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Worksheet" sheetId="2" r:id="rId5"/>
  </sheets>
  <definedNames>
    <definedName hidden="1" localSheetId="1" name="_xlnm._FilterDatabase">Worksheet!$A$1:$T$11464</definedName>
  </definedNames>
  <calcPr/>
  <extLst>
    <ext uri="GoogleSheetsCustomDataVersion2">
      <go:sheetsCustomData xmlns:go="http://customooxmlschemas.google.com/" r:id="rId6" roundtripDataChecksum="Y5GOAx+EJwbZvIm3tn6Qz9drwwxh6qZq4+QQ6jLz99w="/>
    </ext>
  </extLst>
</workbook>
</file>

<file path=xl/sharedStrings.xml><?xml version="1.0" encoding="utf-8"?>
<sst xmlns="http://schemas.openxmlformats.org/spreadsheetml/2006/main" count="92584" uniqueCount="1076">
  <si>
    <t>reference_cell</t>
  </si>
  <si>
    <t>count</t>
  </si>
  <si>
    <t>label</t>
  </si>
  <si>
    <t>sprout_length</t>
  </si>
  <si>
    <t>seedling_length</t>
  </si>
  <si>
    <t>root_length</t>
  </si>
  <si>
    <t>root_sprout_ratio</t>
  </si>
  <si>
    <t>exp_no</t>
  </si>
  <si>
    <t>bag</t>
  </si>
  <si>
    <t>potency</t>
  </si>
  <si>
    <t>$O$3</t>
  </si>
  <si>
    <t>ASPS_10_A_1</t>
  </si>
  <si>
    <t>10_A</t>
  </si>
  <si>
    <t>1</t>
  </si>
  <si>
    <t>Sulphur</t>
  </si>
  <si>
    <t>$AY$3</t>
  </si>
  <si>
    <t>ASPS_10_A_10</t>
  </si>
  <si>
    <t>10</t>
  </si>
  <si>
    <t>$BC$3</t>
  </si>
  <si>
    <t>ASPS_10_A_11</t>
  </si>
  <si>
    <t>11</t>
  </si>
  <si>
    <t>$BG$3</t>
  </si>
  <si>
    <t>ASPS_10_A_12</t>
  </si>
  <si>
    <t>12</t>
  </si>
  <si>
    <t>$BK$3</t>
  </si>
  <si>
    <t>ASPS_10_A_13</t>
  </si>
  <si>
    <t>13</t>
  </si>
  <si>
    <t>$BO$3</t>
  </si>
  <si>
    <t>ASPS_10_A_14</t>
  </si>
  <si>
    <t>14</t>
  </si>
  <si>
    <t>$BS$3</t>
  </si>
  <si>
    <t>ASPS_10_A_15</t>
  </si>
  <si>
    <t>15</t>
  </si>
  <si>
    <t>$S$3</t>
  </si>
  <si>
    <t>ASPS_10_A_2</t>
  </si>
  <si>
    <t>2</t>
  </si>
  <si>
    <t>$W$3</t>
  </si>
  <si>
    <t>ASPS_10_A_3</t>
  </si>
  <si>
    <t>3</t>
  </si>
  <si>
    <t>$AA$3</t>
  </si>
  <si>
    <t>ASPS_10_A_4</t>
  </si>
  <si>
    <t>4</t>
  </si>
  <si>
    <t>$AE$3</t>
  </si>
  <si>
    <t>ASPS_10_A_5</t>
  </si>
  <si>
    <t>5</t>
  </si>
  <si>
    <t>$AI$3</t>
  </si>
  <si>
    <t>ASPS_10_A_6</t>
  </si>
  <si>
    <t>6</t>
  </si>
  <si>
    <t>$AM$3</t>
  </si>
  <si>
    <t>ASPS_10_A_7</t>
  </si>
  <si>
    <t>7</t>
  </si>
  <si>
    <t>$AQ$3</t>
  </si>
  <si>
    <t>ASPS_10_A_8</t>
  </si>
  <si>
    <t>8</t>
  </si>
  <si>
    <t>$AU$3</t>
  </si>
  <si>
    <t>ASPS_10_A_9</t>
  </si>
  <si>
    <t>9</t>
  </si>
  <si>
    <t>$BW$3</t>
  </si>
  <si>
    <t>ASPS_10_B_1</t>
  </si>
  <si>
    <t>10_B</t>
  </si>
  <si>
    <t>Ars.Album</t>
  </si>
  <si>
    <t>$DG$3</t>
  </si>
  <si>
    <t>ASPS_10_B_10</t>
  </si>
  <si>
    <t>$DK$3</t>
  </si>
  <si>
    <t>ASPS_10_B_11</t>
  </si>
  <si>
    <t>$DO$3</t>
  </si>
  <si>
    <t>ASPS_10_B_12</t>
  </si>
  <si>
    <t>$DS$3</t>
  </si>
  <si>
    <t>ASPS_10_B_13</t>
  </si>
  <si>
    <t>$DW$3</t>
  </si>
  <si>
    <t>ASPS_10_B_14</t>
  </si>
  <si>
    <t>$CA$3</t>
  </si>
  <si>
    <t>ASPS_10_B_2</t>
  </si>
  <si>
    <t>$CE$3</t>
  </si>
  <si>
    <t>ASPS_10_B_3</t>
  </si>
  <si>
    <t>$CI$3</t>
  </si>
  <si>
    <t>ASPS_10_B_4</t>
  </si>
  <si>
    <t>$CM$3</t>
  </si>
  <si>
    <t>ASPS_10_B_5</t>
  </si>
  <si>
    <t>$CQ$3</t>
  </si>
  <si>
    <t>ASPS_10_B_6</t>
  </si>
  <si>
    <t>$CU$3</t>
  </si>
  <si>
    <t>ASPS_10_B_7</t>
  </si>
  <si>
    <t>$CY$3</t>
  </si>
  <si>
    <t>ASPS_10_B_8</t>
  </si>
  <si>
    <t>$DC$3</t>
  </si>
  <si>
    <t>ASPS_10_B_9</t>
  </si>
  <si>
    <t>$EA$3</t>
  </si>
  <si>
    <t>ASPS_10_C_1</t>
  </si>
  <si>
    <t>10_C</t>
  </si>
  <si>
    <t>Mercury</t>
  </si>
  <si>
    <t>$FK$3</t>
  </si>
  <si>
    <t>ASPS_10_C_10</t>
  </si>
  <si>
    <t>$FO$3</t>
  </si>
  <si>
    <t>ASPS_10_C_11</t>
  </si>
  <si>
    <t>$FS$3</t>
  </si>
  <si>
    <t>ASPS_10_C_12</t>
  </si>
  <si>
    <t>$EE$3</t>
  </si>
  <si>
    <t>ASPS_10_C_2</t>
  </si>
  <si>
    <t>$EI$3</t>
  </si>
  <si>
    <t>ASPS_10_C_3</t>
  </si>
  <si>
    <t>$EM$3</t>
  </si>
  <si>
    <t>ASPS_10_C_4</t>
  </si>
  <si>
    <t>$EQ$3</t>
  </si>
  <si>
    <t>ASPS_10_C_5</t>
  </si>
  <si>
    <t>$EU$3</t>
  </si>
  <si>
    <t>ASPS_10_C_6</t>
  </si>
  <si>
    <t>$EY$3</t>
  </si>
  <si>
    <t>ASPS_10_C_7</t>
  </si>
  <si>
    <t>$FC$3</t>
  </si>
  <si>
    <t>ASPS_10_C_8</t>
  </si>
  <si>
    <t>$FG$3</t>
  </si>
  <si>
    <t>ASPS_10_C_9</t>
  </si>
  <si>
    <t>$FW$3</t>
  </si>
  <si>
    <t>ASPS_10_D_1</t>
  </si>
  <si>
    <t>10_D</t>
  </si>
  <si>
    <t>Lactose</t>
  </si>
  <si>
    <t>$HG$3</t>
  </si>
  <si>
    <t>ASPS_10_D_10</t>
  </si>
  <si>
    <t>$HK$3</t>
  </si>
  <si>
    <t>ASPS_10_D_11</t>
  </si>
  <si>
    <t>$HO$3</t>
  </si>
  <si>
    <t>ASPS_10_D_12</t>
  </si>
  <si>
    <t>$HS$3</t>
  </si>
  <si>
    <t>ASPS_10_D_13</t>
  </si>
  <si>
    <t>$HW$3</t>
  </si>
  <si>
    <t>ASPS_10_D_14</t>
  </si>
  <si>
    <t>$IA$3</t>
  </si>
  <si>
    <t>ASPS_10_D_15</t>
  </si>
  <si>
    <t>$GA$3</t>
  </si>
  <si>
    <t>ASPS_10_D_2</t>
  </si>
  <si>
    <t>$GE$3</t>
  </si>
  <si>
    <t>ASPS_10_D_3</t>
  </si>
  <si>
    <t>$GI$3</t>
  </si>
  <si>
    <t>ASPS_10_D_4</t>
  </si>
  <si>
    <t>$GM$3</t>
  </si>
  <si>
    <t>ASPS_10_D_5</t>
  </si>
  <si>
    <t>$GQ$3</t>
  </si>
  <si>
    <t>ASPS_10_D_6</t>
  </si>
  <si>
    <t>$GU$3</t>
  </si>
  <si>
    <t>ASPS_10_D_7</t>
  </si>
  <si>
    <t>$GY$3</t>
  </si>
  <si>
    <t>ASPS_10_D_8</t>
  </si>
  <si>
    <t>$HC$3</t>
  </si>
  <si>
    <t>ASPS_10_D_9</t>
  </si>
  <si>
    <t>$IE$3</t>
  </si>
  <si>
    <t>ASPS_10_E_1</t>
  </si>
  <si>
    <t>10_E</t>
  </si>
  <si>
    <t>Stannum</t>
  </si>
  <si>
    <t>$JO$3</t>
  </si>
  <si>
    <t>ASPS_10_E_10</t>
  </si>
  <si>
    <t>$JS$3</t>
  </si>
  <si>
    <t>ASPS_10_E_11</t>
  </si>
  <si>
    <t>$JW$3</t>
  </si>
  <si>
    <t>ASPS_10_E_12</t>
  </si>
  <si>
    <t>$KA$3</t>
  </si>
  <si>
    <t>ASPS_10_E_13</t>
  </si>
  <si>
    <t>$KE$3</t>
  </si>
  <si>
    <t>ASPS_10_E_14</t>
  </si>
  <si>
    <t>$KI$3</t>
  </si>
  <si>
    <t>ASPS_10_E_15</t>
  </si>
  <si>
    <t>$II$3</t>
  </si>
  <si>
    <t>ASPS_10_E_2</t>
  </si>
  <si>
    <t>$IM$3</t>
  </si>
  <si>
    <t>ASPS_10_E_3</t>
  </si>
  <si>
    <t>$IQ$3</t>
  </si>
  <si>
    <t>ASPS_10_E_4</t>
  </si>
  <si>
    <t>$IU$3</t>
  </si>
  <si>
    <t>ASPS_10_E_5</t>
  </si>
  <si>
    <t>$IY$3</t>
  </si>
  <si>
    <t>ASPS_10_E_6</t>
  </si>
  <si>
    <t>$JC$3</t>
  </si>
  <si>
    <t>ASPS_10_E_7</t>
  </si>
  <si>
    <t>$JG$3</t>
  </si>
  <si>
    <t>ASPS_10_E_8</t>
  </si>
  <si>
    <t>$JK$3</t>
  </si>
  <si>
    <t>ASPS_10_E_9</t>
  </si>
  <si>
    <t>$KM$3</t>
  </si>
  <si>
    <t>ASPS_10_F_1</t>
  </si>
  <si>
    <t>10_F</t>
  </si>
  <si>
    <t>Silicea</t>
  </si>
  <si>
    <t>$LW$3</t>
  </si>
  <si>
    <t>ASPS_10_F_10</t>
  </si>
  <si>
    <t>$MA$3</t>
  </si>
  <si>
    <t>ASPS_10_F_11</t>
  </si>
  <si>
    <t>$ME$3</t>
  </si>
  <si>
    <t>ASPS_10_F_12</t>
  </si>
  <si>
    <t>$KQ$3</t>
  </si>
  <si>
    <t>ASPS_10_F_2</t>
  </si>
  <si>
    <t>$KU$3</t>
  </si>
  <si>
    <t>ASPS_10_F_3</t>
  </si>
  <si>
    <t>$KY$3</t>
  </si>
  <si>
    <t>ASPS_10_F_4</t>
  </si>
  <si>
    <t>$LC$3</t>
  </si>
  <si>
    <t>ASPS_10_F_5</t>
  </si>
  <si>
    <t>$LG$3</t>
  </si>
  <si>
    <t>ASPS_10_F_6</t>
  </si>
  <si>
    <t>$LK$3</t>
  </si>
  <si>
    <t>ASPS_10_F_7</t>
  </si>
  <si>
    <t>$LO$3</t>
  </si>
  <si>
    <t>ASPS_10_F_8</t>
  </si>
  <si>
    <t>$LS$3</t>
  </si>
  <si>
    <t>ASPS_10_F_9</t>
  </si>
  <si>
    <t>ASPS_1_A_1</t>
  </si>
  <si>
    <t>1_A</t>
  </si>
  <si>
    <t>ASPS_1_A_10</t>
  </si>
  <si>
    <t>ASPS_1_A_2</t>
  </si>
  <si>
    <t>ASPS_1_A_3</t>
  </si>
  <si>
    <t>ASPS_1_A_4</t>
  </si>
  <si>
    <t>ASPS_1_A_5</t>
  </si>
  <si>
    <t>ASPS_1_A_6</t>
  </si>
  <si>
    <t>ASPS_1_A_7</t>
  </si>
  <si>
    <t>ASPS_1_A_8</t>
  </si>
  <si>
    <t>ASPS_1_A_9</t>
  </si>
  <si>
    <t>ASPS_1_B_1</t>
  </si>
  <si>
    <t>1_B</t>
  </si>
  <si>
    <t>ASPS_1_B_10</t>
  </si>
  <si>
    <t>ASPS_1_B_2</t>
  </si>
  <si>
    <t>ASPS_1_B_3</t>
  </si>
  <si>
    <t>ASPS_1_B_4</t>
  </si>
  <si>
    <t>ASPS_1_B_5</t>
  </si>
  <si>
    <t>ASPS_1_B_6</t>
  </si>
  <si>
    <t>ASPS_1_B_7</t>
  </si>
  <si>
    <t>ASPS_1_B_8</t>
  </si>
  <si>
    <t>ASPS_1_B_9</t>
  </si>
  <si>
    <t>ASPS_1_C_1</t>
  </si>
  <si>
    <t>1_C</t>
  </si>
  <si>
    <t>ASPS_1_C_10</t>
  </si>
  <si>
    <t>ASPS_1_C_2</t>
  </si>
  <si>
    <t>ASPS_1_C_3</t>
  </si>
  <si>
    <t>ASPS_1_C_4</t>
  </si>
  <si>
    <t>ASPS_1_C_5</t>
  </si>
  <si>
    <t>ASPS_1_C_6</t>
  </si>
  <si>
    <t>ASPS_1_C_7</t>
  </si>
  <si>
    <t>ASPS_1_C_8</t>
  </si>
  <si>
    <t>ASPS_1_C_9</t>
  </si>
  <si>
    <t>ASPS_1_D_1</t>
  </si>
  <si>
    <t>1_D</t>
  </si>
  <si>
    <t>ASPS_1_D_10</t>
  </si>
  <si>
    <t>ASPS_1_D_2</t>
  </si>
  <si>
    <t>ASPS_1_D_3</t>
  </si>
  <si>
    <t>ASPS_1_D_4</t>
  </si>
  <si>
    <t>ASPS_1_D_5</t>
  </si>
  <si>
    <t>ASPS_1_D_6</t>
  </si>
  <si>
    <t>ASPS_1_D_7</t>
  </si>
  <si>
    <t>ASPS_1_D_8</t>
  </si>
  <si>
    <t>ASPS_1_D_9</t>
  </si>
  <si>
    <t>ASPS_1_E_1</t>
  </si>
  <si>
    <t>1_E</t>
  </si>
  <si>
    <t>ASPS_1_E_10</t>
  </si>
  <si>
    <t>ASPS_1_E_2</t>
  </si>
  <si>
    <t>ASPS_1_E_3</t>
  </si>
  <si>
    <t>ASPS_1_E_4</t>
  </si>
  <si>
    <t>ASPS_1_E_5</t>
  </si>
  <si>
    <t>ASPS_1_E_6</t>
  </si>
  <si>
    <t>ASPS_1_E_7</t>
  </si>
  <si>
    <t>ASPS_1_E_8</t>
  </si>
  <si>
    <t>ASPS_1_E_9</t>
  </si>
  <si>
    <t>ASPS_1_F_1</t>
  </si>
  <si>
    <t>1_F</t>
  </si>
  <si>
    <t>ASPS_1_F_10</t>
  </si>
  <si>
    <t>ASPS_1_F_2</t>
  </si>
  <si>
    <t>ASPS_1_F_3</t>
  </si>
  <si>
    <t>ASPS_1_F_4</t>
  </si>
  <si>
    <t>ASPS_1_F_5</t>
  </si>
  <si>
    <t>ASPS_1_F_6</t>
  </si>
  <si>
    <t>ASPS_1_F_7</t>
  </si>
  <si>
    <t>ASPS_1_F_8</t>
  </si>
  <si>
    <t>ASPS_1_F_9</t>
  </si>
  <si>
    <t>ASPS_2_A_1</t>
  </si>
  <si>
    <t>2_A</t>
  </si>
  <si>
    <t>ASPS_2_A_10</t>
  </si>
  <si>
    <t>ASPS_2_A_2</t>
  </si>
  <si>
    <t>ASPS_2_A_3</t>
  </si>
  <si>
    <t>ASPS_2_A_4</t>
  </si>
  <si>
    <t>ASPS_2_A_5</t>
  </si>
  <si>
    <t>ASPS_2_A_6</t>
  </si>
  <si>
    <t>ASPS_2_A_7</t>
  </si>
  <si>
    <t>ASPS_2_A_8</t>
  </si>
  <si>
    <t>ASPS_2_A_9</t>
  </si>
  <si>
    <t>ASPS_2_B_1</t>
  </si>
  <si>
    <t>2_B</t>
  </si>
  <si>
    <t>ASPS_2_B_10</t>
  </si>
  <si>
    <t>ASPS_2_B_2</t>
  </si>
  <si>
    <t>ASPS_2_B_3</t>
  </si>
  <si>
    <t>ASPS_2_B_4</t>
  </si>
  <si>
    <t>ASPS_2_B_5</t>
  </si>
  <si>
    <t>ASPS_2_B_6</t>
  </si>
  <si>
    <t>ASPS_2_B_7</t>
  </si>
  <si>
    <t>ASPS_2_B_8</t>
  </si>
  <si>
    <t>ASPS_2_B_9</t>
  </si>
  <si>
    <t>ASPS_2_C_1</t>
  </si>
  <si>
    <t>2_C</t>
  </si>
  <si>
    <t>ASPS_2_C_10</t>
  </si>
  <si>
    <t>ASPS_2_C_2</t>
  </si>
  <si>
    <t>ASPS_2_C_3</t>
  </si>
  <si>
    <t>ASPS_2_C_4</t>
  </si>
  <si>
    <t>ASPS_2_C_5</t>
  </si>
  <si>
    <t>ASPS_2_C_6</t>
  </si>
  <si>
    <t>ASPS_2_C_7</t>
  </si>
  <si>
    <t>ASPS_2_C_8</t>
  </si>
  <si>
    <t>ASPS_2_C_9</t>
  </si>
  <si>
    <t>ASPS_2_D_1</t>
  </si>
  <si>
    <t>2_D</t>
  </si>
  <si>
    <t>ASPS_2_D_10</t>
  </si>
  <si>
    <t>ASPS_2_D_2</t>
  </si>
  <si>
    <t>ASPS_2_D_3</t>
  </si>
  <si>
    <t>ASPS_2_D_4</t>
  </si>
  <si>
    <t>ASPS_2_D_5</t>
  </si>
  <si>
    <t>ASPS_2_D_6</t>
  </si>
  <si>
    <t>ASPS_2_D_7</t>
  </si>
  <si>
    <t>ASPS_2_D_8</t>
  </si>
  <si>
    <t>ASPS_2_D_9</t>
  </si>
  <si>
    <t>ASPS_2_E_1</t>
  </si>
  <si>
    <t>2_E</t>
  </si>
  <si>
    <t>ASPS_2_E_10</t>
  </si>
  <si>
    <t>ASPS_2_E_2</t>
  </si>
  <si>
    <t>ASPS_2_E_3</t>
  </si>
  <si>
    <t>ASPS_2_E_4</t>
  </si>
  <si>
    <t>ASPS_2_E_5</t>
  </si>
  <si>
    <t>ASPS_2_E_6</t>
  </si>
  <si>
    <t>ASPS_2_E_7</t>
  </si>
  <si>
    <t>ASPS_2_E_8</t>
  </si>
  <si>
    <t>ASPS_2_E_9</t>
  </si>
  <si>
    <t>ASPS_2_F_1</t>
  </si>
  <si>
    <t>2_F</t>
  </si>
  <si>
    <t>ASPS_2_F_10</t>
  </si>
  <si>
    <t>ASPS_2_F_2</t>
  </si>
  <si>
    <t>ASPS_2_F_3</t>
  </si>
  <si>
    <t>ASPS_2_F_4</t>
  </si>
  <si>
    <t>ASPS_2_F_5</t>
  </si>
  <si>
    <t>ASPS_2_F_6</t>
  </si>
  <si>
    <t>ASPS_2_F_7</t>
  </si>
  <si>
    <t>ASPS_2_F_8</t>
  </si>
  <si>
    <t>ASPS_2_F_9</t>
  </si>
  <si>
    <t>ASPS_3_A_1</t>
  </si>
  <si>
    <t>3_A</t>
  </si>
  <si>
    <t>ASPS_3_A_10</t>
  </si>
  <si>
    <t>ASPS_3_A_2</t>
  </si>
  <si>
    <t>ASPS_3_A_3</t>
  </si>
  <si>
    <t>ASPS_3_A_4</t>
  </si>
  <si>
    <t>ASPS_3_A_5</t>
  </si>
  <si>
    <t>ASPS_3_A_6</t>
  </si>
  <si>
    <t>ASPS_3_A_7</t>
  </si>
  <si>
    <t>ASPS_3_A_8</t>
  </si>
  <si>
    <t>ASPS_3_A_9</t>
  </si>
  <si>
    <t>ASPS_3_B_1</t>
  </si>
  <si>
    <t>3_B</t>
  </si>
  <si>
    <t>ASPS_3_B_10</t>
  </si>
  <si>
    <t>ASPS_3_B_2</t>
  </si>
  <si>
    <t>ASPS_3_B_3</t>
  </si>
  <si>
    <t>ASPS_3_B_4</t>
  </si>
  <si>
    <t>ASPS_3_B_5</t>
  </si>
  <si>
    <t>ASPS_3_B_6</t>
  </si>
  <si>
    <t>ASPS_3_B_7</t>
  </si>
  <si>
    <t>ASPS_3_B_8</t>
  </si>
  <si>
    <t>ASPS_3_B_9</t>
  </si>
  <si>
    <t>ASPS_3_C_1</t>
  </si>
  <si>
    <t>3_C</t>
  </si>
  <si>
    <t>ASPS_3_C_10</t>
  </si>
  <si>
    <t>ASPS_3_C_2</t>
  </si>
  <si>
    <t>ASPS_3_C_3</t>
  </si>
  <si>
    <t>ASPS_3_C_4</t>
  </si>
  <si>
    <t>ASPS_3_C_5</t>
  </si>
  <si>
    <t>ASPS_3_C_6</t>
  </si>
  <si>
    <t>ASPS_3_C_7</t>
  </si>
  <si>
    <t>ASPS_3_C_8</t>
  </si>
  <si>
    <t>ASPS_3_C_9</t>
  </si>
  <si>
    <t>ASPS_3_D_1</t>
  </si>
  <si>
    <t>3_D</t>
  </si>
  <si>
    <t>ASPS_3_D_10</t>
  </si>
  <si>
    <t>ASPS_3_D_2</t>
  </si>
  <si>
    <t>ASPS_3_D_3</t>
  </si>
  <si>
    <t>ASPS_3_D_4</t>
  </si>
  <si>
    <t>ASPS_3_D_5</t>
  </si>
  <si>
    <t>ASPS_3_D_6</t>
  </si>
  <si>
    <t>ASPS_3_D_7</t>
  </si>
  <si>
    <t>ASPS_3_D_8</t>
  </si>
  <si>
    <t>ASPS_3_D_9</t>
  </si>
  <si>
    <t>ASPS_3_E_1</t>
  </si>
  <si>
    <t>3_E</t>
  </si>
  <si>
    <t>ASPS_3_E_10</t>
  </si>
  <si>
    <t>ASPS_3_E_2</t>
  </si>
  <si>
    <t>ASPS_3_E_3</t>
  </si>
  <si>
    <t>ASPS_3_E_4</t>
  </si>
  <si>
    <t>ASPS_3_E_5</t>
  </si>
  <si>
    <t>ASPS_3_E_6</t>
  </si>
  <si>
    <t>ASPS_3_E_7</t>
  </si>
  <si>
    <t>ASPS_3_E_8</t>
  </si>
  <si>
    <t>ASPS_3_E_9</t>
  </si>
  <si>
    <t>ASPS_3_F_1</t>
  </si>
  <si>
    <t>3_F</t>
  </si>
  <si>
    <t>ASPS_3_F_10</t>
  </si>
  <si>
    <t>ASPS_3_F_2</t>
  </si>
  <si>
    <t>ASPS_3_F_3</t>
  </si>
  <si>
    <t>ASPS_3_F_4</t>
  </si>
  <si>
    <t>ASPS_3_F_5</t>
  </si>
  <si>
    <t>ASPS_3_F_6</t>
  </si>
  <si>
    <t>ASPS_3_F_7</t>
  </si>
  <si>
    <t>ASPS_3_F_8</t>
  </si>
  <si>
    <t>ASPS_3_F_9</t>
  </si>
  <si>
    <t>ASPS_4_A_1</t>
  </si>
  <si>
    <t>4_A</t>
  </si>
  <si>
    <t>ASPS_4_A_10</t>
  </si>
  <si>
    <t>ASPS_4_A_2</t>
  </si>
  <si>
    <t>ASPS_4_A_3</t>
  </si>
  <si>
    <t>ASPS_4_A_4</t>
  </si>
  <si>
    <t>ASPS_4_A_5</t>
  </si>
  <si>
    <t>ASPS_4_A_6</t>
  </si>
  <si>
    <t>ASPS_4_A_7</t>
  </si>
  <si>
    <t>ASPS_4_A_8</t>
  </si>
  <si>
    <t>ASPS_4_A_9</t>
  </si>
  <si>
    <t>ASPS_4_B_1</t>
  </si>
  <si>
    <t>4_B</t>
  </si>
  <si>
    <t>ASPS_4_B_10</t>
  </si>
  <si>
    <t>ASPS_4_B_2</t>
  </si>
  <si>
    <t>ASPS_4_B_3</t>
  </si>
  <si>
    <t>ASPS_4_B_4</t>
  </si>
  <si>
    <t>ASPS_4_B_5</t>
  </si>
  <si>
    <t>ASPS_4_B_6</t>
  </si>
  <si>
    <t>ASPS_4_B_7</t>
  </si>
  <si>
    <t>ASPS_4_B_8</t>
  </si>
  <si>
    <t>ASPS_4_B_9</t>
  </si>
  <si>
    <t>ASPS_4_C_1</t>
  </si>
  <si>
    <t>4_C</t>
  </si>
  <si>
    <t>ASPS_4_C_10</t>
  </si>
  <si>
    <t>ASPS_4_C_2</t>
  </si>
  <si>
    <t>ASPS_4_C_3</t>
  </si>
  <si>
    <t>ASPS_4_C_4</t>
  </si>
  <si>
    <t>ASPS_4_C_5</t>
  </si>
  <si>
    <t>ASPS_4_C_6</t>
  </si>
  <si>
    <t>ASPS_4_C_7</t>
  </si>
  <si>
    <t>ASPS_4_C_8</t>
  </si>
  <si>
    <t>ASPS_4_C_9</t>
  </si>
  <si>
    <t>ASPS_4_D_1</t>
  </si>
  <si>
    <t>4_D</t>
  </si>
  <si>
    <t>ASPS_4_D_10</t>
  </si>
  <si>
    <t>ASPS_4_D_2</t>
  </si>
  <si>
    <t>ASPS_4_D_3</t>
  </si>
  <si>
    <t>ASPS_4_D_4</t>
  </si>
  <si>
    <t>ASPS_4_D_5</t>
  </si>
  <si>
    <t>ASPS_4_D_6</t>
  </si>
  <si>
    <t>ASPS_4_D_7</t>
  </si>
  <si>
    <t>ASPS_4_D_8</t>
  </si>
  <si>
    <t>ASPS_4_D_9</t>
  </si>
  <si>
    <t>ASPS_4_E_1</t>
  </si>
  <si>
    <t>4_E</t>
  </si>
  <si>
    <t>ASPS_4_E_10</t>
  </si>
  <si>
    <t>ASPS_4_E_2</t>
  </si>
  <si>
    <t>ASPS_4_E_3</t>
  </si>
  <si>
    <t>ASPS_4_E_4</t>
  </si>
  <si>
    <t>ASPS_4_E_5</t>
  </si>
  <si>
    <t>ASPS_4_E_6</t>
  </si>
  <si>
    <t>ASPS_4_E_7</t>
  </si>
  <si>
    <t>ASPS_4_E_8</t>
  </si>
  <si>
    <t>ASPS_4_E_9</t>
  </si>
  <si>
    <t>ASPS_4_F_1</t>
  </si>
  <si>
    <t>4_F</t>
  </si>
  <si>
    <t>ASPS_4_F_10</t>
  </si>
  <si>
    <t>ASPS_4_F_2</t>
  </si>
  <si>
    <t>ASPS_4_F_3</t>
  </si>
  <si>
    <t>ASPS_4_F_4</t>
  </si>
  <si>
    <t>ASPS_4_F_5</t>
  </si>
  <si>
    <t>ASPS_4_F_6</t>
  </si>
  <si>
    <t>ASPS_4_F_7</t>
  </si>
  <si>
    <t>ASPS_4_F_8</t>
  </si>
  <si>
    <t>ASPS_4_F_9</t>
  </si>
  <si>
    <t>ASPS_5_A_1</t>
  </si>
  <si>
    <t>5_A</t>
  </si>
  <si>
    <t>ASPS_5_A_10</t>
  </si>
  <si>
    <t>ASPS_5_A_2</t>
  </si>
  <si>
    <t>ASPS_5_A_3</t>
  </si>
  <si>
    <t>ASPS_5_A_4</t>
  </si>
  <si>
    <t>ASPS_5_A_5</t>
  </si>
  <si>
    <t>ASPS_5_A_6</t>
  </si>
  <si>
    <t>ASPS_5_A_7</t>
  </si>
  <si>
    <t>ASPS_5_A_8</t>
  </si>
  <si>
    <t>ASPS_5_A_9</t>
  </si>
  <si>
    <t>ASPS_5_B_1</t>
  </si>
  <si>
    <t>5_B</t>
  </si>
  <si>
    <t>ASPS_5_B_10</t>
  </si>
  <si>
    <t>ASPS_5_B_2</t>
  </si>
  <si>
    <t>ASPS_5_B_3</t>
  </si>
  <si>
    <t>ASPS_5_B_4</t>
  </si>
  <si>
    <t>ASPS_5_B_5</t>
  </si>
  <si>
    <t>ASPS_5_B_6</t>
  </si>
  <si>
    <t>ASPS_5_B_7</t>
  </si>
  <si>
    <t>ASPS_5_B_8</t>
  </si>
  <si>
    <t>ASPS_5_B_9</t>
  </si>
  <si>
    <t>ASPS_5_C_1</t>
  </si>
  <si>
    <t>5_C</t>
  </si>
  <si>
    <t>ASPS_5_C_10</t>
  </si>
  <si>
    <t>ASPS_5_C_2</t>
  </si>
  <si>
    <t>ASPS_5_C_3</t>
  </si>
  <si>
    <t>ASPS_5_C_4</t>
  </si>
  <si>
    <t>ASPS_5_C_5</t>
  </si>
  <si>
    <t>ASPS_5_C_6</t>
  </si>
  <si>
    <t>ASPS_5_C_7</t>
  </si>
  <si>
    <t>ASPS_5_C_8</t>
  </si>
  <si>
    <t>ASPS_5_C_9</t>
  </si>
  <si>
    <t>ASPS_5_D_1</t>
  </si>
  <si>
    <t>5_D</t>
  </si>
  <si>
    <t>ASPS_5_D_10</t>
  </si>
  <si>
    <t>ASPS_5_D_2</t>
  </si>
  <si>
    <t>ASPS_5_D_3</t>
  </si>
  <si>
    <t>ASPS_5_D_4</t>
  </si>
  <si>
    <t>ASPS_5_D_5</t>
  </si>
  <si>
    <t>ASPS_5_D_6</t>
  </si>
  <si>
    <t>ASPS_5_D_7</t>
  </si>
  <si>
    <t>ASPS_5_D_8</t>
  </si>
  <si>
    <t>ASPS_5_D_9</t>
  </si>
  <si>
    <t>ASPS_5_E_1</t>
  </si>
  <si>
    <t>5_E</t>
  </si>
  <si>
    <t>ASPS_5_E_10</t>
  </si>
  <si>
    <t>ASPS_5_E_2</t>
  </si>
  <si>
    <t>ASPS_5_E_3</t>
  </si>
  <si>
    <t>ASPS_5_E_4</t>
  </si>
  <si>
    <t>ASPS_5_E_5</t>
  </si>
  <si>
    <t>ASPS_5_E_6</t>
  </si>
  <si>
    <t>ASPS_5_E_7</t>
  </si>
  <si>
    <t>ASPS_5_E_8</t>
  </si>
  <si>
    <t>ASPS_5_E_9</t>
  </si>
  <si>
    <t>ASPS_5_F_1</t>
  </si>
  <si>
    <t>5_F</t>
  </si>
  <si>
    <t>ASPS_5_F_10</t>
  </si>
  <si>
    <t>ASPS_5_F_2</t>
  </si>
  <si>
    <t>ASPS_5_F_3</t>
  </si>
  <si>
    <t>ASPS_5_F_4</t>
  </si>
  <si>
    <t>ASPS_5_F_5</t>
  </si>
  <si>
    <t>ASPS_5_F_6</t>
  </si>
  <si>
    <t>ASPS_5_F_7</t>
  </si>
  <si>
    <t>ASPS_5_F_8</t>
  </si>
  <si>
    <t>ASPS_5_F_9</t>
  </si>
  <si>
    <t>$M$3</t>
  </si>
  <si>
    <t>ASPS_6_A_1</t>
  </si>
  <si>
    <t>6_A</t>
  </si>
  <si>
    <t>$AW$3</t>
  </si>
  <si>
    <t>ASPS_6_A_10</t>
  </si>
  <si>
    <t>$BA$3</t>
  </si>
  <si>
    <t>ASPS_6_A_11</t>
  </si>
  <si>
    <t>$BE$3</t>
  </si>
  <si>
    <t>ASPS_6_A_12</t>
  </si>
  <si>
    <t>$BI$3</t>
  </si>
  <si>
    <t>ASPS_6_A_13</t>
  </si>
  <si>
    <t>$BM$3</t>
  </si>
  <si>
    <t>ASPS_6_A_14</t>
  </si>
  <si>
    <t>$BQ$3</t>
  </si>
  <si>
    <t>ASPS_6_A_15</t>
  </si>
  <si>
    <t>$Q$3</t>
  </si>
  <si>
    <t>ASPS_6_A_2</t>
  </si>
  <si>
    <t>$U$3</t>
  </si>
  <si>
    <t>ASPS_6_A_3</t>
  </si>
  <si>
    <t>$Y$3</t>
  </si>
  <si>
    <t>ASPS_6_A_4</t>
  </si>
  <si>
    <t>$AC$3</t>
  </si>
  <si>
    <t>ASPS_6_A_5</t>
  </si>
  <si>
    <t>$AG$3</t>
  </si>
  <si>
    <t>ASPS_6_A_6</t>
  </si>
  <si>
    <t>$AK$3</t>
  </si>
  <si>
    <t>ASPS_6_A_7</t>
  </si>
  <si>
    <t>$AO$3</t>
  </si>
  <si>
    <t>ASPS_6_A_8</t>
  </si>
  <si>
    <t>$AS$3</t>
  </si>
  <si>
    <t>ASPS_6_A_9</t>
  </si>
  <si>
    <t>$CS$3</t>
  </si>
  <si>
    <t>ASPS_6_B_10</t>
  </si>
  <si>
    <t>6_B</t>
  </si>
  <si>
    <t>$CW$3</t>
  </si>
  <si>
    <t>ASPS_6_B_11</t>
  </si>
  <si>
    <t>$DA$3</t>
  </si>
  <si>
    <t>ASPS_6_B_12</t>
  </si>
  <si>
    <t>$DE$3</t>
  </si>
  <si>
    <t>ASPS_6_B_13</t>
  </si>
  <si>
    <t>$DI$3</t>
  </si>
  <si>
    <t>ASPS_6_B_14</t>
  </si>
  <si>
    <t>$DM$3</t>
  </si>
  <si>
    <t>ASPS_6_B_15</t>
  </si>
  <si>
    <t>$BU$3</t>
  </si>
  <si>
    <t>ASPS_6_B_4</t>
  </si>
  <si>
    <t>$BY$3</t>
  </si>
  <si>
    <t>ASPS_6_B_5</t>
  </si>
  <si>
    <t>$CC$3</t>
  </si>
  <si>
    <t>ASPS_6_B_6</t>
  </si>
  <si>
    <t>$CG$3</t>
  </si>
  <si>
    <t>ASPS_6_B_7</t>
  </si>
  <si>
    <t>$CK$3</t>
  </si>
  <si>
    <t>ASPS_6_B_8</t>
  </si>
  <si>
    <t>$CO$3</t>
  </si>
  <si>
    <t>ASPS_6_B_9</t>
  </si>
  <si>
    <t>$DQ$3</t>
  </si>
  <si>
    <t>ASPS_6_C_1</t>
  </si>
  <si>
    <t>6_C</t>
  </si>
  <si>
    <t>$FA$3</t>
  </si>
  <si>
    <t>ASPS_6_C_10</t>
  </si>
  <si>
    <t>$FE$3</t>
  </si>
  <si>
    <t>ASPS_6_C_11</t>
  </si>
  <si>
    <t>$FI$3</t>
  </si>
  <si>
    <t>ASPS_6_C_12</t>
  </si>
  <si>
    <t>$FM$3</t>
  </si>
  <si>
    <t>ASPS_6_C_13</t>
  </si>
  <si>
    <t>$FQ$3</t>
  </si>
  <si>
    <t>ASPS_6_C_14</t>
  </si>
  <si>
    <t>$FU$3</t>
  </si>
  <si>
    <t>ASPS_6_C_15</t>
  </si>
  <si>
    <t>$DU$3</t>
  </si>
  <si>
    <t>ASPS_6_C_2</t>
  </si>
  <si>
    <t>$DY$3</t>
  </si>
  <si>
    <t>ASPS_6_C_3</t>
  </si>
  <si>
    <t>$EC$3</t>
  </si>
  <si>
    <t>ASPS_6_C_4</t>
  </si>
  <si>
    <t>$EG$3</t>
  </si>
  <si>
    <t>ASPS_6_C_5</t>
  </si>
  <si>
    <t>$EK$3</t>
  </si>
  <si>
    <t>ASPS_6_C_6</t>
  </si>
  <si>
    <t>$EO$3</t>
  </si>
  <si>
    <t>ASPS_6_C_7</t>
  </si>
  <si>
    <t>$ES$3</t>
  </si>
  <si>
    <t>ASPS_6_C_8</t>
  </si>
  <si>
    <t>$EW$3</t>
  </si>
  <si>
    <t>ASPS_6_C_9</t>
  </si>
  <si>
    <t>$HE$3</t>
  </si>
  <si>
    <t>ASPS_6_D_10</t>
  </si>
  <si>
    <t>6_D</t>
  </si>
  <si>
    <t>$HI$3</t>
  </si>
  <si>
    <t>ASPS_6_D_11</t>
  </si>
  <si>
    <t>$HM$3</t>
  </si>
  <si>
    <t>ASPS_6_D_12</t>
  </si>
  <si>
    <t>$HQ$3</t>
  </si>
  <si>
    <t>ASPS_6_D_13</t>
  </si>
  <si>
    <t>$HU$3</t>
  </si>
  <si>
    <t>ASPS_6_D_14</t>
  </si>
  <si>
    <t>$HY$3</t>
  </si>
  <si>
    <t>ASPS_6_D_15</t>
  </si>
  <si>
    <t>$FY$3</t>
  </si>
  <si>
    <t>ASPS_6_D_2</t>
  </si>
  <si>
    <t>$GC$3</t>
  </si>
  <si>
    <t>ASPS_6_D_3</t>
  </si>
  <si>
    <t>$GG$3</t>
  </si>
  <si>
    <t>ASPS_6_D_4</t>
  </si>
  <si>
    <t>$GK$3</t>
  </si>
  <si>
    <t>ASPS_6_D_5</t>
  </si>
  <si>
    <t>$GO$3</t>
  </si>
  <si>
    <t>ASPS_6_D_6</t>
  </si>
  <si>
    <t>$GS$3</t>
  </si>
  <si>
    <t>ASPS_6_D_7</t>
  </si>
  <si>
    <t>$GW$3</t>
  </si>
  <si>
    <t>ASPS_6_D_8</t>
  </si>
  <si>
    <t>$HA$3</t>
  </si>
  <si>
    <t>ASPS_6_D_9</t>
  </si>
  <si>
    <t>$IC$3</t>
  </si>
  <si>
    <t>ASPS_6_E_1</t>
  </si>
  <si>
    <t>6_E</t>
  </si>
  <si>
    <t>$JM$3</t>
  </si>
  <si>
    <t>ASPS_6_E_10</t>
  </si>
  <si>
    <t>$JQ$3</t>
  </si>
  <si>
    <t>ASPS_6_E_11</t>
  </si>
  <si>
    <t>$JU$3</t>
  </si>
  <si>
    <t>ASPS_6_E_12</t>
  </si>
  <si>
    <t>$JY$3</t>
  </si>
  <si>
    <t>ASPS_6_E_13</t>
  </si>
  <si>
    <t>$KC$3</t>
  </si>
  <si>
    <t>ASPS_6_E_14</t>
  </si>
  <si>
    <t>$KG$3</t>
  </si>
  <si>
    <t>ASPS_6_E_15</t>
  </si>
  <si>
    <t>$IG$3</t>
  </si>
  <si>
    <t>ASPS_6_E_2</t>
  </si>
  <si>
    <t>$IK$3</t>
  </si>
  <si>
    <t>ASPS_6_E_3</t>
  </si>
  <si>
    <t>$IO$3</t>
  </si>
  <si>
    <t>ASPS_6_E_4</t>
  </si>
  <si>
    <t>$IS$3</t>
  </si>
  <si>
    <t>ASPS_6_E_5</t>
  </si>
  <si>
    <t>$IW$3</t>
  </si>
  <si>
    <t>ASPS_6_E_6</t>
  </si>
  <si>
    <t>$JA$3</t>
  </si>
  <si>
    <t>ASPS_6_E_7</t>
  </si>
  <si>
    <t>$JE$3</t>
  </si>
  <si>
    <t>ASPS_6_E_8</t>
  </si>
  <si>
    <t>$JI$3</t>
  </si>
  <si>
    <t>ASPS_6_E_9</t>
  </si>
  <si>
    <t>$KK$3</t>
  </si>
  <si>
    <t>ASPS_6_F_1</t>
  </si>
  <si>
    <t>6_F</t>
  </si>
  <si>
    <t>$LU$3</t>
  </si>
  <si>
    <t>ASPS_6_F_10</t>
  </si>
  <si>
    <t>$LY$3</t>
  </si>
  <si>
    <t>ASPS_6_F_11</t>
  </si>
  <si>
    <t>$MC$3</t>
  </si>
  <si>
    <t>ASPS_6_F_12</t>
  </si>
  <si>
    <t>$MG$3</t>
  </si>
  <si>
    <t>ASPS_6_F_13</t>
  </si>
  <si>
    <t>$MK$3</t>
  </si>
  <si>
    <t>ASPS_6_F_14</t>
  </si>
  <si>
    <t>$MO$3</t>
  </si>
  <si>
    <t>ASPS_6_F_15</t>
  </si>
  <si>
    <t>$KO$3</t>
  </si>
  <si>
    <t>ASPS_6_F_2</t>
  </si>
  <si>
    <t>$KS$3</t>
  </si>
  <si>
    <t>ASPS_6_F_3</t>
  </si>
  <si>
    <t>$KW$3</t>
  </si>
  <si>
    <t>ASPS_6_F_4</t>
  </si>
  <si>
    <t>$LA$3</t>
  </si>
  <si>
    <t>ASPS_6_F_5</t>
  </si>
  <si>
    <t>$LE$3</t>
  </si>
  <si>
    <t>ASPS_6_F_6</t>
  </si>
  <si>
    <t>$LI$3</t>
  </si>
  <si>
    <t>ASPS_6_F_7</t>
  </si>
  <si>
    <t>$LM$3</t>
  </si>
  <si>
    <t>ASPS_6_F_8</t>
  </si>
  <si>
    <t>$LQ$3</t>
  </si>
  <si>
    <t>ASPS_6_F_9</t>
  </si>
  <si>
    <t>$N$3</t>
  </si>
  <si>
    <t>ASPS_7_A_1</t>
  </si>
  <si>
    <t>7_A</t>
  </si>
  <si>
    <t>$AX$3</t>
  </si>
  <si>
    <t>ASPS_7_A_10</t>
  </si>
  <si>
    <t>$BB$3</t>
  </si>
  <si>
    <t>ASPS_7_A_11</t>
  </si>
  <si>
    <t>$BF$3</t>
  </si>
  <si>
    <t>ASPS_7_A_12</t>
  </si>
  <si>
    <t>$R$3</t>
  </si>
  <si>
    <t>ASPS_7_A_2</t>
  </si>
  <si>
    <t>$V$3</t>
  </si>
  <si>
    <t>ASPS_7_A_3</t>
  </si>
  <si>
    <t>$Z$3</t>
  </si>
  <si>
    <t>ASPS_7_A_4</t>
  </si>
  <si>
    <t>$AD$3</t>
  </si>
  <si>
    <t>ASPS_7_A_5</t>
  </si>
  <si>
    <t>$AH$3</t>
  </si>
  <si>
    <t>ASPS_7_A_6</t>
  </si>
  <si>
    <t>$AL$3</t>
  </si>
  <si>
    <t>ASPS_7_A_7</t>
  </si>
  <si>
    <t>$AP$3</t>
  </si>
  <si>
    <t>ASPS_7_A_8</t>
  </si>
  <si>
    <t>$AT$3</t>
  </si>
  <si>
    <t>ASPS_7_A_9</t>
  </si>
  <si>
    <t>$BJ$3</t>
  </si>
  <si>
    <t>ASPS_7_B_1</t>
  </si>
  <si>
    <t>7_B</t>
  </si>
  <si>
    <t>$CT$3</t>
  </si>
  <si>
    <t>ASPS_7_B_10</t>
  </si>
  <si>
    <t>$CX$3</t>
  </si>
  <si>
    <t>ASPS_7_B_11</t>
  </si>
  <si>
    <t>$DB$3</t>
  </si>
  <si>
    <t>ASPS_7_B_12</t>
  </si>
  <si>
    <t>$DF$3</t>
  </si>
  <si>
    <t>ASPS_7_B_13</t>
  </si>
  <si>
    <t>$DJ$3</t>
  </si>
  <si>
    <t>ASPS_7_B_14</t>
  </si>
  <si>
    <t>$DN$3</t>
  </si>
  <si>
    <t>ASPS_7_B_15</t>
  </si>
  <si>
    <t>$BN$3</t>
  </si>
  <si>
    <t>ASPS_7_B_2</t>
  </si>
  <si>
    <t>$BR$3</t>
  </si>
  <si>
    <t>ASPS_7_B_3</t>
  </si>
  <si>
    <t>$BV$3</t>
  </si>
  <si>
    <t>ASPS_7_B_4</t>
  </si>
  <si>
    <t>$BZ$3</t>
  </si>
  <si>
    <t>ASPS_7_B_5</t>
  </si>
  <si>
    <t>$CD$3</t>
  </si>
  <si>
    <t>ASPS_7_B_6</t>
  </si>
  <si>
    <t>$CH$3</t>
  </si>
  <si>
    <t>ASPS_7_B_7</t>
  </si>
  <si>
    <t>$CL$3</t>
  </si>
  <si>
    <t>ASPS_7_B_8</t>
  </si>
  <si>
    <t>$CP$3</t>
  </si>
  <si>
    <t>ASPS_7_B_9</t>
  </si>
  <si>
    <t>$DR$3</t>
  </si>
  <si>
    <t>ASPS_7_C_1</t>
  </si>
  <si>
    <t>7_C</t>
  </si>
  <si>
    <t>$FB$3</t>
  </si>
  <si>
    <t>ASPS_7_C_10</t>
  </si>
  <si>
    <t>$FF$3</t>
  </si>
  <si>
    <t>ASPS_7_C_11</t>
  </si>
  <si>
    <t>$FJ$3</t>
  </si>
  <si>
    <t>ASPS_7_C_12</t>
  </si>
  <si>
    <t>$FN$3</t>
  </si>
  <si>
    <t>ASPS_7_C_13</t>
  </si>
  <si>
    <t>$FR$3</t>
  </si>
  <si>
    <t>ASPS_7_C_14</t>
  </si>
  <si>
    <t>$FV$3</t>
  </si>
  <si>
    <t>ASPS_7_C_15</t>
  </si>
  <si>
    <t>$DV$3</t>
  </si>
  <si>
    <t>ASPS_7_C_2</t>
  </si>
  <si>
    <t>$DZ$3</t>
  </si>
  <si>
    <t>ASPS_7_C_3</t>
  </si>
  <si>
    <t>$ED$3</t>
  </si>
  <si>
    <t>ASPS_7_C_4</t>
  </si>
  <si>
    <t>$EH$3</t>
  </si>
  <si>
    <t>ASPS_7_C_5</t>
  </si>
  <si>
    <t>$EL$3</t>
  </si>
  <si>
    <t>ASPS_7_C_6</t>
  </si>
  <si>
    <t>$EP$3</t>
  </si>
  <si>
    <t>ASPS_7_C_7</t>
  </si>
  <si>
    <t>$ET$3</t>
  </si>
  <si>
    <t>ASPS_7_C_8</t>
  </si>
  <si>
    <t>$EX$3</t>
  </si>
  <si>
    <t>ASPS_7_C_9</t>
  </si>
  <si>
    <t>$FZ$3</t>
  </si>
  <si>
    <t>ASPS_7_D_1</t>
  </si>
  <si>
    <t>7_D</t>
  </si>
  <si>
    <t>$HJ$3</t>
  </si>
  <si>
    <t>ASPS_7_D_10</t>
  </si>
  <si>
    <t>$HN$3</t>
  </si>
  <si>
    <t>ASPS_7_D_11</t>
  </si>
  <si>
    <t>$HR$3</t>
  </si>
  <si>
    <t>ASPS_7_D_12</t>
  </si>
  <si>
    <t>$HV$3</t>
  </si>
  <si>
    <t>ASPS_7_D_13</t>
  </si>
  <si>
    <t>$HZ$3</t>
  </si>
  <si>
    <t>ASPS_7_D_14</t>
  </si>
  <si>
    <t>$ID$3</t>
  </si>
  <si>
    <t>ASPS_7_D_15</t>
  </si>
  <si>
    <t>$GD$3</t>
  </si>
  <si>
    <t>ASPS_7_D_2</t>
  </si>
  <si>
    <t>$GH$3</t>
  </si>
  <si>
    <t>ASPS_7_D_3</t>
  </si>
  <si>
    <t>$GL$3</t>
  </si>
  <si>
    <t>ASPS_7_D_4</t>
  </si>
  <si>
    <t>$GP$3</t>
  </si>
  <si>
    <t>ASPS_7_D_5</t>
  </si>
  <si>
    <t>$GT$3</t>
  </si>
  <si>
    <t>ASPS_7_D_6</t>
  </si>
  <si>
    <t>$GX$3</t>
  </si>
  <si>
    <t>ASPS_7_D_7</t>
  </si>
  <si>
    <t>$HB$3</t>
  </si>
  <si>
    <t>ASPS_7_D_8</t>
  </si>
  <si>
    <t>$HF$3</t>
  </si>
  <si>
    <t>ASPS_7_D_9</t>
  </si>
  <si>
    <t>$IH$3</t>
  </si>
  <si>
    <t>ASPS_7_E_1</t>
  </si>
  <si>
    <t>7_E</t>
  </si>
  <si>
    <t>$JR$3</t>
  </si>
  <si>
    <t>ASPS_7_E_10</t>
  </si>
  <si>
    <t>$JV$3</t>
  </si>
  <si>
    <t>ASPS_7_E_11</t>
  </si>
  <si>
    <t>$JZ$3</t>
  </si>
  <si>
    <t>ASPS_7_E_12</t>
  </si>
  <si>
    <t>$IL$3</t>
  </si>
  <si>
    <t>ASPS_7_E_2</t>
  </si>
  <si>
    <t>$IP$3</t>
  </si>
  <si>
    <t>ASPS_7_E_3</t>
  </si>
  <si>
    <t>$IT$3</t>
  </si>
  <si>
    <t>ASPS_7_E_4</t>
  </si>
  <si>
    <t>$IX$3</t>
  </si>
  <si>
    <t>ASPS_7_E_5</t>
  </si>
  <si>
    <t>$JB$3</t>
  </si>
  <si>
    <t>ASPS_7_E_6</t>
  </si>
  <si>
    <t>$JF$3</t>
  </si>
  <si>
    <t>ASPS_7_E_7</t>
  </si>
  <si>
    <t>$JJ$3</t>
  </si>
  <si>
    <t>ASPS_7_E_8</t>
  </si>
  <si>
    <t>$JN$3</t>
  </si>
  <si>
    <t>ASPS_7_E_9</t>
  </si>
  <si>
    <t>$KD$3</t>
  </si>
  <si>
    <t>ASPS_7_F_1</t>
  </si>
  <si>
    <t>7_F</t>
  </si>
  <si>
    <t>$LN$3</t>
  </si>
  <si>
    <t>ASPS_7_F_10</t>
  </si>
  <si>
    <t>$LR$3</t>
  </si>
  <si>
    <t>ASPS_7_F_11</t>
  </si>
  <si>
    <t>$LV$3</t>
  </si>
  <si>
    <t>ASPS_7_F_12</t>
  </si>
  <si>
    <t>$LZ$3</t>
  </si>
  <si>
    <t>ASPS_7_F_13</t>
  </si>
  <si>
    <t>$MD$3</t>
  </si>
  <si>
    <t>ASPS_7_F_14</t>
  </si>
  <si>
    <t>$MH$3</t>
  </si>
  <si>
    <t>ASPS_7_F_15</t>
  </si>
  <si>
    <t>$KH$3</t>
  </si>
  <si>
    <t>ASPS_7_F_2</t>
  </si>
  <si>
    <t>$KL$3</t>
  </si>
  <si>
    <t>ASPS_7_F_3</t>
  </si>
  <si>
    <t>$KP$3</t>
  </si>
  <si>
    <t>ASPS_7_F_4</t>
  </si>
  <si>
    <t>$KT$3</t>
  </si>
  <si>
    <t>ASPS_7_F_5</t>
  </si>
  <si>
    <t>$KX$3</t>
  </si>
  <si>
    <t>ASPS_7_F_6</t>
  </si>
  <si>
    <t>$LB$3</t>
  </si>
  <si>
    <t>ASPS_7_F_7</t>
  </si>
  <si>
    <t>$LF$3</t>
  </si>
  <si>
    <t>ASPS_7_F_8</t>
  </si>
  <si>
    <t>$LJ$3</t>
  </si>
  <si>
    <t>ASPS_7_F_9</t>
  </si>
  <si>
    <t>ASPS_8_A_1</t>
  </si>
  <si>
    <t>8_A</t>
  </si>
  <si>
    <t>ASPS_8_A_10</t>
  </si>
  <si>
    <t>ASPS_8_A_11</t>
  </si>
  <si>
    <t>ASPS_8_A_12</t>
  </si>
  <si>
    <t>ASPS_8_A_13</t>
  </si>
  <si>
    <t>ASPS_8_A_2</t>
  </si>
  <si>
    <t>ASPS_8_A_3</t>
  </si>
  <si>
    <t>ASPS_8_A_4</t>
  </si>
  <si>
    <t>ASPS_8_A_5</t>
  </si>
  <si>
    <t>ASPS_8_A_6</t>
  </si>
  <si>
    <t>ASPS_8_A_7</t>
  </si>
  <si>
    <t>ASPS_8_A_8</t>
  </si>
  <si>
    <t>ASPS_8_A_9</t>
  </si>
  <si>
    <t>ASPS_8_B_1</t>
  </si>
  <si>
    <t>8_B</t>
  </si>
  <si>
    <t>ASPS_8_B_10</t>
  </si>
  <si>
    <t>ASPS_8_B_11</t>
  </si>
  <si>
    <t>ASPS_8_B_12</t>
  </si>
  <si>
    <t>ASPS_8_B_13</t>
  </si>
  <si>
    <t>ASPS_8_B_14</t>
  </si>
  <si>
    <t>ASPS_8_B_15</t>
  </si>
  <si>
    <t>ASPS_8_B_2</t>
  </si>
  <si>
    <t>ASPS_8_B_3</t>
  </si>
  <si>
    <t>ASPS_8_B_4</t>
  </si>
  <si>
    <t>ASPS_8_B_5</t>
  </si>
  <si>
    <t>ASPS_8_B_6</t>
  </si>
  <si>
    <t>ASPS_8_B_7</t>
  </si>
  <si>
    <t>ASPS_8_B_8</t>
  </si>
  <si>
    <t>ASPS_8_B_9</t>
  </si>
  <si>
    <t>ASPS_8_C_1</t>
  </si>
  <si>
    <t>8_C</t>
  </si>
  <si>
    <t>ASPS_8_C_10</t>
  </si>
  <si>
    <t>ASPS_8_C_11</t>
  </si>
  <si>
    <t>ASPS_8_C_12</t>
  </si>
  <si>
    <t>ASPS_8_C_13</t>
  </si>
  <si>
    <t>ASPS_8_C_14</t>
  </si>
  <si>
    <t>ASPS_8_C_15</t>
  </si>
  <si>
    <t>ASPS_8_C_2</t>
  </si>
  <si>
    <t>ASPS_8_C_3</t>
  </si>
  <si>
    <t>ASPS_8_C_4</t>
  </si>
  <si>
    <t>ASPS_8_C_5</t>
  </si>
  <si>
    <t>ASPS_8_C_6</t>
  </si>
  <si>
    <t>ASPS_8_C_7</t>
  </si>
  <si>
    <t>ASPS_8_C_8</t>
  </si>
  <si>
    <t>ASPS_8_C_9</t>
  </si>
  <si>
    <t>ASPS_8_D_1</t>
  </si>
  <si>
    <t>8_D</t>
  </si>
  <si>
    <t>ASPS_8_D_10</t>
  </si>
  <si>
    <t>ASPS_8_D_11</t>
  </si>
  <si>
    <t>ASPS_8_D_12</t>
  </si>
  <si>
    <t>ASPS_8_D_13</t>
  </si>
  <si>
    <t>ASPS_8_D_14</t>
  </si>
  <si>
    <t>ASPS_8_D_15</t>
  </si>
  <si>
    <t>ASPS_8_D_2</t>
  </si>
  <si>
    <t>ASPS_8_D_3</t>
  </si>
  <si>
    <t>ASPS_8_D_4</t>
  </si>
  <si>
    <t>ASPS_8_D_5</t>
  </si>
  <si>
    <t>ASPS_8_D_6</t>
  </si>
  <si>
    <t>ASPS_8_D_7</t>
  </si>
  <si>
    <t>ASPS_8_D_8</t>
  </si>
  <si>
    <t>ASPS_8_D_9</t>
  </si>
  <si>
    <t>ASPS_8_E_1</t>
  </si>
  <si>
    <t>8_E</t>
  </si>
  <si>
    <t>ASPS_8_E_10</t>
  </si>
  <si>
    <t>ASPS_8_E_11</t>
  </si>
  <si>
    <t>ASPS_8_E_12</t>
  </si>
  <si>
    <t>ASPS_8_E_13</t>
  </si>
  <si>
    <t>ASPS_8_E_14</t>
  </si>
  <si>
    <t>ASPS_8_E_2</t>
  </si>
  <si>
    <t>ASPS_8_E_3</t>
  </si>
  <si>
    <t>ASPS_8_E_4</t>
  </si>
  <si>
    <t>ASPS_8_E_5</t>
  </si>
  <si>
    <t>ASPS_8_E_6</t>
  </si>
  <si>
    <t>ASPS_8_E_7</t>
  </si>
  <si>
    <t>ASPS_8_E_8</t>
  </si>
  <si>
    <t>ASPS_8_E_9</t>
  </si>
  <si>
    <t>ASPS_8_F_1</t>
  </si>
  <si>
    <t>8_F</t>
  </si>
  <si>
    <t>ASPS_8_F_10</t>
  </si>
  <si>
    <t>ASPS_8_F_11</t>
  </si>
  <si>
    <t>ASPS_8_F_12</t>
  </si>
  <si>
    <t>$ML$3</t>
  </si>
  <si>
    <t>ASPS_8_F_13</t>
  </si>
  <si>
    <t>$MP$3</t>
  </si>
  <si>
    <t>ASPS_8_F_14</t>
  </si>
  <si>
    <t>ASPS_8_F_2</t>
  </si>
  <si>
    <t>ASPS_8_F_3</t>
  </si>
  <si>
    <t>ASPS_8_F_4</t>
  </si>
  <si>
    <t>ASPS_8_F_5</t>
  </si>
  <si>
    <t>ASPS_8_F_6</t>
  </si>
  <si>
    <t>ASPS_8_F_7</t>
  </si>
  <si>
    <t>ASPS_8_F_8</t>
  </si>
  <si>
    <t>ASPS_8_F_9</t>
  </si>
  <si>
    <t>ASPS_9_A_1</t>
  </si>
  <si>
    <t>9_A</t>
  </si>
  <si>
    <t>ASPS_9_A_10</t>
  </si>
  <si>
    <t>ASPS_9_A_11</t>
  </si>
  <si>
    <t>ASPS_9_A_12</t>
  </si>
  <si>
    <t>ASPS_9_A_13</t>
  </si>
  <si>
    <t>ASPS_9_A_14</t>
  </si>
  <si>
    <t>ASPS_9_A_15</t>
  </si>
  <si>
    <t>ASPS_9_A_2</t>
  </si>
  <si>
    <t>ASPS_9_A_3</t>
  </si>
  <si>
    <t>ASPS_9_A_4</t>
  </si>
  <si>
    <t>ASPS_9_A_5</t>
  </si>
  <si>
    <t>ASPS_9_A_6</t>
  </si>
  <si>
    <t>ASPS_9_A_7</t>
  </si>
  <si>
    <t>ASPS_9_A_8</t>
  </si>
  <si>
    <t>ASPS_9_A_9</t>
  </si>
  <si>
    <t>ASPS_9_B_1</t>
  </si>
  <si>
    <t>9_B</t>
  </si>
  <si>
    <t>ASPS_9_B_10</t>
  </si>
  <si>
    <t>ASPS_9_B_11</t>
  </si>
  <si>
    <t>ASPS_9_B_12</t>
  </si>
  <si>
    <t>ASPS_9_B_13</t>
  </si>
  <si>
    <t>ASPS_9_B_14</t>
  </si>
  <si>
    <t>ASPS_9_B_15</t>
  </si>
  <si>
    <t>ASPS_9_B_2</t>
  </si>
  <si>
    <t>ASPS_9_B_3</t>
  </si>
  <si>
    <t>ASPS_9_B_4</t>
  </si>
  <si>
    <t>ASPS_9_B_5</t>
  </si>
  <si>
    <t>ASPS_9_B_6</t>
  </si>
  <si>
    <t>ASPS_9_B_7</t>
  </si>
  <si>
    <t>ASPS_9_B_8</t>
  </si>
  <si>
    <t>ASPS_9_B_9</t>
  </si>
  <si>
    <t>ASPS_9_C_1</t>
  </si>
  <si>
    <t>9_C</t>
  </si>
  <si>
    <t>ASPS_9_C_10</t>
  </si>
  <si>
    <t>ASPS_9_C_11</t>
  </si>
  <si>
    <t>ASPS_9_C_12</t>
  </si>
  <si>
    <t>ASPS_9_C_13</t>
  </si>
  <si>
    <t>ASPS_9_C_14</t>
  </si>
  <si>
    <t>ASPS_9_C_15</t>
  </si>
  <si>
    <t>ASPS_9_C_2</t>
  </si>
  <si>
    <t>ASPS_9_C_3</t>
  </si>
  <si>
    <t>ASPS_9_C_4</t>
  </si>
  <si>
    <t>ASPS_9_C_5</t>
  </si>
  <si>
    <t>ASPS_9_C_6</t>
  </si>
  <si>
    <t>ASPS_9_C_7</t>
  </si>
  <si>
    <t>ASPS_9_C_8</t>
  </si>
  <si>
    <t>ASPS_9_C_9</t>
  </si>
  <si>
    <t>ASPS_9_D_1</t>
  </si>
  <si>
    <t>9_D</t>
  </si>
  <si>
    <t>ASPS_9_D_10</t>
  </si>
  <si>
    <t>ASPS_9_D_11</t>
  </si>
  <si>
    <t>ASPS_9_D_12</t>
  </si>
  <si>
    <t>ASPS_9_D_13</t>
  </si>
  <si>
    <t>ASPS_9_D_14</t>
  </si>
  <si>
    <t>ASPS_9_D_2</t>
  </si>
  <si>
    <t>ASPS_9_D_3</t>
  </si>
  <si>
    <t>ASPS_9_D_4</t>
  </si>
  <si>
    <t>ASPS_9_D_5</t>
  </si>
  <si>
    <t>ASPS_9_D_6</t>
  </si>
  <si>
    <t>ASPS_9_D_7</t>
  </si>
  <si>
    <t>ASPS_9_D_8</t>
  </si>
  <si>
    <t>ASPS_9_D_9</t>
  </si>
  <si>
    <t>ASPS_9_E_1</t>
  </si>
  <si>
    <t>9_E</t>
  </si>
  <si>
    <t>ASPS_9_E_10</t>
  </si>
  <si>
    <t>ASPS_9_E_11</t>
  </si>
  <si>
    <t>ASPS_9_E_12</t>
  </si>
  <si>
    <t>ASPS_9_E_13</t>
  </si>
  <si>
    <t>ASPS_9_E_14</t>
  </si>
  <si>
    <t>ASPS_9_E_15</t>
  </si>
  <si>
    <t>ASPS_9_E_2</t>
  </si>
  <si>
    <t>ASPS_9_E_3</t>
  </si>
  <si>
    <t>ASPS_9_E_4</t>
  </si>
  <si>
    <t>ASPS_9_E_5</t>
  </si>
  <si>
    <t>ASPS_9_E_6</t>
  </si>
  <si>
    <t>ASPS_9_E_7</t>
  </si>
  <si>
    <t>ASPS_9_E_8</t>
  </si>
  <si>
    <t>ASPS_9_E_9</t>
  </si>
  <si>
    <t>ASPS_9_F_1</t>
  </si>
  <si>
    <t>9_F</t>
  </si>
  <si>
    <t>$MI$3</t>
  </si>
  <si>
    <t>ASPS_9_F_10</t>
  </si>
  <si>
    <t>$MM$3</t>
  </si>
  <si>
    <t>ASPS_9_F_11</t>
  </si>
  <si>
    <t>$MQ$3</t>
  </si>
  <si>
    <t>ASPS_9_F_12</t>
  </si>
  <si>
    <t>ASPS_9_F_2</t>
  </si>
  <si>
    <t>ASPS_9_F_3</t>
  </si>
  <si>
    <t>ASPS_9_F_4</t>
  </si>
  <si>
    <t>ASPS_9_F_5</t>
  </si>
  <si>
    <t>ASPS_9_F_6</t>
  </si>
  <si>
    <t>ASPS_9_F_7</t>
  </si>
  <si>
    <t>ASPS_9_F_8</t>
  </si>
  <si>
    <t>ASPS_9_F_9</t>
  </si>
  <si>
    <t>THIS WHOLE THING IS MADE TO CORRECT THE LENGTHS THAT WERE DOUBLED</t>
  </si>
  <si>
    <t>DATA TO THE RIGHT IS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</si>
</sst>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2" t="s">
        <v>10</v>
      </c>
      <c r="B2" s="2">
        <v>1.0</v>
      </c>
      <c r="C2" s="2" t="s">
        <v>11</v>
      </c>
      <c r="D2" s="2">
        <v>2.92</v>
      </c>
      <c r="E2" s="2">
        <v>7.841</v>
      </c>
      <c r="F2" s="2">
        <v>4.921</v>
      </c>
      <c r="G2" s="2">
        <v>1.68527397260274</v>
      </c>
      <c r="H2" s="2" t="s">
        <v>12</v>
      </c>
      <c r="I2" s="2" t="s">
        <v>13</v>
      </c>
      <c r="J2" s="2" t="s">
        <v>14</v>
      </c>
    </row>
    <row r="3">
      <c r="B3" s="2">
        <v>3.0</v>
      </c>
      <c r="C3" s="2" t="s">
        <v>11</v>
      </c>
      <c r="D3" s="2">
        <v>4.227</v>
      </c>
      <c r="E3" s="2">
        <v>10.69</v>
      </c>
      <c r="F3" s="2">
        <v>6.463</v>
      </c>
      <c r="G3" s="2">
        <v>1.52898036432458</v>
      </c>
      <c r="H3" s="2" t="s">
        <v>12</v>
      </c>
      <c r="I3" s="2" t="s">
        <v>13</v>
      </c>
      <c r="J3" s="2" t="s">
        <v>14</v>
      </c>
    </row>
    <row r="4">
      <c r="B4" s="2">
        <v>5.0</v>
      </c>
      <c r="C4" s="2" t="s">
        <v>11</v>
      </c>
      <c r="D4" s="2">
        <v>4.127</v>
      </c>
      <c r="E4" s="2">
        <v>10.528</v>
      </c>
      <c r="F4" s="2">
        <v>6.401</v>
      </c>
      <c r="G4" s="2">
        <v>1.5510055730554884</v>
      </c>
      <c r="H4" s="2" t="s">
        <v>12</v>
      </c>
      <c r="I4" s="2" t="s">
        <v>13</v>
      </c>
      <c r="J4" s="2" t="s">
        <v>14</v>
      </c>
    </row>
    <row r="5">
      <c r="B5" s="2">
        <v>7.0</v>
      </c>
      <c r="C5" s="2" t="s">
        <v>11</v>
      </c>
      <c r="D5" s="2">
        <v>1.8605</v>
      </c>
      <c r="E5" s="2">
        <v>4.4415</v>
      </c>
      <c r="F5" s="2">
        <v>2.581</v>
      </c>
      <c r="G5" s="2">
        <v>1.387261488847084</v>
      </c>
      <c r="H5" s="2" t="s">
        <v>12</v>
      </c>
      <c r="I5" s="2" t="s">
        <v>13</v>
      </c>
      <c r="J5" s="2" t="s">
        <v>14</v>
      </c>
    </row>
    <row r="6">
      <c r="B6" s="2">
        <v>9.0</v>
      </c>
      <c r="C6" s="2" t="s">
        <v>11</v>
      </c>
      <c r="D6" s="2">
        <v>3.9665</v>
      </c>
      <c r="E6" s="2">
        <v>10.744</v>
      </c>
      <c r="F6" s="2">
        <v>6.7775</v>
      </c>
      <c r="G6" s="2">
        <v>1.708685238875583</v>
      </c>
      <c r="H6" s="2" t="s">
        <v>12</v>
      </c>
      <c r="I6" s="2" t="s">
        <v>13</v>
      </c>
      <c r="J6" s="2" t="s">
        <v>14</v>
      </c>
    </row>
    <row r="7">
      <c r="B7" s="2">
        <v>11.0</v>
      </c>
      <c r="C7" s="2" t="s">
        <v>11</v>
      </c>
      <c r="D7" s="2">
        <v>3.4885</v>
      </c>
      <c r="E7" s="2">
        <v>9.515</v>
      </c>
      <c r="F7" s="2">
        <v>6.0265</v>
      </c>
      <c r="G7" s="2">
        <v>1.727533323778128</v>
      </c>
      <c r="H7" s="2" t="s">
        <v>12</v>
      </c>
      <c r="I7" s="2" t="s">
        <v>13</v>
      </c>
      <c r="J7" s="2" t="s">
        <v>14</v>
      </c>
    </row>
    <row r="8">
      <c r="B8" s="2">
        <v>13.0</v>
      </c>
      <c r="C8" s="2" t="s">
        <v>11</v>
      </c>
      <c r="D8" s="2">
        <v>3.9485</v>
      </c>
      <c r="E8" s="2">
        <v>11.213</v>
      </c>
      <c r="F8" s="2">
        <v>7.2645</v>
      </c>
      <c r="G8" s="2">
        <v>1.8398125870583766</v>
      </c>
      <c r="H8" s="2" t="s">
        <v>12</v>
      </c>
      <c r="I8" s="2" t="s">
        <v>13</v>
      </c>
      <c r="J8" s="2" t="s">
        <v>14</v>
      </c>
    </row>
    <row r="9">
      <c r="B9" s="2">
        <v>15.0</v>
      </c>
      <c r="C9" s="2" t="s">
        <v>11</v>
      </c>
      <c r="D9" s="2">
        <v>4.1135</v>
      </c>
      <c r="E9" s="2">
        <v>11.0925</v>
      </c>
      <c r="F9" s="2">
        <v>6.979</v>
      </c>
      <c r="G9" s="2">
        <v>1.6966087273611279</v>
      </c>
      <c r="H9" s="2" t="s">
        <v>12</v>
      </c>
      <c r="I9" s="2" t="s">
        <v>13</v>
      </c>
      <c r="J9" s="2" t="s">
        <v>14</v>
      </c>
    </row>
    <row r="10">
      <c r="B10" s="2">
        <v>17.0</v>
      </c>
      <c r="C10" s="2" t="s">
        <v>11</v>
      </c>
      <c r="D10" s="2">
        <v>4.192</v>
      </c>
      <c r="E10" s="2">
        <v>11.6025</v>
      </c>
      <c r="F10" s="2">
        <v>7.4105</v>
      </c>
      <c r="G10" s="2">
        <v>1.7677719465648853</v>
      </c>
      <c r="H10" s="2" t="s">
        <v>12</v>
      </c>
      <c r="I10" s="2" t="s">
        <v>13</v>
      </c>
      <c r="J10" s="2" t="s">
        <v>14</v>
      </c>
    </row>
    <row r="11">
      <c r="B11" s="2">
        <v>19.0</v>
      </c>
      <c r="C11" s="2" t="s">
        <v>11</v>
      </c>
      <c r="D11" s="2">
        <v>4.3415</v>
      </c>
      <c r="E11" s="2">
        <v>12.011</v>
      </c>
      <c r="F11" s="2">
        <v>7.6695</v>
      </c>
      <c r="G11" s="2">
        <v>1.7665553380168146</v>
      </c>
      <c r="H11" s="2" t="s">
        <v>12</v>
      </c>
      <c r="I11" s="2" t="s">
        <v>13</v>
      </c>
      <c r="J11" s="2" t="s">
        <v>14</v>
      </c>
    </row>
    <row r="12">
      <c r="B12" s="2">
        <v>21.0</v>
      </c>
      <c r="C12" s="2" t="s">
        <v>11</v>
      </c>
      <c r="D12" s="2">
        <v>3.892</v>
      </c>
      <c r="E12" s="2">
        <v>10.3335</v>
      </c>
      <c r="F12" s="2">
        <v>6.4415</v>
      </c>
      <c r="G12" s="2">
        <v>1.6550616649537513</v>
      </c>
      <c r="H12" s="2" t="s">
        <v>12</v>
      </c>
      <c r="I12" s="2" t="s">
        <v>13</v>
      </c>
      <c r="J12" s="2" t="s">
        <v>14</v>
      </c>
    </row>
    <row r="13">
      <c r="B13" s="2">
        <v>23.0</v>
      </c>
      <c r="C13" s="2" t="s">
        <v>11</v>
      </c>
      <c r="D13" s="2">
        <v>4.212</v>
      </c>
      <c r="E13" s="2">
        <v>10.915</v>
      </c>
      <c r="F13" s="2">
        <v>6.703</v>
      </c>
      <c r="G13" s="2">
        <v>1.591405508072175</v>
      </c>
      <c r="H13" s="2" t="s">
        <v>12</v>
      </c>
      <c r="I13" s="2" t="s">
        <v>13</v>
      </c>
      <c r="J13" s="2" t="s">
        <v>14</v>
      </c>
    </row>
    <row r="14">
      <c r="B14" s="2">
        <v>25.0</v>
      </c>
      <c r="C14" s="2" t="s">
        <v>11</v>
      </c>
      <c r="D14" s="2">
        <v>4.3325</v>
      </c>
      <c r="E14" s="2">
        <v>11.853</v>
      </c>
      <c r="F14" s="2">
        <v>7.5205</v>
      </c>
      <c r="G14" s="2">
        <v>1.7358338141950378</v>
      </c>
      <c r="H14" s="2" t="s">
        <v>12</v>
      </c>
      <c r="I14" s="2" t="s">
        <v>13</v>
      </c>
      <c r="J14" s="2" t="s">
        <v>14</v>
      </c>
    </row>
    <row r="15">
      <c r="B15" s="2">
        <v>27.0</v>
      </c>
      <c r="C15" s="2" t="s">
        <v>11</v>
      </c>
      <c r="D15" s="2">
        <v>4.341</v>
      </c>
      <c r="E15" s="2">
        <v>12.764</v>
      </c>
      <c r="F15" s="2">
        <v>8.423</v>
      </c>
      <c r="G15" s="2">
        <v>1.940336328035015</v>
      </c>
      <c r="H15" s="2" t="s">
        <v>12</v>
      </c>
      <c r="I15" s="2" t="s">
        <v>13</v>
      </c>
      <c r="J15" s="2" t="s">
        <v>14</v>
      </c>
    </row>
    <row r="16">
      <c r="B16" s="2">
        <v>29.0</v>
      </c>
      <c r="C16" s="2" t="s">
        <v>11</v>
      </c>
      <c r="D16" s="2">
        <v>3.8315</v>
      </c>
      <c r="E16" s="2">
        <v>10.1635</v>
      </c>
      <c r="F16" s="2">
        <v>6.332</v>
      </c>
      <c r="G16" s="2">
        <v>1.652616468745922</v>
      </c>
      <c r="H16" s="2" t="s">
        <v>12</v>
      </c>
      <c r="I16" s="2" t="s">
        <v>13</v>
      </c>
      <c r="J16" s="2" t="s">
        <v>14</v>
      </c>
    </row>
    <row r="17">
      <c r="A17" s="2" t="s">
        <v>15</v>
      </c>
      <c r="B17" s="2">
        <v>1.0</v>
      </c>
      <c r="C17" s="2" t="s">
        <v>16</v>
      </c>
      <c r="D17" s="2">
        <v>2.9885</v>
      </c>
      <c r="E17" s="2">
        <v>6.7605</v>
      </c>
      <c r="F17" s="2">
        <v>3.772</v>
      </c>
      <c r="G17" s="2">
        <v>1.2621716580224192</v>
      </c>
      <c r="H17" s="2" t="s">
        <v>12</v>
      </c>
      <c r="I17" s="2" t="s">
        <v>17</v>
      </c>
      <c r="J17" s="2" t="s">
        <v>14</v>
      </c>
    </row>
    <row r="18">
      <c r="B18" s="2">
        <v>3.0</v>
      </c>
      <c r="C18" s="2" t="s">
        <v>16</v>
      </c>
      <c r="D18" s="2">
        <v>4.12</v>
      </c>
      <c r="E18" s="2">
        <v>12.164</v>
      </c>
      <c r="F18" s="2">
        <v>8.044</v>
      </c>
      <c r="G18" s="2">
        <v>1.9524271844660195</v>
      </c>
      <c r="H18" s="2" t="s">
        <v>12</v>
      </c>
      <c r="I18" s="2" t="s">
        <v>17</v>
      </c>
      <c r="J18" s="2" t="s">
        <v>14</v>
      </c>
    </row>
    <row r="19">
      <c r="B19" s="2">
        <v>5.0</v>
      </c>
      <c r="C19" s="2" t="s">
        <v>16</v>
      </c>
      <c r="D19" s="2">
        <v>4.3495</v>
      </c>
      <c r="E19" s="2">
        <v>11.243</v>
      </c>
      <c r="F19" s="2">
        <v>6.8935</v>
      </c>
      <c r="G19" s="2">
        <v>1.584894815496034</v>
      </c>
      <c r="H19" s="2" t="s">
        <v>12</v>
      </c>
      <c r="I19" s="2" t="s">
        <v>17</v>
      </c>
      <c r="J19" s="2" t="s">
        <v>14</v>
      </c>
    </row>
    <row r="20">
      <c r="B20" s="2">
        <v>7.0</v>
      </c>
      <c r="C20" s="2" t="s">
        <v>16</v>
      </c>
      <c r="D20" s="2">
        <v>4.0635</v>
      </c>
      <c r="E20" s="2">
        <v>11.976</v>
      </c>
      <c r="F20" s="2">
        <v>7.9125</v>
      </c>
      <c r="G20" s="2">
        <v>1.9472129937246214</v>
      </c>
      <c r="H20" s="2" t="s">
        <v>12</v>
      </c>
      <c r="I20" s="2" t="s">
        <v>17</v>
      </c>
      <c r="J20" s="2" t="s">
        <v>14</v>
      </c>
    </row>
    <row r="21">
      <c r="B21" s="2">
        <v>9.0</v>
      </c>
      <c r="C21" s="2" t="s">
        <v>16</v>
      </c>
      <c r="D21" s="2">
        <v>4.081</v>
      </c>
      <c r="E21" s="2">
        <v>12.484</v>
      </c>
      <c r="F21" s="2">
        <v>8.403</v>
      </c>
      <c r="G21" s="2">
        <v>2.059054153393776</v>
      </c>
      <c r="H21" s="2" t="s">
        <v>12</v>
      </c>
      <c r="I21" s="2" t="s">
        <v>17</v>
      </c>
      <c r="J21" s="2" t="s">
        <v>14</v>
      </c>
    </row>
    <row r="22">
      <c r="B22" s="2">
        <v>11.0</v>
      </c>
      <c r="C22" s="2" t="s">
        <v>16</v>
      </c>
      <c r="D22" s="2">
        <v>4.759</v>
      </c>
      <c r="E22" s="2">
        <v>13.123</v>
      </c>
      <c r="F22" s="2">
        <v>8.364</v>
      </c>
      <c r="G22" s="2">
        <v>1.757512082370246</v>
      </c>
      <c r="H22" s="2" t="s">
        <v>12</v>
      </c>
      <c r="I22" s="2" t="s">
        <v>17</v>
      </c>
      <c r="J22" s="2" t="s">
        <v>14</v>
      </c>
    </row>
    <row r="23">
      <c r="B23" s="2">
        <v>13.0</v>
      </c>
      <c r="C23" s="2" t="s">
        <v>16</v>
      </c>
      <c r="D23" s="2">
        <v>3.5935</v>
      </c>
      <c r="E23" s="2">
        <v>9.8435</v>
      </c>
      <c r="F23" s="2">
        <v>6.25</v>
      </c>
      <c r="G23" s="2">
        <v>1.7392514261861693</v>
      </c>
      <c r="H23" s="2" t="s">
        <v>12</v>
      </c>
      <c r="I23" s="2" t="s">
        <v>17</v>
      </c>
      <c r="J23" s="2" t="s">
        <v>14</v>
      </c>
    </row>
    <row r="24">
      <c r="B24" s="2">
        <v>15.0</v>
      </c>
      <c r="C24" s="2" t="s">
        <v>16</v>
      </c>
      <c r="D24" s="2">
        <v>3.9935</v>
      </c>
      <c r="E24" s="2">
        <v>11.3145</v>
      </c>
      <c r="F24" s="2">
        <v>7.321</v>
      </c>
      <c r="G24" s="2">
        <v>1.8332289971203204</v>
      </c>
      <c r="H24" s="2" t="s">
        <v>12</v>
      </c>
      <c r="I24" s="2" t="s">
        <v>17</v>
      </c>
      <c r="J24" s="2" t="s">
        <v>14</v>
      </c>
    </row>
    <row r="25">
      <c r="B25" s="2">
        <v>17.0</v>
      </c>
      <c r="C25" s="2" t="s">
        <v>16</v>
      </c>
      <c r="D25" s="2">
        <v>3.2755</v>
      </c>
      <c r="E25" s="2">
        <v>9.616</v>
      </c>
      <c r="F25" s="2">
        <v>6.3405</v>
      </c>
      <c r="G25" s="2">
        <v>1.9357350022897266</v>
      </c>
      <c r="H25" s="2" t="s">
        <v>12</v>
      </c>
      <c r="I25" s="2" t="s">
        <v>17</v>
      </c>
      <c r="J25" s="2" t="s">
        <v>14</v>
      </c>
    </row>
    <row r="26">
      <c r="B26" s="2">
        <v>19.0</v>
      </c>
      <c r="C26" s="2" t="s">
        <v>16</v>
      </c>
      <c r="D26" s="2">
        <v>4.3435</v>
      </c>
      <c r="E26" s="2">
        <v>12.017</v>
      </c>
      <c r="F26" s="2">
        <v>7.6735</v>
      </c>
      <c r="G26" s="2">
        <v>1.766662829515368</v>
      </c>
      <c r="H26" s="2" t="s">
        <v>12</v>
      </c>
      <c r="I26" s="2" t="s">
        <v>17</v>
      </c>
      <c r="J26" s="2" t="s">
        <v>14</v>
      </c>
    </row>
    <row r="27">
      <c r="B27" s="2">
        <v>21.0</v>
      </c>
      <c r="C27" s="2" t="s">
        <v>16</v>
      </c>
      <c r="D27" s="2">
        <v>4.189</v>
      </c>
      <c r="E27" s="2">
        <v>11.8365</v>
      </c>
      <c r="F27" s="2">
        <v>7.6475</v>
      </c>
      <c r="G27" s="2">
        <v>1.8256147051802338</v>
      </c>
      <c r="H27" s="2" t="s">
        <v>12</v>
      </c>
      <c r="I27" s="2" t="s">
        <v>17</v>
      </c>
      <c r="J27" s="2" t="s">
        <v>14</v>
      </c>
    </row>
    <row r="28">
      <c r="B28" s="2">
        <v>23.0</v>
      </c>
      <c r="C28" s="2" t="s">
        <v>16</v>
      </c>
      <c r="D28" s="2">
        <v>3.7795</v>
      </c>
      <c r="E28" s="2">
        <v>11.732</v>
      </c>
      <c r="F28" s="2">
        <v>7.9525</v>
      </c>
      <c r="G28" s="2">
        <v>2.1041143008334435</v>
      </c>
      <c r="H28" s="2" t="s">
        <v>12</v>
      </c>
      <c r="I28" s="2" t="s">
        <v>17</v>
      </c>
      <c r="J28" s="2" t="s">
        <v>14</v>
      </c>
    </row>
    <row r="29">
      <c r="B29" s="2">
        <v>25.0</v>
      </c>
      <c r="C29" s="2" t="s">
        <v>16</v>
      </c>
      <c r="D29" s="2">
        <v>3.7925</v>
      </c>
      <c r="E29" s="2">
        <v>10.7725</v>
      </c>
      <c r="F29" s="2">
        <v>6.98</v>
      </c>
      <c r="G29" s="2">
        <v>1.8404746209624259</v>
      </c>
      <c r="H29" s="2" t="s">
        <v>12</v>
      </c>
      <c r="I29" s="2" t="s">
        <v>17</v>
      </c>
      <c r="J29" s="2" t="s">
        <v>14</v>
      </c>
    </row>
    <row r="30">
      <c r="B30" s="2">
        <v>27.0</v>
      </c>
      <c r="C30" s="2" t="s">
        <v>16</v>
      </c>
      <c r="D30" s="2">
        <v>3.7055</v>
      </c>
      <c r="E30" s="2">
        <v>11.0415</v>
      </c>
      <c r="F30" s="2">
        <v>7.336</v>
      </c>
      <c r="G30" s="2">
        <v>1.9797598164890031</v>
      </c>
      <c r="H30" s="2" t="s">
        <v>12</v>
      </c>
      <c r="I30" s="2" t="s">
        <v>17</v>
      </c>
      <c r="J30" s="2" t="s">
        <v>14</v>
      </c>
    </row>
    <row r="31">
      <c r="B31" s="2">
        <v>29.0</v>
      </c>
      <c r="C31" s="2" t="s">
        <v>16</v>
      </c>
      <c r="D31" s="2">
        <v>4.2765</v>
      </c>
      <c r="E31" s="2">
        <v>12.1065</v>
      </c>
      <c r="F31" s="2">
        <v>7.83</v>
      </c>
      <c r="G31" s="2">
        <v>1.8309365135040334</v>
      </c>
      <c r="H31" s="2" t="s">
        <v>12</v>
      </c>
      <c r="I31" s="2" t="s">
        <v>17</v>
      </c>
      <c r="J31" s="2" t="s">
        <v>14</v>
      </c>
    </row>
    <row r="32">
      <c r="B32" s="2">
        <v>31.0</v>
      </c>
      <c r="C32" s="2" t="s">
        <v>16</v>
      </c>
      <c r="D32" s="2">
        <v>4.213</v>
      </c>
      <c r="E32" s="2">
        <v>7.69</v>
      </c>
      <c r="F32" s="2">
        <v>3.477</v>
      </c>
      <c r="G32" s="2">
        <v>0.8253026347021125</v>
      </c>
      <c r="H32" s="2" t="s">
        <v>12</v>
      </c>
      <c r="I32" s="2" t="s">
        <v>17</v>
      </c>
      <c r="J32" s="2" t="s">
        <v>14</v>
      </c>
    </row>
    <row r="33">
      <c r="A33" s="2" t="s">
        <v>18</v>
      </c>
      <c r="B33" s="2">
        <v>1.0</v>
      </c>
      <c r="C33" s="2" t="s">
        <v>19</v>
      </c>
      <c r="D33" s="2">
        <v>3.69</v>
      </c>
      <c r="E33" s="2">
        <v>10.1305</v>
      </c>
      <c r="F33" s="2">
        <v>6.4405</v>
      </c>
      <c r="G33" s="2">
        <v>1.7453929539295394</v>
      </c>
      <c r="H33" s="2" t="s">
        <v>12</v>
      </c>
      <c r="I33" s="2" t="s">
        <v>20</v>
      </c>
      <c r="J33" s="2" t="s">
        <v>14</v>
      </c>
    </row>
    <row r="34">
      <c r="B34" s="2">
        <v>3.0</v>
      </c>
      <c r="C34" s="2" t="s">
        <v>19</v>
      </c>
      <c r="D34" s="2">
        <v>3.795</v>
      </c>
      <c r="E34" s="2">
        <v>11.3365</v>
      </c>
      <c r="F34" s="2">
        <v>7.5415</v>
      </c>
      <c r="G34" s="2">
        <v>1.9872200263504611</v>
      </c>
      <c r="H34" s="2" t="s">
        <v>12</v>
      </c>
      <c r="I34" s="2" t="s">
        <v>20</v>
      </c>
      <c r="J34" s="2" t="s">
        <v>14</v>
      </c>
    </row>
    <row r="35">
      <c r="B35" s="2">
        <v>5.0</v>
      </c>
      <c r="C35" s="2" t="s">
        <v>19</v>
      </c>
      <c r="D35" s="2">
        <v>4.7715</v>
      </c>
      <c r="E35" s="2">
        <v>12.364</v>
      </c>
      <c r="F35" s="2">
        <v>7.5925</v>
      </c>
      <c r="G35" s="2">
        <v>1.5912186943309234</v>
      </c>
      <c r="H35" s="2" t="s">
        <v>12</v>
      </c>
      <c r="I35" s="2" t="s">
        <v>20</v>
      </c>
      <c r="J35" s="2" t="s">
        <v>14</v>
      </c>
    </row>
    <row r="36">
      <c r="B36" s="2">
        <v>7.0</v>
      </c>
      <c r="C36" s="2" t="s">
        <v>19</v>
      </c>
      <c r="D36" s="2">
        <v>3.3375</v>
      </c>
      <c r="E36" s="2">
        <v>10.543</v>
      </c>
      <c r="F36" s="2">
        <v>7.2055</v>
      </c>
      <c r="G36" s="2">
        <v>2.1589513108614233</v>
      </c>
      <c r="H36" s="2" t="s">
        <v>12</v>
      </c>
      <c r="I36" s="2" t="s">
        <v>20</v>
      </c>
      <c r="J36" s="2" t="s">
        <v>14</v>
      </c>
    </row>
    <row r="37">
      <c r="B37" s="2">
        <v>9.0</v>
      </c>
      <c r="C37" s="2" t="s">
        <v>19</v>
      </c>
      <c r="D37" s="2">
        <v>3.3705</v>
      </c>
      <c r="E37" s="2">
        <v>7.6735</v>
      </c>
      <c r="F37" s="2">
        <v>4.303</v>
      </c>
      <c r="G37" s="2">
        <v>1.2766651832072393</v>
      </c>
      <c r="H37" s="2" t="s">
        <v>12</v>
      </c>
      <c r="I37" s="2" t="s">
        <v>20</v>
      </c>
      <c r="J37" s="2" t="s">
        <v>14</v>
      </c>
    </row>
    <row r="38">
      <c r="B38" s="2">
        <v>11.0</v>
      </c>
      <c r="C38" s="2" t="s">
        <v>19</v>
      </c>
      <c r="D38" s="2">
        <v>4.5155</v>
      </c>
      <c r="E38" s="2">
        <v>11.805</v>
      </c>
      <c r="F38" s="2">
        <v>7.2895</v>
      </c>
      <c r="G38" s="2">
        <v>1.614328424316244</v>
      </c>
      <c r="H38" s="2" t="s">
        <v>12</v>
      </c>
      <c r="I38" s="2" t="s">
        <v>20</v>
      </c>
      <c r="J38" s="2" t="s">
        <v>14</v>
      </c>
    </row>
    <row r="39">
      <c r="B39" s="2">
        <v>13.0</v>
      </c>
      <c r="C39" s="2" t="s">
        <v>19</v>
      </c>
      <c r="D39" s="2">
        <v>3.4615</v>
      </c>
      <c r="E39" s="2">
        <v>6.1445</v>
      </c>
      <c r="F39" s="2">
        <v>2.683</v>
      </c>
      <c r="G39" s="2">
        <v>0.7750975010833453</v>
      </c>
      <c r="H39" s="2" t="s">
        <v>12</v>
      </c>
      <c r="I39" s="2" t="s">
        <v>20</v>
      </c>
      <c r="J39" s="2" t="s">
        <v>14</v>
      </c>
    </row>
    <row r="40">
      <c r="B40" s="2">
        <v>15.0</v>
      </c>
      <c r="C40" s="2" t="s">
        <v>19</v>
      </c>
      <c r="D40" s="2">
        <v>4.186</v>
      </c>
      <c r="E40" s="2">
        <v>11.766</v>
      </c>
      <c r="F40" s="2">
        <v>7.58</v>
      </c>
      <c r="G40" s="2">
        <v>1.8107978977544195</v>
      </c>
      <c r="H40" s="2" t="s">
        <v>12</v>
      </c>
      <c r="I40" s="2" t="s">
        <v>20</v>
      </c>
      <c r="J40" s="2" t="s">
        <v>14</v>
      </c>
    </row>
    <row r="41">
      <c r="B41" s="2">
        <v>17.0</v>
      </c>
      <c r="C41" s="2" t="s">
        <v>19</v>
      </c>
      <c r="D41" s="2">
        <v>4.251</v>
      </c>
      <c r="E41" s="2">
        <v>11.689</v>
      </c>
      <c r="F41" s="2">
        <v>7.438</v>
      </c>
      <c r="G41" s="2">
        <v>1.7497059515408138</v>
      </c>
      <c r="H41" s="2" t="s">
        <v>12</v>
      </c>
      <c r="I41" s="2" t="s">
        <v>20</v>
      </c>
      <c r="J41" s="2" t="s">
        <v>14</v>
      </c>
    </row>
    <row r="42">
      <c r="B42" s="2">
        <v>19.0</v>
      </c>
      <c r="C42" s="2" t="s">
        <v>19</v>
      </c>
      <c r="D42" s="2">
        <v>4.271</v>
      </c>
      <c r="E42" s="2">
        <v>12.2675</v>
      </c>
      <c r="F42" s="2">
        <v>7.9965</v>
      </c>
      <c r="G42" s="2">
        <v>1.8722781549988294</v>
      </c>
      <c r="H42" s="2" t="s">
        <v>12</v>
      </c>
      <c r="I42" s="2" t="s">
        <v>20</v>
      </c>
      <c r="J42" s="2" t="s">
        <v>14</v>
      </c>
    </row>
    <row r="43">
      <c r="B43" s="2">
        <v>21.0</v>
      </c>
      <c r="C43" s="2" t="s">
        <v>19</v>
      </c>
      <c r="D43" s="2">
        <v>4.0755</v>
      </c>
      <c r="E43" s="2">
        <v>12.2475</v>
      </c>
      <c r="F43" s="2">
        <v>8.172</v>
      </c>
      <c r="G43" s="2">
        <v>2.0051527419948476</v>
      </c>
      <c r="H43" s="2" t="s">
        <v>12</v>
      </c>
      <c r="I43" s="2" t="s">
        <v>20</v>
      </c>
      <c r="J43" s="2" t="s">
        <v>14</v>
      </c>
    </row>
    <row r="44">
      <c r="B44" s="2">
        <v>23.0</v>
      </c>
      <c r="C44" s="2" t="s">
        <v>19</v>
      </c>
      <c r="D44" s="2">
        <v>3.8435</v>
      </c>
      <c r="E44" s="2">
        <v>8.3685</v>
      </c>
      <c r="F44" s="2">
        <v>4.525</v>
      </c>
      <c r="G44" s="2">
        <v>1.1773123455184078</v>
      </c>
      <c r="H44" s="2" t="s">
        <v>12</v>
      </c>
      <c r="I44" s="2" t="s">
        <v>20</v>
      </c>
      <c r="J44" s="2" t="s">
        <v>14</v>
      </c>
    </row>
    <row r="45">
      <c r="B45" s="2">
        <v>25.0</v>
      </c>
      <c r="C45" s="2" t="s">
        <v>19</v>
      </c>
      <c r="D45" s="2">
        <v>3.872</v>
      </c>
      <c r="E45" s="2">
        <v>10.609</v>
      </c>
      <c r="F45" s="2">
        <v>6.737</v>
      </c>
      <c r="G45" s="2">
        <v>1.7399276859504134</v>
      </c>
      <c r="H45" s="2" t="s">
        <v>12</v>
      </c>
      <c r="I45" s="2" t="s">
        <v>20</v>
      </c>
      <c r="J45" s="2" t="s">
        <v>14</v>
      </c>
    </row>
    <row r="46">
      <c r="B46" s="2">
        <v>27.0</v>
      </c>
      <c r="C46" s="2" t="s">
        <v>19</v>
      </c>
      <c r="D46" s="2">
        <v>4.1185</v>
      </c>
      <c r="E46" s="2">
        <v>11.4285</v>
      </c>
      <c r="F46" s="2">
        <v>7.31</v>
      </c>
      <c r="G46" s="2">
        <v>1.7749180526890858</v>
      </c>
      <c r="H46" s="2" t="s">
        <v>12</v>
      </c>
      <c r="I46" s="2" t="s">
        <v>20</v>
      </c>
      <c r="J46" s="2" t="s">
        <v>14</v>
      </c>
    </row>
    <row r="47">
      <c r="B47" s="2">
        <v>29.0</v>
      </c>
      <c r="C47" s="2" t="s">
        <v>19</v>
      </c>
      <c r="D47" s="2">
        <v>4.095</v>
      </c>
      <c r="E47" s="2">
        <v>11.7935</v>
      </c>
      <c r="F47" s="2">
        <v>7.6985</v>
      </c>
      <c r="G47" s="2">
        <v>1.8799755799755802</v>
      </c>
      <c r="H47" s="2" t="s">
        <v>12</v>
      </c>
      <c r="I47" s="2" t="s">
        <v>20</v>
      </c>
      <c r="J47" s="2" t="s">
        <v>14</v>
      </c>
    </row>
    <row r="48">
      <c r="A48" s="2" t="s">
        <v>21</v>
      </c>
      <c r="B48" s="2">
        <v>1.0</v>
      </c>
      <c r="C48" s="2" t="s">
        <v>22</v>
      </c>
      <c r="D48" s="2">
        <v>2.3425</v>
      </c>
      <c r="E48" s="2">
        <v>7.44</v>
      </c>
      <c r="F48" s="2">
        <v>5.0975</v>
      </c>
      <c r="G48" s="2">
        <v>2.1760939167556033</v>
      </c>
      <c r="H48" s="2" t="s">
        <v>12</v>
      </c>
      <c r="I48" s="2" t="s">
        <v>23</v>
      </c>
      <c r="J48" s="2" t="s">
        <v>14</v>
      </c>
    </row>
    <row r="49">
      <c r="B49" s="2">
        <v>3.0</v>
      </c>
      <c r="C49" s="2" t="s">
        <v>22</v>
      </c>
      <c r="D49" s="2">
        <v>4.0195</v>
      </c>
      <c r="E49" s="2">
        <v>8.351</v>
      </c>
      <c r="F49" s="2">
        <v>4.3315</v>
      </c>
      <c r="G49" s="2">
        <v>1.0776215947257122</v>
      </c>
      <c r="H49" s="2" t="s">
        <v>12</v>
      </c>
      <c r="I49" s="2" t="s">
        <v>23</v>
      </c>
      <c r="J49" s="2" t="s">
        <v>14</v>
      </c>
    </row>
    <row r="50">
      <c r="B50" s="2">
        <v>5.0</v>
      </c>
      <c r="C50" s="2" t="s">
        <v>22</v>
      </c>
      <c r="D50" s="2">
        <v>4.3495</v>
      </c>
      <c r="E50" s="2">
        <v>9.7435</v>
      </c>
      <c r="F50" s="2">
        <v>5.394</v>
      </c>
      <c r="G50" s="2">
        <v>1.240142545120129</v>
      </c>
      <c r="H50" s="2" t="s">
        <v>12</v>
      </c>
      <c r="I50" s="2" t="s">
        <v>23</v>
      </c>
      <c r="J50" s="2" t="s">
        <v>14</v>
      </c>
    </row>
    <row r="51">
      <c r="B51" s="2">
        <v>7.0</v>
      </c>
      <c r="C51" s="2" t="s">
        <v>22</v>
      </c>
      <c r="D51" s="2">
        <v>4.193</v>
      </c>
      <c r="E51" s="2">
        <v>11.5275</v>
      </c>
      <c r="F51" s="2">
        <v>7.3345</v>
      </c>
      <c r="G51" s="2">
        <v>1.7492248986405916</v>
      </c>
      <c r="H51" s="2" t="s">
        <v>12</v>
      </c>
      <c r="I51" s="2" t="s">
        <v>23</v>
      </c>
      <c r="J51" s="2" t="s">
        <v>14</v>
      </c>
    </row>
    <row r="52">
      <c r="B52" s="2">
        <v>9.0</v>
      </c>
      <c r="C52" s="2" t="s">
        <v>22</v>
      </c>
      <c r="D52" s="2">
        <v>4.4165</v>
      </c>
      <c r="E52" s="2">
        <v>11.749</v>
      </c>
      <c r="F52" s="2">
        <v>7.3325</v>
      </c>
      <c r="G52" s="2">
        <v>1.6602513302388768</v>
      </c>
      <c r="H52" s="2" t="s">
        <v>12</v>
      </c>
      <c r="I52" s="2" t="s">
        <v>23</v>
      </c>
      <c r="J52" s="2" t="s">
        <v>14</v>
      </c>
    </row>
    <row r="53">
      <c r="B53" s="2">
        <v>11.0</v>
      </c>
      <c r="C53" s="2" t="s">
        <v>22</v>
      </c>
      <c r="D53" s="2">
        <v>4.4575</v>
      </c>
      <c r="E53" s="2">
        <v>11.9405</v>
      </c>
      <c r="F53" s="2">
        <v>7.483</v>
      </c>
      <c r="G53" s="2">
        <v>1.6787436904094224</v>
      </c>
      <c r="H53" s="2" t="s">
        <v>12</v>
      </c>
      <c r="I53" s="2" t="s">
        <v>23</v>
      </c>
      <c r="J53" s="2" t="s">
        <v>14</v>
      </c>
    </row>
    <row r="54">
      <c r="B54" s="2">
        <v>13.0</v>
      </c>
      <c r="C54" s="2" t="s">
        <v>22</v>
      </c>
      <c r="D54" s="2">
        <v>4.376</v>
      </c>
      <c r="E54" s="2">
        <v>11.4665</v>
      </c>
      <c r="F54" s="2">
        <v>7.0905</v>
      </c>
      <c r="G54" s="2">
        <v>1.6203153564899448</v>
      </c>
      <c r="H54" s="2" t="s">
        <v>12</v>
      </c>
      <c r="I54" s="2" t="s">
        <v>23</v>
      </c>
      <c r="J54" s="2" t="s">
        <v>14</v>
      </c>
    </row>
    <row r="55">
      <c r="B55" s="2">
        <v>15.0</v>
      </c>
      <c r="C55" s="2" t="s">
        <v>22</v>
      </c>
      <c r="D55" s="2">
        <v>3.6615</v>
      </c>
      <c r="E55" s="2">
        <v>11.057</v>
      </c>
      <c r="F55" s="2">
        <v>7.3955</v>
      </c>
      <c r="G55" s="2">
        <v>2.0198006281578587</v>
      </c>
      <c r="H55" s="2" t="s">
        <v>12</v>
      </c>
      <c r="I55" s="2" t="s">
        <v>23</v>
      </c>
      <c r="J55" s="2" t="s">
        <v>14</v>
      </c>
    </row>
    <row r="56">
      <c r="B56" s="2">
        <v>17.0</v>
      </c>
      <c r="C56" s="2" t="s">
        <v>22</v>
      </c>
      <c r="D56" s="2">
        <v>3.9715</v>
      </c>
      <c r="E56" s="2">
        <v>10.5165</v>
      </c>
      <c r="F56" s="2">
        <v>6.545</v>
      </c>
      <c r="G56" s="2">
        <v>1.6479919425909606</v>
      </c>
      <c r="H56" s="2" t="s">
        <v>12</v>
      </c>
      <c r="I56" s="2" t="s">
        <v>23</v>
      </c>
      <c r="J56" s="2" t="s">
        <v>14</v>
      </c>
    </row>
    <row r="57">
      <c r="B57" s="2">
        <v>19.0</v>
      </c>
      <c r="C57" s="2" t="s">
        <v>22</v>
      </c>
      <c r="D57" s="2">
        <v>4.35</v>
      </c>
      <c r="E57" s="2">
        <v>11.9945</v>
      </c>
      <c r="F57" s="2">
        <v>7.6445</v>
      </c>
      <c r="G57" s="2">
        <v>1.7573563218390806</v>
      </c>
      <c r="H57" s="2" t="s">
        <v>12</v>
      </c>
      <c r="I57" s="2" t="s">
        <v>23</v>
      </c>
      <c r="J57" s="2" t="s">
        <v>14</v>
      </c>
    </row>
    <row r="58">
      <c r="B58" s="2">
        <v>21.0</v>
      </c>
      <c r="C58" s="2" t="s">
        <v>22</v>
      </c>
      <c r="D58" s="2">
        <v>3.8265</v>
      </c>
      <c r="E58" s="2">
        <v>10.4025</v>
      </c>
      <c r="F58" s="2">
        <v>6.576</v>
      </c>
      <c r="G58" s="2">
        <v>1.7185417483339867</v>
      </c>
      <c r="H58" s="2" t="s">
        <v>12</v>
      </c>
      <c r="I58" s="2" t="s">
        <v>23</v>
      </c>
      <c r="J58" s="2" t="s">
        <v>14</v>
      </c>
    </row>
    <row r="59">
      <c r="B59" s="2">
        <v>23.0</v>
      </c>
      <c r="C59" s="2" t="s">
        <v>22</v>
      </c>
      <c r="D59" s="2">
        <v>3.9895</v>
      </c>
      <c r="E59" s="2">
        <v>11.5085</v>
      </c>
      <c r="F59" s="2">
        <v>7.519</v>
      </c>
      <c r="G59" s="2">
        <v>1.884697330492543</v>
      </c>
      <c r="H59" s="2" t="s">
        <v>12</v>
      </c>
      <c r="I59" s="2" t="s">
        <v>23</v>
      </c>
      <c r="J59" s="2" t="s">
        <v>14</v>
      </c>
    </row>
    <row r="60">
      <c r="B60" s="2">
        <v>25.0</v>
      </c>
      <c r="C60" s="2" t="s">
        <v>22</v>
      </c>
      <c r="D60" s="2">
        <v>4.5825</v>
      </c>
      <c r="E60" s="2">
        <v>12.837</v>
      </c>
      <c r="F60" s="2">
        <v>8.2545</v>
      </c>
      <c r="G60" s="2">
        <v>1.8013093289689037</v>
      </c>
      <c r="H60" s="2" t="s">
        <v>12</v>
      </c>
      <c r="I60" s="2" t="s">
        <v>23</v>
      </c>
      <c r="J60" s="2" t="s">
        <v>14</v>
      </c>
    </row>
    <row r="61">
      <c r="B61" s="2">
        <v>27.0</v>
      </c>
      <c r="C61" s="2" t="s">
        <v>22</v>
      </c>
      <c r="D61" s="2">
        <v>3.7515</v>
      </c>
      <c r="E61" s="2">
        <v>10.98</v>
      </c>
      <c r="F61" s="2">
        <v>7.2285</v>
      </c>
      <c r="G61" s="2">
        <v>1.926829268292683</v>
      </c>
      <c r="H61" s="2" t="s">
        <v>12</v>
      </c>
      <c r="I61" s="2" t="s">
        <v>23</v>
      </c>
      <c r="J61" s="2" t="s">
        <v>14</v>
      </c>
    </row>
    <row r="62">
      <c r="B62" s="2">
        <v>29.0</v>
      </c>
      <c r="C62" s="2" t="s">
        <v>22</v>
      </c>
      <c r="D62" s="2">
        <v>4.0435</v>
      </c>
      <c r="E62" s="2">
        <v>11.613</v>
      </c>
      <c r="F62" s="2">
        <v>7.5695</v>
      </c>
      <c r="G62" s="2">
        <v>1.8720168171138865</v>
      </c>
      <c r="H62" s="2" t="s">
        <v>12</v>
      </c>
      <c r="I62" s="2" t="s">
        <v>23</v>
      </c>
      <c r="J62" s="2" t="s">
        <v>14</v>
      </c>
    </row>
    <row r="63">
      <c r="B63" s="2">
        <v>31.0</v>
      </c>
      <c r="C63" s="2" t="s">
        <v>22</v>
      </c>
      <c r="D63" s="2">
        <v>4.439</v>
      </c>
      <c r="E63" s="2">
        <v>12.6135</v>
      </c>
      <c r="F63" s="2">
        <v>8.1745</v>
      </c>
      <c r="G63" s="2">
        <v>1.841518359990989</v>
      </c>
      <c r="H63" s="2" t="s">
        <v>12</v>
      </c>
      <c r="I63" s="2" t="s">
        <v>23</v>
      </c>
      <c r="J63" s="2" t="s">
        <v>14</v>
      </c>
    </row>
    <row r="64">
      <c r="A64" s="2" t="s">
        <v>24</v>
      </c>
      <c r="B64" s="2">
        <v>1.0</v>
      </c>
      <c r="C64" s="2" t="s">
        <v>25</v>
      </c>
      <c r="D64" s="2">
        <v>3.2035</v>
      </c>
      <c r="E64" s="2">
        <v>5.13</v>
      </c>
      <c r="F64" s="2">
        <v>1.9265</v>
      </c>
      <c r="G64" s="2">
        <v>0.6013734977368503</v>
      </c>
      <c r="H64" s="2" t="s">
        <v>12</v>
      </c>
      <c r="I64" s="2" t="s">
        <v>26</v>
      </c>
      <c r="J64" s="2" t="s">
        <v>14</v>
      </c>
    </row>
    <row r="65">
      <c r="B65" s="2">
        <v>3.0</v>
      </c>
      <c r="C65" s="2" t="s">
        <v>25</v>
      </c>
      <c r="D65" s="2">
        <v>3.889</v>
      </c>
      <c r="E65" s="2">
        <v>9.607</v>
      </c>
      <c r="F65" s="2">
        <v>5.718</v>
      </c>
      <c r="G65" s="2">
        <v>1.4703008485471845</v>
      </c>
      <c r="H65" s="2" t="s">
        <v>12</v>
      </c>
      <c r="I65" s="2" t="s">
        <v>26</v>
      </c>
      <c r="J65" s="2" t="s">
        <v>14</v>
      </c>
    </row>
    <row r="66">
      <c r="B66" s="2">
        <v>5.0</v>
      </c>
      <c r="C66" s="2" t="s">
        <v>25</v>
      </c>
      <c r="D66" s="2">
        <v>4.351</v>
      </c>
      <c r="E66" s="2">
        <v>11.542</v>
      </c>
      <c r="F66" s="2">
        <v>7.191</v>
      </c>
      <c r="G66" s="2">
        <v>1.6527235118363595</v>
      </c>
      <c r="H66" s="2" t="s">
        <v>12</v>
      </c>
      <c r="I66" s="2" t="s">
        <v>26</v>
      </c>
      <c r="J66" s="2" t="s">
        <v>14</v>
      </c>
    </row>
    <row r="67">
      <c r="B67" s="2">
        <v>7.0</v>
      </c>
      <c r="C67" s="2" t="s">
        <v>25</v>
      </c>
      <c r="D67" s="2">
        <v>4.4615</v>
      </c>
      <c r="E67" s="2">
        <v>11.265</v>
      </c>
      <c r="F67" s="2">
        <v>6.8035</v>
      </c>
      <c r="G67" s="2">
        <v>1.5249355597893084</v>
      </c>
      <c r="H67" s="2" t="s">
        <v>12</v>
      </c>
      <c r="I67" s="2" t="s">
        <v>26</v>
      </c>
      <c r="J67" s="2" t="s">
        <v>14</v>
      </c>
    </row>
    <row r="68">
      <c r="B68" s="2">
        <v>9.0</v>
      </c>
      <c r="C68" s="2" t="s">
        <v>25</v>
      </c>
      <c r="D68" s="2">
        <v>4.5275</v>
      </c>
      <c r="E68" s="2">
        <v>12.8355</v>
      </c>
      <c r="F68" s="2">
        <v>8.308</v>
      </c>
      <c r="G68" s="2">
        <v>1.835008282716731</v>
      </c>
      <c r="H68" s="2" t="s">
        <v>12</v>
      </c>
      <c r="I68" s="2" t="s">
        <v>26</v>
      </c>
      <c r="J68" s="2" t="s">
        <v>14</v>
      </c>
    </row>
    <row r="69">
      <c r="B69" s="2">
        <v>11.0</v>
      </c>
      <c r="C69" s="2" t="s">
        <v>25</v>
      </c>
      <c r="D69" s="2">
        <v>4.3555</v>
      </c>
      <c r="E69" s="2">
        <v>11.75</v>
      </c>
      <c r="F69" s="2">
        <v>7.3945</v>
      </c>
      <c r="G69" s="2">
        <v>1.6977384915623923</v>
      </c>
      <c r="H69" s="2" t="s">
        <v>12</v>
      </c>
      <c r="I69" s="2" t="s">
        <v>26</v>
      </c>
      <c r="J69" s="2" t="s">
        <v>14</v>
      </c>
    </row>
    <row r="70">
      <c r="B70" s="2">
        <v>13.0</v>
      </c>
      <c r="C70" s="2" t="s">
        <v>25</v>
      </c>
      <c r="D70" s="2">
        <v>4.354</v>
      </c>
      <c r="E70" s="2">
        <v>11.977</v>
      </c>
      <c r="F70" s="2">
        <v>7.623</v>
      </c>
      <c r="G70" s="2">
        <v>1.7508038585209003</v>
      </c>
      <c r="H70" s="2" t="s">
        <v>12</v>
      </c>
      <c r="I70" s="2" t="s">
        <v>26</v>
      </c>
      <c r="J70" s="2" t="s">
        <v>14</v>
      </c>
    </row>
    <row r="71">
      <c r="B71" s="2">
        <v>15.0</v>
      </c>
      <c r="C71" s="2" t="s">
        <v>25</v>
      </c>
      <c r="D71" s="2">
        <v>3.98</v>
      </c>
      <c r="E71" s="2">
        <v>11.617</v>
      </c>
      <c r="F71" s="2">
        <v>7.637</v>
      </c>
      <c r="G71" s="2">
        <v>1.9188442211055274</v>
      </c>
      <c r="H71" s="2" t="s">
        <v>12</v>
      </c>
      <c r="I71" s="2" t="s">
        <v>26</v>
      </c>
      <c r="J71" s="2" t="s">
        <v>14</v>
      </c>
    </row>
    <row r="72">
      <c r="B72" s="2">
        <v>17.0</v>
      </c>
      <c r="C72" s="2" t="s">
        <v>25</v>
      </c>
      <c r="D72" s="2">
        <v>3.604</v>
      </c>
      <c r="E72" s="2">
        <v>11.111</v>
      </c>
      <c r="F72" s="2">
        <v>7.507</v>
      </c>
      <c r="G72" s="2">
        <v>2.0829633740288567</v>
      </c>
      <c r="H72" s="2" t="s">
        <v>12</v>
      </c>
      <c r="I72" s="2" t="s">
        <v>26</v>
      </c>
      <c r="J72" s="2" t="s">
        <v>14</v>
      </c>
    </row>
    <row r="73">
      <c r="B73" s="2">
        <v>19.0</v>
      </c>
      <c r="C73" s="2" t="s">
        <v>25</v>
      </c>
      <c r="D73" s="2">
        <v>4.0515</v>
      </c>
      <c r="E73" s="2">
        <v>13.1055</v>
      </c>
      <c r="F73" s="2">
        <v>9.054</v>
      </c>
      <c r="G73" s="2">
        <v>2.234727878563495</v>
      </c>
      <c r="H73" s="2" t="s">
        <v>12</v>
      </c>
      <c r="I73" s="2" t="s">
        <v>26</v>
      </c>
      <c r="J73" s="2" t="s">
        <v>14</v>
      </c>
    </row>
    <row r="74">
      <c r="B74" s="2">
        <v>21.0</v>
      </c>
      <c r="C74" s="2" t="s">
        <v>25</v>
      </c>
      <c r="D74" s="2">
        <v>4.5135</v>
      </c>
      <c r="E74" s="2">
        <v>12.177</v>
      </c>
      <c r="F74" s="2">
        <v>7.6635</v>
      </c>
      <c r="G74" s="2">
        <v>1.6979062811565306</v>
      </c>
      <c r="H74" s="2" t="s">
        <v>12</v>
      </c>
      <c r="I74" s="2" t="s">
        <v>26</v>
      </c>
      <c r="J74" s="2" t="s">
        <v>14</v>
      </c>
    </row>
    <row r="75">
      <c r="B75" s="2">
        <v>23.0</v>
      </c>
      <c r="C75" s="2" t="s">
        <v>25</v>
      </c>
      <c r="D75" s="2">
        <v>4.421</v>
      </c>
      <c r="E75" s="2">
        <v>12.0245</v>
      </c>
      <c r="F75" s="2">
        <v>7.6035</v>
      </c>
      <c r="G75" s="2">
        <v>1.7198597602352408</v>
      </c>
      <c r="H75" s="2" t="s">
        <v>12</v>
      </c>
      <c r="I75" s="2" t="s">
        <v>26</v>
      </c>
      <c r="J75" s="2" t="s">
        <v>14</v>
      </c>
    </row>
    <row r="76">
      <c r="B76" s="2">
        <v>25.0</v>
      </c>
      <c r="C76" s="2" t="s">
        <v>25</v>
      </c>
      <c r="D76" s="2">
        <v>3.741</v>
      </c>
      <c r="E76" s="2">
        <v>8.725</v>
      </c>
      <c r="F76" s="2">
        <v>4.984</v>
      </c>
      <c r="G76" s="2">
        <v>1.3322641005078855</v>
      </c>
      <c r="H76" s="2" t="s">
        <v>12</v>
      </c>
      <c r="I76" s="2" t="s">
        <v>26</v>
      </c>
      <c r="J76" s="2" t="s">
        <v>14</v>
      </c>
    </row>
    <row r="77">
      <c r="B77" s="2">
        <v>27.0</v>
      </c>
      <c r="C77" s="2" t="s">
        <v>25</v>
      </c>
      <c r="D77" s="2">
        <v>4.395</v>
      </c>
      <c r="E77" s="2">
        <v>10.451</v>
      </c>
      <c r="F77" s="2">
        <v>6.056</v>
      </c>
      <c r="G77" s="2">
        <v>1.377929465301479</v>
      </c>
      <c r="H77" s="2" t="s">
        <v>12</v>
      </c>
      <c r="I77" s="2" t="s">
        <v>26</v>
      </c>
      <c r="J77" s="2" t="s">
        <v>14</v>
      </c>
    </row>
    <row r="78">
      <c r="B78" s="2">
        <v>29.0</v>
      </c>
      <c r="C78" s="2" t="s">
        <v>25</v>
      </c>
      <c r="D78" s="2">
        <v>3.882</v>
      </c>
      <c r="E78" s="2">
        <v>10.6955</v>
      </c>
      <c r="F78" s="2">
        <v>6.8135</v>
      </c>
      <c r="G78" s="2">
        <v>1.7551519835136529</v>
      </c>
      <c r="H78" s="2" t="s">
        <v>12</v>
      </c>
      <c r="I78" s="2" t="s">
        <v>26</v>
      </c>
      <c r="J78" s="2" t="s">
        <v>14</v>
      </c>
    </row>
    <row r="79">
      <c r="B79" s="2">
        <v>31.0</v>
      </c>
      <c r="C79" s="2" t="s">
        <v>25</v>
      </c>
      <c r="D79" s="2">
        <v>4.0025</v>
      </c>
      <c r="E79" s="2">
        <v>12.3365</v>
      </c>
      <c r="F79" s="2">
        <v>8.334</v>
      </c>
      <c r="G79" s="2">
        <v>2.082198625858838</v>
      </c>
      <c r="H79" s="2" t="s">
        <v>12</v>
      </c>
      <c r="I79" s="2" t="s">
        <v>26</v>
      </c>
      <c r="J79" s="2" t="s">
        <v>14</v>
      </c>
    </row>
    <row r="80">
      <c r="A80" s="2" t="s">
        <v>27</v>
      </c>
      <c r="B80" s="2">
        <v>1.0</v>
      </c>
      <c r="C80" s="2" t="s">
        <v>28</v>
      </c>
      <c r="D80" s="2">
        <v>4.376</v>
      </c>
      <c r="E80" s="2">
        <v>10.7315</v>
      </c>
      <c r="F80" s="2">
        <v>6.3555</v>
      </c>
      <c r="G80" s="2">
        <v>1.452353747714808</v>
      </c>
      <c r="H80" s="2" t="s">
        <v>12</v>
      </c>
      <c r="I80" s="2" t="s">
        <v>29</v>
      </c>
      <c r="J80" s="2" t="s">
        <v>14</v>
      </c>
    </row>
    <row r="81">
      <c r="B81" s="2">
        <v>3.0</v>
      </c>
      <c r="C81" s="2" t="s">
        <v>28</v>
      </c>
      <c r="D81" s="2">
        <v>3.9135</v>
      </c>
      <c r="E81" s="2">
        <v>10.824</v>
      </c>
      <c r="F81" s="2">
        <v>6.9105</v>
      </c>
      <c r="G81" s="2">
        <v>1.765810655423534</v>
      </c>
      <c r="H81" s="2" t="s">
        <v>12</v>
      </c>
      <c r="I81" s="2" t="s">
        <v>29</v>
      </c>
      <c r="J81" s="2" t="s">
        <v>14</v>
      </c>
    </row>
    <row r="82">
      <c r="B82" s="2">
        <v>5.0</v>
      </c>
      <c r="C82" s="2" t="s">
        <v>28</v>
      </c>
      <c r="D82" s="2">
        <v>4.2215</v>
      </c>
      <c r="E82" s="2">
        <v>11.9325</v>
      </c>
      <c r="F82" s="2">
        <v>7.711</v>
      </c>
      <c r="G82" s="2">
        <v>1.82660191874926</v>
      </c>
      <c r="H82" s="2" t="s">
        <v>12</v>
      </c>
      <c r="I82" s="2" t="s">
        <v>29</v>
      </c>
      <c r="J82" s="2" t="s">
        <v>14</v>
      </c>
    </row>
    <row r="83">
      <c r="B83" s="2">
        <v>7.0</v>
      </c>
      <c r="C83" s="2" t="s">
        <v>28</v>
      </c>
      <c r="D83" s="2">
        <v>3.917</v>
      </c>
      <c r="E83" s="2">
        <v>11.5145</v>
      </c>
      <c r="F83" s="2">
        <v>7.5975</v>
      </c>
      <c r="G83" s="2">
        <v>1.939622159816186</v>
      </c>
      <c r="H83" s="2" t="s">
        <v>12</v>
      </c>
      <c r="I83" s="2" t="s">
        <v>29</v>
      </c>
      <c r="J83" s="2" t="s">
        <v>14</v>
      </c>
    </row>
    <row r="84">
      <c r="B84" s="2">
        <v>9.0</v>
      </c>
      <c r="C84" s="2" t="s">
        <v>28</v>
      </c>
      <c r="D84" s="2">
        <v>3.865</v>
      </c>
      <c r="E84" s="2">
        <v>9.7345</v>
      </c>
      <c r="F84" s="2">
        <v>5.8695</v>
      </c>
      <c r="G84" s="2">
        <v>1.5186287192755499</v>
      </c>
      <c r="H84" s="2" t="s">
        <v>12</v>
      </c>
      <c r="I84" s="2" t="s">
        <v>29</v>
      </c>
      <c r="J84" s="2" t="s">
        <v>14</v>
      </c>
    </row>
    <row r="85">
      <c r="B85" s="2">
        <v>11.0</v>
      </c>
      <c r="C85" s="2" t="s">
        <v>28</v>
      </c>
      <c r="D85" s="2">
        <v>4.6675</v>
      </c>
      <c r="E85" s="2">
        <v>11.548</v>
      </c>
      <c r="F85" s="2">
        <v>6.8805</v>
      </c>
      <c r="G85" s="2">
        <v>1.4741296197107656</v>
      </c>
      <c r="H85" s="2" t="s">
        <v>12</v>
      </c>
      <c r="I85" s="2" t="s">
        <v>29</v>
      </c>
      <c r="J85" s="2" t="s">
        <v>14</v>
      </c>
    </row>
    <row r="86">
      <c r="B86" s="2">
        <v>13.0</v>
      </c>
      <c r="C86" s="2" t="s">
        <v>28</v>
      </c>
      <c r="D86" s="2">
        <v>4.2175</v>
      </c>
      <c r="E86" s="2">
        <v>11.532</v>
      </c>
      <c r="F86" s="2">
        <v>7.3145</v>
      </c>
      <c r="G86" s="2">
        <v>1.7343212803793715</v>
      </c>
      <c r="H86" s="2" t="s">
        <v>12</v>
      </c>
      <c r="I86" s="2" t="s">
        <v>29</v>
      </c>
      <c r="J86" s="2" t="s">
        <v>14</v>
      </c>
    </row>
    <row r="87">
      <c r="B87" s="2">
        <v>15.0</v>
      </c>
      <c r="C87" s="2" t="s">
        <v>28</v>
      </c>
      <c r="D87" s="2">
        <v>4.0105</v>
      </c>
      <c r="E87" s="2">
        <v>11.098</v>
      </c>
      <c r="F87" s="2">
        <v>7.0875</v>
      </c>
      <c r="G87" s="2">
        <v>1.7672360054856002</v>
      </c>
      <c r="H87" s="2" t="s">
        <v>12</v>
      </c>
      <c r="I87" s="2" t="s">
        <v>29</v>
      </c>
      <c r="J87" s="2" t="s">
        <v>14</v>
      </c>
    </row>
    <row r="88">
      <c r="B88" s="2">
        <v>17.0</v>
      </c>
      <c r="C88" s="2" t="s">
        <v>28</v>
      </c>
      <c r="D88" s="2">
        <v>3.1085</v>
      </c>
      <c r="E88" s="2">
        <v>5.3885</v>
      </c>
      <c r="F88" s="2">
        <v>2.28</v>
      </c>
      <c r="G88" s="2">
        <v>0.7334727360463246</v>
      </c>
      <c r="H88" s="2" t="s">
        <v>12</v>
      </c>
      <c r="I88" s="2" t="s">
        <v>29</v>
      </c>
      <c r="J88" s="2" t="s">
        <v>14</v>
      </c>
    </row>
    <row r="89">
      <c r="B89" s="2">
        <v>19.0</v>
      </c>
      <c r="C89" s="2" t="s">
        <v>28</v>
      </c>
      <c r="D89" s="2">
        <v>4.5675</v>
      </c>
      <c r="E89" s="2">
        <v>10.939</v>
      </c>
      <c r="F89" s="2">
        <v>6.3715</v>
      </c>
      <c r="G89" s="2">
        <v>1.3949644225506295</v>
      </c>
      <c r="H89" s="2" t="s">
        <v>12</v>
      </c>
      <c r="I89" s="2" t="s">
        <v>29</v>
      </c>
      <c r="J89" s="2" t="s">
        <v>14</v>
      </c>
    </row>
    <row r="90">
      <c r="B90" s="2">
        <v>21.0</v>
      </c>
      <c r="C90" s="2" t="s">
        <v>28</v>
      </c>
      <c r="D90" s="2">
        <v>4.707</v>
      </c>
      <c r="E90" s="2">
        <v>12.3865</v>
      </c>
      <c r="F90" s="2">
        <v>7.6795</v>
      </c>
      <c r="G90" s="2">
        <v>1.6315062672615255</v>
      </c>
      <c r="H90" s="2" t="s">
        <v>12</v>
      </c>
      <c r="I90" s="2" t="s">
        <v>29</v>
      </c>
      <c r="J90" s="2" t="s">
        <v>14</v>
      </c>
    </row>
    <row r="91">
      <c r="B91" s="2">
        <v>23.0</v>
      </c>
      <c r="C91" s="2" t="s">
        <v>28</v>
      </c>
      <c r="D91" s="2">
        <v>3.9475</v>
      </c>
      <c r="E91" s="2">
        <v>12.1765</v>
      </c>
      <c r="F91" s="2">
        <v>8.229</v>
      </c>
      <c r="G91" s="2">
        <v>2.0846105129829007</v>
      </c>
      <c r="H91" s="2" t="s">
        <v>12</v>
      </c>
      <c r="I91" s="2" t="s">
        <v>29</v>
      </c>
      <c r="J91" s="2" t="s">
        <v>14</v>
      </c>
    </row>
    <row r="92">
      <c r="B92" s="2">
        <v>25.0</v>
      </c>
      <c r="C92" s="2" t="s">
        <v>28</v>
      </c>
      <c r="D92" s="2">
        <v>3.1485</v>
      </c>
      <c r="E92" s="2">
        <v>9.906</v>
      </c>
      <c r="F92" s="2">
        <v>6.7575</v>
      </c>
      <c r="G92" s="2">
        <v>2.146260123868509</v>
      </c>
      <c r="H92" s="2" t="s">
        <v>12</v>
      </c>
      <c r="I92" s="2" t="s">
        <v>29</v>
      </c>
      <c r="J92" s="2" t="s">
        <v>14</v>
      </c>
    </row>
    <row r="93">
      <c r="B93" s="2">
        <v>27.0</v>
      </c>
      <c r="C93" s="2" t="s">
        <v>28</v>
      </c>
      <c r="D93" s="2">
        <v>3.9435</v>
      </c>
      <c r="E93" s="2">
        <v>11.0285</v>
      </c>
      <c r="F93" s="2">
        <v>7.085</v>
      </c>
      <c r="G93" s="2">
        <v>1.796627361480918</v>
      </c>
      <c r="H93" s="2" t="s">
        <v>12</v>
      </c>
      <c r="I93" s="2" t="s">
        <v>29</v>
      </c>
      <c r="J93" s="2" t="s">
        <v>14</v>
      </c>
    </row>
    <row r="94">
      <c r="B94" s="2">
        <v>29.0</v>
      </c>
      <c r="C94" s="2" t="s">
        <v>28</v>
      </c>
      <c r="D94" s="2">
        <v>3.483</v>
      </c>
      <c r="E94" s="2">
        <v>11.82</v>
      </c>
      <c r="F94" s="2">
        <v>8.337</v>
      </c>
      <c r="G94" s="2">
        <v>2.3936261843238587</v>
      </c>
      <c r="H94" s="2" t="s">
        <v>12</v>
      </c>
      <c r="I94" s="2" t="s">
        <v>29</v>
      </c>
      <c r="J94" s="2" t="s">
        <v>14</v>
      </c>
    </row>
    <row r="95">
      <c r="B95" s="2">
        <v>31.0</v>
      </c>
      <c r="C95" s="2" t="s">
        <v>28</v>
      </c>
      <c r="D95" s="2">
        <v>4.368</v>
      </c>
      <c r="E95" s="2">
        <v>12.582</v>
      </c>
      <c r="F95" s="2">
        <v>8.214</v>
      </c>
      <c r="G95" s="2">
        <v>1.8804945054945055</v>
      </c>
      <c r="H95" s="2" t="s">
        <v>12</v>
      </c>
      <c r="I95" s="2" t="s">
        <v>29</v>
      </c>
      <c r="J95" s="2" t="s">
        <v>14</v>
      </c>
    </row>
    <row r="96">
      <c r="A96" s="2" t="s">
        <v>30</v>
      </c>
      <c r="B96" s="2">
        <v>1.0</v>
      </c>
      <c r="C96" s="2" t="s">
        <v>31</v>
      </c>
      <c r="D96" s="2">
        <v>4.5495</v>
      </c>
      <c r="E96" s="2">
        <v>9.8085</v>
      </c>
      <c r="F96" s="2">
        <v>5.259</v>
      </c>
      <c r="G96" s="2">
        <v>1.1559512034289483</v>
      </c>
      <c r="H96" s="2" t="s">
        <v>12</v>
      </c>
      <c r="I96" s="2" t="s">
        <v>32</v>
      </c>
      <c r="J96" s="2" t="s">
        <v>14</v>
      </c>
    </row>
    <row r="97">
      <c r="B97" s="2">
        <v>3.0</v>
      </c>
      <c r="C97" s="2" t="s">
        <v>31</v>
      </c>
      <c r="D97" s="2">
        <v>4.3595</v>
      </c>
      <c r="E97" s="2">
        <v>12.363</v>
      </c>
      <c r="F97" s="2">
        <v>8.0035</v>
      </c>
      <c r="G97" s="2">
        <v>1.8358756738158049</v>
      </c>
      <c r="H97" s="2" t="s">
        <v>12</v>
      </c>
      <c r="I97" s="2" t="s">
        <v>32</v>
      </c>
      <c r="J97" s="2" t="s">
        <v>14</v>
      </c>
    </row>
    <row r="98">
      <c r="B98" s="2">
        <v>5.0</v>
      </c>
      <c r="C98" s="2" t="s">
        <v>31</v>
      </c>
      <c r="D98" s="2">
        <v>4.153</v>
      </c>
      <c r="E98" s="2">
        <v>12.4465</v>
      </c>
      <c r="F98" s="2">
        <v>8.2935</v>
      </c>
      <c r="G98" s="2">
        <v>1.996990127618589</v>
      </c>
      <c r="H98" s="2" t="s">
        <v>12</v>
      </c>
      <c r="I98" s="2" t="s">
        <v>32</v>
      </c>
      <c r="J98" s="2" t="s">
        <v>14</v>
      </c>
    </row>
    <row r="99">
      <c r="B99" s="2">
        <v>7.0</v>
      </c>
      <c r="C99" s="2" t="s">
        <v>31</v>
      </c>
      <c r="D99" s="2">
        <v>3.4485</v>
      </c>
      <c r="E99" s="2">
        <v>7.311</v>
      </c>
      <c r="F99" s="2">
        <v>3.8625</v>
      </c>
      <c r="G99" s="2">
        <v>1.1200521966072203</v>
      </c>
      <c r="H99" s="2" t="s">
        <v>12</v>
      </c>
      <c r="I99" s="2" t="s">
        <v>32</v>
      </c>
      <c r="J99" s="2" t="s">
        <v>14</v>
      </c>
    </row>
    <row r="100">
      <c r="B100" s="2">
        <v>9.0</v>
      </c>
      <c r="C100" s="2" t="s">
        <v>31</v>
      </c>
      <c r="D100" s="2">
        <v>3.596</v>
      </c>
      <c r="E100" s="2">
        <v>9.57</v>
      </c>
      <c r="F100" s="2">
        <v>5.974</v>
      </c>
      <c r="G100" s="2">
        <v>1.6612903225806452</v>
      </c>
      <c r="H100" s="2" t="s">
        <v>12</v>
      </c>
      <c r="I100" s="2" t="s">
        <v>32</v>
      </c>
      <c r="J100" s="2" t="s">
        <v>14</v>
      </c>
    </row>
    <row r="101">
      <c r="B101" s="2">
        <v>11.0</v>
      </c>
      <c r="C101" s="2" t="s">
        <v>31</v>
      </c>
      <c r="D101" s="2">
        <v>3.444</v>
      </c>
      <c r="E101" s="2">
        <v>10.9525</v>
      </c>
      <c r="F101" s="2">
        <v>7.5085</v>
      </c>
      <c r="G101" s="2">
        <v>2.1801684088269453</v>
      </c>
      <c r="H101" s="2" t="s">
        <v>12</v>
      </c>
      <c r="I101" s="2" t="s">
        <v>32</v>
      </c>
      <c r="J101" s="2" t="s">
        <v>14</v>
      </c>
    </row>
    <row r="102">
      <c r="B102" s="2">
        <v>13.0</v>
      </c>
      <c r="C102" s="2" t="s">
        <v>31</v>
      </c>
      <c r="D102" s="2">
        <v>4.49</v>
      </c>
      <c r="E102" s="2">
        <v>10.2465</v>
      </c>
      <c r="F102" s="2">
        <v>5.7565</v>
      </c>
      <c r="G102" s="2">
        <v>1.2820712694877505</v>
      </c>
      <c r="H102" s="2" t="s">
        <v>12</v>
      </c>
      <c r="I102" s="2" t="s">
        <v>32</v>
      </c>
      <c r="J102" s="2" t="s">
        <v>14</v>
      </c>
    </row>
    <row r="103">
      <c r="B103" s="2">
        <v>15.0</v>
      </c>
      <c r="C103" s="2" t="s">
        <v>31</v>
      </c>
      <c r="D103" s="2">
        <v>5.1435</v>
      </c>
      <c r="E103" s="2">
        <v>9.8795</v>
      </c>
      <c r="F103" s="2">
        <v>4.736</v>
      </c>
      <c r="G103" s="2">
        <v>0.9207737921648682</v>
      </c>
      <c r="H103" s="2" t="s">
        <v>12</v>
      </c>
      <c r="I103" s="2" t="s">
        <v>32</v>
      </c>
      <c r="J103" s="2" t="s">
        <v>14</v>
      </c>
    </row>
    <row r="104">
      <c r="B104" s="2">
        <v>17.0</v>
      </c>
      <c r="C104" s="2" t="s">
        <v>31</v>
      </c>
      <c r="D104" s="2">
        <v>4.253</v>
      </c>
      <c r="E104" s="2">
        <v>10.625</v>
      </c>
      <c r="F104" s="2">
        <v>6.372</v>
      </c>
      <c r="G104" s="2">
        <v>1.498236538913708</v>
      </c>
      <c r="H104" s="2" t="s">
        <v>12</v>
      </c>
      <c r="I104" s="2" t="s">
        <v>32</v>
      </c>
      <c r="J104" s="2" t="s">
        <v>14</v>
      </c>
    </row>
    <row r="105">
      <c r="B105" s="2">
        <v>19.0</v>
      </c>
      <c r="C105" s="2" t="s">
        <v>31</v>
      </c>
      <c r="D105" s="2">
        <v>5.6805</v>
      </c>
      <c r="E105" s="2">
        <v>14.476</v>
      </c>
      <c r="F105" s="2">
        <v>8.7955</v>
      </c>
      <c r="G105" s="2">
        <v>1.5483672211953172</v>
      </c>
      <c r="H105" s="2" t="s">
        <v>12</v>
      </c>
      <c r="I105" s="2" t="s">
        <v>32</v>
      </c>
      <c r="J105" s="2" t="s">
        <v>14</v>
      </c>
    </row>
    <row r="106">
      <c r="B106" s="2">
        <v>21.0</v>
      </c>
      <c r="C106" s="2" t="s">
        <v>31</v>
      </c>
      <c r="D106" s="2">
        <v>4.5955</v>
      </c>
      <c r="E106" s="2">
        <v>11.638</v>
      </c>
      <c r="F106" s="2">
        <v>7.0425</v>
      </c>
      <c r="G106" s="2">
        <v>1.5324774235665324</v>
      </c>
      <c r="H106" s="2" t="s">
        <v>12</v>
      </c>
      <c r="I106" s="2" t="s">
        <v>32</v>
      </c>
      <c r="J106" s="2" t="s">
        <v>14</v>
      </c>
    </row>
    <row r="107">
      <c r="B107" s="2">
        <v>23.0</v>
      </c>
      <c r="C107" s="2" t="s">
        <v>31</v>
      </c>
      <c r="D107" s="2">
        <v>4.559</v>
      </c>
      <c r="E107" s="2">
        <v>12.5935</v>
      </c>
      <c r="F107" s="2">
        <v>8.0345</v>
      </c>
      <c r="G107" s="2">
        <v>1.762338232068436</v>
      </c>
      <c r="H107" s="2" t="s">
        <v>12</v>
      </c>
      <c r="I107" s="2" t="s">
        <v>32</v>
      </c>
      <c r="J107" s="2" t="s">
        <v>14</v>
      </c>
    </row>
    <row r="108">
      <c r="B108" s="2">
        <v>25.0</v>
      </c>
      <c r="C108" s="2" t="s">
        <v>31</v>
      </c>
      <c r="D108" s="2">
        <v>3.9525</v>
      </c>
      <c r="E108" s="2">
        <v>10.627</v>
      </c>
      <c r="F108" s="2">
        <v>6.6745</v>
      </c>
      <c r="G108" s="2">
        <v>1.6886780518659077</v>
      </c>
      <c r="H108" s="2" t="s">
        <v>12</v>
      </c>
      <c r="I108" s="2" t="s">
        <v>32</v>
      </c>
      <c r="J108" s="2" t="s">
        <v>14</v>
      </c>
    </row>
    <row r="109">
      <c r="A109" s="2" t="s">
        <v>33</v>
      </c>
      <c r="B109" s="2">
        <v>1.0</v>
      </c>
      <c r="C109" s="2" t="s">
        <v>34</v>
      </c>
      <c r="D109" s="2">
        <v>4.2845</v>
      </c>
      <c r="E109" s="2">
        <v>10.3975</v>
      </c>
      <c r="F109" s="2">
        <v>6.113</v>
      </c>
      <c r="G109" s="2">
        <v>1.4267709184268875</v>
      </c>
      <c r="H109" s="2" t="s">
        <v>12</v>
      </c>
      <c r="I109" s="2" t="s">
        <v>35</v>
      </c>
      <c r="J109" s="2" t="s">
        <v>14</v>
      </c>
    </row>
    <row r="110">
      <c r="B110" s="2">
        <v>3.0</v>
      </c>
      <c r="C110" s="2" t="s">
        <v>34</v>
      </c>
      <c r="D110" s="2">
        <v>3.8925</v>
      </c>
      <c r="E110" s="2">
        <v>10.6895</v>
      </c>
      <c r="F110" s="2">
        <v>6.797</v>
      </c>
      <c r="G110" s="2">
        <v>1.746178548490687</v>
      </c>
      <c r="H110" s="2" t="s">
        <v>12</v>
      </c>
      <c r="I110" s="2" t="s">
        <v>35</v>
      </c>
      <c r="J110" s="2" t="s">
        <v>14</v>
      </c>
    </row>
    <row r="111">
      <c r="B111" s="2">
        <v>5.0</v>
      </c>
      <c r="C111" s="2" t="s">
        <v>34</v>
      </c>
      <c r="D111" s="2">
        <v>3.866</v>
      </c>
      <c r="E111" s="2">
        <v>11.8565</v>
      </c>
      <c r="F111" s="2">
        <v>7.9905</v>
      </c>
      <c r="G111" s="2">
        <v>2.066864976720124</v>
      </c>
      <c r="H111" s="2" t="s">
        <v>12</v>
      </c>
      <c r="I111" s="2" t="s">
        <v>35</v>
      </c>
      <c r="J111" s="2" t="s">
        <v>14</v>
      </c>
    </row>
    <row r="112">
      <c r="B112" s="2">
        <v>7.0</v>
      </c>
      <c r="C112" s="2" t="s">
        <v>34</v>
      </c>
      <c r="D112" s="2">
        <v>3.5115</v>
      </c>
      <c r="E112" s="2">
        <v>10.7015</v>
      </c>
      <c r="F112" s="2">
        <v>7.19</v>
      </c>
      <c r="G112" s="2">
        <v>2.047558023636623</v>
      </c>
      <c r="H112" s="2" t="s">
        <v>12</v>
      </c>
      <c r="I112" s="2" t="s">
        <v>35</v>
      </c>
      <c r="J112" s="2" t="s">
        <v>14</v>
      </c>
    </row>
    <row r="113">
      <c r="B113" s="2">
        <v>9.0</v>
      </c>
      <c r="C113" s="2" t="s">
        <v>34</v>
      </c>
      <c r="D113" s="2">
        <v>4.1345</v>
      </c>
      <c r="E113" s="2">
        <v>12.8855</v>
      </c>
      <c r="F113" s="2">
        <v>8.751</v>
      </c>
      <c r="G113" s="2">
        <v>2.1165799975813275</v>
      </c>
      <c r="H113" s="2" t="s">
        <v>12</v>
      </c>
      <c r="I113" s="2" t="s">
        <v>35</v>
      </c>
      <c r="J113" s="2" t="s">
        <v>14</v>
      </c>
    </row>
    <row r="114">
      <c r="B114" s="2">
        <v>11.0</v>
      </c>
      <c r="C114" s="2" t="s">
        <v>34</v>
      </c>
      <c r="D114" s="2">
        <v>3.341</v>
      </c>
      <c r="E114" s="2">
        <v>9.1555</v>
      </c>
      <c r="F114" s="2">
        <v>5.8145</v>
      </c>
      <c r="G114" s="2">
        <v>1.7403472014366954</v>
      </c>
      <c r="H114" s="2" t="s">
        <v>12</v>
      </c>
      <c r="I114" s="2" t="s">
        <v>35</v>
      </c>
      <c r="J114" s="2" t="s">
        <v>14</v>
      </c>
    </row>
    <row r="115">
      <c r="B115" s="2">
        <v>13.0</v>
      </c>
      <c r="C115" s="2" t="s">
        <v>34</v>
      </c>
      <c r="D115" s="2">
        <v>3.9405</v>
      </c>
      <c r="E115" s="2">
        <v>10.482</v>
      </c>
      <c r="F115" s="2">
        <v>6.5415</v>
      </c>
      <c r="G115" s="2">
        <v>1.6600685192234488</v>
      </c>
      <c r="H115" s="2" t="s">
        <v>12</v>
      </c>
      <c r="I115" s="2" t="s">
        <v>35</v>
      </c>
      <c r="J115" s="2" t="s">
        <v>14</v>
      </c>
    </row>
    <row r="116">
      <c r="B116" s="2">
        <v>15.0</v>
      </c>
      <c r="C116" s="2" t="s">
        <v>34</v>
      </c>
      <c r="D116" s="2">
        <v>3.5765</v>
      </c>
      <c r="E116" s="2">
        <v>10.7245</v>
      </c>
      <c r="F116" s="2">
        <v>7.148</v>
      </c>
      <c r="G116" s="2">
        <v>1.998601985181043</v>
      </c>
      <c r="H116" s="2" t="s">
        <v>12</v>
      </c>
      <c r="I116" s="2" t="s">
        <v>35</v>
      </c>
      <c r="J116" s="2" t="s">
        <v>14</v>
      </c>
    </row>
    <row r="117">
      <c r="B117" s="2">
        <v>17.0</v>
      </c>
      <c r="C117" s="2" t="s">
        <v>34</v>
      </c>
      <c r="D117" s="2">
        <v>3.7075</v>
      </c>
      <c r="E117" s="2">
        <v>10.9545</v>
      </c>
      <c r="F117" s="2">
        <v>7.247</v>
      </c>
      <c r="G117" s="2">
        <v>1.9546864463924476</v>
      </c>
      <c r="H117" s="2" t="s">
        <v>12</v>
      </c>
      <c r="I117" s="2" t="s">
        <v>35</v>
      </c>
      <c r="J117" s="2" t="s">
        <v>14</v>
      </c>
    </row>
    <row r="118">
      <c r="B118" s="2">
        <v>19.0</v>
      </c>
      <c r="C118" s="2" t="s">
        <v>34</v>
      </c>
      <c r="D118" s="2">
        <v>3.686</v>
      </c>
      <c r="E118" s="2">
        <v>9.3695</v>
      </c>
      <c r="F118" s="2">
        <v>5.6835</v>
      </c>
      <c r="G118" s="2">
        <v>1.5419153553988065</v>
      </c>
      <c r="H118" s="2" t="s">
        <v>12</v>
      </c>
      <c r="I118" s="2" t="s">
        <v>35</v>
      </c>
      <c r="J118" s="2" t="s">
        <v>14</v>
      </c>
    </row>
    <row r="119">
      <c r="B119" s="2">
        <v>21.0</v>
      </c>
      <c r="C119" s="2" t="s">
        <v>34</v>
      </c>
      <c r="D119" s="2">
        <v>4.1235</v>
      </c>
      <c r="E119" s="2">
        <v>10.1995</v>
      </c>
      <c r="F119" s="2">
        <v>6.076</v>
      </c>
      <c r="G119" s="2">
        <v>1.4735055171577542</v>
      </c>
      <c r="H119" s="2" t="s">
        <v>12</v>
      </c>
      <c r="I119" s="2" t="s">
        <v>35</v>
      </c>
      <c r="J119" s="2" t="s">
        <v>14</v>
      </c>
    </row>
    <row r="120">
      <c r="B120" s="2">
        <v>23.0</v>
      </c>
      <c r="C120" s="2" t="s">
        <v>34</v>
      </c>
      <c r="D120" s="2">
        <v>3.9875</v>
      </c>
      <c r="E120" s="2">
        <v>10.708</v>
      </c>
      <c r="F120" s="2">
        <v>6.7205</v>
      </c>
      <c r="G120" s="2">
        <v>1.6853918495297808</v>
      </c>
      <c r="H120" s="2" t="s">
        <v>12</v>
      </c>
      <c r="I120" s="2" t="s">
        <v>35</v>
      </c>
      <c r="J120" s="2" t="s">
        <v>14</v>
      </c>
    </row>
    <row r="121">
      <c r="B121" s="2">
        <v>25.0</v>
      </c>
      <c r="C121" s="2" t="s">
        <v>34</v>
      </c>
      <c r="D121" s="2">
        <v>4.129</v>
      </c>
      <c r="E121" s="2">
        <v>11.592</v>
      </c>
      <c r="F121" s="2">
        <v>7.463</v>
      </c>
      <c r="G121" s="2">
        <v>1.8074594332768228</v>
      </c>
      <c r="H121" s="2" t="s">
        <v>12</v>
      </c>
      <c r="I121" s="2" t="s">
        <v>35</v>
      </c>
      <c r="J121" s="2" t="s">
        <v>14</v>
      </c>
    </row>
    <row r="122">
      <c r="B122" s="2">
        <v>27.0</v>
      </c>
      <c r="C122" s="2" t="s">
        <v>34</v>
      </c>
      <c r="D122" s="2">
        <v>3.716</v>
      </c>
      <c r="E122" s="2">
        <v>8.6395</v>
      </c>
      <c r="F122" s="2">
        <v>4.9235</v>
      </c>
      <c r="G122" s="2">
        <v>1.3249461786867598</v>
      </c>
      <c r="H122" s="2" t="s">
        <v>12</v>
      </c>
      <c r="I122" s="2" t="s">
        <v>35</v>
      </c>
      <c r="J122" s="2" t="s">
        <v>14</v>
      </c>
    </row>
    <row r="123">
      <c r="B123" s="2">
        <v>29.0</v>
      </c>
      <c r="C123" s="2" t="s">
        <v>34</v>
      </c>
      <c r="D123" s="2">
        <v>2.579</v>
      </c>
      <c r="E123" s="2">
        <v>6.557</v>
      </c>
      <c r="F123" s="2">
        <v>3.978</v>
      </c>
      <c r="G123" s="2">
        <v>1.5424583171772004</v>
      </c>
      <c r="H123" s="2" t="s">
        <v>12</v>
      </c>
      <c r="I123" s="2" t="s">
        <v>35</v>
      </c>
      <c r="J123" s="2" t="s">
        <v>14</v>
      </c>
    </row>
    <row r="124">
      <c r="B124" s="2">
        <v>31.0</v>
      </c>
      <c r="C124" s="2" t="s">
        <v>34</v>
      </c>
      <c r="D124" s="2">
        <v>4.2765</v>
      </c>
      <c r="E124" s="2">
        <v>12.6005</v>
      </c>
      <c r="F124" s="2">
        <v>8.324</v>
      </c>
      <c r="G124" s="2">
        <v>1.9464515374722318</v>
      </c>
      <c r="H124" s="2" t="s">
        <v>12</v>
      </c>
      <c r="I124" s="2" t="s">
        <v>35</v>
      </c>
      <c r="J124" s="2" t="s">
        <v>14</v>
      </c>
    </row>
    <row r="125">
      <c r="A125" s="2" t="s">
        <v>36</v>
      </c>
      <c r="B125" s="2">
        <v>1.0</v>
      </c>
      <c r="C125" s="2" t="s">
        <v>37</v>
      </c>
      <c r="D125" s="2">
        <v>4.117</v>
      </c>
      <c r="E125" s="2">
        <v>10.364</v>
      </c>
      <c r="F125" s="2">
        <v>6.247</v>
      </c>
      <c r="G125" s="2">
        <v>1.517367014816614</v>
      </c>
      <c r="H125" s="2" t="s">
        <v>12</v>
      </c>
      <c r="I125" s="2" t="s">
        <v>38</v>
      </c>
      <c r="J125" s="2" t="s">
        <v>14</v>
      </c>
    </row>
    <row r="126">
      <c r="B126" s="2">
        <v>3.0</v>
      </c>
      <c r="C126" s="2" t="s">
        <v>37</v>
      </c>
      <c r="D126" s="2">
        <v>3.9185</v>
      </c>
      <c r="E126" s="2">
        <v>11.8345</v>
      </c>
      <c r="F126" s="2">
        <v>7.916</v>
      </c>
      <c r="G126" s="2">
        <v>2.020160775807069</v>
      </c>
      <c r="H126" s="2" t="s">
        <v>12</v>
      </c>
      <c r="I126" s="2" t="s">
        <v>38</v>
      </c>
      <c r="J126" s="2" t="s">
        <v>14</v>
      </c>
    </row>
    <row r="127">
      <c r="B127" s="2">
        <v>5.0</v>
      </c>
      <c r="C127" s="2" t="s">
        <v>37</v>
      </c>
      <c r="D127" s="2">
        <v>3.4315</v>
      </c>
      <c r="E127" s="2">
        <v>6.252</v>
      </c>
      <c r="F127" s="2">
        <v>2.8205</v>
      </c>
      <c r="G127" s="2">
        <v>0.8219437563747631</v>
      </c>
      <c r="H127" s="2" t="s">
        <v>12</v>
      </c>
      <c r="I127" s="2" t="s">
        <v>38</v>
      </c>
      <c r="J127" s="2" t="s">
        <v>14</v>
      </c>
    </row>
    <row r="128">
      <c r="B128" s="2">
        <v>7.0</v>
      </c>
      <c r="C128" s="2" t="s">
        <v>37</v>
      </c>
      <c r="D128" s="2">
        <v>3.355</v>
      </c>
      <c r="E128" s="2">
        <v>7.3475</v>
      </c>
      <c r="F128" s="2">
        <v>3.9925</v>
      </c>
      <c r="G128" s="2">
        <v>1.1900149031296572</v>
      </c>
      <c r="H128" s="2" t="s">
        <v>12</v>
      </c>
      <c r="I128" s="2" t="s">
        <v>38</v>
      </c>
      <c r="J128" s="2" t="s">
        <v>14</v>
      </c>
    </row>
    <row r="129">
      <c r="B129" s="2">
        <v>9.0</v>
      </c>
      <c r="C129" s="2" t="s">
        <v>37</v>
      </c>
      <c r="D129" s="2">
        <v>3.617</v>
      </c>
      <c r="E129" s="2">
        <v>9.592</v>
      </c>
      <c r="F129" s="2">
        <v>5.975</v>
      </c>
      <c r="G129" s="2">
        <v>1.65192148189107</v>
      </c>
      <c r="H129" s="2" t="s">
        <v>12</v>
      </c>
      <c r="I129" s="2" t="s">
        <v>38</v>
      </c>
      <c r="J129" s="2" t="s">
        <v>14</v>
      </c>
    </row>
    <row r="130">
      <c r="B130" s="2">
        <v>11.0</v>
      </c>
      <c r="C130" s="2" t="s">
        <v>37</v>
      </c>
      <c r="D130" s="2">
        <v>3.2275</v>
      </c>
      <c r="E130" s="2">
        <v>9.052</v>
      </c>
      <c r="F130" s="2">
        <v>5.8245</v>
      </c>
      <c r="G130" s="2">
        <v>1.8046475600309835</v>
      </c>
      <c r="H130" s="2" t="s">
        <v>12</v>
      </c>
      <c r="I130" s="2" t="s">
        <v>38</v>
      </c>
      <c r="J130" s="2" t="s">
        <v>14</v>
      </c>
    </row>
    <row r="131">
      <c r="B131" s="2">
        <v>13.0</v>
      </c>
      <c r="C131" s="2" t="s">
        <v>37</v>
      </c>
      <c r="D131" s="2">
        <v>3.885</v>
      </c>
      <c r="E131" s="2">
        <v>10.3885</v>
      </c>
      <c r="F131" s="2">
        <v>6.5035</v>
      </c>
      <c r="G131" s="2">
        <v>1.6740025740025741</v>
      </c>
      <c r="H131" s="2" t="s">
        <v>12</v>
      </c>
      <c r="I131" s="2" t="s">
        <v>38</v>
      </c>
      <c r="J131" s="2" t="s">
        <v>14</v>
      </c>
    </row>
    <row r="132">
      <c r="B132" s="2">
        <v>15.0</v>
      </c>
      <c r="C132" s="2" t="s">
        <v>37</v>
      </c>
      <c r="D132" s="2">
        <v>3.4155</v>
      </c>
      <c r="E132" s="2">
        <v>10.0965</v>
      </c>
      <c r="F132" s="2">
        <v>6.681</v>
      </c>
      <c r="G132" s="2">
        <v>1.956082564778217</v>
      </c>
      <c r="H132" s="2" t="s">
        <v>12</v>
      </c>
      <c r="I132" s="2" t="s">
        <v>38</v>
      </c>
      <c r="J132" s="2" t="s">
        <v>14</v>
      </c>
    </row>
    <row r="133">
      <c r="B133" s="2">
        <v>17.0</v>
      </c>
      <c r="C133" s="2" t="s">
        <v>37</v>
      </c>
      <c r="D133" s="2">
        <v>3.964</v>
      </c>
      <c r="E133" s="2">
        <v>10.831</v>
      </c>
      <c r="F133" s="2">
        <v>6.867</v>
      </c>
      <c r="G133" s="2">
        <v>1.7323410696266397</v>
      </c>
      <c r="H133" s="2" t="s">
        <v>12</v>
      </c>
      <c r="I133" s="2" t="s">
        <v>38</v>
      </c>
      <c r="J133" s="2" t="s">
        <v>14</v>
      </c>
    </row>
    <row r="134">
      <c r="B134" s="2">
        <v>19.0</v>
      </c>
      <c r="C134" s="2" t="s">
        <v>37</v>
      </c>
      <c r="D134" s="2">
        <v>4.0505</v>
      </c>
      <c r="E134" s="2">
        <v>11.066</v>
      </c>
      <c r="F134" s="2">
        <v>7.0155</v>
      </c>
      <c r="G134" s="2">
        <v>1.732008394025429</v>
      </c>
      <c r="H134" s="2" t="s">
        <v>12</v>
      </c>
      <c r="I134" s="2" t="s">
        <v>38</v>
      </c>
      <c r="J134" s="2" t="s">
        <v>14</v>
      </c>
    </row>
    <row r="135">
      <c r="B135" s="2">
        <v>21.0</v>
      </c>
      <c r="C135" s="2" t="s">
        <v>37</v>
      </c>
      <c r="D135" s="2">
        <v>3.949</v>
      </c>
      <c r="E135" s="2">
        <v>9.0845</v>
      </c>
      <c r="F135" s="2">
        <v>5.1355</v>
      </c>
      <c r="G135" s="2">
        <v>1.300455811597873</v>
      </c>
      <c r="H135" s="2" t="s">
        <v>12</v>
      </c>
      <c r="I135" s="2" t="s">
        <v>38</v>
      </c>
      <c r="J135" s="2" t="s">
        <v>14</v>
      </c>
    </row>
    <row r="136">
      <c r="B136" s="2">
        <v>23.0</v>
      </c>
      <c r="C136" s="2" t="s">
        <v>37</v>
      </c>
      <c r="D136" s="2">
        <v>4.04</v>
      </c>
      <c r="E136" s="2">
        <v>11.5835</v>
      </c>
      <c r="F136" s="2">
        <v>7.5435</v>
      </c>
      <c r="G136" s="2">
        <v>1.8672029702970296</v>
      </c>
      <c r="H136" s="2" t="s">
        <v>12</v>
      </c>
      <c r="I136" s="2" t="s">
        <v>38</v>
      </c>
      <c r="J136" s="2" t="s">
        <v>14</v>
      </c>
    </row>
    <row r="137">
      <c r="B137" s="2">
        <v>25.0</v>
      </c>
      <c r="C137" s="2" t="s">
        <v>37</v>
      </c>
      <c r="D137" s="2">
        <v>2.9095</v>
      </c>
      <c r="E137" s="2">
        <v>6.322</v>
      </c>
      <c r="F137" s="2">
        <v>3.4125</v>
      </c>
      <c r="G137" s="2">
        <v>1.1728819384774016</v>
      </c>
      <c r="H137" s="2" t="s">
        <v>12</v>
      </c>
      <c r="I137" s="2" t="s">
        <v>38</v>
      </c>
      <c r="J137" s="2" t="s">
        <v>14</v>
      </c>
    </row>
    <row r="138">
      <c r="B138" s="2">
        <v>27.0</v>
      </c>
      <c r="C138" s="2" t="s">
        <v>37</v>
      </c>
      <c r="D138" s="2">
        <v>4.2125</v>
      </c>
      <c r="E138" s="2">
        <v>11.1735</v>
      </c>
      <c r="F138" s="2">
        <v>6.961</v>
      </c>
      <c r="G138" s="2">
        <v>1.6524629080118693</v>
      </c>
      <c r="H138" s="2" t="s">
        <v>12</v>
      </c>
      <c r="I138" s="2" t="s">
        <v>38</v>
      </c>
      <c r="J138" s="2" t="s">
        <v>14</v>
      </c>
    </row>
    <row r="139">
      <c r="B139" s="2">
        <v>29.0</v>
      </c>
      <c r="C139" s="2" t="s">
        <v>37</v>
      </c>
      <c r="D139" s="2">
        <v>4.037</v>
      </c>
      <c r="E139" s="2">
        <v>11.269</v>
      </c>
      <c r="F139" s="2">
        <v>7.232</v>
      </c>
      <c r="G139" s="2">
        <v>1.791429279167699</v>
      </c>
      <c r="H139" s="2" t="s">
        <v>12</v>
      </c>
      <c r="I139" s="2" t="s">
        <v>38</v>
      </c>
      <c r="J139" s="2" t="s">
        <v>14</v>
      </c>
    </row>
    <row r="140">
      <c r="B140" s="2">
        <v>31.0</v>
      </c>
      <c r="C140" s="2" t="s">
        <v>37</v>
      </c>
      <c r="D140" s="2">
        <v>4.2365</v>
      </c>
      <c r="E140" s="2">
        <v>12.2165</v>
      </c>
      <c r="F140" s="2">
        <v>7.98</v>
      </c>
      <c r="G140" s="2">
        <v>1.8836303552460758</v>
      </c>
      <c r="H140" s="2" t="s">
        <v>12</v>
      </c>
      <c r="I140" s="2" t="s">
        <v>38</v>
      </c>
      <c r="J140" s="2" t="s">
        <v>14</v>
      </c>
    </row>
    <row r="141">
      <c r="A141" s="2" t="s">
        <v>39</v>
      </c>
      <c r="B141" s="2">
        <v>1.0</v>
      </c>
      <c r="C141" s="2" t="s">
        <v>40</v>
      </c>
      <c r="D141" s="2">
        <v>2.9835</v>
      </c>
      <c r="E141" s="2">
        <v>5.267</v>
      </c>
      <c r="F141" s="2">
        <v>2.2835</v>
      </c>
      <c r="G141" s="2">
        <v>0.7653762359644714</v>
      </c>
      <c r="H141" s="2" t="s">
        <v>12</v>
      </c>
      <c r="I141" s="2" t="s">
        <v>41</v>
      </c>
      <c r="J141" s="2" t="s">
        <v>14</v>
      </c>
    </row>
    <row r="142">
      <c r="B142" s="2">
        <v>3.0</v>
      </c>
      <c r="C142" s="2" t="s">
        <v>40</v>
      </c>
      <c r="D142" s="2">
        <v>2.9495</v>
      </c>
      <c r="E142" s="2">
        <v>4.705</v>
      </c>
      <c r="F142" s="2">
        <v>1.7555</v>
      </c>
      <c r="G142" s="2">
        <v>0.5951856246821495</v>
      </c>
      <c r="H142" s="2" t="s">
        <v>12</v>
      </c>
      <c r="I142" s="2" t="s">
        <v>41</v>
      </c>
      <c r="J142" s="2" t="s">
        <v>14</v>
      </c>
    </row>
    <row r="143">
      <c r="B143" s="2">
        <v>5.0</v>
      </c>
      <c r="C143" s="2" t="s">
        <v>40</v>
      </c>
      <c r="D143" s="2">
        <v>3.9255</v>
      </c>
      <c r="E143" s="2">
        <v>10.314</v>
      </c>
      <c r="F143" s="2">
        <v>6.3885</v>
      </c>
      <c r="G143" s="2">
        <v>1.6274359954145967</v>
      </c>
      <c r="H143" s="2" t="s">
        <v>12</v>
      </c>
      <c r="I143" s="2" t="s">
        <v>41</v>
      </c>
      <c r="J143" s="2" t="s">
        <v>14</v>
      </c>
    </row>
    <row r="144">
      <c r="B144" s="2">
        <v>7.0</v>
      </c>
      <c r="C144" s="2" t="s">
        <v>40</v>
      </c>
      <c r="D144" s="2">
        <v>4.607</v>
      </c>
      <c r="E144" s="2">
        <v>12.4585</v>
      </c>
      <c r="F144" s="2">
        <v>7.8515</v>
      </c>
      <c r="G144" s="2">
        <v>1.7042543954851312</v>
      </c>
      <c r="H144" s="2" t="s">
        <v>12</v>
      </c>
      <c r="I144" s="2" t="s">
        <v>41</v>
      </c>
      <c r="J144" s="2" t="s">
        <v>14</v>
      </c>
    </row>
    <row r="145">
      <c r="B145" s="2">
        <v>9.0</v>
      </c>
      <c r="C145" s="2" t="s">
        <v>40</v>
      </c>
      <c r="D145" s="2">
        <v>3.676</v>
      </c>
      <c r="E145" s="2">
        <v>10.8515</v>
      </c>
      <c r="F145" s="2">
        <v>7.1755</v>
      </c>
      <c r="G145" s="2">
        <v>1.9519858541893362</v>
      </c>
      <c r="H145" s="2" t="s">
        <v>12</v>
      </c>
      <c r="I145" s="2" t="s">
        <v>41</v>
      </c>
      <c r="J145" s="2" t="s">
        <v>14</v>
      </c>
    </row>
    <row r="146">
      <c r="B146" s="2">
        <v>11.0</v>
      </c>
      <c r="C146" s="2" t="s">
        <v>40</v>
      </c>
      <c r="D146" s="2">
        <v>4.0035</v>
      </c>
      <c r="E146" s="2">
        <v>11.97</v>
      </c>
      <c r="F146" s="2">
        <v>7.9665</v>
      </c>
      <c r="G146" s="2">
        <v>1.989883851629824</v>
      </c>
      <c r="H146" s="2" t="s">
        <v>12</v>
      </c>
      <c r="I146" s="2" t="s">
        <v>41</v>
      </c>
      <c r="J146" s="2" t="s">
        <v>14</v>
      </c>
    </row>
    <row r="147">
      <c r="B147" s="2">
        <v>13.0</v>
      </c>
      <c r="C147" s="2" t="s">
        <v>40</v>
      </c>
      <c r="D147" s="2">
        <v>3.3075</v>
      </c>
      <c r="E147" s="2">
        <v>11.4865</v>
      </c>
      <c r="F147" s="2">
        <v>8.179</v>
      </c>
      <c r="G147" s="2">
        <v>2.47286470143613</v>
      </c>
      <c r="H147" s="2" t="s">
        <v>12</v>
      </c>
      <c r="I147" s="2" t="s">
        <v>41</v>
      </c>
      <c r="J147" s="2" t="s">
        <v>14</v>
      </c>
    </row>
    <row r="148">
      <c r="B148" s="2">
        <v>15.0</v>
      </c>
      <c r="C148" s="2" t="s">
        <v>40</v>
      </c>
      <c r="D148" s="2">
        <v>4.0235</v>
      </c>
      <c r="E148" s="2">
        <v>10.867</v>
      </c>
      <c r="F148" s="2">
        <v>6.8435</v>
      </c>
      <c r="G148" s="2">
        <v>1.7008823163912015</v>
      </c>
      <c r="H148" s="2" t="s">
        <v>12</v>
      </c>
      <c r="I148" s="2" t="s">
        <v>41</v>
      </c>
      <c r="J148" s="2" t="s">
        <v>14</v>
      </c>
    </row>
    <row r="149">
      <c r="B149" s="2">
        <v>17.0</v>
      </c>
      <c r="C149" s="2" t="s">
        <v>40</v>
      </c>
      <c r="D149" s="2">
        <v>4.051</v>
      </c>
      <c r="E149" s="2">
        <v>11.6765</v>
      </c>
      <c r="F149" s="2">
        <v>7.6255</v>
      </c>
      <c r="G149" s="2">
        <v>1.8823747222907923</v>
      </c>
      <c r="H149" s="2" t="s">
        <v>12</v>
      </c>
      <c r="I149" s="2" t="s">
        <v>41</v>
      </c>
      <c r="J149" s="2" t="s">
        <v>14</v>
      </c>
    </row>
    <row r="150">
      <c r="B150" s="2">
        <v>19.0</v>
      </c>
      <c r="C150" s="2" t="s">
        <v>40</v>
      </c>
      <c r="D150" s="2">
        <v>4.112</v>
      </c>
      <c r="E150" s="2">
        <v>11.9415</v>
      </c>
      <c r="F150" s="2">
        <v>7.8295</v>
      </c>
      <c r="G150" s="2">
        <v>1.9040612840466926</v>
      </c>
      <c r="H150" s="2" t="s">
        <v>12</v>
      </c>
      <c r="I150" s="2" t="s">
        <v>41</v>
      </c>
      <c r="J150" s="2" t="s">
        <v>14</v>
      </c>
    </row>
    <row r="151">
      <c r="B151" s="2">
        <v>21.0</v>
      </c>
      <c r="C151" s="2" t="s">
        <v>40</v>
      </c>
      <c r="D151" s="2">
        <v>4.6605</v>
      </c>
      <c r="E151" s="2">
        <v>13.493</v>
      </c>
      <c r="F151" s="2">
        <v>8.8325</v>
      </c>
      <c r="G151" s="2">
        <v>1.8951829202875228</v>
      </c>
      <c r="H151" s="2" t="s">
        <v>12</v>
      </c>
      <c r="I151" s="2" t="s">
        <v>41</v>
      </c>
      <c r="J151" s="2" t="s">
        <v>14</v>
      </c>
    </row>
    <row r="152">
      <c r="B152" s="2">
        <v>23.0</v>
      </c>
      <c r="C152" s="2" t="s">
        <v>40</v>
      </c>
      <c r="D152" s="2">
        <v>2.846</v>
      </c>
      <c r="E152" s="2">
        <v>6.264</v>
      </c>
      <c r="F152" s="2">
        <v>3.418</v>
      </c>
      <c r="G152" s="2">
        <v>1.2009838369641603</v>
      </c>
      <c r="H152" s="2" t="s">
        <v>12</v>
      </c>
      <c r="I152" s="2" t="s">
        <v>41</v>
      </c>
      <c r="J152" s="2" t="s">
        <v>14</v>
      </c>
    </row>
    <row r="153">
      <c r="B153" s="2">
        <v>25.0</v>
      </c>
      <c r="C153" s="2" t="s">
        <v>40</v>
      </c>
      <c r="D153" s="2">
        <v>3.4785</v>
      </c>
      <c r="E153" s="2">
        <v>9.1505</v>
      </c>
      <c r="F153" s="2">
        <v>5.672</v>
      </c>
      <c r="G153" s="2">
        <v>1.6305878970820755</v>
      </c>
      <c r="H153" s="2" t="s">
        <v>12</v>
      </c>
      <c r="I153" s="2" t="s">
        <v>41</v>
      </c>
      <c r="J153" s="2" t="s">
        <v>14</v>
      </c>
    </row>
    <row r="154">
      <c r="B154" s="2">
        <v>27.0</v>
      </c>
      <c r="C154" s="2" t="s">
        <v>40</v>
      </c>
      <c r="D154" s="2">
        <v>3.6975</v>
      </c>
      <c r="E154" s="2">
        <v>9.466</v>
      </c>
      <c r="F154" s="2">
        <v>5.7685</v>
      </c>
      <c r="G154" s="2">
        <v>1.560108181203516</v>
      </c>
      <c r="H154" s="2" t="s">
        <v>12</v>
      </c>
      <c r="I154" s="2" t="s">
        <v>41</v>
      </c>
      <c r="J154" s="2" t="s">
        <v>14</v>
      </c>
    </row>
    <row r="155">
      <c r="B155" s="2">
        <v>29.0</v>
      </c>
      <c r="C155" s="2" t="s">
        <v>40</v>
      </c>
      <c r="D155" s="2">
        <v>4.109</v>
      </c>
      <c r="E155" s="2">
        <v>11.1435</v>
      </c>
      <c r="F155" s="2">
        <v>7.0345</v>
      </c>
      <c r="G155" s="2">
        <v>1.71197371623266</v>
      </c>
      <c r="H155" s="2" t="s">
        <v>12</v>
      </c>
      <c r="I155" s="2" t="s">
        <v>41</v>
      </c>
      <c r="J155" s="2" t="s">
        <v>14</v>
      </c>
    </row>
    <row r="156">
      <c r="B156" s="2">
        <v>31.0</v>
      </c>
      <c r="C156" s="2" t="s">
        <v>40</v>
      </c>
      <c r="D156" s="2">
        <v>3.294</v>
      </c>
      <c r="E156" s="2">
        <v>11.554</v>
      </c>
      <c r="F156" s="2">
        <v>8.26</v>
      </c>
      <c r="G156" s="2">
        <v>2.5075895567698847</v>
      </c>
      <c r="H156" s="2" t="s">
        <v>12</v>
      </c>
      <c r="I156" s="2" t="s">
        <v>41</v>
      </c>
      <c r="J156" s="2" t="s">
        <v>14</v>
      </c>
    </row>
    <row r="157">
      <c r="A157" s="2" t="s">
        <v>42</v>
      </c>
      <c r="B157" s="2">
        <v>1.0</v>
      </c>
      <c r="C157" s="2" t="s">
        <v>43</v>
      </c>
      <c r="D157" s="2">
        <v>3.729</v>
      </c>
      <c r="E157" s="2">
        <v>10.816</v>
      </c>
      <c r="F157" s="2">
        <v>7.087</v>
      </c>
      <c r="G157" s="2">
        <v>1.9005095199785464</v>
      </c>
      <c r="H157" s="2" t="s">
        <v>12</v>
      </c>
      <c r="I157" s="2" t="s">
        <v>44</v>
      </c>
      <c r="J157" s="2" t="s">
        <v>14</v>
      </c>
    </row>
    <row r="158">
      <c r="B158" s="2">
        <v>3.0</v>
      </c>
      <c r="C158" s="2" t="s">
        <v>43</v>
      </c>
      <c r="D158" s="2">
        <v>4.225</v>
      </c>
      <c r="E158" s="2">
        <v>11.6075</v>
      </c>
      <c r="F158" s="2">
        <v>7.3825</v>
      </c>
      <c r="G158" s="2">
        <v>1.747337278106509</v>
      </c>
      <c r="H158" s="2" t="s">
        <v>12</v>
      </c>
      <c r="I158" s="2" t="s">
        <v>44</v>
      </c>
      <c r="J158" s="2" t="s">
        <v>14</v>
      </c>
    </row>
    <row r="159">
      <c r="B159" s="2">
        <v>5.0</v>
      </c>
      <c r="C159" s="2" t="s">
        <v>43</v>
      </c>
      <c r="D159" s="2">
        <v>4.0665</v>
      </c>
      <c r="E159" s="2">
        <v>11.628</v>
      </c>
      <c r="F159" s="2">
        <v>7.5615</v>
      </c>
      <c r="G159" s="2">
        <v>1.8594614533382516</v>
      </c>
      <c r="H159" s="2" t="s">
        <v>12</v>
      </c>
      <c r="I159" s="2" t="s">
        <v>44</v>
      </c>
      <c r="J159" s="2" t="s">
        <v>14</v>
      </c>
    </row>
    <row r="160">
      <c r="B160" s="2">
        <v>7.0</v>
      </c>
      <c r="C160" s="2" t="s">
        <v>43</v>
      </c>
      <c r="D160" s="2">
        <v>4.141</v>
      </c>
      <c r="E160" s="2">
        <v>11.782</v>
      </c>
      <c r="F160" s="2">
        <v>7.641</v>
      </c>
      <c r="G160" s="2">
        <v>1.845206471866699</v>
      </c>
      <c r="H160" s="2" t="s">
        <v>12</v>
      </c>
      <c r="I160" s="2" t="s">
        <v>44</v>
      </c>
      <c r="J160" s="2" t="s">
        <v>14</v>
      </c>
    </row>
    <row r="161">
      <c r="B161" s="2">
        <v>9.0</v>
      </c>
      <c r="C161" s="2" t="s">
        <v>43</v>
      </c>
      <c r="D161" s="2">
        <v>3.681</v>
      </c>
      <c r="E161" s="2">
        <v>10.783</v>
      </c>
      <c r="F161" s="2">
        <v>7.102</v>
      </c>
      <c r="G161" s="2">
        <v>1.9293670198315676</v>
      </c>
      <c r="H161" s="2" t="s">
        <v>12</v>
      </c>
      <c r="I161" s="2" t="s">
        <v>44</v>
      </c>
      <c r="J161" s="2" t="s">
        <v>14</v>
      </c>
    </row>
    <row r="162">
      <c r="B162" s="2">
        <v>11.0</v>
      </c>
      <c r="C162" s="2" t="s">
        <v>43</v>
      </c>
      <c r="D162" s="2">
        <v>3.931</v>
      </c>
      <c r="E162" s="2">
        <v>10.9025</v>
      </c>
      <c r="F162" s="2">
        <v>6.9715</v>
      </c>
      <c r="G162" s="2">
        <v>1.773467311116764</v>
      </c>
      <c r="H162" s="2" t="s">
        <v>12</v>
      </c>
      <c r="I162" s="2" t="s">
        <v>44</v>
      </c>
      <c r="J162" s="2" t="s">
        <v>14</v>
      </c>
    </row>
    <row r="163">
      <c r="B163" s="2">
        <v>13.0</v>
      </c>
      <c r="C163" s="2" t="s">
        <v>43</v>
      </c>
      <c r="D163" s="2">
        <v>3.8175</v>
      </c>
      <c r="E163" s="2">
        <v>10.7835</v>
      </c>
      <c r="F163" s="2">
        <v>6.966</v>
      </c>
      <c r="G163" s="2">
        <v>1.8247544204322201</v>
      </c>
      <c r="H163" s="2" t="s">
        <v>12</v>
      </c>
      <c r="I163" s="2" t="s">
        <v>44</v>
      </c>
      <c r="J163" s="2" t="s">
        <v>14</v>
      </c>
    </row>
    <row r="164">
      <c r="B164" s="2">
        <v>15.0</v>
      </c>
      <c r="C164" s="2" t="s">
        <v>43</v>
      </c>
      <c r="D164" s="2">
        <v>4.851</v>
      </c>
      <c r="E164" s="2">
        <v>12.383</v>
      </c>
      <c r="F164" s="2">
        <v>7.532</v>
      </c>
      <c r="G164" s="2">
        <v>1.5526695526695526</v>
      </c>
      <c r="H164" s="2" t="s">
        <v>12</v>
      </c>
      <c r="I164" s="2" t="s">
        <v>44</v>
      </c>
      <c r="J164" s="2" t="s">
        <v>14</v>
      </c>
    </row>
    <row r="165">
      <c r="B165" s="2">
        <v>17.0</v>
      </c>
      <c r="C165" s="2" t="s">
        <v>43</v>
      </c>
      <c r="D165" s="2">
        <v>3.638</v>
      </c>
      <c r="E165" s="2">
        <v>7.1465</v>
      </c>
      <c r="F165" s="2">
        <v>3.5085</v>
      </c>
      <c r="G165" s="2">
        <v>0.9644035184167126</v>
      </c>
      <c r="H165" s="2" t="s">
        <v>12</v>
      </c>
      <c r="I165" s="2" t="s">
        <v>44</v>
      </c>
      <c r="J165" s="2" t="s">
        <v>14</v>
      </c>
    </row>
    <row r="166">
      <c r="B166" s="2">
        <v>19.0</v>
      </c>
      <c r="C166" s="2" t="s">
        <v>43</v>
      </c>
      <c r="D166" s="2">
        <v>4.2345</v>
      </c>
      <c r="E166" s="2">
        <v>11.46</v>
      </c>
      <c r="F166" s="2">
        <v>7.2255</v>
      </c>
      <c r="G166" s="2">
        <v>1.7063407722281263</v>
      </c>
      <c r="H166" s="2" t="s">
        <v>12</v>
      </c>
      <c r="I166" s="2" t="s">
        <v>44</v>
      </c>
      <c r="J166" s="2" t="s">
        <v>14</v>
      </c>
    </row>
    <row r="167">
      <c r="B167" s="2">
        <v>21.0</v>
      </c>
      <c r="C167" s="2" t="s">
        <v>43</v>
      </c>
      <c r="D167" s="2">
        <v>4.3155</v>
      </c>
      <c r="E167" s="2">
        <v>12.9645</v>
      </c>
      <c r="F167" s="2">
        <v>8.649</v>
      </c>
      <c r="G167" s="2">
        <v>2.004171011470281</v>
      </c>
      <c r="H167" s="2" t="s">
        <v>12</v>
      </c>
      <c r="I167" s="2" t="s">
        <v>44</v>
      </c>
      <c r="J167" s="2" t="s">
        <v>14</v>
      </c>
    </row>
    <row r="168">
      <c r="B168" s="2">
        <v>23.0</v>
      </c>
      <c r="C168" s="2" t="s">
        <v>43</v>
      </c>
      <c r="D168" s="2">
        <v>3.922</v>
      </c>
      <c r="E168" s="2">
        <v>9.0875</v>
      </c>
      <c r="F168" s="2">
        <v>5.1655</v>
      </c>
      <c r="G168" s="2">
        <v>1.3170576236613971</v>
      </c>
      <c r="H168" s="2" t="s">
        <v>12</v>
      </c>
      <c r="I168" s="2" t="s">
        <v>44</v>
      </c>
      <c r="J168" s="2" t="s">
        <v>14</v>
      </c>
    </row>
    <row r="169">
      <c r="B169" s="2">
        <v>25.0</v>
      </c>
      <c r="C169" s="2" t="s">
        <v>43</v>
      </c>
      <c r="D169" s="2">
        <v>4.057</v>
      </c>
      <c r="E169" s="2">
        <v>10.94</v>
      </c>
      <c r="F169" s="2">
        <v>6.883</v>
      </c>
      <c r="G169" s="2">
        <v>1.6965738230219372</v>
      </c>
      <c r="H169" s="2" t="s">
        <v>12</v>
      </c>
      <c r="I169" s="2" t="s">
        <v>44</v>
      </c>
      <c r="J169" s="2" t="s">
        <v>14</v>
      </c>
    </row>
    <row r="170">
      <c r="B170" s="2">
        <v>27.0</v>
      </c>
      <c r="C170" s="2" t="s">
        <v>43</v>
      </c>
      <c r="D170" s="2">
        <v>3.9535</v>
      </c>
      <c r="E170" s="2">
        <v>11.026</v>
      </c>
      <c r="F170" s="2">
        <v>7.0725</v>
      </c>
      <c r="G170" s="2">
        <v>1.7889212090552675</v>
      </c>
      <c r="H170" s="2" t="s">
        <v>12</v>
      </c>
      <c r="I170" s="2" t="s">
        <v>44</v>
      </c>
      <c r="J170" s="2" t="s">
        <v>14</v>
      </c>
    </row>
    <row r="171">
      <c r="B171" s="2">
        <v>29.0</v>
      </c>
      <c r="C171" s="2" t="s">
        <v>43</v>
      </c>
      <c r="D171" s="2">
        <v>3.897</v>
      </c>
      <c r="E171" s="2">
        <v>8.201</v>
      </c>
      <c r="F171" s="2">
        <v>4.304</v>
      </c>
      <c r="G171" s="2">
        <v>1.1044393122915064</v>
      </c>
      <c r="H171" s="2" t="s">
        <v>12</v>
      </c>
      <c r="I171" s="2" t="s">
        <v>44</v>
      </c>
      <c r="J171" s="2" t="s">
        <v>14</v>
      </c>
    </row>
    <row r="172">
      <c r="B172" s="2">
        <v>31.0</v>
      </c>
      <c r="C172" s="2" t="s">
        <v>43</v>
      </c>
      <c r="D172" s="2">
        <v>3.273</v>
      </c>
      <c r="E172" s="2">
        <v>11.0425</v>
      </c>
      <c r="F172" s="2">
        <v>7.7695</v>
      </c>
      <c r="G172" s="2">
        <v>2.373816070882982</v>
      </c>
      <c r="H172" s="2" t="s">
        <v>12</v>
      </c>
      <c r="I172" s="2" t="s">
        <v>44</v>
      </c>
      <c r="J172" s="2" t="s">
        <v>14</v>
      </c>
    </row>
    <row r="173">
      <c r="A173" s="2" t="s">
        <v>45</v>
      </c>
      <c r="B173" s="2">
        <v>1.0</v>
      </c>
      <c r="C173" s="2" t="s">
        <v>46</v>
      </c>
      <c r="D173" s="2">
        <v>3.0075</v>
      </c>
      <c r="E173" s="2">
        <v>5.6285</v>
      </c>
      <c r="F173" s="2">
        <v>2.621</v>
      </c>
      <c r="G173" s="2">
        <v>0.8714879467996676</v>
      </c>
      <c r="H173" s="2" t="s">
        <v>12</v>
      </c>
      <c r="I173" s="2" t="s">
        <v>47</v>
      </c>
      <c r="J173" s="2" t="s">
        <v>14</v>
      </c>
    </row>
    <row r="174">
      <c r="B174" s="2">
        <v>3.0</v>
      </c>
      <c r="C174" s="2" t="s">
        <v>46</v>
      </c>
      <c r="D174" s="2">
        <v>3.2955</v>
      </c>
      <c r="E174" s="2">
        <v>9.901</v>
      </c>
      <c r="F174" s="2">
        <v>6.6055</v>
      </c>
      <c r="G174" s="2">
        <v>2.004399939311182</v>
      </c>
      <c r="H174" s="2" t="s">
        <v>12</v>
      </c>
      <c r="I174" s="2" t="s">
        <v>47</v>
      </c>
      <c r="J174" s="2" t="s">
        <v>14</v>
      </c>
    </row>
    <row r="175">
      <c r="B175" s="2">
        <v>5.0</v>
      </c>
      <c r="C175" s="2" t="s">
        <v>46</v>
      </c>
      <c r="D175" s="2">
        <v>3.667</v>
      </c>
      <c r="E175" s="2">
        <v>11.0785</v>
      </c>
      <c r="F175" s="2">
        <v>7.4115</v>
      </c>
      <c r="G175" s="2">
        <v>2.0211344423234254</v>
      </c>
      <c r="H175" s="2" t="s">
        <v>12</v>
      </c>
      <c r="I175" s="2" t="s">
        <v>47</v>
      </c>
      <c r="J175" s="2" t="s">
        <v>14</v>
      </c>
    </row>
    <row r="176">
      <c r="B176" s="2">
        <v>7.0</v>
      </c>
      <c r="C176" s="2" t="s">
        <v>46</v>
      </c>
      <c r="D176" s="2">
        <v>3.8195</v>
      </c>
      <c r="E176" s="2">
        <v>12.2715</v>
      </c>
      <c r="F176" s="2">
        <v>8.452</v>
      </c>
      <c r="G176" s="2">
        <v>2.212855085744207</v>
      </c>
      <c r="H176" s="2" t="s">
        <v>12</v>
      </c>
      <c r="I176" s="2" t="s">
        <v>47</v>
      </c>
      <c r="J176" s="2" t="s">
        <v>14</v>
      </c>
    </row>
    <row r="177">
      <c r="B177" s="2">
        <v>9.0</v>
      </c>
      <c r="C177" s="2" t="s">
        <v>46</v>
      </c>
      <c r="D177" s="2">
        <v>3.591</v>
      </c>
      <c r="E177" s="2">
        <v>10.9045</v>
      </c>
      <c r="F177" s="2">
        <v>7.3135</v>
      </c>
      <c r="G177" s="2">
        <v>2.0366193260930103</v>
      </c>
      <c r="H177" s="2" t="s">
        <v>12</v>
      </c>
      <c r="I177" s="2" t="s">
        <v>47</v>
      </c>
      <c r="J177" s="2" t="s">
        <v>14</v>
      </c>
    </row>
    <row r="178">
      <c r="B178" s="2">
        <v>11.0</v>
      </c>
      <c r="C178" s="2" t="s">
        <v>46</v>
      </c>
      <c r="D178" s="2">
        <v>3.987</v>
      </c>
      <c r="E178" s="2">
        <v>11.7505</v>
      </c>
      <c r="F178" s="2">
        <v>7.7635</v>
      </c>
      <c r="G178" s="2">
        <v>1.9472034110860295</v>
      </c>
      <c r="H178" s="2" t="s">
        <v>12</v>
      </c>
      <c r="I178" s="2" t="s">
        <v>47</v>
      </c>
      <c r="J178" s="2" t="s">
        <v>14</v>
      </c>
    </row>
    <row r="179">
      <c r="B179" s="2">
        <v>13.0</v>
      </c>
      <c r="C179" s="2" t="s">
        <v>46</v>
      </c>
      <c r="D179" s="2">
        <v>4.16</v>
      </c>
      <c r="E179" s="2">
        <v>11.41</v>
      </c>
      <c r="F179" s="2">
        <v>7.25</v>
      </c>
      <c r="G179" s="2">
        <v>1.7427884615384615</v>
      </c>
      <c r="H179" s="2" t="s">
        <v>12</v>
      </c>
      <c r="I179" s="2" t="s">
        <v>47</v>
      </c>
      <c r="J179" s="2" t="s">
        <v>14</v>
      </c>
    </row>
    <row r="180">
      <c r="B180" s="2">
        <v>15.0</v>
      </c>
      <c r="C180" s="2" t="s">
        <v>46</v>
      </c>
      <c r="D180" s="2">
        <v>3.935</v>
      </c>
      <c r="E180" s="2">
        <v>11.666</v>
      </c>
      <c r="F180" s="2">
        <v>7.731</v>
      </c>
      <c r="G180" s="2">
        <v>1.9646759847522235</v>
      </c>
      <c r="H180" s="2" t="s">
        <v>12</v>
      </c>
      <c r="I180" s="2" t="s">
        <v>47</v>
      </c>
      <c r="J180" s="2" t="s">
        <v>14</v>
      </c>
    </row>
    <row r="181">
      <c r="B181" s="2">
        <v>17.0</v>
      </c>
      <c r="C181" s="2" t="s">
        <v>46</v>
      </c>
      <c r="D181" s="2">
        <v>3.951</v>
      </c>
      <c r="E181" s="2">
        <v>12.4115</v>
      </c>
      <c r="F181" s="2">
        <v>8.4605</v>
      </c>
      <c r="G181" s="2">
        <v>2.141356618577575</v>
      </c>
      <c r="H181" s="2" t="s">
        <v>12</v>
      </c>
      <c r="I181" s="2" t="s">
        <v>47</v>
      </c>
      <c r="J181" s="2" t="s">
        <v>14</v>
      </c>
    </row>
    <row r="182">
      <c r="B182" s="2">
        <v>19.0</v>
      </c>
      <c r="C182" s="2" t="s">
        <v>46</v>
      </c>
      <c r="D182" s="2">
        <v>3.3985</v>
      </c>
      <c r="E182" s="2">
        <v>9.4495</v>
      </c>
      <c r="F182" s="2">
        <v>6.051</v>
      </c>
      <c r="G182" s="2">
        <v>1.7804913932617332</v>
      </c>
      <c r="H182" s="2" t="s">
        <v>12</v>
      </c>
      <c r="I182" s="2" t="s">
        <v>47</v>
      </c>
      <c r="J182" s="2" t="s">
        <v>14</v>
      </c>
    </row>
    <row r="183">
      <c r="B183" s="2">
        <v>21.0</v>
      </c>
      <c r="C183" s="2" t="s">
        <v>46</v>
      </c>
      <c r="D183" s="2">
        <v>3.447</v>
      </c>
      <c r="E183" s="2">
        <v>10.0605</v>
      </c>
      <c r="F183" s="2">
        <v>6.6135</v>
      </c>
      <c r="G183" s="2">
        <v>1.9186248912097477</v>
      </c>
      <c r="H183" s="2" t="s">
        <v>12</v>
      </c>
      <c r="I183" s="2" t="s">
        <v>47</v>
      </c>
      <c r="J183" s="2" t="s">
        <v>14</v>
      </c>
    </row>
    <row r="184">
      <c r="B184" s="2">
        <v>23.0</v>
      </c>
      <c r="C184" s="2" t="s">
        <v>46</v>
      </c>
      <c r="D184" s="2">
        <v>3.787</v>
      </c>
      <c r="E184" s="2">
        <v>11.459</v>
      </c>
      <c r="F184" s="2">
        <v>7.672</v>
      </c>
      <c r="G184" s="2">
        <v>2.0258780036968576</v>
      </c>
      <c r="H184" s="2" t="s">
        <v>12</v>
      </c>
      <c r="I184" s="2" t="s">
        <v>47</v>
      </c>
      <c r="J184" s="2" t="s">
        <v>14</v>
      </c>
    </row>
    <row r="185">
      <c r="B185" s="2">
        <v>25.0</v>
      </c>
      <c r="C185" s="2" t="s">
        <v>46</v>
      </c>
      <c r="D185" s="2">
        <v>4.175</v>
      </c>
      <c r="E185" s="2">
        <v>8.5415</v>
      </c>
      <c r="F185" s="2">
        <v>4.3665</v>
      </c>
      <c r="G185" s="2">
        <v>1.045868263473054</v>
      </c>
      <c r="H185" s="2" t="s">
        <v>12</v>
      </c>
      <c r="I185" s="2" t="s">
        <v>47</v>
      </c>
      <c r="J185" s="2" t="s">
        <v>14</v>
      </c>
    </row>
    <row r="186">
      <c r="B186" s="2">
        <v>27.0</v>
      </c>
      <c r="C186" s="2" t="s">
        <v>46</v>
      </c>
      <c r="D186" s="2">
        <v>3.589</v>
      </c>
      <c r="E186" s="2">
        <v>10.15</v>
      </c>
      <c r="F186" s="2">
        <v>6.561</v>
      </c>
      <c r="G186" s="2">
        <v>1.8280858177765393</v>
      </c>
      <c r="H186" s="2" t="s">
        <v>12</v>
      </c>
      <c r="I186" s="2" t="s">
        <v>47</v>
      </c>
      <c r="J186" s="2" t="s">
        <v>14</v>
      </c>
    </row>
    <row r="187">
      <c r="B187" s="2">
        <v>29.0</v>
      </c>
      <c r="C187" s="2" t="s">
        <v>46</v>
      </c>
      <c r="D187" s="2">
        <v>4.3115</v>
      </c>
      <c r="E187" s="2">
        <v>11.887</v>
      </c>
      <c r="F187" s="2">
        <v>7.5755</v>
      </c>
      <c r="G187" s="2">
        <v>1.7570451119100083</v>
      </c>
      <c r="H187" s="2" t="s">
        <v>12</v>
      </c>
      <c r="I187" s="2" t="s">
        <v>47</v>
      </c>
      <c r="J187" s="2" t="s">
        <v>14</v>
      </c>
    </row>
    <row r="188">
      <c r="B188" s="2">
        <v>31.0</v>
      </c>
      <c r="C188" s="2" t="s">
        <v>46</v>
      </c>
      <c r="D188" s="2">
        <v>3.8815</v>
      </c>
      <c r="E188" s="2">
        <v>9.5265</v>
      </c>
      <c r="F188" s="2">
        <v>5.645</v>
      </c>
      <c r="G188" s="2">
        <v>1.4543346644338528</v>
      </c>
      <c r="H188" s="2" t="s">
        <v>12</v>
      </c>
      <c r="I188" s="2" t="s">
        <v>47</v>
      </c>
      <c r="J188" s="2" t="s">
        <v>14</v>
      </c>
    </row>
    <row r="189">
      <c r="A189" s="2" t="s">
        <v>48</v>
      </c>
      <c r="B189" s="2">
        <v>1.0</v>
      </c>
      <c r="C189" s="2" t="s">
        <v>49</v>
      </c>
      <c r="D189" s="2">
        <v>3.1875</v>
      </c>
      <c r="E189" s="2">
        <v>9.456</v>
      </c>
      <c r="F189" s="2">
        <v>6.2685</v>
      </c>
      <c r="G189" s="2">
        <v>1.9665882352941177</v>
      </c>
      <c r="H189" s="2" t="s">
        <v>12</v>
      </c>
      <c r="I189" s="2" t="s">
        <v>50</v>
      </c>
      <c r="J189" s="2" t="s">
        <v>14</v>
      </c>
    </row>
    <row r="190">
      <c r="B190" s="2">
        <v>3.0</v>
      </c>
      <c r="C190" s="2" t="s">
        <v>49</v>
      </c>
      <c r="D190" s="2">
        <v>4.2935</v>
      </c>
      <c r="E190" s="2">
        <v>10.6095</v>
      </c>
      <c r="F190" s="2">
        <v>6.316</v>
      </c>
      <c r="G190" s="2">
        <v>1.471060906020729</v>
      </c>
      <c r="H190" s="2" t="s">
        <v>12</v>
      </c>
      <c r="I190" s="2" t="s">
        <v>50</v>
      </c>
      <c r="J190" s="2" t="s">
        <v>14</v>
      </c>
    </row>
    <row r="191">
      <c r="B191" s="2">
        <v>5.0</v>
      </c>
      <c r="C191" s="2" t="s">
        <v>49</v>
      </c>
      <c r="D191" s="2">
        <v>3.842</v>
      </c>
      <c r="E191" s="2">
        <v>10.6995</v>
      </c>
      <c r="F191" s="2">
        <v>6.8575</v>
      </c>
      <c r="G191" s="2">
        <v>1.7848776678813119</v>
      </c>
      <c r="H191" s="2" t="s">
        <v>12</v>
      </c>
      <c r="I191" s="2" t="s">
        <v>50</v>
      </c>
      <c r="J191" s="2" t="s">
        <v>14</v>
      </c>
    </row>
    <row r="192">
      <c r="B192" s="2">
        <v>7.0</v>
      </c>
      <c r="C192" s="2" t="s">
        <v>49</v>
      </c>
      <c r="D192" s="2">
        <v>5.3</v>
      </c>
      <c r="E192" s="2">
        <v>13.7315</v>
      </c>
      <c r="F192" s="2">
        <v>8.4315</v>
      </c>
      <c r="G192" s="2">
        <v>1.5908490566037736</v>
      </c>
      <c r="H192" s="2" t="s">
        <v>12</v>
      </c>
      <c r="I192" s="2" t="s">
        <v>50</v>
      </c>
      <c r="J192" s="2" t="s">
        <v>14</v>
      </c>
    </row>
    <row r="193">
      <c r="B193" s="2">
        <v>9.0</v>
      </c>
      <c r="C193" s="2" t="s">
        <v>49</v>
      </c>
      <c r="D193" s="2">
        <v>3.6115</v>
      </c>
      <c r="E193" s="2">
        <v>10.0115</v>
      </c>
      <c r="F193" s="2">
        <v>6.4</v>
      </c>
      <c r="G193" s="2">
        <v>1.772116848954728</v>
      </c>
      <c r="H193" s="2" t="s">
        <v>12</v>
      </c>
      <c r="I193" s="2" t="s">
        <v>50</v>
      </c>
      <c r="J193" s="2" t="s">
        <v>14</v>
      </c>
    </row>
    <row r="194">
      <c r="B194" s="2">
        <v>11.0</v>
      </c>
      <c r="C194" s="2" t="s">
        <v>49</v>
      </c>
      <c r="D194" s="2">
        <v>4.1845</v>
      </c>
      <c r="E194" s="2">
        <v>10.612</v>
      </c>
      <c r="F194" s="2">
        <v>6.4275</v>
      </c>
      <c r="G194" s="2">
        <v>1.5360258095351895</v>
      </c>
      <c r="H194" s="2" t="s">
        <v>12</v>
      </c>
      <c r="I194" s="2" t="s">
        <v>50</v>
      </c>
      <c r="J194" s="2" t="s">
        <v>14</v>
      </c>
    </row>
    <row r="195">
      <c r="B195" s="2">
        <v>13.0</v>
      </c>
      <c r="C195" s="2" t="s">
        <v>49</v>
      </c>
      <c r="D195" s="2">
        <v>4.171</v>
      </c>
      <c r="E195" s="2">
        <v>11.3945</v>
      </c>
      <c r="F195" s="2">
        <v>7.2235</v>
      </c>
      <c r="G195" s="2">
        <v>1.7318388875569406</v>
      </c>
      <c r="H195" s="2" t="s">
        <v>12</v>
      </c>
      <c r="I195" s="2" t="s">
        <v>50</v>
      </c>
      <c r="J195" s="2" t="s">
        <v>14</v>
      </c>
    </row>
    <row r="196">
      <c r="B196" s="2">
        <v>15.0</v>
      </c>
      <c r="C196" s="2" t="s">
        <v>49</v>
      </c>
      <c r="D196" s="2">
        <v>3.8545</v>
      </c>
      <c r="E196" s="2">
        <v>11.351</v>
      </c>
      <c r="F196" s="2">
        <v>7.4965</v>
      </c>
      <c r="G196" s="2">
        <v>1.9448696328966144</v>
      </c>
      <c r="H196" s="2" t="s">
        <v>12</v>
      </c>
      <c r="I196" s="2" t="s">
        <v>50</v>
      </c>
      <c r="J196" s="2" t="s">
        <v>14</v>
      </c>
    </row>
    <row r="197">
      <c r="B197" s="2">
        <v>17.0</v>
      </c>
      <c r="C197" s="2" t="s">
        <v>49</v>
      </c>
      <c r="D197" s="2">
        <v>3.7915</v>
      </c>
      <c r="E197" s="2">
        <v>10.321</v>
      </c>
      <c r="F197" s="2">
        <v>6.5295</v>
      </c>
      <c r="G197" s="2">
        <v>1.722141632599235</v>
      </c>
      <c r="H197" s="2" t="s">
        <v>12</v>
      </c>
      <c r="I197" s="2" t="s">
        <v>50</v>
      </c>
      <c r="J197" s="2" t="s">
        <v>14</v>
      </c>
    </row>
    <row r="198">
      <c r="B198" s="2">
        <v>19.0</v>
      </c>
      <c r="C198" s="2" t="s">
        <v>49</v>
      </c>
      <c r="D198" s="2">
        <v>3.91</v>
      </c>
      <c r="E198" s="2">
        <v>10.623</v>
      </c>
      <c r="F198" s="2">
        <v>6.713</v>
      </c>
      <c r="G198" s="2">
        <v>1.7168797953964194</v>
      </c>
      <c r="H198" s="2" t="s">
        <v>12</v>
      </c>
      <c r="I198" s="2" t="s">
        <v>50</v>
      </c>
      <c r="J198" s="2" t="s">
        <v>14</v>
      </c>
    </row>
    <row r="199">
      <c r="B199" s="2">
        <v>21.0</v>
      </c>
      <c r="C199" s="2" t="s">
        <v>49</v>
      </c>
      <c r="D199" s="2">
        <v>3.974</v>
      </c>
      <c r="E199" s="2">
        <v>12.1685</v>
      </c>
      <c r="F199" s="2">
        <v>8.1945</v>
      </c>
      <c r="G199" s="2">
        <v>2.0620281831907397</v>
      </c>
      <c r="H199" s="2" t="s">
        <v>12</v>
      </c>
      <c r="I199" s="2" t="s">
        <v>50</v>
      </c>
      <c r="J199" s="2" t="s">
        <v>14</v>
      </c>
    </row>
    <row r="200">
      <c r="B200" s="2">
        <v>23.0</v>
      </c>
      <c r="C200" s="2" t="s">
        <v>49</v>
      </c>
      <c r="D200" s="2">
        <v>4.2025</v>
      </c>
      <c r="E200" s="2">
        <v>11.17</v>
      </c>
      <c r="F200" s="2">
        <v>6.9675</v>
      </c>
      <c r="G200" s="2">
        <v>1.6579417013682334</v>
      </c>
      <c r="H200" s="2" t="s">
        <v>12</v>
      </c>
      <c r="I200" s="2" t="s">
        <v>50</v>
      </c>
      <c r="J200" s="2" t="s">
        <v>14</v>
      </c>
    </row>
    <row r="201">
      <c r="B201" s="2">
        <v>25.0</v>
      </c>
      <c r="C201" s="2" t="s">
        <v>49</v>
      </c>
      <c r="D201" s="2">
        <v>3.7995</v>
      </c>
      <c r="E201" s="2">
        <v>10.9945</v>
      </c>
      <c r="F201" s="2">
        <v>7.195</v>
      </c>
      <c r="G201" s="2">
        <v>1.8936702197657587</v>
      </c>
      <c r="H201" s="2" t="s">
        <v>12</v>
      </c>
      <c r="I201" s="2" t="s">
        <v>50</v>
      </c>
      <c r="J201" s="2" t="s">
        <v>14</v>
      </c>
    </row>
    <row r="202">
      <c r="B202" s="2">
        <v>27.0</v>
      </c>
      <c r="C202" s="2" t="s">
        <v>49</v>
      </c>
      <c r="D202" s="2">
        <v>3.072</v>
      </c>
      <c r="E202" s="2">
        <v>11.15</v>
      </c>
      <c r="F202" s="2">
        <v>8.078</v>
      </c>
      <c r="G202" s="2">
        <v>2.6295572916666665</v>
      </c>
      <c r="H202" s="2" t="s">
        <v>12</v>
      </c>
      <c r="I202" s="2" t="s">
        <v>50</v>
      </c>
      <c r="J202" s="2" t="s">
        <v>14</v>
      </c>
    </row>
    <row r="203">
      <c r="B203" s="2">
        <v>29.0</v>
      </c>
      <c r="C203" s="2" t="s">
        <v>49</v>
      </c>
      <c r="D203" s="2">
        <v>4.4255</v>
      </c>
      <c r="E203" s="2">
        <v>12.6215</v>
      </c>
      <c r="F203" s="2">
        <v>8.196</v>
      </c>
      <c r="G203" s="2">
        <v>1.8519941249576317</v>
      </c>
      <c r="H203" s="2" t="s">
        <v>12</v>
      </c>
      <c r="I203" s="2" t="s">
        <v>50</v>
      </c>
      <c r="J203" s="2" t="s">
        <v>14</v>
      </c>
    </row>
    <row r="204">
      <c r="B204" s="2">
        <v>31.0</v>
      </c>
      <c r="C204" s="2" t="s">
        <v>49</v>
      </c>
      <c r="D204" s="2">
        <v>3.6375</v>
      </c>
      <c r="E204" s="2">
        <v>8.473</v>
      </c>
      <c r="F204" s="2">
        <v>4.8355</v>
      </c>
      <c r="G204" s="2">
        <v>1.3293470790378006</v>
      </c>
      <c r="H204" s="2" t="s">
        <v>12</v>
      </c>
      <c r="I204" s="2" t="s">
        <v>50</v>
      </c>
      <c r="J204" s="2" t="s">
        <v>14</v>
      </c>
    </row>
    <row r="205">
      <c r="A205" s="2" t="s">
        <v>51</v>
      </c>
      <c r="B205" s="2">
        <v>1.0</v>
      </c>
      <c r="C205" s="2" t="s">
        <v>52</v>
      </c>
      <c r="D205" s="2">
        <v>3.102</v>
      </c>
      <c r="E205" s="2">
        <v>10.0565</v>
      </c>
      <c r="F205" s="2">
        <v>6.9545</v>
      </c>
      <c r="G205" s="2">
        <v>2.2419406834300455</v>
      </c>
      <c r="H205" s="2" t="s">
        <v>12</v>
      </c>
      <c r="I205" s="2" t="s">
        <v>53</v>
      </c>
      <c r="J205" s="2" t="s">
        <v>14</v>
      </c>
    </row>
    <row r="206">
      <c r="B206" s="2">
        <v>3.0</v>
      </c>
      <c r="C206" s="2" t="s">
        <v>52</v>
      </c>
      <c r="D206" s="2">
        <v>4.0955</v>
      </c>
      <c r="E206" s="2">
        <v>11.4515</v>
      </c>
      <c r="F206" s="2">
        <v>7.356</v>
      </c>
      <c r="G206" s="2">
        <v>1.796117690147723</v>
      </c>
      <c r="H206" s="2" t="s">
        <v>12</v>
      </c>
      <c r="I206" s="2" t="s">
        <v>53</v>
      </c>
      <c r="J206" s="2" t="s">
        <v>14</v>
      </c>
    </row>
    <row r="207">
      <c r="B207" s="2">
        <v>5.0</v>
      </c>
      <c r="C207" s="2" t="s">
        <v>52</v>
      </c>
      <c r="D207" s="2">
        <v>4.3605</v>
      </c>
      <c r="E207" s="2">
        <v>12.904</v>
      </c>
      <c r="F207" s="2">
        <v>8.5435</v>
      </c>
      <c r="G207" s="2">
        <v>1.9592936589840615</v>
      </c>
      <c r="H207" s="2" t="s">
        <v>12</v>
      </c>
      <c r="I207" s="2" t="s">
        <v>53</v>
      </c>
      <c r="J207" s="2" t="s">
        <v>14</v>
      </c>
    </row>
    <row r="208">
      <c r="B208" s="2">
        <v>7.0</v>
      </c>
      <c r="C208" s="2" t="s">
        <v>52</v>
      </c>
      <c r="D208" s="2">
        <v>3.2965</v>
      </c>
      <c r="E208" s="2">
        <v>9.0465</v>
      </c>
      <c r="F208" s="2">
        <v>5.75</v>
      </c>
      <c r="G208" s="2">
        <v>1.7442742302441985</v>
      </c>
      <c r="H208" s="2" t="s">
        <v>12</v>
      </c>
      <c r="I208" s="2" t="s">
        <v>53</v>
      </c>
      <c r="J208" s="2" t="s">
        <v>14</v>
      </c>
    </row>
    <row r="209">
      <c r="B209" s="2">
        <v>9.0</v>
      </c>
      <c r="C209" s="2" t="s">
        <v>52</v>
      </c>
      <c r="D209" s="2">
        <v>3.855</v>
      </c>
      <c r="E209" s="2">
        <v>10.874</v>
      </c>
      <c r="F209" s="2">
        <v>7.019</v>
      </c>
      <c r="G209" s="2">
        <v>1.820752269779507</v>
      </c>
      <c r="H209" s="2" t="s">
        <v>12</v>
      </c>
      <c r="I209" s="2" t="s">
        <v>53</v>
      </c>
      <c r="J209" s="2" t="s">
        <v>14</v>
      </c>
    </row>
    <row r="210">
      <c r="B210" s="2">
        <v>11.0</v>
      </c>
      <c r="C210" s="2" t="s">
        <v>52</v>
      </c>
      <c r="D210" s="2">
        <v>3.961</v>
      </c>
      <c r="E210" s="2">
        <v>11.0205</v>
      </c>
      <c r="F210" s="2">
        <v>7.0595</v>
      </c>
      <c r="G210" s="2">
        <v>1.7822519565766222</v>
      </c>
      <c r="H210" s="2" t="s">
        <v>12</v>
      </c>
      <c r="I210" s="2" t="s">
        <v>53</v>
      </c>
      <c r="J210" s="2" t="s">
        <v>14</v>
      </c>
    </row>
    <row r="211">
      <c r="B211" s="2">
        <v>13.0</v>
      </c>
      <c r="C211" s="2" t="s">
        <v>52</v>
      </c>
      <c r="D211" s="2">
        <v>4.2585</v>
      </c>
      <c r="E211" s="2">
        <v>11.9465</v>
      </c>
      <c r="F211" s="2">
        <v>7.688</v>
      </c>
      <c r="G211" s="2">
        <v>1.8053305154397088</v>
      </c>
      <c r="H211" s="2" t="s">
        <v>12</v>
      </c>
      <c r="I211" s="2" t="s">
        <v>53</v>
      </c>
      <c r="J211" s="2" t="s">
        <v>14</v>
      </c>
    </row>
    <row r="212">
      <c r="B212" s="2">
        <v>15.0</v>
      </c>
      <c r="C212" s="2" t="s">
        <v>52</v>
      </c>
      <c r="D212" s="2">
        <v>4.0785</v>
      </c>
      <c r="E212" s="2">
        <v>10.5125</v>
      </c>
      <c r="F212" s="2">
        <v>6.434</v>
      </c>
      <c r="G212" s="2">
        <v>1.5775407625352458</v>
      </c>
      <c r="H212" s="2" t="s">
        <v>12</v>
      </c>
      <c r="I212" s="2" t="s">
        <v>53</v>
      </c>
      <c r="J212" s="2" t="s">
        <v>14</v>
      </c>
    </row>
    <row r="213">
      <c r="B213" s="2">
        <v>17.0</v>
      </c>
      <c r="C213" s="2" t="s">
        <v>52</v>
      </c>
      <c r="D213" s="2">
        <v>4.0485</v>
      </c>
      <c r="E213" s="2">
        <v>10.8315</v>
      </c>
      <c r="F213" s="2">
        <v>6.783</v>
      </c>
      <c r="G213" s="2">
        <v>1.675435346424602</v>
      </c>
      <c r="H213" s="2" t="s">
        <v>12</v>
      </c>
      <c r="I213" s="2" t="s">
        <v>53</v>
      </c>
      <c r="J213" s="2" t="s">
        <v>14</v>
      </c>
    </row>
    <row r="214">
      <c r="B214" s="2">
        <v>19.0</v>
      </c>
      <c r="C214" s="2" t="s">
        <v>52</v>
      </c>
      <c r="D214" s="2">
        <v>3.7905</v>
      </c>
      <c r="E214" s="2">
        <v>10.716</v>
      </c>
      <c r="F214" s="2">
        <v>6.9255</v>
      </c>
      <c r="G214" s="2">
        <v>1.8270676691729324</v>
      </c>
      <c r="H214" s="2" t="s">
        <v>12</v>
      </c>
      <c r="I214" s="2" t="s">
        <v>53</v>
      </c>
      <c r="J214" s="2" t="s">
        <v>14</v>
      </c>
    </row>
    <row r="215">
      <c r="B215" s="2">
        <v>21.0</v>
      </c>
      <c r="C215" s="2" t="s">
        <v>52</v>
      </c>
      <c r="D215" s="2">
        <v>2.577</v>
      </c>
      <c r="E215" s="2">
        <v>7.397</v>
      </c>
      <c r="F215" s="2">
        <v>4.82</v>
      </c>
      <c r="G215" s="2">
        <v>1.8703919285991464</v>
      </c>
      <c r="H215" s="2" t="s">
        <v>12</v>
      </c>
      <c r="I215" s="2" t="s">
        <v>53</v>
      </c>
      <c r="J215" s="2" t="s">
        <v>14</v>
      </c>
    </row>
    <row r="216">
      <c r="B216" s="2">
        <v>23.0</v>
      </c>
      <c r="C216" s="2" t="s">
        <v>52</v>
      </c>
      <c r="D216" s="2">
        <v>4.628</v>
      </c>
      <c r="E216" s="2">
        <v>12.5705</v>
      </c>
      <c r="F216" s="2">
        <v>7.9425</v>
      </c>
      <c r="G216" s="2">
        <v>1.7161840968020743</v>
      </c>
      <c r="H216" s="2" t="s">
        <v>12</v>
      </c>
      <c r="I216" s="2" t="s">
        <v>53</v>
      </c>
      <c r="J216" s="2" t="s">
        <v>14</v>
      </c>
    </row>
    <row r="217">
      <c r="B217" s="2">
        <v>25.0</v>
      </c>
      <c r="C217" s="2" t="s">
        <v>52</v>
      </c>
      <c r="D217" s="2">
        <v>4.422</v>
      </c>
      <c r="E217" s="2">
        <v>12.4735</v>
      </c>
      <c r="F217" s="2">
        <v>8.0515</v>
      </c>
      <c r="G217" s="2">
        <v>1.8207824513794666</v>
      </c>
      <c r="H217" s="2" t="s">
        <v>12</v>
      </c>
      <c r="I217" s="2" t="s">
        <v>53</v>
      </c>
      <c r="J217" s="2" t="s">
        <v>14</v>
      </c>
    </row>
    <row r="218">
      <c r="A218" s="2" t="s">
        <v>54</v>
      </c>
      <c r="B218" s="2">
        <v>1.0</v>
      </c>
      <c r="C218" s="2" t="s">
        <v>55</v>
      </c>
      <c r="D218" s="2">
        <v>4.3465</v>
      </c>
      <c r="E218" s="2">
        <v>9.327</v>
      </c>
      <c r="F218" s="2">
        <v>4.9805</v>
      </c>
      <c r="G218" s="2">
        <v>1.1458644886690441</v>
      </c>
      <c r="H218" s="2" t="s">
        <v>12</v>
      </c>
      <c r="I218" s="2" t="s">
        <v>56</v>
      </c>
      <c r="J218" s="2" t="s">
        <v>14</v>
      </c>
    </row>
    <row r="219">
      <c r="B219" s="2">
        <v>3.0</v>
      </c>
      <c r="C219" s="2" t="s">
        <v>55</v>
      </c>
      <c r="D219" s="2">
        <v>3.534</v>
      </c>
      <c r="E219" s="2">
        <v>10.341</v>
      </c>
      <c r="F219" s="2">
        <v>6.807</v>
      </c>
      <c r="G219" s="2">
        <v>1.9261460101867574</v>
      </c>
      <c r="H219" s="2" t="s">
        <v>12</v>
      </c>
      <c r="I219" s="2" t="s">
        <v>56</v>
      </c>
      <c r="J219" s="2" t="s">
        <v>14</v>
      </c>
    </row>
    <row r="220">
      <c r="B220" s="2">
        <v>5.0</v>
      </c>
      <c r="C220" s="2" t="s">
        <v>55</v>
      </c>
      <c r="D220" s="2">
        <v>3.6575</v>
      </c>
      <c r="E220" s="2">
        <v>10.6705</v>
      </c>
      <c r="F220" s="2">
        <v>7.013</v>
      </c>
      <c r="G220" s="2">
        <v>1.91742993848257</v>
      </c>
      <c r="H220" s="2" t="s">
        <v>12</v>
      </c>
      <c r="I220" s="2" t="s">
        <v>56</v>
      </c>
      <c r="J220" s="2" t="s">
        <v>14</v>
      </c>
    </row>
    <row r="221">
      <c r="B221" s="2">
        <v>7.0</v>
      </c>
      <c r="C221" s="2" t="s">
        <v>55</v>
      </c>
      <c r="D221" s="2">
        <v>3.1715</v>
      </c>
      <c r="E221" s="2">
        <v>8.479</v>
      </c>
      <c r="F221" s="2">
        <v>5.3075</v>
      </c>
      <c r="G221" s="2">
        <v>1.6734983446318776</v>
      </c>
      <c r="H221" s="2" t="s">
        <v>12</v>
      </c>
      <c r="I221" s="2" t="s">
        <v>56</v>
      </c>
      <c r="J221" s="2" t="s">
        <v>14</v>
      </c>
    </row>
    <row r="222">
      <c r="B222" s="2">
        <v>9.0</v>
      </c>
      <c r="C222" s="2" t="s">
        <v>55</v>
      </c>
      <c r="D222" s="2">
        <v>3.922</v>
      </c>
      <c r="E222" s="2">
        <v>10.218</v>
      </c>
      <c r="F222" s="2">
        <v>6.296</v>
      </c>
      <c r="G222" s="2">
        <v>1.6053034166241713</v>
      </c>
      <c r="H222" s="2" t="s">
        <v>12</v>
      </c>
      <c r="I222" s="2" t="s">
        <v>56</v>
      </c>
      <c r="J222" s="2" t="s">
        <v>14</v>
      </c>
    </row>
    <row r="223">
      <c r="B223" s="2">
        <v>11.0</v>
      </c>
      <c r="C223" s="2" t="s">
        <v>55</v>
      </c>
      <c r="D223" s="2">
        <v>3.101</v>
      </c>
      <c r="E223" s="2">
        <v>10.0365</v>
      </c>
      <c r="F223" s="2">
        <v>6.9355</v>
      </c>
      <c r="G223" s="2">
        <v>2.2365366010964207</v>
      </c>
      <c r="H223" s="2" t="s">
        <v>12</v>
      </c>
      <c r="I223" s="2" t="s">
        <v>56</v>
      </c>
      <c r="J223" s="2" t="s">
        <v>14</v>
      </c>
    </row>
    <row r="224">
      <c r="B224" s="2">
        <v>13.0</v>
      </c>
      <c r="C224" s="2" t="s">
        <v>55</v>
      </c>
      <c r="D224" s="2">
        <v>3.043</v>
      </c>
      <c r="E224" s="2">
        <v>6.084</v>
      </c>
      <c r="F224" s="2">
        <v>3.041</v>
      </c>
      <c r="G224" s="2">
        <v>0.999342753861321</v>
      </c>
      <c r="H224" s="2" t="s">
        <v>12</v>
      </c>
      <c r="I224" s="2" t="s">
        <v>56</v>
      </c>
      <c r="J224" s="2" t="s">
        <v>14</v>
      </c>
    </row>
    <row r="225">
      <c r="B225" s="2">
        <v>15.0</v>
      </c>
      <c r="C225" s="2" t="s">
        <v>55</v>
      </c>
      <c r="D225" s="2">
        <v>3.15</v>
      </c>
      <c r="E225" s="2">
        <v>10.1765</v>
      </c>
      <c r="F225" s="2">
        <v>7.0265</v>
      </c>
      <c r="G225" s="2">
        <v>2.230634920634921</v>
      </c>
      <c r="H225" s="2" t="s">
        <v>12</v>
      </c>
      <c r="I225" s="2" t="s">
        <v>56</v>
      </c>
      <c r="J225" s="2" t="s">
        <v>14</v>
      </c>
    </row>
    <row r="226">
      <c r="B226" s="2">
        <v>17.0</v>
      </c>
      <c r="C226" s="2" t="s">
        <v>55</v>
      </c>
      <c r="D226" s="2">
        <v>3.6765</v>
      </c>
      <c r="E226" s="2">
        <v>11.197</v>
      </c>
      <c r="F226" s="2">
        <v>7.5205</v>
      </c>
      <c r="G226" s="2">
        <v>2.045559635522916</v>
      </c>
      <c r="H226" s="2" t="s">
        <v>12</v>
      </c>
      <c r="I226" s="2" t="s">
        <v>56</v>
      </c>
      <c r="J226" s="2" t="s">
        <v>14</v>
      </c>
    </row>
    <row r="227">
      <c r="B227" s="2">
        <v>19.0</v>
      </c>
      <c r="C227" s="2" t="s">
        <v>55</v>
      </c>
      <c r="D227" s="2">
        <v>2.421</v>
      </c>
      <c r="E227" s="2">
        <v>4.3495</v>
      </c>
      <c r="F227" s="2">
        <v>1.9285</v>
      </c>
      <c r="G227" s="2">
        <v>0.7965716646014045</v>
      </c>
      <c r="H227" s="2" t="s">
        <v>12</v>
      </c>
      <c r="I227" s="2" t="s">
        <v>56</v>
      </c>
      <c r="J227" s="2" t="s">
        <v>14</v>
      </c>
    </row>
    <row r="228">
      <c r="B228" s="2">
        <v>21.0</v>
      </c>
      <c r="C228" s="2" t="s">
        <v>55</v>
      </c>
      <c r="D228" s="2">
        <v>3.715</v>
      </c>
      <c r="E228" s="2">
        <v>10.8125</v>
      </c>
      <c r="F228" s="2">
        <v>7.0975</v>
      </c>
      <c r="G228" s="2">
        <v>1.9104979811574698</v>
      </c>
      <c r="H228" s="2" t="s">
        <v>12</v>
      </c>
      <c r="I228" s="2" t="s">
        <v>56</v>
      </c>
      <c r="J228" s="2" t="s">
        <v>14</v>
      </c>
    </row>
    <row r="229">
      <c r="B229" s="2">
        <v>23.0</v>
      </c>
      <c r="C229" s="2" t="s">
        <v>55</v>
      </c>
      <c r="D229" s="2">
        <v>4.5235</v>
      </c>
      <c r="E229" s="2">
        <v>12.85</v>
      </c>
      <c r="F229" s="2">
        <v>8.3265</v>
      </c>
      <c r="G229" s="2">
        <v>1.8407206808886922</v>
      </c>
      <c r="H229" s="2" t="s">
        <v>12</v>
      </c>
      <c r="I229" s="2" t="s">
        <v>56</v>
      </c>
      <c r="J229" s="2" t="s">
        <v>14</v>
      </c>
    </row>
    <row r="230">
      <c r="B230" s="2">
        <v>25.0</v>
      </c>
      <c r="C230" s="2" t="s">
        <v>55</v>
      </c>
      <c r="D230" s="2">
        <v>4.0125</v>
      </c>
      <c r="E230" s="2">
        <v>11.1785</v>
      </c>
      <c r="F230" s="2">
        <v>7.166</v>
      </c>
      <c r="G230" s="2">
        <v>1.7859190031152647</v>
      </c>
      <c r="H230" s="2" t="s">
        <v>12</v>
      </c>
      <c r="I230" s="2" t="s">
        <v>56</v>
      </c>
      <c r="J230" s="2" t="s">
        <v>14</v>
      </c>
    </row>
    <row r="231">
      <c r="B231" s="2">
        <v>27.0</v>
      </c>
      <c r="C231" s="2" t="s">
        <v>55</v>
      </c>
      <c r="D231" s="2">
        <v>3.8155</v>
      </c>
      <c r="E231" s="2">
        <v>10.366</v>
      </c>
      <c r="F231" s="2">
        <v>6.5505</v>
      </c>
      <c r="G231" s="2">
        <v>1.7168129996068668</v>
      </c>
      <c r="H231" s="2" t="s">
        <v>12</v>
      </c>
      <c r="I231" s="2" t="s">
        <v>56</v>
      </c>
      <c r="J231" s="2" t="s">
        <v>14</v>
      </c>
    </row>
    <row r="232">
      <c r="B232" s="2">
        <v>29.0</v>
      </c>
      <c r="C232" s="2" t="s">
        <v>55</v>
      </c>
      <c r="D232" s="2">
        <v>3.4785</v>
      </c>
      <c r="E232" s="2">
        <v>10.738</v>
      </c>
      <c r="F232" s="2">
        <v>7.2595</v>
      </c>
      <c r="G232" s="2">
        <v>2.0869627713094725</v>
      </c>
      <c r="H232" s="2" t="s">
        <v>12</v>
      </c>
      <c r="I232" s="2" t="s">
        <v>56</v>
      </c>
      <c r="J232" s="2" t="s">
        <v>14</v>
      </c>
    </row>
    <row r="233">
      <c r="B233" s="2">
        <v>31.0</v>
      </c>
      <c r="C233" s="2" t="s">
        <v>55</v>
      </c>
      <c r="D233" s="2">
        <v>4.032</v>
      </c>
      <c r="E233" s="2">
        <v>12.2795</v>
      </c>
      <c r="F233" s="2">
        <v>8.2475</v>
      </c>
      <c r="G233" s="2">
        <v>2.045510912698413</v>
      </c>
      <c r="H233" s="2" t="s">
        <v>12</v>
      </c>
      <c r="I233" s="2" t="s">
        <v>56</v>
      </c>
      <c r="J233" s="2" t="s">
        <v>14</v>
      </c>
    </row>
    <row r="234">
      <c r="A234" s="2" t="s">
        <v>57</v>
      </c>
      <c r="B234" s="2">
        <v>1.0</v>
      </c>
      <c r="C234" s="2" t="s">
        <v>58</v>
      </c>
      <c r="D234" s="2">
        <v>3.3615</v>
      </c>
      <c r="E234" s="2">
        <v>9.3975</v>
      </c>
      <c r="F234" s="2">
        <v>6.036</v>
      </c>
      <c r="G234" s="2">
        <v>1.7956269522534583</v>
      </c>
      <c r="H234" s="2" t="s">
        <v>59</v>
      </c>
      <c r="I234" s="2" t="s">
        <v>13</v>
      </c>
      <c r="J234" s="2" t="s">
        <v>60</v>
      </c>
    </row>
    <row r="235">
      <c r="B235" s="2">
        <v>3.0</v>
      </c>
      <c r="C235" s="2" t="s">
        <v>58</v>
      </c>
      <c r="D235" s="2">
        <v>4.0815</v>
      </c>
      <c r="E235" s="2">
        <v>10.8745</v>
      </c>
      <c r="F235" s="2">
        <v>6.793</v>
      </c>
      <c r="G235" s="2">
        <v>1.664339091020458</v>
      </c>
      <c r="H235" s="2" t="s">
        <v>59</v>
      </c>
      <c r="I235" s="2" t="s">
        <v>13</v>
      </c>
      <c r="J235" s="2" t="s">
        <v>60</v>
      </c>
    </row>
    <row r="236">
      <c r="B236" s="2">
        <v>5.0</v>
      </c>
      <c r="C236" s="2" t="s">
        <v>58</v>
      </c>
      <c r="D236" s="2">
        <v>4.0835</v>
      </c>
      <c r="E236" s="2">
        <v>12.072</v>
      </c>
      <c r="F236" s="2">
        <v>7.9885</v>
      </c>
      <c r="G236" s="2">
        <v>1.9562874984694503</v>
      </c>
      <c r="H236" s="2" t="s">
        <v>59</v>
      </c>
      <c r="I236" s="2" t="s">
        <v>13</v>
      </c>
      <c r="J236" s="2" t="s">
        <v>60</v>
      </c>
    </row>
    <row r="237">
      <c r="B237" s="2">
        <v>7.0</v>
      </c>
      <c r="C237" s="2" t="s">
        <v>58</v>
      </c>
      <c r="D237" s="2">
        <v>4.168</v>
      </c>
      <c r="E237" s="2">
        <v>12.6425</v>
      </c>
      <c r="F237" s="2">
        <v>8.4745</v>
      </c>
      <c r="G237" s="2">
        <v>2.0332293666026873</v>
      </c>
      <c r="H237" s="2" t="s">
        <v>59</v>
      </c>
      <c r="I237" s="2" t="s">
        <v>13</v>
      </c>
      <c r="J237" s="2" t="s">
        <v>60</v>
      </c>
    </row>
    <row r="238">
      <c r="B238" s="2">
        <v>9.0</v>
      </c>
      <c r="C238" s="2" t="s">
        <v>58</v>
      </c>
      <c r="D238" s="2">
        <v>1.592</v>
      </c>
      <c r="E238" s="2">
        <v>6.867</v>
      </c>
      <c r="F238" s="2">
        <v>5.275</v>
      </c>
      <c r="G238" s="2">
        <v>3.3134422110552766</v>
      </c>
      <c r="H238" s="2" t="s">
        <v>59</v>
      </c>
      <c r="I238" s="2" t="s">
        <v>13</v>
      </c>
      <c r="J238" s="2" t="s">
        <v>60</v>
      </c>
    </row>
    <row r="239">
      <c r="B239" s="2">
        <v>11.0</v>
      </c>
      <c r="C239" s="2" t="s">
        <v>58</v>
      </c>
      <c r="D239" s="2">
        <v>4.187</v>
      </c>
      <c r="E239" s="2">
        <v>11.6675</v>
      </c>
      <c r="F239" s="2">
        <v>7.4805</v>
      </c>
      <c r="G239" s="2">
        <v>1.7866013852400286</v>
      </c>
      <c r="H239" s="2" t="s">
        <v>59</v>
      </c>
      <c r="I239" s="2" t="s">
        <v>13</v>
      </c>
      <c r="J239" s="2" t="s">
        <v>60</v>
      </c>
    </row>
    <row r="240">
      <c r="B240" s="2">
        <v>13.0</v>
      </c>
      <c r="C240" s="2" t="s">
        <v>58</v>
      </c>
      <c r="D240" s="2">
        <v>3.2795</v>
      </c>
      <c r="E240" s="2">
        <v>9.564</v>
      </c>
      <c r="F240" s="2">
        <v>6.2845</v>
      </c>
      <c r="G240" s="2">
        <v>1.9162982161914928</v>
      </c>
      <c r="H240" s="2" t="s">
        <v>59</v>
      </c>
      <c r="I240" s="2" t="s">
        <v>13</v>
      </c>
      <c r="J240" s="2" t="s">
        <v>60</v>
      </c>
    </row>
    <row r="241">
      <c r="B241" s="2">
        <v>15.0</v>
      </c>
      <c r="C241" s="2" t="s">
        <v>58</v>
      </c>
      <c r="D241" s="2">
        <v>4.3485</v>
      </c>
      <c r="E241" s="2">
        <v>10.8395</v>
      </c>
      <c r="F241" s="2">
        <v>6.491</v>
      </c>
      <c r="G241" s="2">
        <v>1.4926986317120847</v>
      </c>
      <c r="H241" s="2" t="s">
        <v>59</v>
      </c>
      <c r="I241" s="2" t="s">
        <v>13</v>
      </c>
      <c r="J241" s="2" t="s">
        <v>60</v>
      </c>
    </row>
    <row r="242">
      <c r="B242" s="2">
        <v>17.0</v>
      </c>
      <c r="C242" s="2" t="s">
        <v>58</v>
      </c>
      <c r="D242" s="2">
        <v>4.0225</v>
      </c>
      <c r="E242" s="2">
        <v>10.954</v>
      </c>
      <c r="F242" s="2">
        <v>6.9315</v>
      </c>
      <c r="G242" s="2">
        <v>1.7231821006836543</v>
      </c>
      <c r="H242" s="2" t="s">
        <v>59</v>
      </c>
      <c r="I242" s="2" t="s">
        <v>13</v>
      </c>
      <c r="J242" s="2" t="s">
        <v>60</v>
      </c>
    </row>
    <row r="243">
      <c r="B243" s="2">
        <v>19.0</v>
      </c>
      <c r="C243" s="2" t="s">
        <v>58</v>
      </c>
      <c r="D243" s="2">
        <v>3.832</v>
      </c>
      <c r="E243" s="2">
        <v>11.4535</v>
      </c>
      <c r="F243" s="2">
        <v>7.6215</v>
      </c>
      <c r="G243" s="2">
        <v>1.988909185803758</v>
      </c>
      <c r="H243" s="2" t="s">
        <v>59</v>
      </c>
      <c r="I243" s="2" t="s">
        <v>13</v>
      </c>
      <c r="J243" s="2" t="s">
        <v>60</v>
      </c>
    </row>
    <row r="244">
      <c r="B244" s="2">
        <v>21.0</v>
      </c>
      <c r="C244" s="2" t="s">
        <v>58</v>
      </c>
      <c r="D244" s="2">
        <v>3.813</v>
      </c>
      <c r="E244" s="2">
        <v>11.9685</v>
      </c>
      <c r="F244" s="2">
        <v>8.1555</v>
      </c>
      <c r="G244" s="2">
        <v>2.1388670338316285</v>
      </c>
      <c r="H244" s="2" t="s">
        <v>59</v>
      </c>
      <c r="I244" s="2" t="s">
        <v>13</v>
      </c>
      <c r="J244" s="2" t="s">
        <v>60</v>
      </c>
    </row>
    <row r="245">
      <c r="B245" s="2">
        <v>23.0</v>
      </c>
      <c r="C245" s="2" t="s">
        <v>58</v>
      </c>
      <c r="D245" s="2">
        <v>3.2305</v>
      </c>
      <c r="E245" s="2">
        <v>7.2305</v>
      </c>
      <c r="F245" s="2">
        <v>4.0</v>
      </c>
      <c r="G245" s="2">
        <v>1.2381984212970127</v>
      </c>
      <c r="H245" s="2" t="s">
        <v>59</v>
      </c>
      <c r="I245" s="2" t="s">
        <v>13</v>
      </c>
      <c r="J245" s="2" t="s">
        <v>60</v>
      </c>
    </row>
    <row r="246">
      <c r="B246" s="2">
        <v>25.0</v>
      </c>
      <c r="C246" s="2" t="s">
        <v>58</v>
      </c>
      <c r="D246" s="2">
        <v>3.446</v>
      </c>
      <c r="E246" s="2">
        <v>8.5055</v>
      </c>
      <c r="F246" s="2">
        <v>5.0595</v>
      </c>
      <c r="G246" s="2">
        <v>1.4682240278583865</v>
      </c>
      <c r="H246" s="2" t="s">
        <v>59</v>
      </c>
      <c r="I246" s="2" t="s">
        <v>13</v>
      </c>
      <c r="J246" s="2" t="s">
        <v>60</v>
      </c>
    </row>
    <row r="247">
      <c r="B247" s="2">
        <v>27.0</v>
      </c>
      <c r="C247" s="2" t="s">
        <v>58</v>
      </c>
      <c r="D247" s="2">
        <v>4.4885</v>
      </c>
      <c r="E247" s="2">
        <v>12.664</v>
      </c>
      <c r="F247" s="2">
        <v>8.1755</v>
      </c>
      <c r="G247" s="2">
        <v>1.8214325498496156</v>
      </c>
      <c r="H247" s="2" t="s">
        <v>59</v>
      </c>
      <c r="I247" s="2" t="s">
        <v>13</v>
      </c>
      <c r="J247" s="2" t="s">
        <v>60</v>
      </c>
    </row>
    <row r="248">
      <c r="B248" s="2">
        <v>29.0</v>
      </c>
      <c r="C248" s="2" t="s">
        <v>58</v>
      </c>
      <c r="D248" s="2">
        <v>4.32</v>
      </c>
      <c r="E248" s="2">
        <v>12.345</v>
      </c>
      <c r="F248" s="2">
        <v>8.025</v>
      </c>
      <c r="G248" s="2">
        <v>1.8576388888888888</v>
      </c>
      <c r="H248" s="2" t="s">
        <v>59</v>
      </c>
      <c r="I248" s="2" t="s">
        <v>13</v>
      </c>
      <c r="J248" s="2" t="s">
        <v>60</v>
      </c>
    </row>
    <row r="249">
      <c r="B249" s="2">
        <v>31.0</v>
      </c>
      <c r="C249" s="2" t="s">
        <v>58</v>
      </c>
      <c r="D249" s="2">
        <v>3.2715</v>
      </c>
      <c r="E249" s="2">
        <v>5.757</v>
      </c>
      <c r="F249" s="2">
        <v>2.4855</v>
      </c>
      <c r="G249" s="2">
        <v>0.759743237047226</v>
      </c>
      <c r="H249" s="2" t="s">
        <v>59</v>
      </c>
      <c r="I249" s="2" t="s">
        <v>13</v>
      </c>
      <c r="J249" s="2" t="s">
        <v>60</v>
      </c>
    </row>
    <row r="250">
      <c r="A250" s="2" t="s">
        <v>61</v>
      </c>
      <c r="B250" s="2">
        <v>1.0</v>
      </c>
      <c r="C250" s="2" t="s">
        <v>62</v>
      </c>
      <c r="D250" s="2">
        <v>4.0995</v>
      </c>
      <c r="E250" s="2">
        <v>6.774</v>
      </c>
      <c r="F250" s="2">
        <v>2.6745</v>
      </c>
      <c r="G250" s="2">
        <v>0.6523966337358215</v>
      </c>
      <c r="H250" s="2" t="s">
        <v>59</v>
      </c>
      <c r="I250" s="2" t="s">
        <v>17</v>
      </c>
      <c r="J250" s="2" t="s">
        <v>60</v>
      </c>
    </row>
    <row r="251">
      <c r="B251" s="2">
        <v>3.0</v>
      </c>
      <c r="C251" s="2" t="s">
        <v>62</v>
      </c>
      <c r="D251" s="2">
        <v>3.7445</v>
      </c>
      <c r="E251" s="2">
        <v>10.4815</v>
      </c>
      <c r="F251" s="2">
        <v>6.737</v>
      </c>
      <c r="G251" s="2">
        <v>1.7991721191080252</v>
      </c>
      <c r="H251" s="2" t="s">
        <v>59</v>
      </c>
      <c r="I251" s="2" t="s">
        <v>17</v>
      </c>
      <c r="J251" s="2" t="s">
        <v>60</v>
      </c>
    </row>
    <row r="252">
      <c r="B252" s="2">
        <v>5.0</v>
      </c>
      <c r="C252" s="2" t="s">
        <v>62</v>
      </c>
      <c r="D252" s="2">
        <v>4.0435</v>
      </c>
      <c r="E252" s="2">
        <v>11.4445</v>
      </c>
      <c r="F252" s="2">
        <v>7.401</v>
      </c>
      <c r="G252" s="2">
        <v>1.8303449981451714</v>
      </c>
      <c r="H252" s="2" t="s">
        <v>59</v>
      </c>
      <c r="I252" s="2" t="s">
        <v>17</v>
      </c>
      <c r="J252" s="2" t="s">
        <v>60</v>
      </c>
    </row>
    <row r="253">
      <c r="B253" s="2">
        <v>7.0</v>
      </c>
      <c r="C253" s="2" t="s">
        <v>62</v>
      </c>
      <c r="D253" s="2">
        <v>3.6025</v>
      </c>
      <c r="E253" s="2">
        <v>11.422</v>
      </c>
      <c r="F253" s="2">
        <v>7.8195</v>
      </c>
      <c r="G253" s="2">
        <v>2.1705759888965996</v>
      </c>
      <c r="H253" s="2" t="s">
        <v>59</v>
      </c>
      <c r="I253" s="2" t="s">
        <v>17</v>
      </c>
      <c r="J253" s="2" t="s">
        <v>60</v>
      </c>
    </row>
    <row r="254">
      <c r="B254" s="2">
        <v>9.0</v>
      </c>
      <c r="C254" s="2" t="s">
        <v>62</v>
      </c>
      <c r="D254" s="2">
        <v>2.9675</v>
      </c>
      <c r="E254" s="2">
        <v>11.3555</v>
      </c>
      <c r="F254" s="2">
        <v>8.388</v>
      </c>
      <c r="G254" s="2">
        <v>2.8266217354675653</v>
      </c>
      <c r="H254" s="2" t="s">
        <v>59</v>
      </c>
      <c r="I254" s="2" t="s">
        <v>17</v>
      </c>
      <c r="J254" s="2" t="s">
        <v>60</v>
      </c>
    </row>
    <row r="255">
      <c r="B255" s="2">
        <v>11.0</v>
      </c>
      <c r="C255" s="2" t="s">
        <v>62</v>
      </c>
      <c r="D255" s="2">
        <v>3.684</v>
      </c>
      <c r="E255" s="2">
        <v>12.4105</v>
      </c>
      <c r="F255" s="2">
        <v>8.7265</v>
      </c>
      <c r="G255" s="2">
        <v>2.368756786102063</v>
      </c>
      <c r="H255" s="2" t="s">
        <v>59</v>
      </c>
      <c r="I255" s="2" t="s">
        <v>17</v>
      </c>
      <c r="J255" s="2" t="s">
        <v>60</v>
      </c>
    </row>
    <row r="256">
      <c r="B256" s="2">
        <v>13.0</v>
      </c>
      <c r="C256" s="2" t="s">
        <v>62</v>
      </c>
      <c r="D256" s="2">
        <v>3.8195</v>
      </c>
      <c r="E256" s="2">
        <v>10.8765</v>
      </c>
      <c r="F256" s="2">
        <v>7.057</v>
      </c>
      <c r="G256" s="2">
        <v>1.8476240345594974</v>
      </c>
      <c r="H256" s="2" t="s">
        <v>59</v>
      </c>
      <c r="I256" s="2" t="s">
        <v>17</v>
      </c>
      <c r="J256" s="2" t="s">
        <v>60</v>
      </c>
    </row>
    <row r="257">
      <c r="B257" s="2">
        <v>15.0</v>
      </c>
      <c r="C257" s="2" t="s">
        <v>62</v>
      </c>
      <c r="D257" s="2">
        <v>4.0295</v>
      </c>
      <c r="E257" s="2">
        <v>11.383</v>
      </c>
      <c r="F257" s="2">
        <v>7.3535</v>
      </c>
      <c r="G257" s="2">
        <v>1.8249162427100138</v>
      </c>
      <c r="H257" s="2" t="s">
        <v>59</v>
      </c>
      <c r="I257" s="2" t="s">
        <v>17</v>
      </c>
      <c r="J257" s="2" t="s">
        <v>60</v>
      </c>
    </row>
    <row r="258">
      <c r="B258" s="2">
        <v>17.0</v>
      </c>
      <c r="C258" s="2" t="s">
        <v>62</v>
      </c>
      <c r="D258" s="2">
        <v>3.598</v>
      </c>
      <c r="E258" s="2">
        <v>9.858</v>
      </c>
      <c r="F258" s="2">
        <v>6.26</v>
      </c>
      <c r="G258" s="2">
        <v>1.7398554752640356</v>
      </c>
      <c r="H258" s="2" t="s">
        <v>59</v>
      </c>
      <c r="I258" s="2" t="s">
        <v>17</v>
      </c>
      <c r="J258" s="2" t="s">
        <v>60</v>
      </c>
    </row>
    <row r="259">
      <c r="B259" s="2">
        <v>19.0</v>
      </c>
      <c r="C259" s="2" t="s">
        <v>62</v>
      </c>
      <c r="D259" s="2">
        <v>3.918</v>
      </c>
      <c r="E259" s="2">
        <v>10.402</v>
      </c>
      <c r="F259" s="2">
        <v>6.484</v>
      </c>
      <c r="G259" s="2">
        <v>1.6549259826442062</v>
      </c>
      <c r="H259" s="2" t="s">
        <v>59</v>
      </c>
      <c r="I259" s="2" t="s">
        <v>17</v>
      </c>
      <c r="J259" s="2" t="s">
        <v>60</v>
      </c>
    </row>
    <row r="260">
      <c r="B260" s="2">
        <v>21.0</v>
      </c>
      <c r="C260" s="2" t="s">
        <v>62</v>
      </c>
      <c r="D260" s="2">
        <v>3.724</v>
      </c>
      <c r="E260" s="2">
        <v>12.0695</v>
      </c>
      <c r="F260" s="2">
        <v>8.3455</v>
      </c>
      <c r="G260" s="2">
        <v>2.241004296455424</v>
      </c>
      <c r="H260" s="2" t="s">
        <v>59</v>
      </c>
      <c r="I260" s="2" t="s">
        <v>17</v>
      </c>
      <c r="J260" s="2" t="s">
        <v>60</v>
      </c>
    </row>
    <row r="261">
      <c r="B261" s="2">
        <v>23.0</v>
      </c>
      <c r="C261" s="2" t="s">
        <v>62</v>
      </c>
      <c r="D261" s="2">
        <v>3.7715</v>
      </c>
      <c r="E261" s="2">
        <v>10.1465</v>
      </c>
      <c r="F261" s="2">
        <v>6.375</v>
      </c>
      <c r="G261" s="2">
        <v>1.6903088956648549</v>
      </c>
      <c r="H261" s="2" t="s">
        <v>59</v>
      </c>
      <c r="I261" s="2" t="s">
        <v>17</v>
      </c>
      <c r="J261" s="2" t="s">
        <v>60</v>
      </c>
    </row>
    <row r="262">
      <c r="B262" s="2">
        <v>25.0</v>
      </c>
      <c r="C262" s="2" t="s">
        <v>62</v>
      </c>
      <c r="D262" s="2">
        <v>5.2555</v>
      </c>
      <c r="E262" s="2">
        <v>12.3965</v>
      </c>
      <c r="F262" s="2">
        <v>7.141</v>
      </c>
      <c r="G262" s="2">
        <v>1.358767005993721</v>
      </c>
      <c r="H262" s="2" t="s">
        <v>59</v>
      </c>
      <c r="I262" s="2" t="s">
        <v>17</v>
      </c>
      <c r="J262" s="2" t="s">
        <v>60</v>
      </c>
    </row>
    <row r="263">
      <c r="B263" s="2">
        <v>27.0</v>
      </c>
      <c r="C263" s="2" t="s">
        <v>62</v>
      </c>
      <c r="D263" s="2">
        <v>4.0175</v>
      </c>
      <c r="E263" s="2">
        <v>11.4685</v>
      </c>
      <c r="F263" s="2">
        <v>7.451</v>
      </c>
      <c r="G263" s="2">
        <v>1.854635967641568</v>
      </c>
      <c r="H263" s="2" t="s">
        <v>59</v>
      </c>
      <c r="I263" s="2" t="s">
        <v>17</v>
      </c>
      <c r="J263" s="2" t="s">
        <v>60</v>
      </c>
    </row>
    <row r="264">
      <c r="B264" s="2">
        <v>29.0</v>
      </c>
      <c r="C264" s="2" t="s">
        <v>62</v>
      </c>
      <c r="D264" s="2">
        <v>4.862</v>
      </c>
      <c r="E264" s="2">
        <v>11.097</v>
      </c>
      <c r="F264" s="2">
        <v>6.235</v>
      </c>
      <c r="G264" s="2">
        <v>1.2823940765117237</v>
      </c>
      <c r="H264" s="2" t="s">
        <v>59</v>
      </c>
      <c r="I264" s="2" t="s">
        <v>17</v>
      </c>
      <c r="J264" s="2" t="s">
        <v>60</v>
      </c>
    </row>
    <row r="265">
      <c r="A265" s="2" t="s">
        <v>63</v>
      </c>
      <c r="B265" s="2">
        <v>1.0</v>
      </c>
      <c r="C265" s="2" t="s">
        <v>64</v>
      </c>
      <c r="D265" s="2">
        <v>4.324</v>
      </c>
      <c r="E265" s="2">
        <v>11.34</v>
      </c>
      <c r="F265" s="2">
        <v>7.016</v>
      </c>
      <c r="G265" s="2">
        <v>1.6225716928769658</v>
      </c>
      <c r="H265" s="2" t="s">
        <v>59</v>
      </c>
      <c r="I265" s="2" t="s">
        <v>20</v>
      </c>
      <c r="J265" s="2" t="s">
        <v>60</v>
      </c>
    </row>
    <row r="266">
      <c r="B266" s="2">
        <v>3.0</v>
      </c>
      <c r="C266" s="2" t="s">
        <v>64</v>
      </c>
      <c r="D266" s="2">
        <v>4.0825</v>
      </c>
      <c r="E266" s="2">
        <v>11.595</v>
      </c>
      <c r="F266" s="2">
        <v>7.5125</v>
      </c>
      <c r="G266" s="2">
        <v>1.840171463563993</v>
      </c>
      <c r="H266" s="2" t="s">
        <v>59</v>
      </c>
      <c r="I266" s="2" t="s">
        <v>20</v>
      </c>
      <c r="J266" s="2" t="s">
        <v>60</v>
      </c>
    </row>
    <row r="267">
      <c r="B267" s="2">
        <v>5.0</v>
      </c>
      <c r="C267" s="2" t="s">
        <v>64</v>
      </c>
      <c r="D267" s="2">
        <v>3.1665</v>
      </c>
      <c r="E267" s="2">
        <v>9.6315</v>
      </c>
      <c r="F267" s="2">
        <v>6.465</v>
      </c>
      <c r="G267" s="2">
        <v>2.0416864045476077</v>
      </c>
      <c r="H267" s="2" t="s">
        <v>59</v>
      </c>
      <c r="I267" s="2" t="s">
        <v>20</v>
      </c>
      <c r="J267" s="2" t="s">
        <v>60</v>
      </c>
    </row>
    <row r="268">
      <c r="B268" s="2">
        <v>7.0</v>
      </c>
      <c r="C268" s="2" t="s">
        <v>64</v>
      </c>
      <c r="D268" s="2">
        <v>3.8135</v>
      </c>
      <c r="E268" s="2">
        <v>10.5585</v>
      </c>
      <c r="F268" s="2">
        <v>6.745</v>
      </c>
      <c r="G268" s="2">
        <v>1.7687164022551463</v>
      </c>
      <c r="H268" s="2" t="s">
        <v>59</v>
      </c>
      <c r="I268" s="2" t="s">
        <v>20</v>
      </c>
      <c r="J268" s="2" t="s">
        <v>60</v>
      </c>
    </row>
    <row r="269">
      <c r="B269" s="2">
        <v>9.0</v>
      </c>
      <c r="C269" s="2" t="s">
        <v>64</v>
      </c>
      <c r="D269" s="2">
        <v>3.867</v>
      </c>
      <c r="E269" s="2">
        <v>10.6765</v>
      </c>
      <c r="F269" s="2">
        <v>6.8095</v>
      </c>
      <c r="G269" s="2">
        <v>1.76092578226015</v>
      </c>
      <c r="H269" s="2" t="s">
        <v>59</v>
      </c>
      <c r="I269" s="2" t="s">
        <v>20</v>
      </c>
      <c r="J269" s="2" t="s">
        <v>60</v>
      </c>
    </row>
    <row r="270">
      <c r="B270" s="2">
        <v>11.0</v>
      </c>
      <c r="C270" s="2" t="s">
        <v>64</v>
      </c>
      <c r="D270" s="2">
        <v>5.4825</v>
      </c>
      <c r="E270" s="2">
        <v>12.46</v>
      </c>
      <c r="F270" s="2">
        <v>6.9775</v>
      </c>
      <c r="G270" s="2">
        <v>1.272685818513452</v>
      </c>
      <c r="H270" s="2" t="s">
        <v>59</v>
      </c>
      <c r="I270" s="2" t="s">
        <v>20</v>
      </c>
      <c r="J270" s="2" t="s">
        <v>60</v>
      </c>
    </row>
    <row r="271">
      <c r="B271" s="2">
        <v>13.0</v>
      </c>
      <c r="C271" s="2" t="s">
        <v>64</v>
      </c>
      <c r="D271" s="2">
        <v>4.1025</v>
      </c>
      <c r="E271" s="2">
        <v>10.997</v>
      </c>
      <c r="F271" s="2">
        <v>6.8945</v>
      </c>
      <c r="G271" s="2">
        <v>1.6805606337599024</v>
      </c>
      <c r="H271" s="2" t="s">
        <v>59</v>
      </c>
      <c r="I271" s="2" t="s">
        <v>20</v>
      </c>
      <c r="J271" s="2" t="s">
        <v>60</v>
      </c>
    </row>
    <row r="272">
      <c r="B272" s="2">
        <v>15.0</v>
      </c>
      <c r="C272" s="2" t="s">
        <v>64</v>
      </c>
      <c r="D272" s="2">
        <v>4.212</v>
      </c>
      <c r="E272" s="2">
        <v>10.628</v>
      </c>
      <c r="F272" s="2">
        <v>6.416</v>
      </c>
      <c r="G272" s="2">
        <v>1.5232668566001901</v>
      </c>
      <c r="H272" s="2" t="s">
        <v>59</v>
      </c>
      <c r="I272" s="2" t="s">
        <v>20</v>
      </c>
      <c r="J272" s="2" t="s">
        <v>60</v>
      </c>
    </row>
    <row r="273">
      <c r="B273" s="2">
        <v>17.0</v>
      </c>
      <c r="C273" s="2" t="s">
        <v>64</v>
      </c>
      <c r="D273" s="2">
        <v>4.3285</v>
      </c>
      <c r="E273" s="2">
        <v>11.7805</v>
      </c>
      <c r="F273" s="2">
        <v>7.452</v>
      </c>
      <c r="G273" s="2">
        <v>1.721612567864156</v>
      </c>
      <c r="H273" s="2" t="s">
        <v>59</v>
      </c>
      <c r="I273" s="2" t="s">
        <v>20</v>
      </c>
      <c r="J273" s="2" t="s">
        <v>60</v>
      </c>
    </row>
    <row r="274">
      <c r="B274" s="2">
        <v>19.0</v>
      </c>
      <c r="C274" s="2" t="s">
        <v>64</v>
      </c>
      <c r="D274" s="2">
        <v>4.117</v>
      </c>
      <c r="E274" s="2">
        <v>12.025</v>
      </c>
      <c r="F274" s="2">
        <v>7.908</v>
      </c>
      <c r="G274" s="2">
        <v>1.9208161282487248</v>
      </c>
      <c r="H274" s="2" t="s">
        <v>59</v>
      </c>
      <c r="I274" s="2" t="s">
        <v>20</v>
      </c>
      <c r="J274" s="2" t="s">
        <v>60</v>
      </c>
    </row>
    <row r="275">
      <c r="B275" s="2">
        <v>21.0</v>
      </c>
      <c r="C275" s="2" t="s">
        <v>64</v>
      </c>
      <c r="D275" s="2">
        <v>2.2565</v>
      </c>
      <c r="E275" s="2">
        <v>5.3435</v>
      </c>
      <c r="F275" s="2">
        <v>3.087</v>
      </c>
      <c r="G275" s="2">
        <v>1.368047861732772</v>
      </c>
      <c r="H275" s="2" t="s">
        <v>59</v>
      </c>
      <c r="I275" s="2" t="s">
        <v>20</v>
      </c>
      <c r="J275" s="2" t="s">
        <v>60</v>
      </c>
    </row>
    <row r="276">
      <c r="B276" s="2">
        <v>23.0</v>
      </c>
      <c r="C276" s="2" t="s">
        <v>64</v>
      </c>
      <c r="D276" s="2">
        <v>3.973</v>
      </c>
      <c r="E276" s="2">
        <v>10.966</v>
      </c>
      <c r="F276" s="2">
        <v>6.993</v>
      </c>
      <c r="G276" s="2">
        <v>1.760130883463378</v>
      </c>
      <c r="H276" s="2" t="s">
        <v>59</v>
      </c>
      <c r="I276" s="2" t="s">
        <v>20</v>
      </c>
      <c r="J276" s="2" t="s">
        <v>60</v>
      </c>
    </row>
    <row r="277">
      <c r="B277" s="2">
        <v>25.0</v>
      </c>
      <c r="C277" s="2" t="s">
        <v>64</v>
      </c>
      <c r="D277" s="2">
        <v>4.774</v>
      </c>
      <c r="E277" s="2">
        <v>12.0425</v>
      </c>
      <c r="F277" s="2">
        <v>7.2685</v>
      </c>
      <c r="G277" s="2">
        <v>1.5225178047758694</v>
      </c>
      <c r="H277" s="2" t="s">
        <v>59</v>
      </c>
      <c r="I277" s="2" t="s">
        <v>20</v>
      </c>
      <c r="J277" s="2" t="s">
        <v>60</v>
      </c>
    </row>
    <row r="278">
      <c r="B278" s="2">
        <v>27.0</v>
      </c>
      <c r="C278" s="2" t="s">
        <v>64</v>
      </c>
      <c r="D278" s="2">
        <v>5.2775</v>
      </c>
      <c r="E278" s="2">
        <v>12.72</v>
      </c>
      <c r="F278" s="2">
        <v>7.4425</v>
      </c>
      <c r="G278" s="2">
        <v>1.4102321174798673</v>
      </c>
      <c r="H278" s="2" t="s">
        <v>59</v>
      </c>
      <c r="I278" s="2" t="s">
        <v>20</v>
      </c>
      <c r="J278" s="2" t="s">
        <v>60</v>
      </c>
    </row>
    <row r="279">
      <c r="B279" s="2">
        <v>29.0</v>
      </c>
      <c r="C279" s="2" t="s">
        <v>64</v>
      </c>
      <c r="D279" s="2">
        <v>4.2325</v>
      </c>
      <c r="E279" s="2">
        <v>11.686</v>
      </c>
      <c r="F279" s="2">
        <v>7.4535</v>
      </c>
      <c r="G279" s="2">
        <v>1.7610159480212642</v>
      </c>
      <c r="H279" s="2" t="s">
        <v>59</v>
      </c>
      <c r="I279" s="2" t="s">
        <v>20</v>
      </c>
      <c r="J279" s="2" t="s">
        <v>60</v>
      </c>
    </row>
    <row r="280">
      <c r="B280" s="2">
        <v>31.0</v>
      </c>
      <c r="C280" s="2" t="s">
        <v>64</v>
      </c>
      <c r="D280" s="2">
        <v>4.0855</v>
      </c>
      <c r="E280" s="2">
        <v>8.3805</v>
      </c>
      <c r="F280" s="2">
        <v>4.295</v>
      </c>
      <c r="G280" s="2">
        <v>1.051278913229715</v>
      </c>
      <c r="H280" s="2" t="s">
        <v>59</v>
      </c>
      <c r="I280" s="2" t="s">
        <v>20</v>
      </c>
      <c r="J280" s="2" t="s">
        <v>60</v>
      </c>
    </row>
    <row r="281">
      <c r="A281" s="2" t="s">
        <v>65</v>
      </c>
      <c r="B281" s="2">
        <v>1.0</v>
      </c>
      <c r="C281" s="2" t="s">
        <v>66</v>
      </c>
      <c r="D281" s="2">
        <v>3.498</v>
      </c>
      <c r="E281" s="2">
        <v>8.2325</v>
      </c>
      <c r="F281" s="2">
        <v>4.7345</v>
      </c>
      <c r="G281" s="2">
        <v>1.353487707261292</v>
      </c>
      <c r="H281" s="2" t="s">
        <v>59</v>
      </c>
      <c r="I281" s="2" t="s">
        <v>23</v>
      </c>
      <c r="J281" s="2" t="s">
        <v>60</v>
      </c>
    </row>
    <row r="282">
      <c r="B282" s="2">
        <v>3.0</v>
      </c>
      <c r="C282" s="2" t="s">
        <v>66</v>
      </c>
      <c r="D282" s="2">
        <v>3.9115</v>
      </c>
      <c r="E282" s="2">
        <v>10.126</v>
      </c>
      <c r="F282" s="2">
        <v>6.2145</v>
      </c>
      <c r="G282" s="2">
        <v>1.5887766841365205</v>
      </c>
      <c r="H282" s="2" t="s">
        <v>59</v>
      </c>
      <c r="I282" s="2" t="s">
        <v>23</v>
      </c>
      <c r="J282" s="2" t="s">
        <v>60</v>
      </c>
    </row>
    <row r="283">
      <c r="B283" s="2">
        <v>5.0</v>
      </c>
      <c r="C283" s="2" t="s">
        <v>66</v>
      </c>
      <c r="D283" s="2">
        <v>4.2265</v>
      </c>
      <c r="E283" s="2">
        <v>11.3715</v>
      </c>
      <c r="F283" s="2">
        <v>7.145</v>
      </c>
      <c r="G283" s="2">
        <v>1.6905240742931504</v>
      </c>
      <c r="H283" s="2" t="s">
        <v>59</v>
      </c>
      <c r="I283" s="2" t="s">
        <v>23</v>
      </c>
      <c r="J283" s="2" t="s">
        <v>60</v>
      </c>
    </row>
    <row r="284">
      <c r="B284" s="2">
        <v>7.0</v>
      </c>
      <c r="C284" s="2" t="s">
        <v>66</v>
      </c>
      <c r="D284" s="2">
        <v>4.1765</v>
      </c>
      <c r="E284" s="2">
        <v>11.9595</v>
      </c>
      <c r="F284" s="2">
        <v>7.783</v>
      </c>
      <c r="G284" s="2">
        <v>1.8635220878726209</v>
      </c>
      <c r="H284" s="2" t="s">
        <v>59</v>
      </c>
      <c r="I284" s="2" t="s">
        <v>23</v>
      </c>
      <c r="J284" s="2" t="s">
        <v>60</v>
      </c>
    </row>
    <row r="285">
      <c r="B285" s="2">
        <v>9.0</v>
      </c>
      <c r="C285" s="2" t="s">
        <v>66</v>
      </c>
      <c r="D285" s="2">
        <v>3.7915</v>
      </c>
      <c r="E285" s="2">
        <v>11.643</v>
      </c>
      <c r="F285" s="2">
        <v>7.8515</v>
      </c>
      <c r="G285" s="2">
        <v>2.0708162996175656</v>
      </c>
      <c r="H285" s="2" t="s">
        <v>59</v>
      </c>
      <c r="I285" s="2" t="s">
        <v>23</v>
      </c>
      <c r="J285" s="2" t="s">
        <v>60</v>
      </c>
    </row>
    <row r="286">
      <c r="B286" s="2">
        <v>11.0</v>
      </c>
      <c r="C286" s="2" t="s">
        <v>66</v>
      </c>
      <c r="D286" s="2">
        <v>4.578</v>
      </c>
      <c r="E286" s="2">
        <v>12.4955</v>
      </c>
      <c r="F286" s="2">
        <v>7.9175</v>
      </c>
      <c r="G286" s="2">
        <v>1.7294670161642638</v>
      </c>
      <c r="H286" s="2" t="s">
        <v>59</v>
      </c>
      <c r="I286" s="2" t="s">
        <v>23</v>
      </c>
      <c r="J286" s="2" t="s">
        <v>60</v>
      </c>
    </row>
    <row r="287">
      <c r="B287" s="2">
        <v>13.0</v>
      </c>
      <c r="C287" s="2" t="s">
        <v>66</v>
      </c>
      <c r="D287" s="2">
        <v>4.105</v>
      </c>
      <c r="E287" s="2">
        <v>5.5695</v>
      </c>
      <c r="F287" s="2">
        <v>1.4645</v>
      </c>
      <c r="G287" s="2">
        <v>0.3567600487210718</v>
      </c>
      <c r="H287" s="2" t="s">
        <v>59</v>
      </c>
      <c r="I287" s="2" t="s">
        <v>23</v>
      </c>
      <c r="J287" s="2" t="s">
        <v>60</v>
      </c>
    </row>
    <row r="288">
      <c r="B288" s="2">
        <v>15.0</v>
      </c>
      <c r="C288" s="2" t="s">
        <v>66</v>
      </c>
      <c r="D288" s="2">
        <v>4.0735</v>
      </c>
      <c r="E288" s="2">
        <v>10.4055</v>
      </c>
      <c r="F288" s="2">
        <v>6.332</v>
      </c>
      <c r="G288" s="2">
        <v>1.5544372161531852</v>
      </c>
      <c r="H288" s="2" t="s">
        <v>59</v>
      </c>
      <c r="I288" s="2" t="s">
        <v>23</v>
      </c>
      <c r="J288" s="2" t="s">
        <v>60</v>
      </c>
    </row>
    <row r="289">
      <c r="B289" s="2">
        <v>17.0</v>
      </c>
      <c r="C289" s="2" t="s">
        <v>66</v>
      </c>
      <c r="D289" s="2">
        <v>3.642</v>
      </c>
      <c r="E289" s="2">
        <v>11.612</v>
      </c>
      <c r="F289" s="2">
        <v>7.97</v>
      </c>
      <c r="G289" s="2">
        <v>2.188358045030203</v>
      </c>
      <c r="H289" s="2" t="s">
        <v>59</v>
      </c>
      <c r="I289" s="2" t="s">
        <v>23</v>
      </c>
      <c r="J289" s="2" t="s">
        <v>60</v>
      </c>
    </row>
    <row r="290">
      <c r="B290" s="2">
        <v>19.0</v>
      </c>
      <c r="C290" s="2" t="s">
        <v>66</v>
      </c>
      <c r="D290" s="2">
        <v>4.479</v>
      </c>
      <c r="E290" s="2">
        <v>10.9045</v>
      </c>
      <c r="F290" s="2">
        <v>6.4255</v>
      </c>
      <c r="G290" s="2">
        <v>1.4345836124134852</v>
      </c>
      <c r="H290" s="2" t="s">
        <v>59</v>
      </c>
      <c r="I290" s="2" t="s">
        <v>23</v>
      </c>
      <c r="J290" s="2" t="s">
        <v>60</v>
      </c>
    </row>
    <row r="291">
      <c r="B291" s="2">
        <v>21.0</v>
      </c>
      <c r="C291" s="2" t="s">
        <v>66</v>
      </c>
      <c r="D291" s="2">
        <v>4.039</v>
      </c>
      <c r="E291" s="2">
        <v>11.269</v>
      </c>
      <c r="F291" s="2">
        <v>7.23</v>
      </c>
      <c r="G291" s="2">
        <v>1.7900470413468683</v>
      </c>
      <c r="H291" s="2" t="s">
        <v>59</v>
      </c>
      <c r="I291" s="2" t="s">
        <v>23</v>
      </c>
      <c r="J291" s="2" t="s">
        <v>60</v>
      </c>
    </row>
    <row r="292">
      <c r="B292" s="2">
        <v>23.0</v>
      </c>
      <c r="C292" s="2" t="s">
        <v>66</v>
      </c>
      <c r="D292" s="2">
        <v>4.0765</v>
      </c>
      <c r="E292" s="2">
        <v>11.5825</v>
      </c>
      <c r="F292" s="2">
        <v>7.506</v>
      </c>
      <c r="G292" s="2">
        <v>1.841285416411137</v>
      </c>
      <c r="H292" s="2" t="s">
        <v>59</v>
      </c>
      <c r="I292" s="2" t="s">
        <v>23</v>
      </c>
      <c r="J292" s="2" t="s">
        <v>60</v>
      </c>
    </row>
    <row r="293">
      <c r="B293" s="2">
        <v>25.0</v>
      </c>
      <c r="C293" s="2" t="s">
        <v>66</v>
      </c>
      <c r="D293" s="2">
        <v>4.7965</v>
      </c>
      <c r="E293" s="2">
        <v>12.9745</v>
      </c>
      <c r="F293" s="2">
        <v>8.178</v>
      </c>
      <c r="G293" s="2">
        <v>1.7049932242259982</v>
      </c>
      <c r="H293" s="2" t="s">
        <v>59</v>
      </c>
      <c r="I293" s="2" t="s">
        <v>23</v>
      </c>
      <c r="J293" s="2" t="s">
        <v>60</v>
      </c>
    </row>
    <row r="294">
      <c r="B294" s="2">
        <v>27.0</v>
      </c>
      <c r="C294" s="2" t="s">
        <v>66</v>
      </c>
      <c r="D294" s="2">
        <v>3.973</v>
      </c>
      <c r="E294" s="2">
        <v>11.4965</v>
      </c>
      <c r="F294" s="2">
        <v>7.5235</v>
      </c>
      <c r="G294" s="2">
        <v>1.8936571860055376</v>
      </c>
      <c r="H294" s="2" t="s">
        <v>59</v>
      </c>
      <c r="I294" s="2" t="s">
        <v>23</v>
      </c>
      <c r="J294" s="2" t="s">
        <v>60</v>
      </c>
    </row>
    <row r="295">
      <c r="B295" s="2">
        <v>29.0</v>
      </c>
      <c r="C295" s="2" t="s">
        <v>66</v>
      </c>
      <c r="D295" s="2">
        <v>4.257</v>
      </c>
      <c r="E295" s="2">
        <v>12.553</v>
      </c>
      <c r="F295" s="2">
        <v>8.296</v>
      </c>
      <c r="G295" s="2">
        <v>1.9487902278599953</v>
      </c>
      <c r="H295" s="2" t="s">
        <v>59</v>
      </c>
      <c r="I295" s="2" t="s">
        <v>23</v>
      </c>
      <c r="J295" s="2" t="s">
        <v>60</v>
      </c>
    </row>
    <row r="296">
      <c r="B296" s="2">
        <v>31.0</v>
      </c>
      <c r="C296" s="2" t="s">
        <v>66</v>
      </c>
      <c r="D296" s="2">
        <v>3.7755</v>
      </c>
      <c r="E296" s="2">
        <v>8.608</v>
      </c>
      <c r="F296" s="2">
        <v>4.8325</v>
      </c>
      <c r="G296" s="2">
        <v>1.2799629188186994</v>
      </c>
      <c r="H296" s="2" t="s">
        <v>59</v>
      </c>
      <c r="I296" s="2" t="s">
        <v>23</v>
      </c>
      <c r="J296" s="2" t="s">
        <v>60</v>
      </c>
    </row>
    <row r="297">
      <c r="A297" s="2" t="s">
        <v>67</v>
      </c>
      <c r="B297" s="2">
        <v>1.0</v>
      </c>
      <c r="C297" s="2" t="s">
        <v>68</v>
      </c>
      <c r="D297" s="2">
        <v>3.2255</v>
      </c>
      <c r="E297" s="2">
        <v>9.81</v>
      </c>
      <c r="F297" s="2">
        <v>6.5845</v>
      </c>
      <c r="G297" s="2">
        <v>2.041388931948535</v>
      </c>
      <c r="H297" s="2" t="s">
        <v>59</v>
      </c>
      <c r="I297" s="2" t="s">
        <v>26</v>
      </c>
      <c r="J297" s="2" t="s">
        <v>60</v>
      </c>
    </row>
    <row r="298">
      <c r="B298" s="2">
        <v>3.0</v>
      </c>
      <c r="C298" s="2" t="s">
        <v>68</v>
      </c>
      <c r="D298" s="2">
        <v>3.2475</v>
      </c>
      <c r="E298" s="2">
        <v>9.304</v>
      </c>
      <c r="F298" s="2">
        <v>6.0565</v>
      </c>
      <c r="G298" s="2">
        <v>1.8649730561970745</v>
      </c>
      <c r="H298" s="2" t="s">
        <v>59</v>
      </c>
      <c r="I298" s="2" t="s">
        <v>26</v>
      </c>
      <c r="J298" s="2" t="s">
        <v>60</v>
      </c>
    </row>
    <row r="299">
      <c r="B299" s="2">
        <v>5.0</v>
      </c>
      <c r="C299" s="2" t="s">
        <v>68</v>
      </c>
      <c r="D299" s="2">
        <v>4.525</v>
      </c>
      <c r="E299" s="2">
        <v>10.5725</v>
      </c>
      <c r="F299" s="2">
        <v>6.0475</v>
      </c>
      <c r="G299" s="2">
        <v>1.33646408839779</v>
      </c>
      <c r="H299" s="2" t="s">
        <v>59</v>
      </c>
      <c r="I299" s="2" t="s">
        <v>26</v>
      </c>
      <c r="J299" s="2" t="s">
        <v>60</v>
      </c>
    </row>
    <row r="300">
      <c r="B300" s="2">
        <v>7.0</v>
      </c>
      <c r="C300" s="2" t="s">
        <v>68</v>
      </c>
      <c r="D300" s="2">
        <v>4.7635</v>
      </c>
      <c r="E300" s="2">
        <v>11.8075</v>
      </c>
      <c r="F300" s="2">
        <v>7.044</v>
      </c>
      <c r="G300" s="2">
        <v>1.478744620552115</v>
      </c>
      <c r="H300" s="2" t="s">
        <v>59</v>
      </c>
      <c r="I300" s="2" t="s">
        <v>26</v>
      </c>
      <c r="J300" s="2" t="s">
        <v>60</v>
      </c>
    </row>
    <row r="301">
      <c r="B301" s="2">
        <v>9.0</v>
      </c>
      <c r="C301" s="2" t="s">
        <v>68</v>
      </c>
      <c r="D301" s="2">
        <v>3.4375</v>
      </c>
      <c r="E301" s="2">
        <v>10.5765</v>
      </c>
      <c r="F301" s="2">
        <v>7.139</v>
      </c>
      <c r="G301" s="2">
        <v>2.0768</v>
      </c>
      <c r="H301" s="2" t="s">
        <v>59</v>
      </c>
      <c r="I301" s="2" t="s">
        <v>26</v>
      </c>
      <c r="J301" s="2" t="s">
        <v>60</v>
      </c>
    </row>
    <row r="302">
      <c r="B302" s="2">
        <v>11.0</v>
      </c>
      <c r="C302" s="2" t="s">
        <v>68</v>
      </c>
      <c r="D302" s="2">
        <v>4.4385</v>
      </c>
      <c r="E302" s="2">
        <v>11.826</v>
      </c>
      <c r="F302" s="2">
        <v>7.3875</v>
      </c>
      <c r="G302" s="2">
        <v>1.6644136532612368</v>
      </c>
      <c r="H302" s="2" t="s">
        <v>59</v>
      </c>
      <c r="I302" s="2" t="s">
        <v>26</v>
      </c>
      <c r="J302" s="2" t="s">
        <v>60</v>
      </c>
    </row>
    <row r="303">
      <c r="B303" s="2">
        <v>13.0</v>
      </c>
      <c r="C303" s="2" t="s">
        <v>68</v>
      </c>
      <c r="D303" s="2">
        <v>3.545</v>
      </c>
      <c r="E303" s="2">
        <v>11.569</v>
      </c>
      <c r="F303" s="2">
        <v>8.024</v>
      </c>
      <c r="G303" s="2">
        <v>2.2634696755994357</v>
      </c>
      <c r="H303" s="2" t="s">
        <v>59</v>
      </c>
      <c r="I303" s="2" t="s">
        <v>26</v>
      </c>
      <c r="J303" s="2" t="s">
        <v>60</v>
      </c>
    </row>
    <row r="304">
      <c r="B304" s="2">
        <v>15.0</v>
      </c>
      <c r="C304" s="2" t="s">
        <v>68</v>
      </c>
      <c r="D304" s="2">
        <v>3.592</v>
      </c>
      <c r="E304" s="2">
        <v>9.223</v>
      </c>
      <c r="F304" s="2">
        <v>5.631</v>
      </c>
      <c r="G304" s="2">
        <v>1.567650334075724</v>
      </c>
      <c r="H304" s="2" t="s">
        <v>59</v>
      </c>
      <c r="I304" s="2" t="s">
        <v>26</v>
      </c>
      <c r="J304" s="2" t="s">
        <v>60</v>
      </c>
    </row>
    <row r="305">
      <c r="B305" s="2">
        <v>17.0</v>
      </c>
      <c r="C305" s="2" t="s">
        <v>68</v>
      </c>
      <c r="D305" s="2">
        <v>4.1865</v>
      </c>
      <c r="E305" s="2">
        <v>11.3875</v>
      </c>
      <c r="F305" s="2">
        <v>7.201</v>
      </c>
      <c r="G305" s="2">
        <v>1.7200525498626538</v>
      </c>
      <c r="H305" s="2" t="s">
        <v>59</v>
      </c>
      <c r="I305" s="2" t="s">
        <v>26</v>
      </c>
      <c r="J305" s="2" t="s">
        <v>60</v>
      </c>
    </row>
    <row r="306">
      <c r="B306" s="2">
        <v>19.0</v>
      </c>
      <c r="C306" s="2" t="s">
        <v>68</v>
      </c>
      <c r="D306" s="2">
        <v>4.54</v>
      </c>
      <c r="E306" s="2">
        <v>12.9255</v>
      </c>
      <c r="F306" s="2">
        <v>8.3855</v>
      </c>
      <c r="G306" s="2">
        <v>1.8470264317180618</v>
      </c>
      <c r="H306" s="2" t="s">
        <v>59</v>
      </c>
      <c r="I306" s="2" t="s">
        <v>26</v>
      </c>
      <c r="J306" s="2" t="s">
        <v>60</v>
      </c>
    </row>
    <row r="307">
      <c r="B307" s="2">
        <v>21.0</v>
      </c>
      <c r="C307" s="2" t="s">
        <v>68</v>
      </c>
      <c r="D307" s="2">
        <v>4.221</v>
      </c>
      <c r="E307" s="2">
        <v>11.548</v>
      </c>
      <c r="F307" s="2">
        <v>7.327</v>
      </c>
      <c r="G307" s="2">
        <v>1.7358445865908552</v>
      </c>
      <c r="H307" s="2" t="s">
        <v>59</v>
      </c>
      <c r="I307" s="2" t="s">
        <v>26</v>
      </c>
      <c r="J307" s="2" t="s">
        <v>60</v>
      </c>
    </row>
    <row r="308">
      <c r="B308" s="2">
        <v>23.0</v>
      </c>
      <c r="C308" s="2" t="s">
        <v>68</v>
      </c>
      <c r="D308" s="2">
        <v>3.9275</v>
      </c>
      <c r="E308" s="2">
        <v>11.5175</v>
      </c>
      <c r="F308" s="2">
        <v>7.59</v>
      </c>
      <c r="G308" s="2">
        <v>1.9325270528325906</v>
      </c>
      <c r="H308" s="2" t="s">
        <v>59</v>
      </c>
      <c r="I308" s="2" t="s">
        <v>26</v>
      </c>
      <c r="J308" s="2" t="s">
        <v>60</v>
      </c>
    </row>
    <row r="309">
      <c r="B309" s="2">
        <v>25.0</v>
      </c>
      <c r="C309" s="2" t="s">
        <v>68</v>
      </c>
      <c r="D309" s="2">
        <v>4.627</v>
      </c>
      <c r="E309" s="2">
        <v>11.4625</v>
      </c>
      <c r="F309" s="2">
        <v>6.8355</v>
      </c>
      <c r="G309" s="2">
        <v>1.4773071104387292</v>
      </c>
      <c r="H309" s="2" t="s">
        <v>59</v>
      </c>
      <c r="I309" s="2" t="s">
        <v>26</v>
      </c>
      <c r="J309" s="2" t="s">
        <v>60</v>
      </c>
    </row>
    <row r="310">
      <c r="B310" s="2">
        <v>27.0</v>
      </c>
      <c r="C310" s="2" t="s">
        <v>68</v>
      </c>
      <c r="D310" s="2">
        <v>4.658</v>
      </c>
      <c r="E310" s="2">
        <v>12.6335</v>
      </c>
      <c r="F310" s="2">
        <v>7.9755</v>
      </c>
      <c r="G310" s="2">
        <v>1.712215543151567</v>
      </c>
      <c r="H310" s="2" t="s">
        <v>59</v>
      </c>
      <c r="I310" s="2" t="s">
        <v>26</v>
      </c>
      <c r="J310" s="2" t="s">
        <v>60</v>
      </c>
    </row>
    <row r="311">
      <c r="B311" s="2">
        <v>29.0</v>
      </c>
      <c r="C311" s="2" t="s">
        <v>68</v>
      </c>
      <c r="D311" s="2">
        <v>4.3695</v>
      </c>
      <c r="E311" s="2">
        <v>12.455</v>
      </c>
      <c r="F311" s="2">
        <v>8.0855</v>
      </c>
      <c r="G311" s="2">
        <v>1.8504405538391118</v>
      </c>
      <c r="H311" s="2" t="s">
        <v>59</v>
      </c>
      <c r="I311" s="2" t="s">
        <v>26</v>
      </c>
      <c r="J311" s="2" t="s">
        <v>60</v>
      </c>
    </row>
    <row r="312">
      <c r="B312" s="2">
        <v>31.0</v>
      </c>
      <c r="C312" s="2" t="s">
        <v>68</v>
      </c>
      <c r="D312" s="2">
        <v>4.2825</v>
      </c>
      <c r="E312" s="2">
        <v>11.565</v>
      </c>
      <c r="F312" s="2">
        <v>7.2825</v>
      </c>
      <c r="G312" s="2">
        <v>1.7005253940455343</v>
      </c>
      <c r="H312" s="2" t="s">
        <v>59</v>
      </c>
      <c r="I312" s="2" t="s">
        <v>26</v>
      </c>
      <c r="J312" s="2" t="s">
        <v>60</v>
      </c>
    </row>
    <row r="313">
      <c r="A313" s="2" t="s">
        <v>69</v>
      </c>
      <c r="B313" s="2">
        <v>1.0</v>
      </c>
      <c r="C313" s="2" t="s">
        <v>70</v>
      </c>
      <c r="D313" s="2">
        <v>3.741</v>
      </c>
      <c r="E313" s="2">
        <v>10.1935</v>
      </c>
      <c r="F313" s="2">
        <v>6.4525</v>
      </c>
      <c r="G313" s="2">
        <v>1.7248062015503876</v>
      </c>
      <c r="H313" s="2" t="s">
        <v>59</v>
      </c>
      <c r="I313" s="2" t="s">
        <v>29</v>
      </c>
      <c r="J313" s="2" t="s">
        <v>60</v>
      </c>
    </row>
    <row r="314">
      <c r="B314" s="2">
        <v>3.0</v>
      </c>
      <c r="C314" s="2" t="s">
        <v>70</v>
      </c>
      <c r="D314" s="2">
        <v>3.8265</v>
      </c>
      <c r="E314" s="2">
        <v>11.1275</v>
      </c>
      <c r="F314" s="2">
        <v>7.301</v>
      </c>
      <c r="G314" s="2">
        <v>1.9080099307461127</v>
      </c>
      <c r="H314" s="2" t="s">
        <v>59</v>
      </c>
      <c r="I314" s="2" t="s">
        <v>29</v>
      </c>
      <c r="J314" s="2" t="s">
        <v>60</v>
      </c>
    </row>
    <row r="315">
      <c r="B315" s="2">
        <v>5.0</v>
      </c>
      <c r="C315" s="2" t="s">
        <v>70</v>
      </c>
      <c r="D315" s="2">
        <v>4.1215</v>
      </c>
      <c r="E315" s="2">
        <v>11.7705</v>
      </c>
      <c r="F315" s="2">
        <v>7.649</v>
      </c>
      <c r="G315" s="2">
        <v>1.85587771442436</v>
      </c>
      <c r="H315" s="2" t="s">
        <v>59</v>
      </c>
      <c r="I315" s="2" t="s">
        <v>29</v>
      </c>
      <c r="J315" s="2" t="s">
        <v>60</v>
      </c>
    </row>
    <row r="316">
      <c r="B316" s="2">
        <v>7.0</v>
      </c>
      <c r="C316" s="2" t="s">
        <v>70</v>
      </c>
      <c r="D316" s="2">
        <v>4.1115</v>
      </c>
      <c r="E316" s="2">
        <v>11.1125</v>
      </c>
      <c r="F316" s="2">
        <v>7.001</v>
      </c>
      <c r="G316" s="2">
        <v>1.7027848717013254</v>
      </c>
      <c r="H316" s="2" t="s">
        <v>59</v>
      </c>
      <c r="I316" s="2" t="s">
        <v>29</v>
      </c>
      <c r="J316" s="2" t="s">
        <v>60</v>
      </c>
    </row>
    <row r="317">
      <c r="B317" s="2">
        <v>9.0</v>
      </c>
      <c r="C317" s="2" t="s">
        <v>70</v>
      </c>
      <c r="D317" s="2">
        <v>4.157</v>
      </c>
      <c r="E317" s="2">
        <v>12.248</v>
      </c>
      <c r="F317" s="2">
        <v>8.091</v>
      </c>
      <c r="G317" s="2">
        <v>1.9463555448640846</v>
      </c>
      <c r="H317" s="2" t="s">
        <v>59</v>
      </c>
      <c r="I317" s="2" t="s">
        <v>29</v>
      </c>
      <c r="J317" s="2" t="s">
        <v>60</v>
      </c>
    </row>
    <row r="318">
      <c r="B318" s="2">
        <v>11.0</v>
      </c>
      <c r="C318" s="2" t="s">
        <v>70</v>
      </c>
      <c r="D318" s="2">
        <v>4.186</v>
      </c>
      <c r="E318" s="2">
        <v>12.552</v>
      </c>
      <c r="F318" s="2">
        <v>8.366</v>
      </c>
      <c r="G318" s="2">
        <v>1.9985666507405637</v>
      </c>
      <c r="H318" s="2" t="s">
        <v>59</v>
      </c>
      <c r="I318" s="2" t="s">
        <v>29</v>
      </c>
      <c r="J318" s="2" t="s">
        <v>60</v>
      </c>
    </row>
    <row r="319">
      <c r="B319" s="2">
        <v>13.0</v>
      </c>
      <c r="C319" s="2" t="s">
        <v>70</v>
      </c>
      <c r="D319" s="2">
        <v>3.8825</v>
      </c>
      <c r="E319" s="2">
        <v>9.964</v>
      </c>
      <c r="F319" s="2">
        <v>6.0815</v>
      </c>
      <c r="G319" s="2">
        <v>1.5663876368319383</v>
      </c>
      <c r="H319" s="2" t="s">
        <v>59</v>
      </c>
      <c r="I319" s="2" t="s">
        <v>29</v>
      </c>
      <c r="J319" s="2" t="s">
        <v>60</v>
      </c>
    </row>
    <row r="320">
      <c r="B320" s="2">
        <v>15.0</v>
      </c>
      <c r="C320" s="2" t="s">
        <v>70</v>
      </c>
      <c r="D320" s="2">
        <v>3.8215</v>
      </c>
      <c r="E320" s="2">
        <v>9.546</v>
      </c>
      <c r="F320" s="2">
        <v>5.7245</v>
      </c>
      <c r="G320" s="2">
        <v>1.4979720005233548</v>
      </c>
      <c r="H320" s="2" t="s">
        <v>59</v>
      </c>
      <c r="I320" s="2" t="s">
        <v>29</v>
      </c>
      <c r="J320" s="2" t="s">
        <v>60</v>
      </c>
    </row>
    <row r="321">
      <c r="B321" s="2">
        <v>17.0</v>
      </c>
      <c r="C321" s="2" t="s">
        <v>70</v>
      </c>
      <c r="D321" s="2">
        <v>3.465</v>
      </c>
      <c r="E321" s="2">
        <v>9.7575</v>
      </c>
      <c r="F321" s="2">
        <v>6.2925</v>
      </c>
      <c r="G321" s="2">
        <v>1.8160173160173163</v>
      </c>
      <c r="H321" s="2" t="s">
        <v>59</v>
      </c>
      <c r="I321" s="2" t="s">
        <v>29</v>
      </c>
      <c r="J321" s="2" t="s">
        <v>60</v>
      </c>
    </row>
    <row r="322">
      <c r="B322" s="2">
        <v>19.0</v>
      </c>
      <c r="C322" s="2" t="s">
        <v>70</v>
      </c>
      <c r="D322" s="2">
        <v>4.1855</v>
      </c>
      <c r="E322" s="2">
        <v>10.895</v>
      </c>
      <c r="F322" s="2">
        <v>6.7095</v>
      </c>
      <c r="G322" s="2">
        <v>1.6030342850316568</v>
      </c>
      <c r="H322" s="2" t="s">
        <v>59</v>
      </c>
      <c r="I322" s="2" t="s">
        <v>29</v>
      </c>
      <c r="J322" s="2" t="s">
        <v>60</v>
      </c>
    </row>
    <row r="323">
      <c r="B323" s="2">
        <v>21.0</v>
      </c>
      <c r="C323" s="2" t="s">
        <v>70</v>
      </c>
      <c r="D323" s="2">
        <v>4.4375</v>
      </c>
      <c r="E323" s="2">
        <v>12.7835</v>
      </c>
      <c r="F323" s="2">
        <v>8.346</v>
      </c>
      <c r="G323" s="2">
        <v>1.8807887323943662</v>
      </c>
      <c r="H323" s="2" t="s">
        <v>59</v>
      </c>
      <c r="I323" s="2" t="s">
        <v>29</v>
      </c>
      <c r="J323" s="2" t="s">
        <v>60</v>
      </c>
    </row>
    <row r="324">
      <c r="B324" s="2">
        <v>23.0</v>
      </c>
      <c r="C324" s="2" t="s">
        <v>70</v>
      </c>
      <c r="D324" s="2">
        <v>1.5855</v>
      </c>
      <c r="E324" s="2">
        <v>2.5745</v>
      </c>
      <c r="F324" s="2">
        <v>0.989</v>
      </c>
      <c r="G324" s="2">
        <v>0.6237779880163986</v>
      </c>
      <c r="H324" s="2" t="s">
        <v>59</v>
      </c>
      <c r="I324" s="2" t="s">
        <v>29</v>
      </c>
      <c r="J324" s="2" t="s">
        <v>60</v>
      </c>
    </row>
    <row r="325">
      <c r="B325" s="2">
        <v>25.0</v>
      </c>
      <c r="C325" s="2" t="s">
        <v>70</v>
      </c>
      <c r="D325" s="2">
        <v>3.5915</v>
      </c>
      <c r="E325" s="2">
        <v>9.6945</v>
      </c>
      <c r="F325" s="2">
        <v>6.103</v>
      </c>
      <c r="G325" s="2">
        <v>1.6992899902547682</v>
      </c>
      <c r="H325" s="2" t="s">
        <v>59</v>
      </c>
      <c r="I325" s="2" t="s">
        <v>29</v>
      </c>
      <c r="J325" s="2" t="s">
        <v>60</v>
      </c>
    </row>
    <row r="326">
      <c r="B326" s="2">
        <v>27.0</v>
      </c>
      <c r="C326" s="2" t="s">
        <v>70</v>
      </c>
      <c r="D326" s="2">
        <v>3.84</v>
      </c>
      <c r="E326" s="2">
        <v>10.5235</v>
      </c>
      <c r="F326" s="2">
        <v>6.6835</v>
      </c>
      <c r="G326" s="2">
        <v>1.7404947916666669</v>
      </c>
      <c r="H326" s="2" t="s">
        <v>59</v>
      </c>
      <c r="I326" s="2" t="s">
        <v>29</v>
      </c>
      <c r="J326" s="2" t="s">
        <v>60</v>
      </c>
    </row>
    <row r="327">
      <c r="B327" s="2">
        <v>29.0</v>
      </c>
      <c r="C327" s="2" t="s">
        <v>70</v>
      </c>
      <c r="D327" s="2">
        <v>4.496</v>
      </c>
      <c r="E327" s="2">
        <v>11.6355</v>
      </c>
      <c r="F327" s="2">
        <v>7.1395</v>
      </c>
      <c r="G327" s="2">
        <v>1.5879670818505336</v>
      </c>
      <c r="H327" s="2" t="s">
        <v>59</v>
      </c>
      <c r="I327" s="2" t="s">
        <v>29</v>
      </c>
      <c r="J327" s="2" t="s">
        <v>60</v>
      </c>
    </row>
    <row r="328">
      <c r="B328" s="2">
        <v>31.0</v>
      </c>
      <c r="C328" s="2" t="s">
        <v>70</v>
      </c>
      <c r="D328" s="2">
        <v>3.9745</v>
      </c>
      <c r="E328" s="2">
        <v>9.8705</v>
      </c>
      <c r="F328" s="2">
        <v>5.896</v>
      </c>
      <c r="G328" s="2">
        <v>1.4834570386212103</v>
      </c>
      <c r="H328" s="2" t="s">
        <v>59</v>
      </c>
      <c r="I328" s="2" t="s">
        <v>29</v>
      </c>
      <c r="J328" s="2" t="s">
        <v>60</v>
      </c>
    </row>
    <row r="329">
      <c r="A329" s="2" t="s">
        <v>71</v>
      </c>
      <c r="B329" s="2">
        <v>1.0</v>
      </c>
      <c r="C329" s="2" t="s">
        <v>72</v>
      </c>
      <c r="D329" s="2">
        <v>3.778</v>
      </c>
      <c r="E329" s="2">
        <v>10.168</v>
      </c>
      <c r="F329" s="2">
        <v>6.39</v>
      </c>
      <c r="G329" s="2">
        <v>1.691371095817893</v>
      </c>
      <c r="H329" s="2" t="s">
        <v>59</v>
      </c>
      <c r="I329" s="2" t="s">
        <v>35</v>
      </c>
      <c r="J329" s="2" t="s">
        <v>60</v>
      </c>
    </row>
    <row r="330">
      <c r="B330" s="2">
        <v>3.0</v>
      </c>
      <c r="C330" s="2" t="s">
        <v>72</v>
      </c>
      <c r="D330" s="2">
        <v>4.333</v>
      </c>
      <c r="E330" s="2">
        <v>11.925</v>
      </c>
      <c r="F330" s="2">
        <v>7.592</v>
      </c>
      <c r="G330" s="2">
        <v>1.7521347795984306</v>
      </c>
      <c r="H330" s="2" t="s">
        <v>59</v>
      </c>
      <c r="I330" s="2" t="s">
        <v>35</v>
      </c>
      <c r="J330" s="2" t="s">
        <v>60</v>
      </c>
    </row>
    <row r="331">
      <c r="B331" s="2">
        <v>5.0</v>
      </c>
      <c r="C331" s="2" t="s">
        <v>72</v>
      </c>
      <c r="D331" s="2">
        <v>3.72</v>
      </c>
      <c r="E331" s="2">
        <v>9.595</v>
      </c>
      <c r="F331" s="2">
        <v>5.875</v>
      </c>
      <c r="G331" s="2">
        <v>1.579301075268817</v>
      </c>
      <c r="H331" s="2" t="s">
        <v>59</v>
      </c>
      <c r="I331" s="2" t="s">
        <v>35</v>
      </c>
      <c r="J331" s="2" t="s">
        <v>60</v>
      </c>
    </row>
    <row r="332">
      <c r="B332" s="2">
        <v>7.0</v>
      </c>
      <c r="C332" s="2" t="s">
        <v>72</v>
      </c>
      <c r="D332" s="2">
        <v>4.2675</v>
      </c>
      <c r="E332" s="2">
        <v>10.8015</v>
      </c>
      <c r="F332" s="2">
        <v>6.534</v>
      </c>
      <c r="G332" s="2">
        <v>1.5311072056239015</v>
      </c>
      <c r="H332" s="2" t="s">
        <v>59</v>
      </c>
      <c r="I332" s="2" t="s">
        <v>35</v>
      </c>
      <c r="J332" s="2" t="s">
        <v>60</v>
      </c>
    </row>
    <row r="333">
      <c r="B333" s="2">
        <v>9.0</v>
      </c>
      <c r="C333" s="2" t="s">
        <v>72</v>
      </c>
      <c r="D333" s="2">
        <v>4.134</v>
      </c>
      <c r="E333" s="2">
        <v>11.1515</v>
      </c>
      <c r="F333" s="2">
        <v>7.0175</v>
      </c>
      <c r="G333" s="2">
        <v>1.6975084663763909</v>
      </c>
      <c r="H333" s="2" t="s">
        <v>59</v>
      </c>
      <c r="I333" s="2" t="s">
        <v>35</v>
      </c>
      <c r="J333" s="2" t="s">
        <v>60</v>
      </c>
    </row>
    <row r="334">
      <c r="B334" s="2">
        <v>11.0</v>
      </c>
      <c r="C334" s="2" t="s">
        <v>72</v>
      </c>
      <c r="D334" s="2">
        <v>3.638</v>
      </c>
      <c r="E334" s="2">
        <v>9.288</v>
      </c>
      <c r="F334" s="2">
        <v>5.65</v>
      </c>
      <c r="G334" s="2">
        <v>1.5530511269928533</v>
      </c>
      <c r="H334" s="2" t="s">
        <v>59</v>
      </c>
      <c r="I334" s="2" t="s">
        <v>35</v>
      </c>
      <c r="J334" s="2" t="s">
        <v>60</v>
      </c>
    </row>
    <row r="335">
      <c r="B335" s="2">
        <v>13.0</v>
      </c>
      <c r="C335" s="2" t="s">
        <v>72</v>
      </c>
      <c r="D335" s="2">
        <v>3.766</v>
      </c>
      <c r="E335" s="2">
        <v>10.225</v>
      </c>
      <c r="F335" s="2">
        <v>6.459</v>
      </c>
      <c r="G335" s="2">
        <v>1.7150823154540626</v>
      </c>
      <c r="H335" s="2" t="s">
        <v>59</v>
      </c>
      <c r="I335" s="2" t="s">
        <v>35</v>
      </c>
      <c r="J335" s="2" t="s">
        <v>60</v>
      </c>
    </row>
    <row r="336">
      <c r="B336" s="2">
        <v>15.0</v>
      </c>
      <c r="C336" s="2" t="s">
        <v>72</v>
      </c>
      <c r="D336" s="2">
        <v>4.2565</v>
      </c>
      <c r="E336" s="2">
        <v>11.044</v>
      </c>
      <c r="F336" s="2">
        <v>6.7875</v>
      </c>
      <c r="G336" s="2">
        <v>1.5946199929519558</v>
      </c>
      <c r="H336" s="2" t="s">
        <v>59</v>
      </c>
      <c r="I336" s="2" t="s">
        <v>35</v>
      </c>
      <c r="J336" s="2" t="s">
        <v>60</v>
      </c>
    </row>
    <row r="337">
      <c r="B337" s="2">
        <v>17.0</v>
      </c>
      <c r="C337" s="2" t="s">
        <v>72</v>
      </c>
      <c r="D337" s="2">
        <v>3.8705</v>
      </c>
      <c r="E337" s="2">
        <v>11.1675</v>
      </c>
      <c r="F337" s="2">
        <v>7.297</v>
      </c>
      <c r="G337" s="2">
        <v>1.8852861387417645</v>
      </c>
      <c r="H337" s="2" t="s">
        <v>59</v>
      </c>
      <c r="I337" s="2" t="s">
        <v>35</v>
      </c>
      <c r="J337" s="2" t="s">
        <v>60</v>
      </c>
    </row>
    <row r="338">
      <c r="B338" s="2">
        <v>19.0</v>
      </c>
      <c r="C338" s="2" t="s">
        <v>72</v>
      </c>
      <c r="D338" s="2">
        <v>3.592</v>
      </c>
      <c r="E338" s="2">
        <v>4.7545</v>
      </c>
      <c r="F338" s="2">
        <v>1.1625</v>
      </c>
      <c r="G338" s="2">
        <v>0.3236358574610245</v>
      </c>
      <c r="H338" s="2" t="s">
        <v>59</v>
      </c>
      <c r="I338" s="2" t="s">
        <v>35</v>
      </c>
      <c r="J338" s="2" t="s">
        <v>60</v>
      </c>
    </row>
    <row r="339">
      <c r="B339" s="2">
        <v>21.0</v>
      </c>
      <c r="C339" s="2" t="s">
        <v>72</v>
      </c>
      <c r="D339" s="2">
        <v>4.6285</v>
      </c>
      <c r="E339" s="2">
        <v>12.597</v>
      </c>
      <c r="F339" s="2">
        <v>7.9685</v>
      </c>
      <c r="G339" s="2">
        <v>1.7216160743221347</v>
      </c>
      <c r="H339" s="2" t="s">
        <v>59</v>
      </c>
      <c r="I339" s="2" t="s">
        <v>35</v>
      </c>
      <c r="J339" s="2" t="s">
        <v>60</v>
      </c>
    </row>
    <row r="340">
      <c r="B340" s="2">
        <v>23.0</v>
      </c>
      <c r="C340" s="2" t="s">
        <v>72</v>
      </c>
      <c r="D340" s="2">
        <v>4.001</v>
      </c>
      <c r="E340" s="2">
        <v>11.384</v>
      </c>
      <c r="F340" s="2">
        <v>7.383</v>
      </c>
      <c r="G340" s="2">
        <v>1.8452886778305422</v>
      </c>
      <c r="H340" s="2" t="s">
        <v>59</v>
      </c>
      <c r="I340" s="2" t="s">
        <v>35</v>
      </c>
      <c r="J340" s="2" t="s">
        <v>60</v>
      </c>
    </row>
    <row r="341">
      <c r="B341" s="2">
        <v>25.0</v>
      </c>
      <c r="C341" s="2" t="s">
        <v>72</v>
      </c>
      <c r="D341" s="2">
        <v>4.2125</v>
      </c>
      <c r="E341" s="2">
        <v>11.5985</v>
      </c>
      <c r="F341" s="2">
        <v>7.386</v>
      </c>
      <c r="G341" s="2">
        <v>1.7533531157270028</v>
      </c>
      <c r="H341" s="2" t="s">
        <v>59</v>
      </c>
      <c r="I341" s="2" t="s">
        <v>35</v>
      </c>
      <c r="J341" s="2" t="s">
        <v>60</v>
      </c>
    </row>
    <row r="342">
      <c r="B342" s="2">
        <v>27.0</v>
      </c>
      <c r="C342" s="2" t="s">
        <v>72</v>
      </c>
      <c r="D342" s="2">
        <v>4.835</v>
      </c>
      <c r="E342" s="2">
        <v>11.886</v>
      </c>
      <c r="F342" s="2">
        <v>7.051</v>
      </c>
      <c r="G342" s="2">
        <v>1.4583247156153052</v>
      </c>
      <c r="H342" s="2" t="s">
        <v>59</v>
      </c>
      <c r="I342" s="2" t="s">
        <v>35</v>
      </c>
      <c r="J342" s="2" t="s">
        <v>60</v>
      </c>
    </row>
    <row r="343">
      <c r="B343" s="2">
        <v>29.0</v>
      </c>
      <c r="C343" s="2" t="s">
        <v>72</v>
      </c>
      <c r="D343" s="2">
        <v>3.477</v>
      </c>
      <c r="E343" s="2">
        <v>10.8255</v>
      </c>
      <c r="F343" s="2">
        <v>7.3485</v>
      </c>
      <c r="G343" s="2">
        <v>2.113459879206212</v>
      </c>
      <c r="H343" s="2" t="s">
        <v>59</v>
      </c>
      <c r="I343" s="2" t="s">
        <v>35</v>
      </c>
      <c r="J343" s="2" t="s">
        <v>60</v>
      </c>
    </row>
    <row r="344">
      <c r="B344" s="2">
        <v>31.0</v>
      </c>
      <c r="C344" s="2" t="s">
        <v>72</v>
      </c>
      <c r="D344" s="2">
        <v>4.111</v>
      </c>
      <c r="E344" s="2">
        <v>8.073</v>
      </c>
      <c r="F344" s="2">
        <v>3.962</v>
      </c>
      <c r="G344" s="2">
        <v>0.9637557771831672</v>
      </c>
      <c r="H344" s="2" t="s">
        <v>59</v>
      </c>
      <c r="I344" s="2" t="s">
        <v>35</v>
      </c>
      <c r="J344" s="2" t="s">
        <v>60</v>
      </c>
    </row>
    <row r="345">
      <c r="A345" s="2" t="s">
        <v>73</v>
      </c>
      <c r="B345" s="2">
        <v>1.0</v>
      </c>
      <c r="C345" s="2" t="s">
        <v>74</v>
      </c>
      <c r="D345" s="2">
        <v>4.048</v>
      </c>
      <c r="E345" s="2">
        <v>7.1205</v>
      </c>
      <c r="F345" s="2">
        <v>3.0725</v>
      </c>
      <c r="G345" s="2">
        <v>0.7590167984189723</v>
      </c>
      <c r="H345" s="2" t="s">
        <v>59</v>
      </c>
      <c r="I345" s="2" t="s">
        <v>38</v>
      </c>
      <c r="J345" s="2" t="s">
        <v>60</v>
      </c>
    </row>
    <row r="346">
      <c r="B346" s="2">
        <v>3.0</v>
      </c>
      <c r="C346" s="2" t="s">
        <v>74</v>
      </c>
      <c r="D346" s="2">
        <v>3.929</v>
      </c>
      <c r="E346" s="2">
        <v>10.8035</v>
      </c>
      <c r="F346" s="2">
        <v>6.8745</v>
      </c>
      <c r="G346" s="2">
        <v>1.7496818528887759</v>
      </c>
      <c r="H346" s="2" t="s">
        <v>59</v>
      </c>
      <c r="I346" s="2" t="s">
        <v>38</v>
      </c>
      <c r="J346" s="2" t="s">
        <v>60</v>
      </c>
    </row>
    <row r="347">
      <c r="B347" s="2">
        <v>5.0</v>
      </c>
      <c r="C347" s="2" t="s">
        <v>74</v>
      </c>
      <c r="D347" s="2">
        <v>3.874</v>
      </c>
      <c r="E347" s="2">
        <v>9.5925</v>
      </c>
      <c r="F347" s="2">
        <v>5.7185</v>
      </c>
      <c r="G347" s="2">
        <v>1.4761228704181724</v>
      </c>
      <c r="H347" s="2" t="s">
        <v>59</v>
      </c>
      <c r="I347" s="2" t="s">
        <v>38</v>
      </c>
      <c r="J347" s="2" t="s">
        <v>60</v>
      </c>
    </row>
    <row r="348">
      <c r="B348" s="2">
        <v>7.0</v>
      </c>
      <c r="C348" s="2" t="s">
        <v>74</v>
      </c>
      <c r="D348" s="2">
        <v>4.227</v>
      </c>
      <c r="E348" s="2">
        <v>11.563</v>
      </c>
      <c r="F348" s="2">
        <v>7.336</v>
      </c>
      <c r="G348" s="2">
        <v>1.73550981783771</v>
      </c>
      <c r="H348" s="2" t="s">
        <v>59</v>
      </c>
      <c r="I348" s="2" t="s">
        <v>38</v>
      </c>
      <c r="J348" s="2" t="s">
        <v>60</v>
      </c>
    </row>
    <row r="349">
      <c r="B349" s="2">
        <v>9.0</v>
      </c>
      <c r="C349" s="2" t="s">
        <v>74</v>
      </c>
      <c r="D349" s="2">
        <v>3.927</v>
      </c>
      <c r="E349" s="2">
        <v>10.3965</v>
      </c>
      <c r="F349" s="2">
        <v>6.4695</v>
      </c>
      <c r="G349" s="2">
        <v>1.647440794499618</v>
      </c>
      <c r="H349" s="2" t="s">
        <v>59</v>
      </c>
      <c r="I349" s="2" t="s">
        <v>38</v>
      </c>
      <c r="J349" s="2" t="s">
        <v>60</v>
      </c>
    </row>
    <row r="350">
      <c r="B350" s="2">
        <v>11.0</v>
      </c>
      <c r="C350" s="2" t="s">
        <v>74</v>
      </c>
      <c r="D350" s="2">
        <v>4.324</v>
      </c>
      <c r="E350" s="2">
        <v>12.015</v>
      </c>
      <c r="F350" s="2">
        <v>7.691</v>
      </c>
      <c r="G350" s="2">
        <v>1.778677150786309</v>
      </c>
      <c r="H350" s="2" t="s">
        <v>59</v>
      </c>
      <c r="I350" s="2" t="s">
        <v>38</v>
      </c>
      <c r="J350" s="2" t="s">
        <v>60</v>
      </c>
    </row>
    <row r="351">
      <c r="B351" s="2">
        <v>13.0</v>
      </c>
      <c r="C351" s="2" t="s">
        <v>74</v>
      </c>
      <c r="D351" s="2">
        <v>3.7925</v>
      </c>
      <c r="E351" s="2">
        <v>12.2005</v>
      </c>
      <c r="F351" s="2">
        <v>8.408</v>
      </c>
      <c r="G351" s="2">
        <v>2.2170072511535923</v>
      </c>
      <c r="H351" s="2" t="s">
        <v>59</v>
      </c>
      <c r="I351" s="2" t="s">
        <v>38</v>
      </c>
      <c r="J351" s="2" t="s">
        <v>60</v>
      </c>
    </row>
    <row r="352">
      <c r="B352" s="2">
        <v>15.0</v>
      </c>
      <c r="C352" s="2" t="s">
        <v>74</v>
      </c>
      <c r="D352" s="2">
        <v>3.7785</v>
      </c>
      <c r="E352" s="2">
        <v>10.379</v>
      </c>
      <c r="F352" s="2">
        <v>6.6005</v>
      </c>
      <c r="G352" s="2">
        <v>1.746857218472939</v>
      </c>
      <c r="H352" s="2" t="s">
        <v>59</v>
      </c>
      <c r="I352" s="2" t="s">
        <v>38</v>
      </c>
      <c r="J352" s="2" t="s">
        <v>60</v>
      </c>
    </row>
    <row r="353">
      <c r="B353" s="2">
        <v>17.0</v>
      </c>
      <c r="C353" s="2" t="s">
        <v>74</v>
      </c>
      <c r="D353" s="2">
        <v>3.056</v>
      </c>
      <c r="E353" s="2">
        <v>10.3565</v>
      </c>
      <c r="F353" s="2">
        <v>7.3005</v>
      </c>
      <c r="G353" s="2">
        <v>2.3889070680628275</v>
      </c>
      <c r="H353" s="2" t="s">
        <v>59</v>
      </c>
      <c r="I353" s="2" t="s">
        <v>38</v>
      </c>
      <c r="J353" s="2" t="s">
        <v>60</v>
      </c>
    </row>
    <row r="354">
      <c r="B354" s="2">
        <v>19.0</v>
      </c>
      <c r="C354" s="2" t="s">
        <v>74</v>
      </c>
      <c r="D354" s="2">
        <v>4.0325</v>
      </c>
      <c r="E354" s="2">
        <v>10.6125</v>
      </c>
      <c r="F354" s="2">
        <v>6.58</v>
      </c>
      <c r="G354" s="2">
        <v>1.6317420954742716</v>
      </c>
      <c r="H354" s="2" t="s">
        <v>59</v>
      </c>
      <c r="I354" s="2" t="s">
        <v>38</v>
      </c>
      <c r="J354" s="2" t="s">
        <v>60</v>
      </c>
    </row>
    <row r="355">
      <c r="B355" s="2">
        <v>21.0</v>
      </c>
      <c r="C355" s="2" t="s">
        <v>74</v>
      </c>
      <c r="D355" s="2">
        <v>4.0995</v>
      </c>
      <c r="E355" s="2">
        <v>11.888</v>
      </c>
      <c r="F355" s="2">
        <v>7.7885</v>
      </c>
      <c r="G355" s="2">
        <v>1.8998658372972315</v>
      </c>
      <c r="H355" s="2" t="s">
        <v>59</v>
      </c>
      <c r="I355" s="2" t="s">
        <v>38</v>
      </c>
      <c r="J355" s="2" t="s">
        <v>60</v>
      </c>
    </row>
    <row r="356">
      <c r="B356" s="2">
        <v>23.0</v>
      </c>
      <c r="C356" s="2" t="s">
        <v>74</v>
      </c>
      <c r="D356" s="2">
        <v>3.8745</v>
      </c>
      <c r="E356" s="2">
        <v>10.5565</v>
      </c>
      <c r="F356" s="2">
        <v>6.682</v>
      </c>
      <c r="G356" s="2">
        <v>1.7246096270486515</v>
      </c>
      <c r="H356" s="2" t="s">
        <v>59</v>
      </c>
      <c r="I356" s="2" t="s">
        <v>38</v>
      </c>
      <c r="J356" s="2" t="s">
        <v>60</v>
      </c>
    </row>
    <row r="357">
      <c r="B357" s="2">
        <v>25.0</v>
      </c>
      <c r="C357" s="2" t="s">
        <v>74</v>
      </c>
      <c r="D357" s="2">
        <v>4.0385</v>
      </c>
      <c r="E357" s="2">
        <v>11.1165</v>
      </c>
      <c r="F357" s="2">
        <v>7.078</v>
      </c>
      <c r="G357" s="2">
        <v>1.7526309273245018</v>
      </c>
      <c r="H357" s="2" t="s">
        <v>59</v>
      </c>
      <c r="I357" s="2" t="s">
        <v>38</v>
      </c>
      <c r="J357" s="2" t="s">
        <v>60</v>
      </c>
    </row>
    <row r="358">
      <c r="B358" s="2">
        <v>27.0</v>
      </c>
      <c r="C358" s="2" t="s">
        <v>74</v>
      </c>
      <c r="D358" s="2">
        <v>4.1235</v>
      </c>
      <c r="E358" s="2">
        <v>11.356</v>
      </c>
      <c r="F358" s="2">
        <v>7.2325</v>
      </c>
      <c r="G358" s="2">
        <v>1.7539711410209773</v>
      </c>
      <c r="H358" s="2" t="s">
        <v>59</v>
      </c>
      <c r="I358" s="2" t="s">
        <v>38</v>
      </c>
      <c r="J358" s="2" t="s">
        <v>60</v>
      </c>
    </row>
    <row r="359">
      <c r="B359" s="2">
        <v>29.0</v>
      </c>
      <c r="C359" s="2" t="s">
        <v>74</v>
      </c>
      <c r="D359" s="2">
        <v>4.1355</v>
      </c>
      <c r="E359" s="2">
        <v>11.6005</v>
      </c>
      <c r="F359" s="2">
        <v>7.465</v>
      </c>
      <c r="G359" s="2">
        <v>1.805102164188127</v>
      </c>
      <c r="H359" s="2" t="s">
        <v>59</v>
      </c>
      <c r="I359" s="2" t="s">
        <v>38</v>
      </c>
      <c r="J359" s="2" t="s">
        <v>60</v>
      </c>
    </row>
    <row r="360">
      <c r="B360" s="2">
        <v>31.0</v>
      </c>
      <c r="C360" s="2" t="s">
        <v>74</v>
      </c>
      <c r="D360" s="2">
        <v>4.124</v>
      </c>
      <c r="E360" s="2">
        <v>12.1075</v>
      </c>
      <c r="F360" s="2">
        <v>7.9835</v>
      </c>
      <c r="G360" s="2">
        <v>1.93586323957323</v>
      </c>
      <c r="H360" s="2" t="s">
        <v>59</v>
      </c>
      <c r="I360" s="2" t="s">
        <v>38</v>
      </c>
      <c r="J360" s="2" t="s">
        <v>60</v>
      </c>
    </row>
    <row r="361">
      <c r="A361" s="2" t="s">
        <v>75</v>
      </c>
      <c r="B361" s="2">
        <v>1.0</v>
      </c>
      <c r="C361" s="2" t="s">
        <v>76</v>
      </c>
      <c r="D361" s="2">
        <v>1.6595</v>
      </c>
      <c r="E361" s="2">
        <v>3.957</v>
      </c>
      <c r="F361" s="2">
        <v>2.2975</v>
      </c>
      <c r="G361" s="2">
        <v>1.3844531485387164</v>
      </c>
      <c r="H361" s="2" t="s">
        <v>59</v>
      </c>
      <c r="I361" s="2" t="s">
        <v>41</v>
      </c>
      <c r="J361" s="2" t="s">
        <v>60</v>
      </c>
    </row>
    <row r="362">
      <c r="B362" s="2">
        <v>3.0</v>
      </c>
      <c r="C362" s="2" t="s">
        <v>76</v>
      </c>
      <c r="D362" s="2">
        <v>3.6295</v>
      </c>
      <c r="E362" s="2">
        <v>9.612</v>
      </c>
      <c r="F362" s="2">
        <v>5.9825</v>
      </c>
      <c r="G362" s="2">
        <v>1.648298663727786</v>
      </c>
      <c r="H362" s="2" t="s">
        <v>59</v>
      </c>
      <c r="I362" s="2" t="s">
        <v>41</v>
      </c>
      <c r="J362" s="2" t="s">
        <v>60</v>
      </c>
    </row>
    <row r="363">
      <c r="B363" s="2">
        <v>5.0</v>
      </c>
      <c r="C363" s="2" t="s">
        <v>76</v>
      </c>
      <c r="D363" s="2">
        <v>4.3765</v>
      </c>
      <c r="E363" s="2">
        <v>11.493</v>
      </c>
      <c r="F363" s="2">
        <v>7.1165</v>
      </c>
      <c r="G363" s="2">
        <v>1.6260710613503941</v>
      </c>
      <c r="H363" s="2" t="s">
        <v>59</v>
      </c>
      <c r="I363" s="2" t="s">
        <v>41</v>
      </c>
      <c r="J363" s="2" t="s">
        <v>60</v>
      </c>
    </row>
    <row r="364">
      <c r="B364" s="2">
        <v>7.0</v>
      </c>
      <c r="C364" s="2" t="s">
        <v>76</v>
      </c>
      <c r="D364" s="2">
        <v>4.4505</v>
      </c>
      <c r="E364" s="2">
        <v>10.2675</v>
      </c>
      <c r="F364" s="2">
        <v>5.817</v>
      </c>
      <c r="G364" s="2">
        <v>1.3070441523424334</v>
      </c>
      <c r="H364" s="2" t="s">
        <v>59</v>
      </c>
      <c r="I364" s="2" t="s">
        <v>41</v>
      </c>
      <c r="J364" s="2" t="s">
        <v>60</v>
      </c>
    </row>
    <row r="365">
      <c r="B365" s="2">
        <v>9.0</v>
      </c>
      <c r="C365" s="2" t="s">
        <v>76</v>
      </c>
      <c r="D365" s="2">
        <v>4.0065</v>
      </c>
      <c r="E365" s="2">
        <v>10.089</v>
      </c>
      <c r="F365" s="2">
        <v>6.0825</v>
      </c>
      <c r="G365" s="2">
        <v>1.5181579932609508</v>
      </c>
      <c r="H365" s="2" t="s">
        <v>59</v>
      </c>
      <c r="I365" s="2" t="s">
        <v>41</v>
      </c>
      <c r="J365" s="2" t="s">
        <v>60</v>
      </c>
    </row>
    <row r="366">
      <c r="B366" s="2">
        <v>11.0</v>
      </c>
      <c r="C366" s="2" t="s">
        <v>76</v>
      </c>
      <c r="D366" s="2">
        <v>3.7145</v>
      </c>
      <c r="E366" s="2">
        <v>10.2465</v>
      </c>
      <c r="F366" s="2">
        <v>6.532</v>
      </c>
      <c r="G366" s="2">
        <v>1.7585139318885448</v>
      </c>
      <c r="H366" s="2" t="s">
        <v>59</v>
      </c>
      <c r="I366" s="2" t="s">
        <v>41</v>
      </c>
      <c r="J366" s="2" t="s">
        <v>60</v>
      </c>
    </row>
    <row r="367">
      <c r="B367" s="2">
        <v>13.0</v>
      </c>
      <c r="C367" s="2" t="s">
        <v>76</v>
      </c>
      <c r="D367" s="2">
        <v>3.8965</v>
      </c>
      <c r="E367" s="2">
        <v>10.681</v>
      </c>
      <c r="F367" s="2">
        <v>6.7845</v>
      </c>
      <c r="G367" s="2">
        <v>1.7411779802386758</v>
      </c>
      <c r="H367" s="2" t="s">
        <v>59</v>
      </c>
      <c r="I367" s="2" t="s">
        <v>41</v>
      </c>
      <c r="J367" s="2" t="s">
        <v>60</v>
      </c>
    </row>
    <row r="368">
      <c r="B368" s="2">
        <v>15.0</v>
      </c>
      <c r="C368" s="2" t="s">
        <v>76</v>
      </c>
      <c r="D368" s="2">
        <v>2.7395</v>
      </c>
      <c r="E368" s="2">
        <v>6.772</v>
      </c>
      <c r="F368" s="2">
        <v>4.0325</v>
      </c>
      <c r="G368" s="2">
        <v>1.4719839386749405</v>
      </c>
      <c r="H368" s="2" t="s">
        <v>59</v>
      </c>
      <c r="I368" s="2" t="s">
        <v>41</v>
      </c>
      <c r="J368" s="2" t="s">
        <v>60</v>
      </c>
    </row>
    <row r="369">
      <c r="B369" s="2">
        <v>17.0</v>
      </c>
      <c r="C369" s="2" t="s">
        <v>76</v>
      </c>
      <c r="D369" s="2">
        <v>3.3065</v>
      </c>
      <c r="E369" s="2">
        <v>7.6235</v>
      </c>
      <c r="F369" s="2">
        <v>4.317</v>
      </c>
      <c r="G369" s="2">
        <v>1.3056101618025102</v>
      </c>
      <c r="H369" s="2" t="s">
        <v>59</v>
      </c>
      <c r="I369" s="2" t="s">
        <v>41</v>
      </c>
      <c r="J369" s="2" t="s">
        <v>60</v>
      </c>
    </row>
    <row r="370">
      <c r="B370" s="2">
        <v>19.0</v>
      </c>
      <c r="C370" s="2" t="s">
        <v>76</v>
      </c>
      <c r="D370" s="2">
        <v>3.8805</v>
      </c>
      <c r="E370" s="2">
        <v>9.8685</v>
      </c>
      <c r="F370" s="2">
        <v>5.988</v>
      </c>
      <c r="G370" s="2">
        <v>1.5431001159644377</v>
      </c>
      <c r="H370" s="2" t="s">
        <v>59</v>
      </c>
      <c r="I370" s="2" t="s">
        <v>41</v>
      </c>
      <c r="J370" s="2" t="s">
        <v>60</v>
      </c>
    </row>
    <row r="371">
      <c r="B371" s="2">
        <v>21.0</v>
      </c>
      <c r="C371" s="2" t="s">
        <v>76</v>
      </c>
      <c r="D371" s="2">
        <v>3.178</v>
      </c>
      <c r="E371" s="2">
        <v>9.3455</v>
      </c>
      <c r="F371" s="2">
        <v>6.1675</v>
      </c>
      <c r="G371" s="2">
        <v>1.9406859660163627</v>
      </c>
      <c r="H371" s="2" t="s">
        <v>59</v>
      </c>
      <c r="I371" s="2" t="s">
        <v>41</v>
      </c>
      <c r="J371" s="2" t="s">
        <v>60</v>
      </c>
    </row>
    <row r="372">
      <c r="B372" s="2">
        <v>23.0</v>
      </c>
      <c r="C372" s="2" t="s">
        <v>76</v>
      </c>
      <c r="D372" s="2">
        <v>4.007</v>
      </c>
      <c r="E372" s="2">
        <v>10.7385</v>
      </c>
      <c r="F372" s="2">
        <v>6.7315</v>
      </c>
      <c r="G372" s="2">
        <v>1.6799351135512852</v>
      </c>
      <c r="H372" s="2" t="s">
        <v>59</v>
      </c>
      <c r="I372" s="2" t="s">
        <v>41</v>
      </c>
      <c r="J372" s="2" t="s">
        <v>60</v>
      </c>
    </row>
    <row r="373">
      <c r="B373" s="2">
        <v>25.0</v>
      </c>
      <c r="C373" s="2" t="s">
        <v>76</v>
      </c>
      <c r="D373" s="2">
        <v>4.2615</v>
      </c>
      <c r="E373" s="2">
        <v>11.4575</v>
      </c>
      <c r="F373" s="2">
        <v>7.196</v>
      </c>
      <c r="G373" s="2">
        <v>1.6886072978998006</v>
      </c>
      <c r="H373" s="2" t="s">
        <v>59</v>
      </c>
      <c r="I373" s="2" t="s">
        <v>41</v>
      </c>
      <c r="J373" s="2" t="s">
        <v>60</v>
      </c>
    </row>
    <row r="374">
      <c r="B374" s="2">
        <v>27.0</v>
      </c>
      <c r="C374" s="2" t="s">
        <v>76</v>
      </c>
      <c r="D374" s="2">
        <v>3.3505</v>
      </c>
      <c r="E374" s="2">
        <v>6.8785</v>
      </c>
      <c r="F374" s="2">
        <v>3.528</v>
      </c>
      <c r="G374" s="2">
        <v>1.0529771675869275</v>
      </c>
      <c r="H374" s="2" t="s">
        <v>59</v>
      </c>
      <c r="I374" s="2" t="s">
        <v>41</v>
      </c>
      <c r="J374" s="2" t="s">
        <v>60</v>
      </c>
    </row>
    <row r="375">
      <c r="B375" s="2">
        <v>29.0</v>
      </c>
      <c r="C375" s="2" t="s">
        <v>76</v>
      </c>
      <c r="D375" s="2">
        <v>4.368</v>
      </c>
      <c r="E375" s="2">
        <v>10.6055</v>
      </c>
      <c r="F375" s="2">
        <v>6.2375</v>
      </c>
      <c r="G375" s="2">
        <v>1.4279990842490842</v>
      </c>
      <c r="H375" s="2" t="s">
        <v>59</v>
      </c>
      <c r="I375" s="2" t="s">
        <v>41</v>
      </c>
      <c r="J375" s="2" t="s">
        <v>60</v>
      </c>
    </row>
    <row r="376">
      <c r="B376" s="2">
        <v>31.0</v>
      </c>
      <c r="C376" s="2" t="s">
        <v>76</v>
      </c>
      <c r="D376" s="2">
        <v>3.671</v>
      </c>
      <c r="E376" s="2">
        <v>11.9335</v>
      </c>
      <c r="F376" s="2">
        <v>8.2625</v>
      </c>
      <c r="G376" s="2">
        <v>2.2507491146826477</v>
      </c>
      <c r="H376" s="2" t="s">
        <v>59</v>
      </c>
      <c r="I376" s="2" t="s">
        <v>41</v>
      </c>
      <c r="J376" s="2" t="s">
        <v>60</v>
      </c>
    </row>
    <row r="377">
      <c r="A377" s="2" t="s">
        <v>77</v>
      </c>
      <c r="B377" s="2">
        <v>1.0</v>
      </c>
      <c r="C377" s="2" t="s">
        <v>78</v>
      </c>
      <c r="D377" s="2">
        <v>3.899</v>
      </c>
      <c r="E377" s="2">
        <v>10.236</v>
      </c>
      <c r="F377" s="2">
        <v>6.337</v>
      </c>
      <c r="G377" s="2">
        <v>1.6252885355219286</v>
      </c>
      <c r="H377" s="2" t="s">
        <v>59</v>
      </c>
      <c r="I377" s="2" t="s">
        <v>44</v>
      </c>
      <c r="J377" s="2" t="s">
        <v>60</v>
      </c>
    </row>
    <row r="378">
      <c r="B378" s="2">
        <v>3.0</v>
      </c>
      <c r="C378" s="2" t="s">
        <v>78</v>
      </c>
      <c r="D378" s="2">
        <v>3.1605</v>
      </c>
      <c r="E378" s="2">
        <v>9.0575</v>
      </c>
      <c r="F378" s="2">
        <v>5.897</v>
      </c>
      <c r="G378" s="2">
        <v>1.865844012023414</v>
      </c>
      <c r="H378" s="2" t="s">
        <v>59</v>
      </c>
      <c r="I378" s="2" t="s">
        <v>44</v>
      </c>
      <c r="J378" s="2" t="s">
        <v>60</v>
      </c>
    </row>
    <row r="379">
      <c r="B379" s="2">
        <v>5.0</v>
      </c>
      <c r="C379" s="2" t="s">
        <v>78</v>
      </c>
      <c r="D379" s="2">
        <v>3.5175</v>
      </c>
      <c r="E379" s="2">
        <v>9.991</v>
      </c>
      <c r="F379" s="2">
        <v>6.4735</v>
      </c>
      <c r="G379" s="2">
        <v>1.840369580668088</v>
      </c>
      <c r="H379" s="2" t="s">
        <v>59</v>
      </c>
      <c r="I379" s="2" t="s">
        <v>44</v>
      </c>
      <c r="J379" s="2" t="s">
        <v>60</v>
      </c>
    </row>
    <row r="380">
      <c r="B380" s="2">
        <v>7.0</v>
      </c>
      <c r="C380" s="2" t="s">
        <v>78</v>
      </c>
      <c r="D380" s="2">
        <v>4.565</v>
      </c>
      <c r="E380" s="2">
        <v>13.2095</v>
      </c>
      <c r="F380" s="2">
        <v>8.6445</v>
      </c>
      <c r="G380" s="2">
        <v>1.8936473165388827</v>
      </c>
      <c r="H380" s="2" t="s">
        <v>59</v>
      </c>
      <c r="I380" s="2" t="s">
        <v>44</v>
      </c>
      <c r="J380" s="2" t="s">
        <v>60</v>
      </c>
    </row>
    <row r="381">
      <c r="B381" s="2">
        <v>9.0</v>
      </c>
      <c r="C381" s="2" t="s">
        <v>78</v>
      </c>
      <c r="D381" s="2">
        <v>3.1795</v>
      </c>
      <c r="E381" s="2">
        <v>8.326</v>
      </c>
      <c r="F381" s="2">
        <v>5.1465</v>
      </c>
      <c r="G381" s="2">
        <v>1.6186507312470513</v>
      </c>
      <c r="H381" s="2" t="s">
        <v>59</v>
      </c>
      <c r="I381" s="2" t="s">
        <v>44</v>
      </c>
      <c r="J381" s="2" t="s">
        <v>60</v>
      </c>
    </row>
    <row r="382">
      <c r="B382" s="2">
        <v>11.0</v>
      </c>
      <c r="C382" s="2" t="s">
        <v>78</v>
      </c>
      <c r="D382" s="2">
        <v>3.798</v>
      </c>
      <c r="E382" s="2">
        <v>9.4915</v>
      </c>
      <c r="F382" s="2">
        <v>5.6935</v>
      </c>
      <c r="G382" s="2">
        <v>1.4990784623486046</v>
      </c>
      <c r="H382" s="2" t="s">
        <v>59</v>
      </c>
      <c r="I382" s="2" t="s">
        <v>44</v>
      </c>
      <c r="J382" s="2" t="s">
        <v>60</v>
      </c>
    </row>
    <row r="383">
      <c r="B383" s="2">
        <v>13.0</v>
      </c>
      <c r="C383" s="2" t="s">
        <v>78</v>
      </c>
      <c r="D383" s="2">
        <v>4.4035</v>
      </c>
      <c r="E383" s="2">
        <v>10.8595</v>
      </c>
      <c r="F383" s="2">
        <v>6.456</v>
      </c>
      <c r="G383" s="2">
        <v>1.4661065061882594</v>
      </c>
      <c r="H383" s="2" t="s">
        <v>59</v>
      </c>
      <c r="I383" s="2" t="s">
        <v>44</v>
      </c>
      <c r="J383" s="2" t="s">
        <v>60</v>
      </c>
    </row>
    <row r="384">
      <c r="B384" s="2">
        <v>15.0</v>
      </c>
      <c r="C384" s="2" t="s">
        <v>78</v>
      </c>
      <c r="D384" s="2">
        <v>3.673</v>
      </c>
      <c r="E384" s="2">
        <v>10.2425</v>
      </c>
      <c r="F384" s="2">
        <v>6.5695</v>
      </c>
      <c r="G384" s="2">
        <v>1.7885924312551047</v>
      </c>
      <c r="H384" s="2" t="s">
        <v>59</v>
      </c>
      <c r="I384" s="2" t="s">
        <v>44</v>
      </c>
      <c r="J384" s="2" t="s">
        <v>60</v>
      </c>
    </row>
    <row r="385">
      <c r="B385" s="2">
        <v>17.0</v>
      </c>
      <c r="C385" s="2" t="s">
        <v>78</v>
      </c>
      <c r="D385" s="2">
        <v>4.5565</v>
      </c>
      <c r="E385" s="2">
        <v>11.4745</v>
      </c>
      <c r="F385" s="2">
        <v>6.918</v>
      </c>
      <c r="G385" s="2">
        <v>1.5182706024360804</v>
      </c>
      <c r="H385" s="2" t="s">
        <v>59</v>
      </c>
      <c r="I385" s="2" t="s">
        <v>44</v>
      </c>
      <c r="J385" s="2" t="s">
        <v>60</v>
      </c>
    </row>
    <row r="386">
      <c r="B386" s="2">
        <v>19.0</v>
      </c>
      <c r="C386" s="2" t="s">
        <v>78</v>
      </c>
      <c r="D386" s="2">
        <v>3.952</v>
      </c>
      <c r="E386" s="2">
        <v>10.9135</v>
      </c>
      <c r="F386" s="2">
        <v>6.9615</v>
      </c>
      <c r="G386" s="2">
        <v>1.761513157894737</v>
      </c>
      <c r="H386" s="2" t="s">
        <v>59</v>
      </c>
      <c r="I386" s="2" t="s">
        <v>44</v>
      </c>
      <c r="J386" s="2" t="s">
        <v>60</v>
      </c>
    </row>
    <row r="387">
      <c r="B387" s="2">
        <v>21.0</v>
      </c>
      <c r="C387" s="2" t="s">
        <v>78</v>
      </c>
      <c r="D387" s="2">
        <v>3.084</v>
      </c>
      <c r="E387" s="2">
        <v>5.259</v>
      </c>
      <c r="F387" s="2">
        <v>2.175</v>
      </c>
      <c r="G387" s="2">
        <v>0.7052529182879377</v>
      </c>
      <c r="H387" s="2" t="s">
        <v>59</v>
      </c>
      <c r="I387" s="2" t="s">
        <v>44</v>
      </c>
      <c r="J387" s="2" t="s">
        <v>60</v>
      </c>
    </row>
    <row r="388">
      <c r="B388" s="2">
        <v>23.0</v>
      </c>
      <c r="C388" s="2" t="s">
        <v>78</v>
      </c>
      <c r="D388" s="2">
        <v>3.769</v>
      </c>
      <c r="E388" s="2">
        <v>9.551</v>
      </c>
      <c r="F388" s="2">
        <v>5.782</v>
      </c>
      <c r="G388" s="2">
        <v>1.534093924117803</v>
      </c>
      <c r="H388" s="2" t="s">
        <v>59</v>
      </c>
      <c r="I388" s="2" t="s">
        <v>44</v>
      </c>
      <c r="J388" s="2" t="s">
        <v>60</v>
      </c>
    </row>
    <row r="389">
      <c r="B389" s="2">
        <v>25.0</v>
      </c>
      <c r="C389" s="2" t="s">
        <v>78</v>
      </c>
      <c r="D389" s="2">
        <v>3.5625</v>
      </c>
      <c r="E389" s="2">
        <v>10.355</v>
      </c>
      <c r="F389" s="2">
        <v>6.7925</v>
      </c>
      <c r="G389" s="2">
        <v>1.9066666666666667</v>
      </c>
      <c r="H389" s="2" t="s">
        <v>59</v>
      </c>
      <c r="I389" s="2" t="s">
        <v>44</v>
      </c>
      <c r="J389" s="2" t="s">
        <v>60</v>
      </c>
    </row>
    <row r="390">
      <c r="B390" s="2">
        <v>27.0</v>
      </c>
      <c r="C390" s="2" t="s">
        <v>78</v>
      </c>
      <c r="D390" s="2">
        <v>3.9945</v>
      </c>
      <c r="E390" s="2">
        <v>10.761</v>
      </c>
      <c r="F390" s="2">
        <v>6.7665</v>
      </c>
      <c r="G390" s="2">
        <v>1.6939541870071348</v>
      </c>
      <c r="H390" s="2" t="s">
        <v>59</v>
      </c>
      <c r="I390" s="2" t="s">
        <v>44</v>
      </c>
      <c r="J390" s="2" t="s">
        <v>60</v>
      </c>
    </row>
    <row r="391">
      <c r="B391" s="2">
        <v>29.0</v>
      </c>
      <c r="C391" s="2" t="s">
        <v>78</v>
      </c>
      <c r="D391" s="2">
        <v>3.5455</v>
      </c>
      <c r="E391" s="2">
        <v>7.466</v>
      </c>
      <c r="F391" s="2">
        <v>3.9205</v>
      </c>
      <c r="G391" s="2">
        <v>1.1057678747708364</v>
      </c>
      <c r="H391" s="2" t="s">
        <v>59</v>
      </c>
      <c r="I391" s="2" t="s">
        <v>44</v>
      </c>
      <c r="J391" s="2" t="s">
        <v>60</v>
      </c>
    </row>
    <row r="392">
      <c r="B392" s="2">
        <v>31.0</v>
      </c>
      <c r="C392" s="2" t="s">
        <v>78</v>
      </c>
      <c r="D392" s="2">
        <v>4.1535</v>
      </c>
      <c r="E392" s="2">
        <v>8.73</v>
      </c>
      <c r="F392" s="2">
        <v>4.5765</v>
      </c>
      <c r="G392" s="2">
        <v>1.1018418201516793</v>
      </c>
      <c r="H392" s="2" t="s">
        <v>59</v>
      </c>
      <c r="I392" s="2" t="s">
        <v>44</v>
      </c>
      <c r="J392" s="2" t="s">
        <v>60</v>
      </c>
    </row>
    <row r="393">
      <c r="A393" s="2" t="s">
        <v>79</v>
      </c>
      <c r="B393" s="2">
        <v>1.0</v>
      </c>
      <c r="C393" s="2" t="s">
        <v>80</v>
      </c>
      <c r="D393" s="2">
        <v>4.209</v>
      </c>
      <c r="E393" s="2">
        <v>9.5205</v>
      </c>
      <c r="F393" s="2">
        <v>5.3115</v>
      </c>
      <c r="G393" s="2">
        <v>1.2619387027797577</v>
      </c>
      <c r="H393" s="2" t="s">
        <v>59</v>
      </c>
      <c r="I393" s="2" t="s">
        <v>47</v>
      </c>
      <c r="J393" s="2" t="s">
        <v>60</v>
      </c>
    </row>
    <row r="394">
      <c r="B394" s="2">
        <v>3.0</v>
      </c>
      <c r="C394" s="2" t="s">
        <v>80</v>
      </c>
      <c r="D394" s="2">
        <v>3.8605</v>
      </c>
      <c r="E394" s="2">
        <v>10.882</v>
      </c>
      <c r="F394" s="2">
        <v>7.0215</v>
      </c>
      <c r="G394" s="2">
        <v>1.8188058541639682</v>
      </c>
      <c r="H394" s="2" t="s">
        <v>59</v>
      </c>
      <c r="I394" s="2" t="s">
        <v>47</v>
      </c>
      <c r="J394" s="2" t="s">
        <v>60</v>
      </c>
    </row>
    <row r="395">
      <c r="B395" s="2">
        <v>5.0</v>
      </c>
      <c r="C395" s="2" t="s">
        <v>80</v>
      </c>
      <c r="D395" s="2">
        <v>4.6</v>
      </c>
      <c r="E395" s="2">
        <v>11.5645</v>
      </c>
      <c r="F395" s="2">
        <v>6.9645</v>
      </c>
      <c r="G395" s="2">
        <v>1.514021739130435</v>
      </c>
      <c r="H395" s="2" t="s">
        <v>59</v>
      </c>
      <c r="I395" s="2" t="s">
        <v>47</v>
      </c>
      <c r="J395" s="2" t="s">
        <v>60</v>
      </c>
    </row>
    <row r="396">
      <c r="B396" s="2">
        <v>7.0</v>
      </c>
      <c r="C396" s="2" t="s">
        <v>80</v>
      </c>
      <c r="D396" s="2">
        <v>4.3315</v>
      </c>
      <c r="E396" s="2">
        <v>11.99</v>
      </c>
      <c r="F396" s="2">
        <v>7.6585</v>
      </c>
      <c r="G396" s="2">
        <v>1.7680941936973336</v>
      </c>
      <c r="H396" s="2" t="s">
        <v>59</v>
      </c>
      <c r="I396" s="2" t="s">
        <v>47</v>
      </c>
      <c r="J396" s="2" t="s">
        <v>60</v>
      </c>
    </row>
    <row r="397">
      <c r="B397" s="2">
        <v>9.0</v>
      </c>
      <c r="C397" s="2" t="s">
        <v>80</v>
      </c>
      <c r="D397" s="2">
        <v>3.9215</v>
      </c>
      <c r="E397" s="2">
        <v>11.2055</v>
      </c>
      <c r="F397" s="2">
        <v>7.284</v>
      </c>
      <c r="G397" s="2">
        <v>1.8574525054188449</v>
      </c>
      <c r="H397" s="2" t="s">
        <v>59</v>
      </c>
      <c r="I397" s="2" t="s">
        <v>47</v>
      </c>
      <c r="J397" s="2" t="s">
        <v>60</v>
      </c>
    </row>
    <row r="398">
      <c r="B398" s="2">
        <v>11.0</v>
      </c>
      <c r="C398" s="2" t="s">
        <v>80</v>
      </c>
      <c r="D398" s="2">
        <v>4.2075</v>
      </c>
      <c r="E398" s="2">
        <v>11.751</v>
      </c>
      <c r="F398" s="2">
        <v>7.5435</v>
      </c>
      <c r="G398" s="2">
        <v>1.7928698752228165</v>
      </c>
      <c r="H398" s="2" t="s">
        <v>59</v>
      </c>
      <c r="I398" s="2" t="s">
        <v>47</v>
      </c>
      <c r="J398" s="2" t="s">
        <v>60</v>
      </c>
    </row>
    <row r="399">
      <c r="B399" s="2">
        <v>13.0</v>
      </c>
      <c r="C399" s="2" t="s">
        <v>80</v>
      </c>
      <c r="D399" s="2">
        <v>3.349</v>
      </c>
      <c r="E399" s="2">
        <v>9.8435</v>
      </c>
      <c r="F399" s="2">
        <v>6.4945</v>
      </c>
      <c r="G399" s="2">
        <v>1.939235592714243</v>
      </c>
      <c r="H399" s="2" t="s">
        <v>59</v>
      </c>
      <c r="I399" s="2" t="s">
        <v>47</v>
      </c>
      <c r="J399" s="2" t="s">
        <v>60</v>
      </c>
    </row>
    <row r="400">
      <c r="B400" s="2">
        <v>15.0</v>
      </c>
      <c r="C400" s="2" t="s">
        <v>80</v>
      </c>
      <c r="D400" s="2">
        <v>4.1305</v>
      </c>
      <c r="E400" s="2">
        <v>11.678</v>
      </c>
      <c r="F400" s="2">
        <v>7.5475</v>
      </c>
      <c r="G400" s="2">
        <v>1.8272606222007024</v>
      </c>
      <c r="H400" s="2" t="s">
        <v>59</v>
      </c>
      <c r="I400" s="2" t="s">
        <v>47</v>
      </c>
      <c r="J400" s="2" t="s">
        <v>60</v>
      </c>
    </row>
    <row r="401">
      <c r="B401" s="2">
        <v>17.0</v>
      </c>
      <c r="C401" s="2" t="s">
        <v>80</v>
      </c>
      <c r="D401" s="2">
        <v>4.283</v>
      </c>
      <c r="E401" s="2">
        <v>12.42</v>
      </c>
      <c r="F401" s="2">
        <v>8.137</v>
      </c>
      <c r="G401" s="2">
        <v>1.8998365631566658</v>
      </c>
      <c r="H401" s="2" t="s">
        <v>59</v>
      </c>
      <c r="I401" s="2" t="s">
        <v>47</v>
      </c>
      <c r="J401" s="2" t="s">
        <v>60</v>
      </c>
    </row>
    <row r="402">
      <c r="B402" s="2">
        <v>19.0</v>
      </c>
      <c r="C402" s="2" t="s">
        <v>80</v>
      </c>
      <c r="D402" s="2">
        <v>2.5505</v>
      </c>
      <c r="E402" s="2">
        <v>5.0135</v>
      </c>
      <c r="F402" s="2">
        <v>2.463</v>
      </c>
      <c r="G402" s="2">
        <v>0.96569300137228</v>
      </c>
      <c r="H402" s="2" t="s">
        <v>59</v>
      </c>
      <c r="I402" s="2" t="s">
        <v>47</v>
      </c>
      <c r="J402" s="2" t="s">
        <v>60</v>
      </c>
    </row>
    <row r="403">
      <c r="B403" s="2">
        <v>21.0</v>
      </c>
      <c r="C403" s="2" t="s">
        <v>80</v>
      </c>
      <c r="D403" s="2">
        <v>4.4145</v>
      </c>
      <c r="E403" s="2">
        <v>12.389</v>
      </c>
      <c r="F403" s="2">
        <v>7.9745</v>
      </c>
      <c r="G403" s="2">
        <v>1.8064333446596441</v>
      </c>
      <c r="H403" s="2" t="s">
        <v>59</v>
      </c>
      <c r="I403" s="2" t="s">
        <v>47</v>
      </c>
      <c r="J403" s="2" t="s">
        <v>60</v>
      </c>
    </row>
    <row r="404">
      <c r="A404" s="2" t="s">
        <v>81</v>
      </c>
      <c r="B404" s="2">
        <v>1.0</v>
      </c>
      <c r="C404" s="2" t="s">
        <v>82</v>
      </c>
      <c r="D404" s="2">
        <v>3.657</v>
      </c>
      <c r="E404" s="2">
        <v>8.973</v>
      </c>
      <c r="F404" s="2">
        <v>5.316</v>
      </c>
      <c r="G404" s="2">
        <v>1.453650533223954</v>
      </c>
      <c r="H404" s="2" t="s">
        <v>59</v>
      </c>
      <c r="I404" s="2" t="s">
        <v>50</v>
      </c>
      <c r="J404" s="2" t="s">
        <v>60</v>
      </c>
    </row>
    <row r="405">
      <c r="B405" s="2">
        <v>3.0</v>
      </c>
      <c r="C405" s="2" t="s">
        <v>82</v>
      </c>
      <c r="D405" s="2">
        <v>3.7005</v>
      </c>
      <c r="E405" s="2">
        <v>10.1815</v>
      </c>
      <c r="F405" s="2">
        <v>6.481</v>
      </c>
      <c r="G405" s="2">
        <v>1.7513849479800028</v>
      </c>
      <c r="H405" s="2" t="s">
        <v>59</v>
      </c>
      <c r="I405" s="2" t="s">
        <v>50</v>
      </c>
      <c r="J405" s="2" t="s">
        <v>60</v>
      </c>
    </row>
    <row r="406">
      <c r="B406" s="2">
        <v>5.0</v>
      </c>
      <c r="C406" s="2" t="s">
        <v>82</v>
      </c>
      <c r="D406" s="2">
        <v>4.09</v>
      </c>
      <c r="E406" s="2">
        <v>12.511</v>
      </c>
      <c r="F406" s="2">
        <v>8.421</v>
      </c>
      <c r="G406" s="2">
        <v>2.058924205378973</v>
      </c>
      <c r="H406" s="2" t="s">
        <v>59</v>
      </c>
      <c r="I406" s="2" t="s">
        <v>50</v>
      </c>
      <c r="J406" s="2" t="s">
        <v>60</v>
      </c>
    </row>
    <row r="407">
      <c r="B407" s="2">
        <v>7.0</v>
      </c>
      <c r="C407" s="2" t="s">
        <v>82</v>
      </c>
      <c r="D407" s="2">
        <v>3.8505</v>
      </c>
      <c r="E407" s="2">
        <v>9.8245</v>
      </c>
      <c r="F407" s="2">
        <v>5.974</v>
      </c>
      <c r="G407" s="2">
        <v>1.5514868198935206</v>
      </c>
      <c r="H407" s="2" t="s">
        <v>59</v>
      </c>
      <c r="I407" s="2" t="s">
        <v>50</v>
      </c>
      <c r="J407" s="2" t="s">
        <v>60</v>
      </c>
    </row>
    <row r="408">
      <c r="B408" s="2">
        <v>9.0</v>
      </c>
      <c r="C408" s="2" t="s">
        <v>82</v>
      </c>
      <c r="D408" s="2">
        <v>4.126</v>
      </c>
      <c r="E408" s="2">
        <v>10.7885</v>
      </c>
      <c r="F408" s="2">
        <v>6.6625</v>
      </c>
      <c r="G408" s="2">
        <v>1.6147600581677166</v>
      </c>
      <c r="H408" s="2" t="s">
        <v>59</v>
      </c>
      <c r="I408" s="2" t="s">
        <v>50</v>
      </c>
      <c r="J408" s="2" t="s">
        <v>60</v>
      </c>
    </row>
    <row r="409">
      <c r="B409" s="2">
        <v>11.0</v>
      </c>
      <c r="C409" s="2" t="s">
        <v>82</v>
      </c>
      <c r="D409" s="2">
        <v>4.1665</v>
      </c>
      <c r="E409" s="2">
        <v>11.5445</v>
      </c>
      <c r="F409" s="2">
        <v>7.378</v>
      </c>
      <c r="G409" s="2">
        <v>1.7707908316332652</v>
      </c>
      <c r="H409" s="2" t="s">
        <v>59</v>
      </c>
      <c r="I409" s="2" t="s">
        <v>50</v>
      </c>
      <c r="J409" s="2" t="s">
        <v>60</v>
      </c>
    </row>
    <row r="410">
      <c r="B410" s="2">
        <v>13.0</v>
      </c>
      <c r="C410" s="2" t="s">
        <v>82</v>
      </c>
      <c r="D410" s="2">
        <v>4.0305</v>
      </c>
      <c r="E410" s="2">
        <v>11.427</v>
      </c>
      <c r="F410" s="2">
        <v>7.3965</v>
      </c>
      <c r="G410" s="2">
        <v>1.8351321176032749</v>
      </c>
      <c r="H410" s="2" t="s">
        <v>59</v>
      </c>
      <c r="I410" s="2" t="s">
        <v>50</v>
      </c>
      <c r="J410" s="2" t="s">
        <v>60</v>
      </c>
    </row>
    <row r="411">
      <c r="B411" s="2">
        <v>15.0</v>
      </c>
      <c r="C411" s="2" t="s">
        <v>82</v>
      </c>
      <c r="D411" s="2">
        <v>3.774</v>
      </c>
      <c r="E411" s="2">
        <v>9.7355</v>
      </c>
      <c r="F411" s="2">
        <v>5.9615</v>
      </c>
      <c r="G411" s="2">
        <v>1.5796237413884473</v>
      </c>
      <c r="H411" s="2" t="s">
        <v>59</v>
      </c>
      <c r="I411" s="2" t="s">
        <v>50</v>
      </c>
      <c r="J411" s="2" t="s">
        <v>60</v>
      </c>
    </row>
    <row r="412">
      <c r="B412" s="2">
        <v>17.0</v>
      </c>
      <c r="C412" s="2" t="s">
        <v>82</v>
      </c>
      <c r="D412" s="2">
        <v>3.7545</v>
      </c>
      <c r="E412" s="2">
        <v>11.548</v>
      </c>
      <c r="F412" s="2">
        <v>7.7935</v>
      </c>
      <c r="G412" s="2">
        <v>2.075775735783726</v>
      </c>
      <c r="H412" s="2" t="s">
        <v>59</v>
      </c>
      <c r="I412" s="2" t="s">
        <v>50</v>
      </c>
      <c r="J412" s="2" t="s">
        <v>60</v>
      </c>
    </row>
    <row r="413">
      <c r="B413" s="2">
        <v>19.0</v>
      </c>
      <c r="C413" s="2" t="s">
        <v>82</v>
      </c>
      <c r="D413" s="2">
        <v>4.181</v>
      </c>
      <c r="E413" s="2">
        <v>11.667</v>
      </c>
      <c r="F413" s="2">
        <v>7.486</v>
      </c>
      <c r="G413" s="2">
        <v>1.7904807462329586</v>
      </c>
      <c r="H413" s="2" t="s">
        <v>59</v>
      </c>
      <c r="I413" s="2" t="s">
        <v>50</v>
      </c>
      <c r="J413" s="2" t="s">
        <v>60</v>
      </c>
    </row>
    <row r="414">
      <c r="B414" s="2">
        <v>21.0</v>
      </c>
      <c r="C414" s="2" t="s">
        <v>82</v>
      </c>
      <c r="D414" s="2">
        <v>4.25</v>
      </c>
      <c r="E414" s="2">
        <v>12.155</v>
      </c>
      <c r="F414" s="2">
        <v>7.905</v>
      </c>
      <c r="G414" s="2">
        <v>1.86</v>
      </c>
      <c r="H414" s="2" t="s">
        <v>59</v>
      </c>
      <c r="I414" s="2" t="s">
        <v>50</v>
      </c>
      <c r="J414" s="2" t="s">
        <v>60</v>
      </c>
    </row>
    <row r="415">
      <c r="B415" s="2">
        <v>23.0</v>
      </c>
      <c r="C415" s="2" t="s">
        <v>82</v>
      </c>
      <c r="D415" s="2">
        <v>3.694</v>
      </c>
      <c r="E415" s="2">
        <v>9.59</v>
      </c>
      <c r="F415" s="2">
        <v>5.896</v>
      </c>
      <c r="G415" s="2">
        <v>1.5961017866811045</v>
      </c>
      <c r="H415" s="2" t="s">
        <v>59</v>
      </c>
      <c r="I415" s="2" t="s">
        <v>50</v>
      </c>
      <c r="J415" s="2" t="s">
        <v>60</v>
      </c>
    </row>
    <row r="416">
      <c r="B416" s="2">
        <v>25.0</v>
      </c>
      <c r="C416" s="2" t="s">
        <v>82</v>
      </c>
      <c r="D416" s="2">
        <v>3.9795</v>
      </c>
      <c r="E416" s="2">
        <v>12.0175</v>
      </c>
      <c r="F416" s="2">
        <v>8.038</v>
      </c>
      <c r="G416" s="2">
        <v>2.019851740168363</v>
      </c>
      <c r="H416" s="2" t="s">
        <v>59</v>
      </c>
      <c r="I416" s="2" t="s">
        <v>50</v>
      </c>
      <c r="J416" s="2" t="s">
        <v>60</v>
      </c>
    </row>
    <row r="417">
      <c r="B417" s="2">
        <v>27.0</v>
      </c>
      <c r="C417" s="2" t="s">
        <v>82</v>
      </c>
      <c r="D417" s="2">
        <v>4.326</v>
      </c>
      <c r="E417" s="2">
        <v>12.398</v>
      </c>
      <c r="F417" s="2">
        <v>8.072</v>
      </c>
      <c r="G417" s="2">
        <v>1.865926953305594</v>
      </c>
      <c r="H417" s="2" t="s">
        <v>59</v>
      </c>
      <c r="I417" s="2" t="s">
        <v>50</v>
      </c>
      <c r="J417" s="2" t="s">
        <v>60</v>
      </c>
    </row>
    <row r="418">
      <c r="B418" s="2">
        <v>29.0</v>
      </c>
      <c r="C418" s="2" t="s">
        <v>82</v>
      </c>
      <c r="D418" s="2">
        <v>3.93</v>
      </c>
      <c r="E418" s="2">
        <v>10.7055</v>
      </c>
      <c r="F418" s="2">
        <v>6.7755</v>
      </c>
      <c r="G418" s="2">
        <v>1.7240458015267175</v>
      </c>
      <c r="H418" s="2" t="s">
        <v>59</v>
      </c>
      <c r="I418" s="2" t="s">
        <v>50</v>
      </c>
      <c r="J418" s="2" t="s">
        <v>60</v>
      </c>
    </row>
    <row r="419">
      <c r="B419" s="2">
        <v>31.0</v>
      </c>
      <c r="C419" s="2" t="s">
        <v>82</v>
      </c>
      <c r="D419" s="2">
        <v>3.8925</v>
      </c>
      <c r="E419" s="2">
        <v>11.912</v>
      </c>
      <c r="F419" s="2">
        <v>8.0195</v>
      </c>
      <c r="G419" s="2">
        <v>2.06024405908799</v>
      </c>
      <c r="H419" s="2" t="s">
        <v>59</v>
      </c>
      <c r="I419" s="2" t="s">
        <v>50</v>
      </c>
      <c r="J419" s="2" t="s">
        <v>60</v>
      </c>
    </row>
    <row r="420">
      <c r="A420" s="2" t="s">
        <v>83</v>
      </c>
      <c r="B420" s="2">
        <v>1.0</v>
      </c>
      <c r="C420" s="2" t="s">
        <v>84</v>
      </c>
      <c r="D420" s="2">
        <v>4.1525</v>
      </c>
      <c r="E420" s="2">
        <v>7.831</v>
      </c>
      <c r="F420" s="2">
        <v>3.6785</v>
      </c>
      <c r="G420" s="2">
        <v>0.885851896447923</v>
      </c>
      <c r="H420" s="2" t="s">
        <v>59</v>
      </c>
      <c r="I420" s="2" t="s">
        <v>53</v>
      </c>
      <c r="J420" s="2" t="s">
        <v>60</v>
      </c>
    </row>
    <row r="421">
      <c r="B421" s="2">
        <v>3.0</v>
      </c>
      <c r="C421" s="2" t="s">
        <v>84</v>
      </c>
      <c r="D421" s="2">
        <v>3.4415</v>
      </c>
      <c r="E421" s="2">
        <v>8.4905</v>
      </c>
      <c r="F421" s="2">
        <v>5.049</v>
      </c>
      <c r="G421" s="2">
        <v>1.4670928374255412</v>
      </c>
      <c r="H421" s="2" t="s">
        <v>59</v>
      </c>
      <c r="I421" s="2" t="s">
        <v>53</v>
      </c>
      <c r="J421" s="2" t="s">
        <v>60</v>
      </c>
    </row>
    <row r="422">
      <c r="B422" s="2">
        <v>5.0</v>
      </c>
      <c r="C422" s="2" t="s">
        <v>84</v>
      </c>
      <c r="D422" s="2">
        <v>4.07</v>
      </c>
      <c r="E422" s="2">
        <v>11.986</v>
      </c>
      <c r="F422" s="2">
        <v>7.916</v>
      </c>
      <c r="G422" s="2">
        <v>1.9449631449631448</v>
      </c>
      <c r="H422" s="2" t="s">
        <v>59</v>
      </c>
      <c r="I422" s="2" t="s">
        <v>53</v>
      </c>
      <c r="J422" s="2" t="s">
        <v>60</v>
      </c>
    </row>
    <row r="423">
      <c r="B423" s="2">
        <v>7.0</v>
      </c>
      <c r="C423" s="2" t="s">
        <v>84</v>
      </c>
      <c r="D423" s="2">
        <v>3.3985</v>
      </c>
      <c r="E423" s="2">
        <v>11.2265</v>
      </c>
      <c r="F423" s="2">
        <v>7.828</v>
      </c>
      <c r="G423" s="2">
        <v>2.3033691334412243</v>
      </c>
      <c r="H423" s="2" t="s">
        <v>59</v>
      </c>
      <c r="I423" s="2" t="s">
        <v>53</v>
      </c>
      <c r="J423" s="2" t="s">
        <v>60</v>
      </c>
    </row>
    <row r="424">
      <c r="B424" s="2">
        <v>9.0</v>
      </c>
      <c r="C424" s="2" t="s">
        <v>84</v>
      </c>
      <c r="D424" s="2">
        <v>3.774</v>
      </c>
      <c r="E424" s="2">
        <v>8.4825</v>
      </c>
      <c r="F424" s="2">
        <v>4.7085</v>
      </c>
      <c r="G424" s="2">
        <v>1.2476152623211447</v>
      </c>
      <c r="H424" s="2" t="s">
        <v>59</v>
      </c>
      <c r="I424" s="2" t="s">
        <v>53</v>
      </c>
      <c r="J424" s="2" t="s">
        <v>60</v>
      </c>
    </row>
    <row r="425">
      <c r="B425" s="2">
        <v>11.0</v>
      </c>
      <c r="C425" s="2" t="s">
        <v>84</v>
      </c>
      <c r="D425" s="2">
        <v>3.8515</v>
      </c>
      <c r="E425" s="2">
        <v>10.6605</v>
      </c>
      <c r="F425" s="2">
        <v>6.809</v>
      </c>
      <c r="G425" s="2">
        <v>1.7678826431260548</v>
      </c>
      <c r="H425" s="2" t="s">
        <v>59</v>
      </c>
      <c r="I425" s="2" t="s">
        <v>53</v>
      </c>
      <c r="J425" s="2" t="s">
        <v>60</v>
      </c>
    </row>
    <row r="426">
      <c r="B426" s="2">
        <v>13.0</v>
      </c>
      <c r="C426" s="2" t="s">
        <v>84</v>
      </c>
      <c r="D426" s="2">
        <v>4.2965</v>
      </c>
      <c r="E426" s="2">
        <v>12.121</v>
      </c>
      <c r="F426" s="2">
        <v>7.8245</v>
      </c>
      <c r="G426" s="2">
        <v>1.8211334807401371</v>
      </c>
      <c r="H426" s="2" t="s">
        <v>59</v>
      </c>
      <c r="I426" s="2" t="s">
        <v>53</v>
      </c>
      <c r="J426" s="2" t="s">
        <v>60</v>
      </c>
    </row>
    <row r="427">
      <c r="B427" s="2">
        <v>15.0</v>
      </c>
      <c r="C427" s="2" t="s">
        <v>84</v>
      </c>
      <c r="D427" s="2">
        <v>3.318</v>
      </c>
      <c r="E427" s="2">
        <v>8.119</v>
      </c>
      <c r="F427" s="2">
        <v>4.801</v>
      </c>
      <c r="G427" s="2">
        <v>1.446955997588909</v>
      </c>
      <c r="H427" s="2" t="s">
        <v>59</v>
      </c>
      <c r="I427" s="2" t="s">
        <v>53</v>
      </c>
      <c r="J427" s="2" t="s">
        <v>60</v>
      </c>
    </row>
    <row r="428">
      <c r="B428" s="2">
        <v>17.0</v>
      </c>
      <c r="C428" s="2" t="s">
        <v>84</v>
      </c>
      <c r="D428" s="2">
        <v>2.831</v>
      </c>
      <c r="E428" s="2">
        <v>8.2935</v>
      </c>
      <c r="F428" s="2">
        <v>5.4625</v>
      </c>
      <c r="G428" s="2">
        <v>1.929530201342282</v>
      </c>
      <c r="H428" s="2" t="s">
        <v>59</v>
      </c>
      <c r="I428" s="2" t="s">
        <v>53</v>
      </c>
      <c r="J428" s="2" t="s">
        <v>60</v>
      </c>
    </row>
    <row r="429">
      <c r="B429" s="2">
        <v>19.0</v>
      </c>
      <c r="C429" s="2" t="s">
        <v>84</v>
      </c>
      <c r="D429" s="2">
        <v>4.164</v>
      </c>
      <c r="E429" s="2">
        <v>11.0705</v>
      </c>
      <c r="F429" s="2">
        <v>6.9065</v>
      </c>
      <c r="G429" s="2">
        <v>1.658621517771374</v>
      </c>
      <c r="H429" s="2" t="s">
        <v>59</v>
      </c>
      <c r="I429" s="2" t="s">
        <v>53</v>
      </c>
      <c r="J429" s="2" t="s">
        <v>60</v>
      </c>
    </row>
    <row r="430">
      <c r="B430" s="2">
        <v>21.0</v>
      </c>
      <c r="C430" s="2" t="s">
        <v>84</v>
      </c>
      <c r="D430" s="2">
        <v>3.981</v>
      </c>
      <c r="E430" s="2">
        <v>11.329</v>
      </c>
      <c r="F430" s="2">
        <v>7.348</v>
      </c>
      <c r="G430" s="2">
        <v>1.8457673951268525</v>
      </c>
      <c r="H430" s="2" t="s">
        <v>59</v>
      </c>
      <c r="I430" s="2" t="s">
        <v>53</v>
      </c>
      <c r="J430" s="2" t="s">
        <v>60</v>
      </c>
    </row>
    <row r="431">
      <c r="B431" s="2">
        <v>23.0</v>
      </c>
      <c r="C431" s="2" t="s">
        <v>84</v>
      </c>
      <c r="D431" s="2">
        <v>4.004</v>
      </c>
      <c r="E431" s="2">
        <v>11.877</v>
      </c>
      <c r="F431" s="2">
        <v>7.873</v>
      </c>
      <c r="G431" s="2">
        <v>1.9662837162837166</v>
      </c>
      <c r="H431" s="2" t="s">
        <v>59</v>
      </c>
      <c r="I431" s="2" t="s">
        <v>53</v>
      </c>
      <c r="J431" s="2" t="s">
        <v>60</v>
      </c>
    </row>
    <row r="432">
      <c r="B432" s="2">
        <v>25.0</v>
      </c>
      <c r="C432" s="2" t="s">
        <v>84</v>
      </c>
      <c r="D432" s="2">
        <v>3.9435</v>
      </c>
      <c r="E432" s="2">
        <v>9.7615</v>
      </c>
      <c r="F432" s="2">
        <v>5.818</v>
      </c>
      <c r="G432" s="2">
        <v>1.4753391657157346</v>
      </c>
      <c r="H432" s="2" t="s">
        <v>59</v>
      </c>
      <c r="I432" s="2" t="s">
        <v>53</v>
      </c>
      <c r="J432" s="2" t="s">
        <v>60</v>
      </c>
    </row>
    <row r="433">
      <c r="B433" s="2">
        <v>27.0</v>
      </c>
      <c r="C433" s="2" t="s">
        <v>84</v>
      </c>
      <c r="D433" s="2">
        <v>4.1225</v>
      </c>
      <c r="E433" s="2">
        <v>10.217</v>
      </c>
      <c r="F433" s="2">
        <v>6.0945</v>
      </c>
      <c r="G433" s="2">
        <v>1.4783505154639176</v>
      </c>
      <c r="H433" s="2" t="s">
        <v>59</v>
      </c>
      <c r="I433" s="2" t="s">
        <v>53</v>
      </c>
      <c r="J433" s="2" t="s">
        <v>60</v>
      </c>
    </row>
    <row r="434">
      <c r="B434" s="2">
        <v>29.0</v>
      </c>
      <c r="C434" s="2" t="s">
        <v>84</v>
      </c>
      <c r="D434" s="2">
        <v>3.92</v>
      </c>
      <c r="E434" s="2">
        <v>10.7005</v>
      </c>
      <c r="F434" s="2">
        <v>6.7805</v>
      </c>
      <c r="G434" s="2">
        <v>1.729719387755102</v>
      </c>
      <c r="H434" s="2" t="s">
        <v>59</v>
      </c>
      <c r="I434" s="2" t="s">
        <v>53</v>
      </c>
      <c r="J434" s="2" t="s">
        <v>60</v>
      </c>
    </row>
    <row r="435">
      <c r="B435" s="2">
        <v>31.0</v>
      </c>
      <c r="C435" s="2" t="s">
        <v>84</v>
      </c>
      <c r="D435" s="2">
        <v>3.5675</v>
      </c>
      <c r="E435" s="2">
        <v>11.15</v>
      </c>
      <c r="F435" s="2">
        <v>7.5825</v>
      </c>
      <c r="G435" s="2">
        <v>2.125437981779958</v>
      </c>
      <c r="H435" s="2" t="s">
        <v>59</v>
      </c>
      <c r="I435" s="2" t="s">
        <v>53</v>
      </c>
      <c r="J435" s="2" t="s">
        <v>60</v>
      </c>
    </row>
    <row r="436">
      <c r="A436" s="2" t="s">
        <v>85</v>
      </c>
      <c r="B436" s="2">
        <v>1.0</v>
      </c>
      <c r="C436" s="2" t="s">
        <v>86</v>
      </c>
      <c r="D436" s="2">
        <v>3.349</v>
      </c>
      <c r="E436" s="2">
        <v>10.5425</v>
      </c>
      <c r="F436" s="2">
        <v>7.1935</v>
      </c>
      <c r="G436" s="2">
        <v>2.1479546133174083</v>
      </c>
      <c r="H436" s="2" t="s">
        <v>59</v>
      </c>
      <c r="I436" s="2" t="s">
        <v>56</v>
      </c>
      <c r="J436" s="2" t="s">
        <v>60</v>
      </c>
    </row>
    <row r="437">
      <c r="B437" s="2">
        <v>3.0</v>
      </c>
      <c r="C437" s="2" t="s">
        <v>86</v>
      </c>
      <c r="D437" s="2">
        <v>4.0185</v>
      </c>
      <c r="E437" s="2">
        <v>11.5205</v>
      </c>
      <c r="F437" s="2">
        <v>7.502</v>
      </c>
      <c r="G437" s="2">
        <v>1.8668657459250961</v>
      </c>
      <c r="H437" s="2" t="s">
        <v>59</v>
      </c>
      <c r="I437" s="2" t="s">
        <v>56</v>
      </c>
      <c r="J437" s="2" t="s">
        <v>60</v>
      </c>
    </row>
    <row r="438">
      <c r="B438" s="2">
        <v>5.0</v>
      </c>
      <c r="C438" s="2" t="s">
        <v>86</v>
      </c>
      <c r="D438" s="2">
        <v>3.858</v>
      </c>
      <c r="E438" s="2">
        <v>10.6565</v>
      </c>
      <c r="F438" s="2">
        <v>6.7985</v>
      </c>
      <c r="G438" s="2">
        <v>1.762182477967859</v>
      </c>
      <c r="H438" s="2" t="s">
        <v>59</v>
      </c>
      <c r="I438" s="2" t="s">
        <v>56</v>
      </c>
      <c r="J438" s="2" t="s">
        <v>60</v>
      </c>
    </row>
    <row r="439">
      <c r="B439" s="2">
        <v>7.0</v>
      </c>
      <c r="C439" s="2" t="s">
        <v>86</v>
      </c>
      <c r="D439" s="2">
        <v>4.24</v>
      </c>
      <c r="E439" s="2">
        <v>11.4675</v>
      </c>
      <c r="F439" s="2">
        <v>7.2275</v>
      </c>
      <c r="G439" s="2">
        <v>1.7045990566037734</v>
      </c>
      <c r="H439" s="2" t="s">
        <v>59</v>
      </c>
      <c r="I439" s="2" t="s">
        <v>56</v>
      </c>
      <c r="J439" s="2" t="s">
        <v>60</v>
      </c>
    </row>
    <row r="440">
      <c r="B440" s="2">
        <v>9.0</v>
      </c>
      <c r="C440" s="2" t="s">
        <v>86</v>
      </c>
      <c r="D440" s="2">
        <v>3.9245</v>
      </c>
      <c r="E440" s="2">
        <v>11.658</v>
      </c>
      <c r="F440" s="2">
        <v>7.7335</v>
      </c>
      <c r="G440" s="2">
        <v>1.9705694992992737</v>
      </c>
      <c r="H440" s="2" t="s">
        <v>59</v>
      </c>
      <c r="I440" s="2" t="s">
        <v>56</v>
      </c>
      <c r="J440" s="2" t="s">
        <v>60</v>
      </c>
    </row>
    <row r="441">
      <c r="B441" s="2">
        <v>11.0</v>
      </c>
      <c r="C441" s="2" t="s">
        <v>86</v>
      </c>
      <c r="D441" s="2">
        <v>4.718</v>
      </c>
      <c r="E441" s="2">
        <v>12.1025</v>
      </c>
      <c r="F441" s="2">
        <v>7.3845</v>
      </c>
      <c r="G441" s="2">
        <v>1.5651759220008479</v>
      </c>
      <c r="H441" s="2" t="s">
        <v>59</v>
      </c>
      <c r="I441" s="2" t="s">
        <v>56</v>
      </c>
      <c r="J441" s="2" t="s">
        <v>60</v>
      </c>
    </row>
    <row r="442">
      <c r="B442" s="2">
        <v>13.0</v>
      </c>
      <c r="C442" s="2" t="s">
        <v>86</v>
      </c>
      <c r="D442" s="2">
        <v>4.842</v>
      </c>
      <c r="E442" s="2">
        <v>13.6805</v>
      </c>
      <c r="F442" s="2">
        <v>8.8385</v>
      </c>
      <c r="G442" s="2">
        <v>1.8253820735233375</v>
      </c>
      <c r="H442" s="2" t="s">
        <v>59</v>
      </c>
      <c r="I442" s="2" t="s">
        <v>56</v>
      </c>
      <c r="J442" s="2" t="s">
        <v>60</v>
      </c>
    </row>
    <row r="443">
      <c r="B443" s="2">
        <v>15.0</v>
      </c>
      <c r="C443" s="2" t="s">
        <v>86</v>
      </c>
      <c r="D443" s="2">
        <v>4.355</v>
      </c>
      <c r="E443" s="2">
        <v>11.0025</v>
      </c>
      <c r="F443" s="2">
        <v>6.6475</v>
      </c>
      <c r="G443" s="2">
        <v>1.5264064293915038</v>
      </c>
      <c r="H443" s="2" t="s">
        <v>59</v>
      </c>
      <c r="I443" s="2" t="s">
        <v>56</v>
      </c>
      <c r="J443" s="2" t="s">
        <v>60</v>
      </c>
    </row>
    <row r="444">
      <c r="B444" s="2">
        <v>17.0</v>
      </c>
      <c r="C444" s="2" t="s">
        <v>86</v>
      </c>
      <c r="D444" s="2">
        <v>3.755</v>
      </c>
      <c r="E444" s="2">
        <v>11.518</v>
      </c>
      <c r="F444" s="2">
        <v>7.763</v>
      </c>
      <c r="G444" s="2">
        <v>2.067376830892144</v>
      </c>
      <c r="H444" s="2" t="s">
        <v>59</v>
      </c>
      <c r="I444" s="2" t="s">
        <v>56</v>
      </c>
      <c r="J444" s="2" t="s">
        <v>60</v>
      </c>
    </row>
    <row r="445">
      <c r="B445" s="2">
        <v>19.0</v>
      </c>
      <c r="C445" s="2" t="s">
        <v>86</v>
      </c>
      <c r="D445" s="2">
        <v>3.4735</v>
      </c>
      <c r="E445" s="2">
        <v>9.0835</v>
      </c>
      <c r="F445" s="2">
        <v>5.61</v>
      </c>
      <c r="G445" s="2">
        <v>1.615085648481359</v>
      </c>
      <c r="H445" s="2" t="s">
        <v>59</v>
      </c>
      <c r="I445" s="2" t="s">
        <v>56</v>
      </c>
      <c r="J445" s="2" t="s">
        <v>60</v>
      </c>
    </row>
    <row r="446">
      <c r="B446" s="2">
        <v>21.0</v>
      </c>
      <c r="C446" s="2" t="s">
        <v>86</v>
      </c>
      <c r="D446" s="2">
        <v>3.821</v>
      </c>
      <c r="E446" s="2">
        <v>9.9125</v>
      </c>
      <c r="F446" s="2">
        <v>6.0915</v>
      </c>
      <c r="G446" s="2">
        <v>1.5942161737764982</v>
      </c>
      <c r="H446" s="2" t="s">
        <v>59</v>
      </c>
      <c r="I446" s="2" t="s">
        <v>56</v>
      </c>
      <c r="J446" s="2" t="s">
        <v>60</v>
      </c>
    </row>
    <row r="447">
      <c r="B447" s="2">
        <v>23.0</v>
      </c>
      <c r="C447" s="2" t="s">
        <v>86</v>
      </c>
      <c r="D447" s="2">
        <v>3.8895</v>
      </c>
      <c r="E447" s="2">
        <v>10.677</v>
      </c>
      <c r="F447" s="2">
        <v>6.7875</v>
      </c>
      <c r="G447" s="2">
        <v>1.7450829155418432</v>
      </c>
      <c r="H447" s="2" t="s">
        <v>59</v>
      </c>
      <c r="I447" s="2" t="s">
        <v>56</v>
      </c>
      <c r="J447" s="2" t="s">
        <v>60</v>
      </c>
    </row>
    <row r="448">
      <c r="B448" s="2">
        <v>25.0</v>
      </c>
      <c r="C448" s="2" t="s">
        <v>86</v>
      </c>
      <c r="D448" s="2">
        <v>3.401</v>
      </c>
      <c r="E448" s="2">
        <v>9.333</v>
      </c>
      <c r="F448" s="2">
        <v>5.932</v>
      </c>
      <c r="G448" s="2">
        <v>1.7441928844457515</v>
      </c>
      <c r="H448" s="2" t="s">
        <v>59</v>
      </c>
      <c r="I448" s="2" t="s">
        <v>56</v>
      </c>
      <c r="J448" s="2" t="s">
        <v>60</v>
      </c>
    </row>
    <row r="449">
      <c r="B449" s="2">
        <v>27.0</v>
      </c>
      <c r="C449" s="2" t="s">
        <v>86</v>
      </c>
      <c r="D449" s="2">
        <v>3.91</v>
      </c>
      <c r="E449" s="2">
        <v>10.2835</v>
      </c>
      <c r="F449" s="2">
        <v>6.3735</v>
      </c>
      <c r="G449" s="2">
        <v>1.6300511508951405</v>
      </c>
      <c r="H449" s="2" t="s">
        <v>59</v>
      </c>
      <c r="I449" s="2" t="s">
        <v>56</v>
      </c>
      <c r="J449" s="2" t="s">
        <v>60</v>
      </c>
    </row>
    <row r="450">
      <c r="B450" s="2">
        <v>29.0</v>
      </c>
      <c r="C450" s="2" t="s">
        <v>86</v>
      </c>
      <c r="D450" s="2">
        <v>4.27</v>
      </c>
      <c r="E450" s="2">
        <v>10.6885</v>
      </c>
      <c r="F450" s="2">
        <v>6.4185</v>
      </c>
      <c r="G450" s="2">
        <v>1.503161592505855</v>
      </c>
      <c r="H450" s="2" t="s">
        <v>59</v>
      </c>
      <c r="I450" s="2" t="s">
        <v>56</v>
      </c>
      <c r="J450" s="2" t="s">
        <v>60</v>
      </c>
    </row>
    <row r="451">
      <c r="B451" s="2">
        <v>31.0</v>
      </c>
      <c r="C451" s="2" t="s">
        <v>86</v>
      </c>
      <c r="D451" s="2">
        <v>3.808</v>
      </c>
      <c r="E451" s="2">
        <v>10.8015</v>
      </c>
      <c r="F451" s="2">
        <v>6.9935</v>
      </c>
      <c r="G451" s="2">
        <v>1.836528361344538</v>
      </c>
      <c r="H451" s="2" t="s">
        <v>59</v>
      </c>
      <c r="I451" s="2" t="s">
        <v>56</v>
      </c>
      <c r="J451" s="2" t="s">
        <v>60</v>
      </c>
    </row>
    <row r="452">
      <c r="A452" s="2" t="s">
        <v>87</v>
      </c>
      <c r="B452" s="2">
        <v>1.0</v>
      </c>
      <c r="C452" s="2" t="s">
        <v>88</v>
      </c>
      <c r="D452" s="2">
        <v>4.3475</v>
      </c>
      <c r="E452" s="2">
        <v>8.685</v>
      </c>
      <c r="F452" s="2">
        <v>4.3375</v>
      </c>
      <c r="G452" s="2">
        <v>0.9976998274870615</v>
      </c>
      <c r="H452" s="2" t="s">
        <v>89</v>
      </c>
      <c r="I452" s="2" t="s">
        <v>13</v>
      </c>
      <c r="J452" s="2" t="s">
        <v>90</v>
      </c>
    </row>
    <row r="453">
      <c r="B453" s="2">
        <v>3.0</v>
      </c>
      <c r="C453" s="2" t="s">
        <v>88</v>
      </c>
      <c r="D453" s="2">
        <v>4.249</v>
      </c>
      <c r="E453" s="2">
        <v>12.225</v>
      </c>
      <c r="F453" s="2">
        <v>7.976</v>
      </c>
      <c r="G453" s="2">
        <v>1.8771475641327373</v>
      </c>
      <c r="H453" s="2" t="s">
        <v>89</v>
      </c>
      <c r="I453" s="2" t="s">
        <v>13</v>
      </c>
      <c r="J453" s="2" t="s">
        <v>90</v>
      </c>
    </row>
    <row r="454">
      <c r="B454" s="2">
        <v>5.0</v>
      </c>
      <c r="C454" s="2" t="s">
        <v>88</v>
      </c>
      <c r="D454" s="2">
        <v>3.5925</v>
      </c>
      <c r="E454" s="2">
        <v>9.0765</v>
      </c>
      <c r="F454" s="2">
        <v>5.484</v>
      </c>
      <c r="G454" s="2">
        <v>1.5265135699373695</v>
      </c>
      <c r="H454" s="2" t="s">
        <v>89</v>
      </c>
      <c r="I454" s="2" t="s">
        <v>13</v>
      </c>
      <c r="J454" s="2" t="s">
        <v>90</v>
      </c>
    </row>
    <row r="455">
      <c r="B455" s="2">
        <v>7.0</v>
      </c>
      <c r="C455" s="2" t="s">
        <v>88</v>
      </c>
      <c r="D455" s="2">
        <v>3.649</v>
      </c>
      <c r="E455" s="2">
        <v>10.473</v>
      </c>
      <c r="F455" s="2">
        <v>6.824</v>
      </c>
      <c r="G455" s="2">
        <v>1.87010139764319</v>
      </c>
      <c r="H455" s="2" t="s">
        <v>89</v>
      </c>
      <c r="I455" s="2" t="s">
        <v>13</v>
      </c>
      <c r="J455" s="2" t="s">
        <v>90</v>
      </c>
    </row>
    <row r="456">
      <c r="B456" s="2">
        <v>9.0</v>
      </c>
      <c r="C456" s="2" t="s">
        <v>88</v>
      </c>
      <c r="D456" s="2">
        <v>4.327</v>
      </c>
      <c r="E456" s="2">
        <v>9.9625</v>
      </c>
      <c r="F456" s="2">
        <v>5.6355</v>
      </c>
      <c r="G456" s="2">
        <v>1.3024035128264388</v>
      </c>
      <c r="H456" s="2" t="s">
        <v>89</v>
      </c>
      <c r="I456" s="2" t="s">
        <v>13</v>
      </c>
      <c r="J456" s="2" t="s">
        <v>90</v>
      </c>
    </row>
    <row r="457">
      <c r="B457" s="2">
        <v>11.0</v>
      </c>
      <c r="C457" s="2" t="s">
        <v>88</v>
      </c>
      <c r="D457" s="2">
        <v>4.4915</v>
      </c>
      <c r="E457" s="2">
        <v>11.8395</v>
      </c>
      <c r="F457" s="2">
        <v>7.348</v>
      </c>
      <c r="G457" s="2">
        <v>1.6359790715796503</v>
      </c>
      <c r="H457" s="2" t="s">
        <v>89</v>
      </c>
      <c r="I457" s="2" t="s">
        <v>13</v>
      </c>
      <c r="J457" s="2" t="s">
        <v>90</v>
      </c>
    </row>
    <row r="458">
      <c r="B458" s="2">
        <v>13.0</v>
      </c>
      <c r="C458" s="2" t="s">
        <v>88</v>
      </c>
      <c r="D458" s="2">
        <v>3.9815</v>
      </c>
      <c r="E458" s="2">
        <v>11.7635</v>
      </c>
      <c r="F458" s="2">
        <v>7.782</v>
      </c>
      <c r="G458" s="2">
        <v>1.9545397463267613</v>
      </c>
      <c r="H458" s="2" t="s">
        <v>89</v>
      </c>
      <c r="I458" s="2" t="s">
        <v>13</v>
      </c>
      <c r="J458" s="2" t="s">
        <v>90</v>
      </c>
    </row>
    <row r="459">
      <c r="B459" s="2">
        <v>15.0</v>
      </c>
      <c r="C459" s="2" t="s">
        <v>88</v>
      </c>
      <c r="D459" s="2">
        <v>3.6885</v>
      </c>
      <c r="E459" s="2">
        <v>12.2095</v>
      </c>
      <c r="F459" s="2">
        <v>8.521</v>
      </c>
      <c r="G459" s="2">
        <v>2.31015317879897</v>
      </c>
      <c r="H459" s="2" t="s">
        <v>89</v>
      </c>
      <c r="I459" s="2" t="s">
        <v>13</v>
      </c>
      <c r="J459" s="2" t="s">
        <v>90</v>
      </c>
    </row>
    <row r="460">
      <c r="B460" s="2">
        <v>17.0</v>
      </c>
      <c r="C460" s="2" t="s">
        <v>88</v>
      </c>
      <c r="D460" s="2">
        <v>3.935</v>
      </c>
      <c r="E460" s="2">
        <v>10.071</v>
      </c>
      <c r="F460" s="2">
        <v>6.136</v>
      </c>
      <c r="G460" s="2">
        <v>1.5593392630241423</v>
      </c>
      <c r="H460" s="2" t="s">
        <v>89</v>
      </c>
      <c r="I460" s="2" t="s">
        <v>13</v>
      </c>
      <c r="J460" s="2" t="s">
        <v>90</v>
      </c>
    </row>
    <row r="461">
      <c r="B461" s="2">
        <v>19.0</v>
      </c>
      <c r="C461" s="2" t="s">
        <v>88</v>
      </c>
      <c r="D461" s="2">
        <v>4.7255</v>
      </c>
      <c r="E461" s="2">
        <v>12.2015</v>
      </c>
      <c r="F461" s="2">
        <v>7.476</v>
      </c>
      <c r="G461" s="2">
        <v>1.582054809014919</v>
      </c>
      <c r="H461" s="2" t="s">
        <v>89</v>
      </c>
      <c r="I461" s="2" t="s">
        <v>13</v>
      </c>
      <c r="J461" s="2" t="s">
        <v>90</v>
      </c>
    </row>
    <row r="462">
      <c r="B462" s="2">
        <v>21.0</v>
      </c>
      <c r="C462" s="2" t="s">
        <v>88</v>
      </c>
      <c r="D462" s="2">
        <v>3.905</v>
      </c>
      <c r="E462" s="2">
        <v>10.825</v>
      </c>
      <c r="F462" s="2">
        <v>6.92</v>
      </c>
      <c r="G462" s="2">
        <v>1.7720870678617158</v>
      </c>
      <c r="H462" s="2" t="s">
        <v>89</v>
      </c>
      <c r="I462" s="2" t="s">
        <v>13</v>
      </c>
      <c r="J462" s="2" t="s">
        <v>90</v>
      </c>
    </row>
    <row r="463">
      <c r="B463" s="2">
        <v>23.0</v>
      </c>
      <c r="C463" s="2" t="s">
        <v>88</v>
      </c>
      <c r="D463" s="2">
        <v>3.8825</v>
      </c>
      <c r="E463" s="2">
        <v>11.821</v>
      </c>
      <c r="F463" s="2">
        <v>7.9385</v>
      </c>
      <c r="G463" s="2">
        <v>2.0446877012234386</v>
      </c>
      <c r="H463" s="2" t="s">
        <v>89</v>
      </c>
      <c r="I463" s="2" t="s">
        <v>13</v>
      </c>
      <c r="J463" s="2" t="s">
        <v>90</v>
      </c>
    </row>
    <row r="464">
      <c r="B464" s="2">
        <v>25.0</v>
      </c>
      <c r="C464" s="2" t="s">
        <v>88</v>
      </c>
      <c r="D464" s="2">
        <v>4.3065</v>
      </c>
      <c r="E464" s="2">
        <v>12.4685</v>
      </c>
      <c r="F464" s="2">
        <v>8.162</v>
      </c>
      <c r="G464" s="2">
        <v>1.8952745849297576</v>
      </c>
      <c r="H464" s="2" t="s">
        <v>89</v>
      </c>
      <c r="I464" s="2" t="s">
        <v>13</v>
      </c>
      <c r="J464" s="2" t="s">
        <v>90</v>
      </c>
    </row>
    <row r="465">
      <c r="B465" s="2">
        <v>27.0</v>
      </c>
      <c r="C465" s="2" t="s">
        <v>88</v>
      </c>
      <c r="D465" s="2">
        <v>3.7985</v>
      </c>
      <c r="E465" s="2">
        <v>10.8945</v>
      </c>
      <c r="F465" s="2">
        <v>7.096</v>
      </c>
      <c r="G465" s="2">
        <v>1.8681058312491772</v>
      </c>
      <c r="H465" s="2" t="s">
        <v>89</v>
      </c>
      <c r="I465" s="2" t="s">
        <v>13</v>
      </c>
      <c r="J465" s="2" t="s">
        <v>90</v>
      </c>
    </row>
    <row r="466">
      <c r="B466" s="2">
        <v>29.0</v>
      </c>
      <c r="C466" s="2" t="s">
        <v>88</v>
      </c>
      <c r="D466" s="2">
        <v>4.4885</v>
      </c>
      <c r="E466" s="2">
        <v>12.2895</v>
      </c>
      <c r="F466" s="2">
        <v>7.801</v>
      </c>
      <c r="G466" s="2">
        <v>1.7379971037094797</v>
      </c>
      <c r="H466" s="2" t="s">
        <v>89</v>
      </c>
      <c r="I466" s="2" t="s">
        <v>13</v>
      </c>
      <c r="J466" s="2" t="s">
        <v>90</v>
      </c>
    </row>
    <row r="467">
      <c r="A467" s="2" t="s">
        <v>91</v>
      </c>
      <c r="B467" s="2">
        <v>1.0</v>
      </c>
      <c r="C467" s="2" t="s">
        <v>92</v>
      </c>
      <c r="D467" s="2">
        <v>3.753</v>
      </c>
      <c r="E467" s="2">
        <v>7.9165</v>
      </c>
      <c r="F467" s="2">
        <v>4.1635</v>
      </c>
      <c r="G467" s="2">
        <v>1.1093791633359977</v>
      </c>
      <c r="H467" s="2" t="s">
        <v>89</v>
      </c>
      <c r="I467" s="2" t="s">
        <v>17</v>
      </c>
      <c r="J467" s="2" t="s">
        <v>90</v>
      </c>
    </row>
    <row r="468">
      <c r="B468" s="2">
        <v>3.0</v>
      </c>
      <c r="C468" s="2" t="s">
        <v>92</v>
      </c>
      <c r="D468" s="2">
        <v>3.1105</v>
      </c>
      <c r="E468" s="2">
        <v>8.1415</v>
      </c>
      <c r="F468" s="2">
        <v>5.031</v>
      </c>
      <c r="G468" s="2">
        <v>1.6174248513100786</v>
      </c>
      <c r="H468" s="2" t="s">
        <v>89</v>
      </c>
      <c r="I468" s="2" t="s">
        <v>17</v>
      </c>
      <c r="J468" s="2" t="s">
        <v>90</v>
      </c>
    </row>
    <row r="469">
      <c r="B469" s="2">
        <v>5.0</v>
      </c>
      <c r="C469" s="2" t="s">
        <v>92</v>
      </c>
      <c r="D469" s="2">
        <v>3.873</v>
      </c>
      <c r="E469" s="2">
        <v>10.061</v>
      </c>
      <c r="F469" s="2">
        <v>6.188</v>
      </c>
      <c r="G469" s="2">
        <v>1.5977278595404079</v>
      </c>
      <c r="H469" s="2" t="s">
        <v>89</v>
      </c>
      <c r="I469" s="2" t="s">
        <v>17</v>
      </c>
      <c r="J469" s="2" t="s">
        <v>90</v>
      </c>
    </row>
    <row r="470">
      <c r="B470" s="2">
        <v>7.0</v>
      </c>
      <c r="C470" s="2" t="s">
        <v>92</v>
      </c>
      <c r="D470" s="2">
        <v>3.363</v>
      </c>
      <c r="E470" s="2">
        <v>10.408</v>
      </c>
      <c r="F470" s="2">
        <v>7.045</v>
      </c>
      <c r="G470" s="2">
        <v>2.0948557835266133</v>
      </c>
      <c r="H470" s="2" t="s">
        <v>89</v>
      </c>
      <c r="I470" s="2" t="s">
        <v>17</v>
      </c>
      <c r="J470" s="2" t="s">
        <v>90</v>
      </c>
    </row>
    <row r="471">
      <c r="B471" s="2">
        <v>9.0</v>
      </c>
      <c r="C471" s="2" t="s">
        <v>92</v>
      </c>
      <c r="D471" s="2">
        <v>3.884</v>
      </c>
      <c r="E471" s="2">
        <v>11.261</v>
      </c>
      <c r="F471" s="2">
        <v>7.377</v>
      </c>
      <c r="G471" s="2">
        <v>1.899330587023687</v>
      </c>
      <c r="H471" s="2" t="s">
        <v>89</v>
      </c>
      <c r="I471" s="2" t="s">
        <v>17</v>
      </c>
      <c r="J471" s="2" t="s">
        <v>90</v>
      </c>
    </row>
    <row r="472">
      <c r="B472" s="2">
        <v>11.0</v>
      </c>
      <c r="C472" s="2" t="s">
        <v>92</v>
      </c>
      <c r="D472" s="2">
        <v>4.2225</v>
      </c>
      <c r="E472" s="2">
        <v>11.65</v>
      </c>
      <c r="F472" s="2">
        <v>7.4275</v>
      </c>
      <c r="G472" s="2">
        <v>1.75902901124926</v>
      </c>
      <c r="H472" s="2" t="s">
        <v>89</v>
      </c>
      <c r="I472" s="2" t="s">
        <v>17</v>
      </c>
      <c r="J472" s="2" t="s">
        <v>90</v>
      </c>
    </row>
    <row r="473">
      <c r="B473" s="2">
        <v>13.0</v>
      </c>
      <c r="C473" s="2" t="s">
        <v>92</v>
      </c>
      <c r="D473" s="2">
        <v>4.017</v>
      </c>
      <c r="E473" s="2">
        <v>11.51</v>
      </c>
      <c r="F473" s="2">
        <v>7.493</v>
      </c>
      <c r="G473" s="2">
        <v>1.8653223798854865</v>
      </c>
      <c r="H473" s="2" t="s">
        <v>89</v>
      </c>
      <c r="I473" s="2" t="s">
        <v>17</v>
      </c>
      <c r="J473" s="2" t="s">
        <v>90</v>
      </c>
    </row>
    <row r="474">
      <c r="B474" s="2">
        <v>15.0</v>
      </c>
      <c r="C474" s="2" t="s">
        <v>92</v>
      </c>
      <c r="D474" s="2">
        <v>3.275</v>
      </c>
      <c r="E474" s="2">
        <v>6.143</v>
      </c>
      <c r="F474" s="2">
        <v>2.868</v>
      </c>
      <c r="G474" s="2">
        <v>0.8757251908396947</v>
      </c>
      <c r="H474" s="2" t="s">
        <v>89</v>
      </c>
      <c r="I474" s="2" t="s">
        <v>17</v>
      </c>
      <c r="J474" s="2" t="s">
        <v>90</v>
      </c>
    </row>
    <row r="475">
      <c r="B475" s="2">
        <v>17.0</v>
      </c>
      <c r="C475" s="2" t="s">
        <v>92</v>
      </c>
      <c r="D475" s="2">
        <v>3.7535</v>
      </c>
      <c r="E475" s="2">
        <v>9.528</v>
      </c>
      <c r="F475" s="2">
        <v>5.7745</v>
      </c>
      <c r="G475" s="2">
        <v>1.5384307979219396</v>
      </c>
      <c r="H475" s="2" t="s">
        <v>89</v>
      </c>
      <c r="I475" s="2" t="s">
        <v>17</v>
      </c>
      <c r="J475" s="2" t="s">
        <v>90</v>
      </c>
    </row>
    <row r="476">
      <c r="B476" s="2">
        <v>19.0</v>
      </c>
      <c r="C476" s="2" t="s">
        <v>92</v>
      </c>
      <c r="D476" s="2">
        <v>3.943</v>
      </c>
      <c r="E476" s="2">
        <v>10.7355</v>
      </c>
      <c r="F476" s="2">
        <v>6.7925</v>
      </c>
      <c r="G476" s="2">
        <v>1.722673091554654</v>
      </c>
      <c r="H476" s="2" t="s">
        <v>89</v>
      </c>
      <c r="I476" s="2" t="s">
        <v>17</v>
      </c>
      <c r="J476" s="2" t="s">
        <v>90</v>
      </c>
    </row>
    <row r="477">
      <c r="B477" s="2">
        <v>21.0</v>
      </c>
      <c r="C477" s="2" t="s">
        <v>92</v>
      </c>
      <c r="D477" s="2">
        <v>3.478</v>
      </c>
      <c r="E477" s="2">
        <v>11.1495</v>
      </c>
      <c r="F477" s="2">
        <v>7.6715</v>
      </c>
      <c r="G477" s="2">
        <v>2.205721679125934</v>
      </c>
      <c r="H477" s="2" t="s">
        <v>89</v>
      </c>
      <c r="I477" s="2" t="s">
        <v>17</v>
      </c>
      <c r="J477" s="2" t="s">
        <v>90</v>
      </c>
    </row>
    <row r="478">
      <c r="B478" s="2">
        <v>23.0</v>
      </c>
      <c r="C478" s="2" t="s">
        <v>92</v>
      </c>
      <c r="D478" s="2">
        <v>4.5125</v>
      </c>
      <c r="E478" s="2">
        <v>12.6485</v>
      </c>
      <c r="F478" s="2">
        <v>8.136</v>
      </c>
      <c r="G478" s="2">
        <v>1.8029916897506924</v>
      </c>
      <c r="H478" s="2" t="s">
        <v>89</v>
      </c>
      <c r="I478" s="2" t="s">
        <v>17</v>
      </c>
      <c r="J478" s="2" t="s">
        <v>90</v>
      </c>
    </row>
    <row r="479">
      <c r="B479" s="2">
        <v>25.0</v>
      </c>
      <c r="C479" s="2" t="s">
        <v>92</v>
      </c>
      <c r="D479" s="2">
        <v>3.711</v>
      </c>
      <c r="E479" s="2">
        <v>8.6915</v>
      </c>
      <c r="F479" s="2">
        <v>4.9805</v>
      </c>
      <c r="G479" s="2">
        <v>1.3420910805712747</v>
      </c>
      <c r="H479" s="2" t="s">
        <v>89</v>
      </c>
      <c r="I479" s="2" t="s">
        <v>17</v>
      </c>
      <c r="J479" s="2" t="s">
        <v>90</v>
      </c>
    </row>
    <row r="480">
      <c r="B480" s="2">
        <v>27.0</v>
      </c>
      <c r="C480" s="2" t="s">
        <v>92</v>
      </c>
      <c r="D480" s="2">
        <v>3.654</v>
      </c>
      <c r="E480" s="2">
        <v>9.2075</v>
      </c>
      <c r="F480" s="2">
        <v>5.5535</v>
      </c>
      <c r="G480" s="2">
        <v>1.5198412698412698</v>
      </c>
      <c r="H480" s="2" t="s">
        <v>89</v>
      </c>
      <c r="I480" s="2" t="s">
        <v>17</v>
      </c>
      <c r="J480" s="2" t="s">
        <v>90</v>
      </c>
    </row>
    <row r="481">
      <c r="B481" s="2">
        <v>29.0</v>
      </c>
      <c r="C481" s="2" t="s">
        <v>92</v>
      </c>
      <c r="D481" s="2">
        <v>4.2975</v>
      </c>
      <c r="E481" s="2">
        <v>11.798</v>
      </c>
      <c r="F481" s="2">
        <v>7.5005</v>
      </c>
      <c r="G481" s="2">
        <v>1.7453170447934845</v>
      </c>
      <c r="H481" s="2" t="s">
        <v>89</v>
      </c>
      <c r="I481" s="2" t="s">
        <v>17</v>
      </c>
      <c r="J481" s="2" t="s">
        <v>90</v>
      </c>
    </row>
    <row r="482">
      <c r="B482" s="2">
        <v>31.0</v>
      </c>
      <c r="C482" s="2" t="s">
        <v>92</v>
      </c>
      <c r="D482" s="2">
        <v>4.8755</v>
      </c>
      <c r="E482" s="2">
        <v>13.287</v>
      </c>
      <c r="F482" s="2">
        <v>8.4115</v>
      </c>
      <c r="G482" s="2">
        <v>1.7252589478002258</v>
      </c>
      <c r="H482" s="2" t="s">
        <v>89</v>
      </c>
      <c r="I482" s="2" t="s">
        <v>17</v>
      </c>
      <c r="J482" s="2" t="s">
        <v>90</v>
      </c>
    </row>
    <row r="483">
      <c r="A483" s="2" t="s">
        <v>93</v>
      </c>
      <c r="B483" s="2">
        <v>1.0</v>
      </c>
      <c r="C483" s="2" t="s">
        <v>94</v>
      </c>
      <c r="D483" s="2">
        <v>4.1075</v>
      </c>
      <c r="E483" s="2">
        <v>11.356</v>
      </c>
      <c r="F483" s="2">
        <v>7.2485</v>
      </c>
      <c r="G483" s="2">
        <v>1.7646987218502739</v>
      </c>
      <c r="H483" s="2" t="s">
        <v>89</v>
      </c>
      <c r="I483" s="2" t="s">
        <v>20</v>
      </c>
      <c r="J483" s="2" t="s">
        <v>90</v>
      </c>
    </row>
    <row r="484">
      <c r="B484" s="2">
        <v>3.0</v>
      </c>
      <c r="C484" s="2" t="s">
        <v>94</v>
      </c>
      <c r="D484" s="2">
        <v>3.6445</v>
      </c>
      <c r="E484" s="2">
        <v>11.056</v>
      </c>
      <c r="F484" s="2">
        <v>7.4115</v>
      </c>
      <c r="G484" s="2">
        <v>2.0336122924955413</v>
      </c>
      <c r="H484" s="2" t="s">
        <v>89</v>
      </c>
      <c r="I484" s="2" t="s">
        <v>20</v>
      </c>
      <c r="J484" s="2" t="s">
        <v>90</v>
      </c>
    </row>
    <row r="485">
      <c r="B485" s="2">
        <v>5.0</v>
      </c>
      <c r="C485" s="2" t="s">
        <v>94</v>
      </c>
      <c r="D485" s="2">
        <v>3.9235</v>
      </c>
      <c r="E485" s="2">
        <v>7.7605</v>
      </c>
      <c r="F485" s="2">
        <v>3.837</v>
      </c>
      <c r="G485" s="2">
        <v>0.9779533579711992</v>
      </c>
      <c r="H485" s="2" t="s">
        <v>89</v>
      </c>
      <c r="I485" s="2" t="s">
        <v>20</v>
      </c>
      <c r="J485" s="2" t="s">
        <v>90</v>
      </c>
    </row>
    <row r="486">
      <c r="B486" s="2">
        <v>7.0</v>
      </c>
      <c r="C486" s="2" t="s">
        <v>94</v>
      </c>
      <c r="D486" s="2">
        <v>4.128</v>
      </c>
      <c r="E486" s="2">
        <v>8.7825</v>
      </c>
      <c r="F486" s="2">
        <v>4.6545</v>
      </c>
      <c r="G486" s="2">
        <v>1.1275436046511627</v>
      </c>
      <c r="H486" s="2" t="s">
        <v>89</v>
      </c>
      <c r="I486" s="2" t="s">
        <v>20</v>
      </c>
      <c r="J486" s="2" t="s">
        <v>90</v>
      </c>
    </row>
    <row r="487">
      <c r="B487" s="2">
        <v>9.0</v>
      </c>
      <c r="C487" s="2" t="s">
        <v>94</v>
      </c>
      <c r="D487" s="2">
        <v>4.074</v>
      </c>
      <c r="E487" s="2">
        <v>9.304</v>
      </c>
      <c r="F487" s="2">
        <v>5.23</v>
      </c>
      <c r="G487" s="2">
        <v>1.283750613647521</v>
      </c>
      <c r="H487" s="2" t="s">
        <v>89</v>
      </c>
      <c r="I487" s="2" t="s">
        <v>20</v>
      </c>
      <c r="J487" s="2" t="s">
        <v>90</v>
      </c>
    </row>
    <row r="488">
      <c r="B488" s="2">
        <v>11.0</v>
      </c>
      <c r="C488" s="2" t="s">
        <v>94</v>
      </c>
      <c r="D488" s="2">
        <v>4.1925</v>
      </c>
      <c r="E488" s="2">
        <v>10.7085</v>
      </c>
      <c r="F488" s="2">
        <v>6.516</v>
      </c>
      <c r="G488" s="2">
        <v>1.5542039355992845</v>
      </c>
      <c r="H488" s="2" t="s">
        <v>89</v>
      </c>
      <c r="I488" s="2" t="s">
        <v>20</v>
      </c>
      <c r="J488" s="2" t="s">
        <v>90</v>
      </c>
    </row>
    <row r="489">
      <c r="B489" s="2">
        <v>13.0</v>
      </c>
      <c r="C489" s="2" t="s">
        <v>94</v>
      </c>
      <c r="D489" s="2">
        <v>4.0685</v>
      </c>
      <c r="E489" s="2">
        <v>10.0295</v>
      </c>
      <c r="F489" s="2">
        <v>5.961</v>
      </c>
      <c r="G489" s="2">
        <v>1.4651591495637213</v>
      </c>
      <c r="H489" s="2" t="s">
        <v>89</v>
      </c>
      <c r="I489" s="2" t="s">
        <v>20</v>
      </c>
      <c r="J489" s="2" t="s">
        <v>90</v>
      </c>
    </row>
    <row r="490">
      <c r="B490" s="2">
        <v>15.0</v>
      </c>
      <c r="C490" s="2" t="s">
        <v>94</v>
      </c>
      <c r="D490" s="2">
        <v>3.981</v>
      </c>
      <c r="E490" s="2">
        <v>11.34</v>
      </c>
      <c r="F490" s="2">
        <v>7.359</v>
      </c>
      <c r="G490" s="2">
        <v>1.848530519969857</v>
      </c>
      <c r="H490" s="2" t="s">
        <v>89</v>
      </c>
      <c r="I490" s="2" t="s">
        <v>20</v>
      </c>
      <c r="J490" s="2" t="s">
        <v>90</v>
      </c>
    </row>
    <row r="491">
      <c r="B491" s="2">
        <v>17.0</v>
      </c>
      <c r="C491" s="2" t="s">
        <v>94</v>
      </c>
      <c r="D491" s="2">
        <v>4.244</v>
      </c>
      <c r="E491" s="2">
        <v>12.7715</v>
      </c>
      <c r="F491" s="2">
        <v>8.5275</v>
      </c>
      <c r="G491" s="2">
        <v>2.00930725730443</v>
      </c>
      <c r="H491" s="2" t="s">
        <v>89</v>
      </c>
      <c r="I491" s="2" t="s">
        <v>20</v>
      </c>
      <c r="J491" s="2" t="s">
        <v>90</v>
      </c>
    </row>
    <row r="492">
      <c r="B492" s="2">
        <v>19.0</v>
      </c>
      <c r="C492" s="2" t="s">
        <v>94</v>
      </c>
      <c r="D492" s="2">
        <v>3.8605</v>
      </c>
      <c r="E492" s="2">
        <v>8.58</v>
      </c>
      <c r="F492" s="2">
        <v>4.7195</v>
      </c>
      <c r="G492" s="2">
        <v>1.2225100375599016</v>
      </c>
      <c r="H492" s="2" t="s">
        <v>89</v>
      </c>
      <c r="I492" s="2" t="s">
        <v>20</v>
      </c>
      <c r="J492" s="2" t="s">
        <v>90</v>
      </c>
    </row>
    <row r="493">
      <c r="B493" s="2">
        <v>21.0</v>
      </c>
      <c r="C493" s="2" t="s">
        <v>94</v>
      </c>
      <c r="D493" s="2">
        <v>3.775</v>
      </c>
      <c r="E493" s="2">
        <v>10.4375</v>
      </c>
      <c r="F493" s="2">
        <v>6.6625</v>
      </c>
      <c r="G493" s="2">
        <v>1.7649006622516556</v>
      </c>
      <c r="H493" s="2" t="s">
        <v>89</v>
      </c>
      <c r="I493" s="2" t="s">
        <v>20</v>
      </c>
      <c r="J493" s="2" t="s">
        <v>90</v>
      </c>
    </row>
    <row r="494">
      <c r="A494" s="2" t="s">
        <v>95</v>
      </c>
      <c r="B494" s="2">
        <v>1.0</v>
      </c>
      <c r="C494" s="2" t="s">
        <v>96</v>
      </c>
      <c r="D494" s="2">
        <v>4.5805</v>
      </c>
      <c r="E494" s="2">
        <v>11.5705</v>
      </c>
      <c r="F494" s="2">
        <v>6.99</v>
      </c>
      <c r="G494" s="2">
        <v>1.5260342757340903</v>
      </c>
      <c r="H494" s="2" t="s">
        <v>89</v>
      </c>
      <c r="I494" s="2" t="s">
        <v>23</v>
      </c>
      <c r="J494" s="2" t="s">
        <v>90</v>
      </c>
    </row>
    <row r="495">
      <c r="B495" s="2">
        <v>3.0</v>
      </c>
      <c r="C495" s="2" t="s">
        <v>96</v>
      </c>
      <c r="D495" s="2">
        <v>2.388</v>
      </c>
      <c r="E495" s="2">
        <v>4.302</v>
      </c>
      <c r="F495" s="2">
        <v>1.914</v>
      </c>
      <c r="G495" s="2">
        <v>0.8015075376884422</v>
      </c>
      <c r="H495" s="2" t="s">
        <v>89</v>
      </c>
      <c r="I495" s="2" t="s">
        <v>23</v>
      </c>
      <c r="J495" s="2" t="s">
        <v>90</v>
      </c>
    </row>
    <row r="496">
      <c r="B496" s="2">
        <v>5.0</v>
      </c>
      <c r="C496" s="2" t="s">
        <v>96</v>
      </c>
      <c r="D496" s="2">
        <v>4.5105</v>
      </c>
      <c r="E496" s="2">
        <v>11.5215</v>
      </c>
      <c r="F496" s="2">
        <v>7.011</v>
      </c>
      <c r="G496" s="2">
        <v>1.5543731293648153</v>
      </c>
      <c r="H496" s="2" t="s">
        <v>89</v>
      </c>
      <c r="I496" s="2" t="s">
        <v>23</v>
      </c>
      <c r="J496" s="2" t="s">
        <v>90</v>
      </c>
    </row>
    <row r="497">
      <c r="B497" s="2">
        <v>7.0</v>
      </c>
      <c r="C497" s="2" t="s">
        <v>96</v>
      </c>
      <c r="D497" s="2">
        <v>4.7145</v>
      </c>
      <c r="E497" s="2">
        <v>12.518</v>
      </c>
      <c r="F497" s="2">
        <v>7.8035</v>
      </c>
      <c r="G497" s="2">
        <v>1.6552126418496127</v>
      </c>
      <c r="H497" s="2" t="s">
        <v>89</v>
      </c>
      <c r="I497" s="2" t="s">
        <v>23</v>
      </c>
      <c r="J497" s="2" t="s">
        <v>90</v>
      </c>
    </row>
    <row r="498">
      <c r="B498" s="2">
        <v>9.0</v>
      </c>
      <c r="C498" s="2" t="s">
        <v>96</v>
      </c>
      <c r="D498" s="2">
        <v>4.3165</v>
      </c>
      <c r="E498" s="2">
        <v>12.7155</v>
      </c>
      <c r="F498" s="2">
        <v>8.399</v>
      </c>
      <c r="G498" s="2">
        <v>1.9457894127186377</v>
      </c>
      <c r="H498" s="2" t="s">
        <v>89</v>
      </c>
      <c r="I498" s="2" t="s">
        <v>23</v>
      </c>
      <c r="J498" s="2" t="s">
        <v>90</v>
      </c>
    </row>
    <row r="499">
      <c r="B499" s="2">
        <v>11.0</v>
      </c>
      <c r="C499" s="2" t="s">
        <v>96</v>
      </c>
      <c r="D499" s="2">
        <v>3.8985</v>
      </c>
      <c r="E499" s="2">
        <v>10.0175</v>
      </c>
      <c r="F499" s="2">
        <v>6.119</v>
      </c>
      <c r="G499" s="2">
        <v>1.5695780428369885</v>
      </c>
      <c r="H499" s="2" t="s">
        <v>89</v>
      </c>
      <c r="I499" s="2" t="s">
        <v>23</v>
      </c>
      <c r="J499" s="2" t="s">
        <v>90</v>
      </c>
    </row>
    <row r="500">
      <c r="B500" s="2">
        <v>13.0</v>
      </c>
      <c r="C500" s="2" t="s">
        <v>96</v>
      </c>
      <c r="D500" s="2">
        <v>4.3725</v>
      </c>
      <c r="E500" s="2">
        <v>12.671</v>
      </c>
      <c r="F500" s="2">
        <v>8.2985</v>
      </c>
      <c r="G500" s="2">
        <v>1.8978845054316755</v>
      </c>
      <c r="H500" s="2" t="s">
        <v>89</v>
      </c>
      <c r="I500" s="2" t="s">
        <v>23</v>
      </c>
      <c r="J500" s="2" t="s">
        <v>90</v>
      </c>
    </row>
    <row r="501">
      <c r="B501" s="2">
        <v>15.0</v>
      </c>
      <c r="C501" s="2" t="s">
        <v>96</v>
      </c>
      <c r="D501" s="2">
        <v>2.2895</v>
      </c>
      <c r="E501" s="2">
        <v>3.71</v>
      </c>
      <c r="F501" s="2">
        <v>1.4205</v>
      </c>
      <c r="G501" s="2">
        <v>0.6204411443546627</v>
      </c>
      <c r="H501" s="2" t="s">
        <v>89</v>
      </c>
      <c r="I501" s="2" t="s">
        <v>23</v>
      </c>
      <c r="J501" s="2" t="s">
        <v>90</v>
      </c>
    </row>
    <row r="502">
      <c r="B502" s="2">
        <v>17.0</v>
      </c>
      <c r="C502" s="2" t="s">
        <v>96</v>
      </c>
      <c r="D502" s="2">
        <v>4.814</v>
      </c>
      <c r="E502" s="2">
        <v>12.7435</v>
      </c>
      <c r="F502" s="2">
        <v>7.9295</v>
      </c>
      <c r="G502" s="2">
        <v>1.6471749065226422</v>
      </c>
      <c r="H502" s="2" t="s">
        <v>89</v>
      </c>
      <c r="I502" s="2" t="s">
        <v>23</v>
      </c>
      <c r="J502" s="2" t="s">
        <v>90</v>
      </c>
    </row>
    <row r="503">
      <c r="B503" s="2">
        <v>19.0</v>
      </c>
      <c r="C503" s="2" t="s">
        <v>96</v>
      </c>
      <c r="D503" s="2">
        <v>3.873</v>
      </c>
      <c r="E503" s="2">
        <v>9.6985</v>
      </c>
      <c r="F503" s="2">
        <v>5.8255</v>
      </c>
      <c r="G503" s="2">
        <v>1.5041311644719855</v>
      </c>
      <c r="H503" s="2" t="s">
        <v>89</v>
      </c>
      <c r="I503" s="2" t="s">
        <v>23</v>
      </c>
      <c r="J503" s="2" t="s">
        <v>90</v>
      </c>
    </row>
    <row r="504">
      <c r="B504" s="2">
        <v>21.0</v>
      </c>
      <c r="C504" s="2" t="s">
        <v>96</v>
      </c>
      <c r="D504" s="2">
        <v>3.6285</v>
      </c>
      <c r="E504" s="2">
        <v>10.751</v>
      </c>
      <c r="F504" s="2">
        <v>7.1225</v>
      </c>
      <c r="G504" s="2">
        <v>1.9629323411878186</v>
      </c>
      <c r="H504" s="2" t="s">
        <v>89</v>
      </c>
      <c r="I504" s="2" t="s">
        <v>23</v>
      </c>
      <c r="J504" s="2" t="s">
        <v>90</v>
      </c>
    </row>
    <row r="505">
      <c r="B505" s="2">
        <v>23.0</v>
      </c>
      <c r="C505" s="2" t="s">
        <v>96</v>
      </c>
      <c r="D505" s="2">
        <v>4.279</v>
      </c>
      <c r="E505" s="2">
        <v>11.491</v>
      </c>
      <c r="F505" s="2">
        <v>7.212</v>
      </c>
      <c r="G505" s="2">
        <v>1.685440523486796</v>
      </c>
      <c r="H505" s="2" t="s">
        <v>89</v>
      </c>
      <c r="I505" s="2" t="s">
        <v>23</v>
      </c>
      <c r="J505" s="2" t="s">
        <v>90</v>
      </c>
    </row>
    <row r="506">
      <c r="B506" s="2">
        <v>25.0</v>
      </c>
      <c r="C506" s="2" t="s">
        <v>96</v>
      </c>
      <c r="D506" s="2">
        <v>4.387</v>
      </c>
      <c r="E506" s="2">
        <v>12.25</v>
      </c>
      <c r="F506" s="2">
        <v>7.863</v>
      </c>
      <c r="G506" s="2">
        <v>1.792341007522225</v>
      </c>
      <c r="H506" s="2" t="s">
        <v>89</v>
      </c>
      <c r="I506" s="2" t="s">
        <v>23</v>
      </c>
      <c r="J506" s="2" t="s">
        <v>90</v>
      </c>
    </row>
    <row r="507">
      <c r="B507" s="2">
        <v>27.0</v>
      </c>
      <c r="C507" s="2" t="s">
        <v>96</v>
      </c>
      <c r="D507" s="2">
        <v>3.463</v>
      </c>
      <c r="E507" s="2">
        <v>7.522</v>
      </c>
      <c r="F507" s="2">
        <v>4.059</v>
      </c>
      <c r="G507" s="2">
        <v>1.1721051111752816</v>
      </c>
      <c r="H507" s="2" t="s">
        <v>89</v>
      </c>
      <c r="I507" s="2" t="s">
        <v>23</v>
      </c>
      <c r="J507" s="2" t="s">
        <v>90</v>
      </c>
    </row>
    <row r="508">
      <c r="B508" s="2">
        <v>29.0</v>
      </c>
      <c r="C508" s="2" t="s">
        <v>96</v>
      </c>
      <c r="D508" s="2">
        <v>3.9285</v>
      </c>
      <c r="E508" s="2">
        <v>11.1695</v>
      </c>
      <c r="F508" s="2">
        <v>7.241</v>
      </c>
      <c r="G508" s="2">
        <v>1.8431971490390733</v>
      </c>
      <c r="H508" s="2" t="s">
        <v>89</v>
      </c>
      <c r="I508" s="2" t="s">
        <v>23</v>
      </c>
      <c r="J508" s="2" t="s">
        <v>90</v>
      </c>
    </row>
    <row r="509">
      <c r="B509" s="2">
        <v>31.0</v>
      </c>
      <c r="C509" s="2" t="s">
        <v>96</v>
      </c>
      <c r="D509" s="2">
        <v>2.265</v>
      </c>
      <c r="E509" s="2">
        <v>4.3615</v>
      </c>
      <c r="F509" s="2">
        <v>2.0965</v>
      </c>
      <c r="G509" s="2">
        <v>0.9256070640176599</v>
      </c>
      <c r="H509" s="2" t="s">
        <v>89</v>
      </c>
      <c r="I509" s="2" t="s">
        <v>23</v>
      </c>
      <c r="J509" s="2" t="s">
        <v>90</v>
      </c>
    </row>
    <row r="510">
      <c r="A510" s="2" t="s">
        <v>97</v>
      </c>
      <c r="B510" s="2">
        <v>1.0</v>
      </c>
      <c r="C510" s="2" t="s">
        <v>98</v>
      </c>
      <c r="D510" s="2">
        <v>4.131</v>
      </c>
      <c r="E510" s="2">
        <v>11.0125</v>
      </c>
      <c r="F510" s="2">
        <v>6.8815</v>
      </c>
      <c r="G510" s="2">
        <v>1.6658194141854272</v>
      </c>
      <c r="H510" s="2" t="s">
        <v>89</v>
      </c>
      <c r="I510" s="2" t="s">
        <v>35</v>
      </c>
      <c r="J510" s="2" t="s">
        <v>90</v>
      </c>
    </row>
    <row r="511">
      <c r="B511" s="2">
        <v>3.0</v>
      </c>
      <c r="C511" s="2" t="s">
        <v>98</v>
      </c>
      <c r="D511" s="2">
        <v>2.731</v>
      </c>
      <c r="E511" s="2">
        <v>6.429</v>
      </c>
      <c r="F511" s="2">
        <v>3.698</v>
      </c>
      <c r="G511" s="2">
        <v>1.354082753570121</v>
      </c>
      <c r="H511" s="2" t="s">
        <v>89</v>
      </c>
      <c r="I511" s="2" t="s">
        <v>35</v>
      </c>
      <c r="J511" s="2" t="s">
        <v>90</v>
      </c>
    </row>
    <row r="512">
      <c r="B512" s="2">
        <v>5.0</v>
      </c>
      <c r="C512" s="2" t="s">
        <v>98</v>
      </c>
      <c r="D512" s="2">
        <v>3.908</v>
      </c>
      <c r="E512" s="2">
        <v>8.8465</v>
      </c>
      <c r="F512" s="2">
        <v>4.9385</v>
      </c>
      <c r="G512" s="2">
        <v>1.2636898669396113</v>
      </c>
      <c r="H512" s="2" t="s">
        <v>89</v>
      </c>
      <c r="I512" s="2" t="s">
        <v>35</v>
      </c>
      <c r="J512" s="2" t="s">
        <v>90</v>
      </c>
    </row>
    <row r="513">
      <c r="B513" s="2">
        <v>7.0</v>
      </c>
      <c r="C513" s="2" t="s">
        <v>98</v>
      </c>
      <c r="D513" s="2">
        <v>4.1235</v>
      </c>
      <c r="E513" s="2">
        <v>10.657</v>
      </c>
      <c r="F513" s="2">
        <v>6.5335</v>
      </c>
      <c r="G513" s="2">
        <v>1.5844549533163574</v>
      </c>
      <c r="H513" s="2" t="s">
        <v>89</v>
      </c>
      <c r="I513" s="2" t="s">
        <v>35</v>
      </c>
      <c r="J513" s="2" t="s">
        <v>90</v>
      </c>
    </row>
    <row r="514">
      <c r="B514" s="2">
        <v>9.0</v>
      </c>
      <c r="C514" s="2" t="s">
        <v>98</v>
      </c>
      <c r="D514" s="2">
        <v>4.338</v>
      </c>
      <c r="E514" s="2">
        <v>11.5715</v>
      </c>
      <c r="F514" s="2">
        <v>7.2335</v>
      </c>
      <c r="G514" s="2">
        <v>1.667473490087598</v>
      </c>
      <c r="H514" s="2" t="s">
        <v>89</v>
      </c>
      <c r="I514" s="2" t="s">
        <v>35</v>
      </c>
      <c r="J514" s="2" t="s">
        <v>90</v>
      </c>
    </row>
    <row r="515">
      <c r="B515" s="2">
        <v>11.0</v>
      </c>
      <c r="C515" s="2" t="s">
        <v>98</v>
      </c>
      <c r="D515" s="2">
        <v>3.997</v>
      </c>
      <c r="E515" s="2">
        <v>11.564</v>
      </c>
      <c r="F515" s="2">
        <v>7.567</v>
      </c>
      <c r="G515" s="2">
        <v>1.893169877408056</v>
      </c>
      <c r="H515" s="2" t="s">
        <v>89</v>
      </c>
      <c r="I515" s="2" t="s">
        <v>35</v>
      </c>
      <c r="J515" s="2" t="s">
        <v>90</v>
      </c>
    </row>
    <row r="516">
      <c r="B516" s="2">
        <v>13.0</v>
      </c>
      <c r="C516" s="2" t="s">
        <v>98</v>
      </c>
      <c r="D516" s="2">
        <v>3.2955</v>
      </c>
      <c r="E516" s="2">
        <v>7.528</v>
      </c>
      <c r="F516" s="2">
        <v>4.2325</v>
      </c>
      <c r="G516" s="2">
        <v>1.2843271127294795</v>
      </c>
      <c r="H516" s="2" t="s">
        <v>89</v>
      </c>
      <c r="I516" s="2" t="s">
        <v>35</v>
      </c>
      <c r="J516" s="2" t="s">
        <v>90</v>
      </c>
    </row>
    <row r="517">
      <c r="B517" s="2">
        <v>15.0</v>
      </c>
      <c r="C517" s="2" t="s">
        <v>98</v>
      </c>
      <c r="D517" s="2">
        <v>3.419</v>
      </c>
      <c r="E517" s="2">
        <v>10.0095</v>
      </c>
      <c r="F517" s="2">
        <v>6.5905</v>
      </c>
      <c r="G517" s="2">
        <v>1.9276104124012867</v>
      </c>
      <c r="H517" s="2" t="s">
        <v>89</v>
      </c>
      <c r="I517" s="2" t="s">
        <v>35</v>
      </c>
      <c r="J517" s="2" t="s">
        <v>90</v>
      </c>
    </row>
    <row r="518">
      <c r="B518" s="2">
        <v>17.0</v>
      </c>
      <c r="C518" s="2" t="s">
        <v>98</v>
      </c>
      <c r="D518" s="2">
        <v>3.9755</v>
      </c>
      <c r="E518" s="2">
        <v>11.9585</v>
      </c>
      <c r="F518" s="2">
        <v>7.983</v>
      </c>
      <c r="G518" s="2">
        <v>2.0080493019745944</v>
      </c>
      <c r="H518" s="2" t="s">
        <v>89</v>
      </c>
      <c r="I518" s="2" t="s">
        <v>35</v>
      </c>
      <c r="J518" s="2" t="s">
        <v>90</v>
      </c>
    </row>
    <row r="519">
      <c r="B519" s="2">
        <v>19.0</v>
      </c>
      <c r="C519" s="2" t="s">
        <v>98</v>
      </c>
      <c r="D519" s="2">
        <v>4.0915</v>
      </c>
      <c r="E519" s="2">
        <v>9.7185</v>
      </c>
      <c r="F519" s="2">
        <v>5.627</v>
      </c>
      <c r="G519" s="2">
        <v>1.375290235854821</v>
      </c>
      <c r="H519" s="2" t="s">
        <v>89</v>
      </c>
      <c r="I519" s="2" t="s">
        <v>35</v>
      </c>
      <c r="J519" s="2" t="s">
        <v>90</v>
      </c>
    </row>
    <row r="520">
      <c r="B520" s="2">
        <v>21.0</v>
      </c>
      <c r="C520" s="2" t="s">
        <v>98</v>
      </c>
      <c r="D520" s="2">
        <v>4.193</v>
      </c>
      <c r="E520" s="2">
        <v>9.8335</v>
      </c>
      <c r="F520" s="2">
        <v>5.6405</v>
      </c>
      <c r="G520" s="2">
        <v>1.3452182208442645</v>
      </c>
      <c r="H520" s="2" t="s">
        <v>89</v>
      </c>
      <c r="I520" s="2" t="s">
        <v>35</v>
      </c>
      <c r="J520" s="2" t="s">
        <v>90</v>
      </c>
    </row>
    <row r="521">
      <c r="B521" s="2">
        <v>23.0</v>
      </c>
      <c r="C521" s="2" t="s">
        <v>98</v>
      </c>
      <c r="D521" s="2">
        <v>3.8365</v>
      </c>
      <c r="E521" s="2">
        <v>10.677</v>
      </c>
      <c r="F521" s="2">
        <v>6.8405</v>
      </c>
      <c r="G521" s="2">
        <v>1.783005343411964</v>
      </c>
      <c r="H521" s="2" t="s">
        <v>89</v>
      </c>
      <c r="I521" s="2" t="s">
        <v>35</v>
      </c>
      <c r="J521" s="2" t="s">
        <v>90</v>
      </c>
    </row>
    <row r="522">
      <c r="B522" s="2">
        <v>25.0</v>
      </c>
      <c r="C522" s="2" t="s">
        <v>98</v>
      </c>
      <c r="D522" s="2">
        <v>3.8015</v>
      </c>
      <c r="E522" s="2">
        <v>10.6235</v>
      </c>
      <c r="F522" s="2">
        <v>6.822</v>
      </c>
      <c r="G522" s="2">
        <v>1.794554781007497</v>
      </c>
      <c r="H522" s="2" t="s">
        <v>89</v>
      </c>
      <c r="I522" s="2" t="s">
        <v>35</v>
      </c>
      <c r="J522" s="2" t="s">
        <v>90</v>
      </c>
    </row>
    <row r="523">
      <c r="B523" s="2">
        <v>27.0</v>
      </c>
      <c r="C523" s="2" t="s">
        <v>98</v>
      </c>
      <c r="D523" s="2">
        <v>3.409</v>
      </c>
      <c r="E523" s="2">
        <v>11.3535</v>
      </c>
      <c r="F523" s="2">
        <v>7.9445</v>
      </c>
      <c r="G523" s="2">
        <v>2.3304488119683193</v>
      </c>
      <c r="H523" s="2" t="s">
        <v>89</v>
      </c>
      <c r="I523" s="2" t="s">
        <v>35</v>
      </c>
      <c r="J523" s="2" t="s">
        <v>90</v>
      </c>
    </row>
    <row r="524">
      <c r="B524" s="2">
        <v>29.0</v>
      </c>
      <c r="C524" s="2" t="s">
        <v>98</v>
      </c>
      <c r="D524" s="2">
        <v>4.1355</v>
      </c>
      <c r="E524" s="2">
        <v>12.405</v>
      </c>
      <c r="F524" s="2">
        <v>8.2695</v>
      </c>
      <c r="G524" s="2">
        <v>1.9996372869060572</v>
      </c>
      <c r="H524" s="2" t="s">
        <v>89</v>
      </c>
      <c r="I524" s="2" t="s">
        <v>35</v>
      </c>
      <c r="J524" s="2" t="s">
        <v>90</v>
      </c>
    </row>
    <row r="525">
      <c r="B525" s="2">
        <v>31.0</v>
      </c>
      <c r="C525" s="2" t="s">
        <v>98</v>
      </c>
      <c r="D525" s="2">
        <v>3.6175</v>
      </c>
      <c r="E525" s="2">
        <v>12.07</v>
      </c>
      <c r="F525" s="2">
        <v>8.4525</v>
      </c>
      <c r="G525" s="2">
        <v>2.336558396682792</v>
      </c>
      <c r="H525" s="2" t="s">
        <v>89</v>
      </c>
      <c r="I525" s="2" t="s">
        <v>35</v>
      </c>
      <c r="J525" s="2" t="s">
        <v>90</v>
      </c>
    </row>
    <row r="526">
      <c r="A526" s="2" t="s">
        <v>99</v>
      </c>
      <c r="B526" s="2">
        <v>1.0</v>
      </c>
      <c r="C526" s="2" t="s">
        <v>100</v>
      </c>
      <c r="D526" s="2">
        <v>2.304</v>
      </c>
      <c r="E526" s="2">
        <v>3.208</v>
      </c>
      <c r="F526" s="2">
        <v>0.904</v>
      </c>
      <c r="G526" s="2">
        <v>0.39236111111111116</v>
      </c>
      <c r="H526" s="2" t="s">
        <v>89</v>
      </c>
      <c r="I526" s="2" t="s">
        <v>38</v>
      </c>
      <c r="J526" s="2" t="s">
        <v>90</v>
      </c>
    </row>
    <row r="527">
      <c r="B527" s="2">
        <v>3.0</v>
      </c>
      <c r="C527" s="2" t="s">
        <v>100</v>
      </c>
      <c r="D527" s="2">
        <v>2.845</v>
      </c>
      <c r="E527" s="2">
        <v>5.1065</v>
      </c>
      <c r="F527" s="2">
        <v>2.2615</v>
      </c>
      <c r="G527" s="2">
        <v>0.7949033391915641</v>
      </c>
      <c r="H527" s="2" t="s">
        <v>89</v>
      </c>
      <c r="I527" s="2" t="s">
        <v>38</v>
      </c>
      <c r="J527" s="2" t="s">
        <v>90</v>
      </c>
    </row>
    <row r="528">
      <c r="B528" s="2">
        <v>5.0</v>
      </c>
      <c r="C528" s="2" t="s">
        <v>100</v>
      </c>
      <c r="D528" s="2">
        <v>2.9005</v>
      </c>
      <c r="E528" s="2">
        <v>7.737</v>
      </c>
      <c r="F528" s="2">
        <v>4.8365</v>
      </c>
      <c r="G528" s="2">
        <v>1.6674711256679882</v>
      </c>
      <c r="H528" s="2" t="s">
        <v>89</v>
      </c>
      <c r="I528" s="2" t="s">
        <v>38</v>
      </c>
      <c r="J528" s="2" t="s">
        <v>90</v>
      </c>
    </row>
    <row r="529">
      <c r="B529" s="2">
        <v>7.0</v>
      </c>
      <c r="C529" s="2" t="s">
        <v>100</v>
      </c>
      <c r="D529" s="2">
        <v>3.829</v>
      </c>
      <c r="E529" s="2">
        <v>9.9965</v>
      </c>
      <c r="F529" s="2">
        <v>6.1675</v>
      </c>
      <c r="G529" s="2">
        <v>1.6107338730739096</v>
      </c>
      <c r="H529" s="2" t="s">
        <v>89</v>
      </c>
      <c r="I529" s="2" t="s">
        <v>38</v>
      </c>
      <c r="J529" s="2" t="s">
        <v>90</v>
      </c>
    </row>
    <row r="530">
      <c r="B530" s="2">
        <v>9.0</v>
      </c>
      <c r="C530" s="2" t="s">
        <v>100</v>
      </c>
      <c r="D530" s="2">
        <v>3.9245</v>
      </c>
      <c r="E530" s="2">
        <v>11.1075</v>
      </c>
      <c r="F530" s="2">
        <v>7.183</v>
      </c>
      <c r="G530" s="2">
        <v>1.8302968531023058</v>
      </c>
      <c r="H530" s="2" t="s">
        <v>89</v>
      </c>
      <c r="I530" s="2" t="s">
        <v>38</v>
      </c>
      <c r="J530" s="2" t="s">
        <v>90</v>
      </c>
    </row>
    <row r="531">
      <c r="B531" s="2">
        <v>11.0</v>
      </c>
      <c r="C531" s="2" t="s">
        <v>100</v>
      </c>
      <c r="D531" s="2">
        <v>4.26</v>
      </c>
      <c r="E531" s="2">
        <v>12.6685</v>
      </c>
      <c r="F531" s="2">
        <v>8.4085</v>
      </c>
      <c r="G531" s="2">
        <v>1.9738262910798123</v>
      </c>
      <c r="H531" s="2" t="s">
        <v>89</v>
      </c>
      <c r="I531" s="2" t="s">
        <v>38</v>
      </c>
      <c r="J531" s="2" t="s">
        <v>90</v>
      </c>
    </row>
    <row r="532">
      <c r="B532" s="2">
        <v>13.0</v>
      </c>
      <c r="C532" s="2" t="s">
        <v>100</v>
      </c>
      <c r="D532" s="2">
        <v>3.4</v>
      </c>
      <c r="E532" s="2">
        <v>9.413</v>
      </c>
      <c r="F532" s="2">
        <v>6.013</v>
      </c>
      <c r="G532" s="2">
        <v>1.768529411764706</v>
      </c>
      <c r="H532" s="2" t="s">
        <v>89</v>
      </c>
      <c r="I532" s="2" t="s">
        <v>38</v>
      </c>
      <c r="J532" s="2" t="s">
        <v>90</v>
      </c>
    </row>
    <row r="533">
      <c r="B533" s="2">
        <v>15.0</v>
      </c>
      <c r="C533" s="2" t="s">
        <v>100</v>
      </c>
      <c r="D533" s="2">
        <v>4.094</v>
      </c>
      <c r="E533" s="2">
        <v>10.4565</v>
      </c>
      <c r="F533" s="2">
        <v>6.3625</v>
      </c>
      <c r="G533" s="2">
        <v>1.5541035661944307</v>
      </c>
      <c r="H533" s="2" t="s">
        <v>89</v>
      </c>
      <c r="I533" s="2" t="s">
        <v>38</v>
      </c>
      <c r="J533" s="2" t="s">
        <v>90</v>
      </c>
    </row>
    <row r="534">
      <c r="B534" s="2">
        <v>17.0</v>
      </c>
      <c r="C534" s="2" t="s">
        <v>100</v>
      </c>
      <c r="D534" s="2">
        <v>4.1245</v>
      </c>
      <c r="E534" s="2">
        <v>10.9025</v>
      </c>
      <c r="F534" s="2">
        <v>6.778</v>
      </c>
      <c r="G534" s="2">
        <v>1.6433507091768698</v>
      </c>
      <c r="H534" s="2" t="s">
        <v>89</v>
      </c>
      <c r="I534" s="2" t="s">
        <v>38</v>
      </c>
      <c r="J534" s="2" t="s">
        <v>90</v>
      </c>
    </row>
    <row r="535">
      <c r="B535" s="2">
        <v>19.0</v>
      </c>
      <c r="C535" s="2" t="s">
        <v>100</v>
      </c>
      <c r="D535" s="2">
        <v>3.9895</v>
      </c>
      <c r="E535" s="2">
        <v>12.5795</v>
      </c>
      <c r="F535" s="2">
        <v>8.59</v>
      </c>
      <c r="G535" s="2">
        <v>2.1531520240631656</v>
      </c>
      <c r="H535" s="2" t="s">
        <v>89</v>
      </c>
      <c r="I535" s="2" t="s">
        <v>38</v>
      </c>
      <c r="J535" s="2" t="s">
        <v>90</v>
      </c>
    </row>
    <row r="536">
      <c r="B536" s="2">
        <v>21.0</v>
      </c>
      <c r="C536" s="2" t="s">
        <v>100</v>
      </c>
      <c r="D536" s="2">
        <v>3.8115</v>
      </c>
      <c r="E536" s="2">
        <v>9.6415</v>
      </c>
      <c r="F536" s="2">
        <v>5.83</v>
      </c>
      <c r="G536" s="2">
        <v>1.5295815295815296</v>
      </c>
      <c r="H536" s="2" t="s">
        <v>89</v>
      </c>
      <c r="I536" s="2" t="s">
        <v>38</v>
      </c>
      <c r="J536" s="2" t="s">
        <v>90</v>
      </c>
    </row>
    <row r="537">
      <c r="B537" s="2">
        <v>23.0</v>
      </c>
      <c r="C537" s="2" t="s">
        <v>100</v>
      </c>
      <c r="D537" s="2">
        <v>3.528</v>
      </c>
      <c r="E537" s="2">
        <v>5.9305</v>
      </c>
      <c r="F537" s="2">
        <v>2.4025</v>
      </c>
      <c r="G537" s="2">
        <v>0.6809807256235827</v>
      </c>
      <c r="H537" s="2" t="s">
        <v>89</v>
      </c>
      <c r="I537" s="2" t="s">
        <v>38</v>
      </c>
      <c r="J537" s="2" t="s">
        <v>90</v>
      </c>
    </row>
    <row r="538">
      <c r="B538" s="2">
        <v>25.0</v>
      </c>
      <c r="C538" s="2" t="s">
        <v>100</v>
      </c>
      <c r="D538" s="2">
        <v>4.276</v>
      </c>
      <c r="E538" s="2">
        <v>11.613</v>
      </c>
      <c r="F538" s="2">
        <v>7.337</v>
      </c>
      <c r="G538" s="2">
        <v>1.7158559401309634</v>
      </c>
      <c r="H538" s="2" t="s">
        <v>89</v>
      </c>
      <c r="I538" s="2" t="s">
        <v>38</v>
      </c>
      <c r="J538" s="2" t="s">
        <v>90</v>
      </c>
    </row>
    <row r="539">
      <c r="B539" s="2">
        <v>27.0</v>
      </c>
      <c r="C539" s="2" t="s">
        <v>100</v>
      </c>
      <c r="D539" s="2">
        <v>4.201</v>
      </c>
      <c r="E539" s="2">
        <v>12.721</v>
      </c>
      <c r="F539" s="2">
        <v>8.52</v>
      </c>
      <c r="G539" s="2">
        <v>2.028088550345156</v>
      </c>
      <c r="H539" s="2" t="s">
        <v>89</v>
      </c>
      <c r="I539" s="2" t="s">
        <v>38</v>
      </c>
      <c r="J539" s="2" t="s">
        <v>90</v>
      </c>
    </row>
    <row r="540">
      <c r="B540" s="2">
        <v>29.0</v>
      </c>
      <c r="C540" s="2" t="s">
        <v>100</v>
      </c>
      <c r="D540" s="2">
        <v>3.4775</v>
      </c>
      <c r="E540" s="2">
        <v>5.5335</v>
      </c>
      <c r="F540" s="2">
        <v>2.056</v>
      </c>
      <c r="G540" s="2">
        <v>0.5912293314162473</v>
      </c>
      <c r="H540" s="2" t="s">
        <v>89</v>
      </c>
      <c r="I540" s="2" t="s">
        <v>38</v>
      </c>
      <c r="J540" s="2" t="s">
        <v>90</v>
      </c>
    </row>
    <row r="541">
      <c r="B541" s="2">
        <v>31.0</v>
      </c>
      <c r="C541" s="2" t="s">
        <v>100</v>
      </c>
      <c r="D541" s="2">
        <v>3.8865</v>
      </c>
      <c r="E541" s="2">
        <v>10.5155</v>
      </c>
      <c r="F541" s="2">
        <v>6.629</v>
      </c>
      <c r="G541" s="2">
        <v>1.7056477550495304</v>
      </c>
      <c r="H541" s="2" t="s">
        <v>89</v>
      </c>
      <c r="I541" s="2" t="s">
        <v>38</v>
      </c>
      <c r="J541" s="2" t="s">
        <v>90</v>
      </c>
    </row>
    <row r="542">
      <c r="A542" s="2" t="s">
        <v>101</v>
      </c>
      <c r="B542" s="2">
        <v>1.0</v>
      </c>
      <c r="C542" s="2" t="s">
        <v>102</v>
      </c>
      <c r="D542" s="2">
        <v>3.656</v>
      </c>
      <c r="E542" s="2">
        <v>10.306</v>
      </c>
      <c r="F542" s="2">
        <v>6.65</v>
      </c>
      <c r="G542" s="2">
        <v>1.8189277899343546</v>
      </c>
      <c r="H542" s="2" t="s">
        <v>89</v>
      </c>
      <c r="I542" s="2" t="s">
        <v>41</v>
      </c>
      <c r="J542" s="2" t="s">
        <v>90</v>
      </c>
    </row>
    <row r="543">
      <c r="B543" s="2">
        <v>3.0</v>
      </c>
      <c r="C543" s="2" t="s">
        <v>102</v>
      </c>
      <c r="D543" s="2">
        <v>3.6745</v>
      </c>
      <c r="E543" s="2">
        <v>10.872</v>
      </c>
      <c r="F543" s="2">
        <v>7.1975</v>
      </c>
      <c r="G543" s="2">
        <v>1.9587699006667574</v>
      </c>
      <c r="H543" s="2" t="s">
        <v>89</v>
      </c>
      <c r="I543" s="2" t="s">
        <v>41</v>
      </c>
      <c r="J543" s="2" t="s">
        <v>90</v>
      </c>
    </row>
    <row r="544">
      <c r="B544" s="2">
        <v>5.0</v>
      </c>
      <c r="C544" s="2" t="s">
        <v>102</v>
      </c>
      <c r="D544" s="2">
        <v>3.9425</v>
      </c>
      <c r="E544" s="2">
        <v>9.7235</v>
      </c>
      <c r="F544" s="2">
        <v>5.781</v>
      </c>
      <c r="G544" s="2">
        <v>1.4663284717818643</v>
      </c>
      <c r="H544" s="2" t="s">
        <v>89</v>
      </c>
      <c r="I544" s="2" t="s">
        <v>41</v>
      </c>
      <c r="J544" s="2" t="s">
        <v>90</v>
      </c>
    </row>
    <row r="545">
      <c r="B545" s="2">
        <v>7.0</v>
      </c>
      <c r="C545" s="2" t="s">
        <v>102</v>
      </c>
      <c r="D545" s="2">
        <v>4.133</v>
      </c>
      <c r="E545" s="2">
        <v>10.5485</v>
      </c>
      <c r="F545" s="2">
        <v>6.4155</v>
      </c>
      <c r="G545" s="2">
        <v>1.5522622792160659</v>
      </c>
      <c r="H545" s="2" t="s">
        <v>89</v>
      </c>
      <c r="I545" s="2" t="s">
        <v>41</v>
      </c>
      <c r="J545" s="2" t="s">
        <v>90</v>
      </c>
    </row>
    <row r="546">
      <c r="B546" s="2">
        <v>9.0</v>
      </c>
      <c r="C546" s="2" t="s">
        <v>102</v>
      </c>
      <c r="D546" s="2">
        <v>3.852</v>
      </c>
      <c r="E546" s="2">
        <v>11.184</v>
      </c>
      <c r="F546" s="2">
        <v>7.332</v>
      </c>
      <c r="G546" s="2">
        <v>1.9034267912772587</v>
      </c>
      <c r="H546" s="2" t="s">
        <v>89</v>
      </c>
      <c r="I546" s="2" t="s">
        <v>41</v>
      </c>
      <c r="J546" s="2" t="s">
        <v>90</v>
      </c>
    </row>
    <row r="547">
      <c r="B547" s="2">
        <v>11.0</v>
      </c>
      <c r="C547" s="2" t="s">
        <v>102</v>
      </c>
      <c r="D547" s="2">
        <v>3.8895</v>
      </c>
      <c r="E547" s="2">
        <v>11.042</v>
      </c>
      <c r="F547" s="2">
        <v>7.1525</v>
      </c>
      <c r="G547" s="2">
        <v>1.838925311736727</v>
      </c>
      <c r="H547" s="2" t="s">
        <v>89</v>
      </c>
      <c r="I547" s="2" t="s">
        <v>41</v>
      </c>
      <c r="J547" s="2" t="s">
        <v>90</v>
      </c>
    </row>
    <row r="548">
      <c r="B548" s="2">
        <v>13.0</v>
      </c>
      <c r="C548" s="2" t="s">
        <v>102</v>
      </c>
      <c r="D548" s="2">
        <v>3.73</v>
      </c>
      <c r="E548" s="2">
        <v>11.098</v>
      </c>
      <c r="F548" s="2">
        <v>7.368</v>
      </c>
      <c r="G548" s="2">
        <v>1.9753351206434318</v>
      </c>
      <c r="H548" s="2" t="s">
        <v>89</v>
      </c>
      <c r="I548" s="2" t="s">
        <v>41</v>
      </c>
      <c r="J548" s="2" t="s">
        <v>90</v>
      </c>
    </row>
    <row r="549">
      <c r="B549" s="2">
        <v>15.0</v>
      </c>
      <c r="C549" s="2" t="s">
        <v>102</v>
      </c>
      <c r="D549" s="2">
        <v>4.71</v>
      </c>
      <c r="E549" s="2">
        <v>10.5845</v>
      </c>
      <c r="F549" s="2">
        <v>5.8745</v>
      </c>
      <c r="G549" s="2">
        <v>1.24723991507431</v>
      </c>
      <c r="H549" s="2" t="s">
        <v>89</v>
      </c>
      <c r="I549" s="2" t="s">
        <v>41</v>
      </c>
      <c r="J549" s="2" t="s">
        <v>90</v>
      </c>
    </row>
    <row r="550">
      <c r="B550" s="2">
        <v>17.0</v>
      </c>
      <c r="C550" s="2" t="s">
        <v>102</v>
      </c>
      <c r="D550" s="2">
        <v>3.648</v>
      </c>
      <c r="E550" s="2">
        <v>11.528</v>
      </c>
      <c r="F550" s="2">
        <v>7.88</v>
      </c>
      <c r="G550" s="2">
        <v>2.1600877192982457</v>
      </c>
      <c r="H550" s="2" t="s">
        <v>89</v>
      </c>
      <c r="I550" s="2" t="s">
        <v>41</v>
      </c>
      <c r="J550" s="2" t="s">
        <v>90</v>
      </c>
    </row>
    <row r="551">
      <c r="B551" s="2">
        <v>19.0</v>
      </c>
      <c r="C551" s="2" t="s">
        <v>102</v>
      </c>
      <c r="D551" s="2">
        <v>3.913</v>
      </c>
      <c r="E551" s="2">
        <v>9.7755</v>
      </c>
      <c r="F551" s="2">
        <v>5.8625</v>
      </c>
      <c r="G551" s="2">
        <v>1.4982110912343471</v>
      </c>
      <c r="H551" s="2" t="s">
        <v>89</v>
      </c>
      <c r="I551" s="2" t="s">
        <v>41</v>
      </c>
      <c r="J551" s="2" t="s">
        <v>90</v>
      </c>
    </row>
    <row r="552">
      <c r="B552" s="2">
        <v>21.0</v>
      </c>
      <c r="C552" s="2" t="s">
        <v>102</v>
      </c>
      <c r="D552" s="2">
        <v>3.977</v>
      </c>
      <c r="E552" s="2">
        <v>11.1135</v>
      </c>
      <c r="F552" s="2">
        <v>7.1365</v>
      </c>
      <c r="G552" s="2">
        <v>1.7944430475232587</v>
      </c>
      <c r="H552" s="2" t="s">
        <v>89</v>
      </c>
      <c r="I552" s="2" t="s">
        <v>41</v>
      </c>
      <c r="J552" s="2" t="s">
        <v>90</v>
      </c>
    </row>
    <row r="553">
      <c r="B553" s="2">
        <v>23.0</v>
      </c>
      <c r="C553" s="2" t="s">
        <v>102</v>
      </c>
      <c r="D553" s="2">
        <v>3.814</v>
      </c>
      <c r="E553" s="2">
        <v>11.5855</v>
      </c>
      <c r="F553" s="2">
        <v>7.7715</v>
      </c>
      <c r="G553" s="2">
        <v>2.037624541164132</v>
      </c>
      <c r="H553" s="2" t="s">
        <v>89</v>
      </c>
      <c r="I553" s="2" t="s">
        <v>41</v>
      </c>
      <c r="J553" s="2" t="s">
        <v>90</v>
      </c>
    </row>
    <row r="554">
      <c r="B554" s="2">
        <v>25.0</v>
      </c>
      <c r="C554" s="2" t="s">
        <v>102</v>
      </c>
      <c r="D554" s="2">
        <v>3.4475</v>
      </c>
      <c r="E554" s="2">
        <v>11.225</v>
      </c>
      <c r="F554" s="2">
        <v>7.7775</v>
      </c>
      <c r="G554" s="2">
        <v>2.255982596084119</v>
      </c>
      <c r="H554" s="2" t="s">
        <v>89</v>
      </c>
      <c r="I554" s="2" t="s">
        <v>41</v>
      </c>
      <c r="J554" s="2" t="s">
        <v>90</v>
      </c>
    </row>
    <row r="555">
      <c r="B555" s="2">
        <v>27.0</v>
      </c>
      <c r="C555" s="2" t="s">
        <v>102</v>
      </c>
      <c r="D555" s="2">
        <v>2.854</v>
      </c>
      <c r="E555" s="2">
        <v>9.368</v>
      </c>
      <c r="F555" s="2">
        <v>6.514</v>
      </c>
      <c r="G555" s="2">
        <v>2.2824106517168885</v>
      </c>
      <c r="H555" s="2" t="s">
        <v>89</v>
      </c>
      <c r="I555" s="2" t="s">
        <v>41</v>
      </c>
      <c r="J555" s="2" t="s">
        <v>90</v>
      </c>
    </row>
    <row r="556">
      <c r="B556" s="2">
        <v>29.0</v>
      </c>
      <c r="C556" s="2" t="s">
        <v>102</v>
      </c>
      <c r="D556" s="2">
        <v>4.2055</v>
      </c>
      <c r="E556" s="2">
        <v>11.5835</v>
      </c>
      <c r="F556" s="2">
        <v>7.378</v>
      </c>
      <c r="G556" s="2">
        <v>1.7543692783260019</v>
      </c>
      <c r="H556" s="2" t="s">
        <v>89</v>
      </c>
      <c r="I556" s="2" t="s">
        <v>41</v>
      </c>
      <c r="J556" s="2" t="s">
        <v>90</v>
      </c>
    </row>
    <row r="557">
      <c r="B557" s="2">
        <v>31.0</v>
      </c>
      <c r="C557" s="2" t="s">
        <v>102</v>
      </c>
      <c r="D557" s="2">
        <v>3.7085</v>
      </c>
      <c r="E557" s="2">
        <v>11.326</v>
      </c>
      <c r="F557" s="2">
        <v>7.6175</v>
      </c>
      <c r="G557" s="2">
        <v>2.054064985843333</v>
      </c>
      <c r="H557" s="2" t="s">
        <v>89</v>
      </c>
      <c r="I557" s="2" t="s">
        <v>41</v>
      </c>
      <c r="J557" s="2" t="s">
        <v>90</v>
      </c>
    </row>
    <row r="558">
      <c r="A558" s="2" t="s">
        <v>103</v>
      </c>
      <c r="B558" s="2">
        <v>1.0</v>
      </c>
      <c r="C558" s="2" t="s">
        <v>104</v>
      </c>
      <c r="D558" s="2">
        <v>3.7485</v>
      </c>
      <c r="E558" s="2">
        <v>7.7495</v>
      </c>
      <c r="F558" s="2">
        <v>4.001</v>
      </c>
      <c r="G558" s="2">
        <v>1.0673602774443112</v>
      </c>
      <c r="H558" s="2" t="s">
        <v>89</v>
      </c>
      <c r="I558" s="2" t="s">
        <v>44</v>
      </c>
      <c r="J558" s="2" t="s">
        <v>90</v>
      </c>
    </row>
    <row r="559">
      <c r="B559" s="2">
        <v>3.0</v>
      </c>
      <c r="C559" s="2" t="s">
        <v>104</v>
      </c>
      <c r="D559" s="2">
        <v>4.649</v>
      </c>
      <c r="E559" s="2">
        <v>9.28</v>
      </c>
      <c r="F559" s="2">
        <v>4.631</v>
      </c>
      <c r="G559" s="2">
        <v>0.99612819961282</v>
      </c>
      <c r="H559" s="2" t="s">
        <v>89</v>
      </c>
      <c r="I559" s="2" t="s">
        <v>44</v>
      </c>
      <c r="J559" s="2" t="s">
        <v>90</v>
      </c>
    </row>
    <row r="560">
      <c r="B560" s="2">
        <v>5.0</v>
      </c>
      <c r="C560" s="2" t="s">
        <v>104</v>
      </c>
      <c r="D560" s="2">
        <v>3.6885</v>
      </c>
      <c r="E560" s="2">
        <v>10.6185</v>
      </c>
      <c r="F560" s="2">
        <v>6.93</v>
      </c>
      <c r="G560" s="2">
        <v>1.8788125254168362</v>
      </c>
      <c r="H560" s="2" t="s">
        <v>89</v>
      </c>
      <c r="I560" s="2" t="s">
        <v>44</v>
      </c>
      <c r="J560" s="2" t="s">
        <v>90</v>
      </c>
    </row>
    <row r="561">
      <c r="B561" s="2">
        <v>7.0</v>
      </c>
      <c r="C561" s="2" t="s">
        <v>104</v>
      </c>
      <c r="D561" s="2">
        <v>4.3945</v>
      </c>
      <c r="E561" s="2">
        <v>11.309</v>
      </c>
      <c r="F561" s="2">
        <v>6.9145</v>
      </c>
      <c r="G561" s="2">
        <v>1.5734440778245535</v>
      </c>
      <c r="H561" s="2" t="s">
        <v>89</v>
      </c>
      <c r="I561" s="2" t="s">
        <v>44</v>
      </c>
      <c r="J561" s="2" t="s">
        <v>90</v>
      </c>
    </row>
    <row r="562">
      <c r="B562" s="2">
        <v>9.0</v>
      </c>
      <c r="C562" s="2" t="s">
        <v>104</v>
      </c>
      <c r="D562" s="2">
        <v>3.6415</v>
      </c>
      <c r="E562" s="2">
        <v>10.782</v>
      </c>
      <c r="F562" s="2">
        <v>7.1405</v>
      </c>
      <c r="G562" s="2">
        <v>1.9608677742688452</v>
      </c>
      <c r="H562" s="2" t="s">
        <v>89</v>
      </c>
      <c r="I562" s="2" t="s">
        <v>44</v>
      </c>
      <c r="J562" s="2" t="s">
        <v>90</v>
      </c>
    </row>
    <row r="563">
      <c r="B563" s="2">
        <v>11.0</v>
      </c>
      <c r="C563" s="2" t="s">
        <v>104</v>
      </c>
      <c r="D563" s="2">
        <v>3.9115</v>
      </c>
      <c r="E563" s="2">
        <v>11.188</v>
      </c>
      <c r="F563" s="2">
        <v>7.2765</v>
      </c>
      <c r="G563" s="2">
        <v>1.8602837786015596</v>
      </c>
      <c r="H563" s="2" t="s">
        <v>89</v>
      </c>
      <c r="I563" s="2" t="s">
        <v>44</v>
      </c>
      <c r="J563" s="2" t="s">
        <v>90</v>
      </c>
    </row>
    <row r="564">
      <c r="B564" s="2">
        <v>13.0</v>
      </c>
      <c r="C564" s="2" t="s">
        <v>104</v>
      </c>
      <c r="D564" s="2">
        <v>4.2425</v>
      </c>
      <c r="E564" s="2">
        <v>10.905</v>
      </c>
      <c r="F564" s="2">
        <v>6.6625</v>
      </c>
      <c r="G564" s="2">
        <v>1.5704183853859752</v>
      </c>
      <c r="H564" s="2" t="s">
        <v>89</v>
      </c>
      <c r="I564" s="2" t="s">
        <v>44</v>
      </c>
      <c r="J564" s="2" t="s">
        <v>90</v>
      </c>
    </row>
    <row r="565">
      <c r="B565" s="2">
        <v>15.0</v>
      </c>
      <c r="C565" s="2" t="s">
        <v>104</v>
      </c>
      <c r="D565" s="2">
        <v>3.616</v>
      </c>
      <c r="E565" s="2">
        <v>12.105</v>
      </c>
      <c r="F565" s="2">
        <v>8.489</v>
      </c>
      <c r="G565" s="2">
        <v>2.347621681415929</v>
      </c>
      <c r="H565" s="2" t="s">
        <v>89</v>
      </c>
      <c r="I565" s="2" t="s">
        <v>44</v>
      </c>
      <c r="J565" s="2" t="s">
        <v>90</v>
      </c>
    </row>
    <row r="566">
      <c r="B566" s="2">
        <v>17.0</v>
      </c>
      <c r="C566" s="2" t="s">
        <v>104</v>
      </c>
      <c r="D566" s="2">
        <v>3.4835</v>
      </c>
      <c r="E566" s="2">
        <v>8.262</v>
      </c>
      <c r="F566" s="2">
        <v>4.7785</v>
      </c>
      <c r="G566" s="2">
        <v>1.3717525477249894</v>
      </c>
      <c r="H566" s="2" t="s">
        <v>89</v>
      </c>
      <c r="I566" s="2" t="s">
        <v>44</v>
      </c>
      <c r="J566" s="2" t="s">
        <v>90</v>
      </c>
    </row>
    <row r="567">
      <c r="B567" s="2">
        <v>19.0</v>
      </c>
      <c r="C567" s="2" t="s">
        <v>104</v>
      </c>
      <c r="D567" s="2">
        <v>3.9375</v>
      </c>
      <c r="E567" s="2">
        <v>10.804</v>
      </c>
      <c r="F567" s="2">
        <v>6.8665</v>
      </c>
      <c r="G567" s="2">
        <v>1.743873015873016</v>
      </c>
      <c r="H567" s="2" t="s">
        <v>89</v>
      </c>
      <c r="I567" s="2" t="s">
        <v>44</v>
      </c>
      <c r="J567" s="2" t="s">
        <v>90</v>
      </c>
    </row>
    <row r="568">
      <c r="B568" s="2">
        <v>21.0</v>
      </c>
      <c r="C568" s="2" t="s">
        <v>104</v>
      </c>
      <c r="D568" s="2">
        <v>3.5825</v>
      </c>
      <c r="E568" s="2">
        <v>11.555</v>
      </c>
      <c r="F568" s="2">
        <v>7.9725</v>
      </c>
      <c r="G568" s="2">
        <v>2.225401256106071</v>
      </c>
      <c r="H568" s="2" t="s">
        <v>89</v>
      </c>
      <c r="I568" s="2" t="s">
        <v>44</v>
      </c>
      <c r="J568" s="2" t="s">
        <v>90</v>
      </c>
    </row>
    <row r="569">
      <c r="B569" s="2">
        <v>23.0</v>
      </c>
      <c r="C569" s="2" t="s">
        <v>104</v>
      </c>
      <c r="D569" s="2">
        <v>3.522</v>
      </c>
      <c r="E569" s="2">
        <v>9.902</v>
      </c>
      <c r="F569" s="2">
        <v>6.38</v>
      </c>
      <c r="G569" s="2">
        <v>1.8114707552526974</v>
      </c>
      <c r="H569" s="2" t="s">
        <v>89</v>
      </c>
      <c r="I569" s="2" t="s">
        <v>44</v>
      </c>
      <c r="J569" s="2" t="s">
        <v>90</v>
      </c>
    </row>
    <row r="570">
      <c r="B570" s="2">
        <v>25.0</v>
      </c>
      <c r="C570" s="2" t="s">
        <v>104</v>
      </c>
      <c r="D570" s="2">
        <v>3.965</v>
      </c>
      <c r="E570" s="2">
        <v>11.2935</v>
      </c>
      <c r="F570" s="2">
        <v>7.3285</v>
      </c>
      <c r="G570" s="2">
        <v>1.848297604035309</v>
      </c>
      <c r="H570" s="2" t="s">
        <v>89</v>
      </c>
      <c r="I570" s="2" t="s">
        <v>44</v>
      </c>
      <c r="J570" s="2" t="s">
        <v>90</v>
      </c>
    </row>
    <row r="571">
      <c r="B571" s="2">
        <v>27.0</v>
      </c>
      <c r="C571" s="2" t="s">
        <v>104</v>
      </c>
      <c r="D571" s="2">
        <v>3.2815</v>
      </c>
      <c r="E571" s="2">
        <v>8.199</v>
      </c>
      <c r="F571" s="2">
        <v>4.9175</v>
      </c>
      <c r="G571" s="2">
        <v>1.4985524912387629</v>
      </c>
      <c r="H571" s="2" t="s">
        <v>89</v>
      </c>
      <c r="I571" s="2" t="s">
        <v>44</v>
      </c>
      <c r="J571" s="2" t="s">
        <v>90</v>
      </c>
    </row>
    <row r="572">
      <c r="B572" s="2">
        <v>29.0</v>
      </c>
      <c r="C572" s="2" t="s">
        <v>104</v>
      </c>
      <c r="D572" s="2">
        <v>3.6335</v>
      </c>
      <c r="E572" s="2">
        <v>9.6035</v>
      </c>
      <c r="F572" s="2">
        <v>5.97</v>
      </c>
      <c r="G572" s="2">
        <v>1.6430438970689416</v>
      </c>
      <c r="H572" s="2" t="s">
        <v>89</v>
      </c>
      <c r="I572" s="2" t="s">
        <v>44</v>
      </c>
      <c r="J572" s="2" t="s">
        <v>90</v>
      </c>
    </row>
    <row r="573">
      <c r="B573" s="2">
        <v>31.0</v>
      </c>
      <c r="C573" s="2" t="s">
        <v>104</v>
      </c>
      <c r="D573" s="2">
        <v>3.8325</v>
      </c>
      <c r="E573" s="2">
        <v>11.9965</v>
      </c>
      <c r="F573" s="2">
        <v>8.164</v>
      </c>
      <c r="G573" s="2">
        <v>2.1302022178734505</v>
      </c>
      <c r="H573" s="2" t="s">
        <v>89</v>
      </c>
      <c r="I573" s="2" t="s">
        <v>44</v>
      </c>
      <c r="J573" s="2" t="s">
        <v>90</v>
      </c>
    </row>
    <row r="574">
      <c r="A574" s="2" t="s">
        <v>105</v>
      </c>
      <c r="B574" s="2">
        <v>1.0</v>
      </c>
      <c r="C574" s="2" t="s">
        <v>106</v>
      </c>
      <c r="D574" s="2">
        <v>3.171</v>
      </c>
      <c r="E574" s="2">
        <v>6.63</v>
      </c>
      <c r="F574" s="2">
        <v>3.459</v>
      </c>
      <c r="G574" s="2">
        <v>1.0908230842005677</v>
      </c>
      <c r="H574" s="2" t="s">
        <v>89</v>
      </c>
      <c r="I574" s="2" t="s">
        <v>47</v>
      </c>
      <c r="J574" s="2" t="s">
        <v>90</v>
      </c>
    </row>
    <row r="575">
      <c r="B575" s="2">
        <v>3.0</v>
      </c>
      <c r="C575" s="2" t="s">
        <v>106</v>
      </c>
      <c r="D575" s="2">
        <v>3.989</v>
      </c>
      <c r="E575" s="2">
        <v>10.526</v>
      </c>
      <c r="F575" s="2">
        <v>6.537</v>
      </c>
      <c r="G575" s="2">
        <v>1.6387565805966409</v>
      </c>
      <c r="H575" s="2" t="s">
        <v>89</v>
      </c>
      <c r="I575" s="2" t="s">
        <v>47</v>
      </c>
      <c r="J575" s="2" t="s">
        <v>90</v>
      </c>
    </row>
    <row r="576">
      <c r="B576" s="2">
        <v>5.0</v>
      </c>
      <c r="C576" s="2" t="s">
        <v>106</v>
      </c>
      <c r="D576" s="2">
        <v>4.445</v>
      </c>
      <c r="E576" s="2">
        <v>11.5645</v>
      </c>
      <c r="F576" s="2">
        <v>7.1195</v>
      </c>
      <c r="G576" s="2">
        <v>1.6016872890888638</v>
      </c>
      <c r="H576" s="2" t="s">
        <v>89</v>
      </c>
      <c r="I576" s="2" t="s">
        <v>47</v>
      </c>
      <c r="J576" s="2" t="s">
        <v>90</v>
      </c>
    </row>
    <row r="577">
      <c r="B577" s="2">
        <v>7.0</v>
      </c>
      <c r="C577" s="2" t="s">
        <v>106</v>
      </c>
      <c r="D577" s="2">
        <v>4.3935</v>
      </c>
      <c r="E577" s="2">
        <v>11.6165</v>
      </c>
      <c r="F577" s="2">
        <v>7.223</v>
      </c>
      <c r="G577" s="2">
        <v>1.64401957437123</v>
      </c>
      <c r="H577" s="2" t="s">
        <v>89</v>
      </c>
      <c r="I577" s="2" t="s">
        <v>47</v>
      </c>
      <c r="J577" s="2" t="s">
        <v>90</v>
      </c>
    </row>
    <row r="578">
      <c r="B578" s="2">
        <v>9.0</v>
      </c>
      <c r="C578" s="2" t="s">
        <v>106</v>
      </c>
      <c r="D578" s="2">
        <v>4.246</v>
      </c>
      <c r="E578" s="2">
        <v>11.9835</v>
      </c>
      <c r="F578" s="2">
        <v>7.7375</v>
      </c>
      <c r="G578" s="2">
        <v>1.8223033443240695</v>
      </c>
      <c r="H578" s="2" t="s">
        <v>89</v>
      </c>
      <c r="I578" s="2" t="s">
        <v>47</v>
      </c>
      <c r="J578" s="2" t="s">
        <v>90</v>
      </c>
    </row>
    <row r="579">
      <c r="B579" s="2">
        <v>11.0</v>
      </c>
      <c r="C579" s="2" t="s">
        <v>106</v>
      </c>
      <c r="D579" s="2">
        <v>4.47</v>
      </c>
      <c r="E579" s="2">
        <v>12.5505</v>
      </c>
      <c r="F579" s="2">
        <v>8.0805</v>
      </c>
      <c r="G579" s="2">
        <v>1.8077181208053694</v>
      </c>
      <c r="H579" s="2" t="s">
        <v>89</v>
      </c>
      <c r="I579" s="2" t="s">
        <v>47</v>
      </c>
      <c r="J579" s="2" t="s">
        <v>90</v>
      </c>
    </row>
    <row r="580">
      <c r="B580" s="2">
        <v>13.0</v>
      </c>
      <c r="C580" s="2" t="s">
        <v>106</v>
      </c>
      <c r="D580" s="2">
        <v>4.2865</v>
      </c>
      <c r="E580" s="2">
        <v>10.7995</v>
      </c>
      <c r="F580" s="2">
        <v>6.513</v>
      </c>
      <c r="G580" s="2">
        <v>1.519421439402776</v>
      </c>
      <c r="H580" s="2" t="s">
        <v>89</v>
      </c>
      <c r="I580" s="2" t="s">
        <v>47</v>
      </c>
      <c r="J580" s="2" t="s">
        <v>90</v>
      </c>
    </row>
    <row r="581">
      <c r="B581" s="2">
        <v>15.0</v>
      </c>
      <c r="C581" s="2" t="s">
        <v>106</v>
      </c>
      <c r="D581" s="2">
        <v>4.1695</v>
      </c>
      <c r="E581" s="2">
        <v>10.6605</v>
      </c>
      <c r="F581" s="2">
        <v>6.491</v>
      </c>
      <c r="G581" s="2">
        <v>1.556781388655714</v>
      </c>
      <c r="H581" s="2" t="s">
        <v>89</v>
      </c>
      <c r="I581" s="2" t="s">
        <v>47</v>
      </c>
      <c r="J581" s="2" t="s">
        <v>90</v>
      </c>
    </row>
    <row r="582">
      <c r="B582" s="2">
        <v>17.0</v>
      </c>
      <c r="C582" s="2" t="s">
        <v>106</v>
      </c>
      <c r="D582" s="2">
        <v>4.2865</v>
      </c>
      <c r="E582" s="2">
        <v>11.2715</v>
      </c>
      <c r="F582" s="2">
        <v>6.985</v>
      </c>
      <c r="G582" s="2">
        <v>1.6295345853260235</v>
      </c>
      <c r="H582" s="2" t="s">
        <v>89</v>
      </c>
      <c r="I582" s="2" t="s">
        <v>47</v>
      </c>
      <c r="J582" s="2" t="s">
        <v>90</v>
      </c>
    </row>
    <row r="583">
      <c r="B583" s="2">
        <v>19.0</v>
      </c>
      <c r="C583" s="2" t="s">
        <v>106</v>
      </c>
      <c r="D583" s="2">
        <v>4.765</v>
      </c>
      <c r="E583" s="2">
        <v>11.548</v>
      </c>
      <c r="F583" s="2">
        <v>6.783</v>
      </c>
      <c r="G583" s="2">
        <v>1.4235047219307453</v>
      </c>
      <c r="H583" s="2" t="s">
        <v>89</v>
      </c>
      <c r="I583" s="2" t="s">
        <v>47</v>
      </c>
      <c r="J583" s="2" t="s">
        <v>90</v>
      </c>
    </row>
    <row r="584">
      <c r="B584" s="2">
        <v>21.0</v>
      </c>
      <c r="C584" s="2" t="s">
        <v>106</v>
      </c>
      <c r="D584" s="2">
        <v>4.0015</v>
      </c>
      <c r="E584" s="2">
        <v>10.268</v>
      </c>
      <c r="F584" s="2">
        <v>6.2665</v>
      </c>
      <c r="G584" s="2">
        <v>1.5660377358490565</v>
      </c>
      <c r="H584" s="2" t="s">
        <v>89</v>
      </c>
      <c r="I584" s="2" t="s">
        <v>47</v>
      </c>
      <c r="J584" s="2" t="s">
        <v>90</v>
      </c>
    </row>
    <row r="585">
      <c r="B585" s="2">
        <v>23.0</v>
      </c>
      <c r="C585" s="2" t="s">
        <v>106</v>
      </c>
      <c r="D585" s="2">
        <v>4.6785</v>
      </c>
      <c r="E585" s="2">
        <v>12.8845</v>
      </c>
      <c r="F585" s="2">
        <v>8.206</v>
      </c>
      <c r="G585" s="2">
        <v>1.7539809768088062</v>
      </c>
      <c r="H585" s="2" t="s">
        <v>89</v>
      </c>
      <c r="I585" s="2" t="s">
        <v>47</v>
      </c>
      <c r="J585" s="2" t="s">
        <v>90</v>
      </c>
    </row>
    <row r="586">
      <c r="B586" s="2">
        <v>25.0</v>
      </c>
      <c r="C586" s="2" t="s">
        <v>106</v>
      </c>
      <c r="D586" s="2">
        <v>3.769</v>
      </c>
      <c r="E586" s="2">
        <v>10.421</v>
      </c>
      <c r="F586" s="2">
        <v>6.652</v>
      </c>
      <c r="G586" s="2">
        <v>1.7649243831254975</v>
      </c>
      <c r="H586" s="2" t="s">
        <v>89</v>
      </c>
      <c r="I586" s="2" t="s">
        <v>47</v>
      </c>
      <c r="J586" s="2" t="s">
        <v>90</v>
      </c>
    </row>
    <row r="587">
      <c r="B587" s="2">
        <v>27.0</v>
      </c>
      <c r="C587" s="2" t="s">
        <v>106</v>
      </c>
      <c r="D587" s="2">
        <v>4.25</v>
      </c>
      <c r="E587" s="2">
        <v>12.641</v>
      </c>
      <c r="F587" s="2">
        <v>8.391</v>
      </c>
      <c r="G587" s="2">
        <v>1.9743529411764706</v>
      </c>
      <c r="H587" s="2" t="s">
        <v>89</v>
      </c>
      <c r="I587" s="2" t="s">
        <v>47</v>
      </c>
      <c r="J587" s="2" t="s">
        <v>90</v>
      </c>
    </row>
    <row r="588">
      <c r="A588" s="2" t="s">
        <v>107</v>
      </c>
      <c r="B588" s="2">
        <v>1.0</v>
      </c>
      <c r="C588" s="2" t="s">
        <v>108</v>
      </c>
      <c r="D588" s="2">
        <v>1.766</v>
      </c>
      <c r="E588" s="2">
        <v>7.9235</v>
      </c>
      <c r="F588" s="2">
        <v>6.1575</v>
      </c>
      <c r="G588" s="2">
        <v>3.4866930917327292</v>
      </c>
      <c r="H588" s="2" t="s">
        <v>89</v>
      </c>
      <c r="I588" s="2" t="s">
        <v>50</v>
      </c>
      <c r="J588" s="2" t="s">
        <v>90</v>
      </c>
    </row>
    <row r="589">
      <c r="B589" s="2">
        <v>3.0</v>
      </c>
      <c r="C589" s="2" t="s">
        <v>108</v>
      </c>
      <c r="D589" s="2">
        <v>3.2095</v>
      </c>
      <c r="E589" s="2">
        <v>9.4155</v>
      </c>
      <c r="F589" s="2">
        <v>6.206</v>
      </c>
      <c r="G589" s="2">
        <v>1.9336345225112948</v>
      </c>
      <c r="H589" s="2" t="s">
        <v>89</v>
      </c>
      <c r="I589" s="2" t="s">
        <v>50</v>
      </c>
      <c r="J589" s="2" t="s">
        <v>90</v>
      </c>
    </row>
    <row r="590">
      <c r="B590" s="2">
        <v>5.0</v>
      </c>
      <c r="C590" s="2" t="s">
        <v>108</v>
      </c>
      <c r="D590" s="2">
        <v>4.6125</v>
      </c>
      <c r="E590" s="2">
        <v>11.488</v>
      </c>
      <c r="F590" s="2">
        <v>6.8755</v>
      </c>
      <c r="G590" s="2">
        <v>1.4906233062330623</v>
      </c>
      <c r="H590" s="2" t="s">
        <v>89</v>
      </c>
      <c r="I590" s="2" t="s">
        <v>50</v>
      </c>
      <c r="J590" s="2" t="s">
        <v>90</v>
      </c>
    </row>
    <row r="591">
      <c r="B591" s="2">
        <v>7.0</v>
      </c>
      <c r="C591" s="2" t="s">
        <v>108</v>
      </c>
      <c r="D591" s="2">
        <v>4.0495</v>
      </c>
      <c r="E591" s="2">
        <v>11.8865</v>
      </c>
      <c r="F591" s="2">
        <v>7.837</v>
      </c>
      <c r="G591" s="2">
        <v>1.935300654401778</v>
      </c>
      <c r="H591" s="2" t="s">
        <v>89</v>
      </c>
      <c r="I591" s="2" t="s">
        <v>50</v>
      </c>
      <c r="J591" s="2" t="s">
        <v>90</v>
      </c>
    </row>
    <row r="592">
      <c r="B592" s="2">
        <v>9.0</v>
      </c>
      <c r="C592" s="2" t="s">
        <v>108</v>
      </c>
      <c r="D592" s="2">
        <v>3.64</v>
      </c>
      <c r="E592" s="2">
        <v>9.5615</v>
      </c>
      <c r="F592" s="2">
        <v>5.9215</v>
      </c>
      <c r="G592" s="2">
        <v>1.6267857142857143</v>
      </c>
      <c r="H592" s="2" t="s">
        <v>89</v>
      </c>
      <c r="I592" s="2" t="s">
        <v>50</v>
      </c>
      <c r="J592" s="2" t="s">
        <v>90</v>
      </c>
    </row>
    <row r="593">
      <c r="B593" s="2">
        <v>11.0</v>
      </c>
      <c r="C593" s="2" t="s">
        <v>108</v>
      </c>
      <c r="D593" s="2">
        <v>4.815</v>
      </c>
      <c r="E593" s="2">
        <v>11.985</v>
      </c>
      <c r="F593" s="2">
        <v>7.17</v>
      </c>
      <c r="G593" s="2">
        <v>1.4890965732087227</v>
      </c>
      <c r="H593" s="2" t="s">
        <v>89</v>
      </c>
      <c r="I593" s="2" t="s">
        <v>50</v>
      </c>
      <c r="J593" s="2" t="s">
        <v>90</v>
      </c>
    </row>
    <row r="594">
      <c r="B594" s="2">
        <v>13.0</v>
      </c>
      <c r="C594" s="2" t="s">
        <v>108</v>
      </c>
      <c r="D594" s="2">
        <v>3.751</v>
      </c>
      <c r="E594" s="2">
        <v>10.875</v>
      </c>
      <c r="F594" s="2">
        <v>7.124</v>
      </c>
      <c r="G594" s="2">
        <v>1.899226872833911</v>
      </c>
      <c r="H594" s="2" t="s">
        <v>89</v>
      </c>
      <c r="I594" s="2" t="s">
        <v>50</v>
      </c>
      <c r="J594" s="2" t="s">
        <v>90</v>
      </c>
    </row>
    <row r="595">
      <c r="B595" s="2">
        <v>15.0</v>
      </c>
      <c r="C595" s="2" t="s">
        <v>108</v>
      </c>
      <c r="D595" s="2">
        <v>4.3415</v>
      </c>
      <c r="E595" s="2">
        <v>11.543</v>
      </c>
      <c r="F595" s="2">
        <v>7.2015</v>
      </c>
      <c r="G595" s="2">
        <v>1.6587584936082</v>
      </c>
      <c r="H595" s="2" t="s">
        <v>89</v>
      </c>
      <c r="I595" s="2" t="s">
        <v>50</v>
      </c>
      <c r="J595" s="2" t="s">
        <v>90</v>
      </c>
    </row>
    <row r="596">
      <c r="B596" s="2">
        <v>17.0</v>
      </c>
      <c r="C596" s="2" t="s">
        <v>108</v>
      </c>
      <c r="D596" s="2">
        <v>3.553</v>
      </c>
      <c r="E596" s="2">
        <v>8.4995</v>
      </c>
      <c r="F596" s="2">
        <v>4.9465</v>
      </c>
      <c r="G596" s="2">
        <v>1.3922037714607376</v>
      </c>
      <c r="H596" s="2" t="s">
        <v>89</v>
      </c>
      <c r="I596" s="2" t="s">
        <v>50</v>
      </c>
      <c r="J596" s="2" t="s">
        <v>90</v>
      </c>
    </row>
    <row r="597">
      <c r="B597" s="2">
        <v>19.0</v>
      </c>
      <c r="C597" s="2" t="s">
        <v>108</v>
      </c>
      <c r="D597" s="2">
        <v>4.0615</v>
      </c>
      <c r="E597" s="2">
        <v>11.7675</v>
      </c>
      <c r="F597" s="2">
        <v>7.706</v>
      </c>
      <c r="G597" s="2">
        <v>1.8973285731872462</v>
      </c>
      <c r="H597" s="2" t="s">
        <v>89</v>
      </c>
      <c r="I597" s="2" t="s">
        <v>50</v>
      </c>
      <c r="J597" s="2" t="s">
        <v>90</v>
      </c>
    </row>
    <row r="598">
      <c r="B598" s="2">
        <v>21.0</v>
      </c>
      <c r="C598" s="2" t="s">
        <v>108</v>
      </c>
      <c r="D598" s="2">
        <v>3.3295</v>
      </c>
      <c r="E598" s="2">
        <v>8.3205</v>
      </c>
      <c r="F598" s="2">
        <v>4.991</v>
      </c>
      <c r="G598" s="2">
        <v>1.4990238774590778</v>
      </c>
      <c r="H598" s="2" t="s">
        <v>89</v>
      </c>
      <c r="I598" s="2" t="s">
        <v>50</v>
      </c>
      <c r="J598" s="2" t="s">
        <v>90</v>
      </c>
    </row>
    <row r="599">
      <c r="B599" s="2">
        <v>23.0</v>
      </c>
      <c r="C599" s="2" t="s">
        <v>108</v>
      </c>
      <c r="D599" s="2">
        <v>3.409</v>
      </c>
      <c r="E599" s="2">
        <v>8.6105</v>
      </c>
      <c r="F599" s="2">
        <v>5.2015</v>
      </c>
      <c r="G599" s="2">
        <v>1.5258140217072458</v>
      </c>
      <c r="H599" s="2" t="s">
        <v>89</v>
      </c>
      <c r="I599" s="2" t="s">
        <v>50</v>
      </c>
      <c r="J599" s="2" t="s">
        <v>90</v>
      </c>
    </row>
    <row r="600">
      <c r="B600" s="2">
        <v>25.0</v>
      </c>
      <c r="C600" s="2" t="s">
        <v>108</v>
      </c>
      <c r="D600" s="2">
        <v>3.855</v>
      </c>
      <c r="E600" s="2">
        <v>9.7435</v>
      </c>
      <c r="F600" s="2">
        <v>5.8885</v>
      </c>
      <c r="G600" s="2">
        <v>1.5274967574578469</v>
      </c>
      <c r="H600" s="2" t="s">
        <v>89</v>
      </c>
      <c r="I600" s="2" t="s">
        <v>50</v>
      </c>
      <c r="J600" s="2" t="s">
        <v>90</v>
      </c>
    </row>
    <row r="601">
      <c r="B601" s="2">
        <v>27.0</v>
      </c>
      <c r="C601" s="2" t="s">
        <v>108</v>
      </c>
      <c r="D601" s="2">
        <v>4.1495</v>
      </c>
      <c r="E601" s="2">
        <v>11.4895</v>
      </c>
      <c r="F601" s="2">
        <v>7.34</v>
      </c>
      <c r="G601" s="2">
        <v>1.7688878178093748</v>
      </c>
      <c r="H601" s="2" t="s">
        <v>89</v>
      </c>
      <c r="I601" s="2" t="s">
        <v>50</v>
      </c>
      <c r="J601" s="2" t="s">
        <v>90</v>
      </c>
    </row>
    <row r="602">
      <c r="B602" s="2">
        <v>29.0</v>
      </c>
      <c r="C602" s="2" t="s">
        <v>108</v>
      </c>
      <c r="D602" s="2">
        <v>3.9945</v>
      </c>
      <c r="E602" s="2">
        <v>11.6065</v>
      </c>
      <c r="F602" s="2">
        <v>7.612</v>
      </c>
      <c r="G602" s="2">
        <v>1.9056202278132433</v>
      </c>
      <c r="H602" s="2" t="s">
        <v>89</v>
      </c>
      <c r="I602" s="2" t="s">
        <v>50</v>
      </c>
      <c r="J602" s="2" t="s">
        <v>90</v>
      </c>
    </row>
    <row r="603">
      <c r="B603" s="2">
        <v>31.0</v>
      </c>
      <c r="C603" s="2" t="s">
        <v>108</v>
      </c>
      <c r="D603" s="2">
        <v>4.1175</v>
      </c>
      <c r="E603" s="2">
        <v>11.6345</v>
      </c>
      <c r="F603" s="2">
        <v>7.517</v>
      </c>
      <c r="G603" s="2">
        <v>1.8256223436551307</v>
      </c>
      <c r="H603" s="2" t="s">
        <v>89</v>
      </c>
      <c r="I603" s="2" t="s">
        <v>50</v>
      </c>
      <c r="J603" s="2" t="s">
        <v>90</v>
      </c>
    </row>
    <row r="604">
      <c r="A604" s="2" t="s">
        <v>109</v>
      </c>
      <c r="B604" s="2">
        <v>1.0</v>
      </c>
      <c r="C604" s="2" t="s">
        <v>110</v>
      </c>
      <c r="D604" s="2">
        <v>2.68</v>
      </c>
      <c r="E604" s="2">
        <v>3.8175</v>
      </c>
      <c r="F604" s="2">
        <v>1.1375</v>
      </c>
      <c r="G604" s="2">
        <v>0.4244402985074626</v>
      </c>
      <c r="H604" s="2" t="s">
        <v>89</v>
      </c>
      <c r="I604" s="2" t="s">
        <v>53</v>
      </c>
      <c r="J604" s="2" t="s">
        <v>90</v>
      </c>
    </row>
    <row r="605">
      <c r="B605" s="2">
        <v>3.0</v>
      </c>
      <c r="C605" s="2" t="s">
        <v>110</v>
      </c>
      <c r="D605" s="2">
        <v>2.728</v>
      </c>
      <c r="E605" s="2">
        <v>4.849</v>
      </c>
      <c r="F605" s="2">
        <v>2.121</v>
      </c>
      <c r="G605" s="2">
        <v>0.7774926686217009</v>
      </c>
      <c r="H605" s="2" t="s">
        <v>89</v>
      </c>
      <c r="I605" s="2" t="s">
        <v>53</v>
      </c>
      <c r="J605" s="2" t="s">
        <v>90</v>
      </c>
    </row>
    <row r="606">
      <c r="B606" s="2">
        <v>5.0</v>
      </c>
      <c r="C606" s="2" t="s">
        <v>110</v>
      </c>
      <c r="D606" s="2">
        <v>3.123</v>
      </c>
      <c r="E606" s="2">
        <v>8.117</v>
      </c>
      <c r="F606" s="2">
        <v>4.994</v>
      </c>
      <c r="G606" s="2">
        <v>1.5991034261927632</v>
      </c>
      <c r="H606" s="2" t="s">
        <v>89</v>
      </c>
      <c r="I606" s="2" t="s">
        <v>53</v>
      </c>
      <c r="J606" s="2" t="s">
        <v>90</v>
      </c>
    </row>
    <row r="607">
      <c r="B607" s="2">
        <v>7.0</v>
      </c>
      <c r="C607" s="2" t="s">
        <v>110</v>
      </c>
      <c r="D607" s="2">
        <v>3.8995</v>
      </c>
      <c r="E607" s="2">
        <v>10.7295</v>
      </c>
      <c r="F607" s="2">
        <v>6.83</v>
      </c>
      <c r="G607" s="2">
        <v>1.7515066034106936</v>
      </c>
      <c r="H607" s="2" t="s">
        <v>89</v>
      </c>
      <c r="I607" s="2" t="s">
        <v>53</v>
      </c>
      <c r="J607" s="2" t="s">
        <v>90</v>
      </c>
    </row>
    <row r="608">
      <c r="B608" s="2">
        <v>9.0</v>
      </c>
      <c r="C608" s="2" t="s">
        <v>110</v>
      </c>
      <c r="D608" s="2">
        <v>3.7695</v>
      </c>
      <c r="E608" s="2">
        <v>10.62</v>
      </c>
      <c r="F608" s="2">
        <v>6.8505</v>
      </c>
      <c r="G608" s="2">
        <v>1.817349781138082</v>
      </c>
      <c r="H608" s="2" t="s">
        <v>89</v>
      </c>
      <c r="I608" s="2" t="s">
        <v>53</v>
      </c>
      <c r="J608" s="2" t="s">
        <v>90</v>
      </c>
    </row>
    <row r="609">
      <c r="B609" s="2">
        <v>11.0</v>
      </c>
      <c r="C609" s="2" t="s">
        <v>110</v>
      </c>
      <c r="D609" s="2">
        <v>4.0815</v>
      </c>
      <c r="E609" s="2">
        <v>11.6305</v>
      </c>
      <c r="F609" s="2">
        <v>7.549</v>
      </c>
      <c r="G609" s="2">
        <v>1.849565110866103</v>
      </c>
      <c r="H609" s="2" t="s">
        <v>89</v>
      </c>
      <c r="I609" s="2" t="s">
        <v>53</v>
      </c>
      <c r="J609" s="2" t="s">
        <v>90</v>
      </c>
    </row>
    <row r="610">
      <c r="B610" s="2">
        <v>13.0</v>
      </c>
      <c r="C610" s="2" t="s">
        <v>110</v>
      </c>
      <c r="D610" s="2">
        <v>4.673</v>
      </c>
      <c r="E610" s="2">
        <v>13.199</v>
      </c>
      <c r="F610" s="2">
        <v>8.526</v>
      </c>
      <c r="G610" s="2">
        <v>1.8245238604750695</v>
      </c>
      <c r="H610" s="2" t="s">
        <v>89</v>
      </c>
      <c r="I610" s="2" t="s">
        <v>53</v>
      </c>
      <c r="J610" s="2" t="s">
        <v>90</v>
      </c>
    </row>
    <row r="611">
      <c r="B611" s="2">
        <v>15.0</v>
      </c>
      <c r="C611" s="2" t="s">
        <v>110</v>
      </c>
      <c r="D611" s="2">
        <v>3.7375</v>
      </c>
      <c r="E611" s="2">
        <v>10.5035</v>
      </c>
      <c r="F611" s="2">
        <v>6.766</v>
      </c>
      <c r="G611" s="2">
        <v>1.8103010033444817</v>
      </c>
      <c r="H611" s="2" t="s">
        <v>89</v>
      </c>
      <c r="I611" s="2" t="s">
        <v>53</v>
      </c>
      <c r="J611" s="2" t="s">
        <v>90</v>
      </c>
    </row>
    <row r="612">
      <c r="B612" s="2">
        <v>17.0</v>
      </c>
      <c r="C612" s="2" t="s">
        <v>110</v>
      </c>
      <c r="D612" s="2">
        <v>3.783</v>
      </c>
      <c r="E612" s="2">
        <v>10.7375</v>
      </c>
      <c r="F612" s="2">
        <v>6.9545</v>
      </c>
      <c r="G612" s="2">
        <v>1.8383558022733282</v>
      </c>
      <c r="H612" s="2" t="s">
        <v>89</v>
      </c>
      <c r="I612" s="2" t="s">
        <v>53</v>
      </c>
      <c r="J612" s="2" t="s">
        <v>90</v>
      </c>
    </row>
    <row r="613">
      <c r="B613" s="2">
        <v>19.0</v>
      </c>
      <c r="C613" s="2" t="s">
        <v>110</v>
      </c>
      <c r="D613" s="2">
        <v>3.993</v>
      </c>
      <c r="E613" s="2">
        <v>8.64</v>
      </c>
      <c r="F613" s="2">
        <v>4.647</v>
      </c>
      <c r="G613" s="2">
        <v>1.163786626596544</v>
      </c>
      <c r="H613" s="2" t="s">
        <v>89</v>
      </c>
      <c r="I613" s="2" t="s">
        <v>53</v>
      </c>
      <c r="J613" s="2" t="s">
        <v>90</v>
      </c>
    </row>
    <row r="614">
      <c r="B614" s="2">
        <v>21.0</v>
      </c>
      <c r="C614" s="2" t="s">
        <v>110</v>
      </c>
      <c r="D614" s="2">
        <v>3.9055</v>
      </c>
      <c r="E614" s="2">
        <v>7.5635</v>
      </c>
      <c r="F614" s="2">
        <v>3.658</v>
      </c>
      <c r="G614" s="2">
        <v>0.9366278325438484</v>
      </c>
      <c r="H614" s="2" t="s">
        <v>89</v>
      </c>
      <c r="I614" s="2" t="s">
        <v>53</v>
      </c>
      <c r="J614" s="2" t="s">
        <v>90</v>
      </c>
    </row>
    <row r="615">
      <c r="B615" s="2">
        <v>23.0</v>
      </c>
      <c r="C615" s="2" t="s">
        <v>110</v>
      </c>
      <c r="D615" s="2">
        <v>4.06</v>
      </c>
      <c r="E615" s="2">
        <v>12.0915</v>
      </c>
      <c r="F615" s="2">
        <v>8.0315</v>
      </c>
      <c r="G615" s="2">
        <v>1.9782019704433498</v>
      </c>
      <c r="H615" s="2" t="s">
        <v>89</v>
      </c>
      <c r="I615" s="2" t="s">
        <v>53</v>
      </c>
      <c r="J615" s="2" t="s">
        <v>90</v>
      </c>
    </row>
    <row r="616">
      <c r="B616" s="2">
        <v>25.0</v>
      </c>
      <c r="C616" s="2" t="s">
        <v>110</v>
      </c>
      <c r="D616" s="2">
        <v>4.3815</v>
      </c>
      <c r="E616" s="2">
        <v>12.664</v>
      </c>
      <c r="F616" s="2">
        <v>8.2825</v>
      </c>
      <c r="G616" s="2">
        <v>1.8903343603788658</v>
      </c>
      <c r="H616" s="2" t="s">
        <v>89</v>
      </c>
      <c r="I616" s="2" t="s">
        <v>53</v>
      </c>
      <c r="J616" s="2" t="s">
        <v>90</v>
      </c>
    </row>
    <row r="617">
      <c r="B617" s="2">
        <v>27.0</v>
      </c>
      <c r="C617" s="2" t="s">
        <v>110</v>
      </c>
      <c r="D617" s="2">
        <v>3.6605</v>
      </c>
      <c r="E617" s="2">
        <v>7.621</v>
      </c>
      <c r="F617" s="2">
        <v>3.9605</v>
      </c>
      <c r="G617" s="2">
        <v>1.0819560169375768</v>
      </c>
      <c r="H617" s="2" t="s">
        <v>89</v>
      </c>
      <c r="I617" s="2" t="s">
        <v>53</v>
      </c>
      <c r="J617" s="2" t="s">
        <v>90</v>
      </c>
    </row>
    <row r="618">
      <c r="B618" s="2">
        <v>29.0</v>
      </c>
      <c r="C618" s="2" t="s">
        <v>110</v>
      </c>
      <c r="D618" s="2">
        <v>4.3055</v>
      </c>
      <c r="E618" s="2">
        <v>9.6935</v>
      </c>
      <c r="F618" s="2">
        <v>5.388</v>
      </c>
      <c r="G618" s="2">
        <v>1.2514225990012773</v>
      </c>
      <c r="H618" s="2" t="s">
        <v>89</v>
      </c>
      <c r="I618" s="2" t="s">
        <v>53</v>
      </c>
      <c r="J618" s="2" t="s">
        <v>90</v>
      </c>
    </row>
    <row r="619">
      <c r="B619" s="2">
        <v>31.0</v>
      </c>
      <c r="C619" s="2" t="s">
        <v>110</v>
      </c>
      <c r="D619" s="2">
        <v>3.821</v>
      </c>
      <c r="E619" s="2">
        <v>10.1905</v>
      </c>
      <c r="F619" s="2">
        <v>6.3695</v>
      </c>
      <c r="G619" s="2">
        <v>1.666971996859461</v>
      </c>
      <c r="H619" s="2" t="s">
        <v>89</v>
      </c>
      <c r="I619" s="2" t="s">
        <v>53</v>
      </c>
      <c r="J619" s="2" t="s">
        <v>90</v>
      </c>
    </row>
    <row r="620">
      <c r="A620" s="2" t="s">
        <v>111</v>
      </c>
      <c r="B620" s="2">
        <v>1.0</v>
      </c>
      <c r="C620" s="2" t="s">
        <v>112</v>
      </c>
      <c r="D620" s="2">
        <v>2.6455</v>
      </c>
      <c r="E620" s="2">
        <v>3.8085</v>
      </c>
      <c r="F620" s="2">
        <v>1.163</v>
      </c>
      <c r="G620" s="2">
        <v>0.4396144396144396</v>
      </c>
      <c r="H620" s="2" t="s">
        <v>89</v>
      </c>
      <c r="I620" s="2" t="s">
        <v>56</v>
      </c>
      <c r="J620" s="2" t="s">
        <v>90</v>
      </c>
    </row>
    <row r="621">
      <c r="B621" s="2">
        <v>3.0</v>
      </c>
      <c r="C621" s="2" t="s">
        <v>112</v>
      </c>
      <c r="D621" s="2">
        <v>3.678</v>
      </c>
      <c r="E621" s="2">
        <v>7.8535</v>
      </c>
      <c r="F621" s="2">
        <v>4.1755</v>
      </c>
      <c r="G621" s="2">
        <v>1.1352637302882003</v>
      </c>
      <c r="H621" s="2" t="s">
        <v>89</v>
      </c>
      <c r="I621" s="2" t="s">
        <v>56</v>
      </c>
      <c r="J621" s="2" t="s">
        <v>90</v>
      </c>
    </row>
    <row r="622">
      <c r="B622" s="2">
        <v>5.0</v>
      </c>
      <c r="C622" s="2" t="s">
        <v>112</v>
      </c>
      <c r="D622" s="2">
        <v>3.487</v>
      </c>
      <c r="E622" s="2">
        <v>8.5925</v>
      </c>
      <c r="F622" s="2">
        <v>5.1055</v>
      </c>
      <c r="G622" s="2">
        <v>1.464152566676226</v>
      </c>
      <c r="H622" s="2" t="s">
        <v>89</v>
      </c>
      <c r="I622" s="2" t="s">
        <v>56</v>
      </c>
      <c r="J622" s="2" t="s">
        <v>90</v>
      </c>
    </row>
    <row r="623">
      <c r="B623" s="2">
        <v>7.0</v>
      </c>
      <c r="C623" s="2" t="s">
        <v>112</v>
      </c>
      <c r="D623" s="2">
        <v>4.21</v>
      </c>
      <c r="E623" s="2">
        <v>11.09</v>
      </c>
      <c r="F623" s="2">
        <v>6.88</v>
      </c>
      <c r="G623" s="2">
        <v>1.6342042755344417</v>
      </c>
      <c r="H623" s="2" t="s">
        <v>89</v>
      </c>
      <c r="I623" s="2" t="s">
        <v>56</v>
      </c>
      <c r="J623" s="2" t="s">
        <v>90</v>
      </c>
    </row>
    <row r="624">
      <c r="B624" s="2">
        <v>9.0</v>
      </c>
      <c r="C624" s="2" t="s">
        <v>112</v>
      </c>
      <c r="D624" s="2">
        <v>4.341</v>
      </c>
      <c r="E624" s="2">
        <v>11.572</v>
      </c>
      <c r="F624" s="2">
        <v>7.231</v>
      </c>
      <c r="G624" s="2">
        <v>1.6657452199953926</v>
      </c>
      <c r="H624" s="2" t="s">
        <v>89</v>
      </c>
      <c r="I624" s="2" t="s">
        <v>56</v>
      </c>
      <c r="J624" s="2" t="s">
        <v>90</v>
      </c>
    </row>
    <row r="625">
      <c r="B625" s="2">
        <v>11.0</v>
      </c>
      <c r="C625" s="2" t="s">
        <v>112</v>
      </c>
      <c r="D625" s="2">
        <v>3.7455</v>
      </c>
      <c r="E625" s="2">
        <v>11.984</v>
      </c>
      <c r="F625" s="2">
        <v>8.2385</v>
      </c>
      <c r="G625" s="2">
        <v>2.1995728207181955</v>
      </c>
      <c r="H625" s="2" t="s">
        <v>89</v>
      </c>
      <c r="I625" s="2" t="s">
        <v>56</v>
      </c>
      <c r="J625" s="2" t="s">
        <v>90</v>
      </c>
    </row>
    <row r="626">
      <c r="B626" s="2">
        <v>13.0</v>
      </c>
      <c r="C626" s="2" t="s">
        <v>112</v>
      </c>
      <c r="D626" s="2">
        <v>4.187</v>
      </c>
      <c r="E626" s="2">
        <v>11.7475</v>
      </c>
      <c r="F626" s="2">
        <v>7.5605</v>
      </c>
      <c r="G626" s="2">
        <v>1.8057081442560305</v>
      </c>
      <c r="H626" s="2" t="s">
        <v>89</v>
      </c>
      <c r="I626" s="2" t="s">
        <v>56</v>
      </c>
      <c r="J626" s="2" t="s">
        <v>90</v>
      </c>
    </row>
    <row r="627">
      <c r="B627" s="2">
        <v>15.0</v>
      </c>
      <c r="C627" s="2" t="s">
        <v>112</v>
      </c>
      <c r="D627" s="2">
        <v>4.4365</v>
      </c>
      <c r="E627" s="2">
        <v>12.233</v>
      </c>
      <c r="F627" s="2">
        <v>7.7965</v>
      </c>
      <c r="G627" s="2">
        <v>1.7573537698636315</v>
      </c>
      <c r="H627" s="2" t="s">
        <v>89</v>
      </c>
      <c r="I627" s="2" t="s">
        <v>56</v>
      </c>
      <c r="J627" s="2" t="s">
        <v>90</v>
      </c>
    </row>
    <row r="628">
      <c r="B628" s="2">
        <v>17.0</v>
      </c>
      <c r="C628" s="2" t="s">
        <v>112</v>
      </c>
      <c r="D628" s="2">
        <v>3.917</v>
      </c>
      <c r="E628" s="2">
        <v>9.141</v>
      </c>
      <c r="F628" s="2">
        <v>5.224</v>
      </c>
      <c r="G628" s="2">
        <v>1.333673729895328</v>
      </c>
      <c r="H628" s="2" t="s">
        <v>89</v>
      </c>
      <c r="I628" s="2" t="s">
        <v>56</v>
      </c>
      <c r="J628" s="2" t="s">
        <v>90</v>
      </c>
    </row>
    <row r="629">
      <c r="B629" s="2">
        <v>19.0</v>
      </c>
      <c r="C629" s="2" t="s">
        <v>112</v>
      </c>
      <c r="D629" s="2">
        <v>3.991</v>
      </c>
      <c r="E629" s="2">
        <v>10.4415</v>
      </c>
      <c r="F629" s="2">
        <v>6.4505</v>
      </c>
      <c r="G629" s="2">
        <v>1.6162615885742921</v>
      </c>
      <c r="H629" s="2" t="s">
        <v>89</v>
      </c>
      <c r="I629" s="2" t="s">
        <v>56</v>
      </c>
      <c r="J629" s="2" t="s">
        <v>90</v>
      </c>
    </row>
    <row r="630">
      <c r="B630" s="2">
        <v>21.0</v>
      </c>
      <c r="C630" s="2" t="s">
        <v>112</v>
      </c>
      <c r="D630" s="2">
        <v>3.425</v>
      </c>
      <c r="E630" s="2">
        <v>10.2535</v>
      </c>
      <c r="F630" s="2">
        <v>6.8285</v>
      </c>
      <c r="G630" s="2">
        <v>1.9937226277372264</v>
      </c>
      <c r="H630" s="2" t="s">
        <v>89</v>
      </c>
      <c r="I630" s="2" t="s">
        <v>56</v>
      </c>
      <c r="J630" s="2" t="s">
        <v>90</v>
      </c>
    </row>
    <row r="631">
      <c r="B631" s="2">
        <v>23.0</v>
      </c>
      <c r="C631" s="2" t="s">
        <v>112</v>
      </c>
      <c r="D631" s="2">
        <v>4.28</v>
      </c>
      <c r="E631" s="2">
        <v>12.031</v>
      </c>
      <c r="F631" s="2">
        <v>7.751</v>
      </c>
      <c r="G631" s="2">
        <v>1.810981308411215</v>
      </c>
      <c r="H631" s="2" t="s">
        <v>89</v>
      </c>
      <c r="I631" s="2" t="s">
        <v>56</v>
      </c>
      <c r="J631" s="2" t="s">
        <v>90</v>
      </c>
    </row>
    <row r="632">
      <c r="B632" s="2">
        <v>25.0</v>
      </c>
      <c r="C632" s="2" t="s">
        <v>112</v>
      </c>
      <c r="D632" s="2">
        <v>4.268</v>
      </c>
      <c r="E632" s="2">
        <v>12.2185</v>
      </c>
      <c r="F632" s="2">
        <v>7.9505</v>
      </c>
      <c r="G632" s="2">
        <v>1.8628163074039363</v>
      </c>
      <c r="H632" s="2" t="s">
        <v>89</v>
      </c>
      <c r="I632" s="2" t="s">
        <v>56</v>
      </c>
      <c r="J632" s="2" t="s">
        <v>90</v>
      </c>
    </row>
    <row r="633">
      <c r="B633" s="2">
        <v>27.0</v>
      </c>
      <c r="C633" s="2" t="s">
        <v>112</v>
      </c>
      <c r="D633" s="2">
        <v>4.175</v>
      </c>
      <c r="E633" s="2">
        <v>11.387</v>
      </c>
      <c r="F633" s="2">
        <v>7.212</v>
      </c>
      <c r="G633" s="2">
        <v>1.7274251497005988</v>
      </c>
      <c r="H633" s="2" t="s">
        <v>89</v>
      </c>
      <c r="I633" s="2" t="s">
        <v>56</v>
      </c>
      <c r="J633" s="2" t="s">
        <v>90</v>
      </c>
    </row>
    <row r="634">
      <c r="B634" s="2">
        <v>29.0</v>
      </c>
      <c r="C634" s="2" t="s">
        <v>112</v>
      </c>
      <c r="D634" s="2">
        <v>3.655</v>
      </c>
      <c r="E634" s="2">
        <v>11.4735</v>
      </c>
      <c r="F634" s="2">
        <v>7.8185</v>
      </c>
      <c r="G634" s="2">
        <v>2.139124487004104</v>
      </c>
      <c r="H634" s="2" t="s">
        <v>89</v>
      </c>
      <c r="I634" s="2" t="s">
        <v>56</v>
      </c>
      <c r="J634" s="2" t="s">
        <v>90</v>
      </c>
    </row>
    <row r="635">
      <c r="B635" s="2">
        <v>31.0</v>
      </c>
      <c r="C635" s="2" t="s">
        <v>112</v>
      </c>
      <c r="D635" s="2">
        <v>3.744</v>
      </c>
      <c r="E635" s="2">
        <v>11.833</v>
      </c>
      <c r="F635" s="2">
        <v>8.089</v>
      </c>
      <c r="G635" s="2">
        <v>2.1605235042735043</v>
      </c>
      <c r="H635" s="2" t="s">
        <v>89</v>
      </c>
      <c r="I635" s="2" t="s">
        <v>56</v>
      </c>
      <c r="J635" s="2" t="s">
        <v>90</v>
      </c>
    </row>
    <row r="636">
      <c r="A636" s="2" t="s">
        <v>113</v>
      </c>
      <c r="B636" s="2">
        <v>1.0</v>
      </c>
      <c r="C636" s="2" t="s">
        <v>114</v>
      </c>
      <c r="D636" s="2">
        <v>2.724</v>
      </c>
      <c r="E636" s="2">
        <v>8.794</v>
      </c>
      <c r="F636" s="2">
        <v>6.07</v>
      </c>
      <c r="G636" s="2">
        <v>2.2283406754772392</v>
      </c>
      <c r="H636" s="2" t="s">
        <v>115</v>
      </c>
      <c r="I636" s="2" t="s">
        <v>13</v>
      </c>
      <c r="J636" s="2" t="s">
        <v>116</v>
      </c>
    </row>
    <row r="637">
      <c r="B637" s="2">
        <v>3.0</v>
      </c>
      <c r="C637" s="2" t="s">
        <v>114</v>
      </c>
      <c r="D637" s="2">
        <v>4.3675</v>
      </c>
      <c r="E637" s="2">
        <v>11.0155</v>
      </c>
      <c r="F637" s="2">
        <v>6.648</v>
      </c>
      <c r="G637" s="2">
        <v>1.5221522610188896</v>
      </c>
      <c r="H637" s="2" t="s">
        <v>115</v>
      </c>
      <c r="I637" s="2" t="s">
        <v>13</v>
      </c>
      <c r="J637" s="2" t="s">
        <v>116</v>
      </c>
    </row>
    <row r="638">
      <c r="B638" s="2">
        <v>5.0</v>
      </c>
      <c r="C638" s="2" t="s">
        <v>114</v>
      </c>
      <c r="D638" s="2">
        <v>4.023</v>
      </c>
      <c r="E638" s="2">
        <v>11.2945</v>
      </c>
      <c r="F638" s="2">
        <v>7.2715</v>
      </c>
      <c r="G638" s="2">
        <v>1.8074819786229184</v>
      </c>
      <c r="H638" s="2" t="s">
        <v>115</v>
      </c>
      <c r="I638" s="2" t="s">
        <v>13</v>
      </c>
      <c r="J638" s="2" t="s">
        <v>116</v>
      </c>
    </row>
    <row r="639">
      <c r="B639" s="2">
        <v>7.0</v>
      </c>
      <c r="C639" s="2" t="s">
        <v>114</v>
      </c>
      <c r="D639" s="2">
        <v>4.336</v>
      </c>
      <c r="E639" s="2">
        <v>11.95</v>
      </c>
      <c r="F639" s="2">
        <v>7.614</v>
      </c>
      <c r="G639" s="2">
        <v>1.7559963099630995</v>
      </c>
      <c r="H639" s="2" t="s">
        <v>115</v>
      </c>
      <c r="I639" s="2" t="s">
        <v>13</v>
      </c>
      <c r="J639" s="2" t="s">
        <v>116</v>
      </c>
    </row>
    <row r="640">
      <c r="B640" s="2">
        <v>9.0</v>
      </c>
      <c r="C640" s="2" t="s">
        <v>114</v>
      </c>
      <c r="D640" s="2">
        <v>3.858</v>
      </c>
      <c r="E640" s="2">
        <v>9.6105</v>
      </c>
      <c r="F640" s="2">
        <v>5.7525</v>
      </c>
      <c r="G640" s="2">
        <v>1.4910575427682737</v>
      </c>
      <c r="H640" s="2" t="s">
        <v>115</v>
      </c>
      <c r="I640" s="2" t="s">
        <v>13</v>
      </c>
      <c r="J640" s="2" t="s">
        <v>116</v>
      </c>
    </row>
    <row r="641">
      <c r="B641" s="2">
        <v>11.0</v>
      </c>
      <c r="C641" s="2" t="s">
        <v>114</v>
      </c>
      <c r="D641" s="2">
        <v>4.4685</v>
      </c>
      <c r="E641" s="2">
        <v>12.434</v>
      </c>
      <c r="F641" s="2">
        <v>7.9655</v>
      </c>
      <c r="G641" s="2">
        <v>1.7825892357614412</v>
      </c>
      <c r="H641" s="2" t="s">
        <v>115</v>
      </c>
      <c r="I641" s="2" t="s">
        <v>13</v>
      </c>
      <c r="J641" s="2" t="s">
        <v>116</v>
      </c>
    </row>
    <row r="642">
      <c r="B642" s="2">
        <v>13.0</v>
      </c>
      <c r="C642" s="2" t="s">
        <v>114</v>
      </c>
      <c r="D642" s="2">
        <v>3.4135</v>
      </c>
      <c r="E642" s="2">
        <v>10.252</v>
      </c>
      <c r="F642" s="2">
        <v>6.8385</v>
      </c>
      <c r="G642" s="2">
        <v>2.0033689761242126</v>
      </c>
      <c r="H642" s="2" t="s">
        <v>115</v>
      </c>
      <c r="I642" s="2" t="s">
        <v>13</v>
      </c>
      <c r="J642" s="2" t="s">
        <v>116</v>
      </c>
    </row>
    <row r="643">
      <c r="B643" s="2">
        <v>15.0</v>
      </c>
      <c r="C643" s="2" t="s">
        <v>114</v>
      </c>
      <c r="D643" s="2">
        <v>3.804</v>
      </c>
      <c r="E643" s="2">
        <v>9.441</v>
      </c>
      <c r="F643" s="2">
        <v>5.637</v>
      </c>
      <c r="G643" s="2">
        <v>1.4818611987381702</v>
      </c>
      <c r="H643" s="2" t="s">
        <v>115</v>
      </c>
      <c r="I643" s="2" t="s">
        <v>13</v>
      </c>
      <c r="J643" s="2" t="s">
        <v>116</v>
      </c>
    </row>
    <row r="644">
      <c r="B644" s="2">
        <v>17.0</v>
      </c>
      <c r="C644" s="2" t="s">
        <v>114</v>
      </c>
      <c r="D644" s="2">
        <v>4.5105</v>
      </c>
      <c r="E644" s="2">
        <v>10.587</v>
      </c>
      <c r="F644" s="2">
        <v>6.0765</v>
      </c>
      <c r="G644" s="2">
        <v>1.347189890256069</v>
      </c>
      <c r="H644" s="2" t="s">
        <v>115</v>
      </c>
      <c r="I644" s="2" t="s">
        <v>13</v>
      </c>
      <c r="J644" s="2" t="s">
        <v>116</v>
      </c>
    </row>
    <row r="645">
      <c r="B645" s="2">
        <v>19.0</v>
      </c>
      <c r="C645" s="2" t="s">
        <v>114</v>
      </c>
      <c r="D645" s="2">
        <v>3.3</v>
      </c>
      <c r="E645" s="2">
        <v>9.058</v>
      </c>
      <c r="F645" s="2">
        <v>5.758</v>
      </c>
      <c r="G645" s="2">
        <v>1.7448484848484849</v>
      </c>
      <c r="H645" s="2" t="s">
        <v>115</v>
      </c>
      <c r="I645" s="2" t="s">
        <v>13</v>
      </c>
      <c r="J645" s="2" t="s">
        <v>116</v>
      </c>
    </row>
    <row r="646">
      <c r="B646" s="2">
        <v>21.0</v>
      </c>
      <c r="C646" s="2" t="s">
        <v>114</v>
      </c>
      <c r="D646" s="2">
        <v>3.862</v>
      </c>
      <c r="E646" s="2">
        <v>11.341</v>
      </c>
      <c r="F646" s="2">
        <v>7.479</v>
      </c>
      <c r="G646" s="2">
        <v>1.9365613671672708</v>
      </c>
      <c r="H646" s="2" t="s">
        <v>115</v>
      </c>
      <c r="I646" s="2" t="s">
        <v>13</v>
      </c>
      <c r="J646" s="2" t="s">
        <v>116</v>
      </c>
    </row>
    <row r="647">
      <c r="B647" s="2">
        <v>23.0</v>
      </c>
      <c r="C647" s="2" t="s">
        <v>114</v>
      </c>
      <c r="D647" s="2">
        <v>4.431</v>
      </c>
      <c r="E647" s="2">
        <v>11.6785</v>
      </c>
      <c r="F647" s="2">
        <v>7.2475</v>
      </c>
      <c r="G647" s="2">
        <v>1.6356352967727374</v>
      </c>
      <c r="H647" s="2" t="s">
        <v>115</v>
      </c>
      <c r="I647" s="2" t="s">
        <v>13</v>
      </c>
      <c r="J647" s="2" t="s">
        <v>116</v>
      </c>
    </row>
    <row r="648">
      <c r="B648" s="2">
        <v>25.0</v>
      </c>
      <c r="C648" s="2" t="s">
        <v>114</v>
      </c>
      <c r="D648" s="2">
        <v>3.9785</v>
      </c>
      <c r="E648" s="2">
        <v>9.1735</v>
      </c>
      <c r="F648" s="2">
        <v>5.195</v>
      </c>
      <c r="G648" s="2">
        <v>1.3057685057182356</v>
      </c>
      <c r="H648" s="2" t="s">
        <v>115</v>
      </c>
      <c r="I648" s="2" t="s">
        <v>13</v>
      </c>
      <c r="J648" s="2" t="s">
        <v>116</v>
      </c>
    </row>
    <row r="649">
      <c r="B649" s="2">
        <v>27.0</v>
      </c>
      <c r="C649" s="2" t="s">
        <v>114</v>
      </c>
      <c r="D649" s="2">
        <v>3.93</v>
      </c>
      <c r="E649" s="2">
        <v>10.5995</v>
      </c>
      <c r="F649" s="2">
        <v>6.6695</v>
      </c>
      <c r="G649" s="2">
        <v>1.6970737913486005</v>
      </c>
      <c r="H649" s="2" t="s">
        <v>115</v>
      </c>
      <c r="I649" s="2" t="s">
        <v>13</v>
      </c>
      <c r="J649" s="2" t="s">
        <v>116</v>
      </c>
    </row>
    <row r="650">
      <c r="B650" s="2">
        <v>29.0</v>
      </c>
      <c r="C650" s="2" t="s">
        <v>114</v>
      </c>
      <c r="D650" s="2">
        <v>4.719</v>
      </c>
      <c r="E650" s="2">
        <v>12.245</v>
      </c>
      <c r="F650" s="2">
        <v>7.526</v>
      </c>
      <c r="G650" s="2">
        <v>1.594829413011231</v>
      </c>
      <c r="H650" s="2" t="s">
        <v>115</v>
      </c>
      <c r="I650" s="2" t="s">
        <v>13</v>
      </c>
      <c r="J650" s="2" t="s">
        <v>116</v>
      </c>
    </row>
    <row r="651">
      <c r="B651" s="2">
        <v>31.0</v>
      </c>
      <c r="C651" s="2" t="s">
        <v>114</v>
      </c>
      <c r="D651" s="2">
        <v>4.558</v>
      </c>
      <c r="E651" s="2">
        <v>12.447</v>
      </c>
      <c r="F651" s="2">
        <v>7.889</v>
      </c>
      <c r="G651" s="2">
        <v>1.7308029837648093</v>
      </c>
      <c r="H651" s="2" t="s">
        <v>115</v>
      </c>
      <c r="I651" s="2" t="s">
        <v>13</v>
      </c>
      <c r="J651" s="2" t="s">
        <v>116</v>
      </c>
    </row>
    <row r="652">
      <c r="A652" s="2" t="s">
        <v>117</v>
      </c>
      <c r="B652" s="2">
        <v>1.0</v>
      </c>
      <c r="C652" s="2" t="s">
        <v>118</v>
      </c>
      <c r="D652" s="2">
        <v>3.6895</v>
      </c>
      <c r="E652" s="2">
        <v>8.1665</v>
      </c>
      <c r="F652" s="2">
        <v>4.477</v>
      </c>
      <c r="G652" s="2">
        <v>1.2134435560374035</v>
      </c>
      <c r="H652" s="2" t="s">
        <v>115</v>
      </c>
      <c r="I652" s="2" t="s">
        <v>17</v>
      </c>
      <c r="J652" s="2" t="s">
        <v>116</v>
      </c>
    </row>
    <row r="653">
      <c r="B653" s="2">
        <v>3.0</v>
      </c>
      <c r="C653" s="2" t="s">
        <v>118</v>
      </c>
      <c r="D653" s="2">
        <v>3.6495</v>
      </c>
      <c r="E653" s="2">
        <v>11.3135</v>
      </c>
      <c r="F653" s="2">
        <v>7.664</v>
      </c>
      <c r="G653" s="2">
        <v>2.1000137005069184</v>
      </c>
      <c r="H653" s="2" t="s">
        <v>115</v>
      </c>
      <c r="I653" s="2" t="s">
        <v>17</v>
      </c>
      <c r="J653" s="2" t="s">
        <v>116</v>
      </c>
    </row>
    <row r="654">
      <c r="B654" s="2">
        <v>5.0</v>
      </c>
      <c r="C654" s="2" t="s">
        <v>118</v>
      </c>
      <c r="D654" s="2">
        <v>3.913</v>
      </c>
      <c r="E654" s="2">
        <v>11.2855</v>
      </c>
      <c r="F654" s="2">
        <v>7.3725</v>
      </c>
      <c r="G654" s="2">
        <v>1.884104267825198</v>
      </c>
      <c r="H654" s="2" t="s">
        <v>115</v>
      </c>
      <c r="I654" s="2" t="s">
        <v>17</v>
      </c>
      <c r="J654" s="2" t="s">
        <v>116</v>
      </c>
    </row>
    <row r="655">
      <c r="B655" s="2">
        <v>7.0</v>
      </c>
      <c r="C655" s="2" t="s">
        <v>118</v>
      </c>
      <c r="D655" s="2">
        <v>3.542</v>
      </c>
      <c r="E655" s="2">
        <v>8.676</v>
      </c>
      <c r="F655" s="2">
        <v>5.134</v>
      </c>
      <c r="G655" s="2">
        <v>1.4494635798983626</v>
      </c>
      <c r="H655" s="2" t="s">
        <v>115</v>
      </c>
      <c r="I655" s="2" t="s">
        <v>17</v>
      </c>
      <c r="J655" s="2" t="s">
        <v>116</v>
      </c>
    </row>
    <row r="656">
      <c r="B656" s="2">
        <v>9.0</v>
      </c>
      <c r="C656" s="2" t="s">
        <v>118</v>
      </c>
      <c r="D656" s="2">
        <v>3.881</v>
      </c>
      <c r="E656" s="2">
        <v>10.077</v>
      </c>
      <c r="F656" s="2">
        <v>6.196</v>
      </c>
      <c r="G656" s="2">
        <v>1.596495748518423</v>
      </c>
      <c r="H656" s="2" t="s">
        <v>115</v>
      </c>
      <c r="I656" s="2" t="s">
        <v>17</v>
      </c>
      <c r="J656" s="2" t="s">
        <v>116</v>
      </c>
    </row>
    <row r="657">
      <c r="B657" s="2">
        <v>11.0</v>
      </c>
      <c r="C657" s="2" t="s">
        <v>118</v>
      </c>
      <c r="D657" s="2">
        <v>3.977</v>
      </c>
      <c r="E657" s="2">
        <v>11.101</v>
      </c>
      <c r="F657" s="2">
        <v>7.124</v>
      </c>
      <c r="G657" s="2">
        <v>1.7912999748554186</v>
      </c>
      <c r="H657" s="2" t="s">
        <v>115</v>
      </c>
      <c r="I657" s="2" t="s">
        <v>17</v>
      </c>
      <c r="J657" s="2" t="s">
        <v>116</v>
      </c>
    </row>
    <row r="658">
      <c r="B658" s="2">
        <v>13.0</v>
      </c>
      <c r="C658" s="2" t="s">
        <v>118</v>
      </c>
      <c r="D658" s="2">
        <v>4.045</v>
      </c>
      <c r="E658" s="2">
        <v>11.478</v>
      </c>
      <c r="F658" s="2">
        <v>7.433</v>
      </c>
      <c r="G658" s="2">
        <v>1.8375772558714463</v>
      </c>
      <c r="H658" s="2" t="s">
        <v>115</v>
      </c>
      <c r="I658" s="2" t="s">
        <v>17</v>
      </c>
      <c r="J658" s="2" t="s">
        <v>116</v>
      </c>
    </row>
    <row r="659">
      <c r="B659" s="2">
        <v>15.0</v>
      </c>
      <c r="C659" s="2" t="s">
        <v>118</v>
      </c>
      <c r="D659" s="2">
        <v>4.0545</v>
      </c>
      <c r="E659" s="2">
        <v>10.3495</v>
      </c>
      <c r="F659" s="2">
        <v>6.295</v>
      </c>
      <c r="G659" s="2">
        <v>1.5525958811197436</v>
      </c>
      <c r="H659" s="2" t="s">
        <v>115</v>
      </c>
      <c r="I659" s="2" t="s">
        <v>17</v>
      </c>
      <c r="J659" s="2" t="s">
        <v>116</v>
      </c>
    </row>
    <row r="660">
      <c r="B660" s="2">
        <v>17.0</v>
      </c>
      <c r="C660" s="2" t="s">
        <v>118</v>
      </c>
      <c r="D660" s="2">
        <v>3.6835</v>
      </c>
      <c r="E660" s="2">
        <v>9.653</v>
      </c>
      <c r="F660" s="2">
        <v>5.9695</v>
      </c>
      <c r="G660" s="2">
        <v>1.6206054024704764</v>
      </c>
      <c r="H660" s="2" t="s">
        <v>115</v>
      </c>
      <c r="I660" s="2" t="s">
        <v>17</v>
      </c>
      <c r="J660" s="2" t="s">
        <v>116</v>
      </c>
    </row>
    <row r="661">
      <c r="B661" s="2">
        <v>19.0</v>
      </c>
      <c r="C661" s="2" t="s">
        <v>118</v>
      </c>
      <c r="D661" s="2">
        <v>3.862</v>
      </c>
      <c r="E661" s="2">
        <v>9.04</v>
      </c>
      <c r="F661" s="2">
        <v>5.178</v>
      </c>
      <c r="G661" s="2">
        <v>1.340756084930088</v>
      </c>
      <c r="H661" s="2" t="s">
        <v>115</v>
      </c>
      <c r="I661" s="2" t="s">
        <v>17</v>
      </c>
      <c r="J661" s="2" t="s">
        <v>116</v>
      </c>
    </row>
    <row r="662">
      <c r="B662" s="2">
        <v>21.0</v>
      </c>
      <c r="C662" s="2" t="s">
        <v>118</v>
      </c>
      <c r="D662" s="2">
        <v>3.566</v>
      </c>
      <c r="E662" s="2">
        <v>10.984</v>
      </c>
      <c r="F662" s="2">
        <v>7.418</v>
      </c>
      <c r="G662" s="2">
        <v>2.080201906898486</v>
      </c>
      <c r="H662" s="2" t="s">
        <v>115</v>
      </c>
      <c r="I662" s="2" t="s">
        <v>17</v>
      </c>
      <c r="J662" s="2" t="s">
        <v>116</v>
      </c>
    </row>
    <row r="663">
      <c r="B663" s="2">
        <v>23.0</v>
      </c>
      <c r="C663" s="2" t="s">
        <v>118</v>
      </c>
      <c r="D663" s="2">
        <v>3.8175</v>
      </c>
      <c r="E663" s="2">
        <v>10.9965</v>
      </c>
      <c r="F663" s="2">
        <v>7.179</v>
      </c>
      <c r="G663" s="2">
        <v>1.8805500982318273</v>
      </c>
      <c r="H663" s="2" t="s">
        <v>115</v>
      </c>
      <c r="I663" s="2" t="s">
        <v>17</v>
      </c>
      <c r="J663" s="2" t="s">
        <v>116</v>
      </c>
    </row>
    <row r="664">
      <c r="B664" s="2">
        <v>25.0</v>
      </c>
      <c r="C664" s="2" t="s">
        <v>118</v>
      </c>
      <c r="D664" s="2">
        <v>4.552</v>
      </c>
      <c r="E664" s="2">
        <v>12.4795</v>
      </c>
      <c r="F664" s="2">
        <v>7.9275</v>
      </c>
      <c r="G664" s="2">
        <v>1.741542179261863</v>
      </c>
      <c r="H664" s="2" t="s">
        <v>115</v>
      </c>
      <c r="I664" s="2" t="s">
        <v>17</v>
      </c>
      <c r="J664" s="2" t="s">
        <v>116</v>
      </c>
    </row>
    <row r="665">
      <c r="B665" s="2">
        <v>27.0</v>
      </c>
      <c r="C665" s="2" t="s">
        <v>118</v>
      </c>
      <c r="D665" s="2">
        <v>3.2595</v>
      </c>
      <c r="E665" s="2">
        <v>9.907</v>
      </c>
      <c r="F665" s="2">
        <v>6.6475</v>
      </c>
      <c r="G665" s="2">
        <v>2.0394232244209234</v>
      </c>
      <c r="H665" s="2" t="s">
        <v>115</v>
      </c>
      <c r="I665" s="2" t="s">
        <v>17</v>
      </c>
      <c r="J665" s="2" t="s">
        <v>116</v>
      </c>
    </row>
    <row r="666">
      <c r="B666" s="2">
        <v>29.0</v>
      </c>
      <c r="C666" s="2" t="s">
        <v>118</v>
      </c>
      <c r="D666" s="2">
        <v>3.6085</v>
      </c>
      <c r="E666" s="2">
        <v>11.2695</v>
      </c>
      <c r="F666" s="2">
        <v>7.661</v>
      </c>
      <c r="G666" s="2">
        <v>2.123042815574338</v>
      </c>
      <c r="H666" s="2" t="s">
        <v>115</v>
      </c>
      <c r="I666" s="2" t="s">
        <v>17</v>
      </c>
      <c r="J666" s="2" t="s">
        <v>116</v>
      </c>
    </row>
    <row r="667">
      <c r="B667" s="2">
        <v>31.0</v>
      </c>
      <c r="C667" s="2" t="s">
        <v>118</v>
      </c>
      <c r="D667" s="2">
        <v>4.6595</v>
      </c>
      <c r="E667" s="2">
        <v>13.031</v>
      </c>
      <c r="F667" s="2">
        <v>8.3715</v>
      </c>
      <c r="G667" s="2">
        <v>1.7966520012876914</v>
      </c>
      <c r="H667" s="2" t="s">
        <v>115</v>
      </c>
      <c r="I667" s="2" t="s">
        <v>17</v>
      </c>
      <c r="J667" s="2" t="s">
        <v>116</v>
      </c>
    </row>
    <row r="668">
      <c r="A668" s="2" t="s">
        <v>119</v>
      </c>
      <c r="B668" s="2">
        <v>1.0</v>
      </c>
      <c r="C668" s="2" t="s">
        <v>120</v>
      </c>
      <c r="D668" s="2">
        <v>3.796</v>
      </c>
      <c r="E668" s="2">
        <v>8.056</v>
      </c>
      <c r="F668" s="2">
        <v>4.26</v>
      </c>
      <c r="G668" s="2">
        <v>1.1222339304531086</v>
      </c>
      <c r="H668" s="2" t="s">
        <v>115</v>
      </c>
      <c r="I668" s="2" t="s">
        <v>20</v>
      </c>
      <c r="J668" s="2" t="s">
        <v>116</v>
      </c>
    </row>
    <row r="669">
      <c r="B669" s="2">
        <v>3.0</v>
      </c>
      <c r="C669" s="2" t="s">
        <v>120</v>
      </c>
      <c r="D669" s="2">
        <v>4.118</v>
      </c>
      <c r="E669" s="2">
        <v>10.252</v>
      </c>
      <c r="F669" s="2">
        <v>6.134</v>
      </c>
      <c r="G669" s="2">
        <v>1.489558037882467</v>
      </c>
      <c r="H669" s="2" t="s">
        <v>115</v>
      </c>
      <c r="I669" s="2" t="s">
        <v>20</v>
      </c>
      <c r="J669" s="2" t="s">
        <v>116</v>
      </c>
    </row>
    <row r="670">
      <c r="B670" s="2">
        <v>5.0</v>
      </c>
      <c r="C670" s="2" t="s">
        <v>120</v>
      </c>
      <c r="D670" s="2">
        <v>3.9155</v>
      </c>
      <c r="E670" s="2">
        <v>10.625</v>
      </c>
      <c r="F670" s="2">
        <v>6.7095</v>
      </c>
      <c r="G670" s="2">
        <v>1.7135742561614098</v>
      </c>
      <c r="H670" s="2" t="s">
        <v>115</v>
      </c>
      <c r="I670" s="2" t="s">
        <v>20</v>
      </c>
      <c r="J670" s="2" t="s">
        <v>116</v>
      </c>
    </row>
    <row r="671">
      <c r="B671" s="2">
        <v>7.0</v>
      </c>
      <c r="C671" s="2" t="s">
        <v>120</v>
      </c>
      <c r="D671" s="2">
        <v>4.1355</v>
      </c>
      <c r="E671" s="2">
        <v>11.25</v>
      </c>
      <c r="F671" s="2">
        <v>7.1145</v>
      </c>
      <c r="G671" s="2">
        <v>1.7203482045701848</v>
      </c>
      <c r="H671" s="2" t="s">
        <v>115</v>
      </c>
      <c r="I671" s="2" t="s">
        <v>20</v>
      </c>
      <c r="J671" s="2" t="s">
        <v>116</v>
      </c>
    </row>
    <row r="672">
      <c r="B672" s="2">
        <v>9.0</v>
      </c>
      <c r="C672" s="2" t="s">
        <v>120</v>
      </c>
      <c r="D672" s="2">
        <v>4.63</v>
      </c>
      <c r="E672" s="2">
        <v>11.7565</v>
      </c>
      <c r="F672" s="2">
        <v>7.1265</v>
      </c>
      <c r="G672" s="2">
        <v>1.5392008639308856</v>
      </c>
      <c r="H672" s="2" t="s">
        <v>115</v>
      </c>
      <c r="I672" s="2" t="s">
        <v>20</v>
      </c>
      <c r="J672" s="2" t="s">
        <v>116</v>
      </c>
    </row>
    <row r="673">
      <c r="B673" s="2">
        <v>11.0</v>
      </c>
      <c r="C673" s="2" t="s">
        <v>120</v>
      </c>
      <c r="D673" s="2">
        <v>3.83</v>
      </c>
      <c r="E673" s="2">
        <v>11.2355</v>
      </c>
      <c r="F673" s="2">
        <v>7.4055</v>
      </c>
      <c r="G673" s="2">
        <v>1.9335509138381202</v>
      </c>
      <c r="H673" s="2" t="s">
        <v>115</v>
      </c>
      <c r="I673" s="2" t="s">
        <v>20</v>
      </c>
      <c r="J673" s="2" t="s">
        <v>116</v>
      </c>
    </row>
    <row r="674">
      <c r="B674" s="2">
        <v>13.0</v>
      </c>
      <c r="C674" s="2" t="s">
        <v>120</v>
      </c>
      <c r="D674" s="2">
        <v>3.277</v>
      </c>
      <c r="E674" s="2">
        <v>8.108</v>
      </c>
      <c r="F674" s="2">
        <v>4.831</v>
      </c>
      <c r="G674" s="2">
        <v>1.4742142203234667</v>
      </c>
      <c r="H674" s="2" t="s">
        <v>115</v>
      </c>
      <c r="I674" s="2" t="s">
        <v>20</v>
      </c>
      <c r="J674" s="2" t="s">
        <v>116</v>
      </c>
    </row>
    <row r="675">
      <c r="B675" s="2">
        <v>15.0</v>
      </c>
      <c r="C675" s="2" t="s">
        <v>120</v>
      </c>
      <c r="D675" s="2">
        <v>3.6875</v>
      </c>
      <c r="E675" s="2">
        <v>9.516</v>
      </c>
      <c r="F675" s="2">
        <v>5.8285</v>
      </c>
      <c r="G675" s="2">
        <v>1.5806101694915253</v>
      </c>
      <c r="H675" s="2" t="s">
        <v>115</v>
      </c>
      <c r="I675" s="2" t="s">
        <v>20</v>
      </c>
      <c r="J675" s="2" t="s">
        <v>116</v>
      </c>
    </row>
    <row r="676">
      <c r="B676" s="2">
        <v>17.0</v>
      </c>
      <c r="C676" s="2" t="s">
        <v>120</v>
      </c>
      <c r="D676" s="2">
        <v>4.043</v>
      </c>
      <c r="E676" s="2">
        <v>10.169</v>
      </c>
      <c r="F676" s="2">
        <v>6.126</v>
      </c>
      <c r="G676" s="2">
        <v>1.5152114766262677</v>
      </c>
      <c r="H676" s="2" t="s">
        <v>115</v>
      </c>
      <c r="I676" s="2" t="s">
        <v>20</v>
      </c>
      <c r="J676" s="2" t="s">
        <v>116</v>
      </c>
    </row>
    <row r="677">
      <c r="B677" s="2">
        <v>19.0</v>
      </c>
      <c r="C677" s="2" t="s">
        <v>120</v>
      </c>
      <c r="D677" s="2">
        <v>3.9235</v>
      </c>
      <c r="E677" s="2">
        <v>11.0525</v>
      </c>
      <c r="F677" s="2">
        <v>7.129</v>
      </c>
      <c r="G677" s="2">
        <v>1.817000127437237</v>
      </c>
      <c r="H677" s="2" t="s">
        <v>115</v>
      </c>
      <c r="I677" s="2" t="s">
        <v>20</v>
      </c>
      <c r="J677" s="2" t="s">
        <v>116</v>
      </c>
    </row>
    <row r="678">
      <c r="B678" s="2">
        <v>21.0</v>
      </c>
      <c r="C678" s="2" t="s">
        <v>120</v>
      </c>
      <c r="D678" s="2">
        <v>4.613</v>
      </c>
      <c r="E678" s="2">
        <v>12.7255</v>
      </c>
      <c r="F678" s="2">
        <v>8.1125</v>
      </c>
      <c r="G678" s="2">
        <v>1.7586169520919142</v>
      </c>
      <c r="H678" s="2" t="s">
        <v>115</v>
      </c>
      <c r="I678" s="2" t="s">
        <v>20</v>
      </c>
      <c r="J678" s="2" t="s">
        <v>116</v>
      </c>
    </row>
    <row r="679">
      <c r="B679" s="2">
        <v>23.0</v>
      </c>
      <c r="C679" s="2" t="s">
        <v>120</v>
      </c>
      <c r="D679" s="2">
        <v>4.3515</v>
      </c>
      <c r="E679" s="2">
        <v>11.6995</v>
      </c>
      <c r="F679" s="2">
        <v>7.348</v>
      </c>
      <c r="G679" s="2">
        <v>1.6886131219119844</v>
      </c>
      <c r="H679" s="2" t="s">
        <v>115</v>
      </c>
      <c r="I679" s="2" t="s">
        <v>20</v>
      </c>
      <c r="J679" s="2" t="s">
        <v>116</v>
      </c>
    </row>
    <row r="680">
      <c r="B680" s="2">
        <v>25.0</v>
      </c>
      <c r="C680" s="2" t="s">
        <v>120</v>
      </c>
      <c r="D680" s="2">
        <v>3.8855</v>
      </c>
      <c r="E680" s="2">
        <v>12.2155</v>
      </c>
      <c r="F680" s="2">
        <v>8.33</v>
      </c>
      <c r="G680" s="2">
        <v>2.143868228027281</v>
      </c>
      <c r="H680" s="2" t="s">
        <v>115</v>
      </c>
      <c r="I680" s="2" t="s">
        <v>20</v>
      </c>
      <c r="J680" s="2" t="s">
        <v>116</v>
      </c>
    </row>
    <row r="681">
      <c r="B681" s="2">
        <v>27.0</v>
      </c>
      <c r="C681" s="2" t="s">
        <v>120</v>
      </c>
      <c r="D681" s="2">
        <v>3.62</v>
      </c>
      <c r="E681" s="2">
        <v>8.407</v>
      </c>
      <c r="F681" s="2">
        <v>4.787</v>
      </c>
      <c r="G681" s="2">
        <v>1.3223756906077349</v>
      </c>
      <c r="H681" s="2" t="s">
        <v>115</v>
      </c>
      <c r="I681" s="2" t="s">
        <v>20</v>
      </c>
      <c r="J681" s="2" t="s">
        <v>116</v>
      </c>
    </row>
    <row r="682">
      <c r="B682" s="2">
        <v>29.0</v>
      </c>
      <c r="C682" s="2" t="s">
        <v>120</v>
      </c>
      <c r="D682" s="2">
        <v>4.2395</v>
      </c>
      <c r="E682" s="2">
        <v>11.518</v>
      </c>
      <c r="F682" s="2">
        <v>7.2785</v>
      </c>
      <c r="G682" s="2">
        <v>1.7168298148366554</v>
      </c>
      <c r="H682" s="2" t="s">
        <v>115</v>
      </c>
      <c r="I682" s="2" t="s">
        <v>20</v>
      </c>
      <c r="J682" s="2" t="s">
        <v>116</v>
      </c>
    </row>
    <row r="683">
      <c r="B683" s="2">
        <v>31.0</v>
      </c>
      <c r="C683" s="2" t="s">
        <v>120</v>
      </c>
      <c r="D683" s="2">
        <v>4.4535</v>
      </c>
      <c r="E683" s="2">
        <v>12.1855</v>
      </c>
      <c r="F683" s="2">
        <v>7.732</v>
      </c>
      <c r="G683" s="2">
        <v>1.736162568766139</v>
      </c>
      <c r="H683" s="2" t="s">
        <v>115</v>
      </c>
      <c r="I683" s="2" t="s">
        <v>20</v>
      </c>
      <c r="J683" s="2" t="s">
        <v>116</v>
      </c>
    </row>
    <row r="684">
      <c r="A684" s="2" t="s">
        <v>121</v>
      </c>
      <c r="B684" s="2">
        <v>1.0</v>
      </c>
      <c r="C684" s="2" t="s">
        <v>122</v>
      </c>
      <c r="D684" s="2">
        <v>3.5785</v>
      </c>
      <c r="E684" s="2">
        <v>7.3225</v>
      </c>
      <c r="F684" s="2">
        <v>3.744</v>
      </c>
      <c r="G684" s="2">
        <v>1.0462484281123376</v>
      </c>
      <c r="H684" s="2" t="s">
        <v>115</v>
      </c>
      <c r="I684" s="2" t="s">
        <v>23</v>
      </c>
      <c r="J684" s="2" t="s">
        <v>116</v>
      </c>
    </row>
    <row r="685">
      <c r="B685" s="2">
        <v>3.0</v>
      </c>
      <c r="C685" s="2" t="s">
        <v>122</v>
      </c>
      <c r="D685" s="2">
        <v>4.083</v>
      </c>
      <c r="E685" s="2">
        <v>11.94</v>
      </c>
      <c r="F685" s="2">
        <v>7.857</v>
      </c>
      <c r="G685" s="2">
        <v>1.9243203526818515</v>
      </c>
      <c r="H685" s="2" t="s">
        <v>115</v>
      </c>
      <c r="I685" s="2" t="s">
        <v>23</v>
      </c>
      <c r="J685" s="2" t="s">
        <v>116</v>
      </c>
    </row>
    <row r="686">
      <c r="B686" s="2">
        <v>5.0</v>
      </c>
      <c r="C686" s="2" t="s">
        <v>122</v>
      </c>
      <c r="D686" s="2">
        <v>4.0005</v>
      </c>
      <c r="E686" s="2">
        <v>11.824</v>
      </c>
      <c r="F686" s="2">
        <v>7.8235</v>
      </c>
      <c r="G686" s="2">
        <v>1.9556305461817274</v>
      </c>
      <c r="H686" s="2" t="s">
        <v>115</v>
      </c>
      <c r="I686" s="2" t="s">
        <v>23</v>
      </c>
      <c r="J686" s="2" t="s">
        <v>116</v>
      </c>
    </row>
    <row r="687">
      <c r="B687" s="2">
        <v>7.0</v>
      </c>
      <c r="C687" s="2" t="s">
        <v>122</v>
      </c>
      <c r="D687" s="2">
        <v>3.9545</v>
      </c>
      <c r="E687" s="2">
        <v>10.415</v>
      </c>
      <c r="F687" s="2">
        <v>6.4605</v>
      </c>
      <c r="G687" s="2">
        <v>1.6337084334302692</v>
      </c>
      <c r="H687" s="2" t="s">
        <v>115</v>
      </c>
      <c r="I687" s="2" t="s">
        <v>23</v>
      </c>
      <c r="J687" s="2" t="s">
        <v>116</v>
      </c>
    </row>
    <row r="688">
      <c r="B688" s="2">
        <v>9.0</v>
      </c>
      <c r="C688" s="2" t="s">
        <v>122</v>
      </c>
      <c r="D688" s="2">
        <v>4.47</v>
      </c>
      <c r="E688" s="2">
        <v>12.9125</v>
      </c>
      <c r="F688" s="2">
        <v>8.4425</v>
      </c>
      <c r="G688" s="2">
        <v>1.8887024608501122</v>
      </c>
      <c r="H688" s="2" t="s">
        <v>115</v>
      </c>
      <c r="I688" s="2" t="s">
        <v>23</v>
      </c>
      <c r="J688" s="2" t="s">
        <v>116</v>
      </c>
    </row>
    <row r="689">
      <c r="B689" s="2">
        <v>11.0</v>
      </c>
      <c r="C689" s="2" t="s">
        <v>122</v>
      </c>
      <c r="D689" s="2">
        <v>3.6125</v>
      </c>
      <c r="E689" s="2">
        <v>10.9155</v>
      </c>
      <c r="F689" s="2">
        <v>7.303</v>
      </c>
      <c r="G689" s="2">
        <v>2.0215916955017303</v>
      </c>
      <c r="H689" s="2" t="s">
        <v>115</v>
      </c>
      <c r="I689" s="2" t="s">
        <v>23</v>
      </c>
      <c r="J689" s="2" t="s">
        <v>116</v>
      </c>
    </row>
    <row r="690">
      <c r="B690" s="2">
        <v>13.0</v>
      </c>
      <c r="C690" s="2" t="s">
        <v>122</v>
      </c>
      <c r="D690" s="2">
        <v>3.728</v>
      </c>
      <c r="E690" s="2">
        <v>9.442</v>
      </c>
      <c r="F690" s="2">
        <v>5.714</v>
      </c>
      <c r="G690" s="2">
        <v>1.532725321888412</v>
      </c>
      <c r="H690" s="2" t="s">
        <v>115</v>
      </c>
      <c r="I690" s="2" t="s">
        <v>23</v>
      </c>
      <c r="J690" s="2" t="s">
        <v>116</v>
      </c>
    </row>
    <row r="691">
      <c r="B691" s="2">
        <v>15.0</v>
      </c>
      <c r="C691" s="2" t="s">
        <v>122</v>
      </c>
      <c r="D691" s="2">
        <v>3.511</v>
      </c>
      <c r="E691" s="2">
        <v>8.723</v>
      </c>
      <c r="F691" s="2">
        <v>5.212</v>
      </c>
      <c r="G691" s="2">
        <v>1.484477356878382</v>
      </c>
      <c r="H691" s="2" t="s">
        <v>115</v>
      </c>
      <c r="I691" s="2" t="s">
        <v>23</v>
      </c>
      <c r="J691" s="2" t="s">
        <v>116</v>
      </c>
    </row>
    <row r="692">
      <c r="B692" s="2">
        <v>17.0</v>
      </c>
      <c r="C692" s="2" t="s">
        <v>122</v>
      </c>
      <c r="D692" s="2">
        <v>3.8725</v>
      </c>
      <c r="E692" s="2">
        <v>8.627</v>
      </c>
      <c r="F692" s="2">
        <v>4.7545</v>
      </c>
      <c r="G692" s="2">
        <v>1.2277598450613298</v>
      </c>
      <c r="H692" s="2" t="s">
        <v>115</v>
      </c>
      <c r="I692" s="2" t="s">
        <v>23</v>
      </c>
      <c r="J692" s="2" t="s">
        <v>116</v>
      </c>
    </row>
    <row r="693">
      <c r="B693" s="2">
        <v>19.0</v>
      </c>
      <c r="C693" s="2" t="s">
        <v>122</v>
      </c>
      <c r="D693" s="2">
        <v>3.6</v>
      </c>
      <c r="E693" s="2">
        <v>10.1755</v>
      </c>
      <c r="F693" s="2">
        <v>6.5755</v>
      </c>
      <c r="G693" s="2">
        <v>1.8265277777777778</v>
      </c>
      <c r="H693" s="2" t="s">
        <v>115</v>
      </c>
      <c r="I693" s="2" t="s">
        <v>23</v>
      </c>
      <c r="J693" s="2" t="s">
        <v>116</v>
      </c>
    </row>
    <row r="694">
      <c r="B694" s="2">
        <v>21.0</v>
      </c>
      <c r="C694" s="2" t="s">
        <v>122</v>
      </c>
      <c r="D694" s="2">
        <v>3.95</v>
      </c>
      <c r="E694" s="2">
        <v>10.63</v>
      </c>
      <c r="F694" s="2">
        <v>6.68</v>
      </c>
      <c r="G694" s="2">
        <v>1.691139240506329</v>
      </c>
      <c r="H694" s="2" t="s">
        <v>115</v>
      </c>
      <c r="I694" s="2" t="s">
        <v>23</v>
      </c>
      <c r="J694" s="2" t="s">
        <v>116</v>
      </c>
    </row>
    <row r="695">
      <c r="B695" s="2">
        <v>23.0</v>
      </c>
      <c r="C695" s="2" t="s">
        <v>122</v>
      </c>
      <c r="D695" s="2">
        <v>4.424</v>
      </c>
      <c r="E695" s="2">
        <v>11.34</v>
      </c>
      <c r="F695" s="2">
        <v>6.916</v>
      </c>
      <c r="G695" s="2">
        <v>1.5632911392405062</v>
      </c>
      <c r="H695" s="2" t="s">
        <v>115</v>
      </c>
      <c r="I695" s="2" t="s">
        <v>23</v>
      </c>
      <c r="J695" s="2" t="s">
        <v>116</v>
      </c>
    </row>
    <row r="696">
      <c r="B696" s="2">
        <v>25.0</v>
      </c>
      <c r="C696" s="2" t="s">
        <v>122</v>
      </c>
      <c r="D696" s="2">
        <v>4.2455</v>
      </c>
      <c r="E696" s="2">
        <v>11.744</v>
      </c>
      <c r="F696" s="2">
        <v>7.4985</v>
      </c>
      <c r="G696" s="2">
        <v>1.7662230597102815</v>
      </c>
      <c r="H696" s="2" t="s">
        <v>115</v>
      </c>
      <c r="I696" s="2" t="s">
        <v>23</v>
      </c>
      <c r="J696" s="2" t="s">
        <v>116</v>
      </c>
    </row>
    <row r="697">
      <c r="B697" s="2">
        <v>27.0</v>
      </c>
      <c r="C697" s="2" t="s">
        <v>122</v>
      </c>
      <c r="D697" s="2">
        <v>4.388</v>
      </c>
      <c r="E697" s="2">
        <v>12.0265</v>
      </c>
      <c r="F697" s="2">
        <v>7.6385</v>
      </c>
      <c r="G697" s="2">
        <v>1.7407702825888787</v>
      </c>
      <c r="H697" s="2" t="s">
        <v>115</v>
      </c>
      <c r="I697" s="2" t="s">
        <v>23</v>
      </c>
      <c r="J697" s="2" t="s">
        <v>116</v>
      </c>
    </row>
    <row r="698">
      <c r="B698" s="2">
        <v>29.0</v>
      </c>
      <c r="C698" s="2" t="s">
        <v>122</v>
      </c>
      <c r="D698" s="2">
        <v>3.1475</v>
      </c>
      <c r="E698" s="2">
        <v>7.946</v>
      </c>
      <c r="F698" s="2">
        <v>4.7985</v>
      </c>
      <c r="G698" s="2">
        <v>1.5245432883240666</v>
      </c>
      <c r="H698" s="2" t="s">
        <v>115</v>
      </c>
      <c r="I698" s="2" t="s">
        <v>23</v>
      </c>
      <c r="J698" s="2" t="s">
        <v>116</v>
      </c>
    </row>
    <row r="699">
      <c r="B699" s="2">
        <v>31.0</v>
      </c>
      <c r="C699" s="2" t="s">
        <v>122</v>
      </c>
      <c r="D699" s="2">
        <v>4.826</v>
      </c>
      <c r="E699" s="2">
        <v>10.15</v>
      </c>
      <c r="F699" s="2">
        <v>5.324</v>
      </c>
      <c r="G699" s="2">
        <v>1.1031910484873602</v>
      </c>
      <c r="H699" s="2" t="s">
        <v>115</v>
      </c>
      <c r="I699" s="2" t="s">
        <v>23</v>
      </c>
      <c r="J699" s="2" t="s">
        <v>116</v>
      </c>
    </row>
    <row r="700">
      <c r="A700" s="2" t="s">
        <v>123</v>
      </c>
      <c r="B700" s="2">
        <v>1.0</v>
      </c>
      <c r="C700" s="2" t="s">
        <v>124</v>
      </c>
      <c r="D700" s="2">
        <v>4.4565</v>
      </c>
      <c r="E700" s="2">
        <v>12.374</v>
      </c>
      <c r="F700" s="2">
        <v>7.9175</v>
      </c>
      <c r="G700" s="2">
        <v>1.7766184225288904</v>
      </c>
      <c r="H700" s="2" t="s">
        <v>115</v>
      </c>
      <c r="I700" s="2" t="s">
        <v>26</v>
      </c>
      <c r="J700" s="2" t="s">
        <v>116</v>
      </c>
    </row>
    <row r="701">
      <c r="B701" s="2">
        <v>3.0</v>
      </c>
      <c r="C701" s="2" t="s">
        <v>124</v>
      </c>
      <c r="D701" s="2">
        <v>3.8955</v>
      </c>
      <c r="E701" s="2">
        <v>10.4935</v>
      </c>
      <c r="F701" s="2">
        <v>6.598</v>
      </c>
      <c r="G701" s="2">
        <v>1.6937491977923245</v>
      </c>
      <c r="H701" s="2" t="s">
        <v>115</v>
      </c>
      <c r="I701" s="2" t="s">
        <v>26</v>
      </c>
      <c r="J701" s="2" t="s">
        <v>116</v>
      </c>
    </row>
    <row r="702">
      <c r="B702" s="2">
        <v>5.0</v>
      </c>
      <c r="C702" s="2" t="s">
        <v>124</v>
      </c>
      <c r="D702" s="2">
        <v>4.0945</v>
      </c>
      <c r="E702" s="2">
        <v>11.248</v>
      </c>
      <c r="F702" s="2">
        <v>7.1535</v>
      </c>
      <c r="G702" s="2">
        <v>1.7470997679814386</v>
      </c>
      <c r="H702" s="2" t="s">
        <v>115</v>
      </c>
      <c r="I702" s="2" t="s">
        <v>26</v>
      </c>
      <c r="J702" s="2" t="s">
        <v>116</v>
      </c>
    </row>
    <row r="703">
      <c r="B703" s="2">
        <v>7.0</v>
      </c>
      <c r="C703" s="2" t="s">
        <v>124</v>
      </c>
      <c r="D703" s="2">
        <v>3.343</v>
      </c>
      <c r="E703" s="2">
        <v>8.6155</v>
      </c>
      <c r="F703" s="2">
        <v>5.2725</v>
      </c>
      <c r="G703" s="2">
        <v>1.57717618905175</v>
      </c>
      <c r="H703" s="2" t="s">
        <v>115</v>
      </c>
      <c r="I703" s="2" t="s">
        <v>26</v>
      </c>
      <c r="J703" s="2" t="s">
        <v>116</v>
      </c>
    </row>
    <row r="704">
      <c r="B704" s="2">
        <v>9.0</v>
      </c>
      <c r="C704" s="2" t="s">
        <v>124</v>
      </c>
      <c r="D704" s="2">
        <v>4.0925</v>
      </c>
      <c r="E704" s="2">
        <v>11.0865</v>
      </c>
      <c r="F704" s="2">
        <v>6.994</v>
      </c>
      <c r="G704" s="2">
        <v>1.7089798411728772</v>
      </c>
      <c r="H704" s="2" t="s">
        <v>115</v>
      </c>
      <c r="I704" s="2" t="s">
        <v>26</v>
      </c>
      <c r="J704" s="2" t="s">
        <v>116</v>
      </c>
    </row>
    <row r="705">
      <c r="B705" s="2">
        <v>11.0</v>
      </c>
      <c r="C705" s="2" t="s">
        <v>124</v>
      </c>
      <c r="D705" s="2">
        <v>4.409</v>
      </c>
      <c r="E705" s="2">
        <v>11.6315</v>
      </c>
      <c r="F705" s="2">
        <v>7.2225</v>
      </c>
      <c r="G705" s="2">
        <v>1.6381265593105014</v>
      </c>
      <c r="H705" s="2" t="s">
        <v>115</v>
      </c>
      <c r="I705" s="2" t="s">
        <v>26</v>
      </c>
      <c r="J705" s="2" t="s">
        <v>116</v>
      </c>
    </row>
    <row r="706">
      <c r="B706" s="2">
        <v>13.0</v>
      </c>
      <c r="C706" s="2" t="s">
        <v>124</v>
      </c>
      <c r="D706" s="2">
        <v>4.419</v>
      </c>
      <c r="E706" s="2">
        <v>12.1015</v>
      </c>
      <c r="F706" s="2">
        <v>7.6825</v>
      </c>
      <c r="G706" s="2">
        <v>1.7385155012446256</v>
      </c>
      <c r="H706" s="2" t="s">
        <v>115</v>
      </c>
      <c r="I706" s="2" t="s">
        <v>26</v>
      </c>
      <c r="J706" s="2" t="s">
        <v>116</v>
      </c>
    </row>
    <row r="707">
      <c r="B707" s="2">
        <v>15.0</v>
      </c>
      <c r="C707" s="2" t="s">
        <v>124</v>
      </c>
      <c r="D707" s="2">
        <v>4.2655</v>
      </c>
      <c r="E707" s="2">
        <v>10.4765</v>
      </c>
      <c r="F707" s="2">
        <v>6.211</v>
      </c>
      <c r="G707" s="2">
        <v>1.4561012776931193</v>
      </c>
      <c r="H707" s="2" t="s">
        <v>115</v>
      </c>
      <c r="I707" s="2" t="s">
        <v>26</v>
      </c>
      <c r="J707" s="2" t="s">
        <v>116</v>
      </c>
    </row>
    <row r="708">
      <c r="B708" s="2">
        <v>17.0</v>
      </c>
      <c r="C708" s="2" t="s">
        <v>124</v>
      </c>
      <c r="D708" s="2">
        <v>4.0075</v>
      </c>
      <c r="E708" s="2">
        <v>11.065</v>
      </c>
      <c r="F708" s="2">
        <v>7.0575</v>
      </c>
      <c r="G708" s="2">
        <v>1.7610729881472238</v>
      </c>
      <c r="H708" s="2" t="s">
        <v>115</v>
      </c>
      <c r="I708" s="2" t="s">
        <v>26</v>
      </c>
      <c r="J708" s="2" t="s">
        <v>116</v>
      </c>
    </row>
    <row r="709">
      <c r="B709" s="2">
        <v>19.0</v>
      </c>
      <c r="C709" s="2" t="s">
        <v>124</v>
      </c>
      <c r="D709" s="2">
        <v>3.6185</v>
      </c>
      <c r="E709" s="2">
        <v>11.9325</v>
      </c>
      <c r="F709" s="2">
        <v>8.314</v>
      </c>
      <c r="G709" s="2">
        <v>2.2976371424623463</v>
      </c>
      <c r="H709" s="2" t="s">
        <v>115</v>
      </c>
      <c r="I709" s="2" t="s">
        <v>26</v>
      </c>
      <c r="J709" s="2" t="s">
        <v>116</v>
      </c>
    </row>
    <row r="710">
      <c r="B710" s="2">
        <v>21.0</v>
      </c>
      <c r="C710" s="2" t="s">
        <v>124</v>
      </c>
      <c r="D710" s="2">
        <v>3.8405</v>
      </c>
      <c r="E710" s="2">
        <v>11.2735</v>
      </c>
      <c r="F710" s="2">
        <v>7.433</v>
      </c>
      <c r="G710" s="2">
        <v>1.9354250748600441</v>
      </c>
      <c r="H710" s="2" t="s">
        <v>115</v>
      </c>
      <c r="I710" s="2" t="s">
        <v>26</v>
      </c>
      <c r="J710" s="2" t="s">
        <v>116</v>
      </c>
    </row>
    <row r="711">
      <c r="B711" s="2">
        <v>23.0</v>
      </c>
      <c r="C711" s="2" t="s">
        <v>124</v>
      </c>
      <c r="D711" s="2">
        <v>4.3285</v>
      </c>
      <c r="E711" s="2">
        <v>12.2005</v>
      </c>
      <c r="F711" s="2">
        <v>7.872</v>
      </c>
      <c r="G711" s="2">
        <v>1.8186438720110893</v>
      </c>
      <c r="H711" s="2" t="s">
        <v>115</v>
      </c>
      <c r="I711" s="2" t="s">
        <v>26</v>
      </c>
      <c r="J711" s="2" t="s">
        <v>116</v>
      </c>
    </row>
    <row r="712">
      <c r="B712" s="2">
        <v>25.0</v>
      </c>
      <c r="C712" s="2" t="s">
        <v>124</v>
      </c>
      <c r="D712" s="2">
        <v>3.9805</v>
      </c>
      <c r="E712" s="2">
        <v>10.719</v>
      </c>
      <c r="F712" s="2">
        <v>6.7385</v>
      </c>
      <c r="G712" s="2">
        <v>1.6928777791734706</v>
      </c>
      <c r="H712" s="2" t="s">
        <v>115</v>
      </c>
      <c r="I712" s="2" t="s">
        <v>26</v>
      </c>
      <c r="J712" s="2" t="s">
        <v>116</v>
      </c>
    </row>
    <row r="713">
      <c r="B713" s="2">
        <v>27.0</v>
      </c>
      <c r="C713" s="2" t="s">
        <v>124</v>
      </c>
      <c r="D713" s="2">
        <v>4.1755</v>
      </c>
      <c r="E713" s="2">
        <v>11.7485</v>
      </c>
      <c r="F713" s="2">
        <v>7.573</v>
      </c>
      <c r="G713" s="2">
        <v>1.8136750089809603</v>
      </c>
      <c r="H713" s="2" t="s">
        <v>115</v>
      </c>
      <c r="I713" s="2" t="s">
        <v>26</v>
      </c>
      <c r="J713" s="2" t="s">
        <v>116</v>
      </c>
    </row>
    <row r="714">
      <c r="B714" s="2">
        <v>29.0</v>
      </c>
      <c r="C714" s="2" t="s">
        <v>124</v>
      </c>
      <c r="D714" s="2">
        <v>5.21</v>
      </c>
      <c r="E714" s="2">
        <v>13.947</v>
      </c>
      <c r="F714" s="2">
        <v>8.737</v>
      </c>
      <c r="G714" s="2">
        <v>1.6769673704414587</v>
      </c>
      <c r="H714" s="2" t="s">
        <v>115</v>
      </c>
      <c r="I714" s="2" t="s">
        <v>26</v>
      </c>
      <c r="J714" s="2" t="s">
        <v>116</v>
      </c>
    </row>
    <row r="715">
      <c r="B715" s="2">
        <v>31.0</v>
      </c>
      <c r="C715" s="2" t="s">
        <v>124</v>
      </c>
      <c r="D715" s="2">
        <v>3.8045</v>
      </c>
      <c r="E715" s="2">
        <v>9.9585</v>
      </c>
      <c r="F715" s="2">
        <v>6.154</v>
      </c>
      <c r="G715" s="2">
        <v>1.6175581548166644</v>
      </c>
      <c r="H715" s="2" t="s">
        <v>115</v>
      </c>
      <c r="I715" s="2" t="s">
        <v>26</v>
      </c>
      <c r="J715" s="2" t="s">
        <v>116</v>
      </c>
    </row>
    <row r="716">
      <c r="A716" s="2" t="s">
        <v>125</v>
      </c>
      <c r="B716" s="2">
        <v>1.0</v>
      </c>
      <c r="C716" s="2" t="s">
        <v>126</v>
      </c>
      <c r="D716" s="2">
        <v>3.7485</v>
      </c>
      <c r="E716" s="2">
        <v>9.764</v>
      </c>
      <c r="F716" s="2">
        <v>6.0155</v>
      </c>
      <c r="G716" s="2">
        <v>1.6047752434307057</v>
      </c>
      <c r="H716" s="2" t="s">
        <v>115</v>
      </c>
      <c r="I716" s="2" t="s">
        <v>29</v>
      </c>
      <c r="J716" s="2" t="s">
        <v>116</v>
      </c>
    </row>
    <row r="717">
      <c r="B717" s="2">
        <v>3.0</v>
      </c>
      <c r="C717" s="2" t="s">
        <v>126</v>
      </c>
      <c r="D717" s="2">
        <v>3.4935</v>
      </c>
      <c r="E717" s="2">
        <v>9.637</v>
      </c>
      <c r="F717" s="2">
        <v>6.1435</v>
      </c>
      <c r="G717" s="2">
        <v>1.7585515958208102</v>
      </c>
      <c r="H717" s="2" t="s">
        <v>115</v>
      </c>
      <c r="I717" s="2" t="s">
        <v>29</v>
      </c>
      <c r="J717" s="2" t="s">
        <v>116</v>
      </c>
    </row>
    <row r="718">
      <c r="B718" s="2">
        <v>5.0</v>
      </c>
      <c r="C718" s="2" t="s">
        <v>126</v>
      </c>
      <c r="D718" s="2">
        <v>4.22</v>
      </c>
      <c r="E718" s="2">
        <v>11.518</v>
      </c>
      <c r="F718" s="2">
        <v>7.298</v>
      </c>
      <c r="G718" s="2">
        <v>1.7293838862559243</v>
      </c>
      <c r="H718" s="2" t="s">
        <v>115</v>
      </c>
      <c r="I718" s="2" t="s">
        <v>29</v>
      </c>
      <c r="J718" s="2" t="s">
        <v>116</v>
      </c>
    </row>
    <row r="719">
      <c r="B719" s="2">
        <v>7.0</v>
      </c>
      <c r="C719" s="2" t="s">
        <v>126</v>
      </c>
      <c r="D719" s="2">
        <v>3.827</v>
      </c>
      <c r="E719" s="2">
        <v>12.1775</v>
      </c>
      <c r="F719" s="2">
        <v>8.3505</v>
      </c>
      <c r="G719" s="2">
        <v>2.181996341782075</v>
      </c>
      <c r="H719" s="2" t="s">
        <v>115</v>
      </c>
      <c r="I719" s="2" t="s">
        <v>29</v>
      </c>
      <c r="J719" s="2" t="s">
        <v>116</v>
      </c>
    </row>
    <row r="720">
      <c r="B720" s="2">
        <v>9.0</v>
      </c>
      <c r="C720" s="2" t="s">
        <v>126</v>
      </c>
      <c r="D720" s="2">
        <v>3.8415</v>
      </c>
      <c r="E720" s="2">
        <v>11.775</v>
      </c>
      <c r="F720" s="2">
        <v>7.9335</v>
      </c>
      <c r="G720" s="2">
        <v>2.065208902772355</v>
      </c>
      <c r="H720" s="2" t="s">
        <v>115</v>
      </c>
      <c r="I720" s="2" t="s">
        <v>29</v>
      </c>
      <c r="J720" s="2" t="s">
        <v>116</v>
      </c>
    </row>
    <row r="721">
      <c r="B721" s="2">
        <v>11.0</v>
      </c>
      <c r="C721" s="2" t="s">
        <v>126</v>
      </c>
      <c r="D721" s="2">
        <v>3.6345</v>
      </c>
      <c r="E721" s="2">
        <v>9.1535</v>
      </c>
      <c r="F721" s="2">
        <v>5.519</v>
      </c>
      <c r="G721" s="2">
        <v>1.5185032329068648</v>
      </c>
      <c r="H721" s="2" t="s">
        <v>115</v>
      </c>
      <c r="I721" s="2" t="s">
        <v>29</v>
      </c>
      <c r="J721" s="2" t="s">
        <v>116</v>
      </c>
    </row>
    <row r="722">
      <c r="B722" s="2">
        <v>13.0</v>
      </c>
      <c r="C722" s="2" t="s">
        <v>126</v>
      </c>
      <c r="D722" s="2">
        <v>3.9735</v>
      </c>
      <c r="E722" s="2">
        <v>9.0085</v>
      </c>
      <c r="F722" s="2">
        <v>5.035</v>
      </c>
      <c r="G722" s="2">
        <v>1.267144834528753</v>
      </c>
      <c r="H722" s="2" t="s">
        <v>115</v>
      </c>
      <c r="I722" s="2" t="s">
        <v>29</v>
      </c>
      <c r="J722" s="2" t="s">
        <v>116</v>
      </c>
    </row>
    <row r="723">
      <c r="B723" s="2">
        <v>15.0</v>
      </c>
      <c r="C723" s="2" t="s">
        <v>126</v>
      </c>
      <c r="D723" s="2">
        <v>3.392</v>
      </c>
      <c r="E723" s="2">
        <v>9.7255</v>
      </c>
      <c r="F723" s="2">
        <v>6.3335</v>
      </c>
      <c r="G723" s="2">
        <v>1.8671875</v>
      </c>
      <c r="H723" s="2" t="s">
        <v>115</v>
      </c>
      <c r="I723" s="2" t="s">
        <v>29</v>
      </c>
      <c r="J723" s="2" t="s">
        <v>116</v>
      </c>
    </row>
    <row r="724">
      <c r="B724" s="2">
        <v>17.0</v>
      </c>
      <c r="C724" s="2" t="s">
        <v>126</v>
      </c>
      <c r="D724" s="2">
        <v>3.8995</v>
      </c>
      <c r="E724" s="2">
        <v>10.734</v>
      </c>
      <c r="F724" s="2">
        <v>6.8345</v>
      </c>
      <c r="G724" s="2">
        <v>1.7526605975125016</v>
      </c>
      <c r="H724" s="2" t="s">
        <v>115</v>
      </c>
      <c r="I724" s="2" t="s">
        <v>29</v>
      </c>
      <c r="J724" s="2" t="s">
        <v>116</v>
      </c>
    </row>
    <row r="725">
      <c r="B725" s="2">
        <v>19.0</v>
      </c>
      <c r="C725" s="2" t="s">
        <v>126</v>
      </c>
      <c r="D725" s="2">
        <v>4.005</v>
      </c>
      <c r="E725" s="2">
        <v>11.536</v>
      </c>
      <c r="F725" s="2">
        <v>7.531</v>
      </c>
      <c r="G725" s="2">
        <v>1.8803995006242198</v>
      </c>
      <c r="H725" s="2" t="s">
        <v>115</v>
      </c>
      <c r="I725" s="2" t="s">
        <v>29</v>
      </c>
      <c r="J725" s="2" t="s">
        <v>116</v>
      </c>
    </row>
    <row r="726">
      <c r="B726" s="2">
        <v>21.0</v>
      </c>
      <c r="C726" s="2" t="s">
        <v>126</v>
      </c>
      <c r="D726" s="2">
        <v>2.982</v>
      </c>
      <c r="E726" s="2">
        <v>3.257</v>
      </c>
      <c r="F726" s="2">
        <v>0.275</v>
      </c>
      <c r="G726" s="2">
        <v>0.09221998658618377</v>
      </c>
      <c r="H726" s="2" t="s">
        <v>115</v>
      </c>
      <c r="I726" s="2" t="s">
        <v>29</v>
      </c>
      <c r="J726" s="2" t="s">
        <v>116</v>
      </c>
    </row>
    <row r="727">
      <c r="B727" s="2">
        <v>23.0</v>
      </c>
      <c r="C727" s="2" t="s">
        <v>126</v>
      </c>
      <c r="D727" s="2">
        <v>3.902</v>
      </c>
      <c r="E727" s="2">
        <v>9.218</v>
      </c>
      <c r="F727" s="2">
        <v>5.316</v>
      </c>
      <c r="G727" s="2">
        <v>1.3623782675551</v>
      </c>
      <c r="H727" s="2" t="s">
        <v>115</v>
      </c>
      <c r="I727" s="2" t="s">
        <v>29</v>
      </c>
      <c r="J727" s="2" t="s">
        <v>116</v>
      </c>
    </row>
    <row r="728">
      <c r="B728" s="2">
        <v>25.0</v>
      </c>
      <c r="C728" s="2" t="s">
        <v>126</v>
      </c>
      <c r="D728" s="2">
        <v>3.8295</v>
      </c>
      <c r="E728" s="2">
        <v>10.667</v>
      </c>
      <c r="F728" s="2">
        <v>6.8375</v>
      </c>
      <c r="G728" s="2">
        <v>1.7854811333072205</v>
      </c>
      <c r="H728" s="2" t="s">
        <v>115</v>
      </c>
      <c r="I728" s="2" t="s">
        <v>29</v>
      </c>
      <c r="J728" s="2" t="s">
        <v>116</v>
      </c>
    </row>
    <row r="729">
      <c r="B729" s="2">
        <v>27.0</v>
      </c>
      <c r="C729" s="2" t="s">
        <v>126</v>
      </c>
      <c r="D729" s="2">
        <v>4.31</v>
      </c>
      <c r="E729" s="2">
        <v>11.5325</v>
      </c>
      <c r="F729" s="2">
        <v>7.2225</v>
      </c>
      <c r="G729" s="2">
        <v>1.6757540603248262</v>
      </c>
      <c r="H729" s="2" t="s">
        <v>115</v>
      </c>
      <c r="I729" s="2" t="s">
        <v>29</v>
      </c>
      <c r="J729" s="2" t="s">
        <v>116</v>
      </c>
    </row>
    <row r="730">
      <c r="B730" s="2">
        <v>29.0</v>
      </c>
      <c r="C730" s="2" t="s">
        <v>126</v>
      </c>
      <c r="D730" s="2">
        <v>3.942</v>
      </c>
      <c r="E730" s="2">
        <v>10.614</v>
      </c>
      <c r="F730" s="2">
        <v>6.672</v>
      </c>
      <c r="G730" s="2">
        <v>1.6925418569254185</v>
      </c>
      <c r="H730" s="2" t="s">
        <v>115</v>
      </c>
      <c r="I730" s="2" t="s">
        <v>29</v>
      </c>
      <c r="J730" s="2" t="s">
        <v>116</v>
      </c>
    </row>
    <row r="731">
      <c r="B731" s="2">
        <v>31.0</v>
      </c>
      <c r="C731" s="2" t="s">
        <v>126</v>
      </c>
      <c r="D731" s="2">
        <v>3.885</v>
      </c>
      <c r="E731" s="2">
        <v>8.5085</v>
      </c>
      <c r="F731" s="2">
        <v>4.6235</v>
      </c>
      <c r="G731" s="2">
        <v>1.1900900900900901</v>
      </c>
      <c r="H731" s="2" t="s">
        <v>115</v>
      </c>
      <c r="I731" s="2" t="s">
        <v>29</v>
      </c>
      <c r="J731" s="2" t="s">
        <v>116</v>
      </c>
    </row>
    <row r="732">
      <c r="A732" s="2" t="s">
        <v>127</v>
      </c>
      <c r="B732" s="2">
        <v>1.0</v>
      </c>
      <c r="C732" s="2" t="s">
        <v>128</v>
      </c>
      <c r="D732" s="2">
        <v>3.7415</v>
      </c>
      <c r="E732" s="2">
        <v>8.1825</v>
      </c>
      <c r="F732" s="2">
        <v>4.441</v>
      </c>
      <c r="G732" s="2">
        <v>1.1869571027662702</v>
      </c>
      <c r="H732" s="2" t="s">
        <v>115</v>
      </c>
      <c r="I732" s="2" t="s">
        <v>32</v>
      </c>
      <c r="J732" s="2" t="s">
        <v>116</v>
      </c>
    </row>
    <row r="733">
      <c r="B733" s="2">
        <v>3.0</v>
      </c>
      <c r="C733" s="2" t="s">
        <v>128</v>
      </c>
      <c r="D733" s="2">
        <v>2.7135</v>
      </c>
      <c r="E733" s="2">
        <v>4.3715</v>
      </c>
      <c r="F733" s="2">
        <v>1.658</v>
      </c>
      <c r="G733" s="2">
        <v>0.6110189791781832</v>
      </c>
      <c r="H733" s="2" t="s">
        <v>115</v>
      </c>
      <c r="I733" s="2" t="s">
        <v>32</v>
      </c>
      <c r="J733" s="2" t="s">
        <v>116</v>
      </c>
    </row>
    <row r="734">
      <c r="B734" s="2">
        <v>5.0</v>
      </c>
      <c r="C734" s="2" t="s">
        <v>128</v>
      </c>
      <c r="D734" s="2">
        <v>3.3785</v>
      </c>
      <c r="E734" s="2">
        <v>8.603</v>
      </c>
      <c r="F734" s="2">
        <v>5.2245</v>
      </c>
      <c r="G734" s="2">
        <v>1.5463963297321297</v>
      </c>
      <c r="H734" s="2" t="s">
        <v>115</v>
      </c>
      <c r="I734" s="2" t="s">
        <v>32</v>
      </c>
      <c r="J734" s="2" t="s">
        <v>116</v>
      </c>
    </row>
    <row r="735">
      <c r="B735" s="2">
        <v>7.0</v>
      </c>
      <c r="C735" s="2" t="s">
        <v>128</v>
      </c>
      <c r="D735" s="2">
        <v>4.509</v>
      </c>
      <c r="E735" s="2">
        <v>9.642</v>
      </c>
      <c r="F735" s="2">
        <v>5.133</v>
      </c>
      <c r="G735" s="2">
        <v>1.1383898868928808</v>
      </c>
      <c r="H735" s="2" t="s">
        <v>115</v>
      </c>
      <c r="I735" s="2" t="s">
        <v>32</v>
      </c>
      <c r="J735" s="2" t="s">
        <v>116</v>
      </c>
    </row>
    <row r="736">
      <c r="B736" s="2">
        <v>9.0</v>
      </c>
      <c r="C736" s="2" t="s">
        <v>128</v>
      </c>
      <c r="D736" s="2">
        <v>4.2265</v>
      </c>
      <c r="E736" s="2">
        <v>10.747</v>
      </c>
      <c r="F736" s="2">
        <v>6.5205</v>
      </c>
      <c r="G736" s="2">
        <v>1.5427658819354078</v>
      </c>
      <c r="H736" s="2" t="s">
        <v>115</v>
      </c>
      <c r="I736" s="2" t="s">
        <v>32</v>
      </c>
      <c r="J736" s="2" t="s">
        <v>116</v>
      </c>
    </row>
    <row r="737">
      <c r="B737" s="2">
        <v>11.0</v>
      </c>
      <c r="C737" s="2" t="s">
        <v>128</v>
      </c>
      <c r="D737" s="2">
        <v>3.5575</v>
      </c>
      <c r="E737" s="2">
        <v>10.965</v>
      </c>
      <c r="F737" s="2">
        <v>7.4075</v>
      </c>
      <c r="G737" s="2">
        <v>2.0822206605762474</v>
      </c>
      <c r="H737" s="2" t="s">
        <v>115</v>
      </c>
      <c r="I737" s="2" t="s">
        <v>32</v>
      </c>
      <c r="J737" s="2" t="s">
        <v>116</v>
      </c>
    </row>
    <row r="738">
      <c r="B738" s="2">
        <v>13.0</v>
      </c>
      <c r="C738" s="2" t="s">
        <v>128</v>
      </c>
      <c r="D738" s="2">
        <v>3.7905</v>
      </c>
      <c r="E738" s="2">
        <v>10.7055</v>
      </c>
      <c r="F738" s="2">
        <v>6.915</v>
      </c>
      <c r="G738" s="2">
        <v>1.8242975860704391</v>
      </c>
      <c r="H738" s="2" t="s">
        <v>115</v>
      </c>
      <c r="I738" s="2" t="s">
        <v>32</v>
      </c>
      <c r="J738" s="2" t="s">
        <v>116</v>
      </c>
    </row>
    <row r="739">
      <c r="B739" s="2">
        <v>15.0</v>
      </c>
      <c r="C739" s="2" t="s">
        <v>128</v>
      </c>
      <c r="D739" s="2">
        <v>4.0145</v>
      </c>
      <c r="E739" s="2">
        <v>11.049</v>
      </c>
      <c r="F739" s="2">
        <v>7.0345</v>
      </c>
      <c r="G739" s="2">
        <v>1.7522730103375266</v>
      </c>
      <c r="H739" s="2" t="s">
        <v>115</v>
      </c>
      <c r="I739" s="2" t="s">
        <v>32</v>
      </c>
      <c r="J739" s="2" t="s">
        <v>116</v>
      </c>
    </row>
    <row r="740">
      <c r="B740" s="2">
        <v>17.0</v>
      </c>
      <c r="C740" s="2" t="s">
        <v>128</v>
      </c>
      <c r="D740" s="2">
        <v>3.27</v>
      </c>
      <c r="E740" s="2">
        <v>5.448</v>
      </c>
      <c r="F740" s="2">
        <v>2.178</v>
      </c>
      <c r="G740" s="2">
        <v>0.6660550458715596</v>
      </c>
      <c r="H740" s="2" t="s">
        <v>115</v>
      </c>
      <c r="I740" s="2" t="s">
        <v>32</v>
      </c>
      <c r="J740" s="2" t="s">
        <v>116</v>
      </c>
    </row>
    <row r="741">
      <c r="B741" s="2">
        <v>19.0</v>
      </c>
      <c r="C741" s="2" t="s">
        <v>128</v>
      </c>
      <c r="D741" s="2">
        <v>4.2405</v>
      </c>
      <c r="E741" s="2">
        <v>10.616</v>
      </c>
      <c r="F741" s="2">
        <v>6.3755</v>
      </c>
      <c r="G741" s="2">
        <v>1.5034783634005424</v>
      </c>
      <c r="H741" s="2" t="s">
        <v>115</v>
      </c>
      <c r="I741" s="2" t="s">
        <v>32</v>
      </c>
      <c r="J741" s="2" t="s">
        <v>116</v>
      </c>
    </row>
    <row r="742">
      <c r="B742" s="2">
        <v>21.0</v>
      </c>
      <c r="C742" s="2" t="s">
        <v>128</v>
      </c>
      <c r="D742" s="2">
        <v>3.918</v>
      </c>
      <c r="E742" s="2">
        <v>10.6535</v>
      </c>
      <c r="F742" s="2">
        <v>6.7355</v>
      </c>
      <c r="G742" s="2">
        <v>1.7191168963757018</v>
      </c>
      <c r="H742" s="2" t="s">
        <v>115</v>
      </c>
      <c r="I742" s="2" t="s">
        <v>32</v>
      </c>
      <c r="J742" s="2" t="s">
        <v>116</v>
      </c>
    </row>
    <row r="743">
      <c r="B743" s="2">
        <v>23.0</v>
      </c>
      <c r="C743" s="2" t="s">
        <v>128</v>
      </c>
      <c r="D743" s="2">
        <v>2.868</v>
      </c>
      <c r="E743" s="2">
        <v>6.1295</v>
      </c>
      <c r="F743" s="2">
        <v>3.2615</v>
      </c>
      <c r="G743" s="2">
        <v>1.1372036262203626</v>
      </c>
      <c r="H743" s="2" t="s">
        <v>115</v>
      </c>
      <c r="I743" s="2" t="s">
        <v>32</v>
      </c>
      <c r="J743" s="2" t="s">
        <v>116</v>
      </c>
    </row>
    <row r="744">
      <c r="B744" s="2">
        <v>25.0</v>
      </c>
      <c r="C744" s="2" t="s">
        <v>128</v>
      </c>
      <c r="D744" s="2">
        <v>3.344</v>
      </c>
      <c r="E744" s="2">
        <v>9.6455</v>
      </c>
      <c r="F744" s="2">
        <v>6.3015</v>
      </c>
      <c r="G744" s="2">
        <v>1.8844198564593302</v>
      </c>
      <c r="H744" s="2" t="s">
        <v>115</v>
      </c>
      <c r="I744" s="2" t="s">
        <v>32</v>
      </c>
      <c r="J744" s="2" t="s">
        <v>116</v>
      </c>
    </row>
    <row r="745">
      <c r="B745" s="2">
        <v>27.0</v>
      </c>
      <c r="C745" s="2" t="s">
        <v>128</v>
      </c>
      <c r="D745" s="2">
        <v>3.9375</v>
      </c>
      <c r="E745" s="2">
        <v>10.803</v>
      </c>
      <c r="F745" s="2">
        <v>6.8655</v>
      </c>
      <c r="G745" s="2">
        <v>1.7436190476190476</v>
      </c>
      <c r="H745" s="2" t="s">
        <v>115</v>
      </c>
      <c r="I745" s="2" t="s">
        <v>32</v>
      </c>
      <c r="J745" s="2" t="s">
        <v>116</v>
      </c>
    </row>
    <row r="746">
      <c r="B746" s="2">
        <v>29.0</v>
      </c>
      <c r="C746" s="2" t="s">
        <v>128</v>
      </c>
      <c r="D746" s="2">
        <v>4.258</v>
      </c>
      <c r="E746" s="2">
        <v>13.1075</v>
      </c>
      <c r="F746" s="2">
        <v>8.8495</v>
      </c>
      <c r="G746" s="2">
        <v>2.078323156411461</v>
      </c>
      <c r="H746" s="2" t="s">
        <v>115</v>
      </c>
      <c r="I746" s="2" t="s">
        <v>32</v>
      </c>
      <c r="J746" s="2" t="s">
        <v>116</v>
      </c>
    </row>
    <row r="747">
      <c r="B747" s="2">
        <v>31.0</v>
      </c>
      <c r="C747" s="2" t="s">
        <v>128</v>
      </c>
      <c r="D747" s="2">
        <v>3.595</v>
      </c>
      <c r="E747" s="2">
        <v>6.34</v>
      </c>
      <c r="F747" s="2">
        <v>2.745</v>
      </c>
      <c r="G747" s="2">
        <v>0.7635605006954103</v>
      </c>
      <c r="H747" s="2" t="s">
        <v>115</v>
      </c>
      <c r="I747" s="2" t="s">
        <v>32</v>
      </c>
      <c r="J747" s="2" t="s">
        <v>116</v>
      </c>
    </row>
    <row r="748">
      <c r="A748" s="2" t="s">
        <v>129</v>
      </c>
      <c r="B748" s="2">
        <v>1.0</v>
      </c>
      <c r="C748" s="2" t="s">
        <v>130</v>
      </c>
      <c r="D748" s="2">
        <v>1.487</v>
      </c>
      <c r="E748" s="2">
        <v>6.811</v>
      </c>
      <c r="F748" s="2">
        <v>5.324</v>
      </c>
      <c r="G748" s="2">
        <v>3.5803631472763953</v>
      </c>
      <c r="H748" s="2" t="s">
        <v>115</v>
      </c>
      <c r="I748" s="2" t="s">
        <v>35</v>
      </c>
      <c r="J748" s="2" t="s">
        <v>116</v>
      </c>
    </row>
    <row r="749">
      <c r="B749" s="2">
        <v>3.0</v>
      </c>
      <c r="C749" s="2" t="s">
        <v>130</v>
      </c>
      <c r="D749" s="2">
        <v>4.263</v>
      </c>
      <c r="E749" s="2">
        <v>10.1895</v>
      </c>
      <c r="F749" s="2">
        <v>5.9265</v>
      </c>
      <c r="G749" s="2">
        <v>1.3902181562280085</v>
      </c>
      <c r="H749" s="2" t="s">
        <v>115</v>
      </c>
      <c r="I749" s="2" t="s">
        <v>35</v>
      </c>
      <c r="J749" s="2" t="s">
        <v>116</v>
      </c>
    </row>
    <row r="750">
      <c r="B750" s="2">
        <v>5.0</v>
      </c>
      <c r="C750" s="2" t="s">
        <v>130</v>
      </c>
      <c r="D750" s="2">
        <v>3.787</v>
      </c>
      <c r="E750" s="2">
        <v>9.5175</v>
      </c>
      <c r="F750" s="2">
        <v>5.7305</v>
      </c>
      <c r="G750" s="2">
        <v>1.5132030631106417</v>
      </c>
      <c r="H750" s="2" t="s">
        <v>115</v>
      </c>
      <c r="I750" s="2" t="s">
        <v>35</v>
      </c>
      <c r="J750" s="2" t="s">
        <v>116</v>
      </c>
    </row>
    <row r="751">
      <c r="B751" s="2">
        <v>7.0</v>
      </c>
      <c r="C751" s="2" t="s">
        <v>130</v>
      </c>
      <c r="D751" s="2">
        <v>3.931</v>
      </c>
      <c r="E751" s="2">
        <v>10.9455</v>
      </c>
      <c r="F751" s="2">
        <v>7.0145</v>
      </c>
      <c r="G751" s="2">
        <v>1.7844060035614346</v>
      </c>
      <c r="H751" s="2" t="s">
        <v>115</v>
      </c>
      <c r="I751" s="2" t="s">
        <v>35</v>
      </c>
      <c r="J751" s="2" t="s">
        <v>116</v>
      </c>
    </row>
    <row r="752">
      <c r="B752" s="2">
        <v>9.0</v>
      </c>
      <c r="C752" s="2" t="s">
        <v>130</v>
      </c>
      <c r="D752" s="2">
        <v>3.8675</v>
      </c>
      <c r="E752" s="2">
        <v>10.6695</v>
      </c>
      <c r="F752" s="2">
        <v>6.802</v>
      </c>
      <c r="G752" s="2">
        <v>1.7587588881706526</v>
      </c>
      <c r="H752" s="2" t="s">
        <v>115</v>
      </c>
      <c r="I752" s="2" t="s">
        <v>35</v>
      </c>
      <c r="J752" s="2" t="s">
        <v>116</v>
      </c>
    </row>
    <row r="753">
      <c r="B753" s="2">
        <v>11.0</v>
      </c>
      <c r="C753" s="2" t="s">
        <v>130</v>
      </c>
      <c r="D753" s="2">
        <v>3.645</v>
      </c>
      <c r="E753" s="2">
        <v>10.746</v>
      </c>
      <c r="F753" s="2">
        <v>7.101</v>
      </c>
      <c r="G753" s="2">
        <v>1.9481481481481482</v>
      </c>
      <c r="H753" s="2" t="s">
        <v>115</v>
      </c>
      <c r="I753" s="2" t="s">
        <v>35</v>
      </c>
      <c r="J753" s="2" t="s">
        <v>116</v>
      </c>
    </row>
    <row r="754">
      <c r="B754" s="2">
        <v>13.0</v>
      </c>
      <c r="C754" s="2" t="s">
        <v>130</v>
      </c>
      <c r="D754" s="2">
        <v>4.019</v>
      </c>
      <c r="E754" s="2">
        <v>11.9675</v>
      </c>
      <c r="F754" s="2">
        <v>7.9485</v>
      </c>
      <c r="G754" s="2">
        <v>1.9777307788006966</v>
      </c>
      <c r="H754" s="2" t="s">
        <v>115</v>
      </c>
      <c r="I754" s="2" t="s">
        <v>35</v>
      </c>
      <c r="J754" s="2" t="s">
        <v>116</v>
      </c>
    </row>
    <row r="755">
      <c r="B755" s="2">
        <v>15.0</v>
      </c>
      <c r="C755" s="2" t="s">
        <v>130</v>
      </c>
      <c r="D755" s="2">
        <v>4.629</v>
      </c>
      <c r="E755" s="2">
        <v>12.7495</v>
      </c>
      <c r="F755" s="2">
        <v>8.1205</v>
      </c>
      <c r="G755" s="2">
        <v>1.7542665802549149</v>
      </c>
      <c r="H755" s="2" t="s">
        <v>115</v>
      </c>
      <c r="I755" s="2" t="s">
        <v>35</v>
      </c>
      <c r="J755" s="2" t="s">
        <v>116</v>
      </c>
    </row>
    <row r="756">
      <c r="B756" s="2">
        <v>17.0</v>
      </c>
      <c r="C756" s="2" t="s">
        <v>130</v>
      </c>
      <c r="D756" s="2">
        <v>5.098</v>
      </c>
      <c r="E756" s="2">
        <v>12.176</v>
      </c>
      <c r="F756" s="2">
        <v>7.078</v>
      </c>
      <c r="G756" s="2">
        <v>1.3883876029815614</v>
      </c>
      <c r="H756" s="2" t="s">
        <v>115</v>
      </c>
      <c r="I756" s="2" t="s">
        <v>35</v>
      </c>
      <c r="J756" s="2" t="s">
        <v>116</v>
      </c>
    </row>
    <row r="757">
      <c r="B757" s="2">
        <v>19.0</v>
      </c>
      <c r="C757" s="2" t="s">
        <v>130</v>
      </c>
      <c r="D757" s="2">
        <v>4.2185</v>
      </c>
      <c r="E757" s="2">
        <v>11.4195</v>
      </c>
      <c r="F757" s="2">
        <v>7.201</v>
      </c>
      <c r="G757" s="2">
        <v>1.7070048595472325</v>
      </c>
      <c r="H757" s="2" t="s">
        <v>115</v>
      </c>
      <c r="I757" s="2" t="s">
        <v>35</v>
      </c>
      <c r="J757" s="2" t="s">
        <v>116</v>
      </c>
    </row>
    <row r="758">
      <c r="B758" s="2">
        <v>21.0</v>
      </c>
      <c r="C758" s="2" t="s">
        <v>130</v>
      </c>
      <c r="D758" s="2">
        <v>3.891</v>
      </c>
      <c r="E758" s="2">
        <v>12.281</v>
      </c>
      <c r="F758" s="2">
        <v>8.39</v>
      </c>
      <c r="G758" s="2">
        <v>2.1562580313544077</v>
      </c>
      <c r="H758" s="2" t="s">
        <v>115</v>
      </c>
      <c r="I758" s="2" t="s">
        <v>35</v>
      </c>
      <c r="J758" s="2" t="s">
        <v>116</v>
      </c>
    </row>
    <row r="759">
      <c r="B759" s="2">
        <v>23.0</v>
      </c>
      <c r="C759" s="2" t="s">
        <v>130</v>
      </c>
      <c r="D759" s="2">
        <v>3.1</v>
      </c>
      <c r="E759" s="2">
        <v>5.0495</v>
      </c>
      <c r="F759" s="2">
        <v>1.9495</v>
      </c>
      <c r="G759" s="2">
        <v>0.6288709677419355</v>
      </c>
      <c r="H759" s="2" t="s">
        <v>115</v>
      </c>
      <c r="I759" s="2" t="s">
        <v>35</v>
      </c>
      <c r="J759" s="2" t="s">
        <v>116</v>
      </c>
    </row>
    <row r="760">
      <c r="B760" s="2">
        <v>25.0</v>
      </c>
      <c r="C760" s="2" t="s">
        <v>130</v>
      </c>
      <c r="D760" s="2">
        <v>4.7225</v>
      </c>
      <c r="E760" s="2">
        <v>11.686</v>
      </c>
      <c r="F760" s="2">
        <v>6.9635</v>
      </c>
      <c r="G760" s="2">
        <v>1.4745367919534145</v>
      </c>
      <c r="H760" s="2" t="s">
        <v>115</v>
      </c>
      <c r="I760" s="2" t="s">
        <v>35</v>
      </c>
      <c r="J760" s="2" t="s">
        <v>116</v>
      </c>
    </row>
    <row r="761">
      <c r="B761" s="2">
        <v>27.0</v>
      </c>
      <c r="C761" s="2" t="s">
        <v>130</v>
      </c>
      <c r="D761" s="2">
        <v>3.743</v>
      </c>
      <c r="E761" s="2">
        <v>7.733</v>
      </c>
      <c r="F761" s="2">
        <v>3.99</v>
      </c>
      <c r="G761" s="2">
        <v>1.0659898477157361</v>
      </c>
      <c r="H761" s="2" t="s">
        <v>115</v>
      </c>
      <c r="I761" s="2" t="s">
        <v>35</v>
      </c>
      <c r="J761" s="2" t="s">
        <v>116</v>
      </c>
    </row>
    <row r="762">
      <c r="B762" s="2">
        <v>29.0</v>
      </c>
      <c r="C762" s="2" t="s">
        <v>130</v>
      </c>
      <c r="D762" s="2">
        <v>3.893</v>
      </c>
      <c r="E762" s="2">
        <v>8.378</v>
      </c>
      <c r="F762" s="2">
        <v>4.485</v>
      </c>
      <c r="G762" s="2">
        <v>1.1520678140251734</v>
      </c>
      <c r="H762" s="2" t="s">
        <v>115</v>
      </c>
      <c r="I762" s="2" t="s">
        <v>35</v>
      </c>
      <c r="J762" s="2" t="s">
        <v>116</v>
      </c>
    </row>
    <row r="763">
      <c r="B763" s="2">
        <v>31.0</v>
      </c>
      <c r="C763" s="2" t="s">
        <v>130</v>
      </c>
      <c r="D763" s="2">
        <v>4.487</v>
      </c>
      <c r="E763" s="2">
        <v>8.9555</v>
      </c>
      <c r="F763" s="2">
        <v>4.4685</v>
      </c>
      <c r="G763" s="2">
        <v>0.9958769779362602</v>
      </c>
      <c r="H763" s="2" t="s">
        <v>115</v>
      </c>
      <c r="I763" s="2" t="s">
        <v>35</v>
      </c>
      <c r="J763" s="2" t="s">
        <v>116</v>
      </c>
    </row>
    <row r="764">
      <c r="A764" s="2" t="s">
        <v>131</v>
      </c>
      <c r="B764" s="2">
        <v>1.0</v>
      </c>
      <c r="C764" s="2" t="s">
        <v>132</v>
      </c>
      <c r="D764" s="2">
        <v>3.1475</v>
      </c>
      <c r="E764" s="2">
        <v>6.39</v>
      </c>
      <c r="F764" s="2">
        <v>3.2425</v>
      </c>
      <c r="G764" s="2">
        <v>1.0301826846703734</v>
      </c>
      <c r="H764" s="2" t="s">
        <v>115</v>
      </c>
      <c r="I764" s="2" t="s">
        <v>38</v>
      </c>
      <c r="J764" s="2" t="s">
        <v>116</v>
      </c>
    </row>
    <row r="765">
      <c r="B765" s="2">
        <v>3.0</v>
      </c>
      <c r="C765" s="2" t="s">
        <v>132</v>
      </c>
      <c r="D765" s="2">
        <v>1.2375</v>
      </c>
      <c r="E765" s="2">
        <v>3.542</v>
      </c>
      <c r="F765" s="2">
        <v>2.3045</v>
      </c>
      <c r="G765" s="2">
        <v>1.8622222222222222</v>
      </c>
      <c r="H765" s="2" t="s">
        <v>115</v>
      </c>
      <c r="I765" s="2" t="s">
        <v>38</v>
      </c>
      <c r="J765" s="2" t="s">
        <v>116</v>
      </c>
    </row>
    <row r="766">
      <c r="B766" s="2">
        <v>5.0</v>
      </c>
      <c r="C766" s="2" t="s">
        <v>132</v>
      </c>
      <c r="D766" s="2">
        <v>4.202</v>
      </c>
      <c r="E766" s="2">
        <v>7.615</v>
      </c>
      <c r="F766" s="2">
        <v>3.413</v>
      </c>
      <c r="G766" s="2">
        <v>0.8122322703474536</v>
      </c>
      <c r="H766" s="2" t="s">
        <v>115</v>
      </c>
      <c r="I766" s="2" t="s">
        <v>38</v>
      </c>
      <c r="J766" s="2" t="s">
        <v>116</v>
      </c>
    </row>
    <row r="767">
      <c r="B767" s="2">
        <v>7.0</v>
      </c>
      <c r="C767" s="2" t="s">
        <v>132</v>
      </c>
      <c r="D767" s="2">
        <v>3.375</v>
      </c>
      <c r="E767" s="2">
        <v>10.0845</v>
      </c>
      <c r="F767" s="2">
        <v>6.7095</v>
      </c>
      <c r="G767" s="2">
        <v>1.988</v>
      </c>
      <c r="H767" s="2" t="s">
        <v>115</v>
      </c>
      <c r="I767" s="2" t="s">
        <v>38</v>
      </c>
      <c r="J767" s="2" t="s">
        <v>116</v>
      </c>
    </row>
    <row r="768">
      <c r="B768" s="2">
        <v>9.0</v>
      </c>
      <c r="C768" s="2" t="s">
        <v>132</v>
      </c>
      <c r="D768" s="2">
        <v>4.22</v>
      </c>
      <c r="E768" s="2">
        <v>11.1065</v>
      </c>
      <c r="F768" s="2">
        <v>6.8865</v>
      </c>
      <c r="G768" s="2">
        <v>1.631872037914692</v>
      </c>
      <c r="H768" s="2" t="s">
        <v>115</v>
      </c>
      <c r="I768" s="2" t="s">
        <v>38</v>
      </c>
      <c r="J768" s="2" t="s">
        <v>116</v>
      </c>
    </row>
    <row r="769">
      <c r="B769" s="2">
        <v>11.0</v>
      </c>
      <c r="C769" s="2" t="s">
        <v>132</v>
      </c>
      <c r="D769" s="2">
        <v>2.4445</v>
      </c>
      <c r="E769" s="2">
        <v>4.9235</v>
      </c>
      <c r="F769" s="2">
        <v>2.479</v>
      </c>
      <c r="G769" s="2">
        <v>1.0141133156064635</v>
      </c>
      <c r="H769" s="2" t="s">
        <v>115</v>
      </c>
      <c r="I769" s="2" t="s">
        <v>38</v>
      </c>
      <c r="J769" s="2" t="s">
        <v>116</v>
      </c>
    </row>
    <row r="770">
      <c r="B770" s="2">
        <v>13.0</v>
      </c>
      <c r="C770" s="2" t="s">
        <v>132</v>
      </c>
      <c r="D770" s="2">
        <v>3.419</v>
      </c>
      <c r="E770" s="2">
        <v>9.4865</v>
      </c>
      <c r="F770" s="2">
        <v>6.0675</v>
      </c>
      <c r="G770" s="2">
        <v>1.774641708101784</v>
      </c>
      <c r="H770" s="2" t="s">
        <v>115</v>
      </c>
      <c r="I770" s="2" t="s">
        <v>38</v>
      </c>
      <c r="J770" s="2" t="s">
        <v>116</v>
      </c>
    </row>
    <row r="771">
      <c r="B771" s="2">
        <v>15.0</v>
      </c>
      <c r="C771" s="2" t="s">
        <v>132</v>
      </c>
      <c r="D771" s="2">
        <v>3.962</v>
      </c>
      <c r="E771" s="2">
        <v>11.5975</v>
      </c>
      <c r="F771" s="2">
        <v>7.6355</v>
      </c>
      <c r="G771" s="2">
        <v>1.9271832407874812</v>
      </c>
      <c r="H771" s="2" t="s">
        <v>115</v>
      </c>
      <c r="I771" s="2" t="s">
        <v>38</v>
      </c>
      <c r="J771" s="2" t="s">
        <v>116</v>
      </c>
    </row>
    <row r="772">
      <c r="B772" s="2">
        <v>17.0</v>
      </c>
      <c r="C772" s="2" t="s">
        <v>132</v>
      </c>
      <c r="D772" s="2">
        <v>4.3235</v>
      </c>
      <c r="E772" s="2">
        <v>10.9055</v>
      </c>
      <c r="F772" s="2">
        <v>6.582</v>
      </c>
      <c r="G772" s="2">
        <v>1.522377703249682</v>
      </c>
      <c r="H772" s="2" t="s">
        <v>115</v>
      </c>
      <c r="I772" s="2" t="s">
        <v>38</v>
      </c>
      <c r="J772" s="2" t="s">
        <v>116</v>
      </c>
    </row>
    <row r="773">
      <c r="B773" s="2">
        <v>19.0</v>
      </c>
      <c r="C773" s="2" t="s">
        <v>132</v>
      </c>
      <c r="D773" s="2">
        <v>3.7895</v>
      </c>
      <c r="E773" s="2">
        <v>9.2895</v>
      </c>
      <c r="F773" s="2">
        <v>5.5</v>
      </c>
      <c r="G773" s="2">
        <v>1.451378809869376</v>
      </c>
      <c r="H773" s="2" t="s">
        <v>115</v>
      </c>
      <c r="I773" s="2" t="s">
        <v>38</v>
      </c>
      <c r="J773" s="2" t="s">
        <v>116</v>
      </c>
    </row>
    <row r="774">
      <c r="B774" s="2">
        <v>21.0</v>
      </c>
      <c r="C774" s="2" t="s">
        <v>132</v>
      </c>
      <c r="D774" s="2">
        <v>3.9145</v>
      </c>
      <c r="E774" s="2">
        <v>9.8095</v>
      </c>
      <c r="F774" s="2">
        <v>5.895</v>
      </c>
      <c r="G774" s="2">
        <v>1.505939455869204</v>
      </c>
      <c r="H774" s="2" t="s">
        <v>115</v>
      </c>
      <c r="I774" s="2" t="s">
        <v>38</v>
      </c>
      <c r="J774" s="2" t="s">
        <v>116</v>
      </c>
    </row>
    <row r="775">
      <c r="B775" s="2">
        <v>23.0</v>
      </c>
      <c r="C775" s="2" t="s">
        <v>132</v>
      </c>
      <c r="D775" s="2">
        <v>3.855</v>
      </c>
      <c r="E775" s="2">
        <v>11.4605</v>
      </c>
      <c r="F775" s="2">
        <v>7.6055</v>
      </c>
      <c r="G775" s="2">
        <v>1.972892347600519</v>
      </c>
      <c r="H775" s="2" t="s">
        <v>115</v>
      </c>
      <c r="I775" s="2" t="s">
        <v>38</v>
      </c>
      <c r="J775" s="2" t="s">
        <v>116</v>
      </c>
    </row>
    <row r="776">
      <c r="B776" s="2">
        <v>25.0</v>
      </c>
      <c r="C776" s="2" t="s">
        <v>132</v>
      </c>
      <c r="D776" s="2">
        <v>3.0515</v>
      </c>
      <c r="E776" s="2">
        <v>4.3235</v>
      </c>
      <c r="F776" s="2">
        <v>1.272</v>
      </c>
      <c r="G776" s="2">
        <v>0.4168441749959037</v>
      </c>
      <c r="H776" s="2" t="s">
        <v>115</v>
      </c>
      <c r="I776" s="2" t="s">
        <v>38</v>
      </c>
      <c r="J776" s="2" t="s">
        <v>116</v>
      </c>
    </row>
    <row r="777">
      <c r="B777" s="2">
        <v>27.0</v>
      </c>
      <c r="C777" s="2" t="s">
        <v>132</v>
      </c>
      <c r="D777" s="2">
        <v>3.3995</v>
      </c>
      <c r="E777" s="2">
        <v>10.1395</v>
      </c>
      <c r="F777" s="2">
        <v>6.74</v>
      </c>
      <c r="G777" s="2">
        <v>1.9826445065450802</v>
      </c>
      <c r="H777" s="2" t="s">
        <v>115</v>
      </c>
      <c r="I777" s="2" t="s">
        <v>38</v>
      </c>
      <c r="J777" s="2" t="s">
        <v>116</v>
      </c>
    </row>
    <row r="778">
      <c r="B778" s="2">
        <v>29.0</v>
      </c>
      <c r="C778" s="2" t="s">
        <v>132</v>
      </c>
      <c r="D778" s="2">
        <v>4.287</v>
      </c>
      <c r="E778" s="2">
        <v>11.679</v>
      </c>
      <c r="F778" s="2">
        <v>7.392</v>
      </c>
      <c r="G778" s="2">
        <v>1.7242827151854445</v>
      </c>
      <c r="H778" s="2" t="s">
        <v>115</v>
      </c>
      <c r="I778" s="2" t="s">
        <v>38</v>
      </c>
      <c r="J778" s="2" t="s">
        <v>116</v>
      </c>
    </row>
    <row r="779">
      <c r="B779" s="2">
        <v>31.0</v>
      </c>
      <c r="C779" s="2" t="s">
        <v>132</v>
      </c>
      <c r="D779" s="2">
        <v>4.475</v>
      </c>
      <c r="E779" s="2">
        <v>11.9795</v>
      </c>
      <c r="F779" s="2">
        <v>7.5045</v>
      </c>
      <c r="G779" s="2">
        <v>1.676983240223464</v>
      </c>
      <c r="H779" s="2" t="s">
        <v>115</v>
      </c>
      <c r="I779" s="2" t="s">
        <v>38</v>
      </c>
      <c r="J779" s="2" t="s">
        <v>116</v>
      </c>
    </row>
    <row r="780">
      <c r="A780" s="2" t="s">
        <v>133</v>
      </c>
      <c r="B780" s="2">
        <v>1.0</v>
      </c>
      <c r="C780" s="2" t="s">
        <v>134</v>
      </c>
      <c r="D780" s="2">
        <v>4.42</v>
      </c>
      <c r="E780" s="2">
        <v>8.1435</v>
      </c>
      <c r="F780" s="2">
        <v>3.7235</v>
      </c>
      <c r="G780" s="2">
        <v>0.842420814479638</v>
      </c>
      <c r="H780" s="2" t="s">
        <v>115</v>
      </c>
      <c r="I780" s="2" t="s">
        <v>41</v>
      </c>
      <c r="J780" s="2" t="s">
        <v>116</v>
      </c>
    </row>
    <row r="781">
      <c r="B781" s="2">
        <v>3.0</v>
      </c>
      <c r="C781" s="2" t="s">
        <v>134</v>
      </c>
      <c r="D781" s="2">
        <v>3.272</v>
      </c>
      <c r="E781" s="2">
        <v>9.697</v>
      </c>
      <c r="F781" s="2">
        <v>6.425</v>
      </c>
      <c r="G781" s="2">
        <v>1.9636308068459658</v>
      </c>
      <c r="H781" s="2" t="s">
        <v>115</v>
      </c>
      <c r="I781" s="2" t="s">
        <v>41</v>
      </c>
      <c r="J781" s="2" t="s">
        <v>116</v>
      </c>
    </row>
    <row r="782">
      <c r="B782" s="2">
        <v>5.0</v>
      </c>
      <c r="C782" s="2" t="s">
        <v>134</v>
      </c>
      <c r="D782" s="2">
        <v>4.3295</v>
      </c>
      <c r="E782" s="2">
        <v>11.1615</v>
      </c>
      <c r="F782" s="2">
        <v>6.832</v>
      </c>
      <c r="G782" s="2">
        <v>1.5780113177041226</v>
      </c>
      <c r="H782" s="2" t="s">
        <v>115</v>
      </c>
      <c r="I782" s="2" t="s">
        <v>41</v>
      </c>
      <c r="J782" s="2" t="s">
        <v>116</v>
      </c>
    </row>
    <row r="783">
      <c r="B783" s="2">
        <v>7.0</v>
      </c>
      <c r="C783" s="2" t="s">
        <v>134</v>
      </c>
      <c r="D783" s="2">
        <v>3.6945</v>
      </c>
      <c r="E783" s="2">
        <v>10.855</v>
      </c>
      <c r="F783" s="2">
        <v>7.1605</v>
      </c>
      <c r="G783" s="2">
        <v>1.9381513059953985</v>
      </c>
      <c r="H783" s="2" t="s">
        <v>115</v>
      </c>
      <c r="I783" s="2" t="s">
        <v>41</v>
      </c>
      <c r="J783" s="2" t="s">
        <v>116</v>
      </c>
    </row>
    <row r="784">
      <c r="B784" s="2">
        <v>9.0</v>
      </c>
      <c r="C784" s="2" t="s">
        <v>134</v>
      </c>
      <c r="D784" s="2">
        <v>3.556</v>
      </c>
      <c r="E784" s="2">
        <v>11.4195</v>
      </c>
      <c r="F784" s="2">
        <v>7.8635</v>
      </c>
      <c r="G784" s="2">
        <v>2.2113329583802024</v>
      </c>
      <c r="H784" s="2" t="s">
        <v>115</v>
      </c>
      <c r="I784" s="2" t="s">
        <v>41</v>
      </c>
      <c r="J784" s="2" t="s">
        <v>116</v>
      </c>
    </row>
    <row r="785">
      <c r="B785" s="2">
        <v>11.0</v>
      </c>
      <c r="C785" s="2" t="s">
        <v>134</v>
      </c>
      <c r="D785" s="2">
        <v>3.4425</v>
      </c>
      <c r="E785" s="2">
        <v>7.0985</v>
      </c>
      <c r="F785" s="2">
        <v>3.656</v>
      </c>
      <c r="G785" s="2">
        <v>1.0620188816267249</v>
      </c>
      <c r="H785" s="2" t="s">
        <v>115</v>
      </c>
      <c r="I785" s="2" t="s">
        <v>41</v>
      </c>
      <c r="J785" s="2" t="s">
        <v>116</v>
      </c>
    </row>
    <row r="786">
      <c r="B786" s="2">
        <v>13.0</v>
      </c>
      <c r="C786" s="2" t="s">
        <v>134</v>
      </c>
      <c r="D786" s="2">
        <v>4.0485</v>
      </c>
      <c r="E786" s="2">
        <v>8.566</v>
      </c>
      <c r="F786" s="2">
        <v>4.5175</v>
      </c>
      <c r="G786" s="2">
        <v>1.1158453748301842</v>
      </c>
      <c r="H786" s="2" t="s">
        <v>115</v>
      </c>
      <c r="I786" s="2" t="s">
        <v>41</v>
      </c>
      <c r="J786" s="2" t="s">
        <v>116</v>
      </c>
    </row>
    <row r="787">
      <c r="B787" s="2">
        <v>15.0</v>
      </c>
      <c r="C787" s="2" t="s">
        <v>134</v>
      </c>
      <c r="D787" s="2">
        <v>3.976</v>
      </c>
      <c r="E787" s="2">
        <v>9.592</v>
      </c>
      <c r="F787" s="2">
        <v>5.616</v>
      </c>
      <c r="G787" s="2">
        <v>1.4124748490945673</v>
      </c>
      <c r="H787" s="2" t="s">
        <v>115</v>
      </c>
      <c r="I787" s="2" t="s">
        <v>41</v>
      </c>
      <c r="J787" s="2" t="s">
        <v>116</v>
      </c>
    </row>
    <row r="788">
      <c r="B788" s="2">
        <v>17.0</v>
      </c>
      <c r="C788" s="2" t="s">
        <v>134</v>
      </c>
      <c r="D788" s="2">
        <v>4.576</v>
      </c>
      <c r="E788" s="2">
        <v>11.054</v>
      </c>
      <c r="F788" s="2">
        <v>6.478</v>
      </c>
      <c r="G788" s="2">
        <v>1.4156468531468531</v>
      </c>
      <c r="H788" s="2" t="s">
        <v>115</v>
      </c>
      <c r="I788" s="2" t="s">
        <v>41</v>
      </c>
      <c r="J788" s="2" t="s">
        <v>116</v>
      </c>
    </row>
    <row r="789">
      <c r="B789" s="2">
        <v>19.0</v>
      </c>
      <c r="C789" s="2" t="s">
        <v>134</v>
      </c>
      <c r="D789" s="2">
        <v>4.128</v>
      </c>
      <c r="E789" s="2">
        <v>11.539</v>
      </c>
      <c r="F789" s="2">
        <v>7.411</v>
      </c>
      <c r="G789" s="2">
        <v>1.7953003875968991</v>
      </c>
      <c r="H789" s="2" t="s">
        <v>115</v>
      </c>
      <c r="I789" s="2" t="s">
        <v>41</v>
      </c>
      <c r="J789" s="2" t="s">
        <v>116</v>
      </c>
    </row>
    <row r="790">
      <c r="B790" s="2">
        <v>21.0</v>
      </c>
      <c r="C790" s="2" t="s">
        <v>134</v>
      </c>
      <c r="D790" s="2">
        <v>4.158</v>
      </c>
      <c r="E790" s="2">
        <v>10.7545</v>
      </c>
      <c r="F790" s="2">
        <v>6.5965</v>
      </c>
      <c r="G790" s="2">
        <v>1.5864598364598363</v>
      </c>
      <c r="H790" s="2" t="s">
        <v>115</v>
      </c>
      <c r="I790" s="2" t="s">
        <v>41</v>
      </c>
      <c r="J790" s="2" t="s">
        <v>116</v>
      </c>
    </row>
    <row r="791">
      <c r="B791" s="2">
        <v>23.0</v>
      </c>
      <c r="C791" s="2" t="s">
        <v>134</v>
      </c>
      <c r="D791" s="2">
        <v>3.6485</v>
      </c>
      <c r="E791" s="2">
        <v>11.0145</v>
      </c>
      <c r="F791" s="2">
        <v>7.366</v>
      </c>
      <c r="G791" s="2">
        <v>2.018911881595176</v>
      </c>
      <c r="H791" s="2" t="s">
        <v>115</v>
      </c>
      <c r="I791" s="2" t="s">
        <v>41</v>
      </c>
      <c r="J791" s="2" t="s">
        <v>116</v>
      </c>
    </row>
    <row r="792">
      <c r="B792" s="2">
        <v>25.0</v>
      </c>
      <c r="C792" s="2" t="s">
        <v>134</v>
      </c>
      <c r="D792" s="2">
        <v>2.977</v>
      </c>
      <c r="E792" s="2">
        <v>7.8435</v>
      </c>
      <c r="F792" s="2">
        <v>4.8665</v>
      </c>
      <c r="G792" s="2">
        <v>1.6346993617735976</v>
      </c>
      <c r="H792" s="2" t="s">
        <v>115</v>
      </c>
      <c r="I792" s="2" t="s">
        <v>41</v>
      </c>
      <c r="J792" s="2" t="s">
        <v>116</v>
      </c>
    </row>
    <row r="793">
      <c r="B793" s="2">
        <v>27.0</v>
      </c>
      <c r="C793" s="2" t="s">
        <v>134</v>
      </c>
      <c r="D793" s="2">
        <v>3.388</v>
      </c>
      <c r="E793" s="2">
        <v>11.025</v>
      </c>
      <c r="F793" s="2">
        <v>7.637</v>
      </c>
      <c r="G793" s="2">
        <v>2.2541322314049586</v>
      </c>
      <c r="H793" s="2" t="s">
        <v>115</v>
      </c>
      <c r="I793" s="2" t="s">
        <v>41</v>
      </c>
      <c r="J793" s="2" t="s">
        <v>116</v>
      </c>
    </row>
    <row r="794">
      <c r="B794" s="2">
        <v>29.0</v>
      </c>
      <c r="C794" s="2" t="s">
        <v>134</v>
      </c>
      <c r="D794" s="2">
        <v>3.8795</v>
      </c>
      <c r="E794" s="2">
        <v>11.325</v>
      </c>
      <c r="F794" s="2">
        <v>7.4455</v>
      </c>
      <c r="G794" s="2">
        <v>1.9191906173475963</v>
      </c>
      <c r="H794" s="2" t="s">
        <v>115</v>
      </c>
      <c r="I794" s="2" t="s">
        <v>41</v>
      </c>
      <c r="J794" s="2" t="s">
        <v>116</v>
      </c>
    </row>
    <row r="795">
      <c r="B795" s="2">
        <v>31.0</v>
      </c>
      <c r="C795" s="2" t="s">
        <v>134</v>
      </c>
      <c r="D795" s="2">
        <v>4.406</v>
      </c>
      <c r="E795" s="2">
        <v>11.991</v>
      </c>
      <c r="F795" s="2">
        <v>7.585</v>
      </c>
      <c r="G795" s="2">
        <v>1.721516114389469</v>
      </c>
      <c r="H795" s="2" t="s">
        <v>115</v>
      </c>
      <c r="I795" s="2" t="s">
        <v>41</v>
      </c>
      <c r="J795" s="2" t="s">
        <v>116</v>
      </c>
    </row>
    <row r="796">
      <c r="A796" s="2" t="s">
        <v>135</v>
      </c>
      <c r="B796" s="2">
        <v>1.0</v>
      </c>
      <c r="C796" s="2" t="s">
        <v>136</v>
      </c>
      <c r="D796" s="2">
        <v>3.897</v>
      </c>
      <c r="E796" s="2">
        <v>9.27</v>
      </c>
      <c r="F796" s="2">
        <v>5.373</v>
      </c>
      <c r="G796" s="2">
        <v>1.378752886836028</v>
      </c>
      <c r="H796" s="2" t="s">
        <v>115</v>
      </c>
      <c r="I796" s="2" t="s">
        <v>44</v>
      </c>
      <c r="J796" s="2" t="s">
        <v>116</v>
      </c>
    </row>
    <row r="797">
      <c r="B797" s="2">
        <v>3.0</v>
      </c>
      <c r="C797" s="2" t="s">
        <v>136</v>
      </c>
      <c r="D797" s="2">
        <v>4.4205</v>
      </c>
      <c r="E797" s="2">
        <v>11.143</v>
      </c>
      <c r="F797" s="2">
        <v>6.7225</v>
      </c>
      <c r="G797" s="2">
        <v>1.5207555706368059</v>
      </c>
      <c r="H797" s="2" t="s">
        <v>115</v>
      </c>
      <c r="I797" s="2" t="s">
        <v>44</v>
      </c>
      <c r="J797" s="2" t="s">
        <v>116</v>
      </c>
    </row>
    <row r="798">
      <c r="B798" s="2">
        <v>5.0</v>
      </c>
      <c r="C798" s="2" t="s">
        <v>136</v>
      </c>
      <c r="D798" s="2">
        <v>3.861</v>
      </c>
      <c r="E798" s="2">
        <v>9.3025</v>
      </c>
      <c r="F798" s="2">
        <v>5.4415</v>
      </c>
      <c r="G798" s="2">
        <v>1.4093499093499091</v>
      </c>
      <c r="H798" s="2" t="s">
        <v>115</v>
      </c>
      <c r="I798" s="2" t="s">
        <v>44</v>
      </c>
      <c r="J798" s="2" t="s">
        <v>116</v>
      </c>
    </row>
    <row r="799">
      <c r="B799" s="2">
        <v>7.0</v>
      </c>
      <c r="C799" s="2" t="s">
        <v>136</v>
      </c>
      <c r="D799" s="2">
        <v>4.5505</v>
      </c>
      <c r="E799" s="2">
        <v>10.279</v>
      </c>
      <c r="F799" s="2">
        <v>5.7285</v>
      </c>
      <c r="G799" s="2">
        <v>1.2588726513569937</v>
      </c>
      <c r="H799" s="2" t="s">
        <v>115</v>
      </c>
      <c r="I799" s="2" t="s">
        <v>44</v>
      </c>
      <c r="J799" s="2" t="s">
        <v>116</v>
      </c>
    </row>
    <row r="800">
      <c r="B800" s="2">
        <v>9.0</v>
      </c>
      <c r="C800" s="2" t="s">
        <v>136</v>
      </c>
      <c r="D800" s="2">
        <v>3.883</v>
      </c>
      <c r="E800" s="2">
        <v>10.2415</v>
      </c>
      <c r="F800" s="2">
        <v>6.3585</v>
      </c>
      <c r="G800" s="2">
        <v>1.6375225341231008</v>
      </c>
      <c r="H800" s="2" t="s">
        <v>115</v>
      </c>
      <c r="I800" s="2" t="s">
        <v>44</v>
      </c>
      <c r="J800" s="2" t="s">
        <v>116</v>
      </c>
    </row>
    <row r="801">
      <c r="B801" s="2">
        <v>11.0</v>
      </c>
      <c r="C801" s="2" t="s">
        <v>136</v>
      </c>
      <c r="D801" s="2">
        <v>3.496</v>
      </c>
      <c r="E801" s="2">
        <v>9.6995</v>
      </c>
      <c r="F801" s="2">
        <v>6.2035</v>
      </c>
      <c r="G801" s="2">
        <v>1.7744565217391304</v>
      </c>
      <c r="H801" s="2" t="s">
        <v>115</v>
      </c>
      <c r="I801" s="2" t="s">
        <v>44</v>
      </c>
      <c r="J801" s="2" t="s">
        <v>116</v>
      </c>
    </row>
    <row r="802">
      <c r="B802" s="2">
        <v>13.0</v>
      </c>
      <c r="C802" s="2" t="s">
        <v>136</v>
      </c>
      <c r="D802" s="2">
        <v>3.8875</v>
      </c>
      <c r="E802" s="2">
        <v>9.807</v>
      </c>
      <c r="F802" s="2">
        <v>5.9195</v>
      </c>
      <c r="G802" s="2">
        <v>1.522700964630225</v>
      </c>
      <c r="H802" s="2" t="s">
        <v>115</v>
      </c>
      <c r="I802" s="2" t="s">
        <v>44</v>
      </c>
      <c r="J802" s="2" t="s">
        <v>116</v>
      </c>
    </row>
    <row r="803">
      <c r="B803" s="2">
        <v>15.0</v>
      </c>
      <c r="C803" s="2" t="s">
        <v>136</v>
      </c>
      <c r="D803" s="2">
        <v>3.862</v>
      </c>
      <c r="E803" s="2">
        <v>11.6055</v>
      </c>
      <c r="F803" s="2">
        <v>7.7435</v>
      </c>
      <c r="G803" s="2">
        <v>2.0050491973070947</v>
      </c>
      <c r="H803" s="2" t="s">
        <v>115</v>
      </c>
      <c r="I803" s="2" t="s">
        <v>44</v>
      </c>
      <c r="J803" s="2" t="s">
        <v>116</v>
      </c>
    </row>
    <row r="804">
      <c r="B804" s="2">
        <v>17.0</v>
      </c>
      <c r="C804" s="2" t="s">
        <v>136</v>
      </c>
      <c r="D804" s="2">
        <v>2.971</v>
      </c>
      <c r="E804" s="2">
        <v>7.7335</v>
      </c>
      <c r="F804" s="2">
        <v>4.7625</v>
      </c>
      <c r="G804" s="2">
        <v>1.6029956243688994</v>
      </c>
      <c r="H804" s="2" t="s">
        <v>115</v>
      </c>
      <c r="I804" s="2" t="s">
        <v>44</v>
      </c>
      <c r="J804" s="2" t="s">
        <v>116</v>
      </c>
    </row>
    <row r="805">
      <c r="B805" s="2">
        <v>19.0</v>
      </c>
      <c r="C805" s="2" t="s">
        <v>136</v>
      </c>
      <c r="D805" s="2">
        <v>3.0125</v>
      </c>
      <c r="E805" s="2">
        <v>8.301</v>
      </c>
      <c r="F805" s="2">
        <v>5.2885</v>
      </c>
      <c r="G805" s="2">
        <v>1.75551867219917</v>
      </c>
      <c r="H805" s="2" t="s">
        <v>115</v>
      </c>
      <c r="I805" s="2" t="s">
        <v>44</v>
      </c>
      <c r="J805" s="2" t="s">
        <v>116</v>
      </c>
    </row>
    <row r="806">
      <c r="B806" s="2">
        <v>21.0</v>
      </c>
      <c r="C806" s="2" t="s">
        <v>136</v>
      </c>
      <c r="D806" s="2">
        <v>4.105</v>
      </c>
      <c r="E806" s="2">
        <v>10.863</v>
      </c>
      <c r="F806" s="2">
        <v>6.758</v>
      </c>
      <c r="G806" s="2">
        <v>1.6462850182704019</v>
      </c>
      <c r="H806" s="2" t="s">
        <v>115</v>
      </c>
      <c r="I806" s="2" t="s">
        <v>44</v>
      </c>
      <c r="J806" s="2" t="s">
        <v>116</v>
      </c>
    </row>
    <row r="807">
      <c r="B807" s="2">
        <v>23.0</v>
      </c>
      <c r="C807" s="2" t="s">
        <v>136</v>
      </c>
      <c r="D807" s="2">
        <v>4.5395</v>
      </c>
      <c r="E807" s="2">
        <v>12.566</v>
      </c>
      <c r="F807" s="2">
        <v>8.0265</v>
      </c>
      <c r="G807" s="2">
        <v>1.7681462716158167</v>
      </c>
      <c r="H807" s="2" t="s">
        <v>115</v>
      </c>
      <c r="I807" s="2" t="s">
        <v>44</v>
      </c>
      <c r="J807" s="2" t="s">
        <v>116</v>
      </c>
    </row>
    <row r="808">
      <c r="B808" s="2">
        <v>25.0</v>
      </c>
      <c r="C808" s="2" t="s">
        <v>136</v>
      </c>
      <c r="D808" s="2">
        <v>3.9145</v>
      </c>
      <c r="E808" s="2">
        <v>11.168</v>
      </c>
      <c r="F808" s="2">
        <v>7.2535</v>
      </c>
      <c r="G808" s="2">
        <v>1.8529825009579768</v>
      </c>
      <c r="H808" s="2" t="s">
        <v>115</v>
      </c>
      <c r="I808" s="2" t="s">
        <v>44</v>
      </c>
      <c r="J808" s="2" t="s">
        <v>116</v>
      </c>
    </row>
    <row r="809">
      <c r="B809" s="2">
        <v>27.0</v>
      </c>
      <c r="C809" s="2" t="s">
        <v>136</v>
      </c>
      <c r="D809" s="2">
        <v>4.0645</v>
      </c>
      <c r="E809" s="2">
        <v>12.2545</v>
      </c>
      <c r="F809" s="2">
        <v>8.19</v>
      </c>
      <c r="G809" s="2">
        <v>2.0150079960634764</v>
      </c>
      <c r="H809" s="2" t="s">
        <v>115</v>
      </c>
      <c r="I809" s="2" t="s">
        <v>44</v>
      </c>
      <c r="J809" s="2" t="s">
        <v>116</v>
      </c>
    </row>
    <row r="810">
      <c r="B810" s="2">
        <v>29.0</v>
      </c>
      <c r="C810" s="2" t="s">
        <v>136</v>
      </c>
      <c r="D810" s="2">
        <v>4.281</v>
      </c>
      <c r="E810" s="2">
        <v>13.142</v>
      </c>
      <c r="F810" s="2">
        <v>8.861</v>
      </c>
      <c r="G810" s="2">
        <v>2.0698434945106285</v>
      </c>
      <c r="H810" s="2" t="s">
        <v>115</v>
      </c>
      <c r="I810" s="2" t="s">
        <v>44</v>
      </c>
      <c r="J810" s="2" t="s">
        <v>116</v>
      </c>
    </row>
    <row r="811">
      <c r="B811" s="2">
        <v>31.0</v>
      </c>
      <c r="C811" s="2" t="s">
        <v>136</v>
      </c>
      <c r="D811" s="2">
        <v>4.2245</v>
      </c>
      <c r="E811" s="2">
        <v>7.226</v>
      </c>
      <c r="F811" s="2">
        <v>3.0015</v>
      </c>
      <c r="G811" s="2">
        <v>0.7104982838205705</v>
      </c>
      <c r="H811" s="2" t="s">
        <v>115</v>
      </c>
      <c r="I811" s="2" t="s">
        <v>44</v>
      </c>
      <c r="J811" s="2" t="s">
        <v>116</v>
      </c>
    </row>
    <row r="812">
      <c r="A812" s="2" t="s">
        <v>137</v>
      </c>
      <c r="B812" s="2">
        <v>1.0</v>
      </c>
      <c r="C812" s="2" t="s">
        <v>138</v>
      </c>
      <c r="D812" s="2">
        <v>3.9275</v>
      </c>
      <c r="E812" s="2">
        <v>5.836</v>
      </c>
      <c r="F812" s="2">
        <v>1.9085</v>
      </c>
      <c r="G812" s="2">
        <v>0.4859325270528326</v>
      </c>
      <c r="H812" s="2" t="s">
        <v>115</v>
      </c>
      <c r="I812" s="2" t="s">
        <v>47</v>
      </c>
      <c r="J812" s="2" t="s">
        <v>116</v>
      </c>
    </row>
    <row r="813">
      <c r="B813" s="2">
        <v>3.0</v>
      </c>
      <c r="C813" s="2" t="s">
        <v>138</v>
      </c>
      <c r="D813" s="2">
        <v>3.5695</v>
      </c>
      <c r="E813" s="2">
        <v>9.409</v>
      </c>
      <c r="F813" s="2">
        <v>5.8395</v>
      </c>
      <c r="G813" s="2">
        <v>1.6359434094410983</v>
      </c>
      <c r="H813" s="2" t="s">
        <v>115</v>
      </c>
      <c r="I813" s="2" t="s">
        <v>47</v>
      </c>
      <c r="J813" s="2" t="s">
        <v>116</v>
      </c>
    </row>
    <row r="814">
      <c r="B814" s="2">
        <v>5.0</v>
      </c>
      <c r="C814" s="2" t="s">
        <v>138</v>
      </c>
      <c r="D814" s="2">
        <v>2.266</v>
      </c>
      <c r="E814" s="2">
        <v>3.4865</v>
      </c>
      <c r="F814" s="2">
        <v>1.2205</v>
      </c>
      <c r="G814" s="2">
        <v>0.5386142983230362</v>
      </c>
      <c r="H814" s="2" t="s">
        <v>115</v>
      </c>
      <c r="I814" s="2" t="s">
        <v>47</v>
      </c>
      <c r="J814" s="2" t="s">
        <v>116</v>
      </c>
    </row>
    <row r="815">
      <c r="B815" s="2">
        <v>7.0</v>
      </c>
      <c r="C815" s="2" t="s">
        <v>138</v>
      </c>
      <c r="D815" s="2">
        <v>4.302</v>
      </c>
      <c r="E815" s="2">
        <v>9.2275</v>
      </c>
      <c r="F815" s="2">
        <v>4.9255</v>
      </c>
      <c r="G815" s="2">
        <v>1.1449325894932592</v>
      </c>
      <c r="H815" s="2" t="s">
        <v>115</v>
      </c>
      <c r="I815" s="2" t="s">
        <v>47</v>
      </c>
      <c r="J815" s="2" t="s">
        <v>116</v>
      </c>
    </row>
    <row r="816">
      <c r="B816" s="2">
        <v>9.0</v>
      </c>
      <c r="C816" s="2" t="s">
        <v>138</v>
      </c>
      <c r="D816" s="2">
        <v>4.0285</v>
      </c>
      <c r="E816" s="2">
        <v>10.2895</v>
      </c>
      <c r="F816" s="2">
        <v>6.261</v>
      </c>
      <c r="G816" s="2">
        <v>1.5541764924910015</v>
      </c>
      <c r="H816" s="2" t="s">
        <v>115</v>
      </c>
      <c r="I816" s="2" t="s">
        <v>47</v>
      </c>
      <c r="J816" s="2" t="s">
        <v>116</v>
      </c>
    </row>
    <row r="817">
      <c r="B817" s="2">
        <v>11.0</v>
      </c>
      <c r="C817" s="2" t="s">
        <v>138</v>
      </c>
      <c r="D817" s="2">
        <v>3.953</v>
      </c>
      <c r="E817" s="2">
        <v>10.8445</v>
      </c>
      <c r="F817" s="2">
        <v>6.8915</v>
      </c>
      <c r="G817" s="2">
        <v>1.743359473817354</v>
      </c>
      <c r="H817" s="2" t="s">
        <v>115</v>
      </c>
      <c r="I817" s="2" t="s">
        <v>47</v>
      </c>
      <c r="J817" s="2" t="s">
        <v>116</v>
      </c>
    </row>
    <row r="818">
      <c r="B818" s="2">
        <v>13.0</v>
      </c>
      <c r="C818" s="2" t="s">
        <v>138</v>
      </c>
      <c r="D818" s="2">
        <v>4.1245</v>
      </c>
      <c r="E818" s="2">
        <v>9.9815</v>
      </c>
      <c r="F818" s="2">
        <v>5.857</v>
      </c>
      <c r="G818" s="2">
        <v>1.420050915262456</v>
      </c>
      <c r="H818" s="2" t="s">
        <v>115</v>
      </c>
      <c r="I818" s="2" t="s">
        <v>47</v>
      </c>
      <c r="J818" s="2" t="s">
        <v>116</v>
      </c>
    </row>
    <row r="819">
      <c r="B819" s="2">
        <v>15.0</v>
      </c>
      <c r="C819" s="2" t="s">
        <v>138</v>
      </c>
      <c r="D819" s="2">
        <v>3.8365</v>
      </c>
      <c r="E819" s="2">
        <v>10.563</v>
      </c>
      <c r="F819" s="2">
        <v>6.7265</v>
      </c>
      <c r="G819" s="2">
        <v>1.7532907598071157</v>
      </c>
      <c r="H819" s="2" t="s">
        <v>115</v>
      </c>
      <c r="I819" s="2" t="s">
        <v>47</v>
      </c>
      <c r="J819" s="2" t="s">
        <v>116</v>
      </c>
    </row>
    <row r="820">
      <c r="B820" s="2">
        <v>17.0</v>
      </c>
      <c r="C820" s="2" t="s">
        <v>138</v>
      </c>
      <c r="D820" s="2">
        <v>4.18</v>
      </c>
      <c r="E820" s="2">
        <v>10.897</v>
      </c>
      <c r="F820" s="2">
        <v>6.717</v>
      </c>
      <c r="G820" s="2">
        <v>1.6069377990430622</v>
      </c>
      <c r="H820" s="2" t="s">
        <v>115</v>
      </c>
      <c r="I820" s="2" t="s">
        <v>47</v>
      </c>
      <c r="J820" s="2" t="s">
        <v>116</v>
      </c>
    </row>
    <row r="821">
      <c r="B821" s="2">
        <v>19.0</v>
      </c>
      <c r="C821" s="2" t="s">
        <v>138</v>
      </c>
      <c r="D821" s="2">
        <v>3.639</v>
      </c>
      <c r="E821" s="2">
        <v>9.2165</v>
      </c>
      <c r="F821" s="2">
        <v>5.5775</v>
      </c>
      <c r="G821" s="2">
        <v>1.5327012915636165</v>
      </c>
      <c r="H821" s="2" t="s">
        <v>115</v>
      </c>
      <c r="I821" s="2" t="s">
        <v>47</v>
      </c>
      <c r="J821" s="2" t="s">
        <v>116</v>
      </c>
    </row>
    <row r="822">
      <c r="B822" s="2">
        <v>21.0</v>
      </c>
      <c r="C822" s="2" t="s">
        <v>138</v>
      </c>
      <c r="D822" s="2">
        <v>4.0475</v>
      </c>
      <c r="E822" s="2">
        <v>11.3375</v>
      </c>
      <c r="F822" s="2">
        <v>7.29</v>
      </c>
      <c r="G822" s="2">
        <v>1.801111797405806</v>
      </c>
      <c r="H822" s="2" t="s">
        <v>115</v>
      </c>
      <c r="I822" s="2" t="s">
        <v>47</v>
      </c>
      <c r="J822" s="2" t="s">
        <v>116</v>
      </c>
    </row>
    <row r="823">
      <c r="B823" s="2">
        <v>23.0</v>
      </c>
      <c r="C823" s="2" t="s">
        <v>138</v>
      </c>
      <c r="D823" s="2">
        <v>4.016</v>
      </c>
      <c r="E823" s="2">
        <v>11.3125</v>
      </c>
      <c r="F823" s="2">
        <v>7.2965</v>
      </c>
      <c r="G823" s="2">
        <v>1.8168575697211156</v>
      </c>
      <c r="H823" s="2" t="s">
        <v>115</v>
      </c>
      <c r="I823" s="2" t="s">
        <v>47</v>
      </c>
      <c r="J823" s="2" t="s">
        <v>116</v>
      </c>
    </row>
    <row r="824">
      <c r="B824" s="2">
        <v>25.0</v>
      </c>
      <c r="C824" s="2" t="s">
        <v>138</v>
      </c>
      <c r="D824" s="2">
        <v>3.7665</v>
      </c>
      <c r="E824" s="2">
        <v>10.398</v>
      </c>
      <c r="F824" s="2">
        <v>6.6315</v>
      </c>
      <c r="G824" s="2">
        <v>1.760653126244524</v>
      </c>
      <c r="H824" s="2" t="s">
        <v>115</v>
      </c>
      <c r="I824" s="2" t="s">
        <v>47</v>
      </c>
      <c r="J824" s="2" t="s">
        <v>116</v>
      </c>
    </row>
    <row r="825">
      <c r="B825" s="2">
        <v>27.0</v>
      </c>
      <c r="C825" s="2" t="s">
        <v>138</v>
      </c>
      <c r="D825" s="2">
        <v>4.037</v>
      </c>
      <c r="E825" s="2">
        <v>10.8035</v>
      </c>
      <c r="F825" s="2">
        <v>6.7665</v>
      </c>
      <c r="G825" s="2">
        <v>1.6761208818429527</v>
      </c>
      <c r="H825" s="2" t="s">
        <v>115</v>
      </c>
      <c r="I825" s="2" t="s">
        <v>47</v>
      </c>
      <c r="J825" s="2" t="s">
        <v>116</v>
      </c>
    </row>
    <row r="826">
      <c r="B826" s="2">
        <v>29.0</v>
      </c>
      <c r="C826" s="2" t="s">
        <v>138</v>
      </c>
      <c r="D826" s="2">
        <v>3.7735</v>
      </c>
      <c r="E826" s="2">
        <v>11.4255</v>
      </c>
      <c r="F826" s="2">
        <v>7.652</v>
      </c>
      <c r="G826" s="2">
        <v>2.027825626076587</v>
      </c>
      <c r="H826" s="2" t="s">
        <v>115</v>
      </c>
      <c r="I826" s="2" t="s">
        <v>47</v>
      </c>
      <c r="J826" s="2" t="s">
        <v>116</v>
      </c>
    </row>
    <row r="827">
      <c r="A827" s="2" t="s">
        <v>139</v>
      </c>
      <c r="B827" s="2">
        <v>1.0</v>
      </c>
      <c r="C827" s="2" t="s">
        <v>140</v>
      </c>
      <c r="D827" s="2">
        <v>3.685</v>
      </c>
      <c r="E827" s="2">
        <v>7.5045</v>
      </c>
      <c r="F827" s="2">
        <v>3.8195</v>
      </c>
      <c r="G827" s="2">
        <v>1.0364993215739484</v>
      </c>
      <c r="H827" s="2" t="s">
        <v>115</v>
      </c>
      <c r="I827" s="2" t="s">
        <v>50</v>
      </c>
      <c r="J827" s="2" t="s">
        <v>116</v>
      </c>
    </row>
    <row r="828">
      <c r="B828" s="2">
        <v>3.0</v>
      </c>
      <c r="C828" s="2" t="s">
        <v>140</v>
      </c>
      <c r="D828" s="2">
        <v>4.3225</v>
      </c>
      <c r="E828" s="2">
        <v>11.722</v>
      </c>
      <c r="F828" s="2">
        <v>7.3995</v>
      </c>
      <c r="G828" s="2">
        <v>1.7118565644881434</v>
      </c>
      <c r="H828" s="2" t="s">
        <v>115</v>
      </c>
      <c r="I828" s="2" t="s">
        <v>50</v>
      </c>
      <c r="J828" s="2" t="s">
        <v>116</v>
      </c>
    </row>
    <row r="829">
      <c r="B829" s="2">
        <v>5.0</v>
      </c>
      <c r="C829" s="2" t="s">
        <v>140</v>
      </c>
      <c r="D829" s="2">
        <v>3.4355</v>
      </c>
      <c r="E829" s="2">
        <v>9.717</v>
      </c>
      <c r="F829" s="2">
        <v>6.2815</v>
      </c>
      <c r="G829" s="2">
        <v>1.8284092562945713</v>
      </c>
      <c r="H829" s="2" t="s">
        <v>115</v>
      </c>
      <c r="I829" s="2" t="s">
        <v>50</v>
      </c>
      <c r="J829" s="2" t="s">
        <v>116</v>
      </c>
    </row>
    <row r="830">
      <c r="B830" s="2">
        <v>7.0</v>
      </c>
      <c r="C830" s="2" t="s">
        <v>140</v>
      </c>
      <c r="D830" s="2">
        <v>3.6385</v>
      </c>
      <c r="E830" s="2">
        <v>9.7665</v>
      </c>
      <c r="F830" s="2">
        <v>6.128</v>
      </c>
      <c r="G830" s="2">
        <v>1.6842105263157894</v>
      </c>
      <c r="H830" s="2" t="s">
        <v>115</v>
      </c>
      <c r="I830" s="2" t="s">
        <v>50</v>
      </c>
      <c r="J830" s="2" t="s">
        <v>116</v>
      </c>
    </row>
    <row r="831">
      <c r="B831" s="2">
        <v>9.0</v>
      </c>
      <c r="C831" s="2" t="s">
        <v>140</v>
      </c>
      <c r="D831" s="2">
        <v>3.8795</v>
      </c>
      <c r="E831" s="2">
        <v>10.1435</v>
      </c>
      <c r="F831" s="2">
        <v>6.264</v>
      </c>
      <c r="G831" s="2">
        <v>1.6146410619925249</v>
      </c>
      <c r="H831" s="2" t="s">
        <v>115</v>
      </c>
      <c r="I831" s="2" t="s">
        <v>50</v>
      </c>
      <c r="J831" s="2" t="s">
        <v>116</v>
      </c>
    </row>
    <row r="832">
      <c r="B832" s="2">
        <v>11.0</v>
      </c>
      <c r="C832" s="2" t="s">
        <v>140</v>
      </c>
      <c r="D832" s="2">
        <v>2.7965</v>
      </c>
      <c r="E832" s="2">
        <v>3.5595</v>
      </c>
      <c r="F832" s="2">
        <v>0.763</v>
      </c>
      <c r="G832" s="2">
        <v>0.27284105131414266</v>
      </c>
      <c r="H832" s="2" t="s">
        <v>115</v>
      </c>
      <c r="I832" s="2" t="s">
        <v>50</v>
      </c>
      <c r="J832" s="2" t="s">
        <v>116</v>
      </c>
    </row>
    <row r="833">
      <c r="B833" s="2">
        <v>13.0</v>
      </c>
      <c r="C833" s="2" t="s">
        <v>140</v>
      </c>
      <c r="D833" s="2">
        <v>3.9755</v>
      </c>
      <c r="E833" s="2">
        <v>11.238</v>
      </c>
      <c r="F833" s="2">
        <v>7.2625</v>
      </c>
      <c r="G833" s="2">
        <v>1.8268142372028677</v>
      </c>
      <c r="H833" s="2" t="s">
        <v>115</v>
      </c>
      <c r="I833" s="2" t="s">
        <v>50</v>
      </c>
      <c r="J833" s="2" t="s">
        <v>116</v>
      </c>
    </row>
    <row r="834">
      <c r="B834" s="2">
        <v>15.0</v>
      </c>
      <c r="C834" s="2" t="s">
        <v>140</v>
      </c>
      <c r="D834" s="2">
        <v>4.2805</v>
      </c>
      <c r="E834" s="2">
        <v>12.002</v>
      </c>
      <c r="F834" s="2">
        <v>7.7215</v>
      </c>
      <c r="G834" s="2">
        <v>1.8038780516294826</v>
      </c>
      <c r="H834" s="2" t="s">
        <v>115</v>
      </c>
      <c r="I834" s="2" t="s">
        <v>50</v>
      </c>
      <c r="J834" s="2" t="s">
        <v>116</v>
      </c>
    </row>
    <row r="835">
      <c r="B835" s="2">
        <v>17.0</v>
      </c>
      <c r="C835" s="2" t="s">
        <v>140</v>
      </c>
      <c r="D835" s="2">
        <v>4.853</v>
      </c>
      <c r="E835" s="2">
        <v>12.833</v>
      </c>
      <c r="F835" s="2">
        <v>7.98</v>
      </c>
      <c r="G835" s="2">
        <v>1.6443437049247889</v>
      </c>
      <c r="H835" s="2" t="s">
        <v>115</v>
      </c>
      <c r="I835" s="2" t="s">
        <v>50</v>
      </c>
      <c r="J835" s="2" t="s">
        <v>116</v>
      </c>
    </row>
    <row r="836">
      <c r="B836" s="2">
        <v>19.0</v>
      </c>
      <c r="C836" s="2" t="s">
        <v>140</v>
      </c>
      <c r="D836" s="2">
        <v>3.6935</v>
      </c>
      <c r="E836" s="2">
        <v>10.048</v>
      </c>
      <c r="F836" s="2">
        <v>6.3545</v>
      </c>
      <c r="G836" s="2">
        <v>1.7204548531203465</v>
      </c>
      <c r="H836" s="2" t="s">
        <v>115</v>
      </c>
      <c r="I836" s="2" t="s">
        <v>50</v>
      </c>
      <c r="J836" s="2" t="s">
        <v>116</v>
      </c>
    </row>
    <row r="837">
      <c r="B837" s="2">
        <v>21.0</v>
      </c>
      <c r="C837" s="2" t="s">
        <v>140</v>
      </c>
      <c r="D837" s="2">
        <v>3.6385</v>
      </c>
      <c r="E837" s="2">
        <v>8.5225</v>
      </c>
      <c r="F837" s="2">
        <v>4.884</v>
      </c>
      <c r="G837" s="2">
        <v>1.3423113920571665</v>
      </c>
      <c r="H837" s="2" t="s">
        <v>115</v>
      </c>
      <c r="I837" s="2" t="s">
        <v>50</v>
      </c>
      <c r="J837" s="2" t="s">
        <v>116</v>
      </c>
    </row>
    <row r="838">
      <c r="B838" s="2">
        <v>23.0</v>
      </c>
      <c r="C838" s="2" t="s">
        <v>140</v>
      </c>
      <c r="D838" s="2">
        <v>4.4115</v>
      </c>
      <c r="E838" s="2">
        <v>9.688</v>
      </c>
      <c r="F838" s="2">
        <v>5.2765</v>
      </c>
      <c r="G838" s="2">
        <v>1.196078431372549</v>
      </c>
      <c r="H838" s="2" t="s">
        <v>115</v>
      </c>
      <c r="I838" s="2" t="s">
        <v>50</v>
      </c>
      <c r="J838" s="2" t="s">
        <v>116</v>
      </c>
    </row>
    <row r="839">
      <c r="B839" s="2">
        <v>25.0</v>
      </c>
      <c r="C839" s="2" t="s">
        <v>140</v>
      </c>
      <c r="D839" s="2">
        <v>4.11</v>
      </c>
      <c r="E839" s="2">
        <v>10.8235</v>
      </c>
      <c r="F839" s="2">
        <v>6.7135</v>
      </c>
      <c r="G839" s="2">
        <v>1.6334549878345497</v>
      </c>
      <c r="H839" s="2" t="s">
        <v>115</v>
      </c>
      <c r="I839" s="2" t="s">
        <v>50</v>
      </c>
      <c r="J839" s="2" t="s">
        <v>116</v>
      </c>
    </row>
    <row r="840">
      <c r="B840" s="2">
        <v>27.0</v>
      </c>
      <c r="C840" s="2" t="s">
        <v>140</v>
      </c>
      <c r="D840" s="2">
        <v>3.87</v>
      </c>
      <c r="E840" s="2">
        <v>9.5155</v>
      </c>
      <c r="F840" s="2">
        <v>5.6455</v>
      </c>
      <c r="G840" s="2">
        <v>1.4587855297157624</v>
      </c>
      <c r="H840" s="2" t="s">
        <v>115</v>
      </c>
      <c r="I840" s="2" t="s">
        <v>50</v>
      </c>
      <c r="J840" s="2" t="s">
        <v>116</v>
      </c>
    </row>
    <row r="841">
      <c r="B841" s="2">
        <v>29.0</v>
      </c>
      <c r="C841" s="2" t="s">
        <v>140</v>
      </c>
      <c r="D841" s="2">
        <v>4.768</v>
      </c>
      <c r="E841" s="2">
        <v>13.635</v>
      </c>
      <c r="F841" s="2">
        <v>8.867</v>
      </c>
      <c r="G841" s="2">
        <v>1.8596895973154366</v>
      </c>
      <c r="H841" s="2" t="s">
        <v>115</v>
      </c>
      <c r="I841" s="2" t="s">
        <v>50</v>
      </c>
      <c r="J841" s="2" t="s">
        <v>116</v>
      </c>
    </row>
    <row r="842">
      <c r="B842" s="2">
        <v>31.0</v>
      </c>
      <c r="C842" s="2" t="s">
        <v>140</v>
      </c>
      <c r="D842" s="2">
        <v>3.305</v>
      </c>
      <c r="E842" s="2">
        <v>6.9085</v>
      </c>
      <c r="F842" s="2">
        <v>3.6035</v>
      </c>
      <c r="G842" s="2">
        <v>1.0903177004538578</v>
      </c>
      <c r="H842" s="2" t="s">
        <v>115</v>
      </c>
      <c r="I842" s="2" t="s">
        <v>50</v>
      </c>
      <c r="J842" s="2" t="s">
        <v>116</v>
      </c>
    </row>
    <row r="843">
      <c r="A843" s="2" t="s">
        <v>141</v>
      </c>
      <c r="B843" s="2">
        <v>1.0</v>
      </c>
      <c r="C843" s="2" t="s">
        <v>142</v>
      </c>
      <c r="D843" s="2">
        <v>3.64</v>
      </c>
      <c r="E843" s="2">
        <v>9.432</v>
      </c>
      <c r="F843" s="2">
        <v>5.792</v>
      </c>
      <c r="G843" s="2">
        <v>1.591208791208791</v>
      </c>
      <c r="H843" s="2" t="s">
        <v>115</v>
      </c>
      <c r="I843" s="2" t="s">
        <v>53</v>
      </c>
      <c r="J843" s="2" t="s">
        <v>116</v>
      </c>
    </row>
    <row r="844">
      <c r="B844" s="2">
        <v>3.0</v>
      </c>
      <c r="C844" s="2" t="s">
        <v>142</v>
      </c>
      <c r="D844" s="2">
        <v>3.348</v>
      </c>
      <c r="E844" s="2">
        <v>10.1865</v>
      </c>
      <c r="F844" s="2">
        <v>6.8385</v>
      </c>
      <c r="G844" s="2">
        <v>2.042562724014337</v>
      </c>
      <c r="H844" s="2" t="s">
        <v>115</v>
      </c>
      <c r="I844" s="2" t="s">
        <v>53</v>
      </c>
      <c r="J844" s="2" t="s">
        <v>116</v>
      </c>
    </row>
    <row r="845">
      <c r="B845" s="2">
        <v>5.0</v>
      </c>
      <c r="C845" s="2" t="s">
        <v>142</v>
      </c>
      <c r="D845" s="2">
        <v>4.4435</v>
      </c>
      <c r="E845" s="2">
        <v>12.341</v>
      </c>
      <c r="F845" s="2">
        <v>7.8975</v>
      </c>
      <c r="G845" s="2">
        <v>1.7773151794756386</v>
      </c>
      <c r="H845" s="2" t="s">
        <v>115</v>
      </c>
      <c r="I845" s="2" t="s">
        <v>53</v>
      </c>
      <c r="J845" s="2" t="s">
        <v>116</v>
      </c>
    </row>
    <row r="846">
      <c r="B846" s="2">
        <v>7.0</v>
      </c>
      <c r="C846" s="2" t="s">
        <v>142</v>
      </c>
      <c r="D846" s="2">
        <v>4.331</v>
      </c>
      <c r="E846" s="2">
        <v>12.2105</v>
      </c>
      <c r="F846" s="2">
        <v>7.8795</v>
      </c>
      <c r="G846" s="2">
        <v>1.8193257908104363</v>
      </c>
      <c r="H846" s="2" t="s">
        <v>115</v>
      </c>
      <c r="I846" s="2" t="s">
        <v>53</v>
      </c>
      <c r="J846" s="2" t="s">
        <v>116</v>
      </c>
    </row>
    <row r="847">
      <c r="B847" s="2">
        <v>9.0</v>
      </c>
      <c r="C847" s="2" t="s">
        <v>142</v>
      </c>
      <c r="D847" s="2">
        <v>4.085</v>
      </c>
      <c r="E847" s="2">
        <v>10.3155</v>
      </c>
      <c r="F847" s="2">
        <v>6.2305</v>
      </c>
      <c r="G847" s="2">
        <v>1.5252141982864138</v>
      </c>
      <c r="H847" s="2" t="s">
        <v>115</v>
      </c>
      <c r="I847" s="2" t="s">
        <v>53</v>
      </c>
      <c r="J847" s="2" t="s">
        <v>116</v>
      </c>
    </row>
    <row r="848">
      <c r="B848" s="2">
        <v>11.0</v>
      </c>
      <c r="C848" s="2" t="s">
        <v>142</v>
      </c>
      <c r="D848" s="2">
        <v>4.2975</v>
      </c>
      <c r="E848" s="2">
        <v>11.087</v>
      </c>
      <c r="F848" s="2">
        <v>6.7895</v>
      </c>
      <c r="G848" s="2">
        <v>1.579872018615474</v>
      </c>
      <c r="H848" s="2" t="s">
        <v>115</v>
      </c>
      <c r="I848" s="2" t="s">
        <v>53</v>
      </c>
      <c r="J848" s="2" t="s">
        <v>116</v>
      </c>
    </row>
    <row r="849">
      <c r="B849" s="2">
        <v>13.0</v>
      </c>
      <c r="C849" s="2" t="s">
        <v>142</v>
      </c>
      <c r="D849" s="2">
        <v>4.033</v>
      </c>
      <c r="E849" s="2">
        <v>9.7</v>
      </c>
      <c r="F849" s="2">
        <v>5.667</v>
      </c>
      <c r="G849" s="2">
        <v>1.4051574510290106</v>
      </c>
      <c r="H849" s="2" t="s">
        <v>115</v>
      </c>
      <c r="I849" s="2" t="s">
        <v>53</v>
      </c>
      <c r="J849" s="2" t="s">
        <v>116</v>
      </c>
    </row>
    <row r="850">
      <c r="B850" s="2">
        <v>15.0</v>
      </c>
      <c r="C850" s="2" t="s">
        <v>142</v>
      </c>
      <c r="D850" s="2">
        <v>3.59</v>
      </c>
      <c r="E850" s="2">
        <v>10.1695</v>
      </c>
      <c r="F850" s="2">
        <v>6.5795</v>
      </c>
      <c r="G850" s="2">
        <v>1.8327298050139278</v>
      </c>
      <c r="H850" s="2" t="s">
        <v>115</v>
      </c>
      <c r="I850" s="2" t="s">
        <v>53</v>
      </c>
      <c r="J850" s="2" t="s">
        <v>116</v>
      </c>
    </row>
    <row r="851">
      <c r="B851" s="2">
        <v>17.0</v>
      </c>
      <c r="C851" s="2" t="s">
        <v>142</v>
      </c>
      <c r="D851" s="2">
        <v>3.32</v>
      </c>
      <c r="E851" s="2">
        <v>10.7825</v>
      </c>
      <c r="F851" s="2">
        <v>7.4625</v>
      </c>
      <c r="G851" s="2">
        <v>2.247740963855422</v>
      </c>
      <c r="H851" s="2" t="s">
        <v>115</v>
      </c>
      <c r="I851" s="2" t="s">
        <v>53</v>
      </c>
      <c r="J851" s="2" t="s">
        <v>116</v>
      </c>
    </row>
    <row r="852">
      <c r="B852" s="2">
        <v>19.0</v>
      </c>
      <c r="C852" s="2" t="s">
        <v>142</v>
      </c>
      <c r="D852" s="2">
        <v>3.5355</v>
      </c>
      <c r="E852" s="2">
        <v>10.7455</v>
      </c>
      <c r="F852" s="2">
        <v>7.21</v>
      </c>
      <c r="G852" s="2">
        <v>2.0393155140715598</v>
      </c>
      <c r="H852" s="2" t="s">
        <v>115</v>
      </c>
      <c r="I852" s="2" t="s">
        <v>53</v>
      </c>
      <c r="J852" s="2" t="s">
        <v>116</v>
      </c>
    </row>
    <row r="853">
      <c r="B853" s="2">
        <v>21.0</v>
      </c>
      <c r="C853" s="2" t="s">
        <v>142</v>
      </c>
      <c r="D853" s="2">
        <v>2.586</v>
      </c>
      <c r="E853" s="2">
        <v>3.492</v>
      </c>
      <c r="F853" s="2">
        <v>0.906</v>
      </c>
      <c r="G853" s="2">
        <v>0.3503480278422274</v>
      </c>
      <c r="H853" s="2" t="s">
        <v>115</v>
      </c>
      <c r="I853" s="2" t="s">
        <v>53</v>
      </c>
      <c r="J853" s="2" t="s">
        <v>116</v>
      </c>
    </row>
    <row r="854">
      <c r="B854" s="2">
        <v>23.0</v>
      </c>
      <c r="C854" s="2" t="s">
        <v>142</v>
      </c>
      <c r="D854" s="2">
        <v>3.6305</v>
      </c>
      <c r="E854" s="2">
        <v>10.214</v>
      </c>
      <c r="F854" s="2">
        <v>6.5835</v>
      </c>
      <c r="G854" s="2">
        <v>1.813386585869715</v>
      </c>
      <c r="H854" s="2" t="s">
        <v>115</v>
      </c>
      <c r="I854" s="2" t="s">
        <v>53</v>
      </c>
      <c r="J854" s="2" t="s">
        <v>116</v>
      </c>
    </row>
    <row r="855">
      <c r="B855" s="2">
        <v>25.0</v>
      </c>
      <c r="C855" s="2" t="s">
        <v>142</v>
      </c>
      <c r="D855" s="2">
        <v>4.001</v>
      </c>
      <c r="E855" s="2">
        <v>11.277</v>
      </c>
      <c r="F855" s="2">
        <v>7.276</v>
      </c>
      <c r="G855" s="2">
        <v>1.818545363659085</v>
      </c>
      <c r="H855" s="2" t="s">
        <v>115</v>
      </c>
      <c r="I855" s="2" t="s">
        <v>53</v>
      </c>
      <c r="J855" s="2" t="s">
        <v>116</v>
      </c>
    </row>
    <row r="856">
      <c r="B856" s="2">
        <v>27.0</v>
      </c>
      <c r="C856" s="2" t="s">
        <v>142</v>
      </c>
      <c r="D856" s="2">
        <v>3.7335</v>
      </c>
      <c r="E856" s="2">
        <v>10.9505</v>
      </c>
      <c r="F856" s="2">
        <v>7.217</v>
      </c>
      <c r="G856" s="2">
        <v>1.9330387036293022</v>
      </c>
      <c r="H856" s="2" t="s">
        <v>115</v>
      </c>
      <c r="I856" s="2" t="s">
        <v>53</v>
      </c>
      <c r="J856" s="2" t="s">
        <v>116</v>
      </c>
    </row>
    <row r="857">
      <c r="B857" s="2">
        <v>29.0</v>
      </c>
      <c r="C857" s="2" t="s">
        <v>142</v>
      </c>
      <c r="D857" s="2">
        <v>4.4995</v>
      </c>
      <c r="E857" s="2">
        <v>10.36</v>
      </c>
      <c r="F857" s="2">
        <v>5.8605</v>
      </c>
      <c r="G857" s="2">
        <v>1.302478053117013</v>
      </c>
      <c r="H857" s="2" t="s">
        <v>115</v>
      </c>
      <c r="I857" s="2" t="s">
        <v>53</v>
      </c>
      <c r="J857" s="2" t="s">
        <v>116</v>
      </c>
    </row>
    <row r="858">
      <c r="B858" s="2">
        <v>31.0</v>
      </c>
      <c r="C858" s="2" t="s">
        <v>142</v>
      </c>
      <c r="D858" s="2">
        <v>4.007</v>
      </c>
      <c r="E858" s="2">
        <v>9.6645</v>
      </c>
      <c r="F858" s="2">
        <v>5.6575</v>
      </c>
      <c r="G858" s="2">
        <v>1.4119041677065136</v>
      </c>
      <c r="H858" s="2" t="s">
        <v>115</v>
      </c>
      <c r="I858" s="2" t="s">
        <v>53</v>
      </c>
      <c r="J858" s="2" t="s">
        <v>116</v>
      </c>
    </row>
    <row r="859">
      <c r="A859" s="2" t="s">
        <v>143</v>
      </c>
      <c r="B859" s="2">
        <v>1.0</v>
      </c>
      <c r="C859" s="2" t="s">
        <v>144</v>
      </c>
      <c r="D859" s="2">
        <v>3.907</v>
      </c>
      <c r="E859" s="2">
        <v>11.1225</v>
      </c>
      <c r="F859" s="2">
        <v>7.2155</v>
      </c>
      <c r="G859" s="2">
        <v>1.8468134118249295</v>
      </c>
      <c r="H859" s="2" t="s">
        <v>115</v>
      </c>
      <c r="I859" s="2" t="s">
        <v>56</v>
      </c>
      <c r="J859" s="2" t="s">
        <v>116</v>
      </c>
    </row>
    <row r="860">
      <c r="B860" s="2">
        <v>3.0</v>
      </c>
      <c r="C860" s="2" t="s">
        <v>144</v>
      </c>
      <c r="D860" s="2">
        <v>3.7035</v>
      </c>
      <c r="E860" s="2">
        <v>11.0775</v>
      </c>
      <c r="F860" s="2">
        <v>7.374</v>
      </c>
      <c r="G860" s="2">
        <v>1.9910895099230457</v>
      </c>
      <c r="H860" s="2" t="s">
        <v>115</v>
      </c>
      <c r="I860" s="2" t="s">
        <v>56</v>
      </c>
      <c r="J860" s="2" t="s">
        <v>116</v>
      </c>
    </row>
    <row r="861">
      <c r="B861" s="2">
        <v>5.0</v>
      </c>
      <c r="C861" s="2" t="s">
        <v>144</v>
      </c>
      <c r="D861" s="2">
        <v>3.4685</v>
      </c>
      <c r="E861" s="2">
        <v>10.716</v>
      </c>
      <c r="F861" s="2">
        <v>7.2475</v>
      </c>
      <c r="G861" s="2">
        <v>2.0895199654029115</v>
      </c>
      <c r="H861" s="2" t="s">
        <v>115</v>
      </c>
      <c r="I861" s="2" t="s">
        <v>56</v>
      </c>
      <c r="J861" s="2" t="s">
        <v>116</v>
      </c>
    </row>
    <row r="862">
      <c r="B862" s="2">
        <v>7.0</v>
      </c>
      <c r="C862" s="2" t="s">
        <v>144</v>
      </c>
      <c r="D862" s="2">
        <v>3.3255</v>
      </c>
      <c r="E862" s="2">
        <v>7.7275</v>
      </c>
      <c r="F862" s="2">
        <v>4.402</v>
      </c>
      <c r="G862" s="2">
        <v>1.3237107201924523</v>
      </c>
      <c r="H862" s="2" t="s">
        <v>115</v>
      </c>
      <c r="I862" s="2" t="s">
        <v>56</v>
      </c>
      <c r="J862" s="2" t="s">
        <v>116</v>
      </c>
    </row>
    <row r="863">
      <c r="B863" s="2">
        <v>9.0</v>
      </c>
      <c r="C863" s="2" t="s">
        <v>144</v>
      </c>
      <c r="D863" s="2">
        <v>4.03</v>
      </c>
      <c r="E863" s="2">
        <v>8.458</v>
      </c>
      <c r="F863" s="2">
        <v>4.428</v>
      </c>
      <c r="G863" s="2">
        <v>1.0987593052109181</v>
      </c>
      <c r="H863" s="2" t="s">
        <v>115</v>
      </c>
      <c r="I863" s="2" t="s">
        <v>56</v>
      </c>
      <c r="J863" s="2" t="s">
        <v>116</v>
      </c>
    </row>
    <row r="864">
      <c r="B864" s="2">
        <v>11.0</v>
      </c>
      <c r="C864" s="2" t="s">
        <v>144</v>
      </c>
      <c r="D864" s="2">
        <v>3.9755</v>
      </c>
      <c r="E864" s="2">
        <v>8.2725</v>
      </c>
      <c r="F864" s="2">
        <v>4.297</v>
      </c>
      <c r="G864" s="2">
        <v>1.080870330776003</v>
      </c>
      <c r="H864" s="2" t="s">
        <v>115</v>
      </c>
      <c r="I864" s="2" t="s">
        <v>56</v>
      </c>
      <c r="J864" s="2" t="s">
        <v>116</v>
      </c>
    </row>
    <row r="865">
      <c r="B865" s="2">
        <v>13.0</v>
      </c>
      <c r="C865" s="2" t="s">
        <v>144</v>
      </c>
      <c r="D865" s="2">
        <v>4.0125</v>
      </c>
      <c r="E865" s="2">
        <v>9.4365</v>
      </c>
      <c r="F865" s="2">
        <v>5.424</v>
      </c>
      <c r="G865" s="2">
        <v>1.3517757009345794</v>
      </c>
      <c r="H865" s="2" t="s">
        <v>115</v>
      </c>
      <c r="I865" s="2" t="s">
        <v>56</v>
      </c>
      <c r="J865" s="2" t="s">
        <v>116</v>
      </c>
    </row>
    <row r="866">
      <c r="B866" s="2">
        <v>15.0</v>
      </c>
      <c r="C866" s="2" t="s">
        <v>144</v>
      </c>
      <c r="D866" s="2">
        <v>3.763</v>
      </c>
      <c r="E866" s="2">
        <v>10.1315</v>
      </c>
      <c r="F866" s="2">
        <v>6.3685</v>
      </c>
      <c r="G866" s="2">
        <v>1.692399681105501</v>
      </c>
      <c r="H866" s="2" t="s">
        <v>115</v>
      </c>
      <c r="I866" s="2" t="s">
        <v>56</v>
      </c>
      <c r="J866" s="2" t="s">
        <v>116</v>
      </c>
    </row>
    <row r="867">
      <c r="B867" s="2">
        <v>17.0</v>
      </c>
      <c r="C867" s="2" t="s">
        <v>144</v>
      </c>
      <c r="D867" s="2">
        <v>3.9395</v>
      </c>
      <c r="E867" s="2">
        <v>11.057</v>
      </c>
      <c r="F867" s="2">
        <v>7.1175</v>
      </c>
      <c r="G867" s="2">
        <v>1.8067013580403606</v>
      </c>
      <c r="H867" s="2" t="s">
        <v>115</v>
      </c>
      <c r="I867" s="2" t="s">
        <v>56</v>
      </c>
      <c r="J867" s="2" t="s">
        <v>116</v>
      </c>
    </row>
    <row r="868">
      <c r="B868" s="2">
        <v>19.0</v>
      </c>
      <c r="C868" s="2" t="s">
        <v>144</v>
      </c>
      <c r="D868" s="2">
        <v>1.306</v>
      </c>
      <c r="E868" s="2">
        <v>5.854</v>
      </c>
      <c r="F868" s="2">
        <v>4.548</v>
      </c>
      <c r="G868" s="2">
        <v>3.482388973966309</v>
      </c>
      <c r="H868" s="2" t="s">
        <v>115</v>
      </c>
      <c r="I868" s="2" t="s">
        <v>56</v>
      </c>
      <c r="J868" s="2" t="s">
        <v>116</v>
      </c>
    </row>
    <row r="869">
      <c r="B869" s="2">
        <v>21.0</v>
      </c>
      <c r="C869" s="2" t="s">
        <v>144</v>
      </c>
      <c r="D869" s="2">
        <v>4.4795</v>
      </c>
      <c r="E869" s="2">
        <v>11.662</v>
      </c>
      <c r="F869" s="2">
        <v>7.1825</v>
      </c>
      <c r="G869" s="2">
        <v>1.603415559772296</v>
      </c>
      <c r="H869" s="2" t="s">
        <v>115</v>
      </c>
      <c r="I869" s="2" t="s">
        <v>56</v>
      </c>
      <c r="J869" s="2" t="s">
        <v>116</v>
      </c>
    </row>
    <row r="870">
      <c r="B870" s="2">
        <v>23.0</v>
      </c>
      <c r="C870" s="2" t="s">
        <v>144</v>
      </c>
      <c r="D870" s="2">
        <v>3.9065</v>
      </c>
      <c r="E870" s="2">
        <v>11.6295</v>
      </c>
      <c r="F870" s="2">
        <v>7.723</v>
      </c>
      <c r="G870" s="2">
        <v>1.9769614744656343</v>
      </c>
      <c r="H870" s="2" t="s">
        <v>115</v>
      </c>
      <c r="I870" s="2" t="s">
        <v>56</v>
      </c>
      <c r="J870" s="2" t="s">
        <v>116</v>
      </c>
    </row>
    <row r="871">
      <c r="B871" s="2">
        <v>25.0</v>
      </c>
      <c r="C871" s="2" t="s">
        <v>144</v>
      </c>
      <c r="D871" s="2">
        <v>4.567</v>
      </c>
      <c r="E871" s="2">
        <v>12.3115</v>
      </c>
      <c r="F871" s="2">
        <v>7.7445</v>
      </c>
      <c r="G871" s="2">
        <v>1.6957521348806657</v>
      </c>
      <c r="H871" s="2" t="s">
        <v>115</v>
      </c>
      <c r="I871" s="2" t="s">
        <v>56</v>
      </c>
      <c r="J871" s="2" t="s">
        <v>116</v>
      </c>
    </row>
    <row r="872">
      <c r="B872" s="2">
        <v>27.0</v>
      </c>
      <c r="C872" s="2" t="s">
        <v>144</v>
      </c>
      <c r="D872" s="2">
        <v>3.474</v>
      </c>
      <c r="E872" s="2">
        <v>9.7635</v>
      </c>
      <c r="F872" s="2">
        <v>6.2895</v>
      </c>
      <c r="G872" s="2">
        <v>1.8104490500863557</v>
      </c>
      <c r="H872" s="2" t="s">
        <v>115</v>
      </c>
      <c r="I872" s="2" t="s">
        <v>56</v>
      </c>
      <c r="J872" s="2" t="s">
        <v>116</v>
      </c>
    </row>
    <row r="873">
      <c r="B873" s="2">
        <v>29.0</v>
      </c>
      <c r="C873" s="2" t="s">
        <v>144</v>
      </c>
      <c r="D873" s="2">
        <v>4.324</v>
      </c>
      <c r="E873" s="2">
        <v>11.146</v>
      </c>
      <c r="F873" s="2">
        <v>6.822</v>
      </c>
      <c r="G873" s="2">
        <v>1.5777058279370955</v>
      </c>
      <c r="H873" s="2" t="s">
        <v>115</v>
      </c>
      <c r="I873" s="2" t="s">
        <v>56</v>
      </c>
      <c r="J873" s="2" t="s">
        <v>116</v>
      </c>
    </row>
    <row r="874">
      <c r="B874" s="2">
        <v>31.0</v>
      </c>
      <c r="C874" s="2" t="s">
        <v>144</v>
      </c>
      <c r="D874" s="2">
        <v>3.8995</v>
      </c>
      <c r="E874" s="2">
        <v>11.0835</v>
      </c>
      <c r="F874" s="2">
        <v>7.184</v>
      </c>
      <c r="G874" s="2">
        <v>1.842287472752917</v>
      </c>
      <c r="H874" s="2" t="s">
        <v>115</v>
      </c>
      <c r="I874" s="2" t="s">
        <v>56</v>
      </c>
      <c r="J874" s="2" t="s">
        <v>116</v>
      </c>
    </row>
    <row r="875">
      <c r="A875" s="2" t="s">
        <v>145</v>
      </c>
      <c r="B875" s="2">
        <v>1.0</v>
      </c>
      <c r="C875" s="2" t="s">
        <v>146</v>
      </c>
      <c r="D875" s="2">
        <v>3.704</v>
      </c>
      <c r="E875" s="2">
        <v>9.926</v>
      </c>
      <c r="F875" s="2">
        <v>6.222</v>
      </c>
      <c r="G875" s="2">
        <v>1.679805615550756</v>
      </c>
      <c r="H875" s="2" t="s">
        <v>147</v>
      </c>
      <c r="I875" s="2" t="s">
        <v>13</v>
      </c>
      <c r="J875" s="2" t="s">
        <v>148</v>
      </c>
    </row>
    <row r="876">
      <c r="B876" s="2">
        <v>3.0</v>
      </c>
      <c r="C876" s="2" t="s">
        <v>146</v>
      </c>
      <c r="D876" s="2">
        <v>3.183</v>
      </c>
      <c r="E876" s="2">
        <v>7.6875</v>
      </c>
      <c r="F876" s="2">
        <v>4.5045</v>
      </c>
      <c r="G876" s="2">
        <v>1.4151743638077288</v>
      </c>
      <c r="H876" s="2" t="s">
        <v>147</v>
      </c>
      <c r="I876" s="2" t="s">
        <v>13</v>
      </c>
      <c r="J876" s="2" t="s">
        <v>148</v>
      </c>
    </row>
    <row r="877">
      <c r="B877" s="2">
        <v>5.0</v>
      </c>
      <c r="C877" s="2" t="s">
        <v>146</v>
      </c>
      <c r="D877" s="2">
        <v>4.305</v>
      </c>
      <c r="E877" s="2">
        <v>11.706</v>
      </c>
      <c r="F877" s="2">
        <v>7.401</v>
      </c>
      <c r="G877" s="2">
        <v>1.7191637630662022</v>
      </c>
      <c r="H877" s="2" t="s">
        <v>147</v>
      </c>
      <c r="I877" s="2" t="s">
        <v>13</v>
      </c>
      <c r="J877" s="2" t="s">
        <v>148</v>
      </c>
    </row>
    <row r="878">
      <c r="B878" s="2">
        <v>7.0</v>
      </c>
      <c r="C878" s="2" t="s">
        <v>146</v>
      </c>
      <c r="D878" s="2">
        <v>3.96</v>
      </c>
      <c r="E878" s="2">
        <v>12.3305</v>
      </c>
      <c r="F878" s="2">
        <v>8.3705</v>
      </c>
      <c r="G878" s="2">
        <v>2.113762626262626</v>
      </c>
      <c r="H878" s="2" t="s">
        <v>147</v>
      </c>
      <c r="I878" s="2" t="s">
        <v>13</v>
      </c>
      <c r="J878" s="2" t="s">
        <v>148</v>
      </c>
    </row>
    <row r="879">
      <c r="B879" s="2">
        <v>9.0</v>
      </c>
      <c r="C879" s="2" t="s">
        <v>146</v>
      </c>
      <c r="D879" s="2">
        <v>3.64</v>
      </c>
      <c r="E879" s="2">
        <v>8.749</v>
      </c>
      <c r="F879" s="2">
        <v>5.109</v>
      </c>
      <c r="G879" s="2">
        <v>1.4035714285714285</v>
      </c>
      <c r="H879" s="2" t="s">
        <v>147</v>
      </c>
      <c r="I879" s="2" t="s">
        <v>13</v>
      </c>
      <c r="J879" s="2" t="s">
        <v>148</v>
      </c>
    </row>
    <row r="880">
      <c r="B880" s="2">
        <v>11.0</v>
      </c>
      <c r="C880" s="2" t="s">
        <v>146</v>
      </c>
      <c r="D880" s="2">
        <v>4.2115</v>
      </c>
      <c r="E880" s="2">
        <v>9.62</v>
      </c>
      <c r="F880" s="2">
        <v>5.4085</v>
      </c>
      <c r="G880" s="2">
        <v>1.2842217737148285</v>
      </c>
      <c r="H880" s="2" t="s">
        <v>147</v>
      </c>
      <c r="I880" s="2" t="s">
        <v>13</v>
      </c>
      <c r="J880" s="2" t="s">
        <v>148</v>
      </c>
    </row>
    <row r="881">
      <c r="B881" s="2">
        <v>13.0</v>
      </c>
      <c r="C881" s="2" t="s">
        <v>146</v>
      </c>
      <c r="D881" s="2">
        <v>4.2915</v>
      </c>
      <c r="E881" s="2">
        <v>11.3765</v>
      </c>
      <c r="F881" s="2">
        <v>7.085</v>
      </c>
      <c r="G881" s="2">
        <v>1.6509379005009903</v>
      </c>
      <c r="H881" s="2" t="s">
        <v>147</v>
      </c>
      <c r="I881" s="2" t="s">
        <v>13</v>
      </c>
      <c r="J881" s="2" t="s">
        <v>148</v>
      </c>
    </row>
    <row r="882">
      <c r="B882" s="2">
        <v>15.0</v>
      </c>
      <c r="C882" s="2" t="s">
        <v>146</v>
      </c>
      <c r="D882" s="2">
        <v>4.151</v>
      </c>
      <c r="E882" s="2">
        <v>11.544</v>
      </c>
      <c r="F882" s="2">
        <v>7.393</v>
      </c>
      <c r="G882" s="2">
        <v>1.7810166225006023</v>
      </c>
      <c r="H882" s="2" t="s">
        <v>147</v>
      </c>
      <c r="I882" s="2" t="s">
        <v>13</v>
      </c>
      <c r="J882" s="2" t="s">
        <v>148</v>
      </c>
    </row>
    <row r="883">
      <c r="B883" s="2">
        <v>17.0</v>
      </c>
      <c r="C883" s="2" t="s">
        <v>146</v>
      </c>
      <c r="D883" s="2">
        <v>4.391</v>
      </c>
      <c r="E883" s="2">
        <v>11.183</v>
      </c>
      <c r="F883" s="2">
        <v>6.792</v>
      </c>
      <c r="G883" s="2">
        <v>1.5468002732862673</v>
      </c>
      <c r="H883" s="2" t="s">
        <v>147</v>
      </c>
      <c r="I883" s="2" t="s">
        <v>13</v>
      </c>
      <c r="J883" s="2" t="s">
        <v>148</v>
      </c>
    </row>
    <row r="884">
      <c r="B884" s="2">
        <v>19.0</v>
      </c>
      <c r="C884" s="2" t="s">
        <v>146</v>
      </c>
      <c r="D884" s="2">
        <v>4.226</v>
      </c>
      <c r="E884" s="2">
        <v>10.185</v>
      </c>
      <c r="F884" s="2">
        <v>5.959</v>
      </c>
      <c r="G884" s="2">
        <v>1.410080454330336</v>
      </c>
      <c r="H884" s="2" t="s">
        <v>147</v>
      </c>
      <c r="I884" s="2" t="s">
        <v>13</v>
      </c>
      <c r="J884" s="2" t="s">
        <v>148</v>
      </c>
    </row>
    <row r="885">
      <c r="B885" s="2">
        <v>21.0</v>
      </c>
      <c r="C885" s="2" t="s">
        <v>146</v>
      </c>
      <c r="D885" s="2">
        <v>3.954</v>
      </c>
      <c r="E885" s="2">
        <v>11.499</v>
      </c>
      <c r="F885" s="2">
        <v>7.545</v>
      </c>
      <c r="G885" s="2">
        <v>1.9081942336874052</v>
      </c>
      <c r="H885" s="2" t="s">
        <v>147</v>
      </c>
      <c r="I885" s="2" t="s">
        <v>13</v>
      </c>
      <c r="J885" s="2" t="s">
        <v>148</v>
      </c>
    </row>
    <row r="886">
      <c r="B886" s="2">
        <v>23.0</v>
      </c>
      <c r="C886" s="2" t="s">
        <v>146</v>
      </c>
      <c r="D886" s="2">
        <v>4.438</v>
      </c>
      <c r="E886" s="2">
        <v>11.5</v>
      </c>
      <c r="F886" s="2">
        <v>7.062</v>
      </c>
      <c r="G886" s="2">
        <v>1.591257323118522</v>
      </c>
      <c r="H886" s="2" t="s">
        <v>147</v>
      </c>
      <c r="I886" s="2" t="s">
        <v>13</v>
      </c>
      <c r="J886" s="2" t="s">
        <v>148</v>
      </c>
    </row>
    <row r="887">
      <c r="B887" s="2">
        <v>25.0</v>
      </c>
      <c r="C887" s="2" t="s">
        <v>146</v>
      </c>
      <c r="D887" s="2">
        <v>5.1705</v>
      </c>
      <c r="E887" s="2">
        <v>12.1055</v>
      </c>
      <c r="F887" s="2">
        <v>6.935</v>
      </c>
      <c r="G887" s="2">
        <v>1.341262933952229</v>
      </c>
      <c r="H887" s="2" t="s">
        <v>147</v>
      </c>
      <c r="I887" s="2" t="s">
        <v>13</v>
      </c>
      <c r="J887" s="2" t="s">
        <v>148</v>
      </c>
    </row>
    <row r="888">
      <c r="B888" s="2">
        <v>27.0</v>
      </c>
      <c r="C888" s="2" t="s">
        <v>146</v>
      </c>
      <c r="D888" s="2">
        <v>3.62</v>
      </c>
      <c r="E888" s="2">
        <v>9.9335</v>
      </c>
      <c r="F888" s="2">
        <v>6.3135</v>
      </c>
      <c r="G888" s="2">
        <v>1.744060773480663</v>
      </c>
      <c r="H888" s="2" t="s">
        <v>147</v>
      </c>
      <c r="I888" s="2" t="s">
        <v>13</v>
      </c>
      <c r="J888" s="2" t="s">
        <v>148</v>
      </c>
    </row>
    <row r="889">
      <c r="B889" s="2">
        <v>29.0</v>
      </c>
      <c r="C889" s="2" t="s">
        <v>146</v>
      </c>
      <c r="D889" s="2">
        <v>3.7215</v>
      </c>
      <c r="E889" s="2">
        <v>10.339</v>
      </c>
      <c r="F889" s="2">
        <v>6.6175</v>
      </c>
      <c r="G889" s="2">
        <v>1.778180841058713</v>
      </c>
      <c r="H889" s="2" t="s">
        <v>147</v>
      </c>
      <c r="I889" s="2" t="s">
        <v>13</v>
      </c>
      <c r="J889" s="2" t="s">
        <v>148</v>
      </c>
    </row>
    <row r="890">
      <c r="B890" s="2">
        <v>31.0</v>
      </c>
      <c r="C890" s="2" t="s">
        <v>146</v>
      </c>
      <c r="D890" s="2">
        <v>3.8325</v>
      </c>
      <c r="E890" s="2">
        <v>10.9475</v>
      </c>
      <c r="F890" s="2">
        <v>7.115</v>
      </c>
      <c r="G890" s="2">
        <v>1.8564905414220483</v>
      </c>
      <c r="H890" s="2" t="s">
        <v>147</v>
      </c>
      <c r="I890" s="2" t="s">
        <v>13</v>
      </c>
      <c r="J890" s="2" t="s">
        <v>148</v>
      </c>
    </row>
    <row r="891">
      <c r="A891" s="2" t="s">
        <v>149</v>
      </c>
      <c r="B891" s="2">
        <v>1.0</v>
      </c>
      <c r="C891" s="2" t="s">
        <v>150</v>
      </c>
      <c r="D891" s="2">
        <v>4.086</v>
      </c>
      <c r="E891" s="2">
        <v>9.662</v>
      </c>
      <c r="F891" s="2">
        <v>5.576</v>
      </c>
      <c r="G891" s="2">
        <v>1.364659813999021</v>
      </c>
      <c r="H891" s="2" t="s">
        <v>147</v>
      </c>
      <c r="I891" s="2" t="s">
        <v>17</v>
      </c>
      <c r="J891" s="2" t="s">
        <v>148</v>
      </c>
    </row>
    <row r="892">
      <c r="B892" s="2">
        <v>3.0</v>
      </c>
      <c r="C892" s="2" t="s">
        <v>150</v>
      </c>
      <c r="D892" s="2">
        <v>3.8715</v>
      </c>
      <c r="E892" s="2">
        <v>9.013</v>
      </c>
      <c r="F892" s="2">
        <v>5.1415</v>
      </c>
      <c r="G892" s="2">
        <v>1.3280382280769727</v>
      </c>
      <c r="H892" s="2" t="s">
        <v>147</v>
      </c>
      <c r="I892" s="2" t="s">
        <v>17</v>
      </c>
      <c r="J892" s="2" t="s">
        <v>148</v>
      </c>
    </row>
    <row r="893">
      <c r="B893" s="2">
        <v>5.0</v>
      </c>
      <c r="C893" s="2" t="s">
        <v>150</v>
      </c>
      <c r="D893" s="2">
        <v>3.3775</v>
      </c>
      <c r="E893" s="2">
        <v>8.9305</v>
      </c>
      <c r="F893" s="2">
        <v>5.553</v>
      </c>
      <c r="G893" s="2">
        <v>1.6441154700222058</v>
      </c>
      <c r="H893" s="2" t="s">
        <v>147</v>
      </c>
      <c r="I893" s="2" t="s">
        <v>17</v>
      </c>
      <c r="J893" s="2" t="s">
        <v>148</v>
      </c>
    </row>
    <row r="894">
      <c r="B894" s="2">
        <v>7.0</v>
      </c>
      <c r="C894" s="2" t="s">
        <v>150</v>
      </c>
      <c r="D894" s="2">
        <v>3.3505</v>
      </c>
      <c r="E894" s="2">
        <v>10.3155</v>
      </c>
      <c r="F894" s="2">
        <v>6.965</v>
      </c>
      <c r="G894" s="2">
        <v>2.07879420981943</v>
      </c>
      <c r="H894" s="2" t="s">
        <v>147</v>
      </c>
      <c r="I894" s="2" t="s">
        <v>17</v>
      </c>
      <c r="J894" s="2" t="s">
        <v>148</v>
      </c>
    </row>
    <row r="895">
      <c r="B895" s="2">
        <v>9.0</v>
      </c>
      <c r="C895" s="2" t="s">
        <v>150</v>
      </c>
      <c r="D895" s="2">
        <v>3.8485</v>
      </c>
      <c r="E895" s="2">
        <v>9.5055</v>
      </c>
      <c r="F895" s="2">
        <v>5.657</v>
      </c>
      <c r="G895" s="2">
        <v>1.4699233467584774</v>
      </c>
      <c r="H895" s="2" t="s">
        <v>147</v>
      </c>
      <c r="I895" s="2" t="s">
        <v>17</v>
      </c>
      <c r="J895" s="2" t="s">
        <v>148</v>
      </c>
    </row>
    <row r="896">
      <c r="B896" s="2">
        <v>11.0</v>
      </c>
      <c r="C896" s="2" t="s">
        <v>150</v>
      </c>
      <c r="D896" s="2">
        <v>4.0345</v>
      </c>
      <c r="E896" s="2">
        <v>10.7545</v>
      </c>
      <c r="F896" s="2">
        <v>6.72</v>
      </c>
      <c r="G896" s="2">
        <v>1.6656339075474034</v>
      </c>
      <c r="H896" s="2" t="s">
        <v>147</v>
      </c>
      <c r="I896" s="2" t="s">
        <v>17</v>
      </c>
      <c r="J896" s="2" t="s">
        <v>148</v>
      </c>
    </row>
    <row r="897">
      <c r="B897" s="2">
        <v>13.0</v>
      </c>
      <c r="C897" s="2" t="s">
        <v>150</v>
      </c>
      <c r="D897" s="2">
        <v>3.377</v>
      </c>
      <c r="E897" s="2">
        <v>8.5885</v>
      </c>
      <c r="F897" s="2">
        <v>5.2115</v>
      </c>
      <c r="G897" s="2">
        <v>1.5432336393248447</v>
      </c>
      <c r="H897" s="2" t="s">
        <v>147</v>
      </c>
      <c r="I897" s="2" t="s">
        <v>17</v>
      </c>
      <c r="J897" s="2" t="s">
        <v>148</v>
      </c>
    </row>
    <row r="898">
      <c r="B898" s="2">
        <v>15.0</v>
      </c>
      <c r="C898" s="2" t="s">
        <v>150</v>
      </c>
      <c r="D898" s="2">
        <v>4.033</v>
      </c>
      <c r="E898" s="2">
        <v>10.448</v>
      </c>
      <c r="F898" s="2">
        <v>6.415</v>
      </c>
      <c r="G898" s="2">
        <v>1.5906273245722786</v>
      </c>
      <c r="H898" s="2" t="s">
        <v>147</v>
      </c>
      <c r="I898" s="2" t="s">
        <v>17</v>
      </c>
      <c r="J898" s="2" t="s">
        <v>148</v>
      </c>
    </row>
    <row r="899">
      <c r="B899" s="2">
        <v>17.0</v>
      </c>
      <c r="C899" s="2" t="s">
        <v>150</v>
      </c>
      <c r="D899" s="2">
        <v>4.588</v>
      </c>
      <c r="E899" s="2">
        <v>10.139</v>
      </c>
      <c r="F899" s="2">
        <v>5.551</v>
      </c>
      <c r="G899" s="2">
        <v>1.209895379250218</v>
      </c>
      <c r="H899" s="2" t="s">
        <v>147</v>
      </c>
      <c r="I899" s="2" t="s">
        <v>17</v>
      </c>
      <c r="J899" s="2" t="s">
        <v>148</v>
      </c>
    </row>
    <row r="900">
      <c r="B900" s="2">
        <v>19.0</v>
      </c>
      <c r="C900" s="2" t="s">
        <v>150</v>
      </c>
      <c r="D900" s="2">
        <v>3.759</v>
      </c>
      <c r="E900" s="2">
        <v>11.5515</v>
      </c>
      <c r="F900" s="2">
        <v>7.7925</v>
      </c>
      <c r="G900" s="2">
        <v>2.073024740622506</v>
      </c>
      <c r="H900" s="2" t="s">
        <v>147</v>
      </c>
      <c r="I900" s="2" t="s">
        <v>17</v>
      </c>
      <c r="J900" s="2" t="s">
        <v>148</v>
      </c>
    </row>
    <row r="901">
      <c r="B901" s="2">
        <v>21.0</v>
      </c>
      <c r="C901" s="2" t="s">
        <v>150</v>
      </c>
      <c r="D901" s="2">
        <v>3.12</v>
      </c>
      <c r="E901" s="2">
        <v>4.3565</v>
      </c>
      <c r="F901" s="2">
        <v>1.2365</v>
      </c>
      <c r="G901" s="2">
        <v>0.39631410256410254</v>
      </c>
      <c r="H901" s="2" t="s">
        <v>147</v>
      </c>
      <c r="I901" s="2" t="s">
        <v>17</v>
      </c>
      <c r="J901" s="2" t="s">
        <v>148</v>
      </c>
    </row>
    <row r="902">
      <c r="B902" s="2">
        <v>23.0</v>
      </c>
      <c r="C902" s="2" t="s">
        <v>150</v>
      </c>
      <c r="D902" s="2">
        <v>4.046</v>
      </c>
      <c r="E902" s="2">
        <v>10.8735</v>
      </c>
      <c r="F902" s="2">
        <v>6.8275</v>
      </c>
      <c r="G902" s="2">
        <v>1.6874691052891744</v>
      </c>
      <c r="H902" s="2" t="s">
        <v>147</v>
      </c>
      <c r="I902" s="2" t="s">
        <v>17</v>
      </c>
      <c r="J902" s="2" t="s">
        <v>148</v>
      </c>
    </row>
    <row r="903">
      <c r="B903" s="2">
        <v>25.0</v>
      </c>
      <c r="C903" s="2" t="s">
        <v>150</v>
      </c>
      <c r="D903" s="2">
        <v>4.05</v>
      </c>
      <c r="E903" s="2">
        <v>11.528</v>
      </c>
      <c r="F903" s="2">
        <v>7.478</v>
      </c>
      <c r="G903" s="2">
        <v>1.8464197530864197</v>
      </c>
      <c r="H903" s="2" t="s">
        <v>147</v>
      </c>
      <c r="I903" s="2" t="s">
        <v>17</v>
      </c>
      <c r="J903" s="2" t="s">
        <v>148</v>
      </c>
    </row>
    <row r="904">
      <c r="B904" s="2">
        <v>27.0</v>
      </c>
      <c r="C904" s="2" t="s">
        <v>150</v>
      </c>
      <c r="D904" s="2">
        <v>3.6225</v>
      </c>
      <c r="E904" s="2">
        <v>11.15</v>
      </c>
      <c r="F904" s="2">
        <v>7.5275</v>
      </c>
      <c r="G904" s="2">
        <v>2.0779848171152517</v>
      </c>
      <c r="H904" s="2" t="s">
        <v>147</v>
      </c>
      <c r="I904" s="2" t="s">
        <v>17</v>
      </c>
      <c r="J904" s="2" t="s">
        <v>148</v>
      </c>
    </row>
    <row r="905">
      <c r="B905" s="2">
        <v>29.0</v>
      </c>
      <c r="C905" s="2" t="s">
        <v>150</v>
      </c>
      <c r="D905" s="2">
        <v>3.9935</v>
      </c>
      <c r="E905" s="2">
        <v>11.492</v>
      </c>
      <c r="F905" s="2">
        <v>7.4985</v>
      </c>
      <c r="G905" s="2">
        <v>1.8776762238637785</v>
      </c>
      <c r="H905" s="2" t="s">
        <v>147</v>
      </c>
      <c r="I905" s="2" t="s">
        <v>17</v>
      </c>
      <c r="J905" s="2" t="s">
        <v>148</v>
      </c>
    </row>
    <row r="906">
      <c r="B906" s="2">
        <v>31.0</v>
      </c>
      <c r="C906" s="2" t="s">
        <v>150</v>
      </c>
      <c r="D906" s="2">
        <v>4.2385</v>
      </c>
      <c r="E906" s="2">
        <v>12.17</v>
      </c>
      <c r="F906" s="2">
        <v>7.9315</v>
      </c>
      <c r="G906" s="2">
        <v>1.8712988085407571</v>
      </c>
      <c r="H906" s="2" t="s">
        <v>147</v>
      </c>
      <c r="I906" s="2" t="s">
        <v>17</v>
      </c>
      <c r="J906" s="2" t="s">
        <v>148</v>
      </c>
    </row>
    <row r="907">
      <c r="A907" s="2" t="s">
        <v>151</v>
      </c>
      <c r="B907" s="2">
        <v>1.0</v>
      </c>
      <c r="C907" s="2" t="s">
        <v>152</v>
      </c>
      <c r="D907" s="2">
        <v>3.75</v>
      </c>
      <c r="E907" s="2">
        <v>9.8275</v>
      </c>
      <c r="F907" s="2">
        <v>6.0775</v>
      </c>
      <c r="G907" s="2">
        <v>1.6206666666666665</v>
      </c>
      <c r="H907" s="2" t="s">
        <v>147</v>
      </c>
      <c r="I907" s="2" t="s">
        <v>20</v>
      </c>
      <c r="J907" s="2" t="s">
        <v>148</v>
      </c>
    </row>
    <row r="908">
      <c r="B908" s="2">
        <v>3.0</v>
      </c>
      <c r="C908" s="2" t="s">
        <v>152</v>
      </c>
      <c r="D908" s="2">
        <v>3.9905</v>
      </c>
      <c r="E908" s="2">
        <v>11.1275</v>
      </c>
      <c r="F908" s="2">
        <v>7.137</v>
      </c>
      <c r="G908" s="2">
        <v>1.7884976819947374</v>
      </c>
      <c r="H908" s="2" t="s">
        <v>147</v>
      </c>
      <c r="I908" s="2" t="s">
        <v>20</v>
      </c>
      <c r="J908" s="2" t="s">
        <v>148</v>
      </c>
    </row>
    <row r="909">
      <c r="B909" s="2">
        <v>5.0</v>
      </c>
      <c r="C909" s="2" t="s">
        <v>152</v>
      </c>
      <c r="D909" s="2">
        <v>4.244</v>
      </c>
      <c r="E909" s="2">
        <v>12.3955</v>
      </c>
      <c r="F909" s="2">
        <v>8.1515</v>
      </c>
      <c r="G909" s="2">
        <v>1.9207115928369465</v>
      </c>
      <c r="H909" s="2" t="s">
        <v>147</v>
      </c>
      <c r="I909" s="2" t="s">
        <v>20</v>
      </c>
      <c r="J909" s="2" t="s">
        <v>148</v>
      </c>
    </row>
    <row r="910">
      <c r="B910" s="2">
        <v>7.0</v>
      </c>
      <c r="C910" s="2" t="s">
        <v>152</v>
      </c>
      <c r="D910" s="2">
        <v>3.263</v>
      </c>
      <c r="E910" s="2">
        <v>7.89</v>
      </c>
      <c r="F910" s="2">
        <v>4.627</v>
      </c>
      <c r="G910" s="2">
        <v>1.418020226785167</v>
      </c>
      <c r="H910" s="2" t="s">
        <v>147</v>
      </c>
      <c r="I910" s="2" t="s">
        <v>20</v>
      </c>
      <c r="J910" s="2" t="s">
        <v>148</v>
      </c>
    </row>
    <row r="911">
      <c r="B911" s="2">
        <v>9.0</v>
      </c>
      <c r="C911" s="2" t="s">
        <v>152</v>
      </c>
      <c r="D911" s="2">
        <v>4.543</v>
      </c>
      <c r="E911" s="2">
        <v>10.6175</v>
      </c>
      <c r="F911" s="2">
        <v>6.0745</v>
      </c>
      <c r="G911" s="2">
        <v>1.3371120405018708</v>
      </c>
      <c r="H911" s="2" t="s">
        <v>147</v>
      </c>
      <c r="I911" s="2" t="s">
        <v>20</v>
      </c>
      <c r="J911" s="2" t="s">
        <v>148</v>
      </c>
    </row>
    <row r="912">
      <c r="B912" s="2">
        <v>11.0</v>
      </c>
      <c r="C912" s="2" t="s">
        <v>152</v>
      </c>
      <c r="D912" s="2">
        <v>3.741</v>
      </c>
      <c r="E912" s="2">
        <v>10.1675</v>
      </c>
      <c r="F912" s="2">
        <v>6.4265</v>
      </c>
      <c r="G912" s="2">
        <v>1.7178561881849772</v>
      </c>
      <c r="H912" s="2" t="s">
        <v>147</v>
      </c>
      <c r="I912" s="2" t="s">
        <v>20</v>
      </c>
      <c r="J912" s="2" t="s">
        <v>148</v>
      </c>
    </row>
    <row r="913">
      <c r="B913" s="2">
        <v>13.0</v>
      </c>
      <c r="C913" s="2" t="s">
        <v>152</v>
      </c>
      <c r="D913" s="2">
        <v>3.849</v>
      </c>
      <c r="E913" s="2">
        <v>10.809</v>
      </c>
      <c r="F913" s="2">
        <v>6.96</v>
      </c>
      <c r="G913" s="2">
        <v>1.8082618862042088</v>
      </c>
      <c r="H913" s="2" t="s">
        <v>147</v>
      </c>
      <c r="I913" s="2" t="s">
        <v>20</v>
      </c>
      <c r="J913" s="2" t="s">
        <v>148</v>
      </c>
    </row>
    <row r="914">
      <c r="B914" s="2">
        <v>15.0</v>
      </c>
      <c r="C914" s="2" t="s">
        <v>152</v>
      </c>
      <c r="D914" s="2">
        <v>4.5335</v>
      </c>
      <c r="E914" s="2">
        <v>11.7075</v>
      </c>
      <c r="F914" s="2">
        <v>7.174</v>
      </c>
      <c r="G914" s="2">
        <v>1.5824418219918386</v>
      </c>
      <c r="H914" s="2" t="s">
        <v>147</v>
      </c>
      <c r="I914" s="2" t="s">
        <v>20</v>
      </c>
      <c r="J914" s="2" t="s">
        <v>148</v>
      </c>
    </row>
    <row r="915">
      <c r="B915" s="2">
        <v>17.0</v>
      </c>
      <c r="C915" s="2" t="s">
        <v>152</v>
      </c>
      <c r="D915" s="2">
        <v>3.089</v>
      </c>
      <c r="E915" s="2">
        <v>5.4505</v>
      </c>
      <c r="F915" s="2">
        <v>2.3615</v>
      </c>
      <c r="G915" s="2">
        <v>0.7644868889608287</v>
      </c>
      <c r="H915" s="2" t="s">
        <v>147</v>
      </c>
      <c r="I915" s="2" t="s">
        <v>20</v>
      </c>
      <c r="J915" s="2" t="s">
        <v>148</v>
      </c>
    </row>
    <row r="916">
      <c r="B916" s="2">
        <v>19.0</v>
      </c>
      <c r="C916" s="2" t="s">
        <v>152</v>
      </c>
      <c r="D916" s="2">
        <v>3.8415</v>
      </c>
      <c r="E916" s="2">
        <v>10.9875</v>
      </c>
      <c r="F916" s="2">
        <v>7.146</v>
      </c>
      <c r="G916" s="2">
        <v>1.860210855134713</v>
      </c>
      <c r="H916" s="2" t="s">
        <v>147</v>
      </c>
      <c r="I916" s="2" t="s">
        <v>20</v>
      </c>
      <c r="J916" s="2" t="s">
        <v>148</v>
      </c>
    </row>
    <row r="917">
      <c r="B917" s="2">
        <v>21.0</v>
      </c>
      <c r="C917" s="2" t="s">
        <v>152</v>
      </c>
      <c r="D917" s="2">
        <v>2.77</v>
      </c>
      <c r="E917" s="2">
        <v>9.3085</v>
      </c>
      <c r="F917" s="2">
        <v>6.5385</v>
      </c>
      <c r="G917" s="2">
        <v>2.360469314079422</v>
      </c>
      <c r="H917" s="2" t="s">
        <v>147</v>
      </c>
      <c r="I917" s="2" t="s">
        <v>20</v>
      </c>
      <c r="J917" s="2" t="s">
        <v>148</v>
      </c>
    </row>
    <row r="918">
      <c r="B918" s="2">
        <v>23.0</v>
      </c>
      <c r="C918" s="2" t="s">
        <v>152</v>
      </c>
      <c r="D918" s="2">
        <v>4.1545</v>
      </c>
      <c r="E918" s="2">
        <v>11.3525</v>
      </c>
      <c r="F918" s="2">
        <v>7.198</v>
      </c>
      <c r="G918" s="2">
        <v>1.7325791310627034</v>
      </c>
      <c r="H918" s="2" t="s">
        <v>147</v>
      </c>
      <c r="I918" s="2" t="s">
        <v>20</v>
      </c>
      <c r="J918" s="2" t="s">
        <v>148</v>
      </c>
    </row>
    <row r="919">
      <c r="B919" s="2">
        <v>25.0</v>
      </c>
      <c r="C919" s="2" t="s">
        <v>152</v>
      </c>
      <c r="D919" s="2">
        <v>4.187</v>
      </c>
      <c r="E919" s="2">
        <v>11.0515</v>
      </c>
      <c r="F919" s="2">
        <v>6.8645</v>
      </c>
      <c r="G919" s="2">
        <v>1.6394793408168138</v>
      </c>
      <c r="H919" s="2" t="s">
        <v>147</v>
      </c>
      <c r="I919" s="2" t="s">
        <v>20</v>
      </c>
      <c r="J919" s="2" t="s">
        <v>148</v>
      </c>
    </row>
    <row r="920">
      <c r="B920" s="2">
        <v>27.0</v>
      </c>
      <c r="C920" s="2" t="s">
        <v>152</v>
      </c>
      <c r="D920" s="2">
        <v>2.983</v>
      </c>
      <c r="E920" s="2">
        <v>10.904</v>
      </c>
      <c r="F920" s="2">
        <v>7.921</v>
      </c>
      <c r="G920" s="2">
        <v>2.655380489440161</v>
      </c>
      <c r="H920" s="2" t="s">
        <v>147</v>
      </c>
      <c r="I920" s="2" t="s">
        <v>20</v>
      </c>
      <c r="J920" s="2" t="s">
        <v>148</v>
      </c>
    </row>
    <row r="921">
      <c r="B921" s="2">
        <v>29.0</v>
      </c>
      <c r="C921" s="2" t="s">
        <v>152</v>
      </c>
      <c r="D921" s="2">
        <v>3.2615</v>
      </c>
      <c r="E921" s="2">
        <v>10.464</v>
      </c>
      <c r="F921" s="2">
        <v>7.2025</v>
      </c>
      <c r="G921" s="2">
        <v>2.2083397209872757</v>
      </c>
      <c r="H921" s="2" t="s">
        <v>147</v>
      </c>
      <c r="I921" s="2" t="s">
        <v>20</v>
      </c>
      <c r="J921" s="2" t="s">
        <v>148</v>
      </c>
    </row>
    <row r="922">
      <c r="B922" s="2">
        <v>31.0</v>
      </c>
      <c r="C922" s="2" t="s">
        <v>152</v>
      </c>
      <c r="D922" s="2">
        <v>4.2325</v>
      </c>
      <c r="E922" s="2">
        <v>11.4715</v>
      </c>
      <c r="F922" s="2">
        <v>7.239</v>
      </c>
      <c r="G922" s="2">
        <v>1.7103366804489073</v>
      </c>
      <c r="H922" s="2" t="s">
        <v>147</v>
      </c>
      <c r="I922" s="2" t="s">
        <v>20</v>
      </c>
      <c r="J922" s="2" t="s">
        <v>148</v>
      </c>
    </row>
    <row r="923">
      <c r="A923" s="2" t="s">
        <v>153</v>
      </c>
      <c r="B923" s="2">
        <v>1.0</v>
      </c>
      <c r="C923" s="2" t="s">
        <v>154</v>
      </c>
      <c r="D923" s="2">
        <v>3.5885</v>
      </c>
      <c r="E923" s="2">
        <v>8.814</v>
      </c>
      <c r="F923" s="2">
        <v>5.2255</v>
      </c>
      <c r="G923" s="2">
        <v>1.4561794621708237</v>
      </c>
      <c r="H923" s="2" t="s">
        <v>147</v>
      </c>
      <c r="I923" s="2" t="s">
        <v>23</v>
      </c>
      <c r="J923" s="2" t="s">
        <v>148</v>
      </c>
    </row>
    <row r="924">
      <c r="B924" s="2">
        <v>3.0</v>
      </c>
      <c r="C924" s="2" t="s">
        <v>154</v>
      </c>
      <c r="D924" s="2">
        <v>3.8</v>
      </c>
      <c r="E924" s="2">
        <v>10.7955</v>
      </c>
      <c r="F924" s="2">
        <v>6.9955</v>
      </c>
      <c r="G924" s="2">
        <v>1.840921052631579</v>
      </c>
      <c r="H924" s="2" t="s">
        <v>147</v>
      </c>
      <c r="I924" s="2" t="s">
        <v>23</v>
      </c>
      <c r="J924" s="2" t="s">
        <v>148</v>
      </c>
    </row>
    <row r="925">
      <c r="B925" s="2">
        <v>5.0</v>
      </c>
      <c r="C925" s="2" t="s">
        <v>154</v>
      </c>
      <c r="D925" s="2">
        <v>4.126</v>
      </c>
      <c r="E925" s="2">
        <v>11.995</v>
      </c>
      <c r="F925" s="2">
        <v>7.869</v>
      </c>
      <c r="G925" s="2">
        <v>1.9071740184197767</v>
      </c>
      <c r="H925" s="2" t="s">
        <v>147</v>
      </c>
      <c r="I925" s="2" t="s">
        <v>23</v>
      </c>
      <c r="J925" s="2" t="s">
        <v>148</v>
      </c>
    </row>
    <row r="926">
      <c r="B926" s="2">
        <v>7.0</v>
      </c>
      <c r="C926" s="2" t="s">
        <v>154</v>
      </c>
      <c r="D926" s="2">
        <v>4.0355</v>
      </c>
      <c r="E926" s="2">
        <v>10.53</v>
      </c>
      <c r="F926" s="2">
        <v>6.4945</v>
      </c>
      <c r="G926" s="2">
        <v>1.609342088960476</v>
      </c>
      <c r="H926" s="2" t="s">
        <v>147</v>
      </c>
      <c r="I926" s="2" t="s">
        <v>23</v>
      </c>
      <c r="J926" s="2" t="s">
        <v>148</v>
      </c>
    </row>
    <row r="927">
      <c r="B927" s="2">
        <v>9.0</v>
      </c>
      <c r="C927" s="2" t="s">
        <v>154</v>
      </c>
      <c r="D927" s="2">
        <v>4.3925</v>
      </c>
      <c r="E927" s="2">
        <v>11.0405</v>
      </c>
      <c r="F927" s="2">
        <v>6.648</v>
      </c>
      <c r="G927" s="2">
        <v>1.5134889015367101</v>
      </c>
      <c r="H927" s="2" t="s">
        <v>147</v>
      </c>
      <c r="I927" s="2" t="s">
        <v>23</v>
      </c>
      <c r="J927" s="2" t="s">
        <v>148</v>
      </c>
    </row>
    <row r="928">
      <c r="B928" s="2">
        <v>11.0</v>
      </c>
      <c r="C928" s="2" t="s">
        <v>154</v>
      </c>
      <c r="D928" s="2">
        <v>4.952</v>
      </c>
      <c r="E928" s="2">
        <v>12.0855</v>
      </c>
      <c r="F928" s="2">
        <v>7.1335</v>
      </c>
      <c r="G928" s="2">
        <v>1.4405290791599354</v>
      </c>
      <c r="H928" s="2" t="s">
        <v>147</v>
      </c>
      <c r="I928" s="2" t="s">
        <v>23</v>
      </c>
      <c r="J928" s="2" t="s">
        <v>148</v>
      </c>
    </row>
    <row r="929">
      <c r="B929" s="2">
        <v>13.0</v>
      </c>
      <c r="C929" s="2" t="s">
        <v>154</v>
      </c>
      <c r="D929" s="2">
        <v>4.2455</v>
      </c>
      <c r="E929" s="2">
        <v>11.1185</v>
      </c>
      <c r="F929" s="2">
        <v>6.873</v>
      </c>
      <c r="G929" s="2">
        <v>1.6188905900365094</v>
      </c>
      <c r="H929" s="2" t="s">
        <v>147</v>
      </c>
      <c r="I929" s="2" t="s">
        <v>23</v>
      </c>
      <c r="J929" s="2" t="s">
        <v>148</v>
      </c>
    </row>
    <row r="930">
      <c r="B930" s="2">
        <v>15.0</v>
      </c>
      <c r="C930" s="2" t="s">
        <v>154</v>
      </c>
      <c r="D930" s="2">
        <v>3.8855</v>
      </c>
      <c r="E930" s="2">
        <v>12.391</v>
      </c>
      <c r="F930" s="2">
        <v>8.5055</v>
      </c>
      <c r="G930" s="2">
        <v>2.1890361600823574</v>
      </c>
      <c r="H930" s="2" t="s">
        <v>147</v>
      </c>
      <c r="I930" s="2" t="s">
        <v>23</v>
      </c>
      <c r="J930" s="2" t="s">
        <v>148</v>
      </c>
    </row>
    <row r="931">
      <c r="B931" s="2">
        <v>17.0</v>
      </c>
      <c r="C931" s="2" t="s">
        <v>154</v>
      </c>
      <c r="D931" s="2">
        <v>3.3925</v>
      </c>
      <c r="E931" s="2">
        <v>8.489</v>
      </c>
      <c r="F931" s="2">
        <v>5.0965</v>
      </c>
      <c r="G931" s="2">
        <v>1.5022844509948414</v>
      </c>
      <c r="H931" s="2" t="s">
        <v>147</v>
      </c>
      <c r="I931" s="2" t="s">
        <v>23</v>
      </c>
      <c r="J931" s="2" t="s">
        <v>148</v>
      </c>
    </row>
    <row r="932">
      <c r="B932" s="2">
        <v>19.0</v>
      </c>
      <c r="C932" s="2" t="s">
        <v>154</v>
      </c>
      <c r="D932" s="2">
        <v>3.7685</v>
      </c>
      <c r="E932" s="2">
        <v>11.1235</v>
      </c>
      <c r="F932" s="2">
        <v>7.355</v>
      </c>
      <c r="G932" s="2">
        <v>1.951704922382911</v>
      </c>
      <c r="H932" s="2" t="s">
        <v>147</v>
      </c>
      <c r="I932" s="2" t="s">
        <v>23</v>
      </c>
      <c r="J932" s="2" t="s">
        <v>148</v>
      </c>
    </row>
    <row r="933">
      <c r="B933" s="2">
        <v>21.0</v>
      </c>
      <c r="C933" s="2" t="s">
        <v>154</v>
      </c>
      <c r="D933" s="2">
        <v>4.1385</v>
      </c>
      <c r="E933" s="2">
        <v>11.7655</v>
      </c>
      <c r="F933" s="2">
        <v>7.627</v>
      </c>
      <c r="G933" s="2">
        <v>1.8429382626555517</v>
      </c>
      <c r="H933" s="2" t="s">
        <v>147</v>
      </c>
      <c r="I933" s="2" t="s">
        <v>23</v>
      </c>
      <c r="J933" s="2" t="s">
        <v>148</v>
      </c>
    </row>
    <row r="934">
      <c r="B934" s="2">
        <v>23.0</v>
      </c>
      <c r="C934" s="2" t="s">
        <v>154</v>
      </c>
      <c r="D934" s="2">
        <v>3.869</v>
      </c>
      <c r="E934" s="2">
        <v>11.908</v>
      </c>
      <c r="F934" s="2">
        <v>8.039</v>
      </c>
      <c r="G934" s="2">
        <v>2.077797880589299</v>
      </c>
      <c r="H934" s="2" t="s">
        <v>147</v>
      </c>
      <c r="I934" s="2" t="s">
        <v>23</v>
      </c>
      <c r="J934" s="2" t="s">
        <v>148</v>
      </c>
    </row>
    <row r="935">
      <c r="B935" s="2">
        <v>25.0</v>
      </c>
      <c r="C935" s="2" t="s">
        <v>154</v>
      </c>
      <c r="D935" s="2">
        <v>3.6565</v>
      </c>
      <c r="E935" s="2">
        <v>11.444</v>
      </c>
      <c r="F935" s="2">
        <v>7.7875</v>
      </c>
      <c r="G935" s="2">
        <v>2.1297689046902777</v>
      </c>
      <c r="H935" s="2" t="s">
        <v>147</v>
      </c>
      <c r="I935" s="2" t="s">
        <v>23</v>
      </c>
      <c r="J935" s="2" t="s">
        <v>148</v>
      </c>
    </row>
    <row r="936">
      <c r="B936" s="2">
        <v>27.0</v>
      </c>
      <c r="C936" s="2" t="s">
        <v>154</v>
      </c>
      <c r="D936" s="2">
        <v>3.416</v>
      </c>
      <c r="E936" s="2">
        <v>10.526</v>
      </c>
      <c r="F936" s="2">
        <v>7.11</v>
      </c>
      <c r="G936" s="2">
        <v>2.0813817330210775</v>
      </c>
      <c r="H936" s="2" t="s">
        <v>147</v>
      </c>
      <c r="I936" s="2" t="s">
        <v>23</v>
      </c>
      <c r="J936" s="2" t="s">
        <v>148</v>
      </c>
    </row>
    <row r="937">
      <c r="B937" s="2">
        <v>29.0</v>
      </c>
      <c r="C937" s="2" t="s">
        <v>154</v>
      </c>
      <c r="D937" s="2">
        <v>4.374</v>
      </c>
      <c r="E937" s="2">
        <v>8.924</v>
      </c>
      <c r="F937" s="2">
        <v>4.55</v>
      </c>
      <c r="G937" s="2">
        <v>1.0402377686328304</v>
      </c>
      <c r="H937" s="2" t="s">
        <v>147</v>
      </c>
      <c r="I937" s="2" t="s">
        <v>23</v>
      </c>
      <c r="J937" s="2" t="s">
        <v>148</v>
      </c>
    </row>
    <row r="938">
      <c r="B938" s="2">
        <v>31.0</v>
      </c>
      <c r="C938" s="2" t="s">
        <v>154</v>
      </c>
      <c r="D938" s="2">
        <v>4.4115</v>
      </c>
      <c r="E938" s="2">
        <v>12.321</v>
      </c>
      <c r="F938" s="2">
        <v>7.9095</v>
      </c>
      <c r="G938" s="2">
        <v>1.7929275756545393</v>
      </c>
      <c r="H938" s="2" t="s">
        <v>147</v>
      </c>
      <c r="I938" s="2" t="s">
        <v>23</v>
      </c>
      <c r="J938" s="2" t="s">
        <v>148</v>
      </c>
    </row>
    <row r="939">
      <c r="A939" s="2" t="s">
        <v>155</v>
      </c>
      <c r="B939" s="2">
        <v>1.0</v>
      </c>
      <c r="C939" s="2" t="s">
        <v>156</v>
      </c>
      <c r="D939" s="2">
        <v>2.98</v>
      </c>
      <c r="E939" s="2">
        <v>7.926</v>
      </c>
      <c r="F939" s="2">
        <v>4.946</v>
      </c>
      <c r="G939" s="2">
        <v>1.659731543624161</v>
      </c>
      <c r="H939" s="2" t="s">
        <v>147</v>
      </c>
      <c r="I939" s="2" t="s">
        <v>26</v>
      </c>
      <c r="J939" s="2" t="s">
        <v>148</v>
      </c>
    </row>
    <row r="940">
      <c r="B940" s="2">
        <v>3.0</v>
      </c>
      <c r="C940" s="2" t="s">
        <v>156</v>
      </c>
      <c r="D940" s="2">
        <v>1.537</v>
      </c>
      <c r="E940" s="2">
        <v>4.1005</v>
      </c>
      <c r="F940" s="2">
        <v>2.5635</v>
      </c>
      <c r="G940" s="2">
        <v>1.6678594664931685</v>
      </c>
      <c r="H940" s="2" t="s">
        <v>147</v>
      </c>
      <c r="I940" s="2" t="s">
        <v>26</v>
      </c>
      <c r="J940" s="2" t="s">
        <v>148</v>
      </c>
    </row>
    <row r="941">
      <c r="B941" s="2">
        <v>5.0</v>
      </c>
      <c r="C941" s="2" t="s">
        <v>156</v>
      </c>
      <c r="D941" s="2">
        <v>3.552</v>
      </c>
      <c r="E941" s="2">
        <v>9.0355</v>
      </c>
      <c r="F941" s="2">
        <v>5.4835</v>
      </c>
      <c r="G941" s="2">
        <v>1.5437781531531531</v>
      </c>
      <c r="H941" s="2" t="s">
        <v>147</v>
      </c>
      <c r="I941" s="2" t="s">
        <v>26</v>
      </c>
      <c r="J941" s="2" t="s">
        <v>148</v>
      </c>
    </row>
    <row r="942">
      <c r="B942" s="2">
        <v>7.0</v>
      </c>
      <c r="C942" s="2" t="s">
        <v>156</v>
      </c>
      <c r="D942" s="2">
        <v>4.3455</v>
      </c>
      <c r="E942" s="2">
        <v>10.605</v>
      </c>
      <c r="F942" s="2">
        <v>6.2595</v>
      </c>
      <c r="G942" s="2">
        <v>1.4404556437694165</v>
      </c>
      <c r="H942" s="2" t="s">
        <v>147</v>
      </c>
      <c r="I942" s="2" t="s">
        <v>26</v>
      </c>
      <c r="J942" s="2" t="s">
        <v>148</v>
      </c>
    </row>
    <row r="943">
      <c r="B943" s="2">
        <v>9.0</v>
      </c>
      <c r="C943" s="2" t="s">
        <v>156</v>
      </c>
      <c r="D943" s="2">
        <v>3.134</v>
      </c>
      <c r="E943" s="2">
        <v>10.6625</v>
      </c>
      <c r="F943" s="2">
        <v>7.5285</v>
      </c>
      <c r="G943" s="2">
        <v>2.4022016592214426</v>
      </c>
      <c r="H943" s="2" t="s">
        <v>147</v>
      </c>
      <c r="I943" s="2" t="s">
        <v>26</v>
      </c>
      <c r="J943" s="2" t="s">
        <v>148</v>
      </c>
    </row>
    <row r="944">
      <c r="B944" s="2">
        <v>11.0</v>
      </c>
      <c r="C944" s="2" t="s">
        <v>156</v>
      </c>
      <c r="D944" s="2">
        <v>4.0655</v>
      </c>
      <c r="E944" s="2">
        <v>11.2025</v>
      </c>
      <c r="F944" s="2">
        <v>7.137</v>
      </c>
      <c r="G944" s="2">
        <v>1.7555036280900256</v>
      </c>
      <c r="H944" s="2" t="s">
        <v>147</v>
      </c>
      <c r="I944" s="2" t="s">
        <v>26</v>
      </c>
      <c r="J944" s="2" t="s">
        <v>148</v>
      </c>
    </row>
    <row r="945">
      <c r="B945" s="2">
        <v>13.0</v>
      </c>
      <c r="C945" s="2" t="s">
        <v>156</v>
      </c>
      <c r="D945" s="2">
        <v>3.722</v>
      </c>
      <c r="E945" s="2">
        <v>11.221</v>
      </c>
      <c r="F945" s="2">
        <v>7.499</v>
      </c>
      <c r="G945" s="2">
        <v>2.0147770016120363</v>
      </c>
      <c r="H945" s="2" t="s">
        <v>147</v>
      </c>
      <c r="I945" s="2" t="s">
        <v>26</v>
      </c>
      <c r="J945" s="2" t="s">
        <v>148</v>
      </c>
    </row>
    <row r="946">
      <c r="B946" s="2">
        <v>15.0</v>
      </c>
      <c r="C946" s="2" t="s">
        <v>156</v>
      </c>
      <c r="D946" s="2">
        <v>3.6295</v>
      </c>
      <c r="E946" s="2">
        <v>11.128</v>
      </c>
      <c r="F946" s="2">
        <v>7.4985</v>
      </c>
      <c r="G946" s="2">
        <v>2.065987050557928</v>
      </c>
      <c r="H946" s="2" t="s">
        <v>147</v>
      </c>
      <c r="I946" s="2" t="s">
        <v>26</v>
      </c>
      <c r="J946" s="2" t="s">
        <v>148</v>
      </c>
    </row>
    <row r="947">
      <c r="B947" s="2">
        <v>17.0</v>
      </c>
      <c r="C947" s="2" t="s">
        <v>156</v>
      </c>
      <c r="D947" s="2">
        <v>3.9165</v>
      </c>
      <c r="E947" s="2">
        <v>9.872</v>
      </c>
      <c r="F947" s="2">
        <v>5.9555</v>
      </c>
      <c r="G947" s="2">
        <v>1.5206178986339844</v>
      </c>
      <c r="H947" s="2" t="s">
        <v>147</v>
      </c>
      <c r="I947" s="2" t="s">
        <v>26</v>
      </c>
      <c r="J947" s="2" t="s">
        <v>148</v>
      </c>
    </row>
    <row r="948">
      <c r="B948" s="2">
        <v>19.0</v>
      </c>
      <c r="C948" s="2" t="s">
        <v>156</v>
      </c>
      <c r="D948" s="2">
        <v>3.8225</v>
      </c>
      <c r="E948" s="2">
        <v>10.522</v>
      </c>
      <c r="F948" s="2">
        <v>6.6995</v>
      </c>
      <c r="G948" s="2">
        <v>1.752648790058862</v>
      </c>
      <c r="H948" s="2" t="s">
        <v>147</v>
      </c>
      <c r="I948" s="2" t="s">
        <v>26</v>
      </c>
      <c r="J948" s="2" t="s">
        <v>148</v>
      </c>
    </row>
    <row r="949">
      <c r="B949" s="2">
        <v>21.0</v>
      </c>
      <c r="C949" s="2" t="s">
        <v>156</v>
      </c>
      <c r="D949" s="2">
        <v>4.667</v>
      </c>
      <c r="E949" s="2">
        <v>12.534</v>
      </c>
      <c r="F949" s="2">
        <v>7.867</v>
      </c>
      <c r="G949" s="2">
        <v>1.6856653096207415</v>
      </c>
      <c r="H949" s="2" t="s">
        <v>147</v>
      </c>
      <c r="I949" s="2" t="s">
        <v>26</v>
      </c>
      <c r="J949" s="2" t="s">
        <v>148</v>
      </c>
    </row>
    <row r="950">
      <c r="B950" s="2">
        <v>23.0</v>
      </c>
      <c r="C950" s="2" t="s">
        <v>156</v>
      </c>
      <c r="D950" s="2">
        <v>3.3475</v>
      </c>
      <c r="E950" s="2">
        <v>9.4885</v>
      </c>
      <c r="F950" s="2">
        <v>6.141</v>
      </c>
      <c r="G950" s="2">
        <v>1.834503360716953</v>
      </c>
      <c r="H950" s="2" t="s">
        <v>147</v>
      </c>
      <c r="I950" s="2" t="s">
        <v>26</v>
      </c>
      <c r="J950" s="2" t="s">
        <v>148</v>
      </c>
    </row>
    <row r="951">
      <c r="B951" s="2">
        <v>25.0</v>
      </c>
      <c r="C951" s="2" t="s">
        <v>156</v>
      </c>
      <c r="D951" s="2">
        <v>3.331</v>
      </c>
      <c r="E951" s="2">
        <v>9.089</v>
      </c>
      <c r="F951" s="2">
        <v>5.758</v>
      </c>
      <c r="G951" s="2">
        <v>1.7286100270189133</v>
      </c>
      <c r="H951" s="2" t="s">
        <v>147</v>
      </c>
      <c r="I951" s="2" t="s">
        <v>26</v>
      </c>
      <c r="J951" s="2" t="s">
        <v>148</v>
      </c>
    </row>
    <row r="952">
      <c r="B952" s="2">
        <v>27.0</v>
      </c>
      <c r="C952" s="2" t="s">
        <v>156</v>
      </c>
      <c r="D952" s="2">
        <v>3.776</v>
      </c>
      <c r="E952" s="2">
        <v>9.3305</v>
      </c>
      <c r="F952" s="2">
        <v>5.5545</v>
      </c>
      <c r="G952" s="2">
        <v>1.471001059322034</v>
      </c>
      <c r="H952" s="2" t="s">
        <v>147</v>
      </c>
      <c r="I952" s="2" t="s">
        <v>26</v>
      </c>
      <c r="J952" s="2" t="s">
        <v>148</v>
      </c>
    </row>
    <row r="953">
      <c r="B953" s="2">
        <v>29.0</v>
      </c>
      <c r="C953" s="2" t="s">
        <v>156</v>
      </c>
      <c r="D953" s="2">
        <v>3.9035</v>
      </c>
      <c r="E953" s="2">
        <v>11.1525</v>
      </c>
      <c r="F953" s="2">
        <v>7.249</v>
      </c>
      <c r="G953" s="2">
        <v>1.8570513641603688</v>
      </c>
      <c r="H953" s="2" t="s">
        <v>147</v>
      </c>
      <c r="I953" s="2" t="s">
        <v>26</v>
      </c>
      <c r="J953" s="2" t="s">
        <v>148</v>
      </c>
    </row>
    <row r="954">
      <c r="B954" s="2">
        <v>31.0</v>
      </c>
      <c r="C954" s="2" t="s">
        <v>156</v>
      </c>
      <c r="D954" s="2">
        <v>3.8165</v>
      </c>
      <c r="E954" s="2">
        <v>11.4875</v>
      </c>
      <c r="F954" s="2">
        <v>7.671</v>
      </c>
      <c r="G954" s="2">
        <v>2.0099567666710336</v>
      </c>
      <c r="H954" s="2" t="s">
        <v>147</v>
      </c>
      <c r="I954" s="2" t="s">
        <v>26</v>
      </c>
      <c r="J954" s="2" t="s">
        <v>148</v>
      </c>
    </row>
    <row r="955">
      <c r="A955" s="2" t="s">
        <v>157</v>
      </c>
      <c r="B955" s="2">
        <v>1.0</v>
      </c>
      <c r="C955" s="2" t="s">
        <v>158</v>
      </c>
      <c r="D955" s="2">
        <v>2.968</v>
      </c>
      <c r="E955" s="2">
        <v>9.822</v>
      </c>
      <c r="F955" s="2">
        <v>6.854</v>
      </c>
      <c r="G955" s="2">
        <v>2.309299191374663</v>
      </c>
      <c r="H955" s="2" t="s">
        <v>147</v>
      </c>
      <c r="I955" s="2" t="s">
        <v>29</v>
      </c>
      <c r="J955" s="2" t="s">
        <v>148</v>
      </c>
    </row>
    <row r="956">
      <c r="B956" s="2">
        <v>3.0</v>
      </c>
      <c r="C956" s="2" t="s">
        <v>158</v>
      </c>
      <c r="D956" s="2">
        <v>3.2835</v>
      </c>
      <c r="E956" s="2">
        <v>10.0165</v>
      </c>
      <c r="F956" s="2">
        <v>6.733</v>
      </c>
      <c r="G956" s="2">
        <v>2.050555809349779</v>
      </c>
      <c r="H956" s="2" t="s">
        <v>147</v>
      </c>
      <c r="I956" s="2" t="s">
        <v>29</v>
      </c>
      <c r="J956" s="2" t="s">
        <v>148</v>
      </c>
    </row>
    <row r="957">
      <c r="B957" s="2">
        <v>5.0</v>
      </c>
      <c r="C957" s="2" t="s">
        <v>158</v>
      </c>
      <c r="D957" s="2">
        <v>4.6605</v>
      </c>
      <c r="E957" s="2">
        <v>11.438</v>
      </c>
      <c r="F957" s="2">
        <v>6.7775</v>
      </c>
      <c r="G957" s="2">
        <v>1.4542431069627721</v>
      </c>
      <c r="H957" s="2" t="s">
        <v>147</v>
      </c>
      <c r="I957" s="2" t="s">
        <v>29</v>
      </c>
      <c r="J957" s="2" t="s">
        <v>148</v>
      </c>
    </row>
    <row r="958">
      <c r="B958" s="2">
        <v>7.0</v>
      </c>
      <c r="C958" s="2" t="s">
        <v>158</v>
      </c>
      <c r="D958" s="2">
        <v>4.5095</v>
      </c>
      <c r="E958" s="2">
        <v>12.6295</v>
      </c>
      <c r="F958" s="2">
        <v>8.12</v>
      </c>
      <c r="G958" s="2">
        <v>1.80064308681672</v>
      </c>
      <c r="H958" s="2" t="s">
        <v>147</v>
      </c>
      <c r="I958" s="2" t="s">
        <v>29</v>
      </c>
      <c r="J958" s="2" t="s">
        <v>148</v>
      </c>
    </row>
    <row r="959">
      <c r="B959" s="2">
        <v>9.0</v>
      </c>
      <c r="C959" s="2" t="s">
        <v>158</v>
      </c>
      <c r="D959" s="2">
        <v>4.465</v>
      </c>
      <c r="E959" s="2">
        <v>12.626</v>
      </c>
      <c r="F959" s="2">
        <v>8.161</v>
      </c>
      <c r="G959" s="2">
        <v>1.8277715565509518</v>
      </c>
      <c r="H959" s="2" t="s">
        <v>147</v>
      </c>
      <c r="I959" s="2" t="s">
        <v>29</v>
      </c>
      <c r="J959" s="2" t="s">
        <v>148</v>
      </c>
    </row>
    <row r="960">
      <c r="B960" s="2">
        <v>11.0</v>
      </c>
      <c r="C960" s="2" t="s">
        <v>158</v>
      </c>
      <c r="D960" s="2">
        <v>4.6615</v>
      </c>
      <c r="E960" s="2">
        <v>13.3065</v>
      </c>
      <c r="F960" s="2">
        <v>8.645</v>
      </c>
      <c r="G960" s="2">
        <v>1.8545532553898958</v>
      </c>
      <c r="H960" s="2" t="s">
        <v>147</v>
      </c>
      <c r="I960" s="2" t="s">
        <v>29</v>
      </c>
      <c r="J960" s="2" t="s">
        <v>148</v>
      </c>
    </row>
    <row r="961">
      <c r="B961" s="2">
        <v>13.0</v>
      </c>
      <c r="C961" s="2" t="s">
        <v>158</v>
      </c>
      <c r="D961" s="2">
        <v>3.1995</v>
      </c>
      <c r="E961" s="2">
        <v>8.9</v>
      </c>
      <c r="F961" s="2">
        <v>5.7005</v>
      </c>
      <c r="G961" s="2">
        <v>1.7816846382247227</v>
      </c>
      <c r="H961" s="2" t="s">
        <v>147</v>
      </c>
      <c r="I961" s="2" t="s">
        <v>29</v>
      </c>
      <c r="J961" s="2" t="s">
        <v>148</v>
      </c>
    </row>
    <row r="962">
      <c r="B962" s="2">
        <v>15.0</v>
      </c>
      <c r="C962" s="2" t="s">
        <v>158</v>
      </c>
      <c r="D962" s="2">
        <v>4.013</v>
      </c>
      <c r="E962" s="2">
        <v>10.092</v>
      </c>
      <c r="F962" s="2">
        <v>6.079</v>
      </c>
      <c r="G962" s="2">
        <v>1.5148268128582107</v>
      </c>
      <c r="H962" s="2" t="s">
        <v>147</v>
      </c>
      <c r="I962" s="2" t="s">
        <v>29</v>
      </c>
      <c r="J962" s="2" t="s">
        <v>148</v>
      </c>
    </row>
    <row r="963">
      <c r="B963" s="2">
        <v>17.0</v>
      </c>
      <c r="C963" s="2" t="s">
        <v>158</v>
      </c>
      <c r="D963" s="2">
        <v>4.4515</v>
      </c>
      <c r="E963" s="2">
        <v>11.7565</v>
      </c>
      <c r="F963" s="2">
        <v>7.305</v>
      </c>
      <c r="G963" s="2">
        <v>1.641019880939009</v>
      </c>
      <c r="H963" s="2" t="s">
        <v>147</v>
      </c>
      <c r="I963" s="2" t="s">
        <v>29</v>
      </c>
      <c r="J963" s="2" t="s">
        <v>148</v>
      </c>
    </row>
    <row r="964">
      <c r="B964" s="2">
        <v>19.0</v>
      </c>
      <c r="C964" s="2" t="s">
        <v>158</v>
      </c>
      <c r="D964" s="2">
        <v>4.117</v>
      </c>
      <c r="E964" s="2">
        <v>11.403</v>
      </c>
      <c r="F964" s="2">
        <v>7.286</v>
      </c>
      <c r="G964" s="2">
        <v>1.7697352441097887</v>
      </c>
      <c r="H964" s="2" t="s">
        <v>147</v>
      </c>
      <c r="I964" s="2" t="s">
        <v>29</v>
      </c>
      <c r="J964" s="2" t="s">
        <v>148</v>
      </c>
    </row>
    <row r="965">
      <c r="B965" s="2">
        <v>21.0</v>
      </c>
      <c r="C965" s="2" t="s">
        <v>158</v>
      </c>
      <c r="D965" s="2">
        <v>4.145</v>
      </c>
      <c r="E965" s="2">
        <v>10.581</v>
      </c>
      <c r="F965" s="2">
        <v>6.436</v>
      </c>
      <c r="G965" s="2">
        <v>1.5527141133896263</v>
      </c>
      <c r="H965" s="2" t="s">
        <v>147</v>
      </c>
      <c r="I965" s="2" t="s">
        <v>29</v>
      </c>
      <c r="J965" s="2" t="s">
        <v>148</v>
      </c>
    </row>
    <row r="966">
      <c r="B966" s="2">
        <v>23.0</v>
      </c>
      <c r="C966" s="2" t="s">
        <v>158</v>
      </c>
      <c r="D966" s="2">
        <v>3.731</v>
      </c>
      <c r="E966" s="2">
        <v>10.96</v>
      </c>
      <c r="F966" s="2">
        <v>7.229</v>
      </c>
      <c r="G966" s="2">
        <v>1.9375502546234253</v>
      </c>
      <c r="H966" s="2" t="s">
        <v>147</v>
      </c>
      <c r="I966" s="2" t="s">
        <v>29</v>
      </c>
      <c r="J966" s="2" t="s">
        <v>148</v>
      </c>
    </row>
    <row r="967">
      <c r="B967" s="2">
        <v>25.0</v>
      </c>
      <c r="C967" s="2" t="s">
        <v>158</v>
      </c>
      <c r="D967" s="2">
        <v>4.116</v>
      </c>
      <c r="E967" s="2">
        <v>11.9535</v>
      </c>
      <c r="F967" s="2">
        <v>7.8375</v>
      </c>
      <c r="G967" s="2">
        <v>1.9041545189504376</v>
      </c>
      <c r="H967" s="2" t="s">
        <v>147</v>
      </c>
      <c r="I967" s="2" t="s">
        <v>29</v>
      </c>
      <c r="J967" s="2" t="s">
        <v>148</v>
      </c>
    </row>
    <row r="968">
      <c r="B968" s="2">
        <v>27.0</v>
      </c>
      <c r="C968" s="2" t="s">
        <v>158</v>
      </c>
      <c r="D968" s="2">
        <v>4.1715</v>
      </c>
      <c r="E968" s="2">
        <v>11.319</v>
      </c>
      <c r="F968" s="2">
        <v>7.1475</v>
      </c>
      <c r="G968" s="2">
        <v>1.7134124415677814</v>
      </c>
      <c r="H968" s="2" t="s">
        <v>147</v>
      </c>
      <c r="I968" s="2" t="s">
        <v>29</v>
      </c>
      <c r="J968" s="2" t="s">
        <v>148</v>
      </c>
    </row>
    <row r="969">
      <c r="B969" s="2">
        <v>29.0</v>
      </c>
      <c r="C969" s="2" t="s">
        <v>158</v>
      </c>
      <c r="D969" s="2">
        <v>3.555</v>
      </c>
      <c r="E969" s="2">
        <v>11.0815</v>
      </c>
      <c r="F969" s="2">
        <v>7.5265</v>
      </c>
      <c r="G969" s="2">
        <v>2.1171589310829817</v>
      </c>
      <c r="H969" s="2" t="s">
        <v>147</v>
      </c>
      <c r="I969" s="2" t="s">
        <v>29</v>
      </c>
      <c r="J969" s="2" t="s">
        <v>148</v>
      </c>
    </row>
    <row r="970">
      <c r="B970" s="2">
        <v>31.0</v>
      </c>
      <c r="C970" s="2" t="s">
        <v>158</v>
      </c>
      <c r="D970" s="2">
        <v>4.226</v>
      </c>
      <c r="E970" s="2">
        <v>12.045</v>
      </c>
      <c r="F970" s="2">
        <v>7.819</v>
      </c>
      <c r="G970" s="2">
        <v>1.8502129673450072</v>
      </c>
      <c r="H970" s="2" t="s">
        <v>147</v>
      </c>
      <c r="I970" s="2" t="s">
        <v>29</v>
      </c>
      <c r="J970" s="2" t="s">
        <v>148</v>
      </c>
    </row>
    <row r="971">
      <c r="A971" s="2" t="s">
        <v>159</v>
      </c>
      <c r="B971" s="2">
        <v>1.0</v>
      </c>
      <c r="C971" s="2" t="s">
        <v>160</v>
      </c>
      <c r="D971" s="2">
        <v>3.8705</v>
      </c>
      <c r="E971" s="2">
        <v>9.118</v>
      </c>
      <c r="F971" s="2">
        <v>5.2475</v>
      </c>
      <c r="G971" s="2">
        <v>1.3557679886319596</v>
      </c>
      <c r="H971" s="2" t="s">
        <v>147</v>
      </c>
      <c r="I971" s="2" t="s">
        <v>32</v>
      </c>
      <c r="J971" s="2" t="s">
        <v>148</v>
      </c>
    </row>
    <row r="972">
      <c r="B972" s="2">
        <v>3.0</v>
      </c>
      <c r="C972" s="2" t="s">
        <v>160</v>
      </c>
      <c r="D972" s="2">
        <v>2.492</v>
      </c>
      <c r="E972" s="2">
        <v>7.48</v>
      </c>
      <c r="F972" s="2">
        <v>4.988</v>
      </c>
      <c r="G972" s="2">
        <v>2.001605136436597</v>
      </c>
      <c r="H972" s="2" t="s">
        <v>147</v>
      </c>
      <c r="I972" s="2" t="s">
        <v>32</v>
      </c>
      <c r="J972" s="2" t="s">
        <v>148</v>
      </c>
    </row>
    <row r="973">
      <c r="B973" s="2">
        <v>5.0</v>
      </c>
      <c r="C973" s="2" t="s">
        <v>160</v>
      </c>
      <c r="D973" s="2">
        <v>3.6775</v>
      </c>
      <c r="E973" s="2">
        <v>8.3395</v>
      </c>
      <c r="F973" s="2">
        <v>4.662</v>
      </c>
      <c r="G973" s="2">
        <v>1.2677090414683887</v>
      </c>
      <c r="H973" s="2" t="s">
        <v>147</v>
      </c>
      <c r="I973" s="2" t="s">
        <v>32</v>
      </c>
      <c r="J973" s="2" t="s">
        <v>148</v>
      </c>
    </row>
    <row r="974">
      <c r="B974" s="2">
        <v>7.0</v>
      </c>
      <c r="C974" s="2" t="s">
        <v>160</v>
      </c>
      <c r="D974" s="2">
        <v>3.6265</v>
      </c>
      <c r="E974" s="2">
        <v>8.5635</v>
      </c>
      <c r="F974" s="2">
        <v>4.937</v>
      </c>
      <c r="G974" s="2">
        <v>1.3613677099131394</v>
      </c>
      <c r="H974" s="2" t="s">
        <v>147</v>
      </c>
      <c r="I974" s="2" t="s">
        <v>32</v>
      </c>
      <c r="J974" s="2" t="s">
        <v>148</v>
      </c>
    </row>
    <row r="975">
      <c r="B975" s="2">
        <v>9.0</v>
      </c>
      <c r="C975" s="2" t="s">
        <v>160</v>
      </c>
      <c r="D975" s="2">
        <v>4.187</v>
      </c>
      <c r="E975" s="2">
        <v>10.8935</v>
      </c>
      <c r="F975" s="2">
        <v>6.7065</v>
      </c>
      <c r="G975" s="2">
        <v>1.60174349176021</v>
      </c>
      <c r="H975" s="2" t="s">
        <v>147</v>
      </c>
      <c r="I975" s="2" t="s">
        <v>32</v>
      </c>
      <c r="J975" s="2" t="s">
        <v>148</v>
      </c>
    </row>
    <row r="976">
      <c r="B976" s="2">
        <v>11.0</v>
      </c>
      <c r="C976" s="2" t="s">
        <v>160</v>
      </c>
      <c r="D976" s="2">
        <v>3.902</v>
      </c>
      <c r="E976" s="2">
        <v>9.328</v>
      </c>
      <c r="F976" s="2">
        <v>5.426</v>
      </c>
      <c r="G976" s="2">
        <v>1.3905689390056382</v>
      </c>
      <c r="H976" s="2" t="s">
        <v>147</v>
      </c>
      <c r="I976" s="2" t="s">
        <v>32</v>
      </c>
      <c r="J976" s="2" t="s">
        <v>148</v>
      </c>
    </row>
    <row r="977">
      <c r="B977" s="2">
        <v>13.0</v>
      </c>
      <c r="C977" s="2" t="s">
        <v>160</v>
      </c>
      <c r="D977" s="2">
        <v>3.577</v>
      </c>
      <c r="E977" s="2">
        <v>10.4145</v>
      </c>
      <c r="F977" s="2">
        <v>6.8375</v>
      </c>
      <c r="G977" s="2">
        <v>1.9115180318702825</v>
      </c>
      <c r="H977" s="2" t="s">
        <v>147</v>
      </c>
      <c r="I977" s="2" t="s">
        <v>32</v>
      </c>
      <c r="J977" s="2" t="s">
        <v>148</v>
      </c>
    </row>
    <row r="978">
      <c r="B978" s="2">
        <v>15.0</v>
      </c>
      <c r="C978" s="2" t="s">
        <v>160</v>
      </c>
      <c r="D978" s="2">
        <v>3.862</v>
      </c>
      <c r="E978" s="2">
        <v>11.064</v>
      </c>
      <c r="F978" s="2">
        <v>7.202</v>
      </c>
      <c r="G978" s="2">
        <v>1.8648368720870014</v>
      </c>
      <c r="H978" s="2" t="s">
        <v>147</v>
      </c>
      <c r="I978" s="2" t="s">
        <v>32</v>
      </c>
      <c r="J978" s="2" t="s">
        <v>148</v>
      </c>
    </row>
    <row r="979">
      <c r="B979" s="2">
        <v>17.0</v>
      </c>
      <c r="C979" s="2" t="s">
        <v>160</v>
      </c>
      <c r="D979" s="2">
        <v>4.119</v>
      </c>
      <c r="E979" s="2">
        <v>8.314</v>
      </c>
      <c r="F979" s="2">
        <v>4.195</v>
      </c>
      <c r="G979" s="2">
        <v>1.0184510803593105</v>
      </c>
      <c r="H979" s="2" t="s">
        <v>147</v>
      </c>
      <c r="I979" s="2" t="s">
        <v>32</v>
      </c>
      <c r="J979" s="2" t="s">
        <v>148</v>
      </c>
    </row>
    <row r="980">
      <c r="B980" s="2">
        <v>19.0</v>
      </c>
      <c r="C980" s="2" t="s">
        <v>160</v>
      </c>
      <c r="D980" s="2">
        <v>3.341</v>
      </c>
      <c r="E980" s="2">
        <v>7.8305</v>
      </c>
      <c r="F980" s="2">
        <v>4.4895</v>
      </c>
      <c r="G980" s="2">
        <v>1.3437593534869798</v>
      </c>
      <c r="H980" s="2" t="s">
        <v>147</v>
      </c>
      <c r="I980" s="2" t="s">
        <v>32</v>
      </c>
      <c r="J980" s="2" t="s">
        <v>148</v>
      </c>
    </row>
    <row r="981">
      <c r="B981" s="2">
        <v>21.0</v>
      </c>
      <c r="C981" s="2" t="s">
        <v>160</v>
      </c>
      <c r="D981" s="2">
        <v>3.797</v>
      </c>
      <c r="E981" s="2">
        <v>9.2315</v>
      </c>
      <c r="F981" s="2">
        <v>5.4345</v>
      </c>
      <c r="G981" s="2">
        <v>1.4312615222544114</v>
      </c>
      <c r="H981" s="2" t="s">
        <v>147</v>
      </c>
      <c r="I981" s="2" t="s">
        <v>32</v>
      </c>
      <c r="J981" s="2" t="s">
        <v>148</v>
      </c>
    </row>
    <row r="982">
      <c r="B982" s="2">
        <v>23.0</v>
      </c>
      <c r="C982" s="2" t="s">
        <v>160</v>
      </c>
      <c r="D982" s="2">
        <v>3.6445</v>
      </c>
      <c r="E982" s="2">
        <v>10.0865</v>
      </c>
      <c r="F982" s="2">
        <v>6.442</v>
      </c>
      <c r="G982" s="2">
        <v>1.7675950061736865</v>
      </c>
      <c r="H982" s="2" t="s">
        <v>147</v>
      </c>
      <c r="I982" s="2" t="s">
        <v>32</v>
      </c>
      <c r="J982" s="2" t="s">
        <v>148</v>
      </c>
    </row>
    <row r="983">
      <c r="B983" s="2">
        <v>25.0</v>
      </c>
      <c r="C983" s="2" t="s">
        <v>160</v>
      </c>
      <c r="D983" s="2">
        <v>3.985</v>
      </c>
      <c r="E983" s="2">
        <v>11.417</v>
      </c>
      <c r="F983" s="2">
        <v>7.432</v>
      </c>
      <c r="G983" s="2">
        <v>1.8649937264742786</v>
      </c>
      <c r="H983" s="2" t="s">
        <v>147</v>
      </c>
      <c r="I983" s="2" t="s">
        <v>32</v>
      </c>
      <c r="J983" s="2" t="s">
        <v>148</v>
      </c>
    </row>
    <row r="984">
      <c r="B984" s="2">
        <v>27.0</v>
      </c>
      <c r="C984" s="2" t="s">
        <v>160</v>
      </c>
      <c r="D984" s="2">
        <v>2.0975</v>
      </c>
      <c r="E984" s="2">
        <v>7.806</v>
      </c>
      <c r="F984" s="2">
        <v>5.7085</v>
      </c>
      <c r="G984" s="2">
        <v>2.7215733015494634</v>
      </c>
      <c r="H984" s="2" t="s">
        <v>147</v>
      </c>
      <c r="I984" s="2" t="s">
        <v>32</v>
      </c>
      <c r="J984" s="2" t="s">
        <v>148</v>
      </c>
    </row>
    <row r="985">
      <c r="B985" s="2">
        <v>29.0</v>
      </c>
      <c r="C985" s="2" t="s">
        <v>160</v>
      </c>
      <c r="D985" s="2">
        <v>4.0715</v>
      </c>
      <c r="E985" s="2">
        <v>11.1775</v>
      </c>
      <c r="F985" s="2">
        <v>7.106</v>
      </c>
      <c r="G985" s="2">
        <v>1.7453027139874737</v>
      </c>
      <c r="H985" s="2" t="s">
        <v>147</v>
      </c>
      <c r="I985" s="2" t="s">
        <v>32</v>
      </c>
      <c r="J985" s="2" t="s">
        <v>148</v>
      </c>
    </row>
    <row r="986">
      <c r="B986" s="2">
        <v>31.0</v>
      </c>
      <c r="C986" s="2" t="s">
        <v>160</v>
      </c>
      <c r="D986" s="2">
        <v>3.5955</v>
      </c>
      <c r="E986" s="2">
        <v>10.8365</v>
      </c>
      <c r="F986" s="2">
        <v>7.241</v>
      </c>
      <c r="G986" s="2">
        <v>2.0139062717285494</v>
      </c>
      <c r="H986" s="2" t="s">
        <v>147</v>
      </c>
      <c r="I986" s="2" t="s">
        <v>32</v>
      </c>
      <c r="J986" s="2" t="s">
        <v>148</v>
      </c>
    </row>
    <row r="987">
      <c r="A987" s="2" t="s">
        <v>161</v>
      </c>
      <c r="B987" s="2">
        <v>1.0</v>
      </c>
      <c r="C987" s="2" t="s">
        <v>162</v>
      </c>
      <c r="D987" s="2">
        <v>4.166</v>
      </c>
      <c r="E987" s="2">
        <v>11.1055</v>
      </c>
      <c r="F987" s="2">
        <v>6.9395</v>
      </c>
      <c r="G987" s="2">
        <v>1.6657465194431107</v>
      </c>
      <c r="H987" s="2" t="s">
        <v>147</v>
      </c>
      <c r="I987" s="2" t="s">
        <v>35</v>
      </c>
      <c r="J987" s="2" t="s">
        <v>148</v>
      </c>
    </row>
    <row r="988">
      <c r="B988" s="2">
        <v>3.0</v>
      </c>
      <c r="C988" s="2" t="s">
        <v>162</v>
      </c>
      <c r="D988" s="2">
        <v>3.5245</v>
      </c>
      <c r="E988" s="2">
        <v>5.914</v>
      </c>
      <c r="F988" s="2">
        <v>2.3895</v>
      </c>
      <c r="G988" s="2">
        <v>0.6779685061710881</v>
      </c>
      <c r="H988" s="2" t="s">
        <v>147</v>
      </c>
      <c r="I988" s="2" t="s">
        <v>35</v>
      </c>
      <c r="J988" s="2" t="s">
        <v>148</v>
      </c>
    </row>
    <row r="989">
      <c r="B989" s="2">
        <v>5.0</v>
      </c>
      <c r="C989" s="2" t="s">
        <v>162</v>
      </c>
      <c r="D989" s="2">
        <v>3.552</v>
      </c>
      <c r="E989" s="2">
        <v>8.961</v>
      </c>
      <c r="F989" s="2">
        <v>5.409</v>
      </c>
      <c r="G989" s="2">
        <v>1.522804054054054</v>
      </c>
      <c r="H989" s="2" t="s">
        <v>147</v>
      </c>
      <c r="I989" s="2" t="s">
        <v>35</v>
      </c>
      <c r="J989" s="2" t="s">
        <v>148</v>
      </c>
    </row>
    <row r="990">
      <c r="B990" s="2">
        <v>7.0</v>
      </c>
      <c r="C990" s="2" t="s">
        <v>162</v>
      </c>
      <c r="D990" s="2">
        <v>3.601</v>
      </c>
      <c r="E990" s="2">
        <v>10.4855</v>
      </c>
      <c r="F990" s="2">
        <v>6.8845</v>
      </c>
      <c r="G990" s="2">
        <v>1.9118300472091085</v>
      </c>
      <c r="H990" s="2" t="s">
        <v>147</v>
      </c>
      <c r="I990" s="2" t="s">
        <v>35</v>
      </c>
      <c r="J990" s="2" t="s">
        <v>148</v>
      </c>
    </row>
    <row r="991">
      <c r="B991" s="2">
        <v>9.0</v>
      </c>
      <c r="C991" s="2" t="s">
        <v>162</v>
      </c>
      <c r="D991" s="2">
        <v>2.2925</v>
      </c>
      <c r="E991" s="2">
        <v>4.1875</v>
      </c>
      <c r="F991" s="2">
        <v>1.895</v>
      </c>
      <c r="G991" s="2">
        <v>0.826608505997819</v>
      </c>
      <c r="H991" s="2" t="s">
        <v>147</v>
      </c>
      <c r="I991" s="2" t="s">
        <v>35</v>
      </c>
      <c r="J991" s="2" t="s">
        <v>148</v>
      </c>
    </row>
    <row r="992">
      <c r="B992" s="2">
        <v>11.0</v>
      </c>
      <c r="C992" s="2" t="s">
        <v>162</v>
      </c>
      <c r="D992" s="2">
        <v>3.9565</v>
      </c>
      <c r="E992" s="2">
        <v>10.653</v>
      </c>
      <c r="F992" s="2">
        <v>6.6965</v>
      </c>
      <c r="G992" s="2">
        <v>1.6925312776443826</v>
      </c>
      <c r="H992" s="2" t="s">
        <v>147</v>
      </c>
      <c r="I992" s="2" t="s">
        <v>35</v>
      </c>
      <c r="J992" s="2" t="s">
        <v>148</v>
      </c>
    </row>
    <row r="993">
      <c r="B993" s="2">
        <v>13.0</v>
      </c>
      <c r="C993" s="2" t="s">
        <v>162</v>
      </c>
      <c r="D993" s="2">
        <v>4.218</v>
      </c>
      <c r="E993" s="2">
        <v>12.2905</v>
      </c>
      <c r="F993" s="2">
        <v>8.0725</v>
      </c>
      <c r="G993" s="2">
        <v>1.9138217164532954</v>
      </c>
      <c r="H993" s="2" t="s">
        <v>147</v>
      </c>
      <c r="I993" s="2" t="s">
        <v>35</v>
      </c>
      <c r="J993" s="2" t="s">
        <v>148</v>
      </c>
    </row>
    <row r="994">
      <c r="B994" s="2">
        <v>15.0</v>
      </c>
      <c r="C994" s="2" t="s">
        <v>162</v>
      </c>
      <c r="D994" s="2">
        <v>3.953</v>
      </c>
      <c r="E994" s="2">
        <v>11.067</v>
      </c>
      <c r="F994" s="2">
        <v>7.114</v>
      </c>
      <c r="G994" s="2">
        <v>1.7996458386035923</v>
      </c>
      <c r="H994" s="2" t="s">
        <v>147</v>
      </c>
      <c r="I994" s="2" t="s">
        <v>35</v>
      </c>
      <c r="J994" s="2" t="s">
        <v>148</v>
      </c>
    </row>
    <row r="995">
      <c r="B995" s="2">
        <v>17.0</v>
      </c>
      <c r="C995" s="2" t="s">
        <v>162</v>
      </c>
      <c r="D995" s="2">
        <v>3.7815</v>
      </c>
      <c r="E995" s="2">
        <v>9.9265</v>
      </c>
      <c r="F995" s="2">
        <v>6.145</v>
      </c>
      <c r="G995" s="2">
        <v>1.6250165278328705</v>
      </c>
      <c r="H995" s="2" t="s">
        <v>147</v>
      </c>
      <c r="I995" s="2" t="s">
        <v>35</v>
      </c>
      <c r="J995" s="2" t="s">
        <v>148</v>
      </c>
    </row>
    <row r="996">
      <c r="B996" s="2">
        <v>19.0</v>
      </c>
      <c r="C996" s="2" t="s">
        <v>162</v>
      </c>
      <c r="D996" s="2">
        <v>4.8405</v>
      </c>
      <c r="E996" s="2">
        <v>14.0215</v>
      </c>
      <c r="F996" s="2">
        <v>9.181</v>
      </c>
      <c r="G996" s="2">
        <v>1.8967048858588988</v>
      </c>
      <c r="H996" s="2" t="s">
        <v>147</v>
      </c>
      <c r="I996" s="2" t="s">
        <v>35</v>
      </c>
      <c r="J996" s="2" t="s">
        <v>148</v>
      </c>
    </row>
    <row r="997">
      <c r="B997" s="2">
        <v>21.0</v>
      </c>
      <c r="C997" s="2" t="s">
        <v>162</v>
      </c>
      <c r="D997" s="2">
        <v>3.4735</v>
      </c>
      <c r="E997" s="2">
        <v>9.432</v>
      </c>
      <c r="F997" s="2">
        <v>5.9585</v>
      </c>
      <c r="G997" s="2">
        <v>1.7154167266445948</v>
      </c>
      <c r="H997" s="2" t="s">
        <v>147</v>
      </c>
      <c r="I997" s="2" t="s">
        <v>35</v>
      </c>
      <c r="J997" s="2" t="s">
        <v>148</v>
      </c>
    </row>
    <row r="998">
      <c r="B998" s="2">
        <v>23.0</v>
      </c>
      <c r="C998" s="2" t="s">
        <v>162</v>
      </c>
      <c r="D998" s="2">
        <v>3.8335</v>
      </c>
      <c r="E998" s="2">
        <v>8.1655</v>
      </c>
      <c r="F998" s="2">
        <v>4.332</v>
      </c>
      <c r="G998" s="2">
        <v>1.1300378244424156</v>
      </c>
      <c r="H998" s="2" t="s">
        <v>147</v>
      </c>
      <c r="I998" s="2" t="s">
        <v>35</v>
      </c>
      <c r="J998" s="2" t="s">
        <v>148</v>
      </c>
    </row>
    <row r="999">
      <c r="B999" s="2">
        <v>25.0</v>
      </c>
      <c r="C999" s="2" t="s">
        <v>162</v>
      </c>
      <c r="D999" s="2">
        <v>3.789</v>
      </c>
      <c r="E999" s="2">
        <v>11.18</v>
      </c>
      <c r="F999" s="2">
        <v>7.391</v>
      </c>
      <c r="G999" s="2">
        <v>1.9506466086038532</v>
      </c>
      <c r="H999" s="2" t="s">
        <v>147</v>
      </c>
      <c r="I999" s="2" t="s">
        <v>35</v>
      </c>
      <c r="J999" s="2" t="s">
        <v>148</v>
      </c>
    </row>
    <row r="1000">
      <c r="B1000" s="2">
        <v>27.0</v>
      </c>
      <c r="C1000" s="2" t="s">
        <v>162</v>
      </c>
      <c r="D1000" s="2">
        <v>4.2485</v>
      </c>
      <c r="E1000" s="2">
        <v>12.5185</v>
      </c>
      <c r="F1000" s="2">
        <v>8.27</v>
      </c>
      <c r="G1000" s="2">
        <v>1.9465693774273272</v>
      </c>
      <c r="H1000" s="2" t="s">
        <v>147</v>
      </c>
      <c r="I1000" s="2" t="s">
        <v>35</v>
      </c>
      <c r="J1000" s="2" t="s">
        <v>148</v>
      </c>
    </row>
    <row r="1001">
      <c r="B1001" s="2">
        <v>29.0</v>
      </c>
      <c r="C1001" s="2" t="s">
        <v>162</v>
      </c>
      <c r="D1001" s="2">
        <v>2.7705</v>
      </c>
      <c r="E1001" s="2">
        <v>3.8695</v>
      </c>
      <c r="F1001" s="2">
        <v>1.099</v>
      </c>
      <c r="G1001" s="2">
        <v>0.3966792997653853</v>
      </c>
      <c r="H1001" s="2" t="s">
        <v>147</v>
      </c>
      <c r="I1001" s="2" t="s">
        <v>35</v>
      </c>
      <c r="J1001" s="2" t="s">
        <v>148</v>
      </c>
    </row>
    <row r="1002">
      <c r="A1002" s="2" t="s">
        <v>163</v>
      </c>
      <c r="B1002" s="2">
        <v>1.0</v>
      </c>
      <c r="C1002" s="2" t="s">
        <v>164</v>
      </c>
      <c r="D1002" s="2">
        <v>1.893</v>
      </c>
      <c r="E1002" s="2">
        <v>2.837</v>
      </c>
      <c r="F1002" s="2">
        <v>0.944</v>
      </c>
      <c r="G1002" s="2">
        <v>0.4986793449550977</v>
      </c>
      <c r="H1002" s="2" t="s">
        <v>147</v>
      </c>
      <c r="I1002" s="2" t="s">
        <v>38</v>
      </c>
      <c r="J1002" s="2" t="s">
        <v>148</v>
      </c>
    </row>
    <row r="1003">
      <c r="B1003" s="2">
        <v>3.0</v>
      </c>
      <c r="C1003" s="2" t="s">
        <v>164</v>
      </c>
      <c r="D1003" s="2">
        <v>3.8375</v>
      </c>
      <c r="E1003" s="2">
        <v>10.0645</v>
      </c>
      <c r="F1003" s="2">
        <v>6.227</v>
      </c>
      <c r="G1003" s="2">
        <v>1.6226710097719872</v>
      </c>
      <c r="H1003" s="2" t="s">
        <v>147</v>
      </c>
      <c r="I1003" s="2" t="s">
        <v>38</v>
      </c>
      <c r="J1003" s="2" t="s">
        <v>148</v>
      </c>
    </row>
    <row r="1004">
      <c r="B1004" s="2">
        <v>5.0</v>
      </c>
      <c r="C1004" s="2" t="s">
        <v>164</v>
      </c>
      <c r="D1004" s="2">
        <v>3.916</v>
      </c>
      <c r="E1004" s="2">
        <v>9.1935</v>
      </c>
      <c r="F1004" s="2">
        <v>5.2775</v>
      </c>
      <c r="G1004" s="2">
        <v>1.3476762002042901</v>
      </c>
      <c r="H1004" s="2" t="s">
        <v>147</v>
      </c>
      <c r="I1004" s="2" t="s">
        <v>38</v>
      </c>
      <c r="J1004" s="2" t="s">
        <v>148</v>
      </c>
    </row>
    <row r="1005">
      <c r="B1005" s="2">
        <v>7.0</v>
      </c>
      <c r="C1005" s="2" t="s">
        <v>164</v>
      </c>
      <c r="D1005" s="2">
        <v>3.971</v>
      </c>
      <c r="E1005" s="2">
        <v>8.959</v>
      </c>
      <c r="F1005" s="2">
        <v>4.988</v>
      </c>
      <c r="G1005" s="2">
        <v>1.2561067741123144</v>
      </c>
      <c r="H1005" s="2" t="s">
        <v>147</v>
      </c>
      <c r="I1005" s="2" t="s">
        <v>38</v>
      </c>
      <c r="J1005" s="2" t="s">
        <v>148</v>
      </c>
    </row>
    <row r="1006">
      <c r="B1006" s="2">
        <v>9.0</v>
      </c>
      <c r="C1006" s="2" t="s">
        <v>164</v>
      </c>
      <c r="D1006" s="2">
        <v>3.547</v>
      </c>
      <c r="E1006" s="2">
        <v>9.3415</v>
      </c>
      <c r="F1006" s="2">
        <v>5.7945</v>
      </c>
      <c r="G1006" s="2">
        <v>1.633634056949535</v>
      </c>
      <c r="H1006" s="2" t="s">
        <v>147</v>
      </c>
      <c r="I1006" s="2" t="s">
        <v>38</v>
      </c>
      <c r="J1006" s="2" t="s">
        <v>148</v>
      </c>
    </row>
    <row r="1007">
      <c r="B1007" s="2">
        <v>11.0</v>
      </c>
      <c r="C1007" s="2" t="s">
        <v>164</v>
      </c>
      <c r="D1007" s="2">
        <v>4.065</v>
      </c>
      <c r="E1007" s="2">
        <v>11.322</v>
      </c>
      <c r="F1007" s="2">
        <v>7.257</v>
      </c>
      <c r="G1007" s="2">
        <v>1.7852398523985238</v>
      </c>
      <c r="H1007" s="2" t="s">
        <v>147</v>
      </c>
      <c r="I1007" s="2" t="s">
        <v>38</v>
      </c>
      <c r="J1007" s="2" t="s">
        <v>148</v>
      </c>
    </row>
    <row r="1008">
      <c r="B1008" s="2">
        <v>13.0</v>
      </c>
      <c r="C1008" s="2" t="s">
        <v>164</v>
      </c>
      <c r="D1008" s="2">
        <v>4.2945</v>
      </c>
      <c r="E1008" s="2">
        <v>11.408</v>
      </c>
      <c r="F1008" s="2">
        <v>7.1135</v>
      </c>
      <c r="G1008" s="2">
        <v>1.6564210036092677</v>
      </c>
      <c r="H1008" s="2" t="s">
        <v>147</v>
      </c>
      <c r="I1008" s="2" t="s">
        <v>38</v>
      </c>
      <c r="J1008" s="2" t="s">
        <v>148</v>
      </c>
    </row>
    <row r="1009">
      <c r="B1009" s="2">
        <v>15.0</v>
      </c>
      <c r="C1009" s="2" t="s">
        <v>164</v>
      </c>
      <c r="D1009" s="2">
        <v>3.268</v>
      </c>
      <c r="E1009" s="2">
        <v>7.5795</v>
      </c>
      <c r="F1009" s="2">
        <v>4.3115</v>
      </c>
      <c r="G1009" s="2">
        <v>1.3193084455324358</v>
      </c>
      <c r="H1009" s="2" t="s">
        <v>147</v>
      </c>
      <c r="I1009" s="2" t="s">
        <v>38</v>
      </c>
      <c r="J1009" s="2" t="s">
        <v>148</v>
      </c>
    </row>
    <row r="1010">
      <c r="B1010" s="2">
        <v>17.0</v>
      </c>
      <c r="C1010" s="2" t="s">
        <v>164</v>
      </c>
      <c r="D1010" s="2">
        <v>4.2305</v>
      </c>
      <c r="E1010" s="2">
        <v>11.208</v>
      </c>
      <c r="F1010" s="2">
        <v>6.9775</v>
      </c>
      <c r="G1010" s="2">
        <v>1.649332230232833</v>
      </c>
      <c r="H1010" s="2" t="s">
        <v>147</v>
      </c>
      <c r="I1010" s="2" t="s">
        <v>38</v>
      </c>
      <c r="J1010" s="2" t="s">
        <v>148</v>
      </c>
    </row>
    <row r="1011">
      <c r="B1011" s="2">
        <v>19.0</v>
      </c>
      <c r="C1011" s="2" t="s">
        <v>164</v>
      </c>
      <c r="D1011" s="2">
        <v>4.176</v>
      </c>
      <c r="E1011" s="2">
        <v>9.986</v>
      </c>
      <c r="F1011" s="2">
        <v>5.81</v>
      </c>
      <c r="G1011" s="2">
        <v>1.3912835249042144</v>
      </c>
      <c r="H1011" s="2" t="s">
        <v>147</v>
      </c>
      <c r="I1011" s="2" t="s">
        <v>38</v>
      </c>
      <c r="J1011" s="2" t="s">
        <v>148</v>
      </c>
    </row>
    <row r="1012">
      <c r="B1012" s="2">
        <v>21.0</v>
      </c>
      <c r="C1012" s="2" t="s">
        <v>164</v>
      </c>
      <c r="D1012" s="2">
        <v>4.4585</v>
      </c>
      <c r="E1012" s="2">
        <v>11.186</v>
      </c>
      <c r="F1012" s="2">
        <v>6.7275</v>
      </c>
      <c r="G1012" s="2">
        <v>1.508915554558708</v>
      </c>
      <c r="H1012" s="2" t="s">
        <v>147</v>
      </c>
      <c r="I1012" s="2" t="s">
        <v>38</v>
      </c>
      <c r="J1012" s="2" t="s">
        <v>148</v>
      </c>
    </row>
    <row r="1013">
      <c r="B1013" s="2">
        <v>23.0</v>
      </c>
      <c r="C1013" s="2" t="s">
        <v>164</v>
      </c>
      <c r="D1013" s="2">
        <v>4.0615</v>
      </c>
      <c r="E1013" s="2">
        <v>10.973</v>
      </c>
      <c r="F1013" s="2">
        <v>6.9115</v>
      </c>
      <c r="G1013" s="2">
        <v>1.7017111904468794</v>
      </c>
      <c r="H1013" s="2" t="s">
        <v>147</v>
      </c>
      <c r="I1013" s="2" t="s">
        <v>38</v>
      </c>
      <c r="J1013" s="2" t="s">
        <v>148</v>
      </c>
    </row>
    <row r="1014">
      <c r="B1014" s="2">
        <v>25.0</v>
      </c>
      <c r="C1014" s="2" t="s">
        <v>164</v>
      </c>
      <c r="D1014" s="2">
        <v>3.8675</v>
      </c>
      <c r="E1014" s="2">
        <v>10.286</v>
      </c>
      <c r="F1014" s="2">
        <v>6.4185</v>
      </c>
      <c r="G1014" s="2">
        <v>1.6595992243051065</v>
      </c>
      <c r="H1014" s="2" t="s">
        <v>147</v>
      </c>
      <c r="I1014" s="2" t="s">
        <v>38</v>
      </c>
      <c r="J1014" s="2" t="s">
        <v>148</v>
      </c>
    </row>
    <row r="1015">
      <c r="B1015" s="2">
        <v>27.0</v>
      </c>
      <c r="C1015" s="2" t="s">
        <v>164</v>
      </c>
      <c r="D1015" s="2">
        <v>4.6005</v>
      </c>
      <c r="E1015" s="2">
        <v>11.882</v>
      </c>
      <c r="F1015" s="2">
        <v>7.2815</v>
      </c>
      <c r="G1015" s="2">
        <v>1.582762743180089</v>
      </c>
      <c r="H1015" s="2" t="s">
        <v>147</v>
      </c>
      <c r="I1015" s="2" t="s">
        <v>38</v>
      </c>
      <c r="J1015" s="2" t="s">
        <v>148</v>
      </c>
    </row>
    <row r="1016">
      <c r="B1016" s="2">
        <v>29.0</v>
      </c>
      <c r="C1016" s="2" t="s">
        <v>164</v>
      </c>
      <c r="D1016" s="2">
        <v>4.648</v>
      </c>
      <c r="E1016" s="2">
        <v>12.274</v>
      </c>
      <c r="F1016" s="2">
        <v>7.626</v>
      </c>
      <c r="G1016" s="2">
        <v>1.6407056798623065</v>
      </c>
      <c r="H1016" s="2" t="s">
        <v>147</v>
      </c>
      <c r="I1016" s="2" t="s">
        <v>38</v>
      </c>
      <c r="J1016" s="2" t="s">
        <v>148</v>
      </c>
    </row>
    <row r="1017">
      <c r="B1017" s="2">
        <v>31.0</v>
      </c>
      <c r="C1017" s="2" t="s">
        <v>164</v>
      </c>
      <c r="D1017" s="2">
        <v>3.698</v>
      </c>
      <c r="E1017" s="2">
        <v>6.066</v>
      </c>
      <c r="F1017" s="2">
        <v>2.368</v>
      </c>
      <c r="G1017" s="2">
        <v>0.6403461330448891</v>
      </c>
      <c r="H1017" s="2" t="s">
        <v>147</v>
      </c>
      <c r="I1017" s="2" t="s">
        <v>38</v>
      </c>
      <c r="J1017" s="2" t="s">
        <v>148</v>
      </c>
    </row>
    <row r="1018">
      <c r="A1018" s="2" t="s">
        <v>165</v>
      </c>
      <c r="B1018" s="2">
        <v>1.0</v>
      </c>
      <c r="C1018" s="2" t="s">
        <v>166</v>
      </c>
      <c r="D1018" s="2">
        <v>4.195</v>
      </c>
      <c r="E1018" s="2">
        <v>9.596</v>
      </c>
      <c r="F1018" s="2">
        <v>5.401</v>
      </c>
      <c r="G1018" s="2">
        <v>1.2874851013110844</v>
      </c>
      <c r="H1018" s="2" t="s">
        <v>147</v>
      </c>
      <c r="I1018" s="2" t="s">
        <v>41</v>
      </c>
      <c r="J1018" s="2" t="s">
        <v>148</v>
      </c>
    </row>
    <row r="1019">
      <c r="B1019" s="2">
        <v>3.0</v>
      </c>
      <c r="C1019" s="2" t="s">
        <v>166</v>
      </c>
      <c r="D1019" s="2">
        <v>4.0075</v>
      </c>
      <c r="E1019" s="2">
        <v>11.0585</v>
      </c>
      <c r="F1019" s="2">
        <v>7.051</v>
      </c>
      <c r="G1019" s="2">
        <v>1.759451029320025</v>
      </c>
      <c r="H1019" s="2" t="s">
        <v>147</v>
      </c>
      <c r="I1019" s="2" t="s">
        <v>41</v>
      </c>
      <c r="J1019" s="2" t="s">
        <v>148</v>
      </c>
    </row>
    <row r="1020">
      <c r="B1020" s="2">
        <v>5.0</v>
      </c>
      <c r="C1020" s="2" t="s">
        <v>166</v>
      </c>
      <c r="D1020" s="2">
        <v>2.9005</v>
      </c>
      <c r="E1020" s="2">
        <v>9.0415</v>
      </c>
      <c r="F1020" s="2">
        <v>6.141</v>
      </c>
      <c r="G1020" s="2">
        <v>2.117221168764006</v>
      </c>
      <c r="H1020" s="2" t="s">
        <v>147</v>
      </c>
      <c r="I1020" s="2" t="s">
        <v>41</v>
      </c>
      <c r="J1020" s="2" t="s">
        <v>148</v>
      </c>
    </row>
    <row r="1021">
      <c r="B1021" s="2">
        <v>7.0</v>
      </c>
      <c r="C1021" s="2" t="s">
        <v>166</v>
      </c>
      <c r="D1021" s="2">
        <v>3.8455</v>
      </c>
      <c r="E1021" s="2">
        <v>9.3735</v>
      </c>
      <c r="F1021" s="2">
        <v>5.528</v>
      </c>
      <c r="G1021" s="2">
        <v>1.4375243791444545</v>
      </c>
      <c r="H1021" s="2" t="s">
        <v>147</v>
      </c>
      <c r="I1021" s="2" t="s">
        <v>41</v>
      </c>
      <c r="J1021" s="2" t="s">
        <v>148</v>
      </c>
    </row>
    <row r="1022">
      <c r="B1022" s="2">
        <v>9.0</v>
      </c>
      <c r="C1022" s="2" t="s">
        <v>166</v>
      </c>
      <c r="D1022" s="2">
        <v>3.778</v>
      </c>
      <c r="E1022" s="2">
        <v>11.6375</v>
      </c>
      <c r="F1022" s="2">
        <v>7.8595</v>
      </c>
      <c r="G1022" s="2">
        <v>2.0803335097935416</v>
      </c>
      <c r="H1022" s="2" t="s">
        <v>147</v>
      </c>
      <c r="I1022" s="2" t="s">
        <v>41</v>
      </c>
      <c r="J1022" s="2" t="s">
        <v>148</v>
      </c>
    </row>
    <row r="1023">
      <c r="B1023" s="2">
        <v>11.0</v>
      </c>
      <c r="C1023" s="2" t="s">
        <v>166</v>
      </c>
      <c r="D1023" s="2">
        <v>4.6475</v>
      </c>
      <c r="E1023" s="2">
        <v>13.099</v>
      </c>
      <c r="F1023" s="2">
        <v>8.4515</v>
      </c>
      <c r="G1023" s="2">
        <v>1.818504572350726</v>
      </c>
      <c r="H1023" s="2" t="s">
        <v>147</v>
      </c>
      <c r="I1023" s="2" t="s">
        <v>41</v>
      </c>
      <c r="J1023" s="2" t="s">
        <v>148</v>
      </c>
    </row>
    <row r="1024">
      <c r="B1024" s="2">
        <v>13.0</v>
      </c>
      <c r="C1024" s="2" t="s">
        <v>166</v>
      </c>
      <c r="D1024" s="2">
        <v>4.465</v>
      </c>
      <c r="E1024" s="2">
        <v>10.32</v>
      </c>
      <c r="F1024" s="2">
        <v>5.855</v>
      </c>
      <c r="G1024" s="2">
        <v>1.311310190369541</v>
      </c>
      <c r="H1024" s="2" t="s">
        <v>147</v>
      </c>
      <c r="I1024" s="2" t="s">
        <v>41</v>
      </c>
      <c r="J1024" s="2" t="s">
        <v>148</v>
      </c>
    </row>
    <row r="1025">
      <c r="B1025" s="2">
        <v>15.0</v>
      </c>
      <c r="C1025" s="2" t="s">
        <v>166</v>
      </c>
      <c r="D1025" s="2">
        <v>3.6685</v>
      </c>
      <c r="E1025" s="2">
        <v>8.884</v>
      </c>
      <c r="F1025" s="2">
        <v>5.2155</v>
      </c>
      <c r="G1025" s="2">
        <v>1.4216982417881967</v>
      </c>
      <c r="H1025" s="2" t="s">
        <v>147</v>
      </c>
      <c r="I1025" s="2" t="s">
        <v>41</v>
      </c>
      <c r="J1025" s="2" t="s">
        <v>148</v>
      </c>
    </row>
    <row r="1026">
      <c r="B1026" s="2">
        <v>17.0</v>
      </c>
      <c r="C1026" s="2" t="s">
        <v>166</v>
      </c>
      <c r="D1026" s="2">
        <v>3.863</v>
      </c>
      <c r="E1026" s="2">
        <v>8.948</v>
      </c>
      <c r="F1026" s="2">
        <v>5.085</v>
      </c>
      <c r="G1026" s="2">
        <v>1.3163344550867202</v>
      </c>
      <c r="H1026" s="2" t="s">
        <v>147</v>
      </c>
      <c r="I1026" s="2" t="s">
        <v>41</v>
      </c>
      <c r="J1026" s="2" t="s">
        <v>148</v>
      </c>
    </row>
    <row r="1027">
      <c r="B1027" s="2">
        <v>19.0</v>
      </c>
      <c r="C1027" s="2" t="s">
        <v>166</v>
      </c>
      <c r="D1027" s="2">
        <v>3.5345</v>
      </c>
      <c r="E1027" s="2">
        <v>10.361</v>
      </c>
      <c r="F1027" s="2">
        <v>6.8265</v>
      </c>
      <c r="G1027" s="2">
        <v>1.9313905785825436</v>
      </c>
      <c r="H1027" s="2" t="s">
        <v>147</v>
      </c>
      <c r="I1027" s="2" t="s">
        <v>41</v>
      </c>
      <c r="J1027" s="2" t="s">
        <v>148</v>
      </c>
    </row>
    <row r="1028">
      <c r="B1028" s="2">
        <v>21.0</v>
      </c>
      <c r="C1028" s="2" t="s">
        <v>166</v>
      </c>
      <c r="D1028" s="2">
        <v>4.2915</v>
      </c>
      <c r="E1028" s="2">
        <v>12.31</v>
      </c>
      <c r="F1028" s="2">
        <v>8.0185</v>
      </c>
      <c r="G1028" s="2">
        <v>1.8684609111033437</v>
      </c>
      <c r="H1028" s="2" t="s">
        <v>147</v>
      </c>
      <c r="I1028" s="2" t="s">
        <v>41</v>
      </c>
      <c r="J1028" s="2" t="s">
        <v>148</v>
      </c>
    </row>
    <row r="1029">
      <c r="B1029" s="2">
        <v>23.0</v>
      </c>
      <c r="C1029" s="2" t="s">
        <v>166</v>
      </c>
      <c r="D1029" s="2">
        <v>3.7695</v>
      </c>
      <c r="E1029" s="2">
        <v>7.4555</v>
      </c>
      <c r="F1029" s="2">
        <v>3.686</v>
      </c>
      <c r="G1029" s="2">
        <v>0.9778485210240085</v>
      </c>
      <c r="H1029" s="2" t="s">
        <v>147</v>
      </c>
      <c r="I1029" s="2" t="s">
        <v>41</v>
      </c>
      <c r="J1029" s="2" t="s">
        <v>148</v>
      </c>
    </row>
    <row r="1030">
      <c r="B1030" s="2">
        <v>25.0</v>
      </c>
      <c r="C1030" s="2" t="s">
        <v>166</v>
      </c>
      <c r="D1030" s="2">
        <v>4.2285</v>
      </c>
      <c r="E1030" s="2">
        <v>11.169</v>
      </c>
      <c r="F1030" s="2">
        <v>6.9405</v>
      </c>
      <c r="G1030" s="2">
        <v>1.6413621851720468</v>
      </c>
      <c r="H1030" s="2" t="s">
        <v>147</v>
      </c>
      <c r="I1030" s="2" t="s">
        <v>41</v>
      </c>
      <c r="J1030" s="2" t="s">
        <v>148</v>
      </c>
    </row>
    <row r="1031">
      <c r="B1031" s="2">
        <v>27.0</v>
      </c>
      <c r="C1031" s="2" t="s">
        <v>166</v>
      </c>
      <c r="D1031" s="2">
        <v>4.144</v>
      </c>
      <c r="E1031" s="2">
        <v>11.2835</v>
      </c>
      <c r="F1031" s="2">
        <v>7.1395</v>
      </c>
      <c r="G1031" s="2">
        <v>1.7228523166023166</v>
      </c>
      <c r="H1031" s="2" t="s">
        <v>147</v>
      </c>
      <c r="I1031" s="2" t="s">
        <v>41</v>
      </c>
      <c r="J1031" s="2" t="s">
        <v>148</v>
      </c>
    </row>
    <row r="1032">
      <c r="B1032" s="2">
        <v>29.0</v>
      </c>
      <c r="C1032" s="2" t="s">
        <v>166</v>
      </c>
      <c r="D1032" s="2">
        <v>3.756</v>
      </c>
      <c r="E1032" s="2">
        <v>11.9805</v>
      </c>
      <c r="F1032" s="2">
        <v>8.2245</v>
      </c>
      <c r="G1032" s="2">
        <v>2.1896964856230037</v>
      </c>
      <c r="H1032" s="2" t="s">
        <v>147</v>
      </c>
      <c r="I1032" s="2" t="s">
        <v>41</v>
      </c>
      <c r="J1032" s="2" t="s">
        <v>148</v>
      </c>
    </row>
    <row r="1033">
      <c r="A1033" s="2" t="s">
        <v>167</v>
      </c>
      <c r="B1033" s="2">
        <v>1.0</v>
      </c>
      <c r="C1033" s="2" t="s">
        <v>168</v>
      </c>
      <c r="D1033" s="2">
        <v>3.5915</v>
      </c>
      <c r="E1033" s="2">
        <v>9.866</v>
      </c>
      <c r="F1033" s="2">
        <v>6.2745</v>
      </c>
      <c r="G1033" s="2">
        <v>1.7470416260615342</v>
      </c>
      <c r="H1033" s="2" t="s">
        <v>147</v>
      </c>
      <c r="I1033" s="2" t="s">
        <v>44</v>
      </c>
      <c r="J1033" s="2" t="s">
        <v>148</v>
      </c>
    </row>
    <row r="1034">
      <c r="B1034" s="2">
        <v>3.0</v>
      </c>
      <c r="C1034" s="2" t="s">
        <v>168</v>
      </c>
      <c r="D1034" s="2">
        <v>3.7265</v>
      </c>
      <c r="E1034" s="2">
        <v>10.4175</v>
      </c>
      <c r="F1034" s="2">
        <v>6.691</v>
      </c>
      <c r="G1034" s="2">
        <v>1.7955185831208909</v>
      </c>
      <c r="H1034" s="2" t="s">
        <v>147</v>
      </c>
      <c r="I1034" s="2" t="s">
        <v>44</v>
      </c>
      <c r="J1034" s="2" t="s">
        <v>148</v>
      </c>
    </row>
    <row r="1035">
      <c r="B1035" s="2">
        <v>5.0</v>
      </c>
      <c r="C1035" s="2" t="s">
        <v>168</v>
      </c>
      <c r="D1035" s="2">
        <v>3.9205</v>
      </c>
      <c r="E1035" s="2">
        <v>11.682</v>
      </c>
      <c r="F1035" s="2">
        <v>7.7615</v>
      </c>
      <c r="G1035" s="2">
        <v>1.9797219742379797</v>
      </c>
      <c r="H1035" s="2" t="s">
        <v>147</v>
      </c>
      <c r="I1035" s="2" t="s">
        <v>44</v>
      </c>
      <c r="J1035" s="2" t="s">
        <v>148</v>
      </c>
    </row>
    <row r="1036">
      <c r="B1036" s="2">
        <v>7.0</v>
      </c>
      <c r="C1036" s="2" t="s">
        <v>168</v>
      </c>
      <c r="D1036" s="2">
        <v>3.774</v>
      </c>
      <c r="E1036" s="2">
        <v>11.4975</v>
      </c>
      <c r="F1036" s="2">
        <v>7.7235</v>
      </c>
      <c r="G1036" s="2">
        <v>2.046502384737679</v>
      </c>
      <c r="H1036" s="2" t="s">
        <v>147</v>
      </c>
      <c r="I1036" s="2" t="s">
        <v>44</v>
      </c>
      <c r="J1036" s="2" t="s">
        <v>148</v>
      </c>
    </row>
    <row r="1037">
      <c r="B1037" s="2">
        <v>9.0</v>
      </c>
      <c r="C1037" s="2" t="s">
        <v>168</v>
      </c>
      <c r="D1037" s="2">
        <v>5.1855</v>
      </c>
      <c r="E1037" s="2">
        <v>13.3205</v>
      </c>
      <c r="F1037" s="2">
        <v>8.135</v>
      </c>
      <c r="G1037" s="2">
        <v>1.5687976087166136</v>
      </c>
      <c r="H1037" s="2" t="s">
        <v>147</v>
      </c>
      <c r="I1037" s="2" t="s">
        <v>44</v>
      </c>
      <c r="J1037" s="2" t="s">
        <v>148</v>
      </c>
    </row>
    <row r="1038">
      <c r="B1038" s="2">
        <v>11.0</v>
      </c>
      <c r="C1038" s="2" t="s">
        <v>168</v>
      </c>
      <c r="D1038" s="2">
        <v>2.3205</v>
      </c>
      <c r="E1038" s="2">
        <v>3.3355</v>
      </c>
      <c r="F1038" s="2">
        <v>1.015</v>
      </c>
      <c r="G1038" s="2">
        <v>0.4374057315233785</v>
      </c>
      <c r="H1038" s="2" t="s">
        <v>147</v>
      </c>
      <c r="I1038" s="2" t="s">
        <v>44</v>
      </c>
      <c r="J1038" s="2" t="s">
        <v>148</v>
      </c>
    </row>
    <row r="1039">
      <c r="B1039" s="2">
        <v>13.0</v>
      </c>
      <c r="C1039" s="2" t="s">
        <v>168</v>
      </c>
      <c r="D1039" s="2">
        <v>4.1215</v>
      </c>
      <c r="E1039" s="2">
        <v>9.902</v>
      </c>
      <c r="F1039" s="2">
        <v>5.7805</v>
      </c>
      <c r="G1039" s="2">
        <v>1.4025233531481256</v>
      </c>
      <c r="H1039" s="2" t="s">
        <v>147</v>
      </c>
      <c r="I1039" s="2" t="s">
        <v>44</v>
      </c>
      <c r="J1039" s="2" t="s">
        <v>148</v>
      </c>
    </row>
    <row r="1040">
      <c r="B1040" s="2">
        <v>15.0</v>
      </c>
      <c r="C1040" s="2" t="s">
        <v>168</v>
      </c>
      <c r="D1040" s="2">
        <v>3.3</v>
      </c>
      <c r="E1040" s="2">
        <v>9.754</v>
      </c>
      <c r="F1040" s="2">
        <v>6.454</v>
      </c>
      <c r="G1040" s="2">
        <v>1.9557575757575758</v>
      </c>
      <c r="H1040" s="2" t="s">
        <v>147</v>
      </c>
      <c r="I1040" s="2" t="s">
        <v>44</v>
      </c>
      <c r="J1040" s="2" t="s">
        <v>148</v>
      </c>
    </row>
    <row r="1041">
      <c r="B1041" s="2">
        <v>17.0</v>
      </c>
      <c r="C1041" s="2" t="s">
        <v>168</v>
      </c>
      <c r="D1041" s="2">
        <v>3.88</v>
      </c>
      <c r="E1041" s="2">
        <v>10.609</v>
      </c>
      <c r="F1041" s="2">
        <v>6.729</v>
      </c>
      <c r="G1041" s="2">
        <v>1.734278350515464</v>
      </c>
      <c r="H1041" s="2" t="s">
        <v>147</v>
      </c>
      <c r="I1041" s="2" t="s">
        <v>44</v>
      </c>
      <c r="J1041" s="2" t="s">
        <v>148</v>
      </c>
    </row>
    <row r="1042">
      <c r="B1042" s="2">
        <v>19.0</v>
      </c>
      <c r="C1042" s="2" t="s">
        <v>168</v>
      </c>
      <c r="D1042" s="2">
        <v>4.0815</v>
      </c>
      <c r="E1042" s="2">
        <v>11.216</v>
      </c>
      <c r="F1042" s="2">
        <v>7.1345</v>
      </c>
      <c r="G1042" s="2">
        <v>1.7480093103025849</v>
      </c>
      <c r="H1042" s="2" t="s">
        <v>147</v>
      </c>
      <c r="I1042" s="2" t="s">
        <v>44</v>
      </c>
      <c r="J1042" s="2" t="s">
        <v>148</v>
      </c>
    </row>
    <row r="1043">
      <c r="B1043" s="2">
        <v>21.0</v>
      </c>
      <c r="C1043" s="2" t="s">
        <v>168</v>
      </c>
      <c r="D1043" s="2">
        <v>4.6185</v>
      </c>
      <c r="E1043" s="2">
        <v>12.6235</v>
      </c>
      <c r="F1043" s="2">
        <v>8.005</v>
      </c>
      <c r="G1043" s="2">
        <v>1.733246725127206</v>
      </c>
      <c r="H1043" s="2" t="s">
        <v>147</v>
      </c>
      <c r="I1043" s="2" t="s">
        <v>44</v>
      </c>
      <c r="J1043" s="2" t="s">
        <v>148</v>
      </c>
    </row>
    <row r="1044">
      <c r="B1044" s="2">
        <v>23.0</v>
      </c>
      <c r="C1044" s="2" t="s">
        <v>168</v>
      </c>
      <c r="D1044" s="2">
        <v>3.3595</v>
      </c>
      <c r="E1044" s="2">
        <v>9.7915</v>
      </c>
      <c r="F1044" s="2">
        <v>6.432</v>
      </c>
      <c r="G1044" s="2">
        <v>1.9145706206280697</v>
      </c>
      <c r="H1044" s="2" t="s">
        <v>147</v>
      </c>
      <c r="I1044" s="2" t="s">
        <v>44</v>
      </c>
      <c r="J1044" s="2" t="s">
        <v>148</v>
      </c>
    </row>
    <row r="1045">
      <c r="B1045" s="2">
        <v>25.0</v>
      </c>
      <c r="C1045" s="2" t="s">
        <v>168</v>
      </c>
      <c r="D1045" s="2">
        <v>3.7175</v>
      </c>
      <c r="E1045" s="2">
        <v>10.006</v>
      </c>
      <c r="F1045" s="2">
        <v>6.2885</v>
      </c>
      <c r="G1045" s="2">
        <v>1.6915938130464023</v>
      </c>
      <c r="H1045" s="2" t="s">
        <v>147</v>
      </c>
      <c r="I1045" s="2" t="s">
        <v>44</v>
      </c>
      <c r="J1045" s="2" t="s">
        <v>148</v>
      </c>
    </row>
    <row r="1046">
      <c r="B1046" s="2">
        <v>27.0</v>
      </c>
      <c r="C1046" s="2" t="s">
        <v>168</v>
      </c>
      <c r="D1046" s="2">
        <v>4.4495</v>
      </c>
      <c r="E1046" s="2">
        <v>9.0435</v>
      </c>
      <c r="F1046" s="2">
        <v>4.594</v>
      </c>
      <c r="G1046" s="2">
        <v>1.032475559051579</v>
      </c>
      <c r="H1046" s="2" t="s">
        <v>147</v>
      </c>
      <c r="I1046" s="2" t="s">
        <v>44</v>
      </c>
      <c r="J1046" s="2" t="s">
        <v>148</v>
      </c>
    </row>
    <row r="1047">
      <c r="B1047" s="2">
        <v>29.0</v>
      </c>
      <c r="C1047" s="2" t="s">
        <v>168</v>
      </c>
      <c r="D1047" s="2">
        <v>4.672</v>
      </c>
      <c r="E1047" s="2">
        <v>13.1935</v>
      </c>
      <c r="F1047" s="2">
        <v>8.5215</v>
      </c>
      <c r="G1047" s="2">
        <v>1.823951198630137</v>
      </c>
      <c r="H1047" s="2" t="s">
        <v>147</v>
      </c>
      <c r="I1047" s="2" t="s">
        <v>44</v>
      </c>
      <c r="J1047" s="2" t="s">
        <v>148</v>
      </c>
    </row>
    <row r="1048">
      <c r="B1048" s="2">
        <v>31.0</v>
      </c>
      <c r="C1048" s="2" t="s">
        <v>168</v>
      </c>
      <c r="D1048" s="2">
        <v>4.0595</v>
      </c>
      <c r="E1048" s="2">
        <v>12.8295</v>
      </c>
      <c r="F1048" s="2">
        <v>8.77</v>
      </c>
      <c r="G1048" s="2">
        <v>2.1603645769183397</v>
      </c>
      <c r="H1048" s="2" t="s">
        <v>147</v>
      </c>
      <c r="I1048" s="2" t="s">
        <v>44</v>
      </c>
      <c r="J1048" s="2" t="s">
        <v>148</v>
      </c>
    </row>
    <row r="1049">
      <c r="A1049" s="2" t="s">
        <v>169</v>
      </c>
      <c r="B1049" s="2">
        <v>1.0</v>
      </c>
      <c r="C1049" s="2" t="s">
        <v>170</v>
      </c>
      <c r="D1049" s="2">
        <v>3.3365</v>
      </c>
      <c r="E1049" s="2">
        <v>6.4765</v>
      </c>
      <c r="F1049" s="2">
        <v>3.14</v>
      </c>
      <c r="G1049" s="2">
        <v>0.9411059493481193</v>
      </c>
      <c r="H1049" s="2" t="s">
        <v>147</v>
      </c>
      <c r="I1049" s="2" t="s">
        <v>47</v>
      </c>
      <c r="J1049" s="2" t="s">
        <v>148</v>
      </c>
    </row>
    <row r="1050">
      <c r="B1050" s="2">
        <v>3.0</v>
      </c>
      <c r="C1050" s="2" t="s">
        <v>170</v>
      </c>
      <c r="D1050" s="2">
        <v>4.3155</v>
      </c>
      <c r="E1050" s="2">
        <v>11.3515</v>
      </c>
      <c r="F1050" s="2">
        <v>7.036</v>
      </c>
      <c r="G1050" s="2">
        <v>1.630402039161163</v>
      </c>
      <c r="H1050" s="2" t="s">
        <v>147</v>
      </c>
      <c r="I1050" s="2" t="s">
        <v>47</v>
      </c>
      <c r="J1050" s="2" t="s">
        <v>148</v>
      </c>
    </row>
    <row r="1051">
      <c r="B1051" s="2">
        <v>5.0</v>
      </c>
      <c r="C1051" s="2" t="s">
        <v>170</v>
      </c>
      <c r="D1051" s="2">
        <v>4.5765</v>
      </c>
      <c r="E1051" s="2">
        <v>12.754</v>
      </c>
      <c r="F1051" s="2">
        <v>8.1775</v>
      </c>
      <c r="G1051" s="2">
        <v>1.7868458428930405</v>
      </c>
      <c r="H1051" s="2" t="s">
        <v>147</v>
      </c>
      <c r="I1051" s="2" t="s">
        <v>47</v>
      </c>
      <c r="J1051" s="2" t="s">
        <v>148</v>
      </c>
    </row>
    <row r="1052">
      <c r="B1052" s="2">
        <v>7.0</v>
      </c>
      <c r="C1052" s="2" t="s">
        <v>170</v>
      </c>
      <c r="D1052" s="2">
        <v>4.348</v>
      </c>
      <c r="E1052" s="2">
        <v>9.148</v>
      </c>
      <c r="F1052" s="2">
        <v>4.8</v>
      </c>
      <c r="G1052" s="2">
        <v>1.1039558417663293</v>
      </c>
      <c r="H1052" s="2" t="s">
        <v>147</v>
      </c>
      <c r="I1052" s="2" t="s">
        <v>47</v>
      </c>
      <c r="J1052" s="2" t="s">
        <v>148</v>
      </c>
    </row>
    <row r="1053">
      <c r="B1053" s="2">
        <v>9.0</v>
      </c>
      <c r="C1053" s="2" t="s">
        <v>170</v>
      </c>
      <c r="D1053" s="2">
        <v>3.639</v>
      </c>
      <c r="E1053" s="2">
        <v>10.3015</v>
      </c>
      <c r="F1053" s="2">
        <v>6.6625</v>
      </c>
      <c r="G1053" s="2">
        <v>1.830860126408354</v>
      </c>
      <c r="H1053" s="2" t="s">
        <v>147</v>
      </c>
      <c r="I1053" s="2" t="s">
        <v>47</v>
      </c>
      <c r="J1053" s="2" t="s">
        <v>148</v>
      </c>
    </row>
    <row r="1054">
      <c r="B1054" s="2">
        <v>11.0</v>
      </c>
      <c r="C1054" s="2" t="s">
        <v>170</v>
      </c>
      <c r="D1054" s="2">
        <v>4.06</v>
      </c>
      <c r="E1054" s="2">
        <v>11.1675</v>
      </c>
      <c r="F1054" s="2">
        <v>7.1075</v>
      </c>
      <c r="G1054" s="2">
        <v>1.7506157635467983</v>
      </c>
      <c r="H1054" s="2" t="s">
        <v>147</v>
      </c>
      <c r="I1054" s="2" t="s">
        <v>47</v>
      </c>
      <c r="J1054" s="2" t="s">
        <v>148</v>
      </c>
    </row>
    <row r="1055">
      <c r="B1055" s="2">
        <v>13.0</v>
      </c>
      <c r="C1055" s="2" t="s">
        <v>170</v>
      </c>
      <c r="D1055" s="2">
        <v>3.7625</v>
      </c>
      <c r="E1055" s="2">
        <v>10.618</v>
      </c>
      <c r="F1055" s="2">
        <v>6.8555</v>
      </c>
      <c r="G1055" s="2">
        <v>1.8220598006644517</v>
      </c>
      <c r="H1055" s="2" t="s">
        <v>147</v>
      </c>
      <c r="I1055" s="2" t="s">
        <v>47</v>
      </c>
      <c r="J1055" s="2" t="s">
        <v>148</v>
      </c>
    </row>
    <row r="1056">
      <c r="B1056" s="2">
        <v>15.0</v>
      </c>
      <c r="C1056" s="2" t="s">
        <v>170</v>
      </c>
      <c r="D1056" s="2">
        <v>4.0465</v>
      </c>
      <c r="E1056" s="2">
        <v>11.09</v>
      </c>
      <c r="F1056" s="2">
        <v>7.0435</v>
      </c>
      <c r="G1056" s="2">
        <v>1.7406400593105151</v>
      </c>
      <c r="H1056" s="2" t="s">
        <v>147</v>
      </c>
      <c r="I1056" s="2" t="s">
        <v>47</v>
      </c>
      <c r="J1056" s="2" t="s">
        <v>148</v>
      </c>
    </row>
    <row r="1057">
      <c r="B1057" s="2">
        <v>17.0</v>
      </c>
      <c r="C1057" s="2" t="s">
        <v>170</v>
      </c>
      <c r="D1057" s="2">
        <v>3.811</v>
      </c>
      <c r="E1057" s="2">
        <v>11.3285</v>
      </c>
      <c r="F1057" s="2">
        <v>7.5175</v>
      </c>
      <c r="G1057" s="2">
        <v>1.972579375491997</v>
      </c>
      <c r="H1057" s="2" t="s">
        <v>147</v>
      </c>
      <c r="I1057" s="2" t="s">
        <v>47</v>
      </c>
      <c r="J1057" s="2" t="s">
        <v>148</v>
      </c>
    </row>
    <row r="1058">
      <c r="B1058" s="2">
        <v>19.0</v>
      </c>
      <c r="C1058" s="2" t="s">
        <v>170</v>
      </c>
      <c r="D1058" s="2">
        <v>4.5445</v>
      </c>
      <c r="E1058" s="2">
        <v>12.349</v>
      </c>
      <c r="F1058" s="2">
        <v>7.8045</v>
      </c>
      <c r="G1058" s="2">
        <v>1.7173506436351633</v>
      </c>
      <c r="H1058" s="2" t="s">
        <v>147</v>
      </c>
      <c r="I1058" s="2" t="s">
        <v>47</v>
      </c>
      <c r="J1058" s="2" t="s">
        <v>148</v>
      </c>
    </row>
    <row r="1059">
      <c r="B1059" s="2">
        <v>21.0</v>
      </c>
      <c r="C1059" s="2" t="s">
        <v>170</v>
      </c>
      <c r="D1059" s="2">
        <v>3.614</v>
      </c>
      <c r="E1059" s="2">
        <v>9.234</v>
      </c>
      <c r="F1059" s="2">
        <v>5.62</v>
      </c>
      <c r="G1059" s="2">
        <v>1.5550636413945766</v>
      </c>
      <c r="H1059" s="2" t="s">
        <v>147</v>
      </c>
      <c r="I1059" s="2" t="s">
        <v>47</v>
      </c>
      <c r="J1059" s="2" t="s">
        <v>148</v>
      </c>
    </row>
    <row r="1060">
      <c r="B1060" s="2">
        <v>23.0</v>
      </c>
      <c r="C1060" s="2" t="s">
        <v>170</v>
      </c>
      <c r="D1060" s="2">
        <v>3.6495</v>
      </c>
      <c r="E1060" s="2">
        <v>9.664</v>
      </c>
      <c r="F1060" s="2">
        <v>6.0145</v>
      </c>
      <c r="G1060" s="2">
        <v>1.6480339772571584</v>
      </c>
      <c r="H1060" s="2" t="s">
        <v>147</v>
      </c>
      <c r="I1060" s="2" t="s">
        <v>47</v>
      </c>
      <c r="J1060" s="2" t="s">
        <v>148</v>
      </c>
    </row>
    <row r="1061">
      <c r="B1061" s="2">
        <v>25.0</v>
      </c>
      <c r="C1061" s="2" t="s">
        <v>170</v>
      </c>
      <c r="D1061" s="2">
        <v>3.892</v>
      </c>
      <c r="E1061" s="2">
        <v>11.716</v>
      </c>
      <c r="F1061" s="2">
        <v>7.824</v>
      </c>
      <c r="G1061" s="2">
        <v>2.010277492291881</v>
      </c>
      <c r="H1061" s="2" t="s">
        <v>147</v>
      </c>
      <c r="I1061" s="2" t="s">
        <v>47</v>
      </c>
      <c r="J1061" s="2" t="s">
        <v>148</v>
      </c>
    </row>
    <row r="1062">
      <c r="B1062" s="2">
        <v>27.0</v>
      </c>
      <c r="C1062" s="2" t="s">
        <v>170</v>
      </c>
      <c r="D1062" s="2">
        <v>4.038</v>
      </c>
      <c r="E1062" s="2">
        <v>12.732</v>
      </c>
      <c r="F1062" s="2">
        <v>8.694</v>
      </c>
      <c r="G1062" s="2">
        <v>2.153046062407132</v>
      </c>
      <c r="H1062" s="2" t="s">
        <v>147</v>
      </c>
      <c r="I1062" s="2" t="s">
        <v>47</v>
      </c>
      <c r="J1062" s="2" t="s">
        <v>148</v>
      </c>
    </row>
    <row r="1063">
      <c r="B1063" s="2">
        <v>29.0</v>
      </c>
      <c r="C1063" s="2" t="s">
        <v>170</v>
      </c>
      <c r="D1063" s="2">
        <v>3.4725</v>
      </c>
      <c r="E1063" s="2">
        <v>8.2795</v>
      </c>
      <c r="F1063" s="2">
        <v>4.807</v>
      </c>
      <c r="G1063" s="2">
        <v>1.3843052555795536</v>
      </c>
      <c r="H1063" s="2" t="s">
        <v>147</v>
      </c>
      <c r="I1063" s="2" t="s">
        <v>47</v>
      </c>
      <c r="J1063" s="2" t="s">
        <v>148</v>
      </c>
    </row>
    <row r="1064">
      <c r="B1064" s="2">
        <v>31.0</v>
      </c>
      <c r="C1064" s="2" t="s">
        <v>170</v>
      </c>
      <c r="D1064" s="2">
        <v>4.6065</v>
      </c>
      <c r="E1064" s="2">
        <v>9.9995</v>
      </c>
      <c r="F1064" s="2">
        <v>5.393</v>
      </c>
      <c r="G1064" s="2">
        <v>1.1707370020623034</v>
      </c>
      <c r="H1064" s="2" t="s">
        <v>147</v>
      </c>
      <c r="I1064" s="2" t="s">
        <v>47</v>
      </c>
      <c r="J1064" s="2" t="s">
        <v>148</v>
      </c>
    </row>
    <row r="1065">
      <c r="A1065" s="2" t="s">
        <v>171</v>
      </c>
      <c r="B1065" s="2">
        <v>1.0</v>
      </c>
      <c r="C1065" s="2" t="s">
        <v>172</v>
      </c>
      <c r="D1065" s="2">
        <v>3.125</v>
      </c>
      <c r="E1065" s="2">
        <v>7.3505</v>
      </c>
      <c r="F1065" s="2">
        <v>4.2255</v>
      </c>
      <c r="G1065" s="2">
        <v>1.35216</v>
      </c>
      <c r="H1065" s="2" t="s">
        <v>147</v>
      </c>
      <c r="I1065" s="2" t="s">
        <v>50</v>
      </c>
      <c r="J1065" s="2" t="s">
        <v>148</v>
      </c>
    </row>
    <row r="1066">
      <c r="B1066" s="2">
        <v>3.0</v>
      </c>
      <c r="C1066" s="2" t="s">
        <v>172</v>
      </c>
      <c r="D1066" s="2">
        <v>3.044</v>
      </c>
      <c r="E1066" s="2">
        <v>6.4045</v>
      </c>
      <c r="F1066" s="2">
        <v>3.3605</v>
      </c>
      <c r="G1066" s="2">
        <v>1.1039750328515112</v>
      </c>
      <c r="H1066" s="2" t="s">
        <v>147</v>
      </c>
      <c r="I1066" s="2" t="s">
        <v>50</v>
      </c>
      <c r="J1066" s="2" t="s">
        <v>148</v>
      </c>
    </row>
    <row r="1067">
      <c r="B1067" s="2">
        <v>5.0</v>
      </c>
      <c r="C1067" s="2" t="s">
        <v>172</v>
      </c>
      <c r="D1067" s="2">
        <v>3.902</v>
      </c>
      <c r="E1067" s="2">
        <v>8.9965</v>
      </c>
      <c r="F1067" s="2">
        <v>5.0945</v>
      </c>
      <c r="G1067" s="2">
        <v>1.3056125064069708</v>
      </c>
      <c r="H1067" s="2" t="s">
        <v>147</v>
      </c>
      <c r="I1067" s="2" t="s">
        <v>50</v>
      </c>
      <c r="J1067" s="2" t="s">
        <v>148</v>
      </c>
    </row>
    <row r="1068">
      <c r="B1068" s="2">
        <v>7.0</v>
      </c>
      <c r="C1068" s="2" t="s">
        <v>172</v>
      </c>
      <c r="D1068" s="2">
        <v>3.6825</v>
      </c>
      <c r="E1068" s="2">
        <v>12.1905</v>
      </c>
      <c r="F1068" s="2">
        <v>8.508</v>
      </c>
      <c r="G1068" s="2">
        <v>2.310386965376782</v>
      </c>
      <c r="H1068" s="2" t="s">
        <v>147</v>
      </c>
      <c r="I1068" s="2" t="s">
        <v>50</v>
      </c>
      <c r="J1068" s="2" t="s">
        <v>148</v>
      </c>
    </row>
    <row r="1069">
      <c r="B1069" s="2">
        <v>9.0</v>
      </c>
      <c r="C1069" s="2" t="s">
        <v>172</v>
      </c>
      <c r="D1069" s="2">
        <v>3.8505</v>
      </c>
      <c r="E1069" s="2">
        <v>9.3005</v>
      </c>
      <c r="F1069" s="2">
        <v>5.45</v>
      </c>
      <c r="G1069" s="2">
        <v>1.4154005973250228</v>
      </c>
      <c r="H1069" s="2" t="s">
        <v>147</v>
      </c>
      <c r="I1069" s="2" t="s">
        <v>50</v>
      </c>
      <c r="J1069" s="2" t="s">
        <v>148</v>
      </c>
    </row>
    <row r="1070">
      <c r="B1070" s="2">
        <v>11.0</v>
      </c>
      <c r="C1070" s="2" t="s">
        <v>172</v>
      </c>
      <c r="D1070" s="2">
        <v>4.002</v>
      </c>
      <c r="E1070" s="2">
        <v>12.6545</v>
      </c>
      <c r="F1070" s="2">
        <v>8.6525</v>
      </c>
      <c r="G1070" s="2">
        <v>2.1620439780109946</v>
      </c>
      <c r="H1070" s="2" t="s">
        <v>147</v>
      </c>
      <c r="I1070" s="2" t="s">
        <v>50</v>
      </c>
      <c r="J1070" s="2" t="s">
        <v>148</v>
      </c>
    </row>
    <row r="1071">
      <c r="B1071" s="2">
        <v>13.0</v>
      </c>
      <c r="C1071" s="2" t="s">
        <v>172</v>
      </c>
      <c r="D1071" s="2">
        <v>3.637</v>
      </c>
      <c r="E1071" s="2">
        <v>7.785</v>
      </c>
      <c r="F1071" s="2">
        <v>4.148</v>
      </c>
      <c r="G1071" s="2">
        <v>1.140500412427825</v>
      </c>
      <c r="H1071" s="2" t="s">
        <v>147</v>
      </c>
      <c r="I1071" s="2" t="s">
        <v>50</v>
      </c>
      <c r="J1071" s="2" t="s">
        <v>148</v>
      </c>
    </row>
    <row r="1072">
      <c r="B1072" s="2">
        <v>15.0</v>
      </c>
      <c r="C1072" s="2" t="s">
        <v>172</v>
      </c>
      <c r="D1072" s="2">
        <v>4.2275</v>
      </c>
      <c r="E1072" s="2">
        <v>10.9</v>
      </c>
      <c r="F1072" s="2">
        <v>6.6725</v>
      </c>
      <c r="G1072" s="2">
        <v>1.5783560023654644</v>
      </c>
      <c r="H1072" s="2" t="s">
        <v>147</v>
      </c>
      <c r="I1072" s="2" t="s">
        <v>50</v>
      </c>
      <c r="J1072" s="2" t="s">
        <v>148</v>
      </c>
    </row>
    <row r="1073">
      <c r="B1073" s="2">
        <v>17.0</v>
      </c>
      <c r="C1073" s="2" t="s">
        <v>172</v>
      </c>
      <c r="D1073" s="2">
        <v>4.9065</v>
      </c>
      <c r="E1073" s="2">
        <v>12.5375</v>
      </c>
      <c r="F1073" s="2">
        <v>7.631</v>
      </c>
      <c r="G1073" s="2">
        <v>1.5552838071945378</v>
      </c>
      <c r="H1073" s="2" t="s">
        <v>147</v>
      </c>
      <c r="I1073" s="2" t="s">
        <v>50</v>
      </c>
      <c r="J1073" s="2" t="s">
        <v>148</v>
      </c>
    </row>
    <row r="1074">
      <c r="B1074" s="2">
        <v>19.0</v>
      </c>
      <c r="C1074" s="2" t="s">
        <v>172</v>
      </c>
      <c r="D1074" s="2">
        <v>5.007</v>
      </c>
      <c r="E1074" s="2">
        <v>12.6765</v>
      </c>
      <c r="F1074" s="2">
        <v>7.6695</v>
      </c>
      <c r="G1074" s="2">
        <v>1.5317555422408629</v>
      </c>
      <c r="H1074" s="2" t="s">
        <v>147</v>
      </c>
      <c r="I1074" s="2" t="s">
        <v>50</v>
      </c>
      <c r="J1074" s="2" t="s">
        <v>148</v>
      </c>
    </row>
    <row r="1075">
      <c r="B1075" s="2">
        <v>21.0</v>
      </c>
      <c r="C1075" s="2" t="s">
        <v>172</v>
      </c>
      <c r="D1075" s="2">
        <v>4.6125</v>
      </c>
      <c r="E1075" s="2">
        <v>9.472</v>
      </c>
      <c r="F1075" s="2">
        <v>4.8595</v>
      </c>
      <c r="G1075" s="2">
        <v>1.053550135501355</v>
      </c>
      <c r="H1075" s="2" t="s">
        <v>147</v>
      </c>
      <c r="I1075" s="2" t="s">
        <v>50</v>
      </c>
      <c r="J1075" s="2" t="s">
        <v>148</v>
      </c>
    </row>
    <row r="1076">
      <c r="B1076" s="2">
        <v>23.0</v>
      </c>
      <c r="C1076" s="2" t="s">
        <v>172</v>
      </c>
      <c r="D1076" s="2">
        <v>3.955</v>
      </c>
      <c r="E1076" s="2">
        <v>9.47</v>
      </c>
      <c r="F1076" s="2">
        <v>5.515</v>
      </c>
      <c r="G1076" s="2">
        <v>1.3944374209860935</v>
      </c>
      <c r="H1076" s="2" t="s">
        <v>147</v>
      </c>
      <c r="I1076" s="2" t="s">
        <v>50</v>
      </c>
      <c r="J1076" s="2" t="s">
        <v>148</v>
      </c>
    </row>
    <row r="1077">
      <c r="B1077" s="2">
        <v>25.0</v>
      </c>
      <c r="C1077" s="2" t="s">
        <v>172</v>
      </c>
      <c r="D1077" s="2">
        <v>3.8845</v>
      </c>
      <c r="E1077" s="2">
        <v>10.8155</v>
      </c>
      <c r="F1077" s="2">
        <v>6.931</v>
      </c>
      <c r="G1077" s="2">
        <v>1.7842708199253443</v>
      </c>
      <c r="H1077" s="2" t="s">
        <v>147</v>
      </c>
      <c r="I1077" s="2" t="s">
        <v>50</v>
      </c>
      <c r="J1077" s="2" t="s">
        <v>148</v>
      </c>
    </row>
    <row r="1078">
      <c r="B1078" s="2">
        <v>27.0</v>
      </c>
      <c r="C1078" s="2" t="s">
        <v>172</v>
      </c>
      <c r="D1078" s="2">
        <v>3.815</v>
      </c>
      <c r="E1078" s="2">
        <v>9.2175</v>
      </c>
      <c r="F1078" s="2">
        <v>5.4025</v>
      </c>
      <c r="G1078" s="2">
        <v>1.4161205766710354</v>
      </c>
      <c r="H1078" s="2" t="s">
        <v>147</v>
      </c>
      <c r="I1078" s="2" t="s">
        <v>50</v>
      </c>
      <c r="J1078" s="2" t="s">
        <v>148</v>
      </c>
    </row>
    <row r="1079">
      <c r="B1079" s="2">
        <v>29.0</v>
      </c>
      <c r="C1079" s="2" t="s">
        <v>172</v>
      </c>
      <c r="D1079" s="2">
        <v>4.07</v>
      </c>
      <c r="E1079" s="2">
        <v>11.4135</v>
      </c>
      <c r="F1079" s="2">
        <v>7.3435</v>
      </c>
      <c r="G1079" s="2">
        <v>1.804299754299754</v>
      </c>
      <c r="H1079" s="2" t="s">
        <v>147</v>
      </c>
      <c r="I1079" s="2" t="s">
        <v>50</v>
      </c>
      <c r="J1079" s="2" t="s">
        <v>148</v>
      </c>
    </row>
    <row r="1080">
      <c r="B1080" s="2">
        <v>31.0</v>
      </c>
      <c r="C1080" s="2" t="s">
        <v>172</v>
      </c>
      <c r="D1080" s="2">
        <v>4.445</v>
      </c>
      <c r="E1080" s="2">
        <v>12.023</v>
      </c>
      <c r="F1080" s="2">
        <v>7.578</v>
      </c>
      <c r="G1080" s="2">
        <v>1.7048368953880764</v>
      </c>
      <c r="H1080" s="2" t="s">
        <v>147</v>
      </c>
      <c r="I1080" s="2" t="s">
        <v>50</v>
      </c>
      <c r="J1080" s="2" t="s">
        <v>148</v>
      </c>
    </row>
    <row r="1081">
      <c r="A1081" s="2" t="s">
        <v>173</v>
      </c>
      <c r="B1081" s="2">
        <v>1.0</v>
      </c>
      <c r="C1081" s="2" t="s">
        <v>174</v>
      </c>
      <c r="D1081" s="2">
        <v>3.787</v>
      </c>
      <c r="E1081" s="2">
        <v>10.394</v>
      </c>
      <c r="F1081" s="2">
        <v>6.607</v>
      </c>
      <c r="G1081" s="2">
        <v>1.7446527594401902</v>
      </c>
      <c r="H1081" s="2" t="s">
        <v>147</v>
      </c>
      <c r="I1081" s="2" t="s">
        <v>53</v>
      </c>
      <c r="J1081" s="2" t="s">
        <v>148</v>
      </c>
    </row>
    <row r="1082">
      <c r="B1082" s="2">
        <v>3.0</v>
      </c>
      <c r="C1082" s="2" t="s">
        <v>174</v>
      </c>
      <c r="D1082" s="2">
        <v>4.0825</v>
      </c>
      <c r="E1082" s="2">
        <v>12.1165</v>
      </c>
      <c r="F1082" s="2">
        <v>8.034</v>
      </c>
      <c r="G1082" s="2">
        <v>1.9679118187385185</v>
      </c>
      <c r="H1082" s="2" t="s">
        <v>147</v>
      </c>
      <c r="I1082" s="2" t="s">
        <v>53</v>
      </c>
      <c r="J1082" s="2" t="s">
        <v>148</v>
      </c>
    </row>
    <row r="1083">
      <c r="B1083" s="2">
        <v>5.0</v>
      </c>
      <c r="C1083" s="2" t="s">
        <v>174</v>
      </c>
      <c r="D1083" s="2">
        <v>3.815</v>
      </c>
      <c r="E1083" s="2">
        <v>9.6805</v>
      </c>
      <c r="F1083" s="2">
        <v>5.8655</v>
      </c>
      <c r="G1083" s="2">
        <v>1.5374836173001312</v>
      </c>
      <c r="H1083" s="2" t="s">
        <v>147</v>
      </c>
      <c r="I1083" s="2" t="s">
        <v>53</v>
      </c>
      <c r="J1083" s="2" t="s">
        <v>148</v>
      </c>
    </row>
    <row r="1084">
      <c r="B1084" s="2">
        <v>7.0</v>
      </c>
      <c r="C1084" s="2" t="s">
        <v>174</v>
      </c>
      <c r="D1084" s="2">
        <v>3.926</v>
      </c>
      <c r="E1084" s="2">
        <v>10.2555</v>
      </c>
      <c r="F1084" s="2">
        <v>6.3295</v>
      </c>
      <c r="G1084" s="2">
        <v>1.6122007131940908</v>
      </c>
      <c r="H1084" s="2" t="s">
        <v>147</v>
      </c>
      <c r="I1084" s="2" t="s">
        <v>53</v>
      </c>
      <c r="J1084" s="2" t="s">
        <v>148</v>
      </c>
    </row>
    <row r="1085">
      <c r="B1085" s="2">
        <v>9.0</v>
      </c>
      <c r="C1085" s="2" t="s">
        <v>174</v>
      </c>
      <c r="D1085" s="2">
        <v>3.909</v>
      </c>
      <c r="E1085" s="2">
        <v>11.1585</v>
      </c>
      <c r="F1085" s="2">
        <v>7.2495</v>
      </c>
      <c r="G1085" s="2">
        <v>1.8545663852647738</v>
      </c>
      <c r="H1085" s="2" t="s">
        <v>147</v>
      </c>
      <c r="I1085" s="2" t="s">
        <v>53</v>
      </c>
      <c r="J1085" s="2" t="s">
        <v>148</v>
      </c>
    </row>
    <row r="1086">
      <c r="B1086" s="2">
        <v>11.0</v>
      </c>
      <c r="C1086" s="2" t="s">
        <v>174</v>
      </c>
      <c r="D1086" s="2">
        <v>3.618</v>
      </c>
      <c r="E1086" s="2">
        <v>12.6895</v>
      </c>
      <c r="F1086" s="2">
        <v>9.0715</v>
      </c>
      <c r="G1086" s="2">
        <v>2.5073244886677726</v>
      </c>
      <c r="H1086" s="2" t="s">
        <v>147</v>
      </c>
      <c r="I1086" s="2" t="s">
        <v>53</v>
      </c>
      <c r="J1086" s="2" t="s">
        <v>148</v>
      </c>
    </row>
    <row r="1087">
      <c r="B1087" s="2">
        <v>13.0</v>
      </c>
      <c r="C1087" s="2" t="s">
        <v>174</v>
      </c>
      <c r="D1087" s="2">
        <v>3.841</v>
      </c>
      <c r="E1087" s="2">
        <v>9.239</v>
      </c>
      <c r="F1087" s="2">
        <v>5.398</v>
      </c>
      <c r="G1087" s="2">
        <v>1.405363186670138</v>
      </c>
      <c r="H1087" s="2" t="s">
        <v>147</v>
      </c>
      <c r="I1087" s="2" t="s">
        <v>53</v>
      </c>
      <c r="J1087" s="2" t="s">
        <v>148</v>
      </c>
    </row>
    <row r="1088">
      <c r="B1088" s="2">
        <v>15.0</v>
      </c>
      <c r="C1088" s="2" t="s">
        <v>174</v>
      </c>
      <c r="D1088" s="2">
        <v>3.5235</v>
      </c>
      <c r="E1088" s="2">
        <v>10.379</v>
      </c>
      <c r="F1088" s="2">
        <v>6.8555</v>
      </c>
      <c r="G1088" s="2">
        <v>1.9456506314743864</v>
      </c>
      <c r="H1088" s="2" t="s">
        <v>147</v>
      </c>
      <c r="I1088" s="2" t="s">
        <v>53</v>
      </c>
      <c r="J1088" s="2" t="s">
        <v>148</v>
      </c>
    </row>
    <row r="1089">
      <c r="B1089" s="2">
        <v>17.0</v>
      </c>
      <c r="C1089" s="2" t="s">
        <v>174</v>
      </c>
      <c r="D1089" s="2">
        <v>2.5215</v>
      </c>
      <c r="E1089" s="2">
        <v>8.66</v>
      </c>
      <c r="F1089" s="2">
        <v>6.1385</v>
      </c>
      <c r="G1089" s="2">
        <v>2.434463612928812</v>
      </c>
      <c r="H1089" s="2" t="s">
        <v>147</v>
      </c>
      <c r="I1089" s="2" t="s">
        <v>53</v>
      </c>
      <c r="J1089" s="2" t="s">
        <v>148</v>
      </c>
    </row>
    <row r="1090">
      <c r="B1090" s="2">
        <v>19.0</v>
      </c>
      <c r="C1090" s="2" t="s">
        <v>174</v>
      </c>
      <c r="D1090" s="2">
        <v>3.853</v>
      </c>
      <c r="E1090" s="2">
        <v>11.5145</v>
      </c>
      <c r="F1090" s="2">
        <v>7.6615</v>
      </c>
      <c r="G1090" s="2">
        <v>1.988450558006748</v>
      </c>
      <c r="H1090" s="2" t="s">
        <v>147</v>
      </c>
      <c r="I1090" s="2" t="s">
        <v>53</v>
      </c>
      <c r="J1090" s="2" t="s">
        <v>148</v>
      </c>
    </row>
    <row r="1091">
      <c r="B1091" s="2">
        <v>21.0</v>
      </c>
      <c r="C1091" s="2" t="s">
        <v>174</v>
      </c>
      <c r="D1091" s="2">
        <v>4.049</v>
      </c>
      <c r="E1091" s="2">
        <v>11.6355</v>
      </c>
      <c r="F1091" s="2">
        <v>7.5865</v>
      </c>
      <c r="G1091" s="2">
        <v>1.8736725117312916</v>
      </c>
      <c r="H1091" s="2" t="s">
        <v>147</v>
      </c>
      <c r="I1091" s="2" t="s">
        <v>53</v>
      </c>
      <c r="J1091" s="2" t="s">
        <v>148</v>
      </c>
    </row>
    <row r="1092">
      <c r="B1092" s="2">
        <v>23.0</v>
      </c>
      <c r="C1092" s="2" t="s">
        <v>174</v>
      </c>
      <c r="D1092" s="2">
        <v>3.9915</v>
      </c>
      <c r="E1092" s="2">
        <v>11.854</v>
      </c>
      <c r="F1092" s="2">
        <v>7.8625</v>
      </c>
      <c r="G1092" s="2">
        <v>1.9698108480521108</v>
      </c>
      <c r="H1092" s="2" t="s">
        <v>147</v>
      </c>
      <c r="I1092" s="2" t="s">
        <v>53</v>
      </c>
      <c r="J1092" s="2" t="s">
        <v>148</v>
      </c>
    </row>
    <row r="1093">
      <c r="B1093" s="2">
        <v>25.0</v>
      </c>
      <c r="C1093" s="2" t="s">
        <v>174</v>
      </c>
      <c r="D1093" s="2">
        <v>3.572</v>
      </c>
      <c r="E1093" s="2">
        <v>11.537</v>
      </c>
      <c r="F1093" s="2">
        <v>7.965</v>
      </c>
      <c r="G1093" s="2">
        <v>2.2298432250839864</v>
      </c>
      <c r="H1093" s="2" t="s">
        <v>147</v>
      </c>
      <c r="I1093" s="2" t="s">
        <v>53</v>
      </c>
      <c r="J1093" s="2" t="s">
        <v>148</v>
      </c>
    </row>
    <row r="1094">
      <c r="B1094" s="2">
        <v>27.0</v>
      </c>
      <c r="C1094" s="2" t="s">
        <v>174</v>
      </c>
      <c r="D1094" s="2">
        <v>4.3585</v>
      </c>
      <c r="E1094" s="2">
        <v>11.91</v>
      </c>
      <c r="F1094" s="2">
        <v>7.5515</v>
      </c>
      <c r="G1094" s="2">
        <v>1.7325914878972122</v>
      </c>
      <c r="H1094" s="2" t="s">
        <v>147</v>
      </c>
      <c r="I1094" s="2" t="s">
        <v>53</v>
      </c>
      <c r="J1094" s="2" t="s">
        <v>148</v>
      </c>
    </row>
    <row r="1095">
      <c r="B1095" s="2">
        <v>29.0</v>
      </c>
      <c r="C1095" s="2" t="s">
        <v>174</v>
      </c>
      <c r="D1095" s="2">
        <v>4.454</v>
      </c>
      <c r="E1095" s="2">
        <v>12.4275</v>
      </c>
      <c r="F1095" s="2">
        <v>7.9735</v>
      </c>
      <c r="G1095" s="2">
        <v>1.7901885945217781</v>
      </c>
      <c r="H1095" s="2" t="s">
        <v>147</v>
      </c>
      <c r="I1095" s="2" t="s">
        <v>53</v>
      </c>
      <c r="J1095" s="2" t="s">
        <v>148</v>
      </c>
    </row>
    <row r="1096">
      <c r="B1096" s="2">
        <v>31.0</v>
      </c>
      <c r="C1096" s="2" t="s">
        <v>174</v>
      </c>
      <c r="D1096" s="2">
        <v>4.5945</v>
      </c>
      <c r="E1096" s="2">
        <v>10.867</v>
      </c>
      <c r="F1096" s="2">
        <v>6.2725</v>
      </c>
      <c r="G1096" s="2">
        <v>1.3652192839264337</v>
      </c>
      <c r="H1096" s="2" t="s">
        <v>147</v>
      </c>
      <c r="I1096" s="2" t="s">
        <v>53</v>
      </c>
      <c r="J1096" s="2" t="s">
        <v>148</v>
      </c>
    </row>
    <row r="1097">
      <c r="A1097" s="2" t="s">
        <v>175</v>
      </c>
      <c r="B1097" s="2">
        <v>1.0</v>
      </c>
      <c r="C1097" s="2" t="s">
        <v>176</v>
      </c>
      <c r="D1097" s="2">
        <v>2.899</v>
      </c>
      <c r="E1097" s="2">
        <v>4.784</v>
      </c>
      <c r="F1097" s="2">
        <v>1.885</v>
      </c>
      <c r="G1097" s="2">
        <v>0.6502242152466368</v>
      </c>
      <c r="H1097" s="2" t="s">
        <v>147</v>
      </c>
      <c r="I1097" s="2" t="s">
        <v>56</v>
      </c>
      <c r="J1097" s="2" t="s">
        <v>148</v>
      </c>
    </row>
    <row r="1098">
      <c r="B1098" s="2">
        <v>3.0</v>
      </c>
      <c r="C1098" s="2" t="s">
        <v>176</v>
      </c>
      <c r="D1098" s="2">
        <v>2.9405</v>
      </c>
      <c r="E1098" s="2">
        <v>6.38</v>
      </c>
      <c r="F1098" s="2">
        <v>3.4395</v>
      </c>
      <c r="G1098" s="2">
        <v>1.1696990307770787</v>
      </c>
      <c r="H1098" s="2" t="s">
        <v>147</v>
      </c>
      <c r="I1098" s="2" t="s">
        <v>56</v>
      </c>
      <c r="J1098" s="2" t="s">
        <v>148</v>
      </c>
    </row>
    <row r="1099">
      <c r="B1099" s="2">
        <v>5.0</v>
      </c>
      <c r="C1099" s="2" t="s">
        <v>176</v>
      </c>
      <c r="D1099" s="2">
        <v>3.9595</v>
      </c>
      <c r="E1099" s="2">
        <v>8.668</v>
      </c>
      <c r="F1099" s="2">
        <v>4.7085</v>
      </c>
      <c r="G1099" s="2">
        <v>1.1891652986488193</v>
      </c>
      <c r="H1099" s="2" t="s">
        <v>147</v>
      </c>
      <c r="I1099" s="2" t="s">
        <v>56</v>
      </c>
      <c r="J1099" s="2" t="s">
        <v>148</v>
      </c>
    </row>
    <row r="1100">
      <c r="B1100" s="2">
        <v>7.0</v>
      </c>
      <c r="C1100" s="2" t="s">
        <v>176</v>
      </c>
      <c r="D1100" s="2">
        <v>2.949</v>
      </c>
      <c r="E1100" s="2">
        <v>6.124</v>
      </c>
      <c r="F1100" s="2">
        <v>3.175</v>
      </c>
      <c r="G1100" s="2">
        <v>1.0766361478467277</v>
      </c>
      <c r="H1100" s="2" t="s">
        <v>147</v>
      </c>
      <c r="I1100" s="2" t="s">
        <v>56</v>
      </c>
      <c r="J1100" s="2" t="s">
        <v>148</v>
      </c>
    </row>
    <row r="1101">
      <c r="B1101" s="2">
        <v>9.0</v>
      </c>
      <c r="C1101" s="2" t="s">
        <v>176</v>
      </c>
      <c r="D1101" s="2">
        <v>4.239</v>
      </c>
      <c r="E1101" s="2">
        <v>8.872</v>
      </c>
      <c r="F1101" s="2">
        <v>4.633</v>
      </c>
      <c r="G1101" s="2">
        <v>1.0929464496343477</v>
      </c>
      <c r="H1101" s="2" t="s">
        <v>147</v>
      </c>
      <c r="I1101" s="2" t="s">
        <v>56</v>
      </c>
      <c r="J1101" s="2" t="s">
        <v>148</v>
      </c>
    </row>
    <row r="1102">
      <c r="B1102" s="2">
        <v>11.0</v>
      </c>
      <c r="C1102" s="2" t="s">
        <v>176</v>
      </c>
      <c r="D1102" s="2">
        <v>3.693</v>
      </c>
      <c r="E1102" s="2">
        <v>9.975</v>
      </c>
      <c r="F1102" s="2">
        <v>6.282</v>
      </c>
      <c r="G1102" s="2">
        <v>1.7010560519902518</v>
      </c>
      <c r="H1102" s="2" t="s">
        <v>147</v>
      </c>
      <c r="I1102" s="2" t="s">
        <v>56</v>
      </c>
      <c r="J1102" s="2" t="s">
        <v>148</v>
      </c>
    </row>
    <row r="1103">
      <c r="B1103" s="2">
        <v>13.0</v>
      </c>
      <c r="C1103" s="2" t="s">
        <v>176</v>
      </c>
      <c r="D1103" s="2">
        <v>3.62</v>
      </c>
      <c r="E1103" s="2">
        <v>10.4535</v>
      </c>
      <c r="F1103" s="2">
        <v>6.8335</v>
      </c>
      <c r="G1103" s="2">
        <v>1.8877071823204419</v>
      </c>
      <c r="H1103" s="2" t="s">
        <v>147</v>
      </c>
      <c r="I1103" s="2" t="s">
        <v>56</v>
      </c>
      <c r="J1103" s="2" t="s">
        <v>148</v>
      </c>
    </row>
    <row r="1104">
      <c r="B1104" s="2">
        <v>15.0</v>
      </c>
      <c r="C1104" s="2" t="s">
        <v>176</v>
      </c>
      <c r="D1104" s="2">
        <v>4.148</v>
      </c>
      <c r="E1104" s="2">
        <v>11.728</v>
      </c>
      <c r="F1104" s="2">
        <v>7.58</v>
      </c>
      <c r="G1104" s="2">
        <v>1.827386692381871</v>
      </c>
      <c r="H1104" s="2" t="s">
        <v>147</v>
      </c>
      <c r="I1104" s="2" t="s">
        <v>56</v>
      </c>
      <c r="J1104" s="2" t="s">
        <v>148</v>
      </c>
    </row>
    <row r="1105">
      <c r="B1105" s="2">
        <v>17.0</v>
      </c>
      <c r="C1105" s="2" t="s">
        <v>176</v>
      </c>
      <c r="D1105" s="2">
        <v>2.7595</v>
      </c>
      <c r="E1105" s="2">
        <v>4.0545</v>
      </c>
      <c r="F1105" s="2">
        <v>1.295</v>
      </c>
      <c r="G1105" s="2">
        <v>0.4692879144772603</v>
      </c>
      <c r="H1105" s="2" t="s">
        <v>147</v>
      </c>
      <c r="I1105" s="2" t="s">
        <v>56</v>
      </c>
      <c r="J1105" s="2" t="s">
        <v>148</v>
      </c>
    </row>
    <row r="1106">
      <c r="B1106" s="2">
        <v>19.0</v>
      </c>
      <c r="C1106" s="2" t="s">
        <v>176</v>
      </c>
      <c r="D1106" s="2">
        <v>4.0945</v>
      </c>
      <c r="E1106" s="2">
        <v>9.951</v>
      </c>
      <c r="F1106" s="2">
        <v>5.8565</v>
      </c>
      <c r="G1106" s="2">
        <v>1.430333374038344</v>
      </c>
      <c r="H1106" s="2" t="s">
        <v>147</v>
      </c>
      <c r="I1106" s="2" t="s">
        <v>56</v>
      </c>
      <c r="J1106" s="2" t="s">
        <v>148</v>
      </c>
    </row>
    <row r="1107">
      <c r="B1107" s="2">
        <v>21.0</v>
      </c>
      <c r="C1107" s="2" t="s">
        <v>176</v>
      </c>
      <c r="D1107" s="2">
        <v>4.286</v>
      </c>
      <c r="E1107" s="2">
        <v>11.227</v>
      </c>
      <c r="F1107" s="2">
        <v>6.941</v>
      </c>
      <c r="G1107" s="2">
        <v>1.61945870275315</v>
      </c>
      <c r="H1107" s="2" t="s">
        <v>147</v>
      </c>
      <c r="I1107" s="2" t="s">
        <v>56</v>
      </c>
      <c r="J1107" s="2" t="s">
        <v>148</v>
      </c>
    </row>
    <row r="1108">
      <c r="B1108" s="2">
        <v>23.0</v>
      </c>
      <c r="C1108" s="2" t="s">
        <v>176</v>
      </c>
      <c r="D1108" s="2">
        <v>3.8945</v>
      </c>
      <c r="E1108" s="2">
        <v>11.1795</v>
      </c>
      <c r="F1108" s="2">
        <v>7.285</v>
      </c>
      <c r="G1108" s="2">
        <v>1.8705867248684043</v>
      </c>
      <c r="H1108" s="2" t="s">
        <v>147</v>
      </c>
      <c r="I1108" s="2" t="s">
        <v>56</v>
      </c>
      <c r="J1108" s="2" t="s">
        <v>148</v>
      </c>
    </row>
    <row r="1109">
      <c r="B1109" s="2">
        <v>25.0</v>
      </c>
      <c r="C1109" s="2" t="s">
        <v>176</v>
      </c>
      <c r="D1109" s="2">
        <v>3.2965</v>
      </c>
      <c r="E1109" s="2">
        <v>10.82</v>
      </c>
      <c r="F1109" s="2">
        <v>7.5235</v>
      </c>
      <c r="G1109" s="2">
        <v>2.282269073259518</v>
      </c>
      <c r="H1109" s="2" t="s">
        <v>147</v>
      </c>
      <c r="I1109" s="2" t="s">
        <v>56</v>
      </c>
      <c r="J1109" s="2" t="s">
        <v>148</v>
      </c>
    </row>
    <row r="1110">
      <c r="B1110" s="2">
        <v>27.0</v>
      </c>
      <c r="C1110" s="2" t="s">
        <v>176</v>
      </c>
      <c r="D1110" s="2">
        <v>2.3965</v>
      </c>
      <c r="E1110" s="2">
        <v>4.253</v>
      </c>
      <c r="F1110" s="2">
        <v>1.8565</v>
      </c>
      <c r="G1110" s="2">
        <v>0.7746713957855206</v>
      </c>
      <c r="H1110" s="2" t="s">
        <v>147</v>
      </c>
      <c r="I1110" s="2" t="s">
        <v>56</v>
      </c>
      <c r="J1110" s="2" t="s">
        <v>148</v>
      </c>
    </row>
    <row r="1111">
      <c r="B1111" s="2">
        <v>29.0</v>
      </c>
      <c r="C1111" s="2" t="s">
        <v>176</v>
      </c>
      <c r="D1111" s="2">
        <v>2.543</v>
      </c>
      <c r="E1111" s="2">
        <v>4.434</v>
      </c>
      <c r="F1111" s="2">
        <v>1.891</v>
      </c>
      <c r="G1111" s="2">
        <v>0.7436099095556429</v>
      </c>
      <c r="H1111" s="2" t="s">
        <v>147</v>
      </c>
      <c r="I1111" s="2" t="s">
        <v>56</v>
      </c>
      <c r="J1111" s="2" t="s">
        <v>148</v>
      </c>
    </row>
    <row r="1112">
      <c r="A1112" s="2" t="s">
        <v>177</v>
      </c>
      <c r="B1112" s="2">
        <v>1.0</v>
      </c>
      <c r="C1112" s="2" t="s">
        <v>178</v>
      </c>
      <c r="D1112" s="2">
        <v>3.398</v>
      </c>
      <c r="E1112" s="2">
        <v>10.3325</v>
      </c>
      <c r="F1112" s="2">
        <v>6.9345</v>
      </c>
      <c r="G1112" s="2">
        <v>2.040759270158917</v>
      </c>
      <c r="H1112" s="2" t="s">
        <v>179</v>
      </c>
      <c r="I1112" s="2" t="s">
        <v>13</v>
      </c>
      <c r="J1112" s="2" t="s">
        <v>180</v>
      </c>
    </row>
    <row r="1113">
      <c r="B1113" s="2">
        <v>3.0</v>
      </c>
      <c r="C1113" s="2" t="s">
        <v>178</v>
      </c>
      <c r="D1113" s="2">
        <v>4.601</v>
      </c>
      <c r="E1113" s="2">
        <v>11.1925</v>
      </c>
      <c r="F1113" s="2">
        <v>6.5915</v>
      </c>
      <c r="G1113" s="2">
        <v>1.4326233427515758</v>
      </c>
      <c r="H1113" s="2" t="s">
        <v>179</v>
      </c>
      <c r="I1113" s="2" t="s">
        <v>13</v>
      </c>
      <c r="J1113" s="2" t="s">
        <v>180</v>
      </c>
    </row>
    <row r="1114">
      <c r="B1114" s="2">
        <v>5.0</v>
      </c>
      <c r="C1114" s="2" t="s">
        <v>178</v>
      </c>
      <c r="D1114" s="2">
        <v>4.134</v>
      </c>
      <c r="E1114" s="2">
        <v>11.047</v>
      </c>
      <c r="F1114" s="2">
        <v>6.913</v>
      </c>
      <c r="G1114" s="2">
        <v>1.6722302854378326</v>
      </c>
      <c r="H1114" s="2" t="s">
        <v>179</v>
      </c>
      <c r="I1114" s="2" t="s">
        <v>13</v>
      </c>
      <c r="J1114" s="2" t="s">
        <v>180</v>
      </c>
    </row>
    <row r="1115">
      <c r="B1115" s="2">
        <v>7.0</v>
      </c>
      <c r="C1115" s="2" t="s">
        <v>178</v>
      </c>
      <c r="D1115" s="2">
        <v>4.0095</v>
      </c>
      <c r="E1115" s="2">
        <v>11.4405</v>
      </c>
      <c r="F1115" s="2">
        <v>7.431</v>
      </c>
      <c r="G1115" s="2">
        <v>1.8533482977927422</v>
      </c>
      <c r="H1115" s="2" t="s">
        <v>179</v>
      </c>
      <c r="I1115" s="2" t="s">
        <v>13</v>
      </c>
      <c r="J1115" s="2" t="s">
        <v>180</v>
      </c>
    </row>
    <row r="1116">
      <c r="B1116" s="2">
        <v>9.0</v>
      </c>
      <c r="C1116" s="2" t="s">
        <v>178</v>
      </c>
      <c r="D1116" s="2">
        <v>4.141</v>
      </c>
      <c r="E1116" s="2">
        <v>12.064</v>
      </c>
      <c r="F1116" s="2">
        <v>7.923</v>
      </c>
      <c r="G1116" s="2">
        <v>1.9133059647428157</v>
      </c>
      <c r="H1116" s="2" t="s">
        <v>179</v>
      </c>
      <c r="I1116" s="2" t="s">
        <v>13</v>
      </c>
      <c r="J1116" s="2" t="s">
        <v>180</v>
      </c>
    </row>
    <row r="1117">
      <c r="B1117" s="2">
        <v>11.0</v>
      </c>
      <c r="C1117" s="2" t="s">
        <v>178</v>
      </c>
      <c r="D1117" s="2">
        <v>3.906</v>
      </c>
      <c r="E1117" s="2">
        <v>12.654</v>
      </c>
      <c r="F1117" s="2">
        <v>8.748</v>
      </c>
      <c r="G1117" s="2">
        <v>2.23963133640553</v>
      </c>
      <c r="H1117" s="2" t="s">
        <v>179</v>
      </c>
      <c r="I1117" s="2" t="s">
        <v>13</v>
      </c>
      <c r="J1117" s="2" t="s">
        <v>180</v>
      </c>
    </row>
    <row r="1118">
      <c r="B1118" s="2">
        <v>13.0</v>
      </c>
      <c r="C1118" s="2" t="s">
        <v>178</v>
      </c>
      <c r="D1118" s="2">
        <v>3.5845</v>
      </c>
      <c r="E1118" s="2">
        <v>9.0615</v>
      </c>
      <c r="F1118" s="2">
        <v>5.477</v>
      </c>
      <c r="G1118" s="2">
        <v>1.5279676384432976</v>
      </c>
      <c r="H1118" s="2" t="s">
        <v>179</v>
      </c>
      <c r="I1118" s="2" t="s">
        <v>13</v>
      </c>
      <c r="J1118" s="2" t="s">
        <v>180</v>
      </c>
    </row>
    <row r="1119">
      <c r="B1119" s="2">
        <v>15.0</v>
      </c>
      <c r="C1119" s="2" t="s">
        <v>178</v>
      </c>
      <c r="D1119" s="2">
        <v>4.208</v>
      </c>
      <c r="E1119" s="2">
        <v>11.9005</v>
      </c>
      <c r="F1119" s="2">
        <v>7.6925</v>
      </c>
      <c r="G1119" s="2">
        <v>1.828065589353612</v>
      </c>
      <c r="H1119" s="2" t="s">
        <v>179</v>
      </c>
      <c r="I1119" s="2" t="s">
        <v>13</v>
      </c>
      <c r="J1119" s="2" t="s">
        <v>180</v>
      </c>
    </row>
    <row r="1120">
      <c r="B1120" s="2">
        <v>17.0</v>
      </c>
      <c r="C1120" s="2" t="s">
        <v>178</v>
      </c>
      <c r="D1120" s="2">
        <v>4.612</v>
      </c>
      <c r="E1120" s="2">
        <v>12.45</v>
      </c>
      <c r="F1120" s="2">
        <v>7.838</v>
      </c>
      <c r="G1120" s="2">
        <v>1.699479618386817</v>
      </c>
      <c r="H1120" s="2" t="s">
        <v>179</v>
      </c>
      <c r="I1120" s="2" t="s">
        <v>13</v>
      </c>
      <c r="J1120" s="2" t="s">
        <v>180</v>
      </c>
    </row>
    <row r="1121">
      <c r="B1121" s="2">
        <v>19.0</v>
      </c>
      <c r="C1121" s="2" t="s">
        <v>178</v>
      </c>
      <c r="D1121" s="2">
        <v>4.3585</v>
      </c>
      <c r="E1121" s="2">
        <v>11.9745</v>
      </c>
      <c r="F1121" s="2">
        <v>7.616</v>
      </c>
      <c r="G1121" s="2">
        <v>1.747390157164162</v>
      </c>
      <c r="H1121" s="2" t="s">
        <v>179</v>
      </c>
      <c r="I1121" s="2" t="s">
        <v>13</v>
      </c>
      <c r="J1121" s="2" t="s">
        <v>180</v>
      </c>
    </row>
    <row r="1122">
      <c r="B1122" s="2">
        <v>21.0</v>
      </c>
      <c r="C1122" s="2" t="s">
        <v>178</v>
      </c>
      <c r="D1122" s="2">
        <v>3.0295</v>
      </c>
      <c r="E1122" s="2">
        <v>7.7735</v>
      </c>
      <c r="F1122" s="2">
        <v>4.744</v>
      </c>
      <c r="G1122" s="2">
        <v>1.5659349727677834</v>
      </c>
      <c r="H1122" s="2" t="s">
        <v>179</v>
      </c>
      <c r="I1122" s="2" t="s">
        <v>13</v>
      </c>
      <c r="J1122" s="2" t="s">
        <v>180</v>
      </c>
    </row>
    <row r="1123">
      <c r="B1123" s="2">
        <v>23.0</v>
      </c>
      <c r="C1123" s="2" t="s">
        <v>178</v>
      </c>
      <c r="D1123" s="2">
        <v>4.5515</v>
      </c>
      <c r="E1123" s="2">
        <v>12.4175</v>
      </c>
      <c r="F1123" s="2">
        <v>7.866</v>
      </c>
      <c r="G1123" s="2">
        <v>1.7282214654509502</v>
      </c>
      <c r="H1123" s="2" t="s">
        <v>179</v>
      </c>
      <c r="I1123" s="2" t="s">
        <v>13</v>
      </c>
      <c r="J1123" s="2" t="s">
        <v>180</v>
      </c>
    </row>
    <row r="1124">
      <c r="B1124" s="2">
        <v>25.0</v>
      </c>
      <c r="C1124" s="2" t="s">
        <v>178</v>
      </c>
      <c r="D1124" s="2">
        <v>4.3605</v>
      </c>
      <c r="E1124" s="2">
        <v>11.6885</v>
      </c>
      <c r="F1124" s="2">
        <v>7.328</v>
      </c>
      <c r="G1124" s="2">
        <v>1.680541222336888</v>
      </c>
      <c r="H1124" s="2" t="s">
        <v>179</v>
      </c>
      <c r="I1124" s="2" t="s">
        <v>13</v>
      </c>
      <c r="J1124" s="2" t="s">
        <v>180</v>
      </c>
    </row>
    <row r="1125">
      <c r="B1125" s="2">
        <v>27.0</v>
      </c>
      <c r="C1125" s="2" t="s">
        <v>178</v>
      </c>
      <c r="D1125" s="2">
        <v>3.3835</v>
      </c>
      <c r="E1125" s="2">
        <v>11.368</v>
      </c>
      <c r="F1125" s="2">
        <v>7.9845</v>
      </c>
      <c r="G1125" s="2">
        <v>2.3598344909117777</v>
      </c>
      <c r="H1125" s="2" t="s">
        <v>179</v>
      </c>
      <c r="I1125" s="2" t="s">
        <v>13</v>
      </c>
      <c r="J1125" s="2" t="s">
        <v>180</v>
      </c>
    </row>
    <row r="1126">
      <c r="A1126" s="2" t="s">
        <v>181</v>
      </c>
      <c r="B1126" s="2">
        <v>1.0</v>
      </c>
      <c r="C1126" s="2" t="s">
        <v>182</v>
      </c>
      <c r="D1126" s="2">
        <v>3.454</v>
      </c>
      <c r="E1126" s="2">
        <v>7.7305</v>
      </c>
      <c r="F1126" s="2">
        <v>4.2765</v>
      </c>
      <c r="G1126" s="2">
        <v>1.2381297046902142</v>
      </c>
      <c r="H1126" s="2" t="s">
        <v>179</v>
      </c>
      <c r="I1126" s="2" t="s">
        <v>17</v>
      </c>
      <c r="J1126" s="2" t="s">
        <v>180</v>
      </c>
    </row>
    <row r="1127">
      <c r="B1127" s="2">
        <v>3.0</v>
      </c>
      <c r="C1127" s="2" t="s">
        <v>182</v>
      </c>
      <c r="D1127" s="2">
        <v>3.684</v>
      </c>
      <c r="E1127" s="2">
        <v>8.5755</v>
      </c>
      <c r="F1127" s="2">
        <v>4.8915</v>
      </c>
      <c r="G1127" s="2">
        <v>1.3277687296416938</v>
      </c>
      <c r="H1127" s="2" t="s">
        <v>179</v>
      </c>
      <c r="I1127" s="2" t="s">
        <v>17</v>
      </c>
      <c r="J1127" s="2" t="s">
        <v>180</v>
      </c>
    </row>
    <row r="1128">
      <c r="B1128" s="2">
        <v>5.0</v>
      </c>
      <c r="C1128" s="2" t="s">
        <v>182</v>
      </c>
      <c r="D1128" s="2">
        <v>4.49</v>
      </c>
      <c r="E1128" s="2">
        <v>10.812</v>
      </c>
      <c r="F1128" s="2">
        <v>6.322</v>
      </c>
      <c r="G1128" s="2">
        <v>1.4080178173719375</v>
      </c>
      <c r="H1128" s="2" t="s">
        <v>179</v>
      </c>
      <c r="I1128" s="2" t="s">
        <v>17</v>
      </c>
      <c r="J1128" s="2" t="s">
        <v>180</v>
      </c>
    </row>
    <row r="1129">
      <c r="B1129" s="2">
        <v>7.0</v>
      </c>
      <c r="C1129" s="2" t="s">
        <v>182</v>
      </c>
      <c r="D1129" s="2">
        <v>4.3875</v>
      </c>
      <c r="E1129" s="2">
        <v>12.292</v>
      </c>
      <c r="F1129" s="2">
        <v>7.9045</v>
      </c>
      <c r="G1129" s="2">
        <v>1.8015954415954414</v>
      </c>
      <c r="H1129" s="2" t="s">
        <v>179</v>
      </c>
      <c r="I1129" s="2" t="s">
        <v>17</v>
      </c>
      <c r="J1129" s="2" t="s">
        <v>180</v>
      </c>
    </row>
    <row r="1130">
      <c r="B1130" s="2">
        <v>9.0</v>
      </c>
      <c r="C1130" s="2" t="s">
        <v>182</v>
      </c>
      <c r="D1130" s="2">
        <v>3.706</v>
      </c>
      <c r="E1130" s="2">
        <v>10.2235</v>
      </c>
      <c r="F1130" s="2">
        <v>6.5175</v>
      </c>
      <c r="G1130" s="2">
        <v>1.7586346465191582</v>
      </c>
      <c r="H1130" s="2" t="s">
        <v>179</v>
      </c>
      <c r="I1130" s="2" t="s">
        <v>17</v>
      </c>
      <c r="J1130" s="2" t="s">
        <v>180</v>
      </c>
    </row>
    <row r="1131">
      <c r="B1131" s="2">
        <v>11.0</v>
      </c>
      <c r="C1131" s="2" t="s">
        <v>182</v>
      </c>
      <c r="D1131" s="2">
        <v>4.0105</v>
      </c>
      <c r="E1131" s="2">
        <v>10.4575</v>
      </c>
      <c r="F1131" s="2">
        <v>6.447</v>
      </c>
      <c r="G1131" s="2">
        <v>1.6075302331380126</v>
      </c>
      <c r="H1131" s="2" t="s">
        <v>179</v>
      </c>
      <c r="I1131" s="2" t="s">
        <v>17</v>
      </c>
      <c r="J1131" s="2" t="s">
        <v>180</v>
      </c>
    </row>
    <row r="1132">
      <c r="B1132" s="2">
        <v>13.0</v>
      </c>
      <c r="C1132" s="2" t="s">
        <v>182</v>
      </c>
      <c r="D1132" s="2">
        <v>4.275</v>
      </c>
      <c r="E1132" s="2">
        <v>11.812</v>
      </c>
      <c r="F1132" s="2">
        <v>7.537</v>
      </c>
      <c r="G1132" s="2">
        <v>1.7630409356725145</v>
      </c>
      <c r="H1132" s="2" t="s">
        <v>179</v>
      </c>
      <c r="I1132" s="2" t="s">
        <v>17</v>
      </c>
      <c r="J1132" s="2" t="s">
        <v>180</v>
      </c>
    </row>
    <row r="1133">
      <c r="B1133" s="2">
        <v>15.0</v>
      </c>
      <c r="C1133" s="2" t="s">
        <v>182</v>
      </c>
      <c r="D1133" s="2">
        <v>4.1535</v>
      </c>
      <c r="E1133" s="2">
        <v>8.3325</v>
      </c>
      <c r="F1133" s="2">
        <v>4.179</v>
      </c>
      <c r="G1133" s="2">
        <v>1.0061394005055977</v>
      </c>
      <c r="H1133" s="2" t="s">
        <v>179</v>
      </c>
      <c r="I1133" s="2" t="s">
        <v>17</v>
      </c>
      <c r="J1133" s="2" t="s">
        <v>180</v>
      </c>
    </row>
    <row r="1134">
      <c r="B1134" s="2">
        <v>17.0</v>
      </c>
      <c r="C1134" s="2" t="s">
        <v>182</v>
      </c>
      <c r="D1134" s="2">
        <v>4.8135</v>
      </c>
      <c r="E1134" s="2">
        <v>10.0455</v>
      </c>
      <c r="F1134" s="2">
        <v>5.232</v>
      </c>
      <c r="G1134" s="2">
        <v>1.0869429728887503</v>
      </c>
      <c r="H1134" s="2" t="s">
        <v>179</v>
      </c>
      <c r="I1134" s="2" t="s">
        <v>17</v>
      </c>
      <c r="J1134" s="2" t="s">
        <v>180</v>
      </c>
    </row>
    <row r="1135">
      <c r="B1135" s="2">
        <v>19.0</v>
      </c>
      <c r="C1135" s="2" t="s">
        <v>182</v>
      </c>
      <c r="D1135" s="2">
        <v>3.8635</v>
      </c>
      <c r="E1135" s="2">
        <v>10.4105</v>
      </c>
      <c r="F1135" s="2">
        <v>6.547</v>
      </c>
      <c r="G1135" s="2">
        <v>1.694577455674906</v>
      </c>
      <c r="H1135" s="2" t="s">
        <v>179</v>
      </c>
      <c r="I1135" s="2" t="s">
        <v>17</v>
      </c>
      <c r="J1135" s="2" t="s">
        <v>180</v>
      </c>
    </row>
    <row r="1136">
      <c r="B1136" s="2">
        <v>21.0</v>
      </c>
      <c r="C1136" s="2" t="s">
        <v>182</v>
      </c>
      <c r="D1136" s="2">
        <v>4.732</v>
      </c>
      <c r="E1136" s="2">
        <v>12.98</v>
      </c>
      <c r="F1136" s="2">
        <v>8.248</v>
      </c>
      <c r="G1136" s="2">
        <v>1.7430262045646658</v>
      </c>
      <c r="H1136" s="2" t="s">
        <v>179</v>
      </c>
      <c r="I1136" s="2" t="s">
        <v>17</v>
      </c>
      <c r="J1136" s="2" t="s">
        <v>180</v>
      </c>
    </row>
    <row r="1137">
      <c r="B1137" s="2">
        <v>23.0</v>
      </c>
      <c r="C1137" s="2" t="s">
        <v>182</v>
      </c>
      <c r="D1137" s="2">
        <v>3.713</v>
      </c>
      <c r="E1137" s="2">
        <v>8.5865</v>
      </c>
      <c r="F1137" s="2">
        <v>4.8735</v>
      </c>
      <c r="G1137" s="2">
        <v>1.312550498249394</v>
      </c>
      <c r="H1137" s="2" t="s">
        <v>179</v>
      </c>
      <c r="I1137" s="2" t="s">
        <v>17</v>
      </c>
      <c r="J1137" s="2" t="s">
        <v>180</v>
      </c>
    </row>
    <row r="1138">
      <c r="B1138" s="2">
        <v>25.0</v>
      </c>
      <c r="C1138" s="2" t="s">
        <v>182</v>
      </c>
      <c r="D1138" s="2">
        <v>4.835</v>
      </c>
      <c r="E1138" s="2">
        <v>10.6805</v>
      </c>
      <c r="F1138" s="2">
        <v>5.8455</v>
      </c>
      <c r="G1138" s="2">
        <v>1.20899689762151</v>
      </c>
      <c r="H1138" s="2" t="s">
        <v>179</v>
      </c>
      <c r="I1138" s="2" t="s">
        <v>17</v>
      </c>
      <c r="J1138" s="2" t="s">
        <v>180</v>
      </c>
    </row>
    <row r="1139">
      <c r="B1139" s="2">
        <v>27.0</v>
      </c>
      <c r="C1139" s="2" t="s">
        <v>182</v>
      </c>
      <c r="D1139" s="2">
        <v>4.024</v>
      </c>
      <c r="E1139" s="2">
        <v>11.4605</v>
      </c>
      <c r="F1139" s="2">
        <v>7.4365</v>
      </c>
      <c r="G1139" s="2">
        <v>1.8480367793240555</v>
      </c>
      <c r="H1139" s="2" t="s">
        <v>179</v>
      </c>
      <c r="I1139" s="2" t="s">
        <v>17</v>
      </c>
      <c r="J1139" s="2" t="s">
        <v>180</v>
      </c>
    </row>
    <row r="1140">
      <c r="B1140" s="2">
        <v>29.0</v>
      </c>
      <c r="C1140" s="2" t="s">
        <v>182</v>
      </c>
      <c r="D1140" s="2">
        <v>4.133</v>
      </c>
      <c r="E1140" s="2">
        <v>11.636</v>
      </c>
      <c r="F1140" s="2">
        <v>7.503</v>
      </c>
      <c r="G1140" s="2">
        <v>1.8153883377691749</v>
      </c>
      <c r="H1140" s="2" t="s">
        <v>179</v>
      </c>
      <c r="I1140" s="2" t="s">
        <v>17</v>
      </c>
      <c r="J1140" s="2" t="s">
        <v>180</v>
      </c>
    </row>
    <row r="1141">
      <c r="B1141" s="2">
        <v>31.0</v>
      </c>
      <c r="C1141" s="2" t="s">
        <v>182</v>
      </c>
      <c r="D1141" s="2">
        <v>3.006</v>
      </c>
      <c r="E1141" s="2">
        <v>5.096</v>
      </c>
      <c r="F1141" s="2">
        <v>2.09</v>
      </c>
      <c r="G1141" s="2">
        <v>0.6952761144377911</v>
      </c>
      <c r="H1141" s="2" t="s">
        <v>179</v>
      </c>
      <c r="I1141" s="2" t="s">
        <v>17</v>
      </c>
      <c r="J1141" s="2" t="s">
        <v>180</v>
      </c>
    </row>
    <row r="1142">
      <c r="A1142" s="2" t="s">
        <v>183</v>
      </c>
      <c r="B1142" s="2">
        <v>1.0</v>
      </c>
      <c r="C1142" s="2" t="s">
        <v>184</v>
      </c>
      <c r="D1142" s="2">
        <v>4.3825</v>
      </c>
      <c r="E1142" s="2">
        <v>11.564</v>
      </c>
      <c r="F1142" s="2">
        <v>7.1815</v>
      </c>
      <c r="G1142" s="2">
        <v>1.6386765544780375</v>
      </c>
      <c r="H1142" s="2" t="s">
        <v>179</v>
      </c>
      <c r="I1142" s="2" t="s">
        <v>20</v>
      </c>
      <c r="J1142" s="2" t="s">
        <v>180</v>
      </c>
    </row>
    <row r="1143">
      <c r="B1143" s="2">
        <v>3.0</v>
      </c>
      <c r="C1143" s="2" t="s">
        <v>184</v>
      </c>
      <c r="D1143" s="2">
        <v>4.8415</v>
      </c>
      <c r="E1143" s="2">
        <v>12.596</v>
      </c>
      <c r="F1143" s="2">
        <v>7.7545</v>
      </c>
      <c r="G1143" s="2">
        <v>1.6016730352163586</v>
      </c>
      <c r="H1143" s="2" t="s">
        <v>179</v>
      </c>
      <c r="I1143" s="2" t="s">
        <v>20</v>
      </c>
      <c r="J1143" s="2" t="s">
        <v>180</v>
      </c>
    </row>
    <row r="1144">
      <c r="B1144" s="2">
        <v>5.0</v>
      </c>
      <c r="C1144" s="2" t="s">
        <v>184</v>
      </c>
      <c r="D1144" s="2">
        <v>4.052</v>
      </c>
      <c r="E1144" s="2">
        <v>10.953</v>
      </c>
      <c r="F1144" s="2">
        <v>6.901</v>
      </c>
      <c r="G1144" s="2">
        <v>1.7031095755182628</v>
      </c>
      <c r="H1144" s="2" t="s">
        <v>179</v>
      </c>
      <c r="I1144" s="2" t="s">
        <v>20</v>
      </c>
      <c r="J1144" s="2" t="s">
        <v>180</v>
      </c>
    </row>
    <row r="1145">
      <c r="B1145" s="2">
        <v>7.0</v>
      </c>
      <c r="C1145" s="2" t="s">
        <v>184</v>
      </c>
      <c r="D1145" s="2">
        <v>3.167</v>
      </c>
      <c r="E1145" s="2">
        <v>10.3245</v>
      </c>
      <c r="F1145" s="2">
        <v>7.1575</v>
      </c>
      <c r="G1145" s="2">
        <v>2.260025260498895</v>
      </c>
      <c r="H1145" s="2" t="s">
        <v>179</v>
      </c>
      <c r="I1145" s="2" t="s">
        <v>20</v>
      </c>
      <c r="J1145" s="2" t="s">
        <v>180</v>
      </c>
    </row>
    <row r="1146">
      <c r="B1146" s="2">
        <v>9.0</v>
      </c>
      <c r="C1146" s="2" t="s">
        <v>184</v>
      </c>
      <c r="D1146" s="2">
        <v>3.747</v>
      </c>
      <c r="E1146" s="2">
        <v>10.9425</v>
      </c>
      <c r="F1146" s="2">
        <v>7.1955</v>
      </c>
      <c r="G1146" s="2">
        <v>1.9203362690152121</v>
      </c>
      <c r="H1146" s="2" t="s">
        <v>179</v>
      </c>
      <c r="I1146" s="2" t="s">
        <v>20</v>
      </c>
      <c r="J1146" s="2" t="s">
        <v>180</v>
      </c>
    </row>
    <row r="1147">
      <c r="B1147" s="2">
        <v>11.0</v>
      </c>
      <c r="C1147" s="2" t="s">
        <v>184</v>
      </c>
      <c r="D1147" s="2">
        <v>4.0145</v>
      </c>
      <c r="E1147" s="2">
        <v>10.5505</v>
      </c>
      <c r="F1147" s="2">
        <v>6.536</v>
      </c>
      <c r="G1147" s="2">
        <v>1.6280981442271765</v>
      </c>
      <c r="H1147" s="2" t="s">
        <v>179</v>
      </c>
      <c r="I1147" s="2" t="s">
        <v>20</v>
      </c>
      <c r="J1147" s="2" t="s">
        <v>180</v>
      </c>
    </row>
    <row r="1148">
      <c r="B1148" s="2">
        <v>13.0</v>
      </c>
      <c r="C1148" s="2" t="s">
        <v>184</v>
      </c>
      <c r="D1148" s="2">
        <v>4.7315</v>
      </c>
      <c r="E1148" s="2">
        <v>13.526</v>
      </c>
      <c r="F1148" s="2">
        <v>8.7945</v>
      </c>
      <c r="G1148" s="2">
        <v>1.8587128817499736</v>
      </c>
      <c r="H1148" s="2" t="s">
        <v>179</v>
      </c>
      <c r="I1148" s="2" t="s">
        <v>20</v>
      </c>
      <c r="J1148" s="2" t="s">
        <v>180</v>
      </c>
    </row>
    <row r="1149">
      <c r="B1149" s="2">
        <v>15.0</v>
      </c>
      <c r="C1149" s="2" t="s">
        <v>184</v>
      </c>
      <c r="D1149" s="2">
        <v>3.5515</v>
      </c>
      <c r="E1149" s="2">
        <v>9.239</v>
      </c>
      <c r="F1149" s="2">
        <v>5.6875</v>
      </c>
      <c r="G1149" s="2">
        <v>1.6014360129522738</v>
      </c>
      <c r="H1149" s="2" t="s">
        <v>179</v>
      </c>
      <c r="I1149" s="2" t="s">
        <v>20</v>
      </c>
      <c r="J1149" s="2" t="s">
        <v>180</v>
      </c>
    </row>
    <row r="1150">
      <c r="B1150" s="2">
        <v>17.0</v>
      </c>
      <c r="C1150" s="2" t="s">
        <v>184</v>
      </c>
      <c r="D1150" s="2">
        <v>3.847</v>
      </c>
      <c r="E1150" s="2">
        <v>9.9095</v>
      </c>
      <c r="F1150" s="2">
        <v>6.0625</v>
      </c>
      <c r="G1150" s="2">
        <v>1.5759033012737198</v>
      </c>
      <c r="H1150" s="2" t="s">
        <v>179</v>
      </c>
      <c r="I1150" s="2" t="s">
        <v>20</v>
      </c>
      <c r="J1150" s="2" t="s">
        <v>180</v>
      </c>
    </row>
    <row r="1151">
      <c r="B1151" s="2">
        <v>19.0</v>
      </c>
      <c r="C1151" s="2" t="s">
        <v>184</v>
      </c>
      <c r="D1151" s="2">
        <v>4.336</v>
      </c>
      <c r="E1151" s="2">
        <v>9.717</v>
      </c>
      <c r="F1151" s="2">
        <v>5.381</v>
      </c>
      <c r="G1151" s="2">
        <v>1.2410055350553506</v>
      </c>
      <c r="H1151" s="2" t="s">
        <v>179</v>
      </c>
      <c r="I1151" s="2" t="s">
        <v>20</v>
      </c>
      <c r="J1151" s="2" t="s">
        <v>180</v>
      </c>
    </row>
    <row r="1152">
      <c r="B1152" s="2">
        <v>21.0</v>
      </c>
      <c r="C1152" s="2" t="s">
        <v>184</v>
      </c>
      <c r="D1152" s="2">
        <v>4.115</v>
      </c>
      <c r="E1152" s="2">
        <v>10.5595</v>
      </c>
      <c r="F1152" s="2">
        <v>6.4445</v>
      </c>
      <c r="G1152" s="2">
        <v>1.5660996354799512</v>
      </c>
      <c r="H1152" s="2" t="s">
        <v>179</v>
      </c>
      <c r="I1152" s="2" t="s">
        <v>20</v>
      </c>
      <c r="J1152" s="2" t="s">
        <v>180</v>
      </c>
    </row>
    <row r="1153">
      <c r="B1153" s="2">
        <v>23.0</v>
      </c>
      <c r="C1153" s="2" t="s">
        <v>184</v>
      </c>
      <c r="D1153" s="2">
        <v>3.891</v>
      </c>
      <c r="E1153" s="2">
        <v>10.6375</v>
      </c>
      <c r="F1153" s="2">
        <v>6.7465</v>
      </c>
      <c r="G1153" s="2">
        <v>1.7338730403495246</v>
      </c>
      <c r="H1153" s="2" t="s">
        <v>179</v>
      </c>
      <c r="I1153" s="2" t="s">
        <v>20</v>
      </c>
      <c r="J1153" s="2" t="s">
        <v>180</v>
      </c>
    </row>
    <row r="1154">
      <c r="B1154" s="2">
        <v>25.0</v>
      </c>
      <c r="C1154" s="2" t="s">
        <v>184</v>
      </c>
      <c r="D1154" s="2">
        <v>4.3595</v>
      </c>
      <c r="E1154" s="2">
        <v>11.508</v>
      </c>
      <c r="F1154" s="2">
        <v>7.1485</v>
      </c>
      <c r="G1154" s="2">
        <v>1.639752265168024</v>
      </c>
      <c r="H1154" s="2" t="s">
        <v>179</v>
      </c>
      <c r="I1154" s="2" t="s">
        <v>20</v>
      </c>
      <c r="J1154" s="2" t="s">
        <v>180</v>
      </c>
    </row>
    <row r="1155">
      <c r="B1155" s="2">
        <v>27.0</v>
      </c>
      <c r="C1155" s="2" t="s">
        <v>184</v>
      </c>
      <c r="D1155" s="2">
        <v>3.9345</v>
      </c>
      <c r="E1155" s="2">
        <v>11.3</v>
      </c>
      <c r="F1155" s="2">
        <v>7.3655</v>
      </c>
      <c r="G1155" s="2">
        <v>1.8720294827805313</v>
      </c>
      <c r="H1155" s="2" t="s">
        <v>179</v>
      </c>
      <c r="I1155" s="2" t="s">
        <v>20</v>
      </c>
      <c r="J1155" s="2" t="s">
        <v>180</v>
      </c>
    </row>
    <row r="1156">
      <c r="B1156" s="2">
        <v>29.0</v>
      </c>
      <c r="C1156" s="2" t="s">
        <v>184</v>
      </c>
      <c r="D1156" s="2">
        <v>4.757</v>
      </c>
      <c r="E1156" s="2">
        <v>12.604</v>
      </c>
      <c r="F1156" s="2">
        <v>7.847</v>
      </c>
      <c r="G1156" s="2">
        <v>1.6495690561278118</v>
      </c>
      <c r="H1156" s="2" t="s">
        <v>179</v>
      </c>
      <c r="I1156" s="2" t="s">
        <v>20</v>
      </c>
      <c r="J1156" s="2" t="s">
        <v>180</v>
      </c>
    </row>
    <row r="1157">
      <c r="B1157" s="2">
        <v>31.0</v>
      </c>
      <c r="C1157" s="2" t="s">
        <v>184</v>
      </c>
      <c r="D1157" s="2">
        <v>4.405</v>
      </c>
      <c r="E1157" s="2">
        <v>12.415</v>
      </c>
      <c r="F1157" s="2">
        <v>8.01</v>
      </c>
      <c r="G1157" s="2">
        <v>1.81838819523269</v>
      </c>
      <c r="H1157" s="2" t="s">
        <v>179</v>
      </c>
      <c r="I1157" s="2" t="s">
        <v>20</v>
      </c>
      <c r="J1157" s="2" t="s">
        <v>180</v>
      </c>
    </row>
    <row r="1158">
      <c r="A1158" s="2" t="s">
        <v>185</v>
      </c>
      <c r="B1158" s="2">
        <v>1.0</v>
      </c>
      <c r="C1158" s="2" t="s">
        <v>186</v>
      </c>
      <c r="D1158" s="2">
        <v>1.609</v>
      </c>
      <c r="E1158" s="2">
        <v>2.371</v>
      </c>
      <c r="F1158" s="2">
        <v>0.762</v>
      </c>
      <c r="G1158" s="2">
        <v>0.473586078309509</v>
      </c>
      <c r="H1158" s="2" t="s">
        <v>179</v>
      </c>
      <c r="I1158" s="2" t="s">
        <v>23</v>
      </c>
      <c r="J1158" s="2" t="s">
        <v>180</v>
      </c>
    </row>
    <row r="1159">
      <c r="B1159" s="2">
        <v>3.0</v>
      </c>
      <c r="C1159" s="2" t="s">
        <v>186</v>
      </c>
      <c r="D1159" s="2">
        <v>3.571</v>
      </c>
      <c r="E1159" s="2">
        <v>9.693</v>
      </c>
      <c r="F1159" s="2">
        <v>6.122</v>
      </c>
      <c r="G1159" s="2">
        <v>1.7143657238868664</v>
      </c>
      <c r="H1159" s="2" t="s">
        <v>179</v>
      </c>
      <c r="I1159" s="2" t="s">
        <v>23</v>
      </c>
      <c r="J1159" s="2" t="s">
        <v>180</v>
      </c>
    </row>
    <row r="1160">
      <c r="B1160" s="2">
        <v>5.0</v>
      </c>
      <c r="C1160" s="2" t="s">
        <v>186</v>
      </c>
      <c r="D1160" s="2">
        <v>4.0055</v>
      </c>
      <c r="E1160" s="2">
        <v>10.524</v>
      </c>
      <c r="F1160" s="2">
        <v>6.5185</v>
      </c>
      <c r="G1160" s="2">
        <v>1.6273873424041945</v>
      </c>
      <c r="H1160" s="2" t="s">
        <v>179</v>
      </c>
      <c r="I1160" s="2" t="s">
        <v>23</v>
      </c>
      <c r="J1160" s="2" t="s">
        <v>180</v>
      </c>
    </row>
    <row r="1161">
      <c r="B1161" s="2">
        <v>7.0</v>
      </c>
      <c r="C1161" s="2" t="s">
        <v>186</v>
      </c>
      <c r="D1161" s="2">
        <v>4.8955</v>
      </c>
      <c r="E1161" s="2">
        <v>11.5565</v>
      </c>
      <c r="F1161" s="2">
        <v>6.661</v>
      </c>
      <c r="G1161" s="2">
        <v>1.3606373199877437</v>
      </c>
      <c r="H1161" s="2" t="s">
        <v>179</v>
      </c>
      <c r="I1161" s="2" t="s">
        <v>23</v>
      </c>
      <c r="J1161" s="2" t="s">
        <v>180</v>
      </c>
    </row>
    <row r="1162">
      <c r="B1162" s="2">
        <v>9.0</v>
      </c>
      <c r="C1162" s="2" t="s">
        <v>186</v>
      </c>
      <c r="D1162" s="2">
        <v>3.858</v>
      </c>
      <c r="E1162" s="2">
        <v>11.012</v>
      </c>
      <c r="F1162" s="2">
        <v>7.154</v>
      </c>
      <c r="G1162" s="2">
        <v>1.8543286677034732</v>
      </c>
      <c r="H1162" s="2" t="s">
        <v>179</v>
      </c>
      <c r="I1162" s="2" t="s">
        <v>23</v>
      </c>
      <c r="J1162" s="2" t="s">
        <v>180</v>
      </c>
    </row>
    <row r="1163">
      <c r="B1163" s="2">
        <v>11.0</v>
      </c>
      <c r="C1163" s="2" t="s">
        <v>186</v>
      </c>
      <c r="D1163" s="2">
        <v>3.728</v>
      </c>
      <c r="E1163" s="2">
        <v>10.826</v>
      </c>
      <c r="F1163" s="2">
        <v>7.098</v>
      </c>
      <c r="G1163" s="2">
        <v>1.903969957081545</v>
      </c>
      <c r="H1163" s="2" t="s">
        <v>179</v>
      </c>
      <c r="I1163" s="2" t="s">
        <v>23</v>
      </c>
      <c r="J1163" s="2" t="s">
        <v>180</v>
      </c>
    </row>
    <row r="1164">
      <c r="B1164" s="2">
        <v>13.0</v>
      </c>
      <c r="C1164" s="2" t="s">
        <v>186</v>
      </c>
      <c r="D1164" s="2">
        <v>4.1655</v>
      </c>
      <c r="E1164" s="2">
        <v>10.7705</v>
      </c>
      <c r="F1164" s="2">
        <v>6.605</v>
      </c>
      <c r="G1164" s="2">
        <v>1.5856439803144882</v>
      </c>
      <c r="H1164" s="2" t="s">
        <v>179</v>
      </c>
      <c r="I1164" s="2" t="s">
        <v>23</v>
      </c>
      <c r="J1164" s="2" t="s">
        <v>180</v>
      </c>
    </row>
    <row r="1165">
      <c r="B1165" s="2">
        <v>15.0</v>
      </c>
      <c r="C1165" s="2" t="s">
        <v>186</v>
      </c>
      <c r="D1165" s="2">
        <v>4.2665</v>
      </c>
      <c r="E1165" s="2">
        <v>12.201</v>
      </c>
      <c r="F1165" s="2">
        <v>7.9345</v>
      </c>
      <c r="G1165" s="2">
        <v>1.8597210828547992</v>
      </c>
      <c r="H1165" s="2" t="s">
        <v>179</v>
      </c>
      <c r="I1165" s="2" t="s">
        <v>23</v>
      </c>
      <c r="J1165" s="2" t="s">
        <v>180</v>
      </c>
    </row>
    <row r="1166">
      <c r="B1166" s="2">
        <v>17.0</v>
      </c>
      <c r="C1166" s="2" t="s">
        <v>186</v>
      </c>
      <c r="D1166" s="2">
        <v>3.877</v>
      </c>
      <c r="E1166" s="2">
        <v>9.4135</v>
      </c>
      <c r="F1166" s="2">
        <v>5.5365</v>
      </c>
      <c r="G1166" s="2">
        <v>1.428037142120196</v>
      </c>
      <c r="H1166" s="2" t="s">
        <v>179</v>
      </c>
      <c r="I1166" s="2" t="s">
        <v>23</v>
      </c>
      <c r="J1166" s="2" t="s">
        <v>180</v>
      </c>
    </row>
    <row r="1167">
      <c r="B1167" s="2">
        <v>19.0</v>
      </c>
      <c r="C1167" s="2" t="s">
        <v>186</v>
      </c>
      <c r="D1167" s="2">
        <v>3.9155</v>
      </c>
      <c r="E1167" s="2">
        <v>10.972</v>
      </c>
      <c r="F1167" s="2">
        <v>7.0565</v>
      </c>
      <c r="G1167" s="2">
        <v>1.80219639892734</v>
      </c>
      <c r="H1167" s="2" t="s">
        <v>179</v>
      </c>
      <c r="I1167" s="2" t="s">
        <v>23</v>
      </c>
      <c r="J1167" s="2" t="s">
        <v>180</v>
      </c>
    </row>
    <row r="1168">
      <c r="B1168" s="2">
        <v>21.0</v>
      </c>
      <c r="C1168" s="2" t="s">
        <v>186</v>
      </c>
      <c r="D1168" s="2">
        <v>3.367</v>
      </c>
      <c r="E1168" s="2">
        <v>4.225</v>
      </c>
      <c r="F1168" s="2">
        <v>0.858</v>
      </c>
      <c r="G1168" s="2">
        <v>0.2548262548262548</v>
      </c>
      <c r="H1168" s="2" t="s">
        <v>179</v>
      </c>
      <c r="I1168" s="2" t="s">
        <v>23</v>
      </c>
      <c r="J1168" s="2" t="s">
        <v>180</v>
      </c>
    </row>
    <row r="1169">
      <c r="B1169" s="2">
        <v>23.0</v>
      </c>
      <c r="C1169" s="2" t="s">
        <v>186</v>
      </c>
      <c r="D1169" s="2">
        <v>3.8205</v>
      </c>
      <c r="E1169" s="2">
        <v>11.9275</v>
      </c>
      <c r="F1169" s="2">
        <v>8.107</v>
      </c>
      <c r="G1169" s="2">
        <v>2.1219735636696764</v>
      </c>
      <c r="H1169" s="2" t="s">
        <v>179</v>
      </c>
      <c r="I1169" s="2" t="s">
        <v>23</v>
      </c>
      <c r="J1169" s="2" t="s">
        <v>180</v>
      </c>
    </row>
    <row r="1170">
      <c r="B1170" s="2">
        <v>25.0</v>
      </c>
      <c r="C1170" s="2" t="s">
        <v>186</v>
      </c>
      <c r="D1170" s="2">
        <v>4.2555</v>
      </c>
      <c r="E1170" s="2">
        <v>12.6615</v>
      </c>
      <c r="F1170" s="2">
        <v>8.406</v>
      </c>
      <c r="G1170" s="2">
        <v>1.975326048642933</v>
      </c>
      <c r="H1170" s="2" t="s">
        <v>179</v>
      </c>
      <c r="I1170" s="2" t="s">
        <v>23</v>
      </c>
      <c r="J1170" s="2" t="s">
        <v>180</v>
      </c>
    </row>
    <row r="1171">
      <c r="B1171" s="2">
        <v>27.0</v>
      </c>
      <c r="C1171" s="2" t="s">
        <v>186</v>
      </c>
      <c r="D1171" s="2">
        <v>3.245</v>
      </c>
      <c r="E1171" s="2">
        <v>8.3585</v>
      </c>
      <c r="F1171" s="2">
        <v>5.1135</v>
      </c>
      <c r="G1171" s="2">
        <v>1.575808936825886</v>
      </c>
      <c r="H1171" s="2" t="s">
        <v>179</v>
      </c>
      <c r="I1171" s="2" t="s">
        <v>23</v>
      </c>
      <c r="J1171" s="2" t="s">
        <v>180</v>
      </c>
    </row>
    <row r="1172">
      <c r="B1172" s="2">
        <v>29.0</v>
      </c>
      <c r="C1172" s="2" t="s">
        <v>186</v>
      </c>
      <c r="D1172" s="2">
        <v>3.575</v>
      </c>
      <c r="E1172" s="2">
        <v>9.792</v>
      </c>
      <c r="F1172" s="2">
        <v>6.217</v>
      </c>
      <c r="G1172" s="2">
        <v>1.7390209790209787</v>
      </c>
      <c r="H1172" s="2" t="s">
        <v>179</v>
      </c>
      <c r="I1172" s="2" t="s">
        <v>23</v>
      </c>
      <c r="J1172" s="2" t="s">
        <v>180</v>
      </c>
    </row>
    <row r="1173">
      <c r="B1173" s="2">
        <v>31.0</v>
      </c>
      <c r="C1173" s="2" t="s">
        <v>186</v>
      </c>
      <c r="D1173" s="2">
        <v>3.9435</v>
      </c>
      <c r="E1173" s="2">
        <v>11.7455</v>
      </c>
      <c r="F1173" s="2">
        <v>7.802</v>
      </c>
      <c r="G1173" s="2">
        <v>1.9784455432990997</v>
      </c>
      <c r="H1173" s="2" t="s">
        <v>179</v>
      </c>
      <c r="I1173" s="2" t="s">
        <v>23</v>
      </c>
      <c r="J1173" s="2" t="s">
        <v>180</v>
      </c>
    </row>
    <row r="1174">
      <c r="A1174" s="2" t="s">
        <v>187</v>
      </c>
      <c r="B1174" s="2">
        <v>1.0</v>
      </c>
      <c r="C1174" s="2" t="s">
        <v>188</v>
      </c>
      <c r="D1174" s="2">
        <v>3.1365</v>
      </c>
      <c r="E1174" s="2">
        <v>5.413</v>
      </c>
      <c r="F1174" s="2">
        <v>2.2765</v>
      </c>
      <c r="G1174" s="2">
        <v>0.7258090227961104</v>
      </c>
      <c r="H1174" s="2" t="s">
        <v>179</v>
      </c>
      <c r="I1174" s="2" t="s">
        <v>35</v>
      </c>
      <c r="J1174" s="2" t="s">
        <v>180</v>
      </c>
    </row>
    <row r="1175">
      <c r="B1175" s="2">
        <v>3.0</v>
      </c>
      <c r="C1175" s="2" t="s">
        <v>188</v>
      </c>
      <c r="D1175" s="2">
        <v>4.33</v>
      </c>
      <c r="E1175" s="2">
        <v>9.9845</v>
      </c>
      <c r="F1175" s="2">
        <v>5.6545</v>
      </c>
      <c r="G1175" s="2">
        <v>1.3058891454965358</v>
      </c>
      <c r="H1175" s="2" t="s">
        <v>179</v>
      </c>
      <c r="I1175" s="2" t="s">
        <v>35</v>
      </c>
      <c r="J1175" s="2" t="s">
        <v>180</v>
      </c>
    </row>
    <row r="1176">
      <c r="B1176" s="2">
        <v>5.0</v>
      </c>
      <c r="C1176" s="2" t="s">
        <v>188</v>
      </c>
      <c r="D1176" s="2">
        <v>4.253</v>
      </c>
      <c r="E1176" s="2">
        <v>10.7745</v>
      </c>
      <c r="F1176" s="2">
        <v>6.5215</v>
      </c>
      <c r="G1176" s="2">
        <v>1.533388196567129</v>
      </c>
      <c r="H1176" s="2" t="s">
        <v>179</v>
      </c>
      <c r="I1176" s="2" t="s">
        <v>35</v>
      </c>
      <c r="J1176" s="2" t="s">
        <v>180</v>
      </c>
    </row>
    <row r="1177">
      <c r="B1177" s="2">
        <v>7.0</v>
      </c>
      <c r="C1177" s="2" t="s">
        <v>188</v>
      </c>
      <c r="D1177" s="2">
        <v>4.159</v>
      </c>
      <c r="E1177" s="2">
        <v>11.51</v>
      </c>
      <c r="F1177" s="2">
        <v>7.351</v>
      </c>
      <c r="G1177" s="2">
        <v>1.7674921856215438</v>
      </c>
      <c r="H1177" s="2" t="s">
        <v>179</v>
      </c>
      <c r="I1177" s="2" t="s">
        <v>35</v>
      </c>
      <c r="J1177" s="2" t="s">
        <v>180</v>
      </c>
    </row>
    <row r="1178">
      <c r="B1178" s="2">
        <v>9.0</v>
      </c>
      <c r="C1178" s="2" t="s">
        <v>188</v>
      </c>
      <c r="D1178" s="2">
        <v>4.0635</v>
      </c>
      <c r="E1178" s="2">
        <v>11.4585</v>
      </c>
      <c r="F1178" s="2">
        <v>7.395</v>
      </c>
      <c r="G1178" s="2">
        <v>1.8198597268364707</v>
      </c>
      <c r="H1178" s="2" t="s">
        <v>179</v>
      </c>
      <c r="I1178" s="2" t="s">
        <v>35</v>
      </c>
      <c r="J1178" s="2" t="s">
        <v>180</v>
      </c>
    </row>
    <row r="1179">
      <c r="B1179" s="2">
        <v>11.0</v>
      </c>
      <c r="C1179" s="2" t="s">
        <v>188</v>
      </c>
      <c r="D1179" s="2">
        <v>4.1825</v>
      </c>
      <c r="E1179" s="2">
        <v>11.8435</v>
      </c>
      <c r="F1179" s="2">
        <v>7.661</v>
      </c>
      <c r="G1179" s="2">
        <v>1.8316796174536758</v>
      </c>
      <c r="H1179" s="2" t="s">
        <v>179</v>
      </c>
      <c r="I1179" s="2" t="s">
        <v>35</v>
      </c>
      <c r="J1179" s="2" t="s">
        <v>180</v>
      </c>
    </row>
    <row r="1180">
      <c r="B1180" s="2">
        <v>13.0</v>
      </c>
      <c r="C1180" s="2" t="s">
        <v>188</v>
      </c>
      <c r="D1180" s="2">
        <v>3.429</v>
      </c>
      <c r="E1180" s="2">
        <v>8.6585</v>
      </c>
      <c r="F1180" s="2">
        <v>5.2295</v>
      </c>
      <c r="G1180" s="2">
        <v>1.5250801983085447</v>
      </c>
      <c r="H1180" s="2" t="s">
        <v>179</v>
      </c>
      <c r="I1180" s="2" t="s">
        <v>35</v>
      </c>
      <c r="J1180" s="2" t="s">
        <v>180</v>
      </c>
    </row>
    <row r="1181">
      <c r="B1181" s="2">
        <v>15.0</v>
      </c>
      <c r="C1181" s="2" t="s">
        <v>188</v>
      </c>
      <c r="D1181" s="2">
        <v>4.709</v>
      </c>
      <c r="E1181" s="2">
        <v>10.942</v>
      </c>
      <c r="F1181" s="2">
        <v>6.233</v>
      </c>
      <c r="G1181" s="2">
        <v>1.3236355914206839</v>
      </c>
      <c r="H1181" s="2" t="s">
        <v>179</v>
      </c>
      <c r="I1181" s="2" t="s">
        <v>35</v>
      </c>
      <c r="J1181" s="2" t="s">
        <v>180</v>
      </c>
    </row>
    <row r="1182">
      <c r="B1182" s="2">
        <v>17.0</v>
      </c>
      <c r="C1182" s="2" t="s">
        <v>188</v>
      </c>
      <c r="D1182" s="2">
        <v>3.315</v>
      </c>
      <c r="E1182" s="2">
        <v>7.319</v>
      </c>
      <c r="F1182" s="2">
        <v>4.004</v>
      </c>
      <c r="G1182" s="2">
        <v>1.2078431372549019</v>
      </c>
      <c r="H1182" s="2" t="s">
        <v>179</v>
      </c>
      <c r="I1182" s="2" t="s">
        <v>35</v>
      </c>
      <c r="J1182" s="2" t="s">
        <v>180</v>
      </c>
    </row>
    <row r="1183">
      <c r="B1183" s="2">
        <v>19.0</v>
      </c>
      <c r="C1183" s="2" t="s">
        <v>188</v>
      </c>
      <c r="D1183" s="2">
        <v>3.3955</v>
      </c>
      <c r="E1183" s="2">
        <v>9.883</v>
      </c>
      <c r="F1183" s="2">
        <v>6.4875</v>
      </c>
      <c r="G1183" s="2">
        <v>1.910616993079075</v>
      </c>
      <c r="H1183" s="2" t="s">
        <v>179</v>
      </c>
      <c r="I1183" s="2" t="s">
        <v>35</v>
      </c>
      <c r="J1183" s="2" t="s">
        <v>180</v>
      </c>
    </row>
    <row r="1184">
      <c r="B1184" s="2">
        <v>21.0</v>
      </c>
      <c r="C1184" s="2" t="s">
        <v>188</v>
      </c>
      <c r="D1184" s="2">
        <v>3.8115</v>
      </c>
      <c r="E1184" s="2">
        <v>10.651</v>
      </c>
      <c r="F1184" s="2">
        <v>6.8395</v>
      </c>
      <c r="G1184" s="2">
        <v>1.7944378853469762</v>
      </c>
      <c r="H1184" s="2" t="s">
        <v>179</v>
      </c>
      <c r="I1184" s="2" t="s">
        <v>35</v>
      </c>
      <c r="J1184" s="2" t="s">
        <v>180</v>
      </c>
    </row>
    <row r="1185">
      <c r="B1185" s="2">
        <v>23.0</v>
      </c>
      <c r="C1185" s="2" t="s">
        <v>188</v>
      </c>
      <c r="D1185" s="2">
        <v>3.8445</v>
      </c>
      <c r="E1185" s="2">
        <v>10.8515</v>
      </c>
      <c r="F1185" s="2">
        <v>7.007</v>
      </c>
      <c r="G1185" s="2">
        <v>1.8226037195994276</v>
      </c>
      <c r="H1185" s="2" t="s">
        <v>179</v>
      </c>
      <c r="I1185" s="2" t="s">
        <v>35</v>
      </c>
      <c r="J1185" s="2" t="s">
        <v>180</v>
      </c>
    </row>
    <row r="1186">
      <c r="B1186" s="2">
        <v>25.0</v>
      </c>
      <c r="C1186" s="2" t="s">
        <v>188</v>
      </c>
      <c r="D1186" s="2">
        <v>4.4075</v>
      </c>
      <c r="E1186" s="2">
        <v>10.284</v>
      </c>
      <c r="F1186" s="2">
        <v>5.8765</v>
      </c>
      <c r="G1186" s="2">
        <v>1.3332955190017017</v>
      </c>
      <c r="H1186" s="2" t="s">
        <v>179</v>
      </c>
      <c r="I1186" s="2" t="s">
        <v>35</v>
      </c>
      <c r="J1186" s="2" t="s">
        <v>180</v>
      </c>
    </row>
    <row r="1187">
      <c r="B1187" s="2">
        <v>27.0</v>
      </c>
      <c r="C1187" s="2" t="s">
        <v>188</v>
      </c>
      <c r="D1187" s="2">
        <v>4.035</v>
      </c>
      <c r="E1187" s="2">
        <v>9.8955</v>
      </c>
      <c r="F1187" s="2">
        <v>5.8605</v>
      </c>
      <c r="G1187" s="2">
        <v>1.4524163568773234</v>
      </c>
      <c r="H1187" s="2" t="s">
        <v>179</v>
      </c>
      <c r="I1187" s="2" t="s">
        <v>35</v>
      </c>
      <c r="J1187" s="2" t="s">
        <v>180</v>
      </c>
    </row>
    <row r="1188">
      <c r="B1188" s="2">
        <v>29.0</v>
      </c>
      <c r="C1188" s="2" t="s">
        <v>188</v>
      </c>
      <c r="D1188" s="2">
        <v>3.7855</v>
      </c>
      <c r="E1188" s="2">
        <v>11.705</v>
      </c>
      <c r="F1188" s="2">
        <v>7.9195</v>
      </c>
      <c r="G1188" s="2">
        <v>2.092061814819707</v>
      </c>
      <c r="H1188" s="2" t="s">
        <v>179</v>
      </c>
      <c r="I1188" s="2" t="s">
        <v>35</v>
      </c>
      <c r="J1188" s="2" t="s">
        <v>180</v>
      </c>
    </row>
    <row r="1189">
      <c r="B1189" s="2">
        <v>31.0</v>
      </c>
      <c r="C1189" s="2" t="s">
        <v>188</v>
      </c>
      <c r="D1189" s="2">
        <v>4.781</v>
      </c>
      <c r="E1189" s="2">
        <v>13.5275</v>
      </c>
      <c r="F1189" s="2">
        <v>8.7465</v>
      </c>
      <c r="G1189" s="2">
        <v>1.829428989751098</v>
      </c>
      <c r="H1189" s="2" t="s">
        <v>179</v>
      </c>
      <c r="I1189" s="2" t="s">
        <v>35</v>
      </c>
      <c r="J1189" s="2" t="s">
        <v>180</v>
      </c>
    </row>
    <row r="1190">
      <c r="A1190" s="2" t="s">
        <v>189</v>
      </c>
      <c r="B1190" s="2">
        <v>1.0</v>
      </c>
      <c r="C1190" s="2" t="s">
        <v>190</v>
      </c>
      <c r="D1190" s="2">
        <v>4.0965</v>
      </c>
      <c r="E1190" s="2">
        <v>10.1085</v>
      </c>
      <c r="F1190" s="2">
        <v>6.012</v>
      </c>
      <c r="G1190" s="2">
        <v>1.4675942878066641</v>
      </c>
      <c r="H1190" s="2" t="s">
        <v>179</v>
      </c>
      <c r="I1190" s="2" t="s">
        <v>38</v>
      </c>
      <c r="J1190" s="2" t="s">
        <v>180</v>
      </c>
    </row>
    <row r="1191">
      <c r="B1191" s="2">
        <v>3.0</v>
      </c>
      <c r="C1191" s="2" t="s">
        <v>190</v>
      </c>
      <c r="D1191" s="2">
        <v>4.134</v>
      </c>
      <c r="E1191" s="2">
        <v>11.18</v>
      </c>
      <c r="F1191" s="2">
        <v>7.046</v>
      </c>
      <c r="G1191" s="2">
        <v>1.7044025157232703</v>
      </c>
      <c r="H1191" s="2" t="s">
        <v>179</v>
      </c>
      <c r="I1191" s="2" t="s">
        <v>38</v>
      </c>
      <c r="J1191" s="2" t="s">
        <v>180</v>
      </c>
    </row>
    <row r="1192">
      <c r="B1192" s="2">
        <v>5.0</v>
      </c>
      <c r="C1192" s="2" t="s">
        <v>190</v>
      </c>
      <c r="D1192" s="2">
        <v>3.882</v>
      </c>
      <c r="E1192" s="2">
        <v>9.1475</v>
      </c>
      <c r="F1192" s="2">
        <v>5.2655</v>
      </c>
      <c r="G1192" s="2">
        <v>1.3563884595569295</v>
      </c>
      <c r="H1192" s="2" t="s">
        <v>179</v>
      </c>
      <c r="I1192" s="2" t="s">
        <v>38</v>
      </c>
      <c r="J1192" s="2" t="s">
        <v>180</v>
      </c>
    </row>
    <row r="1193">
      <c r="B1193" s="2">
        <v>7.0</v>
      </c>
      <c r="C1193" s="2" t="s">
        <v>190</v>
      </c>
      <c r="D1193" s="2">
        <v>3.805</v>
      </c>
      <c r="E1193" s="2">
        <v>9.077</v>
      </c>
      <c r="F1193" s="2">
        <v>5.272</v>
      </c>
      <c r="G1193" s="2">
        <v>1.3855453350854139</v>
      </c>
      <c r="H1193" s="2" t="s">
        <v>179</v>
      </c>
      <c r="I1193" s="2" t="s">
        <v>38</v>
      </c>
      <c r="J1193" s="2" t="s">
        <v>180</v>
      </c>
    </row>
    <row r="1194">
      <c r="B1194" s="2">
        <v>9.0</v>
      </c>
      <c r="C1194" s="2" t="s">
        <v>190</v>
      </c>
      <c r="D1194" s="2">
        <v>3.649</v>
      </c>
      <c r="E1194" s="2">
        <v>8.8825</v>
      </c>
      <c r="F1194" s="2">
        <v>5.2335</v>
      </c>
      <c r="G1194" s="2">
        <v>1.4342285557687038</v>
      </c>
      <c r="H1194" s="2" t="s">
        <v>179</v>
      </c>
      <c r="I1194" s="2" t="s">
        <v>38</v>
      </c>
      <c r="J1194" s="2" t="s">
        <v>180</v>
      </c>
    </row>
    <row r="1195">
      <c r="B1195" s="2">
        <v>11.0</v>
      </c>
      <c r="C1195" s="2" t="s">
        <v>190</v>
      </c>
      <c r="D1195" s="2">
        <v>4.0675</v>
      </c>
      <c r="E1195" s="2">
        <v>10.689</v>
      </c>
      <c r="F1195" s="2">
        <v>6.6215</v>
      </c>
      <c r="G1195" s="2">
        <v>1.627904118008605</v>
      </c>
      <c r="H1195" s="2" t="s">
        <v>179</v>
      </c>
      <c r="I1195" s="2" t="s">
        <v>38</v>
      </c>
      <c r="J1195" s="2" t="s">
        <v>180</v>
      </c>
    </row>
    <row r="1196">
      <c r="B1196" s="2">
        <v>13.0</v>
      </c>
      <c r="C1196" s="2" t="s">
        <v>190</v>
      </c>
      <c r="D1196" s="2">
        <v>3.5655</v>
      </c>
      <c r="E1196" s="2">
        <v>10.013</v>
      </c>
      <c r="F1196" s="2">
        <v>6.4475</v>
      </c>
      <c r="G1196" s="2">
        <v>1.8083017809563875</v>
      </c>
      <c r="H1196" s="2" t="s">
        <v>179</v>
      </c>
      <c r="I1196" s="2" t="s">
        <v>38</v>
      </c>
      <c r="J1196" s="2" t="s">
        <v>180</v>
      </c>
    </row>
    <row r="1197">
      <c r="B1197" s="2">
        <v>15.0</v>
      </c>
      <c r="C1197" s="2" t="s">
        <v>190</v>
      </c>
      <c r="D1197" s="2">
        <v>4.0425</v>
      </c>
      <c r="E1197" s="2">
        <v>11.468</v>
      </c>
      <c r="F1197" s="2">
        <v>7.4255</v>
      </c>
      <c r="G1197" s="2">
        <v>1.8368583797155225</v>
      </c>
      <c r="H1197" s="2" t="s">
        <v>179</v>
      </c>
      <c r="I1197" s="2" t="s">
        <v>38</v>
      </c>
      <c r="J1197" s="2" t="s">
        <v>180</v>
      </c>
    </row>
    <row r="1198">
      <c r="B1198" s="2">
        <v>17.0</v>
      </c>
      <c r="C1198" s="2" t="s">
        <v>190</v>
      </c>
      <c r="D1198" s="2">
        <v>4.2405</v>
      </c>
      <c r="E1198" s="2">
        <v>12.355</v>
      </c>
      <c r="F1198" s="2">
        <v>8.1145</v>
      </c>
      <c r="G1198" s="2">
        <v>1.9135715127933026</v>
      </c>
      <c r="H1198" s="2" t="s">
        <v>179</v>
      </c>
      <c r="I1198" s="2" t="s">
        <v>38</v>
      </c>
      <c r="J1198" s="2" t="s">
        <v>180</v>
      </c>
    </row>
    <row r="1199">
      <c r="B1199" s="2">
        <v>19.0</v>
      </c>
      <c r="C1199" s="2" t="s">
        <v>190</v>
      </c>
      <c r="D1199" s="2">
        <v>2.333</v>
      </c>
      <c r="E1199" s="2">
        <v>4.215</v>
      </c>
      <c r="F1199" s="2">
        <v>1.882</v>
      </c>
      <c r="G1199" s="2">
        <v>0.8066866695242176</v>
      </c>
      <c r="H1199" s="2" t="s">
        <v>179</v>
      </c>
      <c r="I1199" s="2" t="s">
        <v>38</v>
      </c>
      <c r="J1199" s="2" t="s">
        <v>180</v>
      </c>
    </row>
    <row r="1200">
      <c r="B1200" s="2">
        <v>21.0</v>
      </c>
      <c r="C1200" s="2" t="s">
        <v>190</v>
      </c>
      <c r="D1200" s="2">
        <v>4.104</v>
      </c>
      <c r="E1200" s="2">
        <v>11.1515</v>
      </c>
      <c r="F1200" s="2">
        <v>7.0475</v>
      </c>
      <c r="G1200" s="2">
        <v>1.7172270955165692</v>
      </c>
      <c r="H1200" s="2" t="s">
        <v>179</v>
      </c>
      <c r="I1200" s="2" t="s">
        <v>38</v>
      </c>
      <c r="J1200" s="2" t="s">
        <v>180</v>
      </c>
    </row>
    <row r="1201">
      <c r="B1201" s="2">
        <v>23.0</v>
      </c>
      <c r="C1201" s="2" t="s">
        <v>190</v>
      </c>
      <c r="D1201" s="2">
        <v>3.343</v>
      </c>
      <c r="E1201" s="2">
        <v>6.7665</v>
      </c>
      <c r="F1201" s="2">
        <v>3.4235</v>
      </c>
      <c r="G1201" s="2">
        <v>1.0240801675142088</v>
      </c>
      <c r="H1201" s="2" t="s">
        <v>179</v>
      </c>
      <c r="I1201" s="2" t="s">
        <v>38</v>
      </c>
      <c r="J1201" s="2" t="s">
        <v>180</v>
      </c>
    </row>
    <row r="1202">
      <c r="B1202" s="2">
        <v>25.0</v>
      </c>
      <c r="C1202" s="2" t="s">
        <v>190</v>
      </c>
      <c r="D1202" s="2">
        <v>3.5605</v>
      </c>
      <c r="E1202" s="2">
        <v>10.4955</v>
      </c>
      <c r="F1202" s="2">
        <v>6.935</v>
      </c>
      <c r="G1202" s="2">
        <v>1.9477601460469034</v>
      </c>
      <c r="H1202" s="2" t="s">
        <v>179</v>
      </c>
      <c r="I1202" s="2" t="s">
        <v>38</v>
      </c>
      <c r="J1202" s="2" t="s">
        <v>180</v>
      </c>
    </row>
    <row r="1203">
      <c r="B1203" s="2">
        <v>27.0</v>
      </c>
      <c r="C1203" s="2" t="s">
        <v>190</v>
      </c>
      <c r="D1203" s="2">
        <v>4.552</v>
      </c>
      <c r="E1203" s="2">
        <v>11.6445</v>
      </c>
      <c r="F1203" s="2">
        <v>7.0925</v>
      </c>
      <c r="G1203" s="2">
        <v>1.5581063268892796</v>
      </c>
      <c r="H1203" s="2" t="s">
        <v>179</v>
      </c>
      <c r="I1203" s="2" t="s">
        <v>38</v>
      </c>
      <c r="J1203" s="2" t="s">
        <v>180</v>
      </c>
    </row>
    <row r="1204">
      <c r="A1204" s="2" t="s">
        <v>191</v>
      </c>
      <c r="B1204" s="2">
        <v>1.0</v>
      </c>
      <c r="C1204" s="2" t="s">
        <v>192</v>
      </c>
      <c r="D1204" s="2">
        <v>3.7155</v>
      </c>
      <c r="E1204" s="2">
        <v>7.3285</v>
      </c>
      <c r="F1204" s="2">
        <v>3.613</v>
      </c>
      <c r="G1204" s="2">
        <v>0.9724128650248957</v>
      </c>
      <c r="H1204" s="2" t="s">
        <v>179</v>
      </c>
      <c r="I1204" s="2" t="s">
        <v>41</v>
      </c>
      <c r="J1204" s="2" t="s">
        <v>180</v>
      </c>
    </row>
    <row r="1205">
      <c r="B1205" s="2">
        <v>3.0</v>
      </c>
      <c r="C1205" s="2" t="s">
        <v>192</v>
      </c>
      <c r="D1205" s="2">
        <v>3.7495</v>
      </c>
      <c r="E1205" s="2">
        <v>10.6525</v>
      </c>
      <c r="F1205" s="2">
        <v>6.903</v>
      </c>
      <c r="G1205" s="2">
        <v>1.8410454727296972</v>
      </c>
      <c r="H1205" s="2" t="s">
        <v>179</v>
      </c>
      <c r="I1205" s="2" t="s">
        <v>41</v>
      </c>
      <c r="J1205" s="2" t="s">
        <v>180</v>
      </c>
    </row>
    <row r="1206">
      <c r="B1206" s="2">
        <v>5.0</v>
      </c>
      <c r="C1206" s="2" t="s">
        <v>192</v>
      </c>
      <c r="D1206" s="2">
        <v>3.325</v>
      </c>
      <c r="E1206" s="2">
        <v>10.8245</v>
      </c>
      <c r="F1206" s="2">
        <v>7.4995</v>
      </c>
      <c r="G1206" s="2">
        <v>2.2554887218045114</v>
      </c>
      <c r="H1206" s="2" t="s">
        <v>179</v>
      </c>
      <c r="I1206" s="2" t="s">
        <v>41</v>
      </c>
      <c r="J1206" s="2" t="s">
        <v>180</v>
      </c>
    </row>
    <row r="1207">
      <c r="B1207" s="2">
        <v>7.0</v>
      </c>
      <c r="C1207" s="2" t="s">
        <v>192</v>
      </c>
      <c r="D1207" s="2">
        <v>4.4</v>
      </c>
      <c r="E1207" s="2">
        <v>11.6915</v>
      </c>
      <c r="F1207" s="2">
        <v>7.2915</v>
      </c>
      <c r="G1207" s="2">
        <v>1.6571590909090907</v>
      </c>
      <c r="H1207" s="2" t="s">
        <v>179</v>
      </c>
      <c r="I1207" s="2" t="s">
        <v>41</v>
      </c>
      <c r="J1207" s="2" t="s">
        <v>180</v>
      </c>
    </row>
    <row r="1208">
      <c r="B1208" s="2">
        <v>9.0</v>
      </c>
      <c r="C1208" s="2" t="s">
        <v>192</v>
      </c>
      <c r="D1208" s="2">
        <v>3.9925</v>
      </c>
      <c r="E1208" s="2">
        <v>11.782</v>
      </c>
      <c r="F1208" s="2">
        <v>7.7895</v>
      </c>
      <c r="G1208" s="2">
        <v>1.951033187226049</v>
      </c>
      <c r="H1208" s="2" t="s">
        <v>179</v>
      </c>
      <c r="I1208" s="2" t="s">
        <v>41</v>
      </c>
      <c r="J1208" s="2" t="s">
        <v>180</v>
      </c>
    </row>
    <row r="1209">
      <c r="B1209" s="2">
        <v>11.0</v>
      </c>
      <c r="C1209" s="2" t="s">
        <v>192</v>
      </c>
      <c r="D1209" s="2">
        <v>3.3185</v>
      </c>
      <c r="E1209" s="2">
        <v>6.2655</v>
      </c>
      <c r="F1209" s="2">
        <v>2.947</v>
      </c>
      <c r="G1209" s="2">
        <v>0.8880518306463765</v>
      </c>
      <c r="H1209" s="2" t="s">
        <v>179</v>
      </c>
      <c r="I1209" s="2" t="s">
        <v>41</v>
      </c>
      <c r="J1209" s="2" t="s">
        <v>180</v>
      </c>
    </row>
    <row r="1210">
      <c r="B1210" s="2">
        <v>13.0</v>
      </c>
      <c r="C1210" s="2" t="s">
        <v>192</v>
      </c>
      <c r="D1210" s="2">
        <v>4.3815</v>
      </c>
      <c r="E1210" s="2">
        <v>8.361</v>
      </c>
      <c r="F1210" s="2">
        <v>3.9795</v>
      </c>
      <c r="G1210" s="2">
        <v>0.9082505991098938</v>
      </c>
      <c r="H1210" s="2" t="s">
        <v>179</v>
      </c>
      <c r="I1210" s="2" t="s">
        <v>41</v>
      </c>
      <c r="J1210" s="2" t="s">
        <v>180</v>
      </c>
    </row>
    <row r="1211">
      <c r="B1211" s="2">
        <v>15.0</v>
      </c>
      <c r="C1211" s="2" t="s">
        <v>192</v>
      </c>
      <c r="D1211" s="2">
        <v>4.858</v>
      </c>
      <c r="E1211" s="2">
        <v>12.119</v>
      </c>
      <c r="F1211" s="2">
        <v>7.261</v>
      </c>
      <c r="G1211" s="2">
        <v>1.4946480032935365</v>
      </c>
      <c r="H1211" s="2" t="s">
        <v>179</v>
      </c>
      <c r="I1211" s="2" t="s">
        <v>41</v>
      </c>
      <c r="J1211" s="2" t="s">
        <v>180</v>
      </c>
    </row>
    <row r="1212">
      <c r="B1212" s="2">
        <v>17.0</v>
      </c>
      <c r="C1212" s="2" t="s">
        <v>192</v>
      </c>
      <c r="D1212" s="2">
        <v>4.1975</v>
      </c>
      <c r="E1212" s="2">
        <v>11.8465</v>
      </c>
      <c r="F1212" s="2">
        <v>7.649</v>
      </c>
      <c r="G1212" s="2">
        <v>1.822275163787969</v>
      </c>
      <c r="H1212" s="2" t="s">
        <v>179</v>
      </c>
      <c r="I1212" s="2" t="s">
        <v>41</v>
      </c>
      <c r="J1212" s="2" t="s">
        <v>180</v>
      </c>
    </row>
    <row r="1213">
      <c r="B1213" s="2">
        <v>19.0</v>
      </c>
      <c r="C1213" s="2" t="s">
        <v>192</v>
      </c>
      <c r="D1213" s="2">
        <v>3.654</v>
      </c>
      <c r="E1213" s="2">
        <v>10.7605</v>
      </c>
      <c r="F1213" s="2">
        <v>7.1065</v>
      </c>
      <c r="G1213" s="2">
        <v>1.944854953475643</v>
      </c>
      <c r="H1213" s="2" t="s">
        <v>179</v>
      </c>
      <c r="I1213" s="2" t="s">
        <v>41</v>
      </c>
      <c r="J1213" s="2" t="s">
        <v>180</v>
      </c>
    </row>
    <row r="1214">
      <c r="B1214" s="2">
        <v>21.0</v>
      </c>
      <c r="C1214" s="2" t="s">
        <v>192</v>
      </c>
      <c r="D1214" s="2">
        <v>3.9645</v>
      </c>
      <c r="E1214" s="2">
        <v>11.591</v>
      </c>
      <c r="F1214" s="2">
        <v>7.6265</v>
      </c>
      <c r="G1214" s="2">
        <v>1.9236978181359565</v>
      </c>
      <c r="H1214" s="2" t="s">
        <v>179</v>
      </c>
      <c r="I1214" s="2" t="s">
        <v>41</v>
      </c>
      <c r="J1214" s="2" t="s">
        <v>180</v>
      </c>
    </row>
    <row r="1215">
      <c r="B1215" s="2">
        <v>23.0</v>
      </c>
      <c r="C1215" s="2" t="s">
        <v>192</v>
      </c>
      <c r="D1215" s="2">
        <v>3.7335</v>
      </c>
      <c r="E1215" s="2">
        <v>9.068</v>
      </c>
      <c r="F1215" s="2">
        <v>5.3345</v>
      </c>
      <c r="G1215" s="2">
        <v>1.4288201419579485</v>
      </c>
      <c r="H1215" s="2" t="s">
        <v>179</v>
      </c>
      <c r="I1215" s="2" t="s">
        <v>41</v>
      </c>
      <c r="J1215" s="2" t="s">
        <v>180</v>
      </c>
    </row>
    <row r="1216">
      <c r="B1216" s="2">
        <v>25.0</v>
      </c>
      <c r="C1216" s="2" t="s">
        <v>192</v>
      </c>
      <c r="D1216" s="2">
        <v>3.7065</v>
      </c>
      <c r="E1216" s="2">
        <v>11.221</v>
      </c>
      <c r="F1216" s="2">
        <v>7.5145</v>
      </c>
      <c r="G1216" s="2">
        <v>2.02738432483475</v>
      </c>
      <c r="H1216" s="2" t="s">
        <v>179</v>
      </c>
      <c r="I1216" s="2" t="s">
        <v>41</v>
      </c>
      <c r="J1216" s="2" t="s">
        <v>180</v>
      </c>
    </row>
    <row r="1217">
      <c r="B1217" s="2">
        <v>27.0</v>
      </c>
      <c r="C1217" s="2" t="s">
        <v>192</v>
      </c>
      <c r="D1217" s="2">
        <v>3.437</v>
      </c>
      <c r="E1217" s="2">
        <v>10.959</v>
      </c>
      <c r="F1217" s="2">
        <v>7.522</v>
      </c>
      <c r="G1217" s="2">
        <v>2.188536514402095</v>
      </c>
      <c r="H1217" s="2" t="s">
        <v>179</v>
      </c>
      <c r="I1217" s="2" t="s">
        <v>41</v>
      </c>
      <c r="J1217" s="2" t="s">
        <v>180</v>
      </c>
    </row>
    <row r="1218">
      <c r="B1218" s="2">
        <v>29.0</v>
      </c>
      <c r="C1218" s="2" t="s">
        <v>192</v>
      </c>
      <c r="D1218" s="2">
        <v>4.114</v>
      </c>
      <c r="E1218" s="2">
        <v>11.9395</v>
      </c>
      <c r="F1218" s="2">
        <v>7.8255</v>
      </c>
      <c r="G1218" s="2">
        <v>1.9021633446767137</v>
      </c>
      <c r="H1218" s="2" t="s">
        <v>179</v>
      </c>
      <c r="I1218" s="2" t="s">
        <v>41</v>
      </c>
      <c r="J1218" s="2" t="s">
        <v>180</v>
      </c>
    </row>
    <row r="1219">
      <c r="B1219" s="2">
        <v>31.0</v>
      </c>
      <c r="C1219" s="2" t="s">
        <v>192</v>
      </c>
      <c r="D1219" s="2">
        <v>3.703</v>
      </c>
      <c r="E1219" s="2">
        <v>12.4245</v>
      </c>
      <c r="F1219" s="2">
        <v>8.7215</v>
      </c>
      <c r="G1219" s="2">
        <v>2.3552524979746154</v>
      </c>
      <c r="H1219" s="2" t="s">
        <v>179</v>
      </c>
      <c r="I1219" s="2" t="s">
        <v>41</v>
      </c>
      <c r="J1219" s="2" t="s">
        <v>180</v>
      </c>
    </row>
    <row r="1220">
      <c r="A1220" s="2" t="s">
        <v>193</v>
      </c>
      <c r="B1220" s="2">
        <v>1.0</v>
      </c>
      <c r="C1220" s="2" t="s">
        <v>194</v>
      </c>
      <c r="D1220" s="2">
        <v>3.202</v>
      </c>
      <c r="E1220" s="2">
        <v>5.398</v>
      </c>
      <c r="F1220" s="2">
        <v>2.196</v>
      </c>
      <c r="G1220" s="2">
        <v>0.6858213616489695</v>
      </c>
      <c r="H1220" s="2" t="s">
        <v>179</v>
      </c>
      <c r="I1220" s="2" t="s">
        <v>44</v>
      </c>
      <c r="J1220" s="2" t="s">
        <v>180</v>
      </c>
    </row>
    <row r="1221">
      <c r="B1221" s="2">
        <v>3.0</v>
      </c>
      <c r="C1221" s="2" t="s">
        <v>194</v>
      </c>
      <c r="D1221" s="2">
        <v>2.1085</v>
      </c>
      <c r="E1221" s="2">
        <v>7.1425</v>
      </c>
      <c r="F1221" s="2">
        <v>5.034</v>
      </c>
      <c r="G1221" s="2">
        <v>2.3874792506521225</v>
      </c>
      <c r="H1221" s="2" t="s">
        <v>179</v>
      </c>
      <c r="I1221" s="2" t="s">
        <v>44</v>
      </c>
      <c r="J1221" s="2" t="s">
        <v>180</v>
      </c>
    </row>
    <row r="1222">
      <c r="B1222" s="2">
        <v>5.0</v>
      </c>
      <c r="C1222" s="2" t="s">
        <v>194</v>
      </c>
      <c r="D1222" s="2">
        <v>4.191</v>
      </c>
      <c r="E1222" s="2">
        <v>12.078</v>
      </c>
      <c r="F1222" s="2">
        <v>7.887</v>
      </c>
      <c r="G1222" s="2">
        <v>1.8818897637795275</v>
      </c>
      <c r="H1222" s="2" t="s">
        <v>179</v>
      </c>
      <c r="I1222" s="2" t="s">
        <v>44</v>
      </c>
      <c r="J1222" s="2" t="s">
        <v>180</v>
      </c>
    </row>
    <row r="1223">
      <c r="B1223" s="2">
        <v>7.0</v>
      </c>
      <c r="C1223" s="2" t="s">
        <v>194</v>
      </c>
      <c r="D1223" s="2">
        <v>4.583</v>
      </c>
      <c r="E1223" s="2">
        <v>12.6775</v>
      </c>
      <c r="F1223" s="2">
        <v>8.0945</v>
      </c>
      <c r="G1223" s="2">
        <v>1.7662011782675102</v>
      </c>
      <c r="H1223" s="2" t="s">
        <v>179</v>
      </c>
      <c r="I1223" s="2" t="s">
        <v>44</v>
      </c>
      <c r="J1223" s="2" t="s">
        <v>180</v>
      </c>
    </row>
    <row r="1224">
      <c r="B1224" s="2">
        <v>9.0</v>
      </c>
      <c r="C1224" s="2" t="s">
        <v>194</v>
      </c>
      <c r="D1224" s="2">
        <v>3.0875</v>
      </c>
      <c r="E1224" s="2">
        <v>8.6055</v>
      </c>
      <c r="F1224" s="2">
        <v>5.518</v>
      </c>
      <c r="G1224" s="2">
        <v>1.7872064777327934</v>
      </c>
      <c r="H1224" s="2" t="s">
        <v>179</v>
      </c>
      <c r="I1224" s="2" t="s">
        <v>44</v>
      </c>
      <c r="J1224" s="2" t="s">
        <v>180</v>
      </c>
    </row>
    <row r="1225">
      <c r="B1225" s="2">
        <v>11.0</v>
      </c>
      <c r="C1225" s="2" t="s">
        <v>194</v>
      </c>
      <c r="D1225" s="2">
        <v>3.6545</v>
      </c>
      <c r="E1225" s="2">
        <v>10.7685</v>
      </c>
      <c r="F1225" s="2">
        <v>7.114</v>
      </c>
      <c r="G1225" s="2">
        <v>1.9466411273772062</v>
      </c>
      <c r="H1225" s="2" t="s">
        <v>179</v>
      </c>
      <c r="I1225" s="2" t="s">
        <v>44</v>
      </c>
      <c r="J1225" s="2" t="s">
        <v>180</v>
      </c>
    </row>
    <row r="1226">
      <c r="B1226" s="2">
        <v>13.0</v>
      </c>
      <c r="C1226" s="2" t="s">
        <v>194</v>
      </c>
      <c r="D1226" s="2">
        <v>5.0925</v>
      </c>
      <c r="E1226" s="2">
        <v>12.6315</v>
      </c>
      <c r="F1226" s="2">
        <v>7.539</v>
      </c>
      <c r="G1226" s="2">
        <v>1.4804123711340205</v>
      </c>
      <c r="H1226" s="2" t="s">
        <v>179</v>
      </c>
      <c r="I1226" s="2" t="s">
        <v>44</v>
      </c>
      <c r="J1226" s="2" t="s">
        <v>180</v>
      </c>
    </row>
    <row r="1227">
      <c r="B1227" s="2">
        <v>15.0</v>
      </c>
      <c r="C1227" s="2" t="s">
        <v>194</v>
      </c>
      <c r="D1227" s="2">
        <v>3.5765</v>
      </c>
      <c r="E1227" s="2">
        <v>9.0385</v>
      </c>
      <c r="F1227" s="2">
        <v>5.462</v>
      </c>
      <c r="G1227" s="2">
        <v>1.5271913882287151</v>
      </c>
      <c r="H1227" s="2" t="s">
        <v>179</v>
      </c>
      <c r="I1227" s="2" t="s">
        <v>44</v>
      </c>
      <c r="J1227" s="2" t="s">
        <v>180</v>
      </c>
    </row>
    <row r="1228">
      <c r="B1228" s="2">
        <v>17.0</v>
      </c>
      <c r="C1228" s="2" t="s">
        <v>194</v>
      </c>
      <c r="D1228" s="2">
        <v>3.944</v>
      </c>
      <c r="E1228" s="2">
        <v>10.3695</v>
      </c>
      <c r="F1228" s="2">
        <v>6.4255</v>
      </c>
      <c r="G1228" s="2">
        <v>1.6291835699797161</v>
      </c>
      <c r="H1228" s="2" t="s">
        <v>179</v>
      </c>
      <c r="I1228" s="2" t="s">
        <v>44</v>
      </c>
      <c r="J1228" s="2" t="s">
        <v>180</v>
      </c>
    </row>
    <row r="1229">
      <c r="B1229" s="2">
        <v>19.0</v>
      </c>
      <c r="C1229" s="2" t="s">
        <v>194</v>
      </c>
      <c r="D1229" s="2">
        <v>3.8325</v>
      </c>
      <c r="E1229" s="2">
        <v>10.4025</v>
      </c>
      <c r="F1229" s="2">
        <v>6.57</v>
      </c>
      <c r="G1229" s="2">
        <v>1.7142857142857144</v>
      </c>
      <c r="H1229" s="2" t="s">
        <v>179</v>
      </c>
      <c r="I1229" s="2" t="s">
        <v>44</v>
      </c>
      <c r="J1229" s="2" t="s">
        <v>180</v>
      </c>
    </row>
    <row r="1230">
      <c r="B1230" s="2">
        <v>21.0</v>
      </c>
      <c r="C1230" s="2" t="s">
        <v>194</v>
      </c>
      <c r="D1230" s="2">
        <v>3.93</v>
      </c>
      <c r="E1230" s="2">
        <v>11.507</v>
      </c>
      <c r="F1230" s="2">
        <v>7.577</v>
      </c>
      <c r="G1230" s="2">
        <v>1.9279898218829516</v>
      </c>
      <c r="H1230" s="2" t="s">
        <v>179</v>
      </c>
      <c r="I1230" s="2" t="s">
        <v>44</v>
      </c>
      <c r="J1230" s="2" t="s">
        <v>180</v>
      </c>
    </row>
    <row r="1231">
      <c r="B1231" s="2">
        <v>23.0</v>
      </c>
      <c r="C1231" s="2" t="s">
        <v>194</v>
      </c>
      <c r="D1231" s="2">
        <v>4.6825</v>
      </c>
      <c r="E1231" s="2">
        <v>11.7705</v>
      </c>
      <c r="F1231" s="2">
        <v>7.088</v>
      </c>
      <c r="G1231" s="2">
        <v>1.5137213027229044</v>
      </c>
      <c r="H1231" s="2" t="s">
        <v>179</v>
      </c>
      <c r="I1231" s="2" t="s">
        <v>44</v>
      </c>
      <c r="J1231" s="2" t="s">
        <v>180</v>
      </c>
    </row>
    <row r="1232">
      <c r="B1232" s="2">
        <v>25.0</v>
      </c>
      <c r="C1232" s="2" t="s">
        <v>194</v>
      </c>
      <c r="D1232" s="2">
        <v>3.78</v>
      </c>
      <c r="E1232" s="2">
        <v>11.1795</v>
      </c>
      <c r="F1232" s="2">
        <v>7.3995</v>
      </c>
      <c r="G1232" s="2">
        <v>1.9575396825396825</v>
      </c>
      <c r="H1232" s="2" t="s">
        <v>179</v>
      </c>
      <c r="I1232" s="2" t="s">
        <v>44</v>
      </c>
      <c r="J1232" s="2" t="s">
        <v>180</v>
      </c>
    </row>
    <row r="1233">
      <c r="B1233" s="2">
        <v>27.0</v>
      </c>
      <c r="C1233" s="2" t="s">
        <v>194</v>
      </c>
      <c r="D1233" s="2">
        <v>4.035</v>
      </c>
      <c r="E1233" s="2">
        <v>11.3995</v>
      </c>
      <c r="F1233" s="2">
        <v>7.3645</v>
      </c>
      <c r="G1233" s="2">
        <v>1.8251548946716232</v>
      </c>
      <c r="H1233" s="2" t="s">
        <v>179</v>
      </c>
      <c r="I1233" s="2" t="s">
        <v>44</v>
      </c>
      <c r="J1233" s="2" t="s">
        <v>180</v>
      </c>
    </row>
    <row r="1234">
      <c r="B1234" s="2">
        <v>29.0</v>
      </c>
      <c r="C1234" s="2" t="s">
        <v>194</v>
      </c>
      <c r="D1234" s="2">
        <v>3.9665</v>
      </c>
      <c r="E1234" s="2">
        <v>12.487</v>
      </c>
      <c r="F1234" s="2">
        <v>8.5205</v>
      </c>
      <c r="G1234" s="2">
        <v>2.14811546703643</v>
      </c>
      <c r="H1234" s="2" t="s">
        <v>179</v>
      </c>
      <c r="I1234" s="2" t="s">
        <v>44</v>
      </c>
      <c r="J1234" s="2" t="s">
        <v>180</v>
      </c>
    </row>
    <row r="1235">
      <c r="A1235" s="2" t="s">
        <v>195</v>
      </c>
      <c r="B1235" s="2">
        <v>1.0</v>
      </c>
      <c r="C1235" s="2" t="s">
        <v>196</v>
      </c>
      <c r="D1235" s="2">
        <v>3.7425</v>
      </c>
      <c r="E1235" s="2">
        <v>9.7085</v>
      </c>
      <c r="F1235" s="2">
        <v>5.966</v>
      </c>
      <c r="G1235" s="2">
        <v>1.594121576486306</v>
      </c>
      <c r="H1235" s="2" t="s">
        <v>179</v>
      </c>
      <c r="I1235" s="2" t="s">
        <v>47</v>
      </c>
      <c r="J1235" s="2" t="s">
        <v>180</v>
      </c>
    </row>
    <row r="1236">
      <c r="B1236" s="2">
        <v>3.0</v>
      </c>
      <c r="C1236" s="2" t="s">
        <v>196</v>
      </c>
      <c r="D1236" s="2">
        <v>3.6125</v>
      </c>
      <c r="E1236" s="2">
        <v>9.5495</v>
      </c>
      <c r="F1236" s="2">
        <v>5.937</v>
      </c>
      <c r="G1236" s="2">
        <v>1.643460207612457</v>
      </c>
      <c r="H1236" s="2" t="s">
        <v>179</v>
      </c>
      <c r="I1236" s="2" t="s">
        <v>47</v>
      </c>
      <c r="J1236" s="2" t="s">
        <v>180</v>
      </c>
    </row>
    <row r="1237">
      <c r="B1237" s="2">
        <v>5.0</v>
      </c>
      <c r="C1237" s="2" t="s">
        <v>196</v>
      </c>
      <c r="D1237" s="2">
        <v>3.9455</v>
      </c>
      <c r="E1237" s="2">
        <v>11.5645</v>
      </c>
      <c r="F1237" s="2">
        <v>7.619</v>
      </c>
      <c r="G1237" s="2">
        <v>1.9310607020656443</v>
      </c>
      <c r="H1237" s="2" t="s">
        <v>179</v>
      </c>
      <c r="I1237" s="2" t="s">
        <v>47</v>
      </c>
      <c r="J1237" s="2" t="s">
        <v>180</v>
      </c>
    </row>
    <row r="1238">
      <c r="B1238" s="2">
        <v>7.0</v>
      </c>
      <c r="C1238" s="2" t="s">
        <v>196</v>
      </c>
      <c r="D1238" s="2">
        <v>4.0455</v>
      </c>
      <c r="E1238" s="2">
        <v>11.9055</v>
      </c>
      <c r="F1238" s="2">
        <v>7.86</v>
      </c>
      <c r="G1238" s="2">
        <v>1.9428995179829442</v>
      </c>
      <c r="H1238" s="2" t="s">
        <v>179</v>
      </c>
      <c r="I1238" s="2" t="s">
        <v>47</v>
      </c>
      <c r="J1238" s="2" t="s">
        <v>180</v>
      </c>
    </row>
    <row r="1239">
      <c r="B1239" s="2">
        <v>9.0</v>
      </c>
      <c r="C1239" s="2" t="s">
        <v>196</v>
      </c>
      <c r="D1239" s="2">
        <v>3.2445</v>
      </c>
      <c r="E1239" s="2">
        <v>9.891</v>
      </c>
      <c r="F1239" s="2">
        <v>6.6465</v>
      </c>
      <c r="G1239" s="2">
        <v>2.0485436893203883</v>
      </c>
      <c r="H1239" s="2" t="s">
        <v>179</v>
      </c>
      <c r="I1239" s="2" t="s">
        <v>47</v>
      </c>
      <c r="J1239" s="2" t="s">
        <v>180</v>
      </c>
    </row>
    <row r="1240">
      <c r="B1240" s="2">
        <v>11.0</v>
      </c>
      <c r="C1240" s="2" t="s">
        <v>196</v>
      </c>
      <c r="D1240" s="2">
        <v>3.3825</v>
      </c>
      <c r="E1240" s="2">
        <v>9.9535</v>
      </c>
      <c r="F1240" s="2">
        <v>6.571</v>
      </c>
      <c r="G1240" s="2">
        <v>1.9426459719142646</v>
      </c>
      <c r="H1240" s="2" t="s">
        <v>179</v>
      </c>
      <c r="I1240" s="2" t="s">
        <v>47</v>
      </c>
      <c r="J1240" s="2" t="s">
        <v>180</v>
      </c>
    </row>
    <row r="1241">
      <c r="B1241" s="2">
        <v>13.0</v>
      </c>
      <c r="C1241" s="2" t="s">
        <v>196</v>
      </c>
      <c r="D1241" s="2">
        <v>4.1665</v>
      </c>
      <c r="E1241" s="2">
        <v>10.984</v>
      </c>
      <c r="F1241" s="2">
        <v>6.8175</v>
      </c>
      <c r="G1241" s="2">
        <v>1.6362654506180248</v>
      </c>
      <c r="H1241" s="2" t="s">
        <v>179</v>
      </c>
      <c r="I1241" s="2" t="s">
        <v>47</v>
      </c>
      <c r="J1241" s="2" t="s">
        <v>180</v>
      </c>
    </row>
    <row r="1242">
      <c r="B1242" s="2">
        <v>15.0</v>
      </c>
      <c r="C1242" s="2" t="s">
        <v>196</v>
      </c>
      <c r="D1242" s="2">
        <v>4.3805</v>
      </c>
      <c r="E1242" s="2">
        <v>11.3345</v>
      </c>
      <c r="F1242" s="2">
        <v>6.954</v>
      </c>
      <c r="G1242" s="2">
        <v>1.5874900125556444</v>
      </c>
      <c r="H1242" s="2" t="s">
        <v>179</v>
      </c>
      <c r="I1242" s="2" t="s">
        <v>47</v>
      </c>
      <c r="J1242" s="2" t="s">
        <v>180</v>
      </c>
    </row>
    <row r="1243">
      <c r="B1243" s="2">
        <v>17.0</v>
      </c>
      <c r="C1243" s="2" t="s">
        <v>196</v>
      </c>
      <c r="D1243" s="2">
        <v>4.29</v>
      </c>
      <c r="E1243" s="2">
        <v>12.1585</v>
      </c>
      <c r="F1243" s="2">
        <v>7.8685</v>
      </c>
      <c r="G1243" s="2">
        <v>1.8341491841491842</v>
      </c>
      <c r="H1243" s="2" t="s">
        <v>179</v>
      </c>
      <c r="I1243" s="2" t="s">
        <v>47</v>
      </c>
      <c r="J1243" s="2" t="s">
        <v>180</v>
      </c>
    </row>
    <row r="1244">
      <c r="B1244" s="2">
        <v>19.0</v>
      </c>
      <c r="C1244" s="2" t="s">
        <v>196</v>
      </c>
      <c r="D1244" s="2">
        <v>4.0425</v>
      </c>
      <c r="E1244" s="2">
        <v>10.91</v>
      </c>
      <c r="F1244" s="2">
        <v>6.8675</v>
      </c>
      <c r="G1244" s="2">
        <v>1.69882498453927</v>
      </c>
      <c r="H1244" s="2" t="s">
        <v>179</v>
      </c>
      <c r="I1244" s="2" t="s">
        <v>47</v>
      </c>
      <c r="J1244" s="2" t="s">
        <v>180</v>
      </c>
    </row>
    <row r="1245">
      <c r="B1245" s="2">
        <v>21.0</v>
      </c>
      <c r="C1245" s="2" t="s">
        <v>196</v>
      </c>
      <c r="D1245" s="2">
        <v>4.223</v>
      </c>
      <c r="E1245" s="2">
        <v>11.4245</v>
      </c>
      <c r="F1245" s="2">
        <v>7.2015</v>
      </c>
      <c r="G1245" s="2">
        <v>1.7053042860525693</v>
      </c>
      <c r="H1245" s="2" t="s">
        <v>179</v>
      </c>
      <c r="I1245" s="2" t="s">
        <v>47</v>
      </c>
      <c r="J1245" s="2" t="s">
        <v>180</v>
      </c>
    </row>
    <row r="1246">
      <c r="B1246" s="2">
        <v>23.0</v>
      </c>
      <c r="C1246" s="2" t="s">
        <v>196</v>
      </c>
      <c r="D1246" s="2">
        <v>4.4715</v>
      </c>
      <c r="E1246" s="2">
        <v>11.1395</v>
      </c>
      <c r="F1246" s="2">
        <v>6.668</v>
      </c>
      <c r="G1246" s="2">
        <v>1.4912221849491223</v>
      </c>
      <c r="H1246" s="2" t="s">
        <v>179</v>
      </c>
      <c r="I1246" s="2" t="s">
        <v>47</v>
      </c>
      <c r="J1246" s="2" t="s">
        <v>180</v>
      </c>
    </row>
    <row r="1247">
      <c r="B1247" s="2">
        <v>25.0</v>
      </c>
      <c r="C1247" s="2" t="s">
        <v>196</v>
      </c>
      <c r="D1247" s="2">
        <v>3.279</v>
      </c>
      <c r="E1247" s="2">
        <v>6.906</v>
      </c>
      <c r="F1247" s="2">
        <v>3.627</v>
      </c>
      <c r="G1247" s="2">
        <v>1.1061299176578225</v>
      </c>
      <c r="H1247" s="2" t="s">
        <v>179</v>
      </c>
      <c r="I1247" s="2" t="s">
        <v>47</v>
      </c>
      <c r="J1247" s="2" t="s">
        <v>180</v>
      </c>
    </row>
    <row r="1248">
      <c r="B1248" s="2">
        <v>27.0</v>
      </c>
      <c r="C1248" s="2" t="s">
        <v>196</v>
      </c>
      <c r="D1248" s="2">
        <v>3.9355</v>
      </c>
      <c r="E1248" s="2">
        <v>7.4525</v>
      </c>
      <c r="F1248" s="2">
        <v>3.517</v>
      </c>
      <c r="G1248" s="2">
        <v>0.8936602718841316</v>
      </c>
      <c r="H1248" s="2" t="s">
        <v>179</v>
      </c>
      <c r="I1248" s="2" t="s">
        <v>47</v>
      </c>
      <c r="J1248" s="2" t="s">
        <v>180</v>
      </c>
    </row>
    <row r="1249">
      <c r="B1249" s="2">
        <v>29.0</v>
      </c>
      <c r="C1249" s="2" t="s">
        <v>196</v>
      </c>
      <c r="D1249" s="2">
        <v>4.0345</v>
      </c>
      <c r="E1249" s="2">
        <v>11.2205</v>
      </c>
      <c r="F1249" s="2">
        <v>7.186</v>
      </c>
      <c r="G1249" s="2">
        <v>1.78113768744578</v>
      </c>
      <c r="H1249" s="2" t="s">
        <v>179</v>
      </c>
      <c r="I1249" s="2" t="s">
        <v>47</v>
      </c>
      <c r="J1249" s="2" t="s">
        <v>180</v>
      </c>
    </row>
    <row r="1250">
      <c r="B1250" s="2">
        <v>31.0</v>
      </c>
      <c r="C1250" s="2" t="s">
        <v>196</v>
      </c>
      <c r="D1250" s="2">
        <v>4.3645</v>
      </c>
      <c r="E1250" s="2">
        <v>11.9385</v>
      </c>
      <c r="F1250" s="2">
        <v>7.574</v>
      </c>
      <c r="G1250" s="2">
        <v>1.7353648757016842</v>
      </c>
      <c r="H1250" s="2" t="s">
        <v>179</v>
      </c>
      <c r="I1250" s="2" t="s">
        <v>47</v>
      </c>
      <c r="J1250" s="2" t="s">
        <v>180</v>
      </c>
    </row>
    <row r="1251">
      <c r="A1251" s="2" t="s">
        <v>197</v>
      </c>
      <c r="B1251" s="2">
        <v>1.0</v>
      </c>
      <c r="C1251" s="2" t="s">
        <v>198</v>
      </c>
      <c r="D1251" s="2">
        <v>3.949</v>
      </c>
      <c r="E1251" s="2">
        <v>10.639</v>
      </c>
      <c r="F1251" s="2">
        <v>6.69</v>
      </c>
      <c r="G1251" s="2">
        <v>1.6940997720942013</v>
      </c>
      <c r="H1251" s="2" t="s">
        <v>179</v>
      </c>
      <c r="I1251" s="2" t="s">
        <v>50</v>
      </c>
      <c r="J1251" s="2" t="s">
        <v>180</v>
      </c>
    </row>
    <row r="1252">
      <c r="B1252" s="2">
        <v>3.0</v>
      </c>
      <c r="C1252" s="2" t="s">
        <v>198</v>
      </c>
      <c r="D1252" s="2">
        <v>3.983</v>
      </c>
      <c r="E1252" s="2">
        <v>10.0725</v>
      </c>
      <c r="F1252" s="2">
        <v>6.0895</v>
      </c>
      <c r="G1252" s="2">
        <v>1.5288727090133065</v>
      </c>
      <c r="H1252" s="2" t="s">
        <v>179</v>
      </c>
      <c r="I1252" s="2" t="s">
        <v>50</v>
      </c>
      <c r="J1252" s="2" t="s">
        <v>180</v>
      </c>
    </row>
    <row r="1253">
      <c r="B1253" s="2">
        <v>5.0</v>
      </c>
      <c r="C1253" s="2" t="s">
        <v>198</v>
      </c>
      <c r="D1253" s="2">
        <v>3.9225</v>
      </c>
      <c r="E1253" s="2">
        <v>10.1495</v>
      </c>
      <c r="F1253" s="2">
        <v>6.227</v>
      </c>
      <c r="G1253" s="2">
        <v>1.5875079668578713</v>
      </c>
      <c r="H1253" s="2" t="s">
        <v>179</v>
      </c>
      <c r="I1253" s="2" t="s">
        <v>50</v>
      </c>
      <c r="J1253" s="2" t="s">
        <v>180</v>
      </c>
    </row>
    <row r="1254">
      <c r="B1254" s="2">
        <v>7.0</v>
      </c>
      <c r="C1254" s="2" t="s">
        <v>198</v>
      </c>
      <c r="D1254" s="2">
        <v>4.364</v>
      </c>
      <c r="E1254" s="2">
        <v>12.616</v>
      </c>
      <c r="F1254" s="2">
        <v>8.252</v>
      </c>
      <c r="G1254" s="2">
        <v>1.8909257561869846</v>
      </c>
      <c r="H1254" s="2" t="s">
        <v>179</v>
      </c>
      <c r="I1254" s="2" t="s">
        <v>50</v>
      </c>
      <c r="J1254" s="2" t="s">
        <v>180</v>
      </c>
    </row>
    <row r="1255">
      <c r="B1255" s="2">
        <v>9.0</v>
      </c>
      <c r="C1255" s="2" t="s">
        <v>198</v>
      </c>
      <c r="D1255" s="2">
        <v>4.052</v>
      </c>
      <c r="E1255" s="2">
        <v>9.95</v>
      </c>
      <c r="F1255" s="2">
        <v>5.898</v>
      </c>
      <c r="G1255" s="2">
        <v>1.4555774925962488</v>
      </c>
      <c r="H1255" s="2" t="s">
        <v>179</v>
      </c>
      <c r="I1255" s="2" t="s">
        <v>50</v>
      </c>
      <c r="J1255" s="2" t="s">
        <v>180</v>
      </c>
    </row>
    <row r="1256">
      <c r="B1256" s="2">
        <v>11.0</v>
      </c>
      <c r="C1256" s="2" t="s">
        <v>198</v>
      </c>
      <c r="D1256" s="2">
        <v>3.7175</v>
      </c>
      <c r="E1256" s="2">
        <v>9.2235</v>
      </c>
      <c r="F1256" s="2">
        <v>5.506</v>
      </c>
      <c r="G1256" s="2">
        <v>1.4811028917283122</v>
      </c>
      <c r="H1256" s="2" t="s">
        <v>179</v>
      </c>
      <c r="I1256" s="2" t="s">
        <v>50</v>
      </c>
      <c r="J1256" s="2" t="s">
        <v>180</v>
      </c>
    </row>
    <row r="1257">
      <c r="B1257" s="2">
        <v>13.0</v>
      </c>
      <c r="C1257" s="2" t="s">
        <v>198</v>
      </c>
      <c r="D1257" s="2">
        <v>4.4575</v>
      </c>
      <c r="E1257" s="2">
        <v>11.1725</v>
      </c>
      <c r="F1257" s="2">
        <v>6.715</v>
      </c>
      <c r="G1257" s="2">
        <v>1.5064498037016265</v>
      </c>
      <c r="H1257" s="2" t="s">
        <v>179</v>
      </c>
      <c r="I1257" s="2" t="s">
        <v>50</v>
      </c>
      <c r="J1257" s="2" t="s">
        <v>180</v>
      </c>
    </row>
    <row r="1258">
      <c r="B1258" s="2">
        <v>15.0</v>
      </c>
      <c r="C1258" s="2" t="s">
        <v>198</v>
      </c>
      <c r="D1258" s="2">
        <v>3.474</v>
      </c>
      <c r="E1258" s="2">
        <v>10.277</v>
      </c>
      <c r="F1258" s="2">
        <v>6.803</v>
      </c>
      <c r="G1258" s="2">
        <v>1.9582613701784686</v>
      </c>
      <c r="H1258" s="2" t="s">
        <v>179</v>
      </c>
      <c r="I1258" s="2" t="s">
        <v>50</v>
      </c>
      <c r="J1258" s="2" t="s">
        <v>180</v>
      </c>
    </row>
    <row r="1259">
      <c r="B1259" s="2">
        <v>17.0</v>
      </c>
      <c r="C1259" s="2" t="s">
        <v>198</v>
      </c>
      <c r="D1259" s="2">
        <v>4.1095</v>
      </c>
      <c r="E1259" s="2">
        <v>11.019</v>
      </c>
      <c r="F1259" s="2">
        <v>6.9095</v>
      </c>
      <c r="G1259" s="2">
        <v>1.6813480958754108</v>
      </c>
      <c r="H1259" s="2" t="s">
        <v>179</v>
      </c>
      <c r="I1259" s="2" t="s">
        <v>50</v>
      </c>
      <c r="J1259" s="2" t="s">
        <v>180</v>
      </c>
    </row>
    <row r="1260">
      <c r="B1260" s="2">
        <v>19.0</v>
      </c>
      <c r="C1260" s="2" t="s">
        <v>198</v>
      </c>
      <c r="D1260" s="2">
        <v>1.838</v>
      </c>
      <c r="E1260" s="2">
        <v>2.835</v>
      </c>
      <c r="F1260" s="2">
        <v>0.997</v>
      </c>
      <c r="G1260" s="2">
        <v>0.5424374319912949</v>
      </c>
      <c r="H1260" s="2" t="s">
        <v>179</v>
      </c>
      <c r="I1260" s="2" t="s">
        <v>50</v>
      </c>
      <c r="J1260" s="2" t="s">
        <v>180</v>
      </c>
    </row>
    <row r="1261">
      <c r="B1261" s="2">
        <v>21.0</v>
      </c>
      <c r="C1261" s="2" t="s">
        <v>198</v>
      </c>
      <c r="D1261" s="2">
        <v>4.0935</v>
      </c>
      <c r="E1261" s="2">
        <v>11.8385</v>
      </c>
      <c r="F1261" s="2">
        <v>7.745</v>
      </c>
      <c r="G1261" s="2">
        <v>1.8920239403933066</v>
      </c>
      <c r="H1261" s="2" t="s">
        <v>179</v>
      </c>
      <c r="I1261" s="2" t="s">
        <v>50</v>
      </c>
      <c r="J1261" s="2" t="s">
        <v>180</v>
      </c>
    </row>
    <row r="1262">
      <c r="B1262" s="2">
        <v>23.0</v>
      </c>
      <c r="C1262" s="2" t="s">
        <v>198</v>
      </c>
      <c r="D1262" s="2">
        <v>3.0775</v>
      </c>
      <c r="E1262" s="2">
        <v>4.4695</v>
      </c>
      <c r="F1262" s="2">
        <v>1.392</v>
      </c>
      <c r="G1262" s="2">
        <v>0.45231519090170585</v>
      </c>
      <c r="H1262" s="2" t="s">
        <v>179</v>
      </c>
      <c r="I1262" s="2" t="s">
        <v>50</v>
      </c>
      <c r="J1262" s="2" t="s">
        <v>180</v>
      </c>
    </row>
    <row r="1263">
      <c r="B1263" s="2">
        <v>25.0</v>
      </c>
      <c r="C1263" s="2" t="s">
        <v>198</v>
      </c>
      <c r="D1263" s="2">
        <v>3.648</v>
      </c>
      <c r="E1263" s="2">
        <v>7.193</v>
      </c>
      <c r="F1263" s="2">
        <v>3.545</v>
      </c>
      <c r="G1263" s="2">
        <v>0.971765350877193</v>
      </c>
      <c r="H1263" s="2" t="s">
        <v>179</v>
      </c>
      <c r="I1263" s="2" t="s">
        <v>50</v>
      </c>
      <c r="J1263" s="2" t="s">
        <v>180</v>
      </c>
    </row>
    <row r="1264">
      <c r="B1264" s="2">
        <v>27.0</v>
      </c>
      <c r="C1264" s="2" t="s">
        <v>198</v>
      </c>
      <c r="D1264" s="2">
        <v>4.0255</v>
      </c>
      <c r="E1264" s="2">
        <v>9.9895</v>
      </c>
      <c r="F1264" s="2">
        <v>5.964</v>
      </c>
      <c r="G1264" s="2">
        <v>1.4815550863246802</v>
      </c>
      <c r="H1264" s="2" t="s">
        <v>179</v>
      </c>
      <c r="I1264" s="2" t="s">
        <v>50</v>
      </c>
      <c r="J1264" s="2" t="s">
        <v>180</v>
      </c>
    </row>
    <row r="1265">
      <c r="B1265" s="2">
        <v>29.0</v>
      </c>
      <c r="C1265" s="2" t="s">
        <v>198</v>
      </c>
      <c r="D1265" s="2">
        <v>3.764</v>
      </c>
      <c r="E1265" s="2">
        <v>11.808</v>
      </c>
      <c r="F1265" s="2">
        <v>8.044</v>
      </c>
      <c r="G1265" s="2">
        <v>2.1370882040382573</v>
      </c>
      <c r="H1265" s="2" t="s">
        <v>179</v>
      </c>
      <c r="I1265" s="2" t="s">
        <v>50</v>
      </c>
      <c r="J1265" s="2" t="s">
        <v>180</v>
      </c>
    </row>
    <row r="1266">
      <c r="B1266" s="2">
        <v>31.0</v>
      </c>
      <c r="C1266" s="2" t="s">
        <v>198</v>
      </c>
      <c r="D1266" s="2">
        <v>4.1065</v>
      </c>
      <c r="E1266" s="2">
        <v>12.62</v>
      </c>
      <c r="F1266" s="2">
        <v>8.5135</v>
      </c>
      <c r="G1266" s="2">
        <v>2.073176671131134</v>
      </c>
      <c r="H1266" s="2" t="s">
        <v>179</v>
      </c>
      <c r="I1266" s="2" t="s">
        <v>50</v>
      </c>
      <c r="J1266" s="2" t="s">
        <v>180</v>
      </c>
    </row>
    <row r="1267">
      <c r="A1267" s="2" t="s">
        <v>199</v>
      </c>
      <c r="B1267" s="2">
        <v>1.0</v>
      </c>
      <c r="C1267" s="2" t="s">
        <v>200</v>
      </c>
      <c r="D1267" s="2">
        <v>4.8205</v>
      </c>
      <c r="E1267" s="2">
        <v>7.851</v>
      </c>
      <c r="F1267" s="2">
        <v>3.0305</v>
      </c>
      <c r="G1267" s="2">
        <v>0.6286692251841095</v>
      </c>
      <c r="H1267" s="2" t="s">
        <v>179</v>
      </c>
      <c r="I1267" s="2" t="s">
        <v>53</v>
      </c>
      <c r="J1267" s="2" t="s">
        <v>180</v>
      </c>
    </row>
    <row r="1268">
      <c r="B1268" s="2">
        <v>3.0</v>
      </c>
      <c r="C1268" s="2" t="s">
        <v>200</v>
      </c>
      <c r="D1268" s="2">
        <v>3.6145</v>
      </c>
      <c r="E1268" s="2">
        <v>6.714</v>
      </c>
      <c r="F1268" s="2">
        <v>3.0995</v>
      </c>
      <c r="G1268" s="2">
        <v>0.8575183289528289</v>
      </c>
      <c r="H1268" s="2" t="s">
        <v>179</v>
      </c>
      <c r="I1268" s="2" t="s">
        <v>53</v>
      </c>
      <c r="J1268" s="2" t="s">
        <v>180</v>
      </c>
    </row>
    <row r="1269">
      <c r="B1269" s="2">
        <v>5.0</v>
      </c>
      <c r="C1269" s="2" t="s">
        <v>200</v>
      </c>
      <c r="D1269" s="2">
        <v>3.2645</v>
      </c>
      <c r="E1269" s="2">
        <v>9.1885</v>
      </c>
      <c r="F1269" s="2">
        <v>5.924</v>
      </c>
      <c r="G1269" s="2">
        <v>1.8146729973962323</v>
      </c>
      <c r="H1269" s="2" t="s">
        <v>179</v>
      </c>
      <c r="I1269" s="2" t="s">
        <v>53</v>
      </c>
      <c r="J1269" s="2" t="s">
        <v>180</v>
      </c>
    </row>
    <row r="1270">
      <c r="B1270" s="2">
        <v>7.0</v>
      </c>
      <c r="C1270" s="2" t="s">
        <v>200</v>
      </c>
      <c r="D1270" s="2">
        <v>4.208</v>
      </c>
      <c r="E1270" s="2">
        <v>12.3915</v>
      </c>
      <c r="F1270" s="2">
        <v>8.1835</v>
      </c>
      <c r="G1270" s="2">
        <v>1.9447480988593155</v>
      </c>
      <c r="H1270" s="2" t="s">
        <v>179</v>
      </c>
      <c r="I1270" s="2" t="s">
        <v>53</v>
      </c>
      <c r="J1270" s="2" t="s">
        <v>180</v>
      </c>
    </row>
    <row r="1271">
      <c r="B1271" s="2">
        <v>9.0</v>
      </c>
      <c r="C1271" s="2" t="s">
        <v>200</v>
      </c>
      <c r="D1271" s="2">
        <v>3.7455</v>
      </c>
      <c r="E1271" s="2">
        <v>10.6125</v>
      </c>
      <c r="F1271" s="2">
        <v>6.867</v>
      </c>
      <c r="G1271" s="2">
        <v>1.8334000800961154</v>
      </c>
      <c r="H1271" s="2" t="s">
        <v>179</v>
      </c>
      <c r="I1271" s="2" t="s">
        <v>53</v>
      </c>
      <c r="J1271" s="2" t="s">
        <v>180</v>
      </c>
    </row>
    <row r="1272">
      <c r="B1272" s="2">
        <v>11.0</v>
      </c>
      <c r="C1272" s="2" t="s">
        <v>200</v>
      </c>
      <c r="D1272" s="2">
        <v>4.1355</v>
      </c>
      <c r="E1272" s="2">
        <v>11.469</v>
      </c>
      <c r="F1272" s="2">
        <v>7.3335</v>
      </c>
      <c r="G1272" s="2">
        <v>1.7733043162858177</v>
      </c>
      <c r="H1272" s="2" t="s">
        <v>179</v>
      </c>
      <c r="I1272" s="2" t="s">
        <v>53</v>
      </c>
      <c r="J1272" s="2" t="s">
        <v>180</v>
      </c>
    </row>
    <row r="1273">
      <c r="B1273" s="2">
        <v>13.0</v>
      </c>
      <c r="C1273" s="2" t="s">
        <v>200</v>
      </c>
      <c r="D1273" s="2">
        <v>2.887</v>
      </c>
      <c r="E1273" s="2">
        <v>6.7385</v>
      </c>
      <c r="F1273" s="2">
        <v>3.8515</v>
      </c>
      <c r="G1273" s="2">
        <v>1.3340838240387947</v>
      </c>
      <c r="H1273" s="2" t="s">
        <v>179</v>
      </c>
      <c r="I1273" s="2" t="s">
        <v>53</v>
      </c>
      <c r="J1273" s="2" t="s">
        <v>180</v>
      </c>
    </row>
    <row r="1274">
      <c r="B1274" s="2">
        <v>15.0</v>
      </c>
      <c r="C1274" s="2" t="s">
        <v>200</v>
      </c>
      <c r="D1274" s="2">
        <v>4.475</v>
      </c>
      <c r="E1274" s="2">
        <v>11.677</v>
      </c>
      <c r="F1274" s="2">
        <v>7.202</v>
      </c>
      <c r="G1274" s="2">
        <v>1.6093854748603353</v>
      </c>
      <c r="H1274" s="2" t="s">
        <v>179</v>
      </c>
      <c r="I1274" s="2" t="s">
        <v>53</v>
      </c>
      <c r="J1274" s="2" t="s">
        <v>180</v>
      </c>
    </row>
    <row r="1275">
      <c r="B1275" s="2">
        <v>17.0</v>
      </c>
      <c r="C1275" s="2" t="s">
        <v>200</v>
      </c>
      <c r="D1275" s="2">
        <v>3.3765</v>
      </c>
      <c r="E1275" s="2">
        <v>11.2895</v>
      </c>
      <c r="F1275" s="2">
        <v>7.913</v>
      </c>
      <c r="G1275" s="2">
        <v>2.3435510143639866</v>
      </c>
      <c r="H1275" s="2" t="s">
        <v>179</v>
      </c>
      <c r="I1275" s="2" t="s">
        <v>53</v>
      </c>
      <c r="J1275" s="2" t="s">
        <v>180</v>
      </c>
    </row>
    <row r="1276">
      <c r="B1276" s="2">
        <v>19.0</v>
      </c>
      <c r="C1276" s="2" t="s">
        <v>200</v>
      </c>
      <c r="D1276" s="2">
        <v>3.6245</v>
      </c>
      <c r="E1276" s="2">
        <v>7.3315</v>
      </c>
      <c r="F1276" s="2">
        <v>3.707</v>
      </c>
      <c r="G1276" s="2">
        <v>1.022761760242792</v>
      </c>
      <c r="H1276" s="2" t="s">
        <v>179</v>
      </c>
      <c r="I1276" s="2" t="s">
        <v>53</v>
      </c>
      <c r="J1276" s="2" t="s">
        <v>180</v>
      </c>
    </row>
    <row r="1277">
      <c r="B1277" s="2">
        <v>21.0</v>
      </c>
      <c r="C1277" s="2" t="s">
        <v>200</v>
      </c>
      <c r="D1277" s="2">
        <v>3.643</v>
      </c>
      <c r="E1277" s="2">
        <v>7.705</v>
      </c>
      <c r="F1277" s="2">
        <v>4.062</v>
      </c>
      <c r="G1277" s="2">
        <v>1.115015097447159</v>
      </c>
      <c r="H1277" s="2" t="s">
        <v>179</v>
      </c>
      <c r="I1277" s="2" t="s">
        <v>53</v>
      </c>
      <c r="J1277" s="2" t="s">
        <v>180</v>
      </c>
    </row>
    <row r="1278">
      <c r="B1278" s="2">
        <v>23.0</v>
      </c>
      <c r="C1278" s="2" t="s">
        <v>200</v>
      </c>
      <c r="D1278" s="2">
        <v>3.714</v>
      </c>
      <c r="E1278" s="2">
        <v>11.093</v>
      </c>
      <c r="F1278" s="2">
        <v>7.379</v>
      </c>
      <c r="G1278" s="2">
        <v>1.986806677436726</v>
      </c>
      <c r="H1278" s="2" t="s">
        <v>179</v>
      </c>
      <c r="I1278" s="2" t="s">
        <v>53</v>
      </c>
      <c r="J1278" s="2" t="s">
        <v>180</v>
      </c>
    </row>
    <row r="1279">
      <c r="B1279" s="2">
        <v>25.0</v>
      </c>
      <c r="C1279" s="2" t="s">
        <v>200</v>
      </c>
      <c r="D1279" s="2">
        <v>3.787</v>
      </c>
      <c r="E1279" s="2">
        <v>10.556</v>
      </c>
      <c r="F1279" s="2">
        <v>6.769</v>
      </c>
      <c r="G1279" s="2">
        <v>1.787430683918669</v>
      </c>
      <c r="H1279" s="2" t="s">
        <v>179</v>
      </c>
      <c r="I1279" s="2" t="s">
        <v>53</v>
      </c>
      <c r="J1279" s="2" t="s">
        <v>180</v>
      </c>
    </row>
    <row r="1280">
      <c r="B1280" s="2">
        <v>27.0</v>
      </c>
      <c r="C1280" s="2" t="s">
        <v>200</v>
      </c>
      <c r="D1280" s="2">
        <v>3.2265</v>
      </c>
      <c r="E1280" s="2">
        <v>10.7535</v>
      </c>
      <c r="F1280" s="2">
        <v>7.527</v>
      </c>
      <c r="G1280" s="2">
        <v>2.3328684332868432</v>
      </c>
      <c r="H1280" s="2" t="s">
        <v>179</v>
      </c>
      <c r="I1280" s="2" t="s">
        <v>53</v>
      </c>
      <c r="J1280" s="2" t="s">
        <v>180</v>
      </c>
    </row>
    <row r="1281">
      <c r="B1281" s="2">
        <v>29.0</v>
      </c>
      <c r="C1281" s="2" t="s">
        <v>200</v>
      </c>
      <c r="D1281" s="2">
        <v>3.8095</v>
      </c>
      <c r="E1281" s="2">
        <v>11.613</v>
      </c>
      <c r="F1281" s="2">
        <v>7.8035</v>
      </c>
      <c r="G1281" s="2">
        <v>2.0484315526972043</v>
      </c>
      <c r="H1281" s="2" t="s">
        <v>179</v>
      </c>
      <c r="I1281" s="2" t="s">
        <v>53</v>
      </c>
      <c r="J1281" s="2" t="s">
        <v>180</v>
      </c>
    </row>
    <row r="1282">
      <c r="B1282" s="2">
        <v>31.0</v>
      </c>
      <c r="C1282" s="2" t="s">
        <v>200</v>
      </c>
      <c r="D1282" s="2">
        <v>3.4015</v>
      </c>
      <c r="E1282" s="2">
        <v>11.605</v>
      </c>
      <c r="F1282" s="2">
        <v>8.2035</v>
      </c>
      <c r="G1282" s="2">
        <v>2.411730119065118</v>
      </c>
      <c r="H1282" s="2" t="s">
        <v>179</v>
      </c>
      <c r="I1282" s="2" t="s">
        <v>53</v>
      </c>
      <c r="J1282" s="2" t="s">
        <v>180</v>
      </c>
    </row>
    <row r="1283">
      <c r="A1283" s="2" t="s">
        <v>201</v>
      </c>
      <c r="B1283" s="2">
        <v>1.0</v>
      </c>
      <c r="C1283" s="2" t="s">
        <v>202</v>
      </c>
      <c r="D1283" s="2">
        <v>3.8355</v>
      </c>
      <c r="E1283" s="2">
        <v>10.705</v>
      </c>
      <c r="F1283" s="2">
        <v>6.8695</v>
      </c>
      <c r="G1283" s="2">
        <v>1.7910311563029593</v>
      </c>
      <c r="H1283" s="2" t="s">
        <v>179</v>
      </c>
      <c r="I1283" s="2" t="s">
        <v>56</v>
      </c>
      <c r="J1283" s="2" t="s">
        <v>180</v>
      </c>
    </row>
    <row r="1284">
      <c r="B1284" s="2">
        <v>3.0</v>
      </c>
      <c r="C1284" s="2" t="s">
        <v>202</v>
      </c>
      <c r="D1284" s="2">
        <v>3.865</v>
      </c>
      <c r="E1284" s="2">
        <v>11.241</v>
      </c>
      <c r="F1284" s="2">
        <v>7.376</v>
      </c>
      <c r="G1284" s="2">
        <v>1.9084087968952135</v>
      </c>
      <c r="H1284" s="2" t="s">
        <v>179</v>
      </c>
      <c r="I1284" s="2" t="s">
        <v>56</v>
      </c>
      <c r="J1284" s="2" t="s">
        <v>180</v>
      </c>
    </row>
    <row r="1285">
      <c r="B1285" s="2">
        <v>5.0</v>
      </c>
      <c r="C1285" s="2" t="s">
        <v>202</v>
      </c>
      <c r="D1285" s="2">
        <v>3.797</v>
      </c>
      <c r="E1285" s="2">
        <v>12.022</v>
      </c>
      <c r="F1285" s="2">
        <v>8.225</v>
      </c>
      <c r="G1285" s="2">
        <v>2.1661838293389515</v>
      </c>
      <c r="H1285" s="2" t="s">
        <v>179</v>
      </c>
      <c r="I1285" s="2" t="s">
        <v>56</v>
      </c>
      <c r="J1285" s="2" t="s">
        <v>180</v>
      </c>
    </row>
    <row r="1286">
      <c r="B1286" s="2">
        <v>7.0</v>
      </c>
      <c r="C1286" s="2" t="s">
        <v>202</v>
      </c>
      <c r="D1286" s="2">
        <v>3.849</v>
      </c>
      <c r="E1286" s="2">
        <v>7.943</v>
      </c>
      <c r="F1286" s="2">
        <v>4.094</v>
      </c>
      <c r="G1286" s="2">
        <v>1.0636528968563264</v>
      </c>
      <c r="H1286" s="2" t="s">
        <v>179</v>
      </c>
      <c r="I1286" s="2" t="s">
        <v>56</v>
      </c>
      <c r="J1286" s="2" t="s">
        <v>180</v>
      </c>
    </row>
    <row r="1287">
      <c r="B1287" s="2">
        <v>9.0</v>
      </c>
      <c r="C1287" s="2" t="s">
        <v>202</v>
      </c>
      <c r="D1287" s="2">
        <v>3.4415</v>
      </c>
      <c r="E1287" s="2">
        <v>8.84</v>
      </c>
      <c r="F1287" s="2">
        <v>5.3985</v>
      </c>
      <c r="G1287" s="2">
        <v>1.5686473921255268</v>
      </c>
      <c r="H1287" s="2" t="s">
        <v>179</v>
      </c>
      <c r="I1287" s="2" t="s">
        <v>56</v>
      </c>
      <c r="J1287" s="2" t="s">
        <v>180</v>
      </c>
    </row>
    <row r="1288">
      <c r="B1288" s="2">
        <v>11.0</v>
      </c>
      <c r="C1288" s="2" t="s">
        <v>202</v>
      </c>
      <c r="D1288" s="2">
        <v>3.479</v>
      </c>
      <c r="E1288" s="2">
        <v>8.9675</v>
      </c>
      <c r="F1288" s="2">
        <v>5.4885</v>
      </c>
      <c r="G1288" s="2">
        <v>1.5776085081920093</v>
      </c>
      <c r="H1288" s="2" t="s">
        <v>179</v>
      </c>
      <c r="I1288" s="2" t="s">
        <v>56</v>
      </c>
      <c r="J1288" s="2" t="s">
        <v>180</v>
      </c>
    </row>
    <row r="1289">
      <c r="B1289" s="2">
        <v>13.0</v>
      </c>
      <c r="C1289" s="2" t="s">
        <v>202</v>
      </c>
      <c r="D1289" s="2">
        <v>4.4715</v>
      </c>
      <c r="E1289" s="2">
        <v>10.547</v>
      </c>
      <c r="F1289" s="2">
        <v>6.0755</v>
      </c>
      <c r="G1289" s="2">
        <v>1.3587163144358716</v>
      </c>
      <c r="H1289" s="2" t="s">
        <v>179</v>
      </c>
      <c r="I1289" s="2" t="s">
        <v>56</v>
      </c>
      <c r="J1289" s="2" t="s">
        <v>180</v>
      </c>
    </row>
    <row r="1290">
      <c r="B1290" s="2">
        <v>15.0</v>
      </c>
      <c r="C1290" s="2" t="s">
        <v>202</v>
      </c>
      <c r="D1290" s="2">
        <v>3.796</v>
      </c>
      <c r="E1290" s="2">
        <v>10.384</v>
      </c>
      <c r="F1290" s="2">
        <v>6.588</v>
      </c>
      <c r="G1290" s="2">
        <v>1.7355110642781877</v>
      </c>
      <c r="H1290" s="2" t="s">
        <v>179</v>
      </c>
      <c r="I1290" s="2" t="s">
        <v>56</v>
      </c>
      <c r="J1290" s="2" t="s">
        <v>180</v>
      </c>
    </row>
    <row r="1291">
      <c r="B1291" s="2">
        <v>17.0</v>
      </c>
      <c r="C1291" s="2" t="s">
        <v>202</v>
      </c>
      <c r="D1291" s="2">
        <v>3.657</v>
      </c>
      <c r="E1291" s="2">
        <v>8.522</v>
      </c>
      <c r="F1291" s="2">
        <v>4.865</v>
      </c>
      <c r="G1291" s="2">
        <v>1.3303254033360679</v>
      </c>
      <c r="H1291" s="2" t="s">
        <v>179</v>
      </c>
      <c r="I1291" s="2" t="s">
        <v>56</v>
      </c>
      <c r="J1291" s="2" t="s">
        <v>180</v>
      </c>
    </row>
    <row r="1292">
      <c r="B1292" s="2">
        <v>19.0</v>
      </c>
      <c r="C1292" s="2" t="s">
        <v>202</v>
      </c>
      <c r="D1292" s="2">
        <v>4.113</v>
      </c>
      <c r="E1292" s="2">
        <v>9.867</v>
      </c>
      <c r="F1292" s="2">
        <v>5.754</v>
      </c>
      <c r="G1292" s="2">
        <v>1.398978847556528</v>
      </c>
      <c r="H1292" s="2" t="s">
        <v>179</v>
      </c>
      <c r="I1292" s="2" t="s">
        <v>56</v>
      </c>
      <c r="J1292" s="2" t="s">
        <v>180</v>
      </c>
    </row>
    <row r="1293">
      <c r="B1293" s="2">
        <v>21.0</v>
      </c>
      <c r="C1293" s="2" t="s">
        <v>202</v>
      </c>
      <c r="D1293" s="2">
        <v>4.0785</v>
      </c>
      <c r="E1293" s="2">
        <v>10.224</v>
      </c>
      <c r="F1293" s="2">
        <v>6.1455</v>
      </c>
      <c r="G1293" s="2">
        <v>1.5068039720485473</v>
      </c>
      <c r="H1293" s="2" t="s">
        <v>179</v>
      </c>
      <c r="I1293" s="2" t="s">
        <v>56</v>
      </c>
      <c r="J1293" s="2" t="s">
        <v>180</v>
      </c>
    </row>
    <row r="1294">
      <c r="B1294" s="2">
        <v>23.0</v>
      </c>
      <c r="C1294" s="2" t="s">
        <v>202</v>
      </c>
      <c r="D1294" s="2">
        <v>3.886</v>
      </c>
      <c r="E1294" s="2">
        <v>11.1575</v>
      </c>
      <c r="F1294" s="2">
        <v>7.2715</v>
      </c>
      <c r="G1294" s="2">
        <v>1.8712043232115285</v>
      </c>
      <c r="H1294" s="2" t="s">
        <v>179</v>
      </c>
      <c r="I1294" s="2" t="s">
        <v>56</v>
      </c>
      <c r="J1294" s="2" t="s">
        <v>180</v>
      </c>
    </row>
    <row r="1295">
      <c r="B1295" s="2">
        <v>25.0</v>
      </c>
      <c r="C1295" s="2" t="s">
        <v>202</v>
      </c>
      <c r="D1295" s="2">
        <v>4.5965</v>
      </c>
      <c r="E1295" s="2">
        <v>13.423</v>
      </c>
      <c r="F1295" s="2">
        <v>8.8265</v>
      </c>
      <c r="G1295" s="2">
        <v>1.9202654193408026</v>
      </c>
      <c r="H1295" s="2" t="s">
        <v>179</v>
      </c>
      <c r="I1295" s="2" t="s">
        <v>56</v>
      </c>
      <c r="J1295" s="2" t="s">
        <v>180</v>
      </c>
    </row>
    <row r="1296">
      <c r="B1296" s="2">
        <v>27.0</v>
      </c>
      <c r="C1296" s="2" t="s">
        <v>202</v>
      </c>
      <c r="D1296" s="2">
        <v>2.7425</v>
      </c>
      <c r="E1296" s="2">
        <v>6.1175</v>
      </c>
      <c r="F1296" s="2">
        <v>3.375</v>
      </c>
      <c r="G1296" s="2">
        <v>1.2306289881494985</v>
      </c>
      <c r="H1296" s="2" t="s">
        <v>179</v>
      </c>
      <c r="I1296" s="2" t="s">
        <v>56</v>
      </c>
      <c r="J1296" s="2" t="s">
        <v>180</v>
      </c>
    </row>
    <row r="1297">
      <c r="B1297" s="2">
        <v>29.0</v>
      </c>
      <c r="C1297" s="2" t="s">
        <v>202</v>
      </c>
      <c r="D1297" s="2">
        <v>3.682</v>
      </c>
      <c r="E1297" s="2">
        <v>9.8945</v>
      </c>
      <c r="F1297" s="2">
        <v>6.2125</v>
      </c>
      <c r="G1297" s="2">
        <v>1.6872623574144487</v>
      </c>
      <c r="H1297" s="2" t="s">
        <v>179</v>
      </c>
      <c r="I1297" s="2" t="s">
        <v>56</v>
      </c>
      <c r="J1297" s="2" t="s">
        <v>180</v>
      </c>
    </row>
    <row r="1298">
      <c r="B1298" s="2">
        <v>31.0</v>
      </c>
      <c r="C1298" s="2" t="s">
        <v>202</v>
      </c>
      <c r="D1298" s="2">
        <v>4.2405</v>
      </c>
      <c r="E1298" s="2">
        <v>11.655</v>
      </c>
      <c r="F1298" s="2">
        <v>7.4145</v>
      </c>
      <c r="G1298" s="2">
        <v>1.7484966395472232</v>
      </c>
      <c r="H1298" s="2" t="s">
        <v>179</v>
      </c>
      <c r="I1298" s="2" t="s">
        <v>56</v>
      </c>
      <c r="J1298" s="2" t="s">
        <v>180</v>
      </c>
    </row>
    <row r="1299">
      <c r="B1299" s="2">
        <v>481.0</v>
      </c>
      <c r="C1299" s="2" t="s">
        <v>203</v>
      </c>
      <c r="D1299" s="2">
        <v>3.121</v>
      </c>
      <c r="E1299" s="2">
        <v>8.031</v>
      </c>
      <c r="F1299" s="2">
        <v>4.91</v>
      </c>
      <c r="G1299" s="2">
        <v>1.5732137135533484</v>
      </c>
      <c r="H1299" s="2" t="s">
        <v>204</v>
      </c>
      <c r="I1299" s="2" t="s">
        <v>13</v>
      </c>
      <c r="J1299" s="2" t="s">
        <v>116</v>
      </c>
    </row>
    <row r="1300">
      <c r="B1300" s="2">
        <v>482.0</v>
      </c>
      <c r="C1300" s="2" t="s">
        <v>203</v>
      </c>
      <c r="D1300" s="2">
        <v>3.785</v>
      </c>
      <c r="E1300" s="2">
        <v>11.668</v>
      </c>
      <c r="F1300" s="2">
        <v>7.883</v>
      </c>
      <c r="G1300" s="2">
        <v>2.082694848084544</v>
      </c>
      <c r="H1300" s="2" t="s">
        <v>204</v>
      </c>
      <c r="I1300" s="2" t="s">
        <v>13</v>
      </c>
      <c r="J1300" s="2" t="s">
        <v>116</v>
      </c>
    </row>
    <row r="1301">
      <c r="B1301" s="2">
        <v>483.0</v>
      </c>
      <c r="C1301" s="2" t="s">
        <v>203</v>
      </c>
      <c r="D1301" s="2">
        <v>4.207</v>
      </c>
      <c r="E1301" s="2">
        <v>10.687</v>
      </c>
      <c r="F1301" s="2">
        <v>6.48</v>
      </c>
      <c r="G1301" s="2">
        <v>1.540289992869028</v>
      </c>
      <c r="H1301" s="2" t="s">
        <v>204</v>
      </c>
      <c r="I1301" s="2" t="s">
        <v>13</v>
      </c>
      <c r="J1301" s="2" t="s">
        <v>116</v>
      </c>
    </row>
    <row r="1302">
      <c r="B1302" s="2">
        <v>484.0</v>
      </c>
      <c r="C1302" s="2" t="s">
        <v>203</v>
      </c>
      <c r="D1302" s="2">
        <v>3.792</v>
      </c>
      <c r="E1302" s="2">
        <v>11.243</v>
      </c>
      <c r="F1302" s="2">
        <v>7.451</v>
      </c>
      <c r="G1302" s="2">
        <v>1.9649261603375527</v>
      </c>
      <c r="H1302" s="2" t="s">
        <v>204</v>
      </c>
      <c r="I1302" s="2" t="s">
        <v>13</v>
      </c>
      <c r="J1302" s="2" t="s">
        <v>116</v>
      </c>
    </row>
    <row r="1303">
      <c r="B1303" s="2">
        <v>485.0</v>
      </c>
      <c r="C1303" s="2" t="s">
        <v>203</v>
      </c>
      <c r="D1303" s="2">
        <v>3.298</v>
      </c>
      <c r="E1303" s="2">
        <v>8.742</v>
      </c>
      <c r="F1303" s="2">
        <v>5.444</v>
      </c>
      <c r="G1303" s="2">
        <v>1.6506973923590054</v>
      </c>
      <c r="H1303" s="2" t="s">
        <v>204</v>
      </c>
      <c r="I1303" s="2" t="s">
        <v>13</v>
      </c>
      <c r="J1303" s="2" t="s">
        <v>116</v>
      </c>
    </row>
    <row r="1304">
      <c r="B1304" s="2">
        <v>486.0</v>
      </c>
      <c r="C1304" s="2" t="s">
        <v>203</v>
      </c>
      <c r="D1304" s="2">
        <v>3.666</v>
      </c>
      <c r="E1304" s="2">
        <v>11.127</v>
      </c>
      <c r="F1304" s="2">
        <v>7.461</v>
      </c>
      <c r="G1304" s="2">
        <v>2.03518821603928</v>
      </c>
      <c r="H1304" s="2" t="s">
        <v>204</v>
      </c>
      <c r="I1304" s="2" t="s">
        <v>13</v>
      </c>
      <c r="J1304" s="2" t="s">
        <v>116</v>
      </c>
    </row>
    <row r="1305">
      <c r="B1305" s="2">
        <v>487.0</v>
      </c>
      <c r="C1305" s="2" t="s">
        <v>203</v>
      </c>
      <c r="D1305" s="2">
        <v>4.005</v>
      </c>
      <c r="E1305" s="2">
        <v>11.443</v>
      </c>
      <c r="F1305" s="2">
        <v>7.438</v>
      </c>
      <c r="G1305" s="2">
        <v>1.8571785268414482</v>
      </c>
      <c r="H1305" s="2" t="s">
        <v>204</v>
      </c>
      <c r="I1305" s="2" t="s">
        <v>13</v>
      </c>
      <c r="J1305" s="2" t="s">
        <v>116</v>
      </c>
    </row>
    <row r="1306">
      <c r="B1306" s="2">
        <v>488.0</v>
      </c>
      <c r="C1306" s="2" t="s">
        <v>203</v>
      </c>
      <c r="D1306" s="2">
        <v>3.516</v>
      </c>
      <c r="E1306" s="2">
        <v>9.44</v>
      </c>
      <c r="F1306" s="2">
        <v>5.924</v>
      </c>
      <c r="G1306" s="2">
        <v>1.6848691695108078</v>
      </c>
      <c r="H1306" s="2" t="s">
        <v>204</v>
      </c>
      <c r="I1306" s="2" t="s">
        <v>13</v>
      </c>
      <c r="J1306" s="2" t="s">
        <v>116</v>
      </c>
    </row>
    <row r="1307">
      <c r="B1307" s="2">
        <v>489.0</v>
      </c>
      <c r="C1307" s="2" t="s">
        <v>203</v>
      </c>
      <c r="D1307" s="2">
        <v>0.881</v>
      </c>
      <c r="E1307" s="2">
        <v>1.576</v>
      </c>
      <c r="F1307" s="2">
        <v>0.695</v>
      </c>
      <c r="G1307" s="2">
        <v>0.7888762769580022</v>
      </c>
      <c r="H1307" s="2" t="s">
        <v>204</v>
      </c>
      <c r="I1307" s="2" t="s">
        <v>13</v>
      </c>
      <c r="J1307" s="2" t="s">
        <v>116</v>
      </c>
    </row>
    <row r="1308">
      <c r="B1308" s="2">
        <v>490.0</v>
      </c>
      <c r="C1308" s="2" t="s">
        <v>203</v>
      </c>
      <c r="D1308" s="2">
        <v>3.428</v>
      </c>
      <c r="E1308" s="2">
        <v>10.194</v>
      </c>
      <c r="F1308" s="2">
        <v>6.766</v>
      </c>
      <c r="G1308" s="2">
        <v>1.9737456242707119</v>
      </c>
      <c r="H1308" s="2" t="s">
        <v>204</v>
      </c>
      <c r="I1308" s="2" t="s">
        <v>13</v>
      </c>
      <c r="J1308" s="2" t="s">
        <v>116</v>
      </c>
    </row>
    <row r="1309">
      <c r="B1309" s="2">
        <v>491.0</v>
      </c>
      <c r="C1309" s="2" t="s">
        <v>203</v>
      </c>
      <c r="D1309" s="2">
        <v>4.074</v>
      </c>
      <c r="E1309" s="2">
        <v>9.891</v>
      </c>
      <c r="F1309" s="2">
        <v>5.817</v>
      </c>
      <c r="G1309" s="2">
        <v>1.4278350515463918</v>
      </c>
      <c r="H1309" s="2" t="s">
        <v>204</v>
      </c>
      <c r="I1309" s="2" t="s">
        <v>13</v>
      </c>
      <c r="J1309" s="2" t="s">
        <v>116</v>
      </c>
    </row>
    <row r="1310">
      <c r="B1310" s="2">
        <v>492.0</v>
      </c>
      <c r="C1310" s="2" t="s">
        <v>203</v>
      </c>
      <c r="D1310" s="2">
        <v>3.932</v>
      </c>
      <c r="E1310" s="2">
        <v>10.188</v>
      </c>
      <c r="F1310" s="2">
        <v>6.256</v>
      </c>
      <c r="G1310" s="2">
        <v>1.5910478128179044</v>
      </c>
      <c r="H1310" s="2" t="s">
        <v>204</v>
      </c>
      <c r="I1310" s="2" t="s">
        <v>13</v>
      </c>
      <c r="J1310" s="2" t="s">
        <v>116</v>
      </c>
    </row>
    <row r="1311">
      <c r="B1311" s="2">
        <v>493.0</v>
      </c>
      <c r="C1311" s="2" t="s">
        <v>203</v>
      </c>
      <c r="D1311" s="2">
        <v>4.34</v>
      </c>
      <c r="E1311" s="2">
        <v>10.63</v>
      </c>
      <c r="F1311" s="2">
        <v>6.29</v>
      </c>
      <c r="G1311" s="2">
        <v>1.4493087557603688</v>
      </c>
      <c r="H1311" s="2" t="s">
        <v>204</v>
      </c>
      <c r="I1311" s="2" t="s">
        <v>13</v>
      </c>
      <c r="J1311" s="2" t="s">
        <v>116</v>
      </c>
    </row>
    <row r="1312">
      <c r="B1312" s="2">
        <v>494.0</v>
      </c>
      <c r="C1312" s="2" t="s">
        <v>203</v>
      </c>
      <c r="D1312" s="2">
        <v>3.901</v>
      </c>
      <c r="E1312" s="2">
        <v>10.629</v>
      </c>
      <c r="F1312" s="2">
        <v>6.728</v>
      </c>
      <c r="G1312" s="2">
        <v>1.7246859779543706</v>
      </c>
      <c r="H1312" s="2" t="s">
        <v>204</v>
      </c>
      <c r="I1312" s="2" t="s">
        <v>13</v>
      </c>
      <c r="J1312" s="2" t="s">
        <v>116</v>
      </c>
    </row>
    <row r="1313">
      <c r="B1313" s="2">
        <v>495.0</v>
      </c>
      <c r="C1313" s="2" t="s">
        <v>203</v>
      </c>
      <c r="D1313" s="2">
        <v>4.443</v>
      </c>
      <c r="E1313" s="2">
        <v>10.33</v>
      </c>
      <c r="F1313" s="2">
        <v>5.887</v>
      </c>
      <c r="G1313" s="2">
        <v>1.3250056268287194</v>
      </c>
      <c r="H1313" s="2" t="s">
        <v>204</v>
      </c>
      <c r="I1313" s="2" t="s">
        <v>13</v>
      </c>
      <c r="J1313" s="2" t="s">
        <v>116</v>
      </c>
    </row>
    <row r="1314">
      <c r="B1314" s="2">
        <v>496.0</v>
      </c>
      <c r="C1314" s="2" t="s">
        <v>203</v>
      </c>
      <c r="D1314" s="2">
        <v>4.041</v>
      </c>
      <c r="E1314" s="2">
        <v>11.761</v>
      </c>
      <c r="F1314" s="2">
        <v>7.72</v>
      </c>
      <c r="G1314" s="2">
        <v>1.9104182133135361</v>
      </c>
      <c r="H1314" s="2" t="s">
        <v>204</v>
      </c>
      <c r="I1314" s="2" t="s">
        <v>13</v>
      </c>
      <c r="J1314" s="2" t="s">
        <v>116</v>
      </c>
    </row>
    <row r="1315">
      <c r="B1315" s="2">
        <v>497.0</v>
      </c>
      <c r="C1315" s="2" t="s">
        <v>203</v>
      </c>
      <c r="D1315" s="2">
        <v>3.584</v>
      </c>
      <c r="E1315" s="2">
        <v>7.129</v>
      </c>
      <c r="F1315" s="2">
        <v>3.545</v>
      </c>
      <c r="G1315" s="2">
        <v>0.9891183035714285</v>
      </c>
      <c r="H1315" s="2" t="s">
        <v>204</v>
      </c>
      <c r="I1315" s="2" t="s">
        <v>13</v>
      </c>
      <c r="J1315" s="2" t="s">
        <v>116</v>
      </c>
    </row>
    <row r="1316">
      <c r="B1316" s="2">
        <v>498.0</v>
      </c>
      <c r="C1316" s="2" t="s">
        <v>203</v>
      </c>
      <c r="D1316" s="2">
        <v>3.383</v>
      </c>
      <c r="E1316" s="2">
        <v>9.575</v>
      </c>
      <c r="F1316" s="2">
        <v>6.192</v>
      </c>
      <c r="G1316" s="2">
        <v>1.830328111143955</v>
      </c>
      <c r="H1316" s="2" t="s">
        <v>204</v>
      </c>
      <c r="I1316" s="2" t="s">
        <v>13</v>
      </c>
      <c r="J1316" s="2" t="s">
        <v>116</v>
      </c>
    </row>
    <row r="1317">
      <c r="B1317" s="2">
        <v>499.0</v>
      </c>
      <c r="C1317" s="2" t="s">
        <v>203</v>
      </c>
      <c r="D1317" s="2">
        <v>4.652</v>
      </c>
      <c r="E1317" s="2">
        <v>11.568</v>
      </c>
      <c r="F1317" s="2">
        <v>6.916</v>
      </c>
      <c r="G1317" s="2">
        <v>1.4866723989681858</v>
      </c>
      <c r="H1317" s="2" t="s">
        <v>204</v>
      </c>
      <c r="I1317" s="2" t="s">
        <v>13</v>
      </c>
      <c r="J1317" s="2" t="s">
        <v>116</v>
      </c>
    </row>
    <row r="1318">
      <c r="B1318" s="2">
        <v>500.0</v>
      </c>
      <c r="C1318" s="2" t="s">
        <v>203</v>
      </c>
      <c r="D1318" s="2">
        <v>4.139</v>
      </c>
      <c r="E1318" s="2">
        <v>11.544</v>
      </c>
      <c r="F1318" s="2">
        <v>7.405</v>
      </c>
      <c r="G1318" s="2">
        <v>1.7890794877989853</v>
      </c>
      <c r="H1318" s="2" t="s">
        <v>204</v>
      </c>
      <c r="I1318" s="2" t="s">
        <v>13</v>
      </c>
      <c r="J1318" s="2" t="s">
        <v>116</v>
      </c>
    </row>
    <row r="1319">
      <c r="B1319" s="2">
        <v>65.0</v>
      </c>
      <c r="C1319" s="2" t="s">
        <v>205</v>
      </c>
      <c r="D1319" s="2">
        <v>3.123</v>
      </c>
      <c r="E1319" s="2">
        <v>6.343</v>
      </c>
      <c r="F1319" s="2">
        <v>3.22</v>
      </c>
      <c r="G1319" s="2">
        <v>1.031059878322126</v>
      </c>
      <c r="H1319" s="2" t="s">
        <v>204</v>
      </c>
      <c r="I1319" s="2" t="s">
        <v>17</v>
      </c>
      <c r="J1319" s="2" t="s">
        <v>116</v>
      </c>
    </row>
    <row r="1320">
      <c r="B1320" s="2">
        <v>66.0</v>
      </c>
      <c r="C1320" s="2" t="s">
        <v>205</v>
      </c>
      <c r="D1320" s="2">
        <v>3.938</v>
      </c>
      <c r="E1320" s="2">
        <v>7.644</v>
      </c>
      <c r="F1320" s="2">
        <v>3.706</v>
      </c>
      <c r="G1320" s="2">
        <v>0.941086846114779</v>
      </c>
      <c r="H1320" s="2" t="s">
        <v>204</v>
      </c>
      <c r="I1320" s="2" t="s">
        <v>17</v>
      </c>
      <c r="J1320" s="2" t="s">
        <v>116</v>
      </c>
    </row>
    <row r="1321">
      <c r="B1321" s="2">
        <v>67.0</v>
      </c>
      <c r="C1321" s="2" t="s">
        <v>205</v>
      </c>
      <c r="D1321" s="2">
        <v>2.177</v>
      </c>
      <c r="E1321" s="2">
        <v>4.684</v>
      </c>
      <c r="F1321" s="2">
        <v>2.507</v>
      </c>
      <c r="G1321" s="2">
        <v>1.1515847496554892</v>
      </c>
      <c r="H1321" s="2" t="s">
        <v>204</v>
      </c>
      <c r="I1321" s="2" t="s">
        <v>17</v>
      </c>
      <c r="J1321" s="2" t="s">
        <v>116</v>
      </c>
    </row>
    <row r="1322">
      <c r="B1322" s="2">
        <v>68.0</v>
      </c>
      <c r="C1322" s="2" t="s">
        <v>205</v>
      </c>
      <c r="D1322" s="2">
        <v>3.555</v>
      </c>
      <c r="E1322" s="2">
        <v>6.727</v>
      </c>
      <c r="F1322" s="2">
        <v>3.172</v>
      </c>
      <c r="G1322" s="2">
        <v>0.8922644163150493</v>
      </c>
      <c r="H1322" s="2" t="s">
        <v>204</v>
      </c>
      <c r="I1322" s="2" t="s">
        <v>17</v>
      </c>
      <c r="J1322" s="2" t="s">
        <v>116</v>
      </c>
    </row>
    <row r="1323">
      <c r="B1323" s="2">
        <v>69.0</v>
      </c>
      <c r="C1323" s="2" t="s">
        <v>205</v>
      </c>
      <c r="D1323" s="2">
        <v>3.539</v>
      </c>
      <c r="E1323" s="2">
        <v>6.718</v>
      </c>
      <c r="F1323" s="2">
        <v>3.179</v>
      </c>
      <c r="G1323" s="2">
        <v>0.8982763492512008</v>
      </c>
      <c r="H1323" s="2" t="s">
        <v>204</v>
      </c>
      <c r="I1323" s="2" t="s">
        <v>17</v>
      </c>
      <c r="J1323" s="2" t="s">
        <v>116</v>
      </c>
    </row>
    <row r="1324">
      <c r="B1324" s="2">
        <v>70.0</v>
      </c>
      <c r="C1324" s="2" t="s">
        <v>205</v>
      </c>
      <c r="D1324" s="2">
        <v>3.91</v>
      </c>
      <c r="E1324" s="2">
        <v>8.013</v>
      </c>
      <c r="F1324" s="2">
        <v>4.103</v>
      </c>
      <c r="G1324" s="2">
        <v>1.0493606138107416</v>
      </c>
      <c r="H1324" s="2" t="s">
        <v>204</v>
      </c>
      <c r="I1324" s="2" t="s">
        <v>17</v>
      </c>
      <c r="J1324" s="2" t="s">
        <v>116</v>
      </c>
    </row>
    <row r="1325">
      <c r="B1325" s="2">
        <v>71.0</v>
      </c>
      <c r="C1325" s="2" t="s">
        <v>205</v>
      </c>
      <c r="D1325" s="2">
        <v>4.197</v>
      </c>
      <c r="E1325" s="2">
        <v>10.212</v>
      </c>
      <c r="F1325" s="2">
        <v>6.015</v>
      </c>
      <c r="G1325" s="2">
        <v>1.4331665475339528</v>
      </c>
      <c r="H1325" s="2" t="s">
        <v>204</v>
      </c>
      <c r="I1325" s="2" t="s">
        <v>17</v>
      </c>
      <c r="J1325" s="2" t="s">
        <v>116</v>
      </c>
    </row>
    <row r="1326">
      <c r="B1326" s="2">
        <v>72.0</v>
      </c>
      <c r="C1326" s="2" t="s">
        <v>205</v>
      </c>
      <c r="D1326" s="2">
        <v>3.465</v>
      </c>
      <c r="E1326" s="2">
        <v>6.882</v>
      </c>
      <c r="F1326" s="2">
        <v>3.417</v>
      </c>
      <c r="G1326" s="2">
        <v>0.9861471861471861</v>
      </c>
      <c r="H1326" s="2" t="s">
        <v>204</v>
      </c>
      <c r="I1326" s="2" t="s">
        <v>17</v>
      </c>
      <c r="J1326" s="2" t="s">
        <v>116</v>
      </c>
    </row>
    <row r="1327">
      <c r="B1327" s="2">
        <v>73.0</v>
      </c>
      <c r="C1327" s="2" t="s">
        <v>205</v>
      </c>
      <c r="D1327" s="2">
        <v>2.603</v>
      </c>
      <c r="E1327" s="2">
        <v>4.29</v>
      </c>
      <c r="F1327" s="2">
        <v>1.687</v>
      </c>
      <c r="G1327" s="2">
        <v>0.6480983480599308</v>
      </c>
      <c r="H1327" s="2" t="s">
        <v>204</v>
      </c>
      <c r="I1327" s="2" t="s">
        <v>17</v>
      </c>
      <c r="J1327" s="2" t="s">
        <v>116</v>
      </c>
    </row>
    <row r="1328">
      <c r="B1328" s="2">
        <v>74.0</v>
      </c>
      <c r="C1328" s="2" t="s">
        <v>205</v>
      </c>
      <c r="D1328" s="2">
        <v>3.964</v>
      </c>
      <c r="E1328" s="2">
        <v>10.246</v>
      </c>
      <c r="F1328" s="2">
        <v>6.282</v>
      </c>
      <c r="G1328" s="2">
        <v>1.584762865792129</v>
      </c>
      <c r="H1328" s="2" t="s">
        <v>204</v>
      </c>
      <c r="I1328" s="2" t="s">
        <v>17</v>
      </c>
      <c r="J1328" s="2" t="s">
        <v>116</v>
      </c>
    </row>
    <row r="1329">
      <c r="B1329" s="2">
        <v>75.0</v>
      </c>
      <c r="C1329" s="2" t="s">
        <v>205</v>
      </c>
      <c r="D1329" s="2">
        <v>3.62</v>
      </c>
      <c r="E1329" s="2">
        <v>10.458</v>
      </c>
      <c r="F1329" s="2">
        <v>6.838</v>
      </c>
      <c r="G1329" s="2">
        <v>1.8889502762430939</v>
      </c>
      <c r="H1329" s="2" t="s">
        <v>204</v>
      </c>
      <c r="I1329" s="2" t="s">
        <v>17</v>
      </c>
      <c r="J1329" s="2" t="s">
        <v>116</v>
      </c>
    </row>
    <row r="1330">
      <c r="B1330" s="2">
        <v>76.0</v>
      </c>
      <c r="C1330" s="2" t="s">
        <v>205</v>
      </c>
      <c r="D1330" s="2">
        <v>4.275</v>
      </c>
      <c r="E1330" s="2">
        <v>11.043</v>
      </c>
      <c r="F1330" s="2">
        <v>6.768</v>
      </c>
      <c r="G1330" s="2">
        <v>1.5831578947368419</v>
      </c>
      <c r="H1330" s="2" t="s">
        <v>204</v>
      </c>
      <c r="I1330" s="2" t="s">
        <v>17</v>
      </c>
      <c r="J1330" s="2" t="s">
        <v>116</v>
      </c>
    </row>
    <row r="1331">
      <c r="B1331" s="2">
        <v>77.0</v>
      </c>
      <c r="C1331" s="2" t="s">
        <v>205</v>
      </c>
      <c r="D1331" s="2">
        <v>3.785</v>
      </c>
      <c r="E1331" s="2">
        <v>7.781</v>
      </c>
      <c r="F1331" s="2">
        <v>3.996</v>
      </c>
      <c r="G1331" s="2">
        <v>1.0557463672391016</v>
      </c>
      <c r="H1331" s="2" t="s">
        <v>204</v>
      </c>
      <c r="I1331" s="2" t="s">
        <v>17</v>
      </c>
      <c r="J1331" s="2" t="s">
        <v>116</v>
      </c>
    </row>
    <row r="1332">
      <c r="B1332" s="2">
        <v>78.0</v>
      </c>
      <c r="C1332" s="2" t="s">
        <v>205</v>
      </c>
      <c r="D1332" s="2">
        <v>2.687</v>
      </c>
      <c r="E1332" s="2">
        <v>4.459</v>
      </c>
      <c r="F1332" s="2">
        <v>1.772</v>
      </c>
      <c r="G1332" s="2">
        <v>0.6594715295868999</v>
      </c>
      <c r="H1332" s="2" t="s">
        <v>204</v>
      </c>
      <c r="I1332" s="2" t="s">
        <v>17</v>
      </c>
      <c r="J1332" s="2" t="s">
        <v>116</v>
      </c>
    </row>
    <row r="1333">
      <c r="B1333" s="2">
        <v>79.0</v>
      </c>
      <c r="C1333" s="2" t="s">
        <v>205</v>
      </c>
      <c r="D1333" s="2">
        <v>3.397</v>
      </c>
      <c r="E1333" s="2">
        <v>8.169</v>
      </c>
      <c r="F1333" s="2">
        <v>4.772</v>
      </c>
      <c r="G1333" s="2">
        <v>1.4047689137474244</v>
      </c>
      <c r="H1333" s="2" t="s">
        <v>204</v>
      </c>
      <c r="I1333" s="2" t="s">
        <v>17</v>
      </c>
      <c r="J1333" s="2" t="s">
        <v>116</v>
      </c>
    </row>
    <row r="1334">
      <c r="B1334" s="2">
        <v>80.0</v>
      </c>
      <c r="C1334" s="2" t="s">
        <v>205</v>
      </c>
      <c r="D1334" s="2">
        <v>3.973</v>
      </c>
      <c r="E1334" s="2">
        <v>10.295</v>
      </c>
      <c r="F1334" s="2">
        <v>6.322</v>
      </c>
      <c r="G1334" s="2">
        <v>1.5912408759124088</v>
      </c>
      <c r="H1334" s="2" t="s">
        <v>204</v>
      </c>
      <c r="I1334" s="2" t="s">
        <v>17</v>
      </c>
      <c r="J1334" s="2" t="s">
        <v>116</v>
      </c>
    </row>
    <row r="1335">
      <c r="B1335" s="2">
        <v>1.0</v>
      </c>
      <c r="C1335" s="2" t="s">
        <v>206</v>
      </c>
      <c r="D1335" s="2">
        <v>3.751</v>
      </c>
      <c r="E1335" s="2">
        <v>9.946</v>
      </c>
      <c r="F1335" s="2">
        <v>6.195</v>
      </c>
      <c r="G1335" s="2">
        <v>1.6515595841109039</v>
      </c>
      <c r="H1335" s="2" t="s">
        <v>204</v>
      </c>
      <c r="I1335" s="2" t="s">
        <v>35</v>
      </c>
      <c r="J1335" s="2" t="s">
        <v>116</v>
      </c>
    </row>
    <row r="1336">
      <c r="B1336" s="2">
        <v>2.0</v>
      </c>
      <c r="C1336" s="2" t="s">
        <v>206</v>
      </c>
      <c r="D1336" s="2">
        <v>4.339</v>
      </c>
      <c r="E1336" s="2">
        <v>11.3</v>
      </c>
      <c r="F1336" s="2">
        <v>6.961</v>
      </c>
      <c r="G1336" s="2">
        <v>1.6042867020050702</v>
      </c>
      <c r="H1336" s="2" t="s">
        <v>204</v>
      </c>
      <c r="I1336" s="2" t="s">
        <v>35</v>
      </c>
      <c r="J1336" s="2" t="s">
        <v>116</v>
      </c>
    </row>
    <row r="1337">
      <c r="B1337" s="2">
        <v>3.0</v>
      </c>
      <c r="C1337" s="2" t="s">
        <v>206</v>
      </c>
      <c r="D1337" s="2">
        <v>4.068</v>
      </c>
      <c r="E1337" s="2">
        <v>11.507</v>
      </c>
      <c r="F1337" s="2">
        <v>7.439</v>
      </c>
      <c r="G1337" s="2">
        <v>1.8286627335299903</v>
      </c>
      <c r="H1337" s="2" t="s">
        <v>204</v>
      </c>
      <c r="I1337" s="2" t="s">
        <v>35</v>
      </c>
      <c r="J1337" s="2" t="s">
        <v>116</v>
      </c>
    </row>
    <row r="1338">
      <c r="B1338" s="2">
        <v>4.0</v>
      </c>
      <c r="C1338" s="2" t="s">
        <v>206</v>
      </c>
      <c r="D1338" s="2">
        <v>3.995</v>
      </c>
      <c r="E1338" s="2">
        <v>12.101</v>
      </c>
      <c r="F1338" s="2">
        <v>8.106</v>
      </c>
      <c r="G1338" s="2">
        <v>2.0290362953692114</v>
      </c>
      <c r="H1338" s="2" t="s">
        <v>204</v>
      </c>
      <c r="I1338" s="2" t="s">
        <v>35</v>
      </c>
      <c r="J1338" s="2" t="s">
        <v>116</v>
      </c>
    </row>
    <row r="1339">
      <c r="B1339" s="2">
        <v>5.0</v>
      </c>
      <c r="C1339" s="2" t="s">
        <v>206</v>
      </c>
      <c r="D1339" s="2">
        <v>4.562</v>
      </c>
      <c r="E1339" s="2">
        <v>11.171</v>
      </c>
      <c r="F1339" s="2">
        <v>6.609</v>
      </c>
      <c r="G1339" s="2">
        <v>1.4487067075843927</v>
      </c>
      <c r="H1339" s="2" t="s">
        <v>204</v>
      </c>
      <c r="I1339" s="2" t="s">
        <v>35</v>
      </c>
      <c r="J1339" s="2" t="s">
        <v>116</v>
      </c>
    </row>
    <row r="1340">
      <c r="B1340" s="2">
        <v>6.0</v>
      </c>
      <c r="C1340" s="2" t="s">
        <v>206</v>
      </c>
      <c r="D1340" s="2">
        <v>4.01</v>
      </c>
      <c r="E1340" s="2">
        <v>10.946</v>
      </c>
      <c r="F1340" s="2">
        <v>6.936</v>
      </c>
      <c r="G1340" s="2">
        <v>1.7296758104738155</v>
      </c>
      <c r="H1340" s="2" t="s">
        <v>204</v>
      </c>
      <c r="I1340" s="2" t="s">
        <v>35</v>
      </c>
      <c r="J1340" s="2" t="s">
        <v>116</v>
      </c>
    </row>
    <row r="1341">
      <c r="B1341" s="2">
        <v>7.0</v>
      </c>
      <c r="C1341" s="2" t="s">
        <v>206</v>
      </c>
      <c r="D1341" s="2">
        <v>3.832</v>
      </c>
      <c r="E1341" s="2">
        <v>11.389</v>
      </c>
      <c r="F1341" s="2">
        <v>7.557</v>
      </c>
      <c r="G1341" s="2">
        <v>1.9720772442588728</v>
      </c>
      <c r="H1341" s="2" t="s">
        <v>204</v>
      </c>
      <c r="I1341" s="2" t="s">
        <v>35</v>
      </c>
      <c r="J1341" s="2" t="s">
        <v>116</v>
      </c>
    </row>
    <row r="1342">
      <c r="B1342" s="2">
        <v>8.0</v>
      </c>
      <c r="C1342" s="2" t="s">
        <v>206</v>
      </c>
      <c r="D1342" s="2">
        <v>4.394</v>
      </c>
      <c r="E1342" s="2">
        <v>12.431</v>
      </c>
      <c r="F1342" s="2">
        <v>8.037</v>
      </c>
      <c r="G1342" s="2">
        <v>1.8290851160673647</v>
      </c>
      <c r="H1342" s="2" t="s">
        <v>204</v>
      </c>
      <c r="I1342" s="2" t="s">
        <v>35</v>
      </c>
      <c r="J1342" s="2" t="s">
        <v>116</v>
      </c>
    </row>
    <row r="1343">
      <c r="B1343" s="2">
        <v>9.0</v>
      </c>
      <c r="C1343" s="2" t="s">
        <v>206</v>
      </c>
      <c r="D1343" s="2">
        <v>4.413</v>
      </c>
      <c r="E1343" s="2">
        <v>11.781</v>
      </c>
      <c r="F1343" s="2">
        <v>7.368</v>
      </c>
      <c r="G1343" s="2">
        <v>1.6696125084976206</v>
      </c>
      <c r="H1343" s="2" t="s">
        <v>204</v>
      </c>
      <c r="I1343" s="2" t="s">
        <v>35</v>
      </c>
      <c r="J1343" s="2" t="s">
        <v>116</v>
      </c>
    </row>
    <row r="1344">
      <c r="B1344" s="2">
        <v>10.0</v>
      </c>
      <c r="C1344" s="2" t="s">
        <v>206</v>
      </c>
      <c r="D1344" s="2">
        <v>4.252</v>
      </c>
      <c r="E1344" s="2">
        <v>11.06</v>
      </c>
      <c r="F1344" s="2">
        <v>6.808</v>
      </c>
      <c r="G1344" s="2">
        <v>1.601128880526811</v>
      </c>
      <c r="H1344" s="2" t="s">
        <v>204</v>
      </c>
      <c r="I1344" s="2" t="s">
        <v>35</v>
      </c>
      <c r="J1344" s="2" t="s">
        <v>116</v>
      </c>
    </row>
    <row r="1345">
      <c r="B1345" s="2">
        <v>11.0</v>
      </c>
      <c r="C1345" s="2" t="s">
        <v>206</v>
      </c>
      <c r="D1345" s="2">
        <v>4.593</v>
      </c>
      <c r="E1345" s="2">
        <v>12.278</v>
      </c>
      <c r="F1345" s="2">
        <v>7.685</v>
      </c>
      <c r="G1345" s="2">
        <v>1.6731983453080774</v>
      </c>
      <c r="H1345" s="2" t="s">
        <v>204</v>
      </c>
      <c r="I1345" s="2" t="s">
        <v>35</v>
      </c>
      <c r="J1345" s="2" t="s">
        <v>116</v>
      </c>
    </row>
    <row r="1346">
      <c r="B1346" s="2">
        <v>12.0</v>
      </c>
      <c r="C1346" s="2" t="s">
        <v>206</v>
      </c>
      <c r="D1346" s="2">
        <v>4.31</v>
      </c>
      <c r="E1346" s="2">
        <v>11.588</v>
      </c>
      <c r="F1346" s="2">
        <v>7.278</v>
      </c>
      <c r="G1346" s="2">
        <v>1.688631090487239</v>
      </c>
      <c r="H1346" s="2" t="s">
        <v>204</v>
      </c>
      <c r="I1346" s="2" t="s">
        <v>35</v>
      </c>
      <c r="J1346" s="2" t="s">
        <v>116</v>
      </c>
    </row>
    <row r="1347">
      <c r="B1347" s="2">
        <v>13.0</v>
      </c>
      <c r="C1347" s="2" t="s">
        <v>206</v>
      </c>
      <c r="D1347" s="2">
        <v>3.509</v>
      </c>
      <c r="E1347" s="2">
        <v>8.554</v>
      </c>
      <c r="F1347" s="2">
        <v>5.045</v>
      </c>
      <c r="G1347" s="2">
        <v>1.437731547449416</v>
      </c>
      <c r="H1347" s="2" t="s">
        <v>204</v>
      </c>
      <c r="I1347" s="2" t="s">
        <v>35</v>
      </c>
      <c r="J1347" s="2" t="s">
        <v>116</v>
      </c>
    </row>
    <row r="1348">
      <c r="B1348" s="2">
        <v>14.0</v>
      </c>
      <c r="C1348" s="2" t="s">
        <v>206</v>
      </c>
      <c r="D1348" s="2">
        <v>3.797</v>
      </c>
      <c r="E1348" s="2">
        <v>10.104</v>
      </c>
      <c r="F1348" s="2">
        <v>6.307</v>
      </c>
      <c r="G1348" s="2">
        <v>1.6610481959441665</v>
      </c>
      <c r="H1348" s="2" t="s">
        <v>204</v>
      </c>
      <c r="I1348" s="2" t="s">
        <v>35</v>
      </c>
      <c r="J1348" s="2" t="s">
        <v>116</v>
      </c>
    </row>
    <row r="1349">
      <c r="B1349" s="2">
        <v>15.0</v>
      </c>
      <c r="C1349" s="2" t="s">
        <v>206</v>
      </c>
      <c r="D1349" s="2">
        <v>3.487</v>
      </c>
      <c r="E1349" s="2">
        <v>9.871</v>
      </c>
      <c r="F1349" s="2">
        <v>6.384</v>
      </c>
      <c r="G1349" s="2">
        <v>1.8308001147117867</v>
      </c>
      <c r="H1349" s="2" t="s">
        <v>204</v>
      </c>
      <c r="I1349" s="2" t="s">
        <v>35</v>
      </c>
      <c r="J1349" s="2" t="s">
        <v>116</v>
      </c>
    </row>
    <row r="1350">
      <c r="B1350" s="2">
        <v>16.0</v>
      </c>
      <c r="C1350" s="2" t="s">
        <v>206</v>
      </c>
      <c r="D1350" s="2">
        <v>4.428</v>
      </c>
      <c r="E1350" s="2">
        <v>11.211</v>
      </c>
      <c r="F1350" s="2">
        <v>6.783</v>
      </c>
      <c r="G1350" s="2">
        <v>1.5318428184281845</v>
      </c>
      <c r="H1350" s="2" t="s">
        <v>204</v>
      </c>
      <c r="I1350" s="2" t="s">
        <v>35</v>
      </c>
      <c r="J1350" s="2" t="s">
        <v>116</v>
      </c>
    </row>
    <row r="1351">
      <c r="B1351" s="2">
        <v>501.0</v>
      </c>
      <c r="C1351" s="2" t="s">
        <v>207</v>
      </c>
      <c r="D1351" s="2">
        <v>4.143</v>
      </c>
      <c r="E1351" s="2">
        <v>10.318</v>
      </c>
      <c r="F1351" s="2">
        <v>6.175</v>
      </c>
      <c r="G1351" s="2">
        <v>1.4904658460053102</v>
      </c>
      <c r="H1351" s="2" t="s">
        <v>204</v>
      </c>
      <c r="I1351" s="2" t="s">
        <v>38</v>
      </c>
      <c r="J1351" s="2" t="s">
        <v>116</v>
      </c>
    </row>
    <row r="1352">
      <c r="B1352" s="2">
        <v>502.0</v>
      </c>
      <c r="C1352" s="2" t="s">
        <v>207</v>
      </c>
      <c r="D1352" s="2">
        <v>4.156</v>
      </c>
      <c r="E1352" s="2">
        <v>11.575</v>
      </c>
      <c r="F1352" s="2">
        <v>7.419</v>
      </c>
      <c r="G1352" s="2">
        <v>1.7851299326275265</v>
      </c>
      <c r="H1352" s="2" t="s">
        <v>204</v>
      </c>
      <c r="I1352" s="2" t="s">
        <v>38</v>
      </c>
      <c r="J1352" s="2" t="s">
        <v>116</v>
      </c>
    </row>
    <row r="1353">
      <c r="B1353" s="2">
        <v>503.0</v>
      </c>
      <c r="C1353" s="2" t="s">
        <v>207</v>
      </c>
      <c r="D1353" s="2">
        <v>4.423</v>
      </c>
      <c r="E1353" s="2">
        <v>11.164</v>
      </c>
      <c r="F1353" s="2">
        <v>6.741</v>
      </c>
      <c r="G1353" s="2">
        <v>1.524078679629211</v>
      </c>
      <c r="H1353" s="2" t="s">
        <v>204</v>
      </c>
      <c r="I1353" s="2" t="s">
        <v>38</v>
      </c>
      <c r="J1353" s="2" t="s">
        <v>116</v>
      </c>
    </row>
    <row r="1354">
      <c r="B1354" s="2">
        <v>504.0</v>
      </c>
      <c r="C1354" s="2" t="s">
        <v>207</v>
      </c>
      <c r="D1354" s="2">
        <v>3.75</v>
      </c>
      <c r="E1354" s="2">
        <v>10.631</v>
      </c>
      <c r="F1354" s="2">
        <v>6.881</v>
      </c>
      <c r="G1354" s="2">
        <v>1.8349333333333333</v>
      </c>
      <c r="H1354" s="2" t="s">
        <v>204</v>
      </c>
      <c r="I1354" s="2" t="s">
        <v>38</v>
      </c>
      <c r="J1354" s="2" t="s">
        <v>116</v>
      </c>
    </row>
    <row r="1355">
      <c r="B1355" s="2">
        <v>505.0</v>
      </c>
      <c r="C1355" s="2" t="s">
        <v>207</v>
      </c>
      <c r="D1355" s="2">
        <v>2.649</v>
      </c>
      <c r="E1355" s="2">
        <v>4.681</v>
      </c>
      <c r="F1355" s="2">
        <v>2.032</v>
      </c>
      <c r="G1355" s="2">
        <v>0.7670819177047943</v>
      </c>
      <c r="H1355" s="2" t="s">
        <v>204</v>
      </c>
      <c r="I1355" s="2" t="s">
        <v>38</v>
      </c>
      <c r="J1355" s="2" t="s">
        <v>116</v>
      </c>
    </row>
    <row r="1356">
      <c r="B1356" s="2">
        <v>506.0</v>
      </c>
      <c r="C1356" s="2" t="s">
        <v>207</v>
      </c>
      <c r="D1356" s="2">
        <v>3.426</v>
      </c>
      <c r="E1356" s="2">
        <v>11.392</v>
      </c>
      <c r="F1356" s="2">
        <v>7.966</v>
      </c>
      <c r="G1356" s="2">
        <v>2.325160537069469</v>
      </c>
      <c r="H1356" s="2" t="s">
        <v>204</v>
      </c>
      <c r="I1356" s="2" t="s">
        <v>38</v>
      </c>
      <c r="J1356" s="2" t="s">
        <v>116</v>
      </c>
    </row>
    <row r="1357">
      <c r="B1357" s="2">
        <v>507.0</v>
      </c>
      <c r="C1357" s="2" t="s">
        <v>207</v>
      </c>
      <c r="D1357" s="2">
        <v>3.946</v>
      </c>
      <c r="E1357" s="2">
        <v>11.831</v>
      </c>
      <c r="F1357" s="2">
        <v>7.885</v>
      </c>
      <c r="G1357" s="2">
        <v>1.9982260516979218</v>
      </c>
      <c r="H1357" s="2" t="s">
        <v>204</v>
      </c>
      <c r="I1357" s="2" t="s">
        <v>38</v>
      </c>
      <c r="J1357" s="2" t="s">
        <v>116</v>
      </c>
    </row>
    <row r="1358">
      <c r="B1358" s="2">
        <v>508.0</v>
      </c>
      <c r="C1358" s="2" t="s">
        <v>207</v>
      </c>
      <c r="D1358" s="2">
        <v>3.958</v>
      </c>
      <c r="E1358" s="2">
        <v>10.815</v>
      </c>
      <c r="F1358" s="2">
        <v>6.857</v>
      </c>
      <c r="G1358" s="2">
        <v>1.7324406265790804</v>
      </c>
      <c r="H1358" s="2" t="s">
        <v>204</v>
      </c>
      <c r="I1358" s="2" t="s">
        <v>38</v>
      </c>
      <c r="J1358" s="2" t="s">
        <v>116</v>
      </c>
    </row>
    <row r="1359">
      <c r="B1359" s="2">
        <v>509.0</v>
      </c>
      <c r="C1359" s="2" t="s">
        <v>207</v>
      </c>
      <c r="D1359" s="2">
        <v>2.826</v>
      </c>
      <c r="E1359" s="2">
        <v>7.118</v>
      </c>
      <c r="F1359" s="2">
        <v>4.292</v>
      </c>
      <c r="G1359" s="2">
        <v>1.518754423213022</v>
      </c>
      <c r="H1359" s="2" t="s">
        <v>204</v>
      </c>
      <c r="I1359" s="2" t="s">
        <v>38</v>
      </c>
      <c r="J1359" s="2" t="s">
        <v>116</v>
      </c>
    </row>
    <row r="1360">
      <c r="B1360" s="2">
        <v>510.0</v>
      </c>
      <c r="C1360" s="2" t="s">
        <v>207</v>
      </c>
      <c r="D1360" s="2">
        <v>3.958</v>
      </c>
      <c r="E1360" s="2">
        <v>10.599</v>
      </c>
      <c r="F1360" s="2">
        <v>6.641</v>
      </c>
      <c r="G1360" s="2">
        <v>1.6778676099039918</v>
      </c>
      <c r="H1360" s="2" t="s">
        <v>204</v>
      </c>
      <c r="I1360" s="2" t="s">
        <v>38</v>
      </c>
      <c r="J1360" s="2" t="s">
        <v>116</v>
      </c>
    </row>
    <row r="1361">
      <c r="B1361" s="2">
        <v>511.0</v>
      </c>
      <c r="C1361" s="2" t="s">
        <v>207</v>
      </c>
      <c r="D1361" s="2">
        <v>4.193</v>
      </c>
      <c r="E1361" s="2">
        <v>12.112</v>
      </c>
      <c r="F1361" s="2">
        <v>7.919</v>
      </c>
      <c r="G1361" s="2">
        <v>1.8886238969711424</v>
      </c>
      <c r="H1361" s="2" t="s">
        <v>204</v>
      </c>
      <c r="I1361" s="2" t="s">
        <v>38</v>
      </c>
      <c r="J1361" s="2" t="s">
        <v>116</v>
      </c>
    </row>
    <row r="1362">
      <c r="B1362" s="2">
        <v>512.0</v>
      </c>
      <c r="C1362" s="2" t="s">
        <v>207</v>
      </c>
      <c r="D1362" s="2">
        <v>3.959</v>
      </c>
      <c r="E1362" s="2">
        <v>12.785</v>
      </c>
      <c r="F1362" s="2">
        <v>8.826</v>
      </c>
      <c r="G1362" s="2">
        <v>2.229350846173276</v>
      </c>
      <c r="H1362" s="2" t="s">
        <v>204</v>
      </c>
      <c r="I1362" s="2" t="s">
        <v>38</v>
      </c>
      <c r="J1362" s="2" t="s">
        <v>116</v>
      </c>
    </row>
    <row r="1363">
      <c r="B1363" s="2">
        <v>513.0</v>
      </c>
      <c r="C1363" s="2" t="s">
        <v>207</v>
      </c>
      <c r="D1363" s="2">
        <v>4.012</v>
      </c>
      <c r="E1363" s="2">
        <v>8.967</v>
      </c>
      <c r="F1363" s="2">
        <v>4.955</v>
      </c>
      <c r="G1363" s="2">
        <v>1.2350448654037889</v>
      </c>
      <c r="H1363" s="2" t="s">
        <v>204</v>
      </c>
      <c r="I1363" s="2" t="s">
        <v>38</v>
      </c>
      <c r="J1363" s="2" t="s">
        <v>116</v>
      </c>
    </row>
    <row r="1364">
      <c r="B1364" s="2">
        <v>514.0</v>
      </c>
      <c r="C1364" s="2" t="s">
        <v>207</v>
      </c>
      <c r="D1364" s="2">
        <v>3.947</v>
      </c>
      <c r="E1364" s="2">
        <v>6.577</v>
      </c>
      <c r="F1364" s="2">
        <v>2.63</v>
      </c>
      <c r="G1364" s="2">
        <v>0.6663288573600202</v>
      </c>
      <c r="H1364" s="2" t="s">
        <v>204</v>
      </c>
      <c r="I1364" s="2" t="s">
        <v>38</v>
      </c>
      <c r="J1364" s="2" t="s">
        <v>116</v>
      </c>
    </row>
    <row r="1365">
      <c r="B1365" s="2">
        <v>515.0</v>
      </c>
      <c r="C1365" s="2" t="s">
        <v>207</v>
      </c>
      <c r="D1365" s="2">
        <v>3.877</v>
      </c>
      <c r="E1365" s="2">
        <v>11.198</v>
      </c>
      <c r="F1365" s="2">
        <v>7.321</v>
      </c>
      <c r="G1365" s="2">
        <v>1.8883157080216664</v>
      </c>
      <c r="H1365" s="2" t="s">
        <v>204</v>
      </c>
      <c r="I1365" s="2" t="s">
        <v>38</v>
      </c>
      <c r="J1365" s="2" t="s">
        <v>116</v>
      </c>
    </row>
    <row r="1366">
      <c r="B1366" s="2">
        <v>516.0</v>
      </c>
      <c r="C1366" s="2" t="s">
        <v>207</v>
      </c>
      <c r="D1366" s="2">
        <v>3.532</v>
      </c>
      <c r="E1366" s="2">
        <v>12.019</v>
      </c>
      <c r="F1366" s="2">
        <v>8.487</v>
      </c>
      <c r="G1366" s="2">
        <v>2.4028878822197055</v>
      </c>
      <c r="H1366" s="2" t="s">
        <v>204</v>
      </c>
      <c r="I1366" s="2" t="s">
        <v>38</v>
      </c>
      <c r="J1366" s="2" t="s">
        <v>116</v>
      </c>
    </row>
    <row r="1367">
      <c r="B1367" s="2">
        <v>17.0</v>
      </c>
      <c r="C1367" s="2" t="s">
        <v>208</v>
      </c>
      <c r="D1367" s="2">
        <v>3.537</v>
      </c>
      <c r="E1367" s="2">
        <v>6.369</v>
      </c>
      <c r="F1367" s="2">
        <v>2.832</v>
      </c>
      <c r="G1367" s="2">
        <v>0.8006785411365563</v>
      </c>
      <c r="H1367" s="2" t="s">
        <v>204</v>
      </c>
      <c r="I1367" s="2" t="s">
        <v>41</v>
      </c>
      <c r="J1367" s="2" t="s">
        <v>116</v>
      </c>
    </row>
    <row r="1368">
      <c r="B1368" s="2">
        <v>18.0</v>
      </c>
      <c r="C1368" s="2" t="s">
        <v>208</v>
      </c>
      <c r="D1368" s="2">
        <v>4.868</v>
      </c>
      <c r="E1368" s="2">
        <v>12.277</v>
      </c>
      <c r="F1368" s="2">
        <v>7.409</v>
      </c>
      <c r="G1368" s="2">
        <v>1.5219802793755135</v>
      </c>
      <c r="H1368" s="2" t="s">
        <v>204</v>
      </c>
      <c r="I1368" s="2" t="s">
        <v>41</v>
      </c>
      <c r="J1368" s="2" t="s">
        <v>116</v>
      </c>
    </row>
    <row r="1369">
      <c r="B1369" s="2">
        <v>19.0</v>
      </c>
      <c r="C1369" s="2" t="s">
        <v>208</v>
      </c>
      <c r="D1369" s="2">
        <v>3.856</v>
      </c>
      <c r="E1369" s="2">
        <v>10.536</v>
      </c>
      <c r="F1369" s="2">
        <v>6.68</v>
      </c>
      <c r="G1369" s="2">
        <v>1.7323651452282158</v>
      </c>
      <c r="H1369" s="2" t="s">
        <v>204</v>
      </c>
      <c r="I1369" s="2" t="s">
        <v>41</v>
      </c>
      <c r="J1369" s="2" t="s">
        <v>116</v>
      </c>
    </row>
    <row r="1370">
      <c r="B1370" s="2">
        <v>20.0</v>
      </c>
      <c r="C1370" s="2" t="s">
        <v>208</v>
      </c>
      <c r="D1370" s="2">
        <v>3.989</v>
      </c>
      <c r="E1370" s="2">
        <v>9.728</v>
      </c>
      <c r="F1370" s="2">
        <v>5.739</v>
      </c>
      <c r="G1370" s="2">
        <v>1.4387064427174732</v>
      </c>
      <c r="H1370" s="2" t="s">
        <v>204</v>
      </c>
      <c r="I1370" s="2" t="s">
        <v>41</v>
      </c>
      <c r="J1370" s="2" t="s">
        <v>116</v>
      </c>
    </row>
    <row r="1371">
      <c r="B1371" s="2">
        <v>21.0</v>
      </c>
      <c r="C1371" s="2" t="s">
        <v>208</v>
      </c>
      <c r="D1371" s="2">
        <v>4.314</v>
      </c>
      <c r="E1371" s="2">
        <v>11.767</v>
      </c>
      <c r="F1371" s="2">
        <v>7.453</v>
      </c>
      <c r="G1371" s="2">
        <v>1.7276309689383402</v>
      </c>
      <c r="H1371" s="2" t="s">
        <v>204</v>
      </c>
      <c r="I1371" s="2" t="s">
        <v>41</v>
      </c>
      <c r="J1371" s="2" t="s">
        <v>116</v>
      </c>
    </row>
    <row r="1372">
      <c r="B1372" s="2">
        <v>22.0</v>
      </c>
      <c r="C1372" s="2" t="s">
        <v>208</v>
      </c>
      <c r="D1372" s="2">
        <v>4.65</v>
      </c>
      <c r="E1372" s="2">
        <v>12.602</v>
      </c>
      <c r="F1372" s="2">
        <v>7.952</v>
      </c>
      <c r="G1372" s="2">
        <v>1.7101075268817203</v>
      </c>
      <c r="H1372" s="2" t="s">
        <v>204</v>
      </c>
      <c r="I1372" s="2" t="s">
        <v>41</v>
      </c>
      <c r="J1372" s="2" t="s">
        <v>116</v>
      </c>
    </row>
    <row r="1373">
      <c r="B1373" s="2">
        <v>23.0</v>
      </c>
      <c r="C1373" s="2" t="s">
        <v>208</v>
      </c>
      <c r="D1373" s="2">
        <v>3.979</v>
      </c>
      <c r="E1373" s="2">
        <v>7.984</v>
      </c>
      <c r="F1373" s="2">
        <v>4.005</v>
      </c>
      <c r="G1373" s="2">
        <v>1.0065343051017843</v>
      </c>
      <c r="H1373" s="2" t="s">
        <v>204</v>
      </c>
      <c r="I1373" s="2" t="s">
        <v>41</v>
      </c>
      <c r="J1373" s="2" t="s">
        <v>116</v>
      </c>
    </row>
    <row r="1374">
      <c r="B1374" s="2">
        <v>24.0</v>
      </c>
      <c r="C1374" s="2" t="s">
        <v>208</v>
      </c>
      <c r="D1374" s="2">
        <v>4.405</v>
      </c>
      <c r="E1374" s="2">
        <v>12.111</v>
      </c>
      <c r="F1374" s="2">
        <v>7.706</v>
      </c>
      <c r="G1374" s="2">
        <v>1.7493757094211124</v>
      </c>
      <c r="H1374" s="2" t="s">
        <v>204</v>
      </c>
      <c r="I1374" s="2" t="s">
        <v>41</v>
      </c>
      <c r="J1374" s="2" t="s">
        <v>116</v>
      </c>
    </row>
    <row r="1375">
      <c r="B1375" s="2">
        <v>25.0</v>
      </c>
      <c r="C1375" s="2" t="s">
        <v>208</v>
      </c>
      <c r="D1375" s="2">
        <v>3.901</v>
      </c>
      <c r="E1375" s="2">
        <v>10.237</v>
      </c>
      <c r="F1375" s="2">
        <v>6.336</v>
      </c>
      <c r="G1375" s="2">
        <v>1.6241989233529865</v>
      </c>
      <c r="H1375" s="2" t="s">
        <v>204</v>
      </c>
      <c r="I1375" s="2" t="s">
        <v>41</v>
      </c>
      <c r="J1375" s="2" t="s">
        <v>116</v>
      </c>
    </row>
    <row r="1376">
      <c r="B1376" s="2">
        <v>26.0</v>
      </c>
      <c r="C1376" s="2" t="s">
        <v>208</v>
      </c>
      <c r="D1376" s="2">
        <v>4.193</v>
      </c>
      <c r="E1376" s="2">
        <v>10.91</v>
      </c>
      <c r="F1376" s="2">
        <v>6.717</v>
      </c>
      <c r="G1376" s="2">
        <v>1.6019556403529693</v>
      </c>
      <c r="H1376" s="2" t="s">
        <v>204</v>
      </c>
      <c r="I1376" s="2" t="s">
        <v>41</v>
      </c>
      <c r="J1376" s="2" t="s">
        <v>116</v>
      </c>
    </row>
    <row r="1377">
      <c r="B1377" s="2">
        <v>27.0</v>
      </c>
      <c r="C1377" s="2" t="s">
        <v>208</v>
      </c>
      <c r="D1377" s="2">
        <v>3.419</v>
      </c>
      <c r="E1377" s="2">
        <v>9.679</v>
      </c>
      <c r="F1377" s="2">
        <v>6.26</v>
      </c>
      <c r="G1377" s="2">
        <v>1.830944720678561</v>
      </c>
      <c r="H1377" s="2" t="s">
        <v>204</v>
      </c>
      <c r="I1377" s="2" t="s">
        <v>41</v>
      </c>
      <c r="J1377" s="2" t="s">
        <v>116</v>
      </c>
    </row>
    <row r="1378">
      <c r="B1378" s="2">
        <v>28.0</v>
      </c>
      <c r="C1378" s="2" t="s">
        <v>208</v>
      </c>
      <c r="D1378" s="2">
        <v>4.213</v>
      </c>
      <c r="E1378" s="2">
        <v>10.755</v>
      </c>
      <c r="F1378" s="2">
        <v>6.542</v>
      </c>
      <c r="G1378" s="2">
        <v>1.5528127225255162</v>
      </c>
      <c r="H1378" s="2" t="s">
        <v>204</v>
      </c>
      <c r="I1378" s="2" t="s">
        <v>41</v>
      </c>
      <c r="J1378" s="2" t="s">
        <v>116</v>
      </c>
    </row>
    <row r="1379">
      <c r="B1379" s="2">
        <v>29.0</v>
      </c>
      <c r="C1379" s="2" t="s">
        <v>208</v>
      </c>
      <c r="D1379" s="2">
        <v>4.192</v>
      </c>
      <c r="E1379" s="2">
        <v>10.885</v>
      </c>
      <c r="F1379" s="2">
        <v>6.693</v>
      </c>
      <c r="G1379" s="2">
        <v>1.5966125954198471</v>
      </c>
      <c r="H1379" s="2" t="s">
        <v>204</v>
      </c>
      <c r="I1379" s="2" t="s">
        <v>41</v>
      </c>
      <c r="J1379" s="2" t="s">
        <v>116</v>
      </c>
    </row>
    <row r="1380">
      <c r="B1380" s="2">
        <v>30.0</v>
      </c>
      <c r="C1380" s="2" t="s">
        <v>208</v>
      </c>
      <c r="D1380" s="2">
        <v>3.752</v>
      </c>
      <c r="E1380" s="2">
        <v>9.419</v>
      </c>
      <c r="F1380" s="2">
        <v>5.667</v>
      </c>
      <c r="G1380" s="2">
        <v>1.5103944562899787</v>
      </c>
      <c r="H1380" s="2" t="s">
        <v>204</v>
      </c>
      <c r="I1380" s="2" t="s">
        <v>41</v>
      </c>
      <c r="J1380" s="2" t="s">
        <v>116</v>
      </c>
    </row>
    <row r="1381">
      <c r="B1381" s="2">
        <v>31.0</v>
      </c>
      <c r="C1381" s="2" t="s">
        <v>208</v>
      </c>
      <c r="D1381" s="2">
        <v>2.91</v>
      </c>
      <c r="E1381" s="2">
        <v>9.05</v>
      </c>
      <c r="F1381" s="2">
        <v>6.14</v>
      </c>
      <c r="G1381" s="2">
        <v>2.1099656357388312</v>
      </c>
      <c r="H1381" s="2" t="s">
        <v>204</v>
      </c>
      <c r="I1381" s="2" t="s">
        <v>41</v>
      </c>
      <c r="J1381" s="2" t="s">
        <v>116</v>
      </c>
    </row>
    <row r="1382">
      <c r="B1382" s="2">
        <v>32.0</v>
      </c>
      <c r="C1382" s="2" t="s">
        <v>208</v>
      </c>
      <c r="D1382" s="2">
        <v>0.599</v>
      </c>
      <c r="E1382" s="2">
        <v>1.103</v>
      </c>
      <c r="F1382" s="2">
        <v>0.504</v>
      </c>
      <c r="G1382" s="2">
        <v>0.8414023372287146</v>
      </c>
      <c r="H1382" s="2" t="s">
        <v>204</v>
      </c>
      <c r="I1382" s="2" t="s">
        <v>41</v>
      </c>
      <c r="J1382" s="2" t="s">
        <v>116</v>
      </c>
    </row>
    <row r="1383">
      <c r="B1383" s="2">
        <v>517.0</v>
      </c>
      <c r="C1383" s="2" t="s">
        <v>209</v>
      </c>
      <c r="D1383" s="2">
        <v>3.04</v>
      </c>
      <c r="E1383" s="2">
        <v>6.081</v>
      </c>
      <c r="F1383" s="2">
        <v>3.041</v>
      </c>
      <c r="G1383" s="2">
        <v>1.000328947368421</v>
      </c>
      <c r="H1383" s="2" t="s">
        <v>204</v>
      </c>
      <c r="I1383" s="2" t="s">
        <v>44</v>
      </c>
      <c r="J1383" s="2" t="s">
        <v>116</v>
      </c>
    </row>
    <row r="1384">
      <c r="B1384" s="2">
        <v>518.0</v>
      </c>
      <c r="C1384" s="2" t="s">
        <v>209</v>
      </c>
      <c r="D1384" s="2">
        <v>4.122</v>
      </c>
      <c r="E1384" s="2">
        <v>11.098</v>
      </c>
      <c r="F1384" s="2">
        <v>6.976</v>
      </c>
      <c r="G1384" s="2">
        <v>1.6923823386705483</v>
      </c>
      <c r="H1384" s="2" t="s">
        <v>204</v>
      </c>
      <c r="I1384" s="2" t="s">
        <v>44</v>
      </c>
      <c r="J1384" s="2" t="s">
        <v>116</v>
      </c>
    </row>
    <row r="1385">
      <c r="B1385" s="2">
        <v>519.0</v>
      </c>
      <c r="C1385" s="2" t="s">
        <v>209</v>
      </c>
      <c r="D1385" s="2">
        <v>4.01</v>
      </c>
      <c r="E1385" s="2">
        <v>9.807</v>
      </c>
      <c r="F1385" s="2">
        <v>5.797</v>
      </c>
      <c r="G1385" s="2">
        <v>1.445635910224439</v>
      </c>
      <c r="H1385" s="2" t="s">
        <v>204</v>
      </c>
      <c r="I1385" s="2" t="s">
        <v>44</v>
      </c>
      <c r="J1385" s="2" t="s">
        <v>116</v>
      </c>
    </row>
    <row r="1386">
      <c r="B1386" s="2">
        <v>520.0</v>
      </c>
      <c r="C1386" s="2" t="s">
        <v>209</v>
      </c>
      <c r="D1386" s="2">
        <v>4.334</v>
      </c>
      <c r="E1386" s="2">
        <v>11.137</v>
      </c>
      <c r="F1386" s="2">
        <v>6.803</v>
      </c>
      <c r="G1386" s="2">
        <v>1.569681587448085</v>
      </c>
      <c r="H1386" s="2" t="s">
        <v>204</v>
      </c>
      <c r="I1386" s="2" t="s">
        <v>44</v>
      </c>
      <c r="J1386" s="2" t="s">
        <v>116</v>
      </c>
    </row>
    <row r="1387">
      <c r="B1387" s="2">
        <v>521.0</v>
      </c>
      <c r="C1387" s="2" t="s">
        <v>209</v>
      </c>
      <c r="D1387" s="2">
        <v>3.667</v>
      </c>
      <c r="E1387" s="2">
        <v>11.458</v>
      </c>
      <c r="F1387" s="2">
        <v>7.791</v>
      </c>
      <c r="G1387" s="2">
        <v>2.1246250340878103</v>
      </c>
      <c r="H1387" s="2" t="s">
        <v>204</v>
      </c>
      <c r="I1387" s="2" t="s">
        <v>44</v>
      </c>
      <c r="J1387" s="2" t="s">
        <v>116</v>
      </c>
    </row>
    <row r="1388">
      <c r="B1388" s="2">
        <v>522.0</v>
      </c>
      <c r="C1388" s="2" t="s">
        <v>209</v>
      </c>
      <c r="D1388" s="2">
        <v>4.299</v>
      </c>
      <c r="E1388" s="2">
        <v>11.291</v>
      </c>
      <c r="F1388" s="2">
        <v>6.992</v>
      </c>
      <c r="G1388" s="2">
        <v>1.6264247499418467</v>
      </c>
      <c r="H1388" s="2" t="s">
        <v>204</v>
      </c>
      <c r="I1388" s="2" t="s">
        <v>44</v>
      </c>
      <c r="J1388" s="2" t="s">
        <v>116</v>
      </c>
    </row>
    <row r="1389">
      <c r="B1389" s="2">
        <v>523.0</v>
      </c>
      <c r="C1389" s="2" t="s">
        <v>209</v>
      </c>
      <c r="D1389" s="2">
        <v>4.291</v>
      </c>
      <c r="E1389" s="2">
        <v>11.256</v>
      </c>
      <c r="F1389" s="2">
        <v>6.965</v>
      </c>
      <c r="G1389" s="2">
        <v>1.6231647634584012</v>
      </c>
      <c r="H1389" s="2" t="s">
        <v>204</v>
      </c>
      <c r="I1389" s="2" t="s">
        <v>44</v>
      </c>
      <c r="J1389" s="2" t="s">
        <v>116</v>
      </c>
    </row>
    <row r="1390">
      <c r="B1390" s="2">
        <v>524.0</v>
      </c>
      <c r="C1390" s="2" t="s">
        <v>209</v>
      </c>
      <c r="D1390" s="2">
        <v>4.198</v>
      </c>
      <c r="E1390" s="2">
        <v>11.182</v>
      </c>
      <c r="F1390" s="2">
        <v>6.984</v>
      </c>
      <c r="G1390" s="2">
        <v>1.6636493568365887</v>
      </c>
      <c r="H1390" s="2" t="s">
        <v>204</v>
      </c>
      <c r="I1390" s="2" t="s">
        <v>44</v>
      </c>
      <c r="J1390" s="2" t="s">
        <v>116</v>
      </c>
    </row>
    <row r="1391">
      <c r="B1391" s="2">
        <v>525.0</v>
      </c>
      <c r="C1391" s="2" t="s">
        <v>209</v>
      </c>
      <c r="D1391" s="2">
        <v>3.569</v>
      </c>
      <c r="E1391" s="2">
        <v>7.523</v>
      </c>
      <c r="F1391" s="2">
        <v>3.954</v>
      </c>
      <c r="G1391" s="2">
        <v>1.107873353880639</v>
      </c>
      <c r="H1391" s="2" t="s">
        <v>204</v>
      </c>
      <c r="I1391" s="2" t="s">
        <v>44</v>
      </c>
      <c r="J1391" s="2" t="s">
        <v>116</v>
      </c>
    </row>
    <row r="1392">
      <c r="B1392" s="2">
        <v>526.0</v>
      </c>
      <c r="C1392" s="2" t="s">
        <v>209</v>
      </c>
      <c r="D1392" s="2">
        <v>3.975</v>
      </c>
      <c r="E1392" s="2">
        <v>11.02</v>
      </c>
      <c r="F1392" s="2">
        <v>7.045</v>
      </c>
      <c r="G1392" s="2">
        <v>1.7723270440251573</v>
      </c>
      <c r="H1392" s="2" t="s">
        <v>204</v>
      </c>
      <c r="I1392" s="2" t="s">
        <v>44</v>
      </c>
      <c r="J1392" s="2" t="s">
        <v>116</v>
      </c>
    </row>
    <row r="1393">
      <c r="B1393" s="2">
        <v>527.0</v>
      </c>
      <c r="C1393" s="2" t="s">
        <v>209</v>
      </c>
      <c r="D1393" s="2">
        <v>3.822</v>
      </c>
      <c r="E1393" s="2">
        <v>12.303</v>
      </c>
      <c r="F1393" s="2">
        <v>8.481</v>
      </c>
      <c r="G1393" s="2">
        <v>2.218995290423862</v>
      </c>
      <c r="H1393" s="2" t="s">
        <v>204</v>
      </c>
      <c r="I1393" s="2" t="s">
        <v>44</v>
      </c>
      <c r="J1393" s="2" t="s">
        <v>116</v>
      </c>
    </row>
    <row r="1394">
      <c r="B1394" s="2">
        <v>528.0</v>
      </c>
      <c r="C1394" s="2" t="s">
        <v>209</v>
      </c>
      <c r="D1394" s="2">
        <v>4.124</v>
      </c>
      <c r="E1394" s="2">
        <v>11.427</v>
      </c>
      <c r="F1394" s="2">
        <v>7.303</v>
      </c>
      <c r="G1394" s="2">
        <v>1.7708535402521826</v>
      </c>
      <c r="H1394" s="2" t="s">
        <v>204</v>
      </c>
      <c r="I1394" s="2" t="s">
        <v>44</v>
      </c>
      <c r="J1394" s="2" t="s">
        <v>116</v>
      </c>
    </row>
    <row r="1395">
      <c r="B1395" s="2">
        <v>529.0</v>
      </c>
      <c r="C1395" s="2" t="s">
        <v>209</v>
      </c>
      <c r="D1395" s="2">
        <v>4.057</v>
      </c>
      <c r="E1395" s="2">
        <v>11.248</v>
      </c>
      <c r="F1395" s="2">
        <v>7.191</v>
      </c>
      <c r="G1395" s="2">
        <v>1.7724919891545474</v>
      </c>
      <c r="H1395" s="2" t="s">
        <v>204</v>
      </c>
      <c r="I1395" s="2" t="s">
        <v>44</v>
      </c>
      <c r="J1395" s="2" t="s">
        <v>116</v>
      </c>
    </row>
    <row r="1396">
      <c r="B1396" s="2">
        <v>530.0</v>
      </c>
      <c r="C1396" s="2" t="s">
        <v>209</v>
      </c>
      <c r="D1396" s="2">
        <v>4.233</v>
      </c>
      <c r="E1396" s="2">
        <v>9.38</v>
      </c>
      <c r="F1396" s="2">
        <v>5.147</v>
      </c>
      <c r="G1396" s="2">
        <v>1.2159225135837468</v>
      </c>
      <c r="H1396" s="2" t="s">
        <v>204</v>
      </c>
      <c r="I1396" s="2" t="s">
        <v>44</v>
      </c>
      <c r="J1396" s="2" t="s">
        <v>116</v>
      </c>
    </row>
    <row r="1397">
      <c r="B1397" s="2">
        <v>531.0</v>
      </c>
      <c r="C1397" s="2" t="s">
        <v>209</v>
      </c>
      <c r="D1397" s="2">
        <v>4.18</v>
      </c>
      <c r="E1397" s="2">
        <v>11.128</v>
      </c>
      <c r="F1397" s="2">
        <v>6.948</v>
      </c>
      <c r="G1397" s="2">
        <v>1.6622009569377993</v>
      </c>
      <c r="H1397" s="2" t="s">
        <v>204</v>
      </c>
      <c r="I1397" s="2" t="s">
        <v>44</v>
      </c>
      <c r="J1397" s="2" t="s">
        <v>116</v>
      </c>
    </row>
    <row r="1398">
      <c r="B1398" s="2">
        <v>532.0</v>
      </c>
      <c r="C1398" s="2" t="s">
        <v>209</v>
      </c>
      <c r="D1398" s="2">
        <v>4.671</v>
      </c>
      <c r="E1398" s="2">
        <v>12.472</v>
      </c>
      <c r="F1398" s="2">
        <v>7.801</v>
      </c>
      <c r="G1398" s="2">
        <v>1.6700920573752942</v>
      </c>
      <c r="H1398" s="2" t="s">
        <v>204</v>
      </c>
      <c r="I1398" s="2" t="s">
        <v>44</v>
      </c>
      <c r="J1398" s="2" t="s">
        <v>116</v>
      </c>
    </row>
    <row r="1399">
      <c r="B1399" s="2">
        <v>33.0</v>
      </c>
      <c r="C1399" s="2" t="s">
        <v>210</v>
      </c>
      <c r="D1399" s="2">
        <v>3.231</v>
      </c>
      <c r="E1399" s="2">
        <v>9.649</v>
      </c>
      <c r="F1399" s="2">
        <v>6.418</v>
      </c>
      <c r="G1399" s="2">
        <v>1.986381925100588</v>
      </c>
      <c r="H1399" s="2" t="s">
        <v>204</v>
      </c>
      <c r="I1399" s="2" t="s">
        <v>47</v>
      </c>
      <c r="J1399" s="2" t="s">
        <v>116</v>
      </c>
    </row>
    <row r="1400">
      <c r="B1400" s="2">
        <v>34.0</v>
      </c>
      <c r="C1400" s="2" t="s">
        <v>210</v>
      </c>
      <c r="D1400" s="2">
        <v>3.916</v>
      </c>
      <c r="E1400" s="2">
        <v>10.992</v>
      </c>
      <c r="F1400" s="2">
        <v>7.076</v>
      </c>
      <c r="G1400" s="2">
        <v>1.8069458631256383</v>
      </c>
      <c r="H1400" s="2" t="s">
        <v>204</v>
      </c>
      <c r="I1400" s="2" t="s">
        <v>47</v>
      </c>
      <c r="J1400" s="2" t="s">
        <v>116</v>
      </c>
    </row>
    <row r="1401">
      <c r="B1401" s="2">
        <v>35.0</v>
      </c>
      <c r="C1401" s="2" t="s">
        <v>210</v>
      </c>
      <c r="D1401" s="2">
        <v>4.125</v>
      </c>
      <c r="E1401" s="2">
        <v>9.85</v>
      </c>
      <c r="F1401" s="2">
        <v>5.725</v>
      </c>
      <c r="G1401" s="2">
        <v>1.3878787878787877</v>
      </c>
      <c r="H1401" s="2" t="s">
        <v>204</v>
      </c>
      <c r="I1401" s="2" t="s">
        <v>47</v>
      </c>
      <c r="J1401" s="2" t="s">
        <v>116</v>
      </c>
    </row>
    <row r="1402">
      <c r="B1402" s="2">
        <v>36.0</v>
      </c>
      <c r="C1402" s="2" t="s">
        <v>210</v>
      </c>
      <c r="D1402" s="2">
        <v>4.751</v>
      </c>
      <c r="E1402" s="2">
        <v>11.182</v>
      </c>
      <c r="F1402" s="2">
        <v>6.431</v>
      </c>
      <c r="G1402" s="2">
        <v>1.3536097663649758</v>
      </c>
      <c r="H1402" s="2" t="s">
        <v>204</v>
      </c>
      <c r="I1402" s="2" t="s">
        <v>47</v>
      </c>
      <c r="J1402" s="2" t="s">
        <v>116</v>
      </c>
    </row>
    <row r="1403">
      <c r="B1403" s="2">
        <v>37.0</v>
      </c>
      <c r="C1403" s="2" t="s">
        <v>210</v>
      </c>
      <c r="D1403" s="2">
        <v>4.003</v>
      </c>
      <c r="E1403" s="2">
        <v>11.373</v>
      </c>
      <c r="F1403" s="2">
        <v>7.37</v>
      </c>
      <c r="G1403" s="2">
        <v>1.8411191606295279</v>
      </c>
      <c r="H1403" s="2" t="s">
        <v>204</v>
      </c>
      <c r="I1403" s="2" t="s">
        <v>47</v>
      </c>
      <c r="J1403" s="2" t="s">
        <v>116</v>
      </c>
    </row>
    <row r="1404">
      <c r="B1404" s="2">
        <v>38.0</v>
      </c>
      <c r="C1404" s="2" t="s">
        <v>210</v>
      </c>
      <c r="D1404" s="2">
        <v>3.751</v>
      </c>
      <c r="E1404" s="2">
        <v>8.099</v>
      </c>
      <c r="F1404" s="2">
        <v>4.348</v>
      </c>
      <c r="G1404" s="2">
        <v>1.1591575579845375</v>
      </c>
      <c r="H1404" s="2" t="s">
        <v>204</v>
      </c>
      <c r="I1404" s="2" t="s">
        <v>47</v>
      </c>
      <c r="J1404" s="2" t="s">
        <v>116</v>
      </c>
    </row>
    <row r="1405">
      <c r="B1405" s="2">
        <v>39.0</v>
      </c>
      <c r="C1405" s="2" t="s">
        <v>210</v>
      </c>
      <c r="D1405" s="2">
        <v>3.411</v>
      </c>
      <c r="E1405" s="2">
        <v>10.537</v>
      </c>
      <c r="F1405" s="2">
        <v>7.126</v>
      </c>
      <c r="G1405" s="2">
        <v>2.0891234242157726</v>
      </c>
      <c r="H1405" s="2" t="s">
        <v>204</v>
      </c>
      <c r="I1405" s="2" t="s">
        <v>47</v>
      </c>
      <c r="J1405" s="2" t="s">
        <v>116</v>
      </c>
    </row>
    <row r="1406">
      <c r="B1406" s="2">
        <v>40.0</v>
      </c>
      <c r="C1406" s="2" t="s">
        <v>210</v>
      </c>
      <c r="D1406" s="2">
        <v>3.269</v>
      </c>
      <c r="E1406" s="2">
        <v>7.722</v>
      </c>
      <c r="F1406" s="2">
        <v>4.453</v>
      </c>
      <c r="G1406" s="2">
        <v>1.362190272254512</v>
      </c>
      <c r="H1406" s="2" t="s">
        <v>204</v>
      </c>
      <c r="I1406" s="2" t="s">
        <v>47</v>
      </c>
      <c r="J1406" s="2" t="s">
        <v>116</v>
      </c>
    </row>
    <row r="1407">
      <c r="B1407" s="2">
        <v>41.0</v>
      </c>
      <c r="C1407" s="2" t="s">
        <v>210</v>
      </c>
      <c r="D1407" s="2">
        <v>4.271</v>
      </c>
      <c r="E1407" s="2">
        <v>11.191</v>
      </c>
      <c r="F1407" s="2">
        <v>6.92</v>
      </c>
      <c r="G1407" s="2">
        <v>1.6202294544603137</v>
      </c>
      <c r="H1407" s="2" t="s">
        <v>204</v>
      </c>
      <c r="I1407" s="2" t="s">
        <v>47</v>
      </c>
      <c r="J1407" s="2" t="s">
        <v>116</v>
      </c>
    </row>
    <row r="1408">
      <c r="B1408" s="2">
        <v>42.0</v>
      </c>
      <c r="C1408" s="2" t="s">
        <v>210</v>
      </c>
      <c r="D1408" s="2">
        <v>3.473</v>
      </c>
      <c r="E1408" s="2">
        <v>10.764</v>
      </c>
      <c r="F1408" s="2">
        <v>7.291</v>
      </c>
      <c r="G1408" s="2">
        <v>2.099337748344371</v>
      </c>
      <c r="H1408" s="2" t="s">
        <v>204</v>
      </c>
      <c r="I1408" s="2" t="s">
        <v>47</v>
      </c>
      <c r="J1408" s="2" t="s">
        <v>116</v>
      </c>
    </row>
    <row r="1409">
      <c r="B1409" s="2">
        <v>43.0</v>
      </c>
      <c r="C1409" s="2" t="s">
        <v>210</v>
      </c>
      <c r="D1409" s="2">
        <v>4.166</v>
      </c>
      <c r="E1409" s="2">
        <v>11.041</v>
      </c>
      <c r="F1409" s="2">
        <v>6.875</v>
      </c>
      <c r="G1409" s="2">
        <v>1.6502640422467594</v>
      </c>
      <c r="H1409" s="2" t="s">
        <v>204</v>
      </c>
      <c r="I1409" s="2" t="s">
        <v>47</v>
      </c>
      <c r="J1409" s="2" t="s">
        <v>116</v>
      </c>
    </row>
    <row r="1410">
      <c r="B1410" s="2">
        <v>44.0</v>
      </c>
      <c r="C1410" s="2" t="s">
        <v>210</v>
      </c>
      <c r="D1410" s="2">
        <v>4.365</v>
      </c>
      <c r="E1410" s="2">
        <v>11.954</v>
      </c>
      <c r="F1410" s="2">
        <v>7.589</v>
      </c>
      <c r="G1410" s="2">
        <v>1.738602520045819</v>
      </c>
      <c r="H1410" s="2" t="s">
        <v>204</v>
      </c>
      <c r="I1410" s="2" t="s">
        <v>47</v>
      </c>
      <c r="J1410" s="2" t="s">
        <v>116</v>
      </c>
    </row>
    <row r="1411">
      <c r="B1411" s="2">
        <v>45.0</v>
      </c>
      <c r="C1411" s="2" t="s">
        <v>210</v>
      </c>
      <c r="D1411" s="2">
        <v>4.369</v>
      </c>
      <c r="E1411" s="2">
        <v>10.718</v>
      </c>
      <c r="F1411" s="2">
        <v>6.349</v>
      </c>
      <c r="G1411" s="2">
        <v>1.453192950331884</v>
      </c>
      <c r="H1411" s="2" t="s">
        <v>204</v>
      </c>
      <c r="I1411" s="2" t="s">
        <v>47</v>
      </c>
      <c r="J1411" s="2" t="s">
        <v>116</v>
      </c>
    </row>
    <row r="1412">
      <c r="B1412" s="2">
        <v>46.0</v>
      </c>
      <c r="C1412" s="2" t="s">
        <v>210</v>
      </c>
      <c r="D1412" s="2">
        <v>3.676</v>
      </c>
      <c r="E1412" s="2">
        <v>9.971</v>
      </c>
      <c r="F1412" s="2">
        <v>6.295</v>
      </c>
      <c r="G1412" s="2">
        <v>1.7124591947769314</v>
      </c>
      <c r="H1412" s="2" t="s">
        <v>204</v>
      </c>
      <c r="I1412" s="2" t="s">
        <v>47</v>
      </c>
      <c r="J1412" s="2" t="s">
        <v>116</v>
      </c>
    </row>
    <row r="1413">
      <c r="B1413" s="2">
        <v>47.0</v>
      </c>
      <c r="C1413" s="2" t="s">
        <v>210</v>
      </c>
      <c r="D1413" s="2">
        <v>4.216</v>
      </c>
      <c r="E1413" s="2">
        <v>11.303</v>
      </c>
      <c r="F1413" s="2">
        <v>7.087</v>
      </c>
      <c r="G1413" s="2">
        <v>1.680977229601518</v>
      </c>
      <c r="H1413" s="2" t="s">
        <v>204</v>
      </c>
      <c r="I1413" s="2" t="s">
        <v>47</v>
      </c>
      <c r="J1413" s="2" t="s">
        <v>116</v>
      </c>
    </row>
    <row r="1414">
      <c r="B1414" s="2">
        <v>48.0</v>
      </c>
      <c r="C1414" s="2" t="s">
        <v>210</v>
      </c>
      <c r="D1414" s="2">
        <v>4.453</v>
      </c>
      <c r="E1414" s="2">
        <v>11.748</v>
      </c>
      <c r="F1414" s="2">
        <v>7.295</v>
      </c>
      <c r="G1414" s="2">
        <v>1.6382214237592634</v>
      </c>
      <c r="H1414" s="2" t="s">
        <v>204</v>
      </c>
      <c r="I1414" s="2" t="s">
        <v>47</v>
      </c>
      <c r="J1414" s="2" t="s">
        <v>116</v>
      </c>
    </row>
    <row r="1415">
      <c r="B1415" s="2">
        <v>533.0</v>
      </c>
      <c r="C1415" s="2" t="s">
        <v>211</v>
      </c>
      <c r="D1415" s="2">
        <v>4.442</v>
      </c>
      <c r="E1415" s="2">
        <v>11.177</v>
      </c>
      <c r="F1415" s="2">
        <v>6.735</v>
      </c>
      <c r="G1415" s="2">
        <v>1.5162089149031968</v>
      </c>
      <c r="H1415" s="2" t="s">
        <v>204</v>
      </c>
      <c r="I1415" s="2" t="s">
        <v>50</v>
      </c>
      <c r="J1415" s="2" t="s">
        <v>116</v>
      </c>
    </row>
    <row r="1416">
      <c r="B1416" s="2">
        <v>534.0</v>
      </c>
      <c r="C1416" s="2" t="s">
        <v>211</v>
      </c>
      <c r="D1416" s="2">
        <v>4.177</v>
      </c>
      <c r="E1416" s="2">
        <v>11.341</v>
      </c>
      <c r="F1416" s="2">
        <v>7.164</v>
      </c>
      <c r="G1416" s="2">
        <v>1.7151065357912378</v>
      </c>
      <c r="H1416" s="2" t="s">
        <v>204</v>
      </c>
      <c r="I1416" s="2" t="s">
        <v>50</v>
      </c>
      <c r="J1416" s="2" t="s">
        <v>116</v>
      </c>
    </row>
    <row r="1417">
      <c r="B1417" s="2">
        <v>535.0</v>
      </c>
      <c r="C1417" s="2" t="s">
        <v>211</v>
      </c>
      <c r="D1417" s="2">
        <v>4.191</v>
      </c>
      <c r="E1417" s="2">
        <v>10.858</v>
      </c>
      <c r="F1417" s="2">
        <v>6.667</v>
      </c>
      <c r="G1417" s="2">
        <v>1.5907897876401813</v>
      </c>
      <c r="H1417" s="2" t="s">
        <v>204</v>
      </c>
      <c r="I1417" s="2" t="s">
        <v>50</v>
      </c>
      <c r="J1417" s="2" t="s">
        <v>116</v>
      </c>
    </row>
    <row r="1418">
      <c r="B1418" s="2">
        <v>536.0</v>
      </c>
      <c r="C1418" s="2" t="s">
        <v>211</v>
      </c>
      <c r="D1418" s="2">
        <v>4.314</v>
      </c>
      <c r="E1418" s="2">
        <v>11.806</v>
      </c>
      <c r="F1418" s="2">
        <v>7.492</v>
      </c>
      <c r="G1418" s="2">
        <v>1.7366713027352805</v>
      </c>
      <c r="H1418" s="2" t="s">
        <v>204</v>
      </c>
      <c r="I1418" s="2" t="s">
        <v>50</v>
      </c>
      <c r="J1418" s="2" t="s">
        <v>116</v>
      </c>
    </row>
    <row r="1419">
      <c r="B1419" s="2">
        <v>537.0</v>
      </c>
      <c r="C1419" s="2" t="s">
        <v>211</v>
      </c>
      <c r="D1419" s="2">
        <v>4.17</v>
      </c>
      <c r="E1419" s="2">
        <v>12.019</v>
      </c>
      <c r="F1419" s="2">
        <v>7.849</v>
      </c>
      <c r="G1419" s="2">
        <v>1.882254196642686</v>
      </c>
      <c r="H1419" s="2" t="s">
        <v>204</v>
      </c>
      <c r="I1419" s="2" t="s">
        <v>50</v>
      </c>
      <c r="J1419" s="2" t="s">
        <v>116</v>
      </c>
    </row>
    <row r="1420">
      <c r="B1420" s="2">
        <v>538.0</v>
      </c>
      <c r="C1420" s="2" t="s">
        <v>211</v>
      </c>
      <c r="D1420" s="2">
        <v>4.042</v>
      </c>
      <c r="E1420" s="2">
        <v>10.994</v>
      </c>
      <c r="F1420" s="2">
        <v>6.952</v>
      </c>
      <c r="G1420" s="2">
        <v>1.7199406234537358</v>
      </c>
      <c r="H1420" s="2" t="s">
        <v>204</v>
      </c>
      <c r="I1420" s="2" t="s">
        <v>50</v>
      </c>
      <c r="J1420" s="2" t="s">
        <v>116</v>
      </c>
    </row>
    <row r="1421">
      <c r="B1421" s="2">
        <v>539.0</v>
      </c>
      <c r="C1421" s="2" t="s">
        <v>211</v>
      </c>
      <c r="D1421" s="2">
        <v>4.374</v>
      </c>
      <c r="E1421" s="2">
        <v>12.159</v>
      </c>
      <c r="F1421" s="2">
        <v>7.785</v>
      </c>
      <c r="G1421" s="2">
        <v>1.7798353909465021</v>
      </c>
      <c r="H1421" s="2" t="s">
        <v>204</v>
      </c>
      <c r="I1421" s="2" t="s">
        <v>50</v>
      </c>
      <c r="J1421" s="2" t="s">
        <v>116</v>
      </c>
    </row>
    <row r="1422">
      <c r="B1422" s="2">
        <v>540.0</v>
      </c>
      <c r="C1422" s="2" t="s">
        <v>211</v>
      </c>
      <c r="D1422" s="2">
        <v>4.466</v>
      </c>
      <c r="E1422" s="2">
        <v>12.424</v>
      </c>
      <c r="F1422" s="2">
        <v>7.958</v>
      </c>
      <c r="G1422" s="2">
        <v>1.7819077474249887</v>
      </c>
      <c r="H1422" s="2" t="s">
        <v>204</v>
      </c>
      <c r="I1422" s="2" t="s">
        <v>50</v>
      </c>
      <c r="J1422" s="2" t="s">
        <v>116</v>
      </c>
    </row>
    <row r="1423">
      <c r="B1423" s="2">
        <v>541.0</v>
      </c>
      <c r="C1423" s="2" t="s">
        <v>211</v>
      </c>
      <c r="D1423" s="2">
        <v>3.842</v>
      </c>
      <c r="E1423" s="2">
        <v>10.523</v>
      </c>
      <c r="F1423" s="2">
        <v>6.681</v>
      </c>
      <c r="G1423" s="2">
        <v>1.738938053097345</v>
      </c>
      <c r="H1423" s="2" t="s">
        <v>204</v>
      </c>
      <c r="I1423" s="2" t="s">
        <v>50</v>
      </c>
      <c r="J1423" s="2" t="s">
        <v>116</v>
      </c>
    </row>
    <row r="1424">
      <c r="B1424" s="2">
        <v>542.0</v>
      </c>
      <c r="C1424" s="2" t="s">
        <v>211</v>
      </c>
      <c r="D1424" s="2">
        <v>4.265</v>
      </c>
      <c r="E1424" s="2">
        <v>11.28</v>
      </c>
      <c r="F1424" s="2">
        <v>7.015</v>
      </c>
      <c r="G1424" s="2">
        <v>1.6447831184056272</v>
      </c>
      <c r="H1424" s="2" t="s">
        <v>204</v>
      </c>
      <c r="I1424" s="2" t="s">
        <v>50</v>
      </c>
      <c r="J1424" s="2" t="s">
        <v>116</v>
      </c>
    </row>
    <row r="1425">
      <c r="B1425" s="2">
        <v>543.0</v>
      </c>
      <c r="C1425" s="2" t="s">
        <v>211</v>
      </c>
      <c r="D1425" s="2">
        <v>4.392</v>
      </c>
      <c r="E1425" s="2">
        <v>11.719</v>
      </c>
      <c r="F1425" s="2">
        <v>7.327</v>
      </c>
      <c r="G1425" s="2">
        <v>1.6682604735883424</v>
      </c>
      <c r="H1425" s="2" t="s">
        <v>204</v>
      </c>
      <c r="I1425" s="2" t="s">
        <v>50</v>
      </c>
      <c r="J1425" s="2" t="s">
        <v>116</v>
      </c>
    </row>
    <row r="1426">
      <c r="B1426" s="2">
        <v>544.0</v>
      </c>
      <c r="C1426" s="2" t="s">
        <v>211</v>
      </c>
      <c r="D1426" s="2">
        <v>3.894</v>
      </c>
      <c r="E1426" s="2">
        <v>12.706</v>
      </c>
      <c r="F1426" s="2">
        <v>8.812</v>
      </c>
      <c r="G1426" s="2">
        <v>2.2629686697483304</v>
      </c>
      <c r="H1426" s="2" t="s">
        <v>204</v>
      </c>
      <c r="I1426" s="2" t="s">
        <v>50</v>
      </c>
      <c r="J1426" s="2" t="s">
        <v>116</v>
      </c>
    </row>
    <row r="1427">
      <c r="B1427" s="2">
        <v>545.0</v>
      </c>
      <c r="C1427" s="2" t="s">
        <v>211</v>
      </c>
      <c r="D1427" s="2">
        <v>3.906</v>
      </c>
      <c r="E1427" s="2">
        <v>10.407</v>
      </c>
      <c r="F1427" s="2">
        <v>6.501</v>
      </c>
      <c r="G1427" s="2">
        <v>1.6643625192012288</v>
      </c>
      <c r="H1427" s="2" t="s">
        <v>204</v>
      </c>
      <c r="I1427" s="2" t="s">
        <v>50</v>
      </c>
      <c r="J1427" s="2" t="s">
        <v>116</v>
      </c>
    </row>
    <row r="1428">
      <c r="B1428" s="2">
        <v>546.0</v>
      </c>
      <c r="C1428" s="2" t="s">
        <v>211</v>
      </c>
      <c r="D1428" s="2">
        <v>4.504</v>
      </c>
      <c r="E1428" s="2">
        <v>11.562</v>
      </c>
      <c r="F1428" s="2">
        <v>7.058</v>
      </c>
      <c r="G1428" s="2">
        <v>1.5670515097690942</v>
      </c>
      <c r="H1428" s="2" t="s">
        <v>204</v>
      </c>
      <c r="I1428" s="2" t="s">
        <v>50</v>
      </c>
      <c r="J1428" s="2" t="s">
        <v>116</v>
      </c>
    </row>
    <row r="1429">
      <c r="B1429" s="2">
        <v>547.0</v>
      </c>
      <c r="C1429" s="2" t="s">
        <v>211</v>
      </c>
      <c r="D1429" s="2">
        <v>3.758</v>
      </c>
      <c r="E1429" s="2">
        <v>9.299</v>
      </c>
      <c r="F1429" s="2">
        <v>5.541</v>
      </c>
      <c r="G1429" s="2">
        <v>1.4744544970729112</v>
      </c>
      <c r="H1429" s="2" t="s">
        <v>204</v>
      </c>
      <c r="I1429" s="2" t="s">
        <v>50</v>
      </c>
      <c r="J1429" s="2" t="s">
        <v>116</v>
      </c>
    </row>
    <row r="1430">
      <c r="B1430" s="2">
        <v>548.0</v>
      </c>
      <c r="C1430" s="2" t="s">
        <v>211</v>
      </c>
      <c r="D1430" s="2">
        <v>4.013</v>
      </c>
      <c r="E1430" s="2">
        <v>12.163</v>
      </c>
      <c r="F1430" s="2">
        <v>8.15</v>
      </c>
      <c r="G1430" s="2">
        <v>2.0308995763767754</v>
      </c>
      <c r="H1430" s="2" t="s">
        <v>204</v>
      </c>
      <c r="I1430" s="2" t="s">
        <v>50</v>
      </c>
      <c r="J1430" s="2" t="s">
        <v>116</v>
      </c>
    </row>
    <row r="1431">
      <c r="B1431" s="2">
        <v>49.0</v>
      </c>
      <c r="C1431" s="2" t="s">
        <v>212</v>
      </c>
      <c r="D1431" s="2">
        <v>3.861</v>
      </c>
      <c r="E1431" s="2">
        <v>10.383</v>
      </c>
      <c r="F1431" s="2">
        <v>6.522</v>
      </c>
      <c r="G1431" s="2">
        <v>1.6891996891996892</v>
      </c>
      <c r="H1431" s="2" t="s">
        <v>204</v>
      </c>
      <c r="I1431" s="2" t="s">
        <v>53</v>
      </c>
      <c r="J1431" s="2" t="s">
        <v>116</v>
      </c>
    </row>
    <row r="1432">
      <c r="B1432" s="2">
        <v>50.0</v>
      </c>
      <c r="C1432" s="2" t="s">
        <v>212</v>
      </c>
      <c r="D1432" s="2">
        <v>3.831</v>
      </c>
      <c r="E1432" s="2">
        <v>10.386</v>
      </c>
      <c r="F1432" s="2">
        <v>6.555</v>
      </c>
      <c r="G1432" s="2">
        <v>1.711041503523884</v>
      </c>
      <c r="H1432" s="2" t="s">
        <v>204</v>
      </c>
      <c r="I1432" s="2" t="s">
        <v>53</v>
      </c>
      <c r="J1432" s="2" t="s">
        <v>116</v>
      </c>
    </row>
    <row r="1433">
      <c r="B1433" s="2">
        <v>51.0</v>
      </c>
      <c r="C1433" s="2" t="s">
        <v>212</v>
      </c>
      <c r="D1433" s="2">
        <v>3.934</v>
      </c>
      <c r="E1433" s="2">
        <v>11.113</v>
      </c>
      <c r="F1433" s="2">
        <v>7.179</v>
      </c>
      <c r="G1433" s="2">
        <v>1.8248601931875954</v>
      </c>
      <c r="H1433" s="2" t="s">
        <v>204</v>
      </c>
      <c r="I1433" s="2" t="s">
        <v>53</v>
      </c>
      <c r="J1433" s="2" t="s">
        <v>116</v>
      </c>
    </row>
    <row r="1434">
      <c r="B1434" s="2">
        <v>52.0</v>
      </c>
      <c r="C1434" s="2" t="s">
        <v>212</v>
      </c>
      <c r="D1434" s="2">
        <v>4.299</v>
      </c>
      <c r="E1434" s="2">
        <v>12.148</v>
      </c>
      <c r="F1434" s="2">
        <v>7.849</v>
      </c>
      <c r="G1434" s="2">
        <v>1.8257734356827169</v>
      </c>
      <c r="H1434" s="2" t="s">
        <v>204</v>
      </c>
      <c r="I1434" s="2" t="s">
        <v>53</v>
      </c>
      <c r="J1434" s="2" t="s">
        <v>116</v>
      </c>
    </row>
    <row r="1435">
      <c r="B1435" s="2">
        <v>53.0</v>
      </c>
      <c r="C1435" s="2" t="s">
        <v>212</v>
      </c>
      <c r="D1435" s="2">
        <v>3.467</v>
      </c>
      <c r="E1435" s="2">
        <v>8.316</v>
      </c>
      <c r="F1435" s="2">
        <v>4.849</v>
      </c>
      <c r="G1435" s="2">
        <v>1.398615517738679</v>
      </c>
      <c r="H1435" s="2" t="s">
        <v>204</v>
      </c>
      <c r="I1435" s="2" t="s">
        <v>53</v>
      </c>
      <c r="J1435" s="2" t="s">
        <v>116</v>
      </c>
    </row>
    <row r="1436">
      <c r="B1436" s="2">
        <v>54.0</v>
      </c>
      <c r="C1436" s="2" t="s">
        <v>212</v>
      </c>
      <c r="D1436" s="2">
        <v>4.236</v>
      </c>
      <c r="E1436" s="2">
        <v>9.975</v>
      </c>
      <c r="F1436" s="2">
        <v>5.739</v>
      </c>
      <c r="G1436" s="2">
        <v>1.3548158640226629</v>
      </c>
      <c r="H1436" s="2" t="s">
        <v>204</v>
      </c>
      <c r="I1436" s="2" t="s">
        <v>53</v>
      </c>
      <c r="J1436" s="2" t="s">
        <v>116</v>
      </c>
    </row>
    <row r="1437">
      <c r="B1437" s="2">
        <v>55.0</v>
      </c>
      <c r="C1437" s="2" t="s">
        <v>212</v>
      </c>
      <c r="D1437" s="2">
        <v>3.907</v>
      </c>
      <c r="E1437" s="2">
        <v>10.899</v>
      </c>
      <c r="F1437" s="2">
        <v>6.992</v>
      </c>
      <c r="G1437" s="2">
        <v>1.7896083951881239</v>
      </c>
      <c r="H1437" s="2" t="s">
        <v>204</v>
      </c>
      <c r="I1437" s="2" t="s">
        <v>53</v>
      </c>
      <c r="J1437" s="2" t="s">
        <v>116</v>
      </c>
    </row>
    <row r="1438">
      <c r="B1438" s="2">
        <v>56.0</v>
      </c>
      <c r="C1438" s="2" t="s">
        <v>212</v>
      </c>
      <c r="D1438" s="2">
        <v>4.182</v>
      </c>
      <c r="E1438" s="2">
        <v>11.407</v>
      </c>
      <c r="F1438" s="2">
        <v>7.225</v>
      </c>
      <c r="G1438" s="2">
        <v>1.727642276422764</v>
      </c>
      <c r="H1438" s="2" t="s">
        <v>204</v>
      </c>
      <c r="I1438" s="2" t="s">
        <v>53</v>
      </c>
      <c r="J1438" s="2" t="s">
        <v>116</v>
      </c>
    </row>
    <row r="1439">
      <c r="B1439" s="2">
        <v>57.0</v>
      </c>
      <c r="C1439" s="2" t="s">
        <v>212</v>
      </c>
      <c r="D1439" s="2">
        <v>3.897</v>
      </c>
      <c r="E1439" s="2">
        <v>8.76</v>
      </c>
      <c r="F1439" s="2">
        <v>4.863</v>
      </c>
      <c r="G1439" s="2">
        <v>1.2478829869130101</v>
      </c>
      <c r="H1439" s="2" t="s">
        <v>204</v>
      </c>
      <c r="I1439" s="2" t="s">
        <v>53</v>
      </c>
      <c r="J1439" s="2" t="s">
        <v>116</v>
      </c>
    </row>
    <row r="1440">
      <c r="B1440" s="2">
        <v>58.0</v>
      </c>
      <c r="C1440" s="2" t="s">
        <v>212</v>
      </c>
      <c r="D1440" s="2">
        <v>4.275</v>
      </c>
      <c r="E1440" s="2">
        <v>9.927</v>
      </c>
      <c r="F1440" s="2">
        <v>5.652</v>
      </c>
      <c r="G1440" s="2">
        <v>1.3221052631578947</v>
      </c>
      <c r="H1440" s="2" t="s">
        <v>204</v>
      </c>
      <c r="I1440" s="2" t="s">
        <v>53</v>
      </c>
      <c r="J1440" s="2" t="s">
        <v>116</v>
      </c>
    </row>
    <row r="1441">
      <c r="B1441" s="2">
        <v>59.0</v>
      </c>
      <c r="C1441" s="2" t="s">
        <v>212</v>
      </c>
      <c r="D1441" s="2">
        <v>3.678</v>
      </c>
      <c r="E1441" s="2">
        <v>9.922</v>
      </c>
      <c r="F1441" s="2">
        <v>6.244</v>
      </c>
      <c r="G1441" s="2">
        <v>1.6976617727025558</v>
      </c>
      <c r="H1441" s="2" t="s">
        <v>204</v>
      </c>
      <c r="I1441" s="2" t="s">
        <v>53</v>
      </c>
      <c r="J1441" s="2" t="s">
        <v>116</v>
      </c>
    </row>
    <row r="1442">
      <c r="B1442" s="2">
        <v>60.0</v>
      </c>
      <c r="C1442" s="2" t="s">
        <v>212</v>
      </c>
      <c r="D1442" s="2">
        <v>4.537</v>
      </c>
      <c r="E1442" s="2">
        <v>11.078</v>
      </c>
      <c r="F1442" s="2">
        <v>6.541</v>
      </c>
      <c r="G1442" s="2">
        <v>1.441701564910734</v>
      </c>
      <c r="H1442" s="2" t="s">
        <v>204</v>
      </c>
      <c r="I1442" s="2" t="s">
        <v>53</v>
      </c>
      <c r="J1442" s="2" t="s">
        <v>116</v>
      </c>
    </row>
    <row r="1443">
      <c r="B1443" s="2">
        <v>61.0</v>
      </c>
      <c r="C1443" s="2" t="s">
        <v>212</v>
      </c>
      <c r="D1443" s="2">
        <v>4.345</v>
      </c>
      <c r="E1443" s="2">
        <v>9.965</v>
      </c>
      <c r="F1443" s="2">
        <v>5.62</v>
      </c>
      <c r="G1443" s="2">
        <v>1.2934407364787113</v>
      </c>
      <c r="H1443" s="2" t="s">
        <v>204</v>
      </c>
      <c r="I1443" s="2" t="s">
        <v>53</v>
      </c>
      <c r="J1443" s="2" t="s">
        <v>116</v>
      </c>
    </row>
    <row r="1444">
      <c r="B1444" s="2">
        <v>62.0</v>
      </c>
      <c r="C1444" s="2" t="s">
        <v>212</v>
      </c>
      <c r="D1444" s="2">
        <v>3.631</v>
      </c>
      <c r="E1444" s="2">
        <v>9.839</v>
      </c>
      <c r="F1444" s="2">
        <v>6.208</v>
      </c>
      <c r="G1444" s="2">
        <v>1.7097218397135776</v>
      </c>
      <c r="H1444" s="2" t="s">
        <v>204</v>
      </c>
      <c r="I1444" s="2" t="s">
        <v>53</v>
      </c>
      <c r="J1444" s="2" t="s">
        <v>116</v>
      </c>
    </row>
    <row r="1445">
      <c r="B1445" s="2">
        <v>63.0</v>
      </c>
      <c r="C1445" s="2" t="s">
        <v>212</v>
      </c>
      <c r="D1445" s="2">
        <v>3.64</v>
      </c>
      <c r="E1445" s="2">
        <v>10.187</v>
      </c>
      <c r="F1445" s="2">
        <v>6.547</v>
      </c>
      <c r="G1445" s="2">
        <v>1.7986263736263735</v>
      </c>
      <c r="H1445" s="2" t="s">
        <v>204</v>
      </c>
      <c r="I1445" s="2" t="s">
        <v>53</v>
      </c>
      <c r="J1445" s="2" t="s">
        <v>116</v>
      </c>
    </row>
    <row r="1446">
      <c r="B1446" s="2">
        <v>64.0</v>
      </c>
      <c r="C1446" s="2" t="s">
        <v>212</v>
      </c>
      <c r="D1446" s="2">
        <v>4.002</v>
      </c>
      <c r="E1446" s="2">
        <v>10.682</v>
      </c>
      <c r="F1446" s="2">
        <v>6.68</v>
      </c>
      <c r="G1446" s="2">
        <v>1.6691654172913544</v>
      </c>
      <c r="H1446" s="2" t="s">
        <v>204</v>
      </c>
      <c r="I1446" s="2" t="s">
        <v>53</v>
      </c>
      <c r="J1446" s="2" t="s">
        <v>116</v>
      </c>
    </row>
    <row r="1447">
      <c r="B1447" s="2">
        <v>549.0</v>
      </c>
      <c r="C1447" s="2" t="s">
        <v>213</v>
      </c>
      <c r="D1447" s="2">
        <v>3.84</v>
      </c>
      <c r="E1447" s="2">
        <v>9.151</v>
      </c>
      <c r="F1447" s="2">
        <v>5.311</v>
      </c>
      <c r="G1447" s="2">
        <v>1.3830729166666667</v>
      </c>
      <c r="H1447" s="2" t="s">
        <v>204</v>
      </c>
      <c r="I1447" s="2" t="s">
        <v>56</v>
      </c>
      <c r="J1447" s="2" t="s">
        <v>116</v>
      </c>
    </row>
    <row r="1448">
      <c r="B1448" s="2">
        <v>550.0</v>
      </c>
      <c r="C1448" s="2" t="s">
        <v>213</v>
      </c>
      <c r="D1448" s="2">
        <v>3.876</v>
      </c>
      <c r="E1448" s="2">
        <v>10.996</v>
      </c>
      <c r="F1448" s="2">
        <v>7.12</v>
      </c>
      <c r="G1448" s="2">
        <v>1.8369453044375645</v>
      </c>
      <c r="H1448" s="2" t="s">
        <v>204</v>
      </c>
      <c r="I1448" s="2" t="s">
        <v>56</v>
      </c>
      <c r="J1448" s="2" t="s">
        <v>116</v>
      </c>
    </row>
    <row r="1449">
      <c r="B1449" s="2">
        <v>551.0</v>
      </c>
      <c r="C1449" s="2" t="s">
        <v>213</v>
      </c>
      <c r="D1449" s="2">
        <v>3.879</v>
      </c>
      <c r="E1449" s="2">
        <v>11.535</v>
      </c>
      <c r="F1449" s="2">
        <v>7.656</v>
      </c>
      <c r="G1449" s="2">
        <v>1.9737045630317092</v>
      </c>
      <c r="H1449" s="2" t="s">
        <v>204</v>
      </c>
      <c r="I1449" s="2" t="s">
        <v>56</v>
      </c>
      <c r="J1449" s="2" t="s">
        <v>116</v>
      </c>
    </row>
    <row r="1450">
      <c r="B1450" s="2">
        <v>552.0</v>
      </c>
      <c r="C1450" s="2" t="s">
        <v>213</v>
      </c>
      <c r="D1450" s="2">
        <v>3.491</v>
      </c>
      <c r="E1450" s="2">
        <v>10.558</v>
      </c>
      <c r="F1450" s="2">
        <v>7.067</v>
      </c>
      <c r="G1450" s="2">
        <v>2.024348324262389</v>
      </c>
      <c r="H1450" s="2" t="s">
        <v>204</v>
      </c>
      <c r="I1450" s="2" t="s">
        <v>56</v>
      </c>
      <c r="J1450" s="2" t="s">
        <v>116</v>
      </c>
    </row>
    <row r="1451">
      <c r="B1451" s="2">
        <v>553.0</v>
      </c>
      <c r="C1451" s="2" t="s">
        <v>213</v>
      </c>
      <c r="D1451" s="2">
        <v>4.748</v>
      </c>
      <c r="E1451" s="2">
        <v>12.594</v>
      </c>
      <c r="F1451" s="2">
        <v>7.846</v>
      </c>
      <c r="G1451" s="2">
        <v>1.6524852569502948</v>
      </c>
      <c r="H1451" s="2" t="s">
        <v>204</v>
      </c>
      <c r="I1451" s="2" t="s">
        <v>56</v>
      </c>
      <c r="J1451" s="2" t="s">
        <v>116</v>
      </c>
    </row>
    <row r="1452">
      <c r="B1452" s="2">
        <v>554.0</v>
      </c>
      <c r="C1452" s="2" t="s">
        <v>213</v>
      </c>
      <c r="D1452" s="2">
        <v>3.639</v>
      </c>
      <c r="E1452" s="2">
        <v>10.832</v>
      </c>
      <c r="F1452" s="2">
        <v>7.193</v>
      </c>
      <c r="G1452" s="2">
        <v>1.9766419345974169</v>
      </c>
      <c r="H1452" s="2" t="s">
        <v>204</v>
      </c>
      <c r="I1452" s="2" t="s">
        <v>56</v>
      </c>
      <c r="J1452" s="2" t="s">
        <v>116</v>
      </c>
    </row>
    <row r="1453">
      <c r="B1453" s="2">
        <v>555.0</v>
      </c>
      <c r="C1453" s="2" t="s">
        <v>213</v>
      </c>
      <c r="D1453" s="2">
        <v>3.35</v>
      </c>
      <c r="E1453" s="2">
        <v>7.686</v>
      </c>
      <c r="F1453" s="2">
        <v>4.336</v>
      </c>
      <c r="G1453" s="2">
        <v>1.2943283582089553</v>
      </c>
      <c r="H1453" s="2" t="s">
        <v>204</v>
      </c>
      <c r="I1453" s="2" t="s">
        <v>56</v>
      </c>
      <c r="J1453" s="2" t="s">
        <v>116</v>
      </c>
    </row>
    <row r="1454">
      <c r="B1454" s="2">
        <v>556.0</v>
      </c>
      <c r="C1454" s="2" t="s">
        <v>213</v>
      </c>
      <c r="D1454" s="2">
        <v>3.731</v>
      </c>
      <c r="E1454" s="2">
        <v>10.571</v>
      </c>
      <c r="F1454" s="2">
        <v>6.84</v>
      </c>
      <c r="G1454" s="2">
        <v>1.8332886625569553</v>
      </c>
      <c r="H1454" s="2" t="s">
        <v>204</v>
      </c>
      <c r="I1454" s="2" t="s">
        <v>56</v>
      </c>
      <c r="J1454" s="2" t="s">
        <v>116</v>
      </c>
    </row>
    <row r="1455">
      <c r="B1455" s="2">
        <v>557.0</v>
      </c>
      <c r="C1455" s="2" t="s">
        <v>213</v>
      </c>
      <c r="D1455" s="2">
        <v>4.116</v>
      </c>
      <c r="E1455" s="2">
        <v>11.212</v>
      </c>
      <c r="F1455" s="2">
        <v>7.096</v>
      </c>
      <c r="G1455" s="2">
        <v>1.7240038872691936</v>
      </c>
      <c r="H1455" s="2" t="s">
        <v>204</v>
      </c>
      <c r="I1455" s="2" t="s">
        <v>56</v>
      </c>
      <c r="J1455" s="2" t="s">
        <v>116</v>
      </c>
    </row>
    <row r="1456">
      <c r="B1456" s="2">
        <v>558.0</v>
      </c>
      <c r="C1456" s="2" t="s">
        <v>213</v>
      </c>
      <c r="D1456" s="2">
        <v>4.109</v>
      </c>
      <c r="E1456" s="2">
        <v>10.087</v>
      </c>
      <c r="F1456" s="2">
        <v>5.978</v>
      </c>
      <c r="G1456" s="2">
        <v>1.454855195911414</v>
      </c>
      <c r="H1456" s="2" t="s">
        <v>204</v>
      </c>
      <c r="I1456" s="2" t="s">
        <v>56</v>
      </c>
      <c r="J1456" s="2" t="s">
        <v>116</v>
      </c>
    </row>
    <row r="1457">
      <c r="B1457" s="2">
        <v>559.0</v>
      </c>
      <c r="C1457" s="2" t="s">
        <v>213</v>
      </c>
      <c r="D1457" s="2">
        <v>4.484</v>
      </c>
      <c r="E1457" s="2">
        <v>11.691</v>
      </c>
      <c r="F1457" s="2">
        <v>7.207</v>
      </c>
      <c r="G1457" s="2">
        <v>1.607270294380018</v>
      </c>
      <c r="H1457" s="2" t="s">
        <v>204</v>
      </c>
      <c r="I1457" s="2" t="s">
        <v>56</v>
      </c>
      <c r="J1457" s="2" t="s">
        <v>116</v>
      </c>
    </row>
    <row r="1458">
      <c r="B1458" s="2">
        <v>560.0</v>
      </c>
      <c r="C1458" s="2" t="s">
        <v>213</v>
      </c>
      <c r="D1458" s="2">
        <v>4.295</v>
      </c>
      <c r="E1458" s="2">
        <v>12.465</v>
      </c>
      <c r="F1458" s="2">
        <v>8.17</v>
      </c>
      <c r="G1458" s="2">
        <v>1.90221187427241</v>
      </c>
      <c r="H1458" s="2" t="s">
        <v>204</v>
      </c>
      <c r="I1458" s="2" t="s">
        <v>56</v>
      </c>
      <c r="J1458" s="2" t="s">
        <v>116</v>
      </c>
    </row>
    <row r="1459">
      <c r="B1459" s="2">
        <v>561.0</v>
      </c>
      <c r="C1459" s="2" t="s">
        <v>213</v>
      </c>
      <c r="D1459" s="2">
        <v>3.617</v>
      </c>
      <c r="E1459" s="2">
        <v>10.506</v>
      </c>
      <c r="F1459" s="2">
        <v>6.889</v>
      </c>
      <c r="G1459" s="2">
        <v>1.9046170859828588</v>
      </c>
      <c r="H1459" s="2" t="s">
        <v>204</v>
      </c>
      <c r="I1459" s="2" t="s">
        <v>56</v>
      </c>
      <c r="J1459" s="2" t="s">
        <v>116</v>
      </c>
    </row>
    <row r="1460">
      <c r="B1460" s="2">
        <v>562.0</v>
      </c>
      <c r="C1460" s="2" t="s">
        <v>213</v>
      </c>
      <c r="D1460" s="2">
        <v>4.521</v>
      </c>
      <c r="E1460" s="2">
        <v>12.785</v>
      </c>
      <c r="F1460" s="2">
        <v>8.264</v>
      </c>
      <c r="G1460" s="2">
        <v>1.8279141782791417</v>
      </c>
      <c r="H1460" s="2" t="s">
        <v>204</v>
      </c>
      <c r="I1460" s="2" t="s">
        <v>56</v>
      </c>
      <c r="J1460" s="2" t="s">
        <v>116</v>
      </c>
    </row>
    <row r="1461">
      <c r="B1461" s="2">
        <v>563.0</v>
      </c>
      <c r="C1461" s="2" t="s">
        <v>213</v>
      </c>
      <c r="D1461" s="2">
        <v>4.579</v>
      </c>
      <c r="E1461" s="2">
        <v>13.063</v>
      </c>
      <c r="F1461" s="2">
        <v>8.484</v>
      </c>
      <c r="G1461" s="2">
        <v>1.8528062895828785</v>
      </c>
      <c r="H1461" s="2" t="s">
        <v>204</v>
      </c>
      <c r="I1461" s="2" t="s">
        <v>56</v>
      </c>
      <c r="J1461" s="2" t="s">
        <v>116</v>
      </c>
    </row>
    <row r="1462">
      <c r="B1462" s="2">
        <v>564.0</v>
      </c>
      <c r="C1462" s="2" t="s">
        <v>213</v>
      </c>
      <c r="D1462" s="2">
        <v>4.402</v>
      </c>
      <c r="E1462" s="2">
        <v>13.094</v>
      </c>
      <c r="F1462" s="2">
        <v>8.692</v>
      </c>
      <c r="G1462" s="2">
        <v>1.9745570195365743</v>
      </c>
      <c r="H1462" s="2" t="s">
        <v>204</v>
      </c>
      <c r="I1462" s="2" t="s">
        <v>56</v>
      </c>
      <c r="J1462" s="2" t="s">
        <v>116</v>
      </c>
    </row>
    <row r="1463">
      <c r="B1463" s="2">
        <v>565.0</v>
      </c>
      <c r="C1463" s="2" t="s">
        <v>214</v>
      </c>
      <c r="D1463" s="2">
        <v>3.938</v>
      </c>
      <c r="E1463" s="2">
        <v>11.251</v>
      </c>
      <c r="F1463" s="2">
        <v>7.313</v>
      </c>
      <c r="G1463" s="2">
        <v>1.8570340274250887</v>
      </c>
      <c r="H1463" s="2" t="s">
        <v>215</v>
      </c>
      <c r="I1463" s="2" t="s">
        <v>13</v>
      </c>
      <c r="J1463" s="2" t="s">
        <v>14</v>
      </c>
    </row>
    <row r="1464">
      <c r="B1464" s="2">
        <v>566.0</v>
      </c>
      <c r="C1464" s="2" t="s">
        <v>214</v>
      </c>
      <c r="D1464" s="2">
        <v>4.151</v>
      </c>
      <c r="E1464" s="2">
        <v>10.973</v>
      </c>
      <c r="F1464" s="2">
        <v>6.822</v>
      </c>
      <c r="G1464" s="2">
        <v>1.6434594073717177</v>
      </c>
      <c r="H1464" s="2" t="s">
        <v>215</v>
      </c>
      <c r="I1464" s="2" t="s">
        <v>13</v>
      </c>
      <c r="J1464" s="2" t="s">
        <v>14</v>
      </c>
    </row>
    <row r="1465">
      <c r="B1465" s="2">
        <v>567.0</v>
      </c>
      <c r="C1465" s="2" t="s">
        <v>214</v>
      </c>
      <c r="D1465" s="2">
        <v>4.282</v>
      </c>
      <c r="E1465" s="2">
        <v>12.912</v>
      </c>
      <c r="F1465" s="2">
        <v>8.63</v>
      </c>
      <c r="G1465" s="2">
        <v>2.0154133582438116</v>
      </c>
      <c r="H1465" s="2" t="s">
        <v>215</v>
      </c>
      <c r="I1465" s="2" t="s">
        <v>13</v>
      </c>
      <c r="J1465" s="2" t="s">
        <v>14</v>
      </c>
    </row>
    <row r="1466">
      <c r="B1466" s="2">
        <v>568.0</v>
      </c>
      <c r="C1466" s="2" t="s">
        <v>214</v>
      </c>
      <c r="D1466" s="2">
        <v>4.096</v>
      </c>
      <c r="E1466" s="2">
        <v>10.355</v>
      </c>
      <c r="F1466" s="2">
        <v>6.259</v>
      </c>
      <c r="G1466" s="2">
        <v>1.528076171875</v>
      </c>
      <c r="H1466" s="2" t="s">
        <v>215</v>
      </c>
      <c r="I1466" s="2" t="s">
        <v>13</v>
      </c>
      <c r="J1466" s="2" t="s">
        <v>14</v>
      </c>
    </row>
    <row r="1467">
      <c r="B1467" s="2">
        <v>569.0</v>
      </c>
      <c r="C1467" s="2" t="s">
        <v>214</v>
      </c>
      <c r="D1467" s="2">
        <v>4.075</v>
      </c>
      <c r="E1467" s="2">
        <v>12.487</v>
      </c>
      <c r="F1467" s="2">
        <v>8.412</v>
      </c>
      <c r="G1467" s="2">
        <v>2.0642944785276076</v>
      </c>
      <c r="H1467" s="2" t="s">
        <v>215</v>
      </c>
      <c r="I1467" s="2" t="s">
        <v>13</v>
      </c>
      <c r="J1467" s="2" t="s">
        <v>14</v>
      </c>
    </row>
    <row r="1468">
      <c r="B1468" s="2">
        <v>570.0</v>
      </c>
      <c r="C1468" s="2" t="s">
        <v>214</v>
      </c>
      <c r="D1468" s="2">
        <v>3.829</v>
      </c>
      <c r="E1468" s="2">
        <v>10.493</v>
      </c>
      <c r="F1468" s="2">
        <v>6.664</v>
      </c>
      <c r="G1468" s="2">
        <v>1.7404021937842777</v>
      </c>
      <c r="H1468" s="2" t="s">
        <v>215</v>
      </c>
      <c r="I1468" s="2" t="s">
        <v>13</v>
      </c>
      <c r="J1468" s="2" t="s">
        <v>14</v>
      </c>
    </row>
    <row r="1469">
      <c r="B1469" s="2">
        <v>571.0</v>
      </c>
      <c r="C1469" s="2" t="s">
        <v>214</v>
      </c>
      <c r="D1469" s="2">
        <v>3.662</v>
      </c>
      <c r="E1469" s="2">
        <v>10.374</v>
      </c>
      <c r="F1469" s="2">
        <v>6.712</v>
      </c>
      <c r="G1469" s="2">
        <v>1.8328782086291644</v>
      </c>
      <c r="H1469" s="2" t="s">
        <v>215</v>
      </c>
      <c r="I1469" s="2" t="s">
        <v>13</v>
      </c>
      <c r="J1469" s="2" t="s">
        <v>14</v>
      </c>
    </row>
    <row r="1470">
      <c r="B1470" s="2">
        <v>572.0</v>
      </c>
      <c r="C1470" s="2" t="s">
        <v>214</v>
      </c>
      <c r="D1470" s="2">
        <v>4.207</v>
      </c>
      <c r="E1470" s="2">
        <v>11.445</v>
      </c>
      <c r="F1470" s="2">
        <v>7.238</v>
      </c>
      <c r="G1470" s="2">
        <v>1.7204658901830285</v>
      </c>
      <c r="H1470" s="2" t="s">
        <v>215</v>
      </c>
      <c r="I1470" s="2" t="s">
        <v>13</v>
      </c>
      <c r="J1470" s="2" t="s">
        <v>14</v>
      </c>
    </row>
    <row r="1471">
      <c r="B1471" s="2">
        <v>573.0</v>
      </c>
      <c r="C1471" s="2" t="s">
        <v>214</v>
      </c>
      <c r="D1471" s="2">
        <v>4.349</v>
      </c>
      <c r="E1471" s="2">
        <v>11.816</v>
      </c>
      <c r="F1471" s="2">
        <v>7.467</v>
      </c>
      <c r="G1471" s="2">
        <v>1.7169464244653942</v>
      </c>
      <c r="H1471" s="2" t="s">
        <v>215</v>
      </c>
      <c r="I1471" s="2" t="s">
        <v>13</v>
      </c>
      <c r="J1471" s="2" t="s">
        <v>14</v>
      </c>
    </row>
    <row r="1472">
      <c r="B1472" s="2">
        <v>574.0</v>
      </c>
      <c r="C1472" s="2" t="s">
        <v>214</v>
      </c>
      <c r="D1472" s="2">
        <v>4.516</v>
      </c>
      <c r="E1472" s="2">
        <v>12.559</v>
      </c>
      <c r="F1472" s="2">
        <v>8.043</v>
      </c>
      <c r="G1472" s="2">
        <v>1.7810008857395925</v>
      </c>
      <c r="H1472" s="2" t="s">
        <v>215</v>
      </c>
      <c r="I1472" s="2" t="s">
        <v>13</v>
      </c>
      <c r="J1472" s="2" t="s">
        <v>14</v>
      </c>
    </row>
    <row r="1473">
      <c r="B1473" s="2">
        <v>575.0</v>
      </c>
      <c r="C1473" s="2" t="s">
        <v>214</v>
      </c>
      <c r="D1473" s="2">
        <v>3.612</v>
      </c>
      <c r="E1473" s="2">
        <v>11.527</v>
      </c>
      <c r="F1473" s="2">
        <v>7.915</v>
      </c>
      <c r="G1473" s="2">
        <v>2.1913067552602437</v>
      </c>
      <c r="H1473" s="2" t="s">
        <v>215</v>
      </c>
      <c r="I1473" s="2" t="s">
        <v>13</v>
      </c>
      <c r="J1473" s="2" t="s">
        <v>14</v>
      </c>
    </row>
    <row r="1474">
      <c r="B1474" s="2">
        <v>576.0</v>
      </c>
      <c r="C1474" s="2" t="s">
        <v>214</v>
      </c>
      <c r="D1474" s="2">
        <v>4.251</v>
      </c>
      <c r="E1474" s="2">
        <v>11.88</v>
      </c>
      <c r="F1474" s="2">
        <v>7.629</v>
      </c>
      <c r="G1474" s="2">
        <v>1.7946365561044457</v>
      </c>
      <c r="H1474" s="2" t="s">
        <v>215</v>
      </c>
      <c r="I1474" s="2" t="s">
        <v>13</v>
      </c>
      <c r="J1474" s="2" t="s">
        <v>14</v>
      </c>
    </row>
    <row r="1475">
      <c r="B1475" s="2">
        <v>577.0</v>
      </c>
      <c r="C1475" s="2" t="s">
        <v>214</v>
      </c>
      <c r="D1475" s="2">
        <v>4.51</v>
      </c>
      <c r="E1475" s="2">
        <v>12.881</v>
      </c>
      <c r="F1475" s="2">
        <v>8.371</v>
      </c>
      <c r="G1475" s="2">
        <v>1.8560975609756099</v>
      </c>
      <c r="H1475" s="2" t="s">
        <v>215</v>
      </c>
      <c r="I1475" s="2" t="s">
        <v>13</v>
      </c>
      <c r="J1475" s="2" t="s">
        <v>14</v>
      </c>
    </row>
    <row r="1476">
      <c r="B1476" s="2">
        <v>578.0</v>
      </c>
      <c r="C1476" s="2" t="s">
        <v>214</v>
      </c>
      <c r="D1476" s="2">
        <v>3.926</v>
      </c>
      <c r="E1476" s="2">
        <v>10.879</v>
      </c>
      <c r="F1476" s="2">
        <v>6.953</v>
      </c>
      <c r="G1476" s="2">
        <v>1.7710137544574631</v>
      </c>
      <c r="H1476" s="2" t="s">
        <v>215</v>
      </c>
      <c r="I1476" s="2" t="s">
        <v>13</v>
      </c>
      <c r="J1476" s="2" t="s">
        <v>14</v>
      </c>
    </row>
    <row r="1477">
      <c r="B1477" s="2">
        <v>579.0</v>
      </c>
      <c r="C1477" s="2" t="s">
        <v>214</v>
      </c>
      <c r="D1477" s="2">
        <v>3.886</v>
      </c>
      <c r="E1477" s="2">
        <v>10.507</v>
      </c>
      <c r="F1477" s="2">
        <v>6.621</v>
      </c>
      <c r="G1477" s="2">
        <v>1.7038085434894494</v>
      </c>
      <c r="H1477" s="2" t="s">
        <v>215</v>
      </c>
      <c r="I1477" s="2" t="s">
        <v>13</v>
      </c>
      <c r="J1477" s="2" t="s">
        <v>14</v>
      </c>
    </row>
    <row r="1478">
      <c r="B1478" s="2">
        <v>580.0</v>
      </c>
      <c r="C1478" s="2" t="s">
        <v>214</v>
      </c>
      <c r="D1478" s="2">
        <v>3.921</v>
      </c>
      <c r="E1478" s="2">
        <v>12.068</v>
      </c>
      <c r="F1478" s="2">
        <v>8.147</v>
      </c>
      <c r="G1478" s="2">
        <v>2.0777862790104566</v>
      </c>
      <c r="H1478" s="2" t="s">
        <v>215</v>
      </c>
      <c r="I1478" s="2" t="s">
        <v>13</v>
      </c>
      <c r="J1478" s="2" t="s">
        <v>14</v>
      </c>
    </row>
    <row r="1479">
      <c r="B1479" s="2">
        <v>145.0</v>
      </c>
      <c r="C1479" s="2" t="s">
        <v>216</v>
      </c>
      <c r="D1479" s="2">
        <v>3.924</v>
      </c>
      <c r="E1479" s="2">
        <v>10.848</v>
      </c>
      <c r="F1479" s="2">
        <v>6.924</v>
      </c>
      <c r="G1479" s="2">
        <v>1.7645259938837923</v>
      </c>
      <c r="H1479" s="2" t="s">
        <v>215</v>
      </c>
      <c r="I1479" s="2" t="s">
        <v>17</v>
      </c>
      <c r="J1479" s="2" t="s">
        <v>14</v>
      </c>
    </row>
    <row r="1480">
      <c r="B1480" s="2">
        <v>146.0</v>
      </c>
      <c r="C1480" s="2" t="s">
        <v>216</v>
      </c>
      <c r="D1480" s="2">
        <v>4.009</v>
      </c>
      <c r="E1480" s="2">
        <v>10.347</v>
      </c>
      <c r="F1480" s="2">
        <v>6.338</v>
      </c>
      <c r="G1480" s="2">
        <v>1.5809428785233224</v>
      </c>
      <c r="H1480" s="2" t="s">
        <v>215</v>
      </c>
      <c r="I1480" s="2" t="s">
        <v>17</v>
      </c>
      <c r="J1480" s="2" t="s">
        <v>14</v>
      </c>
    </row>
    <row r="1481">
      <c r="B1481" s="2">
        <v>147.0</v>
      </c>
      <c r="C1481" s="2" t="s">
        <v>216</v>
      </c>
      <c r="D1481" s="2">
        <v>4.149</v>
      </c>
      <c r="E1481" s="2">
        <v>10.999</v>
      </c>
      <c r="F1481" s="2">
        <v>6.85</v>
      </c>
      <c r="G1481" s="2">
        <v>1.6510002410219329</v>
      </c>
      <c r="H1481" s="2" t="s">
        <v>215</v>
      </c>
      <c r="I1481" s="2" t="s">
        <v>17</v>
      </c>
      <c r="J1481" s="2" t="s">
        <v>14</v>
      </c>
    </row>
    <row r="1482">
      <c r="B1482" s="2">
        <v>148.0</v>
      </c>
      <c r="C1482" s="2" t="s">
        <v>216</v>
      </c>
      <c r="D1482" s="2">
        <v>3.746</v>
      </c>
      <c r="E1482" s="2">
        <v>11.288</v>
      </c>
      <c r="F1482" s="2">
        <v>7.542</v>
      </c>
      <c r="G1482" s="2">
        <v>2.0133475707421247</v>
      </c>
      <c r="H1482" s="2" t="s">
        <v>215</v>
      </c>
      <c r="I1482" s="2" t="s">
        <v>17</v>
      </c>
      <c r="J1482" s="2" t="s">
        <v>14</v>
      </c>
    </row>
    <row r="1483">
      <c r="B1483" s="2">
        <v>149.0</v>
      </c>
      <c r="C1483" s="2" t="s">
        <v>216</v>
      </c>
      <c r="D1483" s="2">
        <v>4.346</v>
      </c>
      <c r="E1483" s="2">
        <v>11.129</v>
      </c>
      <c r="F1483" s="2">
        <v>6.783</v>
      </c>
      <c r="G1483" s="2">
        <v>1.5607455131155086</v>
      </c>
      <c r="H1483" s="2" t="s">
        <v>215</v>
      </c>
      <c r="I1483" s="2" t="s">
        <v>17</v>
      </c>
      <c r="J1483" s="2" t="s">
        <v>14</v>
      </c>
    </row>
    <row r="1484">
      <c r="B1484" s="2">
        <v>150.0</v>
      </c>
      <c r="C1484" s="2" t="s">
        <v>216</v>
      </c>
      <c r="D1484" s="2">
        <v>3.978</v>
      </c>
      <c r="E1484" s="2">
        <v>11.911</v>
      </c>
      <c r="F1484" s="2">
        <v>7.933</v>
      </c>
      <c r="G1484" s="2">
        <v>1.9942182001005528</v>
      </c>
      <c r="H1484" s="2" t="s">
        <v>215</v>
      </c>
      <c r="I1484" s="2" t="s">
        <v>17</v>
      </c>
      <c r="J1484" s="2" t="s">
        <v>14</v>
      </c>
    </row>
    <row r="1485">
      <c r="B1485" s="2">
        <v>151.0</v>
      </c>
      <c r="C1485" s="2" t="s">
        <v>216</v>
      </c>
      <c r="D1485" s="2">
        <v>4.064</v>
      </c>
      <c r="E1485" s="2">
        <v>11.171</v>
      </c>
      <c r="F1485" s="2">
        <v>7.107</v>
      </c>
      <c r="G1485" s="2">
        <v>1.7487696850393701</v>
      </c>
      <c r="H1485" s="2" t="s">
        <v>215</v>
      </c>
      <c r="I1485" s="2" t="s">
        <v>17</v>
      </c>
      <c r="J1485" s="2" t="s">
        <v>14</v>
      </c>
    </row>
    <row r="1486">
      <c r="B1486" s="2">
        <v>152.0</v>
      </c>
      <c r="C1486" s="2" t="s">
        <v>216</v>
      </c>
      <c r="D1486" s="2">
        <v>3.982</v>
      </c>
      <c r="E1486" s="2">
        <v>12.838</v>
      </c>
      <c r="F1486" s="2">
        <v>8.856</v>
      </c>
      <c r="G1486" s="2">
        <v>2.2240080361627323</v>
      </c>
      <c r="H1486" s="2" t="s">
        <v>215</v>
      </c>
      <c r="I1486" s="2" t="s">
        <v>17</v>
      </c>
      <c r="J1486" s="2" t="s">
        <v>14</v>
      </c>
    </row>
    <row r="1487">
      <c r="B1487" s="2">
        <v>153.0</v>
      </c>
      <c r="C1487" s="2" t="s">
        <v>216</v>
      </c>
      <c r="D1487" s="2">
        <v>4.37</v>
      </c>
      <c r="E1487" s="2">
        <v>10.51</v>
      </c>
      <c r="F1487" s="2">
        <v>6.14</v>
      </c>
      <c r="G1487" s="2">
        <v>1.4050343249427917</v>
      </c>
      <c r="H1487" s="2" t="s">
        <v>215</v>
      </c>
      <c r="I1487" s="2" t="s">
        <v>17</v>
      </c>
      <c r="J1487" s="2" t="s">
        <v>14</v>
      </c>
    </row>
    <row r="1488">
      <c r="B1488" s="2">
        <v>154.0</v>
      </c>
      <c r="C1488" s="2" t="s">
        <v>216</v>
      </c>
      <c r="D1488" s="2">
        <v>4.185</v>
      </c>
      <c r="E1488" s="2">
        <v>10.572</v>
      </c>
      <c r="F1488" s="2">
        <v>6.387</v>
      </c>
      <c r="G1488" s="2">
        <v>1.5261648745519714</v>
      </c>
      <c r="H1488" s="2" t="s">
        <v>215</v>
      </c>
      <c r="I1488" s="2" t="s">
        <v>17</v>
      </c>
      <c r="J1488" s="2" t="s">
        <v>14</v>
      </c>
    </row>
    <row r="1489">
      <c r="B1489" s="2">
        <v>155.0</v>
      </c>
      <c r="C1489" s="2" t="s">
        <v>216</v>
      </c>
      <c r="D1489" s="2">
        <v>3.953</v>
      </c>
      <c r="E1489" s="2">
        <v>10.921</v>
      </c>
      <c r="F1489" s="2">
        <v>6.968</v>
      </c>
      <c r="G1489" s="2">
        <v>1.7627118644067796</v>
      </c>
      <c r="H1489" s="2" t="s">
        <v>215</v>
      </c>
      <c r="I1489" s="2" t="s">
        <v>17</v>
      </c>
      <c r="J1489" s="2" t="s">
        <v>14</v>
      </c>
    </row>
    <row r="1490">
      <c r="B1490" s="2">
        <v>156.0</v>
      </c>
      <c r="C1490" s="2" t="s">
        <v>216</v>
      </c>
      <c r="D1490" s="2">
        <v>3.391</v>
      </c>
      <c r="E1490" s="2">
        <v>11.019</v>
      </c>
      <c r="F1490" s="2">
        <v>7.628</v>
      </c>
      <c r="G1490" s="2">
        <v>2.2494839280448247</v>
      </c>
      <c r="H1490" s="2" t="s">
        <v>215</v>
      </c>
      <c r="I1490" s="2" t="s">
        <v>17</v>
      </c>
      <c r="J1490" s="2" t="s">
        <v>14</v>
      </c>
    </row>
    <row r="1491">
      <c r="B1491" s="2">
        <v>157.0</v>
      </c>
      <c r="C1491" s="2" t="s">
        <v>216</v>
      </c>
      <c r="D1491" s="2">
        <v>3.812</v>
      </c>
      <c r="E1491" s="2">
        <v>9.674</v>
      </c>
      <c r="F1491" s="2">
        <v>5.862</v>
      </c>
      <c r="G1491" s="2">
        <v>1.537775445960126</v>
      </c>
      <c r="H1491" s="2" t="s">
        <v>215</v>
      </c>
      <c r="I1491" s="2" t="s">
        <v>17</v>
      </c>
      <c r="J1491" s="2" t="s">
        <v>14</v>
      </c>
    </row>
    <row r="1492">
      <c r="B1492" s="2">
        <v>158.0</v>
      </c>
      <c r="C1492" s="2" t="s">
        <v>216</v>
      </c>
      <c r="D1492" s="2">
        <v>3.924</v>
      </c>
      <c r="E1492" s="2">
        <v>10.919</v>
      </c>
      <c r="F1492" s="2">
        <v>6.995</v>
      </c>
      <c r="G1492" s="2">
        <v>1.7826197757390418</v>
      </c>
      <c r="H1492" s="2" t="s">
        <v>215</v>
      </c>
      <c r="I1492" s="2" t="s">
        <v>17</v>
      </c>
      <c r="J1492" s="2" t="s">
        <v>14</v>
      </c>
    </row>
    <row r="1493">
      <c r="B1493" s="2">
        <v>159.0</v>
      </c>
      <c r="C1493" s="2" t="s">
        <v>216</v>
      </c>
      <c r="D1493" s="2">
        <v>5.009</v>
      </c>
      <c r="E1493" s="2">
        <v>12.614</v>
      </c>
      <c r="F1493" s="2">
        <v>7.605</v>
      </c>
      <c r="G1493" s="2">
        <v>1.5182671191854662</v>
      </c>
      <c r="H1493" s="2" t="s">
        <v>215</v>
      </c>
      <c r="I1493" s="2" t="s">
        <v>17</v>
      </c>
      <c r="J1493" s="2" t="s">
        <v>14</v>
      </c>
    </row>
    <row r="1494">
      <c r="B1494" s="2">
        <v>160.0</v>
      </c>
      <c r="C1494" s="2" t="s">
        <v>216</v>
      </c>
      <c r="D1494" s="2">
        <v>4.529</v>
      </c>
      <c r="E1494" s="2">
        <v>12.827</v>
      </c>
      <c r="F1494" s="2">
        <v>8.298</v>
      </c>
      <c r="G1494" s="2">
        <v>1.8321925369838816</v>
      </c>
      <c r="H1494" s="2" t="s">
        <v>215</v>
      </c>
      <c r="I1494" s="2" t="s">
        <v>17</v>
      </c>
      <c r="J1494" s="2" t="s">
        <v>14</v>
      </c>
    </row>
    <row r="1495">
      <c r="B1495" s="2">
        <v>81.0</v>
      </c>
      <c r="C1495" s="2" t="s">
        <v>217</v>
      </c>
      <c r="D1495" s="2">
        <v>3.334</v>
      </c>
      <c r="E1495" s="2">
        <v>11.919</v>
      </c>
      <c r="F1495" s="2">
        <v>8.585</v>
      </c>
      <c r="G1495" s="2">
        <v>2.5749850029994</v>
      </c>
      <c r="H1495" s="2" t="s">
        <v>215</v>
      </c>
      <c r="I1495" s="2" t="s">
        <v>35</v>
      </c>
      <c r="J1495" s="2" t="s">
        <v>14</v>
      </c>
    </row>
    <row r="1496">
      <c r="B1496" s="2">
        <v>82.0</v>
      </c>
      <c r="C1496" s="2" t="s">
        <v>217</v>
      </c>
      <c r="D1496" s="2">
        <v>3.978</v>
      </c>
      <c r="E1496" s="2">
        <v>10.161</v>
      </c>
      <c r="F1496" s="2">
        <v>6.183</v>
      </c>
      <c r="G1496" s="2">
        <v>1.5542986425339365</v>
      </c>
      <c r="H1496" s="2" t="s">
        <v>215</v>
      </c>
      <c r="I1496" s="2" t="s">
        <v>35</v>
      </c>
      <c r="J1496" s="2" t="s">
        <v>14</v>
      </c>
    </row>
    <row r="1497">
      <c r="B1497" s="2">
        <v>83.0</v>
      </c>
      <c r="C1497" s="2" t="s">
        <v>217</v>
      </c>
      <c r="D1497" s="2">
        <v>4.22</v>
      </c>
      <c r="E1497" s="2">
        <v>12.251</v>
      </c>
      <c r="F1497" s="2">
        <v>8.031</v>
      </c>
      <c r="G1497" s="2">
        <v>1.9030805687203793</v>
      </c>
      <c r="H1497" s="2" t="s">
        <v>215</v>
      </c>
      <c r="I1497" s="2" t="s">
        <v>35</v>
      </c>
      <c r="J1497" s="2" t="s">
        <v>14</v>
      </c>
    </row>
    <row r="1498">
      <c r="B1498" s="2">
        <v>84.0</v>
      </c>
      <c r="C1498" s="2" t="s">
        <v>217</v>
      </c>
      <c r="D1498" s="2">
        <v>3.341</v>
      </c>
      <c r="E1498" s="2">
        <v>11.797</v>
      </c>
      <c r="F1498" s="2">
        <v>8.456</v>
      </c>
      <c r="G1498" s="2">
        <v>2.5309787488775815</v>
      </c>
      <c r="H1498" s="2" t="s">
        <v>215</v>
      </c>
      <c r="I1498" s="2" t="s">
        <v>35</v>
      </c>
      <c r="J1498" s="2" t="s">
        <v>14</v>
      </c>
    </row>
    <row r="1499">
      <c r="B1499" s="2">
        <v>85.0</v>
      </c>
      <c r="C1499" s="2" t="s">
        <v>217</v>
      </c>
      <c r="D1499" s="2">
        <v>2.693</v>
      </c>
      <c r="E1499" s="2">
        <v>4.637</v>
      </c>
      <c r="F1499" s="2">
        <v>1.944</v>
      </c>
      <c r="G1499" s="2">
        <v>0.7218715187523208</v>
      </c>
      <c r="H1499" s="2" t="s">
        <v>215</v>
      </c>
      <c r="I1499" s="2" t="s">
        <v>35</v>
      </c>
      <c r="J1499" s="2" t="s">
        <v>14</v>
      </c>
    </row>
    <row r="1500">
      <c r="B1500" s="2">
        <v>86.0</v>
      </c>
      <c r="C1500" s="2" t="s">
        <v>217</v>
      </c>
      <c r="D1500" s="2">
        <v>3.86</v>
      </c>
      <c r="E1500" s="2">
        <v>11.433</v>
      </c>
      <c r="F1500" s="2">
        <v>7.573</v>
      </c>
      <c r="G1500" s="2">
        <v>1.961917098445596</v>
      </c>
      <c r="H1500" s="2" t="s">
        <v>215</v>
      </c>
      <c r="I1500" s="2" t="s">
        <v>35</v>
      </c>
      <c r="J1500" s="2" t="s">
        <v>14</v>
      </c>
    </row>
    <row r="1501">
      <c r="B1501" s="2">
        <v>87.0</v>
      </c>
      <c r="C1501" s="2" t="s">
        <v>217</v>
      </c>
      <c r="D1501" s="2">
        <v>3.493</v>
      </c>
      <c r="E1501" s="2">
        <v>9.646</v>
      </c>
      <c r="F1501" s="2">
        <v>6.153</v>
      </c>
      <c r="G1501" s="2">
        <v>1.7615230460921842</v>
      </c>
      <c r="H1501" s="2" t="s">
        <v>215</v>
      </c>
      <c r="I1501" s="2" t="s">
        <v>35</v>
      </c>
      <c r="J1501" s="2" t="s">
        <v>14</v>
      </c>
    </row>
    <row r="1502">
      <c r="B1502" s="2">
        <v>88.0</v>
      </c>
      <c r="C1502" s="2" t="s">
        <v>217</v>
      </c>
      <c r="D1502" s="2">
        <v>4.61</v>
      </c>
      <c r="E1502" s="2">
        <v>12.504</v>
      </c>
      <c r="F1502" s="2">
        <v>7.894</v>
      </c>
      <c r="G1502" s="2">
        <v>1.7123644251626897</v>
      </c>
      <c r="H1502" s="2" t="s">
        <v>215</v>
      </c>
      <c r="I1502" s="2" t="s">
        <v>35</v>
      </c>
      <c r="J1502" s="2" t="s">
        <v>14</v>
      </c>
    </row>
    <row r="1503">
      <c r="B1503" s="2">
        <v>89.0</v>
      </c>
      <c r="C1503" s="2" t="s">
        <v>217</v>
      </c>
      <c r="D1503" s="2">
        <v>4.227</v>
      </c>
      <c r="E1503" s="2">
        <v>11.253</v>
      </c>
      <c r="F1503" s="2">
        <v>7.026</v>
      </c>
      <c r="G1503" s="2">
        <v>1.6621717530163234</v>
      </c>
      <c r="H1503" s="2" t="s">
        <v>215</v>
      </c>
      <c r="I1503" s="2" t="s">
        <v>35</v>
      </c>
      <c r="J1503" s="2" t="s">
        <v>14</v>
      </c>
    </row>
    <row r="1504">
      <c r="B1504" s="2">
        <v>90.0</v>
      </c>
      <c r="C1504" s="2" t="s">
        <v>217</v>
      </c>
      <c r="D1504" s="2">
        <v>3.892</v>
      </c>
      <c r="E1504" s="2">
        <v>12.293</v>
      </c>
      <c r="F1504" s="2">
        <v>8.401</v>
      </c>
      <c r="G1504" s="2">
        <v>2.158530318602261</v>
      </c>
      <c r="H1504" s="2" t="s">
        <v>215</v>
      </c>
      <c r="I1504" s="2" t="s">
        <v>35</v>
      </c>
      <c r="J1504" s="2" t="s">
        <v>14</v>
      </c>
    </row>
    <row r="1505">
      <c r="B1505" s="2">
        <v>91.0</v>
      </c>
      <c r="C1505" s="2" t="s">
        <v>217</v>
      </c>
      <c r="D1505" s="2">
        <v>4.224</v>
      </c>
      <c r="E1505" s="2">
        <v>11.768</v>
      </c>
      <c r="F1505" s="2">
        <v>7.544</v>
      </c>
      <c r="G1505" s="2">
        <v>1.7859848484848484</v>
      </c>
      <c r="H1505" s="2" t="s">
        <v>215</v>
      </c>
      <c r="I1505" s="2" t="s">
        <v>35</v>
      </c>
      <c r="J1505" s="2" t="s">
        <v>14</v>
      </c>
    </row>
    <row r="1506">
      <c r="B1506" s="2">
        <v>92.0</v>
      </c>
      <c r="C1506" s="2" t="s">
        <v>217</v>
      </c>
      <c r="D1506" s="2">
        <v>3.787</v>
      </c>
      <c r="E1506" s="2">
        <v>10.191</v>
      </c>
      <c r="F1506" s="2">
        <v>6.404</v>
      </c>
      <c r="G1506" s="2">
        <v>1.691048323210985</v>
      </c>
      <c r="H1506" s="2" t="s">
        <v>215</v>
      </c>
      <c r="I1506" s="2" t="s">
        <v>35</v>
      </c>
      <c r="J1506" s="2" t="s">
        <v>14</v>
      </c>
    </row>
    <row r="1507">
      <c r="B1507" s="2">
        <v>93.0</v>
      </c>
      <c r="C1507" s="2" t="s">
        <v>217</v>
      </c>
      <c r="D1507" s="2">
        <v>3.918</v>
      </c>
      <c r="E1507" s="2">
        <v>10.913</v>
      </c>
      <c r="F1507" s="2">
        <v>6.995</v>
      </c>
      <c r="G1507" s="2">
        <v>1.7853496681980603</v>
      </c>
      <c r="H1507" s="2" t="s">
        <v>215</v>
      </c>
      <c r="I1507" s="2" t="s">
        <v>35</v>
      </c>
      <c r="J1507" s="2" t="s">
        <v>14</v>
      </c>
    </row>
    <row r="1508">
      <c r="B1508" s="2">
        <v>94.0</v>
      </c>
      <c r="C1508" s="2" t="s">
        <v>217</v>
      </c>
      <c r="D1508" s="2">
        <v>4.383</v>
      </c>
      <c r="E1508" s="2">
        <v>10.734</v>
      </c>
      <c r="F1508" s="2">
        <v>6.351</v>
      </c>
      <c r="G1508" s="2">
        <v>1.4490075290896647</v>
      </c>
      <c r="H1508" s="2" t="s">
        <v>215</v>
      </c>
      <c r="I1508" s="2" t="s">
        <v>35</v>
      </c>
      <c r="J1508" s="2" t="s">
        <v>14</v>
      </c>
    </row>
    <row r="1509">
      <c r="B1509" s="2">
        <v>95.0</v>
      </c>
      <c r="C1509" s="2" t="s">
        <v>217</v>
      </c>
      <c r="D1509" s="2">
        <v>3.654</v>
      </c>
      <c r="E1509" s="2">
        <v>9.083</v>
      </c>
      <c r="F1509" s="2">
        <v>5.429</v>
      </c>
      <c r="G1509" s="2">
        <v>1.485769020251779</v>
      </c>
      <c r="H1509" s="2" t="s">
        <v>215</v>
      </c>
      <c r="I1509" s="2" t="s">
        <v>35</v>
      </c>
      <c r="J1509" s="2" t="s">
        <v>14</v>
      </c>
    </row>
    <row r="1510">
      <c r="B1510" s="2">
        <v>96.0</v>
      </c>
      <c r="C1510" s="2" t="s">
        <v>217</v>
      </c>
      <c r="D1510" s="2">
        <v>3.917</v>
      </c>
      <c r="E1510" s="2">
        <v>11.591</v>
      </c>
      <c r="F1510" s="2">
        <v>7.674</v>
      </c>
      <c r="G1510" s="2">
        <v>1.9591524125606332</v>
      </c>
      <c r="H1510" s="2" t="s">
        <v>215</v>
      </c>
      <c r="I1510" s="2" t="s">
        <v>35</v>
      </c>
      <c r="J1510" s="2" t="s">
        <v>14</v>
      </c>
    </row>
    <row r="1511">
      <c r="B1511" s="2">
        <v>581.0</v>
      </c>
      <c r="C1511" s="2" t="s">
        <v>218</v>
      </c>
      <c r="D1511" s="2">
        <v>4.711</v>
      </c>
      <c r="E1511" s="2">
        <v>12.123</v>
      </c>
      <c r="F1511" s="2">
        <v>7.412</v>
      </c>
      <c r="G1511" s="2">
        <v>1.5733389938441944</v>
      </c>
      <c r="H1511" s="2" t="s">
        <v>215</v>
      </c>
      <c r="I1511" s="2" t="s">
        <v>38</v>
      </c>
      <c r="J1511" s="2" t="s">
        <v>14</v>
      </c>
    </row>
    <row r="1512">
      <c r="B1512" s="2">
        <v>582.0</v>
      </c>
      <c r="C1512" s="2" t="s">
        <v>218</v>
      </c>
      <c r="D1512" s="2">
        <v>4.72</v>
      </c>
      <c r="E1512" s="2">
        <v>11.557</v>
      </c>
      <c r="F1512" s="2">
        <v>6.837</v>
      </c>
      <c r="G1512" s="2">
        <v>1.4485169491525425</v>
      </c>
      <c r="H1512" s="2" t="s">
        <v>215</v>
      </c>
      <c r="I1512" s="2" t="s">
        <v>38</v>
      </c>
      <c r="J1512" s="2" t="s">
        <v>14</v>
      </c>
    </row>
    <row r="1513">
      <c r="B1513" s="2">
        <v>583.0</v>
      </c>
      <c r="C1513" s="2" t="s">
        <v>218</v>
      </c>
      <c r="D1513" s="2">
        <v>3.908</v>
      </c>
      <c r="E1513" s="2">
        <v>10.714</v>
      </c>
      <c r="F1513" s="2">
        <v>6.806</v>
      </c>
      <c r="G1513" s="2">
        <v>1.7415557830092119</v>
      </c>
      <c r="H1513" s="2" t="s">
        <v>215</v>
      </c>
      <c r="I1513" s="2" t="s">
        <v>38</v>
      </c>
      <c r="J1513" s="2" t="s">
        <v>14</v>
      </c>
    </row>
    <row r="1514">
      <c r="B1514" s="2">
        <v>584.0</v>
      </c>
      <c r="C1514" s="2" t="s">
        <v>218</v>
      </c>
      <c r="D1514" s="2">
        <v>4.185</v>
      </c>
      <c r="E1514" s="2">
        <v>11.595</v>
      </c>
      <c r="F1514" s="2">
        <v>7.41</v>
      </c>
      <c r="G1514" s="2">
        <v>1.770609318996416</v>
      </c>
      <c r="H1514" s="2" t="s">
        <v>215</v>
      </c>
      <c r="I1514" s="2" t="s">
        <v>38</v>
      </c>
      <c r="J1514" s="2" t="s">
        <v>14</v>
      </c>
    </row>
    <row r="1515">
      <c r="B1515" s="2">
        <v>585.0</v>
      </c>
      <c r="C1515" s="2" t="s">
        <v>218</v>
      </c>
      <c r="D1515" s="2">
        <v>4.317</v>
      </c>
      <c r="E1515" s="2">
        <v>11.786</v>
      </c>
      <c r="F1515" s="2">
        <v>7.469</v>
      </c>
      <c r="G1515" s="2">
        <v>1.7301366689830902</v>
      </c>
      <c r="H1515" s="2" t="s">
        <v>215</v>
      </c>
      <c r="I1515" s="2" t="s">
        <v>38</v>
      </c>
      <c r="J1515" s="2" t="s">
        <v>14</v>
      </c>
    </row>
    <row r="1516">
      <c r="B1516" s="2">
        <v>586.0</v>
      </c>
      <c r="C1516" s="2" t="s">
        <v>218</v>
      </c>
      <c r="D1516" s="2">
        <v>4.436</v>
      </c>
      <c r="E1516" s="2">
        <v>9.549</v>
      </c>
      <c r="F1516" s="2">
        <v>5.113</v>
      </c>
      <c r="G1516" s="2">
        <v>1.1526149684400362</v>
      </c>
      <c r="H1516" s="2" t="s">
        <v>215</v>
      </c>
      <c r="I1516" s="2" t="s">
        <v>38</v>
      </c>
      <c r="J1516" s="2" t="s">
        <v>14</v>
      </c>
    </row>
    <row r="1517">
      <c r="B1517" s="2">
        <v>587.0</v>
      </c>
      <c r="C1517" s="2" t="s">
        <v>218</v>
      </c>
      <c r="D1517" s="2">
        <v>3.937</v>
      </c>
      <c r="E1517" s="2">
        <v>9.941</v>
      </c>
      <c r="F1517" s="2">
        <v>6.004</v>
      </c>
      <c r="G1517" s="2">
        <v>1.5250190500381</v>
      </c>
      <c r="H1517" s="2" t="s">
        <v>215</v>
      </c>
      <c r="I1517" s="2" t="s">
        <v>38</v>
      </c>
      <c r="J1517" s="2" t="s">
        <v>14</v>
      </c>
    </row>
    <row r="1518">
      <c r="B1518" s="2">
        <v>588.0</v>
      </c>
      <c r="C1518" s="2" t="s">
        <v>218</v>
      </c>
      <c r="D1518" s="2">
        <v>4.74</v>
      </c>
      <c r="E1518" s="2">
        <v>12.686</v>
      </c>
      <c r="F1518" s="2">
        <v>7.946</v>
      </c>
      <c r="G1518" s="2">
        <v>1.6763713080168776</v>
      </c>
      <c r="H1518" s="2" t="s">
        <v>215</v>
      </c>
      <c r="I1518" s="2" t="s">
        <v>38</v>
      </c>
      <c r="J1518" s="2" t="s">
        <v>14</v>
      </c>
    </row>
    <row r="1519">
      <c r="B1519" s="2">
        <v>589.0</v>
      </c>
      <c r="C1519" s="2" t="s">
        <v>218</v>
      </c>
      <c r="D1519" s="2">
        <v>4.305</v>
      </c>
      <c r="E1519" s="2">
        <v>11.998</v>
      </c>
      <c r="F1519" s="2">
        <v>7.693</v>
      </c>
      <c r="G1519" s="2">
        <v>1.7869918699186993</v>
      </c>
      <c r="H1519" s="2" t="s">
        <v>215</v>
      </c>
      <c r="I1519" s="2" t="s">
        <v>38</v>
      </c>
      <c r="J1519" s="2" t="s">
        <v>14</v>
      </c>
    </row>
    <row r="1520">
      <c r="B1520" s="2">
        <v>590.0</v>
      </c>
      <c r="C1520" s="2" t="s">
        <v>218</v>
      </c>
      <c r="D1520" s="2">
        <v>3.846</v>
      </c>
      <c r="E1520" s="2">
        <v>10.857</v>
      </c>
      <c r="F1520" s="2">
        <v>7.011</v>
      </c>
      <c r="G1520" s="2">
        <v>1.8229329173166926</v>
      </c>
      <c r="H1520" s="2" t="s">
        <v>215</v>
      </c>
      <c r="I1520" s="2" t="s">
        <v>38</v>
      </c>
      <c r="J1520" s="2" t="s">
        <v>14</v>
      </c>
    </row>
    <row r="1521">
      <c r="B1521" s="2">
        <v>591.0</v>
      </c>
      <c r="C1521" s="2" t="s">
        <v>218</v>
      </c>
      <c r="D1521" s="2">
        <v>3.381</v>
      </c>
      <c r="E1521" s="2">
        <v>10.843</v>
      </c>
      <c r="F1521" s="2">
        <v>7.462</v>
      </c>
      <c r="G1521" s="2">
        <v>2.20703933747412</v>
      </c>
      <c r="H1521" s="2" t="s">
        <v>215</v>
      </c>
      <c r="I1521" s="2" t="s">
        <v>38</v>
      </c>
      <c r="J1521" s="2" t="s">
        <v>14</v>
      </c>
    </row>
    <row r="1522">
      <c r="B1522" s="2">
        <v>592.0</v>
      </c>
      <c r="C1522" s="2" t="s">
        <v>218</v>
      </c>
      <c r="D1522" s="2">
        <v>2.921</v>
      </c>
      <c r="E1522" s="2">
        <v>6.604</v>
      </c>
      <c r="F1522" s="2">
        <v>3.683</v>
      </c>
      <c r="G1522" s="2">
        <v>1.2608695652173914</v>
      </c>
      <c r="H1522" s="2" t="s">
        <v>215</v>
      </c>
      <c r="I1522" s="2" t="s">
        <v>38</v>
      </c>
      <c r="J1522" s="2" t="s">
        <v>14</v>
      </c>
    </row>
    <row r="1523">
      <c r="B1523" s="2">
        <v>593.0</v>
      </c>
      <c r="C1523" s="2" t="s">
        <v>218</v>
      </c>
      <c r="D1523" s="2">
        <v>3.875</v>
      </c>
      <c r="E1523" s="2">
        <v>10.726</v>
      </c>
      <c r="F1523" s="2">
        <v>6.851</v>
      </c>
      <c r="G1523" s="2">
        <v>1.768</v>
      </c>
      <c r="H1523" s="2" t="s">
        <v>215</v>
      </c>
      <c r="I1523" s="2" t="s">
        <v>38</v>
      </c>
      <c r="J1523" s="2" t="s">
        <v>14</v>
      </c>
    </row>
    <row r="1524">
      <c r="B1524" s="2">
        <v>594.0</v>
      </c>
      <c r="C1524" s="2" t="s">
        <v>218</v>
      </c>
      <c r="D1524" s="2">
        <v>4.353</v>
      </c>
      <c r="E1524" s="2">
        <v>10.673</v>
      </c>
      <c r="F1524" s="2">
        <v>6.32</v>
      </c>
      <c r="G1524" s="2">
        <v>1.4518722719963246</v>
      </c>
      <c r="H1524" s="2" t="s">
        <v>215</v>
      </c>
      <c r="I1524" s="2" t="s">
        <v>38</v>
      </c>
      <c r="J1524" s="2" t="s">
        <v>14</v>
      </c>
    </row>
    <row r="1525">
      <c r="B1525" s="2">
        <v>595.0</v>
      </c>
      <c r="C1525" s="2" t="s">
        <v>218</v>
      </c>
      <c r="D1525" s="2">
        <v>3.554</v>
      </c>
      <c r="E1525" s="2">
        <v>10.349</v>
      </c>
      <c r="F1525" s="2">
        <v>6.795</v>
      </c>
      <c r="G1525" s="2">
        <v>1.9119302194710186</v>
      </c>
      <c r="H1525" s="2" t="s">
        <v>215</v>
      </c>
      <c r="I1525" s="2" t="s">
        <v>38</v>
      </c>
      <c r="J1525" s="2" t="s">
        <v>14</v>
      </c>
    </row>
    <row r="1526">
      <c r="B1526" s="2">
        <v>596.0</v>
      </c>
      <c r="C1526" s="2" t="s">
        <v>218</v>
      </c>
      <c r="D1526" s="2">
        <v>2.429</v>
      </c>
      <c r="E1526" s="2">
        <v>7.649</v>
      </c>
      <c r="F1526" s="2">
        <v>5.22</v>
      </c>
      <c r="G1526" s="2">
        <v>2.149032523672293</v>
      </c>
      <c r="H1526" s="2" t="s">
        <v>215</v>
      </c>
      <c r="I1526" s="2" t="s">
        <v>38</v>
      </c>
      <c r="J1526" s="2" t="s">
        <v>14</v>
      </c>
    </row>
    <row r="1527">
      <c r="B1527" s="2">
        <v>97.0</v>
      </c>
      <c r="C1527" s="2" t="s">
        <v>219</v>
      </c>
      <c r="D1527" s="2">
        <v>3.923</v>
      </c>
      <c r="E1527" s="2">
        <v>9.36</v>
      </c>
      <c r="F1527" s="2">
        <v>5.437</v>
      </c>
      <c r="G1527" s="2">
        <v>1.3859291358654091</v>
      </c>
      <c r="H1527" s="2" t="s">
        <v>215</v>
      </c>
      <c r="I1527" s="2" t="s">
        <v>41</v>
      </c>
      <c r="J1527" s="2" t="s">
        <v>14</v>
      </c>
    </row>
    <row r="1528">
      <c r="B1528" s="2">
        <v>98.0</v>
      </c>
      <c r="C1528" s="2" t="s">
        <v>219</v>
      </c>
      <c r="D1528" s="2">
        <v>3.735</v>
      </c>
      <c r="E1528" s="2">
        <v>10.059</v>
      </c>
      <c r="F1528" s="2">
        <v>6.324</v>
      </c>
      <c r="G1528" s="2">
        <v>1.6931726907630522</v>
      </c>
      <c r="H1528" s="2" t="s">
        <v>215</v>
      </c>
      <c r="I1528" s="2" t="s">
        <v>41</v>
      </c>
      <c r="J1528" s="2" t="s">
        <v>14</v>
      </c>
    </row>
    <row r="1529">
      <c r="B1529" s="2">
        <v>99.0</v>
      </c>
      <c r="C1529" s="2" t="s">
        <v>219</v>
      </c>
      <c r="D1529" s="2">
        <v>4.324</v>
      </c>
      <c r="E1529" s="2">
        <v>12.288</v>
      </c>
      <c r="F1529" s="2">
        <v>7.964</v>
      </c>
      <c r="G1529" s="2">
        <v>1.841813135985199</v>
      </c>
      <c r="H1529" s="2" t="s">
        <v>215</v>
      </c>
      <c r="I1529" s="2" t="s">
        <v>41</v>
      </c>
      <c r="J1529" s="2" t="s">
        <v>14</v>
      </c>
    </row>
    <row r="1530">
      <c r="B1530" s="2">
        <v>100.0</v>
      </c>
      <c r="C1530" s="2" t="s">
        <v>219</v>
      </c>
      <c r="D1530" s="2">
        <v>3.848</v>
      </c>
      <c r="E1530" s="2">
        <v>11.244</v>
      </c>
      <c r="F1530" s="2">
        <v>7.396</v>
      </c>
      <c r="G1530" s="2">
        <v>1.9220374220374221</v>
      </c>
      <c r="H1530" s="2" t="s">
        <v>215</v>
      </c>
      <c r="I1530" s="2" t="s">
        <v>41</v>
      </c>
      <c r="J1530" s="2" t="s">
        <v>14</v>
      </c>
    </row>
    <row r="1531">
      <c r="B1531" s="2">
        <v>101.0</v>
      </c>
      <c r="C1531" s="2" t="s">
        <v>219</v>
      </c>
      <c r="D1531" s="2">
        <v>3.912</v>
      </c>
      <c r="E1531" s="2">
        <v>11.651</v>
      </c>
      <c r="F1531" s="2">
        <v>7.739</v>
      </c>
      <c r="G1531" s="2">
        <v>1.9782719836400817</v>
      </c>
      <c r="H1531" s="2" t="s">
        <v>215</v>
      </c>
      <c r="I1531" s="2" t="s">
        <v>41</v>
      </c>
      <c r="J1531" s="2" t="s">
        <v>14</v>
      </c>
    </row>
    <row r="1532">
      <c r="B1532" s="2">
        <v>102.0</v>
      </c>
      <c r="C1532" s="2" t="s">
        <v>219</v>
      </c>
      <c r="D1532" s="2">
        <v>3.876</v>
      </c>
      <c r="E1532" s="2">
        <v>10.699</v>
      </c>
      <c r="F1532" s="2">
        <v>6.823</v>
      </c>
      <c r="G1532" s="2">
        <v>1.7603199174406605</v>
      </c>
      <c r="H1532" s="2" t="s">
        <v>215</v>
      </c>
      <c r="I1532" s="2" t="s">
        <v>41</v>
      </c>
      <c r="J1532" s="2" t="s">
        <v>14</v>
      </c>
    </row>
    <row r="1533">
      <c r="B1533" s="2">
        <v>103.0</v>
      </c>
      <c r="C1533" s="2" t="s">
        <v>219</v>
      </c>
      <c r="D1533" s="2">
        <v>3.957</v>
      </c>
      <c r="E1533" s="2">
        <v>11.543</v>
      </c>
      <c r="F1533" s="2">
        <v>7.586</v>
      </c>
      <c r="G1533" s="2">
        <v>1.9171089208996717</v>
      </c>
      <c r="H1533" s="2" t="s">
        <v>215</v>
      </c>
      <c r="I1533" s="2" t="s">
        <v>41</v>
      </c>
      <c r="J1533" s="2" t="s">
        <v>14</v>
      </c>
    </row>
    <row r="1534">
      <c r="B1534" s="2">
        <v>104.0</v>
      </c>
      <c r="C1534" s="2" t="s">
        <v>219</v>
      </c>
      <c r="D1534" s="2">
        <v>3.83</v>
      </c>
      <c r="E1534" s="2">
        <v>12.196</v>
      </c>
      <c r="F1534" s="2">
        <v>8.366</v>
      </c>
      <c r="G1534" s="2">
        <v>2.1843342036553524</v>
      </c>
      <c r="H1534" s="2" t="s">
        <v>215</v>
      </c>
      <c r="I1534" s="2" t="s">
        <v>41</v>
      </c>
      <c r="J1534" s="2" t="s">
        <v>14</v>
      </c>
    </row>
    <row r="1535">
      <c r="B1535" s="2">
        <v>105.0</v>
      </c>
      <c r="C1535" s="2" t="s">
        <v>219</v>
      </c>
      <c r="D1535" s="2">
        <v>4.433</v>
      </c>
      <c r="E1535" s="2">
        <v>10.394</v>
      </c>
      <c r="F1535" s="2">
        <v>5.961</v>
      </c>
      <c r="G1535" s="2">
        <v>1.3446875704940222</v>
      </c>
      <c r="H1535" s="2" t="s">
        <v>215</v>
      </c>
      <c r="I1535" s="2" t="s">
        <v>41</v>
      </c>
      <c r="J1535" s="2" t="s">
        <v>14</v>
      </c>
    </row>
    <row r="1536">
      <c r="B1536" s="2">
        <v>106.0</v>
      </c>
      <c r="C1536" s="2" t="s">
        <v>219</v>
      </c>
      <c r="D1536" s="2">
        <v>4.12</v>
      </c>
      <c r="E1536" s="2">
        <v>11.05</v>
      </c>
      <c r="F1536" s="2">
        <v>6.93</v>
      </c>
      <c r="G1536" s="2">
        <v>1.6820388349514561</v>
      </c>
      <c r="H1536" s="2" t="s">
        <v>215</v>
      </c>
      <c r="I1536" s="2" t="s">
        <v>41</v>
      </c>
      <c r="J1536" s="2" t="s">
        <v>14</v>
      </c>
    </row>
    <row r="1537">
      <c r="B1537" s="2">
        <v>107.0</v>
      </c>
      <c r="C1537" s="2" t="s">
        <v>219</v>
      </c>
      <c r="D1537" s="2">
        <v>3.906</v>
      </c>
      <c r="E1537" s="2">
        <v>11.397</v>
      </c>
      <c r="F1537" s="2">
        <v>7.491</v>
      </c>
      <c r="G1537" s="2">
        <v>1.9178187403993854</v>
      </c>
      <c r="H1537" s="2" t="s">
        <v>215</v>
      </c>
      <c r="I1537" s="2" t="s">
        <v>41</v>
      </c>
      <c r="J1537" s="2" t="s">
        <v>14</v>
      </c>
    </row>
    <row r="1538">
      <c r="B1538" s="2">
        <v>108.0</v>
      </c>
      <c r="C1538" s="2" t="s">
        <v>219</v>
      </c>
      <c r="D1538" s="2">
        <v>4.549</v>
      </c>
      <c r="E1538" s="2">
        <v>11.071</v>
      </c>
      <c r="F1538" s="2">
        <v>6.522</v>
      </c>
      <c r="G1538" s="2">
        <v>1.4337216970762805</v>
      </c>
      <c r="H1538" s="2" t="s">
        <v>215</v>
      </c>
      <c r="I1538" s="2" t="s">
        <v>41</v>
      </c>
      <c r="J1538" s="2" t="s">
        <v>14</v>
      </c>
    </row>
    <row r="1539">
      <c r="B1539" s="2">
        <v>109.0</v>
      </c>
      <c r="C1539" s="2" t="s">
        <v>219</v>
      </c>
      <c r="D1539" s="2">
        <v>4.195</v>
      </c>
      <c r="E1539" s="2">
        <v>12.063</v>
      </c>
      <c r="F1539" s="2">
        <v>7.868</v>
      </c>
      <c r="G1539" s="2">
        <v>1.8755661501787841</v>
      </c>
      <c r="H1539" s="2" t="s">
        <v>215</v>
      </c>
      <c r="I1539" s="2" t="s">
        <v>41</v>
      </c>
      <c r="J1539" s="2" t="s">
        <v>14</v>
      </c>
    </row>
    <row r="1540">
      <c r="B1540" s="2">
        <v>110.0</v>
      </c>
      <c r="C1540" s="2" t="s">
        <v>219</v>
      </c>
      <c r="D1540" s="2">
        <v>3.617</v>
      </c>
      <c r="E1540" s="2">
        <v>9.092</v>
      </c>
      <c r="F1540" s="2">
        <v>5.475</v>
      </c>
      <c r="G1540" s="2">
        <v>1.5136853746198506</v>
      </c>
      <c r="H1540" s="2" t="s">
        <v>215</v>
      </c>
      <c r="I1540" s="2" t="s">
        <v>41</v>
      </c>
      <c r="J1540" s="2" t="s">
        <v>14</v>
      </c>
    </row>
    <row r="1541">
      <c r="B1541" s="2">
        <v>111.0</v>
      </c>
      <c r="C1541" s="2" t="s">
        <v>219</v>
      </c>
      <c r="D1541" s="2">
        <v>3.455</v>
      </c>
      <c r="E1541" s="2">
        <v>10.199</v>
      </c>
      <c r="F1541" s="2">
        <v>6.744</v>
      </c>
      <c r="G1541" s="2">
        <v>1.9519536903039072</v>
      </c>
      <c r="H1541" s="2" t="s">
        <v>215</v>
      </c>
      <c r="I1541" s="2" t="s">
        <v>41</v>
      </c>
      <c r="J1541" s="2" t="s">
        <v>14</v>
      </c>
    </row>
    <row r="1542">
      <c r="B1542" s="2">
        <v>112.0</v>
      </c>
      <c r="C1542" s="2" t="s">
        <v>219</v>
      </c>
      <c r="D1542" s="2">
        <v>3.948</v>
      </c>
      <c r="E1542" s="2">
        <v>12.227</v>
      </c>
      <c r="F1542" s="2">
        <v>8.279</v>
      </c>
      <c r="G1542" s="2">
        <v>2.0970111448834854</v>
      </c>
      <c r="H1542" s="2" t="s">
        <v>215</v>
      </c>
      <c r="I1542" s="2" t="s">
        <v>41</v>
      </c>
      <c r="J1542" s="2" t="s">
        <v>14</v>
      </c>
    </row>
    <row r="1543">
      <c r="B1543" s="2">
        <v>597.0</v>
      </c>
      <c r="C1543" s="2" t="s">
        <v>220</v>
      </c>
      <c r="D1543" s="2">
        <v>3.722</v>
      </c>
      <c r="E1543" s="2">
        <v>8.254</v>
      </c>
      <c r="F1543" s="2">
        <v>4.532</v>
      </c>
      <c r="G1543" s="2">
        <v>1.217624932831811</v>
      </c>
      <c r="H1543" s="2" t="s">
        <v>215</v>
      </c>
      <c r="I1543" s="2" t="s">
        <v>44</v>
      </c>
      <c r="J1543" s="2" t="s">
        <v>14</v>
      </c>
    </row>
    <row r="1544">
      <c r="B1544" s="2">
        <v>598.0</v>
      </c>
      <c r="C1544" s="2" t="s">
        <v>220</v>
      </c>
      <c r="D1544" s="2">
        <v>3.651</v>
      </c>
      <c r="E1544" s="2">
        <v>9.128</v>
      </c>
      <c r="F1544" s="2">
        <v>5.477</v>
      </c>
      <c r="G1544" s="2">
        <v>1.500136948781156</v>
      </c>
      <c r="H1544" s="2" t="s">
        <v>215</v>
      </c>
      <c r="I1544" s="2" t="s">
        <v>44</v>
      </c>
      <c r="J1544" s="2" t="s">
        <v>14</v>
      </c>
    </row>
    <row r="1545">
      <c r="B1545" s="2">
        <v>599.0</v>
      </c>
      <c r="C1545" s="2" t="s">
        <v>220</v>
      </c>
      <c r="D1545" s="2">
        <v>3.693</v>
      </c>
      <c r="E1545" s="2">
        <v>10.093</v>
      </c>
      <c r="F1545" s="2">
        <v>6.4</v>
      </c>
      <c r="G1545" s="2">
        <v>1.7330083942594097</v>
      </c>
      <c r="H1545" s="2" t="s">
        <v>215</v>
      </c>
      <c r="I1545" s="2" t="s">
        <v>44</v>
      </c>
      <c r="J1545" s="2" t="s">
        <v>14</v>
      </c>
    </row>
    <row r="1546">
      <c r="B1546" s="2">
        <v>600.0</v>
      </c>
      <c r="C1546" s="2" t="s">
        <v>220</v>
      </c>
      <c r="D1546" s="2">
        <v>3.932</v>
      </c>
      <c r="E1546" s="2">
        <v>10.299</v>
      </c>
      <c r="F1546" s="2">
        <v>6.367</v>
      </c>
      <c r="G1546" s="2">
        <v>1.6192777212614446</v>
      </c>
      <c r="H1546" s="2" t="s">
        <v>215</v>
      </c>
      <c r="I1546" s="2" t="s">
        <v>44</v>
      </c>
      <c r="J1546" s="2" t="s">
        <v>14</v>
      </c>
    </row>
    <row r="1547">
      <c r="B1547" s="2">
        <v>601.0</v>
      </c>
      <c r="C1547" s="2" t="s">
        <v>220</v>
      </c>
      <c r="D1547" s="2">
        <v>3.298</v>
      </c>
      <c r="E1547" s="2">
        <v>8.296</v>
      </c>
      <c r="F1547" s="2">
        <v>4.998</v>
      </c>
      <c r="G1547" s="2">
        <v>1.5154639175257731</v>
      </c>
      <c r="H1547" s="2" t="s">
        <v>215</v>
      </c>
      <c r="I1547" s="2" t="s">
        <v>44</v>
      </c>
      <c r="J1547" s="2" t="s">
        <v>14</v>
      </c>
    </row>
    <row r="1548">
      <c r="B1548" s="2">
        <v>602.0</v>
      </c>
      <c r="C1548" s="2" t="s">
        <v>220</v>
      </c>
      <c r="D1548" s="2">
        <v>3.495</v>
      </c>
      <c r="E1548" s="2">
        <v>8.917</v>
      </c>
      <c r="F1548" s="2">
        <v>5.422</v>
      </c>
      <c r="G1548" s="2">
        <v>1.5513590844062946</v>
      </c>
      <c r="H1548" s="2" t="s">
        <v>215</v>
      </c>
      <c r="I1548" s="2" t="s">
        <v>44</v>
      </c>
      <c r="J1548" s="2" t="s">
        <v>14</v>
      </c>
    </row>
    <row r="1549">
      <c r="B1549" s="2">
        <v>603.0</v>
      </c>
      <c r="C1549" s="2" t="s">
        <v>220</v>
      </c>
      <c r="D1549" s="2">
        <v>3.096</v>
      </c>
      <c r="E1549" s="2">
        <v>9.493</v>
      </c>
      <c r="F1549" s="2">
        <v>6.397</v>
      </c>
      <c r="G1549" s="2">
        <v>2.0662144702842378</v>
      </c>
      <c r="H1549" s="2" t="s">
        <v>215</v>
      </c>
      <c r="I1549" s="2" t="s">
        <v>44</v>
      </c>
      <c r="J1549" s="2" t="s">
        <v>14</v>
      </c>
    </row>
    <row r="1550">
      <c r="B1550" s="2">
        <v>604.0</v>
      </c>
      <c r="C1550" s="2" t="s">
        <v>220</v>
      </c>
      <c r="D1550" s="2">
        <v>4.295</v>
      </c>
      <c r="E1550" s="2">
        <v>10.075</v>
      </c>
      <c r="F1550" s="2">
        <v>5.78</v>
      </c>
      <c r="G1550" s="2">
        <v>1.3457508731082655</v>
      </c>
      <c r="H1550" s="2" t="s">
        <v>215</v>
      </c>
      <c r="I1550" s="2" t="s">
        <v>44</v>
      </c>
      <c r="J1550" s="2" t="s">
        <v>14</v>
      </c>
    </row>
    <row r="1551">
      <c r="B1551" s="2">
        <v>605.0</v>
      </c>
      <c r="C1551" s="2" t="s">
        <v>220</v>
      </c>
      <c r="D1551" s="2">
        <v>4.272</v>
      </c>
      <c r="E1551" s="2">
        <v>10.695</v>
      </c>
      <c r="F1551" s="2">
        <v>6.423</v>
      </c>
      <c r="G1551" s="2">
        <v>1.5035112359550562</v>
      </c>
      <c r="H1551" s="2" t="s">
        <v>215</v>
      </c>
      <c r="I1551" s="2" t="s">
        <v>44</v>
      </c>
      <c r="J1551" s="2" t="s">
        <v>14</v>
      </c>
    </row>
    <row r="1552">
      <c r="B1552" s="2">
        <v>606.0</v>
      </c>
      <c r="C1552" s="2" t="s">
        <v>220</v>
      </c>
      <c r="D1552" s="2">
        <v>3.846</v>
      </c>
      <c r="E1552" s="2">
        <v>10.391</v>
      </c>
      <c r="F1552" s="2">
        <v>6.545</v>
      </c>
      <c r="G1552" s="2">
        <v>1.7017680707228289</v>
      </c>
      <c r="H1552" s="2" t="s">
        <v>215</v>
      </c>
      <c r="I1552" s="2" t="s">
        <v>44</v>
      </c>
      <c r="J1552" s="2" t="s">
        <v>14</v>
      </c>
    </row>
    <row r="1553">
      <c r="B1553" s="2">
        <v>607.0</v>
      </c>
      <c r="C1553" s="2" t="s">
        <v>220</v>
      </c>
      <c r="D1553" s="2">
        <v>4.097</v>
      </c>
      <c r="E1553" s="2">
        <v>11.652</v>
      </c>
      <c r="F1553" s="2">
        <v>7.555</v>
      </c>
      <c r="G1553" s="2">
        <v>1.844032218696607</v>
      </c>
      <c r="H1553" s="2" t="s">
        <v>215</v>
      </c>
      <c r="I1553" s="2" t="s">
        <v>44</v>
      </c>
      <c r="J1553" s="2" t="s">
        <v>14</v>
      </c>
    </row>
    <row r="1554">
      <c r="B1554" s="2">
        <v>608.0</v>
      </c>
      <c r="C1554" s="2" t="s">
        <v>220</v>
      </c>
      <c r="D1554" s="2">
        <v>4.177</v>
      </c>
      <c r="E1554" s="2">
        <v>12.005</v>
      </c>
      <c r="F1554" s="2">
        <v>7.828</v>
      </c>
      <c r="G1554" s="2">
        <v>1.8740723006942785</v>
      </c>
      <c r="H1554" s="2" t="s">
        <v>215</v>
      </c>
      <c r="I1554" s="2" t="s">
        <v>44</v>
      </c>
      <c r="J1554" s="2" t="s">
        <v>14</v>
      </c>
    </row>
    <row r="1555">
      <c r="B1555" s="2">
        <v>609.0</v>
      </c>
      <c r="C1555" s="2" t="s">
        <v>220</v>
      </c>
      <c r="D1555" s="2">
        <v>2.63</v>
      </c>
      <c r="E1555" s="2">
        <v>4.642</v>
      </c>
      <c r="F1555" s="2">
        <v>2.012</v>
      </c>
      <c r="G1555" s="2">
        <v>0.7650190114068441</v>
      </c>
      <c r="H1555" s="2" t="s">
        <v>215</v>
      </c>
      <c r="I1555" s="2" t="s">
        <v>44</v>
      </c>
      <c r="J1555" s="2" t="s">
        <v>14</v>
      </c>
    </row>
    <row r="1556">
      <c r="B1556" s="2">
        <v>610.0</v>
      </c>
      <c r="C1556" s="2" t="s">
        <v>220</v>
      </c>
      <c r="D1556" s="2">
        <v>4.105</v>
      </c>
      <c r="E1556" s="2">
        <v>10.474</v>
      </c>
      <c r="F1556" s="2">
        <v>6.369</v>
      </c>
      <c r="G1556" s="2">
        <v>1.5515225334957368</v>
      </c>
      <c r="H1556" s="2" t="s">
        <v>215</v>
      </c>
      <c r="I1556" s="2" t="s">
        <v>44</v>
      </c>
      <c r="J1556" s="2" t="s">
        <v>14</v>
      </c>
    </row>
    <row r="1557">
      <c r="B1557" s="2">
        <v>611.0</v>
      </c>
      <c r="C1557" s="2" t="s">
        <v>220</v>
      </c>
      <c r="D1557" s="2">
        <v>3.261</v>
      </c>
      <c r="E1557" s="2">
        <v>10.877</v>
      </c>
      <c r="F1557" s="2">
        <v>7.616</v>
      </c>
      <c r="G1557" s="2">
        <v>2.3354799141367675</v>
      </c>
      <c r="H1557" s="2" t="s">
        <v>215</v>
      </c>
      <c r="I1557" s="2" t="s">
        <v>44</v>
      </c>
      <c r="J1557" s="2" t="s">
        <v>14</v>
      </c>
    </row>
    <row r="1558">
      <c r="B1558" s="2">
        <v>612.0</v>
      </c>
      <c r="C1558" s="2" t="s">
        <v>220</v>
      </c>
      <c r="D1558" s="2">
        <v>3.732</v>
      </c>
      <c r="E1558" s="2">
        <v>11.45</v>
      </c>
      <c r="F1558" s="2">
        <v>7.718</v>
      </c>
      <c r="G1558" s="2">
        <v>2.068060021436227</v>
      </c>
      <c r="H1558" s="2" t="s">
        <v>215</v>
      </c>
      <c r="I1558" s="2" t="s">
        <v>44</v>
      </c>
      <c r="J1558" s="2" t="s">
        <v>14</v>
      </c>
    </row>
    <row r="1559">
      <c r="B1559" s="2">
        <v>113.0</v>
      </c>
      <c r="C1559" s="2" t="s">
        <v>221</v>
      </c>
      <c r="D1559" s="2">
        <v>4.291</v>
      </c>
      <c r="E1559" s="2">
        <v>12.27</v>
      </c>
      <c r="F1559" s="2">
        <v>7.979</v>
      </c>
      <c r="G1559" s="2">
        <v>1.8594733162432997</v>
      </c>
      <c r="H1559" s="2" t="s">
        <v>215</v>
      </c>
      <c r="I1559" s="2" t="s">
        <v>47</v>
      </c>
      <c r="J1559" s="2" t="s">
        <v>14</v>
      </c>
    </row>
    <row r="1560">
      <c r="B1560" s="2">
        <v>114.0</v>
      </c>
      <c r="C1560" s="2" t="s">
        <v>221</v>
      </c>
      <c r="D1560" s="2">
        <v>5.109</v>
      </c>
      <c r="E1560" s="2">
        <v>12.458</v>
      </c>
      <c r="F1560" s="2">
        <v>7.349</v>
      </c>
      <c r="G1560" s="2">
        <v>1.4384419651595224</v>
      </c>
      <c r="H1560" s="2" t="s">
        <v>215</v>
      </c>
      <c r="I1560" s="2" t="s">
        <v>47</v>
      </c>
      <c r="J1560" s="2" t="s">
        <v>14</v>
      </c>
    </row>
    <row r="1561">
      <c r="B1561" s="2">
        <v>115.0</v>
      </c>
      <c r="C1561" s="2" t="s">
        <v>221</v>
      </c>
      <c r="D1561" s="2">
        <v>3.836</v>
      </c>
      <c r="E1561" s="2">
        <v>11.224</v>
      </c>
      <c r="F1561" s="2">
        <v>7.388</v>
      </c>
      <c r="G1561" s="2">
        <v>1.9259645464025026</v>
      </c>
      <c r="H1561" s="2" t="s">
        <v>215</v>
      </c>
      <c r="I1561" s="2" t="s">
        <v>47</v>
      </c>
      <c r="J1561" s="2" t="s">
        <v>14</v>
      </c>
    </row>
    <row r="1562">
      <c r="B1562" s="2">
        <v>116.0</v>
      </c>
      <c r="C1562" s="2" t="s">
        <v>221</v>
      </c>
      <c r="D1562" s="2">
        <v>4.029</v>
      </c>
      <c r="E1562" s="2">
        <v>11.145</v>
      </c>
      <c r="F1562" s="2">
        <v>7.116</v>
      </c>
      <c r="G1562" s="2">
        <v>1.7661950856291884</v>
      </c>
      <c r="H1562" s="2" t="s">
        <v>215</v>
      </c>
      <c r="I1562" s="2" t="s">
        <v>47</v>
      </c>
      <c r="J1562" s="2" t="s">
        <v>14</v>
      </c>
    </row>
    <row r="1563">
      <c r="B1563" s="2">
        <v>117.0</v>
      </c>
      <c r="C1563" s="2" t="s">
        <v>221</v>
      </c>
      <c r="D1563" s="2">
        <v>4.253</v>
      </c>
      <c r="E1563" s="2">
        <v>11.539</v>
      </c>
      <c r="F1563" s="2">
        <v>7.286</v>
      </c>
      <c r="G1563" s="2">
        <v>1.7131436632964965</v>
      </c>
      <c r="H1563" s="2" t="s">
        <v>215</v>
      </c>
      <c r="I1563" s="2" t="s">
        <v>47</v>
      </c>
      <c r="J1563" s="2" t="s">
        <v>14</v>
      </c>
    </row>
    <row r="1564">
      <c r="B1564" s="2">
        <v>118.0</v>
      </c>
      <c r="C1564" s="2" t="s">
        <v>221</v>
      </c>
      <c r="D1564" s="2">
        <v>4.253</v>
      </c>
      <c r="E1564" s="2">
        <v>11.289</v>
      </c>
      <c r="F1564" s="2">
        <v>7.036</v>
      </c>
      <c r="G1564" s="2">
        <v>1.654361627086762</v>
      </c>
      <c r="H1564" s="2" t="s">
        <v>215</v>
      </c>
      <c r="I1564" s="2" t="s">
        <v>47</v>
      </c>
      <c r="J1564" s="2" t="s">
        <v>14</v>
      </c>
    </row>
    <row r="1565">
      <c r="B1565" s="2">
        <v>119.0</v>
      </c>
      <c r="C1565" s="2" t="s">
        <v>221</v>
      </c>
      <c r="D1565" s="2">
        <v>3.766</v>
      </c>
      <c r="E1565" s="2">
        <v>11.164</v>
      </c>
      <c r="F1565" s="2">
        <v>7.398</v>
      </c>
      <c r="G1565" s="2">
        <v>1.9644184811471055</v>
      </c>
      <c r="H1565" s="2" t="s">
        <v>215</v>
      </c>
      <c r="I1565" s="2" t="s">
        <v>47</v>
      </c>
      <c r="J1565" s="2" t="s">
        <v>14</v>
      </c>
    </row>
    <row r="1566">
      <c r="B1566" s="2">
        <v>120.0</v>
      </c>
      <c r="C1566" s="2" t="s">
        <v>221</v>
      </c>
      <c r="D1566" s="2">
        <v>4.149</v>
      </c>
      <c r="E1566" s="2">
        <v>9.894</v>
      </c>
      <c r="F1566" s="2">
        <v>5.745</v>
      </c>
      <c r="G1566" s="2">
        <v>1.3846710050614606</v>
      </c>
      <c r="H1566" s="2" t="s">
        <v>215</v>
      </c>
      <c r="I1566" s="2" t="s">
        <v>47</v>
      </c>
      <c r="J1566" s="2" t="s">
        <v>14</v>
      </c>
    </row>
    <row r="1567">
      <c r="B1567" s="2">
        <v>121.0</v>
      </c>
      <c r="C1567" s="2" t="s">
        <v>221</v>
      </c>
      <c r="D1567" s="2">
        <v>3.824</v>
      </c>
      <c r="E1567" s="2">
        <v>10.753</v>
      </c>
      <c r="F1567" s="2">
        <v>6.929</v>
      </c>
      <c r="G1567" s="2">
        <v>1.811976987447699</v>
      </c>
      <c r="H1567" s="2" t="s">
        <v>215</v>
      </c>
      <c r="I1567" s="2" t="s">
        <v>47</v>
      </c>
      <c r="J1567" s="2" t="s">
        <v>14</v>
      </c>
    </row>
    <row r="1568">
      <c r="B1568" s="2">
        <v>122.0</v>
      </c>
      <c r="C1568" s="2" t="s">
        <v>221</v>
      </c>
      <c r="D1568" s="2">
        <v>3.596</v>
      </c>
      <c r="E1568" s="2">
        <v>9.725</v>
      </c>
      <c r="F1568" s="2">
        <v>6.129</v>
      </c>
      <c r="G1568" s="2">
        <v>1.7043937708565071</v>
      </c>
      <c r="H1568" s="2" t="s">
        <v>215</v>
      </c>
      <c r="I1568" s="2" t="s">
        <v>47</v>
      </c>
      <c r="J1568" s="2" t="s">
        <v>14</v>
      </c>
    </row>
    <row r="1569">
      <c r="B1569" s="2">
        <v>123.0</v>
      </c>
      <c r="C1569" s="2" t="s">
        <v>221</v>
      </c>
      <c r="D1569" s="2">
        <v>4.179</v>
      </c>
      <c r="E1569" s="2">
        <v>12.243</v>
      </c>
      <c r="F1569" s="2">
        <v>8.064</v>
      </c>
      <c r="G1569" s="2">
        <v>1.92964824120603</v>
      </c>
      <c r="H1569" s="2" t="s">
        <v>215</v>
      </c>
      <c r="I1569" s="2" t="s">
        <v>47</v>
      </c>
      <c r="J1569" s="2" t="s">
        <v>14</v>
      </c>
    </row>
    <row r="1570">
      <c r="B1570" s="2">
        <v>124.0</v>
      </c>
      <c r="C1570" s="2" t="s">
        <v>221</v>
      </c>
      <c r="D1570" s="2">
        <v>4.529</v>
      </c>
      <c r="E1570" s="2">
        <v>11.681</v>
      </c>
      <c r="F1570" s="2">
        <v>7.152</v>
      </c>
      <c r="G1570" s="2">
        <v>1.5791565466990507</v>
      </c>
      <c r="H1570" s="2" t="s">
        <v>215</v>
      </c>
      <c r="I1570" s="2" t="s">
        <v>47</v>
      </c>
      <c r="J1570" s="2" t="s">
        <v>14</v>
      </c>
    </row>
    <row r="1571">
      <c r="B1571" s="2">
        <v>125.0</v>
      </c>
      <c r="C1571" s="2" t="s">
        <v>221</v>
      </c>
      <c r="D1571" s="2">
        <v>3.502</v>
      </c>
      <c r="E1571" s="2">
        <v>10.714</v>
      </c>
      <c r="F1571" s="2">
        <v>7.212</v>
      </c>
      <c r="G1571" s="2">
        <v>2.0593946316390634</v>
      </c>
      <c r="H1571" s="2" t="s">
        <v>215</v>
      </c>
      <c r="I1571" s="2" t="s">
        <v>47</v>
      </c>
      <c r="J1571" s="2" t="s">
        <v>14</v>
      </c>
    </row>
    <row r="1572">
      <c r="B1572" s="2">
        <v>126.0</v>
      </c>
      <c r="C1572" s="2" t="s">
        <v>221</v>
      </c>
      <c r="D1572" s="2">
        <v>3.651</v>
      </c>
      <c r="E1572" s="2">
        <v>9.332</v>
      </c>
      <c r="F1572" s="2">
        <v>5.681</v>
      </c>
      <c r="G1572" s="2">
        <v>1.5560120514927418</v>
      </c>
      <c r="H1572" s="2" t="s">
        <v>215</v>
      </c>
      <c r="I1572" s="2" t="s">
        <v>47</v>
      </c>
      <c r="J1572" s="2" t="s">
        <v>14</v>
      </c>
    </row>
    <row r="1573">
      <c r="B1573" s="2">
        <v>127.0</v>
      </c>
      <c r="C1573" s="2" t="s">
        <v>221</v>
      </c>
      <c r="D1573" s="2">
        <v>4.042</v>
      </c>
      <c r="E1573" s="2">
        <v>10.997</v>
      </c>
      <c r="F1573" s="2">
        <v>6.955</v>
      </c>
      <c r="G1573" s="2">
        <v>1.7206828302820387</v>
      </c>
      <c r="H1573" s="2" t="s">
        <v>215</v>
      </c>
      <c r="I1573" s="2" t="s">
        <v>47</v>
      </c>
      <c r="J1573" s="2" t="s">
        <v>14</v>
      </c>
    </row>
    <row r="1574">
      <c r="B1574" s="2">
        <v>128.0</v>
      </c>
      <c r="C1574" s="2" t="s">
        <v>221</v>
      </c>
      <c r="D1574" s="2">
        <v>5.198</v>
      </c>
      <c r="E1574" s="2">
        <v>14.257</v>
      </c>
      <c r="F1574" s="2">
        <v>9.059</v>
      </c>
      <c r="G1574" s="2">
        <v>1.7427856868026161</v>
      </c>
      <c r="H1574" s="2" t="s">
        <v>215</v>
      </c>
      <c r="I1574" s="2" t="s">
        <v>47</v>
      </c>
      <c r="J1574" s="2" t="s">
        <v>14</v>
      </c>
    </row>
    <row r="1575">
      <c r="B1575" s="2">
        <v>613.0</v>
      </c>
      <c r="C1575" s="2" t="s">
        <v>222</v>
      </c>
      <c r="D1575" s="2">
        <v>4.071</v>
      </c>
      <c r="E1575" s="2">
        <v>7.985</v>
      </c>
      <c r="F1575" s="2">
        <v>3.914</v>
      </c>
      <c r="G1575" s="2">
        <v>0.9614345369688039</v>
      </c>
      <c r="H1575" s="2" t="s">
        <v>215</v>
      </c>
      <c r="I1575" s="2" t="s">
        <v>50</v>
      </c>
      <c r="J1575" s="2" t="s">
        <v>14</v>
      </c>
    </row>
    <row r="1576">
      <c r="B1576" s="2">
        <v>614.0</v>
      </c>
      <c r="C1576" s="2" t="s">
        <v>222</v>
      </c>
      <c r="D1576" s="2">
        <v>4.322</v>
      </c>
      <c r="E1576" s="2">
        <v>9.069</v>
      </c>
      <c r="F1576" s="2">
        <v>4.747</v>
      </c>
      <c r="G1576" s="2">
        <v>1.0983341045812123</v>
      </c>
      <c r="H1576" s="2" t="s">
        <v>215</v>
      </c>
      <c r="I1576" s="2" t="s">
        <v>50</v>
      </c>
      <c r="J1576" s="2" t="s">
        <v>14</v>
      </c>
    </row>
    <row r="1577">
      <c r="B1577" s="2">
        <v>615.0</v>
      </c>
      <c r="C1577" s="2" t="s">
        <v>222</v>
      </c>
      <c r="D1577" s="2">
        <v>3.579</v>
      </c>
      <c r="E1577" s="2">
        <v>8.001</v>
      </c>
      <c r="F1577" s="2">
        <v>4.422</v>
      </c>
      <c r="G1577" s="2">
        <v>1.2355406538139144</v>
      </c>
      <c r="H1577" s="2" t="s">
        <v>215</v>
      </c>
      <c r="I1577" s="2" t="s">
        <v>50</v>
      </c>
      <c r="J1577" s="2" t="s">
        <v>14</v>
      </c>
    </row>
    <row r="1578">
      <c r="B1578" s="2">
        <v>616.0</v>
      </c>
      <c r="C1578" s="2" t="s">
        <v>222</v>
      </c>
      <c r="D1578" s="2">
        <v>4.379</v>
      </c>
      <c r="E1578" s="2">
        <v>12.567</v>
      </c>
      <c r="F1578" s="2">
        <v>8.188</v>
      </c>
      <c r="G1578" s="2">
        <v>1.8698332952728938</v>
      </c>
      <c r="H1578" s="2" t="s">
        <v>215</v>
      </c>
      <c r="I1578" s="2" t="s">
        <v>50</v>
      </c>
      <c r="J1578" s="2" t="s">
        <v>14</v>
      </c>
    </row>
    <row r="1579">
      <c r="B1579" s="2">
        <v>617.0</v>
      </c>
      <c r="C1579" s="2" t="s">
        <v>222</v>
      </c>
      <c r="D1579" s="2">
        <v>3.825</v>
      </c>
      <c r="E1579" s="2">
        <v>8.067</v>
      </c>
      <c r="F1579" s="2">
        <v>4.242</v>
      </c>
      <c r="G1579" s="2">
        <v>1.1090196078431371</v>
      </c>
      <c r="H1579" s="2" t="s">
        <v>215</v>
      </c>
      <c r="I1579" s="2" t="s">
        <v>50</v>
      </c>
      <c r="J1579" s="2" t="s">
        <v>14</v>
      </c>
    </row>
    <row r="1580">
      <c r="B1580" s="2">
        <v>618.0</v>
      </c>
      <c r="C1580" s="2" t="s">
        <v>222</v>
      </c>
      <c r="D1580" s="2">
        <v>4.049</v>
      </c>
      <c r="E1580" s="2">
        <v>10.331</v>
      </c>
      <c r="F1580" s="2">
        <v>6.282</v>
      </c>
      <c r="G1580" s="2">
        <v>1.5514941960978017</v>
      </c>
      <c r="H1580" s="2" t="s">
        <v>215</v>
      </c>
      <c r="I1580" s="2" t="s">
        <v>50</v>
      </c>
      <c r="J1580" s="2" t="s">
        <v>14</v>
      </c>
    </row>
    <row r="1581">
      <c r="B1581" s="2">
        <v>619.0</v>
      </c>
      <c r="C1581" s="2" t="s">
        <v>222</v>
      </c>
      <c r="D1581" s="2">
        <v>4.305</v>
      </c>
      <c r="E1581" s="2">
        <v>11.204</v>
      </c>
      <c r="F1581" s="2">
        <v>6.899</v>
      </c>
      <c r="G1581" s="2">
        <v>1.602555168408827</v>
      </c>
      <c r="H1581" s="2" t="s">
        <v>215</v>
      </c>
      <c r="I1581" s="2" t="s">
        <v>50</v>
      </c>
      <c r="J1581" s="2" t="s">
        <v>14</v>
      </c>
    </row>
    <row r="1582">
      <c r="B1582" s="2">
        <v>620.0</v>
      </c>
      <c r="C1582" s="2" t="s">
        <v>222</v>
      </c>
      <c r="D1582" s="2">
        <v>4.571</v>
      </c>
      <c r="E1582" s="2">
        <v>11.955</v>
      </c>
      <c r="F1582" s="2">
        <v>7.384</v>
      </c>
      <c r="G1582" s="2">
        <v>1.6154014438853643</v>
      </c>
      <c r="H1582" s="2" t="s">
        <v>215</v>
      </c>
      <c r="I1582" s="2" t="s">
        <v>50</v>
      </c>
      <c r="J1582" s="2" t="s">
        <v>14</v>
      </c>
    </row>
    <row r="1583">
      <c r="B1583" s="2">
        <v>621.0</v>
      </c>
      <c r="C1583" s="2" t="s">
        <v>222</v>
      </c>
      <c r="D1583" s="2">
        <v>3.214</v>
      </c>
      <c r="E1583" s="2">
        <v>9.711</v>
      </c>
      <c r="F1583" s="2">
        <v>6.497</v>
      </c>
      <c r="G1583" s="2">
        <v>2.021468574984443</v>
      </c>
      <c r="H1583" s="2" t="s">
        <v>215</v>
      </c>
      <c r="I1583" s="2" t="s">
        <v>50</v>
      </c>
      <c r="J1583" s="2" t="s">
        <v>14</v>
      </c>
    </row>
    <row r="1584">
      <c r="B1584" s="2">
        <v>622.0</v>
      </c>
      <c r="C1584" s="2" t="s">
        <v>222</v>
      </c>
      <c r="D1584" s="2">
        <v>4.381</v>
      </c>
      <c r="E1584" s="2">
        <v>11.713</v>
      </c>
      <c r="F1584" s="2">
        <v>7.332</v>
      </c>
      <c r="G1584" s="2">
        <v>1.6735905044510384</v>
      </c>
      <c r="H1584" s="2" t="s">
        <v>215</v>
      </c>
      <c r="I1584" s="2" t="s">
        <v>50</v>
      </c>
      <c r="J1584" s="2" t="s">
        <v>14</v>
      </c>
    </row>
    <row r="1585">
      <c r="B1585" s="2">
        <v>623.0</v>
      </c>
      <c r="C1585" s="2" t="s">
        <v>222</v>
      </c>
      <c r="D1585" s="2">
        <v>3.246</v>
      </c>
      <c r="E1585" s="2">
        <v>9.968</v>
      </c>
      <c r="F1585" s="2">
        <v>6.722</v>
      </c>
      <c r="G1585" s="2">
        <v>2.070856438693777</v>
      </c>
      <c r="H1585" s="2" t="s">
        <v>215</v>
      </c>
      <c r="I1585" s="2" t="s">
        <v>50</v>
      </c>
      <c r="J1585" s="2" t="s">
        <v>14</v>
      </c>
    </row>
    <row r="1586">
      <c r="B1586" s="2">
        <v>624.0</v>
      </c>
      <c r="C1586" s="2" t="s">
        <v>222</v>
      </c>
      <c r="D1586" s="2">
        <v>4.149</v>
      </c>
      <c r="E1586" s="2">
        <v>12.139</v>
      </c>
      <c r="F1586" s="2">
        <v>7.99</v>
      </c>
      <c r="G1586" s="2">
        <v>1.925765244637262</v>
      </c>
      <c r="H1586" s="2" t="s">
        <v>215</v>
      </c>
      <c r="I1586" s="2" t="s">
        <v>50</v>
      </c>
      <c r="J1586" s="2" t="s">
        <v>14</v>
      </c>
    </row>
    <row r="1587">
      <c r="B1587" s="2">
        <v>625.0</v>
      </c>
      <c r="C1587" s="2" t="s">
        <v>222</v>
      </c>
      <c r="D1587" s="2">
        <v>3.834</v>
      </c>
      <c r="E1587" s="2">
        <v>9.801</v>
      </c>
      <c r="F1587" s="2">
        <v>5.967</v>
      </c>
      <c r="G1587" s="2">
        <v>1.556338028169014</v>
      </c>
      <c r="H1587" s="2" t="s">
        <v>215</v>
      </c>
      <c r="I1587" s="2" t="s">
        <v>50</v>
      </c>
      <c r="J1587" s="2" t="s">
        <v>14</v>
      </c>
    </row>
    <row r="1588">
      <c r="B1588" s="2">
        <v>626.0</v>
      </c>
      <c r="C1588" s="2" t="s">
        <v>222</v>
      </c>
      <c r="D1588" s="2">
        <v>3.758</v>
      </c>
      <c r="E1588" s="2">
        <v>10.7</v>
      </c>
      <c r="F1588" s="2">
        <v>6.942</v>
      </c>
      <c r="G1588" s="2">
        <v>1.8472591804151144</v>
      </c>
      <c r="H1588" s="2" t="s">
        <v>215</v>
      </c>
      <c r="I1588" s="2" t="s">
        <v>50</v>
      </c>
      <c r="J1588" s="2" t="s">
        <v>14</v>
      </c>
    </row>
    <row r="1589">
      <c r="B1589" s="2">
        <v>627.0</v>
      </c>
      <c r="C1589" s="2" t="s">
        <v>222</v>
      </c>
      <c r="D1589" s="2">
        <v>4.432</v>
      </c>
      <c r="E1589" s="2">
        <v>11.958</v>
      </c>
      <c r="F1589" s="2">
        <v>7.526</v>
      </c>
      <c r="G1589" s="2">
        <v>1.698104693140794</v>
      </c>
      <c r="H1589" s="2" t="s">
        <v>215</v>
      </c>
      <c r="I1589" s="2" t="s">
        <v>50</v>
      </c>
      <c r="J1589" s="2" t="s">
        <v>14</v>
      </c>
    </row>
    <row r="1590">
      <c r="B1590" s="2">
        <v>628.0</v>
      </c>
      <c r="C1590" s="2" t="s">
        <v>222</v>
      </c>
      <c r="D1590" s="2">
        <v>4.495</v>
      </c>
      <c r="E1590" s="2">
        <v>12.327</v>
      </c>
      <c r="F1590" s="2">
        <v>7.832</v>
      </c>
      <c r="G1590" s="2">
        <v>1.7423804226918798</v>
      </c>
      <c r="H1590" s="2" t="s">
        <v>215</v>
      </c>
      <c r="I1590" s="2" t="s">
        <v>50</v>
      </c>
      <c r="J1590" s="2" t="s">
        <v>14</v>
      </c>
    </row>
    <row r="1591">
      <c r="B1591" s="2">
        <v>129.0</v>
      </c>
      <c r="C1591" s="2" t="s">
        <v>223</v>
      </c>
      <c r="D1591" s="2">
        <v>3.987</v>
      </c>
      <c r="E1591" s="2">
        <v>11.809</v>
      </c>
      <c r="F1591" s="2">
        <v>7.822</v>
      </c>
      <c r="G1591" s="2">
        <v>1.9618760973162779</v>
      </c>
      <c r="H1591" s="2" t="s">
        <v>215</v>
      </c>
      <c r="I1591" s="2" t="s">
        <v>53</v>
      </c>
      <c r="J1591" s="2" t="s">
        <v>14</v>
      </c>
    </row>
    <row r="1592">
      <c r="B1592" s="2">
        <v>130.0</v>
      </c>
      <c r="C1592" s="2" t="s">
        <v>223</v>
      </c>
      <c r="D1592" s="2">
        <v>4.448</v>
      </c>
      <c r="E1592" s="2">
        <v>12.636</v>
      </c>
      <c r="F1592" s="2">
        <v>8.188</v>
      </c>
      <c r="G1592" s="2">
        <v>1.8408273381294964</v>
      </c>
      <c r="H1592" s="2" t="s">
        <v>215</v>
      </c>
      <c r="I1592" s="2" t="s">
        <v>53</v>
      </c>
      <c r="J1592" s="2" t="s">
        <v>14</v>
      </c>
    </row>
    <row r="1593">
      <c r="B1593" s="2">
        <v>131.0</v>
      </c>
      <c r="C1593" s="2" t="s">
        <v>223</v>
      </c>
      <c r="D1593" s="2">
        <v>3.944</v>
      </c>
      <c r="E1593" s="2">
        <v>11.038</v>
      </c>
      <c r="F1593" s="2">
        <v>7.094</v>
      </c>
      <c r="G1593" s="2">
        <v>1.7986815415821502</v>
      </c>
      <c r="H1593" s="2" t="s">
        <v>215</v>
      </c>
      <c r="I1593" s="2" t="s">
        <v>53</v>
      </c>
      <c r="J1593" s="2" t="s">
        <v>14</v>
      </c>
    </row>
    <row r="1594">
      <c r="B1594" s="2">
        <v>132.0</v>
      </c>
      <c r="C1594" s="2" t="s">
        <v>223</v>
      </c>
      <c r="D1594" s="2">
        <v>4.274</v>
      </c>
      <c r="E1594" s="2">
        <v>11.629</v>
      </c>
      <c r="F1594" s="2">
        <v>7.355</v>
      </c>
      <c r="G1594" s="2">
        <v>1.720870379036032</v>
      </c>
      <c r="H1594" s="2" t="s">
        <v>215</v>
      </c>
      <c r="I1594" s="2" t="s">
        <v>53</v>
      </c>
      <c r="J1594" s="2" t="s">
        <v>14</v>
      </c>
    </row>
    <row r="1595">
      <c r="B1595" s="2">
        <v>133.0</v>
      </c>
      <c r="C1595" s="2" t="s">
        <v>223</v>
      </c>
      <c r="D1595" s="2">
        <v>4.258</v>
      </c>
      <c r="E1595" s="2">
        <v>11.703</v>
      </c>
      <c r="F1595" s="2">
        <v>7.445</v>
      </c>
      <c r="G1595" s="2">
        <v>1.748473461719117</v>
      </c>
      <c r="H1595" s="2" t="s">
        <v>215</v>
      </c>
      <c r="I1595" s="2" t="s">
        <v>53</v>
      </c>
      <c r="J1595" s="2" t="s">
        <v>14</v>
      </c>
    </row>
    <row r="1596">
      <c r="B1596" s="2">
        <v>134.0</v>
      </c>
      <c r="C1596" s="2" t="s">
        <v>223</v>
      </c>
      <c r="D1596" s="2">
        <v>2.49</v>
      </c>
      <c r="E1596" s="2">
        <v>5.527</v>
      </c>
      <c r="F1596" s="2">
        <v>3.037</v>
      </c>
      <c r="G1596" s="2">
        <v>1.2196787148594377</v>
      </c>
      <c r="H1596" s="2" t="s">
        <v>215</v>
      </c>
      <c r="I1596" s="2" t="s">
        <v>53</v>
      </c>
      <c r="J1596" s="2" t="s">
        <v>14</v>
      </c>
    </row>
    <row r="1597">
      <c r="B1597" s="2">
        <v>135.0</v>
      </c>
      <c r="C1597" s="2" t="s">
        <v>223</v>
      </c>
      <c r="D1597" s="2">
        <v>1.864</v>
      </c>
      <c r="E1597" s="2">
        <v>7.98</v>
      </c>
      <c r="F1597" s="2">
        <v>6.116</v>
      </c>
      <c r="G1597" s="2">
        <v>3.281115879828326</v>
      </c>
      <c r="H1597" s="2" t="s">
        <v>215</v>
      </c>
      <c r="I1597" s="2" t="s">
        <v>53</v>
      </c>
      <c r="J1597" s="2" t="s">
        <v>14</v>
      </c>
    </row>
    <row r="1598">
      <c r="B1598" s="2">
        <v>136.0</v>
      </c>
      <c r="C1598" s="2" t="s">
        <v>223</v>
      </c>
      <c r="D1598" s="2">
        <v>4.026</v>
      </c>
      <c r="E1598" s="2">
        <v>10.919</v>
      </c>
      <c r="F1598" s="2">
        <v>6.893</v>
      </c>
      <c r="G1598" s="2">
        <v>1.7121212121212122</v>
      </c>
      <c r="H1598" s="2" t="s">
        <v>215</v>
      </c>
      <c r="I1598" s="2" t="s">
        <v>53</v>
      </c>
      <c r="J1598" s="2" t="s">
        <v>14</v>
      </c>
    </row>
    <row r="1599">
      <c r="B1599" s="2">
        <v>137.0</v>
      </c>
      <c r="C1599" s="2" t="s">
        <v>223</v>
      </c>
      <c r="D1599" s="2">
        <v>4.671</v>
      </c>
      <c r="E1599" s="2">
        <v>12.719</v>
      </c>
      <c r="F1599" s="2">
        <v>8.048</v>
      </c>
      <c r="G1599" s="2">
        <v>1.7229715264397345</v>
      </c>
      <c r="H1599" s="2" t="s">
        <v>215</v>
      </c>
      <c r="I1599" s="2" t="s">
        <v>53</v>
      </c>
      <c r="J1599" s="2" t="s">
        <v>14</v>
      </c>
    </row>
    <row r="1600">
      <c r="B1600" s="2">
        <v>138.0</v>
      </c>
      <c r="C1600" s="2" t="s">
        <v>223</v>
      </c>
      <c r="D1600" s="2">
        <v>2.724</v>
      </c>
      <c r="E1600" s="2">
        <v>4.722</v>
      </c>
      <c r="F1600" s="2">
        <v>1.998</v>
      </c>
      <c r="G1600" s="2">
        <v>0.7334801762114537</v>
      </c>
      <c r="H1600" s="2" t="s">
        <v>215</v>
      </c>
      <c r="I1600" s="2" t="s">
        <v>53</v>
      </c>
      <c r="J1600" s="2" t="s">
        <v>14</v>
      </c>
    </row>
    <row r="1601">
      <c r="B1601" s="2">
        <v>139.0</v>
      </c>
      <c r="C1601" s="2" t="s">
        <v>223</v>
      </c>
      <c r="D1601" s="2">
        <v>3.854</v>
      </c>
      <c r="E1601" s="2">
        <v>9.051</v>
      </c>
      <c r="F1601" s="2">
        <v>5.197</v>
      </c>
      <c r="G1601" s="2">
        <v>1.3484691229891022</v>
      </c>
      <c r="H1601" s="2" t="s">
        <v>215</v>
      </c>
      <c r="I1601" s="2" t="s">
        <v>53</v>
      </c>
      <c r="J1601" s="2" t="s">
        <v>14</v>
      </c>
    </row>
    <row r="1602">
      <c r="B1602" s="2">
        <v>140.0</v>
      </c>
      <c r="C1602" s="2" t="s">
        <v>223</v>
      </c>
      <c r="D1602" s="2">
        <v>3.952</v>
      </c>
      <c r="E1602" s="2">
        <v>9.841</v>
      </c>
      <c r="F1602" s="2">
        <v>5.889</v>
      </c>
      <c r="G1602" s="2">
        <v>1.4901315789473686</v>
      </c>
      <c r="H1602" s="2" t="s">
        <v>215</v>
      </c>
      <c r="I1602" s="2" t="s">
        <v>53</v>
      </c>
      <c r="J1602" s="2" t="s">
        <v>14</v>
      </c>
    </row>
    <row r="1603">
      <c r="B1603" s="2">
        <v>141.0</v>
      </c>
      <c r="C1603" s="2" t="s">
        <v>223</v>
      </c>
      <c r="D1603" s="2">
        <v>4.466</v>
      </c>
      <c r="E1603" s="2">
        <v>11.654</v>
      </c>
      <c r="F1603" s="2">
        <v>7.188</v>
      </c>
      <c r="G1603" s="2">
        <v>1.6094939543215403</v>
      </c>
      <c r="H1603" s="2" t="s">
        <v>215</v>
      </c>
      <c r="I1603" s="2" t="s">
        <v>53</v>
      </c>
      <c r="J1603" s="2" t="s">
        <v>14</v>
      </c>
    </row>
    <row r="1604">
      <c r="B1604" s="2">
        <v>142.0</v>
      </c>
      <c r="C1604" s="2" t="s">
        <v>223</v>
      </c>
      <c r="D1604" s="2">
        <v>4.262</v>
      </c>
      <c r="E1604" s="2">
        <v>11.812</v>
      </c>
      <c r="F1604" s="2">
        <v>7.55</v>
      </c>
      <c r="G1604" s="2">
        <v>1.7714687939934304</v>
      </c>
      <c r="H1604" s="2" t="s">
        <v>215</v>
      </c>
      <c r="I1604" s="2" t="s">
        <v>53</v>
      </c>
      <c r="J1604" s="2" t="s">
        <v>14</v>
      </c>
    </row>
    <row r="1605">
      <c r="B1605" s="2">
        <v>143.0</v>
      </c>
      <c r="C1605" s="2" t="s">
        <v>223</v>
      </c>
      <c r="D1605" s="2">
        <v>4.497</v>
      </c>
      <c r="E1605" s="2">
        <v>12.047</v>
      </c>
      <c r="F1605" s="2">
        <v>7.55</v>
      </c>
      <c r="G1605" s="2">
        <v>1.6788970424727596</v>
      </c>
      <c r="H1605" s="2" t="s">
        <v>215</v>
      </c>
      <c r="I1605" s="2" t="s">
        <v>53</v>
      </c>
      <c r="J1605" s="2" t="s">
        <v>14</v>
      </c>
    </row>
    <row r="1606">
      <c r="B1606" s="2">
        <v>144.0</v>
      </c>
      <c r="C1606" s="2" t="s">
        <v>223</v>
      </c>
      <c r="D1606" s="2">
        <v>4.675</v>
      </c>
      <c r="E1606" s="2">
        <v>13.198</v>
      </c>
      <c r="F1606" s="2">
        <v>8.523</v>
      </c>
      <c r="G1606" s="2">
        <v>1.8231016042780748</v>
      </c>
      <c r="H1606" s="2" t="s">
        <v>215</v>
      </c>
      <c r="I1606" s="2" t="s">
        <v>53</v>
      </c>
      <c r="J1606" s="2" t="s">
        <v>14</v>
      </c>
    </row>
    <row r="1607">
      <c r="B1607" s="2">
        <v>629.0</v>
      </c>
      <c r="C1607" s="2" t="s">
        <v>224</v>
      </c>
      <c r="D1607" s="2">
        <v>3.991</v>
      </c>
      <c r="E1607" s="2">
        <v>10.363</v>
      </c>
      <c r="F1607" s="2">
        <v>6.372</v>
      </c>
      <c r="G1607" s="2">
        <v>1.5965923327486844</v>
      </c>
      <c r="H1607" s="2" t="s">
        <v>215</v>
      </c>
      <c r="I1607" s="2" t="s">
        <v>56</v>
      </c>
      <c r="J1607" s="2" t="s">
        <v>14</v>
      </c>
    </row>
    <row r="1608">
      <c r="B1608" s="2">
        <v>630.0</v>
      </c>
      <c r="C1608" s="2" t="s">
        <v>224</v>
      </c>
      <c r="D1608" s="2">
        <v>3.947</v>
      </c>
      <c r="E1608" s="2">
        <v>10.669</v>
      </c>
      <c r="F1608" s="2">
        <v>6.722</v>
      </c>
      <c r="G1608" s="2">
        <v>1.7030656194578162</v>
      </c>
      <c r="H1608" s="2" t="s">
        <v>215</v>
      </c>
      <c r="I1608" s="2" t="s">
        <v>56</v>
      </c>
      <c r="J1608" s="2" t="s">
        <v>14</v>
      </c>
    </row>
    <row r="1609">
      <c r="B1609" s="2">
        <v>631.0</v>
      </c>
      <c r="C1609" s="2" t="s">
        <v>224</v>
      </c>
      <c r="D1609" s="2">
        <v>3.871</v>
      </c>
      <c r="E1609" s="2">
        <v>11.223</v>
      </c>
      <c r="F1609" s="2">
        <v>7.352</v>
      </c>
      <c r="G1609" s="2">
        <v>1.899250839576337</v>
      </c>
      <c r="H1609" s="2" t="s">
        <v>215</v>
      </c>
      <c r="I1609" s="2" t="s">
        <v>56</v>
      </c>
      <c r="J1609" s="2" t="s">
        <v>14</v>
      </c>
    </row>
    <row r="1610">
      <c r="B1610" s="2">
        <v>632.0</v>
      </c>
      <c r="C1610" s="2" t="s">
        <v>224</v>
      </c>
      <c r="D1610" s="2">
        <v>4.406</v>
      </c>
      <c r="E1610" s="2">
        <v>12.088</v>
      </c>
      <c r="F1610" s="2">
        <v>7.682</v>
      </c>
      <c r="G1610" s="2">
        <v>1.7435315478892421</v>
      </c>
      <c r="H1610" s="2" t="s">
        <v>215</v>
      </c>
      <c r="I1610" s="2" t="s">
        <v>56</v>
      </c>
      <c r="J1610" s="2" t="s">
        <v>14</v>
      </c>
    </row>
    <row r="1611">
      <c r="B1611" s="2">
        <v>633.0</v>
      </c>
      <c r="C1611" s="2" t="s">
        <v>224</v>
      </c>
      <c r="D1611" s="2">
        <v>4.321</v>
      </c>
      <c r="E1611" s="2">
        <v>11.801</v>
      </c>
      <c r="F1611" s="2">
        <v>7.48</v>
      </c>
      <c r="G1611" s="2">
        <v>1.7310807683406622</v>
      </c>
      <c r="H1611" s="2" t="s">
        <v>215</v>
      </c>
      <c r="I1611" s="2" t="s">
        <v>56</v>
      </c>
      <c r="J1611" s="2" t="s">
        <v>14</v>
      </c>
    </row>
    <row r="1612">
      <c r="B1612" s="2">
        <v>634.0</v>
      </c>
      <c r="C1612" s="2" t="s">
        <v>224</v>
      </c>
      <c r="D1612" s="2">
        <v>3.937</v>
      </c>
      <c r="E1612" s="2">
        <v>10.146</v>
      </c>
      <c r="F1612" s="2">
        <v>6.209</v>
      </c>
      <c r="G1612" s="2">
        <v>1.5770891541783083</v>
      </c>
      <c r="H1612" s="2" t="s">
        <v>215</v>
      </c>
      <c r="I1612" s="2" t="s">
        <v>56</v>
      </c>
      <c r="J1612" s="2" t="s">
        <v>14</v>
      </c>
    </row>
    <row r="1613">
      <c r="B1613" s="2">
        <v>635.0</v>
      </c>
      <c r="C1613" s="2" t="s">
        <v>224</v>
      </c>
      <c r="D1613" s="2">
        <v>4.337</v>
      </c>
      <c r="E1613" s="2">
        <v>11.621</v>
      </c>
      <c r="F1613" s="2">
        <v>7.284</v>
      </c>
      <c r="G1613" s="2">
        <v>1.6795019598801015</v>
      </c>
      <c r="H1613" s="2" t="s">
        <v>215</v>
      </c>
      <c r="I1613" s="2" t="s">
        <v>56</v>
      </c>
      <c r="J1613" s="2" t="s">
        <v>14</v>
      </c>
    </row>
    <row r="1614">
      <c r="B1614" s="2">
        <v>636.0</v>
      </c>
      <c r="C1614" s="2" t="s">
        <v>224</v>
      </c>
      <c r="D1614" s="2">
        <v>3.879</v>
      </c>
      <c r="E1614" s="2">
        <v>9.66</v>
      </c>
      <c r="F1614" s="2">
        <v>5.781</v>
      </c>
      <c r="G1614" s="2">
        <v>1.4903325599381283</v>
      </c>
      <c r="H1614" s="2" t="s">
        <v>215</v>
      </c>
      <c r="I1614" s="2" t="s">
        <v>56</v>
      </c>
      <c r="J1614" s="2" t="s">
        <v>14</v>
      </c>
    </row>
    <row r="1615">
      <c r="B1615" s="2">
        <v>637.0</v>
      </c>
      <c r="C1615" s="2" t="s">
        <v>224</v>
      </c>
      <c r="D1615" s="2">
        <v>4.312</v>
      </c>
      <c r="E1615" s="2">
        <v>11.293</v>
      </c>
      <c r="F1615" s="2">
        <v>6.981</v>
      </c>
      <c r="G1615" s="2">
        <v>1.6189703153988866</v>
      </c>
      <c r="H1615" s="2" t="s">
        <v>215</v>
      </c>
      <c r="I1615" s="2" t="s">
        <v>56</v>
      </c>
      <c r="J1615" s="2" t="s">
        <v>14</v>
      </c>
    </row>
    <row r="1616">
      <c r="B1616" s="2">
        <v>638.0</v>
      </c>
      <c r="C1616" s="2" t="s">
        <v>224</v>
      </c>
      <c r="D1616" s="2">
        <v>4.0</v>
      </c>
      <c r="E1616" s="2">
        <v>11.526</v>
      </c>
      <c r="F1616" s="2">
        <v>7.526</v>
      </c>
      <c r="G1616" s="2">
        <v>1.8815</v>
      </c>
      <c r="H1616" s="2" t="s">
        <v>215</v>
      </c>
      <c r="I1616" s="2" t="s">
        <v>56</v>
      </c>
      <c r="J1616" s="2" t="s">
        <v>14</v>
      </c>
    </row>
    <row r="1617">
      <c r="B1617" s="2">
        <v>639.0</v>
      </c>
      <c r="C1617" s="2" t="s">
        <v>224</v>
      </c>
      <c r="D1617" s="2">
        <v>3.697</v>
      </c>
      <c r="E1617" s="2">
        <v>11.416</v>
      </c>
      <c r="F1617" s="2">
        <v>7.719</v>
      </c>
      <c r="G1617" s="2">
        <v>2.0879091154990532</v>
      </c>
      <c r="H1617" s="2" t="s">
        <v>215</v>
      </c>
      <c r="I1617" s="2" t="s">
        <v>56</v>
      </c>
      <c r="J1617" s="2" t="s">
        <v>14</v>
      </c>
    </row>
    <row r="1618">
      <c r="B1618" s="2">
        <v>640.0</v>
      </c>
      <c r="C1618" s="2" t="s">
        <v>224</v>
      </c>
      <c r="D1618" s="2">
        <v>3.854</v>
      </c>
      <c r="E1618" s="2">
        <v>9.451</v>
      </c>
      <c r="F1618" s="2">
        <v>5.597</v>
      </c>
      <c r="G1618" s="2">
        <v>1.4522573949143747</v>
      </c>
      <c r="H1618" s="2" t="s">
        <v>215</v>
      </c>
      <c r="I1618" s="2" t="s">
        <v>56</v>
      </c>
      <c r="J1618" s="2" t="s">
        <v>14</v>
      </c>
    </row>
    <row r="1619">
      <c r="B1619" s="2">
        <v>641.0</v>
      </c>
      <c r="C1619" s="2" t="s">
        <v>224</v>
      </c>
      <c r="D1619" s="2">
        <v>3.885</v>
      </c>
      <c r="E1619" s="2">
        <v>10.551</v>
      </c>
      <c r="F1619" s="2">
        <v>6.666</v>
      </c>
      <c r="G1619" s="2">
        <v>1.715830115830116</v>
      </c>
      <c r="H1619" s="2" t="s">
        <v>215</v>
      </c>
      <c r="I1619" s="2" t="s">
        <v>56</v>
      </c>
      <c r="J1619" s="2" t="s">
        <v>14</v>
      </c>
    </row>
    <row r="1620">
      <c r="B1620" s="2">
        <v>642.0</v>
      </c>
      <c r="C1620" s="2" t="s">
        <v>224</v>
      </c>
      <c r="D1620" s="2">
        <v>3.731</v>
      </c>
      <c r="E1620" s="2">
        <v>11.723</v>
      </c>
      <c r="F1620" s="2">
        <v>7.992</v>
      </c>
      <c r="G1620" s="2">
        <v>2.1420530688823374</v>
      </c>
      <c r="H1620" s="2" t="s">
        <v>215</v>
      </c>
      <c r="I1620" s="2" t="s">
        <v>56</v>
      </c>
      <c r="J1620" s="2" t="s">
        <v>14</v>
      </c>
    </row>
    <row r="1621">
      <c r="B1621" s="2">
        <v>643.0</v>
      </c>
      <c r="C1621" s="2" t="s">
        <v>224</v>
      </c>
      <c r="D1621" s="2">
        <v>2.795</v>
      </c>
      <c r="E1621" s="2">
        <v>7.204</v>
      </c>
      <c r="F1621" s="2">
        <v>4.409</v>
      </c>
      <c r="G1621" s="2">
        <v>1.5774597495527727</v>
      </c>
      <c r="H1621" s="2" t="s">
        <v>215</v>
      </c>
      <c r="I1621" s="2" t="s">
        <v>56</v>
      </c>
      <c r="J1621" s="2" t="s">
        <v>14</v>
      </c>
    </row>
    <row r="1622">
      <c r="B1622" s="2">
        <v>644.0</v>
      </c>
      <c r="C1622" s="2" t="s">
        <v>224</v>
      </c>
      <c r="D1622" s="2">
        <v>4.038</v>
      </c>
      <c r="E1622" s="2">
        <v>11.702</v>
      </c>
      <c r="F1622" s="2">
        <v>7.664</v>
      </c>
      <c r="G1622" s="2">
        <v>1.8979692917285782</v>
      </c>
      <c r="H1622" s="2" t="s">
        <v>215</v>
      </c>
      <c r="I1622" s="2" t="s">
        <v>56</v>
      </c>
      <c r="J1622" s="2" t="s">
        <v>14</v>
      </c>
    </row>
    <row r="1623">
      <c r="B1623" s="2">
        <v>645.0</v>
      </c>
      <c r="C1623" s="2" t="s">
        <v>225</v>
      </c>
      <c r="D1623" s="2">
        <v>4.131</v>
      </c>
      <c r="E1623" s="2">
        <v>11.155</v>
      </c>
      <c r="F1623" s="2">
        <v>7.024</v>
      </c>
      <c r="G1623" s="2">
        <v>1.700314693778746</v>
      </c>
      <c r="H1623" s="2" t="s">
        <v>226</v>
      </c>
      <c r="I1623" s="2" t="s">
        <v>13</v>
      </c>
      <c r="J1623" s="2" t="s">
        <v>90</v>
      </c>
    </row>
    <row r="1624">
      <c r="B1624" s="2">
        <v>646.0</v>
      </c>
      <c r="C1624" s="2" t="s">
        <v>225</v>
      </c>
      <c r="D1624" s="2">
        <v>3.527</v>
      </c>
      <c r="E1624" s="2">
        <v>10.029</v>
      </c>
      <c r="F1624" s="2">
        <v>6.502</v>
      </c>
      <c r="G1624" s="2">
        <v>1.8434930535866174</v>
      </c>
      <c r="H1624" s="2" t="s">
        <v>226</v>
      </c>
      <c r="I1624" s="2" t="s">
        <v>13</v>
      </c>
      <c r="J1624" s="2" t="s">
        <v>90</v>
      </c>
    </row>
    <row r="1625">
      <c r="B1625" s="2">
        <v>647.0</v>
      </c>
      <c r="C1625" s="2" t="s">
        <v>225</v>
      </c>
      <c r="D1625" s="2">
        <v>3.889</v>
      </c>
      <c r="E1625" s="2">
        <v>10.766</v>
      </c>
      <c r="F1625" s="2">
        <v>6.877</v>
      </c>
      <c r="G1625" s="2">
        <v>1.7683209051169968</v>
      </c>
      <c r="H1625" s="2" t="s">
        <v>226</v>
      </c>
      <c r="I1625" s="2" t="s">
        <v>13</v>
      </c>
      <c r="J1625" s="2" t="s">
        <v>90</v>
      </c>
    </row>
    <row r="1626">
      <c r="B1626" s="2">
        <v>648.0</v>
      </c>
      <c r="C1626" s="2" t="s">
        <v>225</v>
      </c>
      <c r="D1626" s="2">
        <v>4.048</v>
      </c>
      <c r="E1626" s="2">
        <v>12.256</v>
      </c>
      <c r="F1626" s="2">
        <v>8.208</v>
      </c>
      <c r="G1626" s="2">
        <v>2.027667984189723</v>
      </c>
      <c r="H1626" s="2" t="s">
        <v>226</v>
      </c>
      <c r="I1626" s="2" t="s">
        <v>13</v>
      </c>
      <c r="J1626" s="2" t="s">
        <v>90</v>
      </c>
    </row>
    <row r="1627">
      <c r="B1627" s="2">
        <v>649.0</v>
      </c>
      <c r="C1627" s="2" t="s">
        <v>225</v>
      </c>
      <c r="D1627" s="2">
        <v>4.634</v>
      </c>
      <c r="E1627" s="2">
        <v>12.87</v>
      </c>
      <c r="F1627" s="2">
        <v>8.236</v>
      </c>
      <c r="G1627" s="2">
        <v>1.777298230470436</v>
      </c>
      <c r="H1627" s="2" t="s">
        <v>226</v>
      </c>
      <c r="I1627" s="2" t="s">
        <v>13</v>
      </c>
      <c r="J1627" s="2" t="s">
        <v>90</v>
      </c>
    </row>
    <row r="1628">
      <c r="B1628" s="2">
        <v>650.0</v>
      </c>
      <c r="C1628" s="2" t="s">
        <v>225</v>
      </c>
      <c r="D1628" s="2">
        <v>2.794</v>
      </c>
      <c r="E1628" s="2">
        <v>4.181</v>
      </c>
      <c r="F1628" s="2">
        <v>1.387</v>
      </c>
      <c r="G1628" s="2">
        <v>0.49642090193271293</v>
      </c>
      <c r="H1628" s="2" t="s">
        <v>226</v>
      </c>
      <c r="I1628" s="2" t="s">
        <v>13</v>
      </c>
      <c r="J1628" s="2" t="s">
        <v>90</v>
      </c>
    </row>
    <row r="1629">
      <c r="B1629" s="2">
        <v>651.0</v>
      </c>
      <c r="C1629" s="2" t="s">
        <v>225</v>
      </c>
      <c r="D1629" s="2">
        <v>3.949</v>
      </c>
      <c r="E1629" s="2">
        <v>11.188</v>
      </c>
      <c r="F1629" s="2">
        <v>7.239</v>
      </c>
      <c r="G1629" s="2">
        <v>1.8331223094454292</v>
      </c>
      <c r="H1629" s="2" t="s">
        <v>226</v>
      </c>
      <c r="I1629" s="2" t="s">
        <v>13</v>
      </c>
      <c r="J1629" s="2" t="s">
        <v>90</v>
      </c>
    </row>
    <row r="1630">
      <c r="B1630" s="2">
        <v>652.0</v>
      </c>
      <c r="C1630" s="2" t="s">
        <v>225</v>
      </c>
      <c r="D1630" s="2">
        <v>4.235</v>
      </c>
      <c r="E1630" s="2">
        <v>11.23</v>
      </c>
      <c r="F1630" s="2">
        <v>6.995</v>
      </c>
      <c r="G1630" s="2">
        <v>1.6517119244391971</v>
      </c>
      <c r="H1630" s="2" t="s">
        <v>226</v>
      </c>
      <c r="I1630" s="2" t="s">
        <v>13</v>
      </c>
      <c r="J1630" s="2" t="s">
        <v>90</v>
      </c>
    </row>
    <row r="1631">
      <c r="B1631" s="2">
        <v>653.0</v>
      </c>
      <c r="C1631" s="2" t="s">
        <v>225</v>
      </c>
      <c r="D1631" s="2">
        <v>3.967</v>
      </c>
      <c r="E1631" s="2">
        <v>10.961</v>
      </c>
      <c r="F1631" s="2">
        <v>6.994</v>
      </c>
      <c r="G1631" s="2">
        <v>1.7630451222586336</v>
      </c>
      <c r="H1631" s="2" t="s">
        <v>226</v>
      </c>
      <c r="I1631" s="2" t="s">
        <v>13</v>
      </c>
      <c r="J1631" s="2" t="s">
        <v>90</v>
      </c>
    </row>
    <row r="1632">
      <c r="B1632" s="2">
        <v>654.0</v>
      </c>
      <c r="C1632" s="2" t="s">
        <v>225</v>
      </c>
      <c r="D1632" s="2">
        <v>3.766</v>
      </c>
      <c r="E1632" s="2">
        <v>11.438</v>
      </c>
      <c r="F1632" s="2">
        <v>7.672</v>
      </c>
      <c r="G1632" s="2">
        <v>2.037174721189591</v>
      </c>
      <c r="H1632" s="2" t="s">
        <v>226</v>
      </c>
      <c r="I1632" s="2" t="s">
        <v>13</v>
      </c>
      <c r="J1632" s="2" t="s">
        <v>90</v>
      </c>
    </row>
    <row r="1633">
      <c r="B1633" s="2">
        <v>655.0</v>
      </c>
      <c r="C1633" s="2" t="s">
        <v>225</v>
      </c>
      <c r="D1633" s="2">
        <v>3.991</v>
      </c>
      <c r="E1633" s="2">
        <v>11.791</v>
      </c>
      <c r="F1633" s="2">
        <v>7.8</v>
      </c>
      <c r="G1633" s="2">
        <v>1.9543973941368078</v>
      </c>
      <c r="H1633" s="2" t="s">
        <v>226</v>
      </c>
      <c r="I1633" s="2" t="s">
        <v>13</v>
      </c>
      <c r="J1633" s="2" t="s">
        <v>90</v>
      </c>
    </row>
    <row r="1634">
      <c r="B1634" s="2">
        <v>656.0</v>
      </c>
      <c r="C1634" s="2" t="s">
        <v>225</v>
      </c>
      <c r="D1634" s="2">
        <v>3.902</v>
      </c>
      <c r="E1634" s="2">
        <v>7.739</v>
      </c>
      <c r="F1634" s="2">
        <v>3.837</v>
      </c>
      <c r="G1634" s="2">
        <v>0.9833418759610456</v>
      </c>
      <c r="H1634" s="2" t="s">
        <v>226</v>
      </c>
      <c r="I1634" s="2" t="s">
        <v>13</v>
      </c>
      <c r="J1634" s="2" t="s">
        <v>90</v>
      </c>
    </row>
    <row r="1635">
      <c r="B1635" s="2">
        <v>657.0</v>
      </c>
      <c r="C1635" s="2" t="s">
        <v>225</v>
      </c>
      <c r="D1635" s="2">
        <v>4.196</v>
      </c>
      <c r="E1635" s="2">
        <v>12.093</v>
      </c>
      <c r="F1635" s="2">
        <v>7.897</v>
      </c>
      <c r="G1635" s="2">
        <v>1.8820305052430888</v>
      </c>
      <c r="H1635" s="2" t="s">
        <v>226</v>
      </c>
      <c r="I1635" s="2" t="s">
        <v>13</v>
      </c>
      <c r="J1635" s="2" t="s">
        <v>90</v>
      </c>
    </row>
    <row r="1636">
      <c r="B1636" s="2">
        <v>658.0</v>
      </c>
      <c r="C1636" s="2" t="s">
        <v>225</v>
      </c>
      <c r="D1636" s="2">
        <v>4.377</v>
      </c>
      <c r="E1636" s="2">
        <v>11.429</v>
      </c>
      <c r="F1636" s="2">
        <v>7.052</v>
      </c>
      <c r="G1636" s="2">
        <v>1.6111491889421978</v>
      </c>
      <c r="H1636" s="2" t="s">
        <v>226</v>
      </c>
      <c r="I1636" s="2" t="s">
        <v>13</v>
      </c>
      <c r="J1636" s="2" t="s">
        <v>90</v>
      </c>
    </row>
    <row r="1637">
      <c r="B1637" s="2">
        <v>659.0</v>
      </c>
      <c r="C1637" s="2" t="s">
        <v>225</v>
      </c>
      <c r="D1637" s="2">
        <v>3.903</v>
      </c>
      <c r="E1637" s="2">
        <v>8.636</v>
      </c>
      <c r="F1637" s="2">
        <v>4.733</v>
      </c>
      <c r="G1637" s="2">
        <v>1.212656930566231</v>
      </c>
      <c r="H1637" s="2" t="s">
        <v>226</v>
      </c>
      <c r="I1637" s="2" t="s">
        <v>13</v>
      </c>
      <c r="J1637" s="2" t="s">
        <v>90</v>
      </c>
    </row>
    <row r="1638">
      <c r="B1638" s="2">
        <v>660.0</v>
      </c>
      <c r="C1638" s="2" t="s">
        <v>225</v>
      </c>
      <c r="D1638" s="2">
        <v>4.508</v>
      </c>
      <c r="E1638" s="2">
        <v>12.104</v>
      </c>
      <c r="F1638" s="2">
        <v>7.596</v>
      </c>
      <c r="G1638" s="2">
        <v>1.6850044365572316</v>
      </c>
      <c r="H1638" s="2" t="s">
        <v>226</v>
      </c>
      <c r="I1638" s="2" t="s">
        <v>13</v>
      </c>
      <c r="J1638" s="2" t="s">
        <v>90</v>
      </c>
    </row>
    <row r="1639">
      <c r="B1639" s="2">
        <v>225.0</v>
      </c>
      <c r="C1639" s="2" t="s">
        <v>227</v>
      </c>
      <c r="D1639" s="2">
        <v>4.109</v>
      </c>
      <c r="E1639" s="2">
        <v>10.254</v>
      </c>
      <c r="F1639" s="2">
        <v>6.145</v>
      </c>
      <c r="G1639" s="2">
        <v>1.4954976880019468</v>
      </c>
      <c r="H1639" s="2" t="s">
        <v>226</v>
      </c>
      <c r="I1639" s="2" t="s">
        <v>17</v>
      </c>
      <c r="J1639" s="2" t="s">
        <v>90</v>
      </c>
    </row>
    <row r="1640">
      <c r="B1640" s="2">
        <v>226.0</v>
      </c>
      <c r="C1640" s="2" t="s">
        <v>227</v>
      </c>
      <c r="D1640" s="2">
        <v>3.956</v>
      </c>
      <c r="E1640" s="2">
        <v>10.353</v>
      </c>
      <c r="F1640" s="2">
        <v>6.397</v>
      </c>
      <c r="G1640" s="2">
        <v>1.617037411526795</v>
      </c>
      <c r="H1640" s="2" t="s">
        <v>226</v>
      </c>
      <c r="I1640" s="2" t="s">
        <v>17</v>
      </c>
      <c r="J1640" s="2" t="s">
        <v>90</v>
      </c>
    </row>
    <row r="1641">
      <c r="B1641" s="2">
        <v>227.0</v>
      </c>
      <c r="C1641" s="2" t="s">
        <v>227</v>
      </c>
      <c r="D1641" s="2">
        <v>4.506</v>
      </c>
      <c r="E1641" s="2">
        <v>12.533</v>
      </c>
      <c r="F1641" s="2">
        <v>8.027</v>
      </c>
      <c r="G1641" s="2">
        <v>1.781402574345317</v>
      </c>
      <c r="H1641" s="2" t="s">
        <v>226</v>
      </c>
      <c r="I1641" s="2" t="s">
        <v>17</v>
      </c>
      <c r="J1641" s="2" t="s">
        <v>90</v>
      </c>
    </row>
    <row r="1642">
      <c r="B1642" s="2">
        <v>228.0</v>
      </c>
      <c r="C1642" s="2" t="s">
        <v>227</v>
      </c>
      <c r="D1642" s="2">
        <v>4.294</v>
      </c>
      <c r="E1642" s="2">
        <v>11.946</v>
      </c>
      <c r="F1642" s="2">
        <v>7.652</v>
      </c>
      <c r="G1642" s="2">
        <v>1.7820214252445274</v>
      </c>
      <c r="H1642" s="2" t="s">
        <v>226</v>
      </c>
      <c r="I1642" s="2" t="s">
        <v>17</v>
      </c>
      <c r="J1642" s="2" t="s">
        <v>90</v>
      </c>
    </row>
    <row r="1643">
      <c r="B1643" s="2">
        <v>229.0</v>
      </c>
      <c r="C1643" s="2" t="s">
        <v>227</v>
      </c>
      <c r="D1643" s="2">
        <v>4.57</v>
      </c>
      <c r="E1643" s="2">
        <v>12.556</v>
      </c>
      <c r="F1643" s="2">
        <v>7.986</v>
      </c>
      <c r="G1643" s="2">
        <v>1.7474835886214442</v>
      </c>
      <c r="H1643" s="2" t="s">
        <v>226</v>
      </c>
      <c r="I1643" s="2" t="s">
        <v>17</v>
      </c>
      <c r="J1643" s="2" t="s">
        <v>90</v>
      </c>
    </row>
    <row r="1644">
      <c r="B1644" s="2">
        <v>230.0</v>
      </c>
      <c r="C1644" s="2" t="s">
        <v>227</v>
      </c>
      <c r="D1644" s="2">
        <v>3.905</v>
      </c>
      <c r="E1644" s="2">
        <v>5.39</v>
      </c>
      <c r="F1644" s="2">
        <v>1.485</v>
      </c>
      <c r="G1644" s="2">
        <v>0.3802816901408451</v>
      </c>
      <c r="H1644" s="2" t="s">
        <v>226</v>
      </c>
      <c r="I1644" s="2" t="s">
        <v>17</v>
      </c>
      <c r="J1644" s="2" t="s">
        <v>90</v>
      </c>
    </row>
    <row r="1645">
      <c r="B1645" s="2">
        <v>231.0</v>
      </c>
      <c r="C1645" s="2" t="s">
        <v>227</v>
      </c>
      <c r="D1645" s="2">
        <v>4.022</v>
      </c>
      <c r="E1645" s="2">
        <v>10.034</v>
      </c>
      <c r="F1645" s="2">
        <v>6.012</v>
      </c>
      <c r="G1645" s="2">
        <v>1.4947787170561908</v>
      </c>
      <c r="H1645" s="2" t="s">
        <v>226</v>
      </c>
      <c r="I1645" s="2" t="s">
        <v>17</v>
      </c>
      <c r="J1645" s="2" t="s">
        <v>90</v>
      </c>
    </row>
    <row r="1646">
      <c r="B1646" s="2">
        <v>232.0</v>
      </c>
      <c r="C1646" s="2" t="s">
        <v>227</v>
      </c>
      <c r="D1646" s="2">
        <v>3.935</v>
      </c>
      <c r="E1646" s="2">
        <v>11.641</v>
      </c>
      <c r="F1646" s="2">
        <v>7.706</v>
      </c>
      <c r="G1646" s="2">
        <v>1.958322744599746</v>
      </c>
      <c r="H1646" s="2" t="s">
        <v>226</v>
      </c>
      <c r="I1646" s="2" t="s">
        <v>17</v>
      </c>
      <c r="J1646" s="2" t="s">
        <v>90</v>
      </c>
    </row>
    <row r="1647">
      <c r="B1647" s="2">
        <v>233.0</v>
      </c>
      <c r="C1647" s="2" t="s">
        <v>227</v>
      </c>
      <c r="D1647" s="2">
        <v>4.278</v>
      </c>
      <c r="E1647" s="2">
        <v>12.178</v>
      </c>
      <c r="F1647" s="2">
        <v>7.9</v>
      </c>
      <c r="G1647" s="2">
        <v>1.846657316503039</v>
      </c>
      <c r="H1647" s="2" t="s">
        <v>226</v>
      </c>
      <c r="I1647" s="2" t="s">
        <v>17</v>
      </c>
      <c r="J1647" s="2" t="s">
        <v>90</v>
      </c>
    </row>
    <row r="1648">
      <c r="B1648" s="2">
        <v>234.0</v>
      </c>
      <c r="C1648" s="2" t="s">
        <v>227</v>
      </c>
      <c r="D1648" s="2">
        <v>4.292</v>
      </c>
      <c r="E1648" s="2">
        <v>11.398</v>
      </c>
      <c r="F1648" s="2">
        <v>7.106</v>
      </c>
      <c r="G1648" s="2">
        <v>1.6556383970177073</v>
      </c>
      <c r="H1648" s="2" t="s">
        <v>226</v>
      </c>
      <c r="I1648" s="2" t="s">
        <v>17</v>
      </c>
      <c r="J1648" s="2" t="s">
        <v>90</v>
      </c>
    </row>
    <row r="1649">
      <c r="B1649" s="2">
        <v>235.0</v>
      </c>
      <c r="C1649" s="2" t="s">
        <v>227</v>
      </c>
      <c r="D1649" s="2">
        <v>3.864</v>
      </c>
      <c r="E1649" s="2">
        <v>8.92</v>
      </c>
      <c r="F1649" s="2">
        <v>5.056</v>
      </c>
      <c r="G1649" s="2">
        <v>1.308488612836439</v>
      </c>
      <c r="H1649" s="2" t="s">
        <v>226</v>
      </c>
      <c r="I1649" s="2" t="s">
        <v>17</v>
      </c>
      <c r="J1649" s="2" t="s">
        <v>90</v>
      </c>
    </row>
    <row r="1650">
      <c r="B1650" s="2">
        <v>236.0</v>
      </c>
      <c r="C1650" s="2" t="s">
        <v>227</v>
      </c>
      <c r="D1650" s="2">
        <v>4.6</v>
      </c>
      <c r="E1650" s="2">
        <v>12.267</v>
      </c>
      <c r="F1650" s="2">
        <v>7.667</v>
      </c>
      <c r="G1650" s="2">
        <v>1.6667391304347827</v>
      </c>
      <c r="H1650" s="2" t="s">
        <v>226</v>
      </c>
      <c r="I1650" s="2" t="s">
        <v>17</v>
      </c>
      <c r="J1650" s="2" t="s">
        <v>90</v>
      </c>
    </row>
    <row r="1651">
      <c r="B1651" s="2">
        <v>237.0</v>
      </c>
      <c r="C1651" s="2" t="s">
        <v>227</v>
      </c>
      <c r="D1651" s="2">
        <v>3.543</v>
      </c>
      <c r="E1651" s="2">
        <v>10.459</v>
      </c>
      <c r="F1651" s="2">
        <v>6.916</v>
      </c>
      <c r="G1651" s="2">
        <v>1.9520180637877504</v>
      </c>
      <c r="H1651" s="2" t="s">
        <v>226</v>
      </c>
      <c r="I1651" s="2" t="s">
        <v>17</v>
      </c>
      <c r="J1651" s="2" t="s">
        <v>90</v>
      </c>
    </row>
    <row r="1652">
      <c r="B1652" s="2">
        <v>238.0</v>
      </c>
      <c r="C1652" s="2" t="s">
        <v>227</v>
      </c>
      <c r="D1652" s="2">
        <v>3.677</v>
      </c>
      <c r="E1652" s="2">
        <v>10.669</v>
      </c>
      <c r="F1652" s="2">
        <v>6.992</v>
      </c>
      <c r="G1652" s="2">
        <v>1.9015501767745444</v>
      </c>
      <c r="H1652" s="2" t="s">
        <v>226</v>
      </c>
      <c r="I1652" s="2" t="s">
        <v>17</v>
      </c>
      <c r="J1652" s="2" t="s">
        <v>90</v>
      </c>
    </row>
    <row r="1653">
      <c r="B1653" s="2">
        <v>239.0</v>
      </c>
      <c r="C1653" s="2" t="s">
        <v>227</v>
      </c>
      <c r="D1653" s="2">
        <v>4.107</v>
      </c>
      <c r="E1653" s="2">
        <v>11.122</v>
      </c>
      <c r="F1653" s="2">
        <v>7.015</v>
      </c>
      <c r="G1653" s="2">
        <v>1.7080594107621132</v>
      </c>
      <c r="H1653" s="2" t="s">
        <v>226</v>
      </c>
      <c r="I1653" s="2" t="s">
        <v>17</v>
      </c>
      <c r="J1653" s="2" t="s">
        <v>90</v>
      </c>
    </row>
    <row r="1654">
      <c r="B1654" s="2">
        <v>240.0</v>
      </c>
      <c r="C1654" s="2" t="s">
        <v>227</v>
      </c>
      <c r="D1654" s="2">
        <v>3.87</v>
      </c>
      <c r="E1654" s="2">
        <v>13.128</v>
      </c>
      <c r="F1654" s="2">
        <v>9.258</v>
      </c>
      <c r="G1654" s="2">
        <v>2.3922480620155038</v>
      </c>
      <c r="H1654" s="2" t="s">
        <v>226</v>
      </c>
      <c r="I1654" s="2" t="s">
        <v>17</v>
      </c>
      <c r="J1654" s="2" t="s">
        <v>90</v>
      </c>
    </row>
    <row r="1655">
      <c r="B1655" s="2">
        <v>161.0</v>
      </c>
      <c r="C1655" s="2" t="s">
        <v>228</v>
      </c>
      <c r="D1655" s="2">
        <v>4.304</v>
      </c>
      <c r="E1655" s="2">
        <v>10.386</v>
      </c>
      <c r="F1655" s="2">
        <v>6.082</v>
      </c>
      <c r="G1655" s="2">
        <v>1.4131040892193307</v>
      </c>
      <c r="H1655" s="2" t="s">
        <v>226</v>
      </c>
      <c r="I1655" s="2" t="s">
        <v>35</v>
      </c>
      <c r="J1655" s="2" t="s">
        <v>90</v>
      </c>
    </row>
    <row r="1656">
      <c r="B1656" s="2">
        <v>162.0</v>
      </c>
      <c r="C1656" s="2" t="s">
        <v>228</v>
      </c>
      <c r="D1656" s="2">
        <v>3.947</v>
      </c>
      <c r="E1656" s="2">
        <v>10.6</v>
      </c>
      <c r="F1656" s="2">
        <v>6.653</v>
      </c>
      <c r="G1656" s="2">
        <v>1.6855839878388648</v>
      </c>
      <c r="H1656" s="2" t="s">
        <v>226</v>
      </c>
      <c r="I1656" s="2" t="s">
        <v>35</v>
      </c>
      <c r="J1656" s="2" t="s">
        <v>90</v>
      </c>
    </row>
    <row r="1657">
      <c r="B1657" s="2">
        <v>163.0</v>
      </c>
      <c r="C1657" s="2" t="s">
        <v>228</v>
      </c>
      <c r="D1657" s="2">
        <v>4.434</v>
      </c>
      <c r="E1657" s="2">
        <v>12.166</v>
      </c>
      <c r="F1657" s="2">
        <v>7.732</v>
      </c>
      <c r="G1657" s="2">
        <v>1.7437979251240414</v>
      </c>
      <c r="H1657" s="2" t="s">
        <v>226</v>
      </c>
      <c r="I1657" s="2" t="s">
        <v>35</v>
      </c>
      <c r="J1657" s="2" t="s">
        <v>90</v>
      </c>
    </row>
    <row r="1658">
      <c r="B1658" s="2">
        <v>164.0</v>
      </c>
      <c r="C1658" s="2" t="s">
        <v>228</v>
      </c>
      <c r="D1658" s="2">
        <v>4.817</v>
      </c>
      <c r="E1658" s="2">
        <v>11.789</v>
      </c>
      <c r="F1658" s="2">
        <v>6.972</v>
      </c>
      <c r="G1658" s="2">
        <v>1.4473738841602657</v>
      </c>
      <c r="H1658" s="2" t="s">
        <v>226</v>
      </c>
      <c r="I1658" s="2" t="s">
        <v>35</v>
      </c>
      <c r="J1658" s="2" t="s">
        <v>90</v>
      </c>
    </row>
    <row r="1659">
      <c r="B1659" s="2">
        <v>165.0</v>
      </c>
      <c r="C1659" s="2" t="s">
        <v>228</v>
      </c>
      <c r="D1659" s="2">
        <v>4.3</v>
      </c>
      <c r="E1659" s="2">
        <v>11.371</v>
      </c>
      <c r="F1659" s="2">
        <v>7.071</v>
      </c>
      <c r="G1659" s="2">
        <v>1.6444186046511629</v>
      </c>
      <c r="H1659" s="2" t="s">
        <v>226</v>
      </c>
      <c r="I1659" s="2" t="s">
        <v>35</v>
      </c>
      <c r="J1659" s="2" t="s">
        <v>90</v>
      </c>
    </row>
    <row r="1660">
      <c r="B1660" s="2">
        <v>166.0</v>
      </c>
      <c r="C1660" s="2" t="s">
        <v>228</v>
      </c>
      <c r="D1660" s="2">
        <v>3.83</v>
      </c>
      <c r="E1660" s="2">
        <v>11.045</v>
      </c>
      <c r="F1660" s="2">
        <v>7.215</v>
      </c>
      <c r="G1660" s="2">
        <v>1.8838120104438643</v>
      </c>
      <c r="H1660" s="2" t="s">
        <v>226</v>
      </c>
      <c r="I1660" s="2" t="s">
        <v>35</v>
      </c>
      <c r="J1660" s="2" t="s">
        <v>90</v>
      </c>
    </row>
    <row r="1661">
      <c r="B1661" s="2">
        <v>167.0</v>
      </c>
      <c r="C1661" s="2" t="s">
        <v>228</v>
      </c>
      <c r="D1661" s="2">
        <v>3.755</v>
      </c>
      <c r="E1661" s="2">
        <v>11.134</v>
      </c>
      <c r="F1661" s="2">
        <v>7.379</v>
      </c>
      <c r="G1661" s="2">
        <v>1.9651131824234354</v>
      </c>
      <c r="H1661" s="2" t="s">
        <v>226</v>
      </c>
      <c r="I1661" s="2" t="s">
        <v>35</v>
      </c>
      <c r="J1661" s="2" t="s">
        <v>90</v>
      </c>
    </row>
    <row r="1662">
      <c r="B1662" s="2">
        <v>168.0</v>
      </c>
      <c r="C1662" s="2" t="s">
        <v>228</v>
      </c>
      <c r="D1662" s="2">
        <v>3.883</v>
      </c>
      <c r="E1662" s="2">
        <v>9.535</v>
      </c>
      <c r="F1662" s="2">
        <v>5.652</v>
      </c>
      <c r="G1662" s="2">
        <v>1.4555755858872006</v>
      </c>
      <c r="H1662" s="2" t="s">
        <v>226</v>
      </c>
      <c r="I1662" s="2" t="s">
        <v>35</v>
      </c>
      <c r="J1662" s="2" t="s">
        <v>90</v>
      </c>
    </row>
    <row r="1663">
      <c r="B1663" s="2">
        <v>169.0</v>
      </c>
      <c r="C1663" s="2" t="s">
        <v>228</v>
      </c>
      <c r="D1663" s="2">
        <v>4.117</v>
      </c>
      <c r="E1663" s="2">
        <v>11.398</v>
      </c>
      <c r="F1663" s="2">
        <v>7.281</v>
      </c>
      <c r="G1663" s="2">
        <v>1.7685207675491863</v>
      </c>
      <c r="H1663" s="2" t="s">
        <v>226</v>
      </c>
      <c r="I1663" s="2" t="s">
        <v>35</v>
      </c>
      <c r="J1663" s="2" t="s">
        <v>90</v>
      </c>
    </row>
    <row r="1664">
      <c r="B1664" s="2">
        <v>170.0</v>
      </c>
      <c r="C1664" s="2" t="s">
        <v>228</v>
      </c>
      <c r="D1664" s="2">
        <v>3.797</v>
      </c>
      <c r="E1664" s="2">
        <v>7.391</v>
      </c>
      <c r="F1664" s="2">
        <v>3.594</v>
      </c>
      <c r="G1664" s="2">
        <v>0.9465367395312088</v>
      </c>
      <c r="H1664" s="2" t="s">
        <v>226</v>
      </c>
      <c r="I1664" s="2" t="s">
        <v>35</v>
      </c>
      <c r="J1664" s="2" t="s">
        <v>90</v>
      </c>
    </row>
    <row r="1665">
      <c r="B1665" s="2">
        <v>171.0</v>
      </c>
      <c r="C1665" s="2" t="s">
        <v>228</v>
      </c>
      <c r="D1665" s="2">
        <v>3.946</v>
      </c>
      <c r="E1665" s="2">
        <v>11.225</v>
      </c>
      <c r="F1665" s="2">
        <v>7.279</v>
      </c>
      <c r="G1665" s="2">
        <v>1.8446528129751647</v>
      </c>
      <c r="H1665" s="2" t="s">
        <v>226</v>
      </c>
      <c r="I1665" s="2" t="s">
        <v>35</v>
      </c>
      <c r="J1665" s="2" t="s">
        <v>90</v>
      </c>
    </row>
    <row r="1666">
      <c r="B1666" s="2">
        <v>172.0</v>
      </c>
      <c r="C1666" s="2" t="s">
        <v>228</v>
      </c>
      <c r="D1666" s="2">
        <v>4.216</v>
      </c>
      <c r="E1666" s="2">
        <v>11.346</v>
      </c>
      <c r="F1666" s="2">
        <v>7.13</v>
      </c>
      <c r="G1666" s="2">
        <v>1.6911764705882353</v>
      </c>
      <c r="H1666" s="2" t="s">
        <v>226</v>
      </c>
      <c r="I1666" s="2" t="s">
        <v>35</v>
      </c>
      <c r="J1666" s="2" t="s">
        <v>90</v>
      </c>
    </row>
    <row r="1667">
      <c r="B1667" s="2">
        <v>173.0</v>
      </c>
      <c r="C1667" s="2" t="s">
        <v>228</v>
      </c>
      <c r="D1667" s="2">
        <v>4.177</v>
      </c>
      <c r="E1667" s="2">
        <v>10.901</v>
      </c>
      <c r="F1667" s="2">
        <v>6.724</v>
      </c>
      <c r="G1667" s="2">
        <v>1.6097677759157292</v>
      </c>
      <c r="H1667" s="2" t="s">
        <v>226</v>
      </c>
      <c r="I1667" s="2" t="s">
        <v>35</v>
      </c>
      <c r="J1667" s="2" t="s">
        <v>90</v>
      </c>
    </row>
    <row r="1668">
      <c r="B1668" s="2">
        <v>174.0</v>
      </c>
      <c r="C1668" s="2" t="s">
        <v>228</v>
      </c>
      <c r="D1668" s="2">
        <v>4.022</v>
      </c>
      <c r="E1668" s="2">
        <v>12.195</v>
      </c>
      <c r="F1668" s="2">
        <v>8.173</v>
      </c>
      <c r="G1668" s="2">
        <v>2.0320735952262554</v>
      </c>
      <c r="H1668" s="2" t="s">
        <v>226</v>
      </c>
      <c r="I1668" s="2" t="s">
        <v>35</v>
      </c>
      <c r="J1668" s="2" t="s">
        <v>90</v>
      </c>
    </row>
    <row r="1669">
      <c r="B1669" s="2">
        <v>175.0</v>
      </c>
      <c r="C1669" s="2" t="s">
        <v>228</v>
      </c>
      <c r="D1669" s="2">
        <v>3.8</v>
      </c>
      <c r="E1669" s="2">
        <v>11.925</v>
      </c>
      <c r="F1669" s="2">
        <v>8.125</v>
      </c>
      <c r="G1669" s="2">
        <v>2.138157894736842</v>
      </c>
      <c r="H1669" s="2" t="s">
        <v>226</v>
      </c>
      <c r="I1669" s="2" t="s">
        <v>35</v>
      </c>
      <c r="J1669" s="2" t="s">
        <v>90</v>
      </c>
    </row>
    <row r="1670">
      <c r="B1670" s="2">
        <v>176.0</v>
      </c>
      <c r="C1670" s="2" t="s">
        <v>228</v>
      </c>
      <c r="D1670" s="2">
        <v>4.566</v>
      </c>
      <c r="E1670" s="2">
        <v>12.898</v>
      </c>
      <c r="F1670" s="2">
        <v>8.332</v>
      </c>
      <c r="G1670" s="2">
        <v>1.82479194042926</v>
      </c>
      <c r="H1670" s="2" t="s">
        <v>226</v>
      </c>
      <c r="I1670" s="2" t="s">
        <v>35</v>
      </c>
      <c r="J1670" s="2" t="s">
        <v>90</v>
      </c>
    </row>
    <row r="1671">
      <c r="B1671" s="2">
        <v>661.0</v>
      </c>
      <c r="C1671" s="2" t="s">
        <v>229</v>
      </c>
      <c r="D1671" s="2">
        <v>3.692</v>
      </c>
      <c r="E1671" s="2">
        <v>8.94</v>
      </c>
      <c r="F1671" s="2">
        <v>5.248</v>
      </c>
      <c r="G1671" s="2">
        <v>1.4214517876489707</v>
      </c>
      <c r="H1671" s="2" t="s">
        <v>226</v>
      </c>
      <c r="I1671" s="2" t="s">
        <v>38</v>
      </c>
      <c r="J1671" s="2" t="s">
        <v>90</v>
      </c>
    </row>
    <row r="1672">
      <c r="B1672" s="2">
        <v>662.0</v>
      </c>
      <c r="C1672" s="2" t="s">
        <v>229</v>
      </c>
      <c r="D1672" s="2">
        <v>4.453</v>
      </c>
      <c r="E1672" s="2">
        <v>11.061</v>
      </c>
      <c r="F1672" s="2">
        <v>6.608</v>
      </c>
      <c r="G1672" s="2">
        <v>1.4839434089377945</v>
      </c>
      <c r="H1672" s="2" t="s">
        <v>226</v>
      </c>
      <c r="I1672" s="2" t="s">
        <v>38</v>
      </c>
      <c r="J1672" s="2" t="s">
        <v>90</v>
      </c>
    </row>
    <row r="1673">
      <c r="B1673" s="2">
        <v>663.0</v>
      </c>
      <c r="C1673" s="2" t="s">
        <v>229</v>
      </c>
      <c r="D1673" s="2">
        <v>4.089</v>
      </c>
      <c r="E1673" s="2">
        <v>11.317</v>
      </c>
      <c r="F1673" s="2">
        <v>7.228</v>
      </c>
      <c r="G1673" s="2">
        <v>1.767669356810956</v>
      </c>
      <c r="H1673" s="2" t="s">
        <v>226</v>
      </c>
      <c r="I1673" s="2" t="s">
        <v>38</v>
      </c>
      <c r="J1673" s="2" t="s">
        <v>90</v>
      </c>
    </row>
    <row r="1674">
      <c r="B1674" s="2">
        <v>664.0</v>
      </c>
      <c r="C1674" s="2" t="s">
        <v>229</v>
      </c>
      <c r="D1674" s="2">
        <v>4.221</v>
      </c>
      <c r="E1674" s="2">
        <v>12.155</v>
      </c>
      <c r="F1674" s="2">
        <v>7.934</v>
      </c>
      <c r="G1674" s="2">
        <v>1.8796493721866856</v>
      </c>
      <c r="H1674" s="2" t="s">
        <v>226</v>
      </c>
      <c r="I1674" s="2" t="s">
        <v>38</v>
      </c>
      <c r="J1674" s="2" t="s">
        <v>90</v>
      </c>
    </row>
    <row r="1675">
      <c r="B1675" s="2">
        <v>665.0</v>
      </c>
      <c r="C1675" s="2" t="s">
        <v>229</v>
      </c>
      <c r="D1675" s="2">
        <v>4.054</v>
      </c>
      <c r="E1675" s="2">
        <v>11.486</v>
      </c>
      <c r="F1675" s="2">
        <v>7.432</v>
      </c>
      <c r="G1675" s="2">
        <v>1.8332511100148001</v>
      </c>
      <c r="H1675" s="2" t="s">
        <v>226</v>
      </c>
      <c r="I1675" s="2" t="s">
        <v>38</v>
      </c>
      <c r="J1675" s="2" t="s">
        <v>90</v>
      </c>
    </row>
    <row r="1676">
      <c r="B1676" s="2">
        <v>666.0</v>
      </c>
      <c r="C1676" s="2" t="s">
        <v>229</v>
      </c>
      <c r="D1676" s="2">
        <v>2.651</v>
      </c>
      <c r="E1676" s="2">
        <v>3.936</v>
      </c>
      <c r="F1676" s="2">
        <v>1.285</v>
      </c>
      <c r="G1676" s="2">
        <v>0.4847227461335345</v>
      </c>
      <c r="H1676" s="2" t="s">
        <v>226</v>
      </c>
      <c r="I1676" s="2" t="s">
        <v>38</v>
      </c>
      <c r="J1676" s="2" t="s">
        <v>90</v>
      </c>
    </row>
    <row r="1677">
      <c r="B1677" s="2">
        <v>667.0</v>
      </c>
      <c r="C1677" s="2" t="s">
        <v>229</v>
      </c>
      <c r="D1677" s="2">
        <v>3.952</v>
      </c>
      <c r="E1677" s="2">
        <v>12.036</v>
      </c>
      <c r="F1677" s="2">
        <v>8.084</v>
      </c>
      <c r="G1677" s="2">
        <v>2.0455465587044532</v>
      </c>
      <c r="H1677" s="2" t="s">
        <v>226</v>
      </c>
      <c r="I1677" s="2" t="s">
        <v>38</v>
      </c>
      <c r="J1677" s="2" t="s">
        <v>90</v>
      </c>
    </row>
    <row r="1678">
      <c r="B1678" s="2">
        <v>668.0</v>
      </c>
      <c r="C1678" s="2" t="s">
        <v>229</v>
      </c>
      <c r="D1678" s="2">
        <v>4.712</v>
      </c>
      <c r="E1678" s="2">
        <v>12.055</v>
      </c>
      <c r="F1678" s="2">
        <v>7.343</v>
      </c>
      <c r="G1678" s="2">
        <v>1.5583616298811547</v>
      </c>
      <c r="H1678" s="2" t="s">
        <v>226</v>
      </c>
      <c r="I1678" s="2" t="s">
        <v>38</v>
      </c>
      <c r="J1678" s="2" t="s">
        <v>90</v>
      </c>
    </row>
    <row r="1679">
      <c r="B1679" s="2">
        <v>669.0</v>
      </c>
      <c r="C1679" s="2" t="s">
        <v>229</v>
      </c>
      <c r="D1679" s="2">
        <v>4.577</v>
      </c>
      <c r="E1679" s="2">
        <v>12.669</v>
      </c>
      <c r="F1679" s="2">
        <v>8.092</v>
      </c>
      <c r="G1679" s="2">
        <v>1.7679702862136772</v>
      </c>
      <c r="H1679" s="2" t="s">
        <v>226</v>
      </c>
      <c r="I1679" s="2" t="s">
        <v>38</v>
      </c>
      <c r="J1679" s="2" t="s">
        <v>90</v>
      </c>
    </row>
    <row r="1680">
      <c r="B1680" s="2">
        <v>670.0</v>
      </c>
      <c r="C1680" s="2" t="s">
        <v>229</v>
      </c>
      <c r="D1680" s="2">
        <v>3.555</v>
      </c>
      <c r="E1680" s="2">
        <v>8.725</v>
      </c>
      <c r="F1680" s="2">
        <v>5.17</v>
      </c>
      <c r="G1680" s="2">
        <v>1.4542897327707454</v>
      </c>
      <c r="H1680" s="2" t="s">
        <v>226</v>
      </c>
      <c r="I1680" s="2" t="s">
        <v>38</v>
      </c>
      <c r="J1680" s="2" t="s">
        <v>90</v>
      </c>
    </row>
    <row r="1681">
      <c r="B1681" s="2">
        <v>671.0</v>
      </c>
      <c r="C1681" s="2" t="s">
        <v>229</v>
      </c>
      <c r="D1681" s="2">
        <v>4.269</v>
      </c>
      <c r="E1681" s="2">
        <v>12.501</v>
      </c>
      <c r="F1681" s="2">
        <v>8.232</v>
      </c>
      <c r="G1681" s="2">
        <v>1.9283204497540405</v>
      </c>
      <c r="H1681" s="2" t="s">
        <v>226</v>
      </c>
      <c r="I1681" s="2" t="s">
        <v>38</v>
      </c>
      <c r="J1681" s="2" t="s">
        <v>90</v>
      </c>
    </row>
    <row r="1682">
      <c r="B1682" s="2">
        <v>672.0</v>
      </c>
      <c r="C1682" s="2" t="s">
        <v>229</v>
      </c>
      <c r="D1682" s="2">
        <v>4.075</v>
      </c>
      <c r="E1682" s="2">
        <v>10.426</v>
      </c>
      <c r="F1682" s="2">
        <v>6.351</v>
      </c>
      <c r="G1682" s="2">
        <v>1.5585276073619632</v>
      </c>
      <c r="H1682" s="2" t="s">
        <v>226</v>
      </c>
      <c r="I1682" s="2" t="s">
        <v>38</v>
      </c>
      <c r="J1682" s="2" t="s">
        <v>90</v>
      </c>
    </row>
    <row r="1683">
      <c r="B1683" s="2">
        <v>673.0</v>
      </c>
      <c r="C1683" s="2" t="s">
        <v>229</v>
      </c>
      <c r="D1683" s="2">
        <v>4.474</v>
      </c>
      <c r="E1683" s="2">
        <v>11.267</v>
      </c>
      <c r="F1683" s="2">
        <v>6.793</v>
      </c>
      <c r="G1683" s="2">
        <v>1.5183281180151988</v>
      </c>
      <c r="H1683" s="2" t="s">
        <v>226</v>
      </c>
      <c r="I1683" s="2" t="s">
        <v>38</v>
      </c>
      <c r="J1683" s="2" t="s">
        <v>90</v>
      </c>
    </row>
    <row r="1684">
      <c r="B1684" s="2">
        <v>674.0</v>
      </c>
      <c r="C1684" s="2" t="s">
        <v>229</v>
      </c>
      <c r="D1684" s="2">
        <v>4.384</v>
      </c>
      <c r="E1684" s="2">
        <v>11.562</v>
      </c>
      <c r="F1684" s="2">
        <v>7.178</v>
      </c>
      <c r="G1684" s="2">
        <v>1.637317518248175</v>
      </c>
      <c r="H1684" s="2" t="s">
        <v>226</v>
      </c>
      <c r="I1684" s="2" t="s">
        <v>38</v>
      </c>
      <c r="J1684" s="2" t="s">
        <v>90</v>
      </c>
    </row>
    <row r="1685">
      <c r="B1685" s="2">
        <v>675.0</v>
      </c>
      <c r="C1685" s="2" t="s">
        <v>229</v>
      </c>
      <c r="D1685" s="2">
        <v>3.472</v>
      </c>
      <c r="E1685" s="2">
        <v>11.357</v>
      </c>
      <c r="F1685" s="2">
        <v>7.885</v>
      </c>
      <c r="G1685" s="2">
        <v>2.2710253456221197</v>
      </c>
      <c r="H1685" s="2" t="s">
        <v>226</v>
      </c>
      <c r="I1685" s="2" t="s">
        <v>38</v>
      </c>
      <c r="J1685" s="2" t="s">
        <v>90</v>
      </c>
    </row>
    <row r="1686">
      <c r="B1686" s="2">
        <v>676.0</v>
      </c>
      <c r="C1686" s="2" t="s">
        <v>229</v>
      </c>
      <c r="D1686" s="2">
        <v>4.598</v>
      </c>
      <c r="E1686" s="2">
        <v>12.716</v>
      </c>
      <c r="F1686" s="2">
        <v>8.118</v>
      </c>
      <c r="G1686" s="2">
        <v>1.76555023923445</v>
      </c>
      <c r="H1686" s="2" t="s">
        <v>226</v>
      </c>
      <c r="I1686" s="2" t="s">
        <v>38</v>
      </c>
      <c r="J1686" s="2" t="s">
        <v>90</v>
      </c>
    </row>
    <row r="1687">
      <c r="B1687" s="2">
        <v>177.0</v>
      </c>
      <c r="C1687" s="2" t="s">
        <v>230</v>
      </c>
      <c r="D1687" s="2">
        <v>4.404</v>
      </c>
      <c r="E1687" s="2">
        <v>10.815</v>
      </c>
      <c r="F1687" s="2">
        <v>6.411</v>
      </c>
      <c r="G1687" s="2">
        <v>1.4557220708446865</v>
      </c>
      <c r="H1687" s="2" t="s">
        <v>226</v>
      </c>
      <c r="I1687" s="2" t="s">
        <v>41</v>
      </c>
      <c r="J1687" s="2" t="s">
        <v>90</v>
      </c>
    </row>
    <row r="1688">
      <c r="B1688" s="2">
        <v>178.0</v>
      </c>
      <c r="C1688" s="2" t="s">
        <v>230</v>
      </c>
      <c r="D1688" s="2">
        <v>4.642</v>
      </c>
      <c r="E1688" s="2">
        <v>12.148</v>
      </c>
      <c r="F1688" s="2">
        <v>7.506</v>
      </c>
      <c r="G1688" s="2">
        <v>1.6169754416199913</v>
      </c>
      <c r="H1688" s="2" t="s">
        <v>226</v>
      </c>
      <c r="I1688" s="2" t="s">
        <v>41</v>
      </c>
      <c r="J1688" s="2" t="s">
        <v>90</v>
      </c>
    </row>
    <row r="1689">
      <c r="B1689" s="2">
        <v>179.0</v>
      </c>
      <c r="C1689" s="2" t="s">
        <v>230</v>
      </c>
      <c r="D1689" s="2">
        <v>3.891</v>
      </c>
      <c r="E1689" s="2">
        <v>10.804</v>
      </c>
      <c r="F1689" s="2">
        <v>6.913</v>
      </c>
      <c r="G1689" s="2">
        <v>1.7766640966332563</v>
      </c>
      <c r="H1689" s="2" t="s">
        <v>226</v>
      </c>
      <c r="I1689" s="2" t="s">
        <v>41</v>
      </c>
      <c r="J1689" s="2" t="s">
        <v>90</v>
      </c>
    </row>
    <row r="1690">
      <c r="B1690" s="2">
        <v>180.0</v>
      </c>
      <c r="C1690" s="2" t="s">
        <v>230</v>
      </c>
      <c r="D1690" s="2">
        <v>4.47</v>
      </c>
      <c r="E1690" s="2">
        <v>11.544</v>
      </c>
      <c r="F1690" s="2">
        <v>7.074</v>
      </c>
      <c r="G1690" s="2">
        <v>1.5825503355704698</v>
      </c>
      <c r="H1690" s="2" t="s">
        <v>226</v>
      </c>
      <c r="I1690" s="2" t="s">
        <v>41</v>
      </c>
      <c r="J1690" s="2" t="s">
        <v>90</v>
      </c>
    </row>
    <row r="1691">
      <c r="B1691" s="2">
        <v>181.0</v>
      </c>
      <c r="C1691" s="2" t="s">
        <v>230</v>
      </c>
      <c r="D1691" s="2">
        <v>3.916</v>
      </c>
      <c r="E1691" s="2">
        <v>12.283</v>
      </c>
      <c r="F1691" s="2">
        <v>8.367</v>
      </c>
      <c r="G1691" s="2">
        <v>2.13661899897855</v>
      </c>
      <c r="H1691" s="2" t="s">
        <v>226</v>
      </c>
      <c r="I1691" s="2" t="s">
        <v>41</v>
      </c>
      <c r="J1691" s="2" t="s">
        <v>90</v>
      </c>
    </row>
    <row r="1692">
      <c r="B1692" s="2">
        <v>182.0</v>
      </c>
      <c r="C1692" s="2" t="s">
        <v>230</v>
      </c>
      <c r="D1692" s="2">
        <v>3.868</v>
      </c>
      <c r="E1692" s="2">
        <v>9.498</v>
      </c>
      <c r="F1692" s="2">
        <v>5.63</v>
      </c>
      <c r="G1692" s="2">
        <v>1.4555325749741468</v>
      </c>
      <c r="H1692" s="2" t="s">
        <v>226</v>
      </c>
      <c r="I1692" s="2" t="s">
        <v>41</v>
      </c>
      <c r="J1692" s="2" t="s">
        <v>90</v>
      </c>
    </row>
    <row r="1693">
      <c r="B1693" s="2">
        <v>183.0</v>
      </c>
      <c r="C1693" s="2" t="s">
        <v>230</v>
      </c>
      <c r="D1693" s="2">
        <v>4.211</v>
      </c>
      <c r="E1693" s="2">
        <v>10.82</v>
      </c>
      <c r="F1693" s="2">
        <v>6.609</v>
      </c>
      <c r="G1693" s="2">
        <v>1.5694609356447398</v>
      </c>
      <c r="H1693" s="2" t="s">
        <v>226</v>
      </c>
      <c r="I1693" s="2" t="s">
        <v>41</v>
      </c>
      <c r="J1693" s="2" t="s">
        <v>90</v>
      </c>
    </row>
    <row r="1694">
      <c r="B1694" s="2">
        <v>184.0</v>
      </c>
      <c r="C1694" s="2" t="s">
        <v>230</v>
      </c>
      <c r="D1694" s="2">
        <v>2.758</v>
      </c>
      <c r="E1694" s="2">
        <v>8.403</v>
      </c>
      <c r="F1694" s="2">
        <v>5.645</v>
      </c>
      <c r="G1694" s="2">
        <v>2.0467730239303843</v>
      </c>
      <c r="H1694" s="2" t="s">
        <v>226</v>
      </c>
      <c r="I1694" s="2" t="s">
        <v>41</v>
      </c>
      <c r="J1694" s="2" t="s">
        <v>90</v>
      </c>
    </row>
    <row r="1695">
      <c r="B1695" s="2">
        <v>185.0</v>
      </c>
      <c r="C1695" s="2" t="s">
        <v>230</v>
      </c>
      <c r="D1695" s="2">
        <v>4.329</v>
      </c>
      <c r="E1695" s="2">
        <v>11.792</v>
      </c>
      <c r="F1695" s="2">
        <v>7.463</v>
      </c>
      <c r="G1695" s="2">
        <v>1.7239547239547242</v>
      </c>
      <c r="H1695" s="2" t="s">
        <v>226</v>
      </c>
      <c r="I1695" s="2" t="s">
        <v>41</v>
      </c>
      <c r="J1695" s="2" t="s">
        <v>90</v>
      </c>
    </row>
    <row r="1696">
      <c r="B1696" s="2">
        <v>186.0</v>
      </c>
      <c r="C1696" s="2" t="s">
        <v>230</v>
      </c>
      <c r="D1696" s="2">
        <v>2.749</v>
      </c>
      <c r="E1696" s="2">
        <v>4.748</v>
      </c>
      <c r="F1696" s="2">
        <v>1.999</v>
      </c>
      <c r="G1696" s="2">
        <v>0.7271735176427792</v>
      </c>
      <c r="H1696" s="2" t="s">
        <v>226</v>
      </c>
      <c r="I1696" s="2" t="s">
        <v>41</v>
      </c>
      <c r="J1696" s="2" t="s">
        <v>90</v>
      </c>
    </row>
    <row r="1697">
      <c r="B1697" s="2">
        <v>187.0</v>
      </c>
      <c r="C1697" s="2" t="s">
        <v>230</v>
      </c>
      <c r="D1697" s="2">
        <v>4.476</v>
      </c>
      <c r="E1697" s="2">
        <v>11.866</v>
      </c>
      <c r="F1697" s="2">
        <v>7.39</v>
      </c>
      <c r="G1697" s="2">
        <v>1.6510277033065237</v>
      </c>
      <c r="H1697" s="2" t="s">
        <v>226</v>
      </c>
      <c r="I1697" s="2" t="s">
        <v>41</v>
      </c>
      <c r="J1697" s="2" t="s">
        <v>90</v>
      </c>
    </row>
    <row r="1698">
      <c r="B1698" s="2">
        <v>188.0</v>
      </c>
      <c r="C1698" s="2" t="s">
        <v>230</v>
      </c>
      <c r="D1698" s="2">
        <v>4.555</v>
      </c>
      <c r="E1698" s="2">
        <v>11.503</v>
      </c>
      <c r="F1698" s="2">
        <v>6.948</v>
      </c>
      <c r="G1698" s="2">
        <v>1.5253567508232713</v>
      </c>
      <c r="H1698" s="2" t="s">
        <v>226</v>
      </c>
      <c r="I1698" s="2" t="s">
        <v>41</v>
      </c>
      <c r="J1698" s="2" t="s">
        <v>90</v>
      </c>
    </row>
    <row r="1699">
      <c r="B1699" s="2">
        <v>189.0</v>
      </c>
      <c r="C1699" s="2" t="s">
        <v>230</v>
      </c>
      <c r="D1699" s="2">
        <v>4.135</v>
      </c>
      <c r="E1699" s="2">
        <v>10.999</v>
      </c>
      <c r="F1699" s="2">
        <v>6.864</v>
      </c>
      <c r="G1699" s="2">
        <v>1.659975816203144</v>
      </c>
      <c r="H1699" s="2" t="s">
        <v>226</v>
      </c>
      <c r="I1699" s="2" t="s">
        <v>41</v>
      </c>
      <c r="J1699" s="2" t="s">
        <v>90</v>
      </c>
    </row>
    <row r="1700">
      <c r="B1700" s="2">
        <v>190.0</v>
      </c>
      <c r="C1700" s="2" t="s">
        <v>230</v>
      </c>
      <c r="D1700" s="2">
        <v>3.27</v>
      </c>
      <c r="E1700" s="2">
        <v>9.975</v>
      </c>
      <c r="F1700" s="2">
        <v>6.705</v>
      </c>
      <c r="G1700" s="2">
        <v>2.05045871559633</v>
      </c>
      <c r="H1700" s="2" t="s">
        <v>226</v>
      </c>
      <c r="I1700" s="2" t="s">
        <v>41</v>
      </c>
      <c r="J1700" s="2" t="s">
        <v>90</v>
      </c>
    </row>
    <row r="1701">
      <c r="B1701" s="2">
        <v>191.0</v>
      </c>
      <c r="C1701" s="2" t="s">
        <v>230</v>
      </c>
      <c r="D1701" s="2">
        <v>4.262</v>
      </c>
      <c r="E1701" s="2">
        <v>12.159</v>
      </c>
      <c r="F1701" s="2">
        <v>7.897</v>
      </c>
      <c r="G1701" s="2">
        <v>1.8528859690286252</v>
      </c>
      <c r="H1701" s="2" t="s">
        <v>226</v>
      </c>
      <c r="I1701" s="2" t="s">
        <v>41</v>
      </c>
      <c r="J1701" s="2" t="s">
        <v>90</v>
      </c>
    </row>
    <row r="1702">
      <c r="B1702" s="2">
        <v>192.0</v>
      </c>
      <c r="C1702" s="2" t="s">
        <v>230</v>
      </c>
      <c r="D1702" s="2">
        <v>4.736</v>
      </c>
      <c r="E1702" s="2">
        <v>13.127</v>
      </c>
      <c r="F1702" s="2">
        <v>8.391</v>
      </c>
      <c r="G1702" s="2">
        <v>1.771748310810811</v>
      </c>
      <c r="H1702" s="2" t="s">
        <v>226</v>
      </c>
      <c r="I1702" s="2" t="s">
        <v>41</v>
      </c>
      <c r="J1702" s="2" t="s">
        <v>90</v>
      </c>
    </row>
    <row r="1703">
      <c r="B1703" s="2">
        <v>677.0</v>
      </c>
      <c r="C1703" s="2" t="s">
        <v>231</v>
      </c>
      <c r="D1703" s="2">
        <v>3.564</v>
      </c>
      <c r="E1703" s="2">
        <v>9.904</v>
      </c>
      <c r="F1703" s="2">
        <v>6.34</v>
      </c>
      <c r="G1703" s="2">
        <v>1.7789001122334456</v>
      </c>
      <c r="H1703" s="2" t="s">
        <v>226</v>
      </c>
      <c r="I1703" s="2" t="s">
        <v>44</v>
      </c>
      <c r="J1703" s="2" t="s">
        <v>90</v>
      </c>
    </row>
    <row r="1704">
      <c r="B1704" s="2">
        <v>678.0</v>
      </c>
      <c r="C1704" s="2" t="s">
        <v>231</v>
      </c>
      <c r="D1704" s="2">
        <v>4.12</v>
      </c>
      <c r="E1704" s="2">
        <v>11.841</v>
      </c>
      <c r="F1704" s="2">
        <v>7.721</v>
      </c>
      <c r="G1704" s="2">
        <v>1.8740291262135922</v>
      </c>
      <c r="H1704" s="2" t="s">
        <v>226</v>
      </c>
      <c r="I1704" s="2" t="s">
        <v>44</v>
      </c>
      <c r="J1704" s="2" t="s">
        <v>90</v>
      </c>
    </row>
    <row r="1705">
      <c r="B1705" s="2">
        <v>679.0</v>
      </c>
      <c r="C1705" s="2" t="s">
        <v>231</v>
      </c>
      <c r="D1705" s="2">
        <v>3.596</v>
      </c>
      <c r="E1705" s="2">
        <v>5.929</v>
      </c>
      <c r="F1705" s="2">
        <v>2.333</v>
      </c>
      <c r="G1705" s="2">
        <v>0.6487764182424917</v>
      </c>
      <c r="H1705" s="2" t="s">
        <v>226</v>
      </c>
      <c r="I1705" s="2" t="s">
        <v>44</v>
      </c>
      <c r="J1705" s="2" t="s">
        <v>90</v>
      </c>
    </row>
    <row r="1706">
      <c r="B1706" s="2">
        <v>680.0</v>
      </c>
      <c r="C1706" s="2" t="s">
        <v>231</v>
      </c>
      <c r="D1706" s="2">
        <v>3.855</v>
      </c>
      <c r="E1706" s="2">
        <v>6.618</v>
      </c>
      <c r="F1706" s="2">
        <v>2.763</v>
      </c>
      <c r="G1706" s="2">
        <v>0.7167315175097276</v>
      </c>
      <c r="H1706" s="2" t="s">
        <v>226</v>
      </c>
      <c r="I1706" s="2" t="s">
        <v>44</v>
      </c>
      <c r="J1706" s="2" t="s">
        <v>90</v>
      </c>
    </row>
    <row r="1707">
      <c r="B1707" s="2">
        <v>681.0</v>
      </c>
      <c r="C1707" s="2" t="s">
        <v>231</v>
      </c>
      <c r="D1707" s="2">
        <v>4.047</v>
      </c>
      <c r="E1707" s="2">
        <v>9.715</v>
      </c>
      <c r="F1707" s="2">
        <v>5.668</v>
      </c>
      <c r="G1707" s="2">
        <v>1.4005436125525081</v>
      </c>
      <c r="H1707" s="2" t="s">
        <v>226</v>
      </c>
      <c r="I1707" s="2" t="s">
        <v>44</v>
      </c>
      <c r="J1707" s="2" t="s">
        <v>90</v>
      </c>
    </row>
    <row r="1708">
      <c r="B1708" s="2">
        <v>682.0</v>
      </c>
      <c r="C1708" s="2" t="s">
        <v>231</v>
      </c>
      <c r="D1708" s="2">
        <v>4.024</v>
      </c>
      <c r="E1708" s="2">
        <v>10.606</v>
      </c>
      <c r="F1708" s="2">
        <v>6.582</v>
      </c>
      <c r="G1708" s="2">
        <v>1.635685884691849</v>
      </c>
      <c r="H1708" s="2" t="s">
        <v>226</v>
      </c>
      <c r="I1708" s="2" t="s">
        <v>44</v>
      </c>
      <c r="J1708" s="2" t="s">
        <v>90</v>
      </c>
    </row>
    <row r="1709">
      <c r="B1709" s="2">
        <v>683.0</v>
      </c>
      <c r="C1709" s="2" t="s">
        <v>231</v>
      </c>
      <c r="D1709" s="2">
        <v>4.455</v>
      </c>
      <c r="E1709" s="2">
        <v>12.433</v>
      </c>
      <c r="F1709" s="2">
        <v>7.978</v>
      </c>
      <c r="G1709" s="2">
        <v>1.790796857463524</v>
      </c>
      <c r="H1709" s="2" t="s">
        <v>226</v>
      </c>
      <c r="I1709" s="2" t="s">
        <v>44</v>
      </c>
      <c r="J1709" s="2" t="s">
        <v>90</v>
      </c>
    </row>
    <row r="1710">
      <c r="B1710" s="2">
        <v>684.0</v>
      </c>
      <c r="C1710" s="2" t="s">
        <v>231</v>
      </c>
      <c r="D1710" s="2">
        <v>4.127</v>
      </c>
      <c r="E1710" s="2">
        <v>6.67</v>
      </c>
      <c r="F1710" s="2">
        <v>2.543</v>
      </c>
      <c r="G1710" s="2">
        <v>0.6161860915919555</v>
      </c>
      <c r="H1710" s="2" t="s">
        <v>226</v>
      </c>
      <c r="I1710" s="2" t="s">
        <v>44</v>
      </c>
      <c r="J1710" s="2" t="s">
        <v>90</v>
      </c>
    </row>
    <row r="1711">
      <c r="B1711" s="2">
        <v>685.0</v>
      </c>
      <c r="C1711" s="2" t="s">
        <v>231</v>
      </c>
      <c r="D1711" s="2">
        <v>4.421</v>
      </c>
      <c r="E1711" s="2">
        <v>11.065</v>
      </c>
      <c r="F1711" s="2">
        <v>6.644</v>
      </c>
      <c r="G1711" s="2">
        <v>1.5028274146120786</v>
      </c>
      <c r="H1711" s="2" t="s">
        <v>226</v>
      </c>
      <c r="I1711" s="2" t="s">
        <v>44</v>
      </c>
      <c r="J1711" s="2" t="s">
        <v>90</v>
      </c>
    </row>
    <row r="1712">
      <c r="B1712" s="2">
        <v>686.0</v>
      </c>
      <c r="C1712" s="2" t="s">
        <v>231</v>
      </c>
      <c r="D1712" s="2">
        <v>3.941</v>
      </c>
      <c r="E1712" s="2">
        <v>10.87</v>
      </c>
      <c r="F1712" s="2">
        <v>6.929</v>
      </c>
      <c r="G1712" s="2">
        <v>1.758183202232936</v>
      </c>
      <c r="H1712" s="2" t="s">
        <v>226</v>
      </c>
      <c r="I1712" s="2" t="s">
        <v>44</v>
      </c>
      <c r="J1712" s="2" t="s">
        <v>90</v>
      </c>
    </row>
    <row r="1713">
      <c r="B1713" s="2">
        <v>687.0</v>
      </c>
      <c r="C1713" s="2" t="s">
        <v>231</v>
      </c>
      <c r="D1713" s="2">
        <v>4.284</v>
      </c>
      <c r="E1713" s="2">
        <v>11.48</v>
      </c>
      <c r="F1713" s="2">
        <v>7.196</v>
      </c>
      <c r="G1713" s="2">
        <v>1.6797385620915033</v>
      </c>
      <c r="H1713" s="2" t="s">
        <v>226</v>
      </c>
      <c r="I1713" s="2" t="s">
        <v>44</v>
      </c>
      <c r="J1713" s="2" t="s">
        <v>90</v>
      </c>
    </row>
    <row r="1714">
      <c r="B1714" s="2">
        <v>688.0</v>
      </c>
      <c r="C1714" s="2" t="s">
        <v>231</v>
      </c>
      <c r="D1714" s="2">
        <v>4.508</v>
      </c>
      <c r="E1714" s="2">
        <v>12.314</v>
      </c>
      <c r="F1714" s="2">
        <v>7.806</v>
      </c>
      <c r="G1714" s="2">
        <v>1.7315882874889086</v>
      </c>
      <c r="H1714" s="2" t="s">
        <v>226</v>
      </c>
      <c r="I1714" s="2" t="s">
        <v>44</v>
      </c>
      <c r="J1714" s="2" t="s">
        <v>90</v>
      </c>
    </row>
    <row r="1715">
      <c r="B1715" s="2">
        <v>689.0</v>
      </c>
      <c r="C1715" s="2" t="s">
        <v>231</v>
      </c>
      <c r="D1715" s="2">
        <v>4.022</v>
      </c>
      <c r="E1715" s="2">
        <v>11.316</v>
      </c>
      <c r="F1715" s="2">
        <v>7.294</v>
      </c>
      <c r="G1715" s="2">
        <v>1.8135256091496765</v>
      </c>
      <c r="H1715" s="2" t="s">
        <v>226</v>
      </c>
      <c r="I1715" s="2" t="s">
        <v>44</v>
      </c>
      <c r="J1715" s="2" t="s">
        <v>90</v>
      </c>
    </row>
    <row r="1716">
      <c r="B1716" s="2">
        <v>690.0</v>
      </c>
      <c r="C1716" s="2" t="s">
        <v>231</v>
      </c>
      <c r="D1716" s="2">
        <v>3.662</v>
      </c>
      <c r="E1716" s="2">
        <v>8.903</v>
      </c>
      <c r="F1716" s="2">
        <v>5.241</v>
      </c>
      <c r="G1716" s="2">
        <v>1.431185144729656</v>
      </c>
      <c r="H1716" s="2" t="s">
        <v>226</v>
      </c>
      <c r="I1716" s="2" t="s">
        <v>44</v>
      </c>
      <c r="J1716" s="2" t="s">
        <v>90</v>
      </c>
    </row>
    <row r="1717">
      <c r="B1717" s="2">
        <v>691.0</v>
      </c>
      <c r="C1717" s="2" t="s">
        <v>231</v>
      </c>
      <c r="D1717" s="2">
        <v>4.075</v>
      </c>
      <c r="E1717" s="2">
        <v>9.995</v>
      </c>
      <c r="F1717" s="2">
        <v>5.92</v>
      </c>
      <c r="G1717" s="2">
        <v>1.4527607361963188</v>
      </c>
      <c r="H1717" s="2" t="s">
        <v>226</v>
      </c>
      <c r="I1717" s="2" t="s">
        <v>44</v>
      </c>
      <c r="J1717" s="2" t="s">
        <v>90</v>
      </c>
    </row>
    <row r="1718">
      <c r="B1718" s="2">
        <v>692.0</v>
      </c>
      <c r="C1718" s="2" t="s">
        <v>231</v>
      </c>
      <c r="D1718" s="2">
        <v>4.423</v>
      </c>
      <c r="E1718" s="2">
        <v>12.181</v>
      </c>
      <c r="F1718" s="2">
        <v>7.758</v>
      </c>
      <c r="G1718" s="2">
        <v>1.754013113271535</v>
      </c>
      <c r="H1718" s="2" t="s">
        <v>226</v>
      </c>
      <c r="I1718" s="2" t="s">
        <v>44</v>
      </c>
      <c r="J1718" s="2" t="s">
        <v>90</v>
      </c>
    </row>
    <row r="1719">
      <c r="B1719" s="2">
        <v>193.0</v>
      </c>
      <c r="C1719" s="2" t="s">
        <v>232</v>
      </c>
      <c r="D1719" s="2">
        <v>4.048</v>
      </c>
      <c r="E1719" s="2">
        <v>9.768</v>
      </c>
      <c r="F1719" s="2">
        <v>5.72</v>
      </c>
      <c r="G1719" s="2">
        <v>1.4130434782608694</v>
      </c>
      <c r="H1719" s="2" t="s">
        <v>226</v>
      </c>
      <c r="I1719" s="2" t="s">
        <v>47</v>
      </c>
      <c r="J1719" s="2" t="s">
        <v>90</v>
      </c>
    </row>
    <row r="1720">
      <c r="B1720" s="2">
        <v>194.0</v>
      </c>
      <c r="C1720" s="2" t="s">
        <v>232</v>
      </c>
      <c r="D1720" s="2">
        <v>4.138</v>
      </c>
      <c r="E1720" s="2">
        <v>11.059</v>
      </c>
      <c r="F1720" s="2">
        <v>6.921</v>
      </c>
      <c r="G1720" s="2">
        <v>1.6725471242145966</v>
      </c>
      <c r="H1720" s="2" t="s">
        <v>226</v>
      </c>
      <c r="I1720" s="2" t="s">
        <v>47</v>
      </c>
      <c r="J1720" s="2" t="s">
        <v>90</v>
      </c>
    </row>
    <row r="1721">
      <c r="B1721" s="2">
        <v>195.0</v>
      </c>
      <c r="C1721" s="2" t="s">
        <v>232</v>
      </c>
      <c r="D1721" s="2">
        <v>4.158</v>
      </c>
      <c r="E1721" s="2">
        <v>11.356</v>
      </c>
      <c r="F1721" s="2">
        <v>7.198</v>
      </c>
      <c r="G1721" s="2">
        <v>1.731120731120731</v>
      </c>
      <c r="H1721" s="2" t="s">
        <v>226</v>
      </c>
      <c r="I1721" s="2" t="s">
        <v>47</v>
      </c>
      <c r="J1721" s="2" t="s">
        <v>90</v>
      </c>
    </row>
    <row r="1722">
      <c r="B1722" s="2">
        <v>196.0</v>
      </c>
      <c r="C1722" s="2" t="s">
        <v>232</v>
      </c>
      <c r="D1722" s="2">
        <v>4.596</v>
      </c>
      <c r="E1722" s="2">
        <v>12.14</v>
      </c>
      <c r="F1722" s="2">
        <v>7.544</v>
      </c>
      <c r="G1722" s="2">
        <v>1.6414273281114011</v>
      </c>
      <c r="H1722" s="2" t="s">
        <v>226</v>
      </c>
      <c r="I1722" s="2" t="s">
        <v>47</v>
      </c>
      <c r="J1722" s="2" t="s">
        <v>90</v>
      </c>
    </row>
    <row r="1723">
      <c r="B1723" s="2">
        <v>197.0</v>
      </c>
      <c r="C1723" s="2" t="s">
        <v>232</v>
      </c>
      <c r="D1723" s="2">
        <v>4.129</v>
      </c>
      <c r="E1723" s="2">
        <v>10.413</v>
      </c>
      <c r="F1723" s="2">
        <v>6.284</v>
      </c>
      <c r="G1723" s="2">
        <v>1.5219181399854687</v>
      </c>
      <c r="H1723" s="2" t="s">
        <v>226</v>
      </c>
      <c r="I1723" s="2" t="s">
        <v>47</v>
      </c>
      <c r="J1723" s="2" t="s">
        <v>90</v>
      </c>
    </row>
    <row r="1724">
      <c r="B1724" s="2">
        <v>198.0</v>
      </c>
      <c r="C1724" s="2" t="s">
        <v>232</v>
      </c>
      <c r="D1724" s="2">
        <v>4.421</v>
      </c>
      <c r="E1724" s="2">
        <v>10.727</v>
      </c>
      <c r="F1724" s="2">
        <v>6.306</v>
      </c>
      <c r="G1724" s="2">
        <v>1.4263741235014702</v>
      </c>
      <c r="H1724" s="2" t="s">
        <v>226</v>
      </c>
      <c r="I1724" s="2" t="s">
        <v>47</v>
      </c>
      <c r="J1724" s="2" t="s">
        <v>90</v>
      </c>
    </row>
    <row r="1725">
      <c r="B1725" s="2">
        <v>199.0</v>
      </c>
      <c r="C1725" s="2" t="s">
        <v>232</v>
      </c>
      <c r="D1725" s="2">
        <v>4.071</v>
      </c>
      <c r="E1725" s="2">
        <v>11.083</v>
      </c>
      <c r="F1725" s="2">
        <v>7.012</v>
      </c>
      <c r="G1725" s="2">
        <v>1.7224269221321542</v>
      </c>
      <c r="H1725" s="2" t="s">
        <v>226</v>
      </c>
      <c r="I1725" s="2" t="s">
        <v>47</v>
      </c>
      <c r="J1725" s="2" t="s">
        <v>90</v>
      </c>
    </row>
    <row r="1726">
      <c r="B1726" s="2">
        <v>200.0</v>
      </c>
      <c r="C1726" s="2" t="s">
        <v>232</v>
      </c>
      <c r="D1726" s="2">
        <v>4.296</v>
      </c>
      <c r="E1726" s="2">
        <v>11.653</v>
      </c>
      <c r="F1726" s="2">
        <v>7.357</v>
      </c>
      <c r="G1726" s="2">
        <v>1.7125232774674115</v>
      </c>
      <c r="H1726" s="2" t="s">
        <v>226</v>
      </c>
      <c r="I1726" s="2" t="s">
        <v>47</v>
      </c>
      <c r="J1726" s="2" t="s">
        <v>90</v>
      </c>
    </row>
    <row r="1727">
      <c r="B1727" s="2">
        <v>201.0</v>
      </c>
      <c r="C1727" s="2" t="s">
        <v>232</v>
      </c>
      <c r="D1727" s="2">
        <v>4.524</v>
      </c>
      <c r="E1727" s="2">
        <v>10.552</v>
      </c>
      <c r="F1727" s="2">
        <v>6.028</v>
      </c>
      <c r="G1727" s="2">
        <v>1.3324491600353667</v>
      </c>
      <c r="H1727" s="2" t="s">
        <v>226</v>
      </c>
      <c r="I1727" s="2" t="s">
        <v>47</v>
      </c>
      <c r="J1727" s="2" t="s">
        <v>90</v>
      </c>
    </row>
    <row r="1728">
      <c r="B1728" s="2">
        <v>202.0</v>
      </c>
      <c r="C1728" s="2" t="s">
        <v>232</v>
      </c>
      <c r="D1728" s="2">
        <v>3.573</v>
      </c>
      <c r="E1728" s="2">
        <v>9.947</v>
      </c>
      <c r="F1728" s="2">
        <v>6.374</v>
      </c>
      <c r="G1728" s="2">
        <v>1.7839350685698292</v>
      </c>
      <c r="H1728" s="2" t="s">
        <v>226</v>
      </c>
      <c r="I1728" s="2" t="s">
        <v>47</v>
      </c>
      <c r="J1728" s="2" t="s">
        <v>90</v>
      </c>
    </row>
    <row r="1729">
      <c r="B1729" s="2">
        <v>203.0</v>
      </c>
      <c r="C1729" s="2" t="s">
        <v>232</v>
      </c>
      <c r="D1729" s="2">
        <v>2.892</v>
      </c>
      <c r="E1729" s="2">
        <v>10.075</v>
      </c>
      <c r="F1729" s="2">
        <v>7.183</v>
      </c>
      <c r="G1729" s="2">
        <v>2.4837482710926695</v>
      </c>
      <c r="H1729" s="2" t="s">
        <v>226</v>
      </c>
      <c r="I1729" s="2" t="s">
        <v>47</v>
      </c>
      <c r="J1729" s="2" t="s">
        <v>90</v>
      </c>
    </row>
    <row r="1730">
      <c r="B1730" s="2">
        <v>204.0</v>
      </c>
      <c r="C1730" s="2" t="s">
        <v>232</v>
      </c>
      <c r="D1730" s="2">
        <v>3.922</v>
      </c>
      <c r="E1730" s="2">
        <v>6.899</v>
      </c>
      <c r="F1730" s="2">
        <v>2.977</v>
      </c>
      <c r="G1730" s="2">
        <v>0.7590515043345232</v>
      </c>
      <c r="H1730" s="2" t="s">
        <v>226</v>
      </c>
      <c r="I1730" s="2" t="s">
        <v>47</v>
      </c>
      <c r="J1730" s="2" t="s">
        <v>90</v>
      </c>
    </row>
    <row r="1731">
      <c r="B1731" s="2">
        <v>205.0</v>
      </c>
      <c r="C1731" s="2" t="s">
        <v>232</v>
      </c>
      <c r="D1731" s="2">
        <v>2.994</v>
      </c>
      <c r="E1731" s="2">
        <v>5.642</v>
      </c>
      <c r="F1731" s="2">
        <v>2.648</v>
      </c>
      <c r="G1731" s="2">
        <v>0.884435537742151</v>
      </c>
      <c r="H1731" s="2" t="s">
        <v>226</v>
      </c>
      <c r="I1731" s="2" t="s">
        <v>47</v>
      </c>
      <c r="J1731" s="2" t="s">
        <v>90</v>
      </c>
    </row>
    <row r="1732">
      <c r="B1732" s="2">
        <v>206.0</v>
      </c>
      <c r="C1732" s="2" t="s">
        <v>232</v>
      </c>
      <c r="D1732" s="2">
        <v>3.022</v>
      </c>
      <c r="E1732" s="2">
        <v>5.137</v>
      </c>
      <c r="F1732" s="2">
        <v>2.115</v>
      </c>
      <c r="G1732" s="2">
        <v>0.6998676373262741</v>
      </c>
      <c r="H1732" s="2" t="s">
        <v>226</v>
      </c>
      <c r="I1732" s="2" t="s">
        <v>47</v>
      </c>
      <c r="J1732" s="2" t="s">
        <v>90</v>
      </c>
    </row>
    <row r="1733">
      <c r="B1733" s="2">
        <v>207.0</v>
      </c>
      <c r="C1733" s="2" t="s">
        <v>232</v>
      </c>
      <c r="D1733" s="2">
        <v>4.263</v>
      </c>
      <c r="E1733" s="2">
        <v>10.807</v>
      </c>
      <c r="F1733" s="2">
        <v>6.544</v>
      </c>
      <c r="G1733" s="2">
        <v>1.5350692000938306</v>
      </c>
      <c r="H1733" s="2" t="s">
        <v>226</v>
      </c>
      <c r="I1733" s="2" t="s">
        <v>47</v>
      </c>
      <c r="J1733" s="2" t="s">
        <v>90</v>
      </c>
    </row>
    <row r="1734">
      <c r="B1734" s="2">
        <v>208.0</v>
      </c>
      <c r="C1734" s="2" t="s">
        <v>232</v>
      </c>
      <c r="D1734" s="2">
        <v>4.338</v>
      </c>
      <c r="E1734" s="2">
        <v>11.713</v>
      </c>
      <c r="F1734" s="2">
        <v>7.375</v>
      </c>
      <c r="G1734" s="2">
        <v>1.7000922083909635</v>
      </c>
      <c r="H1734" s="2" t="s">
        <v>226</v>
      </c>
      <c r="I1734" s="2" t="s">
        <v>47</v>
      </c>
      <c r="J1734" s="2" t="s">
        <v>90</v>
      </c>
    </row>
    <row r="1735">
      <c r="B1735" s="2">
        <v>693.0</v>
      </c>
      <c r="C1735" s="2" t="s">
        <v>233</v>
      </c>
      <c r="D1735" s="2">
        <v>3.869</v>
      </c>
      <c r="E1735" s="2">
        <v>10.345</v>
      </c>
      <c r="F1735" s="2">
        <v>6.476</v>
      </c>
      <c r="G1735" s="2">
        <v>1.6738175239079864</v>
      </c>
      <c r="H1735" s="2" t="s">
        <v>226</v>
      </c>
      <c r="I1735" s="2" t="s">
        <v>50</v>
      </c>
      <c r="J1735" s="2" t="s">
        <v>90</v>
      </c>
    </row>
    <row r="1736">
      <c r="B1736" s="2">
        <v>694.0</v>
      </c>
      <c r="C1736" s="2" t="s">
        <v>233</v>
      </c>
      <c r="D1736" s="2">
        <v>3.877</v>
      </c>
      <c r="E1736" s="2">
        <v>11.044</v>
      </c>
      <c r="F1736" s="2">
        <v>7.167</v>
      </c>
      <c r="G1736" s="2">
        <v>1.8485942739231365</v>
      </c>
      <c r="H1736" s="2" t="s">
        <v>226</v>
      </c>
      <c r="I1736" s="2" t="s">
        <v>50</v>
      </c>
      <c r="J1736" s="2" t="s">
        <v>90</v>
      </c>
    </row>
    <row r="1737">
      <c r="B1737" s="2">
        <v>695.0</v>
      </c>
      <c r="C1737" s="2" t="s">
        <v>233</v>
      </c>
      <c r="D1737" s="2">
        <v>3.546</v>
      </c>
      <c r="E1737" s="2">
        <v>10.351</v>
      </c>
      <c r="F1737" s="2">
        <v>6.805</v>
      </c>
      <c r="G1737" s="2">
        <v>1.919063733784546</v>
      </c>
      <c r="H1737" s="2" t="s">
        <v>226</v>
      </c>
      <c r="I1737" s="2" t="s">
        <v>50</v>
      </c>
      <c r="J1737" s="2" t="s">
        <v>90</v>
      </c>
    </row>
    <row r="1738">
      <c r="B1738" s="2">
        <v>696.0</v>
      </c>
      <c r="C1738" s="2" t="s">
        <v>233</v>
      </c>
      <c r="D1738" s="2">
        <v>3.719</v>
      </c>
      <c r="E1738" s="2">
        <v>12.06</v>
      </c>
      <c r="F1738" s="2">
        <v>8.341</v>
      </c>
      <c r="G1738" s="2">
        <v>2.242807206238236</v>
      </c>
      <c r="H1738" s="2" t="s">
        <v>226</v>
      </c>
      <c r="I1738" s="2" t="s">
        <v>50</v>
      </c>
      <c r="J1738" s="2" t="s">
        <v>90</v>
      </c>
    </row>
    <row r="1739">
      <c r="B1739" s="2">
        <v>697.0</v>
      </c>
      <c r="C1739" s="2" t="s">
        <v>233</v>
      </c>
      <c r="D1739" s="2">
        <v>4.015</v>
      </c>
      <c r="E1739" s="2">
        <v>11.031</v>
      </c>
      <c r="F1739" s="2">
        <v>7.016</v>
      </c>
      <c r="G1739" s="2">
        <v>1.747447073474471</v>
      </c>
      <c r="H1739" s="2" t="s">
        <v>226</v>
      </c>
      <c r="I1739" s="2" t="s">
        <v>50</v>
      </c>
      <c r="J1739" s="2" t="s">
        <v>90</v>
      </c>
    </row>
    <row r="1740">
      <c r="B1740" s="2">
        <v>698.0</v>
      </c>
      <c r="C1740" s="2" t="s">
        <v>233</v>
      </c>
      <c r="D1740" s="2">
        <v>4.702</v>
      </c>
      <c r="E1740" s="2">
        <v>12.56</v>
      </c>
      <c r="F1740" s="2">
        <v>7.858</v>
      </c>
      <c r="G1740" s="2">
        <v>1.6712037430880475</v>
      </c>
      <c r="H1740" s="2" t="s">
        <v>226</v>
      </c>
      <c r="I1740" s="2" t="s">
        <v>50</v>
      </c>
      <c r="J1740" s="2" t="s">
        <v>90</v>
      </c>
    </row>
    <row r="1741">
      <c r="B1741" s="2">
        <v>699.0</v>
      </c>
      <c r="C1741" s="2" t="s">
        <v>233</v>
      </c>
      <c r="D1741" s="2">
        <v>3.754</v>
      </c>
      <c r="E1741" s="2">
        <v>9.573</v>
      </c>
      <c r="F1741" s="2">
        <v>5.819</v>
      </c>
      <c r="G1741" s="2">
        <v>1.5500799147575919</v>
      </c>
      <c r="H1741" s="2" t="s">
        <v>226</v>
      </c>
      <c r="I1741" s="2" t="s">
        <v>50</v>
      </c>
      <c r="J1741" s="2" t="s">
        <v>90</v>
      </c>
    </row>
    <row r="1742">
      <c r="B1742" s="2">
        <v>700.0</v>
      </c>
      <c r="C1742" s="2" t="s">
        <v>233</v>
      </c>
      <c r="D1742" s="2">
        <v>2.905</v>
      </c>
      <c r="E1742" s="2">
        <v>4.831</v>
      </c>
      <c r="F1742" s="2">
        <v>1.926</v>
      </c>
      <c r="G1742" s="2">
        <v>0.6629948364888124</v>
      </c>
      <c r="H1742" s="2" t="s">
        <v>226</v>
      </c>
      <c r="I1742" s="2" t="s">
        <v>50</v>
      </c>
      <c r="J1742" s="2" t="s">
        <v>90</v>
      </c>
    </row>
    <row r="1743">
      <c r="B1743" s="2">
        <v>701.0</v>
      </c>
      <c r="C1743" s="2" t="s">
        <v>233</v>
      </c>
      <c r="D1743" s="2">
        <v>4.339</v>
      </c>
      <c r="E1743" s="2">
        <v>12.69</v>
      </c>
      <c r="F1743" s="2">
        <v>8.351</v>
      </c>
      <c r="G1743" s="2">
        <v>1.9246370131366675</v>
      </c>
      <c r="H1743" s="2" t="s">
        <v>226</v>
      </c>
      <c r="I1743" s="2" t="s">
        <v>50</v>
      </c>
      <c r="J1743" s="2" t="s">
        <v>90</v>
      </c>
    </row>
    <row r="1744">
      <c r="B1744" s="2">
        <v>702.0</v>
      </c>
      <c r="C1744" s="2" t="s">
        <v>233</v>
      </c>
      <c r="D1744" s="2">
        <v>4.865</v>
      </c>
      <c r="E1744" s="2">
        <v>12.035</v>
      </c>
      <c r="F1744" s="2">
        <v>7.17</v>
      </c>
      <c r="G1744" s="2">
        <v>1.4737923946557039</v>
      </c>
      <c r="H1744" s="2" t="s">
        <v>226</v>
      </c>
      <c r="I1744" s="2" t="s">
        <v>50</v>
      </c>
      <c r="J1744" s="2" t="s">
        <v>90</v>
      </c>
    </row>
    <row r="1745">
      <c r="B1745" s="2">
        <v>703.0</v>
      </c>
      <c r="C1745" s="2" t="s">
        <v>233</v>
      </c>
      <c r="D1745" s="2">
        <v>3.619</v>
      </c>
      <c r="E1745" s="2">
        <v>9.694</v>
      </c>
      <c r="F1745" s="2">
        <v>6.075</v>
      </c>
      <c r="G1745" s="2">
        <v>1.6786405084277425</v>
      </c>
      <c r="H1745" s="2" t="s">
        <v>226</v>
      </c>
      <c r="I1745" s="2" t="s">
        <v>50</v>
      </c>
      <c r="J1745" s="2" t="s">
        <v>90</v>
      </c>
    </row>
    <row r="1746">
      <c r="B1746" s="2">
        <v>704.0</v>
      </c>
      <c r="C1746" s="2" t="s">
        <v>233</v>
      </c>
      <c r="D1746" s="2">
        <v>3.93</v>
      </c>
      <c r="E1746" s="2">
        <v>11.1</v>
      </c>
      <c r="F1746" s="2">
        <v>7.17</v>
      </c>
      <c r="G1746" s="2">
        <v>1.8244274809160304</v>
      </c>
      <c r="H1746" s="2" t="s">
        <v>226</v>
      </c>
      <c r="I1746" s="2" t="s">
        <v>50</v>
      </c>
      <c r="J1746" s="2" t="s">
        <v>90</v>
      </c>
    </row>
    <row r="1747">
      <c r="B1747" s="2">
        <v>705.0</v>
      </c>
      <c r="C1747" s="2" t="s">
        <v>233</v>
      </c>
      <c r="D1747" s="2">
        <v>3.653</v>
      </c>
      <c r="E1747" s="2">
        <v>11.441</v>
      </c>
      <c r="F1747" s="2">
        <v>7.788</v>
      </c>
      <c r="G1747" s="2">
        <v>2.131946345469477</v>
      </c>
      <c r="H1747" s="2" t="s">
        <v>226</v>
      </c>
      <c r="I1747" s="2" t="s">
        <v>50</v>
      </c>
      <c r="J1747" s="2" t="s">
        <v>90</v>
      </c>
    </row>
    <row r="1748">
      <c r="B1748" s="2">
        <v>706.0</v>
      </c>
      <c r="C1748" s="2" t="s">
        <v>233</v>
      </c>
      <c r="D1748" s="2">
        <v>4.492</v>
      </c>
      <c r="E1748" s="2">
        <v>11.297</v>
      </c>
      <c r="F1748" s="2">
        <v>6.805</v>
      </c>
      <c r="G1748" s="2">
        <v>1.5149154051647373</v>
      </c>
      <c r="H1748" s="2" t="s">
        <v>226</v>
      </c>
      <c r="I1748" s="2" t="s">
        <v>50</v>
      </c>
      <c r="J1748" s="2" t="s">
        <v>90</v>
      </c>
    </row>
    <row r="1749">
      <c r="B1749" s="2">
        <v>707.0</v>
      </c>
      <c r="C1749" s="2" t="s">
        <v>233</v>
      </c>
      <c r="D1749" s="2">
        <v>4.701</v>
      </c>
      <c r="E1749" s="2">
        <v>13.562</v>
      </c>
      <c r="F1749" s="2">
        <v>8.861</v>
      </c>
      <c r="G1749" s="2">
        <v>1.8849181025313766</v>
      </c>
      <c r="H1749" s="2" t="s">
        <v>226</v>
      </c>
      <c r="I1749" s="2" t="s">
        <v>50</v>
      </c>
      <c r="J1749" s="2" t="s">
        <v>90</v>
      </c>
    </row>
    <row r="1750">
      <c r="B1750" s="2">
        <v>708.0</v>
      </c>
      <c r="C1750" s="2" t="s">
        <v>233</v>
      </c>
      <c r="D1750" s="2">
        <v>4.092</v>
      </c>
      <c r="E1750" s="2">
        <v>12.971</v>
      </c>
      <c r="F1750" s="2">
        <v>8.879</v>
      </c>
      <c r="G1750" s="2">
        <v>2.169843597262952</v>
      </c>
      <c r="H1750" s="2" t="s">
        <v>226</v>
      </c>
      <c r="I1750" s="2" t="s">
        <v>50</v>
      </c>
      <c r="J1750" s="2" t="s">
        <v>90</v>
      </c>
    </row>
    <row r="1751">
      <c r="B1751" s="2">
        <v>209.0</v>
      </c>
      <c r="C1751" s="2" t="s">
        <v>234</v>
      </c>
      <c r="D1751" s="2">
        <v>4.572</v>
      </c>
      <c r="E1751" s="2">
        <v>7.976</v>
      </c>
      <c r="F1751" s="2">
        <v>3.404</v>
      </c>
      <c r="G1751" s="2">
        <v>0.7445319335083115</v>
      </c>
      <c r="H1751" s="2" t="s">
        <v>226</v>
      </c>
      <c r="I1751" s="2" t="s">
        <v>53</v>
      </c>
      <c r="J1751" s="2" t="s">
        <v>90</v>
      </c>
    </row>
    <row r="1752">
      <c r="B1752" s="2">
        <v>210.0</v>
      </c>
      <c r="C1752" s="2" t="s">
        <v>234</v>
      </c>
      <c r="D1752" s="2">
        <v>2.678</v>
      </c>
      <c r="E1752" s="2">
        <v>5.696</v>
      </c>
      <c r="F1752" s="2">
        <v>3.018</v>
      </c>
      <c r="G1752" s="2">
        <v>1.126960418222554</v>
      </c>
      <c r="H1752" s="2" t="s">
        <v>226</v>
      </c>
      <c r="I1752" s="2" t="s">
        <v>53</v>
      </c>
      <c r="J1752" s="2" t="s">
        <v>90</v>
      </c>
    </row>
    <row r="1753">
      <c r="B1753" s="2">
        <v>211.0</v>
      </c>
      <c r="C1753" s="2" t="s">
        <v>234</v>
      </c>
      <c r="D1753" s="2">
        <v>3.849</v>
      </c>
      <c r="E1753" s="2">
        <v>9.474</v>
      </c>
      <c r="F1753" s="2">
        <v>5.625</v>
      </c>
      <c r="G1753" s="2">
        <v>1.461418550272798</v>
      </c>
      <c r="H1753" s="2" t="s">
        <v>226</v>
      </c>
      <c r="I1753" s="2" t="s">
        <v>53</v>
      </c>
      <c r="J1753" s="2" t="s">
        <v>90</v>
      </c>
    </row>
    <row r="1754">
      <c r="B1754" s="2">
        <v>212.0</v>
      </c>
      <c r="C1754" s="2" t="s">
        <v>234</v>
      </c>
      <c r="D1754" s="2">
        <v>4.222</v>
      </c>
      <c r="E1754" s="2">
        <v>11.76</v>
      </c>
      <c r="F1754" s="2">
        <v>7.538</v>
      </c>
      <c r="G1754" s="2">
        <v>1.7854097584083373</v>
      </c>
      <c r="H1754" s="2" t="s">
        <v>226</v>
      </c>
      <c r="I1754" s="2" t="s">
        <v>53</v>
      </c>
      <c r="J1754" s="2" t="s">
        <v>90</v>
      </c>
    </row>
    <row r="1755">
      <c r="B1755" s="2">
        <v>213.0</v>
      </c>
      <c r="C1755" s="2" t="s">
        <v>234</v>
      </c>
      <c r="D1755" s="2">
        <v>4.363</v>
      </c>
      <c r="E1755" s="2">
        <v>12.547</v>
      </c>
      <c r="F1755" s="2">
        <v>8.184</v>
      </c>
      <c r="G1755" s="2">
        <v>1.8757735503094197</v>
      </c>
      <c r="H1755" s="2" t="s">
        <v>226</v>
      </c>
      <c r="I1755" s="2" t="s">
        <v>53</v>
      </c>
      <c r="J1755" s="2" t="s">
        <v>90</v>
      </c>
    </row>
    <row r="1756">
      <c r="B1756" s="2">
        <v>214.0</v>
      </c>
      <c r="C1756" s="2" t="s">
        <v>234</v>
      </c>
      <c r="D1756" s="2">
        <v>4.508</v>
      </c>
      <c r="E1756" s="2">
        <v>11.755</v>
      </c>
      <c r="F1756" s="2">
        <v>7.247</v>
      </c>
      <c r="G1756" s="2">
        <v>1.6075865128660158</v>
      </c>
      <c r="H1756" s="2" t="s">
        <v>226</v>
      </c>
      <c r="I1756" s="2" t="s">
        <v>53</v>
      </c>
      <c r="J1756" s="2" t="s">
        <v>90</v>
      </c>
    </row>
    <row r="1757">
      <c r="B1757" s="2">
        <v>215.0</v>
      </c>
      <c r="C1757" s="2" t="s">
        <v>234</v>
      </c>
      <c r="D1757" s="2">
        <v>4.524</v>
      </c>
      <c r="E1757" s="2">
        <v>12.816</v>
      </c>
      <c r="F1757" s="2">
        <v>8.292</v>
      </c>
      <c r="G1757" s="2">
        <v>1.83289124668435</v>
      </c>
      <c r="H1757" s="2" t="s">
        <v>226</v>
      </c>
      <c r="I1757" s="2" t="s">
        <v>53</v>
      </c>
      <c r="J1757" s="2" t="s">
        <v>90</v>
      </c>
    </row>
    <row r="1758">
      <c r="B1758" s="2">
        <v>216.0</v>
      </c>
      <c r="C1758" s="2" t="s">
        <v>234</v>
      </c>
      <c r="D1758" s="2">
        <v>4.501</v>
      </c>
      <c r="E1758" s="2">
        <v>12.849</v>
      </c>
      <c r="F1758" s="2">
        <v>8.348</v>
      </c>
      <c r="G1758" s="2">
        <v>1.8546989557876028</v>
      </c>
      <c r="H1758" s="2" t="s">
        <v>226</v>
      </c>
      <c r="I1758" s="2" t="s">
        <v>53</v>
      </c>
      <c r="J1758" s="2" t="s">
        <v>90</v>
      </c>
    </row>
    <row r="1759">
      <c r="B1759" s="2">
        <v>217.0</v>
      </c>
      <c r="C1759" s="2" t="s">
        <v>234</v>
      </c>
      <c r="D1759" s="2">
        <v>3.853</v>
      </c>
      <c r="E1759" s="2">
        <v>11.117</v>
      </c>
      <c r="F1759" s="2">
        <v>7.264</v>
      </c>
      <c r="G1759" s="2">
        <v>1.8852841941344407</v>
      </c>
      <c r="H1759" s="2" t="s">
        <v>226</v>
      </c>
      <c r="I1759" s="2" t="s">
        <v>53</v>
      </c>
      <c r="J1759" s="2" t="s">
        <v>90</v>
      </c>
    </row>
    <row r="1760">
      <c r="B1760" s="2">
        <v>218.0</v>
      </c>
      <c r="C1760" s="2" t="s">
        <v>234</v>
      </c>
      <c r="D1760" s="2">
        <v>4.155</v>
      </c>
      <c r="E1760" s="2">
        <v>10.766</v>
      </c>
      <c r="F1760" s="2">
        <v>6.611</v>
      </c>
      <c r="G1760" s="2">
        <v>1.5910950661853187</v>
      </c>
      <c r="H1760" s="2" t="s">
        <v>226</v>
      </c>
      <c r="I1760" s="2" t="s">
        <v>53</v>
      </c>
      <c r="J1760" s="2" t="s">
        <v>90</v>
      </c>
    </row>
    <row r="1761">
      <c r="B1761" s="2">
        <v>219.0</v>
      </c>
      <c r="C1761" s="2" t="s">
        <v>234</v>
      </c>
      <c r="D1761" s="2">
        <v>4.466</v>
      </c>
      <c r="E1761" s="2">
        <v>11.825</v>
      </c>
      <c r="F1761" s="2">
        <v>7.359</v>
      </c>
      <c r="G1761" s="2">
        <v>1.647783251231527</v>
      </c>
      <c r="H1761" s="2" t="s">
        <v>226</v>
      </c>
      <c r="I1761" s="2" t="s">
        <v>53</v>
      </c>
      <c r="J1761" s="2" t="s">
        <v>90</v>
      </c>
    </row>
    <row r="1762">
      <c r="B1762" s="2">
        <v>220.0</v>
      </c>
      <c r="C1762" s="2" t="s">
        <v>234</v>
      </c>
      <c r="D1762" s="2">
        <v>4.055</v>
      </c>
      <c r="E1762" s="2">
        <v>9.706</v>
      </c>
      <c r="F1762" s="2">
        <v>5.651</v>
      </c>
      <c r="G1762" s="2">
        <v>1.3935881627620224</v>
      </c>
      <c r="H1762" s="2" t="s">
        <v>226</v>
      </c>
      <c r="I1762" s="2" t="s">
        <v>53</v>
      </c>
      <c r="J1762" s="2" t="s">
        <v>90</v>
      </c>
    </row>
    <row r="1763">
      <c r="B1763" s="2">
        <v>221.0</v>
      </c>
      <c r="C1763" s="2" t="s">
        <v>234</v>
      </c>
      <c r="D1763" s="2">
        <v>4.363</v>
      </c>
      <c r="E1763" s="2">
        <v>11.206</v>
      </c>
      <c r="F1763" s="2">
        <v>6.843</v>
      </c>
      <c r="G1763" s="2">
        <v>1.5684162273664908</v>
      </c>
      <c r="H1763" s="2" t="s">
        <v>226</v>
      </c>
      <c r="I1763" s="2" t="s">
        <v>53</v>
      </c>
      <c r="J1763" s="2" t="s">
        <v>90</v>
      </c>
    </row>
    <row r="1764">
      <c r="B1764" s="2">
        <v>222.0</v>
      </c>
      <c r="C1764" s="2" t="s">
        <v>234</v>
      </c>
      <c r="D1764" s="2">
        <v>3.781</v>
      </c>
      <c r="E1764" s="2">
        <v>11.233</v>
      </c>
      <c r="F1764" s="2">
        <v>7.452</v>
      </c>
      <c r="G1764" s="2">
        <v>1.9709071674160275</v>
      </c>
      <c r="H1764" s="2" t="s">
        <v>226</v>
      </c>
      <c r="I1764" s="2" t="s">
        <v>53</v>
      </c>
      <c r="J1764" s="2" t="s">
        <v>90</v>
      </c>
    </row>
    <row r="1765">
      <c r="B1765" s="2">
        <v>223.0</v>
      </c>
      <c r="C1765" s="2" t="s">
        <v>234</v>
      </c>
      <c r="D1765" s="2">
        <v>3.677</v>
      </c>
      <c r="E1765" s="2">
        <v>9.954</v>
      </c>
      <c r="F1765" s="2">
        <v>6.277</v>
      </c>
      <c r="G1765" s="2">
        <v>1.707098177862388</v>
      </c>
      <c r="H1765" s="2" t="s">
        <v>226</v>
      </c>
      <c r="I1765" s="2" t="s">
        <v>53</v>
      </c>
      <c r="J1765" s="2" t="s">
        <v>90</v>
      </c>
    </row>
    <row r="1766">
      <c r="B1766" s="2">
        <v>224.0</v>
      </c>
      <c r="C1766" s="2" t="s">
        <v>234</v>
      </c>
      <c r="D1766" s="2">
        <v>3.535</v>
      </c>
      <c r="E1766" s="2">
        <v>11.484</v>
      </c>
      <c r="F1766" s="2">
        <v>7.949</v>
      </c>
      <c r="G1766" s="2">
        <v>2.2486562942008486</v>
      </c>
      <c r="H1766" s="2" t="s">
        <v>226</v>
      </c>
      <c r="I1766" s="2" t="s">
        <v>53</v>
      </c>
      <c r="J1766" s="2" t="s">
        <v>90</v>
      </c>
    </row>
    <row r="1767">
      <c r="B1767" s="2">
        <v>709.0</v>
      </c>
      <c r="C1767" s="2" t="s">
        <v>235</v>
      </c>
      <c r="D1767" s="2">
        <v>3.44</v>
      </c>
      <c r="E1767" s="2">
        <v>9.935</v>
      </c>
      <c r="F1767" s="2">
        <v>6.495</v>
      </c>
      <c r="G1767" s="2">
        <v>1.8880813953488373</v>
      </c>
      <c r="H1767" s="2" t="s">
        <v>226</v>
      </c>
      <c r="I1767" s="2" t="s">
        <v>56</v>
      </c>
      <c r="J1767" s="2" t="s">
        <v>90</v>
      </c>
    </row>
    <row r="1768">
      <c r="B1768" s="2">
        <v>710.0</v>
      </c>
      <c r="C1768" s="2" t="s">
        <v>235</v>
      </c>
      <c r="D1768" s="2">
        <v>3.885</v>
      </c>
      <c r="E1768" s="2">
        <v>11.253</v>
      </c>
      <c r="F1768" s="2">
        <v>7.368</v>
      </c>
      <c r="G1768" s="2">
        <v>1.8965250965250968</v>
      </c>
      <c r="H1768" s="2" t="s">
        <v>226</v>
      </c>
      <c r="I1768" s="2" t="s">
        <v>56</v>
      </c>
      <c r="J1768" s="2" t="s">
        <v>90</v>
      </c>
    </row>
    <row r="1769">
      <c r="B1769" s="2">
        <v>711.0</v>
      </c>
      <c r="C1769" s="2" t="s">
        <v>235</v>
      </c>
      <c r="D1769" s="2">
        <v>4.263</v>
      </c>
      <c r="E1769" s="2">
        <v>11.654</v>
      </c>
      <c r="F1769" s="2">
        <v>7.391</v>
      </c>
      <c r="G1769" s="2">
        <v>1.733755571193995</v>
      </c>
      <c r="H1769" s="2" t="s">
        <v>226</v>
      </c>
      <c r="I1769" s="2" t="s">
        <v>56</v>
      </c>
      <c r="J1769" s="2" t="s">
        <v>90</v>
      </c>
    </row>
    <row r="1770">
      <c r="B1770" s="2">
        <v>712.0</v>
      </c>
      <c r="C1770" s="2" t="s">
        <v>235</v>
      </c>
      <c r="D1770" s="2">
        <v>4.048</v>
      </c>
      <c r="E1770" s="2">
        <v>10.173</v>
      </c>
      <c r="F1770" s="2">
        <v>6.125</v>
      </c>
      <c r="G1770" s="2">
        <v>1.5130928853754941</v>
      </c>
      <c r="H1770" s="2" t="s">
        <v>226</v>
      </c>
      <c r="I1770" s="2" t="s">
        <v>56</v>
      </c>
      <c r="J1770" s="2" t="s">
        <v>90</v>
      </c>
    </row>
    <row r="1771">
      <c r="B1771" s="2">
        <v>713.0</v>
      </c>
      <c r="C1771" s="2" t="s">
        <v>235</v>
      </c>
      <c r="D1771" s="2">
        <v>3.74</v>
      </c>
      <c r="E1771" s="2">
        <v>12.26</v>
      </c>
      <c r="F1771" s="2">
        <v>8.52</v>
      </c>
      <c r="G1771" s="2">
        <v>2.27807486631016</v>
      </c>
      <c r="H1771" s="2" t="s">
        <v>226</v>
      </c>
      <c r="I1771" s="2" t="s">
        <v>56</v>
      </c>
      <c r="J1771" s="2" t="s">
        <v>90</v>
      </c>
    </row>
    <row r="1772">
      <c r="B1772" s="2">
        <v>714.0</v>
      </c>
      <c r="C1772" s="2" t="s">
        <v>235</v>
      </c>
      <c r="D1772" s="2">
        <v>4.108</v>
      </c>
      <c r="E1772" s="2">
        <v>9.982</v>
      </c>
      <c r="F1772" s="2">
        <v>5.874</v>
      </c>
      <c r="G1772" s="2">
        <v>1.4298928919182083</v>
      </c>
      <c r="H1772" s="2" t="s">
        <v>226</v>
      </c>
      <c r="I1772" s="2" t="s">
        <v>56</v>
      </c>
      <c r="J1772" s="2" t="s">
        <v>90</v>
      </c>
    </row>
    <row r="1773">
      <c r="B1773" s="2">
        <v>715.0</v>
      </c>
      <c r="C1773" s="2" t="s">
        <v>235</v>
      </c>
      <c r="D1773" s="2">
        <v>3.539</v>
      </c>
      <c r="E1773" s="2">
        <v>10.84</v>
      </c>
      <c r="F1773" s="2">
        <v>7.301</v>
      </c>
      <c r="G1773" s="2">
        <v>2.0630121503249503</v>
      </c>
      <c r="H1773" s="2" t="s">
        <v>226</v>
      </c>
      <c r="I1773" s="2" t="s">
        <v>56</v>
      </c>
      <c r="J1773" s="2" t="s">
        <v>90</v>
      </c>
    </row>
    <row r="1774">
      <c r="B1774" s="2">
        <v>716.0</v>
      </c>
      <c r="C1774" s="2" t="s">
        <v>235</v>
      </c>
      <c r="D1774" s="2">
        <v>3.08</v>
      </c>
      <c r="E1774" s="2">
        <v>5.832</v>
      </c>
      <c r="F1774" s="2">
        <v>2.752</v>
      </c>
      <c r="G1774" s="2">
        <v>0.8935064935064934</v>
      </c>
      <c r="H1774" s="2" t="s">
        <v>226</v>
      </c>
      <c r="I1774" s="2" t="s">
        <v>56</v>
      </c>
      <c r="J1774" s="2" t="s">
        <v>90</v>
      </c>
    </row>
    <row r="1775">
      <c r="B1775" s="2">
        <v>717.0</v>
      </c>
      <c r="C1775" s="2" t="s">
        <v>235</v>
      </c>
      <c r="D1775" s="2">
        <v>3.296</v>
      </c>
      <c r="E1775" s="2">
        <v>6.474</v>
      </c>
      <c r="F1775" s="2">
        <v>3.178</v>
      </c>
      <c r="G1775" s="2">
        <v>0.9641990291262136</v>
      </c>
      <c r="H1775" s="2" t="s">
        <v>226</v>
      </c>
      <c r="I1775" s="2" t="s">
        <v>56</v>
      </c>
      <c r="J1775" s="2" t="s">
        <v>90</v>
      </c>
    </row>
    <row r="1776">
      <c r="B1776" s="2">
        <v>718.0</v>
      </c>
      <c r="C1776" s="2" t="s">
        <v>235</v>
      </c>
      <c r="D1776" s="2">
        <v>4.137</v>
      </c>
      <c r="E1776" s="2">
        <v>10.766</v>
      </c>
      <c r="F1776" s="2">
        <v>6.629</v>
      </c>
      <c r="G1776" s="2">
        <v>1.6023688663282571</v>
      </c>
      <c r="H1776" s="2" t="s">
        <v>226</v>
      </c>
      <c r="I1776" s="2" t="s">
        <v>56</v>
      </c>
      <c r="J1776" s="2" t="s">
        <v>90</v>
      </c>
    </row>
    <row r="1777">
      <c r="B1777" s="2">
        <v>719.0</v>
      </c>
      <c r="C1777" s="2" t="s">
        <v>235</v>
      </c>
      <c r="D1777" s="2">
        <v>3.426</v>
      </c>
      <c r="E1777" s="2">
        <v>11.227</v>
      </c>
      <c r="F1777" s="2">
        <v>7.801</v>
      </c>
      <c r="G1777" s="2">
        <v>2.276999416228838</v>
      </c>
      <c r="H1777" s="2" t="s">
        <v>226</v>
      </c>
      <c r="I1777" s="2" t="s">
        <v>56</v>
      </c>
      <c r="J1777" s="2" t="s">
        <v>90</v>
      </c>
    </row>
    <row r="1778">
      <c r="B1778" s="2">
        <v>720.0</v>
      </c>
      <c r="C1778" s="2" t="s">
        <v>235</v>
      </c>
      <c r="D1778" s="2">
        <v>4.279</v>
      </c>
      <c r="E1778" s="2">
        <v>12.593</v>
      </c>
      <c r="F1778" s="2">
        <v>8.314</v>
      </c>
      <c r="G1778" s="2">
        <v>1.9429773311521383</v>
      </c>
      <c r="H1778" s="2" t="s">
        <v>226</v>
      </c>
      <c r="I1778" s="2" t="s">
        <v>56</v>
      </c>
      <c r="J1778" s="2" t="s">
        <v>90</v>
      </c>
    </row>
    <row r="1779">
      <c r="B1779" s="2">
        <v>721.0</v>
      </c>
      <c r="C1779" s="2" t="s">
        <v>235</v>
      </c>
      <c r="D1779" s="2">
        <v>3.736</v>
      </c>
      <c r="E1779" s="2">
        <v>10.962</v>
      </c>
      <c r="F1779" s="2">
        <v>7.226</v>
      </c>
      <c r="G1779" s="2">
        <v>1.934154175588865</v>
      </c>
      <c r="H1779" s="2" t="s">
        <v>226</v>
      </c>
      <c r="I1779" s="2" t="s">
        <v>56</v>
      </c>
      <c r="J1779" s="2" t="s">
        <v>90</v>
      </c>
    </row>
    <row r="1780">
      <c r="B1780" s="2">
        <v>722.0</v>
      </c>
      <c r="C1780" s="2" t="s">
        <v>235</v>
      </c>
      <c r="D1780" s="2">
        <v>3.588</v>
      </c>
      <c r="E1780" s="2">
        <v>10.619</v>
      </c>
      <c r="F1780" s="2">
        <v>7.031</v>
      </c>
      <c r="G1780" s="2">
        <v>1.9595875139353398</v>
      </c>
      <c r="H1780" s="2" t="s">
        <v>226</v>
      </c>
      <c r="I1780" s="2" t="s">
        <v>56</v>
      </c>
      <c r="J1780" s="2" t="s">
        <v>90</v>
      </c>
    </row>
    <row r="1781">
      <c r="B1781" s="2">
        <v>723.0</v>
      </c>
      <c r="C1781" s="2" t="s">
        <v>235</v>
      </c>
      <c r="D1781" s="2">
        <v>3.627</v>
      </c>
      <c r="E1781" s="2">
        <v>10.418</v>
      </c>
      <c r="F1781" s="2">
        <v>6.791</v>
      </c>
      <c r="G1781" s="2">
        <v>1.8723462917011306</v>
      </c>
      <c r="H1781" s="2" t="s">
        <v>226</v>
      </c>
      <c r="I1781" s="2" t="s">
        <v>56</v>
      </c>
      <c r="J1781" s="2" t="s">
        <v>90</v>
      </c>
    </row>
    <row r="1782">
      <c r="B1782" s="2">
        <v>724.0</v>
      </c>
      <c r="C1782" s="2" t="s">
        <v>235</v>
      </c>
      <c r="D1782" s="2">
        <v>4.488</v>
      </c>
      <c r="E1782" s="2">
        <v>13.208</v>
      </c>
      <c r="F1782" s="2">
        <v>8.72</v>
      </c>
      <c r="G1782" s="2">
        <v>1.9429590017825311</v>
      </c>
      <c r="H1782" s="2" t="s">
        <v>226</v>
      </c>
      <c r="I1782" s="2" t="s">
        <v>56</v>
      </c>
      <c r="J1782" s="2" t="s">
        <v>90</v>
      </c>
    </row>
    <row r="1783">
      <c r="B1783" s="2">
        <v>725.0</v>
      </c>
      <c r="C1783" s="2" t="s">
        <v>236</v>
      </c>
      <c r="D1783" s="2">
        <v>4.064</v>
      </c>
      <c r="E1783" s="2">
        <v>10.332</v>
      </c>
      <c r="F1783" s="2">
        <v>6.268</v>
      </c>
      <c r="G1783" s="2">
        <v>1.5423228346456692</v>
      </c>
      <c r="H1783" s="2" t="s">
        <v>237</v>
      </c>
      <c r="I1783" s="2" t="s">
        <v>13</v>
      </c>
      <c r="J1783" s="2" t="s">
        <v>148</v>
      </c>
    </row>
    <row r="1784">
      <c r="B1784" s="2">
        <v>726.0</v>
      </c>
      <c r="C1784" s="2" t="s">
        <v>236</v>
      </c>
      <c r="D1784" s="2">
        <v>3.941</v>
      </c>
      <c r="E1784" s="2">
        <v>12.491</v>
      </c>
      <c r="F1784" s="2">
        <v>8.55</v>
      </c>
      <c r="G1784" s="2">
        <v>2.1695001268713527</v>
      </c>
      <c r="H1784" s="2" t="s">
        <v>237</v>
      </c>
      <c r="I1784" s="2" t="s">
        <v>13</v>
      </c>
      <c r="J1784" s="2" t="s">
        <v>148</v>
      </c>
    </row>
    <row r="1785">
      <c r="B1785" s="2">
        <v>727.0</v>
      </c>
      <c r="C1785" s="2" t="s">
        <v>236</v>
      </c>
      <c r="D1785" s="2">
        <v>3.862</v>
      </c>
      <c r="E1785" s="2">
        <v>8.977</v>
      </c>
      <c r="F1785" s="2">
        <v>5.115</v>
      </c>
      <c r="G1785" s="2">
        <v>1.3244432936302435</v>
      </c>
      <c r="H1785" s="2" t="s">
        <v>237</v>
      </c>
      <c r="I1785" s="2" t="s">
        <v>13</v>
      </c>
      <c r="J1785" s="2" t="s">
        <v>148</v>
      </c>
    </row>
    <row r="1786">
      <c r="B1786" s="2">
        <v>728.0</v>
      </c>
      <c r="C1786" s="2" t="s">
        <v>236</v>
      </c>
      <c r="D1786" s="2">
        <v>4.12</v>
      </c>
      <c r="E1786" s="2">
        <v>11.001</v>
      </c>
      <c r="F1786" s="2">
        <v>6.881</v>
      </c>
      <c r="G1786" s="2">
        <v>1.6701456310679612</v>
      </c>
      <c r="H1786" s="2" t="s">
        <v>237</v>
      </c>
      <c r="I1786" s="2" t="s">
        <v>13</v>
      </c>
      <c r="J1786" s="2" t="s">
        <v>148</v>
      </c>
    </row>
    <row r="1787">
      <c r="B1787" s="2">
        <v>729.0</v>
      </c>
      <c r="C1787" s="2" t="s">
        <v>236</v>
      </c>
      <c r="D1787" s="2">
        <v>4.022</v>
      </c>
      <c r="E1787" s="2">
        <v>11.032</v>
      </c>
      <c r="F1787" s="2">
        <v>7.01</v>
      </c>
      <c r="G1787" s="2">
        <v>1.7429139731476875</v>
      </c>
      <c r="H1787" s="2" t="s">
        <v>237</v>
      </c>
      <c r="I1787" s="2" t="s">
        <v>13</v>
      </c>
      <c r="J1787" s="2" t="s">
        <v>148</v>
      </c>
    </row>
    <row r="1788">
      <c r="B1788" s="2">
        <v>730.0</v>
      </c>
      <c r="C1788" s="2" t="s">
        <v>236</v>
      </c>
      <c r="D1788" s="2">
        <v>3.568</v>
      </c>
      <c r="E1788" s="2">
        <v>10.613</v>
      </c>
      <c r="F1788" s="2">
        <v>7.045</v>
      </c>
      <c r="G1788" s="2">
        <v>1.9744955156950672</v>
      </c>
      <c r="H1788" s="2" t="s">
        <v>237</v>
      </c>
      <c r="I1788" s="2" t="s">
        <v>13</v>
      </c>
      <c r="J1788" s="2" t="s">
        <v>148</v>
      </c>
    </row>
    <row r="1789">
      <c r="B1789" s="2">
        <v>731.0</v>
      </c>
      <c r="C1789" s="2" t="s">
        <v>236</v>
      </c>
      <c r="D1789" s="2">
        <v>4.334</v>
      </c>
      <c r="E1789" s="2">
        <v>11.296</v>
      </c>
      <c r="F1789" s="2">
        <v>6.962</v>
      </c>
      <c r="G1789" s="2">
        <v>1.606368251038302</v>
      </c>
      <c r="H1789" s="2" t="s">
        <v>237</v>
      </c>
      <c r="I1789" s="2" t="s">
        <v>13</v>
      </c>
      <c r="J1789" s="2" t="s">
        <v>148</v>
      </c>
    </row>
    <row r="1790">
      <c r="B1790" s="2">
        <v>732.0</v>
      </c>
      <c r="C1790" s="2" t="s">
        <v>236</v>
      </c>
      <c r="D1790" s="2">
        <v>4.405</v>
      </c>
      <c r="E1790" s="2">
        <v>11.836</v>
      </c>
      <c r="F1790" s="2">
        <v>7.431</v>
      </c>
      <c r="G1790" s="2">
        <v>1.6869466515323495</v>
      </c>
      <c r="H1790" s="2" t="s">
        <v>237</v>
      </c>
      <c r="I1790" s="2" t="s">
        <v>13</v>
      </c>
      <c r="J1790" s="2" t="s">
        <v>148</v>
      </c>
    </row>
    <row r="1791">
      <c r="B1791" s="2">
        <v>733.0</v>
      </c>
      <c r="C1791" s="2" t="s">
        <v>236</v>
      </c>
      <c r="D1791" s="2">
        <v>3.823</v>
      </c>
      <c r="E1791" s="2">
        <v>10.77</v>
      </c>
      <c r="F1791" s="2">
        <v>6.947</v>
      </c>
      <c r="G1791" s="2">
        <v>1.8171592989798588</v>
      </c>
      <c r="H1791" s="2" t="s">
        <v>237</v>
      </c>
      <c r="I1791" s="2" t="s">
        <v>13</v>
      </c>
      <c r="J1791" s="2" t="s">
        <v>148</v>
      </c>
    </row>
    <row r="1792">
      <c r="B1792" s="2">
        <v>734.0</v>
      </c>
      <c r="C1792" s="2" t="s">
        <v>236</v>
      </c>
      <c r="D1792" s="2">
        <v>4.274</v>
      </c>
      <c r="E1792" s="2">
        <v>9.693</v>
      </c>
      <c r="F1792" s="2">
        <v>5.419</v>
      </c>
      <c r="G1792" s="2">
        <v>1.267898923724848</v>
      </c>
      <c r="H1792" s="2" t="s">
        <v>237</v>
      </c>
      <c r="I1792" s="2" t="s">
        <v>13</v>
      </c>
      <c r="J1792" s="2" t="s">
        <v>148</v>
      </c>
    </row>
    <row r="1793">
      <c r="B1793" s="2">
        <v>735.0</v>
      </c>
      <c r="C1793" s="2" t="s">
        <v>236</v>
      </c>
      <c r="D1793" s="2">
        <v>4.326</v>
      </c>
      <c r="E1793" s="2">
        <v>11.332</v>
      </c>
      <c r="F1793" s="2">
        <v>7.006</v>
      </c>
      <c r="G1793" s="2">
        <v>1.6195099398982895</v>
      </c>
      <c r="H1793" s="2" t="s">
        <v>237</v>
      </c>
      <c r="I1793" s="2" t="s">
        <v>13</v>
      </c>
      <c r="J1793" s="2" t="s">
        <v>148</v>
      </c>
    </row>
    <row r="1794">
      <c r="B1794" s="2">
        <v>736.0</v>
      </c>
      <c r="C1794" s="2" t="s">
        <v>236</v>
      </c>
      <c r="D1794" s="2">
        <v>4.509</v>
      </c>
      <c r="E1794" s="2">
        <v>11.774</v>
      </c>
      <c r="F1794" s="2">
        <v>7.265</v>
      </c>
      <c r="G1794" s="2">
        <v>1.6112220004435571</v>
      </c>
      <c r="H1794" s="2" t="s">
        <v>237</v>
      </c>
      <c r="I1794" s="2" t="s">
        <v>13</v>
      </c>
      <c r="J1794" s="2" t="s">
        <v>148</v>
      </c>
    </row>
    <row r="1795">
      <c r="B1795" s="2">
        <v>737.0</v>
      </c>
      <c r="C1795" s="2" t="s">
        <v>236</v>
      </c>
      <c r="D1795" s="2">
        <v>3.785</v>
      </c>
      <c r="E1795" s="2">
        <v>10.242</v>
      </c>
      <c r="F1795" s="2">
        <v>6.457</v>
      </c>
      <c r="G1795" s="2">
        <v>1.7059445178335535</v>
      </c>
      <c r="H1795" s="2" t="s">
        <v>237</v>
      </c>
      <c r="I1795" s="2" t="s">
        <v>13</v>
      </c>
      <c r="J1795" s="2" t="s">
        <v>148</v>
      </c>
    </row>
    <row r="1796">
      <c r="B1796" s="2">
        <v>738.0</v>
      </c>
      <c r="C1796" s="2" t="s">
        <v>236</v>
      </c>
      <c r="D1796" s="2">
        <v>3.444</v>
      </c>
      <c r="E1796" s="2">
        <v>9.183</v>
      </c>
      <c r="F1796" s="2">
        <v>5.739</v>
      </c>
      <c r="G1796" s="2">
        <v>1.666376306620209</v>
      </c>
      <c r="H1796" s="2" t="s">
        <v>237</v>
      </c>
      <c r="I1796" s="2" t="s">
        <v>13</v>
      </c>
      <c r="J1796" s="2" t="s">
        <v>148</v>
      </c>
    </row>
    <row r="1797">
      <c r="B1797" s="2">
        <v>739.0</v>
      </c>
      <c r="C1797" s="2" t="s">
        <v>236</v>
      </c>
      <c r="D1797" s="2">
        <v>4.032</v>
      </c>
      <c r="E1797" s="2">
        <v>10.267</v>
      </c>
      <c r="F1797" s="2">
        <v>6.235</v>
      </c>
      <c r="G1797" s="2">
        <v>1.5463789682539684</v>
      </c>
      <c r="H1797" s="2" t="s">
        <v>237</v>
      </c>
      <c r="I1797" s="2" t="s">
        <v>13</v>
      </c>
      <c r="J1797" s="2" t="s">
        <v>148</v>
      </c>
    </row>
    <row r="1798">
      <c r="B1798" s="2">
        <v>740.0</v>
      </c>
      <c r="C1798" s="2" t="s">
        <v>236</v>
      </c>
      <c r="D1798" s="2">
        <v>4.391</v>
      </c>
      <c r="E1798" s="2">
        <v>12.096</v>
      </c>
      <c r="F1798" s="2">
        <v>7.705</v>
      </c>
      <c r="G1798" s="2">
        <v>1.7547255750398543</v>
      </c>
      <c r="H1798" s="2" t="s">
        <v>237</v>
      </c>
      <c r="I1798" s="2" t="s">
        <v>13</v>
      </c>
      <c r="J1798" s="2" t="s">
        <v>148</v>
      </c>
    </row>
    <row r="1799">
      <c r="B1799" s="2">
        <v>305.0</v>
      </c>
      <c r="C1799" s="2" t="s">
        <v>238</v>
      </c>
      <c r="D1799" s="2">
        <v>4.43</v>
      </c>
      <c r="E1799" s="2">
        <v>11.332</v>
      </c>
      <c r="F1799" s="2">
        <v>6.902</v>
      </c>
      <c r="G1799" s="2">
        <v>1.558013544018059</v>
      </c>
      <c r="H1799" s="2" t="s">
        <v>237</v>
      </c>
      <c r="I1799" s="2" t="s">
        <v>17</v>
      </c>
      <c r="J1799" s="2" t="s">
        <v>148</v>
      </c>
    </row>
    <row r="1800">
      <c r="B1800" s="2">
        <v>306.0</v>
      </c>
      <c r="C1800" s="2" t="s">
        <v>238</v>
      </c>
      <c r="D1800" s="2">
        <v>4.03</v>
      </c>
      <c r="E1800" s="2">
        <v>11.118</v>
      </c>
      <c r="F1800" s="2">
        <v>7.088</v>
      </c>
      <c r="G1800" s="2">
        <v>1.7588089330024812</v>
      </c>
      <c r="H1800" s="2" t="s">
        <v>237</v>
      </c>
      <c r="I1800" s="2" t="s">
        <v>17</v>
      </c>
      <c r="J1800" s="2" t="s">
        <v>148</v>
      </c>
    </row>
    <row r="1801">
      <c r="B1801" s="2">
        <v>307.0</v>
      </c>
      <c r="C1801" s="2" t="s">
        <v>238</v>
      </c>
      <c r="D1801" s="2">
        <v>4.353</v>
      </c>
      <c r="E1801" s="2">
        <v>12.107</v>
      </c>
      <c r="F1801" s="2">
        <v>7.754</v>
      </c>
      <c r="G1801" s="2">
        <v>1.7813002526992878</v>
      </c>
      <c r="H1801" s="2" t="s">
        <v>237</v>
      </c>
      <c r="I1801" s="2" t="s">
        <v>17</v>
      </c>
      <c r="J1801" s="2" t="s">
        <v>148</v>
      </c>
    </row>
    <row r="1802">
      <c r="B1802" s="2">
        <v>308.0</v>
      </c>
      <c r="C1802" s="2" t="s">
        <v>238</v>
      </c>
      <c r="D1802" s="2">
        <v>3.329</v>
      </c>
      <c r="E1802" s="2">
        <v>8.552</v>
      </c>
      <c r="F1802" s="2">
        <v>5.223</v>
      </c>
      <c r="G1802" s="2">
        <v>1.5689396215079603</v>
      </c>
      <c r="H1802" s="2" t="s">
        <v>237</v>
      </c>
      <c r="I1802" s="2" t="s">
        <v>17</v>
      </c>
      <c r="J1802" s="2" t="s">
        <v>148</v>
      </c>
    </row>
    <row r="1803">
      <c r="B1803" s="2">
        <v>309.0</v>
      </c>
      <c r="C1803" s="2" t="s">
        <v>238</v>
      </c>
      <c r="D1803" s="2">
        <v>4.022</v>
      </c>
      <c r="E1803" s="2">
        <v>9.508</v>
      </c>
      <c r="F1803" s="2">
        <v>5.486</v>
      </c>
      <c r="G1803" s="2">
        <v>1.3639980109398309</v>
      </c>
      <c r="H1803" s="2" t="s">
        <v>237</v>
      </c>
      <c r="I1803" s="2" t="s">
        <v>17</v>
      </c>
      <c r="J1803" s="2" t="s">
        <v>148</v>
      </c>
    </row>
    <row r="1804">
      <c r="B1804" s="2">
        <v>310.0</v>
      </c>
      <c r="C1804" s="2" t="s">
        <v>238</v>
      </c>
      <c r="D1804" s="2">
        <v>3.845</v>
      </c>
      <c r="E1804" s="2">
        <v>11.331</v>
      </c>
      <c r="F1804" s="2">
        <v>7.486</v>
      </c>
      <c r="G1804" s="2">
        <v>1.9469440832249674</v>
      </c>
      <c r="H1804" s="2" t="s">
        <v>237</v>
      </c>
      <c r="I1804" s="2" t="s">
        <v>17</v>
      </c>
      <c r="J1804" s="2" t="s">
        <v>148</v>
      </c>
    </row>
    <row r="1805">
      <c r="B1805" s="2">
        <v>311.0</v>
      </c>
      <c r="C1805" s="2" t="s">
        <v>238</v>
      </c>
      <c r="D1805" s="2">
        <v>4.051</v>
      </c>
      <c r="E1805" s="2">
        <v>11.291</v>
      </c>
      <c r="F1805" s="2">
        <v>7.24</v>
      </c>
      <c r="G1805" s="2">
        <v>1.7872130338188101</v>
      </c>
      <c r="H1805" s="2" t="s">
        <v>237</v>
      </c>
      <c r="I1805" s="2" t="s">
        <v>17</v>
      </c>
      <c r="J1805" s="2" t="s">
        <v>148</v>
      </c>
    </row>
    <row r="1806">
      <c r="B1806" s="2">
        <v>312.0</v>
      </c>
      <c r="C1806" s="2" t="s">
        <v>238</v>
      </c>
      <c r="D1806" s="2">
        <v>3.818</v>
      </c>
      <c r="E1806" s="2">
        <v>11.896</v>
      </c>
      <c r="F1806" s="2">
        <v>8.078</v>
      </c>
      <c r="G1806" s="2">
        <v>2.115767417496071</v>
      </c>
      <c r="H1806" s="2" t="s">
        <v>237</v>
      </c>
      <c r="I1806" s="2" t="s">
        <v>17</v>
      </c>
      <c r="J1806" s="2" t="s">
        <v>148</v>
      </c>
    </row>
    <row r="1807">
      <c r="B1807" s="2">
        <v>313.0</v>
      </c>
      <c r="C1807" s="2" t="s">
        <v>238</v>
      </c>
      <c r="D1807" s="2">
        <v>4.46</v>
      </c>
      <c r="E1807" s="2">
        <v>11.416</v>
      </c>
      <c r="F1807" s="2">
        <v>6.956</v>
      </c>
      <c r="G1807" s="2">
        <v>1.5596412556053814</v>
      </c>
      <c r="H1807" s="2" t="s">
        <v>237</v>
      </c>
      <c r="I1807" s="2" t="s">
        <v>17</v>
      </c>
      <c r="J1807" s="2" t="s">
        <v>148</v>
      </c>
    </row>
    <row r="1808">
      <c r="B1808" s="2">
        <v>314.0</v>
      </c>
      <c r="C1808" s="2" t="s">
        <v>238</v>
      </c>
      <c r="D1808" s="2">
        <v>3.795</v>
      </c>
      <c r="E1808" s="2">
        <v>10.861</v>
      </c>
      <c r="F1808" s="2">
        <v>7.066</v>
      </c>
      <c r="G1808" s="2">
        <v>1.8619235836627142</v>
      </c>
      <c r="H1808" s="2" t="s">
        <v>237</v>
      </c>
      <c r="I1808" s="2" t="s">
        <v>17</v>
      </c>
      <c r="J1808" s="2" t="s">
        <v>148</v>
      </c>
    </row>
    <row r="1809">
      <c r="B1809" s="2">
        <v>315.0</v>
      </c>
      <c r="C1809" s="2" t="s">
        <v>238</v>
      </c>
      <c r="D1809" s="2">
        <v>4.272</v>
      </c>
      <c r="E1809" s="2">
        <v>12.326</v>
      </c>
      <c r="F1809" s="2">
        <v>8.054</v>
      </c>
      <c r="G1809" s="2">
        <v>1.8852996254681647</v>
      </c>
      <c r="H1809" s="2" t="s">
        <v>237</v>
      </c>
      <c r="I1809" s="2" t="s">
        <v>17</v>
      </c>
      <c r="J1809" s="2" t="s">
        <v>148</v>
      </c>
    </row>
    <row r="1810">
      <c r="B1810" s="2">
        <v>316.0</v>
      </c>
      <c r="C1810" s="2" t="s">
        <v>238</v>
      </c>
      <c r="D1810" s="2">
        <v>3.595</v>
      </c>
      <c r="E1810" s="2">
        <v>9.412</v>
      </c>
      <c r="F1810" s="2">
        <v>5.817</v>
      </c>
      <c r="G1810" s="2">
        <v>1.6180806675938804</v>
      </c>
      <c r="H1810" s="2" t="s">
        <v>237</v>
      </c>
      <c r="I1810" s="2" t="s">
        <v>17</v>
      </c>
      <c r="J1810" s="2" t="s">
        <v>148</v>
      </c>
    </row>
    <row r="1811">
      <c r="B1811" s="2">
        <v>317.0</v>
      </c>
      <c r="C1811" s="2" t="s">
        <v>238</v>
      </c>
      <c r="D1811" s="2">
        <v>3.474</v>
      </c>
      <c r="E1811" s="2">
        <v>9.805</v>
      </c>
      <c r="F1811" s="2">
        <v>6.331</v>
      </c>
      <c r="G1811" s="2">
        <v>1.8223949337938976</v>
      </c>
      <c r="H1811" s="2" t="s">
        <v>237</v>
      </c>
      <c r="I1811" s="2" t="s">
        <v>17</v>
      </c>
      <c r="J1811" s="2" t="s">
        <v>148</v>
      </c>
    </row>
    <row r="1812">
      <c r="B1812" s="2">
        <v>318.0</v>
      </c>
      <c r="C1812" s="2" t="s">
        <v>238</v>
      </c>
      <c r="D1812" s="2">
        <v>3.762</v>
      </c>
      <c r="E1812" s="2">
        <v>10.482</v>
      </c>
      <c r="F1812" s="2">
        <v>6.72</v>
      </c>
      <c r="G1812" s="2">
        <v>1.7862838915470494</v>
      </c>
      <c r="H1812" s="2" t="s">
        <v>237</v>
      </c>
      <c r="I1812" s="2" t="s">
        <v>17</v>
      </c>
      <c r="J1812" s="2" t="s">
        <v>148</v>
      </c>
    </row>
    <row r="1813">
      <c r="B1813" s="2">
        <v>319.0</v>
      </c>
      <c r="C1813" s="2" t="s">
        <v>238</v>
      </c>
      <c r="D1813" s="2">
        <v>3.8</v>
      </c>
      <c r="E1813" s="2">
        <v>10.297</v>
      </c>
      <c r="F1813" s="2">
        <v>6.497</v>
      </c>
      <c r="G1813" s="2">
        <v>1.7097368421052632</v>
      </c>
      <c r="H1813" s="2" t="s">
        <v>237</v>
      </c>
      <c r="I1813" s="2" t="s">
        <v>17</v>
      </c>
      <c r="J1813" s="2" t="s">
        <v>148</v>
      </c>
    </row>
    <row r="1814">
      <c r="B1814" s="2">
        <v>320.0</v>
      </c>
      <c r="C1814" s="2" t="s">
        <v>238</v>
      </c>
      <c r="D1814" s="2">
        <v>4.244</v>
      </c>
      <c r="E1814" s="2">
        <v>11.479</v>
      </c>
      <c r="F1814" s="2">
        <v>7.235</v>
      </c>
      <c r="G1814" s="2">
        <v>1.7047596606974553</v>
      </c>
      <c r="H1814" s="2" t="s">
        <v>237</v>
      </c>
      <c r="I1814" s="2" t="s">
        <v>17</v>
      </c>
      <c r="J1814" s="2" t="s">
        <v>148</v>
      </c>
    </row>
    <row r="1815">
      <c r="B1815" s="2">
        <v>241.0</v>
      </c>
      <c r="C1815" s="2" t="s">
        <v>239</v>
      </c>
      <c r="D1815" s="2">
        <v>3.972</v>
      </c>
      <c r="E1815" s="2">
        <v>5.842</v>
      </c>
      <c r="F1815" s="2">
        <v>1.87</v>
      </c>
      <c r="G1815" s="2">
        <v>0.47079556898288016</v>
      </c>
      <c r="H1815" s="2" t="s">
        <v>237</v>
      </c>
      <c r="I1815" s="2" t="s">
        <v>35</v>
      </c>
      <c r="J1815" s="2" t="s">
        <v>148</v>
      </c>
    </row>
    <row r="1816">
      <c r="B1816" s="2">
        <v>242.0</v>
      </c>
      <c r="C1816" s="2" t="s">
        <v>239</v>
      </c>
      <c r="D1816" s="2">
        <v>3.617</v>
      </c>
      <c r="E1816" s="2">
        <v>10.19</v>
      </c>
      <c r="F1816" s="2">
        <v>6.573</v>
      </c>
      <c r="G1816" s="2">
        <v>1.8172518661874484</v>
      </c>
      <c r="H1816" s="2" t="s">
        <v>237</v>
      </c>
      <c r="I1816" s="2" t="s">
        <v>35</v>
      </c>
      <c r="J1816" s="2" t="s">
        <v>148</v>
      </c>
    </row>
    <row r="1817">
      <c r="B1817" s="2">
        <v>243.0</v>
      </c>
      <c r="C1817" s="2" t="s">
        <v>239</v>
      </c>
      <c r="D1817" s="2">
        <v>3.952</v>
      </c>
      <c r="E1817" s="2">
        <v>11.704</v>
      </c>
      <c r="F1817" s="2">
        <v>7.752</v>
      </c>
      <c r="G1817" s="2">
        <v>1.9615384615384615</v>
      </c>
      <c r="H1817" s="2" t="s">
        <v>237</v>
      </c>
      <c r="I1817" s="2" t="s">
        <v>35</v>
      </c>
      <c r="J1817" s="2" t="s">
        <v>148</v>
      </c>
    </row>
    <row r="1818">
      <c r="B1818" s="2">
        <v>244.0</v>
      </c>
      <c r="C1818" s="2" t="s">
        <v>239</v>
      </c>
      <c r="D1818" s="2">
        <v>3.77</v>
      </c>
      <c r="E1818" s="2">
        <v>11.639</v>
      </c>
      <c r="F1818" s="2">
        <v>7.869</v>
      </c>
      <c r="G1818" s="2">
        <v>2.0872679045092837</v>
      </c>
      <c r="H1818" s="2" t="s">
        <v>237</v>
      </c>
      <c r="I1818" s="2" t="s">
        <v>35</v>
      </c>
      <c r="J1818" s="2" t="s">
        <v>148</v>
      </c>
    </row>
    <row r="1819">
      <c r="B1819" s="2">
        <v>245.0</v>
      </c>
      <c r="C1819" s="2" t="s">
        <v>239</v>
      </c>
      <c r="D1819" s="2">
        <v>3.752</v>
      </c>
      <c r="E1819" s="2">
        <v>9.912</v>
      </c>
      <c r="F1819" s="2">
        <v>6.16</v>
      </c>
      <c r="G1819" s="2">
        <v>1.6417910447761195</v>
      </c>
      <c r="H1819" s="2" t="s">
        <v>237</v>
      </c>
      <c r="I1819" s="2" t="s">
        <v>35</v>
      </c>
      <c r="J1819" s="2" t="s">
        <v>148</v>
      </c>
    </row>
    <row r="1820">
      <c r="B1820" s="2">
        <v>246.0</v>
      </c>
      <c r="C1820" s="2" t="s">
        <v>239</v>
      </c>
      <c r="D1820" s="2">
        <v>4.571</v>
      </c>
      <c r="E1820" s="2">
        <v>11.818</v>
      </c>
      <c r="F1820" s="2">
        <v>7.247</v>
      </c>
      <c r="G1820" s="2">
        <v>1.5854298840516299</v>
      </c>
      <c r="H1820" s="2" t="s">
        <v>237</v>
      </c>
      <c r="I1820" s="2" t="s">
        <v>35</v>
      </c>
      <c r="J1820" s="2" t="s">
        <v>148</v>
      </c>
    </row>
    <row r="1821">
      <c r="B1821" s="2">
        <v>247.0</v>
      </c>
      <c r="C1821" s="2" t="s">
        <v>239</v>
      </c>
      <c r="D1821" s="2">
        <v>4.316</v>
      </c>
      <c r="E1821" s="2">
        <v>11.757</v>
      </c>
      <c r="F1821" s="2">
        <v>7.441</v>
      </c>
      <c r="G1821" s="2">
        <v>1.724050046339203</v>
      </c>
      <c r="H1821" s="2" t="s">
        <v>237</v>
      </c>
      <c r="I1821" s="2" t="s">
        <v>35</v>
      </c>
      <c r="J1821" s="2" t="s">
        <v>148</v>
      </c>
    </row>
    <row r="1822">
      <c r="B1822" s="2">
        <v>248.0</v>
      </c>
      <c r="C1822" s="2" t="s">
        <v>239</v>
      </c>
      <c r="D1822" s="2">
        <v>3.83</v>
      </c>
      <c r="E1822" s="2">
        <v>10.784</v>
      </c>
      <c r="F1822" s="2">
        <v>6.954</v>
      </c>
      <c r="G1822" s="2">
        <v>1.8156657963446474</v>
      </c>
      <c r="H1822" s="2" t="s">
        <v>237</v>
      </c>
      <c r="I1822" s="2" t="s">
        <v>35</v>
      </c>
      <c r="J1822" s="2" t="s">
        <v>148</v>
      </c>
    </row>
    <row r="1823">
      <c r="B1823" s="2">
        <v>249.0</v>
      </c>
      <c r="C1823" s="2" t="s">
        <v>239</v>
      </c>
      <c r="D1823" s="2">
        <v>3.922</v>
      </c>
      <c r="E1823" s="2">
        <v>12.455</v>
      </c>
      <c r="F1823" s="2">
        <v>8.533</v>
      </c>
      <c r="G1823" s="2">
        <v>2.1756756756756754</v>
      </c>
      <c r="H1823" s="2" t="s">
        <v>237</v>
      </c>
      <c r="I1823" s="2" t="s">
        <v>35</v>
      </c>
      <c r="J1823" s="2" t="s">
        <v>148</v>
      </c>
    </row>
    <row r="1824">
      <c r="B1824" s="2">
        <v>250.0</v>
      </c>
      <c r="C1824" s="2" t="s">
        <v>239</v>
      </c>
      <c r="D1824" s="2">
        <v>4.298</v>
      </c>
      <c r="E1824" s="2">
        <v>11.169</v>
      </c>
      <c r="F1824" s="2">
        <v>6.871</v>
      </c>
      <c r="G1824" s="2">
        <v>1.59865053513262</v>
      </c>
      <c r="H1824" s="2" t="s">
        <v>237</v>
      </c>
      <c r="I1824" s="2" t="s">
        <v>35</v>
      </c>
      <c r="J1824" s="2" t="s">
        <v>148</v>
      </c>
    </row>
    <row r="1825">
      <c r="B1825" s="2">
        <v>251.0</v>
      </c>
      <c r="C1825" s="2" t="s">
        <v>239</v>
      </c>
      <c r="D1825" s="2">
        <v>3.845</v>
      </c>
      <c r="E1825" s="2">
        <v>9.678</v>
      </c>
      <c r="F1825" s="2">
        <v>5.833</v>
      </c>
      <c r="G1825" s="2">
        <v>1.5170351105331599</v>
      </c>
      <c r="H1825" s="2" t="s">
        <v>237</v>
      </c>
      <c r="I1825" s="2" t="s">
        <v>35</v>
      </c>
      <c r="J1825" s="2" t="s">
        <v>148</v>
      </c>
    </row>
    <row r="1826">
      <c r="B1826" s="2">
        <v>252.0</v>
      </c>
      <c r="C1826" s="2" t="s">
        <v>239</v>
      </c>
      <c r="D1826" s="2">
        <v>3.978</v>
      </c>
      <c r="E1826" s="2">
        <v>10.375</v>
      </c>
      <c r="F1826" s="2">
        <v>6.397</v>
      </c>
      <c r="G1826" s="2">
        <v>1.6080945198592258</v>
      </c>
      <c r="H1826" s="2" t="s">
        <v>237</v>
      </c>
      <c r="I1826" s="2" t="s">
        <v>35</v>
      </c>
      <c r="J1826" s="2" t="s">
        <v>148</v>
      </c>
    </row>
    <row r="1827">
      <c r="B1827" s="2">
        <v>253.0</v>
      </c>
      <c r="C1827" s="2" t="s">
        <v>239</v>
      </c>
      <c r="D1827" s="2">
        <v>4.204</v>
      </c>
      <c r="E1827" s="2">
        <v>10.888</v>
      </c>
      <c r="F1827" s="2">
        <v>6.684</v>
      </c>
      <c r="G1827" s="2">
        <v>1.5899143672692675</v>
      </c>
      <c r="H1827" s="2" t="s">
        <v>237</v>
      </c>
      <c r="I1827" s="2" t="s">
        <v>35</v>
      </c>
      <c r="J1827" s="2" t="s">
        <v>148</v>
      </c>
    </row>
    <row r="1828">
      <c r="B1828" s="2">
        <v>254.0</v>
      </c>
      <c r="C1828" s="2" t="s">
        <v>239</v>
      </c>
      <c r="D1828" s="2">
        <v>4.52</v>
      </c>
      <c r="E1828" s="2">
        <v>12.181</v>
      </c>
      <c r="F1828" s="2">
        <v>7.661</v>
      </c>
      <c r="G1828" s="2">
        <v>1.694911504424779</v>
      </c>
      <c r="H1828" s="2" t="s">
        <v>237</v>
      </c>
      <c r="I1828" s="2" t="s">
        <v>35</v>
      </c>
      <c r="J1828" s="2" t="s">
        <v>148</v>
      </c>
    </row>
    <row r="1829">
      <c r="B1829" s="2">
        <v>255.0</v>
      </c>
      <c r="C1829" s="2" t="s">
        <v>239</v>
      </c>
      <c r="D1829" s="2">
        <v>4.013</v>
      </c>
      <c r="E1829" s="2">
        <v>10.648</v>
      </c>
      <c r="F1829" s="2">
        <v>6.635</v>
      </c>
      <c r="G1829" s="2">
        <v>1.653376526289559</v>
      </c>
      <c r="H1829" s="2" t="s">
        <v>237</v>
      </c>
      <c r="I1829" s="2" t="s">
        <v>35</v>
      </c>
      <c r="J1829" s="2" t="s">
        <v>148</v>
      </c>
    </row>
    <row r="1830">
      <c r="B1830" s="2">
        <v>256.0</v>
      </c>
      <c r="C1830" s="2" t="s">
        <v>239</v>
      </c>
      <c r="D1830" s="2">
        <v>4.342</v>
      </c>
      <c r="E1830" s="2">
        <v>11.167</v>
      </c>
      <c r="F1830" s="2">
        <v>6.825</v>
      </c>
      <c r="G1830" s="2">
        <v>1.5718562874251498</v>
      </c>
      <c r="H1830" s="2" t="s">
        <v>237</v>
      </c>
      <c r="I1830" s="2" t="s">
        <v>35</v>
      </c>
      <c r="J1830" s="2" t="s">
        <v>148</v>
      </c>
    </row>
    <row r="1831">
      <c r="B1831" s="2">
        <v>741.0</v>
      </c>
      <c r="C1831" s="2" t="s">
        <v>240</v>
      </c>
      <c r="D1831" s="2">
        <v>4.185</v>
      </c>
      <c r="E1831" s="2">
        <v>12.242</v>
      </c>
      <c r="F1831" s="2">
        <v>8.057</v>
      </c>
      <c r="G1831" s="2">
        <v>1.92520908004779</v>
      </c>
      <c r="H1831" s="2" t="s">
        <v>237</v>
      </c>
      <c r="I1831" s="2" t="s">
        <v>38</v>
      </c>
      <c r="J1831" s="2" t="s">
        <v>148</v>
      </c>
    </row>
    <row r="1832">
      <c r="B1832" s="2">
        <v>742.0</v>
      </c>
      <c r="C1832" s="2" t="s">
        <v>240</v>
      </c>
      <c r="D1832" s="2">
        <v>3.953</v>
      </c>
      <c r="E1832" s="2">
        <v>10.357</v>
      </c>
      <c r="F1832" s="2">
        <v>6.404</v>
      </c>
      <c r="G1832" s="2">
        <v>1.6200354161396409</v>
      </c>
      <c r="H1832" s="2" t="s">
        <v>237</v>
      </c>
      <c r="I1832" s="2" t="s">
        <v>38</v>
      </c>
      <c r="J1832" s="2" t="s">
        <v>148</v>
      </c>
    </row>
    <row r="1833">
      <c r="B1833" s="2">
        <v>743.0</v>
      </c>
      <c r="C1833" s="2" t="s">
        <v>240</v>
      </c>
      <c r="D1833" s="2">
        <v>3.857</v>
      </c>
      <c r="E1833" s="2">
        <v>10.561</v>
      </c>
      <c r="F1833" s="2">
        <v>6.704</v>
      </c>
      <c r="G1833" s="2">
        <v>1.7381384495722063</v>
      </c>
      <c r="H1833" s="2" t="s">
        <v>237</v>
      </c>
      <c r="I1833" s="2" t="s">
        <v>38</v>
      </c>
      <c r="J1833" s="2" t="s">
        <v>148</v>
      </c>
    </row>
    <row r="1834">
      <c r="B1834" s="2">
        <v>744.0</v>
      </c>
      <c r="C1834" s="2" t="s">
        <v>240</v>
      </c>
      <c r="D1834" s="2">
        <v>3.829</v>
      </c>
      <c r="E1834" s="2">
        <v>10.856</v>
      </c>
      <c r="F1834" s="2">
        <v>7.027</v>
      </c>
      <c r="G1834" s="2">
        <v>1.8352050143640637</v>
      </c>
      <c r="H1834" s="2" t="s">
        <v>237</v>
      </c>
      <c r="I1834" s="2" t="s">
        <v>38</v>
      </c>
      <c r="J1834" s="2" t="s">
        <v>148</v>
      </c>
    </row>
    <row r="1835">
      <c r="B1835" s="2">
        <v>745.0</v>
      </c>
      <c r="C1835" s="2" t="s">
        <v>240</v>
      </c>
      <c r="D1835" s="2">
        <v>3.544</v>
      </c>
      <c r="E1835" s="2">
        <v>10.909</v>
      </c>
      <c r="F1835" s="2">
        <v>7.365</v>
      </c>
      <c r="G1835" s="2">
        <v>2.0781602708803613</v>
      </c>
      <c r="H1835" s="2" t="s">
        <v>237</v>
      </c>
      <c r="I1835" s="2" t="s">
        <v>38</v>
      </c>
      <c r="J1835" s="2" t="s">
        <v>148</v>
      </c>
    </row>
    <row r="1836">
      <c r="B1836" s="2">
        <v>746.0</v>
      </c>
      <c r="C1836" s="2" t="s">
        <v>240</v>
      </c>
      <c r="D1836" s="2">
        <v>3.884</v>
      </c>
      <c r="E1836" s="2">
        <v>10.71</v>
      </c>
      <c r="F1836" s="2">
        <v>6.826</v>
      </c>
      <c r="G1836" s="2">
        <v>1.7574665293511842</v>
      </c>
      <c r="H1836" s="2" t="s">
        <v>237</v>
      </c>
      <c r="I1836" s="2" t="s">
        <v>38</v>
      </c>
      <c r="J1836" s="2" t="s">
        <v>148</v>
      </c>
    </row>
    <row r="1837">
      <c r="B1837" s="2">
        <v>747.0</v>
      </c>
      <c r="C1837" s="2" t="s">
        <v>240</v>
      </c>
      <c r="D1837" s="2">
        <v>2.896</v>
      </c>
      <c r="E1837" s="2">
        <v>6.987</v>
      </c>
      <c r="F1837" s="2">
        <v>4.091</v>
      </c>
      <c r="G1837" s="2">
        <v>1.4126381215469614</v>
      </c>
      <c r="H1837" s="2" t="s">
        <v>237</v>
      </c>
      <c r="I1837" s="2" t="s">
        <v>38</v>
      </c>
      <c r="J1837" s="2" t="s">
        <v>148</v>
      </c>
    </row>
    <row r="1838">
      <c r="B1838" s="2">
        <v>748.0</v>
      </c>
      <c r="C1838" s="2" t="s">
        <v>240</v>
      </c>
      <c r="D1838" s="2">
        <v>3.145</v>
      </c>
      <c r="E1838" s="2">
        <v>7.771</v>
      </c>
      <c r="F1838" s="2">
        <v>4.626</v>
      </c>
      <c r="G1838" s="2">
        <v>1.4709062003179652</v>
      </c>
      <c r="H1838" s="2" t="s">
        <v>237</v>
      </c>
      <c r="I1838" s="2" t="s">
        <v>38</v>
      </c>
      <c r="J1838" s="2" t="s">
        <v>148</v>
      </c>
    </row>
    <row r="1839">
      <c r="B1839" s="2">
        <v>749.0</v>
      </c>
      <c r="C1839" s="2" t="s">
        <v>240</v>
      </c>
      <c r="D1839" s="2">
        <v>4.154</v>
      </c>
      <c r="E1839" s="2">
        <v>11.441</v>
      </c>
      <c r="F1839" s="2">
        <v>7.287</v>
      </c>
      <c r="G1839" s="2">
        <v>1.7542128069330765</v>
      </c>
      <c r="H1839" s="2" t="s">
        <v>237</v>
      </c>
      <c r="I1839" s="2" t="s">
        <v>38</v>
      </c>
      <c r="J1839" s="2" t="s">
        <v>148</v>
      </c>
    </row>
    <row r="1840">
      <c r="B1840" s="2">
        <v>750.0</v>
      </c>
      <c r="C1840" s="2" t="s">
        <v>240</v>
      </c>
      <c r="D1840" s="2">
        <v>3.494</v>
      </c>
      <c r="E1840" s="2">
        <v>7.52</v>
      </c>
      <c r="F1840" s="2">
        <v>4.026</v>
      </c>
      <c r="G1840" s="2">
        <v>1.1522610188895248</v>
      </c>
      <c r="H1840" s="2" t="s">
        <v>237</v>
      </c>
      <c r="I1840" s="2" t="s">
        <v>38</v>
      </c>
      <c r="J1840" s="2" t="s">
        <v>148</v>
      </c>
    </row>
    <row r="1841">
      <c r="B1841" s="2">
        <v>751.0</v>
      </c>
      <c r="C1841" s="2" t="s">
        <v>240</v>
      </c>
      <c r="D1841" s="2">
        <v>3.708</v>
      </c>
      <c r="E1841" s="2">
        <v>11.368</v>
      </c>
      <c r="F1841" s="2">
        <v>7.66</v>
      </c>
      <c r="G1841" s="2">
        <v>2.0658036677454152</v>
      </c>
      <c r="H1841" s="2" t="s">
        <v>237</v>
      </c>
      <c r="I1841" s="2" t="s">
        <v>38</v>
      </c>
      <c r="J1841" s="2" t="s">
        <v>148</v>
      </c>
    </row>
    <row r="1842">
      <c r="B1842" s="2">
        <v>752.0</v>
      </c>
      <c r="C1842" s="2" t="s">
        <v>240</v>
      </c>
      <c r="D1842" s="2">
        <v>4.047</v>
      </c>
      <c r="E1842" s="2">
        <v>10.424</v>
      </c>
      <c r="F1842" s="2">
        <v>6.377</v>
      </c>
      <c r="G1842" s="2">
        <v>1.5757351124289598</v>
      </c>
      <c r="H1842" s="2" t="s">
        <v>237</v>
      </c>
      <c r="I1842" s="2" t="s">
        <v>38</v>
      </c>
      <c r="J1842" s="2" t="s">
        <v>148</v>
      </c>
    </row>
    <row r="1843">
      <c r="B1843" s="2">
        <v>753.0</v>
      </c>
      <c r="C1843" s="2" t="s">
        <v>240</v>
      </c>
      <c r="D1843" s="2">
        <v>3.509</v>
      </c>
      <c r="E1843" s="2">
        <v>9.138</v>
      </c>
      <c r="F1843" s="2">
        <v>5.629</v>
      </c>
      <c r="G1843" s="2">
        <v>1.604160729552579</v>
      </c>
      <c r="H1843" s="2" t="s">
        <v>237</v>
      </c>
      <c r="I1843" s="2" t="s">
        <v>38</v>
      </c>
      <c r="J1843" s="2" t="s">
        <v>148</v>
      </c>
    </row>
    <row r="1844">
      <c r="B1844" s="2">
        <v>754.0</v>
      </c>
      <c r="C1844" s="2" t="s">
        <v>240</v>
      </c>
      <c r="D1844" s="2">
        <v>3.87</v>
      </c>
      <c r="E1844" s="2">
        <v>9.631</v>
      </c>
      <c r="F1844" s="2">
        <v>5.761</v>
      </c>
      <c r="G1844" s="2">
        <v>1.4886304909560724</v>
      </c>
      <c r="H1844" s="2" t="s">
        <v>237</v>
      </c>
      <c r="I1844" s="2" t="s">
        <v>38</v>
      </c>
      <c r="J1844" s="2" t="s">
        <v>148</v>
      </c>
    </row>
    <row r="1845">
      <c r="B1845" s="2">
        <v>755.0</v>
      </c>
      <c r="C1845" s="2" t="s">
        <v>240</v>
      </c>
      <c r="D1845" s="2">
        <v>3.984</v>
      </c>
      <c r="E1845" s="2">
        <v>11.329</v>
      </c>
      <c r="F1845" s="2">
        <v>7.345</v>
      </c>
      <c r="G1845" s="2">
        <v>1.8436244979919678</v>
      </c>
      <c r="H1845" s="2" t="s">
        <v>237</v>
      </c>
      <c r="I1845" s="2" t="s">
        <v>38</v>
      </c>
      <c r="J1845" s="2" t="s">
        <v>148</v>
      </c>
    </row>
    <row r="1846">
      <c r="B1846" s="2">
        <v>756.0</v>
      </c>
      <c r="C1846" s="2" t="s">
        <v>240</v>
      </c>
      <c r="D1846" s="2">
        <v>4.259</v>
      </c>
      <c r="E1846" s="2">
        <v>12.846</v>
      </c>
      <c r="F1846" s="2">
        <v>8.587</v>
      </c>
      <c r="G1846" s="2">
        <v>2.0162009861469827</v>
      </c>
      <c r="H1846" s="2" t="s">
        <v>237</v>
      </c>
      <c r="I1846" s="2" t="s">
        <v>38</v>
      </c>
      <c r="J1846" s="2" t="s">
        <v>148</v>
      </c>
    </row>
    <row r="1847">
      <c r="B1847" s="2">
        <v>257.0</v>
      </c>
      <c r="C1847" s="2" t="s">
        <v>241</v>
      </c>
      <c r="D1847" s="2">
        <v>4.034</v>
      </c>
      <c r="E1847" s="2">
        <v>10.53</v>
      </c>
      <c r="F1847" s="2">
        <v>6.496</v>
      </c>
      <c r="G1847" s="2">
        <v>1.6103123450669312</v>
      </c>
      <c r="H1847" s="2" t="s">
        <v>237</v>
      </c>
      <c r="I1847" s="2" t="s">
        <v>41</v>
      </c>
      <c r="J1847" s="2" t="s">
        <v>148</v>
      </c>
    </row>
    <row r="1848">
      <c r="B1848" s="2">
        <v>258.0</v>
      </c>
      <c r="C1848" s="2" t="s">
        <v>241</v>
      </c>
      <c r="D1848" s="2">
        <v>4.107</v>
      </c>
      <c r="E1848" s="2">
        <v>10.987</v>
      </c>
      <c r="F1848" s="2">
        <v>6.88</v>
      </c>
      <c r="G1848" s="2">
        <v>1.6751887022157292</v>
      </c>
      <c r="H1848" s="2" t="s">
        <v>237</v>
      </c>
      <c r="I1848" s="2" t="s">
        <v>41</v>
      </c>
      <c r="J1848" s="2" t="s">
        <v>148</v>
      </c>
    </row>
    <row r="1849">
      <c r="B1849" s="2">
        <v>259.0</v>
      </c>
      <c r="C1849" s="2" t="s">
        <v>241</v>
      </c>
      <c r="D1849" s="2">
        <v>3.793</v>
      </c>
      <c r="E1849" s="2">
        <v>11.534</v>
      </c>
      <c r="F1849" s="2">
        <v>7.741</v>
      </c>
      <c r="G1849" s="2">
        <v>2.040864750856841</v>
      </c>
      <c r="H1849" s="2" t="s">
        <v>237</v>
      </c>
      <c r="I1849" s="2" t="s">
        <v>41</v>
      </c>
      <c r="J1849" s="2" t="s">
        <v>148</v>
      </c>
    </row>
    <row r="1850">
      <c r="B1850" s="2">
        <v>260.0</v>
      </c>
      <c r="C1850" s="2" t="s">
        <v>241</v>
      </c>
      <c r="D1850" s="2">
        <v>4.703</v>
      </c>
      <c r="E1850" s="2">
        <v>12.091</v>
      </c>
      <c r="F1850" s="2">
        <v>7.388</v>
      </c>
      <c r="G1850" s="2">
        <v>1.5709121837125237</v>
      </c>
      <c r="H1850" s="2" t="s">
        <v>237</v>
      </c>
      <c r="I1850" s="2" t="s">
        <v>41</v>
      </c>
      <c r="J1850" s="2" t="s">
        <v>148</v>
      </c>
    </row>
    <row r="1851">
      <c r="B1851" s="2">
        <v>261.0</v>
      </c>
      <c r="C1851" s="2" t="s">
        <v>241</v>
      </c>
      <c r="D1851" s="2">
        <v>3.778</v>
      </c>
      <c r="E1851" s="2">
        <v>10.99</v>
      </c>
      <c r="F1851" s="2">
        <v>7.212</v>
      </c>
      <c r="G1851" s="2">
        <v>1.9089465325569084</v>
      </c>
      <c r="H1851" s="2" t="s">
        <v>237</v>
      </c>
      <c r="I1851" s="2" t="s">
        <v>41</v>
      </c>
      <c r="J1851" s="2" t="s">
        <v>148</v>
      </c>
    </row>
    <row r="1852">
      <c r="B1852" s="2">
        <v>262.0</v>
      </c>
      <c r="C1852" s="2" t="s">
        <v>241</v>
      </c>
      <c r="D1852" s="2">
        <v>3.324</v>
      </c>
      <c r="E1852" s="2">
        <v>6.977</v>
      </c>
      <c r="F1852" s="2">
        <v>3.653</v>
      </c>
      <c r="G1852" s="2">
        <v>1.098977135980746</v>
      </c>
      <c r="H1852" s="2" t="s">
        <v>237</v>
      </c>
      <c r="I1852" s="2" t="s">
        <v>41</v>
      </c>
      <c r="J1852" s="2" t="s">
        <v>148</v>
      </c>
    </row>
    <row r="1853">
      <c r="B1853" s="2">
        <v>263.0</v>
      </c>
      <c r="C1853" s="2" t="s">
        <v>241</v>
      </c>
      <c r="D1853" s="2">
        <v>3.878</v>
      </c>
      <c r="E1853" s="2">
        <v>11.929</v>
      </c>
      <c r="F1853" s="2">
        <v>8.051</v>
      </c>
      <c r="G1853" s="2">
        <v>2.0760701392470344</v>
      </c>
      <c r="H1853" s="2" t="s">
        <v>237</v>
      </c>
      <c r="I1853" s="2" t="s">
        <v>41</v>
      </c>
      <c r="J1853" s="2" t="s">
        <v>148</v>
      </c>
    </row>
    <row r="1854">
      <c r="B1854" s="2">
        <v>264.0</v>
      </c>
      <c r="C1854" s="2" t="s">
        <v>241</v>
      </c>
      <c r="D1854" s="2">
        <v>3.987</v>
      </c>
      <c r="E1854" s="2">
        <v>11.924</v>
      </c>
      <c r="F1854" s="2">
        <v>7.937</v>
      </c>
      <c r="G1854" s="2">
        <v>1.9907198394783046</v>
      </c>
      <c r="H1854" s="2" t="s">
        <v>237</v>
      </c>
      <c r="I1854" s="2" t="s">
        <v>41</v>
      </c>
      <c r="J1854" s="2" t="s">
        <v>148</v>
      </c>
    </row>
    <row r="1855">
      <c r="B1855" s="2">
        <v>265.0</v>
      </c>
      <c r="C1855" s="2" t="s">
        <v>241</v>
      </c>
      <c r="D1855" s="2">
        <v>4.317</v>
      </c>
      <c r="E1855" s="2">
        <v>12.368</v>
      </c>
      <c r="F1855" s="2">
        <v>8.051</v>
      </c>
      <c r="G1855" s="2">
        <v>1.8649525133194347</v>
      </c>
      <c r="H1855" s="2" t="s">
        <v>237</v>
      </c>
      <c r="I1855" s="2" t="s">
        <v>41</v>
      </c>
      <c r="J1855" s="2" t="s">
        <v>148</v>
      </c>
    </row>
    <row r="1856">
      <c r="B1856" s="2">
        <v>266.0</v>
      </c>
      <c r="C1856" s="2" t="s">
        <v>241</v>
      </c>
      <c r="D1856" s="2">
        <v>3.869</v>
      </c>
      <c r="E1856" s="2">
        <v>8.951</v>
      </c>
      <c r="F1856" s="2">
        <v>5.082</v>
      </c>
      <c r="G1856" s="2">
        <v>1.3135177048332902</v>
      </c>
      <c r="H1856" s="2" t="s">
        <v>237</v>
      </c>
      <c r="I1856" s="2" t="s">
        <v>41</v>
      </c>
      <c r="J1856" s="2" t="s">
        <v>148</v>
      </c>
    </row>
    <row r="1857">
      <c r="B1857" s="2">
        <v>267.0</v>
      </c>
      <c r="C1857" s="2" t="s">
        <v>241</v>
      </c>
      <c r="D1857" s="2">
        <v>4.343</v>
      </c>
      <c r="E1857" s="2">
        <v>11.752</v>
      </c>
      <c r="F1857" s="2">
        <v>7.409</v>
      </c>
      <c r="G1857" s="2">
        <v>1.7059636196177757</v>
      </c>
      <c r="H1857" s="2" t="s">
        <v>237</v>
      </c>
      <c r="I1857" s="2" t="s">
        <v>41</v>
      </c>
      <c r="J1857" s="2" t="s">
        <v>148</v>
      </c>
    </row>
    <row r="1858">
      <c r="B1858" s="2">
        <v>268.0</v>
      </c>
      <c r="C1858" s="2" t="s">
        <v>241</v>
      </c>
      <c r="D1858" s="2">
        <v>4.19</v>
      </c>
      <c r="E1858" s="2">
        <v>11.648</v>
      </c>
      <c r="F1858" s="2">
        <v>7.458</v>
      </c>
      <c r="G1858" s="2">
        <v>1.7799522673031025</v>
      </c>
      <c r="H1858" s="2" t="s">
        <v>237</v>
      </c>
      <c r="I1858" s="2" t="s">
        <v>41</v>
      </c>
      <c r="J1858" s="2" t="s">
        <v>148</v>
      </c>
    </row>
    <row r="1859">
      <c r="B1859" s="2">
        <v>269.0</v>
      </c>
      <c r="C1859" s="2" t="s">
        <v>241</v>
      </c>
      <c r="D1859" s="2">
        <v>3.865</v>
      </c>
      <c r="E1859" s="2">
        <v>11.61</v>
      </c>
      <c r="F1859" s="2">
        <v>7.745</v>
      </c>
      <c r="G1859" s="2">
        <v>2.0038809831824063</v>
      </c>
      <c r="H1859" s="2" t="s">
        <v>237</v>
      </c>
      <c r="I1859" s="2" t="s">
        <v>41</v>
      </c>
      <c r="J1859" s="2" t="s">
        <v>148</v>
      </c>
    </row>
    <row r="1860">
      <c r="B1860" s="2">
        <v>270.0</v>
      </c>
      <c r="C1860" s="2" t="s">
        <v>241</v>
      </c>
      <c r="D1860" s="2">
        <v>4.184</v>
      </c>
      <c r="E1860" s="2">
        <v>10.546</v>
      </c>
      <c r="F1860" s="2">
        <v>6.362</v>
      </c>
      <c r="G1860" s="2">
        <v>1.5205544933078394</v>
      </c>
      <c r="H1860" s="2" t="s">
        <v>237</v>
      </c>
      <c r="I1860" s="2" t="s">
        <v>41</v>
      </c>
      <c r="J1860" s="2" t="s">
        <v>148</v>
      </c>
    </row>
    <row r="1861">
      <c r="B1861" s="2">
        <v>271.0</v>
      </c>
      <c r="C1861" s="2" t="s">
        <v>241</v>
      </c>
      <c r="D1861" s="2">
        <v>4.531</v>
      </c>
      <c r="E1861" s="2">
        <v>12.286</v>
      </c>
      <c r="F1861" s="2">
        <v>7.755</v>
      </c>
      <c r="G1861" s="2">
        <v>1.7115427058044583</v>
      </c>
      <c r="H1861" s="2" t="s">
        <v>237</v>
      </c>
      <c r="I1861" s="2" t="s">
        <v>41</v>
      </c>
      <c r="J1861" s="2" t="s">
        <v>148</v>
      </c>
    </row>
    <row r="1862">
      <c r="B1862" s="2">
        <v>272.0</v>
      </c>
      <c r="C1862" s="2" t="s">
        <v>241</v>
      </c>
      <c r="D1862" s="2">
        <v>4.867</v>
      </c>
      <c r="E1862" s="2">
        <v>13.161</v>
      </c>
      <c r="F1862" s="2">
        <v>8.294</v>
      </c>
      <c r="G1862" s="2">
        <v>1.7041298541195808</v>
      </c>
      <c r="H1862" s="2" t="s">
        <v>237</v>
      </c>
      <c r="I1862" s="2" t="s">
        <v>41</v>
      </c>
      <c r="J1862" s="2" t="s">
        <v>148</v>
      </c>
    </row>
    <row r="1863">
      <c r="B1863" s="2">
        <v>757.0</v>
      </c>
      <c r="C1863" s="2" t="s">
        <v>242</v>
      </c>
      <c r="D1863" s="2">
        <v>3.67</v>
      </c>
      <c r="E1863" s="2">
        <v>11.02</v>
      </c>
      <c r="F1863" s="2">
        <v>7.35</v>
      </c>
      <c r="G1863" s="2">
        <v>2.002724795640327</v>
      </c>
      <c r="H1863" s="2" t="s">
        <v>237</v>
      </c>
      <c r="I1863" s="2" t="s">
        <v>44</v>
      </c>
      <c r="J1863" s="2" t="s">
        <v>148</v>
      </c>
    </row>
    <row r="1864">
      <c r="B1864" s="2">
        <v>758.0</v>
      </c>
      <c r="C1864" s="2" t="s">
        <v>242</v>
      </c>
      <c r="D1864" s="2">
        <v>4.201</v>
      </c>
      <c r="E1864" s="2">
        <v>9.065</v>
      </c>
      <c r="F1864" s="2">
        <v>4.864</v>
      </c>
      <c r="G1864" s="2">
        <v>1.1578195667698168</v>
      </c>
      <c r="H1864" s="2" t="s">
        <v>237</v>
      </c>
      <c r="I1864" s="2" t="s">
        <v>44</v>
      </c>
      <c r="J1864" s="2" t="s">
        <v>148</v>
      </c>
    </row>
    <row r="1865">
      <c r="B1865" s="2">
        <v>759.0</v>
      </c>
      <c r="C1865" s="2" t="s">
        <v>242</v>
      </c>
      <c r="D1865" s="2">
        <v>3.855</v>
      </c>
      <c r="E1865" s="2">
        <v>10.357</v>
      </c>
      <c r="F1865" s="2">
        <v>6.502</v>
      </c>
      <c r="G1865" s="2">
        <v>1.6866407263294423</v>
      </c>
      <c r="H1865" s="2" t="s">
        <v>237</v>
      </c>
      <c r="I1865" s="2" t="s">
        <v>44</v>
      </c>
      <c r="J1865" s="2" t="s">
        <v>148</v>
      </c>
    </row>
    <row r="1866">
      <c r="B1866" s="2">
        <v>760.0</v>
      </c>
      <c r="C1866" s="2" t="s">
        <v>242</v>
      </c>
      <c r="D1866" s="2">
        <v>2.831</v>
      </c>
      <c r="E1866" s="2">
        <v>6.765</v>
      </c>
      <c r="F1866" s="2">
        <v>3.934</v>
      </c>
      <c r="G1866" s="2">
        <v>1.3896149770399153</v>
      </c>
      <c r="H1866" s="2" t="s">
        <v>237</v>
      </c>
      <c r="I1866" s="2" t="s">
        <v>44</v>
      </c>
      <c r="J1866" s="2" t="s">
        <v>148</v>
      </c>
    </row>
    <row r="1867">
      <c r="B1867" s="2">
        <v>761.0</v>
      </c>
      <c r="C1867" s="2" t="s">
        <v>242</v>
      </c>
      <c r="D1867" s="2">
        <v>3.698</v>
      </c>
      <c r="E1867" s="2">
        <v>11.072</v>
      </c>
      <c r="F1867" s="2">
        <v>7.374</v>
      </c>
      <c r="G1867" s="2">
        <v>1.994050838290968</v>
      </c>
      <c r="H1867" s="2" t="s">
        <v>237</v>
      </c>
      <c r="I1867" s="2" t="s">
        <v>44</v>
      </c>
      <c r="J1867" s="2" t="s">
        <v>148</v>
      </c>
    </row>
    <row r="1868">
      <c r="B1868" s="2">
        <v>762.0</v>
      </c>
      <c r="C1868" s="2" t="s">
        <v>242</v>
      </c>
      <c r="D1868" s="2">
        <v>4.101</v>
      </c>
      <c r="E1868" s="2">
        <v>11.958</v>
      </c>
      <c r="F1868" s="2">
        <v>7.857</v>
      </c>
      <c r="G1868" s="2">
        <v>1.9158741770299927</v>
      </c>
      <c r="H1868" s="2" t="s">
        <v>237</v>
      </c>
      <c r="I1868" s="2" t="s">
        <v>44</v>
      </c>
      <c r="J1868" s="2" t="s">
        <v>148</v>
      </c>
    </row>
    <row r="1869">
      <c r="B1869" s="2">
        <v>763.0</v>
      </c>
      <c r="C1869" s="2" t="s">
        <v>242</v>
      </c>
      <c r="D1869" s="2">
        <v>4.202</v>
      </c>
      <c r="E1869" s="2">
        <v>10.939</v>
      </c>
      <c r="F1869" s="2">
        <v>6.737</v>
      </c>
      <c r="G1869" s="2">
        <v>1.6032841504045694</v>
      </c>
      <c r="H1869" s="2" t="s">
        <v>237</v>
      </c>
      <c r="I1869" s="2" t="s">
        <v>44</v>
      </c>
      <c r="J1869" s="2" t="s">
        <v>148</v>
      </c>
    </row>
    <row r="1870">
      <c r="B1870" s="2">
        <v>764.0</v>
      </c>
      <c r="C1870" s="2" t="s">
        <v>242</v>
      </c>
      <c r="D1870" s="2">
        <v>4.253</v>
      </c>
      <c r="E1870" s="2">
        <v>10.14</v>
      </c>
      <c r="F1870" s="2">
        <v>5.887</v>
      </c>
      <c r="G1870" s="2">
        <v>1.3841993886668233</v>
      </c>
      <c r="H1870" s="2" t="s">
        <v>237</v>
      </c>
      <c r="I1870" s="2" t="s">
        <v>44</v>
      </c>
      <c r="J1870" s="2" t="s">
        <v>148</v>
      </c>
    </row>
    <row r="1871">
      <c r="B1871" s="2">
        <v>765.0</v>
      </c>
      <c r="C1871" s="2" t="s">
        <v>242</v>
      </c>
      <c r="D1871" s="2">
        <v>3.597</v>
      </c>
      <c r="E1871" s="2">
        <v>10.451</v>
      </c>
      <c r="F1871" s="2">
        <v>6.854</v>
      </c>
      <c r="G1871" s="2">
        <v>1.9054767862107311</v>
      </c>
      <c r="H1871" s="2" t="s">
        <v>237</v>
      </c>
      <c r="I1871" s="2" t="s">
        <v>44</v>
      </c>
      <c r="J1871" s="2" t="s">
        <v>148</v>
      </c>
    </row>
    <row r="1872">
      <c r="B1872" s="2">
        <v>766.0</v>
      </c>
      <c r="C1872" s="2" t="s">
        <v>242</v>
      </c>
      <c r="D1872" s="2">
        <v>3.803</v>
      </c>
      <c r="E1872" s="2">
        <v>9.357</v>
      </c>
      <c r="F1872" s="2">
        <v>5.554</v>
      </c>
      <c r="G1872" s="2">
        <v>1.4604259794898764</v>
      </c>
      <c r="H1872" s="2" t="s">
        <v>237</v>
      </c>
      <c r="I1872" s="2" t="s">
        <v>44</v>
      </c>
      <c r="J1872" s="2" t="s">
        <v>148</v>
      </c>
    </row>
    <row r="1873">
      <c r="B1873" s="2">
        <v>767.0</v>
      </c>
      <c r="C1873" s="2" t="s">
        <v>242</v>
      </c>
      <c r="D1873" s="2">
        <v>4.256</v>
      </c>
      <c r="E1873" s="2">
        <v>11.301</v>
      </c>
      <c r="F1873" s="2">
        <v>7.045</v>
      </c>
      <c r="G1873" s="2">
        <v>1.6553101503759398</v>
      </c>
      <c r="H1873" s="2" t="s">
        <v>237</v>
      </c>
      <c r="I1873" s="2" t="s">
        <v>44</v>
      </c>
      <c r="J1873" s="2" t="s">
        <v>148</v>
      </c>
    </row>
    <row r="1874">
      <c r="B1874" s="2">
        <v>768.0</v>
      </c>
      <c r="C1874" s="2" t="s">
        <v>242</v>
      </c>
      <c r="D1874" s="2">
        <v>3.993</v>
      </c>
      <c r="E1874" s="2">
        <v>9.565</v>
      </c>
      <c r="F1874" s="2">
        <v>5.572</v>
      </c>
      <c r="G1874" s="2">
        <v>1.395442023541197</v>
      </c>
      <c r="H1874" s="2" t="s">
        <v>237</v>
      </c>
      <c r="I1874" s="2" t="s">
        <v>44</v>
      </c>
      <c r="J1874" s="2" t="s">
        <v>148</v>
      </c>
    </row>
    <row r="1875">
      <c r="B1875" s="2">
        <v>769.0</v>
      </c>
      <c r="C1875" s="2" t="s">
        <v>242</v>
      </c>
      <c r="D1875" s="2">
        <v>3.836</v>
      </c>
      <c r="E1875" s="2">
        <v>11.722</v>
      </c>
      <c r="F1875" s="2">
        <v>7.886</v>
      </c>
      <c r="G1875" s="2">
        <v>2.055787278415016</v>
      </c>
      <c r="H1875" s="2" t="s">
        <v>237</v>
      </c>
      <c r="I1875" s="2" t="s">
        <v>44</v>
      </c>
      <c r="J1875" s="2" t="s">
        <v>148</v>
      </c>
    </row>
    <row r="1876">
      <c r="B1876" s="2">
        <v>770.0</v>
      </c>
      <c r="C1876" s="2" t="s">
        <v>242</v>
      </c>
      <c r="D1876" s="2">
        <v>4.323</v>
      </c>
      <c r="E1876" s="2">
        <v>9.334</v>
      </c>
      <c r="F1876" s="2">
        <v>5.011</v>
      </c>
      <c r="G1876" s="2">
        <v>1.159148739301411</v>
      </c>
      <c r="H1876" s="2" t="s">
        <v>237</v>
      </c>
      <c r="I1876" s="2" t="s">
        <v>44</v>
      </c>
      <c r="J1876" s="2" t="s">
        <v>148</v>
      </c>
    </row>
    <row r="1877">
      <c r="B1877" s="2">
        <v>771.0</v>
      </c>
      <c r="C1877" s="2" t="s">
        <v>242</v>
      </c>
      <c r="D1877" s="2">
        <v>4.157</v>
      </c>
      <c r="E1877" s="2">
        <v>9.982</v>
      </c>
      <c r="F1877" s="2">
        <v>5.825</v>
      </c>
      <c r="G1877" s="2">
        <v>1.4012509020928554</v>
      </c>
      <c r="H1877" s="2" t="s">
        <v>237</v>
      </c>
      <c r="I1877" s="2" t="s">
        <v>44</v>
      </c>
      <c r="J1877" s="2" t="s">
        <v>148</v>
      </c>
    </row>
    <row r="1878">
      <c r="B1878" s="2">
        <v>772.0</v>
      </c>
      <c r="C1878" s="2" t="s">
        <v>242</v>
      </c>
      <c r="D1878" s="2">
        <v>4.665</v>
      </c>
      <c r="E1878" s="2">
        <v>12.055</v>
      </c>
      <c r="F1878" s="2">
        <v>7.39</v>
      </c>
      <c r="G1878" s="2">
        <v>1.5841371918542335</v>
      </c>
      <c r="H1878" s="2" t="s">
        <v>237</v>
      </c>
      <c r="I1878" s="2" t="s">
        <v>44</v>
      </c>
      <c r="J1878" s="2" t="s">
        <v>148</v>
      </c>
    </row>
    <row r="1879">
      <c r="B1879" s="2">
        <v>273.0</v>
      </c>
      <c r="C1879" s="2" t="s">
        <v>243</v>
      </c>
      <c r="D1879" s="2">
        <v>3.994</v>
      </c>
      <c r="E1879" s="2">
        <v>10.565</v>
      </c>
      <c r="F1879" s="2">
        <v>6.571</v>
      </c>
      <c r="G1879" s="2">
        <v>1.64521782674011</v>
      </c>
      <c r="H1879" s="2" t="s">
        <v>237</v>
      </c>
      <c r="I1879" s="2" t="s">
        <v>47</v>
      </c>
      <c r="J1879" s="2" t="s">
        <v>148</v>
      </c>
    </row>
    <row r="1880">
      <c r="B1880" s="2">
        <v>274.0</v>
      </c>
      <c r="C1880" s="2" t="s">
        <v>243</v>
      </c>
      <c r="D1880" s="2">
        <v>4.192</v>
      </c>
      <c r="E1880" s="2">
        <v>8.894</v>
      </c>
      <c r="F1880" s="2">
        <v>4.702</v>
      </c>
      <c r="G1880" s="2">
        <v>1.1216603053435115</v>
      </c>
      <c r="H1880" s="2" t="s">
        <v>237</v>
      </c>
      <c r="I1880" s="2" t="s">
        <v>47</v>
      </c>
      <c r="J1880" s="2" t="s">
        <v>148</v>
      </c>
    </row>
    <row r="1881">
      <c r="B1881" s="2">
        <v>275.0</v>
      </c>
      <c r="C1881" s="2" t="s">
        <v>243</v>
      </c>
      <c r="D1881" s="2">
        <v>4.013</v>
      </c>
      <c r="E1881" s="2">
        <v>9.892</v>
      </c>
      <c r="F1881" s="2">
        <v>5.879</v>
      </c>
      <c r="G1881" s="2">
        <v>1.4649887864440567</v>
      </c>
      <c r="H1881" s="2" t="s">
        <v>237</v>
      </c>
      <c r="I1881" s="2" t="s">
        <v>47</v>
      </c>
      <c r="J1881" s="2" t="s">
        <v>148</v>
      </c>
    </row>
    <row r="1882">
      <c r="B1882" s="2">
        <v>276.0</v>
      </c>
      <c r="C1882" s="2" t="s">
        <v>243</v>
      </c>
      <c r="D1882" s="2">
        <v>4.002</v>
      </c>
      <c r="E1882" s="2">
        <v>12.058</v>
      </c>
      <c r="F1882" s="2">
        <v>8.056</v>
      </c>
      <c r="G1882" s="2">
        <v>2.0129935032483757</v>
      </c>
      <c r="H1882" s="2" t="s">
        <v>237</v>
      </c>
      <c r="I1882" s="2" t="s">
        <v>47</v>
      </c>
      <c r="J1882" s="2" t="s">
        <v>148</v>
      </c>
    </row>
    <row r="1883">
      <c r="B1883" s="2">
        <v>277.0</v>
      </c>
      <c r="C1883" s="2" t="s">
        <v>243</v>
      </c>
      <c r="D1883" s="2">
        <v>4.044</v>
      </c>
      <c r="E1883" s="2">
        <v>10.522</v>
      </c>
      <c r="F1883" s="2">
        <v>6.478</v>
      </c>
      <c r="G1883" s="2">
        <v>1.6018793273986154</v>
      </c>
      <c r="H1883" s="2" t="s">
        <v>237</v>
      </c>
      <c r="I1883" s="2" t="s">
        <v>47</v>
      </c>
      <c r="J1883" s="2" t="s">
        <v>148</v>
      </c>
    </row>
    <row r="1884">
      <c r="B1884" s="2">
        <v>278.0</v>
      </c>
      <c r="C1884" s="2" t="s">
        <v>243</v>
      </c>
      <c r="D1884" s="2">
        <v>4.188</v>
      </c>
      <c r="E1884" s="2">
        <v>10.981</v>
      </c>
      <c r="F1884" s="2">
        <v>6.793</v>
      </c>
      <c r="G1884" s="2">
        <v>1.6220152817574023</v>
      </c>
      <c r="H1884" s="2" t="s">
        <v>237</v>
      </c>
      <c r="I1884" s="2" t="s">
        <v>47</v>
      </c>
      <c r="J1884" s="2" t="s">
        <v>148</v>
      </c>
    </row>
    <row r="1885">
      <c r="B1885" s="2">
        <v>279.0</v>
      </c>
      <c r="C1885" s="2" t="s">
        <v>243</v>
      </c>
      <c r="D1885" s="2">
        <v>2.899</v>
      </c>
      <c r="E1885" s="2">
        <v>4.343</v>
      </c>
      <c r="F1885" s="2">
        <v>1.444</v>
      </c>
      <c r="G1885" s="2">
        <v>0.4981027940669196</v>
      </c>
      <c r="H1885" s="2" t="s">
        <v>237</v>
      </c>
      <c r="I1885" s="2" t="s">
        <v>47</v>
      </c>
      <c r="J1885" s="2" t="s">
        <v>148</v>
      </c>
    </row>
    <row r="1886">
      <c r="B1886" s="2">
        <v>280.0</v>
      </c>
      <c r="C1886" s="2" t="s">
        <v>243</v>
      </c>
      <c r="D1886" s="2">
        <v>3.425</v>
      </c>
      <c r="E1886" s="2">
        <v>10.927</v>
      </c>
      <c r="F1886" s="2">
        <v>7.502</v>
      </c>
      <c r="G1886" s="2">
        <v>2.1903649635036495</v>
      </c>
      <c r="H1886" s="2" t="s">
        <v>237</v>
      </c>
      <c r="I1886" s="2" t="s">
        <v>47</v>
      </c>
      <c r="J1886" s="2" t="s">
        <v>148</v>
      </c>
    </row>
    <row r="1887">
      <c r="B1887" s="2">
        <v>281.0</v>
      </c>
      <c r="C1887" s="2" t="s">
        <v>243</v>
      </c>
      <c r="D1887" s="2">
        <v>3.928</v>
      </c>
      <c r="E1887" s="2">
        <v>11.68</v>
      </c>
      <c r="F1887" s="2">
        <v>7.752</v>
      </c>
      <c r="G1887" s="2">
        <v>1.9735234215885946</v>
      </c>
      <c r="H1887" s="2" t="s">
        <v>237</v>
      </c>
      <c r="I1887" s="2" t="s">
        <v>47</v>
      </c>
      <c r="J1887" s="2" t="s">
        <v>148</v>
      </c>
    </row>
    <row r="1888">
      <c r="B1888" s="2">
        <v>282.0</v>
      </c>
      <c r="C1888" s="2" t="s">
        <v>243</v>
      </c>
      <c r="D1888" s="2">
        <v>4.365</v>
      </c>
      <c r="E1888" s="2">
        <v>12.052</v>
      </c>
      <c r="F1888" s="2">
        <v>7.687</v>
      </c>
      <c r="G1888" s="2">
        <v>1.761053837342497</v>
      </c>
      <c r="H1888" s="2" t="s">
        <v>237</v>
      </c>
      <c r="I1888" s="2" t="s">
        <v>47</v>
      </c>
      <c r="J1888" s="2" t="s">
        <v>148</v>
      </c>
    </row>
    <row r="1889">
      <c r="B1889" s="2">
        <v>283.0</v>
      </c>
      <c r="C1889" s="2" t="s">
        <v>243</v>
      </c>
      <c r="D1889" s="2">
        <v>3.731</v>
      </c>
      <c r="E1889" s="2">
        <v>9.991</v>
      </c>
      <c r="F1889" s="2">
        <v>6.26</v>
      </c>
      <c r="G1889" s="2">
        <v>1.67783436076119</v>
      </c>
      <c r="H1889" s="2" t="s">
        <v>237</v>
      </c>
      <c r="I1889" s="2" t="s">
        <v>47</v>
      </c>
      <c r="J1889" s="2" t="s">
        <v>148</v>
      </c>
    </row>
    <row r="1890">
      <c r="B1890" s="2">
        <v>284.0</v>
      </c>
      <c r="C1890" s="2" t="s">
        <v>243</v>
      </c>
      <c r="D1890" s="2">
        <v>4.015</v>
      </c>
      <c r="E1890" s="2">
        <v>10.759</v>
      </c>
      <c r="F1890" s="2">
        <v>6.744</v>
      </c>
      <c r="G1890" s="2">
        <v>1.6797011207970114</v>
      </c>
      <c r="H1890" s="2" t="s">
        <v>237</v>
      </c>
      <c r="I1890" s="2" t="s">
        <v>47</v>
      </c>
      <c r="J1890" s="2" t="s">
        <v>148</v>
      </c>
    </row>
    <row r="1891">
      <c r="B1891" s="2">
        <v>285.0</v>
      </c>
      <c r="C1891" s="2" t="s">
        <v>243</v>
      </c>
      <c r="D1891" s="2">
        <v>4.302</v>
      </c>
      <c r="E1891" s="2">
        <v>11.725</v>
      </c>
      <c r="F1891" s="2">
        <v>7.423</v>
      </c>
      <c r="G1891" s="2">
        <v>1.7254765225476525</v>
      </c>
      <c r="H1891" s="2" t="s">
        <v>237</v>
      </c>
      <c r="I1891" s="2" t="s">
        <v>47</v>
      </c>
      <c r="J1891" s="2" t="s">
        <v>148</v>
      </c>
    </row>
    <row r="1892">
      <c r="B1892" s="2">
        <v>286.0</v>
      </c>
      <c r="C1892" s="2" t="s">
        <v>243</v>
      </c>
      <c r="D1892" s="2">
        <v>4.187</v>
      </c>
      <c r="E1892" s="2">
        <v>11.059</v>
      </c>
      <c r="F1892" s="2">
        <v>6.872</v>
      </c>
      <c r="G1892" s="2">
        <v>1.641270599474564</v>
      </c>
      <c r="H1892" s="2" t="s">
        <v>237</v>
      </c>
      <c r="I1892" s="2" t="s">
        <v>47</v>
      </c>
      <c r="J1892" s="2" t="s">
        <v>148</v>
      </c>
    </row>
    <row r="1893">
      <c r="B1893" s="2">
        <v>287.0</v>
      </c>
      <c r="C1893" s="2" t="s">
        <v>243</v>
      </c>
      <c r="D1893" s="2">
        <v>3.567</v>
      </c>
      <c r="E1893" s="2">
        <v>10.416</v>
      </c>
      <c r="F1893" s="2">
        <v>6.849</v>
      </c>
      <c r="G1893" s="2">
        <v>1.9201009251471826</v>
      </c>
      <c r="H1893" s="2" t="s">
        <v>237</v>
      </c>
      <c r="I1893" s="2" t="s">
        <v>47</v>
      </c>
      <c r="J1893" s="2" t="s">
        <v>148</v>
      </c>
    </row>
    <row r="1894">
      <c r="B1894" s="2">
        <v>288.0</v>
      </c>
      <c r="C1894" s="2" t="s">
        <v>243</v>
      </c>
      <c r="D1894" s="2">
        <v>4.489</v>
      </c>
      <c r="E1894" s="2">
        <v>11.82</v>
      </c>
      <c r="F1894" s="2">
        <v>7.331</v>
      </c>
      <c r="G1894" s="2">
        <v>1.6331031410113612</v>
      </c>
      <c r="H1894" s="2" t="s">
        <v>237</v>
      </c>
      <c r="I1894" s="2" t="s">
        <v>47</v>
      </c>
      <c r="J1894" s="2" t="s">
        <v>148</v>
      </c>
    </row>
    <row r="1895">
      <c r="B1895" s="2">
        <v>773.0</v>
      </c>
      <c r="C1895" s="2" t="s">
        <v>244</v>
      </c>
      <c r="D1895" s="2">
        <v>3.404</v>
      </c>
      <c r="E1895" s="2">
        <v>8.899</v>
      </c>
      <c r="F1895" s="2">
        <v>5.495</v>
      </c>
      <c r="G1895" s="2">
        <v>1.61427732079906</v>
      </c>
      <c r="H1895" s="2" t="s">
        <v>237</v>
      </c>
      <c r="I1895" s="2" t="s">
        <v>50</v>
      </c>
      <c r="J1895" s="2" t="s">
        <v>148</v>
      </c>
    </row>
    <row r="1896">
      <c r="B1896" s="2">
        <v>774.0</v>
      </c>
      <c r="C1896" s="2" t="s">
        <v>244</v>
      </c>
      <c r="D1896" s="2">
        <v>4.06</v>
      </c>
      <c r="E1896" s="2">
        <v>10.445</v>
      </c>
      <c r="F1896" s="2">
        <v>6.385</v>
      </c>
      <c r="G1896" s="2">
        <v>1.5726600985221675</v>
      </c>
      <c r="H1896" s="2" t="s">
        <v>237</v>
      </c>
      <c r="I1896" s="2" t="s">
        <v>50</v>
      </c>
      <c r="J1896" s="2" t="s">
        <v>148</v>
      </c>
    </row>
    <row r="1897">
      <c r="B1897" s="2">
        <v>775.0</v>
      </c>
      <c r="C1897" s="2" t="s">
        <v>244</v>
      </c>
      <c r="D1897" s="2">
        <v>4.209</v>
      </c>
      <c r="E1897" s="2">
        <v>10.029</v>
      </c>
      <c r="F1897" s="2">
        <v>5.82</v>
      </c>
      <c r="G1897" s="2">
        <v>1.3827512473271564</v>
      </c>
      <c r="H1897" s="2" t="s">
        <v>237</v>
      </c>
      <c r="I1897" s="2" t="s">
        <v>50</v>
      </c>
      <c r="J1897" s="2" t="s">
        <v>148</v>
      </c>
    </row>
    <row r="1898">
      <c r="B1898" s="2">
        <v>776.0</v>
      </c>
      <c r="C1898" s="2" t="s">
        <v>244</v>
      </c>
      <c r="D1898" s="2">
        <v>4.051</v>
      </c>
      <c r="E1898" s="2">
        <v>8.422</v>
      </c>
      <c r="F1898" s="2">
        <v>4.371</v>
      </c>
      <c r="G1898" s="2">
        <v>1.0789928412737597</v>
      </c>
      <c r="H1898" s="2" t="s">
        <v>237</v>
      </c>
      <c r="I1898" s="2" t="s">
        <v>50</v>
      </c>
      <c r="J1898" s="2" t="s">
        <v>148</v>
      </c>
    </row>
    <row r="1899">
      <c r="B1899" s="2">
        <v>777.0</v>
      </c>
      <c r="C1899" s="2" t="s">
        <v>244</v>
      </c>
      <c r="D1899" s="2">
        <v>4.16</v>
      </c>
      <c r="E1899" s="2">
        <v>11.769</v>
      </c>
      <c r="F1899" s="2">
        <v>7.609</v>
      </c>
      <c r="G1899" s="2">
        <v>1.8290865384615385</v>
      </c>
      <c r="H1899" s="2" t="s">
        <v>237</v>
      </c>
      <c r="I1899" s="2" t="s">
        <v>50</v>
      </c>
      <c r="J1899" s="2" t="s">
        <v>148</v>
      </c>
    </row>
    <row r="1900">
      <c r="B1900" s="2">
        <v>778.0</v>
      </c>
      <c r="C1900" s="2" t="s">
        <v>244</v>
      </c>
      <c r="D1900" s="2">
        <v>4.077</v>
      </c>
      <c r="E1900" s="2">
        <v>10.79</v>
      </c>
      <c r="F1900" s="2">
        <v>6.713</v>
      </c>
      <c r="G1900" s="2">
        <v>1.6465538386068188</v>
      </c>
      <c r="H1900" s="2" t="s">
        <v>237</v>
      </c>
      <c r="I1900" s="2" t="s">
        <v>50</v>
      </c>
      <c r="J1900" s="2" t="s">
        <v>148</v>
      </c>
    </row>
    <row r="1901">
      <c r="B1901" s="2">
        <v>779.0</v>
      </c>
      <c r="C1901" s="2" t="s">
        <v>244</v>
      </c>
      <c r="D1901" s="2">
        <v>3.61</v>
      </c>
      <c r="E1901" s="2">
        <v>9.571</v>
      </c>
      <c r="F1901" s="2">
        <v>5.961</v>
      </c>
      <c r="G1901" s="2">
        <v>1.651246537396122</v>
      </c>
      <c r="H1901" s="2" t="s">
        <v>237</v>
      </c>
      <c r="I1901" s="2" t="s">
        <v>50</v>
      </c>
      <c r="J1901" s="2" t="s">
        <v>148</v>
      </c>
    </row>
    <row r="1902">
      <c r="B1902" s="2">
        <v>780.0</v>
      </c>
      <c r="C1902" s="2" t="s">
        <v>244</v>
      </c>
      <c r="D1902" s="2">
        <v>4.089</v>
      </c>
      <c r="E1902" s="2">
        <v>11.128</v>
      </c>
      <c r="F1902" s="2">
        <v>7.039</v>
      </c>
      <c r="G1902" s="2">
        <v>1.7214477867449252</v>
      </c>
      <c r="H1902" s="2" t="s">
        <v>237</v>
      </c>
      <c r="I1902" s="2" t="s">
        <v>50</v>
      </c>
      <c r="J1902" s="2" t="s">
        <v>148</v>
      </c>
    </row>
    <row r="1903">
      <c r="B1903" s="2">
        <v>781.0</v>
      </c>
      <c r="C1903" s="2" t="s">
        <v>244</v>
      </c>
      <c r="D1903" s="2">
        <v>4.028</v>
      </c>
      <c r="E1903" s="2">
        <v>10.984</v>
      </c>
      <c r="F1903" s="2">
        <v>6.956</v>
      </c>
      <c r="G1903" s="2">
        <v>1.726911618669315</v>
      </c>
      <c r="H1903" s="2" t="s">
        <v>237</v>
      </c>
      <c r="I1903" s="2" t="s">
        <v>50</v>
      </c>
      <c r="J1903" s="2" t="s">
        <v>148</v>
      </c>
    </row>
    <row r="1904">
      <c r="B1904" s="2">
        <v>782.0</v>
      </c>
      <c r="C1904" s="2" t="s">
        <v>244</v>
      </c>
      <c r="D1904" s="2">
        <v>3.937</v>
      </c>
      <c r="E1904" s="2">
        <v>10.754</v>
      </c>
      <c r="F1904" s="2">
        <v>6.817</v>
      </c>
      <c r="G1904" s="2">
        <v>1.7315214630429263</v>
      </c>
      <c r="H1904" s="2" t="s">
        <v>237</v>
      </c>
      <c r="I1904" s="2" t="s">
        <v>50</v>
      </c>
      <c r="J1904" s="2" t="s">
        <v>148</v>
      </c>
    </row>
    <row r="1905">
      <c r="B1905" s="2">
        <v>783.0</v>
      </c>
      <c r="C1905" s="2" t="s">
        <v>244</v>
      </c>
      <c r="D1905" s="2">
        <v>4.079</v>
      </c>
      <c r="E1905" s="2">
        <v>10.143</v>
      </c>
      <c r="F1905" s="2">
        <v>6.064</v>
      </c>
      <c r="G1905" s="2">
        <v>1.4866388820789411</v>
      </c>
      <c r="H1905" s="2" t="s">
        <v>237</v>
      </c>
      <c r="I1905" s="2" t="s">
        <v>50</v>
      </c>
      <c r="J1905" s="2" t="s">
        <v>148</v>
      </c>
    </row>
    <row r="1906">
      <c r="B1906" s="2">
        <v>784.0</v>
      </c>
      <c r="C1906" s="2" t="s">
        <v>244</v>
      </c>
      <c r="D1906" s="2">
        <v>3.389</v>
      </c>
      <c r="E1906" s="2">
        <v>11.784</v>
      </c>
      <c r="F1906" s="2">
        <v>8.395</v>
      </c>
      <c r="G1906" s="2">
        <v>2.477131897314842</v>
      </c>
      <c r="H1906" s="2" t="s">
        <v>237</v>
      </c>
      <c r="I1906" s="2" t="s">
        <v>50</v>
      </c>
      <c r="J1906" s="2" t="s">
        <v>148</v>
      </c>
    </row>
    <row r="1907">
      <c r="B1907" s="2">
        <v>785.0</v>
      </c>
      <c r="C1907" s="2" t="s">
        <v>244</v>
      </c>
      <c r="D1907" s="2">
        <v>3.797</v>
      </c>
      <c r="E1907" s="2">
        <v>9.831</v>
      </c>
      <c r="F1907" s="2">
        <v>6.034</v>
      </c>
      <c r="G1907" s="2">
        <v>1.5891493284171714</v>
      </c>
      <c r="H1907" s="2" t="s">
        <v>237</v>
      </c>
      <c r="I1907" s="2" t="s">
        <v>50</v>
      </c>
      <c r="J1907" s="2" t="s">
        <v>148</v>
      </c>
    </row>
    <row r="1908">
      <c r="B1908" s="2">
        <v>786.0</v>
      </c>
      <c r="C1908" s="2" t="s">
        <v>244</v>
      </c>
      <c r="D1908" s="2">
        <v>4.497</v>
      </c>
      <c r="E1908" s="2">
        <v>11.758</v>
      </c>
      <c r="F1908" s="2">
        <v>7.261</v>
      </c>
      <c r="G1908" s="2">
        <v>1.6146319768734714</v>
      </c>
      <c r="H1908" s="2" t="s">
        <v>237</v>
      </c>
      <c r="I1908" s="2" t="s">
        <v>50</v>
      </c>
      <c r="J1908" s="2" t="s">
        <v>148</v>
      </c>
    </row>
    <row r="1909">
      <c r="B1909" s="2">
        <v>787.0</v>
      </c>
      <c r="C1909" s="2" t="s">
        <v>244</v>
      </c>
      <c r="D1909" s="2">
        <v>4.084</v>
      </c>
      <c r="E1909" s="2">
        <v>11.566</v>
      </c>
      <c r="F1909" s="2">
        <v>7.482</v>
      </c>
      <c r="G1909" s="2">
        <v>1.8320274240940257</v>
      </c>
      <c r="H1909" s="2" t="s">
        <v>237</v>
      </c>
      <c r="I1909" s="2" t="s">
        <v>50</v>
      </c>
      <c r="J1909" s="2" t="s">
        <v>148</v>
      </c>
    </row>
    <row r="1910">
      <c r="B1910" s="2">
        <v>788.0</v>
      </c>
      <c r="C1910" s="2" t="s">
        <v>244</v>
      </c>
      <c r="D1910" s="2">
        <v>4.027</v>
      </c>
      <c r="E1910" s="2">
        <v>10.824</v>
      </c>
      <c r="F1910" s="2">
        <v>6.797</v>
      </c>
      <c r="G1910" s="2">
        <v>1.6878569654829896</v>
      </c>
      <c r="H1910" s="2" t="s">
        <v>237</v>
      </c>
      <c r="I1910" s="2" t="s">
        <v>50</v>
      </c>
      <c r="J1910" s="2" t="s">
        <v>148</v>
      </c>
    </row>
    <row r="1911">
      <c r="B1911" s="2">
        <v>289.0</v>
      </c>
      <c r="C1911" s="2" t="s">
        <v>245</v>
      </c>
      <c r="D1911" s="2">
        <v>3.179</v>
      </c>
      <c r="E1911" s="2">
        <v>4.367</v>
      </c>
      <c r="F1911" s="2">
        <v>1.188</v>
      </c>
      <c r="G1911" s="2">
        <v>0.3737024221453287</v>
      </c>
      <c r="H1911" s="2" t="s">
        <v>237</v>
      </c>
      <c r="I1911" s="2" t="s">
        <v>53</v>
      </c>
      <c r="J1911" s="2" t="s">
        <v>148</v>
      </c>
    </row>
    <row r="1912">
      <c r="B1912" s="2">
        <v>290.0</v>
      </c>
      <c r="C1912" s="2" t="s">
        <v>245</v>
      </c>
      <c r="D1912" s="2">
        <v>3.887</v>
      </c>
      <c r="E1912" s="2">
        <v>11.123</v>
      </c>
      <c r="F1912" s="2">
        <v>7.236</v>
      </c>
      <c r="G1912" s="2">
        <v>1.8615899151016206</v>
      </c>
      <c r="H1912" s="2" t="s">
        <v>237</v>
      </c>
      <c r="I1912" s="2" t="s">
        <v>53</v>
      </c>
      <c r="J1912" s="2" t="s">
        <v>148</v>
      </c>
    </row>
    <row r="1913">
      <c r="B1913" s="2">
        <v>291.0</v>
      </c>
      <c r="C1913" s="2" t="s">
        <v>245</v>
      </c>
      <c r="D1913" s="2">
        <v>4.506</v>
      </c>
      <c r="E1913" s="2">
        <v>11.08</v>
      </c>
      <c r="F1913" s="2">
        <v>6.574</v>
      </c>
      <c r="G1913" s="2">
        <v>1.4589436307146026</v>
      </c>
      <c r="H1913" s="2" t="s">
        <v>237</v>
      </c>
      <c r="I1913" s="2" t="s">
        <v>53</v>
      </c>
      <c r="J1913" s="2" t="s">
        <v>148</v>
      </c>
    </row>
    <row r="1914">
      <c r="B1914" s="2">
        <v>292.0</v>
      </c>
      <c r="C1914" s="2" t="s">
        <v>245</v>
      </c>
      <c r="D1914" s="2">
        <v>3.456</v>
      </c>
      <c r="E1914" s="2">
        <v>10.685</v>
      </c>
      <c r="F1914" s="2">
        <v>7.229</v>
      </c>
      <c r="G1914" s="2">
        <v>2.091724537037037</v>
      </c>
      <c r="H1914" s="2" t="s">
        <v>237</v>
      </c>
      <c r="I1914" s="2" t="s">
        <v>53</v>
      </c>
      <c r="J1914" s="2" t="s">
        <v>148</v>
      </c>
    </row>
    <row r="1915">
      <c r="B1915" s="2">
        <v>293.0</v>
      </c>
      <c r="C1915" s="2" t="s">
        <v>245</v>
      </c>
      <c r="D1915" s="2">
        <v>4.765</v>
      </c>
      <c r="E1915" s="2">
        <v>12.708</v>
      </c>
      <c r="F1915" s="2">
        <v>7.943</v>
      </c>
      <c r="G1915" s="2">
        <v>1.6669464847848898</v>
      </c>
      <c r="H1915" s="2" t="s">
        <v>237</v>
      </c>
      <c r="I1915" s="2" t="s">
        <v>53</v>
      </c>
      <c r="J1915" s="2" t="s">
        <v>148</v>
      </c>
    </row>
    <row r="1916">
      <c r="B1916" s="2">
        <v>294.0</v>
      </c>
      <c r="C1916" s="2" t="s">
        <v>245</v>
      </c>
      <c r="D1916" s="2">
        <v>3.746</v>
      </c>
      <c r="E1916" s="2">
        <v>9.793</v>
      </c>
      <c r="F1916" s="2">
        <v>6.047</v>
      </c>
      <c r="G1916" s="2">
        <v>1.6142552055525894</v>
      </c>
      <c r="H1916" s="2" t="s">
        <v>237</v>
      </c>
      <c r="I1916" s="2" t="s">
        <v>53</v>
      </c>
      <c r="J1916" s="2" t="s">
        <v>148</v>
      </c>
    </row>
    <row r="1917">
      <c r="B1917" s="2">
        <v>295.0</v>
      </c>
      <c r="C1917" s="2" t="s">
        <v>245</v>
      </c>
      <c r="D1917" s="2">
        <v>3.337</v>
      </c>
      <c r="E1917" s="2">
        <v>10.292</v>
      </c>
      <c r="F1917" s="2">
        <v>6.955</v>
      </c>
      <c r="G1917" s="2">
        <v>2.08420737189092</v>
      </c>
      <c r="H1917" s="2" t="s">
        <v>237</v>
      </c>
      <c r="I1917" s="2" t="s">
        <v>53</v>
      </c>
      <c r="J1917" s="2" t="s">
        <v>148</v>
      </c>
    </row>
    <row r="1918">
      <c r="B1918" s="2">
        <v>296.0</v>
      </c>
      <c r="C1918" s="2" t="s">
        <v>245</v>
      </c>
      <c r="D1918" s="2">
        <v>3.957</v>
      </c>
      <c r="E1918" s="2">
        <v>10.633</v>
      </c>
      <c r="F1918" s="2">
        <v>6.676</v>
      </c>
      <c r="G1918" s="2">
        <v>1.6871367197371747</v>
      </c>
      <c r="H1918" s="2" t="s">
        <v>237</v>
      </c>
      <c r="I1918" s="2" t="s">
        <v>53</v>
      </c>
      <c r="J1918" s="2" t="s">
        <v>148</v>
      </c>
    </row>
    <row r="1919">
      <c r="B1919" s="2">
        <v>297.0</v>
      </c>
      <c r="C1919" s="2" t="s">
        <v>245</v>
      </c>
      <c r="D1919" s="2">
        <v>4.234</v>
      </c>
      <c r="E1919" s="2">
        <v>10.487</v>
      </c>
      <c r="F1919" s="2">
        <v>6.253</v>
      </c>
      <c r="G1919" s="2">
        <v>1.4768540387340576</v>
      </c>
      <c r="H1919" s="2" t="s">
        <v>237</v>
      </c>
      <c r="I1919" s="2" t="s">
        <v>53</v>
      </c>
      <c r="J1919" s="2" t="s">
        <v>148</v>
      </c>
    </row>
    <row r="1920">
      <c r="B1920" s="2">
        <v>298.0</v>
      </c>
      <c r="C1920" s="2" t="s">
        <v>245</v>
      </c>
      <c r="D1920" s="2">
        <v>3.664</v>
      </c>
      <c r="E1920" s="2">
        <v>7.921</v>
      </c>
      <c r="F1920" s="2">
        <v>4.257</v>
      </c>
      <c r="G1920" s="2">
        <v>1.1618449781659388</v>
      </c>
      <c r="H1920" s="2" t="s">
        <v>237</v>
      </c>
      <c r="I1920" s="2" t="s">
        <v>53</v>
      </c>
      <c r="J1920" s="2" t="s">
        <v>148</v>
      </c>
    </row>
    <row r="1921">
      <c r="B1921" s="2">
        <v>299.0</v>
      </c>
      <c r="C1921" s="2" t="s">
        <v>245</v>
      </c>
      <c r="D1921" s="2">
        <v>4.662</v>
      </c>
      <c r="E1921" s="2">
        <v>11.897</v>
      </c>
      <c r="F1921" s="2">
        <v>7.235</v>
      </c>
      <c r="G1921" s="2">
        <v>1.551909051909052</v>
      </c>
      <c r="H1921" s="2" t="s">
        <v>237</v>
      </c>
      <c r="I1921" s="2" t="s">
        <v>53</v>
      </c>
      <c r="J1921" s="2" t="s">
        <v>148</v>
      </c>
    </row>
    <row r="1922">
      <c r="B1922" s="2">
        <v>300.0</v>
      </c>
      <c r="C1922" s="2" t="s">
        <v>245</v>
      </c>
      <c r="D1922" s="2">
        <v>3.961</v>
      </c>
      <c r="E1922" s="2">
        <v>12.112</v>
      </c>
      <c r="F1922" s="2">
        <v>8.151</v>
      </c>
      <c r="G1922" s="2">
        <v>2.0578136834132796</v>
      </c>
      <c r="H1922" s="2" t="s">
        <v>237</v>
      </c>
      <c r="I1922" s="2" t="s">
        <v>53</v>
      </c>
      <c r="J1922" s="2" t="s">
        <v>148</v>
      </c>
    </row>
    <row r="1923">
      <c r="B1923" s="2">
        <v>301.0</v>
      </c>
      <c r="C1923" s="2" t="s">
        <v>245</v>
      </c>
      <c r="D1923" s="2">
        <v>3.567</v>
      </c>
      <c r="E1923" s="2">
        <v>9.521</v>
      </c>
      <c r="F1923" s="2">
        <v>5.954</v>
      </c>
      <c r="G1923" s="2">
        <v>1.6691897953462291</v>
      </c>
      <c r="H1923" s="2" t="s">
        <v>237</v>
      </c>
      <c r="I1923" s="2" t="s">
        <v>53</v>
      </c>
      <c r="J1923" s="2" t="s">
        <v>148</v>
      </c>
    </row>
    <row r="1924">
      <c r="B1924" s="2">
        <v>302.0</v>
      </c>
      <c r="C1924" s="2" t="s">
        <v>245</v>
      </c>
      <c r="D1924" s="2">
        <v>3.522</v>
      </c>
      <c r="E1924" s="2">
        <v>11.124</v>
      </c>
      <c r="F1924" s="2">
        <v>7.602</v>
      </c>
      <c r="G1924" s="2">
        <v>2.1584327086882453</v>
      </c>
      <c r="H1924" s="2" t="s">
        <v>237</v>
      </c>
      <c r="I1924" s="2" t="s">
        <v>53</v>
      </c>
      <c r="J1924" s="2" t="s">
        <v>148</v>
      </c>
    </row>
    <row r="1925">
      <c r="B1925" s="2">
        <v>303.0</v>
      </c>
      <c r="C1925" s="2" t="s">
        <v>245</v>
      </c>
      <c r="D1925" s="2">
        <v>3.857</v>
      </c>
      <c r="E1925" s="2">
        <v>9.919</v>
      </c>
      <c r="F1925" s="2">
        <v>6.062</v>
      </c>
      <c r="G1925" s="2">
        <v>1.571687840290381</v>
      </c>
      <c r="H1925" s="2" t="s">
        <v>237</v>
      </c>
      <c r="I1925" s="2" t="s">
        <v>53</v>
      </c>
      <c r="J1925" s="2" t="s">
        <v>148</v>
      </c>
    </row>
    <row r="1926">
      <c r="B1926" s="2">
        <v>304.0</v>
      </c>
      <c r="C1926" s="2" t="s">
        <v>245</v>
      </c>
      <c r="D1926" s="2">
        <v>4.307</v>
      </c>
      <c r="E1926" s="2">
        <v>11.878</v>
      </c>
      <c r="F1926" s="2">
        <v>7.571</v>
      </c>
      <c r="G1926" s="2">
        <v>1.7578360807986995</v>
      </c>
      <c r="H1926" s="2" t="s">
        <v>237</v>
      </c>
      <c r="I1926" s="2" t="s">
        <v>53</v>
      </c>
      <c r="J1926" s="2" t="s">
        <v>148</v>
      </c>
    </row>
    <row r="1927">
      <c r="B1927" s="2">
        <v>789.0</v>
      </c>
      <c r="C1927" s="2" t="s">
        <v>246</v>
      </c>
      <c r="D1927" s="2">
        <v>3.996</v>
      </c>
      <c r="E1927" s="2">
        <v>11.293</v>
      </c>
      <c r="F1927" s="2">
        <v>7.297</v>
      </c>
      <c r="G1927" s="2">
        <v>1.826076076076076</v>
      </c>
      <c r="H1927" s="2" t="s">
        <v>237</v>
      </c>
      <c r="I1927" s="2" t="s">
        <v>56</v>
      </c>
      <c r="J1927" s="2" t="s">
        <v>148</v>
      </c>
    </row>
    <row r="1928">
      <c r="B1928" s="2">
        <v>790.0</v>
      </c>
      <c r="C1928" s="2" t="s">
        <v>246</v>
      </c>
      <c r="D1928" s="2">
        <v>4.18</v>
      </c>
      <c r="E1928" s="2">
        <v>11.585</v>
      </c>
      <c r="F1928" s="2">
        <v>7.405</v>
      </c>
      <c r="G1928" s="2">
        <v>1.771531100478469</v>
      </c>
      <c r="H1928" s="2" t="s">
        <v>237</v>
      </c>
      <c r="I1928" s="2" t="s">
        <v>56</v>
      </c>
      <c r="J1928" s="2" t="s">
        <v>148</v>
      </c>
    </row>
    <row r="1929">
      <c r="B1929" s="2">
        <v>791.0</v>
      </c>
      <c r="C1929" s="2" t="s">
        <v>246</v>
      </c>
      <c r="D1929" s="2">
        <v>3.954</v>
      </c>
      <c r="E1929" s="2">
        <v>12.604</v>
      </c>
      <c r="F1929" s="2">
        <v>8.65</v>
      </c>
      <c r="G1929" s="2">
        <v>2.1876580677794637</v>
      </c>
      <c r="H1929" s="2" t="s">
        <v>237</v>
      </c>
      <c r="I1929" s="2" t="s">
        <v>56</v>
      </c>
      <c r="J1929" s="2" t="s">
        <v>148</v>
      </c>
    </row>
    <row r="1930">
      <c r="B1930" s="2">
        <v>792.0</v>
      </c>
      <c r="C1930" s="2" t="s">
        <v>246</v>
      </c>
      <c r="D1930" s="2">
        <v>4.33</v>
      </c>
      <c r="E1930" s="2">
        <v>12.092</v>
      </c>
      <c r="F1930" s="2">
        <v>7.762</v>
      </c>
      <c r="G1930" s="2">
        <v>1.792609699769053</v>
      </c>
      <c r="H1930" s="2" t="s">
        <v>237</v>
      </c>
      <c r="I1930" s="2" t="s">
        <v>56</v>
      </c>
      <c r="J1930" s="2" t="s">
        <v>148</v>
      </c>
    </row>
    <row r="1931">
      <c r="B1931" s="2">
        <v>793.0</v>
      </c>
      <c r="C1931" s="2" t="s">
        <v>246</v>
      </c>
      <c r="D1931" s="2">
        <v>4.068</v>
      </c>
      <c r="E1931" s="2">
        <v>12.211</v>
      </c>
      <c r="F1931" s="2">
        <v>8.143</v>
      </c>
      <c r="G1931" s="2">
        <v>2.001720747295969</v>
      </c>
      <c r="H1931" s="2" t="s">
        <v>237</v>
      </c>
      <c r="I1931" s="2" t="s">
        <v>56</v>
      </c>
      <c r="J1931" s="2" t="s">
        <v>148</v>
      </c>
    </row>
    <row r="1932">
      <c r="B1932" s="2">
        <v>794.0</v>
      </c>
      <c r="C1932" s="2" t="s">
        <v>246</v>
      </c>
      <c r="D1932" s="2">
        <v>4.11</v>
      </c>
      <c r="E1932" s="2">
        <v>10.048</v>
      </c>
      <c r="F1932" s="2">
        <v>5.938</v>
      </c>
      <c r="G1932" s="2">
        <v>1.4447688564476884</v>
      </c>
      <c r="H1932" s="2" t="s">
        <v>237</v>
      </c>
      <c r="I1932" s="2" t="s">
        <v>56</v>
      </c>
      <c r="J1932" s="2" t="s">
        <v>148</v>
      </c>
    </row>
    <row r="1933">
      <c r="B1933" s="2">
        <v>795.0</v>
      </c>
      <c r="C1933" s="2" t="s">
        <v>246</v>
      </c>
      <c r="D1933" s="2">
        <v>4.522</v>
      </c>
      <c r="E1933" s="2">
        <v>10.84</v>
      </c>
      <c r="F1933" s="2">
        <v>6.318</v>
      </c>
      <c r="G1933" s="2">
        <v>1.3971693940734187</v>
      </c>
      <c r="H1933" s="2" t="s">
        <v>237</v>
      </c>
      <c r="I1933" s="2" t="s">
        <v>56</v>
      </c>
      <c r="J1933" s="2" t="s">
        <v>148</v>
      </c>
    </row>
    <row r="1934">
      <c r="B1934" s="2">
        <v>796.0</v>
      </c>
      <c r="C1934" s="2" t="s">
        <v>246</v>
      </c>
      <c r="D1934" s="2">
        <v>4.171</v>
      </c>
      <c r="E1934" s="2">
        <v>10.557</v>
      </c>
      <c r="F1934" s="2">
        <v>6.386</v>
      </c>
      <c r="G1934" s="2">
        <v>1.5310477103812035</v>
      </c>
      <c r="H1934" s="2" t="s">
        <v>237</v>
      </c>
      <c r="I1934" s="2" t="s">
        <v>56</v>
      </c>
      <c r="J1934" s="2" t="s">
        <v>148</v>
      </c>
    </row>
    <row r="1935">
      <c r="B1935" s="2">
        <v>797.0</v>
      </c>
      <c r="C1935" s="2" t="s">
        <v>246</v>
      </c>
      <c r="D1935" s="2">
        <v>3.761</v>
      </c>
      <c r="E1935" s="2">
        <v>9.996</v>
      </c>
      <c r="F1935" s="2">
        <v>6.235</v>
      </c>
      <c r="G1935" s="2">
        <v>1.657803775591598</v>
      </c>
      <c r="H1935" s="2" t="s">
        <v>237</v>
      </c>
      <c r="I1935" s="2" t="s">
        <v>56</v>
      </c>
      <c r="J1935" s="2" t="s">
        <v>148</v>
      </c>
    </row>
    <row r="1936">
      <c r="B1936" s="2">
        <v>798.0</v>
      </c>
      <c r="C1936" s="2" t="s">
        <v>246</v>
      </c>
      <c r="D1936" s="2">
        <v>3.885</v>
      </c>
      <c r="E1936" s="2">
        <v>11.504</v>
      </c>
      <c r="F1936" s="2">
        <v>7.619</v>
      </c>
      <c r="G1936" s="2">
        <v>1.9611325611325612</v>
      </c>
      <c r="H1936" s="2" t="s">
        <v>237</v>
      </c>
      <c r="I1936" s="2" t="s">
        <v>56</v>
      </c>
      <c r="J1936" s="2" t="s">
        <v>148</v>
      </c>
    </row>
    <row r="1937">
      <c r="B1937" s="2">
        <v>799.0</v>
      </c>
      <c r="C1937" s="2" t="s">
        <v>246</v>
      </c>
      <c r="D1937" s="2">
        <v>4.375</v>
      </c>
      <c r="E1937" s="2">
        <v>11.903</v>
      </c>
      <c r="F1937" s="2">
        <v>7.528</v>
      </c>
      <c r="G1937" s="2">
        <v>1.7206857142857142</v>
      </c>
      <c r="H1937" s="2" t="s">
        <v>237</v>
      </c>
      <c r="I1937" s="2" t="s">
        <v>56</v>
      </c>
      <c r="J1937" s="2" t="s">
        <v>148</v>
      </c>
    </row>
    <row r="1938">
      <c r="B1938" s="2">
        <v>800.0</v>
      </c>
      <c r="C1938" s="2" t="s">
        <v>246</v>
      </c>
      <c r="D1938" s="2">
        <v>4.131</v>
      </c>
      <c r="E1938" s="2">
        <v>10.901</v>
      </c>
      <c r="F1938" s="2">
        <v>6.77</v>
      </c>
      <c r="G1938" s="2">
        <v>1.6388283708545144</v>
      </c>
      <c r="H1938" s="2" t="s">
        <v>237</v>
      </c>
      <c r="I1938" s="2" t="s">
        <v>56</v>
      </c>
      <c r="J1938" s="2" t="s">
        <v>148</v>
      </c>
    </row>
    <row r="1939">
      <c r="B1939" s="2">
        <v>801.0</v>
      </c>
      <c r="C1939" s="2" t="s">
        <v>246</v>
      </c>
      <c r="D1939" s="2">
        <v>4.0</v>
      </c>
      <c r="E1939" s="2">
        <v>10.813</v>
      </c>
      <c r="F1939" s="2">
        <v>6.813</v>
      </c>
      <c r="G1939" s="2">
        <v>1.70325</v>
      </c>
      <c r="H1939" s="2" t="s">
        <v>237</v>
      </c>
      <c r="I1939" s="2" t="s">
        <v>56</v>
      </c>
      <c r="J1939" s="2" t="s">
        <v>148</v>
      </c>
    </row>
    <row r="1940">
      <c r="B1940" s="2">
        <v>802.0</v>
      </c>
      <c r="C1940" s="2" t="s">
        <v>246</v>
      </c>
      <c r="D1940" s="2">
        <v>4.091</v>
      </c>
      <c r="E1940" s="2">
        <v>11.985</v>
      </c>
      <c r="F1940" s="2">
        <v>7.894</v>
      </c>
      <c r="G1940" s="2">
        <v>1.9296015644096798</v>
      </c>
      <c r="H1940" s="2" t="s">
        <v>237</v>
      </c>
      <c r="I1940" s="2" t="s">
        <v>56</v>
      </c>
      <c r="J1940" s="2" t="s">
        <v>148</v>
      </c>
    </row>
    <row r="1941">
      <c r="B1941" s="2">
        <v>803.0</v>
      </c>
      <c r="C1941" s="2" t="s">
        <v>246</v>
      </c>
      <c r="D1941" s="2">
        <v>4.438</v>
      </c>
      <c r="E1941" s="2">
        <v>12.442</v>
      </c>
      <c r="F1941" s="2">
        <v>8.004</v>
      </c>
      <c r="G1941" s="2">
        <v>1.8035150968904912</v>
      </c>
      <c r="H1941" s="2" t="s">
        <v>237</v>
      </c>
      <c r="I1941" s="2" t="s">
        <v>56</v>
      </c>
      <c r="J1941" s="2" t="s">
        <v>148</v>
      </c>
    </row>
    <row r="1942">
      <c r="B1942" s="2">
        <v>804.0</v>
      </c>
      <c r="C1942" s="2" t="s">
        <v>247</v>
      </c>
      <c r="D1942" s="2">
        <v>3.783</v>
      </c>
      <c r="E1942" s="2">
        <v>7.696</v>
      </c>
      <c r="F1942" s="2">
        <v>3.913</v>
      </c>
      <c r="G1942" s="2">
        <v>1.0343642611683848</v>
      </c>
      <c r="H1942" s="2" t="s">
        <v>248</v>
      </c>
      <c r="I1942" s="2" t="s">
        <v>13</v>
      </c>
      <c r="J1942" s="2" t="s">
        <v>60</v>
      </c>
    </row>
    <row r="1943">
      <c r="B1943" s="2">
        <v>805.0</v>
      </c>
      <c r="C1943" s="2" t="s">
        <v>247</v>
      </c>
      <c r="D1943" s="2">
        <v>3.824</v>
      </c>
      <c r="E1943" s="2">
        <v>10.519</v>
      </c>
      <c r="F1943" s="2">
        <v>6.695</v>
      </c>
      <c r="G1943" s="2">
        <v>1.750784518828452</v>
      </c>
      <c r="H1943" s="2" t="s">
        <v>248</v>
      </c>
      <c r="I1943" s="2" t="s">
        <v>13</v>
      </c>
      <c r="J1943" s="2" t="s">
        <v>60</v>
      </c>
    </row>
    <row r="1944">
      <c r="B1944" s="2">
        <v>806.0</v>
      </c>
      <c r="C1944" s="2" t="s">
        <v>247</v>
      </c>
      <c r="D1944" s="2">
        <v>4.204</v>
      </c>
      <c r="E1944" s="2">
        <v>11.135</v>
      </c>
      <c r="F1944" s="2">
        <v>6.931</v>
      </c>
      <c r="G1944" s="2">
        <v>1.6486679352997147</v>
      </c>
      <c r="H1944" s="2" t="s">
        <v>248</v>
      </c>
      <c r="I1944" s="2" t="s">
        <v>13</v>
      </c>
      <c r="J1944" s="2" t="s">
        <v>60</v>
      </c>
    </row>
    <row r="1945">
      <c r="B1945" s="2">
        <v>807.0</v>
      </c>
      <c r="C1945" s="2" t="s">
        <v>247</v>
      </c>
      <c r="D1945" s="2">
        <v>4.261</v>
      </c>
      <c r="E1945" s="2">
        <v>11.704</v>
      </c>
      <c r="F1945" s="2">
        <v>7.443</v>
      </c>
      <c r="G1945" s="2">
        <v>1.746773057967613</v>
      </c>
      <c r="H1945" s="2" t="s">
        <v>248</v>
      </c>
      <c r="I1945" s="2" t="s">
        <v>13</v>
      </c>
      <c r="J1945" s="2" t="s">
        <v>60</v>
      </c>
    </row>
    <row r="1946">
      <c r="B1946" s="2">
        <v>808.0</v>
      </c>
      <c r="C1946" s="2" t="s">
        <v>247</v>
      </c>
      <c r="D1946" s="2">
        <v>4.102</v>
      </c>
      <c r="E1946" s="2">
        <v>11.333</v>
      </c>
      <c r="F1946" s="2">
        <v>7.231</v>
      </c>
      <c r="G1946" s="2">
        <v>1.7627986348122866</v>
      </c>
      <c r="H1946" s="2" t="s">
        <v>248</v>
      </c>
      <c r="I1946" s="2" t="s">
        <v>13</v>
      </c>
      <c r="J1946" s="2" t="s">
        <v>60</v>
      </c>
    </row>
    <row r="1947">
      <c r="B1947" s="2">
        <v>809.0</v>
      </c>
      <c r="C1947" s="2" t="s">
        <v>247</v>
      </c>
      <c r="D1947" s="2">
        <v>3.793</v>
      </c>
      <c r="E1947" s="2">
        <v>10.823</v>
      </c>
      <c r="F1947" s="2">
        <v>7.03</v>
      </c>
      <c r="G1947" s="2">
        <v>1.8534141840232006</v>
      </c>
      <c r="H1947" s="2" t="s">
        <v>248</v>
      </c>
      <c r="I1947" s="2" t="s">
        <v>13</v>
      </c>
      <c r="J1947" s="2" t="s">
        <v>60</v>
      </c>
    </row>
    <row r="1948">
      <c r="B1948" s="2">
        <v>810.0</v>
      </c>
      <c r="C1948" s="2" t="s">
        <v>247</v>
      </c>
      <c r="D1948" s="2">
        <v>4.24</v>
      </c>
      <c r="E1948" s="2">
        <v>10.909</v>
      </c>
      <c r="F1948" s="2">
        <v>6.669</v>
      </c>
      <c r="G1948" s="2">
        <v>1.5728773584905658</v>
      </c>
      <c r="H1948" s="2" t="s">
        <v>248</v>
      </c>
      <c r="I1948" s="2" t="s">
        <v>13</v>
      </c>
      <c r="J1948" s="2" t="s">
        <v>60</v>
      </c>
    </row>
    <row r="1949">
      <c r="B1949" s="2">
        <v>811.0</v>
      </c>
      <c r="C1949" s="2" t="s">
        <v>247</v>
      </c>
      <c r="D1949" s="2">
        <v>4.621</v>
      </c>
      <c r="E1949" s="2">
        <v>12.303</v>
      </c>
      <c r="F1949" s="2">
        <v>7.682</v>
      </c>
      <c r="G1949" s="2">
        <v>1.6624107336074443</v>
      </c>
      <c r="H1949" s="2" t="s">
        <v>248</v>
      </c>
      <c r="I1949" s="2" t="s">
        <v>13</v>
      </c>
      <c r="J1949" s="2" t="s">
        <v>60</v>
      </c>
    </row>
    <row r="1950">
      <c r="B1950" s="2">
        <v>812.0</v>
      </c>
      <c r="C1950" s="2" t="s">
        <v>247</v>
      </c>
      <c r="D1950" s="2">
        <v>3.726</v>
      </c>
      <c r="E1950" s="2">
        <v>10.765</v>
      </c>
      <c r="F1950" s="2">
        <v>7.039</v>
      </c>
      <c r="G1950" s="2">
        <v>1.8891572732152442</v>
      </c>
      <c r="H1950" s="2" t="s">
        <v>248</v>
      </c>
      <c r="I1950" s="2" t="s">
        <v>13</v>
      </c>
      <c r="J1950" s="2" t="s">
        <v>60</v>
      </c>
    </row>
    <row r="1951">
      <c r="B1951" s="2">
        <v>813.0</v>
      </c>
      <c r="C1951" s="2" t="s">
        <v>247</v>
      </c>
      <c r="D1951" s="2">
        <v>3.68</v>
      </c>
      <c r="E1951" s="2">
        <v>9.981</v>
      </c>
      <c r="F1951" s="2">
        <v>6.301</v>
      </c>
      <c r="G1951" s="2">
        <v>1.7122282608695651</v>
      </c>
      <c r="H1951" s="2" t="s">
        <v>248</v>
      </c>
      <c r="I1951" s="2" t="s">
        <v>13</v>
      </c>
      <c r="J1951" s="2" t="s">
        <v>60</v>
      </c>
    </row>
    <row r="1952">
      <c r="B1952" s="2">
        <v>814.0</v>
      </c>
      <c r="C1952" s="2" t="s">
        <v>247</v>
      </c>
      <c r="D1952" s="2">
        <v>3.419</v>
      </c>
      <c r="E1952" s="2">
        <v>9.674</v>
      </c>
      <c r="F1952" s="2">
        <v>6.255</v>
      </c>
      <c r="G1952" s="2">
        <v>1.8294823047674758</v>
      </c>
      <c r="H1952" s="2" t="s">
        <v>248</v>
      </c>
      <c r="I1952" s="2" t="s">
        <v>13</v>
      </c>
      <c r="J1952" s="2" t="s">
        <v>60</v>
      </c>
    </row>
    <row r="1953">
      <c r="B1953" s="2">
        <v>815.0</v>
      </c>
      <c r="C1953" s="2" t="s">
        <v>247</v>
      </c>
      <c r="D1953" s="2">
        <v>4.228</v>
      </c>
      <c r="E1953" s="2">
        <v>11.977</v>
      </c>
      <c r="F1953" s="2">
        <v>7.749</v>
      </c>
      <c r="G1953" s="2">
        <v>1.8327814569536425</v>
      </c>
      <c r="H1953" s="2" t="s">
        <v>248</v>
      </c>
      <c r="I1953" s="2" t="s">
        <v>13</v>
      </c>
      <c r="J1953" s="2" t="s">
        <v>60</v>
      </c>
    </row>
    <row r="1954">
      <c r="B1954" s="2">
        <v>816.0</v>
      </c>
      <c r="C1954" s="2" t="s">
        <v>247</v>
      </c>
      <c r="D1954" s="2">
        <v>3.953</v>
      </c>
      <c r="E1954" s="2">
        <v>9.422</v>
      </c>
      <c r="F1954" s="2">
        <v>5.469</v>
      </c>
      <c r="G1954" s="2">
        <v>1.3835061978244372</v>
      </c>
      <c r="H1954" s="2" t="s">
        <v>248</v>
      </c>
      <c r="I1954" s="2" t="s">
        <v>13</v>
      </c>
      <c r="J1954" s="2" t="s">
        <v>60</v>
      </c>
    </row>
    <row r="1955">
      <c r="B1955" s="2">
        <v>817.0</v>
      </c>
      <c r="C1955" s="2" t="s">
        <v>247</v>
      </c>
      <c r="D1955" s="2">
        <v>4.068</v>
      </c>
      <c r="E1955" s="2">
        <v>11.942</v>
      </c>
      <c r="F1955" s="2">
        <v>7.874</v>
      </c>
      <c r="G1955" s="2">
        <v>1.9355948869223207</v>
      </c>
      <c r="H1955" s="2" t="s">
        <v>248</v>
      </c>
      <c r="I1955" s="2" t="s">
        <v>13</v>
      </c>
      <c r="J1955" s="2" t="s">
        <v>60</v>
      </c>
    </row>
    <row r="1956">
      <c r="B1956" s="2">
        <v>818.0</v>
      </c>
      <c r="C1956" s="2" t="s">
        <v>247</v>
      </c>
      <c r="D1956" s="2">
        <v>3.86</v>
      </c>
      <c r="E1956" s="2">
        <v>11.607</v>
      </c>
      <c r="F1956" s="2">
        <v>7.747</v>
      </c>
      <c r="G1956" s="2">
        <v>2.0069948186528497</v>
      </c>
      <c r="H1956" s="2" t="s">
        <v>248</v>
      </c>
      <c r="I1956" s="2" t="s">
        <v>13</v>
      </c>
      <c r="J1956" s="2" t="s">
        <v>60</v>
      </c>
    </row>
    <row r="1957">
      <c r="B1957" s="2">
        <v>819.0</v>
      </c>
      <c r="C1957" s="2" t="s">
        <v>247</v>
      </c>
      <c r="D1957" s="2">
        <v>4.286</v>
      </c>
      <c r="E1957" s="2">
        <v>11.806</v>
      </c>
      <c r="F1957" s="2">
        <v>7.52</v>
      </c>
      <c r="G1957" s="2">
        <v>1.7545496966868876</v>
      </c>
      <c r="H1957" s="2" t="s">
        <v>248</v>
      </c>
      <c r="I1957" s="2" t="s">
        <v>13</v>
      </c>
      <c r="J1957" s="2" t="s">
        <v>60</v>
      </c>
    </row>
    <row r="1958">
      <c r="B1958" s="2">
        <v>385.0</v>
      </c>
      <c r="C1958" s="2" t="s">
        <v>249</v>
      </c>
      <c r="D1958" s="2">
        <v>2.487</v>
      </c>
      <c r="E1958" s="2">
        <v>3.486</v>
      </c>
      <c r="F1958" s="2">
        <v>0.999</v>
      </c>
      <c r="G1958" s="2">
        <v>0.4016887816646562</v>
      </c>
      <c r="H1958" s="2" t="s">
        <v>248</v>
      </c>
      <c r="I1958" s="2" t="s">
        <v>17</v>
      </c>
      <c r="J1958" s="2" t="s">
        <v>60</v>
      </c>
    </row>
    <row r="1959">
      <c r="B1959" s="2">
        <v>386.0</v>
      </c>
      <c r="C1959" s="2" t="s">
        <v>249</v>
      </c>
      <c r="D1959" s="2">
        <v>3.627</v>
      </c>
      <c r="E1959" s="2">
        <v>4.881</v>
      </c>
      <c r="F1959" s="2">
        <v>1.254</v>
      </c>
      <c r="G1959" s="2">
        <v>0.34574028122415223</v>
      </c>
      <c r="H1959" s="2" t="s">
        <v>248</v>
      </c>
      <c r="I1959" s="2" t="s">
        <v>17</v>
      </c>
      <c r="J1959" s="2" t="s">
        <v>60</v>
      </c>
    </row>
    <row r="1960">
      <c r="B1960" s="2">
        <v>387.0</v>
      </c>
      <c r="C1960" s="2" t="s">
        <v>249</v>
      </c>
      <c r="D1960" s="2">
        <v>3.633</v>
      </c>
      <c r="E1960" s="2">
        <v>10.715</v>
      </c>
      <c r="F1960" s="2">
        <v>7.082</v>
      </c>
      <c r="G1960" s="2">
        <v>1.9493531516652904</v>
      </c>
      <c r="H1960" s="2" t="s">
        <v>248</v>
      </c>
      <c r="I1960" s="2" t="s">
        <v>17</v>
      </c>
      <c r="J1960" s="2" t="s">
        <v>60</v>
      </c>
    </row>
    <row r="1961">
      <c r="B1961" s="2">
        <v>388.0</v>
      </c>
      <c r="C1961" s="2" t="s">
        <v>249</v>
      </c>
      <c r="D1961" s="2">
        <v>4.022</v>
      </c>
      <c r="E1961" s="2">
        <v>11.022</v>
      </c>
      <c r="F1961" s="2">
        <v>7.0</v>
      </c>
      <c r="G1961" s="2">
        <v>1.74042764793635</v>
      </c>
      <c r="H1961" s="2" t="s">
        <v>248</v>
      </c>
      <c r="I1961" s="2" t="s">
        <v>17</v>
      </c>
      <c r="J1961" s="2" t="s">
        <v>60</v>
      </c>
    </row>
    <row r="1962">
      <c r="B1962" s="2">
        <v>389.0</v>
      </c>
      <c r="C1962" s="2" t="s">
        <v>249</v>
      </c>
      <c r="D1962" s="2">
        <v>4.245</v>
      </c>
      <c r="E1962" s="2">
        <v>11.503</v>
      </c>
      <c r="F1962" s="2">
        <v>7.258</v>
      </c>
      <c r="G1962" s="2">
        <v>1.709776207302709</v>
      </c>
      <c r="H1962" s="2" t="s">
        <v>248</v>
      </c>
      <c r="I1962" s="2" t="s">
        <v>17</v>
      </c>
      <c r="J1962" s="2" t="s">
        <v>60</v>
      </c>
    </row>
    <row r="1963">
      <c r="B1963" s="2">
        <v>390.0</v>
      </c>
      <c r="C1963" s="2" t="s">
        <v>249</v>
      </c>
      <c r="D1963" s="2">
        <v>3.837</v>
      </c>
      <c r="E1963" s="2">
        <v>11.15</v>
      </c>
      <c r="F1963" s="2">
        <v>7.313</v>
      </c>
      <c r="G1963" s="2">
        <v>1.9059160802710449</v>
      </c>
      <c r="H1963" s="2" t="s">
        <v>248</v>
      </c>
      <c r="I1963" s="2" t="s">
        <v>17</v>
      </c>
      <c r="J1963" s="2" t="s">
        <v>60</v>
      </c>
    </row>
    <row r="1964">
      <c r="B1964" s="2">
        <v>391.0</v>
      </c>
      <c r="C1964" s="2" t="s">
        <v>249</v>
      </c>
      <c r="D1964" s="2">
        <v>4.131</v>
      </c>
      <c r="E1964" s="2">
        <v>10.669</v>
      </c>
      <c r="F1964" s="2">
        <v>6.538</v>
      </c>
      <c r="G1964" s="2">
        <v>1.5826676349552167</v>
      </c>
      <c r="H1964" s="2" t="s">
        <v>248</v>
      </c>
      <c r="I1964" s="2" t="s">
        <v>17</v>
      </c>
      <c r="J1964" s="2" t="s">
        <v>60</v>
      </c>
    </row>
    <row r="1965">
      <c r="B1965" s="2">
        <v>392.0</v>
      </c>
      <c r="C1965" s="2" t="s">
        <v>249</v>
      </c>
      <c r="D1965" s="2">
        <v>3.911</v>
      </c>
      <c r="E1965" s="2">
        <v>11.468</v>
      </c>
      <c r="F1965" s="2">
        <v>7.557</v>
      </c>
      <c r="G1965" s="2">
        <v>1.9322423932498083</v>
      </c>
      <c r="H1965" s="2" t="s">
        <v>248</v>
      </c>
      <c r="I1965" s="2" t="s">
        <v>17</v>
      </c>
      <c r="J1965" s="2" t="s">
        <v>60</v>
      </c>
    </row>
    <row r="1966">
      <c r="B1966" s="2">
        <v>393.0</v>
      </c>
      <c r="C1966" s="2" t="s">
        <v>249</v>
      </c>
      <c r="D1966" s="2">
        <v>4.072</v>
      </c>
      <c r="E1966" s="2">
        <v>12.797</v>
      </c>
      <c r="F1966" s="2">
        <v>8.725</v>
      </c>
      <c r="G1966" s="2">
        <v>2.142681728880157</v>
      </c>
      <c r="H1966" s="2" t="s">
        <v>248</v>
      </c>
      <c r="I1966" s="2" t="s">
        <v>17</v>
      </c>
      <c r="J1966" s="2" t="s">
        <v>60</v>
      </c>
    </row>
    <row r="1967">
      <c r="B1967" s="2">
        <v>394.0</v>
      </c>
      <c r="C1967" s="2" t="s">
        <v>249</v>
      </c>
      <c r="D1967" s="2">
        <v>3.992</v>
      </c>
      <c r="E1967" s="2">
        <v>10.366</v>
      </c>
      <c r="F1967" s="2">
        <v>6.374</v>
      </c>
      <c r="G1967" s="2">
        <v>1.596693386773547</v>
      </c>
      <c r="H1967" s="2" t="s">
        <v>248</v>
      </c>
      <c r="I1967" s="2" t="s">
        <v>17</v>
      </c>
      <c r="J1967" s="2" t="s">
        <v>60</v>
      </c>
    </row>
    <row r="1968">
      <c r="B1968" s="2">
        <v>395.0</v>
      </c>
      <c r="C1968" s="2" t="s">
        <v>249</v>
      </c>
      <c r="D1968" s="2">
        <v>3.886</v>
      </c>
      <c r="E1968" s="2">
        <v>10.818</v>
      </c>
      <c r="F1968" s="2">
        <v>6.932</v>
      </c>
      <c r="G1968" s="2">
        <v>1.7838394235717963</v>
      </c>
      <c r="H1968" s="2" t="s">
        <v>248</v>
      </c>
      <c r="I1968" s="2" t="s">
        <v>17</v>
      </c>
      <c r="J1968" s="2" t="s">
        <v>60</v>
      </c>
    </row>
    <row r="1969">
      <c r="B1969" s="2">
        <v>396.0</v>
      </c>
      <c r="C1969" s="2" t="s">
        <v>249</v>
      </c>
      <c r="D1969" s="2">
        <v>3.19</v>
      </c>
      <c r="E1969" s="2">
        <v>9.299</v>
      </c>
      <c r="F1969" s="2">
        <v>6.109</v>
      </c>
      <c r="G1969" s="2">
        <v>1.9150470219435738</v>
      </c>
      <c r="H1969" s="2" t="s">
        <v>248</v>
      </c>
      <c r="I1969" s="2" t="s">
        <v>17</v>
      </c>
      <c r="J1969" s="2" t="s">
        <v>60</v>
      </c>
    </row>
    <row r="1970">
      <c r="B1970" s="2">
        <v>397.0</v>
      </c>
      <c r="C1970" s="2" t="s">
        <v>249</v>
      </c>
      <c r="D1970" s="2">
        <v>1.909</v>
      </c>
      <c r="E1970" s="2">
        <v>4.28</v>
      </c>
      <c r="F1970" s="2">
        <v>2.371</v>
      </c>
      <c r="G1970" s="2">
        <v>1.2420115243583028</v>
      </c>
      <c r="H1970" s="2" t="s">
        <v>248</v>
      </c>
      <c r="I1970" s="2" t="s">
        <v>17</v>
      </c>
      <c r="J1970" s="2" t="s">
        <v>60</v>
      </c>
    </row>
    <row r="1971">
      <c r="B1971" s="2">
        <v>398.0</v>
      </c>
      <c r="C1971" s="2" t="s">
        <v>249</v>
      </c>
      <c r="D1971" s="2">
        <v>3.082</v>
      </c>
      <c r="E1971" s="2">
        <v>8.372</v>
      </c>
      <c r="F1971" s="2">
        <v>5.29</v>
      </c>
      <c r="G1971" s="2">
        <v>1.7164179104477613</v>
      </c>
      <c r="H1971" s="2" t="s">
        <v>248</v>
      </c>
      <c r="I1971" s="2" t="s">
        <v>17</v>
      </c>
      <c r="J1971" s="2" t="s">
        <v>60</v>
      </c>
    </row>
    <row r="1972">
      <c r="B1972" s="2">
        <v>399.0</v>
      </c>
      <c r="C1972" s="2" t="s">
        <v>249</v>
      </c>
      <c r="D1972" s="2">
        <v>4.279</v>
      </c>
      <c r="E1972" s="2">
        <v>11.637</v>
      </c>
      <c r="F1972" s="2">
        <v>7.358</v>
      </c>
      <c r="G1972" s="2">
        <v>1.7195606450105165</v>
      </c>
      <c r="H1972" s="2" t="s">
        <v>248</v>
      </c>
      <c r="I1972" s="2" t="s">
        <v>17</v>
      </c>
      <c r="J1972" s="2" t="s">
        <v>60</v>
      </c>
    </row>
    <row r="1973">
      <c r="B1973" s="2">
        <v>400.0</v>
      </c>
      <c r="C1973" s="2" t="s">
        <v>249</v>
      </c>
      <c r="D1973" s="2">
        <v>4.22</v>
      </c>
      <c r="E1973" s="2">
        <v>12.104</v>
      </c>
      <c r="F1973" s="2">
        <v>7.884</v>
      </c>
      <c r="G1973" s="2">
        <v>1.8682464454976304</v>
      </c>
      <c r="H1973" s="2" t="s">
        <v>248</v>
      </c>
      <c r="I1973" s="2" t="s">
        <v>17</v>
      </c>
      <c r="J1973" s="2" t="s">
        <v>60</v>
      </c>
    </row>
    <row r="1974">
      <c r="B1974" s="2">
        <v>321.0</v>
      </c>
      <c r="C1974" s="2" t="s">
        <v>250</v>
      </c>
      <c r="D1974" s="2">
        <v>2.649</v>
      </c>
      <c r="E1974" s="2">
        <v>3.816</v>
      </c>
      <c r="F1974" s="2">
        <v>1.167</v>
      </c>
      <c r="G1974" s="2">
        <v>0.4405436013590034</v>
      </c>
      <c r="H1974" s="2" t="s">
        <v>248</v>
      </c>
      <c r="I1974" s="2" t="s">
        <v>35</v>
      </c>
      <c r="J1974" s="2" t="s">
        <v>60</v>
      </c>
    </row>
    <row r="1975">
      <c r="B1975" s="2">
        <v>322.0</v>
      </c>
      <c r="C1975" s="2" t="s">
        <v>250</v>
      </c>
      <c r="D1975" s="2">
        <v>4.345</v>
      </c>
      <c r="E1975" s="2">
        <v>11.992</v>
      </c>
      <c r="F1975" s="2">
        <v>7.647</v>
      </c>
      <c r="G1975" s="2">
        <v>1.7599539700805524</v>
      </c>
      <c r="H1975" s="2" t="s">
        <v>248</v>
      </c>
      <c r="I1975" s="2" t="s">
        <v>35</v>
      </c>
      <c r="J1975" s="2" t="s">
        <v>60</v>
      </c>
    </row>
    <row r="1976">
      <c r="B1976" s="2">
        <v>323.0</v>
      </c>
      <c r="C1976" s="2" t="s">
        <v>250</v>
      </c>
      <c r="D1976" s="2">
        <v>3.924</v>
      </c>
      <c r="E1976" s="2">
        <v>11.095</v>
      </c>
      <c r="F1976" s="2">
        <v>7.171</v>
      </c>
      <c r="G1976" s="2">
        <v>1.8274719673802244</v>
      </c>
      <c r="H1976" s="2" t="s">
        <v>248</v>
      </c>
      <c r="I1976" s="2" t="s">
        <v>35</v>
      </c>
      <c r="J1976" s="2" t="s">
        <v>60</v>
      </c>
    </row>
    <row r="1977">
      <c r="B1977" s="2">
        <v>324.0</v>
      </c>
      <c r="C1977" s="2" t="s">
        <v>250</v>
      </c>
      <c r="D1977" s="2">
        <v>3.108</v>
      </c>
      <c r="E1977" s="2">
        <v>5.301</v>
      </c>
      <c r="F1977" s="2">
        <v>2.193</v>
      </c>
      <c r="G1977" s="2">
        <v>0.7055984555984556</v>
      </c>
      <c r="H1977" s="2" t="s">
        <v>248</v>
      </c>
      <c r="I1977" s="2" t="s">
        <v>35</v>
      </c>
      <c r="J1977" s="2" t="s">
        <v>60</v>
      </c>
    </row>
    <row r="1978">
      <c r="B1978" s="2">
        <v>325.0</v>
      </c>
      <c r="C1978" s="2" t="s">
        <v>250</v>
      </c>
      <c r="D1978" s="2">
        <v>3.77</v>
      </c>
      <c r="E1978" s="2">
        <v>10.789</v>
      </c>
      <c r="F1978" s="2">
        <v>7.019</v>
      </c>
      <c r="G1978" s="2">
        <v>1.8618037135278516</v>
      </c>
      <c r="H1978" s="2" t="s">
        <v>248</v>
      </c>
      <c r="I1978" s="2" t="s">
        <v>35</v>
      </c>
      <c r="J1978" s="2" t="s">
        <v>60</v>
      </c>
    </row>
    <row r="1979">
      <c r="B1979" s="2">
        <v>326.0</v>
      </c>
      <c r="C1979" s="2" t="s">
        <v>250</v>
      </c>
      <c r="D1979" s="2">
        <v>4.559</v>
      </c>
      <c r="E1979" s="2">
        <v>12.087</v>
      </c>
      <c r="F1979" s="2">
        <v>7.528</v>
      </c>
      <c r="G1979" s="2">
        <v>1.6512393068655404</v>
      </c>
      <c r="H1979" s="2" t="s">
        <v>248</v>
      </c>
      <c r="I1979" s="2" t="s">
        <v>35</v>
      </c>
      <c r="J1979" s="2" t="s">
        <v>60</v>
      </c>
    </row>
    <row r="1980">
      <c r="B1980" s="2">
        <v>327.0</v>
      </c>
      <c r="C1980" s="2" t="s">
        <v>250</v>
      </c>
      <c r="D1980" s="2">
        <v>4.105</v>
      </c>
      <c r="E1980" s="2">
        <v>12.079</v>
      </c>
      <c r="F1980" s="2">
        <v>7.974</v>
      </c>
      <c r="G1980" s="2">
        <v>1.9425091352009742</v>
      </c>
      <c r="H1980" s="2" t="s">
        <v>248</v>
      </c>
      <c r="I1980" s="2" t="s">
        <v>35</v>
      </c>
      <c r="J1980" s="2" t="s">
        <v>60</v>
      </c>
    </row>
    <row r="1981">
      <c r="B1981" s="2">
        <v>328.0</v>
      </c>
      <c r="C1981" s="2" t="s">
        <v>250</v>
      </c>
      <c r="D1981" s="2">
        <v>3.77</v>
      </c>
      <c r="E1981" s="2">
        <v>9.707</v>
      </c>
      <c r="F1981" s="2">
        <v>5.937</v>
      </c>
      <c r="G1981" s="2">
        <v>1.5748010610079577</v>
      </c>
      <c r="H1981" s="2" t="s">
        <v>248</v>
      </c>
      <c r="I1981" s="2" t="s">
        <v>35</v>
      </c>
      <c r="J1981" s="2" t="s">
        <v>60</v>
      </c>
    </row>
    <row r="1982">
      <c r="B1982" s="2">
        <v>329.0</v>
      </c>
      <c r="C1982" s="2" t="s">
        <v>250</v>
      </c>
      <c r="D1982" s="2">
        <v>3.692</v>
      </c>
      <c r="E1982" s="2">
        <v>9.923</v>
      </c>
      <c r="F1982" s="2">
        <v>6.231</v>
      </c>
      <c r="G1982" s="2">
        <v>1.687703141928494</v>
      </c>
      <c r="H1982" s="2" t="s">
        <v>248</v>
      </c>
      <c r="I1982" s="2" t="s">
        <v>35</v>
      </c>
      <c r="J1982" s="2" t="s">
        <v>60</v>
      </c>
    </row>
    <row r="1983">
      <c r="B1983" s="2">
        <v>330.0</v>
      </c>
      <c r="C1983" s="2" t="s">
        <v>250</v>
      </c>
      <c r="D1983" s="2">
        <v>4.042</v>
      </c>
      <c r="E1983" s="2">
        <v>10.623</v>
      </c>
      <c r="F1983" s="2">
        <v>6.581</v>
      </c>
      <c r="G1983" s="2">
        <v>1.6281543790202873</v>
      </c>
      <c r="H1983" s="2" t="s">
        <v>248</v>
      </c>
      <c r="I1983" s="2" t="s">
        <v>35</v>
      </c>
      <c r="J1983" s="2" t="s">
        <v>60</v>
      </c>
    </row>
    <row r="1984">
      <c r="B1984" s="2">
        <v>331.0</v>
      </c>
      <c r="C1984" s="2" t="s">
        <v>250</v>
      </c>
      <c r="D1984" s="2">
        <v>4.284</v>
      </c>
      <c r="E1984" s="2">
        <v>11.358</v>
      </c>
      <c r="F1984" s="2">
        <v>7.074</v>
      </c>
      <c r="G1984" s="2">
        <v>1.6512605042016808</v>
      </c>
      <c r="H1984" s="2" t="s">
        <v>248</v>
      </c>
      <c r="I1984" s="2" t="s">
        <v>35</v>
      </c>
      <c r="J1984" s="2" t="s">
        <v>60</v>
      </c>
    </row>
    <row r="1985">
      <c r="B1985" s="2">
        <v>332.0</v>
      </c>
      <c r="C1985" s="2" t="s">
        <v>250</v>
      </c>
      <c r="D1985" s="2">
        <v>4.754</v>
      </c>
      <c r="E1985" s="2">
        <v>12.706</v>
      </c>
      <c r="F1985" s="2">
        <v>7.952</v>
      </c>
      <c r="G1985" s="2">
        <v>1.6726966764829618</v>
      </c>
      <c r="H1985" s="2" t="s">
        <v>248</v>
      </c>
      <c r="I1985" s="2" t="s">
        <v>35</v>
      </c>
      <c r="J1985" s="2" t="s">
        <v>60</v>
      </c>
    </row>
    <row r="1986">
      <c r="B1986" s="2">
        <v>333.0</v>
      </c>
      <c r="C1986" s="2" t="s">
        <v>250</v>
      </c>
      <c r="D1986" s="2">
        <v>4.081</v>
      </c>
      <c r="E1986" s="2">
        <v>5.485</v>
      </c>
      <c r="F1986" s="2">
        <v>1.404</v>
      </c>
      <c r="G1986" s="2">
        <v>0.3440333251654006</v>
      </c>
      <c r="H1986" s="2" t="s">
        <v>248</v>
      </c>
      <c r="I1986" s="2" t="s">
        <v>35</v>
      </c>
      <c r="J1986" s="2" t="s">
        <v>60</v>
      </c>
    </row>
    <row r="1987">
      <c r="B1987" s="2">
        <v>334.0</v>
      </c>
      <c r="C1987" s="2" t="s">
        <v>250</v>
      </c>
      <c r="D1987" s="2">
        <v>3.402</v>
      </c>
      <c r="E1987" s="2">
        <v>7.811</v>
      </c>
      <c r="F1987" s="2">
        <v>4.409</v>
      </c>
      <c r="G1987" s="2">
        <v>1.296002351557907</v>
      </c>
      <c r="H1987" s="2" t="s">
        <v>248</v>
      </c>
      <c r="I1987" s="2" t="s">
        <v>35</v>
      </c>
      <c r="J1987" s="2" t="s">
        <v>60</v>
      </c>
    </row>
    <row r="1988">
      <c r="B1988" s="2">
        <v>335.0</v>
      </c>
      <c r="C1988" s="2" t="s">
        <v>250</v>
      </c>
      <c r="D1988" s="2">
        <v>4.804</v>
      </c>
      <c r="E1988" s="2">
        <v>13.389</v>
      </c>
      <c r="F1988" s="2">
        <v>8.585</v>
      </c>
      <c r="G1988" s="2">
        <v>1.787052456286428</v>
      </c>
      <c r="H1988" s="2" t="s">
        <v>248</v>
      </c>
      <c r="I1988" s="2" t="s">
        <v>35</v>
      </c>
      <c r="J1988" s="2" t="s">
        <v>60</v>
      </c>
    </row>
    <row r="1989">
      <c r="B1989" s="2">
        <v>336.0</v>
      </c>
      <c r="C1989" s="2" t="s">
        <v>250</v>
      </c>
      <c r="D1989" s="2">
        <v>4.489</v>
      </c>
      <c r="E1989" s="2">
        <v>13.058</v>
      </c>
      <c r="F1989" s="2">
        <v>8.569</v>
      </c>
      <c r="G1989" s="2">
        <v>1.9088883938516377</v>
      </c>
      <c r="H1989" s="2" t="s">
        <v>248</v>
      </c>
      <c r="I1989" s="2" t="s">
        <v>35</v>
      </c>
      <c r="J1989" s="2" t="s">
        <v>60</v>
      </c>
    </row>
    <row r="1990">
      <c r="B1990" s="2">
        <v>820.0</v>
      </c>
      <c r="C1990" s="2" t="s">
        <v>251</v>
      </c>
      <c r="D1990" s="2">
        <v>4.536</v>
      </c>
      <c r="E1990" s="2">
        <v>11.038</v>
      </c>
      <c r="F1990" s="2">
        <v>6.502</v>
      </c>
      <c r="G1990" s="2">
        <v>1.43342151675485</v>
      </c>
      <c r="H1990" s="2" t="s">
        <v>248</v>
      </c>
      <c r="I1990" s="2" t="s">
        <v>38</v>
      </c>
      <c r="J1990" s="2" t="s">
        <v>60</v>
      </c>
    </row>
    <row r="1991">
      <c r="B1991" s="2">
        <v>821.0</v>
      </c>
      <c r="C1991" s="2" t="s">
        <v>251</v>
      </c>
      <c r="D1991" s="2">
        <v>3.614</v>
      </c>
      <c r="E1991" s="2">
        <v>10.722</v>
      </c>
      <c r="F1991" s="2">
        <v>7.108</v>
      </c>
      <c r="G1991" s="2">
        <v>1.9667957941339236</v>
      </c>
      <c r="H1991" s="2" t="s">
        <v>248</v>
      </c>
      <c r="I1991" s="2" t="s">
        <v>38</v>
      </c>
      <c r="J1991" s="2" t="s">
        <v>60</v>
      </c>
    </row>
    <row r="1992">
      <c r="B1992" s="2">
        <v>822.0</v>
      </c>
      <c r="C1992" s="2" t="s">
        <v>251</v>
      </c>
      <c r="D1992" s="2">
        <v>4.322</v>
      </c>
      <c r="E1992" s="2">
        <v>10.67</v>
      </c>
      <c r="F1992" s="2">
        <v>6.348</v>
      </c>
      <c r="G1992" s="2">
        <v>1.4687644608977324</v>
      </c>
      <c r="H1992" s="2" t="s">
        <v>248</v>
      </c>
      <c r="I1992" s="2" t="s">
        <v>38</v>
      </c>
      <c r="J1992" s="2" t="s">
        <v>60</v>
      </c>
    </row>
    <row r="1993">
      <c r="B1993" s="2">
        <v>823.0</v>
      </c>
      <c r="C1993" s="2" t="s">
        <v>251</v>
      </c>
      <c r="D1993" s="2">
        <v>4.296</v>
      </c>
      <c r="E1993" s="2">
        <v>12.194</v>
      </c>
      <c r="F1993" s="2">
        <v>7.898</v>
      </c>
      <c r="G1993" s="2">
        <v>1.8384543761638732</v>
      </c>
      <c r="H1993" s="2" t="s">
        <v>248</v>
      </c>
      <c r="I1993" s="2" t="s">
        <v>38</v>
      </c>
      <c r="J1993" s="2" t="s">
        <v>60</v>
      </c>
    </row>
    <row r="1994">
      <c r="B1994" s="2">
        <v>824.0</v>
      </c>
      <c r="C1994" s="2" t="s">
        <v>251</v>
      </c>
      <c r="D1994" s="2">
        <v>4.089</v>
      </c>
      <c r="E1994" s="2">
        <v>11.073</v>
      </c>
      <c r="F1994" s="2">
        <v>6.984</v>
      </c>
      <c r="G1994" s="2">
        <v>1.7079970652971386</v>
      </c>
      <c r="H1994" s="2" t="s">
        <v>248</v>
      </c>
      <c r="I1994" s="2" t="s">
        <v>38</v>
      </c>
      <c r="J1994" s="2" t="s">
        <v>60</v>
      </c>
    </row>
    <row r="1995">
      <c r="B1995" s="2">
        <v>825.0</v>
      </c>
      <c r="C1995" s="2" t="s">
        <v>251</v>
      </c>
      <c r="D1995" s="2">
        <v>3.341</v>
      </c>
      <c r="E1995" s="2">
        <v>12.039</v>
      </c>
      <c r="F1995" s="2">
        <v>8.698</v>
      </c>
      <c r="G1995" s="2">
        <v>2.6034121520502844</v>
      </c>
      <c r="H1995" s="2" t="s">
        <v>248</v>
      </c>
      <c r="I1995" s="2" t="s">
        <v>38</v>
      </c>
      <c r="J1995" s="2" t="s">
        <v>60</v>
      </c>
    </row>
    <row r="1996">
      <c r="B1996" s="2">
        <v>826.0</v>
      </c>
      <c r="C1996" s="2" t="s">
        <v>251</v>
      </c>
      <c r="D1996" s="2">
        <v>4.357</v>
      </c>
      <c r="E1996" s="2">
        <v>10.611</v>
      </c>
      <c r="F1996" s="2">
        <v>6.254</v>
      </c>
      <c r="G1996" s="2">
        <v>1.4353913243057148</v>
      </c>
      <c r="H1996" s="2" t="s">
        <v>248</v>
      </c>
      <c r="I1996" s="2" t="s">
        <v>38</v>
      </c>
      <c r="J1996" s="2" t="s">
        <v>60</v>
      </c>
    </row>
    <row r="1997">
      <c r="B1997" s="2">
        <v>827.0</v>
      </c>
      <c r="C1997" s="2" t="s">
        <v>251</v>
      </c>
      <c r="D1997" s="2">
        <v>3.629</v>
      </c>
      <c r="E1997" s="2">
        <v>10.281</v>
      </c>
      <c r="F1997" s="2">
        <v>6.652</v>
      </c>
      <c r="G1997" s="2">
        <v>1.8330118489942133</v>
      </c>
      <c r="H1997" s="2" t="s">
        <v>248</v>
      </c>
      <c r="I1997" s="2" t="s">
        <v>38</v>
      </c>
      <c r="J1997" s="2" t="s">
        <v>60</v>
      </c>
    </row>
    <row r="1998">
      <c r="B1998" s="2">
        <v>828.0</v>
      </c>
      <c r="C1998" s="2" t="s">
        <v>251</v>
      </c>
      <c r="D1998" s="2">
        <v>4.294</v>
      </c>
      <c r="E1998" s="2">
        <v>11.404</v>
      </c>
      <c r="F1998" s="2">
        <v>7.11</v>
      </c>
      <c r="G1998" s="2">
        <v>1.6557987890079182</v>
      </c>
      <c r="H1998" s="2" t="s">
        <v>248</v>
      </c>
      <c r="I1998" s="2" t="s">
        <v>38</v>
      </c>
      <c r="J1998" s="2" t="s">
        <v>60</v>
      </c>
    </row>
    <row r="1999">
      <c r="B1999" s="2">
        <v>829.0</v>
      </c>
      <c r="C1999" s="2" t="s">
        <v>251</v>
      </c>
      <c r="D1999" s="2">
        <v>3.67</v>
      </c>
      <c r="E1999" s="2">
        <v>10.052</v>
      </c>
      <c r="F1999" s="2">
        <v>6.382</v>
      </c>
      <c r="G1999" s="2">
        <v>1.7389645776566758</v>
      </c>
      <c r="H1999" s="2" t="s">
        <v>248</v>
      </c>
      <c r="I1999" s="2" t="s">
        <v>38</v>
      </c>
      <c r="J1999" s="2" t="s">
        <v>60</v>
      </c>
    </row>
    <row r="2000">
      <c r="B2000" s="2">
        <v>830.0</v>
      </c>
      <c r="C2000" s="2" t="s">
        <v>251</v>
      </c>
      <c r="D2000" s="2">
        <v>3.836</v>
      </c>
      <c r="E2000" s="2">
        <v>9.95</v>
      </c>
      <c r="F2000" s="2">
        <v>6.114</v>
      </c>
      <c r="G2000" s="2">
        <v>1.5938477580813348</v>
      </c>
      <c r="H2000" s="2" t="s">
        <v>248</v>
      </c>
      <c r="I2000" s="2" t="s">
        <v>38</v>
      </c>
      <c r="J2000" s="2" t="s">
        <v>60</v>
      </c>
    </row>
    <row r="2001">
      <c r="B2001" s="2">
        <v>831.0</v>
      </c>
      <c r="C2001" s="2" t="s">
        <v>251</v>
      </c>
      <c r="D2001" s="2">
        <v>3.987</v>
      </c>
      <c r="E2001" s="2">
        <v>11.197</v>
      </c>
      <c r="F2001" s="2">
        <v>7.21</v>
      </c>
      <c r="G2001" s="2">
        <v>1.8083772259844495</v>
      </c>
      <c r="H2001" s="2" t="s">
        <v>248</v>
      </c>
      <c r="I2001" s="2" t="s">
        <v>38</v>
      </c>
      <c r="J2001" s="2" t="s">
        <v>60</v>
      </c>
    </row>
    <row r="2002">
      <c r="B2002" s="2">
        <v>832.0</v>
      </c>
      <c r="C2002" s="2" t="s">
        <v>251</v>
      </c>
      <c r="D2002" s="2">
        <v>4.295</v>
      </c>
      <c r="E2002" s="2">
        <v>11.616</v>
      </c>
      <c r="F2002" s="2">
        <v>7.321</v>
      </c>
      <c r="G2002" s="2">
        <v>1.7045401629802095</v>
      </c>
      <c r="H2002" s="2" t="s">
        <v>248</v>
      </c>
      <c r="I2002" s="2" t="s">
        <v>38</v>
      </c>
      <c r="J2002" s="2" t="s">
        <v>60</v>
      </c>
    </row>
    <row r="2003">
      <c r="B2003" s="2">
        <v>833.0</v>
      </c>
      <c r="C2003" s="2" t="s">
        <v>251</v>
      </c>
      <c r="D2003" s="2">
        <v>4.009</v>
      </c>
      <c r="E2003" s="2">
        <v>10.991</v>
      </c>
      <c r="F2003" s="2">
        <v>6.982</v>
      </c>
      <c r="G2003" s="2">
        <v>1.741581441756049</v>
      </c>
      <c r="H2003" s="2" t="s">
        <v>248</v>
      </c>
      <c r="I2003" s="2" t="s">
        <v>38</v>
      </c>
      <c r="J2003" s="2" t="s">
        <v>60</v>
      </c>
    </row>
    <row r="2004">
      <c r="B2004" s="2">
        <v>834.0</v>
      </c>
      <c r="C2004" s="2" t="s">
        <v>251</v>
      </c>
      <c r="D2004" s="2">
        <v>4.057</v>
      </c>
      <c r="E2004" s="2">
        <v>10.715</v>
      </c>
      <c r="F2004" s="2">
        <v>6.658</v>
      </c>
      <c r="G2004" s="2">
        <v>1.6411141237367513</v>
      </c>
      <c r="H2004" s="2" t="s">
        <v>248</v>
      </c>
      <c r="I2004" s="2" t="s">
        <v>38</v>
      </c>
      <c r="J2004" s="2" t="s">
        <v>60</v>
      </c>
    </row>
    <row r="2005">
      <c r="B2005" s="2">
        <v>835.0</v>
      </c>
      <c r="C2005" s="2" t="s">
        <v>251</v>
      </c>
      <c r="D2005" s="2">
        <v>4.411</v>
      </c>
      <c r="E2005" s="2">
        <v>13.194</v>
      </c>
      <c r="F2005" s="2">
        <v>8.783</v>
      </c>
      <c r="G2005" s="2">
        <v>1.9911584674676945</v>
      </c>
      <c r="H2005" s="2" t="s">
        <v>248</v>
      </c>
      <c r="I2005" s="2" t="s">
        <v>38</v>
      </c>
      <c r="J2005" s="2" t="s">
        <v>60</v>
      </c>
    </row>
    <row r="2006">
      <c r="B2006" s="2">
        <v>337.0</v>
      </c>
      <c r="C2006" s="2" t="s">
        <v>252</v>
      </c>
      <c r="D2006" s="2">
        <v>4.201</v>
      </c>
      <c r="E2006" s="2">
        <v>10.94</v>
      </c>
      <c r="F2006" s="2">
        <v>6.739</v>
      </c>
      <c r="G2006" s="2">
        <v>1.6041418709830995</v>
      </c>
      <c r="H2006" s="2" t="s">
        <v>248</v>
      </c>
      <c r="I2006" s="2" t="s">
        <v>41</v>
      </c>
      <c r="J2006" s="2" t="s">
        <v>60</v>
      </c>
    </row>
    <row r="2007">
      <c r="B2007" s="2">
        <v>338.0</v>
      </c>
      <c r="C2007" s="2" t="s">
        <v>252</v>
      </c>
      <c r="D2007" s="2">
        <v>4.012</v>
      </c>
      <c r="E2007" s="2">
        <v>10.806</v>
      </c>
      <c r="F2007" s="2">
        <v>6.794</v>
      </c>
      <c r="G2007" s="2">
        <v>1.693419740777667</v>
      </c>
      <c r="H2007" s="2" t="s">
        <v>248</v>
      </c>
      <c r="I2007" s="2" t="s">
        <v>41</v>
      </c>
      <c r="J2007" s="2" t="s">
        <v>60</v>
      </c>
    </row>
    <row r="2008">
      <c r="B2008" s="2">
        <v>339.0</v>
      </c>
      <c r="C2008" s="2" t="s">
        <v>252</v>
      </c>
      <c r="D2008" s="2">
        <v>3.638</v>
      </c>
      <c r="E2008" s="2">
        <v>10.135</v>
      </c>
      <c r="F2008" s="2">
        <v>6.497</v>
      </c>
      <c r="G2008" s="2">
        <v>1.78587135788895</v>
      </c>
      <c r="H2008" s="2" t="s">
        <v>248</v>
      </c>
      <c r="I2008" s="2" t="s">
        <v>41</v>
      </c>
      <c r="J2008" s="2" t="s">
        <v>60</v>
      </c>
    </row>
    <row r="2009">
      <c r="B2009" s="2">
        <v>340.0</v>
      </c>
      <c r="C2009" s="2" t="s">
        <v>252</v>
      </c>
      <c r="D2009" s="2">
        <v>4.481</v>
      </c>
      <c r="E2009" s="2">
        <v>12.049</v>
      </c>
      <c r="F2009" s="2">
        <v>7.568</v>
      </c>
      <c r="G2009" s="2">
        <v>1.6889087257308637</v>
      </c>
      <c r="H2009" s="2" t="s">
        <v>248</v>
      </c>
      <c r="I2009" s="2" t="s">
        <v>41</v>
      </c>
      <c r="J2009" s="2" t="s">
        <v>60</v>
      </c>
    </row>
    <row r="2010">
      <c r="B2010" s="2">
        <v>341.0</v>
      </c>
      <c r="C2010" s="2" t="s">
        <v>252</v>
      </c>
      <c r="D2010" s="2">
        <v>3.461</v>
      </c>
      <c r="E2010" s="2">
        <v>8.526</v>
      </c>
      <c r="F2010" s="2">
        <v>5.065</v>
      </c>
      <c r="G2010" s="2">
        <v>1.4634498699797749</v>
      </c>
      <c r="H2010" s="2" t="s">
        <v>248</v>
      </c>
      <c r="I2010" s="2" t="s">
        <v>41</v>
      </c>
      <c r="J2010" s="2" t="s">
        <v>60</v>
      </c>
    </row>
    <row r="2011">
      <c r="B2011" s="2">
        <v>342.0</v>
      </c>
      <c r="C2011" s="2" t="s">
        <v>252</v>
      </c>
      <c r="D2011" s="2">
        <v>4.172</v>
      </c>
      <c r="E2011" s="2">
        <v>10.192</v>
      </c>
      <c r="F2011" s="2">
        <v>6.02</v>
      </c>
      <c r="G2011" s="2">
        <v>1.4429530201342282</v>
      </c>
      <c r="H2011" s="2" t="s">
        <v>248</v>
      </c>
      <c r="I2011" s="2" t="s">
        <v>41</v>
      </c>
      <c r="J2011" s="2" t="s">
        <v>60</v>
      </c>
    </row>
    <row r="2012">
      <c r="B2012" s="2">
        <v>343.0</v>
      </c>
      <c r="C2012" s="2" t="s">
        <v>252</v>
      </c>
      <c r="D2012" s="2">
        <v>4.222</v>
      </c>
      <c r="E2012" s="2">
        <v>12.434</v>
      </c>
      <c r="F2012" s="2">
        <v>8.212</v>
      </c>
      <c r="G2012" s="2">
        <v>1.9450497394599713</v>
      </c>
      <c r="H2012" s="2" t="s">
        <v>248</v>
      </c>
      <c r="I2012" s="2" t="s">
        <v>41</v>
      </c>
      <c r="J2012" s="2" t="s">
        <v>60</v>
      </c>
    </row>
    <row r="2013">
      <c r="B2013" s="2">
        <v>344.0</v>
      </c>
      <c r="C2013" s="2" t="s">
        <v>252</v>
      </c>
      <c r="D2013" s="2">
        <v>3.317</v>
      </c>
      <c r="E2013" s="2">
        <v>9.613</v>
      </c>
      <c r="F2013" s="2">
        <v>6.296</v>
      </c>
      <c r="G2013" s="2">
        <v>1.8981006933976485</v>
      </c>
      <c r="H2013" s="2" t="s">
        <v>248</v>
      </c>
      <c r="I2013" s="2" t="s">
        <v>41</v>
      </c>
      <c r="J2013" s="2" t="s">
        <v>60</v>
      </c>
    </row>
    <row r="2014">
      <c r="B2014" s="2">
        <v>345.0</v>
      </c>
      <c r="C2014" s="2" t="s">
        <v>252</v>
      </c>
      <c r="D2014" s="2">
        <v>3.994</v>
      </c>
      <c r="E2014" s="2">
        <v>11.548</v>
      </c>
      <c r="F2014" s="2">
        <v>7.554</v>
      </c>
      <c r="G2014" s="2">
        <v>1.8913370055082623</v>
      </c>
      <c r="H2014" s="2" t="s">
        <v>248</v>
      </c>
      <c r="I2014" s="2" t="s">
        <v>41</v>
      </c>
      <c r="J2014" s="2" t="s">
        <v>60</v>
      </c>
    </row>
    <row r="2015">
      <c r="B2015" s="2">
        <v>346.0</v>
      </c>
      <c r="C2015" s="2" t="s">
        <v>252</v>
      </c>
      <c r="D2015" s="2">
        <v>3.471</v>
      </c>
      <c r="E2015" s="2">
        <v>9.859</v>
      </c>
      <c r="F2015" s="2">
        <v>6.388</v>
      </c>
      <c r="G2015" s="2">
        <v>1.8403918179199077</v>
      </c>
      <c r="H2015" s="2" t="s">
        <v>248</v>
      </c>
      <c r="I2015" s="2" t="s">
        <v>41</v>
      </c>
      <c r="J2015" s="2" t="s">
        <v>60</v>
      </c>
    </row>
    <row r="2016">
      <c r="B2016" s="2">
        <v>347.0</v>
      </c>
      <c r="C2016" s="2" t="s">
        <v>252</v>
      </c>
      <c r="D2016" s="2">
        <v>3.844</v>
      </c>
      <c r="E2016" s="2">
        <v>9.986</v>
      </c>
      <c r="F2016" s="2">
        <v>6.142</v>
      </c>
      <c r="G2016" s="2">
        <v>1.597814776274714</v>
      </c>
      <c r="H2016" s="2" t="s">
        <v>248</v>
      </c>
      <c r="I2016" s="2" t="s">
        <v>41</v>
      </c>
      <c r="J2016" s="2" t="s">
        <v>60</v>
      </c>
    </row>
    <row r="2017">
      <c r="B2017" s="2">
        <v>348.0</v>
      </c>
      <c r="C2017" s="2" t="s">
        <v>252</v>
      </c>
      <c r="D2017" s="2">
        <v>3.971</v>
      </c>
      <c r="E2017" s="2">
        <v>11.426</v>
      </c>
      <c r="F2017" s="2">
        <v>7.455</v>
      </c>
      <c r="G2017" s="2">
        <v>1.877360866280534</v>
      </c>
      <c r="H2017" s="2" t="s">
        <v>248</v>
      </c>
      <c r="I2017" s="2" t="s">
        <v>41</v>
      </c>
      <c r="J2017" s="2" t="s">
        <v>60</v>
      </c>
    </row>
    <row r="2018">
      <c r="B2018" s="2">
        <v>349.0</v>
      </c>
      <c r="C2018" s="2" t="s">
        <v>252</v>
      </c>
      <c r="D2018" s="2">
        <v>4.139</v>
      </c>
      <c r="E2018" s="2">
        <v>10.759</v>
      </c>
      <c r="F2018" s="2">
        <v>6.62</v>
      </c>
      <c r="G2018" s="2">
        <v>1.5994201497946363</v>
      </c>
      <c r="H2018" s="2" t="s">
        <v>248</v>
      </c>
      <c r="I2018" s="2" t="s">
        <v>41</v>
      </c>
      <c r="J2018" s="2" t="s">
        <v>60</v>
      </c>
    </row>
    <row r="2019">
      <c r="B2019" s="2">
        <v>350.0</v>
      </c>
      <c r="C2019" s="2" t="s">
        <v>252</v>
      </c>
      <c r="D2019" s="2">
        <v>4.234</v>
      </c>
      <c r="E2019" s="2">
        <v>11.125</v>
      </c>
      <c r="F2019" s="2">
        <v>6.891</v>
      </c>
      <c r="G2019" s="2">
        <v>1.6275389702409069</v>
      </c>
      <c r="H2019" s="2" t="s">
        <v>248</v>
      </c>
      <c r="I2019" s="2" t="s">
        <v>41</v>
      </c>
      <c r="J2019" s="2" t="s">
        <v>60</v>
      </c>
    </row>
    <row r="2020">
      <c r="B2020" s="2">
        <v>351.0</v>
      </c>
      <c r="C2020" s="2" t="s">
        <v>252</v>
      </c>
      <c r="D2020" s="2">
        <v>4.338</v>
      </c>
      <c r="E2020" s="2">
        <v>12.934</v>
      </c>
      <c r="F2020" s="2">
        <v>8.596</v>
      </c>
      <c r="G2020" s="2">
        <v>1.9815583218072845</v>
      </c>
      <c r="H2020" s="2" t="s">
        <v>248</v>
      </c>
      <c r="I2020" s="2" t="s">
        <v>41</v>
      </c>
      <c r="J2020" s="2" t="s">
        <v>60</v>
      </c>
    </row>
    <row r="2021">
      <c r="B2021" s="2">
        <v>352.0</v>
      </c>
      <c r="C2021" s="2" t="s">
        <v>252</v>
      </c>
      <c r="D2021" s="2">
        <v>4.669</v>
      </c>
      <c r="E2021" s="2">
        <v>13.301</v>
      </c>
      <c r="F2021" s="2">
        <v>8.632</v>
      </c>
      <c r="G2021" s="2">
        <v>1.8487898907689013</v>
      </c>
      <c r="H2021" s="2" t="s">
        <v>248</v>
      </c>
      <c r="I2021" s="2" t="s">
        <v>41</v>
      </c>
      <c r="J2021" s="2" t="s">
        <v>60</v>
      </c>
    </row>
    <row r="2022">
      <c r="B2022" s="2">
        <v>836.0</v>
      </c>
      <c r="C2022" s="2" t="s">
        <v>253</v>
      </c>
      <c r="D2022" s="2">
        <v>4.35</v>
      </c>
      <c r="E2022" s="2">
        <v>10.482</v>
      </c>
      <c r="F2022" s="2">
        <v>6.132</v>
      </c>
      <c r="G2022" s="2">
        <v>1.4096551724137931</v>
      </c>
      <c r="H2022" s="2" t="s">
        <v>248</v>
      </c>
      <c r="I2022" s="2" t="s">
        <v>44</v>
      </c>
      <c r="J2022" s="2" t="s">
        <v>60</v>
      </c>
    </row>
    <row r="2023">
      <c r="B2023" s="2">
        <v>837.0</v>
      </c>
      <c r="C2023" s="2" t="s">
        <v>253</v>
      </c>
      <c r="D2023" s="2">
        <v>3.409</v>
      </c>
      <c r="E2023" s="2">
        <v>8.814</v>
      </c>
      <c r="F2023" s="2">
        <v>5.405</v>
      </c>
      <c r="G2023" s="2">
        <v>1.585508946905251</v>
      </c>
      <c r="H2023" s="2" t="s">
        <v>248</v>
      </c>
      <c r="I2023" s="2" t="s">
        <v>44</v>
      </c>
      <c r="J2023" s="2" t="s">
        <v>60</v>
      </c>
    </row>
    <row r="2024">
      <c r="B2024" s="2">
        <v>838.0</v>
      </c>
      <c r="C2024" s="2" t="s">
        <v>253</v>
      </c>
      <c r="D2024" s="2">
        <v>3.906</v>
      </c>
      <c r="E2024" s="2">
        <v>10.659</v>
      </c>
      <c r="F2024" s="2">
        <v>6.753</v>
      </c>
      <c r="G2024" s="2">
        <v>1.7288786482334868</v>
      </c>
      <c r="H2024" s="2" t="s">
        <v>248</v>
      </c>
      <c r="I2024" s="2" t="s">
        <v>44</v>
      </c>
      <c r="J2024" s="2" t="s">
        <v>60</v>
      </c>
    </row>
    <row r="2025">
      <c r="B2025" s="2">
        <v>839.0</v>
      </c>
      <c r="C2025" s="2" t="s">
        <v>253</v>
      </c>
      <c r="D2025" s="2">
        <v>4.034</v>
      </c>
      <c r="E2025" s="2">
        <v>10.222</v>
      </c>
      <c r="F2025" s="2">
        <v>6.188</v>
      </c>
      <c r="G2025" s="2">
        <v>1.533961328705999</v>
      </c>
      <c r="H2025" s="2" t="s">
        <v>248</v>
      </c>
      <c r="I2025" s="2" t="s">
        <v>44</v>
      </c>
      <c r="J2025" s="2" t="s">
        <v>60</v>
      </c>
    </row>
    <row r="2026">
      <c r="B2026" s="2">
        <v>840.0</v>
      </c>
      <c r="C2026" s="2" t="s">
        <v>253</v>
      </c>
      <c r="D2026" s="2">
        <v>4.164</v>
      </c>
      <c r="E2026" s="2">
        <v>10.431</v>
      </c>
      <c r="F2026" s="2">
        <v>6.267</v>
      </c>
      <c r="G2026" s="2">
        <v>1.5050432276657062</v>
      </c>
      <c r="H2026" s="2" t="s">
        <v>248</v>
      </c>
      <c r="I2026" s="2" t="s">
        <v>44</v>
      </c>
      <c r="J2026" s="2" t="s">
        <v>60</v>
      </c>
    </row>
    <row r="2027">
      <c r="B2027" s="2">
        <v>841.0</v>
      </c>
      <c r="C2027" s="2" t="s">
        <v>253</v>
      </c>
      <c r="D2027" s="2">
        <v>4.19</v>
      </c>
      <c r="E2027" s="2">
        <v>11.928</v>
      </c>
      <c r="F2027" s="2">
        <v>7.738</v>
      </c>
      <c r="G2027" s="2">
        <v>1.8467780429594272</v>
      </c>
      <c r="H2027" s="2" t="s">
        <v>248</v>
      </c>
      <c r="I2027" s="2" t="s">
        <v>44</v>
      </c>
      <c r="J2027" s="2" t="s">
        <v>60</v>
      </c>
    </row>
    <row r="2028">
      <c r="B2028" s="2">
        <v>842.0</v>
      </c>
      <c r="C2028" s="2" t="s">
        <v>253</v>
      </c>
      <c r="D2028" s="2">
        <v>4.304</v>
      </c>
      <c r="E2028" s="2">
        <v>11.064</v>
      </c>
      <c r="F2028" s="2">
        <v>6.76</v>
      </c>
      <c r="G2028" s="2">
        <v>1.570631970260223</v>
      </c>
      <c r="H2028" s="2" t="s">
        <v>248</v>
      </c>
      <c r="I2028" s="2" t="s">
        <v>44</v>
      </c>
      <c r="J2028" s="2" t="s">
        <v>60</v>
      </c>
    </row>
    <row r="2029">
      <c r="B2029" s="2">
        <v>843.0</v>
      </c>
      <c r="C2029" s="2" t="s">
        <v>253</v>
      </c>
      <c r="D2029" s="2">
        <v>4.108</v>
      </c>
      <c r="E2029" s="2">
        <v>11.893</v>
      </c>
      <c r="F2029" s="2">
        <v>7.785</v>
      </c>
      <c r="G2029" s="2">
        <v>1.8950827653359301</v>
      </c>
      <c r="H2029" s="2" t="s">
        <v>248</v>
      </c>
      <c r="I2029" s="2" t="s">
        <v>44</v>
      </c>
      <c r="J2029" s="2" t="s">
        <v>60</v>
      </c>
    </row>
    <row r="2030">
      <c r="B2030" s="2">
        <v>844.0</v>
      </c>
      <c r="C2030" s="2" t="s">
        <v>253</v>
      </c>
      <c r="D2030" s="2">
        <v>4.23</v>
      </c>
      <c r="E2030" s="2">
        <v>12.115</v>
      </c>
      <c r="F2030" s="2">
        <v>7.885</v>
      </c>
      <c r="G2030" s="2">
        <v>1.8640661938534278</v>
      </c>
      <c r="H2030" s="2" t="s">
        <v>248</v>
      </c>
      <c r="I2030" s="2" t="s">
        <v>44</v>
      </c>
      <c r="J2030" s="2" t="s">
        <v>60</v>
      </c>
    </row>
    <row r="2031">
      <c r="B2031" s="2">
        <v>845.0</v>
      </c>
      <c r="C2031" s="2" t="s">
        <v>253</v>
      </c>
      <c r="D2031" s="2">
        <v>3.748</v>
      </c>
      <c r="E2031" s="2">
        <v>9.793</v>
      </c>
      <c r="F2031" s="2">
        <v>6.045</v>
      </c>
      <c r="G2031" s="2">
        <v>1.6128601921024546</v>
      </c>
      <c r="H2031" s="2" t="s">
        <v>248</v>
      </c>
      <c r="I2031" s="2" t="s">
        <v>44</v>
      </c>
      <c r="J2031" s="2" t="s">
        <v>60</v>
      </c>
    </row>
    <row r="2032">
      <c r="B2032" s="2">
        <v>846.0</v>
      </c>
      <c r="C2032" s="2" t="s">
        <v>253</v>
      </c>
      <c r="D2032" s="2">
        <v>4.383</v>
      </c>
      <c r="E2032" s="2">
        <v>12.47</v>
      </c>
      <c r="F2032" s="2">
        <v>8.087</v>
      </c>
      <c r="G2032" s="2">
        <v>1.8450832762947753</v>
      </c>
      <c r="H2032" s="2" t="s">
        <v>248</v>
      </c>
      <c r="I2032" s="2" t="s">
        <v>44</v>
      </c>
      <c r="J2032" s="2" t="s">
        <v>60</v>
      </c>
    </row>
    <row r="2033">
      <c r="B2033" s="2">
        <v>847.0</v>
      </c>
      <c r="C2033" s="2" t="s">
        <v>253</v>
      </c>
      <c r="D2033" s="2">
        <v>3.38</v>
      </c>
      <c r="E2033" s="2">
        <v>7.744</v>
      </c>
      <c r="F2033" s="2">
        <v>4.364</v>
      </c>
      <c r="G2033" s="2">
        <v>1.2911242603550297</v>
      </c>
      <c r="H2033" s="2" t="s">
        <v>248</v>
      </c>
      <c r="I2033" s="2" t="s">
        <v>44</v>
      </c>
      <c r="J2033" s="2" t="s">
        <v>60</v>
      </c>
    </row>
    <row r="2034">
      <c r="B2034" s="2">
        <v>848.0</v>
      </c>
      <c r="C2034" s="2" t="s">
        <v>253</v>
      </c>
      <c r="D2034" s="2">
        <v>3.653</v>
      </c>
      <c r="E2034" s="2">
        <v>7.426</v>
      </c>
      <c r="F2034" s="2">
        <v>3.773</v>
      </c>
      <c r="G2034" s="2">
        <v>1.0328497125650151</v>
      </c>
      <c r="H2034" s="2" t="s">
        <v>248</v>
      </c>
      <c r="I2034" s="2" t="s">
        <v>44</v>
      </c>
      <c r="J2034" s="2" t="s">
        <v>60</v>
      </c>
    </row>
    <row r="2035">
      <c r="B2035" s="2">
        <v>849.0</v>
      </c>
      <c r="C2035" s="2" t="s">
        <v>253</v>
      </c>
      <c r="D2035" s="2">
        <v>4.033</v>
      </c>
      <c r="E2035" s="2">
        <v>9.931</v>
      </c>
      <c r="F2035" s="2">
        <v>5.898</v>
      </c>
      <c r="G2035" s="2">
        <v>1.4624349119761961</v>
      </c>
      <c r="H2035" s="2" t="s">
        <v>248</v>
      </c>
      <c r="I2035" s="2" t="s">
        <v>44</v>
      </c>
      <c r="J2035" s="2" t="s">
        <v>60</v>
      </c>
    </row>
    <row r="2036">
      <c r="B2036" s="2">
        <v>850.0</v>
      </c>
      <c r="C2036" s="2" t="s">
        <v>253</v>
      </c>
      <c r="D2036" s="2">
        <v>4.065</v>
      </c>
      <c r="E2036" s="2">
        <v>11.091</v>
      </c>
      <c r="F2036" s="2">
        <v>7.026</v>
      </c>
      <c r="G2036" s="2">
        <v>1.728413284132841</v>
      </c>
      <c r="H2036" s="2" t="s">
        <v>248</v>
      </c>
      <c r="I2036" s="2" t="s">
        <v>44</v>
      </c>
      <c r="J2036" s="2" t="s">
        <v>60</v>
      </c>
    </row>
    <row r="2037">
      <c r="B2037" s="2">
        <v>851.0</v>
      </c>
      <c r="C2037" s="2" t="s">
        <v>253</v>
      </c>
      <c r="D2037" s="2">
        <v>4.915</v>
      </c>
      <c r="E2037" s="2">
        <v>13.95</v>
      </c>
      <c r="F2037" s="2">
        <v>9.035</v>
      </c>
      <c r="G2037" s="2">
        <v>1.8382502543234995</v>
      </c>
      <c r="H2037" s="2" t="s">
        <v>248</v>
      </c>
      <c r="I2037" s="2" t="s">
        <v>44</v>
      </c>
      <c r="J2037" s="2" t="s">
        <v>60</v>
      </c>
    </row>
    <row r="2038">
      <c r="B2038" s="2">
        <v>353.0</v>
      </c>
      <c r="C2038" s="2" t="s">
        <v>254</v>
      </c>
      <c r="D2038" s="2">
        <v>4.22</v>
      </c>
      <c r="E2038" s="2">
        <v>10.318</v>
      </c>
      <c r="F2038" s="2">
        <v>6.098</v>
      </c>
      <c r="G2038" s="2">
        <v>1.4450236966824646</v>
      </c>
      <c r="H2038" s="2" t="s">
        <v>248</v>
      </c>
      <c r="I2038" s="2" t="s">
        <v>47</v>
      </c>
      <c r="J2038" s="2" t="s">
        <v>60</v>
      </c>
    </row>
    <row r="2039">
      <c r="B2039" s="2">
        <v>354.0</v>
      </c>
      <c r="C2039" s="2" t="s">
        <v>254</v>
      </c>
      <c r="D2039" s="2">
        <v>3.544</v>
      </c>
      <c r="E2039" s="2">
        <v>9.199</v>
      </c>
      <c r="F2039" s="2">
        <v>5.655</v>
      </c>
      <c r="G2039" s="2">
        <v>1.5956546275395034</v>
      </c>
      <c r="H2039" s="2" t="s">
        <v>248</v>
      </c>
      <c r="I2039" s="2" t="s">
        <v>47</v>
      </c>
      <c r="J2039" s="2" t="s">
        <v>60</v>
      </c>
    </row>
    <row r="2040">
      <c r="B2040" s="2">
        <v>355.0</v>
      </c>
      <c r="C2040" s="2" t="s">
        <v>254</v>
      </c>
      <c r="D2040" s="2">
        <v>3.187</v>
      </c>
      <c r="E2040" s="2">
        <v>9.592</v>
      </c>
      <c r="F2040" s="2">
        <v>6.405</v>
      </c>
      <c r="G2040" s="2">
        <v>2.0097270160025102</v>
      </c>
      <c r="H2040" s="2" t="s">
        <v>248</v>
      </c>
      <c r="I2040" s="2" t="s">
        <v>47</v>
      </c>
      <c r="J2040" s="2" t="s">
        <v>60</v>
      </c>
    </row>
    <row r="2041">
      <c r="B2041" s="2">
        <v>356.0</v>
      </c>
      <c r="C2041" s="2" t="s">
        <v>254</v>
      </c>
      <c r="D2041" s="2">
        <v>3.671</v>
      </c>
      <c r="E2041" s="2">
        <v>9.9</v>
      </c>
      <c r="F2041" s="2">
        <v>6.229</v>
      </c>
      <c r="G2041" s="2">
        <v>1.6968128575320078</v>
      </c>
      <c r="H2041" s="2" t="s">
        <v>248</v>
      </c>
      <c r="I2041" s="2" t="s">
        <v>47</v>
      </c>
      <c r="J2041" s="2" t="s">
        <v>60</v>
      </c>
    </row>
    <row r="2042">
      <c r="B2042" s="2">
        <v>357.0</v>
      </c>
      <c r="C2042" s="2" t="s">
        <v>254</v>
      </c>
      <c r="D2042" s="2">
        <v>5.031</v>
      </c>
      <c r="E2042" s="2">
        <v>12.887</v>
      </c>
      <c r="F2042" s="2">
        <v>7.856</v>
      </c>
      <c r="G2042" s="2">
        <v>1.5615185847743989</v>
      </c>
      <c r="H2042" s="2" t="s">
        <v>248</v>
      </c>
      <c r="I2042" s="2" t="s">
        <v>47</v>
      </c>
      <c r="J2042" s="2" t="s">
        <v>60</v>
      </c>
    </row>
    <row r="2043">
      <c r="B2043" s="2">
        <v>358.0</v>
      </c>
      <c r="C2043" s="2" t="s">
        <v>254</v>
      </c>
      <c r="D2043" s="2">
        <v>3.337</v>
      </c>
      <c r="E2043" s="2">
        <v>4.732</v>
      </c>
      <c r="F2043" s="2">
        <v>1.395</v>
      </c>
      <c r="G2043" s="2">
        <v>0.41804015582858856</v>
      </c>
      <c r="H2043" s="2" t="s">
        <v>248</v>
      </c>
      <c r="I2043" s="2" t="s">
        <v>47</v>
      </c>
      <c r="J2043" s="2" t="s">
        <v>60</v>
      </c>
    </row>
    <row r="2044">
      <c r="B2044" s="2">
        <v>359.0</v>
      </c>
      <c r="C2044" s="2" t="s">
        <v>254</v>
      </c>
      <c r="D2044" s="2">
        <v>4.314</v>
      </c>
      <c r="E2044" s="2">
        <v>9.683</v>
      </c>
      <c r="F2044" s="2">
        <v>5.369</v>
      </c>
      <c r="G2044" s="2">
        <v>1.2445526193787668</v>
      </c>
      <c r="H2044" s="2" t="s">
        <v>248</v>
      </c>
      <c r="I2044" s="2" t="s">
        <v>47</v>
      </c>
      <c r="J2044" s="2" t="s">
        <v>60</v>
      </c>
    </row>
    <row r="2045">
      <c r="B2045" s="2">
        <v>360.0</v>
      </c>
      <c r="C2045" s="2" t="s">
        <v>254</v>
      </c>
      <c r="D2045" s="2">
        <v>3.8</v>
      </c>
      <c r="E2045" s="2">
        <v>11.897</v>
      </c>
      <c r="F2045" s="2">
        <v>8.097</v>
      </c>
      <c r="G2045" s="2">
        <v>2.1307894736842106</v>
      </c>
      <c r="H2045" s="2" t="s">
        <v>248</v>
      </c>
      <c r="I2045" s="2" t="s">
        <v>47</v>
      </c>
      <c r="J2045" s="2" t="s">
        <v>60</v>
      </c>
    </row>
    <row r="2046">
      <c r="B2046" s="2">
        <v>361.0</v>
      </c>
      <c r="C2046" s="2" t="s">
        <v>254</v>
      </c>
      <c r="D2046" s="2">
        <v>3.914</v>
      </c>
      <c r="E2046" s="2">
        <v>10.238</v>
      </c>
      <c r="F2046" s="2">
        <v>6.324</v>
      </c>
      <c r="G2046" s="2">
        <v>1.6157383750638732</v>
      </c>
      <c r="H2046" s="2" t="s">
        <v>248</v>
      </c>
      <c r="I2046" s="2" t="s">
        <v>47</v>
      </c>
      <c r="J2046" s="2" t="s">
        <v>60</v>
      </c>
    </row>
    <row r="2047">
      <c r="B2047" s="2">
        <v>362.0</v>
      </c>
      <c r="C2047" s="2" t="s">
        <v>254</v>
      </c>
      <c r="D2047" s="2">
        <v>3.741</v>
      </c>
      <c r="E2047" s="2">
        <v>9.671</v>
      </c>
      <c r="F2047" s="2">
        <v>5.93</v>
      </c>
      <c r="G2047" s="2">
        <v>1.5851376637262762</v>
      </c>
      <c r="H2047" s="2" t="s">
        <v>248</v>
      </c>
      <c r="I2047" s="2" t="s">
        <v>47</v>
      </c>
      <c r="J2047" s="2" t="s">
        <v>60</v>
      </c>
    </row>
    <row r="2048">
      <c r="B2048" s="2">
        <v>363.0</v>
      </c>
      <c r="C2048" s="2" t="s">
        <v>254</v>
      </c>
      <c r="D2048" s="2">
        <v>3.953</v>
      </c>
      <c r="E2048" s="2">
        <v>10.322</v>
      </c>
      <c r="F2048" s="2">
        <v>6.369</v>
      </c>
      <c r="G2048" s="2">
        <v>1.611181381229446</v>
      </c>
      <c r="H2048" s="2" t="s">
        <v>248</v>
      </c>
      <c r="I2048" s="2" t="s">
        <v>47</v>
      </c>
      <c r="J2048" s="2" t="s">
        <v>60</v>
      </c>
    </row>
    <row r="2049">
      <c r="B2049" s="2">
        <v>364.0</v>
      </c>
      <c r="C2049" s="2" t="s">
        <v>254</v>
      </c>
      <c r="D2049" s="2">
        <v>3.834</v>
      </c>
      <c r="E2049" s="2">
        <v>10.627</v>
      </c>
      <c r="F2049" s="2">
        <v>6.793</v>
      </c>
      <c r="G2049" s="2">
        <v>1.7717788210745957</v>
      </c>
      <c r="H2049" s="2" t="s">
        <v>248</v>
      </c>
      <c r="I2049" s="2" t="s">
        <v>47</v>
      </c>
      <c r="J2049" s="2" t="s">
        <v>60</v>
      </c>
    </row>
    <row r="2050">
      <c r="B2050" s="2">
        <v>365.0</v>
      </c>
      <c r="C2050" s="2" t="s">
        <v>254</v>
      </c>
      <c r="D2050" s="2">
        <v>3.729</v>
      </c>
      <c r="E2050" s="2">
        <v>10.453</v>
      </c>
      <c r="F2050" s="2">
        <v>6.724</v>
      </c>
      <c r="G2050" s="2">
        <v>1.8031643872351837</v>
      </c>
      <c r="H2050" s="2" t="s">
        <v>248</v>
      </c>
      <c r="I2050" s="2" t="s">
        <v>47</v>
      </c>
      <c r="J2050" s="2" t="s">
        <v>60</v>
      </c>
    </row>
    <row r="2051">
      <c r="B2051" s="2">
        <v>366.0</v>
      </c>
      <c r="C2051" s="2" t="s">
        <v>254</v>
      </c>
      <c r="D2051" s="2">
        <v>3.226</v>
      </c>
      <c r="E2051" s="2">
        <v>6.617</v>
      </c>
      <c r="F2051" s="2">
        <v>3.391</v>
      </c>
      <c r="G2051" s="2">
        <v>1.051146931184129</v>
      </c>
      <c r="H2051" s="2" t="s">
        <v>248</v>
      </c>
      <c r="I2051" s="2" t="s">
        <v>47</v>
      </c>
      <c r="J2051" s="2" t="s">
        <v>60</v>
      </c>
    </row>
    <row r="2052">
      <c r="B2052" s="2">
        <v>367.0</v>
      </c>
      <c r="C2052" s="2" t="s">
        <v>254</v>
      </c>
      <c r="D2052" s="2">
        <v>3.877</v>
      </c>
      <c r="E2052" s="2">
        <v>10.559</v>
      </c>
      <c r="F2052" s="2">
        <v>6.682</v>
      </c>
      <c r="G2052" s="2">
        <v>1.7234975496517928</v>
      </c>
      <c r="H2052" s="2" t="s">
        <v>248</v>
      </c>
      <c r="I2052" s="2" t="s">
        <v>47</v>
      </c>
      <c r="J2052" s="2" t="s">
        <v>60</v>
      </c>
    </row>
    <row r="2053">
      <c r="B2053" s="2">
        <v>368.0</v>
      </c>
      <c r="C2053" s="2" t="s">
        <v>254</v>
      </c>
      <c r="D2053" s="2">
        <v>4.649</v>
      </c>
      <c r="E2053" s="2">
        <v>13.426</v>
      </c>
      <c r="F2053" s="2">
        <v>8.777</v>
      </c>
      <c r="G2053" s="2">
        <v>1.8879328887932887</v>
      </c>
      <c r="H2053" s="2" t="s">
        <v>248</v>
      </c>
      <c r="I2053" s="2" t="s">
        <v>47</v>
      </c>
      <c r="J2053" s="2" t="s">
        <v>60</v>
      </c>
    </row>
    <row r="2054">
      <c r="B2054" s="2">
        <v>852.0</v>
      </c>
      <c r="C2054" s="2" t="s">
        <v>255</v>
      </c>
      <c r="D2054" s="2">
        <v>2.007</v>
      </c>
      <c r="E2054" s="2">
        <v>3.144</v>
      </c>
      <c r="F2054" s="2">
        <v>1.137</v>
      </c>
      <c r="G2054" s="2">
        <v>0.5665171898355754</v>
      </c>
      <c r="H2054" s="2" t="s">
        <v>248</v>
      </c>
      <c r="I2054" s="2" t="s">
        <v>50</v>
      </c>
      <c r="J2054" s="2" t="s">
        <v>60</v>
      </c>
    </row>
    <row r="2055">
      <c r="B2055" s="2">
        <v>853.0</v>
      </c>
      <c r="C2055" s="2" t="s">
        <v>255</v>
      </c>
      <c r="D2055" s="2">
        <v>3.74</v>
      </c>
      <c r="E2055" s="2">
        <v>9.804</v>
      </c>
      <c r="F2055" s="2">
        <v>6.064</v>
      </c>
      <c r="G2055" s="2">
        <v>1.6213903743315508</v>
      </c>
      <c r="H2055" s="2" t="s">
        <v>248</v>
      </c>
      <c r="I2055" s="2" t="s">
        <v>50</v>
      </c>
      <c r="J2055" s="2" t="s">
        <v>60</v>
      </c>
    </row>
    <row r="2056">
      <c r="B2056" s="2">
        <v>854.0</v>
      </c>
      <c r="C2056" s="2" t="s">
        <v>255</v>
      </c>
      <c r="D2056" s="2">
        <v>3.257</v>
      </c>
      <c r="E2056" s="2">
        <v>10.576</v>
      </c>
      <c r="F2056" s="2">
        <v>7.319</v>
      </c>
      <c r="G2056" s="2">
        <v>2.2471599631562786</v>
      </c>
      <c r="H2056" s="2" t="s">
        <v>248</v>
      </c>
      <c r="I2056" s="2" t="s">
        <v>50</v>
      </c>
      <c r="J2056" s="2" t="s">
        <v>60</v>
      </c>
    </row>
    <row r="2057">
      <c r="B2057" s="2">
        <v>855.0</v>
      </c>
      <c r="C2057" s="2" t="s">
        <v>255</v>
      </c>
      <c r="D2057" s="2">
        <v>4.281</v>
      </c>
      <c r="E2057" s="2">
        <v>12.058</v>
      </c>
      <c r="F2057" s="2">
        <v>7.777</v>
      </c>
      <c r="G2057" s="2">
        <v>1.8166316281242703</v>
      </c>
      <c r="H2057" s="2" t="s">
        <v>248</v>
      </c>
      <c r="I2057" s="2" t="s">
        <v>50</v>
      </c>
      <c r="J2057" s="2" t="s">
        <v>60</v>
      </c>
    </row>
    <row r="2058">
      <c r="B2058" s="2">
        <v>856.0</v>
      </c>
      <c r="C2058" s="2" t="s">
        <v>255</v>
      </c>
      <c r="D2058" s="2">
        <v>4.12</v>
      </c>
      <c r="E2058" s="2">
        <v>10.394</v>
      </c>
      <c r="F2058" s="2">
        <v>6.274</v>
      </c>
      <c r="G2058" s="2">
        <v>1.5228155339805824</v>
      </c>
      <c r="H2058" s="2" t="s">
        <v>248</v>
      </c>
      <c r="I2058" s="2" t="s">
        <v>50</v>
      </c>
      <c r="J2058" s="2" t="s">
        <v>60</v>
      </c>
    </row>
    <row r="2059">
      <c r="B2059" s="2">
        <v>857.0</v>
      </c>
      <c r="C2059" s="2" t="s">
        <v>255</v>
      </c>
      <c r="D2059" s="2">
        <v>4.268</v>
      </c>
      <c r="E2059" s="2">
        <v>11.035</v>
      </c>
      <c r="F2059" s="2">
        <v>6.767</v>
      </c>
      <c r="G2059" s="2">
        <v>1.5855201499531397</v>
      </c>
      <c r="H2059" s="2" t="s">
        <v>248</v>
      </c>
      <c r="I2059" s="2" t="s">
        <v>50</v>
      </c>
      <c r="J2059" s="2" t="s">
        <v>60</v>
      </c>
    </row>
    <row r="2060">
      <c r="B2060" s="2">
        <v>858.0</v>
      </c>
      <c r="C2060" s="2" t="s">
        <v>255</v>
      </c>
      <c r="D2060" s="2">
        <v>4.105</v>
      </c>
      <c r="E2060" s="2">
        <v>11.872</v>
      </c>
      <c r="F2060" s="2">
        <v>7.767</v>
      </c>
      <c r="G2060" s="2">
        <v>1.892082825822168</v>
      </c>
      <c r="H2060" s="2" t="s">
        <v>248</v>
      </c>
      <c r="I2060" s="2" t="s">
        <v>50</v>
      </c>
      <c r="J2060" s="2" t="s">
        <v>60</v>
      </c>
    </row>
    <row r="2061">
      <c r="B2061" s="2">
        <v>859.0</v>
      </c>
      <c r="C2061" s="2" t="s">
        <v>255</v>
      </c>
      <c r="D2061" s="2">
        <v>4.128</v>
      </c>
      <c r="E2061" s="2">
        <v>10.951</v>
      </c>
      <c r="F2061" s="2">
        <v>6.823</v>
      </c>
      <c r="G2061" s="2">
        <v>1.652858527131783</v>
      </c>
      <c r="H2061" s="2" t="s">
        <v>248</v>
      </c>
      <c r="I2061" s="2" t="s">
        <v>50</v>
      </c>
      <c r="J2061" s="2" t="s">
        <v>60</v>
      </c>
    </row>
    <row r="2062">
      <c r="B2062" s="2">
        <v>860.0</v>
      </c>
      <c r="C2062" s="2" t="s">
        <v>255</v>
      </c>
      <c r="D2062" s="2">
        <v>4.145</v>
      </c>
      <c r="E2062" s="2">
        <v>9.727</v>
      </c>
      <c r="F2062" s="2">
        <v>5.582</v>
      </c>
      <c r="G2062" s="2">
        <v>1.3466827503015684</v>
      </c>
      <c r="H2062" s="2" t="s">
        <v>248</v>
      </c>
      <c r="I2062" s="2" t="s">
        <v>50</v>
      </c>
      <c r="J2062" s="2" t="s">
        <v>60</v>
      </c>
    </row>
    <row r="2063">
      <c r="B2063" s="2">
        <v>861.0</v>
      </c>
      <c r="C2063" s="2" t="s">
        <v>255</v>
      </c>
      <c r="D2063" s="2">
        <v>3.932</v>
      </c>
      <c r="E2063" s="2">
        <v>10.354</v>
      </c>
      <c r="F2063" s="2">
        <v>6.422</v>
      </c>
      <c r="G2063" s="2">
        <v>1.6332655137334688</v>
      </c>
      <c r="H2063" s="2" t="s">
        <v>248</v>
      </c>
      <c r="I2063" s="2" t="s">
        <v>50</v>
      </c>
      <c r="J2063" s="2" t="s">
        <v>60</v>
      </c>
    </row>
    <row r="2064">
      <c r="B2064" s="2">
        <v>862.0</v>
      </c>
      <c r="C2064" s="2" t="s">
        <v>255</v>
      </c>
      <c r="D2064" s="2">
        <v>4.308</v>
      </c>
      <c r="E2064" s="2">
        <v>11.409</v>
      </c>
      <c r="F2064" s="2">
        <v>7.101</v>
      </c>
      <c r="G2064" s="2">
        <v>1.6483286908077994</v>
      </c>
      <c r="H2064" s="2" t="s">
        <v>248</v>
      </c>
      <c r="I2064" s="2" t="s">
        <v>50</v>
      </c>
      <c r="J2064" s="2" t="s">
        <v>60</v>
      </c>
    </row>
    <row r="2065">
      <c r="B2065" s="2">
        <v>863.0</v>
      </c>
      <c r="C2065" s="2" t="s">
        <v>255</v>
      </c>
      <c r="D2065" s="2">
        <v>4.206</v>
      </c>
      <c r="E2065" s="2">
        <v>10.502</v>
      </c>
      <c r="F2065" s="2">
        <v>6.296</v>
      </c>
      <c r="G2065" s="2">
        <v>1.496909177365668</v>
      </c>
      <c r="H2065" s="2" t="s">
        <v>248</v>
      </c>
      <c r="I2065" s="2" t="s">
        <v>50</v>
      </c>
      <c r="J2065" s="2" t="s">
        <v>60</v>
      </c>
    </row>
    <row r="2066">
      <c r="B2066" s="2">
        <v>864.0</v>
      </c>
      <c r="C2066" s="2" t="s">
        <v>255</v>
      </c>
      <c r="D2066" s="2">
        <v>4.505</v>
      </c>
      <c r="E2066" s="2">
        <v>12.012</v>
      </c>
      <c r="F2066" s="2">
        <v>7.507</v>
      </c>
      <c r="G2066" s="2">
        <v>1.6663706992230853</v>
      </c>
      <c r="H2066" s="2" t="s">
        <v>248</v>
      </c>
      <c r="I2066" s="2" t="s">
        <v>50</v>
      </c>
      <c r="J2066" s="2" t="s">
        <v>60</v>
      </c>
    </row>
    <row r="2067">
      <c r="B2067" s="2">
        <v>865.0</v>
      </c>
      <c r="C2067" s="2" t="s">
        <v>255</v>
      </c>
      <c r="D2067" s="2">
        <v>4.071</v>
      </c>
      <c r="E2067" s="2">
        <v>10.801</v>
      </c>
      <c r="F2067" s="2">
        <v>6.73</v>
      </c>
      <c r="G2067" s="2">
        <v>1.6531564726111523</v>
      </c>
      <c r="H2067" s="2" t="s">
        <v>248</v>
      </c>
      <c r="I2067" s="2" t="s">
        <v>50</v>
      </c>
      <c r="J2067" s="2" t="s">
        <v>60</v>
      </c>
    </row>
    <row r="2068">
      <c r="B2068" s="2">
        <v>866.0</v>
      </c>
      <c r="C2068" s="2" t="s">
        <v>255</v>
      </c>
      <c r="D2068" s="2">
        <v>3.802</v>
      </c>
      <c r="E2068" s="2">
        <v>11.197</v>
      </c>
      <c r="F2068" s="2">
        <v>7.395</v>
      </c>
      <c r="G2068" s="2">
        <v>1.9450289321409784</v>
      </c>
      <c r="H2068" s="2" t="s">
        <v>248</v>
      </c>
      <c r="I2068" s="2" t="s">
        <v>50</v>
      </c>
      <c r="J2068" s="2" t="s">
        <v>60</v>
      </c>
    </row>
    <row r="2069">
      <c r="B2069" s="2">
        <v>867.0</v>
      </c>
      <c r="C2069" s="2" t="s">
        <v>255</v>
      </c>
      <c r="D2069" s="2">
        <v>3.961</v>
      </c>
      <c r="E2069" s="2">
        <v>11.299</v>
      </c>
      <c r="F2069" s="2">
        <v>7.338</v>
      </c>
      <c r="G2069" s="2">
        <v>1.8525624842211563</v>
      </c>
      <c r="H2069" s="2" t="s">
        <v>248</v>
      </c>
      <c r="I2069" s="2" t="s">
        <v>50</v>
      </c>
      <c r="J2069" s="2" t="s">
        <v>60</v>
      </c>
    </row>
    <row r="2070">
      <c r="B2070" s="2">
        <v>369.0</v>
      </c>
      <c r="C2070" s="2" t="s">
        <v>256</v>
      </c>
      <c r="D2070" s="2">
        <v>3.442</v>
      </c>
      <c r="E2070" s="2">
        <v>7.474</v>
      </c>
      <c r="F2070" s="2">
        <v>4.032</v>
      </c>
      <c r="G2070" s="2">
        <v>1.1714119697850087</v>
      </c>
      <c r="H2070" s="2" t="s">
        <v>248</v>
      </c>
      <c r="I2070" s="2" t="s">
        <v>53</v>
      </c>
      <c r="J2070" s="2" t="s">
        <v>60</v>
      </c>
    </row>
    <row r="2071">
      <c r="B2071" s="2">
        <v>370.0</v>
      </c>
      <c r="C2071" s="2" t="s">
        <v>256</v>
      </c>
      <c r="D2071" s="2">
        <v>3.721</v>
      </c>
      <c r="E2071" s="2">
        <v>11.046</v>
      </c>
      <c r="F2071" s="2">
        <v>7.325</v>
      </c>
      <c r="G2071" s="2">
        <v>1.9685568395592583</v>
      </c>
      <c r="H2071" s="2" t="s">
        <v>248</v>
      </c>
      <c r="I2071" s="2" t="s">
        <v>53</v>
      </c>
      <c r="J2071" s="2" t="s">
        <v>60</v>
      </c>
    </row>
    <row r="2072">
      <c r="B2072" s="2">
        <v>371.0</v>
      </c>
      <c r="C2072" s="2" t="s">
        <v>256</v>
      </c>
      <c r="D2072" s="2">
        <v>3.165</v>
      </c>
      <c r="E2072" s="2">
        <v>10.869</v>
      </c>
      <c r="F2072" s="2">
        <v>7.704</v>
      </c>
      <c r="G2072" s="2">
        <v>2.434123222748815</v>
      </c>
      <c r="H2072" s="2" t="s">
        <v>248</v>
      </c>
      <c r="I2072" s="2" t="s">
        <v>53</v>
      </c>
      <c r="J2072" s="2" t="s">
        <v>60</v>
      </c>
    </row>
    <row r="2073">
      <c r="B2073" s="2">
        <v>372.0</v>
      </c>
      <c r="C2073" s="2" t="s">
        <v>256</v>
      </c>
      <c r="D2073" s="2">
        <v>4.115</v>
      </c>
      <c r="E2073" s="2">
        <v>10.868</v>
      </c>
      <c r="F2073" s="2">
        <v>6.753</v>
      </c>
      <c r="G2073" s="2">
        <v>1.6410692588092344</v>
      </c>
      <c r="H2073" s="2" t="s">
        <v>248</v>
      </c>
      <c r="I2073" s="2" t="s">
        <v>53</v>
      </c>
      <c r="J2073" s="2" t="s">
        <v>60</v>
      </c>
    </row>
    <row r="2074">
      <c r="B2074" s="2">
        <v>373.0</v>
      </c>
      <c r="C2074" s="2" t="s">
        <v>256</v>
      </c>
      <c r="D2074" s="2">
        <v>4.129</v>
      </c>
      <c r="E2074" s="2">
        <v>10.107</v>
      </c>
      <c r="F2074" s="2">
        <v>5.978</v>
      </c>
      <c r="G2074" s="2">
        <v>1.4478081860014533</v>
      </c>
      <c r="H2074" s="2" t="s">
        <v>248</v>
      </c>
      <c r="I2074" s="2" t="s">
        <v>53</v>
      </c>
      <c r="J2074" s="2" t="s">
        <v>60</v>
      </c>
    </row>
    <row r="2075">
      <c r="B2075" s="2">
        <v>374.0</v>
      </c>
      <c r="C2075" s="2" t="s">
        <v>256</v>
      </c>
      <c r="D2075" s="2">
        <v>4.17</v>
      </c>
      <c r="E2075" s="2">
        <v>11.801</v>
      </c>
      <c r="F2075" s="2">
        <v>7.631</v>
      </c>
      <c r="G2075" s="2">
        <v>1.8299760191846524</v>
      </c>
      <c r="H2075" s="2" t="s">
        <v>248</v>
      </c>
      <c r="I2075" s="2" t="s">
        <v>53</v>
      </c>
      <c r="J2075" s="2" t="s">
        <v>60</v>
      </c>
    </row>
    <row r="2076">
      <c r="B2076" s="2">
        <v>375.0</v>
      </c>
      <c r="C2076" s="2" t="s">
        <v>256</v>
      </c>
      <c r="D2076" s="2">
        <v>4.066</v>
      </c>
      <c r="E2076" s="2">
        <v>11.142</v>
      </c>
      <c r="F2076" s="2">
        <v>7.076</v>
      </c>
      <c r="G2076" s="2">
        <v>1.7402852926709296</v>
      </c>
      <c r="H2076" s="2" t="s">
        <v>248</v>
      </c>
      <c r="I2076" s="2" t="s">
        <v>53</v>
      </c>
      <c r="J2076" s="2" t="s">
        <v>60</v>
      </c>
    </row>
    <row r="2077">
      <c r="B2077" s="2">
        <v>376.0</v>
      </c>
      <c r="C2077" s="2" t="s">
        <v>256</v>
      </c>
      <c r="D2077" s="2">
        <v>4.318</v>
      </c>
      <c r="E2077" s="2">
        <v>10.635</v>
      </c>
      <c r="F2077" s="2">
        <v>6.317</v>
      </c>
      <c r="G2077" s="2">
        <v>1.4629458082445579</v>
      </c>
      <c r="H2077" s="2" t="s">
        <v>248</v>
      </c>
      <c r="I2077" s="2" t="s">
        <v>53</v>
      </c>
      <c r="J2077" s="2" t="s">
        <v>60</v>
      </c>
    </row>
    <row r="2078">
      <c r="B2078" s="2">
        <v>377.0</v>
      </c>
      <c r="C2078" s="2" t="s">
        <v>256</v>
      </c>
      <c r="D2078" s="2">
        <v>4.263</v>
      </c>
      <c r="E2078" s="2">
        <v>12.361</v>
      </c>
      <c r="F2078" s="2">
        <v>8.098</v>
      </c>
      <c r="G2078" s="2">
        <v>1.8996012197982644</v>
      </c>
      <c r="H2078" s="2" t="s">
        <v>248</v>
      </c>
      <c r="I2078" s="2" t="s">
        <v>53</v>
      </c>
      <c r="J2078" s="2" t="s">
        <v>60</v>
      </c>
    </row>
    <row r="2079">
      <c r="B2079" s="2">
        <v>378.0</v>
      </c>
      <c r="C2079" s="2" t="s">
        <v>256</v>
      </c>
      <c r="D2079" s="2">
        <v>4.621</v>
      </c>
      <c r="E2079" s="2">
        <v>10.65</v>
      </c>
      <c r="F2079" s="2">
        <v>6.029</v>
      </c>
      <c r="G2079" s="2">
        <v>1.3046959532568707</v>
      </c>
      <c r="H2079" s="2" t="s">
        <v>248</v>
      </c>
      <c r="I2079" s="2" t="s">
        <v>53</v>
      </c>
      <c r="J2079" s="2" t="s">
        <v>60</v>
      </c>
    </row>
    <row r="2080">
      <c r="B2080" s="2">
        <v>379.0</v>
      </c>
      <c r="C2080" s="2" t="s">
        <v>256</v>
      </c>
      <c r="D2080" s="2">
        <v>3.92</v>
      </c>
      <c r="E2080" s="2">
        <v>10.826</v>
      </c>
      <c r="F2080" s="2">
        <v>6.906</v>
      </c>
      <c r="G2080" s="2">
        <v>1.7617346938775509</v>
      </c>
      <c r="H2080" s="2" t="s">
        <v>248</v>
      </c>
      <c r="I2080" s="2" t="s">
        <v>53</v>
      </c>
      <c r="J2080" s="2" t="s">
        <v>60</v>
      </c>
    </row>
    <row r="2081">
      <c r="B2081" s="2">
        <v>380.0</v>
      </c>
      <c r="C2081" s="2" t="s">
        <v>256</v>
      </c>
      <c r="D2081" s="2">
        <v>4.125</v>
      </c>
      <c r="E2081" s="2">
        <v>10.508</v>
      </c>
      <c r="F2081" s="2">
        <v>6.383</v>
      </c>
      <c r="G2081" s="2">
        <v>1.5473939393939393</v>
      </c>
      <c r="H2081" s="2" t="s">
        <v>248</v>
      </c>
      <c r="I2081" s="2" t="s">
        <v>53</v>
      </c>
      <c r="J2081" s="2" t="s">
        <v>60</v>
      </c>
    </row>
    <row r="2082">
      <c r="B2082" s="2">
        <v>381.0</v>
      </c>
      <c r="C2082" s="2" t="s">
        <v>256</v>
      </c>
      <c r="D2082" s="2">
        <v>4.117</v>
      </c>
      <c r="E2082" s="2">
        <v>12.995</v>
      </c>
      <c r="F2082" s="2">
        <v>8.878</v>
      </c>
      <c r="G2082" s="2">
        <v>2.1564245810055866</v>
      </c>
      <c r="H2082" s="2" t="s">
        <v>248</v>
      </c>
      <c r="I2082" s="2" t="s">
        <v>53</v>
      </c>
      <c r="J2082" s="2" t="s">
        <v>60</v>
      </c>
    </row>
    <row r="2083">
      <c r="B2083" s="2">
        <v>382.0</v>
      </c>
      <c r="C2083" s="2" t="s">
        <v>256</v>
      </c>
      <c r="D2083" s="2">
        <v>3.294</v>
      </c>
      <c r="E2083" s="2">
        <v>9.118</v>
      </c>
      <c r="F2083" s="2">
        <v>5.824</v>
      </c>
      <c r="G2083" s="2">
        <v>1.7680631451123254</v>
      </c>
      <c r="H2083" s="2" t="s">
        <v>248</v>
      </c>
      <c r="I2083" s="2" t="s">
        <v>53</v>
      </c>
      <c r="J2083" s="2" t="s">
        <v>60</v>
      </c>
    </row>
    <row r="2084">
      <c r="B2084" s="2">
        <v>383.0</v>
      </c>
      <c r="C2084" s="2" t="s">
        <v>256</v>
      </c>
      <c r="D2084" s="2">
        <v>3.949</v>
      </c>
      <c r="E2084" s="2">
        <v>10.894</v>
      </c>
      <c r="F2084" s="2">
        <v>6.945</v>
      </c>
      <c r="G2084" s="2">
        <v>1.758673081792859</v>
      </c>
      <c r="H2084" s="2" t="s">
        <v>248</v>
      </c>
      <c r="I2084" s="2" t="s">
        <v>53</v>
      </c>
      <c r="J2084" s="2" t="s">
        <v>60</v>
      </c>
    </row>
    <row r="2085">
      <c r="B2085" s="2">
        <v>384.0</v>
      </c>
      <c r="C2085" s="2" t="s">
        <v>256</v>
      </c>
      <c r="D2085" s="2">
        <v>4.506</v>
      </c>
      <c r="E2085" s="2">
        <v>12.264</v>
      </c>
      <c r="F2085" s="2">
        <v>7.758</v>
      </c>
      <c r="G2085" s="2">
        <v>1.721704394141145</v>
      </c>
      <c r="H2085" s="2" t="s">
        <v>248</v>
      </c>
      <c r="I2085" s="2" t="s">
        <v>53</v>
      </c>
      <c r="J2085" s="2" t="s">
        <v>60</v>
      </c>
    </row>
    <row r="2086">
      <c r="B2086" s="2">
        <v>868.0</v>
      </c>
      <c r="C2086" s="2" t="s">
        <v>257</v>
      </c>
      <c r="D2086" s="2">
        <v>3.815</v>
      </c>
      <c r="E2086" s="2">
        <v>11.05</v>
      </c>
      <c r="F2086" s="2">
        <v>7.235</v>
      </c>
      <c r="G2086" s="2">
        <v>1.8964613368283094</v>
      </c>
      <c r="H2086" s="2" t="s">
        <v>248</v>
      </c>
      <c r="I2086" s="2" t="s">
        <v>56</v>
      </c>
      <c r="J2086" s="2" t="s">
        <v>60</v>
      </c>
    </row>
    <row r="2087">
      <c r="B2087" s="2">
        <v>869.0</v>
      </c>
      <c r="C2087" s="2" t="s">
        <v>257</v>
      </c>
      <c r="D2087" s="2">
        <v>4.233</v>
      </c>
      <c r="E2087" s="2">
        <v>12.191</v>
      </c>
      <c r="F2087" s="2">
        <v>7.958</v>
      </c>
      <c r="G2087" s="2">
        <v>1.8799905504370424</v>
      </c>
      <c r="H2087" s="2" t="s">
        <v>248</v>
      </c>
      <c r="I2087" s="2" t="s">
        <v>56</v>
      </c>
      <c r="J2087" s="2" t="s">
        <v>60</v>
      </c>
    </row>
    <row r="2088">
      <c r="B2088" s="2">
        <v>870.0</v>
      </c>
      <c r="C2088" s="2" t="s">
        <v>257</v>
      </c>
      <c r="D2088" s="2">
        <v>3.907</v>
      </c>
      <c r="E2088" s="2">
        <v>10.516</v>
      </c>
      <c r="F2088" s="2">
        <v>6.609</v>
      </c>
      <c r="G2088" s="2">
        <v>1.6915792167903763</v>
      </c>
      <c r="H2088" s="2" t="s">
        <v>248</v>
      </c>
      <c r="I2088" s="2" t="s">
        <v>56</v>
      </c>
      <c r="J2088" s="2" t="s">
        <v>60</v>
      </c>
    </row>
    <row r="2089">
      <c r="B2089" s="2">
        <v>871.0</v>
      </c>
      <c r="C2089" s="2" t="s">
        <v>257</v>
      </c>
      <c r="D2089" s="2">
        <v>3.867</v>
      </c>
      <c r="E2089" s="2">
        <v>7.708</v>
      </c>
      <c r="F2089" s="2">
        <v>3.841</v>
      </c>
      <c r="G2089" s="2">
        <v>0.9932764416860616</v>
      </c>
      <c r="H2089" s="2" t="s">
        <v>248</v>
      </c>
      <c r="I2089" s="2" t="s">
        <v>56</v>
      </c>
      <c r="J2089" s="2" t="s">
        <v>60</v>
      </c>
    </row>
    <row r="2090">
      <c r="B2090" s="2">
        <v>872.0</v>
      </c>
      <c r="C2090" s="2" t="s">
        <v>257</v>
      </c>
      <c r="D2090" s="2">
        <v>4.099</v>
      </c>
      <c r="E2090" s="2">
        <v>10.936</v>
      </c>
      <c r="F2090" s="2">
        <v>6.837</v>
      </c>
      <c r="G2090" s="2">
        <v>1.6679677970236642</v>
      </c>
      <c r="H2090" s="2" t="s">
        <v>248</v>
      </c>
      <c r="I2090" s="2" t="s">
        <v>56</v>
      </c>
      <c r="J2090" s="2" t="s">
        <v>60</v>
      </c>
    </row>
    <row r="2091">
      <c r="B2091" s="2">
        <v>873.0</v>
      </c>
      <c r="C2091" s="2" t="s">
        <v>257</v>
      </c>
      <c r="D2091" s="2">
        <v>3.945</v>
      </c>
      <c r="E2091" s="2">
        <v>10.137</v>
      </c>
      <c r="F2091" s="2">
        <v>6.192</v>
      </c>
      <c r="G2091" s="2">
        <v>1.5695817490494297</v>
      </c>
      <c r="H2091" s="2" t="s">
        <v>248</v>
      </c>
      <c r="I2091" s="2" t="s">
        <v>56</v>
      </c>
      <c r="J2091" s="2" t="s">
        <v>60</v>
      </c>
    </row>
    <row r="2092">
      <c r="B2092" s="2">
        <v>874.0</v>
      </c>
      <c r="C2092" s="2" t="s">
        <v>257</v>
      </c>
      <c r="D2092" s="2">
        <v>4.497</v>
      </c>
      <c r="E2092" s="2">
        <v>11.277</v>
      </c>
      <c r="F2092" s="2">
        <v>6.78</v>
      </c>
      <c r="G2092" s="2">
        <v>1.5076717811874585</v>
      </c>
      <c r="H2092" s="2" t="s">
        <v>248</v>
      </c>
      <c r="I2092" s="2" t="s">
        <v>56</v>
      </c>
      <c r="J2092" s="2" t="s">
        <v>60</v>
      </c>
    </row>
    <row r="2093">
      <c r="B2093" s="2">
        <v>875.0</v>
      </c>
      <c r="C2093" s="2" t="s">
        <v>257</v>
      </c>
      <c r="D2093" s="2">
        <v>3.419</v>
      </c>
      <c r="E2093" s="2">
        <v>11.164</v>
      </c>
      <c r="F2093" s="2">
        <v>7.745</v>
      </c>
      <c r="G2093" s="2">
        <v>2.2652822462708393</v>
      </c>
      <c r="H2093" s="2" t="s">
        <v>248</v>
      </c>
      <c r="I2093" s="2" t="s">
        <v>56</v>
      </c>
      <c r="J2093" s="2" t="s">
        <v>60</v>
      </c>
    </row>
    <row r="2094">
      <c r="B2094" s="2">
        <v>876.0</v>
      </c>
      <c r="C2094" s="2" t="s">
        <v>257</v>
      </c>
      <c r="D2094" s="2">
        <v>4.088</v>
      </c>
      <c r="E2094" s="2">
        <v>11.779</v>
      </c>
      <c r="F2094" s="2">
        <v>7.691</v>
      </c>
      <c r="G2094" s="2">
        <v>1.8813600782778863</v>
      </c>
      <c r="H2094" s="2" t="s">
        <v>248</v>
      </c>
      <c r="I2094" s="2" t="s">
        <v>56</v>
      </c>
      <c r="J2094" s="2" t="s">
        <v>60</v>
      </c>
    </row>
    <row r="2095">
      <c r="B2095" s="2">
        <v>877.0</v>
      </c>
      <c r="C2095" s="2" t="s">
        <v>257</v>
      </c>
      <c r="D2095" s="2">
        <v>3.96</v>
      </c>
      <c r="E2095" s="2">
        <v>10.671</v>
      </c>
      <c r="F2095" s="2">
        <v>6.711</v>
      </c>
      <c r="G2095" s="2">
        <v>1.6946969696969698</v>
      </c>
      <c r="H2095" s="2" t="s">
        <v>248</v>
      </c>
      <c r="I2095" s="2" t="s">
        <v>56</v>
      </c>
      <c r="J2095" s="2" t="s">
        <v>60</v>
      </c>
    </row>
    <row r="2096">
      <c r="B2096" s="2">
        <v>878.0</v>
      </c>
      <c r="C2096" s="2" t="s">
        <v>257</v>
      </c>
      <c r="D2096" s="2">
        <v>3.797</v>
      </c>
      <c r="E2096" s="2">
        <v>9.7</v>
      </c>
      <c r="F2096" s="2">
        <v>5.903</v>
      </c>
      <c r="G2096" s="2">
        <v>1.5546484066368185</v>
      </c>
      <c r="H2096" s="2" t="s">
        <v>248</v>
      </c>
      <c r="I2096" s="2" t="s">
        <v>56</v>
      </c>
      <c r="J2096" s="2" t="s">
        <v>60</v>
      </c>
    </row>
    <row r="2097">
      <c r="B2097" s="2">
        <v>879.0</v>
      </c>
      <c r="C2097" s="2" t="s">
        <v>257</v>
      </c>
      <c r="D2097" s="2">
        <v>4.327</v>
      </c>
      <c r="E2097" s="2">
        <v>10.977</v>
      </c>
      <c r="F2097" s="2">
        <v>6.65</v>
      </c>
      <c r="G2097" s="2">
        <v>1.5368615669054773</v>
      </c>
      <c r="H2097" s="2" t="s">
        <v>248</v>
      </c>
      <c r="I2097" s="2" t="s">
        <v>56</v>
      </c>
      <c r="J2097" s="2" t="s">
        <v>60</v>
      </c>
    </row>
    <row r="2098">
      <c r="B2098" s="2">
        <v>880.0</v>
      </c>
      <c r="C2098" s="2" t="s">
        <v>257</v>
      </c>
      <c r="D2098" s="2">
        <v>4.702</v>
      </c>
      <c r="E2098" s="2">
        <v>12.108</v>
      </c>
      <c r="F2098" s="2">
        <v>7.406</v>
      </c>
      <c r="G2098" s="2">
        <v>1.5750744364100382</v>
      </c>
      <c r="H2098" s="2" t="s">
        <v>248</v>
      </c>
      <c r="I2098" s="2" t="s">
        <v>56</v>
      </c>
      <c r="J2098" s="2" t="s">
        <v>60</v>
      </c>
    </row>
    <row r="2099">
      <c r="B2099" s="2">
        <v>881.0</v>
      </c>
      <c r="C2099" s="2" t="s">
        <v>257</v>
      </c>
      <c r="D2099" s="2">
        <v>4.156</v>
      </c>
      <c r="E2099" s="2">
        <v>11.001</v>
      </c>
      <c r="F2099" s="2">
        <v>6.845</v>
      </c>
      <c r="G2099" s="2">
        <v>1.6470163618864293</v>
      </c>
      <c r="H2099" s="2" t="s">
        <v>248</v>
      </c>
      <c r="I2099" s="2" t="s">
        <v>56</v>
      </c>
      <c r="J2099" s="2" t="s">
        <v>60</v>
      </c>
    </row>
    <row r="2100">
      <c r="B2100" s="2">
        <v>882.0</v>
      </c>
      <c r="C2100" s="2" t="s">
        <v>257</v>
      </c>
      <c r="D2100" s="2">
        <v>3.466</v>
      </c>
      <c r="E2100" s="2">
        <v>10.435</v>
      </c>
      <c r="F2100" s="2">
        <v>6.969</v>
      </c>
      <c r="G2100" s="2">
        <v>2.01067512983266</v>
      </c>
      <c r="H2100" s="2" t="s">
        <v>248</v>
      </c>
      <c r="I2100" s="2" t="s">
        <v>56</v>
      </c>
      <c r="J2100" s="2" t="s">
        <v>60</v>
      </c>
    </row>
    <row r="2101">
      <c r="B2101" s="2">
        <v>883.0</v>
      </c>
      <c r="C2101" s="2" t="s">
        <v>257</v>
      </c>
      <c r="D2101" s="2">
        <v>4.429</v>
      </c>
      <c r="E2101" s="2">
        <v>8.577</v>
      </c>
      <c r="F2101" s="2">
        <v>4.148</v>
      </c>
      <c r="G2101" s="2">
        <v>0.9365545269812597</v>
      </c>
      <c r="H2101" s="2" t="s">
        <v>248</v>
      </c>
      <c r="I2101" s="2" t="s">
        <v>56</v>
      </c>
      <c r="J2101" s="2" t="s">
        <v>60</v>
      </c>
    </row>
    <row r="2102">
      <c r="B2102" s="2">
        <v>884.0</v>
      </c>
      <c r="C2102" s="2" t="s">
        <v>258</v>
      </c>
      <c r="D2102" s="2">
        <v>4.099</v>
      </c>
      <c r="E2102" s="2">
        <v>11.681</v>
      </c>
      <c r="F2102" s="2">
        <v>7.582</v>
      </c>
      <c r="G2102" s="2">
        <v>1.8497194437667723</v>
      </c>
      <c r="H2102" s="2" t="s">
        <v>259</v>
      </c>
      <c r="I2102" s="2" t="s">
        <v>13</v>
      </c>
      <c r="J2102" s="2" t="s">
        <v>180</v>
      </c>
    </row>
    <row r="2103">
      <c r="B2103" s="2">
        <v>885.0</v>
      </c>
      <c r="C2103" s="2" t="s">
        <v>258</v>
      </c>
      <c r="D2103" s="2">
        <v>3.883</v>
      </c>
      <c r="E2103" s="2">
        <v>12.296</v>
      </c>
      <c r="F2103" s="2">
        <v>8.413</v>
      </c>
      <c r="G2103" s="2">
        <v>2.1666237445274272</v>
      </c>
      <c r="H2103" s="2" t="s">
        <v>259</v>
      </c>
      <c r="I2103" s="2" t="s">
        <v>13</v>
      </c>
      <c r="J2103" s="2" t="s">
        <v>180</v>
      </c>
    </row>
    <row r="2104">
      <c r="B2104" s="2">
        <v>886.0</v>
      </c>
      <c r="C2104" s="2" t="s">
        <v>258</v>
      </c>
      <c r="D2104" s="2">
        <v>2.238</v>
      </c>
      <c r="E2104" s="2">
        <v>4.996</v>
      </c>
      <c r="F2104" s="2">
        <v>2.758</v>
      </c>
      <c r="G2104" s="2">
        <v>1.2323503127792672</v>
      </c>
      <c r="H2104" s="2" t="s">
        <v>259</v>
      </c>
      <c r="I2104" s="2" t="s">
        <v>13</v>
      </c>
      <c r="J2104" s="2" t="s">
        <v>180</v>
      </c>
    </row>
    <row r="2105">
      <c r="B2105" s="2">
        <v>887.0</v>
      </c>
      <c r="C2105" s="2" t="s">
        <v>258</v>
      </c>
      <c r="D2105" s="2">
        <v>3.173</v>
      </c>
      <c r="E2105" s="2">
        <v>10.235</v>
      </c>
      <c r="F2105" s="2">
        <v>7.062</v>
      </c>
      <c r="G2105" s="2">
        <v>2.2256539552474</v>
      </c>
      <c r="H2105" s="2" t="s">
        <v>259</v>
      </c>
      <c r="I2105" s="2" t="s">
        <v>13</v>
      </c>
      <c r="J2105" s="2" t="s">
        <v>180</v>
      </c>
    </row>
    <row r="2106">
      <c r="B2106" s="2">
        <v>888.0</v>
      </c>
      <c r="C2106" s="2" t="s">
        <v>258</v>
      </c>
      <c r="D2106" s="2">
        <v>4.023</v>
      </c>
      <c r="E2106" s="2">
        <v>11.04</v>
      </c>
      <c r="F2106" s="2">
        <v>7.017</v>
      </c>
      <c r="G2106" s="2">
        <v>1.7442207307979123</v>
      </c>
      <c r="H2106" s="2" t="s">
        <v>259</v>
      </c>
      <c r="I2106" s="2" t="s">
        <v>13</v>
      </c>
      <c r="J2106" s="2" t="s">
        <v>180</v>
      </c>
    </row>
    <row r="2107">
      <c r="B2107" s="2">
        <v>889.0</v>
      </c>
      <c r="C2107" s="2" t="s">
        <v>258</v>
      </c>
      <c r="D2107" s="2">
        <v>3.881</v>
      </c>
      <c r="E2107" s="2">
        <v>11.217</v>
      </c>
      <c r="F2107" s="2">
        <v>7.336</v>
      </c>
      <c r="G2107" s="2">
        <v>1.8902344756506058</v>
      </c>
      <c r="H2107" s="2" t="s">
        <v>259</v>
      </c>
      <c r="I2107" s="2" t="s">
        <v>13</v>
      </c>
      <c r="J2107" s="2" t="s">
        <v>180</v>
      </c>
    </row>
    <row r="2108">
      <c r="B2108" s="2">
        <v>890.0</v>
      </c>
      <c r="C2108" s="2" t="s">
        <v>258</v>
      </c>
      <c r="D2108" s="2">
        <v>2.809</v>
      </c>
      <c r="E2108" s="2">
        <v>5.444</v>
      </c>
      <c r="F2108" s="2">
        <v>2.635</v>
      </c>
      <c r="G2108" s="2">
        <v>0.9380562477750087</v>
      </c>
      <c r="H2108" s="2" t="s">
        <v>259</v>
      </c>
      <c r="I2108" s="2" t="s">
        <v>13</v>
      </c>
      <c r="J2108" s="2" t="s">
        <v>180</v>
      </c>
    </row>
    <row r="2109">
      <c r="B2109" s="2">
        <v>891.0</v>
      </c>
      <c r="C2109" s="2" t="s">
        <v>258</v>
      </c>
      <c r="D2109" s="2">
        <v>4.444</v>
      </c>
      <c r="E2109" s="2">
        <v>11.927</v>
      </c>
      <c r="F2109" s="2">
        <v>7.483</v>
      </c>
      <c r="G2109" s="2">
        <v>1.6838433843384337</v>
      </c>
      <c r="H2109" s="2" t="s">
        <v>259</v>
      </c>
      <c r="I2109" s="2" t="s">
        <v>13</v>
      </c>
      <c r="J2109" s="2" t="s">
        <v>180</v>
      </c>
    </row>
    <row r="2110">
      <c r="B2110" s="2">
        <v>892.0</v>
      </c>
      <c r="C2110" s="2" t="s">
        <v>258</v>
      </c>
      <c r="D2110" s="2">
        <v>3.489</v>
      </c>
      <c r="E2110" s="2">
        <v>8.917</v>
      </c>
      <c r="F2110" s="2">
        <v>5.428</v>
      </c>
      <c r="G2110" s="2">
        <v>1.5557466322728575</v>
      </c>
      <c r="H2110" s="2" t="s">
        <v>259</v>
      </c>
      <c r="I2110" s="2" t="s">
        <v>13</v>
      </c>
      <c r="J2110" s="2" t="s">
        <v>180</v>
      </c>
    </row>
    <row r="2111">
      <c r="B2111" s="2">
        <v>893.0</v>
      </c>
      <c r="C2111" s="2" t="s">
        <v>258</v>
      </c>
      <c r="D2111" s="2">
        <v>4.226</v>
      </c>
      <c r="E2111" s="2">
        <v>10.592</v>
      </c>
      <c r="F2111" s="2">
        <v>6.366</v>
      </c>
      <c r="G2111" s="2">
        <v>1.5063890203502128</v>
      </c>
      <c r="H2111" s="2" t="s">
        <v>259</v>
      </c>
      <c r="I2111" s="2" t="s">
        <v>13</v>
      </c>
      <c r="J2111" s="2" t="s">
        <v>180</v>
      </c>
    </row>
    <row r="2112">
      <c r="B2112" s="2">
        <v>894.0</v>
      </c>
      <c r="C2112" s="2" t="s">
        <v>258</v>
      </c>
      <c r="D2112" s="2">
        <v>3.279</v>
      </c>
      <c r="E2112" s="2">
        <v>6.585</v>
      </c>
      <c r="F2112" s="2">
        <v>3.306</v>
      </c>
      <c r="G2112" s="2">
        <v>1.0082342177493138</v>
      </c>
      <c r="H2112" s="2" t="s">
        <v>259</v>
      </c>
      <c r="I2112" s="2" t="s">
        <v>13</v>
      </c>
      <c r="J2112" s="2" t="s">
        <v>180</v>
      </c>
    </row>
    <row r="2113">
      <c r="B2113" s="2">
        <v>895.0</v>
      </c>
      <c r="C2113" s="2" t="s">
        <v>258</v>
      </c>
      <c r="D2113" s="2">
        <v>3.932</v>
      </c>
      <c r="E2113" s="2">
        <v>10.455</v>
      </c>
      <c r="F2113" s="2">
        <v>6.523</v>
      </c>
      <c r="G2113" s="2">
        <v>1.6589521871820956</v>
      </c>
      <c r="H2113" s="2" t="s">
        <v>259</v>
      </c>
      <c r="I2113" s="2" t="s">
        <v>13</v>
      </c>
      <c r="J2113" s="2" t="s">
        <v>180</v>
      </c>
    </row>
    <row r="2114">
      <c r="B2114" s="2">
        <v>896.0</v>
      </c>
      <c r="C2114" s="2" t="s">
        <v>258</v>
      </c>
      <c r="D2114" s="2">
        <v>3.611</v>
      </c>
      <c r="E2114" s="2">
        <v>9.105</v>
      </c>
      <c r="F2114" s="2">
        <v>5.494</v>
      </c>
      <c r="G2114" s="2">
        <v>1.521462198836887</v>
      </c>
      <c r="H2114" s="2" t="s">
        <v>259</v>
      </c>
      <c r="I2114" s="2" t="s">
        <v>13</v>
      </c>
      <c r="J2114" s="2" t="s">
        <v>180</v>
      </c>
    </row>
    <row r="2115">
      <c r="B2115" s="2">
        <v>897.0</v>
      </c>
      <c r="C2115" s="2" t="s">
        <v>258</v>
      </c>
      <c r="D2115" s="2">
        <v>3.936</v>
      </c>
      <c r="E2115" s="2">
        <v>10.854</v>
      </c>
      <c r="F2115" s="2">
        <v>6.918</v>
      </c>
      <c r="G2115" s="2">
        <v>1.7576219512195124</v>
      </c>
      <c r="H2115" s="2" t="s">
        <v>259</v>
      </c>
      <c r="I2115" s="2" t="s">
        <v>13</v>
      </c>
      <c r="J2115" s="2" t="s">
        <v>180</v>
      </c>
    </row>
    <row r="2116">
      <c r="B2116" s="2">
        <v>898.0</v>
      </c>
      <c r="C2116" s="2" t="s">
        <v>258</v>
      </c>
      <c r="D2116" s="2">
        <v>4.544</v>
      </c>
      <c r="E2116" s="2">
        <v>12.76</v>
      </c>
      <c r="F2116" s="2">
        <v>8.216</v>
      </c>
      <c r="G2116" s="2">
        <v>1.8080985915492958</v>
      </c>
      <c r="H2116" s="2" t="s">
        <v>259</v>
      </c>
      <c r="I2116" s="2" t="s">
        <v>13</v>
      </c>
      <c r="J2116" s="2" t="s">
        <v>180</v>
      </c>
    </row>
    <row r="2117">
      <c r="B2117" s="2">
        <v>899.0</v>
      </c>
      <c r="C2117" s="2" t="s">
        <v>258</v>
      </c>
      <c r="D2117" s="2">
        <v>3.548</v>
      </c>
      <c r="E2117" s="2">
        <v>10.46</v>
      </c>
      <c r="F2117" s="2">
        <v>6.912</v>
      </c>
      <c r="G2117" s="2">
        <v>1.948139797068771</v>
      </c>
      <c r="H2117" s="2" t="s">
        <v>259</v>
      </c>
      <c r="I2117" s="2" t="s">
        <v>13</v>
      </c>
      <c r="J2117" s="2" t="s">
        <v>180</v>
      </c>
    </row>
    <row r="2118">
      <c r="B2118" s="2">
        <v>465.0</v>
      </c>
      <c r="C2118" s="2" t="s">
        <v>260</v>
      </c>
      <c r="D2118" s="2">
        <v>3.721</v>
      </c>
      <c r="E2118" s="2">
        <v>10.535</v>
      </c>
      <c r="F2118" s="2">
        <v>6.814</v>
      </c>
      <c r="G2118" s="2">
        <v>1.8312281644719162</v>
      </c>
      <c r="H2118" s="2" t="s">
        <v>259</v>
      </c>
      <c r="I2118" s="2" t="s">
        <v>17</v>
      </c>
      <c r="J2118" s="2" t="s">
        <v>180</v>
      </c>
    </row>
    <row r="2119">
      <c r="B2119" s="2">
        <v>466.0</v>
      </c>
      <c r="C2119" s="2" t="s">
        <v>260</v>
      </c>
      <c r="D2119" s="2">
        <v>4.682</v>
      </c>
      <c r="E2119" s="2">
        <v>11.827</v>
      </c>
      <c r="F2119" s="2">
        <v>7.145</v>
      </c>
      <c r="G2119" s="2">
        <v>1.5260572404955146</v>
      </c>
      <c r="H2119" s="2" t="s">
        <v>259</v>
      </c>
      <c r="I2119" s="2" t="s">
        <v>17</v>
      </c>
      <c r="J2119" s="2" t="s">
        <v>180</v>
      </c>
    </row>
    <row r="2120">
      <c r="B2120" s="2">
        <v>467.0</v>
      </c>
      <c r="C2120" s="2" t="s">
        <v>260</v>
      </c>
      <c r="D2120" s="2">
        <v>4.446</v>
      </c>
      <c r="E2120" s="2">
        <v>11.888</v>
      </c>
      <c r="F2120" s="2">
        <v>7.442</v>
      </c>
      <c r="G2120" s="2">
        <v>1.6738641475483582</v>
      </c>
      <c r="H2120" s="2" t="s">
        <v>259</v>
      </c>
      <c r="I2120" s="2" t="s">
        <v>17</v>
      </c>
      <c r="J2120" s="2" t="s">
        <v>180</v>
      </c>
    </row>
    <row r="2121">
      <c r="B2121" s="2">
        <v>468.0</v>
      </c>
      <c r="C2121" s="2" t="s">
        <v>260</v>
      </c>
      <c r="D2121" s="2">
        <v>4.252</v>
      </c>
      <c r="E2121" s="2">
        <v>11.223</v>
      </c>
      <c r="F2121" s="2">
        <v>6.971</v>
      </c>
      <c r="G2121" s="2">
        <v>1.6394637817497648</v>
      </c>
      <c r="H2121" s="2" t="s">
        <v>259</v>
      </c>
      <c r="I2121" s="2" t="s">
        <v>17</v>
      </c>
      <c r="J2121" s="2" t="s">
        <v>180</v>
      </c>
    </row>
    <row r="2122">
      <c r="B2122" s="2">
        <v>469.0</v>
      </c>
      <c r="C2122" s="2" t="s">
        <v>260</v>
      </c>
      <c r="D2122" s="2">
        <v>3.951</v>
      </c>
      <c r="E2122" s="2">
        <v>10.138</v>
      </c>
      <c r="F2122" s="2">
        <v>6.187</v>
      </c>
      <c r="G2122" s="2">
        <v>1.565932675272083</v>
      </c>
      <c r="H2122" s="2" t="s">
        <v>259</v>
      </c>
      <c r="I2122" s="2" t="s">
        <v>17</v>
      </c>
      <c r="J2122" s="2" t="s">
        <v>180</v>
      </c>
    </row>
    <row r="2123">
      <c r="B2123" s="2">
        <v>470.0</v>
      </c>
      <c r="C2123" s="2" t="s">
        <v>260</v>
      </c>
      <c r="D2123" s="2">
        <v>3.171</v>
      </c>
      <c r="E2123" s="2">
        <v>10.56</v>
      </c>
      <c r="F2123" s="2">
        <v>7.389</v>
      </c>
      <c r="G2123" s="2">
        <v>2.330179754020814</v>
      </c>
      <c r="H2123" s="2" t="s">
        <v>259</v>
      </c>
      <c r="I2123" s="2" t="s">
        <v>17</v>
      </c>
      <c r="J2123" s="2" t="s">
        <v>180</v>
      </c>
    </row>
    <row r="2124">
      <c r="B2124" s="2">
        <v>471.0</v>
      </c>
      <c r="C2124" s="2" t="s">
        <v>260</v>
      </c>
      <c r="D2124" s="2">
        <v>3.756</v>
      </c>
      <c r="E2124" s="2">
        <v>11.489</v>
      </c>
      <c r="F2124" s="2">
        <v>7.733</v>
      </c>
      <c r="G2124" s="2">
        <v>2.058839190628328</v>
      </c>
      <c r="H2124" s="2" t="s">
        <v>259</v>
      </c>
      <c r="I2124" s="2" t="s">
        <v>17</v>
      </c>
      <c r="J2124" s="2" t="s">
        <v>180</v>
      </c>
    </row>
    <row r="2125">
      <c r="B2125" s="2">
        <v>472.0</v>
      </c>
      <c r="C2125" s="2" t="s">
        <v>260</v>
      </c>
      <c r="D2125" s="2">
        <v>4.522</v>
      </c>
      <c r="E2125" s="2">
        <v>10.759</v>
      </c>
      <c r="F2125" s="2">
        <v>6.237</v>
      </c>
      <c r="G2125" s="2">
        <v>1.3792569659442724</v>
      </c>
      <c r="H2125" s="2" t="s">
        <v>259</v>
      </c>
      <c r="I2125" s="2" t="s">
        <v>17</v>
      </c>
      <c r="J2125" s="2" t="s">
        <v>180</v>
      </c>
    </row>
    <row r="2126">
      <c r="B2126" s="2">
        <v>473.0</v>
      </c>
      <c r="C2126" s="2" t="s">
        <v>260</v>
      </c>
      <c r="D2126" s="2">
        <v>3.888</v>
      </c>
      <c r="E2126" s="2">
        <v>6.816</v>
      </c>
      <c r="F2126" s="2">
        <v>2.928</v>
      </c>
      <c r="G2126" s="2">
        <v>0.7530864197530864</v>
      </c>
      <c r="H2126" s="2" t="s">
        <v>259</v>
      </c>
      <c r="I2126" s="2" t="s">
        <v>17</v>
      </c>
      <c r="J2126" s="2" t="s">
        <v>180</v>
      </c>
    </row>
    <row r="2127">
      <c r="B2127" s="2">
        <v>474.0</v>
      </c>
      <c r="C2127" s="2" t="s">
        <v>260</v>
      </c>
      <c r="D2127" s="2">
        <v>4.147</v>
      </c>
      <c r="E2127" s="2">
        <v>11.045</v>
      </c>
      <c r="F2127" s="2">
        <v>6.898</v>
      </c>
      <c r="G2127" s="2">
        <v>1.6633711116469736</v>
      </c>
      <c r="H2127" s="2" t="s">
        <v>259</v>
      </c>
      <c r="I2127" s="2" t="s">
        <v>17</v>
      </c>
      <c r="J2127" s="2" t="s">
        <v>180</v>
      </c>
    </row>
    <row r="2128">
      <c r="B2128" s="2">
        <v>475.0</v>
      </c>
      <c r="C2128" s="2" t="s">
        <v>260</v>
      </c>
      <c r="D2128" s="2">
        <v>4.351</v>
      </c>
      <c r="E2128" s="2">
        <v>12.462</v>
      </c>
      <c r="F2128" s="2">
        <v>8.111</v>
      </c>
      <c r="G2128" s="2">
        <v>1.8641691565157437</v>
      </c>
      <c r="H2128" s="2" t="s">
        <v>259</v>
      </c>
      <c r="I2128" s="2" t="s">
        <v>17</v>
      </c>
      <c r="J2128" s="2" t="s">
        <v>180</v>
      </c>
    </row>
    <row r="2129">
      <c r="B2129" s="2">
        <v>476.0</v>
      </c>
      <c r="C2129" s="2" t="s">
        <v>260</v>
      </c>
      <c r="D2129" s="2">
        <v>3.999</v>
      </c>
      <c r="E2129" s="2">
        <v>10.319</v>
      </c>
      <c r="F2129" s="2">
        <v>6.32</v>
      </c>
      <c r="G2129" s="2">
        <v>1.5803950987746938</v>
      </c>
      <c r="H2129" s="2" t="s">
        <v>259</v>
      </c>
      <c r="I2129" s="2" t="s">
        <v>17</v>
      </c>
      <c r="J2129" s="2" t="s">
        <v>180</v>
      </c>
    </row>
    <row r="2130">
      <c r="B2130" s="2">
        <v>477.0</v>
      </c>
      <c r="C2130" s="2" t="s">
        <v>260</v>
      </c>
      <c r="D2130" s="2">
        <v>3.741</v>
      </c>
      <c r="E2130" s="2">
        <v>9.918</v>
      </c>
      <c r="F2130" s="2">
        <v>6.177</v>
      </c>
      <c r="G2130" s="2">
        <v>1.6511627906976742</v>
      </c>
      <c r="H2130" s="2" t="s">
        <v>259</v>
      </c>
      <c r="I2130" s="2" t="s">
        <v>17</v>
      </c>
      <c r="J2130" s="2" t="s">
        <v>180</v>
      </c>
    </row>
    <row r="2131">
      <c r="B2131" s="2">
        <v>478.0</v>
      </c>
      <c r="C2131" s="2" t="s">
        <v>260</v>
      </c>
      <c r="D2131" s="2">
        <v>3.885</v>
      </c>
      <c r="E2131" s="2">
        <v>10.08</v>
      </c>
      <c r="F2131" s="2">
        <v>6.195</v>
      </c>
      <c r="G2131" s="2">
        <v>1.5945945945945947</v>
      </c>
      <c r="H2131" s="2" t="s">
        <v>259</v>
      </c>
      <c r="I2131" s="2" t="s">
        <v>17</v>
      </c>
      <c r="J2131" s="2" t="s">
        <v>180</v>
      </c>
    </row>
    <row r="2132">
      <c r="B2132" s="2">
        <v>479.0</v>
      </c>
      <c r="C2132" s="2" t="s">
        <v>260</v>
      </c>
      <c r="D2132" s="2">
        <v>4.163</v>
      </c>
      <c r="E2132" s="2">
        <v>11.091</v>
      </c>
      <c r="F2132" s="2">
        <v>6.928</v>
      </c>
      <c r="G2132" s="2">
        <v>1.664184482344463</v>
      </c>
      <c r="H2132" s="2" t="s">
        <v>259</v>
      </c>
      <c r="I2132" s="2" t="s">
        <v>17</v>
      </c>
      <c r="J2132" s="2" t="s">
        <v>180</v>
      </c>
    </row>
    <row r="2133">
      <c r="B2133" s="2">
        <v>480.0</v>
      </c>
      <c r="C2133" s="2" t="s">
        <v>260</v>
      </c>
      <c r="D2133" s="2">
        <v>3.947</v>
      </c>
      <c r="E2133" s="2">
        <v>11.5</v>
      </c>
      <c r="F2133" s="2">
        <v>7.553</v>
      </c>
      <c r="G2133" s="2">
        <v>1.9136052698251835</v>
      </c>
      <c r="H2133" s="2" t="s">
        <v>259</v>
      </c>
      <c r="I2133" s="2" t="s">
        <v>17</v>
      </c>
      <c r="J2133" s="2" t="s">
        <v>180</v>
      </c>
    </row>
    <row r="2134">
      <c r="B2134" s="2">
        <v>401.0</v>
      </c>
      <c r="C2134" s="2" t="s">
        <v>261</v>
      </c>
      <c r="D2134" s="2">
        <v>3.599</v>
      </c>
      <c r="E2134" s="2">
        <v>6.021</v>
      </c>
      <c r="F2134" s="2">
        <v>2.422</v>
      </c>
      <c r="G2134" s="2">
        <v>0.6729647124201167</v>
      </c>
      <c r="H2134" s="2" t="s">
        <v>259</v>
      </c>
      <c r="I2134" s="2" t="s">
        <v>35</v>
      </c>
      <c r="J2134" s="2" t="s">
        <v>180</v>
      </c>
    </row>
    <row r="2135">
      <c r="B2135" s="2">
        <v>402.0</v>
      </c>
      <c r="C2135" s="2" t="s">
        <v>261</v>
      </c>
      <c r="D2135" s="2">
        <v>3.59</v>
      </c>
      <c r="E2135" s="2">
        <v>5.617</v>
      </c>
      <c r="F2135" s="2">
        <v>2.027</v>
      </c>
      <c r="G2135" s="2">
        <v>0.5646239554317549</v>
      </c>
      <c r="H2135" s="2" t="s">
        <v>259</v>
      </c>
      <c r="I2135" s="2" t="s">
        <v>35</v>
      </c>
      <c r="J2135" s="2" t="s">
        <v>180</v>
      </c>
    </row>
    <row r="2136">
      <c r="B2136" s="2">
        <v>403.0</v>
      </c>
      <c r="C2136" s="2" t="s">
        <v>261</v>
      </c>
      <c r="D2136" s="2">
        <v>4.056</v>
      </c>
      <c r="E2136" s="2">
        <v>10.899</v>
      </c>
      <c r="F2136" s="2">
        <v>6.843</v>
      </c>
      <c r="G2136" s="2">
        <v>1.6871301775147929</v>
      </c>
      <c r="H2136" s="2" t="s">
        <v>259</v>
      </c>
      <c r="I2136" s="2" t="s">
        <v>35</v>
      </c>
      <c r="J2136" s="2" t="s">
        <v>180</v>
      </c>
    </row>
    <row r="2137">
      <c r="B2137" s="2">
        <v>404.0</v>
      </c>
      <c r="C2137" s="2" t="s">
        <v>261</v>
      </c>
      <c r="D2137" s="2">
        <v>3.919</v>
      </c>
      <c r="E2137" s="2">
        <v>10.858</v>
      </c>
      <c r="F2137" s="2">
        <v>6.939</v>
      </c>
      <c r="G2137" s="2">
        <v>1.770604746108701</v>
      </c>
      <c r="H2137" s="2" t="s">
        <v>259</v>
      </c>
      <c r="I2137" s="2" t="s">
        <v>35</v>
      </c>
      <c r="J2137" s="2" t="s">
        <v>180</v>
      </c>
    </row>
    <row r="2138">
      <c r="B2138" s="2">
        <v>405.0</v>
      </c>
      <c r="C2138" s="2" t="s">
        <v>261</v>
      </c>
      <c r="D2138" s="2">
        <v>4.247</v>
      </c>
      <c r="E2138" s="2">
        <v>9.594</v>
      </c>
      <c r="F2138" s="2">
        <v>5.347</v>
      </c>
      <c r="G2138" s="2">
        <v>1.2590063574287733</v>
      </c>
      <c r="H2138" s="2" t="s">
        <v>259</v>
      </c>
      <c r="I2138" s="2" t="s">
        <v>35</v>
      </c>
      <c r="J2138" s="2" t="s">
        <v>180</v>
      </c>
    </row>
    <row r="2139">
      <c r="B2139" s="2">
        <v>406.0</v>
      </c>
      <c r="C2139" s="2" t="s">
        <v>261</v>
      </c>
      <c r="D2139" s="2">
        <v>3.238</v>
      </c>
      <c r="E2139" s="2">
        <v>5.355</v>
      </c>
      <c r="F2139" s="2">
        <v>2.117</v>
      </c>
      <c r="G2139" s="2">
        <v>0.653798641136504</v>
      </c>
      <c r="H2139" s="2" t="s">
        <v>259</v>
      </c>
      <c r="I2139" s="2" t="s">
        <v>35</v>
      </c>
      <c r="J2139" s="2" t="s">
        <v>180</v>
      </c>
    </row>
    <row r="2140">
      <c r="B2140" s="2">
        <v>407.0</v>
      </c>
      <c r="C2140" s="2" t="s">
        <v>261</v>
      </c>
      <c r="D2140" s="2">
        <v>3.961</v>
      </c>
      <c r="E2140" s="2">
        <v>12.256</v>
      </c>
      <c r="F2140" s="2">
        <v>8.295</v>
      </c>
      <c r="G2140" s="2">
        <v>2.094168139358748</v>
      </c>
      <c r="H2140" s="2" t="s">
        <v>259</v>
      </c>
      <c r="I2140" s="2" t="s">
        <v>35</v>
      </c>
      <c r="J2140" s="2" t="s">
        <v>180</v>
      </c>
    </row>
    <row r="2141">
      <c r="B2141" s="2">
        <v>408.0</v>
      </c>
      <c r="C2141" s="2" t="s">
        <v>261</v>
      </c>
      <c r="D2141" s="2">
        <v>4.159</v>
      </c>
      <c r="E2141" s="2">
        <v>10.922</v>
      </c>
      <c r="F2141" s="2">
        <v>6.763</v>
      </c>
      <c r="G2141" s="2">
        <v>1.6261120461649436</v>
      </c>
      <c r="H2141" s="2" t="s">
        <v>259</v>
      </c>
      <c r="I2141" s="2" t="s">
        <v>35</v>
      </c>
      <c r="J2141" s="2" t="s">
        <v>180</v>
      </c>
    </row>
    <row r="2142">
      <c r="B2142" s="2">
        <v>409.0</v>
      </c>
      <c r="C2142" s="2" t="s">
        <v>261</v>
      </c>
      <c r="D2142" s="2">
        <v>4.084</v>
      </c>
      <c r="E2142" s="2">
        <v>10.888</v>
      </c>
      <c r="F2142" s="2">
        <v>6.804</v>
      </c>
      <c r="G2142" s="2">
        <v>1.6660137120470129</v>
      </c>
      <c r="H2142" s="2" t="s">
        <v>259</v>
      </c>
      <c r="I2142" s="2" t="s">
        <v>35</v>
      </c>
      <c r="J2142" s="2" t="s">
        <v>180</v>
      </c>
    </row>
    <row r="2143">
      <c r="B2143" s="2">
        <v>410.0</v>
      </c>
      <c r="C2143" s="2" t="s">
        <v>261</v>
      </c>
      <c r="D2143" s="2">
        <v>3.838</v>
      </c>
      <c r="E2143" s="2">
        <v>10.64</v>
      </c>
      <c r="F2143" s="2">
        <v>6.802</v>
      </c>
      <c r="G2143" s="2">
        <v>1.772277227722772</v>
      </c>
      <c r="H2143" s="2" t="s">
        <v>259</v>
      </c>
      <c r="I2143" s="2" t="s">
        <v>35</v>
      </c>
      <c r="J2143" s="2" t="s">
        <v>180</v>
      </c>
    </row>
    <row r="2144">
      <c r="B2144" s="2">
        <v>411.0</v>
      </c>
      <c r="C2144" s="2" t="s">
        <v>261</v>
      </c>
      <c r="D2144" s="2">
        <v>3.46</v>
      </c>
      <c r="E2144" s="2">
        <v>9.662</v>
      </c>
      <c r="F2144" s="2">
        <v>6.202</v>
      </c>
      <c r="G2144" s="2">
        <v>1.7924855491329479</v>
      </c>
      <c r="H2144" s="2" t="s">
        <v>259</v>
      </c>
      <c r="I2144" s="2" t="s">
        <v>35</v>
      </c>
      <c r="J2144" s="2" t="s">
        <v>180</v>
      </c>
    </row>
    <row r="2145">
      <c r="B2145" s="2">
        <v>412.0</v>
      </c>
      <c r="C2145" s="2" t="s">
        <v>261</v>
      </c>
      <c r="D2145" s="2">
        <v>3.861</v>
      </c>
      <c r="E2145" s="2">
        <v>9.958</v>
      </c>
      <c r="F2145" s="2">
        <v>6.097</v>
      </c>
      <c r="G2145" s="2">
        <v>1.5791245791245792</v>
      </c>
      <c r="H2145" s="2" t="s">
        <v>259</v>
      </c>
      <c r="I2145" s="2" t="s">
        <v>35</v>
      </c>
      <c r="J2145" s="2" t="s">
        <v>180</v>
      </c>
    </row>
    <row r="2146">
      <c r="B2146" s="2">
        <v>413.0</v>
      </c>
      <c r="C2146" s="2" t="s">
        <v>261</v>
      </c>
      <c r="D2146" s="2">
        <v>3.603</v>
      </c>
      <c r="E2146" s="2">
        <v>11.134</v>
      </c>
      <c r="F2146" s="2">
        <v>7.531</v>
      </c>
      <c r="G2146" s="2">
        <v>2.090202608936997</v>
      </c>
      <c r="H2146" s="2" t="s">
        <v>259</v>
      </c>
      <c r="I2146" s="2" t="s">
        <v>35</v>
      </c>
      <c r="J2146" s="2" t="s">
        <v>180</v>
      </c>
    </row>
    <row r="2147">
      <c r="B2147" s="2">
        <v>414.0</v>
      </c>
      <c r="C2147" s="2" t="s">
        <v>261</v>
      </c>
      <c r="D2147" s="2">
        <v>3.591</v>
      </c>
      <c r="E2147" s="2">
        <v>10.163</v>
      </c>
      <c r="F2147" s="2">
        <v>6.572</v>
      </c>
      <c r="G2147" s="2">
        <v>1.8301308827624616</v>
      </c>
      <c r="H2147" s="2" t="s">
        <v>259</v>
      </c>
      <c r="I2147" s="2" t="s">
        <v>35</v>
      </c>
      <c r="J2147" s="2" t="s">
        <v>180</v>
      </c>
    </row>
    <row r="2148">
      <c r="B2148" s="2">
        <v>415.0</v>
      </c>
      <c r="C2148" s="2" t="s">
        <v>261</v>
      </c>
      <c r="D2148" s="2">
        <v>3.914</v>
      </c>
      <c r="E2148" s="2">
        <v>9.694</v>
      </c>
      <c r="F2148" s="2">
        <v>5.78</v>
      </c>
      <c r="G2148" s="2">
        <v>1.476750127746551</v>
      </c>
      <c r="H2148" s="2" t="s">
        <v>259</v>
      </c>
      <c r="I2148" s="2" t="s">
        <v>35</v>
      </c>
      <c r="J2148" s="2" t="s">
        <v>180</v>
      </c>
    </row>
    <row r="2149">
      <c r="B2149" s="2">
        <v>416.0</v>
      </c>
      <c r="C2149" s="2" t="s">
        <v>261</v>
      </c>
      <c r="D2149" s="2">
        <v>2.79</v>
      </c>
      <c r="E2149" s="2">
        <v>9.881</v>
      </c>
      <c r="F2149" s="2">
        <v>7.091</v>
      </c>
      <c r="G2149" s="2">
        <v>2.5415770609318997</v>
      </c>
      <c r="H2149" s="2" t="s">
        <v>259</v>
      </c>
      <c r="I2149" s="2" t="s">
        <v>35</v>
      </c>
      <c r="J2149" s="2" t="s">
        <v>180</v>
      </c>
    </row>
    <row r="2150">
      <c r="B2150" s="2">
        <v>900.0</v>
      </c>
      <c r="C2150" s="2" t="s">
        <v>262</v>
      </c>
      <c r="D2150" s="2">
        <v>2.807</v>
      </c>
      <c r="E2150" s="2">
        <v>8.414</v>
      </c>
      <c r="F2150" s="2">
        <v>5.607</v>
      </c>
      <c r="G2150" s="2">
        <v>1.9975062344139651</v>
      </c>
      <c r="H2150" s="2" t="s">
        <v>259</v>
      </c>
      <c r="I2150" s="2" t="s">
        <v>38</v>
      </c>
      <c r="J2150" s="2" t="s">
        <v>180</v>
      </c>
    </row>
    <row r="2151">
      <c r="B2151" s="2">
        <v>901.0</v>
      </c>
      <c r="C2151" s="2" t="s">
        <v>262</v>
      </c>
      <c r="D2151" s="2">
        <v>4.016</v>
      </c>
      <c r="E2151" s="2">
        <v>10.816</v>
      </c>
      <c r="F2151" s="2">
        <v>6.8</v>
      </c>
      <c r="G2151" s="2">
        <v>1.6932270916334662</v>
      </c>
      <c r="H2151" s="2" t="s">
        <v>259</v>
      </c>
      <c r="I2151" s="2" t="s">
        <v>38</v>
      </c>
      <c r="J2151" s="2" t="s">
        <v>180</v>
      </c>
    </row>
    <row r="2152">
      <c r="B2152" s="2">
        <v>902.0</v>
      </c>
      <c r="C2152" s="2" t="s">
        <v>262</v>
      </c>
      <c r="D2152" s="2">
        <v>3.855</v>
      </c>
      <c r="E2152" s="2">
        <v>9.627</v>
      </c>
      <c r="F2152" s="2">
        <v>5.772</v>
      </c>
      <c r="G2152" s="2">
        <v>1.4972762645914397</v>
      </c>
      <c r="H2152" s="2" t="s">
        <v>259</v>
      </c>
      <c r="I2152" s="2" t="s">
        <v>38</v>
      </c>
      <c r="J2152" s="2" t="s">
        <v>180</v>
      </c>
    </row>
    <row r="2153">
      <c r="B2153" s="2">
        <v>903.0</v>
      </c>
      <c r="C2153" s="2" t="s">
        <v>262</v>
      </c>
      <c r="D2153" s="2">
        <v>3.997</v>
      </c>
      <c r="E2153" s="2">
        <v>9.802</v>
      </c>
      <c r="F2153" s="2">
        <v>5.805</v>
      </c>
      <c r="G2153" s="2">
        <v>1.4523392544408307</v>
      </c>
      <c r="H2153" s="2" t="s">
        <v>259</v>
      </c>
      <c r="I2153" s="2" t="s">
        <v>38</v>
      </c>
      <c r="J2153" s="2" t="s">
        <v>180</v>
      </c>
    </row>
    <row r="2154">
      <c r="B2154" s="2">
        <v>904.0</v>
      </c>
      <c r="C2154" s="2" t="s">
        <v>262</v>
      </c>
      <c r="D2154" s="2">
        <v>3.508</v>
      </c>
      <c r="E2154" s="2">
        <v>11.251</v>
      </c>
      <c r="F2154" s="2">
        <v>7.743</v>
      </c>
      <c r="G2154" s="2">
        <v>2.207240592930445</v>
      </c>
      <c r="H2154" s="2" t="s">
        <v>259</v>
      </c>
      <c r="I2154" s="2" t="s">
        <v>38</v>
      </c>
      <c r="J2154" s="2" t="s">
        <v>180</v>
      </c>
    </row>
    <row r="2155">
      <c r="B2155" s="2">
        <v>905.0</v>
      </c>
      <c r="C2155" s="2" t="s">
        <v>262</v>
      </c>
      <c r="D2155" s="2">
        <v>4.252</v>
      </c>
      <c r="E2155" s="2">
        <v>11.211</v>
      </c>
      <c r="F2155" s="2">
        <v>6.959</v>
      </c>
      <c r="G2155" s="2">
        <v>1.6366415804327374</v>
      </c>
      <c r="H2155" s="2" t="s">
        <v>259</v>
      </c>
      <c r="I2155" s="2" t="s">
        <v>38</v>
      </c>
      <c r="J2155" s="2" t="s">
        <v>180</v>
      </c>
    </row>
    <row r="2156">
      <c r="B2156" s="2">
        <v>906.0</v>
      </c>
      <c r="C2156" s="2" t="s">
        <v>262</v>
      </c>
      <c r="D2156" s="2">
        <v>2.33</v>
      </c>
      <c r="E2156" s="2">
        <v>8.329</v>
      </c>
      <c r="F2156" s="2">
        <v>5.999</v>
      </c>
      <c r="G2156" s="2">
        <v>2.5746781115879824</v>
      </c>
      <c r="H2156" s="2" t="s">
        <v>259</v>
      </c>
      <c r="I2156" s="2" t="s">
        <v>38</v>
      </c>
      <c r="J2156" s="2" t="s">
        <v>180</v>
      </c>
    </row>
    <row r="2157">
      <c r="B2157" s="2">
        <v>907.0</v>
      </c>
      <c r="C2157" s="2" t="s">
        <v>262</v>
      </c>
      <c r="D2157" s="2">
        <v>3.695</v>
      </c>
      <c r="E2157" s="2">
        <v>8.955</v>
      </c>
      <c r="F2157" s="2">
        <v>5.26</v>
      </c>
      <c r="G2157" s="2">
        <v>1.4235453315290933</v>
      </c>
      <c r="H2157" s="2" t="s">
        <v>259</v>
      </c>
      <c r="I2157" s="2" t="s">
        <v>38</v>
      </c>
      <c r="J2157" s="2" t="s">
        <v>180</v>
      </c>
    </row>
    <row r="2158">
      <c r="B2158" s="2">
        <v>908.0</v>
      </c>
      <c r="C2158" s="2" t="s">
        <v>262</v>
      </c>
      <c r="D2158" s="2">
        <v>4.59</v>
      </c>
      <c r="E2158" s="2">
        <v>11.649</v>
      </c>
      <c r="F2158" s="2">
        <v>7.059</v>
      </c>
      <c r="G2158" s="2">
        <v>1.5379084967320262</v>
      </c>
      <c r="H2158" s="2" t="s">
        <v>259</v>
      </c>
      <c r="I2158" s="2" t="s">
        <v>38</v>
      </c>
      <c r="J2158" s="2" t="s">
        <v>180</v>
      </c>
    </row>
    <row r="2159">
      <c r="B2159" s="2">
        <v>909.0</v>
      </c>
      <c r="C2159" s="2" t="s">
        <v>262</v>
      </c>
      <c r="D2159" s="2">
        <v>4.122</v>
      </c>
      <c r="E2159" s="2">
        <v>11.505</v>
      </c>
      <c r="F2159" s="2">
        <v>7.383</v>
      </c>
      <c r="G2159" s="2">
        <v>1.7911208151382825</v>
      </c>
      <c r="H2159" s="2" t="s">
        <v>259</v>
      </c>
      <c r="I2159" s="2" t="s">
        <v>38</v>
      </c>
      <c r="J2159" s="2" t="s">
        <v>180</v>
      </c>
    </row>
    <row r="2160">
      <c r="B2160" s="2">
        <v>910.0</v>
      </c>
      <c r="C2160" s="2" t="s">
        <v>262</v>
      </c>
      <c r="D2160" s="2">
        <v>4.28</v>
      </c>
      <c r="E2160" s="2">
        <v>10.216</v>
      </c>
      <c r="F2160" s="2">
        <v>5.936</v>
      </c>
      <c r="G2160" s="2">
        <v>1.3869158878504673</v>
      </c>
      <c r="H2160" s="2" t="s">
        <v>259</v>
      </c>
      <c r="I2160" s="2" t="s">
        <v>38</v>
      </c>
      <c r="J2160" s="2" t="s">
        <v>180</v>
      </c>
    </row>
    <row r="2161">
      <c r="B2161" s="2">
        <v>911.0</v>
      </c>
      <c r="C2161" s="2" t="s">
        <v>262</v>
      </c>
      <c r="D2161" s="2">
        <v>4.022</v>
      </c>
      <c r="E2161" s="2">
        <v>9.011</v>
      </c>
      <c r="F2161" s="2">
        <v>4.989</v>
      </c>
      <c r="G2161" s="2">
        <v>1.24042764793635</v>
      </c>
      <c r="H2161" s="2" t="s">
        <v>259</v>
      </c>
      <c r="I2161" s="2" t="s">
        <v>38</v>
      </c>
      <c r="J2161" s="2" t="s">
        <v>180</v>
      </c>
    </row>
    <row r="2162">
      <c r="B2162" s="2">
        <v>912.0</v>
      </c>
      <c r="C2162" s="2" t="s">
        <v>262</v>
      </c>
      <c r="D2162" s="2">
        <v>3.729</v>
      </c>
      <c r="E2162" s="2">
        <v>9.739</v>
      </c>
      <c r="F2162" s="2">
        <v>6.01</v>
      </c>
      <c r="G2162" s="2">
        <v>1.611692142665594</v>
      </c>
      <c r="H2162" s="2" t="s">
        <v>259</v>
      </c>
      <c r="I2162" s="2" t="s">
        <v>38</v>
      </c>
      <c r="J2162" s="2" t="s">
        <v>180</v>
      </c>
    </row>
    <row r="2163">
      <c r="B2163" s="2">
        <v>913.0</v>
      </c>
      <c r="C2163" s="2" t="s">
        <v>262</v>
      </c>
      <c r="D2163" s="2">
        <v>3.631</v>
      </c>
      <c r="E2163" s="2">
        <v>10.938</v>
      </c>
      <c r="F2163" s="2">
        <v>7.307</v>
      </c>
      <c r="G2163" s="2">
        <v>2.0123932800881303</v>
      </c>
      <c r="H2163" s="2" t="s">
        <v>259</v>
      </c>
      <c r="I2163" s="2" t="s">
        <v>38</v>
      </c>
      <c r="J2163" s="2" t="s">
        <v>180</v>
      </c>
    </row>
    <row r="2164">
      <c r="B2164" s="2">
        <v>914.0</v>
      </c>
      <c r="C2164" s="2" t="s">
        <v>262</v>
      </c>
      <c r="D2164" s="2">
        <v>2.898</v>
      </c>
      <c r="E2164" s="2">
        <v>3.814</v>
      </c>
      <c r="F2164" s="2">
        <v>0.916</v>
      </c>
      <c r="G2164" s="2">
        <v>0.31608005521049</v>
      </c>
      <c r="H2164" s="2" t="s">
        <v>259</v>
      </c>
      <c r="I2164" s="2" t="s">
        <v>38</v>
      </c>
      <c r="J2164" s="2" t="s">
        <v>180</v>
      </c>
    </row>
    <row r="2165">
      <c r="B2165" s="2">
        <v>915.0</v>
      </c>
      <c r="C2165" s="2" t="s">
        <v>262</v>
      </c>
      <c r="D2165" s="2">
        <v>3.497</v>
      </c>
      <c r="E2165" s="2">
        <v>10.202</v>
      </c>
      <c r="F2165" s="2">
        <v>6.705</v>
      </c>
      <c r="G2165" s="2">
        <v>1.9173577352016014</v>
      </c>
      <c r="H2165" s="2" t="s">
        <v>259</v>
      </c>
      <c r="I2165" s="2" t="s">
        <v>38</v>
      </c>
      <c r="J2165" s="2" t="s">
        <v>180</v>
      </c>
    </row>
    <row r="2166">
      <c r="B2166" s="2">
        <v>916.0</v>
      </c>
      <c r="C2166" s="2" t="s">
        <v>262</v>
      </c>
      <c r="D2166" s="2">
        <v>4.224</v>
      </c>
      <c r="E2166" s="2">
        <v>12.104</v>
      </c>
      <c r="F2166" s="2">
        <v>7.88</v>
      </c>
      <c r="G2166" s="2">
        <v>1.865530303030303</v>
      </c>
      <c r="H2166" s="2" t="s">
        <v>259</v>
      </c>
      <c r="I2166" s="2" t="s">
        <v>38</v>
      </c>
      <c r="J2166" s="2" t="s">
        <v>180</v>
      </c>
    </row>
    <row r="2167">
      <c r="B2167" s="2">
        <v>417.0</v>
      </c>
      <c r="C2167" s="2" t="s">
        <v>263</v>
      </c>
      <c r="D2167" s="2">
        <v>2.836</v>
      </c>
      <c r="E2167" s="2">
        <v>5.906</v>
      </c>
      <c r="F2167" s="2">
        <v>3.07</v>
      </c>
      <c r="G2167" s="2">
        <v>1.0825105782792666</v>
      </c>
      <c r="H2167" s="2" t="s">
        <v>259</v>
      </c>
      <c r="I2167" s="2" t="s">
        <v>41</v>
      </c>
      <c r="J2167" s="2" t="s">
        <v>180</v>
      </c>
    </row>
    <row r="2168">
      <c r="B2168" s="2">
        <v>418.0</v>
      </c>
      <c r="C2168" s="2" t="s">
        <v>263</v>
      </c>
      <c r="D2168" s="2">
        <v>3.874</v>
      </c>
      <c r="E2168" s="2">
        <v>9.799</v>
      </c>
      <c r="F2168" s="2">
        <v>5.925</v>
      </c>
      <c r="G2168" s="2">
        <v>1.529426948890036</v>
      </c>
      <c r="H2168" s="2" t="s">
        <v>259</v>
      </c>
      <c r="I2168" s="2" t="s">
        <v>41</v>
      </c>
      <c r="J2168" s="2" t="s">
        <v>180</v>
      </c>
    </row>
    <row r="2169">
      <c r="B2169" s="2">
        <v>419.0</v>
      </c>
      <c r="C2169" s="2" t="s">
        <v>263</v>
      </c>
      <c r="D2169" s="2">
        <v>3.771</v>
      </c>
      <c r="E2169" s="2">
        <v>10.404</v>
      </c>
      <c r="F2169" s="2">
        <v>6.633</v>
      </c>
      <c r="G2169" s="2">
        <v>1.7589498806682577</v>
      </c>
      <c r="H2169" s="2" t="s">
        <v>259</v>
      </c>
      <c r="I2169" s="2" t="s">
        <v>41</v>
      </c>
      <c r="J2169" s="2" t="s">
        <v>180</v>
      </c>
    </row>
    <row r="2170">
      <c r="B2170" s="2">
        <v>420.0</v>
      </c>
      <c r="C2170" s="2" t="s">
        <v>263</v>
      </c>
      <c r="D2170" s="2">
        <v>4.24</v>
      </c>
      <c r="E2170" s="2">
        <v>11.849</v>
      </c>
      <c r="F2170" s="2">
        <v>7.609</v>
      </c>
      <c r="G2170" s="2">
        <v>1.794575471698113</v>
      </c>
      <c r="H2170" s="2" t="s">
        <v>259</v>
      </c>
      <c r="I2170" s="2" t="s">
        <v>41</v>
      </c>
      <c r="J2170" s="2" t="s">
        <v>180</v>
      </c>
    </row>
    <row r="2171">
      <c r="B2171" s="2">
        <v>421.0</v>
      </c>
      <c r="C2171" s="2" t="s">
        <v>263</v>
      </c>
      <c r="D2171" s="2">
        <v>3.912</v>
      </c>
      <c r="E2171" s="2">
        <v>10.5</v>
      </c>
      <c r="F2171" s="2">
        <v>6.588</v>
      </c>
      <c r="G2171" s="2">
        <v>1.6840490797546013</v>
      </c>
      <c r="H2171" s="2" t="s">
        <v>259</v>
      </c>
      <c r="I2171" s="2" t="s">
        <v>41</v>
      </c>
      <c r="J2171" s="2" t="s">
        <v>180</v>
      </c>
    </row>
    <row r="2172">
      <c r="B2172" s="2">
        <v>422.0</v>
      </c>
      <c r="C2172" s="2" t="s">
        <v>263</v>
      </c>
      <c r="D2172" s="2">
        <v>3.622</v>
      </c>
      <c r="E2172" s="2">
        <v>10.238</v>
      </c>
      <c r="F2172" s="2">
        <v>6.616</v>
      </c>
      <c r="G2172" s="2">
        <v>1.8266151297625621</v>
      </c>
      <c r="H2172" s="2" t="s">
        <v>259</v>
      </c>
      <c r="I2172" s="2" t="s">
        <v>41</v>
      </c>
      <c r="J2172" s="2" t="s">
        <v>180</v>
      </c>
    </row>
    <row r="2173">
      <c r="B2173" s="2">
        <v>423.0</v>
      </c>
      <c r="C2173" s="2" t="s">
        <v>263</v>
      </c>
      <c r="D2173" s="2">
        <v>3.815</v>
      </c>
      <c r="E2173" s="2">
        <v>8.133</v>
      </c>
      <c r="F2173" s="2">
        <v>4.318</v>
      </c>
      <c r="G2173" s="2">
        <v>1.131847968545216</v>
      </c>
      <c r="H2173" s="2" t="s">
        <v>259</v>
      </c>
      <c r="I2173" s="2" t="s">
        <v>41</v>
      </c>
      <c r="J2173" s="2" t="s">
        <v>180</v>
      </c>
    </row>
    <row r="2174">
      <c r="B2174" s="2">
        <v>424.0</v>
      </c>
      <c r="C2174" s="2" t="s">
        <v>263</v>
      </c>
      <c r="D2174" s="2">
        <v>3.81</v>
      </c>
      <c r="E2174" s="2">
        <v>11.337</v>
      </c>
      <c r="F2174" s="2">
        <v>7.527</v>
      </c>
      <c r="G2174" s="2">
        <v>1.9755905511811023</v>
      </c>
      <c r="H2174" s="2" t="s">
        <v>259</v>
      </c>
      <c r="I2174" s="2" t="s">
        <v>41</v>
      </c>
      <c r="J2174" s="2" t="s">
        <v>180</v>
      </c>
    </row>
    <row r="2175">
      <c r="B2175" s="2">
        <v>425.0</v>
      </c>
      <c r="C2175" s="2" t="s">
        <v>263</v>
      </c>
      <c r="D2175" s="2">
        <v>4.325</v>
      </c>
      <c r="E2175" s="2">
        <v>11.503</v>
      </c>
      <c r="F2175" s="2">
        <v>7.178</v>
      </c>
      <c r="G2175" s="2">
        <v>1.6596531791907514</v>
      </c>
      <c r="H2175" s="2" t="s">
        <v>259</v>
      </c>
      <c r="I2175" s="2" t="s">
        <v>41</v>
      </c>
      <c r="J2175" s="2" t="s">
        <v>180</v>
      </c>
    </row>
    <row r="2176">
      <c r="B2176" s="2">
        <v>426.0</v>
      </c>
      <c r="C2176" s="2" t="s">
        <v>263</v>
      </c>
      <c r="D2176" s="2">
        <v>4.04</v>
      </c>
      <c r="E2176" s="2">
        <v>11.454</v>
      </c>
      <c r="F2176" s="2">
        <v>7.414</v>
      </c>
      <c r="G2176" s="2">
        <v>1.835148514851485</v>
      </c>
      <c r="H2176" s="2" t="s">
        <v>259</v>
      </c>
      <c r="I2176" s="2" t="s">
        <v>41</v>
      </c>
      <c r="J2176" s="2" t="s">
        <v>180</v>
      </c>
    </row>
    <row r="2177">
      <c r="B2177" s="2">
        <v>427.0</v>
      </c>
      <c r="C2177" s="2" t="s">
        <v>263</v>
      </c>
      <c r="D2177" s="2">
        <v>3.856</v>
      </c>
      <c r="E2177" s="2">
        <v>10.588</v>
      </c>
      <c r="F2177" s="2">
        <v>6.732</v>
      </c>
      <c r="G2177" s="2">
        <v>1.745850622406639</v>
      </c>
      <c r="H2177" s="2" t="s">
        <v>259</v>
      </c>
      <c r="I2177" s="2" t="s">
        <v>41</v>
      </c>
      <c r="J2177" s="2" t="s">
        <v>180</v>
      </c>
    </row>
    <row r="2178">
      <c r="B2178" s="2">
        <v>428.0</v>
      </c>
      <c r="C2178" s="2" t="s">
        <v>263</v>
      </c>
      <c r="D2178" s="2">
        <v>2.386</v>
      </c>
      <c r="E2178" s="2">
        <v>7.218</v>
      </c>
      <c r="F2178" s="2">
        <v>4.832</v>
      </c>
      <c r="G2178" s="2">
        <v>2.025146689019279</v>
      </c>
      <c r="H2178" s="2" t="s">
        <v>259</v>
      </c>
      <c r="I2178" s="2" t="s">
        <v>41</v>
      </c>
      <c r="J2178" s="2" t="s">
        <v>180</v>
      </c>
    </row>
    <row r="2179">
      <c r="B2179" s="2">
        <v>429.0</v>
      </c>
      <c r="C2179" s="2" t="s">
        <v>263</v>
      </c>
      <c r="D2179" s="2">
        <v>3.529</v>
      </c>
      <c r="E2179" s="2">
        <v>9.526</v>
      </c>
      <c r="F2179" s="2">
        <v>5.997</v>
      </c>
      <c r="G2179" s="2">
        <v>1.6993482572966847</v>
      </c>
      <c r="H2179" s="2" t="s">
        <v>259</v>
      </c>
      <c r="I2179" s="2" t="s">
        <v>41</v>
      </c>
      <c r="J2179" s="2" t="s">
        <v>180</v>
      </c>
    </row>
    <row r="2180">
      <c r="B2180" s="2">
        <v>430.0</v>
      </c>
      <c r="C2180" s="2" t="s">
        <v>263</v>
      </c>
      <c r="D2180" s="2">
        <v>3.571</v>
      </c>
      <c r="E2180" s="2">
        <v>10.308</v>
      </c>
      <c r="F2180" s="2">
        <v>6.737</v>
      </c>
      <c r="G2180" s="2">
        <v>1.886586390366844</v>
      </c>
      <c r="H2180" s="2" t="s">
        <v>259</v>
      </c>
      <c r="I2180" s="2" t="s">
        <v>41</v>
      </c>
      <c r="J2180" s="2" t="s">
        <v>180</v>
      </c>
    </row>
    <row r="2181">
      <c r="B2181" s="2">
        <v>431.0</v>
      </c>
      <c r="C2181" s="2" t="s">
        <v>263</v>
      </c>
      <c r="D2181" s="2">
        <v>4.079</v>
      </c>
      <c r="E2181" s="2">
        <v>10.824</v>
      </c>
      <c r="F2181" s="2">
        <v>6.745</v>
      </c>
      <c r="G2181" s="2">
        <v>1.6535915665604317</v>
      </c>
      <c r="H2181" s="2" t="s">
        <v>259</v>
      </c>
      <c r="I2181" s="2" t="s">
        <v>41</v>
      </c>
      <c r="J2181" s="2" t="s">
        <v>180</v>
      </c>
    </row>
    <row r="2182">
      <c r="B2182" s="2">
        <v>432.0</v>
      </c>
      <c r="C2182" s="2" t="s">
        <v>263</v>
      </c>
      <c r="D2182" s="2">
        <v>4.1</v>
      </c>
      <c r="E2182" s="2">
        <v>11.576</v>
      </c>
      <c r="F2182" s="2">
        <v>7.476</v>
      </c>
      <c r="G2182" s="2">
        <v>1.8234146341463415</v>
      </c>
      <c r="H2182" s="2" t="s">
        <v>259</v>
      </c>
      <c r="I2182" s="2" t="s">
        <v>41</v>
      </c>
      <c r="J2182" s="2" t="s">
        <v>180</v>
      </c>
    </row>
    <row r="2183">
      <c r="B2183" s="2">
        <v>917.0</v>
      </c>
      <c r="C2183" s="2" t="s">
        <v>264</v>
      </c>
      <c r="D2183" s="2">
        <v>4.24</v>
      </c>
      <c r="E2183" s="2">
        <v>8.972</v>
      </c>
      <c r="F2183" s="2">
        <v>4.732</v>
      </c>
      <c r="G2183" s="2">
        <v>1.1160377358490565</v>
      </c>
      <c r="H2183" s="2" t="s">
        <v>259</v>
      </c>
      <c r="I2183" s="2" t="s">
        <v>44</v>
      </c>
      <c r="J2183" s="2" t="s">
        <v>180</v>
      </c>
    </row>
    <row r="2184">
      <c r="B2184" s="2">
        <v>918.0</v>
      </c>
      <c r="C2184" s="2" t="s">
        <v>264</v>
      </c>
      <c r="D2184" s="2">
        <v>3.758</v>
      </c>
      <c r="E2184" s="2">
        <v>10.618</v>
      </c>
      <c r="F2184" s="2">
        <v>6.86</v>
      </c>
      <c r="G2184" s="2">
        <v>1.8254390633315594</v>
      </c>
      <c r="H2184" s="2" t="s">
        <v>259</v>
      </c>
      <c r="I2184" s="2" t="s">
        <v>44</v>
      </c>
      <c r="J2184" s="2" t="s">
        <v>180</v>
      </c>
    </row>
    <row r="2185">
      <c r="B2185" s="2">
        <v>919.0</v>
      </c>
      <c r="C2185" s="2" t="s">
        <v>264</v>
      </c>
      <c r="D2185" s="2">
        <v>4.421</v>
      </c>
      <c r="E2185" s="2">
        <v>12.563</v>
      </c>
      <c r="F2185" s="2">
        <v>8.142</v>
      </c>
      <c r="G2185" s="2">
        <v>1.8416647817235918</v>
      </c>
      <c r="H2185" s="2" t="s">
        <v>259</v>
      </c>
      <c r="I2185" s="2" t="s">
        <v>44</v>
      </c>
      <c r="J2185" s="2" t="s">
        <v>180</v>
      </c>
    </row>
    <row r="2186">
      <c r="B2186" s="2">
        <v>920.0</v>
      </c>
      <c r="C2186" s="2" t="s">
        <v>264</v>
      </c>
      <c r="D2186" s="2">
        <v>4.507</v>
      </c>
      <c r="E2186" s="2">
        <v>12.563</v>
      </c>
      <c r="F2186" s="2">
        <v>8.056</v>
      </c>
      <c r="G2186" s="2">
        <v>1.7874417572664743</v>
      </c>
      <c r="H2186" s="2" t="s">
        <v>259</v>
      </c>
      <c r="I2186" s="2" t="s">
        <v>44</v>
      </c>
      <c r="J2186" s="2" t="s">
        <v>180</v>
      </c>
    </row>
    <row r="2187">
      <c r="B2187" s="2">
        <v>921.0</v>
      </c>
      <c r="C2187" s="2" t="s">
        <v>264</v>
      </c>
      <c r="D2187" s="2">
        <v>4.016</v>
      </c>
      <c r="E2187" s="2">
        <v>10.686</v>
      </c>
      <c r="F2187" s="2">
        <v>6.67</v>
      </c>
      <c r="G2187" s="2">
        <v>1.6608565737051793</v>
      </c>
      <c r="H2187" s="2" t="s">
        <v>259</v>
      </c>
      <c r="I2187" s="2" t="s">
        <v>44</v>
      </c>
      <c r="J2187" s="2" t="s">
        <v>180</v>
      </c>
    </row>
    <row r="2188">
      <c r="B2188" s="2">
        <v>922.0</v>
      </c>
      <c r="C2188" s="2" t="s">
        <v>264</v>
      </c>
      <c r="D2188" s="2">
        <v>3.629</v>
      </c>
      <c r="E2188" s="2">
        <v>7.764</v>
      </c>
      <c r="F2188" s="2">
        <v>4.135</v>
      </c>
      <c r="G2188" s="2">
        <v>1.1394323505097823</v>
      </c>
      <c r="H2188" s="2" t="s">
        <v>259</v>
      </c>
      <c r="I2188" s="2" t="s">
        <v>44</v>
      </c>
      <c r="J2188" s="2" t="s">
        <v>180</v>
      </c>
    </row>
    <row r="2189">
      <c r="B2189" s="2">
        <v>923.0</v>
      </c>
      <c r="C2189" s="2" t="s">
        <v>264</v>
      </c>
      <c r="D2189" s="2">
        <v>4.218</v>
      </c>
      <c r="E2189" s="2">
        <v>11.095</v>
      </c>
      <c r="F2189" s="2">
        <v>6.877</v>
      </c>
      <c r="G2189" s="2">
        <v>1.630393551446183</v>
      </c>
      <c r="H2189" s="2" t="s">
        <v>259</v>
      </c>
      <c r="I2189" s="2" t="s">
        <v>44</v>
      </c>
      <c r="J2189" s="2" t="s">
        <v>180</v>
      </c>
    </row>
    <row r="2190">
      <c r="B2190" s="2">
        <v>924.0</v>
      </c>
      <c r="C2190" s="2" t="s">
        <v>264</v>
      </c>
      <c r="D2190" s="2">
        <v>3.784</v>
      </c>
      <c r="E2190" s="2">
        <v>11.363</v>
      </c>
      <c r="F2190" s="2">
        <v>7.579</v>
      </c>
      <c r="G2190" s="2">
        <v>2.0029069767441863</v>
      </c>
      <c r="H2190" s="2" t="s">
        <v>259</v>
      </c>
      <c r="I2190" s="2" t="s">
        <v>44</v>
      </c>
      <c r="J2190" s="2" t="s">
        <v>180</v>
      </c>
    </row>
    <row r="2191">
      <c r="B2191" s="2">
        <v>925.0</v>
      </c>
      <c r="C2191" s="2" t="s">
        <v>264</v>
      </c>
      <c r="D2191" s="2">
        <v>4.213</v>
      </c>
      <c r="E2191" s="2">
        <v>10.852</v>
      </c>
      <c r="F2191" s="2">
        <v>6.639</v>
      </c>
      <c r="G2191" s="2">
        <v>1.5758366959411345</v>
      </c>
      <c r="H2191" s="2" t="s">
        <v>259</v>
      </c>
      <c r="I2191" s="2" t="s">
        <v>44</v>
      </c>
      <c r="J2191" s="2" t="s">
        <v>180</v>
      </c>
    </row>
    <row r="2192">
      <c r="B2192" s="2">
        <v>926.0</v>
      </c>
      <c r="C2192" s="2" t="s">
        <v>264</v>
      </c>
      <c r="D2192" s="2">
        <v>4.34</v>
      </c>
      <c r="E2192" s="2">
        <v>10.912</v>
      </c>
      <c r="F2192" s="2">
        <v>6.572</v>
      </c>
      <c r="G2192" s="2">
        <v>1.5142857142857145</v>
      </c>
      <c r="H2192" s="2" t="s">
        <v>259</v>
      </c>
      <c r="I2192" s="2" t="s">
        <v>44</v>
      </c>
      <c r="J2192" s="2" t="s">
        <v>180</v>
      </c>
    </row>
    <row r="2193">
      <c r="B2193" s="2">
        <v>927.0</v>
      </c>
      <c r="C2193" s="2" t="s">
        <v>264</v>
      </c>
      <c r="D2193" s="2">
        <v>4.024</v>
      </c>
      <c r="E2193" s="2">
        <v>9.783</v>
      </c>
      <c r="F2193" s="2">
        <v>5.759</v>
      </c>
      <c r="G2193" s="2">
        <v>1.4311630218687874</v>
      </c>
      <c r="H2193" s="2" t="s">
        <v>259</v>
      </c>
      <c r="I2193" s="2" t="s">
        <v>44</v>
      </c>
      <c r="J2193" s="2" t="s">
        <v>180</v>
      </c>
    </row>
    <row r="2194">
      <c r="B2194" s="2">
        <v>928.0</v>
      </c>
      <c r="C2194" s="2" t="s">
        <v>264</v>
      </c>
      <c r="D2194" s="2">
        <v>3.947</v>
      </c>
      <c r="E2194" s="2">
        <v>9.04</v>
      </c>
      <c r="F2194" s="2">
        <v>5.093</v>
      </c>
      <c r="G2194" s="2">
        <v>1.2903470990625792</v>
      </c>
      <c r="H2194" s="2" t="s">
        <v>259</v>
      </c>
      <c r="I2194" s="2" t="s">
        <v>44</v>
      </c>
      <c r="J2194" s="2" t="s">
        <v>180</v>
      </c>
    </row>
    <row r="2195">
      <c r="B2195" s="2">
        <v>929.0</v>
      </c>
      <c r="C2195" s="2" t="s">
        <v>264</v>
      </c>
      <c r="D2195" s="2">
        <v>3.93</v>
      </c>
      <c r="E2195" s="2">
        <v>9.151</v>
      </c>
      <c r="F2195" s="2">
        <v>5.221</v>
      </c>
      <c r="G2195" s="2">
        <v>1.328498727735369</v>
      </c>
      <c r="H2195" s="2" t="s">
        <v>259</v>
      </c>
      <c r="I2195" s="2" t="s">
        <v>44</v>
      </c>
      <c r="J2195" s="2" t="s">
        <v>180</v>
      </c>
    </row>
    <row r="2196">
      <c r="B2196" s="2">
        <v>930.0</v>
      </c>
      <c r="C2196" s="2" t="s">
        <v>264</v>
      </c>
      <c r="D2196" s="2">
        <v>4.11</v>
      </c>
      <c r="E2196" s="2">
        <v>10.132</v>
      </c>
      <c r="F2196" s="2">
        <v>6.022</v>
      </c>
      <c r="G2196" s="2">
        <v>1.465206812652068</v>
      </c>
      <c r="H2196" s="2" t="s">
        <v>259</v>
      </c>
      <c r="I2196" s="2" t="s">
        <v>44</v>
      </c>
      <c r="J2196" s="2" t="s">
        <v>180</v>
      </c>
    </row>
    <row r="2197">
      <c r="B2197" s="2">
        <v>931.0</v>
      </c>
      <c r="C2197" s="2" t="s">
        <v>264</v>
      </c>
      <c r="D2197" s="2">
        <v>3.314</v>
      </c>
      <c r="E2197" s="2">
        <v>10.787</v>
      </c>
      <c r="F2197" s="2">
        <v>7.473</v>
      </c>
      <c r="G2197" s="2">
        <v>2.254978877489439</v>
      </c>
      <c r="H2197" s="2" t="s">
        <v>259</v>
      </c>
      <c r="I2197" s="2" t="s">
        <v>44</v>
      </c>
      <c r="J2197" s="2" t="s">
        <v>180</v>
      </c>
    </row>
    <row r="2198">
      <c r="B2198" s="2">
        <v>932.0</v>
      </c>
      <c r="C2198" s="2" t="s">
        <v>264</v>
      </c>
      <c r="D2198" s="2">
        <v>4.776</v>
      </c>
      <c r="E2198" s="2">
        <v>12.417</v>
      </c>
      <c r="F2198" s="2">
        <v>7.641</v>
      </c>
      <c r="G2198" s="2">
        <v>1.5998743718592965</v>
      </c>
      <c r="H2198" s="2" t="s">
        <v>259</v>
      </c>
      <c r="I2198" s="2" t="s">
        <v>44</v>
      </c>
      <c r="J2198" s="2" t="s">
        <v>180</v>
      </c>
    </row>
    <row r="2199">
      <c r="B2199" s="2">
        <v>433.0</v>
      </c>
      <c r="C2199" s="2" t="s">
        <v>265</v>
      </c>
      <c r="D2199" s="2">
        <v>4.41</v>
      </c>
      <c r="E2199" s="2">
        <v>11.976</v>
      </c>
      <c r="F2199" s="2">
        <v>7.566</v>
      </c>
      <c r="G2199" s="2">
        <v>1.7156462585034014</v>
      </c>
      <c r="H2199" s="2" t="s">
        <v>259</v>
      </c>
      <c r="I2199" s="2" t="s">
        <v>47</v>
      </c>
      <c r="J2199" s="2" t="s">
        <v>180</v>
      </c>
    </row>
    <row r="2200">
      <c r="B2200" s="2">
        <v>434.0</v>
      </c>
      <c r="C2200" s="2" t="s">
        <v>265</v>
      </c>
      <c r="D2200" s="2">
        <v>3.884</v>
      </c>
      <c r="E2200" s="2">
        <v>11.911</v>
      </c>
      <c r="F2200" s="2">
        <v>8.027</v>
      </c>
      <c r="G2200" s="2">
        <v>2.0666838311019564</v>
      </c>
      <c r="H2200" s="2" t="s">
        <v>259</v>
      </c>
      <c r="I2200" s="2" t="s">
        <v>47</v>
      </c>
      <c r="J2200" s="2" t="s">
        <v>180</v>
      </c>
    </row>
    <row r="2201">
      <c r="B2201" s="2">
        <v>435.0</v>
      </c>
      <c r="C2201" s="2" t="s">
        <v>265</v>
      </c>
      <c r="D2201" s="2">
        <v>4.139</v>
      </c>
      <c r="E2201" s="2">
        <v>9.945</v>
      </c>
      <c r="F2201" s="2">
        <v>5.806</v>
      </c>
      <c r="G2201" s="2">
        <v>1.4027542884754771</v>
      </c>
      <c r="H2201" s="2" t="s">
        <v>259</v>
      </c>
      <c r="I2201" s="2" t="s">
        <v>47</v>
      </c>
      <c r="J2201" s="2" t="s">
        <v>180</v>
      </c>
    </row>
    <row r="2202">
      <c r="B2202" s="2">
        <v>436.0</v>
      </c>
      <c r="C2202" s="2" t="s">
        <v>265</v>
      </c>
      <c r="D2202" s="2">
        <v>3.563</v>
      </c>
      <c r="E2202" s="2">
        <v>8.028</v>
      </c>
      <c r="F2202" s="2">
        <v>4.465</v>
      </c>
      <c r="G2202" s="2">
        <v>1.2531574515857422</v>
      </c>
      <c r="H2202" s="2" t="s">
        <v>259</v>
      </c>
      <c r="I2202" s="2" t="s">
        <v>47</v>
      </c>
      <c r="J2202" s="2" t="s">
        <v>180</v>
      </c>
    </row>
    <row r="2203">
      <c r="B2203" s="2">
        <v>437.0</v>
      </c>
      <c r="C2203" s="2" t="s">
        <v>265</v>
      </c>
      <c r="D2203" s="2">
        <v>4.335</v>
      </c>
      <c r="E2203" s="2">
        <v>11.644</v>
      </c>
      <c r="F2203" s="2">
        <v>7.309</v>
      </c>
      <c r="G2203" s="2">
        <v>1.6860438292964246</v>
      </c>
      <c r="H2203" s="2" t="s">
        <v>259</v>
      </c>
      <c r="I2203" s="2" t="s">
        <v>47</v>
      </c>
      <c r="J2203" s="2" t="s">
        <v>180</v>
      </c>
    </row>
    <row r="2204">
      <c r="B2204" s="2">
        <v>438.0</v>
      </c>
      <c r="C2204" s="2" t="s">
        <v>265</v>
      </c>
      <c r="D2204" s="2">
        <v>4.161</v>
      </c>
      <c r="E2204" s="2">
        <v>11.449</v>
      </c>
      <c r="F2204" s="2">
        <v>7.288</v>
      </c>
      <c r="G2204" s="2">
        <v>1.7515020427781784</v>
      </c>
      <c r="H2204" s="2" t="s">
        <v>259</v>
      </c>
      <c r="I2204" s="2" t="s">
        <v>47</v>
      </c>
      <c r="J2204" s="2" t="s">
        <v>180</v>
      </c>
    </row>
    <row r="2205">
      <c r="B2205" s="2">
        <v>439.0</v>
      </c>
      <c r="C2205" s="2" t="s">
        <v>265</v>
      </c>
      <c r="D2205" s="2">
        <v>4.453</v>
      </c>
      <c r="E2205" s="2">
        <v>11.764</v>
      </c>
      <c r="F2205" s="2">
        <v>7.311</v>
      </c>
      <c r="G2205" s="2">
        <v>1.6418145070738825</v>
      </c>
      <c r="H2205" s="2" t="s">
        <v>259</v>
      </c>
      <c r="I2205" s="2" t="s">
        <v>47</v>
      </c>
      <c r="J2205" s="2" t="s">
        <v>180</v>
      </c>
    </row>
    <row r="2206">
      <c r="B2206" s="2">
        <v>440.0</v>
      </c>
      <c r="C2206" s="2" t="s">
        <v>265</v>
      </c>
      <c r="D2206" s="2">
        <v>4.132</v>
      </c>
      <c r="E2206" s="2">
        <v>10.553</v>
      </c>
      <c r="F2206" s="2">
        <v>6.421</v>
      </c>
      <c r="G2206" s="2">
        <v>1.5539690222652471</v>
      </c>
      <c r="H2206" s="2" t="s">
        <v>259</v>
      </c>
      <c r="I2206" s="2" t="s">
        <v>47</v>
      </c>
      <c r="J2206" s="2" t="s">
        <v>180</v>
      </c>
    </row>
    <row r="2207">
      <c r="B2207" s="2">
        <v>441.0</v>
      </c>
      <c r="C2207" s="2" t="s">
        <v>265</v>
      </c>
      <c r="D2207" s="2">
        <v>4.197</v>
      </c>
      <c r="E2207" s="2">
        <v>11.583</v>
      </c>
      <c r="F2207" s="2">
        <v>7.386</v>
      </c>
      <c r="G2207" s="2">
        <v>1.7598284488920657</v>
      </c>
      <c r="H2207" s="2" t="s">
        <v>259</v>
      </c>
      <c r="I2207" s="2" t="s">
        <v>47</v>
      </c>
      <c r="J2207" s="2" t="s">
        <v>180</v>
      </c>
    </row>
    <row r="2208">
      <c r="B2208" s="2">
        <v>442.0</v>
      </c>
      <c r="C2208" s="2" t="s">
        <v>265</v>
      </c>
      <c r="D2208" s="2">
        <v>4.125</v>
      </c>
      <c r="E2208" s="2">
        <v>9.705</v>
      </c>
      <c r="F2208" s="2">
        <v>5.58</v>
      </c>
      <c r="G2208" s="2">
        <v>1.3527272727272728</v>
      </c>
      <c r="H2208" s="2" t="s">
        <v>259</v>
      </c>
      <c r="I2208" s="2" t="s">
        <v>47</v>
      </c>
      <c r="J2208" s="2" t="s">
        <v>180</v>
      </c>
    </row>
    <row r="2209">
      <c r="B2209" s="2">
        <v>443.0</v>
      </c>
      <c r="C2209" s="2" t="s">
        <v>265</v>
      </c>
      <c r="D2209" s="2">
        <v>4.217</v>
      </c>
      <c r="E2209" s="2">
        <v>10.594</v>
      </c>
      <c r="F2209" s="2">
        <v>6.377</v>
      </c>
      <c r="G2209" s="2">
        <v>1.512212473322267</v>
      </c>
      <c r="H2209" s="2" t="s">
        <v>259</v>
      </c>
      <c r="I2209" s="2" t="s">
        <v>47</v>
      </c>
      <c r="J2209" s="2" t="s">
        <v>180</v>
      </c>
    </row>
    <row r="2210">
      <c r="B2210" s="2">
        <v>444.0</v>
      </c>
      <c r="C2210" s="2" t="s">
        <v>265</v>
      </c>
      <c r="D2210" s="2">
        <v>3.958</v>
      </c>
      <c r="E2210" s="2">
        <v>10.103</v>
      </c>
      <c r="F2210" s="2">
        <v>6.145</v>
      </c>
      <c r="G2210" s="2">
        <v>1.5525517938352702</v>
      </c>
      <c r="H2210" s="2" t="s">
        <v>259</v>
      </c>
      <c r="I2210" s="2" t="s">
        <v>47</v>
      </c>
      <c r="J2210" s="2" t="s">
        <v>180</v>
      </c>
    </row>
    <row r="2211">
      <c r="B2211" s="2">
        <v>445.0</v>
      </c>
      <c r="C2211" s="2" t="s">
        <v>265</v>
      </c>
      <c r="D2211" s="2">
        <v>3.887</v>
      </c>
      <c r="E2211" s="2">
        <v>9.206</v>
      </c>
      <c r="F2211" s="2">
        <v>5.319</v>
      </c>
      <c r="G2211" s="2">
        <v>1.3684075122202213</v>
      </c>
      <c r="H2211" s="2" t="s">
        <v>259</v>
      </c>
      <c r="I2211" s="2" t="s">
        <v>47</v>
      </c>
      <c r="J2211" s="2" t="s">
        <v>180</v>
      </c>
    </row>
    <row r="2212">
      <c r="B2212" s="2">
        <v>446.0</v>
      </c>
      <c r="C2212" s="2" t="s">
        <v>265</v>
      </c>
      <c r="D2212" s="2">
        <v>4.117</v>
      </c>
      <c r="E2212" s="2">
        <v>11.052</v>
      </c>
      <c r="F2212" s="2">
        <v>6.935</v>
      </c>
      <c r="G2212" s="2">
        <v>1.6844789895555015</v>
      </c>
      <c r="H2212" s="2" t="s">
        <v>259</v>
      </c>
      <c r="I2212" s="2" t="s">
        <v>47</v>
      </c>
      <c r="J2212" s="2" t="s">
        <v>180</v>
      </c>
    </row>
    <row r="2213">
      <c r="B2213" s="2">
        <v>447.0</v>
      </c>
      <c r="C2213" s="2" t="s">
        <v>265</v>
      </c>
      <c r="D2213" s="2">
        <v>3.785</v>
      </c>
      <c r="E2213" s="2">
        <v>11.289</v>
      </c>
      <c r="F2213" s="2">
        <v>7.504</v>
      </c>
      <c r="G2213" s="2">
        <v>1.9825627476882428</v>
      </c>
      <c r="H2213" s="2" t="s">
        <v>259</v>
      </c>
      <c r="I2213" s="2" t="s">
        <v>47</v>
      </c>
      <c r="J2213" s="2" t="s">
        <v>180</v>
      </c>
    </row>
    <row r="2214">
      <c r="B2214" s="2">
        <v>448.0</v>
      </c>
      <c r="C2214" s="2" t="s">
        <v>265</v>
      </c>
      <c r="D2214" s="2">
        <v>3.977</v>
      </c>
      <c r="E2214" s="2">
        <v>12.716</v>
      </c>
      <c r="F2214" s="2">
        <v>8.739</v>
      </c>
      <c r="G2214" s="2">
        <v>2.1973849635403573</v>
      </c>
      <c r="H2214" s="2" t="s">
        <v>259</v>
      </c>
      <c r="I2214" s="2" t="s">
        <v>47</v>
      </c>
      <c r="J2214" s="2" t="s">
        <v>180</v>
      </c>
    </row>
    <row r="2215">
      <c r="B2215" s="2">
        <v>933.0</v>
      </c>
      <c r="C2215" s="2" t="s">
        <v>266</v>
      </c>
      <c r="D2215" s="2">
        <v>3.758</v>
      </c>
      <c r="E2215" s="2">
        <v>10.525</v>
      </c>
      <c r="F2215" s="2">
        <v>6.767</v>
      </c>
      <c r="G2215" s="2">
        <v>1.800691857370942</v>
      </c>
      <c r="H2215" s="2" t="s">
        <v>259</v>
      </c>
      <c r="I2215" s="2" t="s">
        <v>50</v>
      </c>
      <c r="J2215" s="2" t="s">
        <v>180</v>
      </c>
    </row>
    <row r="2216">
      <c r="B2216" s="2">
        <v>934.0</v>
      </c>
      <c r="C2216" s="2" t="s">
        <v>266</v>
      </c>
      <c r="D2216" s="2">
        <v>3.708</v>
      </c>
      <c r="E2216" s="2">
        <v>10.85</v>
      </c>
      <c r="F2216" s="2">
        <v>7.142</v>
      </c>
      <c r="G2216" s="2">
        <v>1.9261057173678533</v>
      </c>
      <c r="H2216" s="2" t="s">
        <v>259</v>
      </c>
      <c r="I2216" s="2" t="s">
        <v>50</v>
      </c>
      <c r="J2216" s="2" t="s">
        <v>180</v>
      </c>
    </row>
    <row r="2217">
      <c r="B2217" s="2">
        <v>935.0</v>
      </c>
      <c r="C2217" s="2" t="s">
        <v>266</v>
      </c>
      <c r="D2217" s="2">
        <v>3.792</v>
      </c>
      <c r="E2217" s="2">
        <v>9.082</v>
      </c>
      <c r="F2217" s="2">
        <v>5.29</v>
      </c>
      <c r="G2217" s="2">
        <v>1.395042194092827</v>
      </c>
      <c r="H2217" s="2" t="s">
        <v>259</v>
      </c>
      <c r="I2217" s="2" t="s">
        <v>50</v>
      </c>
      <c r="J2217" s="2" t="s">
        <v>180</v>
      </c>
    </row>
    <row r="2218">
      <c r="B2218" s="2">
        <v>936.0</v>
      </c>
      <c r="C2218" s="2" t="s">
        <v>266</v>
      </c>
      <c r="D2218" s="2">
        <v>4.032</v>
      </c>
      <c r="E2218" s="2">
        <v>10.873</v>
      </c>
      <c r="F2218" s="2">
        <v>6.841</v>
      </c>
      <c r="G2218" s="2">
        <v>1.6966765873015874</v>
      </c>
      <c r="H2218" s="2" t="s">
        <v>259</v>
      </c>
      <c r="I2218" s="2" t="s">
        <v>50</v>
      </c>
      <c r="J2218" s="2" t="s">
        <v>180</v>
      </c>
    </row>
    <row r="2219">
      <c r="B2219" s="2">
        <v>937.0</v>
      </c>
      <c r="C2219" s="2" t="s">
        <v>266</v>
      </c>
      <c r="D2219" s="2">
        <v>4.38</v>
      </c>
      <c r="E2219" s="2">
        <v>12.127</v>
      </c>
      <c r="F2219" s="2">
        <v>7.747</v>
      </c>
      <c r="G2219" s="2">
        <v>1.7687214611872146</v>
      </c>
      <c r="H2219" s="2" t="s">
        <v>259</v>
      </c>
      <c r="I2219" s="2" t="s">
        <v>50</v>
      </c>
      <c r="J2219" s="2" t="s">
        <v>180</v>
      </c>
    </row>
    <row r="2220">
      <c r="B2220" s="2">
        <v>938.0</v>
      </c>
      <c r="C2220" s="2" t="s">
        <v>266</v>
      </c>
      <c r="D2220" s="2">
        <v>3.304</v>
      </c>
      <c r="E2220" s="2">
        <v>9.596</v>
      </c>
      <c r="F2220" s="2">
        <v>6.292</v>
      </c>
      <c r="G2220" s="2">
        <v>1.9043583535108959</v>
      </c>
      <c r="H2220" s="2" t="s">
        <v>259</v>
      </c>
      <c r="I2220" s="2" t="s">
        <v>50</v>
      </c>
      <c r="J2220" s="2" t="s">
        <v>180</v>
      </c>
    </row>
    <row r="2221">
      <c r="B2221" s="2">
        <v>939.0</v>
      </c>
      <c r="C2221" s="2" t="s">
        <v>266</v>
      </c>
      <c r="D2221" s="2">
        <v>3.651</v>
      </c>
      <c r="E2221" s="2">
        <v>10.447</v>
      </c>
      <c r="F2221" s="2">
        <v>6.796</v>
      </c>
      <c r="G2221" s="2">
        <v>1.8614078334702824</v>
      </c>
      <c r="H2221" s="2" t="s">
        <v>259</v>
      </c>
      <c r="I2221" s="2" t="s">
        <v>50</v>
      </c>
      <c r="J2221" s="2" t="s">
        <v>180</v>
      </c>
    </row>
    <row r="2222">
      <c r="B2222" s="2">
        <v>940.0</v>
      </c>
      <c r="C2222" s="2" t="s">
        <v>266</v>
      </c>
      <c r="D2222" s="2">
        <v>3.924</v>
      </c>
      <c r="E2222" s="2">
        <v>10.745</v>
      </c>
      <c r="F2222" s="2">
        <v>6.821</v>
      </c>
      <c r="G2222" s="2">
        <v>1.738277268093782</v>
      </c>
      <c r="H2222" s="2" t="s">
        <v>259</v>
      </c>
      <c r="I2222" s="2" t="s">
        <v>50</v>
      </c>
      <c r="J2222" s="2" t="s">
        <v>180</v>
      </c>
    </row>
    <row r="2223">
      <c r="B2223" s="2">
        <v>941.0</v>
      </c>
      <c r="C2223" s="2" t="s">
        <v>266</v>
      </c>
      <c r="D2223" s="2">
        <v>3.973</v>
      </c>
      <c r="E2223" s="2">
        <v>9.47</v>
      </c>
      <c r="F2223" s="2">
        <v>5.497</v>
      </c>
      <c r="G2223" s="2">
        <v>1.383589227284168</v>
      </c>
      <c r="H2223" s="2" t="s">
        <v>259</v>
      </c>
      <c r="I2223" s="2" t="s">
        <v>50</v>
      </c>
      <c r="J2223" s="2" t="s">
        <v>180</v>
      </c>
    </row>
    <row r="2224">
      <c r="B2224" s="2">
        <v>942.0</v>
      </c>
      <c r="C2224" s="2" t="s">
        <v>266</v>
      </c>
      <c r="D2224" s="2">
        <v>3.927</v>
      </c>
      <c r="E2224" s="2">
        <v>10.053</v>
      </c>
      <c r="F2224" s="2">
        <v>6.126</v>
      </c>
      <c r="G2224" s="2">
        <v>1.5599694423223835</v>
      </c>
      <c r="H2224" s="2" t="s">
        <v>259</v>
      </c>
      <c r="I2224" s="2" t="s">
        <v>50</v>
      </c>
      <c r="J2224" s="2" t="s">
        <v>180</v>
      </c>
    </row>
    <row r="2225">
      <c r="B2225" s="2">
        <v>943.0</v>
      </c>
      <c r="C2225" s="2" t="s">
        <v>266</v>
      </c>
      <c r="D2225" s="2">
        <v>3.88</v>
      </c>
      <c r="E2225" s="2">
        <v>11.578</v>
      </c>
      <c r="F2225" s="2">
        <v>7.698</v>
      </c>
      <c r="G2225" s="2">
        <v>1.984020618556701</v>
      </c>
      <c r="H2225" s="2" t="s">
        <v>259</v>
      </c>
      <c r="I2225" s="2" t="s">
        <v>50</v>
      </c>
      <c r="J2225" s="2" t="s">
        <v>180</v>
      </c>
    </row>
    <row r="2226">
      <c r="B2226" s="2">
        <v>944.0</v>
      </c>
      <c r="C2226" s="2" t="s">
        <v>266</v>
      </c>
      <c r="D2226" s="2">
        <v>3.069</v>
      </c>
      <c r="E2226" s="2">
        <v>5.841</v>
      </c>
      <c r="F2226" s="2">
        <v>2.772</v>
      </c>
      <c r="G2226" s="2">
        <v>0.9032258064516129</v>
      </c>
      <c r="H2226" s="2" t="s">
        <v>259</v>
      </c>
      <c r="I2226" s="2" t="s">
        <v>50</v>
      </c>
      <c r="J2226" s="2" t="s">
        <v>180</v>
      </c>
    </row>
    <row r="2227">
      <c r="B2227" s="2">
        <v>945.0</v>
      </c>
      <c r="C2227" s="2" t="s">
        <v>266</v>
      </c>
      <c r="D2227" s="2">
        <v>3.136</v>
      </c>
      <c r="E2227" s="2">
        <v>9.079</v>
      </c>
      <c r="F2227" s="2">
        <v>5.943</v>
      </c>
      <c r="G2227" s="2">
        <v>1.8950892857142856</v>
      </c>
      <c r="H2227" s="2" t="s">
        <v>259</v>
      </c>
      <c r="I2227" s="2" t="s">
        <v>50</v>
      </c>
      <c r="J2227" s="2" t="s">
        <v>180</v>
      </c>
    </row>
    <row r="2228">
      <c r="B2228" s="2">
        <v>946.0</v>
      </c>
      <c r="C2228" s="2" t="s">
        <v>266</v>
      </c>
      <c r="D2228" s="2">
        <v>4.037</v>
      </c>
      <c r="E2228" s="2">
        <v>11.253</v>
      </c>
      <c r="F2228" s="2">
        <v>7.216</v>
      </c>
      <c r="G2228" s="2">
        <v>1.787465940054496</v>
      </c>
      <c r="H2228" s="2" t="s">
        <v>259</v>
      </c>
      <c r="I2228" s="2" t="s">
        <v>50</v>
      </c>
      <c r="J2228" s="2" t="s">
        <v>180</v>
      </c>
    </row>
    <row r="2229">
      <c r="B2229" s="2">
        <v>947.0</v>
      </c>
      <c r="C2229" s="2" t="s">
        <v>266</v>
      </c>
      <c r="D2229" s="2">
        <v>4.171</v>
      </c>
      <c r="E2229" s="2">
        <v>11.525</v>
      </c>
      <c r="F2229" s="2">
        <v>7.354</v>
      </c>
      <c r="G2229" s="2">
        <v>1.7631263485974586</v>
      </c>
      <c r="H2229" s="2" t="s">
        <v>259</v>
      </c>
      <c r="I2229" s="2" t="s">
        <v>50</v>
      </c>
      <c r="J2229" s="2" t="s">
        <v>180</v>
      </c>
    </row>
    <row r="2230">
      <c r="B2230" s="2">
        <v>948.0</v>
      </c>
      <c r="C2230" s="2" t="s">
        <v>266</v>
      </c>
      <c r="D2230" s="2">
        <v>3.335</v>
      </c>
      <c r="E2230" s="2">
        <v>11.746</v>
      </c>
      <c r="F2230" s="2">
        <v>8.411</v>
      </c>
      <c r="G2230" s="2">
        <v>2.522038980509745</v>
      </c>
      <c r="H2230" s="2" t="s">
        <v>259</v>
      </c>
      <c r="I2230" s="2" t="s">
        <v>50</v>
      </c>
      <c r="J2230" s="2" t="s">
        <v>180</v>
      </c>
    </row>
    <row r="2231">
      <c r="B2231" s="2">
        <v>449.0</v>
      </c>
      <c r="C2231" s="2" t="s">
        <v>267</v>
      </c>
      <c r="D2231" s="2">
        <v>3.976</v>
      </c>
      <c r="E2231" s="2">
        <v>10.731</v>
      </c>
      <c r="F2231" s="2">
        <v>6.755</v>
      </c>
      <c r="G2231" s="2">
        <v>1.698943661971831</v>
      </c>
      <c r="H2231" s="2" t="s">
        <v>259</v>
      </c>
      <c r="I2231" s="2" t="s">
        <v>53</v>
      </c>
      <c r="J2231" s="2" t="s">
        <v>180</v>
      </c>
    </row>
    <row r="2232">
      <c r="B2232" s="2">
        <v>450.0</v>
      </c>
      <c r="C2232" s="2" t="s">
        <v>267</v>
      </c>
      <c r="D2232" s="2">
        <v>4.122</v>
      </c>
      <c r="E2232" s="2">
        <v>10.845</v>
      </c>
      <c r="F2232" s="2">
        <v>6.723</v>
      </c>
      <c r="G2232" s="2">
        <v>1.6310043668122272</v>
      </c>
      <c r="H2232" s="2" t="s">
        <v>259</v>
      </c>
      <c r="I2232" s="2" t="s">
        <v>53</v>
      </c>
      <c r="J2232" s="2" t="s">
        <v>180</v>
      </c>
    </row>
    <row r="2233">
      <c r="B2233" s="2">
        <v>451.0</v>
      </c>
      <c r="C2233" s="2" t="s">
        <v>267</v>
      </c>
      <c r="D2233" s="2">
        <v>4.158</v>
      </c>
      <c r="E2233" s="2">
        <v>11.4</v>
      </c>
      <c r="F2233" s="2">
        <v>7.242</v>
      </c>
      <c r="G2233" s="2">
        <v>1.7417027417027415</v>
      </c>
      <c r="H2233" s="2" t="s">
        <v>259</v>
      </c>
      <c r="I2233" s="2" t="s">
        <v>53</v>
      </c>
      <c r="J2233" s="2" t="s">
        <v>180</v>
      </c>
    </row>
    <row r="2234">
      <c r="B2234" s="2">
        <v>452.0</v>
      </c>
      <c r="C2234" s="2" t="s">
        <v>267</v>
      </c>
      <c r="D2234" s="2">
        <v>3.333</v>
      </c>
      <c r="E2234" s="2">
        <v>8.995</v>
      </c>
      <c r="F2234" s="2">
        <v>5.662</v>
      </c>
      <c r="G2234" s="2">
        <v>1.6987698769876987</v>
      </c>
      <c r="H2234" s="2" t="s">
        <v>259</v>
      </c>
      <c r="I2234" s="2" t="s">
        <v>53</v>
      </c>
      <c r="J2234" s="2" t="s">
        <v>180</v>
      </c>
    </row>
    <row r="2235">
      <c r="B2235" s="2">
        <v>453.0</v>
      </c>
      <c r="C2235" s="2" t="s">
        <v>267</v>
      </c>
      <c r="D2235" s="2">
        <v>4.406</v>
      </c>
      <c r="E2235" s="2">
        <v>12.33</v>
      </c>
      <c r="F2235" s="2">
        <v>7.924</v>
      </c>
      <c r="G2235" s="2">
        <v>1.7984566500226966</v>
      </c>
      <c r="H2235" s="2" t="s">
        <v>259</v>
      </c>
      <c r="I2235" s="2" t="s">
        <v>53</v>
      </c>
      <c r="J2235" s="2" t="s">
        <v>180</v>
      </c>
    </row>
    <row r="2236">
      <c r="B2236" s="2">
        <v>454.0</v>
      </c>
      <c r="C2236" s="2" t="s">
        <v>267</v>
      </c>
      <c r="D2236" s="2">
        <v>3.891</v>
      </c>
      <c r="E2236" s="2">
        <v>11.495</v>
      </c>
      <c r="F2236" s="2">
        <v>7.604</v>
      </c>
      <c r="G2236" s="2">
        <v>1.9542534052942688</v>
      </c>
      <c r="H2236" s="2" t="s">
        <v>259</v>
      </c>
      <c r="I2236" s="2" t="s">
        <v>53</v>
      </c>
      <c r="J2236" s="2" t="s">
        <v>180</v>
      </c>
    </row>
    <row r="2237">
      <c r="B2237" s="2">
        <v>455.0</v>
      </c>
      <c r="C2237" s="2" t="s">
        <v>267</v>
      </c>
      <c r="D2237" s="2">
        <v>3.602</v>
      </c>
      <c r="E2237" s="2">
        <v>11.104</v>
      </c>
      <c r="F2237" s="2">
        <v>7.502</v>
      </c>
      <c r="G2237" s="2">
        <v>2.0827318156579677</v>
      </c>
      <c r="H2237" s="2" t="s">
        <v>259</v>
      </c>
      <c r="I2237" s="2" t="s">
        <v>53</v>
      </c>
      <c r="J2237" s="2" t="s">
        <v>180</v>
      </c>
    </row>
    <row r="2238">
      <c r="B2238" s="2">
        <v>456.0</v>
      </c>
      <c r="C2238" s="2" t="s">
        <v>267</v>
      </c>
      <c r="D2238" s="2">
        <v>4.159</v>
      </c>
      <c r="E2238" s="2">
        <v>11.345</v>
      </c>
      <c r="F2238" s="2">
        <v>7.186</v>
      </c>
      <c r="G2238" s="2">
        <v>1.7278191873046407</v>
      </c>
      <c r="H2238" s="2" t="s">
        <v>259</v>
      </c>
      <c r="I2238" s="2" t="s">
        <v>53</v>
      </c>
      <c r="J2238" s="2" t="s">
        <v>180</v>
      </c>
    </row>
    <row r="2239">
      <c r="B2239" s="2">
        <v>457.0</v>
      </c>
      <c r="C2239" s="2" t="s">
        <v>267</v>
      </c>
      <c r="D2239" s="2">
        <v>3.474</v>
      </c>
      <c r="E2239" s="2">
        <v>9.074</v>
      </c>
      <c r="F2239" s="2">
        <v>5.6</v>
      </c>
      <c r="G2239" s="2">
        <v>1.6119746689694874</v>
      </c>
      <c r="H2239" s="2" t="s">
        <v>259</v>
      </c>
      <c r="I2239" s="2" t="s">
        <v>53</v>
      </c>
      <c r="J2239" s="2" t="s">
        <v>180</v>
      </c>
    </row>
    <row r="2240">
      <c r="B2240" s="2">
        <v>458.0</v>
      </c>
      <c r="C2240" s="2" t="s">
        <v>267</v>
      </c>
      <c r="D2240" s="2">
        <v>3.47</v>
      </c>
      <c r="E2240" s="2">
        <v>10.956</v>
      </c>
      <c r="F2240" s="2">
        <v>7.486</v>
      </c>
      <c r="G2240" s="2">
        <v>2.1573487031700287</v>
      </c>
      <c r="H2240" s="2" t="s">
        <v>259</v>
      </c>
      <c r="I2240" s="2" t="s">
        <v>53</v>
      </c>
      <c r="J2240" s="2" t="s">
        <v>180</v>
      </c>
    </row>
    <row r="2241">
      <c r="B2241" s="2">
        <v>459.0</v>
      </c>
      <c r="C2241" s="2" t="s">
        <v>267</v>
      </c>
      <c r="D2241" s="2">
        <v>4.031</v>
      </c>
      <c r="E2241" s="2">
        <v>10.129</v>
      </c>
      <c r="F2241" s="2">
        <v>6.098</v>
      </c>
      <c r="G2241" s="2">
        <v>1.5127759861076657</v>
      </c>
      <c r="H2241" s="2" t="s">
        <v>259</v>
      </c>
      <c r="I2241" s="2" t="s">
        <v>53</v>
      </c>
      <c r="J2241" s="2" t="s">
        <v>180</v>
      </c>
    </row>
    <row r="2242">
      <c r="B2242" s="2">
        <v>460.0</v>
      </c>
      <c r="C2242" s="2" t="s">
        <v>267</v>
      </c>
      <c r="D2242" s="2">
        <v>3.909</v>
      </c>
      <c r="E2242" s="2">
        <v>10.823</v>
      </c>
      <c r="F2242" s="2">
        <v>6.914</v>
      </c>
      <c r="G2242" s="2">
        <v>1.768738807879253</v>
      </c>
      <c r="H2242" s="2" t="s">
        <v>259</v>
      </c>
      <c r="I2242" s="2" t="s">
        <v>53</v>
      </c>
      <c r="J2242" s="2" t="s">
        <v>180</v>
      </c>
    </row>
    <row r="2243">
      <c r="B2243" s="2">
        <v>461.0</v>
      </c>
      <c r="C2243" s="2" t="s">
        <v>267</v>
      </c>
      <c r="D2243" s="2">
        <v>3.906</v>
      </c>
      <c r="E2243" s="2">
        <v>10.171</v>
      </c>
      <c r="F2243" s="2">
        <v>6.265</v>
      </c>
      <c r="G2243" s="2">
        <v>1.6039426523297489</v>
      </c>
      <c r="H2243" s="2" t="s">
        <v>259</v>
      </c>
      <c r="I2243" s="2" t="s">
        <v>53</v>
      </c>
      <c r="J2243" s="2" t="s">
        <v>180</v>
      </c>
    </row>
    <row r="2244">
      <c r="B2244" s="2">
        <v>462.0</v>
      </c>
      <c r="C2244" s="2" t="s">
        <v>267</v>
      </c>
      <c r="D2244" s="2">
        <v>4.062</v>
      </c>
      <c r="E2244" s="2">
        <v>12.139</v>
      </c>
      <c r="F2244" s="2">
        <v>8.077</v>
      </c>
      <c r="G2244" s="2">
        <v>1.9884293451501722</v>
      </c>
      <c r="H2244" s="2" t="s">
        <v>259</v>
      </c>
      <c r="I2244" s="2" t="s">
        <v>53</v>
      </c>
      <c r="J2244" s="2" t="s">
        <v>180</v>
      </c>
    </row>
    <row r="2245">
      <c r="B2245" s="2">
        <v>463.0</v>
      </c>
      <c r="C2245" s="2" t="s">
        <v>267</v>
      </c>
      <c r="D2245" s="2">
        <v>4.052</v>
      </c>
      <c r="E2245" s="2">
        <v>11.363</v>
      </c>
      <c r="F2245" s="2">
        <v>7.311</v>
      </c>
      <c r="G2245" s="2">
        <v>1.804294175715696</v>
      </c>
      <c r="H2245" s="2" t="s">
        <v>259</v>
      </c>
      <c r="I2245" s="2" t="s">
        <v>53</v>
      </c>
      <c r="J2245" s="2" t="s">
        <v>180</v>
      </c>
    </row>
    <row r="2246">
      <c r="B2246" s="2">
        <v>464.0</v>
      </c>
      <c r="C2246" s="2" t="s">
        <v>267</v>
      </c>
      <c r="D2246" s="2">
        <v>4.075</v>
      </c>
      <c r="E2246" s="2">
        <v>13.263</v>
      </c>
      <c r="F2246" s="2">
        <v>9.188</v>
      </c>
      <c r="G2246" s="2">
        <v>2.2547239263803682</v>
      </c>
      <c r="H2246" s="2" t="s">
        <v>259</v>
      </c>
      <c r="I2246" s="2" t="s">
        <v>53</v>
      </c>
      <c r="J2246" s="2" t="s">
        <v>180</v>
      </c>
    </row>
    <row r="2247">
      <c r="B2247" s="2">
        <v>949.0</v>
      </c>
      <c r="C2247" s="2" t="s">
        <v>268</v>
      </c>
      <c r="D2247" s="2">
        <v>3.04</v>
      </c>
      <c r="E2247" s="2">
        <v>9.302</v>
      </c>
      <c r="F2247" s="2">
        <v>6.262</v>
      </c>
      <c r="G2247" s="2">
        <v>2.0598684210526312</v>
      </c>
      <c r="H2247" s="2" t="s">
        <v>259</v>
      </c>
      <c r="I2247" s="2" t="s">
        <v>56</v>
      </c>
      <c r="J2247" s="2" t="s">
        <v>180</v>
      </c>
    </row>
    <row r="2248">
      <c r="B2248" s="2">
        <v>950.0</v>
      </c>
      <c r="C2248" s="2" t="s">
        <v>268</v>
      </c>
      <c r="D2248" s="2">
        <v>2.562</v>
      </c>
      <c r="E2248" s="2">
        <v>3.807</v>
      </c>
      <c r="F2248" s="2">
        <v>1.245</v>
      </c>
      <c r="G2248" s="2">
        <v>0.48594847775175654</v>
      </c>
      <c r="H2248" s="2" t="s">
        <v>259</v>
      </c>
      <c r="I2248" s="2" t="s">
        <v>56</v>
      </c>
      <c r="J2248" s="2" t="s">
        <v>180</v>
      </c>
    </row>
    <row r="2249">
      <c r="B2249" s="2">
        <v>951.0</v>
      </c>
      <c r="C2249" s="2" t="s">
        <v>268</v>
      </c>
      <c r="D2249" s="2">
        <v>3.833</v>
      </c>
      <c r="E2249" s="2">
        <v>9.847</v>
      </c>
      <c r="F2249" s="2">
        <v>6.014</v>
      </c>
      <c r="G2249" s="2">
        <v>1.5690060005217845</v>
      </c>
      <c r="H2249" s="2" t="s">
        <v>259</v>
      </c>
      <c r="I2249" s="2" t="s">
        <v>56</v>
      </c>
      <c r="J2249" s="2" t="s">
        <v>180</v>
      </c>
    </row>
    <row r="2250">
      <c r="B2250" s="2">
        <v>952.0</v>
      </c>
      <c r="C2250" s="2" t="s">
        <v>268</v>
      </c>
      <c r="D2250" s="2">
        <v>3.709</v>
      </c>
      <c r="E2250" s="2">
        <v>10.631</v>
      </c>
      <c r="F2250" s="2">
        <v>6.922</v>
      </c>
      <c r="G2250" s="2">
        <v>1.8662712321380426</v>
      </c>
      <c r="H2250" s="2" t="s">
        <v>259</v>
      </c>
      <c r="I2250" s="2" t="s">
        <v>56</v>
      </c>
      <c r="J2250" s="2" t="s">
        <v>180</v>
      </c>
    </row>
    <row r="2251">
      <c r="B2251" s="2">
        <v>953.0</v>
      </c>
      <c r="C2251" s="2" t="s">
        <v>268</v>
      </c>
      <c r="D2251" s="2">
        <v>4.345</v>
      </c>
      <c r="E2251" s="2">
        <v>12.098</v>
      </c>
      <c r="F2251" s="2">
        <v>7.753</v>
      </c>
      <c r="G2251" s="2">
        <v>1.7843498273878022</v>
      </c>
      <c r="H2251" s="2" t="s">
        <v>259</v>
      </c>
      <c r="I2251" s="2" t="s">
        <v>56</v>
      </c>
      <c r="J2251" s="2" t="s">
        <v>180</v>
      </c>
    </row>
    <row r="2252">
      <c r="B2252" s="2">
        <v>954.0</v>
      </c>
      <c r="C2252" s="2" t="s">
        <v>268</v>
      </c>
      <c r="D2252" s="2">
        <v>3.304</v>
      </c>
      <c r="E2252" s="2">
        <v>5.874</v>
      </c>
      <c r="F2252" s="2">
        <v>2.57</v>
      </c>
      <c r="G2252" s="2">
        <v>0.7778450363196125</v>
      </c>
      <c r="H2252" s="2" t="s">
        <v>259</v>
      </c>
      <c r="I2252" s="2" t="s">
        <v>56</v>
      </c>
      <c r="J2252" s="2" t="s">
        <v>180</v>
      </c>
    </row>
    <row r="2253">
      <c r="B2253" s="2">
        <v>955.0</v>
      </c>
      <c r="C2253" s="2" t="s">
        <v>268</v>
      </c>
      <c r="D2253" s="2">
        <v>3.066</v>
      </c>
      <c r="E2253" s="2">
        <v>7.364</v>
      </c>
      <c r="F2253" s="2">
        <v>4.298</v>
      </c>
      <c r="G2253" s="2">
        <v>1.4018264840182648</v>
      </c>
      <c r="H2253" s="2" t="s">
        <v>259</v>
      </c>
      <c r="I2253" s="2" t="s">
        <v>56</v>
      </c>
      <c r="J2253" s="2" t="s">
        <v>180</v>
      </c>
    </row>
    <row r="2254">
      <c r="B2254" s="2">
        <v>956.0</v>
      </c>
      <c r="C2254" s="2" t="s">
        <v>268</v>
      </c>
      <c r="D2254" s="2">
        <v>3.893</v>
      </c>
      <c r="E2254" s="2">
        <v>10.996</v>
      </c>
      <c r="F2254" s="2">
        <v>7.103</v>
      </c>
      <c r="G2254" s="2">
        <v>1.8245568969946058</v>
      </c>
      <c r="H2254" s="2" t="s">
        <v>259</v>
      </c>
      <c r="I2254" s="2" t="s">
        <v>56</v>
      </c>
      <c r="J2254" s="2" t="s">
        <v>180</v>
      </c>
    </row>
    <row r="2255">
      <c r="B2255" s="2">
        <v>957.0</v>
      </c>
      <c r="C2255" s="2" t="s">
        <v>268</v>
      </c>
      <c r="D2255" s="2">
        <v>3.625</v>
      </c>
      <c r="E2255" s="2">
        <v>7.202</v>
      </c>
      <c r="F2255" s="2">
        <v>3.577</v>
      </c>
      <c r="G2255" s="2">
        <v>0.9867586206896551</v>
      </c>
      <c r="H2255" s="2" t="s">
        <v>259</v>
      </c>
      <c r="I2255" s="2" t="s">
        <v>56</v>
      </c>
      <c r="J2255" s="2" t="s">
        <v>180</v>
      </c>
    </row>
    <row r="2256">
      <c r="B2256" s="2">
        <v>958.0</v>
      </c>
      <c r="C2256" s="2" t="s">
        <v>268</v>
      </c>
      <c r="D2256" s="2">
        <v>4.103</v>
      </c>
      <c r="E2256" s="2">
        <v>10.444</v>
      </c>
      <c r="F2256" s="2">
        <v>6.341</v>
      </c>
      <c r="G2256" s="2">
        <v>1.5454545454545456</v>
      </c>
      <c r="H2256" s="2" t="s">
        <v>259</v>
      </c>
      <c r="I2256" s="2" t="s">
        <v>56</v>
      </c>
      <c r="J2256" s="2" t="s">
        <v>180</v>
      </c>
    </row>
    <row r="2257">
      <c r="B2257" s="2">
        <v>959.0</v>
      </c>
      <c r="C2257" s="2" t="s">
        <v>268</v>
      </c>
      <c r="D2257" s="2">
        <v>4.284</v>
      </c>
      <c r="E2257" s="2">
        <v>11.275</v>
      </c>
      <c r="F2257" s="2">
        <v>6.991</v>
      </c>
      <c r="G2257" s="2">
        <v>1.6318860877684407</v>
      </c>
      <c r="H2257" s="2" t="s">
        <v>259</v>
      </c>
      <c r="I2257" s="2" t="s">
        <v>56</v>
      </c>
      <c r="J2257" s="2" t="s">
        <v>180</v>
      </c>
    </row>
    <row r="2258">
      <c r="B2258" s="2">
        <v>960.0</v>
      </c>
      <c r="C2258" s="2" t="s">
        <v>268</v>
      </c>
      <c r="D2258" s="2">
        <v>3.961</v>
      </c>
      <c r="E2258" s="2">
        <v>12.005</v>
      </c>
      <c r="F2258" s="2">
        <v>8.044</v>
      </c>
      <c r="G2258" s="2">
        <v>2.0308003029537995</v>
      </c>
      <c r="H2258" s="2" t="s">
        <v>259</v>
      </c>
      <c r="I2258" s="2" t="s">
        <v>56</v>
      </c>
      <c r="J2258" s="2" t="s">
        <v>180</v>
      </c>
    </row>
    <row r="2259">
      <c r="B2259" s="2">
        <v>961.0</v>
      </c>
      <c r="C2259" s="2" t="s">
        <v>268</v>
      </c>
      <c r="D2259" s="2">
        <v>2.707</v>
      </c>
      <c r="E2259" s="2">
        <v>6.484</v>
      </c>
      <c r="F2259" s="2">
        <v>3.777</v>
      </c>
      <c r="G2259" s="2">
        <v>1.3952715182859254</v>
      </c>
      <c r="H2259" s="2" t="s">
        <v>259</v>
      </c>
      <c r="I2259" s="2" t="s">
        <v>56</v>
      </c>
      <c r="J2259" s="2" t="s">
        <v>180</v>
      </c>
    </row>
    <row r="2260">
      <c r="B2260" s="2">
        <v>962.0</v>
      </c>
      <c r="C2260" s="2" t="s">
        <v>268</v>
      </c>
      <c r="D2260" s="2">
        <v>1.965</v>
      </c>
      <c r="E2260" s="2">
        <v>4.162</v>
      </c>
      <c r="F2260" s="2">
        <v>2.197</v>
      </c>
      <c r="G2260" s="2">
        <v>1.1180661577608142</v>
      </c>
      <c r="H2260" s="2" t="s">
        <v>259</v>
      </c>
      <c r="I2260" s="2" t="s">
        <v>56</v>
      </c>
      <c r="J2260" s="2" t="s">
        <v>180</v>
      </c>
    </row>
    <row r="2261">
      <c r="B2261" s="2">
        <v>963.0</v>
      </c>
      <c r="C2261" s="2" t="s">
        <v>268</v>
      </c>
      <c r="D2261" s="2">
        <v>4.455</v>
      </c>
      <c r="E2261" s="2">
        <v>11.893</v>
      </c>
      <c r="F2261" s="2">
        <v>7.438</v>
      </c>
      <c r="G2261" s="2">
        <v>1.669584736251403</v>
      </c>
      <c r="H2261" s="2" t="s">
        <v>259</v>
      </c>
      <c r="I2261" s="2" t="s">
        <v>56</v>
      </c>
      <c r="J2261" s="2" t="s">
        <v>180</v>
      </c>
    </row>
    <row r="2262">
      <c r="B2262" s="2">
        <v>964.0</v>
      </c>
      <c r="C2262" s="2" t="s">
        <v>268</v>
      </c>
      <c r="D2262" s="2">
        <v>3.106</v>
      </c>
      <c r="E2262" s="2">
        <v>10.492</v>
      </c>
      <c r="F2262" s="2">
        <v>7.386</v>
      </c>
      <c r="G2262" s="2">
        <v>2.377978106889891</v>
      </c>
      <c r="H2262" s="2" t="s">
        <v>259</v>
      </c>
      <c r="I2262" s="2" t="s">
        <v>56</v>
      </c>
      <c r="J2262" s="2" t="s">
        <v>180</v>
      </c>
    </row>
    <row r="2263">
      <c r="B2263" s="2">
        <v>965.0</v>
      </c>
      <c r="C2263" s="2" t="s">
        <v>269</v>
      </c>
      <c r="D2263" s="2">
        <v>4.038</v>
      </c>
      <c r="E2263" s="2">
        <v>11.919</v>
      </c>
      <c r="F2263" s="2">
        <v>7.881</v>
      </c>
      <c r="G2263" s="2">
        <v>1.951708766716196</v>
      </c>
      <c r="H2263" s="2" t="s">
        <v>270</v>
      </c>
      <c r="I2263" s="2" t="s">
        <v>13</v>
      </c>
      <c r="J2263" s="2" t="s">
        <v>180</v>
      </c>
    </row>
    <row r="2264">
      <c r="B2264" s="2">
        <v>966.0</v>
      </c>
      <c r="C2264" s="2" t="s">
        <v>269</v>
      </c>
      <c r="D2264" s="2">
        <v>4.036</v>
      </c>
      <c r="E2264" s="2">
        <v>11.449</v>
      </c>
      <c r="F2264" s="2">
        <v>7.413</v>
      </c>
      <c r="G2264" s="2">
        <v>1.8367195242814671</v>
      </c>
      <c r="H2264" s="2" t="s">
        <v>270</v>
      </c>
      <c r="I2264" s="2" t="s">
        <v>13</v>
      </c>
      <c r="J2264" s="2" t="s">
        <v>180</v>
      </c>
    </row>
    <row r="2265">
      <c r="B2265" s="2">
        <v>967.0</v>
      </c>
      <c r="C2265" s="2" t="s">
        <v>269</v>
      </c>
      <c r="D2265" s="2">
        <v>3.865</v>
      </c>
      <c r="E2265" s="2">
        <v>12.182</v>
      </c>
      <c r="F2265" s="2">
        <v>8.317</v>
      </c>
      <c r="G2265" s="2">
        <v>2.151875808538163</v>
      </c>
      <c r="H2265" s="2" t="s">
        <v>270</v>
      </c>
      <c r="I2265" s="2" t="s">
        <v>13</v>
      </c>
      <c r="J2265" s="2" t="s">
        <v>180</v>
      </c>
    </row>
    <row r="2266">
      <c r="B2266" s="2">
        <v>968.0</v>
      </c>
      <c r="C2266" s="2" t="s">
        <v>269</v>
      </c>
      <c r="D2266" s="2">
        <v>4.227</v>
      </c>
      <c r="E2266" s="2">
        <v>6.581</v>
      </c>
      <c r="F2266" s="2">
        <v>2.354</v>
      </c>
      <c r="G2266" s="2">
        <v>0.5568961438372368</v>
      </c>
      <c r="H2266" s="2" t="s">
        <v>270</v>
      </c>
      <c r="I2266" s="2" t="s">
        <v>13</v>
      </c>
      <c r="J2266" s="2" t="s">
        <v>180</v>
      </c>
    </row>
    <row r="2267">
      <c r="B2267" s="2">
        <v>969.0</v>
      </c>
      <c r="C2267" s="2" t="s">
        <v>269</v>
      </c>
      <c r="D2267" s="2">
        <v>3.544</v>
      </c>
      <c r="E2267" s="2">
        <v>8.549</v>
      </c>
      <c r="F2267" s="2">
        <v>5.005</v>
      </c>
      <c r="G2267" s="2">
        <v>1.4122460496613995</v>
      </c>
      <c r="H2267" s="2" t="s">
        <v>270</v>
      </c>
      <c r="I2267" s="2" t="s">
        <v>13</v>
      </c>
      <c r="J2267" s="2" t="s">
        <v>180</v>
      </c>
    </row>
    <row r="2268">
      <c r="B2268" s="2">
        <v>970.0</v>
      </c>
      <c r="C2268" s="2" t="s">
        <v>269</v>
      </c>
      <c r="D2268" s="2">
        <v>4.035</v>
      </c>
      <c r="E2268" s="2">
        <v>11.426</v>
      </c>
      <c r="F2268" s="2">
        <v>7.391</v>
      </c>
      <c r="G2268" s="2">
        <v>1.831722428748451</v>
      </c>
      <c r="H2268" s="2" t="s">
        <v>270</v>
      </c>
      <c r="I2268" s="2" t="s">
        <v>13</v>
      </c>
      <c r="J2268" s="2" t="s">
        <v>180</v>
      </c>
    </row>
    <row r="2269">
      <c r="B2269" s="2">
        <v>971.0</v>
      </c>
      <c r="C2269" s="2" t="s">
        <v>269</v>
      </c>
      <c r="D2269" s="2">
        <v>4.538</v>
      </c>
      <c r="E2269" s="2">
        <v>11.439</v>
      </c>
      <c r="F2269" s="2">
        <v>6.901</v>
      </c>
      <c r="G2269" s="2">
        <v>1.520713970912296</v>
      </c>
      <c r="H2269" s="2" t="s">
        <v>270</v>
      </c>
      <c r="I2269" s="2" t="s">
        <v>13</v>
      </c>
      <c r="J2269" s="2" t="s">
        <v>180</v>
      </c>
    </row>
    <row r="2270">
      <c r="B2270" s="2">
        <v>972.0</v>
      </c>
      <c r="C2270" s="2" t="s">
        <v>269</v>
      </c>
      <c r="D2270" s="2">
        <v>4.223</v>
      </c>
      <c r="E2270" s="2">
        <v>11.82</v>
      </c>
      <c r="F2270" s="2">
        <v>7.597</v>
      </c>
      <c r="G2270" s="2">
        <v>1.7989580866682455</v>
      </c>
      <c r="H2270" s="2" t="s">
        <v>270</v>
      </c>
      <c r="I2270" s="2" t="s">
        <v>13</v>
      </c>
      <c r="J2270" s="2" t="s">
        <v>180</v>
      </c>
    </row>
    <row r="2271">
      <c r="B2271" s="2">
        <v>973.0</v>
      </c>
      <c r="C2271" s="2" t="s">
        <v>269</v>
      </c>
      <c r="D2271" s="2">
        <v>3.654</v>
      </c>
      <c r="E2271" s="2">
        <v>9.858</v>
      </c>
      <c r="F2271" s="2">
        <v>6.204</v>
      </c>
      <c r="G2271" s="2">
        <v>1.6978653530377668</v>
      </c>
      <c r="H2271" s="2" t="s">
        <v>270</v>
      </c>
      <c r="I2271" s="2" t="s">
        <v>13</v>
      </c>
      <c r="J2271" s="2" t="s">
        <v>180</v>
      </c>
    </row>
    <row r="2272">
      <c r="B2272" s="2">
        <v>974.0</v>
      </c>
      <c r="C2272" s="2" t="s">
        <v>269</v>
      </c>
      <c r="D2272" s="2">
        <v>3.821</v>
      </c>
      <c r="E2272" s="2">
        <v>10.898</v>
      </c>
      <c r="F2272" s="2">
        <v>7.077</v>
      </c>
      <c r="G2272" s="2">
        <v>1.8521329494896623</v>
      </c>
      <c r="H2272" s="2" t="s">
        <v>270</v>
      </c>
      <c r="I2272" s="2" t="s">
        <v>13</v>
      </c>
      <c r="J2272" s="2" t="s">
        <v>180</v>
      </c>
    </row>
    <row r="2273">
      <c r="B2273" s="2">
        <v>975.0</v>
      </c>
      <c r="C2273" s="2" t="s">
        <v>269</v>
      </c>
      <c r="D2273" s="2">
        <v>4.065</v>
      </c>
      <c r="E2273" s="2">
        <v>10.946</v>
      </c>
      <c r="F2273" s="2">
        <v>6.881</v>
      </c>
      <c r="G2273" s="2">
        <v>1.6927429274292742</v>
      </c>
      <c r="H2273" s="2" t="s">
        <v>270</v>
      </c>
      <c r="I2273" s="2" t="s">
        <v>13</v>
      </c>
      <c r="J2273" s="2" t="s">
        <v>180</v>
      </c>
    </row>
    <row r="2274">
      <c r="B2274" s="2">
        <v>976.0</v>
      </c>
      <c r="C2274" s="2" t="s">
        <v>269</v>
      </c>
      <c r="D2274" s="2">
        <v>4.181</v>
      </c>
      <c r="E2274" s="2">
        <v>11.827</v>
      </c>
      <c r="F2274" s="2">
        <v>7.646</v>
      </c>
      <c r="G2274" s="2">
        <v>1.8287491030853862</v>
      </c>
      <c r="H2274" s="2" t="s">
        <v>270</v>
      </c>
      <c r="I2274" s="2" t="s">
        <v>13</v>
      </c>
      <c r="J2274" s="2" t="s">
        <v>180</v>
      </c>
    </row>
    <row r="2275">
      <c r="B2275" s="2">
        <v>977.0</v>
      </c>
      <c r="C2275" s="2" t="s">
        <v>269</v>
      </c>
      <c r="D2275" s="2">
        <v>3.896</v>
      </c>
      <c r="E2275" s="2">
        <v>9.911</v>
      </c>
      <c r="F2275" s="2">
        <v>6.015</v>
      </c>
      <c r="G2275" s="2">
        <v>1.5438911704312115</v>
      </c>
      <c r="H2275" s="2" t="s">
        <v>270</v>
      </c>
      <c r="I2275" s="2" t="s">
        <v>13</v>
      </c>
      <c r="J2275" s="2" t="s">
        <v>180</v>
      </c>
    </row>
    <row r="2276">
      <c r="B2276" s="2">
        <v>978.0</v>
      </c>
      <c r="C2276" s="2" t="s">
        <v>269</v>
      </c>
      <c r="D2276" s="2">
        <v>3.928</v>
      </c>
      <c r="E2276" s="2">
        <v>9.955</v>
      </c>
      <c r="F2276" s="2">
        <v>6.027</v>
      </c>
      <c r="G2276" s="2">
        <v>1.5343686354378818</v>
      </c>
      <c r="H2276" s="2" t="s">
        <v>270</v>
      </c>
      <c r="I2276" s="2" t="s">
        <v>13</v>
      </c>
      <c r="J2276" s="2" t="s">
        <v>180</v>
      </c>
    </row>
    <row r="2277">
      <c r="B2277" s="2">
        <v>979.0</v>
      </c>
      <c r="C2277" s="2" t="s">
        <v>269</v>
      </c>
      <c r="D2277" s="2">
        <v>3.621</v>
      </c>
      <c r="E2277" s="2">
        <v>11.148</v>
      </c>
      <c r="F2277" s="2">
        <v>7.527</v>
      </c>
      <c r="G2277" s="2">
        <v>2.0787075393537697</v>
      </c>
      <c r="H2277" s="2" t="s">
        <v>270</v>
      </c>
      <c r="I2277" s="2" t="s">
        <v>13</v>
      </c>
      <c r="J2277" s="2" t="s">
        <v>180</v>
      </c>
    </row>
    <row r="2278">
      <c r="B2278" s="2">
        <v>980.0</v>
      </c>
      <c r="C2278" s="2" t="s">
        <v>269</v>
      </c>
      <c r="D2278" s="2">
        <v>4.315</v>
      </c>
      <c r="E2278" s="2">
        <v>11.339</v>
      </c>
      <c r="F2278" s="2">
        <v>7.024</v>
      </c>
      <c r="G2278" s="2">
        <v>1.6278099652375433</v>
      </c>
      <c r="H2278" s="2" t="s">
        <v>270</v>
      </c>
      <c r="I2278" s="2" t="s">
        <v>13</v>
      </c>
      <c r="J2278" s="2" t="s">
        <v>180</v>
      </c>
    </row>
    <row r="2279">
      <c r="B2279" s="2">
        <v>1525.0</v>
      </c>
      <c r="C2279" s="2" t="s">
        <v>271</v>
      </c>
      <c r="D2279" s="2">
        <v>3.663</v>
      </c>
      <c r="E2279" s="2">
        <v>7.324</v>
      </c>
      <c r="F2279" s="2">
        <v>3.661</v>
      </c>
      <c r="G2279" s="2">
        <v>0.9994539994539995</v>
      </c>
      <c r="H2279" s="2" t="s">
        <v>270</v>
      </c>
      <c r="I2279" s="2" t="s">
        <v>17</v>
      </c>
      <c r="J2279" s="2" t="s">
        <v>180</v>
      </c>
    </row>
    <row r="2280">
      <c r="B2280" s="2">
        <v>1526.0</v>
      </c>
      <c r="C2280" s="2" t="s">
        <v>271</v>
      </c>
      <c r="D2280" s="2">
        <v>4.359</v>
      </c>
      <c r="E2280" s="2">
        <v>11.518</v>
      </c>
      <c r="F2280" s="2">
        <v>7.159</v>
      </c>
      <c r="G2280" s="2">
        <v>1.6423491626519844</v>
      </c>
      <c r="H2280" s="2" t="s">
        <v>270</v>
      </c>
      <c r="I2280" s="2" t="s">
        <v>17</v>
      </c>
      <c r="J2280" s="2" t="s">
        <v>180</v>
      </c>
    </row>
    <row r="2281">
      <c r="B2281" s="2">
        <v>1527.0</v>
      </c>
      <c r="C2281" s="2" t="s">
        <v>271</v>
      </c>
      <c r="D2281" s="2">
        <v>4.013</v>
      </c>
      <c r="E2281" s="2">
        <v>11.639</v>
      </c>
      <c r="F2281" s="2">
        <v>7.626</v>
      </c>
      <c r="G2281" s="2">
        <v>1.9003239471716922</v>
      </c>
      <c r="H2281" s="2" t="s">
        <v>270</v>
      </c>
      <c r="I2281" s="2" t="s">
        <v>17</v>
      </c>
      <c r="J2281" s="2" t="s">
        <v>180</v>
      </c>
    </row>
    <row r="2282">
      <c r="B2282" s="2">
        <v>1528.0</v>
      </c>
      <c r="C2282" s="2" t="s">
        <v>271</v>
      </c>
      <c r="D2282" s="2">
        <v>4.274</v>
      </c>
      <c r="E2282" s="2">
        <v>11.915</v>
      </c>
      <c r="F2282" s="2">
        <v>7.641</v>
      </c>
      <c r="G2282" s="2">
        <v>1.7877866167524568</v>
      </c>
      <c r="H2282" s="2" t="s">
        <v>270</v>
      </c>
      <c r="I2282" s="2" t="s">
        <v>17</v>
      </c>
      <c r="J2282" s="2" t="s">
        <v>180</v>
      </c>
    </row>
    <row r="2283">
      <c r="B2283" s="2">
        <v>1529.0</v>
      </c>
      <c r="C2283" s="2" t="s">
        <v>271</v>
      </c>
      <c r="D2283" s="2">
        <v>1.566</v>
      </c>
      <c r="E2283" s="2">
        <v>9.506</v>
      </c>
      <c r="F2283" s="2">
        <v>7.94</v>
      </c>
      <c r="G2283" s="2">
        <v>5.070242656449553</v>
      </c>
      <c r="H2283" s="2" t="s">
        <v>270</v>
      </c>
      <c r="I2283" s="2" t="s">
        <v>17</v>
      </c>
      <c r="J2283" s="2" t="s">
        <v>180</v>
      </c>
    </row>
    <row r="2284">
      <c r="B2284" s="2">
        <v>1530.0</v>
      </c>
      <c r="C2284" s="2" t="s">
        <v>271</v>
      </c>
      <c r="D2284" s="2">
        <v>3.542</v>
      </c>
      <c r="E2284" s="2">
        <v>10.263</v>
      </c>
      <c r="F2284" s="2">
        <v>6.721</v>
      </c>
      <c r="G2284" s="2">
        <v>1.8975155279503106</v>
      </c>
      <c r="H2284" s="2" t="s">
        <v>270</v>
      </c>
      <c r="I2284" s="2" t="s">
        <v>17</v>
      </c>
      <c r="J2284" s="2" t="s">
        <v>180</v>
      </c>
    </row>
    <row r="2285">
      <c r="B2285" s="2">
        <v>1531.0</v>
      </c>
      <c r="C2285" s="2" t="s">
        <v>271</v>
      </c>
      <c r="D2285" s="2">
        <v>3.774</v>
      </c>
      <c r="E2285" s="2">
        <v>11.173</v>
      </c>
      <c r="F2285" s="2">
        <v>7.399</v>
      </c>
      <c r="G2285" s="2">
        <v>1.960519342872284</v>
      </c>
      <c r="H2285" s="2" t="s">
        <v>270</v>
      </c>
      <c r="I2285" s="2" t="s">
        <v>17</v>
      </c>
      <c r="J2285" s="2" t="s">
        <v>180</v>
      </c>
    </row>
    <row r="2286">
      <c r="B2286" s="2">
        <v>1532.0</v>
      </c>
      <c r="C2286" s="2" t="s">
        <v>271</v>
      </c>
      <c r="D2286" s="2">
        <v>2.8</v>
      </c>
      <c r="E2286" s="2">
        <v>5.012</v>
      </c>
      <c r="F2286" s="2">
        <v>2.212</v>
      </c>
      <c r="G2286" s="2">
        <v>0.7900000000000001</v>
      </c>
      <c r="H2286" s="2" t="s">
        <v>270</v>
      </c>
      <c r="I2286" s="2" t="s">
        <v>17</v>
      </c>
      <c r="J2286" s="2" t="s">
        <v>180</v>
      </c>
    </row>
    <row r="2287">
      <c r="B2287" s="2">
        <v>1533.0</v>
      </c>
      <c r="C2287" s="2" t="s">
        <v>271</v>
      </c>
      <c r="D2287" s="2">
        <v>4.383</v>
      </c>
      <c r="E2287" s="2">
        <v>11.757</v>
      </c>
      <c r="F2287" s="2">
        <v>7.374</v>
      </c>
      <c r="G2287" s="2">
        <v>1.6824093086926761</v>
      </c>
      <c r="H2287" s="2" t="s">
        <v>270</v>
      </c>
      <c r="I2287" s="2" t="s">
        <v>17</v>
      </c>
      <c r="J2287" s="2" t="s">
        <v>180</v>
      </c>
    </row>
    <row r="2288">
      <c r="B2288" s="2">
        <v>1534.0</v>
      </c>
      <c r="C2288" s="2" t="s">
        <v>271</v>
      </c>
      <c r="D2288" s="2">
        <v>4.311</v>
      </c>
      <c r="E2288" s="2">
        <v>12.127</v>
      </c>
      <c r="F2288" s="2">
        <v>7.816</v>
      </c>
      <c r="G2288" s="2">
        <v>1.8130364184643935</v>
      </c>
      <c r="H2288" s="2" t="s">
        <v>270</v>
      </c>
      <c r="I2288" s="2" t="s">
        <v>17</v>
      </c>
      <c r="J2288" s="2" t="s">
        <v>180</v>
      </c>
    </row>
    <row r="2289">
      <c r="B2289" s="2">
        <v>1535.0</v>
      </c>
      <c r="C2289" s="2" t="s">
        <v>271</v>
      </c>
      <c r="D2289" s="2">
        <v>2.688</v>
      </c>
      <c r="E2289" s="2">
        <v>6.715</v>
      </c>
      <c r="F2289" s="2">
        <v>4.027</v>
      </c>
      <c r="G2289" s="2">
        <v>1.498139880952381</v>
      </c>
      <c r="H2289" s="2" t="s">
        <v>270</v>
      </c>
      <c r="I2289" s="2" t="s">
        <v>17</v>
      </c>
      <c r="J2289" s="2" t="s">
        <v>180</v>
      </c>
    </row>
    <row r="2290">
      <c r="B2290" s="2">
        <v>1536.0</v>
      </c>
      <c r="C2290" s="2" t="s">
        <v>271</v>
      </c>
      <c r="D2290" s="2">
        <v>3.836</v>
      </c>
      <c r="E2290" s="2">
        <v>11.118</v>
      </c>
      <c r="F2290" s="2">
        <v>7.282</v>
      </c>
      <c r="G2290" s="2">
        <v>1.8983315954118876</v>
      </c>
      <c r="H2290" s="2" t="s">
        <v>270</v>
      </c>
      <c r="I2290" s="2" t="s">
        <v>17</v>
      </c>
      <c r="J2290" s="2" t="s">
        <v>180</v>
      </c>
    </row>
    <row r="2291">
      <c r="B2291" s="2">
        <v>1537.0</v>
      </c>
      <c r="C2291" s="2" t="s">
        <v>271</v>
      </c>
      <c r="D2291" s="2">
        <v>4.297</v>
      </c>
      <c r="E2291" s="2">
        <v>11.732</v>
      </c>
      <c r="F2291" s="2">
        <v>7.435</v>
      </c>
      <c r="G2291" s="2">
        <v>1.7302769373981848</v>
      </c>
      <c r="H2291" s="2" t="s">
        <v>270</v>
      </c>
      <c r="I2291" s="2" t="s">
        <v>17</v>
      </c>
      <c r="J2291" s="2" t="s">
        <v>180</v>
      </c>
    </row>
    <row r="2292">
      <c r="B2292" s="2">
        <v>1538.0</v>
      </c>
      <c r="C2292" s="2" t="s">
        <v>271</v>
      </c>
      <c r="D2292" s="2">
        <v>4.112</v>
      </c>
      <c r="E2292" s="2">
        <v>11.556</v>
      </c>
      <c r="F2292" s="2">
        <v>7.444</v>
      </c>
      <c r="G2292" s="2">
        <v>1.8103112840466926</v>
      </c>
      <c r="H2292" s="2" t="s">
        <v>270</v>
      </c>
      <c r="I2292" s="2" t="s">
        <v>17</v>
      </c>
      <c r="J2292" s="2" t="s">
        <v>180</v>
      </c>
    </row>
    <row r="2293">
      <c r="B2293" s="2">
        <v>1539.0</v>
      </c>
      <c r="C2293" s="2" t="s">
        <v>271</v>
      </c>
      <c r="D2293" s="2">
        <v>4.286</v>
      </c>
      <c r="E2293" s="2">
        <v>12.056</v>
      </c>
      <c r="F2293" s="2">
        <v>7.77</v>
      </c>
      <c r="G2293" s="2">
        <v>1.812879141390574</v>
      </c>
      <c r="H2293" s="2" t="s">
        <v>270</v>
      </c>
      <c r="I2293" s="2" t="s">
        <v>17</v>
      </c>
      <c r="J2293" s="2" t="s">
        <v>180</v>
      </c>
    </row>
    <row r="2294">
      <c r="B2294" s="2">
        <v>1540.0</v>
      </c>
      <c r="C2294" s="2" t="s">
        <v>271</v>
      </c>
      <c r="D2294" s="2">
        <v>4.105</v>
      </c>
      <c r="E2294" s="2">
        <v>12.034</v>
      </c>
      <c r="F2294" s="2">
        <v>7.929</v>
      </c>
      <c r="G2294" s="2">
        <v>1.9315468940316685</v>
      </c>
      <c r="H2294" s="2" t="s">
        <v>270</v>
      </c>
      <c r="I2294" s="2" t="s">
        <v>17</v>
      </c>
      <c r="J2294" s="2" t="s">
        <v>180</v>
      </c>
    </row>
    <row r="2295">
      <c r="B2295" s="2">
        <v>1461.0</v>
      </c>
      <c r="C2295" s="2" t="s">
        <v>272</v>
      </c>
      <c r="D2295" s="2">
        <v>4.275</v>
      </c>
      <c r="E2295" s="2">
        <v>10.995</v>
      </c>
      <c r="F2295" s="2">
        <v>6.72</v>
      </c>
      <c r="G2295" s="2">
        <v>1.5719298245614033</v>
      </c>
      <c r="H2295" s="2" t="s">
        <v>270</v>
      </c>
      <c r="I2295" s="2" t="s">
        <v>35</v>
      </c>
      <c r="J2295" s="2" t="s">
        <v>180</v>
      </c>
    </row>
    <row r="2296">
      <c r="B2296" s="2">
        <v>1462.0</v>
      </c>
      <c r="C2296" s="2" t="s">
        <v>272</v>
      </c>
      <c r="D2296" s="2">
        <v>3.936</v>
      </c>
      <c r="E2296" s="2">
        <v>10.713</v>
      </c>
      <c r="F2296" s="2">
        <v>6.777</v>
      </c>
      <c r="G2296" s="2">
        <v>1.721798780487805</v>
      </c>
      <c r="H2296" s="2" t="s">
        <v>270</v>
      </c>
      <c r="I2296" s="2" t="s">
        <v>35</v>
      </c>
      <c r="J2296" s="2" t="s">
        <v>180</v>
      </c>
    </row>
    <row r="2297">
      <c r="B2297" s="2">
        <v>1463.0</v>
      </c>
      <c r="C2297" s="2" t="s">
        <v>272</v>
      </c>
      <c r="D2297" s="2">
        <v>4.243</v>
      </c>
      <c r="E2297" s="2">
        <v>12.326</v>
      </c>
      <c r="F2297" s="2">
        <v>8.083</v>
      </c>
      <c r="G2297" s="2">
        <v>1.905020032995522</v>
      </c>
      <c r="H2297" s="2" t="s">
        <v>270</v>
      </c>
      <c r="I2297" s="2" t="s">
        <v>35</v>
      </c>
      <c r="J2297" s="2" t="s">
        <v>180</v>
      </c>
    </row>
    <row r="2298">
      <c r="B2298" s="2">
        <v>1464.0</v>
      </c>
      <c r="C2298" s="2" t="s">
        <v>272</v>
      </c>
      <c r="D2298" s="2">
        <v>2.337</v>
      </c>
      <c r="E2298" s="2">
        <v>4.378</v>
      </c>
      <c r="F2298" s="2">
        <v>2.041</v>
      </c>
      <c r="G2298" s="2">
        <v>0.8733418913136499</v>
      </c>
      <c r="H2298" s="2" t="s">
        <v>270</v>
      </c>
      <c r="I2298" s="2" t="s">
        <v>35</v>
      </c>
      <c r="J2298" s="2" t="s">
        <v>180</v>
      </c>
    </row>
    <row r="2299">
      <c r="B2299" s="2">
        <v>1465.0</v>
      </c>
      <c r="C2299" s="2" t="s">
        <v>272</v>
      </c>
      <c r="D2299" s="2">
        <v>4.061</v>
      </c>
      <c r="E2299" s="2">
        <v>10.858</v>
      </c>
      <c r="F2299" s="2">
        <v>6.797</v>
      </c>
      <c r="G2299" s="2">
        <v>1.673725683329229</v>
      </c>
      <c r="H2299" s="2" t="s">
        <v>270</v>
      </c>
      <c r="I2299" s="2" t="s">
        <v>35</v>
      </c>
      <c r="J2299" s="2" t="s">
        <v>180</v>
      </c>
    </row>
    <row r="2300">
      <c r="B2300" s="2">
        <v>1466.0</v>
      </c>
      <c r="C2300" s="2" t="s">
        <v>272</v>
      </c>
      <c r="D2300" s="2">
        <v>4.091</v>
      </c>
      <c r="E2300" s="2">
        <v>9.435</v>
      </c>
      <c r="F2300" s="2">
        <v>5.344</v>
      </c>
      <c r="G2300" s="2">
        <v>1.3062820826203863</v>
      </c>
      <c r="H2300" s="2" t="s">
        <v>270</v>
      </c>
      <c r="I2300" s="2" t="s">
        <v>35</v>
      </c>
      <c r="J2300" s="2" t="s">
        <v>180</v>
      </c>
    </row>
    <row r="2301">
      <c r="B2301" s="2">
        <v>1467.0</v>
      </c>
      <c r="C2301" s="2" t="s">
        <v>272</v>
      </c>
      <c r="D2301" s="2">
        <v>3.768</v>
      </c>
      <c r="E2301" s="2">
        <v>10.752</v>
      </c>
      <c r="F2301" s="2">
        <v>6.984</v>
      </c>
      <c r="G2301" s="2">
        <v>1.8535031847133758</v>
      </c>
      <c r="H2301" s="2" t="s">
        <v>270</v>
      </c>
      <c r="I2301" s="2" t="s">
        <v>35</v>
      </c>
      <c r="J2301" s="2" t="s">
        <v>180</v>
      </c>
    </row>
    <row r="2302">
      <c r="B2302" s="2">
        <v>1468.0</v>
      </c>
      <c r="C2302" s="2" t="s">
        <v>272</v>
      </c>
      <c r="D2302" s="2">
        <v>4.096</v>
      </c>
      <c r="E2302" s="2">
        <v>11.816</v>
      </c>
      <c r="F2302" s="2">
        <v>7.72</v>
      </c>
      <c r="G2302" s="2">
        <v>1.884765625</v>
      </c>
      <c r="H2302" s="2" t="s">
        <v>270</v>
      </c>
      <c r="I2302" s="2" t="s">
        <v>35</v>
      </c>
      <c r="J2302" s="2" t="s">
        <v>180</v>
      </c>
    </row>
    <row r="2303">
      <c r="B2303" s="2">
        <v>1469.0</v>
      </c>
      <c r="C2303" s="2" t="s">
        <v>272</v>
      </c>
      <c r="D2303" s="2">
        <v>4.273</v>
      </c>
      <c r="E2303" s="2">
        <v>11.893</v>
      </c>
      <c r="F2303" s="2">
        <v>7.62</v>
      </c>
      <c r="G2303" s="2">
        <v>1.7832904282705362</v>
      </c>
      <c r="H2303" s="2" t="s">
        <v>270</v>
      </c>
      <c r="I2303" s="2" t="s">
        <v>35</v>
      </c>
      <c r="J2303" s="2" t="s">
        <v>180</v>
      </c>
    </row>
    <row r="2304">
      <c r="B2304" s="2">
        <v>1470.0</v>
      </c>
      <c r="C2304" s="2" t="s">
        <v>272</v>
      </c>
      <c r="D2304" s="2">
        <v>4.331</v>
      </c>
      <c r="E2304" s="2">
        <v>12.203</v>
      </c>
      <c r="F2304" s="2">
        <v>7.872</v>
      </c>
      <c r="G2304" s="2">
        <v>1.8175940891249132</v>
      </c>
      <c r="H2304" s="2" t="s">
        <v>270</v>
      </c>
      <c r="I2304" s="2" t="s">
        <v>35</v>
      </c>
      <c r="J2304" s="2" t="s">
        <v>180</v>
      </c>
    </row>
    <row r="2305">
      <c r="B2305" s="2">
        <v>1471.0</v>
      </c>
      <c r="C2305" s="2" t="s">
        <v>272</v>
      </c>
      <c r="D2305" s="2">
        <v>4.204</v>
      </c>
      <c r="E2305" s="2">
        <v>9.758</v>
      </c>
      <c r="F2305" s="2">
        <v>5.554</v>
      </c>
      <c r="G2305" s="2">
        <v>1.3211227402473835</v>
      </c>
      <c r="H2305" s="2" t="s">
        <v>270</v>
      </c>
      <c r="I2305" s="2" t="s">
        <v>35</v>
      </c>
      <c r="J2305" s="2" t="s">
        <v>180</v>
      </c>
    </row>
    <row r="2306">
      <c r="B2306" s="2">
        <v>1472.0</v>
      </c>
      <c r="C2306" s="2" t="s">
        <v>272</v>
      </c>
      <c r="D2306" s="2">
        <v>3.307</v>
      </c>
      <c r="E2306" s="2">
        <v>9.798</v>
      </c>
      <c r="F2306" s="2">
        <v>6.491</v>
      </c>
      <c r="G2306" s="2">
        <v>1.9628061687329905</v>
      </c>
      <c r="H2306" s="2" t="s">
        <v>270</v>
      </c>
      <c r="I2306" s="2" t="s">
        <v>35</v>
      </c>
      <c r="J2306" s="2" t="s">
        <v>180</v>
      </c>
    </row>
    <row r="2307">
      <c r="B2307" s="2">
        <v>1473.0</v>
      </c>
      <c r="C2307" s="2" t="s">
        <v>272</v>
      </c>
      <c r="D2307" s="2">
        <v>3.892</v>
      </c>
      <c r="E2307" s="2">
        <v>9.941</v>
      </c>
      <c r="F2307" s="2">
        <v>6.049</v>
      </c>
      <c r="G2307" s="2">
        <v>1.5542137718396714</v>
      </c>
      <c r="H2307" s="2" t="s">
        <v>270</v>
      </c>
      <c r="I2307" s="2" t="s">
        <v>35</v>
      </c>
      <c r="J2307" s="2" t="s">
        <v>180</v>
      </c>
    </row>
    <row r="2308">
      <c r="B2308" s="2">
        <v>1474.0</v>
      </c>
      <c r="C2308" s="2" t="s">
        <v>272</v>
      </c>
      <c r="D2308" s="2">
        <v>3.162</v>
      </c>
      <c r="E2308" s="2">
        <v>10.363</v>
      </c>
      <c r="F2308" s="2">
        <v>7.201</v>
      </c>
      <c r="G2308" s="2">
        <v>2.2773561037318153</v>
      </c>
      <c r="H2308" s="2" t="s">
        <v>270</v>
      </c>
      <c r="I2308" s="2" t="s">
        <v>35</v>
      </c>
      <c r="J2308" s="2" t="s">
        <v>180</v>
      </c>
    </row>
    <row r="2309">
      <c r="B2309" s="2">
        <v>1475.0</v>
      </c>
      <c r="C2309" s="2" t="s">
        <v>272</v>
      </c>
      <c r="D2309" s="2">
        <v>4.348</v>
      </c>
      <c r="E2309" s="2">
        <v>10.08</v>
      </c>
      <c r="F2309" s="2">
        <v>5.732</v>
      </c>
      <c r="G2309" s="2">
        <v>1.3183072677092917</v>
      </c>
      <c r="H2309" s="2" t="s">
        <v>270</v>
      </c>
      <c r="I2309" s="2" t="s">
        <v>35</v>
      </c>
      <c r="J2309" s="2" t="s">
        <v>180</v>
      </c>
    </row>
    <row r="2310">
      <c r="B2310" s="2">
        <v>1476.0</v>
      </c>
      <c r="C2310" s="2" t="s">
        <v>272</v>
      </c>
      <c r="D2310" s="2">
        <v>3.834</v>
      </c>
      <c r="E2310" s="2">
        <v>9.878</v>
      </c>
      <c r="F2310" s="2">
        <v>6.044</v>
      </c>
      <c r="G2310" s="2">
        <v>1.5764214919144495</v>
      </c>
      <c r="H2310" s="2" t="s">
        <v>270</v>
      </c>
      <c r="I2310" s="2" t="s">
        <v>35</v>
      </c>
      <c r="J2310" s="2" t="s">
        <v>180</v>
      </c>
    </row>
    <row r="2311">
      <c r="B2311" s="2">
        <v>981.0</v>
      </c>
      <c r="C2311" s="2" t="s">
        <v>273</v>
      </c>
      <c r="D2311" s="2">
        <v>3.569</v>
      </c>
      <c r="E2311" s="2">
        <v>8.991</v>
      </c>
      <c r="F2311" s="2">
        <v>5.422</v>
      </c>
      <c r="G2311" s="2">
        <v>1.5191930512748668</v>
      </c>
      <c r="H2311" s="2" t="s">
        <v>270</v>
      </c>
      <c r="I2311" s="2" t="s">
        <v>38</v>
      </c>
      <c r="J2311" s="2" t="s">
        <v>180</v>
      </c>
    </row>
    <row r="2312">
      <c r="B2312" s="2">
        <v>982.0</v>
      </c>
      <c r="C2312" s="2" t="s">
        <v>273</v>
      </c>
      <c r="D2312" s="2">
        <v>4.36</v>
      </c>
      <c r="E2312" s="2">
        <v>10.655</v>
      </c>
      <c r="F2312" s="2">
        <v>6.295</v>
      </c>
      <c r="G2312" s="2">
        <v>1.4438073394495412</v>
      </c>
      <c r="H2312" s="2" t="s">
        <v>270</v>
      </c>
      <c r="I2312" s="2" t="s">
        <v>38</v>
      </c>
      <c r="J2312" s="2" t="s">
        <v>180</v>
      </c>
    </row>
    <row r="2313">
      <c r="B2313" s="2">
        <v>983.0</v>
      </c>
      <c r="C2313" s="2" t="s">
        <v>273</v>
      </c>
      <c r="D2313" s="2">
        <v>3.728</v>
      </c>
      <c r="E2313" s="2">
        <v>10.82</v>
      </c>
      <c r="F2313" s="2">
        <v>7.092</v>
      </c>
      <c r="G2313" s="2">
        <v>1.902360515021459</v>
      </c>
      <c r="H2313" s="2" t="s">
        <v>270</v>
      </c>
      <c r="I2313" s="2" t="s">
        <v>38</v>
      </c>
      <c r="J2313" s="2" t="s">
        <v>180</v>
      </c>
    </row>
    <row r="2314">
      <c r="B2314" s="2">
        <v>984.0</v>
      </c>
      <c r="C2314" s="2" t="s">
        <v>273</v>
      </c>
      <c r="D2314" s="2">
        <v>4.227</v>
      </c>
      <c r="E2314" s="2">
        <v>12.291</v>
      </c>
      <c r="F2314" s="2">
        <v>8.064</v>
      </c>
      <c r="G2314" s="2">
        <v>1.907735982966643</v>
      </c>
      <c r="H2314" s="2" t="s">
        <v>270</v>
      </c>
      <c r="I2314" s="2" t="s">
        <v>38</v>
      </c>
      <c r="J2314" s="2" t="s">
        <v>180</v>
      </c>
    </row>
    <row r="2315">
      <c r="B2315" s="2">
        <v>985.0</v>
      </c>
      <c r="C2315" s="2" t="s">
        <v>273</v>
      </c>
      <c r="D2315" s="2">
        <v>4.482</v>
      </c>
      <c r="E2315" s="2">
        <v>11.366</v>
      </c>
      <c r="F2315" s="2">
        <v>6.884</v>
      </c>
      <c r="G2315" s="2">
        <v>1.535921463632307</v>
      </c>
      <c r="H2315" s="2" t="s">
        <v>270</v>
      </c>
      <c r="I2315" s="2" t="s">
        <v>38</v>
      </c>
      <c r="J2315" s="2" t="s">
        <v>180</v>
      </c>
    </row>
    <row r="2316">
      <c r="B2316" s="2">
        <v>986.0</v>
      </c>
      <c r="C2316" s="2" t="s">
        <v>273</v>
      </c>
      <c r="D2316" s="2">
        <v>4.342</v>
      </c>
      <c r="E2316" s="2">
        <v>10.641</v>
      </c>
      <c r="F2316" s="2">
        <v>6.299</v>
      </c>
      <c r="G2316" s="2">
        <v>1.450713956701981</v>
      </c>
      <c r="H2316" s="2" t="s">
        <v>270</v>
      </c>
      <c r="I2316" s="2" t="s">
        <v>38</v>
      </c>
      <c r="J2316" s="2" t="s">
        <v>180</v>
      </c>
    </row>
    <row r="2317">
      <c r="B2317" s="2">
        <v>987.0</v>
      </c>
      <c r="C2317" s="2" t="s">
        <v>273</v>
      </c>
      <c r="D2317" s="2">
        <v>3.908</v>
      </c>
      <c r="E2317" s="2">
        <v>10.082</v>
      </c>
      <c r="F2317" s="2">
        <v>6.174</v>
      </c>
      <c r="G2317" s="2">
        <v>1.5798362333674516</v>
      </c>
      <c r="H2317" s="2" t="s">
        <v>270</v>
      </c>
      <c r="I2317" s="2" t="s">
        <v>38</v>
      </c>
      <c r="J2317" s="2" t="s">
        <v>180</v>
      </c>
    </row>
    <row r="2318">
      <c r="B2318" s="2">
        <v>988.0</v>
      </c>
      <c r="C2318" s="2" t="s">
        <v>273</v>
      </c>
      <c r="D2318" s="2">
        <v>4.111</v>
      </c>
      <c r="E2318" s="2">
        <v>10.657</v>
      </c>
      <c r="F2318" s="2">
        <v>6.546</v>
      </c>
      <c r="G2318" s="2">
        <v>1.5923133057650207</v>
      </c>
      <c r="H2318" s="2" t="s">
        <v>270</v>
      </c>
      <c r="I2318" s="2" t="s">
        <v>38</v>
      </c>
      <c r="J2318" s="2" t="s">
        <v>180</v>
      </c>
    </row>
    <row r="2319">
      <c r="B2319" s="2">
        <v>989.0</v>
      </c>
      <c r="C2319" s="2" t="s">
        <v>273</v>
      </c>
      <c r="D2319" s="2">
        <v>3.876</v>
      </c>
      <c r="E2319" s="2">
        <v>11.409</v>
      </c>
      <c r="F2319" s="2">
        <v>7.533</v>
      </c>
      <c r="G2319" s="2">
        <v>1.9434984520123841</v>
      </c>
      <c r="H2319" s="2" t="s">
        <v>270</v>
      </c>
      <c r="I2319" s="2" t="s">
        <v>38</v>
      </c>
      <c r="J2319" s="2" t="s">
        <v>180</v>
      </c>
    </row>
    <row r="2320">
      <c r="B2320" s="2">
        <v>990.0</v>
      </c>
      <c r="C2320" s="2" t="s">
        <v>273</v>
      </c>
      <c r="D2320" s="2">
        <v>4.032</v>
      </c>
      <c r="E2320" s="2">
        <v>10.858</v>
      </c>
      <c r="F2320" s="2">
        <v>6.826</v>
      </c>
      <c r="G2320" s="2">
        <v>1.692956349206349</v>
      </c>
      <c r="H2320" s="2" t="s">
        <v>270</v>
      </c>
      <c r="I2320" s="2" t="s">
        <v>38</v>
      </c>
      <c r="J2320" s="2" t="s">
        <v>180</v>
      </c>
    </row>
    <row r="2321">
      <c r="B2321" s="2">
        <v>991.0</v>
      </c>
      <c r="C2321" s="2" t="s">
        <v>273</v>
      </c>
      <c r="D2321" s="2">
        <v>4.668</v>
      </c>
      <c r="E2321" s="2">
        <v>11.794</v>
      </c>
      <c r="F2321" s="2">
        <v>7.126</v>
      </c>
      <c r="G2321" s="2">
        <v>1.5265638389031706</v>
      </c>
      <c r="H2321" s="2" t="s">
        <v>270</v>
      </c>
      <c r="I2321" s="2" t="s">
        <v>38</v>
      </c>
      <c r="J2321" s="2" t="s">
        <v>180</v>
      </c>
    </row>
    <row r="2322">
      <c r="B2322" s="2">
        <v>992.0</v>
      </c>
      <c r="C2322" s="2" t="s">
        <v>273</v>
      </c>
      <c r="D2322" s="2">
        <v>4.006</v>
      </c>
      <c r="E2322" s="2">
        <v>11.518</v>
      </c>
      <c r="F2322" s="2">
        <v>7.512</v>
      </c>
      <c r="G2322" s="2">
        <v>1.8751872191712429</v>
      </c>
      <c r="H2322" s="2" t="s">
        <v>270</v>
      </c>
      <c r="I2322" s="2" t="s">
        <v>38</v>
      </c>
      <c r="J2322" s="2" t="s">
        <v>180</v>
      </c>
    </row>
    <row r="2323">
      <c r="B2323" s="2">
        <v>993.0</v>
      </c>
      <c r="C2323" s="2" t="s">
        <v>273</v>
      </c>
      <c r="D2323" s="2">
        <v>4.489</v>
      </c>
      <c r="E2323" s="2">
        <v>11.055</v>
      </c>
      <c r="F2323" s="2">
        <v>6.566</v>
      </c>
      <c r="G2323" s="2">
        <v>1.462686567164179</v>
      </c>
      <c r="H2323" s="2" t="s">
        <v>270</v>
      </c>
      <c r="I2323" s="2" t="s">
        <v>38</v>
      </c>
      <c r="J2323" s="2" t="s">
        <v>180</v>
      </c>
    </row>
    <row r="2324">
      <c r="B2324" s="2">
        <v>994.0</v>
      </c>
      <c r="C2324" s="2" t="s">
        <v>273</v>
      </c>
      <c r="D2324" s="2">
        <v>4.499</v>
      </c>
      <c r="E2324" s="2">
        <v>11.906</v>
      </c>
      <c r="F2324" s="2">
        <v>7.407</v>
      </c>
      <c r="G2324" s="2">
        <v>1.6463658590797956</v>
      </c>
      <c r="H2324" s="2" t="s">
        <v>270</v>
      </c>
      <c r="I2324" s="2" t="s">
        <v>38</v>
      </c>
      <c r="J2324" s="2" t="s">
        <v>180</v>
      </c>
    </row>
    <row r="2325">
      <c r="B2325" s="2">
        <v>995.0</v>
      </c>
      <c r="C2325" s="2" t="s">
        <v>273</v>
      </c>
      <c r="D2325" s="2">
        <v>4.228</v>
      </c>
      <c r="E2325" s="2">
        <v>12.027</v>
      </c>
      <c r="F2325" s="2">
        <v>7.799</v>
      </c>
      <c r="G2325" s="2">
        <v>1.8446073793755915</v>
      </c>
      <c r="H2325" s="2" t="s">
        <v>270</v>
      </c>
      <c r="I2325" s="2" t="s">
        <v>38</v>
      </c>
      <c r="J2325" s="2" t="s">
        <v>180</v>
      </c>
    </row>
    <row r="2326">
      <c r="B2326" s="2">
        <v>996.0</v>
      </c>
      <c r="C2326" s="2" t="s">
        <v>273</v>
      </c>
      <c r="D2326" s="2">
        <v>4.589</v>
      </c>
      <c r="E2326" s="2">
        <v>13.123</v>
      </c>
      <c r="F2326" s="2">
        <v>8.534</v>
      </c>
      <c r="G2326" s="2">
        <v>1.8596644149052082</v>
      </c>
      <c r="H2326" s="2" t="s">
        <v>270</v>
      </c>
      <c r="I2326" s="2" t="s">
        <v>38</v>
      </c>
      <c r="J2326" s="2" t="s">
        <v>180</v>
      </c>
    </row>
    <row r="2327">
      <c r="B2327" s="2">
        <v>1477.0</v>
      </c>
      <c r="C2327" s="2" t="s">
        <v>274</v>
      </c>
      <c r="D2327" s="2">
        <v>3.848</v>
      </c>
      <c r="E2327" s="2">
        <v>9.955</v>
      </c>
      <c r="F2327" s="2">
        <v>6.107</v>
      </c>
      <c r="G2327" s="2">
        <v>1.5870582120582122</v>
      </c>
      <c r="H2327" s="2" t="s">
        <v>270</v>
      </c>
      <c r="I2327" s="2" t="s">
        <v>41</v>
      </c>
      <c r="J2327" s="2" t="s">
        <v>180</v>
      </c>
    </row>
    <row r="2328">
      <c r="B2328" s="2">
        <v>1478.0</v>
      </c>
      <c r="C2328" s="2" t="s">
        <v>274</v>
      </c>
      <c r="D2328" s="2">
        <v>4.263</v>
      </c>
      <c r="E2328" s="2">
        <v>10.991</v>
      </c>
      <c r="F2328" s="2">
        <v>6.728</v>
      </c>
      <c r="G2328" s="2">
        <v>1.5782312925170068</v>
      </c>
      <c r="H2328" s="2" t="s">
        <v>270</v>
      </c>
      <c r="I2328" s="2" t="s">
        <v>41</v>
      </c>
      <c r="J2328" s="2" t="s">
        <v>180</v>
      </c>
    </row>
    <row r="2329">
      <c r="B2329" s="2">
        <v>1479.0</v>
      </c>
      <c r="C2329" s="2" t="s">
        <v>274</v>
      </c>
      <c r="D2329" s="2">
        <v>3.303</v>
      </c>
      <c r="E2329" s="2">
        <v>11.73</v>
      </c>
      <c r="F2329" s="2">
        <v>8.427</v>
      </c>
      <c r="G2329" s="2">
        <v>2.551316984559491</v>
      </c>
      <c r="H2329" s="2" t="s">
        <v>270</v>
      </c>
      <c r="I2329" s="2" t="s">
        <v>41</v>
      </c>
      <c r="J2329" s="2" t="s">
        <v>180</v>
      </c>
    </row>
    <row r="2330">
      <c r="B2330" s="2">
        <v>1480.0</v>
      </c>
      <c r="C2330" s="2" t="s">
        <v>274</v>
      </c>
      <c r="D2330" s="2">
        <v>3.974</v>
      </c>
      <c r="E2330" s="2">
        <v>12.066</v>
      </c>
      <c r="F2330" s="2">
        <v>8.092</v>
      </c>
      <c r="G2330" s="2">
        <v>2.0362355309511826</v>
      </c>
      <c r="H2330" s="2" t="s">
        <v>270</v>
      </c>
      <c r="I2330" s="2" t="s">
        <v>41</v>
      </c>
      <c r="J2330" s="2" t="s">
        <v>180</v>
      </c>
    </row>
    <row r="2331">
      <c r="B2331" s="2">
        <v>1481.0</v>
      </c>
      <c r="C2331" s="2" t="s">
        <v>274</v>
      </c>
      <c r="D2331" s="2">
        <v>3.215</v>
      </c>
      <c r="E2331" s="2">
        <v>7.792</v>
      </c>
      <c r="F2331" s="2">
        <v>4.577</v>
      </c>
      <c r="G2331" s="2">
        <v>1.4236391912908244</v>
      </c>
      <c r="H2331" s="2" t="s">
        <v>270</v>
      </c>
      <c r="I2331" s="2" t="s">
        <v>41</v>
      </c>
      <c r="J2331" s="2" t="s">
        <v>180</v>
      </c>
    </row>
    <row r="2332">
      <c r="B2332" s="2">
        <v>1482.0</v>
      </c>
      <c r="C2332" s="2" t="s">
        <v>274</v>
      </c>
      <c r="D2332" s="2">
        <v>3.572</v>
      </c>
      <c r="E2332" s="2">
        <v>7.572</v>
      </c>
      <c r="F2332" s="2">
        <v>4.0</v>
      </c>
      <c r="G2332" s="2">
        <v>1.1198208286674132</v>
      </c>
      <c r="H2332" s="2" t="s">
        <v>270</v>
      </c>
      <c r="I2332" s="2" t="s">
        <v>41</v>
      </c>
      <c r="J2332" s="2" t="s">
        <v>180</v>
      </c>
    </row>
    <row r="2333">
      <c r="B2333" s="2">
        <v>1483.0</v>
      </c>
      <c r="C2333" s="2" t="s">
        <v>274</v>
      </c>
      <c r="D2333" s="2">
        <v>3.575</v>
      </c>
      <c r="E2333" s="2">
        <v>10.865</v>
      </c>
      <c r="F2333" s="2">
        <v>7.29</v>
      </c>
      <c r="G2333" s="2">
        <v>2.039160839160839</v>
      </c>
      <c r="H2333" s="2" t="s">
        <v>270</v>
      </c>
      <c r="I2333" s="2" t="s">
        <v>41</v>
      </c>
      <c r="J2333" s="2" t="s">
        <v>180</v>
      </c>
    </row>
    <row r="2334">
      <c r="B2334" s="2">
        <v>1484.0</v>
      </c>
      <c r="C2334" s="2" t="s">
        <v>274</v>
      </c>
      <c r="D2334" s="2">
        <v>4.261</v>
      </c>
      <c r="E2334" s="2">
        <v>11.452</v>
      </c>
      <c r="F2334" s="2">
        <v>7.191</v>
      </c>
      <c r="G2334" s="2">
        <v>1.6876320112649612</v>
      </c>
      <c r="H2334" s="2" t="s">
        <v>270</v>
      </c>
      <c r="I2334" s="2" t="s">
        <v>41</v>
      </c>
      <c r="J2334" s="2" t="s">
        <v>180</v>
      </c>
    </row>
    <row r="2335">
      <c r="B2335" s="2">
        <v>1485.0</v>
      </c>
      <c r="C2335" s="2" t="s">
        <v>274</v>
      </c>
      <c r="D2335" s="2">
        <v>4.197</v>
      </c>
      <c r="E2335" s="2">
        <v>11.133</v>
      </c>
      <c r="F2335" s="2">
        <v>6.936</v>
      </c>
      <c r="G2335" s="2">
        <v>1.6526090064331664</v>
      </c>
      <c r="H2335" s="2" t="s">
        <v>270</v>
      </c>
      <c r="I2335" s="2" t="s">
        <v>41</v>
      </c>
      <c r="J2335" s="2" t="s">
        <v>180</v>
      </c>
    </row>
    <row r="2336">
      <c r="B2336" s="2">
        <v>1486.0</v>
      </c>
      <c r="C2336" s="2" t="s">
        <v>274</v>
      </c>
      <c r="D2336" s="2">
        <v>4.378</v>
      </c>
      <c r="E2336" s="2">
        <v>11.487</v>
      </c>
      <c r="F2336" s="2">
        <v>7.109</v>
      </c>
      <c r="G2336" s="2">
        <v>1.6238008222932845</v>
      </c>
      <c r="H2336" s="2" t="s">
        <v>270</v>
      </c>
      <c r="I2336" s="2" t="s">
        <v>41</v>
      </c>
      <c r="J2336" s="2" t="s">
        <v>180</v>
      </c>
    </row>
    <row r="2337">
      <c r="B2337" s="2">
        <v>1487.0</v>
      </c>
      <c r="C2337" s="2" t="s">
        <v>274</v>
      </c>
      <c r="D2337" s="2">
        <v>3.164</v>
      </c>
      <c r="E2337" s="2">
        <v>6.4</v>
      </c>
      <c r="F2337" s="2">
        <v>3.236</v>
      </c>
      <c r="G2337" s="2">
        <v>1.02275600505689</v>
      </c>
      <c r="H2337" s="2" t="s">
        <v>270</v>
      </c>
      <c r="I2337" s="2" t="s">
        <v>41</v>
      </c>
      <c r="J2337" s="2" t="s">
        <v>180</v>
      </c>
    </row>
    <row r="2338">
      <c r="B2338" s="2">
        <v>1488.0</v>
      </c>
      <c r="C2338" s="2" t="s">
        <v>274</v>
      </c>
      <c r="D2338" s="2">
        <v>4.137</v>
      </c>
      <c r="E2338" s="2">
        <v>10.922</v>
      </c>
      <c r="F2338" s="2">
        <v>6.785</v>
      </c>
      <c r="G2338" s="2">
        <v>1.6400773507372495</v>
      </c>
      <c r="H2338" s="2" t="s">
        <v>270</v>
      </c>
      <c r="I2338" s="2" t="s">
        <v>41</v>
      </c>
      <c r="J2338" s="2" t="s">
        <v>180</v>
      </c>
    </row>
    <row r="2339">
      <c r="B2339" s="2">
        <v>1489.0</v>
      </c>
      <c r="C2339" s="2" t="s">
        <v>274</v>
      </c>
      <c r="D2339" s="2">
        <v>3.988</v>
      </c>
      <c r="E2339" s="2">
        <v>10.859</v>
      </c>
      <c r="F2339" s="2">
        <v>6.871</v>
      </c>
      <c r="G2339" s="2">
        <v>1.7229187562688066</v>
      </c>
      <c r="H2339" s="2" t="s">
        <v>270</v>
      </c>
      <c r="I2339" s="2" t="s">
        <v>41</v>
      </c>
      <c r="J2339" s="2" t="s">
        <v>180</v>
      </c>
    </row>
    <row r="2340">
      <c r="B2340" s="2">
        <v>1490.0</v>
      </c>
      <c r="C2340" s="2" t="s">
        <v>274</v>
      </c>
      <c r="D2340" s="2">
        <v>4.333</v>
      </c>
      <c r="E2340" s="2">
        <v>12.128</v>
      </c>
      <c r="F2340" s="2">
        <v>7.795</v>
      </c>
      <c r="G2340" s="2">
        <v>1.7989845372720978</v>
      </c>
      <c r="H2340" s="2" t="s">
        <v>270</v>
      </c>
      <c r="I2340" s="2" t="s">
        <v>41</v>
      </c>
      <c r="J2340" s="2" t="s">
        <v>180</v>
      </c>
    </row>
    <row r="2341">
      <c r="B2341" s="2">
        <v>1491.0</v>
      </c>
      <c r="C2341" s="2" t="s">
        <v>274</v>
      </c>
      <c r="D2341" s="2">
        <v>3.815</v>
      </c>
      <c r="E2341" s="2">
        <v>11.298</v>
      </c>
      <c r="F2341" s="2">
        <v>7.483</v>
      </c>
      <c r="G2341" s="2">
        <v>1.9614678899082567</v>
      </c>
      <c r="H2341" s="2" t="s">
        <v>270</v>
      </c>
      <c r="I2341" s="2" t="s">
        <v>41</v>
      </c>
      <c r="J2341" s="2" t="s">
        <v>180</v>
      </c>
    </row>
    <row r="2342">
      <c r="B2342" s="2">
        <v>1492.0</v>
      </c>
      <c r="C2342" s="2" t="s">
        <v>274</v>
      </c>
      <c r="D2342" s="2">
        <v>4.421</v>
      </c>
      <c r="E2342" s="2">
        <v>12.496</v>
      </c>
      <c r="F2342" s="2">
        <v>8.075</v>
      </c>
      <c r="G2342" s="2">
        <v>1.8265098394028498</v>
      </c>
      <c r="H2342" s="2" t="s">
        <v>270</v>
      </c>
      <c r="I2342" s="2" t="s">
        <v>41</v>
      </c>
      <c r="J2342" s="2" t="s">
        <v>180</v>
      </c>
    </row>
    <row r="2343">
      <c r="B2343" s="2">
        <v>997.0</v>
      </c>
      <c r="C2343" s="2" t="s">
        <v>275</v>
      </c>
      <c r="D2343" s="2">
        <v>3.728</v>
      </c>
      <c r="E2343" s="2">
        <v>10.216</v>
      </c>
      <c r="F2343" s="2">
        <v>6.488</v>
      </c>
      <c r="G2343" s="2">
        <v>1.740343347639485</v>
      </c>
      <c r="H2343" s="2" t="s">
        <v>270</v>
      </c>
      <c r="I2343" s="2" t="s">
        <v>44</v>
      </c>
      <c r="J2343" s="2" t="s">
        <v>180</v>
      </c>
    </row>
    <row r="2344">
      <c r="B2344" s="2">
        <v>998.0</v>
      </c>
      <c r="C2344" s="2" t="s">
        <v>275</v>
      </c>
      <c r="D2344" s="2">
        <v>3.535</v>
      </c>
      <c r="E2344" s="2">
        <v>10.537</v>
      </c>
      <c r="F2344" s="2">
        <v>7.002</v>
      </c>
      <c r="G2344" s="2">
        <v>1.9807637906647806</v>
      </c>
      <c r="H2344" s="2" t="s">
        <v>270</v>
      </c>
      <c r="I2344" s="2" t="s">
        <v>44</v>
      </c>
      <c r="J2344" s="2" t="s">
        <v>180</v>
      </c>
    </row>
    <row r="2345">
      <c r="B2345" s="2">
        <v>999.0</v>
      </c>
      <c r="C2345" s="2" t="s">
        <v>275</v>
      </c>
      <c r="D2345" s="2">
        <v>4.165</v>
      </c>
      <c r="E2345" s="2">
        <v>11.495</v>
      </c>
      <c r="F2345" s="2">
        <v>7.33</v>
      </c>
      <c r="G2345" s="2">
        <v>1.759903961584634</v>
      </c>
      <c r="H2345" s="2" t="s">
        <v>270</v>
      </c>
      <c r="I2345" s="2" t="s">
        <v>44</v>
      </c>
      <c r="J2345" s="2" t="s">
        <v>180</v>
      </c>
    </row>
    <row r="2346">
      <c r="B2346" s="2">
        <v>1000.0</v>
      </c>
      <c r="C2346" s="2" t="s">
        <v>275</v>
      </c>
      <c r="D2346" s="2">
        <v>3.799</v>
      </c>
      <c r="E2346" s="2">
        <v>11.381</v>
      </c>
      <c r="F2346" s="2">
        <v>7.582</v>
      </c>
      <c r="G2346" s="2">
        <v>1.9957883653593051</v>
      </c>
      <c r="H2346" s="2" t="s">
        <v>270</v>
      </c>
      <c r="I2346" s="2" t="s">
        <v>44</v>
      </c>
      <c r="J2346" s="2" t="s">
        <v>180</v>
      </c>
    </row>
    <row r="2347">
      <c r="B2347" s="2">
        <v>1001.0</v>
      </c>
      <c r="C2347" s="2" t="s">
        <v>275</v>
      </c>
      <c r="D2347" s="2">
        <v>4.015</v>
      </c>
      <c r="E2347" s="2">
        <v>9.859</v>
      </c>
      <c r="F2347" s="2">
        <v>5.844</v>
      </c>
      <c r="G2347" s="2">
        <v>1.4555417185554174</v>
      </c>
      <c r="H2347" s="2" t="s">
        <v>270</v>
      </c>
      <c r="I2347" s="2" t="s">
        <v>44</v>
      </c>
      <c r="J2347" s="2" t="s">
        <v>180</v>
      </c>
    </row>
    <row r="2348">
      <c r="B2348" s="2">
        <v>1002.0</v>
      </c>
      <c r="C2348" s="2" t="s">
        <v>275</v>
      </c>
      <c r="D2348" s="2">
        <v>4.538</v>
      </c>
      <c r="E2348" s="2">
        <v>10.722</v>
      </c>
      <c r="F2348" s="2">
        <v>6.184</v>
      </c>
      <c r="G2348" s="2">
        <v>1.362714852357867</v>
      </c>
      <c r="H2348" s="2" t="s">
        <v>270</v>
      </c>
      <c r="I2348" s="2" t="s">
        <v>44</v>
      </c>
      <c r="J2348" s="2" t="s">
        <v>180</v>
      </c>
    </row>
    <row r="2349">
      <c r="B2349" s="2">
        <v>1003.0</v>
      </c>
      <c r="C2349" s="2" t="s">
        <v>275</v>
      </c>
      <c r="D2349" s="2">
        <v>4.589</v>
      </c>
      <c r="E2349" s="2">
        <v>12.399</v>
      </c>
      <c r="F2349" s="2">
        <v>7.81</v>
      </c>
      <c r="G2349" s="2">
        <v>1.7018958378731748</v>
      </c>
      <c r="H2349" s="2" t="s">
        <v>270</v>
      </c>
      <c r="I2349" s="2" t="s">
        <v>44</v>
      </c>
      <c r="J2349" s="2" t="s">
        <v>180</v>
      </c>
    </row>
    <row r="2350">
      <c r="B2350" s="2">
        <v>1004.0</v>
      </c>
      <c r="C2350" s="2" t="s">
        <v>275</v>
      </c>
      <c r="D2350" s="2">
        <v>3.669</v>
      </c>
      <c r="E2350" s="2">
        <v>8.438</v>
      </c>
      <c r="F2350" s="2">
        <v>4.769</v>
      </c>
      <c r="G2350" s="2">
        <v>1.2998092123194331</v>
      </c>
      <c r="H2350" s="2" t="s">
        <v>270</v>
      </c>
      <c r="I2350" s="2" t="s">
        <v>44</v>
      </c>
      <c r="J2350" s="2" t="s">
        <v>180</v>
      </c>
    </row>
    <row r="2351">
      <c r="B2351" s="2">
        <v>1005.0</v>
      </c>
      <c r="C2351" s="2" t="s">
        <v>275</v>
      </c>
      <c r="D2351" s="2">
        <v>4.173</v>
      </c>
      <c r="E2351" s="2">
        <v>8.091</v>
      </c>
      <c r="F2351" s="2">
        <v>3.918</v>
      </c>
      <c r="G2351" s="2">
        <v>0.9388928828181164</v>
      </c>
      <c r="H2351" s="2" t="s">
        <v>270</v>
      </c>
      <c r="I2351" s="2" t="s">
        <v>44</v>
      </c>
      <c r="J2351" s="2" t="s">
        <v>180</v>
      </c>
    </row>
    <row r="2352">
      <c r="B2352" s="2">
        <v>1006.0</v>
      </c>
      <c r="C2352" s="2" t="s">
        <v>275</v>
      </c>
      <c r="D2352" s="2">
        <v>4.536</v>
      </c>
      <c r="E2352" s="2">
        <v>11.972</v>
      </c>
      <c r="F2352" s="2">
        <v>7.436</v>
      </c>
      <c r="G2352" s="2">
        <v>1.6393298059964727</v>
      </c>
      <c r="H2352" s="2" t="s">
        <v>270</v>
      </c>
      <c r="I2352" s="2" t="s">
        <v>44</v>
      </c>
      <c r="J2352" s="2" t="s">
        <v>180</v>
      </c>
    </row>
    <row r="2353">
      <c r="B2353" s="2">
        <v>1007.0</v>
      </c>
      <c r="C2353" s="2" t="s">
        <v>275</v>
      </c>
      <c r="D2353" s="2">
        <v>4.061</v>
      </c>
      <c r="E2353" s="2">
        <v>11.743</v>
      </c>
      <c r="F2353" s="2">
        <v>7.682</v>
      </c>
      <c r="G2353" s="2">
        <v>1.8916523023885743</v>
      </c>
      <c r="H2353" s="2" t="s">
        <v>270</v>
      </c>
      <c r="I2353" s="2" t="s">
        <v>44</v>
      </c>
      <c r="J2353" s="2" t="s">
        <v>180</v>
      </c>
    </row>
    <row r="2354">
      <c r="B2354" s="2">
        <v>1008.0</v>
      </c>
      <c r="C2354" s="2" t="s">
        <v>275</v>
      </c>
      <c r="D2354" s="2">
        <v>3.878</v>
      </c>
      <c r="E2354" s="2">
        <v>9.63</v>
      </c>
      <c r="F2354" s="2">
        <v>5.752</v>
      </c>
      <c r="G2354" s="2">
        <v>1.483238782877772</v>
      </c>
      <c r="H2354" s="2" t="s">
        <v>270</v>
      </c>
      <c r="I2354" s="2" t="s">
        <v>44</v>
      </c>
      <c r="J2354" s="2" t="s">
        <v>180</v>
      </c>
    </row>
    <row r="2355">
      <c r="B2355" s="2">
        <v>1009.0</v>
      </c>
      <c r="C2355" s="2" t="s">
        <v>275</v>
      </c>
      <c r="D2355" s="2">
        <v>4.201</v>
      </c>
      <c r="E2355" s="2">
        <v>10.723</v>
      </c>
      <c r="F2355" s="2">
        <v>6.522</v>
      </c>
      <c r="G2355" s="2">
        <v>1.5524875029754823</v>
      </c>
      <c r="H2355" s="2" t="s">
        <v>270</v>
      </c>
      <c r="I2355" s="2" t="s">
        <v>44</v>
      </c>
      <c r="J2355" s="2" t="s">
        <v>180</v>
      </c>
    </row>
    <row r="2356">
      <c r="B2356" s="2">
        <v>1010.0</v>
      </c>
      <c r="C2356" s="2" t="s">
        <v>275</v>
      </c>
      <c r="D2356" s="2">
        <v>4.339</v>
      </c>
      <c r="E2356" s="2">
        <v>11.562</v>
      </c>
      <c r="F2356" s="2">
        <v>7.223</v>
      </c>
      <c r="G2356" s="2">
        <v>1.66466927863563</v>
      </c>
      <c r="H2356" s="2" t="s">
        <v>270</v>
      </c>
      <c r="I2356" s="2" t="s">
        <v>44</v>
      </c>
      <c r="J2356" s="2" t="s">
        <v>180</v>
      </c>
    </row>
    <row r="2357">
      <c r="B2357" s="2">
        <v>1011.0</v>
      </c>
      <c r="C2357" s="2" t="s">
        <v>275</v>
      </c>
      <c r="D2357" s="2">
        <v>3.247</v>
      </c>
      <c r="E2357" s="2">
        <v>10.456</v>
      </c>
      <c r="F2357" s="2">
        <v>7.209</v>
      </c>
      <c r="G2357" s="2">
        <v>2.220203264551894</v>
      </c>
      <c r="H2357" s="2" t="s">
        <v>270</v>
      </c>
      <c r="I2357" s="2" t="s">
        <v>44</v>
      </c>
      <c r="J2357" s="2" t="s">
        <v>180</v>
      </c>
    </row>
    <row r="2358">
      <c r="B2358" s="2">
        <v>1012.0</v>
      </c>
      <c r="C2358" s="2" t="s">
        <v>275</v>
      </c>
      <c r="D2358" s="2">
        <v>3.832</v>
      </c>
      <c r="E2358" s="2">
        <v>12.044</v>
      </c>
      <c r="F2358" s="2">
        <v>8.212</v>
      </c>
      <c r="G2358" s="2">
        <v>2.143006263048017</v>
      </c>
      <c r="H2358" s="2" t="s">
        <v>270</v>
      </c>
      <c r="I2358" s="2" t="s">
        <v>44</v>
      </c>
      <c r="J2358" s="2" t="s">
        <v>180</v>
      </c>
    </row>
    <row r="2359">
      <c r="B2359" s="2">
        <v>1493.0</v>
      </c>
      <c r="C2359" s="2" t="s">
        <v>276</v>
      </c>
      <c r="D2359" s="2">
        <v>3.986</v>
      </c>
      <c r="E2359" s="2">
        <v>10.541</v>
      </c>
      <c r="F2359" s="2">
        <v>6.555</v>
      </c>
      <c r="G2359" s="2">
        <v>1.6445057701956847</v>
      </c>
      <c r="H2359" s="2" t="s">
        <v>270</v>
      </c>
      <c r="I2359" s="2" t="s">
        <v>47</v>
      </c>
      <c r="J2359" s="2" t="s">
        <v>180</v>
      </c>
    </row>
    <row r="2360">
      <c r="B2360" s="2">
        <v>1494.0</v>
      </c>
      <c r="C2360" s="2" t="s">
        <v>276</v>
      </c>
      <c r="D2360" s="2">
        <v>4.302</v>
      </c>
      <c r="E2360" s="2">
        <v>10.946</v>
      </c>
      <c r="F2360" s="2">
        <v>6.644</v>
      </c>
      <c r="G2360" s="2">
        <v>1.5443979544397957</v>
      </c>
      <c r="H2360" s="2" t="s">
        <v>270</v>
      </c>
      <c r="I2360" s="2" t="s">
        <v>47</v>
      </c>
      <c r="J2360" s="2" t="s">
        <v>180</v>
      </c>
    </row>
    <row r="2361">
      <c r="B2361" s="2">
        <v>1495.0</v>
      </c>
      <c r="C2361" s="2" t="s">
        <v>276</v>
      </c>
      <c r="D2361" s="2">
        <v>4.038</v>
      </c>
      <c r="E2361" s="2">
        <v>9.003</v>
      </c>
      <c r="F2361" s="2">
        <v>4.965</v>
      </c>
      <c r="G2361" s="2">
        <v>1.2295690936106982</v>
      </c>
      <c r="H2361" s="2" t="s">
        <v>270</v>
      </c>
      <c r="I2361" s="2" t="s">
        <v>47</v>
      </c>
      <c r="J2361" s="2" t="s">
        <v>180</v>
      </c>
    </row>
    <row r="2362">
      <c r="B2362" s="2">
        <v>1496.0</v>
      </c>
      <c r="C2362" s="2" t="s">
        <v>276</v>
      </c>
      <c r="D2362" s="2">
        <v>3.75</v>
      </c>
      <c r="E2362" s="2">
        <v>11.919</v>
      </c>
      <c r="F2362" s="2">
        <v>8.169</v>
      </c>
      <c r="G2362" s="2">
        <v>2.1784000000000003</v>
      </c>
      <c r="H2362" s="2" t="s">
        <v>270</v>
      </c>
      <c r="I2362" s="2" t="s">
        <v>47</v>
      </c>
      <c r="J2362" s="2" t="s">
        <v>180</v>
      </c>
    </row>
    <row r="2363">
      <c r="B2363" s="2">
        <v>1497.0</v>
      </c>
      <c r="C2363" s="2" t="s">
        <v>276</v>
      </c>
      <c r="D2363" s="2">
        <v>4.555</v>
      </c>
      <c r="E2363" s="2">
        <v>11.566</v>
      </c>
      <c r="F2363" s="2">
        <v>7.011</v>
      </c>
      <c r="G2363" s="2">
        <v>1.5391877058177827</v>
      </c>
      <c r="H2363" s="2" t="s">
        <v>270</v>
      </c>
      <c r="I2363" s="2" t="s">
        <v>47</v>
      </c>
      <c r="J2363" s="2" t="s">
        <v>180</v>
      </c>
    </row>
    <row r="2364">
      <c r="B2364" s="2">
        <v>1498.0</v>
      </c>
      <c r="C2364" s="2" t="s">
        <v>276</v>
      </c>
      <c r="D2364" s="2">
        <v>3.792</v>
      </c>
      <c r="E2364" s="2">
        <v>10.911</v>
      </c>
      <c r="F2364" s="2">
        <v>7.119</v>
      </c>
      <c r="G2364" s="2">
        <v>1.877373417721519</v>
      </c>
      <c r="H2364" s="2" t="s">
        <v>270</v>
      </c>
      <c r="I2364" s="2" t="s">
        <v>47</v>
      </c>
      <c r="J2364" s="2" t="s">
        <v>180</v>
      </c>
    </row>
    <row r="2365">
      <c r="B2365" s="2">
        <v>1499.0</v>
      </c>
      <c r="C2365" s="2" t="s">
        <v>276</v>
      </c>
      <c r="D2365" s="2">
        <v>4.307</v>
      </c>
      <c r="E2365" s="2">
        <v>11.067</v>
      </c>
      <c r="F2365" s="2">
        <v>6.76</v>
      </c>
      <c r="G2365" s="2">
        <v>1.5695379614580913</v>
      </c>
      <c r="H2365" s="2" t="s">
        <v>270</v>
      </c>
      <c r="I2365" s="2" t="s">
        <v>47</v>
      </c>
      <c r="J2365" s="2" t="s">
        <v>180</v>
      </c>
    </row>
    <row r="2366">
      <c r="B2366" s="2">
        <v>1500.0</v>
      </c>
      <c r="C2366" s="2" t="s">
        <v>276</v>
      </c>
      <c r="D2366" s="2">
        <v>2.95</v>
      </c>
      <c r="E2366" s="2">
        <v>7.38</v>
      </c>
      <c r="F2366" s="2">
        <v>4.43</v>
      </c>
      <c r="G2366" s="2">
        <v>1.5016949152542372</v>
      </c>
      <c r="H2366" s="2" t="s">
        <v>270</v>
      </c>
      <c r="I2366" s="2" t="s">
        <v>47</v>
      </c>
      <c r="J2366" s="2" t="s">
        <v>180</v>
      </c>
    </row>
    <row r="2367">
      <c r="B2367" s="2">
        <v>1501.0</v>
      </c>
      <c r="C2367" s="2" t="s">
        <v>276</v>
      </c>
      <c r="D2367" s="2">
        <v>4.017</v>
      </c>
      <c r="E2367" s="2">
        <v>10.682</v>
      </c>
      <c r="F2367" s="2">
        <v>6.665</v>
      </c>
      <c r="G2367" s="2">
        <v>1.6591984067712222</v>
      </c>
      <c r="H2367" s="2" t="s">
        <v>270</v>
      </c>
      <c r="I2367" s="2" t="s">
        <v>47</v>
      </c>
      <c r="J2367" s="2" t="s">
        <v>180</v>
      </c>
    </row>
    <row r="2368">
      <c r="B2368" s="2">
        <v>1502.0</v>
      </c>
      <c r="C2368" s="2" t="s">
        <v>276</v>
      </c>
      <c r="D2368" s="2">
        <v>3.995</v>
      </c>
      <c r="E2368" s="2">
        <v>10.617</v>
      </c>
      <c r="F2368" s="2">
        <v>6.622</v>
      </c>
      <c r="G2368" s="2">
        <v>1.657571964956195</v>
      </c>
      <c r="H2368" s="2" t="s">
        <v>270</v>
      </c>
      <c r="I2368" s="2" t="s">
        <v>47</v>
      </c>
      <c r="J2368" s="2" t="s">
        <v>180</v>
      </c>
    </row>
    <row r="2369">
      <c r="B2369" s="2">
        <v>1503.0</v>
      </c>
      <c r="C2369" s="2" t="s">
        <v>276</v>
      </c>
      <c r="D2369" s="2">
        <v>3.698</v>
      </c>
      <c r="E2369" s="2">
        <v>10.897</v>
      </c>
      <c r="F2369" s="2">
        <v>7.199</v>
      </c>
      <c r="G2369" s="2">
        <v>1.9467279610600325</v>
      </c>
      <c r="H2369" s="2" t="s">
        <v>270</v>
      </c>
      <c r="I2369" s="2" t="s">
        <v>47</v>
      </c>
      <c r="J2369" s="2" t="s">
        <v>180</v>
      </c>
    </row>
    <row r="2370">
      <c r="B2370" s="2">
        <v>1504.0</v>
      </c>
      <c r="C2370" s="2" t="s">
        <v>276</v>
      </c>
      <c r="D2370" s="2">
        <v>3.744</v>
      </c>
      <c r="E2370" s="2">
        <v>10.238</v>
      </c>
      <c r="F2370" s="2">
        <v>6.494</v>
      </c>
      <c r="G2370" s="2">
        <v>1.7345085470085468</v>
      </c>
      <c r="H2370" s="2" t="s">
        <v>270</v>
      </c>
      <c r="I2370" s="2" t="s">
        <v>47</v>
      </c>
      <c r="J2370" s="2" t="s">
        <v>180</v>
      </c>
    </row>
    <row r="2371">
      <c r="B2371" s="2">
        <v>1505.0</v>
      </c>
      <c r="C2371" s="2" t="s">
        <v>276</v>
      </c>
      <c r="D2371" s="2">
        <v>4.287</v>
      </c>
      <c r="E2371" s="2">
        <v>11.746</v>
      </c>
      <c r="F2371" s="2">
        <v>7.459</v>
      </c>
      <c r="G2371" s="2">
        <v>1.7399113599253557</v>
      </c>
      <c r="H2371" s="2" t="s">
        <v>270</v>
      </c>
      <c r="I2371" s="2" t="s">
        <v>47</v>
      </c>
      <c r="J2371" s="2" t="s">
        <v>180</v>
      </c>
    </row>
    <row r="2372">
      <c r="B2372" s="2">
        <v>1506.0</v>
      </c>
      <c r="C2372" s="2" t="s">
        <v>276</v>
      </c>
      <c r="D2372" s="2">
        <v>3.954</v>
      </c>
      <c r="E2372" s="2">
        <v>12.067</v>
      </c>
      <c r="F2372" s="2">
        <v>8.113</v>
      </c>
      <c r="G2372" s="2">
        <v>2.0518462316641375</v>
      </c>
      <c r="H2372" s="2" t="s">
        <v>270</v>
      </c>
      <c r="I2372" s="2" t="s">
        <v>47</v>
      </c>
      <c r="J2372" s="2" t="s">
        <v>180</v>
      </c>
    </row>
    <row r="2373">
      <c r="B2373" s="2">
        <v>1507.0</v>
      </c>
      <c r="C2373" s="2" t="s">
        <v>276</v>
      </c>
      <c r="D2373" s="2">
        <v>4.099</v>
      </c>
      <c r="E2373" s="2">
        <v>12.592</v>
      </c>
      <c r="F2373" s="2">
        <v>8.493</v>
      </c>
      <c r="G2373" s="2">
        <v>2.071968772871432</v>
      </c>
      <c r="H2373" s="2" t="s">
        <v>270</v>
      </c>
      <c r="I2373" s="2" t="s">
        <v>47</v>
      </c>
      <c r="J2373" s="2" t="s">
        <v>180</v>
      </c>
    </row>
    <row r="2374">
      <c r="B2374" s="2">
        <v>1508.0</v>
      </c>
      <c r="C2374" s="2" t="s">
        <v>276</v>
      </c>
      <c r="D2374" s="2">
        <v>4.966</v>
      </c>
      <c r="E2374" s="2">
        <v>13.966</v>
      </c>
      <c r="F2374" s="2">
        <v>9.0</v>
      </c>
      <c r="G2374" s="2">
        <v>1.8123238018525976</v>
      </c>
      <c r="H2374" s="2" t="s">
        <v>270</v>
      </c>
      <c r="I2374" s="2" t="s">
        <v>47</v>
      </c>
      <c r="J2374" s="2" t="s">
        <v>180</v>
      </c>
    </row>
    <row r="2375">
      <c r="B2375" s="2">
        <v>1013.0</v>
      </c>
      <c r="C2375" s="2" t="s">
        <v>277</v>
      </c>
      <c r="D2375" s="2">
        <v>2.852</v>
      </c>
      <c r="E2375" s="2">
        <v>5.254</v>
      </c>
      <c r="F2375" s="2">
        <v>2.402</v>
      </c>
      <c r="G2375" s="2">
        <v>0.8422159887798037</v>
      </c>
      <c r="H2375" s="2" t="s">
        <v>270</v>
      </c>
      <c r="I2375" s="2" t="s">
        <v>50</v>
      </c>
      <c r="J2375" s="2" t="s">
        <v>180</v>
      </c>
    </row>
    <row r="2376">
      <c r="B2376" s="2">
        <v>1014.0</v>
      </c>
      <c r="C2376" s="2" t="s">
        <v>277</v>
      </c>
      <c r="D2376" s="2">
        <v>3.73</v>
      </c>
      <c r="E2376" s="2">
        <v>10.56</v>
      </c>
      <c r="F2376" s="2">
        <v>6.83</v>
      </c>
      <c r="G2376" s="2">
        <v>1.8310991957104559</v>
      </c>
      <c r="H2376" s="2" t="s">
        <v>270</v>
      </c>
      <c r="I2376" s="2" t="s">
        <v>50</v>
      </c>
      <c r="J2376" s="2" t="s">
        <v>180</v>
      </c>
    </row>
    <row r="2377">
      <c r="B2377" s="2">
        <v>1015.0</v>
      </c>
      <c r="C2377" s="2" t="s">
        <v>277</v>
      </c>
      <c r="D2377" s="2">
        <v>4.06</v>
      </c>
      <c r="E2377" s="2">
        <v>11.253</v>
      </c>
      <c r="F2377" s="2">
        <v>7.193</v>
      </c>
      <c r="G2377" s="2">
        <v>1.7716748768472907</v>
      </c>
      <c r="H2377" s="2" t="s">
        <v>270</v>
      </c>
      <c r="I2377" s="2" t="s">
        <v>50</v>
      </c>
      <c r="J2377" s="2" t="s">
        <v>180</v>
      </c>
    </row>
    <row r="2378">
      <c r="B2378" s="2">
        <v>1016.0</v>
      </c>
      <c r="C2378" s="2" t="s">
        <v>277</v>
      </c>
      <c r="D2378" s="2">
        <v>3.979</v>
      </c>
      <c r="E2378" s="2">
        <v>10.978</v>
      </c>
      <c r="F2378" s="2">
        <v>6.999</v>
      </c>
      <c r="G2378" s="2">
        <v>1.7589846695149534</v>
      </c>
      <c r="H2378" s="2" t="s">
        <v>270</v>
      </c>
      <c r="I2378" s="2" t="s">
        <v>50</v>
      </c>
      <c r="J2378" s="2" t="s">
        <v>180</v>
      </c>
    </row>
    <row r="2379">
      <c r="B2379" s="2">
        <v>1017.0</v>
      </c>
      <c r="C2379" s="2" t="s">
        <v>277</v>
      </c>
      <c r="D2379" s="2">
        <v>3.973</v>
      </c>
      <c r="E2379" s="2">
        <v>10.346</v>
      </c>
      <c r="F2379" s="2">
        <v>6.373</v>
      </c>
      <c r="G2379" s="2">
        <v>1.6040775232821547</v>
      </c>
      <c r="H2379" s="2" t="s">
        <v>270</v>
      </c>
      <c r="I2379" s="2" t="s">
        <v>50</v>
      </c>
      <c r="J2379" s="2" t="s">
        <v>180</v>
      </c>
    </row>
    <row r="2380">
      <c r="B2380" s="2">
        <v>1018.0</v>
      </c>
      <c r="C2380" s="2" t="s">
        <v>277</v>
      </c>
      <c r="D2380" s="2">
        <v>4.397</v>
      </c>
      <c r="E2380" s="2">
        <v>10.646</v>
      </c>
      <c r="F2380" s="2">
        <v>6.249</v>
      </c>
      <c r="G2380" s="2">
        <v>1.4211962701842165</v>
      </c>
      <c r="H2380" s="2" t="s">
        <v>270</v>
      </c>
      <c r="I2380" s="2" t="s">
        <v>50</v>
      </c>
      <c r="J2380" s="2" t="s">
        <v>180</v>
      </c>
    </row>
    <row r="2381">
      <c r="B2381" s="2">
        <v>1019.0</v>
      </c>
      <c r="C2381" s="2" t="s">
        <v>277</v>
      </c>
      <c r="D2381" s="2">
        <v>4.132</v>
      </c>
      <c r="E2381" s="2">
        <v>10.745</v>
      </c>
      <c r="F2381" s="2">
        <v>6.613</v>
      </c>
      <c r="G2381" s="2">
        <v>1.6004356243949664</v>
      </c>
      <c r="H2381" s="2" t="s">
        <v>270</v>
      </c>
      <c r="I2381" s="2" t="s">
        <v>50</v>
      </c>
      <c r="J2381" s="2" t="s">
        <v>180</v>
      </c>
    </row>
    <row r="2382">
      <c r="B2382" s="2">
        <v>1020.0</v>
      </c>
      <c r="C2382" s="2" t="s">
        <v>277</v>
      </c>
      <c r="D2382" s="2">
        <v>3.55</v>
      </c>
      <c r="E2382" s="2">
        <v>11.053</v>
      </c>
      <c r="F2382" s="2">
        <v>7.503</v>
      </c>
      <c r="G2382" s="2">
        <v>2.1135211267605634</v>
      </c>
      <c r="H2382" s="2" t="s">
        <v>270</v>
      </c>
      <c r="I2382" s="2" t="s">
        <v>50</v>
      </c>
      <c r="J2382" s="2" t="s">
        <v>180</v>
      </c>
    </row>
    <row r="2383">
      <c r="B2383" s="2">
        <v>1021.0</v>
      </c>
      <c r="C2383" s="2" t="s">
        <v>277</v>
      </c>
      <c r="D2383" s="2">
        <v>4.059</v>
      </c>
      <c r="E2383" s="2">
        <v>11.246</v>
      </c>
      <c r="F2383" s="2">
        <v>7.187</v>
      </c>
      <c r="G2383" s="2">
        <v>1.7706331608770634</v>
      </c>
      <c r="H2383" s="2" t="s">
        <v>270</v>
      </c>
      <c r="I2383" s="2" t="s">
        <v>50</v>
      </c>
      <c r="J2383" s="2" t="s">
        <v>180</v>
      </c>
    </row>
    <row r="2384">
      <c r="B2384" s="2">
        <v>1022.0</v>
      </c>
      <c r="C2384" s="2" t="s">
        <v>277</v>
      </c>
      <c r="D2384" s="2">
        <v>4.005</v>
      </c>
      <c r="E2384" s="2">
        <v>11.708</v>
      </c>
      <c r="F2384" s="2">
        <v>7.703</v>
      </c>
      <c r="G2384" s="2">
        <v>1.9233458177278404</v>
      </c>
      <c r="H2384" s="2" t="s">
        <v>270</v>
      </c>
      <c r="I2384" s="2" t="s">
        <v>50</v>
      </c>
      <c r="J2384" s="2" t="s">
        <v>180</v>
      </c>
    </row>
    <row r="2385">
      <c r="B2385" s="2">
        <v>1023.0</v>
      </c>
      <c r="C2385" s="2" t="s">
        <v>277</v>
      </c>
      <c r="D2385" s="2">
        <v>2.875</v>
      </c>
      <c r="E2385" s="2">
        <v>4.717</v>
      </c>
      <c r="F2385" s="2">
        <v>1.842</v>
      </c>
      <c r="G2385" s="2">
        <v>0.6406956521739131</v>
      </c>
      <c r="H2385" s="2" t="s">
        <v>270</v>
      </c>
      <c r="I2385" s="2" t="s">
        <v>50</v>
      </c>
      <c r="J2385" s="2" t="s">
        <v>180</v>
      </c>
    </row>
    <row r="2386">
      <c r="B2386" s="2">
        <v>1024.0</v>
      </c>
      <c r="C2386" s="2" t="s">
        <v>277</v>
      </c>
      <c r="D2386" s="2">
        <v>4.057</v>
      </c>
      <c r="E2386" s="2">
        <v>9.811</v>
      </c>
      <c r="F2386" s="2">
        <v>5.754</v>
      </c>
      <c r="G2386" s="2">
        <v>1.4182893763864923</v>
      </c>
      <c r="H2386" s="2" t="s">
        <v>270</v>
      </c>
      <c r="I2386" s="2" t="s">
        <v>50</v>
      </c>
      <c r="J2386" s="2" t="s">
        <v>180</v>
      </c>
    </row>
    <row r="2387">
      <c r="B2387" s="2">
        <v>1025.0</v>
      </c>
      <c r="C2387" s="2" t="s">
        <v>277</v>
      </c>
      <c r="D2387" s="2">
        <v>3.709</v>
      </c>
      <c r="E2387" s="2">
        <v>10.669</v>
      </c>
      <c r="F2387" s="2">
        <v>6.96</v>
      </c>
      <c r="G2387" s="2">
        <v>1.876516581288757</v>
      </c>
      <c r="H2387" s="2" t="s">
        <v>270</v>
      </c>
      <c r="I2387" s="2" t="s">
        <v>50</v>
      </c>
      <c r="J2387" s="2" t="s">
        <v>180</v>
      </c>
    </row>
    <row r="2388">
      <c r="B2388" s="2">
        <v>1026.0</v>
      </c>
      <c r="C2388" s="2" t="s">
        <v>277</v>
      </c>
      <c r="D2388" s="2">
        <v>3.634</v>
      </c>
      <c r="E2388" s="2">
        <v>11.286</v>
      </c>
      <c r="F2388" s="2">
        <v>7.652</v>
      </c>
      <c r="G2388" s="2">
        <v>2.1056686846450194</v>
      </c>
      <c r="H2388" s="2" t="s">
        <v>270</v>
      </c>
      <c r="I2388" s="2" t="s">
        <v>50</v>
      </c>
      <c r="J2388" s="2" t="s">
        <v>180</v>
      </c>
    </row>
    <row r="2389">
      <c r="B2389" s="2">
        <v>1027.0</v>
      </c>
      <c r="C2389" s="2" t="s">
        <v>277</v>
      </c>
      <c r="D2389" s="2">
        <v>4.22</v>
      </c>
      <c r="E2389" s="2">
        <v>11.548</v>
      </c>
      <c r="F2389" s="2">
        <v>7.328</v>
      </c>
      <c r="G2389" s="2">
        <v>1.7364928909952608</v>
      </c>
      <c r="H2389" s="2" t="s">
        <v>270</v>
      </c>
      <c r="I2389" s="2" t="s">
        <v>50</v>
      </c>
      <c r="J2389" s="2" t="s">
        <v>180</v>
      </c>
    </row>
    <row r="2390">
      <c r="B2390" s="2">
        <v>1028.0</v>
      </c>
      <c r="C2390" s="2" t="s">
        <v>277</v>
      </c>
      <c r="D2390" s="2">
        <v>4.281</v>
      </c>
      <c r="E2390" s="2">
        <v>12.652</v>
      </c>
      <c r="F2390" s="2">
        <v>8.371</v>
      </c>
      <c r="G2390" s="2">
        <v>1.95538425601495</v>
      </c>
      <c r="H2390" s="2" t="s">
        <v>270</v>
      </c>
      <c r="I2390" s="2" t="s">
        <v>50</v>
      </c>
      <c r="J2390" s="2" t="s">
        <v>180</v>
      </c>
    </row>
    <row r="2391">
      <c r="B2391" s="2">
        <v>1509.0</v>
      </c>
      <c r="C2391" s="2" t="s">
        <v>278</v>
      </c>
      <c r="D2391" s="2">
        <v>3.493</v>
      </c>
      <c r="E2391" s="2">
        <v>9.432</v>
      </c>
      <c r="F2391" s="2">
        <v>5.939</v>
      </c>
      <c r="G2391" s="2">
        <v>1.7002576581734898</v>
      </c>
      <c r="H2391" s="2" t="s">
        <v>270</v>
      </c>
      <c r="I2391" s="2" t="s">
        <v>53</v>
      </c>
      <c r="J2391" s="2" t="s">
        <v>180</v>
      </c>
    </row>
    <row r="2392">
      <c r="B2392" s="2">
        <v>1510.0</v>
      </c>
      <c r="C2392" s="2" t="s">
        <v>278</v>
      </c>
      <c r="D2392" s="2">
        <v>3.7</v>
      </c>
      <c r="E2392" s="2">
        <v>10.178</v>
      </c>
      <c r="F2392" s="2">
        <v>6.478</v>
      </c>
      <c r="G2392" s="2">
        <v>1.7508108108108107</v>
      </c>
      <c r="H2392" s="2" t="s">
        <v>270</v>
      </c>
      <c r="I2392" s="2" t="s">
        <v>53</v>
      </c>
      <c r="J2392" s="2" t="s">
        <v>180</v>
      </c>
    </row>
    <row r="2393">
      <c r="B2393" s="2">
        <v>1511.0</v>
      </c>
      <c r="C2393" s="2" t="s">
        <v>278</v>
      </c>
      <c r="D2393" s="2">
        <v>3.355</v>
      </c>
      <c r="E2393" s="2">
        <v>7.978</v>
      </c>
      <c r="F2393" s="2">
        <v>4.623</v>
      </c>
      <c r="G2393" s="2">
        <v>1.3779433681073026</v>
      </c>
      <c r="H2393" s="2" t="s">
        <v>270</v>
      </c>
      <c r="I2393" s="2" t="s">
        <v>53</v>
      </c>
      <c r="J2393" s="2" t="s">
        <v>180</v>
      </c>
    </row>
    <row r="2394">
      <c r="B2394" s="2">
        <v>1512.0</v>
      </c>
      <c r="C2394" s="2" t="s">
        <v>278</v>
      </c>
      <c r="D2394" s="2">
        <v>4.542</v>
      </c>
      <c r="E2394" s="2">
        <v>11.464</v>
      </c>
      <c r="F2394" s="2">
        <v>6.922</v>
      </c>
      <c r="G2394" s="2">
        <v>1.5239982386613826</v>
      </c>
      <c r="H2394" s="2" t="s">
        <v>270</v>
      </c>
      <c r="I2394" s="2" t="s">
        <v>53</v>
      </c>
      <c r="J2394" s="2" t="s">
        <v>180</v>
      </c>
    </row>
    <row r="2395">
      <c r="B2395" s="2">
        <v>1513.0</v>
      </c>
      <c r="C2395" s="2" t="s">
        <v>278</v>
      </c>
      <c r="D2395" s="2">
        <v>3.302</v>
      </c>
      <c r="E2395" s="2">
        <v>6.456</v>
      </c>
      <c r="F2395" s="2">
        <v>3.154</v>
      </c>
      <c r="G2395" s="2">
        <v>0.9551786795881284</v>
      </c>
      <c r="H2395" s="2" t="s">
        <v>270</v>
      </c>
      <c r="I2395" s="2" t="s">
        <v>53</v>
      </c>
      <c r="J2395" s="2" t="s">
        <v>180</v>
      </c>
    </row>
    <row r="2396">
      <c r="B2396" s="2">
        <v>1514.0</v>
      </c>
      <c r="C2396" s="2" t="s">
        <v>278</v>
      </c>
      <c r="D2396" s="2">
        <v>3.986</v>
      </c>
      <c r="E2396" s="2">
        <v>9.893</v>
      </c>
      <c r="F2396" s="2">
        <v>5.907</v>
      </c>
      <c r="G2396" s="2">
        <v>1.4819367787255393</v>
      </c>
      <c r="H2396" s="2" t="s">
        <v>270</v>
      </c>
      <c r="I2396" s="2" t="s">
        <v>53</v>
      </c>
      <c r="J2396" s="2" t="s">
        <v>180</v>
      </c>
    </row>
    <row r="2397">
      <c r="B2397" s="2">
        <v>1515.0</v>
      </c>
      <c r="C2397" s="2" t="s">
        <v>278</v>
      </c>
      <c r="D2397" s="2">
        <v>3.967</v>
      </c>
      <c r="E2397" s="2">
        <v>10.52</v>
      </c>
      <c r="F2397" s="2">
        <v>6.553</v>
      </c>
      <c r="G2397" s="2">
        <v>1.651877993445929</v>
      </c>
      <c r="H2397" s="2" t="s">
        <v>270</v>
      </c>
      <c r="I2397" s="2" t="s">
        <v>53</v>
      </c>
      <c r="J2397" s="2" t="s">
        <v>180</v>
      </c>
    </row>
    <row r="2398">
      <c r="B2398" s="2">
        <v>1516.0</v>
      </c>
      <c r="C2398" s="2" t="s">
        <v>278</v>
      </c>
      <c r="D2398" s="2">
        <v>4.534</v>
      </c>
      <c r="E2398" s="2">
        <v>12.13</v>
      </c>
      <c r="F2398" s="2">
        <v>7.596</v>
      </c>
      <c r="G2398" s="2">
        <v>1.6753418614909572</v>
      </c>
      <c r="H2398" s="2" t="s">
        <v>270</v>
      </c>
      <c r="I2398" s="2" t="s">
        <v>53</v>
      </c>
      <c r="J2398" s="2" t="s">
        <v>180</v>
      </c>
    </row>
    <row r="2399">
      <c r="B2399" s="2">
        <v>1517.0</v>
      </c>
      <c r="C2399" s="2" t="s">
        <v>278</v>
      </c>
      <c r="D2399" s="2">
        <v>3.63</v>
      </c>
      <c r="E2399" s="2">
        <v>9.329</v>
      </c>
      <c r="F2399" s="2">
        <v>5.699</v>
      </c>
      <c r="G2399" s="2">
        <v>1.5699724517906337</v>
      </c>
      <c r="H2399" s="2" t="s">
        <v>270</v>
      </c>
      <c r="I2399" s="2" t="s">
        <v>53</v>
      </c>
      <c r="J2399" s="2" t="s">
        <v>180</v>
      </c>
    </row>
    <row r="2400">
      <c r="B2400" s="2">
        <v>1518.0</v>
      </c>
      <c r="C2400" s="2" t="s">
        <v>278</v>
      </c>
      <c r="D2400" s="2">
        <v>4.123</v>
      </c>
      <c r="E2400" s="2">
        <v>10.871</v>
      </c>
      <c r="F2400" s="2">
        <v>6.748</v>
      </c>
      <c r="G2400" s="2">
        <v>1.6366723259762308</v>
      </c>
      <c r="H2400" s="2" t="s">
        <v>270</v>
      </c>
      <c r="I2400" s="2" t="s">
        <v>53</v>
      </c>
      <c r="J2400" s="2" t="s">
        <v>180</v>
      </c>
    </row>
    <row r="2401">
      <c r="B2401" s="2">
        <v>1519.0</v>
      </c>
      <c r="C2401" s="2" t="s">
        <v>278</v>
      </c>
      <c r="D2401" s="2">
        <v>4.092</v>
      </c>
      <c r="E2401" s="2">
        <v>11.236</v>
      </c>
      <c r="F2401" s="2">
        <v>7.144</v>
      </c>
      <c r="G2401" s="2">
        <v>1.7458455522971654</v>
      </c>
      <c r="H2401" s="2" t="s">
        <v>270</v>
      </c>
      <c r="I2401" s="2" t="s">
        <v>53</v>
      </c>
      <c r="J2401" s="2" t="s">
        <v>180</v>
      </c>
    </row>
    <row r="2402">
      <c r="B2402" s="2">
        <v>1520.0</v>
      </c>
      <c r="C2402" s="2" t="s">
        <v>278</v>
      </c>
      <c r="D2402" s="2">
        <v>3.981</v>
      </c>
      <c r="E2402" s="2">
        <v>9.519</v>
      </c>
      <c r="F2402" s="2">
        <v>5.538</v>
      </c>
      <c r="G2402" s="2">
        <v>1.3911077618688772</v>
      </c>
      <c r="H2402" s="2" t="s">
        <v>270</v>
      </c>
      <c r="I2402" s="2" t="s">
        <v>53</v>
      </c>
      <c r="J2402" s="2" t="s">
        <v>180</v>
      </c>
    </row>
    <row r="2403">
      <c r="B2403" s="2">
        <v>1521.0</v>
      </c>
      <c r="C2403" s="2" t="s">
        <v>278</v>
      </c>
      <c r="D2403" s="2">
        <v>3.746</v>
      </c>
      <c r="E2403" s="2">
        <v>10.65</v>
      </c>
      <c r="F2403" s="2">
        <v>6.904</v>
      </c>
      <c r="G2403" s="2">
        <v>1.8430325680726107</v>
      </c>
      <c r="H2403" s="2" t="s">
        <v>270</v>
      </c>
      <c r="I2403" s="2" t="s">
        <v>53</v>
      </c>
      <c r="J2403" s="2" t="s">
        <v>180</v>
      </c>
    </row>
    <row r="2404">
      <c r="B2404" s="2">
        <v>1522.0</v>
      </c>
      <c r="C2404" s="2" t="s">
        <v>278</v>
      </c>
      <c r="D2404" s="2">
        <v>4.191</v>
      </c>
      <c r="E2404" s="2">
        <v>10.58</v>
      </c>
      <c r="F2404" s="2">
        <v>6.389</v>
      </c>
      <c r="G2404" s="2">
        <v>1.5244571701264615</v>
      </c>
      <c r="H2404" s="2" t="s">
        <v>270</v>
      </c>
      <c r="I2404" s="2" t="s">
        <v>53</v>
      </c>
      <c r="J2404" s="2" t="s">
        <v>180</v>
      </c>
    </row>
    <row r="2405">
      <c r="B2405" s="2">
        <v>1523.0</v>
      </c>
      <c r="C2405" s="2" t="s">
        <v>278</v>
      </c>
      <c r="D2405" s="2">
        <v>4.131</v>
      </c>
      <c r="E2405" s="2">
        <v>10.35</v>
      </c>
      <c r="F2405" s="2">
        <v>6.219</v>
      </c>
      <c r="G2405" s="2">
        <v>1.5054466230936818</v>
      </c>
      <c r="H2405" s="2" t="s">
        <v>270</v>
      </c>
      <c r="I2405" s="2" t="s">
        <v>53</v>
      </c>
      <c r="J2405" s="2" t="s">
        <v>180</v>
      </c>
    </row>
    <row r="2406">
      <c r="B2406" s="2">
        <v>1524.0</v>
      </c>
      <c r="C2406" s="2" t="s">
        <v>278</v>
      </c>
      <c r="D2406" s="2">
        <v>3.591</v>
      </c>
      <c r="E2406" s="2">
        <v>10.729</v>
      </c>
      <c r="F2406" s="2">
        <v>7.138</v>
      </c>
      <c r="G2406" s="2">
        <v>1.9877471456418823</v>
      </c>
      <c r="H2406" s="2" t="s">
        <v>270</v>
      </c>
      <c r="I2406" s="2" t="s">
        <v>53</v>
      </c>
      <c r="J2406" s="2" t="s">
        <v>180</v>
      </c>
    </row>
    <row r="2407">
      <c r="B2407" s="2">
        <v>1029.0</v>
      </c>
      <c r="C2407" s="2" t="s">
        <v>279</v>
      </c>
      <c r="D2407" s="2">
        <v>3.878</v>
      </c>
      <c r="E2407" s="2">
        <v>10.96</v>
      </c>
      <c r="F2407" s="2">
        <v>7.082</v>
      </c>
      <c r="G2407" s="2">
        <v>1.8261990716864362</v>
      </c>
      <c r="H2407" s="2" t="s">
        <v>270</v>
      </c>
      <c r="I2407" s="2" t="s">
        <v>56</v>
      </c>
      <c r="J2407" s="2" t="s">
        <v>180</v>
      </c>
    </row>
    <row r="2408">
      <c r="B2408" s="2">
        <v>1030.0</v>
      </c>
      <c r="C2408" s="2" t="s">
        <v>279</v>
      </c>
      <c r="D2408" s="2">
        <v>3.763</v>
      </c>
      <c r="E2408" s="2">
        <v>10.438</v>
      </c>
      <c r="F2408" s="2">
        <v>6.675</v>
      </c>
      <c r="G2408" s="2">
        <v>1.7738506510762688</v>
      </c>
      <c r="H2408" s="2" t="s">
        <v>270</v>
      </c>
      <c r="I2408" s="2" t="s">
        <v>56</v>
      </c>
      <c r="J2408" s="2" t="s">
        <v>180</v>
      </c>
    </row>
    <row r="2409">
      <c r="B2409" s="2">
        <v>1031.0</v>
      </c>
      <c r="C2409" s="2" t="s">
        <v>279</v>
      </c>
      <c r="D2409" s="2">
        <v>4.186</v>
      </c>
      <c r="E2409" s="2">
        <v>10.512</v>
      </c>
      <c r="F2409" s="2">
        <v>6.326</v>
      </c>
      <c r="G2409" s="2">
        <v>1.5112279025322504</v>
      </c>
      <c r="H2409" s="2" t="s">
        <v>270</v>
      </c>
      <c r="I2409" s="2" t="s">
        <v>56</v>
      </c>
      <c r="J2409" s="2" t="s">
        <v>180</v>
      </c>
    </row>
    <row r="2410">
      <c r="B2410" s="2">
        <v>1032.0</v>
      </c>
      <c r="C2410" s="2" t="s">
        <v>279</v>
      </c>
      <c r="D2410" s="2">
        <v>3.558</v>
      </c>
      <c r="E2410" s="2">
        <v>8.953</v>
      </c>
      <c r="F2410" s="2">
        <v>5.395</v>
      </c>
      <c r="G2410" s="2">
        <v>1.516301292861158</v>
      </c>
      <c r="H2410" s="2" t="s">
        <v>270</v>
      </c>
      <c r="I2410" s="2" t="s">
        <v>56</v>
      </c>
      <c r="J2410" s="2" t="s">
        <v>180</v>
      </c>
    </row>
    <row r="2411">
      <c r="B2411" s="2">
        <v>1033.0</v>
      </c>
      <c r="C2411" s="2" t="s">
        <v>279</v>
      </c>
      <c r="D2411" s="2">
        <v>4.184</v>
      </c>
      <c r="E2411" s="2">
        <v>11.111</v>
      </c>
      <c r="F2411" s="2">
        <v>6.927</v>
      </c>
      <c r="G2411" s="2">
        <v>1.6555927342256214</v>
      </c>
      <c r="H2411" s="2" t="s">
        <v>270</v>
      </c>
      <c r="I2411" s="2" t="s">
        <v>56</v>
      </c>
      <c r="J2411" s="2" t="s">
        <v>180</v>
      </c>
    </row>
    <row r="2412">
      <c r="B2412" s="2">
        <v>1034.0</v>
      </c>
      <c r="C2412" s="2" t="s">
        <v>279</v>
      </c>
      <c r="D2412" s="2">
        <v>3.818</v>
      </c>
      <c r="E2412" s="2">
        <v>11.25</v>
      </c>
      <c r="F2412" s="2">
        <v>7.432</v>
      </c>
      <c r="G2412" s="2">
        <v>1.9465688842325826</v>
      </c>
      <c r="H2412" s="2" t="s">
        <v>270</v>
      </c>
      <c r="I2412" s="2" t="s">
        <v>56</v>
      </c>
      <c r="J2412" s="2" t="s">
        <v>180</v>
      </c>
    </row>
    <row r="2413">
      <c r="B2413" s="2">
        <v>1035.0</v>
      </c>
      <c r="C2413" s="2" t="s">
        <v>279</v>
      </c>
      <c r="D2413" s="2">
        <v>4.156</v>
      </c>
      <c r="E2413" s="2">
        <v>11.38</v>
      </c>
      <c r="F2413" s="2">
        <v>7.224</v>
      </c>
      <c r="G2413" s="2">
        <v>1.7382098171318576</v>
      </c>
      <c r="H2413" s="2" t="s">
        <v>270</v>
      </c>
      <c r="I2413" s="2" t="s">
        <v>56</v>
      </c>
      <c r="J2413" s="2" t="s">
        <v>180</v>
      </c>
    </row>
    <row r="2414">
      <c r="B2414" s="2">
        <v>1036.0</v>
      </c>
      <c r="C2414" s="2" t="s">
        <v>279</v>
      </c>
      <c r="D2414" s="2">
        <v>3.965</v>
      </c>
      <c r="E2414" s="2">
        <v>9.774</v>
      </c>
      <c r="F2414" s="2">
        <v>5.809</v>
      </c>
      <c r="G2414" s="2">
        <v>1.4650693568726356</v>
      </c>
      <c r="H2414" s="2" t="s">
        <v>270</v>
      </c>
      <c r="I2414" s="2" t="s">
        <v>56</v>
      </c>
      <c r="J2414" s="2" t="s">
        <v>180</v>
      </c>
    </row>
    <row r="2415">
      <c r="B2415" s="2">
        <v>1037.0</v>
      </c>
      <c r="C2415" s="2" t="s">
        <v>279</v>
      </c>
      <c r="D2415" s="2">
        <v>4.309</v>
      </c>
      <c r="E2415" s="2">
        <v>11.815</v>
      </c>
      <c r="F2415" s="2">
        <v>7.506</v>
      </c>
      <c r="G2415" s="2">
        <v>1.7419354838709677</v>
      </c>
      <c r="H2415" s="2" t="s">
        <v>270</v>
      </c>
      <c r="I2415" s="2" t="s">
        <v>56</v>
      </c>
      <c r="J2415" s="2" t="s">
        <v>180</v>
      </c>
    </row>
    <row r="2416">
      <c r="B2416" s="2">
        <v>1038.0</v>
      </c>
      <c r="C2416" s="2" t="s">
        <v>279</v>
      </c>
      <c r="D2416" s="2">
        <v>3.811</v>
      </c>
      <c r="E2416" s="2">
        <v>7.89</v>
      </c>
      <c r="F2416" s="2">
        <v>4.079</v>
      </c>
      <c r="G2416" s="2">
        <v>1.0703227499344004</v>
      </c>
      <c r="H2416" s="2" t="s">
        <v>270</v>
      </c>
      <c r="I2416" s="2" t="s">
        <v>56</v>
      </c>
      <c r="J2416" s="2" t="s">
        <v>180</v>
      </c>
    </row>
    <row r="2417">
      <c r="B2417" s="2">
        <v>1039.0</v>
      </c>
      <c r="C2417" s="2" t="s">
        <v>279</v>
      </c>
      <c r="D2417" s="2">
        <v>4.125</v>
      </c>
      <c r="E2417" s="2">
        <v>11.093</v>
      </c>
      <c r="F2417" s="2">
        <v>6.968</v>
      </c>
      <c r="G2417" s="2">
        <v>1.6892121212121212</v>
      </c>
      <c r="H2417" s="2" t="s">
        <v>270</v>
      </c>
      <c r="I2417" s="2" t="s">
        <v>56</v>
      </c>
      <c r="J2417" s="2" t="s">
        <v>180</v>
      </c>
    </row>
    <row r="2418">
      <c r="B2418" s="2">
        <v>1040.0</v>
      </c>
      <c r="C2418" s="2" t="s">
        <v>279</v>
      </c>
      <c r="D2418" s="2">
        <v>3.926</v>
      </c>
      <c r="E2418" s="2">
        <v>10.988</v>
      </c>
      <c r="F2418" s="2">
        <v>7.062</v>
      </c>
      <c r="G2418" s="2">
        <v>1.7987773815588386</v>
      </c>
      <c r="H2418" s="2" t="s">
        <v>270</v>
      </c>
      <c r="I2418" s="2" t="s">
        <v>56</v>
      </c>
      <c r="J2418" s="2" t="s">
        <v>180</v>
      </c>
    </row>
    <row r="2419">
      <c r="B2419" s="2">
        <v>1041.0</v>
      </c>
      <c r="C2419" s="2" t="s">
        <v>279</v>
      </c>
      <c r="D2419" s="2">
        <v>3.123</v>
      </c>
      <c r="E2419" s="2">
        <v>10.748</v>
      </c>
      <c r="F2419" s="2">
        <v>7.625</v>
      </c>
      <c r="G2419" s="2">
        <v>2.441562600064041</v>
      </c>
      <c r="H2419" s="2" t="s">
        <v>270</v>
      </c>
      <c r="I2419" s="2" t="s">
        <v>56</v>
      </c>
      <c r="J2419" s="2" t="s">
        <v>180</v>
      </c>
    </row>
    <row r="2420">
      <c r="B2420" s="2">
        <v>1042.0</v>
      </c>
      <c r="C2420" s="2" t="s">
        <v>279</v>
      </c>
      <c r="D2420" s="2">
        <v>3.413</v>
      </c>
      <c r="E2420" s="2">
        <v>11.159</v>
      </c>
      <c r="F2420" s="2">
        <v>7.746</v>
      </c>
      <c r="G2420" s="2">
        <v>2.2695575739818343</v>
      </c>
      <c r="H2420" s="2" t="s">
        <v>270</v>
      </c>
      <c r="I2420" s="2" t="s">
        <v>56</v>
      </c>
      <c r="J2420" s="2" t="s">
        <v>180</v>
      </c>
    </row>
    <row r="2421">
      <c r="B2421" s="2">
        <v>1043.0</v>
      </c>
      <c r="C2421" s="2" t="s">
        <v>279</v>
      </c>
      <c r="D2421" s="2">
        <v>4.384</v>
      </c>
      <c r="E2421" s="2">
        <v>11.8</v>
      </c>
      <c r="F2421" s="2">
        <v>7.416</v>
      </c>
      <c r="G2421" s="2">
        <v>1.6916058394160582</v>
      </c>
      <c r="H2421" s="2" t="s">
        <v>270</v>
      </c>
      <c r="I2421" s="2" t="s">
        <v>56</v>
      </c>
      <c r="J2421" s="2" t="s">
        <v>180</v>
      </c>
    </row>
    <row r="2422">
      <c r="B2422" s="2">
        <v>1044.0</v>
      </c>
      <c r="C2422" s="2" t="s">
        <v>279</v>
      </c>
      <c r="D2422" s="2">
        <v>4.739</v>
      </c>
      <c r="E2422" s="2">
        <v>13.085</v>
      </c>
      <c r="F2422" s="2">
        <v>8.346</v>
      </c>
      <c r="G2422" s="2">
        <v>1.7611310403038616</v>
      </c>
      <c r="H2422" s="2" t="s">
        <v>270</v>
      </c>
      <c r="I2422" s="2" t="s">
        <v>56</v>
      </c>
      <c r="J2422" s="2" t="s">
        <v>180</v>
      </c>
    </row>
    <row r="2423">
      <c r="B2423" s="2">
        <v>1045.0</v>
      </c>
      <c r="C2423" s="2" t="s">
        <v>280</v>
      </c>
      <c r="D2423" s="2">
        <v>3.861</v>
      </c>
      <c r="E2423" s="2">
        <v>11.236</v>
      </c>
      <c r="F2423" s="2">
        <v>7.375</v>
      </c>
      <c r="G2423" s="2">
        <v>1.91012691012691</v>
      </c>
      <c r="H2423" s="2" t="s">
        <v>281</v>
      </c>
      <c r="I2423" s="2" t="s">
        <v>13</v>
      </c>
      <c r="J2423" s="2" t="s">
        <v>14</v>
      </c>
    </row>
    <row r="2424">
      <c r="B2424" s="2">
        <v>1046.0</v>
      </c>
      <c r="C2424" s="2" t="s">
        <v>280</v>
      </c>
      <c r="D2424" s="2">
        <v>3.212</v>
      </c>
      <c r="E2424" s="2">
        <v>9.243</v>
      </c>
      <c r="F2424" s="2">
        <v>6.031</v>
      </c>
      <c r="G2424" s="2">
        <v>1.877646326276463</v>
      </c>
      <c r="H2424" s="2" t="s">
        <v>281</v>
      </c>
      <c r="I2424" s="2" t="s">
        <v>13</v>
      </c>
      <c r="J2424" s="2" t="s">
        <v>14</v>
      </c>
    </row>
    <row r="2425">
      <c r="B2425" s="2">
        <v>1047.0</v>
      </c>
      <c r="C2425" s="2" t="s">
        <v>280</v>
      </c>
      <c r="D2425" s="2">
        <v>4.398</v>
      </c>
      <c r="E2425" s="2">
        <v>10.737</v>
      </c>
      <c r="F2425" s="2">
        <v>6.339</v>
      </c>
      <c r="G2425" s="2">
        <v>1.4413369713506141</v>
      </c>
      <c r="H2425" s="2" t="s">
        <v>281</v>
      </c>
      <c r="I2425" s="2" t="s">
        <v>13</v>
      </c>
      <c r="J2425" s="2" t="s">
        <v>14</v>
      </c>
    </row>
    <row r="2426">
      <c r="B2426" s="2">
        <v>1048.0</v>
      </c>
      <c r="C2426" s="2" t="s">
        <v>280</v>
      </c>
      <c r="D2426" s="2">
        <v>3.526</v>
      </c>
      <c r="E2426" s="2">
        <v>9.509</v>
      </c>
      <c r="F2426" s="2">
        <v>5.983</v>
      </c>
      <c r="G2426" s="2">
        <v>1.696823596142938</v>
      </c>
      <c r="H2426" s="2" t="s">
        <v>281</v>
      </c>
      <c r="I2426" s="2" t="s">
        <v>13</v>
      </c>
      <c r="J2426" s="2" t="s">
        <v>14</v>
      </c>
    </row>
    <row r="2427">
      <c r="B2427" s="2">
        <v>1049.0</v>
      </c>
      <c r="C2427" s="2" t="s">
        <v>280</v>
      </c>
      <c r="D2427" s="2">
        <v>4.249</v>
      </c>
      <c r="E2427" s="2">
        <v>12.418</v>
      </c>
      <c r="F2427" s="2">
        <v>8.169</v>
      </c>
      <c r="G2427" s="2">
        <v>1.9225700164744648</v>
      </c>
      <c r="H2427" s="2" t="s">
        <v>281</v>
      </c>
      <c r="I2427" s="2" t="s">
        <v>13</v>
      </c>
      <c r="J2427" s="2" t="s">
        <v>14</v>
      </c>
    </row>
    <row r="2428">
      <c r="B2428" s="2">
        <v>1050.0</v>
      </c>
      <c r="C2428" s="2" t="s">
        <v>280</v>
      </c>
      <c r="D2428" s="2">
        <v>4.069</v>
      </c>
      <c r="E2428" s="2">
        <v>12.255</v>
      </c>
      <c r="F2428" s="2">
        <v>8.186</v>
      </c>
      <c r="G2428" s="2">
        <v>2.011796510199066</v>
      </c>
      <c r="H2428" s="2" t="s">
        <v>281</v>
      </c>
      <c r="I2428" s="2" t="s">
        <v>13</v>
      </c>
      <c r="J2428" s="2" t="s">
        <v>14</v>
      </c>
    </row>
    <row r="2429">
      <c r="B2429" s="2">
        <v>1051.0</v>
      </c>
      <c r="C2429" s="2" t="s">
        <v>280</v>
      </c>
      <c r="D2429" s="2">
        <v>3.042</v>
      </c>
      <c r="E2429" s="2">
        <v>7.12</v>
      </c>
      <c r="F2429" s="2">
        <v>4.078</v>
      </c>
      <c r="G2429" s="2">
        <v>1.3405654174884947</v>
      </c>
      <c r="H2429" s="2" t="s">
        <v>281</v>
      </c>
      <c r="I2429" s="2" t="s">
        <v>13</v>
      </c>
      <c r="J2429" s="2" t="s">
        <v>14</v>
      </c>
    </row>
    <row r="2430">
      <c r="B2430" s="2">
        <v>1052.0</v>
      </c>
      <c r="C2430" s="2" t="s">
        <v>280</v>
      </c>
      <c r="D2430" s="2">
        <v>4.098</v>
      </c>
      <c r="E2430" s="2">
        <v>11.446</v>
      </c>
      <c r="F2430" s="2">
        <v>7.348</v>
      </c>
      <c r="G2430" s="2">
        <v>1.7930697901415324</v>
      </c>
      <c r="H2430" s="2" t="s">
        <v>281</v>
      </c>
      <c r="I2430" s="2" t="s">
        <v>13</v>
      </c>
      <c r="J2430" s="2" t="s">
        <v>14</v>
      </c>
    </row>
    <row r="2431">
      <c r="B2431" s="2">
        <v>1053.0</v>
      </c>
      <c r="C2431" s="2" t="s">
        <v>280</v>
      </c>
      <c r="D2431" s="2">
        <v>4.12</v>
      </c>
      <c r="E2431" s="2">
        <v>11.877</v>
      </c>
      <c r="F2431" s="2">
        <v>7.757</v>
      </c>
      <c r="G2431" s="2">
        <v>1.882766990291262</v>
      </c>
      <c r="H2431" s="2" t="s">
        <v>281</v>
      </c>
      <c r="I2431" s="2" t="s">
        <v>13</v>
      </c>
      <c r="J2431" s="2" t="s">
        <v>14</v>
      </c>
    </row>
    <row r="2432">
      <c r="B2432" s="2">
        <v>1054.0</v>
      </c>
      <c r="C2432" s="2" t="s">
        <v>280</v>
      </c>
      <c r="D2432" s="2">
        <v>4.366</v>
      </c>
      <c r="E2432" s="2">
        <v>11.416</v>
      </c>
      <c r="F2432" s="2">
        <v>7.05</v>
      </c>
      <c r="G2432" s="2">
        <v>1.614750343563903</v>
      </c>
      <c r="H2432" s="2" t="s">
        <v>281</v>
      </c>
      <c r="I2432" s="2" t="s">
        <v>13</v>
      </c>
      <c r="J2432" s="2" t="s">
        <v>14</v>
      </c>
    </row>
    <row r="2433">
      <c r="B2433" s="2">
        <v>1055.0</v>
      </c>
      <c r="C2433" s="2" t="s">
        <v>280</v>
      </c>
      <c r="D2433" s="2">
        <v>4.233</v>
      </c>
      <c r="E2433" s="2">
        <v>11.228</v>
      </c>
      <c r="F2433" s="2">
        <v>6.995</v>
      </c>
      <c r="G2433" s="2">
        <v>1.6524923222300971</v>
      </c>
      <c r="H2433" s="2" t="s">
        <v>281</v>
      </c>
      <c r="I2433" s="2" t="s">
        <v>13</v>
      </c>
      <c r="J2433" s="2" t="s">
        <v>14</v>
      </c>
    </row>
    <row r="2434">
      <c r="B2434" s="2">
        <v>1056.0</v>
      </c>
      <c r="C2434" s="2" t="s">
        <v>280</v>
      </c>
      <c r="D2434" s="2">
        <v>3.593</v>
      </c>
      <c r="E2434" s="2">
        <v>6.205</v>
      </c>
      <c r="F2434" s="2">
        <v>2.612</v>
      </c>
      <c r="G2434" s="2">
        <v>0.7269691065961592</v>
      </c>
      <c r="H2434" s="2" t="s">
        <v>281</v>
      </c>
      <c r="I2434" s="2" t="s">
        <v>13</v>
      </c>
      <c r="J2434" s="2" t="s">
        <v>14</v>
      </c>
    </row>
    <row r="2435">
      <c r="B2435" s="2">
        <v>1057.0</v>
      </c>
      <c r="C2435" s="2" t="s">
        <v>280</v>
      </c>
      <c r="D2435" s="2">
        <v>3.801</v>
      </c>
      <c r="E2435" s="2">
        <v>9.912</v>
      </c>
      <c r="F2435" s="2">
        <v>6.111</v>
      </c>
      <c r="G2435" s="2">
        <v>1.607734806629834</v>
      </c>
      <c r="H2435" s="2" t="s">
        <v>281</v>
      </c>
      <c r="I2435" s="2" t="s">
        <v>13</v>
      </c>
      <c r="J2435" s="2" t="s">
        <v>14</v>
      </c>
    </row>
    <row r="2436">
      <c r="B2436" s="2">
        <v>1058.0</v>
      </c>
      <c r="C2436" s="2" t="s">
        <v>280</v>
      </c>
      <c r="D2436" s="2">
        <v>4.364</v>
      </c>
      <c r="E2436" s="2">
        <v>12.067</v>
      </c>
      <c r="F2436" s="2">
        <v>7.703</v>
      </c>
      <c r="G2436" s="2">
        <v>1.7651237396883594</v>
      </c>
      <c r="H2436" s="2" t="s">
        <v>281</v>
      </c>
      <c r="I2436" s="2" t="s">
        <v>13</v>
      </c>
      <c r="J2436" s="2" t="s">
        <v>14</v>
      </c>
    </row>
    <row r="2437">
      <c r="B2437" s="2">
        <v>1059.0</v>
      </c>
      <c r="C2437" s="2" t="s">
        <v>280</v>
      </c>
      <c r="D2437" s="2">
        <v>4.177</v>
      </c>
      <c r="E2437" s="2">
        <v>10.797</v>
      </c>
      <c r="F2437" s="2">
        <v>6.62</v>
      </c>
      <c r="G2437" s="2">
        <v>1.584869523581518</v>
      </c>
      <c r="H2437" s="2" t="s">
        <v>281</v>
      </c>
      <c r="I2437" s="2" t="s">
        <v>13</v>
      </c>
      <c r="J2437" s="2" t="s">
        <v>14</v>
      </c>
    </row>
    <row r="2438">
      <c r="B2438" s="2">
        <v>1060.0</v>
      </c>
      <c r="C2438" s="2" t="s">
        <v>280</v>
      </c>
      <c r="D2438" s="2">
        <v>4.834</v>
      </c>
      <c r="E2438" s="2">
        <v>12.691</v>
      </c>
      <c r="F2438" s="2">
        <v>7.857</v>
      </c>
      <c r="G2438" s="2">
        <v>1.6253620190318578</v>
      </c>
      <c r="H2438" s="2" t="s">
        <v>281</v>
      </c>
      <c r="I2438" s="2" t="s">
        <v>13</v>
      </c>
      <c r="J2438" s="2" t="s">
        <v>14</v>
      </c>
    </row>
    <row r="2439">
      <c r="B2439" s="2">
        <v>1605.0</v>
      </c>
      <c r="C2439" s="2" t="s">
        <v>282</v>
      </c>
      <c r="D2439" s="2">
        <v>4.201</v>
      </c>
      <c r="E2439" s="2">
        <v>11.232</v>
      </c>
      <c r="F2439" s="2">
        <v>7.031</v>
      </c>
      <c r="G2439" s="2">
        <v>1.6736491311592478</v>
      </c>
      <c r="H2439" s="2" t="s">
        <v>281</v>
      </c>
      <c r="I2439" s="2" t="s">
        <v>17</v>
      </c>
      <c r="J2439" s="2" t="s">
        <v>14</v>
      </c>
    </row>
    <row r="2440">
      <c r="B2440" s="2">
        <v>1606.0</v>
      </c>
      <c r="C2440" s="2" t="s">
        <v>282</v>
      </c>
      <c r="D2440" s="2">
        <v>3.809</v>
      </c>
      <c r="E2440" s="2">
        <v>11.501</v>
      </c>
      <c r="F2440" s="2">
        <v>7.692</v>
      </c>
      <c r="G2440" s="2">
        <v>2.0194276713048045</v>
      </c>
      <c r="H2440" s="2" t="s">
        <v>281</v>
      </c>
      <c r="I2440" s="2" t="s">
        <v>17</v>
      </c>
      <c r="J2440" s="2" t="s">
        <v>14</v>
      </c>
    </row>
    <row r="2441">
      <c r="B2441" s="2">
        <v>1607.0</v>
      </c>
      <c r="C2441" s="2" t="s">
        <v>282</v>
      </c>
      <c r="D2441" s="2">
        <v>3.814</v>
      </c>
      <c r="E2441" s="2">
        <v>9.347</v>
      </c>
      <c r="F2441" s="2">
        <v>5.533</v>
      </c>
      <c r="G2441" s="2">
        <v>1.4507079181961196</v>
      </c>
      <c r="H2441" s="2" t="s">
        <v>281</v>
      </c>
      <c r="I2441" s="2" t="s">
        <v>17</v>
      </c>
      <c r="J2441" s="2" t="s">
        <v>14</v>
      </c>
    </row>
    <row r="2442">
      <c r="B2442" s="2">
        <v>1608.0</v>
      </c>
      <c r="C2442" s="2" t="s">
        <v>282</v>
      </c>
      <c r="D2442" s="2">
        <v>4.043</v>
      </c>
      <c r="E2442" s="2">
        <v>10.729</v>
      </c>
      <c r="F2442" s="2">
        <v>6.686</v>
      </c>
      <c r="G2442" s="2">
        <v>1.6537224833044768</v>
      </c>
      <c r="H2442" s="2" t="s">
        <v>281</v>
      </c>
      <c r="I2442" s="2" t="s">
        <v>17</v>
      </c>
      <c r="J2442" s="2" t="s">
        <v>14</v>
      </c>
    </row>
    <row r="2443">
      <c r="B2443" s="2">
        <v>1609.0</v>
      </c>
      <c r="C2443" s="2" t="s">
        <v>282</v>
      </c>
      <c r="D2443" s="2">
        <v>4.38</v>
      </c>
      <c r="E2443" s="2">
        <v>11.73</v>
      </c>
      <c r="F2443" s="2">
        <v>7.35</v>
      </c>
      <c r="G2443" s="2">
        <v>1.678082191780822</v>
      </c>
      <c r="H2443" s="2" t="s">
        <v>281</v>
      </c>
      <c r="I2443" s="2" t="s">
        <v>17</v>
      </c>
      <c r="J2443" s="2" t="s">
        <v>14</v>
      </c>
    </row>
    <row r="2444">
      <c r="B2444" s="2">
        <v>1610.0</v>
      </c>
      <c r="C2444" s="2" t="s">
        <v>282</v>
      </c>
      <c r="D2444" s="2">
        <v>3.886</v>
      </c>
      <c r="E2444" s="2">
        <v>8.424</v>
      </c>
      <c r="F2444" s="2">
        <v>4.538</v>
      </c>
      <c r="G2444" s="2">
        <v>1.1677817807514155</v>
      </c>
      <c r="H2444" s="2" t="s">
        <v>281</v>
      </c>
      <c r="I2444" s="2" t="s">
        <v>17</v>
      </c>
      <c r="J2444" s="2" t="s">
        <v>14</v>
      </c>
    </row>
    <row r="2445">
      <c r="B2445" s="2">
        <v>1611.0</v>
      </c>
      <c r="C2445" s="2" t="s">
        <v>282</v>
      </c>
      <c r="D2445" s="2">
        <v>4.413</v>
      </c>
      <c r="E2445" s="2">
        <v>10.584</v>
      </c>
      <c r="F2445" s="2">
        <v>6.171</v>
      </c>
      <c r="G2445" s="2">
        <v>1.398368456832087</v>
      </c>
      <c r="H2445" s="2" t="s">
        <v>281</v>
      </c>
      <c r="I2445" s="2" t="s">
        <v>17</v>
      </c>
      <c r="J2445" s="2" t="s">
        <v>14</v>
      </c>
    </row>
    <row r="2446">
      <c r="B2446" s="2">
        <v>1612.0</v>
      </c>
      <c r="C2446" s="2" t="s">
        <v>282</v>
      </c>
      <c r="D2446" s="2">
        <v>4.07</v>
      </c>
      <c r="E2446" s="2">
        <v>13.005</v>
      </c>
      <c r="F2446" s="2">
        <v>8.935</v>
      </c>
      <c r="G2446" s="2">
        <v>2.1953316953316953</v>
      </c>
      <c r="H2446" s="2" t="s">
        <v>281</v>
      </c>
      <c r="I2446" s="2" t="s">
        <v>17</v>
      </c>
      <c r="J2446" s="2" t="s">
        <v>14</v>
      </c>
    </row>
    <row r="2447">
      <c r="B2447" s="2">
        <v>1613.0</v>
      </c>
      <c r="C2447" s="2" t="s">
        <v>282</v>
      </c>
      <c r="D2447" s="2">
        <v>3.813</v>
      </c>
      <c r="E2447" s="2">
        <v>8.598</v>
      </c>
      <c r="F2447" s="2">
        <v>4.785</v>
      </c>
      <c r="G2447" s="2">
        <v>1.2549173878835562</v>
      </c>
      <c r="H2447" s="2" t="s">
        <v>281</v>
      </c>
      <c r="I2447" s="2" t="s">
        <v>17</v>
      </c>
      <c r="J2447" s="2" t="s">
        <v>14</v>
      </c>
    </row>
    <row r="2448">
      <c r="B2448" s="2">
        <v>1614.0</v>
      </c>
      <c r="C2448" s="2" t="s">
        <v>282</v>
      </c>
      <c r="D2448" s="2">
        <v>4.238</v>
      </c>
      <c r="E2448" s="2">
        <v>11.686</v>
      </c>
      <c r="F2448" s="2">
        <v>7.448</v>
      </c>
      <c r="G2448" s="2">
        <v>1.7574327512977819</v>
      </c>
      <c r="H2448" s="2" t="s">
        <v>281</v>
      </c>
      <c r="I2448" s="2" t="s">
        <v>17</v>
      </c>
      <c r="J2448" s="2" t="s">
        <v>14</v>
      </c>
    </row>
    <row r="2449">
      <c r="B2449" s="2">
        <v>1615.0</v>
      </c>
      <c r="C2449" s="2" t="s">
        <v>282</v>
      </c>
      <c r="D2449" s="2">
        <v>3.65</v>
      </c>
      <c r="E2449" s="2">
        <v>11.079</v>
      </c>
      <c r="F2449" s="2">
        <v>7.429</v>
      </c>
      <c r="G2449" s="2">
        <v>2.0353424657534247</v>
      </c>
      <c r="H2449" s="2" t="s">
        <v>281</v>
      </c>
      <c r="I2449" s="2" t="s">
        <v>17</v>
      </c>
      <c r="J2449" s="2" t="s">
        <v>14</v>
      </c>
    </row>
    <row r="2450">
      <c r="B2450" s="2">
        <v>1616.0</v>
      </c>
      <c r="C2450" s="2" t="s">
        <v>282</v>
      </c>
      <c r="D2450" s="2">
        <v>3.929</v>
      </c>
      <c r="E2450" s="2">
        <v>10.649</v>
      </c>
      <c r="F2450" s="2">
        <v>6.72</v>
      </c>
      <c r="G2450" s="2">
        <v>1.710358869941461</v>
      </c>
      <c r="H2450" s="2" t="s">
        <v>281</v>
      </c>
      <c r="I2450" s="2" t="s">
        <v>17</v>
      </c>
      <c r="J2450" s="2" t="s">
        <v>14</v>
      </c>
    </row>
    <row r="2451">
      <c r="B2451" s="2">
        <v>1617.0</v>
      </c>
      <c r="C2451" s="2" t="s">
        <v>282</v>
      </c>
      <c r="D2451" s="2">
        <v>4.611</v>
      </c>
      <c r="E2451" s="2">
        <v>9.638</v>
      </c>
      <c r="F2451" s="2">
        <v>5.027</v>
      </c>
      <c r="G2451" s="2">
        <v>1.0902190414226849</v>
      </c>
      <c r="H2451" s="2" t="s">
        <v>281</v>
      </c>
      <c r="I2451" s="2" t="s">
        <v>17</v>
      </c>
      <c r="J2451" s="2" t="s">
        <v>14</v>
      </c>
    </row>
    <row r="2452">
      <c r="B2452" s="2">
        <v>1618.0</v>
      </c>
      <c r="C2452" s="2" t="s">
        <v>282</v>
      </c>
      <c r="D2452" s="2">
        <v>4.457</v>
      </c>
      <c r="E2452" s="2">
        <v>11.384</v>
      </c>
      <c r="F2452" s="2">
        <v>6.927</v>
      </c>
      <c r="G2452" s="2">
        <v>1.5541844289881086</v>
      </c>
      <c r="H2452" s="2" t="s">
        <v>281</v>
      </c>
      <c r="I2452" s="2" t="s">
        <v>17</v>
      </c>
      <c r="J2452" s="2" t="s">
        <v>14</v>
      </c>
    </row>
    <row r="2453">
      <c r="B2453" s="2">
        <v>1619.0</v>
      </c>
      <c r="C2453" s="2" t="s">
        <v>282</v>
      </c>
      <c r="D2453" s="2">
        <v>3.323</v>
      </c>
      <c r="E2453" s="2">
        <v>11.705</v>
      </c>
      <c r="F2453" s="2">
        <v>8.382</v>
      </c>
      <c r="G2453" s="2">
        <v>2.522419500451399</v>
      </c>
      <c r="H2453" s="2" t="s">
        <v>281</v>
      </c>
      <c r="I2453" s="2" t="s">
        <v>17</v>
      </c>
      <c r="J2453" s="2" t="s">
        <v>14</v>
      </c>
    </row>
    <row r="2454">
      <c r="B2454" s="2">
        <v>1620.0</v>
      </c>
      <c r="C2454" s="2" t="s">
        <v>282</v>
      </c>
      <c r="D2454" s="2">
        <v>3.648</v>
      </c>
      <c r="E2454" s="2">
        <v>10.472</v>
      </c>
      <c r="F2454" s="2">
        <v>6.824</v>
      </c>
      <c r="G2454" s="2">
        <v>1.8706140350877192</v>
      </c>
      <c r="H2454" s="2" t="s">
        <v>281</v>
      </c>
      <c r="I2454" s="2" t="s">
        <v>17</v>
      </c>
      <c r="J2454" s="2" t="s">
        <v>14</v>
      </c>
    </row>
    <row r="2455">
      <c r="B2455" s="2">
        <v>1541.0</v>
      </c>
      <c r="C2455" s="2" t="s">
        <v>283</v>
      </c>
      <c r="D2455" s="2">
        <v>3.884</v>
      </c>
      <c r="E2455" s="2">
        <v>9.713</v>
      </c>
      <c r="F2455" s="2">
        <v>5.829</v>
      </c>
      <c r="G2455" s="2">
        <v>1.5007723995880535</v>
      </c>
      <c r="H2455" s="2" t="s">
        <v>281</v>
      </c>
      <c r="I2455" s="2" t="s">
        <v>35</v>
      </c>
      <c r="J2455" s="2" t="s">
        <v>14</v>
      </c>
    </row>
    <row r="2456">
      <c r="B2456" s="2">
        <v>1542.0</v>
      </c>
      <c r="C2456" s="2" t="s">
        <v>283</v>
      </c>
      <c r="D2456" s="2">
        <v>3.98</v>
      </c>
      <c r="E2456" s="2">
        <v>10.54</v>
      </c>
      <c r="F2456" s="2">
        <v>6.56</v>
      </c>
      <c r="G2456" s="2">
        <v>1.6482412060301506</v>
      </c>
      <c r="H2456" s="2" t="s">
        <v>281</v>
      </c>
      <c r="I2456" s="2" t="s">
        <v>35</v>
      </c>
      <c r="J2456" s="2" t="s">
        <v>14</v>
      </c>
    </row>
    <row r="2457">
      <c r="B2457" s="2">
        <v>1543.0</v>
      </c>
      <c r="C2457" s="2" t="s">
        <v>283</v>
      </c>
      <c r="D2457" s="2">
        <v>4.001</v>
      </c>
      <c r="E2457" s="2">
        <v>11.112</v>
      </c>
      <c r="F2457" s="2">
        <v>7.111</v>
      </c>
      <c r="G2457" s="2">
        <v>1.7773056735816044</v>
      </c>
      <c r="H2457" s="2" t="s">
        <v>281</v>
      </c>
      <c r="I2457" s="2" t="s">
        <v>35</v>
      </c>
      <c r="J2457" s="2" t="s">
        <v>14</v>
      </c>
    </row>
    <row r="2458">
      <c r="B2458" s="2">
        <v>1544.0</v>
      </c>
      <c r="C2458" s="2" t="s">
        <v>283</v>
      </c>
      <c r="D2458" s="2">
        <v>3.715</v>
      </c>
      <c r="E2458" s="2">
        <v>9.23</v>
      </c>
      <c r="F2458" s="2">
        <v>5.515</v>
      </c>
      <c r="G2458" s="2">
        <v>1.484522207267833</v>
      </c>
      <c r="H2458" s="2" t="s">
        <v>281</v>
      </c>
      <c r="I2458" s="2" t="s">
        <v>35</v>
      </c>
      <c r="J2458" s="2" t="s">
        <v>14</v>
      </c>
    </row>
    <row r="2459">
      <c r="B2459" s="2">
        <v>1545.0</v>
      </c>
      <c r="C2459" s="2" t="s">
        <v>283</v>
      </c>
      <c r="D2459" s="2">
        <v>3.899</v>
      </c>
      <c r="E2459" s="2">
        <v>9.472</v>
      </c>
      <c r="F2459" s="2">
        <v>5.573</v>
      </c>
      <c r="G2459" s="2">
        <v>1.4293408566299053</v>
      </c>
      <c r="H2459" s="2" t="s">
        <v>281</v>
      </c>
      <c r="I2459" s="2" t="s">
        <v>35</v>
      </c>
      <c r="J2459" s="2" t="s">
        <v>14</v>
      </c>
    </row>
    <row r="2460">
      <c r="B2460" s="2">
        <v>1546.0</v>
      </c>
      <c r="C2460" s="2" t="s">
        <v>283</v>
      </c>
      <c r="D2460" s="2">
        <v>4.164</v>
      </c>
      <c r="E2460" s="2">
        <v>12.121</v>
      </c>
      <c r="F2460" s="2">
        <v>7.957</v>
      </c>
      <c r="G2460" s="2">
        <v>1.91090297790586</v>
      </c>
      <c r="H2460" s="2" t="s">
        <v>281</v>
      </c>
      <c r="I2460" s="2" t="s">
        <v>35</v>
      </c>
      <c r="J2460" s="2" t="s">
        <v>14</v>
      </c>
    </row>
    <row r="2461">
      <c r="B2461" s="2">
        <v>1547.0</v>
      </c>
      <c r="C2461" s="2" t="s">
        <v>283</v>
      </c>
      <c r="D2461" s="2">
        <v>4.524</v>
      </c>
      <c r="E2461" s="2">
        <v>11.696</v>
      </c>
      <c r="F2461" s="2">
        <v>7.172</v>
      </c>
      <c r="G2461" s="2">
        <v>1.5853227232537577</v>
      </c>
      <c r="H2461" s="2" t="s">
        <v>281</v>
      </c>
      <c r="I2461" s="2" t="s">
        <v>35</v>
      </c>
      <c r="J2461" s="2" t="s">
        <v>14</v>
      </c>
    </row>
    <row r="2462">
      <c r="B2462" s="2">
        <v>1548.0</v>
      </c>
      <c r="C2462" s="2" t="s">
        <v>283</v>
      </c>
      <c r="D2462" s="2">
        <v>4.347</v>
      </c>
      <c r="E2462" s="2">
        <v>10.442</v>
      </c>
      <c r="F2462" s="2">
        <v>6.095</v>
      </c>
      <c r="G2462" s="2">
        <v>1.4021164021164019</v>
      </c>
      <c r="H2462" s="2" t="s">
        <v>281</v>
      </c>
      <c r="I2462" s="2" t="s">
        <v>35</v>
      </c>
      <c r="J2462" s="2" t="s">
        <v>14</v>
      </c>
    </row>
    <row r="2463">
      <c r="B2463" s="2">
        <v>1549.0</v>
      </c>
      <c r="C2463" s="2" t="s">
        <v>283</v>
      </c>
      <c r="D2463" s="2">
        <v>4.521</v>
      </c>
      <c r="E2463" s="2">
        <v>11.901</v>
      </c>
      <c r="F2463" s="2">
        <v>7.38</v>
      </c>
      <c r="G2463" s="2">
        <v>1.6323822163238222</v>
      </c>
      <c r="H2463" s="2" t="s">
        <v>281</v>
      </c>
      <c r="I2463" s="2" t="s">
        <v>35</v>
      </c>
      <c r="J2463" s="2" t="s">
        <v>14</v>
      </c>
    </row>
    <row r="2464">
      <c r="B2464" s="2">
        <v>1550.0</v>
      </c>
      <c r="C2464" s="2" t="s">
        <v>283</v>
      </c>
      <c r="D2464" s="2">
        <v>3.795</v>
      </c>
      <c r="E2464" s="2">
        <v>9.197</v>
      </c>
      <c r="F2464" s="2">
        <v>5.402</v>
      </c>
      <c r="G2464" s="2">
        <v>1.4234519104084322</v>
      </c>
      <c r="H2464" s="2" t="s">
        <v>281</v>
      </c>
      <c r="I2464" s="2" t="s">
        <v>35</v>
      </c>
      <c r="J2464" s="2" t="s">
        <v>14</v>
      </c>
    </row>
    <row r="2465">
      <c r="B2465" s="2">
        <v>1551.0</v>
      </c>
      <c r="C2465" s="2" t="s">
        <v>283</v>
      </c>
      <c r="D2465" s="2">
        <v>4.566</v>
      </c>
      <c r="E2465" s="2">
        <v>11.36</v>
      </c>
      <c r="F2465" s="2">
        <v>6.794</v>
      </c>
      <c r="G2465" s="2">
        <v>1.4879544459045115</v>
      </c>
      <c r="H2465" s="2" t="s">
        <v>281</v>
      </c>
      <c r="I2465" s="2" t="s">
        <v>35</v>
      </c>
      <c r="J2465" s="2" t="s">
        <v>14</v>
      </c>
    </row>
    <row r="2466">
      <c r="B2466" s="2">
        <v>1552.0</v>
      </c>
      <c r="C2466" s="2" t="s">
        <v>283</v>
      </c>
      <c r="D2466" s="2">
        <v>3.788</v>
      </c>
      <c r="E2466" s="2">
        <v>8.606</v>
      </c>
      <c r="F2466" s="2">
        <v>4.818</v>
      </c>
      <c r="G2466" s="2">
        <v>1.2719112988384371</v>
      </c>
      <c r="H2466" s="2" t="s">
        <v>281</v>
      </c>
      <c r="I2466" s="2" t="s">
        <v>35</v>
      </c>
      <c r="J2466" s="2" t="s">
        <v>14</v>
      </c>
    </row>
    <row r="2467">
      <c r="B2467" s="2">
        <v>1553.0</v>
      </c>
      <c r="C2467" s="2" t="s">
        <v>283</v>
      </c>
      <c r="D2467" s="2">
        <v>4.039</v>
      </c>
      <c r="E2467" s="2">
        <v>9.585</v>
      </c>
      <c r="F2467" s="2">
        <v>5.546</v>
      </c>
      <c r="G2467" s="2">
        <v>1.373112156474375</v>
      </c>
      <c r="H2467" s="2" t="s">
        <v>281</v>
      </c>
      <c r="I2467" s="2" t="s">
        <v>35</v>
      </c>
      <c r="J2467" s="2" t="s">
        <v>14</v>
      </c>
    </row>
    <row r="2468">
      <c r="B2468" s="2">
        <v>1554.0</v>
      </c>
      <c r="C2468" s="2" t="s">
        <v>283</v>
      </c>
      <c r="D2468" s="2">
        <v>3.987</v>
      </c>
      <c r="E2468" s="2">
        <v>11.239</v>
      </c>
      <c r="F2468" s="2">
        <v>7.252</v>
      </c>
      <c r="G2468" s="2">
        <v>1.81891146225232</v>
      </c>
      <c r="H2468" s="2" t="s">
        <v>281</v>
      </c>
      <c r="I2468" s="2" t="s">
        <v>35</v>
      </c>
      <c r="J2468" s="2" t="s">
        <v>14</v>
      </c>
    </row>
    <row r="2469">
      <c r="B2469" s="2">
        <v>1555.0</v>
      </c>
      <c r="C2469" s="2" t="s">
        <v>283</v>
      </c>
      <c r="D2469" s="2">
        <v>4.652</v>
      </c>
      <c r="E2469" s="2">
        <v>12.161</v>
      </c>
      <c r="F2469" s="2">
        <v>7.509</v>
      </c>
      <c r="G2469" s="2">
        <v>1.6141444539982803</v>
      </c>
      <c r="H2469" s="2" t="s">
        <v>281</v>
      </c>
      <c r="I2469" s="2" t="s">
        <v>35</v>
      </c>
      <c r="J2469" s="2" t="s">
        <v>14</v>
      </c>
    </row>
    <row r="2470">
      <c r="B2470" s="2">
        <v>1556.0</v>
      </c>
      <c r="C2470" s="2" t="s">
        <v>283</v>
      </c>
      <c r="D2470" s="2">
        <v>4.38</v>
      </c>
      <c r="E2470" s="2">
        <v>13.09</v>
      </c>
      <c r="F2470" s="2">
        <v>8.71</v>
      </c>
      <c r="G2470" s="2">
        <v>1.988584474885845</v>
      </c>
      <c r="H2470" s="2" t="s">
        <v>281</v>
      </c>
      <c r="I2470" s="2" t="s">
        <v>35</v>
      </c>
      <c r="J2470" s="2" t="s">
        <v>14</v>
      </c>
    </row>
    <row r="2471">
      <c r="B2471" s="2">
        <v>1061.0</v>
      </c>
      <c r="C2471" s="2" t="s">
        <v>284</v>
      </c>
      <c r="D2471" s="2">
        <v>4.409</v>
      </c>
      <c r="E2471" s="2">
        <v>10.807</v>
      </c>
      <c r="F2471" s="2">
        <v>6.398</v>
      </c>
      <c r="G2471" s="2">
        <v>1.4511227035608982</v>
      </c>
      <c r="H2471" s="2" t="s">
        <v>281</v>
      </c>
      <c r="I2471" s="2" t="s">
        <v>38</v>
      </c>
      <c r="J2471" s="2" t="s">
        <v>14</v>
      </c>
    </row>
    <row r="2472">
      <c r="B2472" s="2">
        <v>1062.0</v>
      </c>
      <c r="C2472" s="2" t="s">
        <v>284</v>
      </c>
      <c r="D2472" s="2">
        <v>3.989</v>
      </c>
      <c r="E2472" s="2">
        <v>10.512</v>
      </c>
      <c r="F2472" s="2">
        <v>6.523</v>
      </c>
      <c r="G2472" s="2">
        <v>1.635246929054901</v>
      </c>
      <c r="H2472" s="2" t="s">
        <v>281</v>
      </c>
      <c r="I2472" s="2" t="s">
        <v>38</v>
      </c>
      <c r="J2472" s="2" t="s">
        <v>14</v>
      </c>
    </row>
    <row r="2473">
      <c r="B2473" s="2">
        <v>1063.0</v>
      </c>
      <c r="C2473" s="2" t="s">
        <v>284</v>
      </c>
      <c r="D2473" s="2">
        <v>3.349</v>
      </c>
      <c r="E2473" s="2">
        <v>11.291</v>
      </c>
      <c r="F2473" s="2">
        <v>7.942</v>
      </c>
      <c r="G2473" s="2">
        <v>2.3714541654225143</v>
      </c>
      <c r="H2473" s="2" t="s">
        <v>281</v>
      </c>
      <c r="I2473" s="2" t="s">
        <v>38</v>
      </c>
      <c r="J2473" s="2" t="s">
        <v>14</v>
      </c>
    </row>
    <row r="2474">
      <c r="B2474" s="2">
        <v>1064.0</v>
      </c>
      <c r="C2474" s="2" t="s">
        <v>284</v>
      </c>
      <c r="D2474" s="2">
        <v>3.988</v>
      </c>
      <c r="E2474" s="2">
        <v>10.726</v>
      </c>
      <c r="F2474" s="2">
        <v>6.738</v>
      </c>
      <c r="G2474" s="2">
        <v>1.689568706118355</v>
      </c>
      <c r="H2474" s="2" t="s">
        <v>281</v>
      </c>
      <c r="I2474" s="2" t="s">
        <v>38</v>
      </c>
      <c r="J2474" s="2" t="s">
        <v>14</v>
      </c>
    </row>
    <row r="2475">
      <c r="B2475" s="2">
        <v>1065.0</v>
      </c>
      <c r="C2475" s="2" t="s">
        <v>284</v>
      </c>
      <c r="D2475" s="2">
        <v>4.189</v>
      </c>
      <c r="E2475" s="2">
        <v>11.45</v>
      </c>
      <c r="F2475" s="2">
        <v>7.261</v>
      </c>
      <c r="G2475" s="2">
        <v>1.7333492480305561</v>
      </c>
      <c r="H2475" s="2" t="s">
        <v>281</v>
      </c>
      <c r="I2475" s="2" t="s">
        <v>38</v>
      </c>
      <c r="J2475" s="2" t="s">
        <v>14</v>
      </c>
    </row>
    <row r="2476">
      <c r="B2476" s="2">
        <v>1066.0</v>
      </c>
      <c r="C2476" s="2" t="s">
        <v>284</v>
      </c>
      <c r="D2476" s="2">
        <v>4.547</v>
      </c>
      <c r="E2476" s="2">
        <v>12.649</v>
      </c>
      <c r="F2476" s="2">
        <v>8.102</v>
      </c>
      <c r="G2476" s="2">
        <v>1.781834176380031</v>
      </c>
      <c r="H2476" s="2" t="s">
        <v>281</v>
      </c>
      <c r="I2476" s="2" t="s">
        <v>38</v>
      </c>
      <c r="J2476" s="2" t="s">
        <v>14</v>
      </c>
    </row>
    <row r="2477">
      <c r="B2477" s="2">
        <v>1067.0</v>
      </c>
      <c r="C2477" s="2" t="s">
        <v>284</v>
      </c>
      <c r="D2477" s="2">
        <v>3.919</v>
      </c>
      <c r="E2477" s="2">
        <v>10.996</v>
      </c>
      <c r="F2477" s="2">
        <v>7.077</v>
      </c>
      <c r="G2477" s="2">
        <v>1.8058178106659861</v>
      </c>
      <c r="H2477" s="2" t="s">
        <v>281</v>
      </c>
      <c r="I2477" s="2" t="s">
        <v>38</v>
      </c>
      <c r="J2477" s="2" t="s">
        <v>14</v>
      </c>
    </row>
    <row r="2478">
      <c r="B2478" s="2">
        <v>1068.0</v>
      </c>
      <c r="C2478" s="2" t="s">
        <v>284</v>
      </c>
      <c r="D2478" s="2">
        <v>3.662</v>
      </c>
      <c r="E2478" s="2">
        <v>10.514</v>
      </c>
      <c r="F2478" s="2">
        <v>6.852</v>
      </c>
      <c r="G2478" s="2">
        <v>1.8711086837793556</v>
      </c>
      <c r="H2478" s="2" t="s">
        <v>281</v>
      </c>
      <c r="I2478" s="2" t="s">
        <v>38</v>
      </c>
      <c r="J2478" s="2" t="s">
        <v>14</v>
      </c>
    </row>
    <row r="2479">
      <c r="B2479" s="2">
        <v>1069.0</v>
      </c>
      <c r="C2479" s="2" t="s">
        <v>284</v>
      </c>
      <c r="D2479" s="2">
        <v>3.95</v>
      </c>
      <c r="E2479" s="2">
        <v>11.319</v>
      </c>
      <c r="F2479" s="2">
        <v>7.369</v>
      </c>
      <c r="G2479" s="2">
        <v>1.8655696202531644</v>
      </c>
      <c r="H2479" s="2" t="s">
        <v>281</v>
      </c>
      <c r="I2479" s="2" t="s">
        <v>38</v>
      </c>
      <c r="J2479" s="2" t="s">
        <v>14</v>
      </c>
    </row>
    <row r="2480">
      <c r="B2480" s="2">
        <v>1070.0</v>
      </c>
      <c r="C2480" s="2" t="s">
        <v>284</v>
      </c>
      <c r="D2480" s="2">
        <v>4.434</v>
      </c>
      <c r="E2480" s="2">
        <v>11.941</v>
      </c>
      <c r="F2480" s="2">
        <v>7.507</v>
      </c>
      <c r="G2480" s="2">
        <v>1.6930536761389263</v>
      </c>
      <c r="H2480" s="2" t="s">
        <v>281</v>
      </c>
      <c r="I2480" s="2" t="s">
        <v>38</v>
      </c>
      <c r="J2480" s="2" t="s">
        <v>14</v>
      </c>
    </row>
    <row r="2481">
      <c r="B2481" s="2">
        <v>1071.0</v>
      </c>
      <c r="C2481" s="2" t="s">
        <v>284</v>
      </c>
      <c r="D2481" s="2">
        <v>3.978</v>
      </c>
      <c r="E2481" s="2">
        <v>10.209</v>
      </c>
      <c r="F2481" s="2">
        <v>6.231</v>
      </c>
      <c r="G2481" s="2">
        <v>1.5663650075414781</v>
      </c>
      <c r="H2481" s="2" t="s">
        <v>281</v>
      </c>
      <c r="I2481" s="2" t="s">
        <v>38</v>
      </c>
      <c r="J2481" s="2" t="s">
        <v>14</v>
      </c>
    </row>
    <row r="2482">
      <c r="B2482" s="2">
        <v>1072.0</v>
      </c>
      <c r="C2482" s="2" t="s">
        <v>284</v>
      </c>
      <c r="D2482" s="2">
        <v>3.73</v>
      </c>
      <c r="E2482" s="2">
        <v>10.4</v>
      </c>
      <c r="F2482" s="2">
        <v>6.67</v>
      </c>
      <c r="G2482" s="2">
        <v>1.7882037533512065</v>
      </c>
      <c r="H2482" s="2" t="s">
        <v>281</v>
      </c>
      <c r="I2482" s="2" t="s">
        <v>38</v>
      </c>
      <c r="J2482" s="2" t="s">
        <v>14</v>
      </c>
    </row>
    <row r="2483">
      <c r="B2483" s="2">
        <v>1073.0</v>
      </c>
      <c r="C2483" s="2" t="s">
        <v>284</v>
      </c>
      <c r="D2483" s="2">
        <v>3.541</v>
      </c>
      <c r="E2483" s="2">
        <v>9.957</v>
      </c>
      <c r="F2483" s="2">
        <v>6.416</v>
      </c>
      <c r="G2483" s="2">
        <v>1.8119175374188083</v>
      </c>
      <c r="H2483" s="2" t="s">
        <v>281</v>
      </c>
      <c r="I2483" s="2" t="s">
        <v>38</v>
      </c>
      <c r="J2483" s="2" t="s">
        <v>14</v>
      </c>
    </row>
    <row r="2484">
      <c r="B2484" s="2">
        <v>1074.0</v>
      </c>
      <c r="C2484" s="2" t="s">
        <v>284</v>
      </c>
      <c r="D2484" s="2">
        <v>3.45</v>
      </c>
      <c r="E2484" s="2">
        <v>10.079</v>
      </c>
      <c r="F2484" s="2">
        <v>6.629</v>
      </c>
      <c r="G2484" s="2">
        <v>1.9214492753623187</v>
      </c>
      <c r="H2484" s="2" t="s">
        <v>281</v>
      </c>
      <c r="I2484" s="2" t="s">
        <v>38</v>
      </c>
      <c r="J2484" s="2" t="s">
        <v>14</v>
      </c>
    </row>
    <row r="2485">
      <c r="B2485" s="2">
        <v>1075.0</v>
      </c>
      <c r="C2485" s="2" t="s">
        <v>284</v>
      </c>
      <c r="D2485" s="2">
        <v>4.043</v>
      </c>
      <c r="E2485" s="2">
        <v>12.314</v>
      </c>
      <c r="F2485" s="2">
        <v>8.271</v>
      </c>
      <c r="G2485" s="2">
        <v>2.04575810042048</v>
      </c>
      <c r="H2485" s="2" t="s">
        <v>281</v>
      </c>
      <c r="I2485" s="2" t="s">
        <v>38</v>
      </c>
      <c r="J2485" s="2" t="s">
        <v>14</v>
      </c>
    </row>
    <row r="2486">
      <c r="B2486" s="2">
        <v>1076.0</v>
      </c>
      <c r="C2486" s="2" t="s">
        <v>284</v>
      </c>
      <c r="D2486" s="2">
        <v>3.469</v>
      </c>
      <c r="E2486" s="2">
        <v>10.97</v>
      </c>
      <c r="F2486" s="2">
        <v>7.501</v>
      </c>
      <c r="G2486" s="2">
        <v>2.162294609397521</v>
      </c>
      <c r="H2486" s="2" t="s">
        <v>281</v>
      </c>
      <c r="I2486" s="2" t="s">
        <v>38</v>
      </c>
      <c r="J2486" s="2" t="s">
        <v>14</v>
      </c>
    </row>
    <row r="2487">
      <c r="B2487" s="2">
        <v>1557.0</v>
      </c>
      <c r="C2487" s="2" t="s">
        <v>285</v>
      </c>
      <c r="D2487" s="2">
        <v>4.174</v>
      </c>
      <c r="E2487" s="2">
        <v>9.587</v>
      </c>
      <c r="F2487" s="2">
        <v>5.413</v>
      </c>
      <c r="G2487" s="2">
        <v>1.296837565884044</v>
      </c>
      <c r="H2487" s="2" t="s">
        <v>281</v>
      </c>
      <c r="I2487" s="2" t="s">
        <v>41</v>
      </c>
      <c r="J2487" s="2" t="s">
        <v>14</v>
      </c>
    </row>
    <row r="2488">
      <c r="B2488" s="2">
        <v>1558.0</v>
      </c>
      <c r="C2488" s="2" t="s">
        <v>285</v>
      </c>
      <c r="D2488" s="2">
        <v>4.099</v>
      </c>
      <c r="E2488" s="2">
        <v>10.89</v>
      </c>
      <c r="F2488" s="2">
        <v>6.791</v>
      </c>
      <c r="G2488" s="2">
        <v>1.6567455476945596</v>
      </c>
      <c r="H2488" s="2" t="s">
        <v>281</v>
      </c>
      <c r="I2488" s="2" t="s">
        <v>41</v>
      </c>
      <c r="J2488" s="2" t="s">
        <v>14</v>
      </c>
    </row>
    <row r="2489">
      <c r="B2489" s="2">
        <v>1559.0</v>
      </c>
      <c r="C2489" s="2" t="s">
        <v>285</v>
      </c>
      <c r="D2489" s="2">
        <v>3.493</v>
      </c>
      <c r="E2489" s="2">
        <v>11.503</v>
      </c>
      <c r="F2489" s="2">
        <v>8.01</v>
      </c>
      <c r="G2489" s="2">
        <v>2.2931577440595476</v>
      </c>
      <c r="H2489" s="2" t="s">
        <v>281</v>
      </c>
      <c r="I2489" s="2" t="s">
        <v>41</v>
      </c>
      <c r="J2489" s="2" t="s">
        <v>14</v>
      </c>
    </row>
    <row r="2490">
      <c r="B2490" s="2">
        <v>1560.0</v>
      </c>
      <c r="C2490" s="2" t="s">
        <v>285</v>
      </c>
      <c r="D2490" s="2">
        <v>4.009</v>
      </c>
      <c r="E2490" s="2">
        <v>10.25</v>
      </c>
      <c r="F2490" s="2">
        <v>6.241</v>
      </c>
      <c r="G2490" s="2">
        <v>1.5567473185332998</v>
      </c>
      <c r="H2490" s="2" t="s">
        <v>281</v>
      </c>
      <c r="I2490" s="2" t="s">
        <v>41</v>
      </c>
      <c r="J2490" s="2" t="s">
        <v>14</v>
      </c>
    </row>
    <row r="2491">
      <c r="B2491" s="2">
        <v>1561.0</v>
      </c>
      <c r="C2491" s="2" t="s">
        <v>285</v>
      </c>
      <c r="D2491" s="2">
        <v>4.468</v>
      </c>
      <c r="E2491" s="2">
        <v>11.282</v>
      </c>
      <c r="F2491" s="2">
        <v>6.814</v>
      </c>
      <c r="G2491" s="2">
        <v>1.5250671441360788</v>
      </c>
      <c r="H2491" s="2" t="s">
        <v>281</v>
      </c>
      <c r="I2491" s="2" t="s">
        <v>41</v>
      </c>
      <c r="J2491" s="2" t="s">
        <v>14</v>
      </c>
    </row>
    <row r="2492">
      <c r="B2492" s="2">
        <v>1562.0</v>
      </c>
      <c r="C2492" s="2" t="s">
        <v>285</v>
      </c>
      <c r="D2492" s="2">
        <v>4.19</v>
      </c>
      <c r="E2492" s="2">
        <v>11.252</v>
      </c>
      <c r="F2492" s="2">
        <v>7.062</v>
      </c>
      <c r="G2492" s="2">
        <v>1.6854415274463006</v>
      </c>
      <c r="H2492" s="2" t="s">
        <v>281</v>
      </c>
      <c r="I2492" s="2" t="s">
        <v>41</v>
      </c>
      <c r="J2492" s="2" t="s">
        <v>14</v>
      </c>
    </row>
    <row r="2493">
      <c r="B2493" s="2">
        <v>1563.0</v>
      </c>
      <c r="C2493" s="2" t="s">
        <v>285</v>
      </c>
      <c r="D2493" s="2">
        <v>3.93</v>
      </c>
      <c r="E2493" s="2">
        <v>11.14</v>
      </c>
      <c r="F2493" s="2">
        <v>7.21</v>
      </c>
      <c r="G2493" s="2">
        <v>1.8346055979643765</v>
      </c>
      <c r="H2493" s="2" t="s">
        <v>281</v>
      </c>
      <c r="I2493" s="2" t="s">
        <v>41</v>
      </c>
      <c r="J2493" s="2" t="s">
        <v>14</v>
      </c>
    </row>
    <row r="2494">
      <c r="B2494" s="2">
        <v>1564.0</v>
      </c>
      <c r="C2494" s="2" t="s">
        <v>285</v>
      </c>
      <c r="D2494" s="2">
        <v>4.058</v>
      </c>
      <c r="E2494" s="2">
        <v>11.554</v>
      </c>
      <c r="F2494" s="2">
        <v>7.496</v>
      </c>
      <c r="G2494" s="2">
        <v>1.8472153770330213</v>
      </c>
      <c r="H2494" s="2" t="s">
        <v>281</v>
      </c>
      <c r="I2494" s="2" t="s">
        <v>41</v>
      </c>
      <c r="J2494" s="2" t="s">
        <v>14</v>
      </c>
    </row>
    <row r="2495">
      <c r="B2495" s="2">
        <v>1565.0</v>
      </c>
      <c r="C2495" s="2" t="s">
        <v>285</v>
      </c>
      <c r="D2495" s="2">
        <v>4.251</v>
      </c>
      <c r="E2495" s="2">
        <v>12.604</v>
      </c>
      <c r="F2495" s="2">
        <v>8.353</v>
      </c>
      <c r="G2495" s="2">
        <v>1.9649494236650198</v>
      </c>
      <c r="H2495" s="2" t="s">
        <v>281</v>
      </c>
      <c r="I2495" s="2" t="s">
        <v>41</v>
      </c>
      <c r="J2495" s="2" t="s">
        <v>14</v>
      </c>
    </row>
    <row r="2496">
      <c r="B2496" s="2">
        <v>1566.0</v>
      </c>
      <c r="C2496" s="2" t="s">
        <v>285</v>
      </c>
      <c r="D2496" s="2">
        <v>4.204</v>
      </c>
      <c r="E2496" s="2">
        <v>11.374</v>
      </c>
      <c r="F2496" s="2">
        <v>7.17</v>
      </c>
      <c r="G2496" s="2">
        <v>1.7055185537583255</v>
      </c>
      <c r="H2496" s="2" t="s">
        <v>281</v>
      </c>
      <c r="I2496" s="2" t="s">
        <v>41</v>
      </c>
      <c r="J2496" s="2" t="s">
        <v>14</v>
      </c>
    </row>
    <row r="2497">
      <c r="B2497" s="2">
        <v>1567.0</v>
      </c>
      <c r="C2497" s="2" t="s">
        <v>285</v>
      </c>
      <c r="D2497" s="2">
        <v>4.281</v>
      </c>
      <c r="E2497" s="2">
        <v>11.854</v>
      </c>
      <c r="F2497" s="2">
        <v>7.573</v>
      </c>
      <c r="G2497" s="2">
        <v>1.768979210464845</v>
      </c>
      <c r="H2497" s="2" t="s">
        <v>281</v>
      </c>
      <c r="I2497" s="2" t="s">
        <v>41</v>
      </c>
      <c r="J2497" s="2" t="s">
        <v>14</v>
      </c>
    </row>
    <row r="2498">
      <c r="B2498" s="2">
        <v>1568.0</v>
      </c>
      <c r="C2498" s="2" t="s">
        <v>285</v>
      </c>
      <c r="D2498" s="2">
        <v>4.065</v>
      </c>
      <c r="E2498" s="2">
        <v>11.619</v>
      </c>
      <c r="F2498" s="2">
        <v>7.554</v>
      </c>
      <c r="G2498" s="2">
        <v>1.8583025830258302</v>
      </c>
      <c r="H2498" s="2" t="s">
        <v>281</v>
      </c>
      <c r="I2498" s="2" t="s">
        <v>41</v>
      </c>
      <c r="J2498" s="2" t="s">
        <v>14</v>
      </c>
    </row>
    <row r="2499">
      <c r="B2499" s="2">
        <v>1569.0</v>
      </c>
      <c r="C2499" s="2" t="s">
        <v>285</v>
      </c>
      <c r="D2499" s="2">
        <v>2.72</v>
      </c>
      <c r="E2499" s="2">
        <v>4.436</v>
      </c>
      <c r="F2499" s="2">
        <v>1.716</v>
      </c>
      <c r="G2499" s="2">
        <v>0.6308823529411764</v>
      </c>
      <c r="H2499" s="2" t="s">
        <v>281</v>
      </c>
      <c r="I2499" s="2" t="s">
        <v>41</v>
      </c>
      <c r="J2499" s="2" t="s">
        <v>14</v>
      </c>
    </row>
    <row r="2500">
      <c r="B2500" s="2">
        <v>1570.0</v>
      </c>
      <c r="C2500" s="2" t="s">
        <v>285</v>
      </c>
      <c r="D2500" s="2">
        <v>3.611</v>
      </c>
      <c r="E2500" s="2">
        <v>11.095</v>
      </c>
      <c r="F2500" s="2">
        <v>7.484</v>
      </c>
      <c r="G2500" s="2">
        <v>2.0725560786485735</v>
      </c>
      <c r="H2500" s="2" t="s">
        <v>281</v>
      </c>
      <c r="I2500" s="2" t="s">
        <v>41</v>
      </c>
      <c r="J2500" s="2" t="s">
        <v>14</v>
      </c>
    </row>
    <row r="2501">
      <c r="B2501" s="2">
        <v>1571.0</v>
      </c>
      <c r="C2501" s="2" t="s">
        <v>285</v>
      </c>
      <c r="D2501" s="2">
        <v>4.045</v>
      </c>
      <c r="E2501" s="2">
        <v>11.07</v>
      </c>
      <c r="F2501" s="2">
        <v>7.025</v>
      </c>
      <c r="G2501" s="2">
        <v>1.7367119901112487</v>
      </c>
      <c r="H2501" s="2" t="s">
        <v>281</v>
      </c>
      <c r="I2501" s="2" t="s">
        <v>41</v>
      </c>
      <c r="J2501" s="2" t="s">
        <v>14</v>
      </c>
    </row>
    <row r="2502">
      <c r="B2502" s="2">
        <v>1572.0</v>
      </c>
      <c r="C2502" s="2" t="s">
        <v>285</v>
      </c>
      <c r="D2502" s="2">
        <v>4.125</v>
      </c>
      <c r="E2502" s="2">
        <v>10.908</v>
      </c>
      <c r="F2502" s="2">
        <v>6.783</v>
      </c>
      <c r="G2502" s="2">
        <v>1.6443636363636365</v>
      </c>
      <c r="H2502" s="2" t="s">
        <v>281</v>
      </c>
      <c r="I2502" s="2" t="s">
        <v>41</v>
      </c>
      <c r="J2502" s="2" t="s">
        <v>14</v>
      </c>
    </row>
    <row r="2503">
      <c r="B2503" s="2">
        <v>1077.0</v>
      </c>
      <c r="C2503" s="2" t="s">
        <v>286</v>
      </c>
      <c r="D2503" s="2">
        <v>4.32</v>
      </c>
      <c r="E2503" s="2">
        <v>8.714</v>
      </c>
      <c r="F2503" s="2">
        <v>4.394</v>
      </c>
      <c r="G2503" s="2">
        <v>1.0171296296296295</v>
      </c>
      <c r="H2503" s="2" t="s">
        <v>281</v>
      </c>
      <c r="I2503" s="2" t="s">
        <v>44</v>
      </c>
      <c r="J2503" s="2" t="s">
        <v>14</v>
      </c>
    </row>
    <row r="2504">
      <c r="B2504" s="2">
        <v>1078.0</v>
      </c>
      <c r="C2504" s="2" t="s">
        <v>286</v>
      </c>
      <c r="D2504" s="2">
        <v>3.946</v>
      </c>
      <c r="E2504" s="2">
        <v>11.5</v>
      </c>
      <c r="F2504" s="2">
        <v>7.554</v>
      </c>
      <c r="G2504" s="2">
        <v>1.9143436391282311</v>
      </c>
      <c r="H2504" s="2" t="s">
        <v>281</v>
      </c>
      <c r="I2504" s="2" t="s">
        <v>44</v>
      </c>
      <c r="J2504" s="2" t="s">
        <v>14</v>
      </c>
    </row>
    <row r="2505">
      <c r="B2505" s="2">
        <v>1079.0</v>
      </c>
      <c r="C2505" s="2" t="s">
        <v>286</v>
      </c>
      <c r="D2505" s="2">
        <v>3.834</v>
      </c>
      <c r="E2505" s="2">
        <v>10.135</v>
      </c>
      <c r="F2505" s="2">
        <v>6.301</v>
      </c>
      <c r="G2505" s="2">
        <v>1.643453312467397</v>
      </c>
      <c r="H2505" s="2" t="s">
        <v>281</v>
      </c>
      <c r="I2505" s="2" t="s">
        <v>44</v>
      </c>
      <c r="J2505" s="2" t="s">
        <v>14</v>
      </c>
    </row>
    <row r="2506">
      <c r="B2506" s="2">
        <v>1080.0</v>
      </c>
      <c r="C2506" s="2" t="s">
        <v>286</v>
      </c>
      <c r="D2506" s="2">
        <v>3.541</v>
      </c>
      <c r="E2506" s="2">
        <v>10.505</v>
      </c>
      <c r="F2506" s="2">
        <v>6.964</v>
      </c>
      <c r="G2506" s="2">
        <v>1.9666760802033325</v>
      </c>
      <c r="H2506" s="2" t="s">
        <v>281</v>
      </c>
      <c r="I2506" s="2" t="s">
        <v>44</v>
      </c>
      <c r="J2506" s="2" t="s">
        <v>14</v>
      </c>
    </row>
    <row r="2507">
      <c r="B2507" s="2">
        <v>1081.0</v>
      </c>
      <c r="C2507" s="2" t="s">
        <v>286</v>
      </c>
      <c r="D2507" s="2">
        <v>3.986</v>
      </c>
      <c r="E2507" s="2">
        <v>10.69</v>
      </c>
      <c r="F2507" s="2">
        <v>6.704</v>
      </c>
      <c r="G2507" s="2">
        <v>1.681886603110888</v>
      </c>
      <c r="H2507" s="2" t="s">
        <v>281</v>
      </c>
      <c r="I2507" s="2" t="s">
        <v>44</v>
      </c>
      <c r="J2507" s="2" t="s">
        <v>14</v>
      </c>
    </row>
    <row r="2508">
      <c r="B2508" s="2">
        <v>1082.0</v>
      </c>
      <c r="C2508" s="2" t="s">
        <v>286</v>
      </c>
      <c r="D2508" s="2">
        <v>4.164</v>
      </c>
      <c r="E2508" s="2">
        <v>11.174</v>
      </c>
      <c r="F2508" s="2">
        <v>7.01</v>
      </c>
      <c r="G2508" s="2">
        <v>1.6834774255523535</v>
      </c>
      <c r="H2508" s="2" t="s">
        <v>281</v>
      </c>
      <c r="I2508" s="2" t="s">
        <v>44</v>
      </c>
      <c r="J2508" s="2" t="s">
        <v>14</v>
      </c>
    </row>
    <row r="2509">
      <c r="B2509" s="2">
        <v>1083.0</v>
      </c>
      <c r="C2509" s="2" t="s">
        <v>286</v>
      </c>
      <c r="D2509" s="2">
        <v>4.001</v>
      </c>
      <c r="E2509" s="2">
        <v>10.406</v>
      </c>
      <c r="F2509" s="2">
        <v>6.405</v>
      </c>
      <c r="G2509" s="2">
        <v>1.6008497875531116</v>
      </c>
      <c r="H2509" s="2" t="s">
        <v>281</v>
      </c>
      <c r="I2509" s="2" t="s">
        <v>44</v>
      </c>
      <c r="J2509" s="2" t="s">
        <v>14</v>
      </c>
    </row>
    <row r="2510">
      <c r="B2510" s="2">
        <v>1084.0</v>
      </c>
      <c r="C2510" s="2" t="s">
        <v>286</v>
      </c>
      <c r="D2510" s="2">
        <v>4.308</v>
      </c>
      <c r="E2510" s="2">
        <v>11.536</v>
      </c>
      <c r="F2510" s="2">
        <v>7.228</v>
      </c>
      <c r="G2510" s="2">
        <v>1.6778087279480036</v>
      </c>
      <c r="H2510" s="2" t="s">
        <v>281</v>
      </c>
      <c r="I2510" s="2" t="s">
        <v>44</v>
      </c>
      <c r="J2510" s="2" t="s">
        <v>14</v>
      </c>
    </row>
    <row r="2511">
      <c r="B2511" s="2">
        <v>1085.0</v>
      </c>
      <c r="C2511" s="2" t="s">
        <v>286</v>
      </c>
      <c r="D2511" s="2">
        <v>2.993</v>
      </c>
      <c r="E2511" s="2">
        <v>6.164</v>
      </c>
      <c r="F2511" s="2">
        <v>3.171</v>
      </c>
      <c r="G2511" s="2">
        <v>1.0594721015703308</v>
      </c>
      <c r="H2511" s="2" t="s">
        <v>281</v>
      </c>
      <c r="I2511" s="2" t="s">
        <v>44</v>
      </c>
      <c r="J2511" s="2" t="s">
        <v>14</v>
      </c>
    </row>
    <row r="2512">
      <c r="B2512" s="2">
        <v>1086.0</v>
      </c>
      <c r="C2512" s="2" t="s">
        <v>286</v>
      </c>
      <c r="D2512" s="2">
        <v>3.577</v>
      </c>
      <c r="E2512" s="2">
        <v>10.621</v>
      </c>
      <c r="F2512" s="2">
        <v>7.044</v>
      </c>
      <c r="G2512" s="2">
        <v>1.9692479731618675</v>
      </c>
      <c r="H2512" s="2" t="s">
        <v>281</v>
      </c>
      <c r="I2512" s="2" t="s">
        <v>44</v>
      </c>
      <c r="J2512" s="2" t="s">
        <v>14</v>
      </c>
    </row>
    <row r="2513">
      <c r="B2513" s="2">
        <v>1087.0</v>
      </c>
      <c r="C2513" s="2" t="s">
        <v>286</v>
      </c>
      <c r="D2513" s="2">
        <v>4.074</v>
      </c>
      <c r="E2513" s="2">
        <v>11.513</v>
      </c>
      <c r="F2513" s="2">
        <v>7.439</v>
      </c>
      <c r="G2513" s="2">
        <v>1.8259695630829653</v>
      </c>
      <c r="H2513" s="2" t="s">
        <v>281</v>
      </c>
      <c r="I2513" s="2" t="s">
        <v>44</v>
      </c>
      <c r="J2513" s="2" t="s">
        <v>14</v>
      </c>
    </row>
    <row r="2514">
      <c r="B2514" s="2">
        <v>1088.0</v>
      </c>
      <c r="C2514" s="2" t="s">
        <v>286</v>
      </c>
      <c r="D2514" s="2">
        <v>3.325</v>
      </c>
      <c r="E2514" s="2">
        <v>5.81</v>
      </c>
      <c r="F2514" s="2">
        <v>2.485</v>
      </c>
      <c r="G2514" s="2">
        <v>0.7473684210526315</v>
      </c>
      <c r="H2514" s="2" t="s">
        <v>281</v>
      </c>
      <c r="I2514" s="2" t="s">
        <v>44</v>
      </c>
      <c r="J2514" s="2" t="s">
        <v>14</v>
      </c>
    </row>
    <row r="2515">
      <c r="B2515" s="2">
        <v>1089.0</v>
      </c>
      <c r="C2515" s="2" t="s">
        <v>286</v>
      </c>
      <c r="D2515" s="2">
        <v>3.575</v>
      </c>
      <c r="E2515" s="2">
        <v>9.198</v>
      </c>
      <c r="F2515" s="2">
        <v>5.623</v>
      </c>
      <c r="G2515" s="2">
        <v>1.5728671328671329</v>
      </c>
      <c r="H2515" s="2" t="s">
        <v>281</v>
      </c>
      <c r="I2515" s="2" t="s">
        <v>44</v>
      </c>
      <c r="J2515" s="2" t="s">
        <v>14</v>
      </c>
    </row>
    <row r="2516">
      <c r="B2516" s="2">
        <v>1090.0</v>
      </c>
      <c r="C2516" s="2" t="s">
        <v>286</v>
      </c>
      <c r="D2516" s="2">
        <v>3.543</v>
      </c>
      <c r="E2516" s="2">
        <v>9.73</v>
      </c>
      <c r="F2516" s="2">
        <v>6.187</v>
      </c>
      <c r="G2516" s="2">
        <v>1.7462602314422806</v>
      </c>
      <c r="H2516" s="2" t="s">
        <v>281</v>
      </c>
      <c r="I2516" s="2" t="s">
        <v>44</v>
      </c>
      <c r="J2516" s="2" t="s">
        <v>14</v>
      </c>
    </row>
    <row r="2517">
      <c r="B2517" s="2">
        <v>1091.0</v>
      </c>
      <c r="C2517" s="2" t="s">
        <v>286</v>
      </c>
      <c r="D2517" s="2">
        <v>4.268</v>
      </c>
      <c r="E2517" s="2">
        <v>10.509</v>
      </c>
      <c r="F2517" s="2">
        <v>6.241</v>
      </c>
      <c r="G2517" s="2">
        <v>1.4622774133083412</v>
      </c>
      <c r="H2517" s="2" t="s">
        <v>281</v>
      </c>
      <c r="I2517" s="2" t="s">
        <v>44</v>
      </c>
      <c r="J2517" s="2" t="s">
        <v>14</v>
      </c>
    </row>
    <row r="2518">
      <c r="B2518" s="2">
        <v>1092.0</v>
      </c>
      <c r="C2518" s="2" t="s">
        <v>286</v>
      </c>
      <c r="D2518" s="2">
        <v>4.837</v>
      </c>
      <c r="E2518" s="2">
        <v>12.341</v>
      </c>
      <c r="F2518" s="2">
        <v>7.504</v>
      </c>
      <c r="G2518" s="2">
        <v>1.5513748191027497</v>
      </c>
      <c r="H2518" s="2" t="s">
        <v>281</v>
      </c>
      <c r="I2518" s="2" t="s">
        <v>44</v>
      </c>
      <c r="J2518" s="2" t="s">
        <v>14</v>
      </c>
    </row>
    <row r="2519">
      <c r="B2519" s="2">
        <v>1573.0</v>
      </c>
      <c r="C2519" s="2" t="s">
        <v>287</v>
      </c>
      <c r="D2519" s="2">
        <v>3.593</v>
      </c>
      <c r="E2519" s="2">
        <v>10.075</v>
      </c>
      <c r="F2519" s="2">
        <v>6.482</v>
      </c>
      <c r="G2519" s="2">
        <v>1.804063456721403</v>
      </c>
      <c r="H2519" s="2" t="s">
        <v>281</v>
      </c>
      <c r="I2519" s="2" t="s">
        <v>47</v>
      </c>
      <c r="J2519" s="2" t="s">
        <v>14</v>
      </c>
    </row>
    <row r="2520">
      <c r="B2520" s="2">
        <v>1574.0</v>
      </c>
      <c r="C2520" s="2" t="s">
        <v>287</v>
      </c>
      <c r="D2520" s="2">
        <v>4.199</v>
      </c>
      <c r="E2520" s="2">
        <v>11.18</v>
      </c>
      <c r="F2520" s="2">
        <v>6.981</v>
      </c>
      <c r="G2520" s="2">
        <v>1.6625386996904026</v>
      </c>
      <c r="H2520" s="2" t="s">
        <v>281</v>
      </c>
      <c r="I2520" s="2" t="s">
        <v>47</v>
      </c>
      <c r="J2520" s="2" t="s">
        <v>14</v>
      </c>
    </row>
    <row r="2521">
      <c r="B2521" s="2">
        <v>1575.0</v>
      </c>
      <c r="C2521" s="2" t="s">
        <v>287</v>
      </c>
      <c r="D2521" s="2">
        <v>4.373</v>
      </c>
      <c r="E2521" s="2">
        <v>11.73</v>
      </c>
      <c r="F2521" s="2">
        <v>7.357</v>
      </c>
      <c r="G2521" s="2">
        <v>1.6823690830093756</v>
      </c>
      <c r="H2521" s="2" t="s">
        <v>281</v>
      </c>
      <c r="I2521" s="2" t="s">
        <v>47</v>
      </c>
      <c r="J2521" s="2" t="s">
        <v>14</v>
      </c>
    </row>
    <row r="2522">
      <c r="B2522" s="2">
        <v>1576.0</v>
      </c>
      <c r="C2522" s="2" t="s">
        <v>287</v>
      </c>
      <c r="D2522" s="2">
        <v>4.059</v>
      </c>
      <c r="E2522" s="2">
        <v>12.145</v>
      </c>
      <c r="F2522" s="2">
        <v>8.086</v>
      </c>
      <c r="G2522" s="2">
        <v>1.9921162847992115</v>
      </c>
      <c r="H2522" s="2" t="s">
        <v>281</v>
      </c>
      <c r="I2522" s="2" t="s">
        <v>47</v>
      </c>
      <c r="J2522" s="2" t="s">
        <v>14</v>
      </c>
    </row>
    <row r="2523">
      <c r="B2523" s="2">
        <v>1577.0</v>
      </c>
      <c r="C2523" s="2" t="s">
        <v>287</v>
      </c>
      <c r="D2523" s="2">
        <v>2.762</v>
      </c>
      <c r="E2523" s="2">
        <v>7.079</v>
      </c>
      <c r="F2523" s="2">
        <v>4.317</v>
      </c>
      <c r="G2523" s="2">
        <v>1.5629978276611152</v>
      </c>
      <c r="H2523" s="2" t="s">
        <v>281</v>
      </c>
      <c r="I2523" s="2" t="s">
        <v>47</v>
      </c>
      <c r="J2523" s="2" t="s">
        <v>14</v>
      </c>
    </row>
    <row r="2524">
      <c r="B2524" s="2">
        <v>1578.0</v>
      </c>
      <c r="C2524" s="2" t="s">
        <v>287</v>
      </c>
      <c r="D2524" s="2">
        <v>4.264</v>
      </c>
      <c r="E2524" s="2">
        <v>10.857</v>
      </c>
      <c r="F2524" s="2">
        <v>6.593</v>
      </c>
      <c r="G2524" s="2">
        <v>1.5462007504690432</v>
      </c>
      <c r="H2524" s="2" t="s">
        <v>281</v>
      </c>
      <c r="I2524" s="2" t="s">
        <v>47</v>
      </c>
      <c r="J2524" s="2" t="s">
        <v>14</v>
      </c>
    </row>
    <row r="2525">
      <c r="B2525" s="2">
        <v>1579.0</v>
      </c>
      <c r="C2525" s="2" t="s">
        <v>287</v>
      </c>
      <c r="D2525" s="2">
        <v>3.863</v>
      </c>
      <c r="E2525" s="2">
        <v>10.82</v>
      </c>
      <c r="F2525" s="2">
        <v>6.957</v>
      </c>
      <c r="G2525" s="2">
        <v>1.8009319181982915</v>
      </c>
      <c r="H2525" s="2" t="s">
        <v>281</v>
      </c>
      <c r="I2525" s="2" t="s">
        <v>47</v>
      </c>
      <c r="J2525" s="2" t="s">
        <v>14</v>
      </c>
    </row>
    <row r="2526">
      <c r="B2526" s="2">
        <v>1580.0</v>
      </c>
      <c r="C2526" s="2" t="s">
        <v>287</v>
      </c>
      <c r="D2526" s="2">
        <v>4.376</v>
      </c>
      <c r="E2526" s="2">
        <v>11.673</v>
      </c>
      <c r="F2526" s="2">
        <v>7.297</v>
      </c>
      <c r="G2526" s="2">
        <v>1.667504570383912</v>
      </c>
      <c r="H2526" s="2" t="s">
        <v>281</v>
      </c>
      <c r="I2526" s="2" t="s">
        <v>47</v>
      </c>
      <c r="J2526" s="2" t="s">
        <v>14</v>
      </c>
    </row>
    <row r="2527">
      <c r="B2527" s="2">
        <v>1581.0</v>
      </c>
      <c r="C2527" s="2" t="s">
        <v>287</v>
      </c>
      <c r="D2527" s="2">
        <v>2.885</v>
      </c>
      <c r="E2527" s="2">
        <v>4.75</v>
      </c>
      <c r="F2527" s="2">
        <v>1.865</v>
      </c>
      <c r="G2527" s="2">
        <v>0.6464471403812826</v>
      </c>
      <c r="H2527" s="2" t="s">
        <v>281</v>
      </c>
      <c r="I2527" s="2" t="s">
        <v>47</v>
      </c>
      <c r="J2527" s="2" t="s">
        <v>14</v>
      </c>
    </row>
    <row r="2528">
      <c r="B2528" s="2">
        <v>1582.0</v>
      </c>
      <c r="C2528" s="2" t="s">
        <v>287</v>
      </c>
      <c r="D2528" s="2">
        <v>4.828</v>
      </c>
      <c r="E2528" s="2">
        <v>11.747</v>
      </c>
      <c r="F2528" s="2">
        <v>6.919</v>
      </c>
      <c r="G2528" s="2">
        <v>1.4330985915492955</v>
      </c>
      <c r="H2528" s="2" t="s">
        <v>281</v>
      </c>
      <c r="I2528" s="2" t="s">
        <v>47</v>
      </c>
      <c r="J2528" s="2" t="s">
        <v>14</v>
      </c>
    </row>
    <row r="2529">
      <c r="B2529" s="2">
        <v>1583.0</v>
      </c>
      <c r="C2529" s="2" t="s">
        <v>287</v>
      </c>
      <c r="D2529" s="2">
        <v>4.227</v>
      </c>
      <c r="E2529" s="2">
        <v>11.533</v>
      </c>
      <c r="F2529" s="2">
        <v>7.306</v>
      </c>
      <c r="G2529" s="2">
        <v>1.7284125857582209</v>
      </c>
      <c r="H2529" s="2" t="s">
        <v>281</v>
      </c>
      <c r="I2529" s="2" t="s">
        <v>47</v>
      </c>
      <c r="J2529" s="2" t="s">
        <v>14</v>
      </c>
    </row>
    <row r="2530">
      <c r="B2530" s="2">
        <v>1584.0</v>
      </c>
      <c r="C2530" s="2" t="s">
        <v>287</v>
      </c>
      <c r="D2530" s="2">
        <v>3.937</v>
      </c>
      <c r="E2530" s="2">
        <v>10.713</v>
      </c>
      <c r="F2530" s="2">
        <v>6.776</v>
      </c>
      <c r="G2530" s="2">
        <v>1.7211074422148844</v>
      </c>
      <c r="H2530" s="2" t="s">
        <v>281</v>
      </c>
      <c r="I2530" s="2" t="s">
        <v>47</v>
      </c>
      <c r="J2530" s="2" t="s">
        <v>14</v>
      </c>
    </row>
    <row r="2531">
      <c r="B2531" s="2">
        <v>1585.0</v>
      </c>
      <c r="C2531" s="2" t="s">
        <v>287</v>
      </c>
      <c r="D2531" s="2">
        <v>4.018</v>
      </c>
      <c r="E2531" s="2">
        <v>11.18</v>
      </c>
      <c r="F2531" s="2">
        <v>7.162</v>
      </c>
      <c r="G2531" s="2">
        <v>1.7824788451966154</v>
      </c>
      <c r="H2531" s="2" t="s">
        <v>281</v>
      </c>
      <c r="I2531" s="2" t="s">
        <v>47</v>
      </c>
      <c r="J2531" s="2" t="s">
        <v>14</v>
      </c>
    </row>
    <row r="2532">
      <c r="B2532" s="2">
        <v>1586.0</v>
      </c>
      <c r="C2532" s="2" t="s">
        <v>287</v>
      </c>
      <c r="D2532" s="2">
        <v>4.255</v>
      </c>
      <c r="E2532" s="2">
        <v>10.09</v>
      </c>
      <c r="F2532" s="2">
        <v>5.835</v>
      </c>
      <c r="G2532" s="2">
        <v>1.3713278495887191</v>
      </c>
      <c r="H2532" s="2" t="s">
        <v>281</v>
      </c>
      <c r="I2532" s="2" t="s">
        <v>47</v>
      </c>
      <c r="J2532" s="2" t="s">
        <v>14</v>
      </c>
    </row>
    <row r="2533">
      <c r="B2533" s="2">
        <v>1587.0</v>
      </c>
      <c r="C2533" s="2" t="s">
        <v>287</v>
      </c>
      <c r="D2533" s="2">
        <v>3.863</v>
      </c>
      <c r="E2533" s="2">
        <v>9.953</v>
      </c>
      <c r="F2533" s="2">
        <v>6.09</v>
      </c>
      <c r="G2533" s="2">
        <v>1.5764949521097593</v>
      </c>
      <c r="H2533" s="2" t="s">
        <v>281</v>
      </c>
      <c r="I2533" s="2" t="s">
        <v>47</v>
      </c>
      <c r="J2533" s="2" t="s">
        <v>14</v>
      </c>
    </row>
    <row r="2534">
      <c r="B2534" s="2">
        <v>1588.0</v>
      </c>
      <c r="C2534" s="2" t="s">
        <v>287</v>
      </c>
      <c r="D2534" s="2">
        <v>4.25</v>
      </c>
      <c r="E2534" s="2">
        <v>13.051</v>
      </c>
      <c r="F2534" s="2">
        <v>8.801</v>
      </c>
      <c r="G2534" s="2">
        <v>2.070823529411765</v>
      </c>
      <c r="H2534" s="2" t="s">
        <v>281</v>
      </c>
      <c r="I2534" s="2" t="s">
        <v>47</v>
      </c>
      <c r="J2534" s="2" t="s">
        <v>14</v>
      </c>
    </row>
    <row r="2535">
      <c r="B2535" s="2">
        <v>1093.0</v>
      </c>
      <c r="C2535" s="2" t="s">
        <v>288</v>
      </c>
      <c r="D2535" s="2">
        <v>3.897</v>
      </c>
      <c r="E2535" s="2">
        <v>10.421</v>
      </c>
      <c r="F2535" s="2">
        <v>6.524</v>
      </c>
      <c r="G2535" s="2">
        <v>1.6741082884269953</v>
      </c>
      <c r="H2535" s="2" t="s">
        <v>281</v>
      </c>
      <c r="I2535" s="2" t="s">
        <v>50</v>
      </c>
      <c r="J2535" s="2" t="s">
        <v>14</v>
      </c>
    </row>
    <row r="2536">
      <c r="B2536" s="2">
        <v>1094.0</v>
      </c>
      <c r="C2536" s="2" t="s">
        <v>288</v>
      </c>
      <c r="D2536" s="2">
        <v>3.63</v>
      </c>
      <c r="E2536" s="2">
        <v>10.161</v>
      </c>
      <c r="F2536" s="2">
        <v>6.531</v>
      </c>
      <c r="G2536" s="2">
        <v>1.7991735537190083</v>
      </c>
      <c r="H2536" s="2" t="s">
        <v>281</v>
      </c>
      <c r="I2536" s="2" t="s">
        <v>50</v>
      </c>
      <c r="J2536" s="2" t="s">
        <v>14</v>
      </c>
    </row>
    <row r="2537">
      <c r="B2537" s="2">
        <v>1095.0</v>
      </c>
      <c r="C2537" s="2" t="s">
        <v>288</v>
      </c>
      <c r="D2537" s="2">
        <v>4.134</v>
      </c>
      <c r="E2537" s="2">
        <v>10.889</v>
      </c>
      <c r="F2537" s="2">
        <v>6.755</v>
      </c>
      <c r="G2537" s="2">
        <v>1.6340106434446056</v>
      </c>
      <c r="H2537" s="2" t="s">
        <v>281</v>
      </c>
      <c r="I2537" s="2" t="s">
        <v>50</v>
      </c>
      <c r="J2537" s="2" t="s">
        <v>14</v>
      </c>
    </row>
    <row r="2538">
      <c r="B2538" s="2">
        <v>1096.0</v>
      </c>
      <c r="C2538" s="2" t="s">
        <v>288</v>
      </c>
      <c r="D2538" s="2">
        <v>4.018</v>
      </c>
      <c r="E2538" s="2">
        <v>11.076</v>
      </c>
      <c r="F2538" s="2">
        <v>7.058</v>
      </c>
      <c r="G2538" s="2">
        <v>1.7565953210552514</v>
      </c>
      <c r="H2538" s="2" t="s">
        <v>281</v>
      </c>
      <c r="I2538" s="2" t="s">
        <v>50</v>
      </c>
      <c r="J2538" s="2" t="s">
        <v>14</v>
      </c>
    </row>
    <row r="2539">
      <c r="B2539" s="2">
        <v>1097.0</v>
      </c>
      <c r="C2539" s="2" t="s">
        <v>288</v>
      </c>
      <c r="D2539" s="2">
        <v>4.441</v>
      </c>
      <c r="E2539" s="2">
        <v>12.155</v>
      </c>
      <c r="F2539" s="2">
        <v>7.714</v>
      </c>
      <c r="G2539" s="2">
        <v>1.736996172033326</v>
      </c>
      <c r="H2539" s="2" t="s">
        <v>281</v>
      </c>
      <c r="I2539" s="2" t="s">
        <v>50</v>
      </c>
      <c r="J2539" s="2" t="s">
        <v>14</v>
      </c>
    </row>
    <row r="2540">
      <c r="B2540" s="2">
        <v>1098.0</v>
      </c>
      <c r="C2540" s="2" t="s">
        <v>288</v>
      </c>
      <c r="D2540" s="2">
        <v>4.121</v>
      </c>
      <c r="E2540" s="2">
        <v>11.661</v>
      </c>
      <c r="F2540" s="2">
        <v>7.54</v>
      </c>
      <c r="G2540" s="2">
        <v>1.8296529968454256</v>
      </c>
      <c r="H2540" s="2" t="s">
        <v>281</v>
      </c>
      <c r="I2540" s="2" t="s">
        <v>50</v>
      </c>
      <c r="J2540" s="2" t="s">
        <v>14</v>
      </c>
    </row>
    <row r="2541">
      <c r="B2541" s="2">
        <v>1099.0</v>
      </c>
      <c r="C2541" s="2" t="s">
        <v>288</v>
      </c>
      <c r="D2541" s="2">
        <v>2.588</v>
      </c>
      <c r="E2541" s="2">
        <v>6.283</v>
      </c>
      <c r="F2541" s="2">
        <v>3.695</v>
      </c>
      <c r="G2541" s="2">
        <v>1.42774343122102</v>
      </c>
      <c r="H2541" s="2" t="s">
        <v>281</v>
      </c>
      <c r="I2541" s="2" t="s">
        <v>50</v>
      </c>
      <c r="J2541" s="2" t="s">
        <v>14</v>
      </c>
    </row>
    <row r="2542">
      <c r="B2542" s="2">
        <v>1100.0</v>
      </c>
      <c r="C2542" s="2" t="s">
        <v>288</v>
      </c>
      <c r="D2542" s="2">
        <v>4.445</v>
      </c>
      <c r="E2542" s="2">
        <v>10.749</v>
      </c>
      <c r="F2542" s="2">
        <v>6.304</v>
      </c>
      <c r="G2542" s="2">
        <v>1.41822272215973</v>
      </c>
      <c r="H2542" s="2" t="s">
        <v>281</v>
      </c>
      <c r="I2542" s="2" t="s">
        <v>50</v>
      </c>
      <c r="J2542" s="2" t="s">
        <v>14</v>
      </c>
    </row>
    <row r="2543">
      <c r="B2543" s="2">
        <v>1101.0</v>
      </c>
      <c r="C2543" s="2" t="s">
        <v>288</v>
      </c>
      <c r="D2543" s="2">
        <v>4.268</v>
      </c>
      <c r="E2543" s="2">
        <v>11.283</v>
      </c>
      <c r="F2543" s="2">
        <v>7.015</v>
      </c>
      <c r="G2543" s="2">
        <v>1.6436269915651358</v>
      </c>
      <c r="H2543" s="2" t="s">
        <v>281</v>
      </c>
      <c r="I2543" s="2" t="s">
        <v>50</v>
      </c>
      <c r="J2543" s="2" t="s">
        <v>14</v>
      </c>
    </row>
    <row r="2544">
      <c r="B2544" s="2">
        <v>1102.0</v>
      </c>
      <c r="C2544" s="2" t="s">
        <v>288</v>
      </c>
      <c r="D2544" s="2">
        <v>4.358</v>
      </c>
      <c r="E2544" s="2">
        <v>11.589</v>
      </c>
      <c r="F2544" s="2">
        <v>7.231</v>
      </c>
      <c r="G2544" s="2">
        <v>1.659247361174851</v>
      </c>
      <c r="H2544" s="2" t="s">
        <v>281</v>
      </c>
      <c r="I2544" s="2" t="s">
        <v>50</v>
      </c>
      <c r="J2544" s="2" t="s">
        <v>14</v>
      </c>
    </row>
    <row r="2545">
      <c r="B2545" s="2">
        <v>1103.0</v>
      </c>
      <c r="C2545" s="2" t="s">
        <v>288</v>
      </c>
      <c r="D2545" s="2">
        <v>2.665</v>
      </c>
      <c r="E2545" s="2">
        <v>5.867</v>
      </c>
      <c r="F2545" s="2">
        <v>3.202</v>
      </c>
      <c r="G2545" s="2">
        <v>1.201500938086304</v>
      </c>
      <c r="H2545" s="2" t="s">
        <v>281</v>
      </c>
      <c r="I2545" s="2" t="s">
        <v>50</v>
      </c>
      <c r="J2545" s="2" t="s">
        <v>14</v>
      </c>
    </row>
    <row r="2546">
      <c r="B2546" s="2">
        <v>1104.0</v>
      </c>
      <c r="C2546" s="2" t="s">
        <v>288</v>
      </c>
      <c r="D2546" s="2">
        <v>3.494</v>
      </c>
      <c r="E2546" s="2">
        <v>9.02</v>
      </c>
      <c r="F2546" s="2">
        <v>5.526</v>
      </c>
      <c r="G2546" s="2">
        <v>1.5815684029765311</v>
      </c>
      <c r="H2546" s="2" t="s">
        <v>281</v>
      </c>
      <c r="I2546" s="2" t="s">
        <v>50</v>
      </c>
      <c r="J2546" s="2" t="s">
        <v>14</v>
      </c>
    </row>
    <row r="2547">
      <c r="B2547" s="2">
        <v>1105.0</v>
      </c>
      <c r="C2547" s="2" t="s">
        <v>288</v>
      </c>
      <c r="D2547" s="2">
        <v>3.845</v>
      </c>
      <c r="E2547" s="2">
        <v>10.74</v>
      </c>
      <c r="F2547" s="2">
        <v>6.895</v>
      </c>
      <c r="G2547" s="2">
        <v>1.7932379713914173</v>
      </c>
      <c r="H2547" s="2" t="s">
        <v>281</v>
      </c>
      <c r="I2547" s="2" t="s">
        <v>50</v>
      </c>
      <c r="J2547" s="2" t="s">
        <v>14</v>
      </c>
    </row>
    <row r="2548">
      <c r="B2548" s="2">
        <v>1106.0</v>
      </c>
      <c r="C2548" s="2" t="s">
        <v>288</v>
      </c>
      <c r="D2548" s="2">
        <v>3.918</v>
      </c>
      <c r="E2548" s="2">
        <v>12.111</v>
      </c>
      <c r="F2548" s="2">
        <v>8.193</v>
      </c>
      <c r="G2548" s="2">
        <v>2.091117917304747</v>
      </c>
      <c r="H2548" s="2" t="s">
        <v>281</v>
      </c>
      <c r="I2548" s="2" t="s">
        <v>50</v>
      </c>
      <c r="J2548" s="2" t="s">
        <v>14</v>
      </c>
    </row>
    <row r="2549">
      <c r="B2549" s="2">
        <v>1107.0</v>
      </c>
      <c r="C2549" s="2" t="s">
        <v>288</v>
      </c>
      <c r="D2549" s="2">
        <v>3.481</v>
      </c>
      <c r="E2549" s="2">
        <v>11.003</v>
      </c>
      <c r="F2549" s="2">
        <v>7.522</v>
      </c>
      <c r="G2549" s="2">
        <v>2.1608733122665904</v>
      </c>
      <c r="H2549" s="2" t="s">
        <v>281</v>
      </c>
      <c r="I2549" s="2" t="s">
        <v>50</v>
      </c>
      <c r="J2549" s="2" t="s">
        <v>14</v>
      </c>
    </row>
    <row r="2550">
      <c r="B2550" s="2">
        <v>1108.0</v>
      </c>
      <c r="C2550" s="2" t="s">
        <v>288</v>
      </c>
      <c r="D2550" s="2">
        <v>3.595</v>
      </c>
      <c r="E2550" s="2">
        <v>5.528</v>
      </c>
      <c r="F2550" s="2">
        <v>1.933</v>
      </c>
      <c r="G2550" s="2">
        <v>0.5376912378303199</v>
      </c>
      <c r="H2550" s="2" t="s">
        <v>281</v>
      </c>
      <c r="I2550" s="2" t="s">
        <v>50</v>
      </c>
      <c r="J2550" s="2" t="s">
        <v>14</v>
      </c>
    </row>
    <row r="2551">
      <c r="B2551" s="2">
        <v>1109.0</v>
      </c>
      <c r="C2551" s="2" t="s">
        <v>289</v>
      </c>
      <c r="D2551" s="2">
        <v>2.804</v>
      </c>
      <c r="E2551" s="2">
        <v>5.805</v>
      </c>
      <c r="F2551" s="2">
        <v>3.001</v>
      </c>
      <c r="G2551" s="2">
        <v>1.0702567760342367</v>
      </c>
      <c r="H2551" s="2" t="s">
        <v>281</v>
      </c>
      <c r="I2551" s="2" t="s">
        <v>53</v>
      </c>
      <c r="J2551" s="2" t="s">
        <v>14</v>
      </c>
    </row>
    <row r="2552">
      <c r="B2552" s="2">
        <v>1110.0</v>
      </c>
      <c r="C2552" s="2" t="s">
        <v>289</v>
      </c>
      <c r="D2552" s="2">
        <v>3.783</v>
      </c>
      <c r="E2552" s="2">
        <v>10.595</v>
      </c>
      <c r="F2552" s="2">
        <v>6.812</v>
      </c>
      <c r="G2552" s="2">
        <v>1.8006872852233677</v>
      </c>
      <c r="H2552" s="2" t="s">
        <v>281</v>
      </c>
      <c r="I2552" s="2" t="s">
        <v>53</v>
      </c>
      <c r="J2552" s="2" t="s">
        <v>14</v>
      </c>
    </row>
    <row r="2553">
      <c r="B2553" s="2">
        <v>1111.0</v>
      </c>
      <c r="C2553" s="2" t="s">
        <v>289</v>
      </c>
      <c r="D2553" s="2">
        <v>4.281</v>
      </c>
      <c r="E2553" s="2">
        <v>10.809</v>
      </c>
      <c r="F2553" s="2">
        <v>6.528</v>
      </c>
      <c r="G2553" s="2">
        <v>1.5248773651016119</v>
      </c>
      <c r="H2553" s="2" t="s">
        <v>281</v>
      </c>
      <c r="I2553" s="2" t="s">
        <v>53</v>
      </c>
      <c r="J2553" s="2" t="s">
        <v>14</v>
      </c>
    </row>
    <row r="2554">
      <c r="B2554" s="2">
        <v>1112.0</v>
      </c>
      <c r="C2554" s="2" t="s">
        <v>289</v>
      </c>
      <c r="D2554" s="2">
        <v>4.397</v>
      </c>
      <c r="E2554" s="2">
        <v>11.933</v>
      </c>
      <c r="F2554" s="2">
        <v>7.536</v>
      </c>
      <c r="G2554" s="2">
        <v>1.7138958380714122</v>
      </c>
      <c r="H2554" s="2" t="s">
        <v>281</v>
      </c>
      <c r="I2554" s="2" t="s">
        <v>53</v>
      </c>
      <c r="J2554" s="2" t="s">
        <v>14</v>
      </c>
    </row>
    <row r="2555">
      <c r="B2555" s="2">
        <v>1113.0</v>
      </c>
      <c r="C2555" s="2" t="s">
        <v>289</v>
      </c>
      <c r="D2555" s="2">
        <v>3.842</v>
      </c>
      <c r="E2555" s="2">
        <v>10.022</v>
      </c>
      <c r="F2555" s="2">
        <v>6.18</v>
      </c>
      <c r="G2555" s="2">
        <v>1.6085372201978134</v>
      </c>
      <c r="H2555" s="2" t="s">
        <v>281</v>
      </c>
      <c r="I2555" s="2" t="s">
        <v>53</v>
      </c>
      <c r="J2555" s="2" t="s">
        <v>14</v>
      </c>
    </row>
    <row r="2556">
      <c r="B2556" s="2">
        <v>1114.0</v>
      </c>
      <c r="C2556" s="2" t="s">
        <v>289</v>
      </c>
      <c r="D2556" s="2">
        <v>3.875</v>
      </c>
      <c r="E2556" s="2">
        <v>10.597</v>
      </c>
      <c r="F2556" s="2">
        <v>6.722</v>
      </c>
      <c r="G2556" s="2">
        <v>1.734709677419355</v>
      </c>
      <c r="H2556" s="2" t="s">
        <v>281</v>
      </c>
      <c r="I2556" s="2" t="s">
        <v>53</v>
      </c>
      <c r="J2556" s="2" t="s">
        <v>14</v>
      </c>
    </row>
    <row r="2557">
      <c r="B2557" s="2">
        <v>1115.0</v>
      </c>
      <c r="C2557" s="2" t="s">
        <v>289</v>
      </c>
      <c r="D2557" s="2">
        <v>4.041</v>
      </c>
      <c r="E2557" s="2">
        <v>11.046</v>
      </c>
      <c r="F2557" s="2">
        <v>7.005</v>
      </c>
      <c r="G2557" s="2">
        <v>1.7334818114328134</v>
      </c>
      <c r="H2557" s="2" t="s">
        <v>281</v>
      </c>
      <c r="I2557" s="2" t="s">
        <v>53</v>
      </c>
      <c r="J2557" s="2" t="s">
        <v>14</v>
      </c>
    </row>
    <row r="2558">
      <c r="B2558" s="2">
        <v>1116.0</v>
      </c>
      <c r="C2558" s="2" t="s">
        <v>289</v>
      </c>
      <c r="D2558" s="2">
        <v>4.348</v>
      </c>
      <c r="E2558" s="2">
        <v>11.411</v>
      </c>
      <c r="F2558" s="2">
        <v>7.063</v>
      </c>
      <c r="G2558" s="2">
        <v>1.62442502299908</v>
      </c>
      <c r="H2558" s="2" t="s">
        <v>281</v>
      </c>
      <c r="I2558" s="2" t="s">
        <v>53</v>
      </c>
      <c r="J2558" s="2" t="s">
        <v>14</v>
      </c>
    </row>
    <row r="2559">
      <c r="B2559" s="2">
        <v>1117.0</v>
      </c>
      <c r="C2559" s="2" t="s">
        <v>289</v>
      </c>
      <c r="D2559" s="2">
        <v>3.739</v>
      </c>
      <c r="E2559" s="2">
        <v>10.64</v>
      </c>
      <c r="F2559" s="2">
        <v>6.901</v>
      </c>
      <c r="G2559" s="2">
        <v>1.8456806632789515</v>
      </c>
      <c r="H2559" s="2" t="s">
        <v>281</v>
      </c>
      <c r="I2559" s="2" t="s">
        <v>53</v>
      </c>
      <c r="J2559" s="2" t="s">
        <v>14</v>
      </c>
    </row>
    <row r="2560">
      <c r="B2560" s="2">
        <v>1118.0</v>
      </c>
      <c r="C2560" s="2" t="s">
        <v>289</v>
      </c>
      <c r="D2560" s="2">
        <v>4.355</v>
      </c>
      <c r="E2560" s="2">
        <v>11.323</v>
      </c>
      <c r="F2560" s="2">
        <v>6.968</v>
      </c>
      <c r="G2560" s="2">
        <v>1.5999999999999999</v>
      </c>
      <c r="H2560" s="2" t="s">
        <v>281</v>
      </c>
      <c r="I2560" s="2" t="s">
        <v>53</v>
      </c>
      <c r="J2560" s="2" t="s">
        <v>14</v>
      </c>
    </row>
    <row r="2561">
      <c r="B2561" s="2">
        <v>1119.0</v>
      </c>
      <c r="C2561" s="2" t="s">
        <v>289</v>
      </c>
      <c r="D2561" s="2">
        <v>4.106</v>
      </c>
      <c r="E2561" s="2">
        <v>11.491</v>
      </c>
      <c r="F2561" s="2">
        <v>7.385</v>
      </c>
      <c r="G2561" s="2">
        <v>1.7985874330248417</v>
      </c>
      <c r="H2561" s="2" t="s">
        <v>281</v>
      </c>
      <c r="I2561" s="2" t="s">
        <v>53</v>
      </c>
      <c r="J2561" s="2" t="s">
        <v>14</v>
      </c>
    </row>
    <row r="2562">
      <c r="B2562" s="2">
        <v>1120.0</v>
      </c>
      <c r="C2562" s="2" t="s">
        <v>289</v>
      </c>
      <c r="D2562" s="2">
        <v>4.131</v>
      </c>
      <c r="E2562" s="2">
        <v>11.356</v>
      </c>
      <c r="F2562" s="2">
        <v>7.225</v>
      </c>
      <c r="G2562" s="2">
        <v>1.7489711934156378</v>
      </c>
      <c r="H2562" s="2" t="s">
        <v>281</v>
      </c>
      <c r="I2562" s="2" t="s">
        <v>53</v>
      </c>
      <c r="J2562" s="2" t="s">
        <v>14</v>
      </c>
    </row>
    <row r="2563">
      <c r="B2563" s="2">
        <v>1121.0</v>
      </c>
      <c r="C2563" s="2" t="s">
        <v>289</v>
      </c>
      <c r="D2563" s="2">
        <v>3.858</v>
      </c>
      <c r="E2563" s="2">
        <v>11.615</v>
      </c>
      <c r="F2563" s="2">
        <v>7.757</v>
      </c>
      <c r="G2563" s="2">
        <v>2.010627268014515</v>
      </c>
      <c r="H2563" s="2" t="s">
        <v>281</v>
      </c>
      <c r="I2563" s="2" t="s">
        <v>53</v>
      </c>
      <c r="J2563" s="2" t="s">
        <v>14</v>
      </c>
    </row>
    <row r="2564">
      <c r="B2564" s="2">
        <v>1122.0</v>
      </c>
      <c r="C2564" s="2" t="s">
        <v>289</v>
      </c>
      <c r="D2564" s="2">
        <v>4.278</v>
      </c>
      <c r="E2564" s="2">
        <v>9.89</v>
      </c>
      <c r="F2564" s="2">
        <v>5.612</v>
      </c>
      <c r="G2564" s="2">
        <v>1.3118279569892475</v>
      </c>
      <c r="H2564" s="2" t="s">
        <v>281</v>
      </c>
      <c r="I2564" s="2" t="s">
        <v>53</v>
      </c>
      <c r="J2564" s="2" t="s">
        <v>14</v>
      </c>
    </row>
    <row r="2565">
      <c r="B2565" s="2">
        <v>1123.0</v>
      </c>
      <c r="C2565" s="2" t="s">
        <v>289</v>
      </c>
      <c r="D2565" s="2">
        <v>4.26</v>
      </c>
      <c r="E2565" s="2">
        <v>12.044</v>
      </c>
      <c r="F2565" s="2">
        <v>7.784</v>
      </c>
      <c r="G2565" s="2">
        <v>1.827230046948357</v>
      </c>
      <c r="H2565" s="2" t="s">
        <v>281</v>
      </c>
      <c r="I2565" s="2" t="s">
        <v>53</v>
      </c>
      <c r="J2565" s="2" t="s">
        <v>14</v>
      </c>
    </row>
    <row r="2566">
      <c r="B2566" s="2">
        <v>1124.0</v>
      </c>
      <c r="C2566" s="2" t="s">
        <v>289</v>
      </c>
      <c r="D2566" s="2">
        <v>4.732</v>
      </c>
      <c r="E2566" s="2">
        <v>12.906</v>
      </c>
      <c r="F2566" s="2">
        <v>8.174</v>
      </c>
      <c r="G2566" s="2">
        <v>1.7273879966187657</v>
      </c>
      <c r="H2566" s="2" t="s">
        <v>281</v>
      </c>
      <c r="I2566" s="2" t="s">
        <v>53</v>
      </c>
      <c r="J2566" s="2" t="s">
        <v>14</v>
      </c>
    </row>
    <row r="2567">
      <c r="B2567" s="2">
        <v>1589.0</v>
      </c>
      <c r="C2567" s="2" t="s">
        <v>290</v>
      </c>
      <c r="D2567" s="2">
        <v>3.97</v>
      </c>
      <c r="E2567" s="2">
        <v>8.926</v>
      </c>
      <c r="F2567" s="2">
        <v>4.956</v>
      </c>
      <c r="G2567" s="2">
        <v>1.2483627204030228</v>
      </c>
      <c r="H2567" s="2" t="s">
        <v>281</v>
      </c>
      <c r="I2567" s="2" t="s">
        <v>56</v>
      </c>
      <c r="J2567" s="2" t="s">
        <v>14</v>
      </c>
    </row>
    <row r="2568">
      <c r="B2568" s="2">
        <v>1590.0</v>
      </c>
      <c r="C2568" s="2" t="s">
        <v>290</v>
      </c>
      <c r="D2568" s="2">
        <v>3.42</v>
      </c>
      <c r="E2568" s="2">
        <v>7.924</v>
      </c>
      <c r="F2568" s="2">
        <v>4.504</v>
      </c>
      <c r="G2568" s="2">
        <v>1.3169590643274853</v>
      </c>
      <c r="H2568" s="2" t="s">
        <v>281</v>
      </c>
      <c r="I2568" s="2" t="s">
        <v>56</v>
      </c>
      <c r="J2568" s="2" t="s">
        <v>14</v>
      </c>
    </row>
    <row r="2569">
      <c r="B2569" s="2">
        <v>1591.0</v>
      </c>
      <c r="C2569" s="2" t="s">
        <v>290</v>
      </c>
      <c r="D2569" s="2">
        <v>4.06</v>
      </c>
      <c r="E2569" s="2">
        <v>10.062</v>
      </c>
      <c r="F2569" s="2">
        <v>6.002</v>
      </c>
      <c r="G2569" s="2">
        <v>1.4783251231527095</v>
      </c>
      <c r="H2569" s="2" t="s">
        <v>281</v>
      </c>
      <c r="I2569" s="2" t="s">
        <v>56</v>
      </c>
      <c r="J2569" s="2" t="s">
        <v>14</v>
      </c>
    </row>
    <row r="2570">
      <c r="B2570" s="2">
        <v>1592.0</v>
      </c>
      <c r="C2570" s="2" t="s">
        <v>290</v>
      </c>
      <c r="D2570" s="2">
        <v>3.688</v>
      </c>
      <c r="E2570" s="2">
        <v>10.181</v>
      </c>
      <c r="F2570" s="2">
        <v>6.493</v>
      </c>
      <c r="G2570" s="2">
        <v>1.7605748373101953</v>
      </c>
      <c r="H2570" s="2" t="s">
        <v>281</v>
      </c>
      <c r="I2570" s="2" t="s">
        <v>56</v>
      </c>
      <c r="J2570" s="2" t="s">
        <v>14</v>
      </c>
    </row>
    <row r="2571">
      <c r="B2571" s="2">
        <v>1593.0</v>
      </c>
      <c r="C2571" s="2" t="s">
        <v>290</v>
      </c>
      <c r="D2571" s="2">
        <v>3.765</v>
      </c>
      <c r="E2571" s="2">
        <v>11.111</v>
      </c>
      <c r="F2571" s="2">
        <v>7.346</v>
      </c>
      <c r="G2571" s="2">
        <v>1.9511288180610888</v>
      </c>
      <c r="H2571" s="2" t="s">
        <v>281</v>
      </c>
      <c r="I2571" s="2" t="s">
        <v>56</v>
      </c>
      <c r="J2571" s="2" t="s">
        <v>14</v>
      </c>
    </row>
    <row r="2572">
      <c r="B2572" s="2">
        <v>1594.0</v>
      </c>
      <c r="C2572" s="2" t="s">
        <v>290</v>
      </c>
      <c r="D2572" s="2">
        <v>3.416</v>
      </c>
      <c r="E2572" s="2">
        <v>10.278</v>
      </c>
      <c r="F2572" s="2">
        <v>6.862</v>
      </c>
      <c r="G2572" s="2">
        <v>2.008782201405152</v>
      </c>
      <c r="H2572" s="2" t="s">
        <v>281</v>
      </c>
      <c r="I2572" s="2" t="s">
        <v>56</v>
      </c>
      <c r="J2572" s="2" t="s">
        <v>14</v>
      </c>
    </row>
    <row r="2573">
      <c r="B2573" s="2">
        <v>1595.0</v>
      </c>
      <c r="C2573" s="2" t="s">
        <v>290</v>
      </c>
      <c r="D2573" s="2">
        <v>3.836</v>
      </c>
      <c r="E2573" s="2">
        <v>10.704</v>
      </c>
      <c r="F2573" s="2">
        <v>6.868</v>
      </c>
      <c r="G2573" s="2">
        <v>1.7904066736183526</v>
      </c>
      <c r="H2573" s="2" t="s">
        <v>281</v>
      </c>
      <c r="I2573" s="2" t="s">
        <v>56</v>
      </c>
      <c r="J2573" s="2" t="s">
        <v>14</v>
      </c>
    </row>
    <row r="2574">
      <c r="B2574" s="2">
        <v>1596.0</v>
      </c>
      <c r="C2574" s="2" t="s">
        <v>290</v>
      </c>
      <c r="D2574" s="2">
        <v>3.433</v>
      </c>
      <c r="E2574" s="2">
        <v>10.758</v>
      </c>
      <c r="F2574" s="2">
        <v>7.325</v>
      </c>
      <c r="G2574" s="2">
        <v>2.133702301194291</v>
      </c>
      <c r="H2574" s="2" t="s">
        <v>281</v>
      </c>
      <c r="I2574" s="2" t="s">
        <v>56</v>
      </c>
      <c r="J2574" s="2" t="s">
        <v>14</v>
      </c>
    </row>
    <row r="2575">
      <c r="B2575" s="2">
        <v>1597.0</v>
      </c>
      <c r="C2575" s="2" t="s">
        <v>290</v>
      </c>
      <c r="D2575" s="2">
        <v>3.88</v>
      </c>
      <c r="E2575" s="2">
        <v>8.836</v>
      </c>
      <c r="F2575" s="2">
        <v>4.956</v>
      </c>
      <c r="G2575" s="2">
        <v>1.277319587628866</v>
      </c>
      <c r="H2575" s="2" t="s">
        <v>281</v>
      </c>
      <c r="I2575" s="2" t="s">
        <v>56</v>
      </c>
      <c r="J2575" s="2" t="s">
        <v>14</v>
      </c>
    </row>
    <row r="2576">
      <c r="B2576" s="2">
        <v>1598.0</v>
      </c>
      <c r="C2576" s="2" t="s">
        <v>290</v>
      </c>
      <c r="D2576" s="2">
        <v>4.023</v>
      </c>
      <c r="E2576" s="2">
        <v>11.704</v>
      </c>
      <c r="F2576" s="2">
        <v>7.681</v>
      </c>
      <c r="G2576" s="2">
        <v>1.9092716877951779</v>
      </c>
      <c r="H2576" s="2" t="s">
        <v>281</v>
      </c>
      <c r="I2576" s="2" t="s">
        <v>56</v>
      </c>
      <c r="J2576" s="2" t="s">
        <v>14</v>
      </c>
    </row>
    <row r="2577">
      <c r="B2577" s="2">
        <v>1599.0</v>
      </c>
      <c r="C2577" s="2" t="s">
        <v>290</v>
      </c>
      <c r="D2577" s="2">
        <v>3.894</v>
      </c>
      <c r="E2577" s="2">
        <v>9.334</v>
      </c>
      <c r="F2577" s="2">
        <v>5.44</v>
      </c>
      <c r="G2577" s="2">
        <v>1.3970210580380071</v>
      </c>
      <c r="H2577" s="2" t="s">
        <v>281</v>
      </c>
      <c r="I2577" s="2" t="s">
        <v>56</v>
      </c>
      <c r="J2577" s="2" t="s">
        <v>14</v>
      </c>
    </row>
    <row r="2578">
      <c r="B2578" s="2">
        <v>1600.0</v>
      </c>
      <c r="C2578" s="2" t="s">
        <v>290</v>
      </c>
      <c r="D2578" s="2">
        <v>3.538</v>
      </c>
      <c r="E2578" s="2">
        <v>9.782</v>
      </c>
      <c r="F2578" s="2">
        <v>6.244</v>
      </c>
      <c r="G2578" s="2">
        <v>1.7648388920293951</v>
      </c>
      <c r="H2578" s="2" t="s">
        <v>281</v>
      </c>
      <c r="I2578" s="2" t="s">
        <v>56</v>
      </c>
      <c r="J2578" s="2" t="s">
        <v>14</v>
      </c>
    </row>
    <row r="2579">
      <c r="B2579" s="2">
        <v>1601.0</v>
      </c>
      <c r="C2579" s="2" t="s">
        <v>290</v>
      </c>
      <c r="D2579" s="2">
        <v>4.303</v>
      </c>
      <c r="E2579" s="2">
        <v>11.177</v>
      </c>
      <c r="F2579" s="2">
        <v>6.874</v>
      </c>
      <c r="G2579" s="2">
        <v>1.5974901231698815</v>
      </c>
      <c r="H2579" s="2" t="s">
        <v>281</v>
      </c>
      <c r="I2579" s="2" t="s">
        <v>56</v>
      </c>
      <c r="J2579" s="2" t="s">
        <v>14</v>
      </c>
    </row>
    <row r="2580">
      <c r="B2580" s="2">
        <v>1602.0</v>
      </c>
      <c r="C2580" s="2" t="s">
        <v>290</v>
      </c>
      <c r="D2580" s="2">
        <v>4.282</v>
      </c>
      <c r="E2580" s="2">
        <v>12.483</v>
      </c>
      <c r="F2580" s="2">
        <v>8.201</v>
      </c>
      <c r="G2580" s="2">
        <v>1.9152265296590378</v>
      </c>
      <c r="H2580" s="2" t="s">
        <v>281</v>
      </c>
      <c r="I2580" s="2" t="s">
        <v>56</v>
      </c>
      <c r="J2580" s="2" t="s">
        <v>14</v>
      </c>
    </row>
    <row r="2581">
      <c r="B2581" s="2">
        <v>1603.0</v>
      </c>
      <c r="C2581" s="2" t="s">
        <v>290</v>
      </c>
      <c r="D2581" s="2">
        <v>3.837</v>
      </c>
      <c r="E2581" s="2">
        <v>10.382</v>
      </c>
      <c r="F2581" s="2">
        <v>6.545</v>
      </c>
      <c r="G2581" s="2">
        <v>1.7057597081052904</v>
      </c>
      <c r="H2581" s="2" t="s">
        <v>281</v>
      </c>
      <c r="I2581" s="2" t="s">
        <v>56</v>
      </c>
      <c r="J2581" s="2" t="s">
        <v>14</v>
      </c>
    </row>
    <row r="2582">
      <c r="B2582" s="2">
        <v>1604.0</v>
      </c>
      <c r="C2582" s="2" t="s">
        <v>290</v>
      </c>
      <c r="D2582" s="2">
        <v>4.168</v>
      </c>
      <c r="E2582" s="2">
        <v>12.407</v>
      </c>
      <c r="F2582" s="2">
        <v>8.239</v>
      </c>
      <c r="G2582" s="2">
        <v>1.9767274472168908</v>
      </c>
      <c r="H2582" s="2" t="s">
        <v>281</v>
      </c>
      <c r="I2582" s="2" t="s">
        <v>56</v>
      </c>
      <c r="J2582" s="2" t="s">
        <v>14</v>
      </c>
    </row>
    <row r="2583">
      <c r="B2583" s="2">
        <v>1141.0</v>
      </c>
      <c r="C2583" s="2" t="s">
        <v>291</v>
      </c>
      <c r="D2583" s="2">
        <v>3.613</v>
      </c>
      <c r="E2583" s="2">
        <v>10.623</v>
      </c>
      <c r="F2583" s="2">
        <v>7.01</v>
      </c>
      <c r="G2583" s="2">
        <v>1.9402158870744532</v>
      </c>
      <c r="H2583" s="2" t="s">
        <v>292</v>
      </c>
      <c r="I2583" s="2" t="s">
        <v>13</v>
      </c>
      <c r="J2583" s="2" t="s">
        <v>148</v>
      </c>
    </row>
    <row r="2584">
      <c r="B2584" s="2">
        <v>1142.0</v>
      </c>
      <c r="C2584" s="2" t="s">
        <v>291</v>
      </c>
      <c r="D2584" s="2">
        <v>3.658</v>
      </c>
      <c r="E2584" s="2">
        <v>10.986</v>
      </c>
      <c r="F2584" s="2">
        <v>7.328</v>
      </c>
      <c r="G2584" s="2">
        <v>2.003280481137234</v>
      </c>
      <c r="H2584" s="2" t="s">
        <v>292</v>
      </c>
      <c r="I2584" s="2" t="s">
        <v>13</v>
      </c>
      <c r="J2584" s="2" t="s">
        <v>148</v>
      </c>
    </row>
    <row r="2585">
      <c r="B2585" s="2">
        <v>1143.0</v>
      </c>
      <c r="C2585" s="2" t="s">
        <v>291</v>
      </c>
      <c r="D2585" s="2">
        <v>3.522</v>
      </c>
      <c r="E2585" s="2">
        <v>9.975</v>
      </c>
      <c r="F2585" s="2">
        <v>6.453</v>
      </c>
      <c r="G2585" s="2">
        <v>1.8321976149914823</v>
      </c>
      <c r="H2585" s="2" t="s">
        <v>292</v>
      </c>
      <c r="I2585" s="2" t="s">
        <v>13</v>
      </c>
      <c r="J2585" s="2" t="s">
        <v>148</v>
      </c>
    </row>
    <row r="2586">
      <c r="B2586" s="2">
        <v>1144.0</v>
      </c>
      <c r="C2586" s="2" t="s">
        <v>291</v>
      </c>
      <c r="D2586" s="2">
        <v>3.774</v>
      </c>
      <c r="E2586" s="2">
        <v>10.603</v>
      </c>
      <c r="F2586" s="2">
        <v>6.829</v>
      </c>
      <c r="G2586" s="2">
        <v>1.80948595654478</v>
      </c>
      <c r="H2586" s="2" t="s">
        <v>292</v>
      </c>
      <c r="I2586" s="2" t="s">
        <v>13</v>
      </c>
      <c r="J2586" s="2" t="s">
        <v>148</v>
      </c>
    </row>
    <row r="2587">
      <c r="B2587" s="2">
        <v>1145.0</v>
      </c>
      <c r="C2587" s="2" t="s">
        <v>291</v>
      </c>
      <c r="D2587" s="2">
        <v>4.024</v>
      </c>
      <c r="E2587" s="2">
        <v>9.867</v>
      </c>
      <c r="F2587" s="2">
        <v>5.843</v>
      </c>
      <c r="G2587" s="2">
        <v>1.4520377733598409</v>
      </c>
      <c r="H2587" s="2" t="s">
        <v>292</v>
      </c>
      <c r="I2587" s="2" t="s">
        <v>13</v>
      </c>
      <c r="J2587" s="2" t="s">
        <v>148</v>
      </c>
    </row>
    <row r="2588">
      <c r="B2588" s="2">
        <v>1146.0</v>
      </c>
      <c r="C2588" s="2" t="s">
        <v>291</v>
      </c>
      <c r="D2588" s="2">
        <v>4.538</v>
      </c>
      <c r="E2588" s="2">
        <v>11.555</v>
      </c>
      <c r="F2588" s="2">
        <v>7.017</v>
      </c>
      <c r="G2588" s="2">
        <v>1.5462758924636404</v>
      </c>
      <c r="H2588" s="2" t="s">
        <v>292</v>
      </c>
      <c r="I2588" s="2" t="s">
        <v>13</v>
      </c>
      <c r="J2588" s="2" t="s">
        <v>148</v>
      </c>
    </row>
    <row r="2589">
      <c r="B2589" s="2">
        <v>1147.0</v>
      </c>
      <c r="C2589" s="2" t="s">
        <v>291</v>
      </c>
      <c r="D2589" s="2">
        <v>4.263</v>
      </c>
      <c r="E2589" s="2">
        <v>11.615</v>
      </c>
      <c r="F2589" s="2">
        <v>7.352</v>
      </c>
      <c r="G2589" s="2">
        <v>1.7246070842129957</v>
      </c>
      <c r="H2589" s="2" t="s">
        <v>292</v>
      </c>
      <c r="I2589" s="2" t="s">
        <v>13</v>
      </c>
      <c r="J2589" s="2" t="s">
        <v>148</v>
      </c>
    </row>
    <row r="2590">
      <c r="B2590" s="2">
        <v>1148.0</v>
      </c>
      <c r="C2590" s="2" t="s">
        <v>291</v>
      </c>
      <c r="D2590" s="2">
        <v>4.066</v>
      </c>
      <c r="E2590" s="2">
        <v>10.938</v>
      </c>
      <c r="F2590" s="2">
        <v>6.872</v>
      </c>
      <c r="G2590" s="2">
        <v>1.690113133300541</v>
      </c>
      <c r="H2590" s="2" t="s">
        <v>292</v>
      </c>
      <c r="I2590" s="2" t="s">
        <v>13</v>
      </c>
      <c r="J2590" s="2" t="s">
        <v>148</v>
      </c>
    </row>
    <row r="2591">
      <c r="B2591" s="2">
        <v>1149.0</v>
      </c>
      <c r="C2591" s="2" t="s">
        <v>291</v>
      </c>
      <c r="D2591" s="2">
        <v>3.828</v>
      </c>
      <c r="E2591" s="2">
        <v>10.494</v>
      </c>
      <c r="F2591" s="2">
        <v>6.666</v>
      </c>
      <c r="G2591" s="2">
        <v>1.7413793103448278</v>
      </c>
      <c r="H2591" s="2" t="s">
        <v>292</v>
      </c>
      <c r="I2591" s="2" t="s">
        <v>13</v>
      </c>
      <c r="J2591" s="2" t="s">
        <v>148</v>
      </c>
    </row>
    <row r="2592">
      <c r="B2592" s="2">
        <v>1150.0</v>
      </c>
      <c r="C2592" s="2" t="s">
        <v>291</v>
      </c>
      <c r="D2592" s="2">
        <v>4.213</v>
      </c>
      <c r="E2592" s="2">
        <v>12.709</v>
      </c>
      <c r="F2592" s="2">
        <v>8.496</v>
      </c>
      <c r="G2592" s="2">
        <v>2.0166152385473537</v>
      </c>
      <c r="H2592" s="2" t="s">
        <v>292</v>
      </c>
      <c r="I2592" s="2" t="s">
        <v>13</v>
      </c>
      <c r="J2592" s="2" t="s">
        <v>148</v>
      </c>
    </row>
    <row r="2593">
      <c r="B2593" s="2">
        <v>1151.0</v>
      </c>
      <c r="C2593" s="2" t="s">
        <v>291</v>
      </c>
      <c r="D2593" s="2">
        <v>4.194</v>
      </c>
      <c r="E2593" s="2">
        <v>11.161</v>
      </c>
      <c r="F2593" s="2">
        <v>6.967</v>
      </c>
      <c r="G2593" s="2">
        <v>1.6611826418693372</v>
      </c>
      <c r="H2593" s="2" t="s">
        <v>292</v>
      </c>
      <c r="I2593" s="2" t="s">
        <v>13</v>
      </c>
      <c r="J2593" s="2" t="s">
        <v>148</v>
      </c>
    </row>
    <row r="2594">
      <c r="B2594" s="2">
        <v>1152.0</v>
      </c>
      <c r="C2594" s="2" t="s">
        <v>291</v>
      </c>
      <c r="D2594" s="2">
        <v>4.196</v>
      </c>
      <c r="E2594" s="2">
        <v>11.625</v>
      </c>
      <c r="F2594" s="2">
        <v>7.429</v>
      </c>
      <c r="G2594" s="2">
        <v>1.7704957102001908</v>
      </c>
      <c r="H2594" s="2" t="s">
        <v>292</v>
      </c>
      <c r="I2594" s="2" t="s">
        <v>13</v>
      </c>
      <c r="J2594" s="2" t="s">
        <v>148</v>
      </c>
    </row>
    <row r="2595">
      <c r="B2595" s="2">
        <v>1153.0</v>
      </c>
      <c r="C2595" s="2" t="s">
        <v>291</v>
      </c>
      <c r="D2595" s="2">
        <v>4.184</v>
      </c>
      <c r="E2595" s="2">
        <v>10.579</v>
      </c>
      <c r="F2595" s="2">
        <v>6.395</v>
      </c>
      <c r="G2595" s="2">
        <v>1.5284416826003822</v>
      </c>
      <c r="H2595" s="2" t="s">
        <v>292</v>
      </c>
      <c r="I2595" s="2" t="s">
        <v>13</v>
      </c>
      <c r="J2595" s="2" t="s">
        <v>148</v>
      </c>
    </row>
    <row r="2596">
      <c r="B2596" s="2">
        <v>1154.0</v>
      </c>
      <c r="C2596" s="2" t="s">
        <v>291</v>
      </c>
      <c r="D2596" s="2">
        <v>3.684</v>
      </c>
      <c r="E2596" s="2">
        <v>10.214</v>
      </c>
      <c r="F2596" s="2">
        <v>6.53</v>
      </c>
      <c r="G2596" s="2">
        <v>1.772529858849077</v>
      </c>
      <c r="H2596" s="2" t="s">
        <v>292</v>
      </c>
      <c r="I2596" s="2" t="s">
        <v>13</v>
      </c>
      <c r="J2596" s="2" t="s">
        <v>148</v>
      </c>
    </row>
    <row r="2597">
      <c r="B2597" s="2">
        <v>1155.0</v>
      </c>
      <c r="C2597" s="2" t="s">
        <v>291</v>
      </c>
      <c r="D2597" s="2">
        <v>4.068</v>
      </c>
      <c r="E2597" s="2">
        <v>11.105</v>
      </c>
      <c r="F2597" s="2">
        <v>7.037</v>
      </c>
      <c r="G2597" s="2">
        <v>1.7298426745329403</v>
      </c>
      <c r="H2597" s="2" t="s">
        <v>292</v>
      </c>
      <c r="I2597" s="2" t="s">
        <v>13</v>
      </c>
      <c r="J2597" s="2" t="s">
        <v>148</v>
      </c>
    </row>
    <row r="2598">
      <c r="B2598" s="2">
        <v>1156.0</v>
      </c>
      <c r="C2598" s="2" t="s">
        <v>291</v>
      </c>
      <c r="D2598" s="2">
        <v>4.939</v>
      </c>
      <c r="E2598" s="2">
        <v>13.574</v>
      </c>
      <c r="F2598" s="2">
        <v>8.635</v>
      </c>
      <c r="G2598" s="2">
        <v>1.7483296213808464</v>
      </c>
      <c r="H2598" s="2" t="s">
        <v>292</v>
      </c>
      <c r="I2598" s="2" t="s">
        <v>13</v>
      </c>
      <c r="J2598" s="2" t="s">
        <v>148</v>
      </c>
    </row>
    <row r="2599">
      <c r="B2599" s="2">
        <v>1685.0</v>
      </c>
      <c r="C2599" s="2" t="s">
        <v>293</v>
      </c>
      <c r="D2599" s="2">
        <v>2.627</v>
      </c>
      <c r="E2599" s="2">
        <v>4.966</v>
      </c>
      <c r="F2599" s="2">
        <v>2.339</v>
      </c>
      <c r="G2599" s="2">
        <v>0.8903692424819186</v>
      </c>
      <c r="H2599" s="2" t="s">
        <v>292</v>
      </c>
      <c r="I2599" s="2" t="s">
        <v>17</v>
      </c>
      <c r="J2599" s="2" t="s">
        <v>148</v>
      </c>
    </row>
    <row r="2600">
      <c r="B2600" s="2">
        <v>1686.0</v>
      </c>
      <c r="C2600" s="2" t="s">
        <v>293</v>
      </c>
      <c r="D2600" s="2">
        <v>4.559</v>
      </c>
      <c r="E2600" s="2">
        <v>11.557</v>
      </c>
      <c r="F2600" s="2">
        <v>6.998</v>
      </c>
      <c r="G2600" s="2">
        <v>1.5349857424873876</v>
      </c>
      <c r="H2600" s="2" t="s">
        <v>292</v>
      </c>
      <c r="I2600" s="2" t="s">
        <v>17</v>
      </c>
      <c r="J2600" s="2" t="s">
        <v>148</v>
      </c>
    </row>
    <row r="2601">
      <c r="B2601" s="2">
        <v>1687.0</v>
      </c>
      <c r="C2601" s="2" t="s">
        <v>293</v>
      </c>
      <c r="D2601" s="2">
        <v>3.097</v>
      </c>
      <c r="E2601" s="2">
        <v>10.307</v>
      </c>
      <c r="F2601" s="2">
        <v>7.21</v>
      </c>
      <c r="G2601" s="2">
        <v>2.3280594123345173</v>
      </c>
      <c r="H2601" s="2" t="s">
        <v>292</v>
      </c>
      <c r="I2601" s="2" t="s">
        <v>17</v>
      </c>
      <c r="J2601" s="2" t="s">
        <v>148</v>
      </c>
    </row>
    <row r="2602">
      <c r="B2602" s="2">
        <v>1688.0</v>
      </c>
      <c r="C2602" s="2" t="s">
        <v>293</v>
      </c>
      <c r="D2602" s="2">
        <v>4.466</v>
      </c>
      <c r="E2602" s="2">
        <v>11.869</v>
      </c>
      <c r="F2602" s="2">
        <v>7.403</v>
      </c>
      <c r="G2602" s="2">
        <v>1.6576354679802954</v>
      </c>
      <c r="H2602" s="2" t="s">
        <v>292</v>
      </c>
      <c r="I2602" s="2" t="s">
        <v>17</v>
      </c>
      <c r="J2602" s="2" t="s">
        <v>148</v>
      </c>
    </row>
    <row r="2603">
      <c r="B2603" s="2">
        <v>1689.0</v>
      </c>
      <c r="C2603" s="2" t="s">
        <v>293</v>
      </c>
      <c r="D2603" s="2">
        <v>4.247</v>
      </c>
      <c r="E2603" s="2">
        <v>11.219</v>
      </c>
      <c r="F2603" s="2">
        <v>6.972</v>
      </c>
      <c r="G2603" s="2">
        <v>1.641629385448552</v>
      </c>
      <c r="H2603" s="2" t="s">
        <v>292</v>
      </c>
      <c r="I2603" s="2" t="s">
        <v>17</v>
      </c>
      <c r="J2603" s="2" t="s">
        <v>148</v>
      </c>
    </row>
    <row r="2604">
      <c r="B2604" s="2">
        <v>1690.0</v>
      </c>
      <c r="C2604" s="2" t="s">
        <v>293</v>
      </c>
      <c r="D2604" s="2">
        <v>4.335</v>
      </c>
      <c r="E2604" s="2">
        <v>10.584</v>
      </c>
      <c r="F2604" s="2">
        <v>6.249</v>
      </c>
      <c r="G2604" s="2">
        <v>1.4415224913494809</v>
      </c>
      <c r="H2604" s="2" t="s">
        <v>292</v>
      </c>
      <c r="I2604" s="2" t="s">
        <v>17</v>
      </c>
      <c r="J2604" s="2" t="s">
        <v>148</v>
      </c>
    </row>
    <row r="2605">
      <c r="B2605" s="2">
        <v>1691.0</v>
      </c>
      <c r="C2605" s="2" t="s">
        <v>293</v>
      </c>
      <c r="D2605" s="2">
        <v>4.446</v>
      </c>
      <c r="E2605" s="2">
        <v>12.854</v>
      </c>
      <c r="F2605" s="2">
        <v>8.408</v>
      </c>
      <c r="G2605" s="2">
        <v>1.8911381016644175</v>
      </c>
      <c r="H2605" s="2" t="s">
        <v>292</v>
      </c>
      <c r="I2605" s="2" t="s">
        <v>17</v>
      </c>
      <c r="J2605" s="2" t="s">
        <v>148</v>
      </c>
    </row>
    <row r="2606">
      <c r="B2606" s="2">
        <v>1692.0</v>
      </c>
      <c r="C2606" s="2" t="s">
        <v>293</v>
      </c>
      <c r="D2606" s="2">
        <v>3.921</v>
      </c>
      <c r="E2606" s="2">
        <v>12.212</v>
      </c>
      <c r="F2606" s="2">
        <v>8.291</v>
      </c>
      <c r="G2606" s="2">
        <v>2.114511604182607</v>
      </c>
      <c r="H2606" s="2" t="s">
        <v>292</v>
      </c>
      <c r="I2606" s="2" t="s">
        <v>17</v>
      </c>
      <c r="J2606" s="2" t="s">
        <v>148</v>
      </c>
    </row>
    <row r="2607">
      <c r="B2607" s="2">
        <v>1693.0</v>
      </c>
      <c r="C2607" s="2" t="s">
        <v>293</v>
      </c>
      <c r="D2607" s="2">
        <v>3.422</v>
      </c>
      <c r="E2607" s="2">
        <v>5.302</v>
      </c>
      <c r="F2607" s="2">
        <v>1.88</v>
      </c>
      <c r="G2607" s="2">
        <v>0.5493863237872588</v>
      </c>
      <c r="H2607" s="2" t="s">
        <v>292</v>
      </c>
      <c r="I2607" s="2" t="s">
        <v>17</v>
      </c>
      <c r="J2607" s="2" t="s">
        <v>148</v>
      </c>
    </row>
    <row r="2608">
      <c r="B2608" s="2">
        <v>1694.0</v>
      </c>
      <c r="C2608" s="2" t="s">
        <v>293</v>
      </c>
      <c r="D2608" s="2">
        <v>2.502</v>
      </c>
      <c r="E2608" s="2">
        <v>3.414</v>
      </c>
      <c r="F2608" s="2">
        <v>0.912</v>
      </c>
      <c r="G2608" s="2">
        <v>0.36450839328537177</v>
      </c>
      <c r="H2608" s="2" t="s">
        <v>292</v>
      </c>
      <c r="I2608" s="2" t="s">
        <v>17</v>
      </c>
      <c r="J2608" s="2" t="s">
        <v>148</v>
      </c>
    </row>
    <row r="2609">
      <c r="B2609" s="2">
        <v>1695.0</v>
      </c>
      <c r="C2609" s="2" t="s">
        <v>293</v>
      </c>
      <c r="D2609" s="2">
        <v>3.949</v>
      </c>
      <c r="E2609" s="2">
        <v>10.869</v>
      </c>
      <c r="F2609" s="2">
        <v>6.92</v>
      </c>
      <c r="G2609" s="2">
        <v>1.7523423651557357</v>
      </c>
      <c r="H2609" s="2" t="s">
        <v>292</v>
      </c>
      <c r="I2609" s="2" t="s">
        <v>17</v>
      </c>
      <c r="J2609" s="2" t="s">
        <v>148</v>
      </c>
    </row>
    <row r="2610">
      <c r="B2610" s="2">
        <v>1696.0</v>
      </c>
      <c r="C2610" s="2" t="s">
        <v>293</v>
      </c>
      <c r="D2610" s="2">
        <v>3.906</v>
      </c>
      <c r="E2610" s="2">
        <v>11.467</v>
      </c>
      <c r="F2610" s="2">
        <v>7.561</v>
      </c>
      <c r="G2610" s="2">
        <v>1.9357398873527905</v>
      </c>
      <c r="H2610" s="2" t="s">
        <v>292</v>
      </c>
      <c r="I2610" s="2" t="s">
        <v>17</v>
      </c>
      <c r="J2610" s="2" t="s">
        <v>148</v>
      </c>
    </row>
    <row r="2611">
      <c r="B2611" s="2">
        <v>1697.0</v>
      </c>
      <c r="C2611" s="2" t="s">
        <v>293</v>
      </c>
      <c r="D2611" s="2">
        <v>3.887</v>
      </c>
      <c r="E2611" s="2">
        <v>11.776</v>
      </c>
      <c r="F2611" s="2">
        <v>7.889</v>
      </c>
      <c r="G2611" s="2">
        <v>2.029585798816568</v>
      </c>
      <c r="H2611" s="2" t="s">
        <v>292</v>
      </c>
      <c r="I2611" s="2" t="s">
        <v>17</v>
      </c>
      <c r="J2611" s="2" t="s">
        <v>148</v>
      </c>
    </row>
    <row r="2612">
      <c r="B2612" s="2">
        <v>1698.0</v>
      </c>
      <c r="C2612" s="2" t="s">
        <v>293</v>
      </c>
      <c r="D2612" s="2">
        <v>4.713</v>
      </c>
      <c r="E2612" s="2">
        <v>13.609</v>
      </c>
      <c r="F2612" s="2">
        <v>8.896</v>
      </c>
      <c r="G2612" s="2">
        <v>1.887545088054318</v>
      </c>
      <c r="H2612" s="2" t="s">
        <v>292</v>
      </c>
      <c r="I2612" s="2" t="s">
        <v>17</v>
      </c>
      <c r="J2612" s="2" t="s">
        <v>148</v>
      </c>
    </row>
    <row r="2613">
      <c r="B2613" s="2">
        <v>1699.0</v>
      </c>
      <c r="C2613" s="2" t="s">
        <v>293</v>
      </c>
      <c r="D2613" s="2">
        <v>4.987</v>
      </c>
      <c r="E2613" s="2">
        <v>13.621</v>
      </c>
      <c r="F2613" s="2">
        <v>8.634</v>
      </c>
      <c r="G2613" s="2">
        <v>1.7313013835973532</v>
      </c>
      <c r="H2613" s="2" t="s">
        <v>292</v>
      </c>
      <c r="I2613" s="2" t="s">
        <v>17</v>
      </c>
      <c r="J2613" s="2" t="s">
        <v>148</v>
      </c>
    </row>
    <row r="2614">
      <c r="B2614" s="2">
        <v>1700.0</v>
      </c>
      <c r="C2614" s="2" t="s">
        <v>293</v>
      </c>
      <c r="D2614" s="2">
        <v>4.075</v>
      </c>
      <c r="E2614" s="2">
        <v>12.888</v>
      </c>
      <c r="F2614" s="2">
        <v>8.813</v>
      </c>
      <c r="G2614" s="2">
        <v>2.1626993865030677</v>
      </c>
      <c r="H2614" s="2" t="s">
        <v>292</v>
      </c>
      <c r="I2614" s="2" t="s">
        <v>17</v>
      </c>
      <c r="J2614" s="2" t="s">
        <v>148</v>
      </c>
    </row>
    <row r="2615">
      <c r="B2615" s="2">
        <v>1621.0</v>
      </c>
      <c r="C2615" s="2" t="s">
        <v>294</v>
      </c>
      <c r="D2615" s="2">
        <v>4.379</v>
      </c>
      <c r="E2615" s="2">
        <v>7.79</v>
      </c>
      <c r="F2615" s="2">
        <v>3.411</v>
      </c>
      <c r="G2615" s="2">
        <v>0.7789449646037909</v>
      </c>
      <c r="H2615" s="2" t="s">
        <v>292</v>
      </c>
      <c r="I2615" s="2" t="s">
        <v>35</v>
      </c>
      <c r="J2615" s="2" t="s">
        <v>148</v>
      </c>
    </row>
    <row r="2616">
      <c r="B2616" s="2">
        <v>1622.0</v>
      </c>
      <c r="C2616" s="2" t="s">
        <v>294</v>
      </c>
      <c r="D2616" s="2">
        <v>3.845</v>
      </c>
      <c r="E2616" s="2">
        <v>7.985</v>
      </c>
      <c r="F2616" s="2">
        <v>4.14</v>
      </c>
      <c r="G2616" s="2">
        <v>1.0767230169050714</v>
      </c>
      <c r="H2616" s="2" t="s">
        <v>292</v>
      </c>
      <c r="I2616" s="2" t="s">
        <v>35</v>
      </c>
      <c r="J2616" s="2" t="s">
        <v>148</v>
      </c>
    </row>
    <row r="2617">
      <c r="B2617" s="2">
        <v>1623.0</v>
      </c>
      <c r="C2617" s="2" t="s">
        <v>294</v>
      </c>
      <c r="D2617" s="2">
        <v>4.328</v>
      </c>
      <c r="E2617" s="2">
        <v>11.63</v>
      </c>
      <c r="F2617" s="2">
        <v>7.302</v>
      </c>
      <c r="G2617" s="2">
        <v>1.6871534195933455</v>
      </c>
      <c r="H2617" s="2" t="s">
        <v>292</v>
      </c>
      <c r="I2617" s="2" t="s">
        <v>35</v>
      </c>
      <c r="J2617" s="2" t="s">
        <v>148</v>
      </c>
    </row>
    <row r="2618">
      <c r="B2618" s="2">
        <v>1624.0</v>
      </c>
      <c r="C2618" s="2" t="s">
        <v>294</v>
      </c>
      <c r="D2618" s="2">
        <v>3.805</v>
      </c>
      <c r="E2618" s="2">
        <v>11.98</v>
      </c>
      <c r="F2618" s="2">
        <v>8.175</v>
      </c>
      <c r="G2618" s="2">
        <v>2.1484888304862024</v>
      </c>
      <c r="H2618" s="2" t="s">
        <v>292</v>
      </c>
      <c r="I2618" s="2" t="s">
        <v>35</v>
      </c>
      <c r="J2618" s="2" t="s">
        <v>148</v>
      </c>
    </row>
    <row r="2619">
      <c r="B2619" s="2">
        <v>1625.0</v>
      </c>
      <c r="C2619" s="2" t="s">
        <v>294</v>
      </c>
      <c r="D2619" s="2">
        <v>3.981</v>
      </c>
      <c r="E2619" s="2">
        <v>10.776</v>
      </c>
      <c r="F2619" s="2">
        <v>6.795</v>
      </c>
      <c r="G2619" s="2">
        <v>1.7068575734740015</v>
      </c>
      <c r="H2619" s="2" t="s">
        <v>292</v>
      </c>
      <c r="I2619" s="2" t="s">
        <v>35</v>
      </c>
      <c r="J2619" s="2" t="s">
        <v>148</v>
      </c>
    </row>
    <row r="2620">
      <c r="B2620" s="2">
        <v>1626.0</v>
      </c>
      <c r="C2620" s="2" t="s">
        <v>294</v>
      </c>
      <c r="D2620" s="2">
        <v>4.071</v>
      </c>
      <c r="E2620" s="2">
        <v>10.599</v>
      </c>
      <c r="F2620" s="2">
        <v>6.528</v>
      </c>
      <c r="G2620" s="2">
        <v>1.6035372144436257</v>
      </c>
      <c r="H2620" s="2" t="s">
        <v>292</v>
      </c>
      <c r="I2620" s="2" t="s">
        <v>35</v>
      </c>
      <c r="J2620" s="2" t="s">
        <v>148</v>
      </c>
    </row>
    <row r="2621">
      <c r="B2621" s="2">
        <v>1627.0</v>
      </c>
      <c r="C2621" s="2" t="s">
        <v>294</v>
      </c>
      <c r="D2621" s="2">
        <v>4.447</v>
      </c>
      <c r="E2621" s="2">
        <v>11.861</v>
      </c>
      <c r="F2621" s="2">
        <v>7.414</v>
      </c>
      <c r="G2621" s="2">
        <v>1.6671913649651449</v>
      </c>
      <c r="H2621" s="2" t="s">
        <v>292</v>
      </c>
      <c r="I2621" s="2" t="s">
        <v>35</v>
      </c>
      <c r="J2621" s="2" t="s">
        <v>148</v>
      </c>
    </row>
    <row r="2622">
      <c r="B2622" s="2">
        <v>1628.0</v>
      </c>
      <c r="C2622" s="2" t="s">
        <v>294</v>
      </c>
      <c r="D2622" s="2">
        <v>4.566</v>
      </c>
      <c r="E2622" s="2">
        <v>6.517</v>
      </c>
      <c r="F2622" s="2">
        <v>1.951</v>
      </c>
      <c r="G2622" s="2">
        <v>0.4272886552781428</v>
      </c>
      <c r="H2622" s="2" t="s">
        <v>292</v>
      </c>
      <c r="I2622" s="2" t="s">
        <v>35</v>
      </c>
      <c r="J2622" s="2" t="s">
        <v>148</v>
      </c>
    </row>
    <row r="2623">
      <c r="B2623" s="2">
        <v>1629.0</v>
      </c>
      <c r="C2623" s="2" t="s">
        <v>294</v>
      </c>
      <c r="D2623" s="2">
        <v>4.301</v>
      </c>
      <c r="E2623" s="2">
        <v>11.238</v>
      </c>
      <c r="F2623" s="2">
        <v>6.937</v>
      </c>
      <c r="G2623" s="2">
        <v>1.6128807254126947</v>
      </c>
      <c r="H2623" s="2" t="s">
        <v>292</v>
      </c>
      <c r="I2623" s="2" t="s">
        <v>35</v>
      </c>
      <c r="J2623" s="2" t="s">
        <v>148</v>
      </c>
    </row>
    <row r="2624">
      <c r="B2624" s="2">
        <v>1630.0</v>
      </c>
      <c r="C2624" s="2" t="s">
        <v>294</v>
      </c>
      <c r="D2624" s="2">
        <v>3.913</v>
      </c>
      <c r="E2624" s="2">
        <v>11.297</v>
      </c>
      <c r="F2624" s="2">
        <v>7.384</v>
      </c>
      <c r="G2624" s="2">
        <v>1.887043189368771</v>
      </c>
      <c r="H2624" s="2" t="s">
        <v>292</v>
      </c>
      <c r="I2624" s="2" t="s">
        <v>35</v>
      </c>
      <c r="J2624" s="2" t="s">
        <v>148</v>
      </c>
    </row>
    <row r="2625">
      <c r="B2625" s="2">
        <v>1631.0</v>
      </c>
      <c r="C2625" s="2" t="s">
        <v>294</v>
      </c>
      <c r="D2625" s="2">
        <v>2.983</v>
      </c>
      <c r="E2625" s="2">
        <v>7.634</v>
      </c>
      <c r="F2625" s="2">
        <v>4.651</v>
      </c>
      <c r="G2625" s="2">
        <v>1.5591686221924237</v>
      </c>
      <c r="H2625" s="2" t="s">
        <v>292</v>
      </c>
      <c r="I2625" s="2" t="s">
        <v>35</v>
      </c>
      <c r="J2625" s="2" t="s">
        <v>148</v>
      </c>
    </row>
    <row r="2626">
      <c r="B2626" s="2">
        <v>1632.0</v>
      </c>
      <c r="C2626" s="2" t="s">
        <v>294</v>
      </c>
      <c r="D2626" s="2">
        <v>3.781</v>
      </c>
      <c r="E2626" s="2">
        <v>11.497</v>
      </c>
      <c r="F2626" s="2">
        <v>7.716</v>
      </c>
      <c r="G2626" s="2">
        <v>2.0407299656175613</v>
      </c>
      <c r="H2626" s="2" t="s">
        <v>292</v>
      </c>
      <c r="I2626" s="2" t="s">
        <v>35</v>
      </c>
      <c r="J2626" s="2" t="s">
        <v>148</v>
      </c>
    </row>
    <row r="2627">
      <c r="B2627" s="2">
        <v>1633.0</v>
      </c>
      <c r="C2627" s="2" t="s">
        <v>294</v>
      </c>
      <c r="D2627" s="2">
        <v>4.229</v>
      </c>
      <c r="E2627" s="2">
        <v>10.901</v>
      </c>
      <c r="F2627" s="2">
        <v>6.672</v>
      </c>
      <c r="G2627" s="2">
        <v>1.5776779380468196</v>
      </c>
      <c r="H2627" s="2" t="s">
        <v>292</v>
      </c>
      <c r="I2627" s="2" t="s">
        <v>35</v>
      </c>
      <c r="J2627" s="2" t="s">
        <v>148</v>
      </c>
    </row>
    <row r="2628">
      <c r="B2628" s="2">
        <v>1634.0</v>
      </c>
      <c r="C2628" s="2" t="s">
        <v>294</v>
      </c>
      <c r="D2628" s="2">
        <v>4.314</v>
      </c>
      <c r="E2628" s="2">
        <v>11.787</v>
      </c>
      <c r="F2628" s="2">
        <v>7.473</v>
      </c>
      <c r="G2628" s="2">
        <v>1.7322670375521556</v>
      </c>
      <c r="H2628" s="2" t="s">
        <v>292</v>
      </c>
      <c r="I2628" s="2" t="s">
        <v>35</v>
      </c>
      <c r="J2628" s="2" t="s">
        <v>148</v>
      </c>
    </row>
    <row r="2629">
      <c r="B2629" s="2">
        <v>1635.0</v>
      </c>
      <c r="C2629" s="2" t="s">
        <v>294</v>
      </c>
      <c r="D2629" s="2">
        <v>3.825</v>
      </c>
      <c r="E2629" s="2">
        <v>11.438</v>
      </c>
      <c r="F2629" s="2">
        <v>7.613</v>
      </c>
      <c r="G2629" s="2">
        <v>1.990326797385621</v>
      </c>
      <c r="H2629" s="2" t="s">
        <v>292</v>
      </c>
      <c r="I2629" s="2" t="s">
        <v>35</v>
      </c>
      <c r="J2629" s="2" t="s">
        <v>148</v>
      </c>
    </row>
    <row r="2630">
      <c r="B2630" s="2">
        <v>1636.0</v>
      </c>
      <c r="C2630" s="2" t="s">
        <v>294</v>
      </c>
      <c r="D2630" s="2">
        <v>4.133</v>
      </c>
      <c r="E2630" s="2">
        <v>7.207</v>
      </c>
      <c r="F2630" s="2">
        <v>3.074</v>
      </c>
      <c r="G2630" s="2">
        <v>0.743769658843455</v>
      </c>
      <c r="H2630" s="2" t="s">
        <v>292</v>
      </c>
      <c r="I2630" s="2" t="s">
        <v>35</v>
      </c>
      <c r="J2630" s="2" t="s">
        <v>148</v>
      </c>
    </row>
    <row r="2631">
      <c r="B2631" s="2">
        <v>1157.0</v>
      </c>
      <c r="C2631" s="2" t="s">
        <v>295</v>
      </c>
      <c r="D2631" s="2">
        <v>3.673</v>
      </c>
      <c r="E2631" s="2">
        <v>9.316</v>
      </c>
      <c r="F2631" s="2">
        <v>5.643</v>
      </c>
      <c r="G2631" s="2">
        <v>1.536346310917506</v>
      </c>
      <c r="H2631" s="2" t="s">
        <v>292</v>
      </c>
      <c r="I2631" s="2" t="s">
        <v>38</v>
      </c>
      <c r="J2631" s="2" t="s">
        <v>148</v>
      </c>
    </row>
    <row r="2632">
      <c r="B2632" s="2">
        <v>1158.0</v>
      </c>
      <c r="C2632" s="2" t="s">
        <v>295</v>
      </c>
      <c r="D2632" s="2">
        <v>3.973</v>
      </c>
      <c r="E2632" s="2">
        <v>11.751</v>
      </c>
      <c r="F2632" s="2">
        <v>7.778</v>
      </c>
      <c r="G2632" s="2">
        <v>1.9577145733702492</v>
      </c>
      <c r="H2632" s="2" t="s">
        <v>292</v>
      </c>
      <c r="I2632" s="2" t="s">
        <v>38</v>
      </c>
      <c r="J2632" s="2" t="s">
        <v>148</v>
      </c>
    </row>
    <row r="2633">
      <c r="B2633" s="2">
        <v>1159.0</v>
      </c>
      <c r="C2633" s="2" t="s">
        <v>295</v>
      </c>
      <c r="D2633" s="2">
        <v>3.291</v>
      </c>
      <c r="E2633" s="2">
        <v>9.336</v>
      </c>
      <c r="F2633" s="2">
        <v>6.045</v>
      </c>
      <c r="G2633" s="2">
        <v>1.8368277119416592</v>
      </c>
      <c r="H2633" s="2" t="s">
        <v>292</v>
      </c>
      <c r="I2633" s="2" t="s">
        <v>38</v>
      </c>
      <c r="J2633" s="2" t="s">
        <v>148</v>
      </c>
    </row>
    <row r="2634">
      <c r="B2634" s="2">
        <v>1160.0</v>
      </c>
      <c r="C2634" s="2" t="s">
        <v>295</v>
      </c>
      <c r="D2634" s="2">
        <v>3.433</v>
      </c>
      <c r="E2634" s="2">
        <v>9.325</v>
      </c>
      <c r="F2634" s="2">
        <v>5.892</v>
      </c>
      <c r="G2634" s="2">
        <v>1.716283134284882</v>
      </c>
      <c r="H2634" s="2" t="s">
        <v>292</v>
      </c>
      <c r="I2634" s="2" t="s">
        <v>38</v>
      </c>
      <c r="J2634" s="2" t="s">
        <v>148</v>
      </c>
    </row>
    <row r="2635">
      <c r="B2635" s="2">
        <v>1161.0</v>
      </c>
      <c r="C2635" s="2" t="s">
        <v>295</v>
      </c>
      <c r="D2635" s="2">
        <v>4.094</v>
      </c>
      <c r="E2635" s="2">
        <v>11.265</v>
      </c>
      <c r="F2635" s="2">
        <v>7.171</v>
      </c>
      <c r="G2635" s="2">
        <v>1.7515876893014166</v>
      </c>
      <c r="H2635" s="2" t="s">
        <v>292</v>
      </c>
      <c r="I2635" s="2" t="s">
        <v>38</v>
      </c>
      <c r="J2635" s="2" t="s">
        <v>148</v>
      </c>
    </row>
    <row r="2636">
      <c r="B2636" s="2">
        <v>1162.0</v>
      </c>
      <c r="C2636" s="2" t="s">
        <v>295</v>
      </c>
      <c r="D2636" s="2">
        <v>4.171</v>
      </c>
      <c r="E2636" s="2">
        <v>10.886</v>
      </c>
      <c r="F2636" s="2">
        <v>6.715</v>
      </c>
      <c r="G2636" s="2">
        <v>1.6099256772956125</v>
      </c>
      <c r="H2636" s="2" t="s">
        <v>292</v>
      </c>
      <c r="I2636" s="2" t="s">
        <v>38</v>
      </c>
      <c r="J2636" s="2" t="s">
        <v>148</v>
      </c>
    </row>
    <row r="2637">
      <c r="B2637" s="2">
        <v>1163.0</v>
      </c>
      <c r="C2637" s="2" t="s">
        <v>295</v>
      </c>
      <c r="D2637" s="2">
        <v>4.061</v>
      </c>
      <c r="E2637" s="2">
        <v>11.178</v>
      </c>
      <c r="F2637" s="2">
        <v>7.117</v>
      </c>
      <c r="G2637" s="2">
        <v>1.7525240088648117</v>
      </c>
      <c r="H2637" s="2" t="s">
        <v>292</v>
      </c>
      <c r="I2637" s="2" t="s">
        <v>38</v>
      </c>
      <c r="J2637" s="2" t="s">
        <v>148</v>
      </c>
    </row>
    <row r="2638">
      <c r="B2638" s="2">
        <v>1164.0</v>
      </c>
      <c r="C2638" s="2" t="s">
        <v>295</v>
      </c>
      <c r="D2638" s="2">
        <v>3.938</v>
      </c>
      <c r="E2638" s="2">
        <v>10.96</v>
      </c>
      <c r="F2638" s="2">
        <v>7.022</v>
      </c>
      <c r="G2638" s="2">
        <v>1.7831386490604368</v>
      </c>
      <c r="H2638" s="2" t="s">
        <v>292</v>
      </c>
      <c r="I2638" s="2" t="s">
        <v>38</v>
      </c>
      <c r="J2638" s="2" t="s">
        <v>148</v>
      </c>
    </row>
    <row r="2639">
      <c r="B2639" s="2">
        <v>1165.0</v>
      </c>
      <c r="C2639" s="2" t="s">
        <v>295</v>
      </c>
      <c r="D2639" s="2">
        <v>3.921</v>
      </c>
      <c r="E2639" s="2">
        <v>11.49</v>
      </c>
      <c r="F2639" s="2">
        <v>7.569</v>
      </c>
      <c r="G2639" s="2">
        <v>1.9303749043611325</v>
      </c>
      <c r="H2639" s="2" t="s">
        <v>292</v>
      </c>
      <c r="I2639" s="2" t="s">
        <v>38</v>
      </c>
      <c r="J2639" s="2" t="s">
        <v>148</v>
      </c>
    </row>
    <row r="2640">
      <c r="B2640" s="2">
        <v>1166.0</v>
      </c>
      <c r="C2640" s="2" t="s">
        <v>295</v>
      </c>
      <c r="D2640" s="2">
        <v>4.135</v>
      </c>
      <c r="E2640" s="2">
        <v>11.098</v>
      </c>
      <c r="F2640" s="2">
        <v>6.963</v>
      </c>
      <c r="G2640" s="2">
        <v>1.6839177750906893</v>
      </c>
      <c r="H2640" s="2" t="s">
        <v>292</v>
      </c>
      <c r="I2640" s="2" t="s">
        <v>38</v>
      </c>
      <c r="J2640" s="2" t="s">
        <v>148</v>
      </c>
    </row>
    <row r="2641">
      <c r="B2641" s="2">
        <v>1167.0</v>
      </c>
      <c r="C2641" s="2" t="s">
        <v>295</v>
      </c>
      <c r="D2641" s="2">
        <v>4.008</v>
      </c>
      <c r="E2641" s="2">
        <v>10.215</v>
      </c>
      <c r="F2641" s="2">
        <v>6.207</v>
      </c>
      <c r="G2641" s="2">
        <v>1.5486526946107784</v>
      </c>
      <c r="H2641" s="2" t="s">
        <v>292</v>
      </c>
      <c r="I2641" s="2" t="s">
        <v>38</v>
      </c>
      <c r="J2641" s="2" t="s">
        <v>148</v>
      </c>
    </row>
    <row r="2642">
      <c r="B2642" s="2">
        <v>1168.0</v>
      </c>
      <c r="C2642" s="2" t="s">
        <v>295</v>
      </c>
      <c r="D2642" s="2">
        <v>3.962</v>
      </c>
      <c r="E2642" s="2">
        <v>11.612</v>
      </c>
      <c r="F2642" s="2">
        <v>7.65</v>
      </c>
      <c r="G2642" s="2">
        <v>1.9308430085815245</v>
      </c>
      <c r="H2642" s="2" t="s">
        <v>292</v>
      </c>
      <c r="I2642" s="2" t="s">
        <v>38</v>
      </c>
      <c r="J2642" s="2" t="s">
        <v>148</v>
      </c>
    </row>
    <row r="2643">
      <c r="B2643" s="2">
        <v>1169.0</v>
      </c>
      <c r="C2643" s="2" t="s">
        <v>295</v>
      </c>
      <c r="D2643" s="2">
        <v>4.009</v>
      </c>
      <c r="E2643" s="2">
        <v>8.93</v>
      </c>
      <c r="F2643" s="2">
        <v>4.921</v>
      </c>
      <c r="G2643" s="2">
        <v>1.2274881516587677</v>
      </c>
      <c r="H2643" s="2" t="s">
        <v>292</v>
      </c>
      <c r="I2643" s="2" t="s">
        <v>38</v>
      </c>
      <c r="J2643" s="2" t="s">
        <v>148</v>
      </c>
    </row>
    <row r="2644">
      <c r="B2644" s="2">
        <v>1170.0</v>
      </c>
      <c r="C2644" s="2" t="s">
        <v>295</v>
      </c>
      <c r="D2644" s="2">
        <v>3.703</v>
      </c>
      <c r="E2644" s="2">
        <v>9.65</v>
      </c>
      <c r="F2644" s="2">
        <v>5.947</v>
      </c>
      <c r="G2644" s="2">
        <v>1.6059951390764247</v>
      </c>
      <c r="H2644" s="2" t="s">
        <v>292</v>
      </c>
      <c r="I2644" s="2" t="s">
        <v>38</v>
      </c>
      <c r="J2644" s="2" t="s">
        <v>148</v>
      </c>
    </row>
    <row r="2645">
      <c r="B2645" s="2">
        <v>1171.0</v>
      </c>
      <c r="C2645" s="2" t="s">
        <v>295</v>
      </c>
      <c r="D2645" s="2">
        <v>4.184</v>
      </c>
      <c r="E2645" s="2">
        <v>10.238</v>
      </c>
      <c r="F2645" s="2">
        <v>6.054</v>
      </c>
      <c r="G2645" s="2">
        <v>1.4469407265774379</v>
      </c>
      <c r="H2645" s="2" t="s">
        <v>292</v>
      </c>
      <c r="I2645" s="2" t="s">
        <v>38</v>
      </c>
      <c r="J2645" s="2" t="s">
        <v>148</v>
      </c>
    </row>
    <row r="2646">
      <c r="B2646" s="2">
        <v>1172.0</v>
      </c>
      <c r="C2646" s="2" t="s">
        <v>295</v>
      </c>
      <c r="D2646" s="2">
        <v>3.799</v>
      </c>
      <c r="E2646" s="2">
        <v>13.043</v>
      </c>
      <c r="F2646" s="2">
        <v>9.244</v>
      </c>
      <c r="G2646" s="2">
        <v>2.43327191366149</v>
      </c>
      <c r="H2646" s="2" t="s">
        <v>292</v>
      </c>
      <c r="I2646" s="2" t="s">
        <v>38</v>
      </c>
      <c r="J2646" s="2" t="s">
        <v>148</v>
      </c>
    </row>
    <row r="2647">
      <c r="B2647" s="2">
        <v>1637.0</v>
      </c>
      <c r="C2647" s="2" t="s">
        <v>296</v>
      </c>
      <c r="D2647" s="2">
        <v>4.484</v>
      </c>
      <c r="E2647" s="2">
        <v>11.589</v>
      </c>
      <c r="F2647" s="2">
        <v>7.105</v>
      </c>
      <c r="G2647" s="2">
        <v>1.5845227475468333</v>
      </c>
      <c r="H2647" s="2" t="s">
        <v>292</v>
      </c>
      <c r="I2647" s="2" t="s">
        <v>41</v>
      </c>
      <c r="J2647" s="2" t="s">
        <v>148</v>
      </c>
    </row>
    <row r="2648">
      <c r="B2648" s="2">
        <v>1638.0</v>
      </c>
      <c r="C2648" s="2" t="s">
        <v>296</v>
      </c>
      <c r="D2648" s="2">
        <v>3.731</v>
      </c>
      <c r="E2648" s="2">
        <v>9.92</v>
      </c>
      <c r="F2648" s="2">
        <v>6.189</v>
      </c>
      <c r="G2648" s="2">
        <v>1.6588046100241223</v>
      </c>
      <c r="H2648" s="2" t="s">
        <v>292</v>
      </c>
      <c r="I2648" s="2" t="s">
        <v>41</v>
      </c>
      <c r="J2648" s="2" t="s">
        <v>148</v>
      </c>
    </row>
    <row r="2649">
      <c r="B2649" s="2">
        <v>1639.0</v>
      </c>
      <c r="C2649" s="2" t="s">
        <v>296</v>
      </c>
      <c r="D2649" s="2">
        <v>3.978</v>
      </c>
      <c r="E2649" s="2">
        <v>10.984</v>
      </c>
      <c r="F2649" s="2">
        <v>7.006</v>
      </c>
      <c r="G2649" s="2">
        <v>1.7611865258924082</v>
      </c>
      <c r="H2649" s="2" t="s">
        <v>292</v>
      </c>
      <c r="I2649" s="2" t="s">
        <v>41</v>
      </c>
      <c r="J2649" s="2" t="s">
        <v>148</v>
      </c>
    </row>
    <row r="2650">
      <c r="B2650" s="2">
        <v>1640.0</v>
      </c>
      <c r="C2650" s="2" t="s">
        <v>296</v>
      </c>
      <c r="D2650" s="2">
        <v>4.105</v>
      </c>
      <c r="E2650" s="2">
        <v>9.419</v>
      </c>
      <c r="F2650" s="2">
        <v>5.314</v>
      </c>
      <c r="G2650" s="2">
        <v>1.294518879415347</v>
      </c>
      <c r="H2650" s="2" t="s">
        <v>292</v>
      </c>
      <c r="I2650" s="2" t="s">
        <v>41</v>
      </c>
      <c r="J2650" s="2" t="s">
        <v>148</v>
      </c>
    </row>
    <row r="2651">
      <c r="B2651" s="2">
        <v>1641.0</v>
      </c>
      <c r="C2651" s="2" t="s">
        <v>296</v>
      </c>
      <c r="D2651" s="2">
        <v>3.584</v>
      </c>
      <c r="E2651" s="2">
        <v>9.978</v>
      </c>
      <c r="F2651" s="2">
        <v>6.394</v>
      </c>
      <c r="G2651" s="2">
        <v>1.7840401785714286</v>
      </c>
      <c r="H2651" s="2" t="s">
        <v>292</v>
      </c>
      <c r="I2651" s="2" t="s">
        <v>41</v>
      </c>
      <c r="J2651" s="2" t="s">
        <v>148</v>
      </c>
    </row>
    <row r="2652">
      <c r="B2652" s="2">
        <v>1642.0</v>
      </c>
      <c r="C2652" s="2" t="s">
        <v>296</v>
      </c>
      <c r="D2652" s="2">
        <v>4.34</v>
      </c>
      <c r="E2652" s="2">
        <v>11.718</v>
      </c>
      <c r="F2652" s="2">
        <v>7.378</v>
      </c>
      <c r="G2652" s="2">
        <v>1.7000000000000002</v>
      </c>
      <c r="H2652" s="2" t="s">
        <v>292</v>
      </c>
      <c r="I2652" s="2" t="s">
        <v>41</v>
      </c>
      <c r="J2652" s="2" t="s">
        <v>148</v>
      </c>
    </row>
    <row r="2653">
      <c r="B2653" s="2">
        <v>1643.0</v>
      </c>
      <c r="C2653" s="2" t="s">
        <v>296</v>
      </c>
      <c r="D2653" s="2">
        <v>2.946</v>
      </c>
      <c r="E2653" s="2">
        <v>10.302</v>
      </c>
      <c r="F2653" s="2">
        <v>7.356</v>
      </c>
      <c r="G2653" s="2">
        <v>2.4969450101832993</v>
      </c>
      <c r="H2653" s="2" t="s">
        <v>292</v>
      </c>
      <c r="I2653" s="2" t="s">
        <v>41</v>
      </c>
      <c r="J2653" s="2" t="s">
        <v>148</v>
      </c>
    </row>
    <row r="2654">
      <c r="B2654" s="2">
        <v>1644.0</v>
      </c>
      <c r="C2654" s="2" t="s">
        <v>296</v>
      </c>
      <c r="D2654" s="2">
        <v>3.894</v>
      </c>
      <c r="E2654" s="2">
        <v>10.499</v>
      </c>
      <c r="F2654" s="2">
        <v>6.605</v>
      </c>
      <c r="G2654" s="2">
        <v>1.6961992809450437</v>
      </c>
      <c r="H2654" s="2" t="s">
        <v>292</v>
      </c>
      <c r="I2654" s="2" t="s">
        <v>41</v>
      </c>
      <c r="J2654" s="2" t="s">
        <v>148</v>
      </c>
    </row>
    <row r="2655">
      <c r="B2655" s="2">
        <v>1645.0</v>
      </c>
      <c r="C2655" s="2" t="s">
        <v>296</v>
      </c>
      <c r="D2655" s="2">
        <v>3.768</v>
      </c>
      <c r="E2655" s="2">
        <v>11.187</v>
      </c>
      <c r="F2655" s="2">
        <v>7.419</v>
      </c>
      <c r="G2655" s="2">
        <v>1.9689490445859872</v>
      </c>
      <c r="H2655" s="2" t="s">
        <v>292</v>
      </c>
      <c r="I2655" s="2" t="s">
        <v>41</v>
      </c>
      <c r="J2655" s="2" t="s">
        <v>148</v>
      </c>
    </row>
    <row r="2656">
      <c r="B2656" s="2">
        <v>1646.0</v>
      </c>
      <c r="C2656" s="2" t="s">
        <v>296</v>
      </c>
      <c r="D2656" s="2">
        <v>4.432</v>
      </c>
      <c r="E2656" s="2">
        <v>11.718</v>
      </c>
      <c r="F2656" s="2">
        <v>7.286</v>
      </c>
      <c r="G2656" s="2">
        <v>1.6439530685920576</v>
      </c>
      <c r="H2656" s="2" t="s">
        <v>292</v>
      </c>
      <c r="I2656" s="2" t="s">
        <v>41</v>
      </c>
      <c r="J2656" s="2" t="s">
        <v>148</v>
      </c>
    </row>
    <row r="2657">
      <c r="B2657" s="2">
        <v>1647.0</v>
      </c>
      <c r="C2657" s="2" t="s">
        <v>296</v>
      </c>
      <c r="D2657" s="2">
        <v>3.611</v>
      </c>
      <c r="E2657" s="2">
        <v>5.751</v>
      </c>
      <c r="F2657" s="2">
        <v>2.14</v>
      </c>
      <c r="G2657" s="2">
        <v>0.5926336194959845</v>
      </c>
      <c r="H2657" s="2" t="s">
        <v>292</v>
      </c>
      <c r="I2657" s="2" t="s">
        <v>41</v>
      </c>
      <c r="J2657" s="2" t="s">
        <v>148</v>
      </c>
    </row>
    <row r="2658">
      <c r="B2658" s="2">
        <v>1648.0</v>
      </c>
      <c r="C2658" s="2" t="s">
        <v>296</v>
      </c>
      <c r="D2658" s="2">
        <v>4.191</v>
      </c>
      <c r="E2658" s="2">
        <v>11.513</v>
      </c>
      <c r="F2658" s="2">
        <v>7.322</v>
      </c>
      <c r="G2658" s="2">
        <v>1.7470770699117157</v>
      </c>
      <c r="H2658" s="2" t="s">
        <v>292</v>
      </c>
      <c r="I2658" s="2" t="s">
        <v>41</v>
      </c>
      <c r="J2658" s="2" t="s">
        <v>148</v>
      </c>
    </row>
    <row r="2659">
      <c r="B2659" s="2">
        <v>1649.0</v>
      </c>
      <c r="C2659" s="2" t="s">
        <v>296</v>
      </c>
      <c r="D2659" s="2">
        <v>4.186</v>
      </c>
      <c r="E2659" s="2">
        <v>11.568</v>
      </c>
      <c r="F2659" s="2">
        <v>7.382</v>
      </c>
      <c r="G2659" s="2">
        <v>1.7634973721930243</v>
      </c>
      <c r="H2659" s="2" t="s">
        <v>292</v>
      </c>
      <c r="I2659" s="2" t="s">
        <v>41</v>
      </c>
      <c r="J2659" s="2" t="s">
        <v>148</v>
      </c>
    </row>
    <row r="2660">
      <c r="B2660" s="2">
        <v>1650.0</v>
      </c>
      <c r="C2660" s="2" t="s">
        <v>296</v>
      </c>
      <c r="D2660" s="2">
        <v>4.113</v>
      </c>
      <c r="E2660" s="2">
        <v>11.871</v>
      </c>
      <c r="F2660" s="2">
        <v>7.758</v>
      </c>
      <c r="G2660" s="2">
        <v>1.8862144420131288</v>
      </c>
      <c r="H2660" s="2" t="s">
        <v>292</v>
      </c>
      <c r="I2660" s="2" t="s">
        <v>41</v>
      </c>
      <c r="J2660" s="2" t="s">
        <v>148</v>
      </c>
    </row>
    <row r="2661">
      <c r="B2661" s="2">
        <v>1651.0</v>
      </c>
      <c r="C2661" s="2" t="s">
        <v>296</v>
      </c>
      <c r="D2661" s="2">
        <v>3.011</v>
      </c>
      <c r="E2661" s="2">
        <v>3.845</v>
      </c>
      <c r="F2661" s="2">
        <v>0.834</v>
      </c>
      <c r="G2661" s="2">
        <v>0.2769843905679176</v>
      </c>
      <c r="H2661" s="2" t="s">
        <v>292</v>
      </c>
      <c r="I2661" s="2" t="s">
        <v>41</v>
      </c>
      <c r="J2661" s="2" t="s">
        <v>148</v>
      </c>
    </row>
    <row r="2662">
      <c r="B2662" s="2">
        <v>1652.0</v>
      </c>
      <c r="C2662" s="2" t="s">
        <v>296</v>
      </c>
      <c r="D2662" s="2">
        <v>3.932</v>
      </c>
      <c r="E2662" s="2">
        <v>10.993</v>
      </c>
      <c r="F2662" s="2">
        <v>7.061</v>
      </c>
      <c r="G2662" s="2">
        <v>1.7957782299084435</v>
      </c>
      <c r="H2662" s="2" t="s">
        <v>292</v>
      </c>
      <c r="I2662" s="2" t="s">
        <v>41</v>
      </c>
      <c r="J2662" s="2" t="s">
        <v>148</v>
      </c>
    </row>
    <row r="2663">
      <c r="B2663" s="2">
        <v>1173.0</v>
      </c>
      <c r="C2663" s="2" t="s">
        <v>297</v>
      </c>
      <c r="D2663" s="2">
        <v>3.453</v>
      </c>
      <c r="E2663" s="2">
        <v>6.368</v>
      </c>
      <c r="F2663" s="2">
        <v>2.915</v>
      </c>
      <c r="G2663" s="2">
        <v>0.8441934549666956</v>
      </c>
      <c r="H2663" s="2" t="s">
        <v>292</v>
      </c>
      <c r="I2663" s="2" t="s">
        <v>44</v>
      </c>
      <c r="J2663" s="2" t="s">
        <v>148</v>
      </c>
    </row>
    <row r="2664">
      <c r="B2664" s="2">
        <v>1174.0</v>
      </c>
      <c r="C2664" s="2" t="s">
        <v>297</v>
      </c>
      <c r="D2664" s="2">
        <v>3.871</v>
      </c>
      <c r="E2664" s="2">
        <v>7.965</v>
      </c>
      <c r="F2664" s="2">
        <v>4.094</v>
      </c>
      <c r="G2664" s="2">
        <v>1.0576078532678894</v>
      </c>
      <c r="H2664" s="2" t="s">
        <v>292</v>
      </c>
      <c r="I2664" s="2" t="s">
        <v>44</v>
      </c>
      <c r="J2664" s="2" t="s">
        <v>148</v>
      </c>
    </row>
    <row r="2665">
      <c r="B2665" s="2">
        <v>1175.0</v>
      </c>
      <c r="C2665" s="2" t="s">
        <v>297</v>
      </c>
      <c r="D2665" s="2">
        <v>3.864</v>
      </c>
      <c r="E2665" s="2">
        <v>8.508</v>
      </c>
      <c r="F2665" s="2">
        <v>4.644</v>
      </c>
      <c r="G2665" s="2">
        <v>1.2018633540372672</v>
      </c>
      <c r="H2665" s="2" t="s">
        <v>292</v>
      </c>
      <c r="I2665" s="2" t="s">
        <v>44</v>
      </c>
      <c r="J2665" s="2" t="s">
        <v>148</v>
      </c>
    </row>
    <row r="2666">
      <c r="B2666" s="2">
        <v>1176.0</v>
      </c>
      <c r="C2666" s="2" t="s">
        <v>297</v>
      </c>
      <c r="D2666" s="2">
        <v>3.621</v>
      </c>
      <c r="E2666" s="2">
        <v>8.944</v>
      </c>
      <c r="F2666" s="2">
        <v>5.323</v>
      </c>
      <c r="G2666" s="2">
        <v>1.4700359016846176</v>
      </c>
      <c r="H2666" s="2" t="s">
        <v>292</v>
      </c>
      <c r="I2666" s="2" t="s">
        <v>44</v>
      </c>
      <c r="J2666" s="2" t="s">
        <v>148</v>
      </c>
    </row>
    <row r="2667">
      <c r="B2667" s="2">
        <v>1177.0</v>
      </c>
      <c r="C2667" s="2" t="s">
        <v>297</v>
      </c>
      <c r="D2667" s="2">
        <v>4.078</v>
      </c>
      <c r="E2667" s="2">
        <v>11.014</v>
      </c>
      <c r="F2667" s="2">
        <v>6.936</v>
      </c>
      <c r="G2667" s="2">
        <v>1.700833742030407</v>
      </c>
      <c r="H2667" s="2" t="s">
        <v>292</v>
      </c>
      <c r="I2667" s="2" t="s">
        <v>44</v>
      </c>
      <c r="J2667" s="2" t="s">
        <v>148</v>
      </c>
    </row>
    <row r="2668">
      <c r="B2668" s="2">
        <v>1178.0</v>
      </c>
      <c r="C2668" s="2" t="s">
        <v>297</v>
      </c>
      <c r="D2668" s="2">
        <v>3.948</v>
      </c>
      <c r="E2668" s="2">
        <v>11.093</v>
      </c>
      <c r="F2668" s="2">
        <v>7.145</v>
      </c>
      <c r="G2668" s="2">
        <v>1.8097771023302938</v>
      </c>
      <c r="H2668" s="2" t="s">
        <v>292</v>
      </c>
      <c r="I2668" s="2" t="s">
        <v>44</v>
      </c>
      <c r="J2668" s="2" t="s">
        <v>148</v>
      </c>
    </row>
    <row r="2669">
      <c r="B2669" s="2">
        <v>1179.0</v>
      </c>
      <c r="C2669" s="2" t="s">
        <v>297</v>
      </c>
      <c r="D2669" s="2">
        <v>3.187</v>
      </c>
      <c r="E2669" s="2">
        <v>9.143</v>
      </c>
      <c r="F2669" s="2">
        <v>5.956</v>
      </c>
      <c r="G2669" s="2">
        <v>1.8688421713209917</v>
      </c>
      <c r="H2669" s="2" t="s">
        <v>292</v>
      </c>
      <c r="I2669" s="2" t="s">
        <v>44</v>
      </c>
      <c r="J2669" s="2" t="s">
        <v>148</v>
      </c>
    </row>
    <row r="2670">
      <c r="B2670" s="2">
        <v>1180.0</v>
      </c>
      <c r="C2670" s="2" t="s">
        <v>297</v>
      </c>
      <c r="D2670" s="2">
        <v>3.504</v>
      </c>
      <c r="E2670" s="2">
        <v>10.955</v>
      </c>
      <c r="F2670" s="2">
        <v>7.451</v>
      </c>
      <c r="G2670" s="2">
        <v>2.1264269406392695</v>
      </c>
      <c r="H2670" s="2" t="s">
        <v>292</v>
      </c>
      <c r="I2670" s="2" t="s">
        <v>44</v>
      </c>
      <c r="J2670" s="2" t="s">
        <v>148</v>
      </c>
    </row>
    <row r="2671">
      <c r="B2671" s="2">
        <v>1181.0</v>
      </c>
      <c r="C2671" s="2" t="s">
        <v>297</v>
      </c>
      <c r="D2671" s="2">
        <v>2.692</v>
      </c>
      <c r="E2671" s="2">
        <v>6.133</v>
      </c>
      <c r="F2671" s="2">
        <v>3.441</v>
      </c>
      <c r="G2671" s="2">
        <v>1.2782317979197622</v>
      </c>
      <c r="H2671" s="2" t="s">
        <v>292</v>
      </c>
      <c r="I2671" s="2" t="s">
        <v>44</v>
      </c>
      <c r="J2671" s="2" t="s">
        <v>148</v>
      </c>
    </row>
    <row r="2672">
      <c r="B2672" s="2">
        <v>1182.0</v>
      </c>
      <c r="C2672" s="2" t="s">
        <v>297</v>
      </c>
      <c r="D2672" s="2">
        <v>3.742</v>
      </c>
      <c r="E2672" s="2">
        <v>10.675</v>
      </c>
      <c r="F2672" s="2">
        <v>6.933</v>
      </c>
      <c r="G2672" s="2">
        <v>1.8527525387493318</v>
      </c>
      <c r="H2672" s="2" t="s">
        <v>292</v>
      </c>
      <c r="I2672" s="2" t="s">
        <v>44</v>
      </c>
      <c r="J2672" s="2" t="s">
        <v>148</v>
      </c>
    </row>
    <row r="2673">
      <c r="B2673" s="2">
        <v>1183.0</v>
      </c>
      <c r="C2673" s="2" t="s">
        <v>297</v>
      </c>
      <c r="D2673" s="2">
        <v>4.163</v>
      </c>
      <c r="E2673" s="2">
        <v>11.195</v>
      </c>
      <c r="F2673" s="2">
        <v>7.032</v>
      </c>
      <c r="G2673" s="2">
        <v>1.6891664664905115</v>
      </c>
      <c r="H2673" s="2" t="s">
        <v>292</v>
      </c>
      <c r="I2673" s="2" t="s">
        <v>44</v>
      </c>
      <c r="J2673" s="2" t="s">
        <v>148</v>
      </c>
    </row>
    <row r="2674">
      <c r="B2674" s="2">
        <v>1184.0</v>
      </c>
      <c r="C2674" s="2" t="s">
        <v>297</v>
      </c>
      <c r="D2674" s="2">
        <v>3.601</v>
      </c>
      <c r="E2674" s="2">
        <v>9.775</v>
      </c>
      <c r="F2674" s="2">
        <v>6.174</v>
      </c>
      <c r="G2674" s="2">
        <v>1.71452374340461</v>
      </c>
      <c r="H2674" s="2" t="s">
        <v>292</v>
      </c>
      <c r="I2674" s="2" t="s">
        <v>44</v>
      </c>
      <c r="J2674" s="2" t="s">
        <v>148</v>
      </c>
    </row>
    <row r="2675">
      <c r="B2675" s="2">
        <v>1185.0</v>
      </c>
      <c r="C2675" s="2" t="s">
        <v>297</v>
      </c>
      <c r="D2675" s="2">
        <v>3.716</v>
      </c>
      <c r="E2675" s="2">
        <v>10.453</v>
      </c>
      <c r="F2675" s="2">
        <v>6.737</v>
      </c>
      <c r="G2675" s="2">
        <v>1.8129709364908504</v>
      </c>
      <c r="H2675" s="2" t="s">
        <v>292</v>
      </c>
      <c r="I2675" s="2" t="s">
        <v>44</v>
      </c>
      <c r="J2675" s="2" t="s">
        <v>148</v>
      </c>
    </row>
    <row r="2676">
      <c r="B2676" s="2">
        <v>1186.0</v>
      </c>
      <c r="C2676" s="2" t="s">
        <v>297</v>
      </c>
      <c r="D2676" s="2">
        <v>3.595</v>
      </c>
      <c r="E2676" s="2">
        <v>9.616</v>
      </c>
      <c r="F2676" s="2">
        <v>6.021</v>
      </c>
      <c r="G2676" s="2">
        <v>1.6748261474269819</v>
      </c>
      <c r="H2676" s="2" t="s">
        <v>292</v>
      </c>
      <c r="I2676" s="2" t="s">
        <v>44</v>
      </c>
      <c r="J2676" s="2" t="s">
        <v>148</v>
      </c>
    </row>
    <row r="2677">
      <c r="B2677" s="2">
        <v>1187.0</v>
      </c>
      <c r="C2677" s="2" t="s">
        <v>297</v>
      </c>
      <c r="D2677" s="2">
        <v>3.698</v>
      </c>
      <c r="E2677" s="2">
        <v>10.206</v>
      </c>
      <c r="F2677" s="2">
        <v>6.508</v>
      </c>
      <c r="G2677" s="2">
        <v>1.7598702001081665</v>
      </c>
      <c r="H2677" s="2" t="s">
        <v>292</v>
      </c>
      <c r="I2677" s="2" t="s">
        <v>44</v>
      </c>
      <c r="J2677" s="2" t="s">
        <v>148</v>
      </c>
    </row>
    <row r="2678">
      <c r="B2678" s="2">
        <v>1188.0</v>
      </c>
      <c r="C2678" s="2" t="s">
        <v>297</v>
      </c>
      <c r="D2678" s="2">
        <v>3.788</v>
      </c>
      <c r="E2678" s="2">
        <v>11.786</v>
      </c>
      <c r="F2678" s="2">
        <v>7.998</v>
      </c>
      <c r="G2678" s="2">
        <v>2.1114044350580783</v>
      </c>
      <c r="H2678" s="2" t="s">
        <v>292</v>
      </c>
      <c r="I2678" s="2" t="s">
        <v>44</v>
      </c>
      <c r="J2678" s="2" t="s">
        <v>148</v>
      </c>
    </row>
    <row r="2679">
      <c r="B2679" s="2">
        <v>1653.0</v>
      </c>
      <c r="C2679" s="2" t="s">
        <v>298</v>
      </c>
      <c r="D2679" s="2">
        <v>3.749</v>
      </c>
      <c r="E2679" s="2">
        <v>10.217</v>
      </c>
      <c r="F2679" s="2">
        <v>6.468</v>
      </c>
      <c r="G2679" s="2">
        <v>1.7252600693518272</v>
      </c>
      <c r="H2679" s="2" t="s">
        <v>292</v>
      </c>
      <c r="I2679" s="2" t="s">
        <v>47</v>
      </c>
      <c r="J2679" s="2" t="s">
        <v>148</v>
      </c>
    </row>
    <row r="2680">
      <c r="B2680" s="2">
        <v>1654.0</v>
      </c>
      <c r="C2680" s="2" t="s">
        <v>298</v>
      </c>
      <c r="D2680" s="2">
        <v>3.83</v>
      </c>
      <c r="E2680" s="2">
        <v>11.052</v>
      </c>
      <c r="F2680" s="2">
        <v>7.222</v>
      </c>
      <c r="G2680" s="2">
        <v>1.8856396866840732</v>
      </c>
      <c r="H2680" s="2" t="s">
        <v>292</v>
      </c>
      <c r="I2680" s="2" t="s">
        <v>47</v>
      </c>
      <c r="J2680" s="2" t="s">
        <v>148</v>
      </c>
    </row>
    <row r="2681">
      <c r="B2681" s="2">
        <v>1655.0</v>
      </c>
      <c r="C2681" s="2" t="s">
        <v>298</v>
      </c>
      <c r="D2681" s="2">
        <v>3.889</v>
      </c>
      <c r="E2681" s="2">
        <v>11.714</v>
      </c>
      <c r="F2681" s="2">
        <v>7.825</v>
      </c>
      <c r="G2681" s="2">
        <v>2.0120853689894576</v>
      </c>
      <c r="H2681" s="2" t="s">
        <v>292</v>
      </c>
      <c r="I2681" s="2" t="s">
        <v>47</v>
      </c>
      <c r="J2681" s="2" t="s">
        <v>148</v>
      </c>
    </row>
    <row r="2682">
      <c r="B2682" s="2">
        <v>1656.0</v>
      </c>
      <c r="C2682" s="2" t="s">
        <v>298</v>
      </c>
      <c r="D2682" s="2">
        <v>3.624</v>
      </c>
      <c r="E2682" s="2">
        <v>9.756</v>
      </c>
      <c r="F2682" s="2">
        <v>6.132</v>
      </c>
      <c r="G2682" s="2">
        <v>1.6920529801324502</v>
      </c>
      <c r="H2682" s="2" t="s">
        <v>292</v>
      </c>
      <c r="I2682" s="2" t="s">
        <v>47</v>
      </c>
      <c r="J2682" s="2" t="s">
        <v>148</v>
      </c>
    </row>
    <row r="2683">
      <c r="B2683" s="2">
        <v>1657.0</v>
      </c>
      <c r="C2683" s="2" t="s">
        <v>298</v>
      </c>
      <c r="D2683" s="2">
        <v>3.831</v>
      </c>
      <c r="E2683" s="2">
        <v>9.897</v>
      </c>
      <c r="F2683" s="2">
        <v>6.066</v>
      </c>
      <c r="G2683" s="2">
        <v>1.5833985904463586</v>
      </c>
      <c r="H2683" s="2" t="s">
        <v>292</v>
      </c>
      <c r="I2683" s="2" t="s">
        <v>47</v>
      </c>
      <c r="J2683" s="2" t="s">
        <v>148</v>
      </c>
    </row>
    <row r="2684">
      <c r="B2684" s="2">
        <v>1658.0</v>
      </c>
      <c r="C2684" s="2" t="s">
        <v>298</v>
      </c>
      <c r="D2684" s="2">
        <v>3.887</v>
      </c>
      <c r="E2684" s="2">
        <v>10.621</v>
      </c>
      <c r="F2684" s="2">
        <v>6.734</v>
      </c>
      <c r="G2684" s="2">
        <v>1.7324414715719063</v>
      </c>
      <c r="H2684" s="2" t="s">
        <v>292</v>
      </c>
      <c r="I2684" s="2" t="s">
        <v>47</v>
      </c>
      <c r="J2684" s="2" t="s">
        <v>148</v>
      </c>
    </row>
    <row r="2685">
      <c r="B2685" s="2">
        <v>1659.0</v>
      </c>
      <c r="C2685" s="2" t="s">
        <v>298</v>
      </c>
      <c r="D2685" s="2">
        <v>3.766</v>
      </c>
      <c r="E2685" s="2">
        <v>9.023</v>
      </c>
      <c r="F2685" s="2">
        <v>5.257</v>
      </c>
      <c r="G2685" s="2">
        <v>1.3959107806691449</v>
      </c>
      <c r="H2685" s="2" t="s">
        <v>292</v>
      </c>
      <c r="I2685" s="2" t="s">
        <v>47</v>
      </c>
      <c r="J2685" s="2" t="s">
        <v>148</v>
      </c>
    </row>
    <row r="2686">
      <c r="B2686" s="2">
        <v>1660.0</v>
      </c>
      <c r="C2686" s="2" t="s">
        <v>298</v>
      </c>
      <c r="D2686" s="2">
        <v>4.174</v>
      </c>
      <c r="E2686" s="2">
        <v>11.317</v>
      </c>
      <c r="F2686" s="2">
        <v>7.143</v>
      </c>
      <c r="G2686" s="2">
        <v>1.7113080977479633</v>
      </c>
      <c r="H2686" s="2" t="s">
        <v>292</v>
      </c>
      <c r="I2686" s="2" t="s">
        <v>47</v>
      </c>
      <c r="J2686" s="2" t="s">
        <v>148</v>
      </c>
    </row>
    <row r="2687">
      <c r="B2687" s="2">
        <v>1661.0</v>
      </c>
      <c r="C2687" s="2" t="s">
        <v>298</v>
      </c>
      <c r="D2687" s="2">
        <v>4.41</v>
      </c>
      <c r="E2687" s="2">
        <v>11.871</v>
      </c>
      <c r="F2687" s="2">
        <v>7.461</v>
      </c>
      <c r="G2687" s="2">
        <v>1.6918367346938776</v>
      </c>
      <c r="H2687" s="2" t="s">
        <v>292</v>
      </c>
      <c r="I2687" s="2" t="s">
        <v>47</v>
      </c>
      <c r="J2687" s="2" t="s">
        <v>148</v>
      </c>
    </row>
    <row r="2688">
      <c r="B2688" s="2">
        <v>1662.0</v>
      </c>
      <c r="C2688" s="2" t="s">
        <v>298</v>
      </c>
      <c r="D2688" s="2">
        <v>3.701</v>
      </c>
      <c r="E2688" s="2">
        <v>11.641</v>
      </c>
      <c r="F2688" s="2">
        <v>7.94</v>
      </c>
      <c r="G2688" s="2">
        <v>2.145366117265604</v>
      </c>
      <c r="H2688" s="2" t="s">
        <v>292</v>
      </c>
      <c r="I2688" s="2" t="s">
        <v>47</v>
      </c>
      <c r="J2688" s="2" t="s">
        <v>148</v>
      </c>
    </row>
    <row r="2689">
      <c r="B2689" s="2">
        <v>1663.0</v>
      </c>
      <c r="C2689" s="2" t="s">
        <v>298</v>
      </c>
      <c r="D2689" s="2">
        <v>1.903</v>
      </c>
      <c r="E2689" s="2">
        <v>3.339</v>
      </c>
      <c r="F2689" s="2">
        <v>1.436</v>
      </c>
      <c r="G2689" s="2">
        <v>0.7545980031529164</v>
      </c>
      <c r="H2689" s="2" t="s">
        <v>292</v>
      </c>
      <c r="I2689" s="2" t="s">
        <v>47</v>
      </c>
      <c r="J2689" s="2" t="s">
        <v>148</v>
      </c>
    </row>
    <row r="2690">
      <c r="B2690" s="2">
        <v>1664.0</v>
      </c>
      <c r="C2690" s="2" t="s">
        <v>298</v>
      </c>
      <c r="D2690" s="2">
        <v>3.424</v>
      </c>
      <c r="E2690" s="2">
        <v>9.431</v>
      </c>
      <c r="F2690" s="2">
        <v>6.007</v>
      </c>
      <c r="G2690" s="2">
        <v>1.7543808411214952</v>
      </c>
      <c r="H2690" s="2" t="s">
        <v>292</v>
      </c>
      <c r="I2690" s="2" t="s">
        <v>47</v>
      </c>
      <c r="J2690" s="2" t="s">
        <v>148</v>
      </c>
    </row>
    <row r="2691">
      <c r="B2691" s="2">
        <v>1665.0</v>
      </c>
      <c r="C2691" s="2" t="s">
        <v>298</v>
      </c>
      <c r="D2691" s="2">
        <v>3.898</v>
      </c>
      <c r="E2691" s="2">
        <v>10.121</v>
      </c>
      <c r="F2691" s="2">
        <v>6.223</v>
      </c>
      <c r="G2691" s="2">
        <v>1.5964597229348383</v>
      </c>
      <c r="H2691" s="2" t="s">
        <v>292</v>
      </c>
      <c r="I2691" s="2" t="s">
        <v>47</v>
      </c>
      <c r="J2691" s="2" t="s">
        <v>148</v>
      </c>
    </row>
    <row r="2692">
      <c r="B2692" s="2">
        <v>1666.0</v>
      </c>
      <c r="C2692" s="2" t="s">
        <v>298</v>
      </c>
      <c r="D2692" s="2">
        <v>3.995</v>
      </c>
      <c r="E2692" s="2">
        <v>10.401</v>
      </c>
      <c r="F2692" s="2">
        <v>6.406</v>
      </c>
      <c r="G2692" s="2">
        <v>1.6035043804755944</v>
      </c>
      <c r="H2692" s="2" t="s">
        <v>292</v>
      </c>
      <c r="I2692" s="2" t="s">
        <v>47</v>
      </c>
      <c r="J2692" s="2" t="s">
        <v>148</v>
      </c>
    </row>
    <row r="2693">
      <c r="B2693" s="2">
        <v>1667.0</v>
      </c>
      <c r="C2693" s="2" t="s">
        <v>298</v>
      </c>
      <c r="D2693" s="2">
        <v>3.675</v>
      </c>
      <c r="E2693" s="2">
        <v>10.345</v>
      </c>
      <c r="F2693" s="2">
        <v>6.67</v>
      </c>
      <c r="G2693" s="2">
        <v>1.814965986394558</v>
      </c>
      <c r="H2693" s="2" t="s">
        <v>292</v>
      </c>
      <c r="I2693" s="2" t="s">
        <v>47</v>
      </c>
      <c r="J2693" s="2" t="s">
        <v>148</v>
      </c>
    </row>
    <row r="2694">
      <c r="B2694" s="2">
        <v>1668.0</v>
      </c>
      <c r="C2694" s="2" t="s">
        <v>298</v>
      </c>
      <c r="D2694" s="2">
        <v>3.672</v>
      </c>
      <c r="E2694" s="2">
        <v>11.408</v>
      </c>
      <c r="F2694" s="2">
        <v>7.736</v>
      </c>
      <c r="G2694" s="2">
        <v>2.1067538126361653</v>
      </c>
      <c r="H2694" s="2" t="s">
        <v>292</v>
      </c>
      <c r="I2694" s="2" t="s">
        <v>47</v>
      </c>
      <c r="J2694" s="2" t="s">
        <v>148</v>
      </c>
    </row>
    <row r="2695">
      <c r="B2695" s="2">
        <v>1189.0</v>
      </c>
      <c r="C2695" s="2" t="s">
        <v>299</v>
      </c>
      <c r="D2695" s="2">
        <v>3.721</v>
      </c>
      <c r="E2695" s="2">
        <v>10.45</v>
      </c>
      <c r="F2695" s="2">
        <v>6.729</v>
      </c>
      <c r="G2695" s="2">
        <v>1.8083848427841978</v>
      </c>
      <c r="H2695" s="2" t="s">
        <v>292</v>
      </c>
      <c r="I2695" s="2" t="s">
        <v>50</v>
      </c>
      <c r="J2695" s="2" t="s">
        <v>148</v>
      </c>
    </row>
    <row r="2696">
      <c r="B2696" s="2">
        <v>1190.0</v>
      </c>
      <c r="C2696" s="2" t="s">
        <v>299</v>
      </c>
      <c r="D2696" s="2">
        <v>4.247</v>
      </c>
      <c r="E2696" s="2">
        <v>11.632</v>
      </c>
      <c r="F2696" s="2">
        <v>7.385</v>
      </c>
      <c r="G2696" s="2">
        <v>1.7388744996468095</v>
      </c>
      <c r="H2696" s="2" t="s">
        <v>292</v>
      </c>
      <c r="I2696" s="2" t="s">
        <v>50</v>
      </c>
      <c r="J2696" s="2" t="s">
        <v>148</v>
      </c>
    </row>
    <row r="2697">
      <c r="B2697" s="2">
        <v>1191.0</v>
      </c>
      <c r="C2697" s="2" t="s">
        <v>299</v>
      </c>
      <c r="D2697" s="2">
        <v>3.744</v>
      </c>
      <c r="E2697" s="2">
        <v>11.797</v>
      </c>
      <c r="F2697" s="2">
        <v>8.053</v>
      </c>
      <c r="G2697" s="2">
        <v>2.1509081196581197</v>
      </c>
      <c r="H2697" s="2" t="s">
        <v>292</v>
      </c>
      <c r="I2697" s="2" t="s">
        <v>50</v>
      </c>
      <c r="J2697" s="2" t="s">
        <v>148</v>
      </c>
    </row>
    <row r="2698">
      <c r="B2698" s="2">
        <v>1192.0</v>
      </c>
      <c r="C2698" s="2" t="s">
        <v>299</v>
      </c>
      <c r="D2698" s="2">
        <v>3.352</v>
      </c>
      <c r="E2698" s="2">
        <v>7.216</v>
      </c>
      <c r="F2698" s="2">
        <v>3.864</v>
      </c>
      <c r="G2698" s="2">
        <v>1.152744630071599</v>
      </c>
      <c r="H2698" s="2" t="s">
        <v>292</v>
      </c>
      <c r="I2698" s="2" t="s">
        <v>50</v>
      </c>
      <c r="J2698" s="2" t="s">
        <v>148</v>
      </c>
    </row>
    <row r="2699">
      <c r="B2699" s="2">
        <v>1193.0</v>
      </c>
      <c r="C2699" s="2" t="s">
        <v>299</v>
      </c>
      <c r="D2699" s="2">
        <v>3.887</v>
      </c>
      <c r="E2699" s="2">
        <v>11.179</v>
      </c>
      <c r="F2699" s="2">
        <v>7.292</v>
      </c>
      <c r="G2699" s="2">
        <v>1.8759969127862104</v>
      </c>
      <c r="H2699" s="2" t="s">
        <v>292</v>
      </c>
      <c r="I2699" s="2" t="s">
        <v>50</v>
      </c>
      <c r="J2699" s="2" t="s">
        <v>148</v>
      </c>
    </row>
    <row r="2700">
      <c r="B2700" s="2">
        <v>1194.0</v>
      </c>
      <c r="C2700" s="2" t="s">
        <v>299</v>
      </c>
      <c r="D2700" s="2">
        <v>4.045</v>
      </c>
      <c r="E2700" s="2">
        <v>11.35</v>
      </c>
      <c r="F2700" s="2">
        <v>7.305</v>
      </c>
      <c r="G2700" s="2">
        <v>1.8059332509270705</v>
      </c>
      <c r="H2700" s="2" t="s">
        <v>292</v>
      </c>
      <c r="I2700" s="2" t="s">
        <v>50</v>
      </c>
      <c r="J2700" s="2" t="s">
        <v>148</v>
      </c>
    </row>
    <row r="2701">
      <c r="B2701" s="2">
        <v>1195.0</v>
      </c>
      <c r="C2701" s="2" t="s">
        <v>299</v>
      </c>
      <c r="D2701" s="2">
        <v>3.329</v>
      </c>
      <c r="E2701" s="2">
        <v>8.176</v>
      </c>
      <c r="F2701" s="2">
        <v>4.847</v>
      </c>
      <c r="G2701" s="2">
        <v>1.4559927906278163</v>
      </c>
      <c r="H2701" s="2" t="s">
        <v>292</v>
      </c>
      <c r="I2701" s="2" t="s">
        <v>50</v>
      </c>
      <c r="J2701" s="2" t="s">
        <v>148</v>
      </c>
    </row>
    <row r="2702">
      <c r="B2702" s="2">
        <v>1196.0</v>
      </c>
      <c r="C2702" s="2" t="s">
        <v>299</v>
      </c>
      <c r="D2702" s="2">
        <v>2.893</v>
      </c>
      <c r="E2702" s="2">
        <v>5.452</v>
      </c>
      <c r="F2702" s="2">
        <v>2.559</v>
      </c>
      <c r="G2702" s="2">
        <v>0.8845489111648809</v>
      </c>
      <c r="H2702" s="2" t="s">
        <v>292</v>
      </c>
      <c r="I2702" s="2" t="s">
        <v>50</v>
      </c>
      <c r="J2702" s="2" t="s">
        <v>148</v>
      </c>
    </row>
    <row r="2703">
      <c r="B2703" s="2">
        <v>1197.0</v>
      </c>
      <c r="C2703" s="2" t="s">
        <v>299</v>
      </c>
      <c r="D2703" s="2">
        <v>3.447</v>
      </c>
      <c r="E2703" s="2">
        <v>10.376</v>
      </c>
      <c r="F2703" s="2">
        <v>6.929</v>
      </c>
      <c r="G2703" s="2">
        <v>2.010153756890049</v>
      </c>
      <c r="H2703" s="2" t="s">
        <v>292</v>
      </c>
      <c r="I2703" s="2" t="s">
        <v>50</v>
      </c>
      <c r="J2703" s="2" t="s">
        <v>148</v>
      </c>
    </row>
    <row r="2704">
      <c r="B2704" s="2">
        <v>1198.0</v>
      </c>
      <c r="C2704" s="2" t="s">
        <v>299</v>
      </c>
      <c r="D2704" s="2">
        <v>4.281</v>
      </c>
      <c r="E2704" s="2">
        <v>12.24</v>
      </c>
      <c r="F2704" s="2">
        <v>7.959</v>
      </c>
      <c r="G2704" s="2">
        <v>1.8591450595655221</v>
      </c>
      <c r="H2704" s="2" t="s">
        <v>292</v>
      </c>
      <c r="I2704" s="2" t="s">
        <v>50</v>
      </c>
      <c r="J2704" s="2" t="s">
        <v>148</v>
      </c>
    </row>
    <row r="2705">
      <c r="B2705" s="2">
        <v>1199.0</v>
      </c>
      <c r="C2705" s="2" t="s">
        <v>299</v>
      </c>
      <c r="D2705" s="2">
        <v>4.223</v>
      </c>
      <c r="E2705" s="2">
        <v>12.333</v>
      </c>
      <c r="F2705" s="2">
        <v>8.11</v>
      </c>
      <c r="G2705" s="2">
        <v>1.920435709211461</v>
      </c>
      <c r="H2705" s="2" t="s">
        <v>292</v>
      </c>
      <c r="I2705" s="2" t="s">
        <v>50</v>
      </c>
      <c r="J2705" s="2" t="s">
        <v>148</v>
      </c>
    </row>
    <row r="2706">
      <c r="B2706" s="2">
        <v>1200.0</v>
      </c>
      <c r="C2706" s="2" t="s">
        <v>299</v>
      </c>
      <c r="D2706" s="2">
        <v>4.131</v>
      </c>
      <c r="E2706" s="2">
        <v>11.189</v>
      </c>
      <c r="F2706" s="2">
        <v>7.058</v>
      </c>
      <c r="G2706" s="2">
        <v>1.708545146453643</v>
      </c>
      <c r="H2706" s="2" t="s">
        <v>292</v>
      </c>
      <c r="I2706" s="2" t="s">
        <v>50</v>
      </c>
      <c r="J2706" s="2" t="s">
        <v>148</v>
      </c>
    </row>
    <row r="2707">
      <c r="B2707" s="2">
        <v>1201.0</v>
      </c>
      <c r="C2707" s="2" t="s">
        <v>299</v>
      </c>
      <c r="D2707" s="2">
        <v>4.187</v>
      </c>
      <c r="E2707" s="2">
        <v>10.699</v>
      </c>
      <c r="F2707" s="2">
        <v>6.512</v>
      </c>
      <c r="G2707" s="2">
        <v>1.5552901839025552</v>
      </c>
      <c r="H2707" s="2" t="s">
        <v>292</v>
      </c>
      <c r="I2707" s="2" t="s">
        <v>50</v>
      </c>
      <c r="J2707" s="2" t="s">
        <v>148</v>
      </c>
    </row>
    <row r="2708">
      <c r="B2708" s="2">
        <v>1202.0</v>
      </c>
      <c r="C2708" s="2" t="s">
        <v>299</v>
      </c>
      <c r="D2708" s="2">
        <v>4.286</v>
      </c>
      <c r="E2708" s="2">
        <v>10.956</v>
      </c>
      <c r="F2708" s="2">
        <v>6.67</v>
      </c>
      <c r="G2708" s="2">
        <v>1.556229584694354</v>
      </c>
      <c r="H2708" s="2" t="s">
        <v>292</v>
      </c>
      <c r="I2708" s="2" t="s">
        <v>50</v>
      </c>
      <c r="J2708" s="2" t="s">
        <v>148</v>
      </c>
    </row>
    <row r="2709">
      <c r="B2709" s="2">
        <v>1203.0</v>
      </c>
      <c r="C2709" s="2" t="s">
        <v>299</v>
      </c>
      <c r="D2709" s="2">
        <v>3.715</v>
      </c>
      <c r="E2709" s="2">
        <v>10.933</v>
      </c>
      <c r="F2709" s="2">
        <v>7.218</v>
      </c>
      <c r="G2709" s="2">
        <v>1.9429340511440107</v>
      </c>
      <c r="H2709" s="2" t="s">
        <v>292</v>
      </c>
      <c r="I2709" s="2" t="s">
        <v>50</v>
      </c>
      <c r="J2709" s="2" t="s">
        <v>148</v>
      </c>
    </row>
    <row r="2710">
      <c r="B2710" s="2">
        <v>1204.0</v>
      </c>
      <c r="C2710" s="2" t="s">
        <v>299</v>
      </c>
      <c r="D2710" s="2">
        <v>4.188</v>
      </c>
      <c r="E2710" s="2">
        <v>11.212</v>
      </c>
      <c r="F2710" s="2">
        <v>7.024</v>
      </c>
      <c r="G2710" s="2">
        <v>1.6771728748806114</v>
      </c>
      <c r="H2710" s="2" t="s">
        <v>292</v>
      </c>
      <c r="I2710" s="2" t="s">
        <v>50</v>
      </c>
      <c r="J2710" s="2" t="s">
        <v>148</v>
      </c>
    </row>
    <row r="2711">
      <c r="B2711" s="2">
        <v>1669.0</v>
      </c>
      <c r="C2711" s="2" t="s">
        <v>300</v>
      </c>
      <c r="D2711" s="2">
        <v>4.565</v>
      </c>
      <c r="E2711" s="2">
        <v>11.083</v>
      </c>
      <c r="F2711" s="2">
        <v>6.518</v>
      </c>
      <c r="G2711" s="2">
        <v>1.4278203723986855</v>
      </c>
      <c r="H2711" s="2" t="s">
        <v>292</v>
      </c>
      <c r="I2711" s="2" t="s">
        <v>53</v>
      </c>
      <c r="J2711" s="2" t="s">
        <v>148</v>
      </c>
    </row>
    <row r="2712">
      <c r="B2712" s="2">
        <v>1670.0</v>
      </c>
      <c r="C2712" s="2" t="s">
        <v>300</v>
      </c>
      <c r="D2712" s="2">
        <v>3.572</v>
      </c>
      <c r="E2712" s="2">
        <v>9.699</v>
      </c>
      <c r="F2712" s="2">
        <v>6.127</v>
      </c>
      <c r="G2712" s="2">
        <v>1.7152855543113101</v>
      </c>
      <c r="H2712" s="2" t="s">
        <v>292</v>
      </c>
      <c r="I2712" s="2" t="s">
        <v>53</v>
      </c>
      <c r="J2712" s="2" t="s">
        <v>148</v>
      </c>
    </row>
    <row r="2713">
      <c r="B2713" s="2">
        <v>1671.0</v>
      </c>
      <c r="C2713" s="2" t="s">
        <v>300</v>
      </c>
      <c r="D2713" s="2">
        <v>4.358</v>
      </c>
      <c r="E2713" s="2">
        <v>10.249</v>
      </c>
      <c r="F2713" s="2">
        <v>5.891</v>
      </c>
      <c r="G2713" s="2">
        <v>1.351766865534649</v>
      </c>
      <c r="H2713" s="2" t="s">
        <v>292</v>
      </c>
      <c r="I2713" s="2" t="s">
        <v>53</v>
      </c>
      <c r="J2713" s="2" t="s">
        <v>148</v>
      </c>
    </row>
    <row r="2714">
      <c r="B2714" s="2">
        <v>1672.0</v>
      </c>
      <c r="C2714" s="2" t="s">
        <v>300</v>
      </c>
      <c r="D2714" s="2">
        <v>4.089</v>
      </c>
      <c r="E2714" s="2">
        <v>10.748</v>
      </c>
      <c r="F2714" s="2">
        <v>6.659</v>
      </c>
      <c r="G2714" s="2">
        <v>1.6285155294693077</v>
      </c>
      <c r="H2714" s="2" t="s">
        <v>292</v>
      </c>
      <c r="I2714" s="2" t="s">
        <v>53</v>
      </c>
      <c r="J2714" s="2" t="s">
        <v>148</v>
      </c>
    </row>
    <row r="2715">
      <c r="B2715" s="2">
        <v>1673.0</v>
      </c>
      <c r="C2715" s="2" t="s">
        <v>300</v>
      </c>
      <c r="D2715" s="2">
        <v>3.859</v>
      </c>
      <c r="E2715" s="2">
        <v>10.878</v>
      </c>
      <c r="F2715" s="2">
        <v>7.019</v>
      </c>
      <c r="G2715" s="2">
        <v>1.818864990930293</v>
      </c>
      <c r="H2715" s="2" t="s">
        <v>292</v>
      </c>
      <c r="I2715" s="2" t="s">
        <v>53</v>
      </c>
      <c r="J2715" s="2" t="s">
        <v>148</v>
      </c>
    </row>
    <row r="2716">
      <c r="B2716" s="2">
        <v>1674.0</v>
      </c>
      <c r="C2716" s="2" t="s">
        <v>300</v>
      </c>
      <c r="D2716" s="2">
        <v>3.83</v>
      </c>
      <c r="E2716" s="2">
        <v>11.179</v>
      </c>
      <c r="F2716" s="2">
        <v>7.349</v>
      </c>
      <c r="G2716" s="2">
        <v>1.918798955613577</v>
      </c>
      <c r="H2716" s="2" t="s">
        <v>292</v>
      </c>
      <c r="I2716" s="2" t="s">
        <v>53</v>
      </c>
      <c r="J2716" s="2" t="s">
        <v>148</v>
      </c>
    </row>
    <row r="2717">
      <c r="B2717" s="2">
        <v>1675.0</v>
      </c>
      <c r="C2717" s="2" t="s">
        <v>300</v>
      </c>
      <c r="D2717" s="2">
        <v>4.379</v>
      </c>
      <c r="E2717" s="2">
        <v>10.742</v>
      </c>
      <c r="F2717" s="2">
        <v>6.363</v>
      </c>
      <c r="G2717" s="2">
        <v>1.4530714775062803</v>
      </c>
      <c r="H2717" s="2" t="s">
        <v>292</v>
      </c>
      <c r="I2717" s="2" t="s">
        <v>53</v>
      </c>
      <c r="J2717" s="2" t="s">
        <v>148</v>
      </c>
    </row>
    <row r="2718">
      <c r="B2718" s="2">
        <v>1676.0</v>
      </c>
      <c r="C2718" s="2" t="s">
        <v>300</v>
      </c>
      <c r="D2718" s="2">
        <v>3.446</v>
      </c>
      <c r="E2718" s="2">
        <v>9.852</v>
      </c>
      <c r="F2718" s="2">
        <v>6.406</v>
      </c>
      <c r="G2718" s="2">
        <v>1.8589669181659894</v>
      </c>
      <c r="H2718" s="2" t="s">
        <v>292</v>
      </c>
      <c r="I2718" s="2" t="s">
        <v>53</v>
      </c>
      <c r="J2718" s="2" t="s">
        <v>148</v>
      </c>
    </row>
    <row r="2719">
      <c r="B2719" s="2">
        <v>1677.0</v>
      </c>
      <c r="C2719" s="2" t="s">
        <v>300</v>
      </c>
      <c r="D2719" s="2">
        <v>3.716</v>
      </c>
      <c r="E2719" s="2">
        <v>10.199</v>
      </c>
      <c r="F2719" s="2">
        <v>6.483</v>
      </c>
      <c r="G2719" s="2">
        <v>1.7446178686759954</v>
      </c>
      <c r="H2719" s="2" t="s">
        <v>292</v>
      </c>
      <c r="I2719" s="2" t="s">
        <v>53</v>
      </c>
      <c r="J2719" s="2" t="s">
        <v>148</v>
      </c>
    </row>
    <row r="2720">
      <c r="B2720" s="2">
        <v>1678.0</v>
      </c>
      <c r="C2720" s="2" t="s">
        <v>300</v>
      </c>
      <c r="D2720" s="2">
        <v>3.562</v>
      </c>
      <c r="E2720" s="2">
        <v>11.498</v>
      </c>
      <c r="F2720" s="2">
        <v>7.936</v>
      </c>
      <c r="G2720" s="2">
        <v>2.227961819202695</v>
      </c>
      <c r="H2720" s="2" t="s">
        <v>292</v>
      </c>
      <c r="I2720" s="2" t="s">
        <v>53</v>
      </c>
      <c r="J2720" s="2" t="s">
        <v>148</v>
      </c>
    </row>
    <row r="2721">
      <c r="B2721" s="2">
        <v>1679.0</v>
      </c>
      <c r="C2721" s="2" t="s">
        <v>300</v>
      </c>
      <c r="D2721" s="2">
        <v>3.566</v>
      </c>
      <c r="E2721" s="2">
        <v>11.82</v>
      </c>
      <c r="F2721" s="2">
        <v>8.254</v>
      </c>
      <c r="G2721" s="2">
        <v>2.314638250140213</v>
      </c>
      <c r="H2721" s="2" t="s">
        <v>292</v>
      </c>
      <c r="I2721" s="2" t="s">
        <v>53</v>
      </c>
      <c r="J2721" s="2" t="s">
        <v>148</v>
      </c>
    </row>
    <row r="2722">
      <c r="B2722" s="2">
        <v>1680.0</v>
      </c>
      <c r="C2722" s="2" t="s">
        <v>300</v>
      </c>
      <c r="D2722" s="2">
        <v>4.108</v>
      </c>
      <c r="E2722" s="2">
        <v>12.141</v>
      </c>
      <c r="F2722" s="2">
        <v>8.033</v>
      </c>
      <c r="G2722" s="2">
        <v>1.9554527750730282</v>
      </c>
      <c r="H2722" s="2" t="s">
        <v>292</v>
      </c>
      <c r="I2722" s="2" t="s">
        <v>53</v>
      </c>
      <c r="J2722" s="2" t="s">
        <v>148</v>
      </c>
    </row>
    <row r="2723">
      <c r="B2723" s="2">
        <v>1681.0</v>
      </c>
      <c r="C2723" s="2" t="s">
        <v>300</v>
      </c>
      <c r="D2723" s="2">
        <v>4.234</v>
      </c>
      <c r="E2723" s="2">
        <v>12.226</v>
      </c>
      <c r="F2723" s="2">
        <v>7.992</v>
      </c>
      <c r="G2723" s="2">
        <v>1.8875767595654227</v>
      </c>
      <c r="H2723" s="2" t="s">
        <v>292</v>
      </c>
      <c r="I2723" s="2" t="s">
        <v>53</v>
      </c>
      <c r="J2723" s="2" t="s">
        <v>148</v>
      </c>
    </row>
    <row r="2724">
      <c r="B2724" s="2">
        <v>1682.0</v>
      </c>
      <c r="C2724" s="2" t="s">
        <v>300</v>
      </c>
      <c r="D2724" s="2">
        <v>4.321</v>
      </c>
      <c r="E2724" s="2">
        <v>11.719</v>
      </c>
      <c r="F2724" s="2">
        <v>7.398</v>
      </c>
      <c r="G2724" s="2">
        <v>1.7121036797037723</v>
      </c>
      <c r="H2724" s="2" t="s">
        <v>292</v>
      </c>
      <c r="I2724" s="2" t="s">
        <v>53</v>
      </c>
      <c r="J2724" s="2" t="s">
        <v>148</v>
      </c>
    </row>
    <row r="2725">
      <c r="B2725" s="2">
        <v>1683.0</v>
      </c>
      <c r="C2725" s="2" t="s">
        <v>300</v>
      </c>
      <c r="D2725" s="2">
        <v>2.327</v>
      </c>
      <c r="E2725" s="2">
        <v>4.066</v>
      </c>
      <c r="F2725" s="2">
        <v>1.739</v>
      </c>
      <c r="G2725" s="2">
        <v>0.7473141383755909</v>
      </c>
      <c r="H2725" s="2" t="s">
        <v>292</v>
      </c>
      <c r="I2725" s="2" t="s">
        <v>53</v>
      </c>
      <c r="J2725" s="2" t="s">
        <v>148</v>
      </c>
    </row>
    <row r="2726">
      <c r="B2726" s="2">
        <v>1684.0</v>
      </c>
      <c r="C2726" s="2" t="s">
        <v>300</v>
      </c>
      <c r="D2726" s="2">
        <v>4.171</v>
      </c>
      <c r="E2726" s="2">
        <v>5.641</v>
      </c>
      <c r="F2726" s="2">
        <v>1.47</v>
      </c>
      <c r="G2726" s="2">
        <v>0.35243346919204027</v>
      </c>
      <c r="H2726" s="2" t="s">
        <v>292</v>
      </c>
      <c r="I2726" s="2" t="s">
        <v>53</v>
      </c>
      <c r="J2726" s="2" t="s">
        <v>148</v>
      </c>
    </row>
    <row r="2727">
      <c r="B2727" s="2">
        <v>1205.0</v>
      </c>
      <c r="C2727" s="2" t="s">
        <v>301</v>
      </c>
      <c r="D2727" s="2">
        <v>1.845</v>
      </c>
      <c r="E2727" s="2">
        <v>3.664</v>
      </c>
      <c r="F2727" s="2">
        <v>1.819</v>
      </c>
      <c r="G2727" s="2">
        <v>0.9859078590785908</v>
      </c>
      <c r="H2727" s="2" t="s">
        <v>292</v>
      </c>
      <c r="I2727" s="2" t="s">
        <v>56</v>
      </c>
      <c r="J2727" s="2" t="s">
        <v>148</v>
      </c>
    </row>
    <row r="2728">
      <c r="B2728" s="2">
        <v>1206.0</v>
      </c>
      <c r="C2728" s="2" t="s">
        <v>301</v>
      </c>
      <c r="D2728" s="2">
        <v>4.037</v>
      </c>
      <c r="E2728" s="2">
        <v>10.198</v>
      </c>
      <c r="F2728" s="2">
        <v>6.161</v>
      </c>
      <c r="G2728" s="2">
        <v>1.5261332672776813</v>
      </c>
      <c r="H2728" s="2" t="s">
        <v>292</v>
      </c>
      <c r="I2728" s="2" t="s">
        <v>56</v>
      </c>
      <c r="J2728" s="2" t="s">
        <v>148</v>
      </c>
    </row>
    <row r="2729">
      <c r="B2729" s="2">
        <v>1207.0</v>
      </c>
      <c r="C2729" s="2" t="s">
        <v>301</v>
      </c>
      <c r="D2729" s="2">
        <v>4.21</v>
      </c>
      <c r="E2729" s="2">
        <v>10.626</v>
      </c>
      <c r="F2729" s="2">
        <v>6.416</v>
      </c>
      <c r="G2729" s="2">
        <v>1.5239904988123516</v>
      </c>
      <c r="H2729" s="2" t="s">
        <v>292</v>
      </c>
      <c r="I2729" s="2" t="s">
        <v>56</v>
      </c>
      <c r="J2729" s="2" t="s">
        <v>148</v>
      </c>
    </row>
    <row r="2730">
      <c r="B2730" s="2">
        <v>1208.0</v>
      </c>
      <c r="C2730" s="2" t="s">
        <v>301</v>
      </c>
      <c r="D2730" s="2">
        <v>4.283</v>
      </c>
      <c r="E2730" s="2">
        <v>10.71</v>
      </c>
      <c r="F2730" s="2">
        <v>6.427</v>
      </c>
      <c r="G2730" s="2">
        <v>1.5005837030119074</v>
      </c>
      <c r="H2730" s="2" t="s">
        <v>292</v>
      </c>
      <c r="I2730" s="2" t="s">
        <v>56</v>
      </c>
      <c r="J2730" s="2" t="s">
        <v>148</v>
      </c>
    </row>
    <row r="2731">
      <c r="B2731" s="2">
        <v>1209.0</v>
      </c>
      <c r="C2731" s="2" t="s">
        <v>301</v>
      </c>
      <c r="D2731" s="2">
        <v>3.62</v>
      </c>
      <c r="E2731" s="2">
        <v>8.412</v>
      </c>
      <c r="F2731" s="2">
        <v>4.792</v>
      </c>
      <c r="G2731" s="2">
        <v>1.323756906077348</v>
      </c>
      <c r="H2731" s="2" t="s">
        <v>292</v>
      </c>
      <c r="I2731" s="2" t="s">
        <v>56</v>
      </c>
      <c r="J2731" s="2" t="s">
        <v>148</v>
      </c>
    </row>
    <row r="2732">
      <c r="B2732" s="2">
        <v>1210.0</v>
      </c>
      <c r="C2732" s="2" t="s">
        <v>301</v>
      </c>
      <c r="D2732" s="2">
        <v>3.982</v>
      </c>
      <c r="E2732" s="2">
        <v>11.754</v>
      </c>
      <c r="F2732" s="2">
        <v>7.772</v>
      </c>
      <c r="G2732" s="2">
        <v>1.951783023606228</v>
      </c>
      <c r="H2732" s="2" t="s">
        <v>292</v>
      </c>
      <c r="I2732" s="2" t="s">
        <v>56</v>
      </c>
      <c r="J2732" s="2" t="s">
        <v>148</v>
      </c>
    </row>
    <row r="2733">
      <c r="B2733" s="2">
        <v>1211.0</v>
      </c>
      <c r="C2733" s="2" t="s">
        <v>301</v>
      </c>
      <c r="D2733" s="2">
        <v>3.792</v>
      </c>
      <c r="E2733" s="2">
        <v>12.087</v>
      </c>
      <c r="F2733" s="2">
        <v>8.295</v>
      </c>
      <c r="G2733" s="2">
        <v>2.1875</v>
      </c>
      <c r="H2733" s="2" t="s">
        <v>292</v>
      </c>
      <c r="I2733" s="2" t="s">
        <v>56</v>
      </c>
      <c r="J2733" s="2" t="s">
        <v>148</v>
      </c>
    </row>
    <row r="2734">
      <c r="B2734" s="2">
        <v>1212.0</v>
      </c>
      <c r="C2734" s="2" t="s">
        <v>301</v>
      </c>
      <c r="D2734" s="2">
        <v>4.144</v>
      </c>
      <c r="E2734" s="2">
        <v>11.361</v>
      </c>
      <c r="F2734" s="2">
        <v>7.217</v>
      </c>
      <c r="G2734" s="2">
        <v>1.741554054054054</v>
      </c>
      <c r="H2734" s="2" t="s">
        <v>292</v>
      </c>
      <c r="I2734" s="2" t="s">
        <v>56</v>
      </c>
      <c r="J2734" s="2" t="s">
        <v>148</v>
      </c>
    </row>
    <row r="2735">
      <c r="B2735" s="2">
        <v>1213.0</v>
      </c>
      <c r="C2735" s="2" t="s">
        <v>301</v>
      </c>
      <c r="D2735" s="2">
        <v>4.153</v>
      </c>
      <c r="E2735" s="2">
        <v>8.956</v>
      </c>
      <c r="F2735" s="2">
        <v>4.803</v>
      </c>
      <c r="G2735" s="2">
        <v>1.1565133638333736</v>
      </c>
      <c r="H2735" s="2" t="s">
        <v>292</v>
      </c>
      <c r="I2735" s="2" t="s">
        <v>56</v>
      </c>
      <c r="J2735" s="2" t="s">
        <v>148</v>
      </c>
    </row>
    <row r="2736">
      <c r="B2736" s="2">
        <v>1214.0</v>
      </c>
      <c r="C2736" s="2" t="s">
        <v>301</v>
      </c>
      <c r="D2736" s="2">
        <v>4.127</v>
      </c>
      <c r="E2736" s="2">
        <v>11.348</v>
      </c>
      <c r="F2736" s="2">
        <v>7.221</v>
      </c>
      <c r="G2736" s="2">
        <v>1.7496971165495518</v>
      </c>
      <c r="H2736" s="2" t="s">
        <v>292</v>
      </c>
      <c r="I2736" s="2" t="s">
        <v>56</v>
      </c>
      <c r="J2736" s="2" t="s">
        <v>148</v>
      </c>
    </row>
    <row r="2737">
      <c r="B2737" s="2">
        <v>1215.0</v>
      </c>
      <c r="C2737" s="2" t="s">
        <v>301</v>
      </c>
      <c r="D2737" s="2">
        <v>3.993</v>
      </c>
      <c r="E2737" s="2">
        <v>11.068</v>
      </c>
      <c r="F2737" s="2">
        <v>7.075</v>
      </c>
      <c r="G2737" s="2">
        <v>1.7718507387928877</v>
      </c>
      <c r="H2737" s="2" t="s">
        <v>292</v>
      </c>
      <c r="I2737" s="2" t="s">
        <v>56</v>
      </c>
      <c r="J2737" s="2" t="s">
        <v>148</v>
      </c>
    </row>
    <row r="2738">
      <c r="B2738" s="2">
        <v>1216.0</v>
      </c>
      <c r="C2738" s="2" t="s">
        <v>301</v>
      </c>
      <c r="D2738" s="2">
        <v>3.262</v>
      </c>
      <c r="E2738" s="2">
        <v>9.154</v>
      </c>
      <c r="F2738" s="2">
        <v>5.892</v>
      </c>
      <c r="G2738" s="2">
        <v>1.806253832004905</v>
      </c>
      <c r="H2738" s="2" t="s">
        <v>292</v>
      </c>
      <c r="I2738" s="2" t="s">
        <v>56</v>
      </c>
      <c r="J2738" s="2" t="s">
        <v>148</v>
      </c>
    </row>
    <row r="2739">
      <c r="B2739" s="2">
        <v>1217.0</v>
      </c>
      <c r="C2739" s="2" t="s">
        <v>301</v>
      </c>
      <c r="D2739" s="2">
        <v>4.484</v>
      </c>
      <c r="E2739" s="2">
        <v>10.995</v>
      </c>
      <c r="F2739" s="2">
        <v>6.511</v>
      </c>
      <c r="G2739" s="2">
        <v>1.4520517395182873</v>
      </c>
      <c r="H2739" s="2" t="s">
        <v>292</v>
      </c>
      <c r="I2739" s="2" t="s">
        <v>56</v>
      </c>
      <c r="J2739" s="2" t="s">
        <v>148</v>
      </c>
    </row>
    <row r="2740">
      <c r="B2740" s="2">
        <v>1218.0</v>
      </c>
      <c r="C2740" s="2" t="s">
        <v>301</v>
      </c>
      <c r="D2740" s="2">
        <v>3.618</v>
      </c>
      <c r="E2740" s="2">
        <v>7.956</v>
      </c>
      <c r="F2740" s="2">
        <v>4.338</v>
      </c>
      <c r="G2740" s="2">
        <v>1.199004975124378</v>
      </c>
      <c r="H2740" s="2" t="s">
        <v>292</v>
      </c>
      <c r="I2740" s="2" t="s">
        <v>56</v>
      </c>
      <c r="J2740" s="2" t="s">
        <v>148</v>
      </c>
    </row>
    <row r="2741">
      <c r="B2741" s="2">
        <v>1219.0</v>
      </c>
      <c r="C2741" s="2" t="s">
        <v>301</v>
      </c>
      <c r="D2741" s="2">
        <v>3.901</v>
      </c>
      <c r="E2741" s="2">
        <v>11.382</v>
      </c>
      <c r="F2741" s="2">
        <v>7.481</v>
      </c>
      <c r="G2741" s="2">
        <v>1.9177134068187645</v>
      </c>
      <c r="H2741" s="2" t="s">
        <v>292</v>
      </c>
      <c r="I2741" s="2" t="s">
        <v>56</v>
      </c>
      <c r="J2741" s="2" t="s">
        <v>148</v>
      </c>
    </row>
    <row r="2742">
      <c r="B2742" s="2">
        <v>1220.0</v>
      </c>
      <c r="C2742" s="2" t="s">
        <v>301</v>
      </c>
      <c r="D2742" s="2">
        <v>4.11</v>
      </c>
      <c r="E2742" s="2">
        <v>11.218</v>
      </c>
      <c r="F2742" s="2">
        <v>7.108</v>
      </c>
      <c r="G2742" s="2">
        <v>1.7294403892944037</v>
      </c>
      <c r="H2742" s="2" t="s">
        <v>292</v>
      </c>
      <c r="I2742" s="2" t="s">
        <v>56</v>
      </c>
      <c r="J2742" s="2" t="s">
        <v>148</v>
      </c>
    </row>
    <row r="2743">
      <c r="B2743" s="2">
        <v>1221.0</v>
      </c>
      <c r="C2743" s="2" t="s">
        <v>302</v>
      </c>
      <c r="D2743" s="2">
        <v>3.767</v>
      </c>
      <c r="E2743" s="2">
        <v>9.75</v>
      </c>
      <c r="F2743" s="2">
        <v>5.983</v>
      </c>
      <c r="G2743" s="2">
        <v>1.5882665250862755</v>
      </c>
      <c r="H2743" s="2" t="s">
        <v>303</v>
      </c>
      <c r="I2743" s="2" t="s">
        <v>13</v>
      </c>
      <c r="J2743" s="2" t="s">
        <v>90</v>
      </c>
    </row>
    <row r="2744">
      <c r="B2744" s="2">
        <v>1222.0</v>
      </c>
      <c r="C2744" s="2" t="s">
        <v>302</v>
      </c>
      <c r="D2744" s="2">
        <v>4.148</v>
      </c>
      <c r="E2744" s="2">
        <v>10.914</v>
      </c>
      <c r="F2744" s="2">
        <v>6.766</v>
      </c>
      <c r="G2744" s="2">
        <v>1.6311475409836067</v>
      </c>
      <c r="H2744" s="2" t="s">
        <v>303</v>
      </c>
      <c r="I2744" s="2" t="s">
        <v>13</v>
      </c>
      <c r="J2744" s="2" t="s">
        <v>90</v>
      </c>
    </row>
    <row r="2745">
      <c r="B2745" s="2">
        <v>1223.0</v>
      </c>
      <c r="C2745" s="2" t="s">
        <v>302</v>
      </c>
      <c r="D2745" s="2">
        <v>4.087</v>
      </c>
      <c r="E2745" s="2">
        <v>11.932</v>
      </c>
      <c r="F2745" s="2">
        <v>7.845</v>
      </c>
      <c r="G2745" s="2">
        <v>1.9195008563738685</v>
      </c>
      <c r="H2745" s="2" t="s">
        <v>303</v>
      </c>
      <c r="I2745" s="2" t="s">
        <v>13</v>
      </c>
      <c r="J2745" s="2" t="s">
        <v>90</v>
      </c>
    </row>
    <row r="2746">
      <c r="B2746" s="2">
        <v>1224.0</v>
      </c>
      <c r="C2746" s="2" t="s">
        <v>302</v>
      </c>
      <c r="D2746" s="2">
        <v>3.802</v>
      </c>
      <c r="E2746" s="2">
        <v>9.987</v>
      </c>
      <c r="F2746" s="2">
        <v>6.185</v>
      </c>
      <c r="G2746" s="2">
        <v>1.626775381378222</v>
      </c>
      <c r="H2746" s="2" t="s">
        <v>303</v>
      </c>
      <c r="I2746" s="2" t="s">
        <v>13</v>
      </c>
      <c r="J2746" s="2" t="s">
        <v>90</v>
      </c>
    </row>
    <row r="2747">
      <c r="B2747" s="2">
        <v>1225.0</v>
      </c>
      <c r="C2747" s="2" t="s">
        <v>302</v>
      </c>
      <c r="D2747" s="2">
        <v>3.186</v>
      </c>
      <c r="E2747" s="2">
        <v>9.659</v>
      </c>
      <c r="F2747" s="2">
        <v>6.473</v>
      </c>
      <c r="G2747" s="2">
        <v>2.031701192718142</v>
      </c>
      <c r="H2747" s="2" t="s">
        <v>303</v>
      </c>
      <c r="I2747" s="2" t="s">
        <v>13</v>
      </c>
      <c r="J2747" s="2" t="s">
        <v>90</v>
      </c>
    </row>
    <row r="2748">
      <c r="B2748" s="2">
        <v>1226.0</v>
      </c>
      <c r="C2748" s="2" t="s">
        <v>302</v>
      </c>
      <c r="D2748" s="2">
        <v>3.762</v>
      </c>
      <c r="E2748" s="2">
        <v>9.27</v>
      </c>
      <c r="F2748" s="2">
        <v>5.508</v>
      </c>
      <c r="G2748" s="2">
        <v>1.4641148325358853</v>
      </c>
      <c r="H2748" s="2" t="s">
        <v>303</v>
      </c>
      <c r="I2748" s="2" t="s">
        <v>13</v>
      </c>
      <c r="J2748" s="2" t="s">
        <v>90</v>
      </c>
    </row>
    <row r="2749">
      <c r="B2749" s="2">
        <v>1227.0</v>
      </c>
      <c r="C2749" s="2" t="s">
        <v>302</v>
      </c>
      <c r="D2749" s="2">
        <v>3.468</v>
      </c>
      <c r="E2749" s="2">
        <v>10.729</v>
      </c>
      <c r="F2749" s="2">
        <v>7.261</v>
      </c>
      <c r="G2749" s="2">
        <v>2.0937139561707037</v>
      </c>
      <c r="H2749" s="2" t="s">
        <v>303</v>
      </c>
      <c r="I2749" s="2" t="s">
        <v>13</v>
      </c>
      <c r="J2749" s="2" t="s">
        <v>90</v>
      </c>
    </row>
    <row r="2750">
      <c r="B2750" s="2">
        <v>1228.0</v>
      </c>
      <c r="C2750" s="2" t="s">
        <v>302</v>
      </c>
      <c r="D2750" s="2">
        <v>3.787</v>
      </c>
      <c r="E2750" s="2">
        <v>9.832</v>
      </c>
      <c r="F2750" s="2">
        <v>6.045</v>
      </c>
      <c r="G2750" s="2">
        <v>1.5962503300765778</v>
      </c>
      <c r="H2750" s="2" t="s">
        <v>303</v>
      </c>
      <c r="I2750" s="2" t="s">
        <v>13</v>
      </c>
      <c r="J2750" s="2" t="s">
        <v>90</v>
      </c>
    </row>
    <row r="2751">
      <c r="B2751" s="2">
        <v>1229.0</v>
      </c>
      <c r="C2751" s="2" t="s">
        <v>302</v>
      </c>
      <c r="D2751" s="2">
        <v>4.294</v>
      </c>
      <c r="E2751" s="2">
        <v>12.389</v>
      </c>
      <c r="F2751" s="2">
        <v>8.095</v>
      </c>
      <c r="G2751" s="2">
        <v>1.885188635305077</v>
      </c>
      <c r="H2751" s="2" t="s">
        <v>303</v>
      </c>
      <c r="I2751" s="2" t="s">
        <v>13</v>
      </c>
      <c r="J2751" s="2" t="s">
        <v>90</v>
      </c>
    </row>
    <row r="2752">
      <c r="B2752" s="2">
        <v>1230.0</v>
      </c>
      <c r="C2752" s="2" t="s">
        <v>302</v>
      </c>
      <c r="D2752" s="2">
        <v>3.43</v>
      </c>
      <c r="E2752" s="2">
        <v>7.8</v>
      </c>
      <c r="F2752" s="2">
        <v>4.37</v>
      </c>
      <c r="G2752" s="2">
        <v>1.2740524781341107</v>
      </c>
      <c r="H2752" s="2" t="s">
        <v>303</v>
      </c>
      <c r="I2752" s="2" t="s">
        <v>13</v>
      </c>
      <c r="J2752" s="2" t="s">
        <v>90</v>
      </c>
    </row>
    <row r="2753">
      <c r="B2753" s="2">
        <v>1231.0</v>
      </c>
      <c r="C2753" s="2" t="s">
        <v>302</v>
      </c>
      <c r="D2753" s="2">
        <v>3.921</v>
      </c>
      <c r="E2753" s="2">
        <v>9.439</v>
      </c>
      <c r="F2753" s="2">
        <v>5.518</v>
      </c>
      <c r="G2753" s="2">
        <v>1.4072940576383575</v>
      </c>
      <c r="H2753" s="2" t="s">
        <v>303</v>
      </c>
      <c r="I2753" s="2" t="s">
        <v>13</v>
      </c>
      <c r="J2753" s="2" t="s">
        <v>90</v>
      </c>
    </row>
    <row r="2754">
      <c r="B2754" s="2">
        <v>1232.0</v>
      </c>
      <c r="C2754" s="2" t="s">
        <v>302</v>
      </c>
      <c r="D2754" s="2">
        <v>3.984</v>
      </c>
      <c r="E2754" s="2">
        <v>10.455</v>
      </c>
      <c r="F2754" s="2">
        <v>6.471</v>
      </c>
      <c r="G2754" s="2">
        <v>1.6242469879518073</v>
      </c>
      <c r="H2754" s="2" t="s">
        <v>303</v>
      </c>
      <c r="I2754" s="2" t="s">
        <v>13</v>
      </c>
      <c r="J2754" s="2" t="s">
        <v>90</v>
      </c>
    </row>
    <row r="2755">
      <c r="B2755" s="2">
        <v>1233.0</v>
      </c>
      <c r="C2755" s="2" t="s">
        <v>302</v>
      </c>
      <c r="D2755" s="2">
        <v>3.785</v>
      </c>
      <c r="E2755" s="2">
        <v>11.064</v>
      </c>
      <c r="F2755" s="2">
        <v>7.279</v>
      </c>
      <c r="G2755" s="2">
        <v>1.923117569352708</v>
      </c>
      <c r="H2755" s="2" t="s">
        <v>303</v>
      </c>
      <c r="I2755" s="2" t="s">
        <v>13</v>
      </c>
      <c r="J2755" s="2" t="s">
        <v>90</v>
      </c>
    </row>
    <row r="2756">
      <c r="B2756" s="2">
        <v>1234.0</v>
      </c>
      <c r="C2756" s="2" t="s">
        <v>302</v>
      </c>
      <c r="D2756" s="2">
        <v>3.673</v>
      </c>
      <c r="E2756" s="2">
        <v>9.538</v>
      </c>
      <c r="F2756" s="2">
        <v>5.865</v>
      </c>
      <c r="G2756" s="2">
        <v>1.5967873672747073</v>
      </c>
      <c r="H2756" s="2" t="s">
        <v>303</v>
      </c>
      <c r="I2756" s="2" t="s">
        <v>13</v>
      </c>
      <c r="J2756" s="2" t="s">
        <v>90</v>
      </c>
    </row>
    <row r="2757">
      <c r="B2757" s="2">
        <v>1235.0</v>
      </c>
      <c r="C2757" s="2" t="s">
        <v>302</v>
      </c>
      <c r="D2757" s="2">
        <v>3.639</v>
      </c>
      <c r="E2757" s="2">
        <v>10.736</v>
      </c>
      <c r="F2757" s="2">
        <v>7.097</v>
      </c>
      <c r="G2757" s="2">
        <v>1.9502610607309703</v>
      </c>
      <c r="H2757" s="2" t="s">
        <v>303</v>
      </c>
      <c r="I2757" s="2" t="s">
        <v>13</v>
      </c>
      <c r="J2757" s="2" t="s">
        <v>90</v>
      </c>
    </row>
    <row r="2758">
      <c r="B2758" s="2">
        <v>1236.0</v>
      </c>
      <c r="C2758" s="2" t="s">
        <v>302</v>
      </c>
      <c r="D2758" s="2">
        <v>3.516</v>
      </c>
      <c r="E2758" s="2">
        <v>10.601</v>
      </c>
      <c r="F2758" s="2">
        <v>7.085</v>
      </c>
      <c r="G2758" s="2">
        <v>2.0150739476678043</v>
      </c>
      <c r="H2758" s="2" t="s">
        <v>303</v>
      </c>
      <c r="I2758" s="2" t="s">
        <v>13</v>
      </c>
      <c r="J2758" s="2" t="s">
        <v>90</v>
      </c>
    </row>
    <row r="2759">
      <c r="B2759" s="2">
        <v>1765.0</v>
      </c>
      <c r="C2759" s="2" t="s">
        <v>304</v>
      </c>
      <c r="D2759" s="2">
        <v>3.973</v>
      </c>
      <c r="E2759" s="2">
        <v>9.824</v>
      </c>
      <c r="F2759" s="2">
        <v>5.851</v>
      </c>
      <c r="G2759" s="2">
        <v>1.472690661968286</v>
      </c>
      <c r="H2759" s="2" t="s">
        <v>303</v>
      </c>
      <c r="I2759" s="2" t="s">
        <v>17</v>
      </c>
      <c r="J2759" s="2" t="s">
        <v>90</v>
      </c>
    </row>
    <row r="2760">
      <c r="B2760" s="2">
        <v>1766.0</v>
      </c>
      <c r="C2760" s="2" t="s">
        <v>304</v>
      </c>
      <c r="D2760" s="2">
        <v>3.99</v>
      </c>
      <c r="E2760" s="2">
        <v>10.44</v>
      </c>
      <c r="F2760" s="2">
        <v>6.45</v>
      </c>
      <c r="G2760" s="2">
        <v>1.6165413533834585</v>
      </c>
      <c r="H2760" s="2" t="s">
        <v>303</v>
      </c>
      <c r="I2760" s="2" t="s">
        <v>17</v>
      </c>
      <c r="J2760" s="2" t="s">
        <v>90</v>
      </c>
    </row>
    <row r="2761">
      <c r="B2761" s="2">
        <v>1767.0</v>
      </c>
      <c r="C2761" s="2" t="s">
        <v>304</v>
      </c>
      <c r="D2761" s="2">
        <v>4.678</v>
      </c>
      <c r="E2761" s="2">
        <v>12.814</v>
      </c>
      <c r="F2761" s="2">
        <v>8.136</v>
      </c>
      <c r="G2761" s="2">
        <v>1.7392047883710986</v>
      </c>
      <c r="H2761" s="2" t="s">
        <v>303</v>
      </c>
      <c r="I2761" s="2" t="s">
        <v>17</v>
      </c>
      <c r="J2761" s="2" t="s">
        <v>90</v>
      </c>
    </row>
    <row r="2762">
      <c r="B2762" s="2">
        <v>1768.0</v>
      </c>
      <c r="C2762" s="2" t="s">
        <v>304</v>
      </c>
      <c r="D2762" s="2">
        <v>4.072</v>
      </c>
      <c r="E2762" s="2">
        <v>11.351</v>
      </c>
      <c r="F2762" s="2">
        <v>7.279</v>
      </c>
      <c r="G2762" s="2">
        <v>1.7875736738703338</v>
      </c>
      <c r="H2762" s="2" t="s">
        <v>303</v>
      </c>
      <c r="I2762" s="2" t="s">
        <v>17</v>
      </c>
      <c r="J2762" s="2" t="s">
        <v>90</v>
      </c>
    </row>
    <row r="2763">
      <c r="B2763" s="2">
        <v>1769.0</v>
      </c>
      <c r="C2763" s="2" t="s">
        <v>304</v>
      </c>
      <c r="D2763" s="2">
        <v>3.244</v>
      </c>
      <c r="E2763" s="2">
        <v>8.611</v>
      </c>
      <c r="F2763" s="2">
        <v>5.367</v>
      </c>
      <c r="G2763" s="2">
        <v>1.6544389642416768</v>
      </c>
      <c r="H2763" s="2" t="s">
        <v>303</v>
      </c>
      <c r="I2763" s="2" t="s">
        <v>17</v>
      </c>
      <c r="J2763" s="2" t="s">
        <v>90</v>
      </c>
    </row>
    <row r="2764">
      <c r="B2764" s="2">
        <v>1770.0</v>
      </c>
      <c r="C2764" s="2" t="s">
        <v>304</v>
      </c>
      <c r="D2764" s="2">
        <v>3.881</v>
      </c>
      <c r="E2764" s="2">
        <v>9.769</v>
      </c>
      <c r="F2764" s="2">
        <v>5.888</v>
      </c>
      <c r="G2764" s="2">
        <v>1.5171347590827107</v>
      </c>
      <c r="H2764" s="2" t="s">
        <v>303</v>
      </c>
      <c r="I2764" s="2" t="s">
        <v>17</v>
      </c>
      <c r="J2764" s="2" t="s">
        <v>90</v>
      </c>
    </row>
    <row r="2765">
      <c r="B2765" s="2">
        <v>1771.0</v>
      </c>
      <c r="C2765" s="2" t="s">
        <v>304</v>
      </c>
      <c r="D2765" s="2">
        <v>4.295</v>
      </c>
      <c r="E2765" s="2">
        <v>11.602</v>
      </c>
      <c r="F2765" s="2">
        <v>7.307</v>
      </c>
      <c r="G2765" s="2">
        <v>1.70128055878929</v>
      </c>
      <c r="H2765" s="2" t="s">
        <v>303</v>
      </c>
      <c r="I2765" s="2" t="s">
        <v>17</v>
      </c>
      <c r="J2765" s="2" t="s">
        <v>90</v>
      </c>
    </row>
    <row r="2766">
      <c r="B2766" s="2">
        <v>1772.0</v>
      </c>
      <c r="C2766" s="2" t="s">
        <v>304</v>
      </c>
      <c r="D2766" s="2">
        <v>4.674</v>
      </c>
      <c r="E2766" s="2">
        <v>12.036</v>
      </c>
      <c r="F2766" s="2">
        <v>7.362</v>
      </c>
      <c r="G2766" s="2">
        <v>1.5750962772785622</v>
      </c>
      <c r="H2766" s="2" t="s">
        <v>303</v>
      </c>
      <c r="I2766" s="2" t="s">
        <v>17</v>
      </c>
      <c r="J2766" s="2" t="s">
        <v>90</v>
      </c>
    </row>
    <row r="2767">
      <c r="B2767" s="2">
        <v>1773.0</v>
      </c>
      <c r="C2767" s="2" t="s">
        <v>304</v>
      </c>
      <c r="D2767" s="2">
        <v>4.266</v>
      </c>
      <c r="E2767" s="2">
        <v>11.471</v>
      </c>
      <c r="F2767" s="2">
        <v>7.205</v>
      </c>
      <c r="G2767" s="2">
        <v>1.6889357712142523</v>
      </c>
      <c r="H2767" s="2" t="s">
        <v>303</v>
      </c>
      <c r="I2767" s="2" t="s">
        <v>17</v>
      </c>
      <c r="J2767" s="2" t="s">
        <v>90</v>
      </c>
    </row>
    <row r="2768">
      <c r="B2768" s="2">
        <v>1774.0</v>
      </c>
      <c r="C2768" s="2" t="s">
        <v>304</v>
      </c>
      <c r="D2768" s="2">
        <v>4.196</v>
      </c>
      <c r="E2768" s="2">
        <v>12.784</v>
      </c>
      <c r="F2768" s="2">
        <v>8.588</v>
      </c>
      <c r="G2768" s="2">
        <v>2.0467111534795044</v>
      </c>
      <c r="H2768" s="2" t="s">
        <v>303</v>
      </c>
      <c r="I2768" s="2" t="s">
        <v>17</v>
      </c>
      <c r="J2768" s="2" t="s">
        <v>90</v>
      </c>
    </row>
    <row r="2769">
      <c r="B2769" s="2">
        <v>1775.0</v>
      </c>
      <c r="C2769" s="2" t="s">
        <v>304</v>
      </c>
      <c r="D2769" s="2">
        <v>3.736</v>
      </c>
      <c r="E2769" s="2">
        <v>8.354</v>
      </c>
      <c r="F2769" s="2">
        <v>4.618</v>
      </c>
      <c r="G2769" s="2">
        <v>1.236081370449679</v>
      </c>
      <c r="H2769" s="2" t="s">
        <v>303</v>
      </c>
      <c r="I2769" s="2" t="s">
        <v>17</v>
      </c>
      <c r="J2769" s="2" t="s">
        <v>90</v>
      </c>
    </row>
    <row r="2770">
      <c r="B2770" s="2">
        <v>1776.0</v>
      </c>
      <c r="C2770" s="2" t="s">
        <v>304</v>
      </c>
      <c r="D2770" s="2">
        <v>4.269</v>
      </c>
      <c r="E2770" s="2">
        <v>11.828</v>
      </c>
      <c r="F2770" s="2">
        <v>7.559</v>
      </c>
      <c r="G2770" s="2">
        <v>1.7706722885921762</v>
      </c>
      <c r="H2770" s="2" t="s">
        <v>303</v>
      </c>
      <c r="I2770" s="2" t="s">
        <v>17</v>
      </c>
      <c r="J2770" s="2" t="s">
        <v>90</v>
      </c>
    </row>
    <row r="2771">
      <c r="B2771" s="2">
        <v>1777.0</v>
      </c>
      <c r="C2771" s="2" t="s">
        <v>304</v>
      </c>
      <c r="D2771" s="2">
        <v>4.697</v>
      </c>
      <c r="E2771" s="2">
        <v>12.657</v>
      </c>
      <c r="F2771" s="2">
        <v>7.96</v>
      </c>
      <c r="G2771" s="2">
        <v>1.6946987438790717</v>
      </c>
      <c r="H2771" s="2" t="s">
        <v>303</v>
      </c>
      <c r="I2771" s="2" t="s">
        <v>17</v>
      </c>
      <c r="J2771" s="2" t="s">
        <v>90</v>
      </c>
    </row>
    <row r="2772">
      <c r="B2772" s="2">
        <v>1778.0</v>
      </c>
      <c r="C2772" s="2" t="s">
        <v>304</v>
      </c>
      <c r="D2772" s="2">
        <v>4.122</v>
      </c>
      <c r="E2772" s="2">
        <v>10.833</v>
      </c>
      <c r="F2772" s="2">
        <v>6.711</v>
      </c>
      <c r="G2772" s="2">
        <v>1.6280931586608445</v>
      </c>
      <c r="H2772" s="2" t="s">
        <v>303</v>
      </c>
      <c r="I2772" s="2" t="s">
        <v>17</v>
      </c>
      <c r="J2772" s="2" t="s">
        <v>90</v>
      </c>
    </row>
    <row r="2773">
      <c r="B2773" s="2">
        <v>1779.0</v>
      </c>
      <c r="C2773" s="2" t="s">
        <v>304</v>
      </c>
      <c r="D2773" s="2">
        <v>3.488</v>
      </c>
      <c r="E2773" s="2">
        <v>10.763</v>
      </c>
      <c r="F2773" s="2">
        <v>7.275</v>
      </c>
      <c r="G2773" s="2">
        <v>2.08572247706422</v>
      </c>
      <c r="H2773" s="2" t="s">
        <v>303</v>
      </c>
      <c r="I2773" s="2" t="s">
        <v>17</v>
      </c>
      <c r="J2773" s="2" t="s">
        <v>90</v>
      </c>
    </row>
    <row r="2774">
      <c r="B2774" s="2">
        <v>1780.0</v>
      </c>
      <c r="C2774" s="2" t="s">
        <v>304</v>
      </c>
      <c r="D2774" s="2">
        <v>4.281</v>
      </c>
      <c r="E2774" s="2">
        <v>12.256</v>
      </c>
      <c r="F2774" s="2">
        <v>7.975</v>
      </c>
      <c r="G2774" s="2">
        <v>1.86288250408783</v>
      </c>
      <c r="H2774" s="2" t="s">
        <v>303</v>
      </c>
      <c r="I2774" s="2" t="s">
        <v>17</v>
      </c>
      <c r="J2774" s="2" t="s">
        <v>90</v>
      </c>
    </row>
    <row r="2775">
      <c r="B2775" s="2">
        <v>1701.0</v>
      </c>
      <c r="C2775" s="2" t="s">
        <v>305</v>
      </c>
      <c r="D2775" s="2">
        <v>3.727</v>
      </c>
      <c r="E2775" s="2">
        <v>8.989</v>
      </c>
      <c r="F2775" s="2">
        <v>5.262</v>
      </c>
      <c r="G2775" s="2">
        <v>1.4118594043466595</v>
      </c>
      <c r="H2775" s="2" t="s">
        <v>303</v>
      </c>
      <c r="I2775" s="2" t="s">
        <v>35</v>
      </c>
      <c r="J2775" s="2" t="s">
        <v>90</v>
      </c>
    </row>
    <row r="2776">
      <c r="B2776" s="2">
        <v>1702.0</v>
      </c>
      <c r="C2776" s="2" t="s">
        <v>305</v>
      </c>
      <c r="D2776" s="2">
        <v>4.125</v>
      </c>
      <c r="E2776" s="2">
        <v>10.687</v>
      </c>
      <c r="F2776" s="2">
        <v>6.562</v>
      </c>
      <c r="G2776" s="2">
        <v>1.5907878787878789</v>
      </c>
      <c r="H2776" s="2" t="s">
        <v>303</v>
      </c>
      <c r="I2776" s="2" t="s">
        <v>35</v>
      </c>
      <c r="J2776" s="2" t="s">
        <v>90</v>
      </c>
    </row>
    <row r="2777">
      <c r="B2777" s="2">
        <v>1703.0</v>
      </c>
      <c r="C2777" s="2" t="s">
        <v>305</v>
      </c>
      <c r="D2777" s="2">
        <v>4.328</v>
      </c>
      <c r="E2777" s="2">
        <v>11.006</v>
      </c>
      <c r="F2777" s="2">
        <v>6.678</v>
      </c>
      <c r="G2777" s="2">
        <v>1.5429759704251385</v>
      </c>
      <c r="H2777" s="2" t="s">
        <v>303</v>
      </c>
      <c r="I2777" s="2" t="s">
        <v>35</v>
      </c>
      <c r="J2777" s="2" t="s">
        <v>90</v>
      </c>
    </row>
    <row r="2778">
      <c r="B2778" s="2">
        <v>1704.0</v>
      </c>
      <c r="C2778" s="2" t="s">
        <v>305</v>
      </c>
      <c r="D2778" s="2">
        <v>2.875</v>
      </c>
      <c r="E2778" s="2">
        <v>3.706</v>
      </c>
      <c r="F2778" s="2">
        <v>0.831</v>
      </c>
      <c r="G2778" s="2">
        <v>0.28904347826086957</v>
      </c>
      <c r="H2778" s="2" t="s">
        <v>303</v>
      </c>
      <c r="I2778" s="2" t="s">
        <v>35</v>
      </c>
      <c r="J2778" s="2" t="s">
        <v>90</v>
      </c>
    </row>
    <row r="2779">
      <c r="B2779" s="2">
        <v>1705.0</v>
      </c>
      <c r="C2779" s="2" t="s">
        <v>305</v>
      </c>
      <c r="D2779" s="2">
        <v>4.218</v>
      </c>
      <c r="E2779" s="2">
        <v>11.709</v>
      </c>
      <c r="F2779" s="2">
        <v>7.491</v>
      </c>
      <c r="G2779" s="2">
        <v>1.7759601706970127</v>
      </c>
      <c r="H2779" s="2" t="s">
        <v>303</v>
      </c>
      <c r="I2779" s="2" t="s">
        <v>35</v>
      </c>
      <c r="J2779" s="2" t="s">
        <v>90</v>
      </c>
    </row>
    <row r="2780">
      <c r="B2780" s="2">
        <v>1706.0</v>
      </c>
      <c r="C2780" s="2" t="s">
        <v>305</v>
      </c>
      <c r="D2780" s="2">
        <v>4.631</v>
      </c>
      <c r="E2780" s="2">
        <v>11.124</v>
      </c>
      <c r="F2780" s="2">
        <v>6.493</v>
      </c>
      <c r="G2780" s="2">
        <v>1.4020729863960268</v>
      </c>
      <c r="H2780" s="2" t="s">
        <v>303</v>
      </c>
      <c r="I2780" s="2" t="s">
        <v>35</v>
      </c>
      <c r="J2780" s="2" t="s">
        <v>90</v>
      </c>
    </row>
    <row r="2781">
      <c r="B2781" s="2">
        <v>1707.0</v>
      </c>
      <c r="C2781" s="2" t="s">
        <v>305</v>
      </c>
      <c r="D2781" s="2">
        <v>3.643</v>
      </c>
      <c r="E2781" s="2">
        <v>9.706</v>
      </c>
      <c r="F2781" s="2">
        <v>6.063</v>
      </c>
      <c r="G2781" s="2">
        <v>1.6642876749931375</v>
      </c>
      <c r="H2781" s="2" t="s">
        <v>303</v>
      </c>
      <c r="I2781" s="2" t="s">
        <v>35</v>
      </c>
      <c r="J2781" s="2" t="s">
        <v>90</v>
      </c>
    </row>
    <row r="2782">
      <c r="B2782" s="2">
        <v>1708.0</v>
      </c>
      <c r="C2782" s="2" t="s">
        <v>305</v>
      </c>
      <c r="D2782" s="2">
        <v>4.091</v>
      </c>
      <c r="E2782" s="2">
        <v>11.744</v>
      </c>
      <c r="F2782" s="2">
        <v>7.653</v>
      </c>
      <c r="G2782" s="2">
        <v>1.8706917624052797</v>
      </c>
      <c r="H2782" s="2" t="s">
        <v>303</v>
      </c>
      <c r="I2782" s="2" t="s">
        <v>35</v>
      </c>
      <c r="J2782" s="2" t="s">
        <v>90</v>
      </c>
    </row>
    <row r="2783">
      <c r="B2783" s="2">
        <v>1709.0</v>
      </c>
      <c r="C2783" s="2" t="s">
        <v>305</v>
      </c>
      <c r="D2783" s="2">
        <v>4.505</v>
      </c>
      <c r="E2783" s="2">
        <v>12.644</v>
      </c>
      <c r="F2783" s="2">
        <v>8.139</v>
      </c>
      <c r="G2783" s="2">
        <v>1.806659267480577</v>
      </c>
      <c r="H2783" s="2" t="s">
        <v>303</v>
      </c>
      <c r="I2783" s="2" t="s">
        <v>35</v>
      </c>
      <c r="J2783" s="2" t="s">
        <v>90</v>
      </c>
    </row>
    <row r="2784">
      <c r="B2784" s="2">
        <v>1710.0</v>
      </c>
      <c r="C2784" s="2" t="s">
        <v>305</v>
      </c>
      <c r="D2784" s="2">
        <v>4.01</v>
      </c>
      <c r="E2784" s="2">
        <v>10.027</v>
      </c>
      <c r="F2784" s="2">
        <v>6.017</v>
      </c>
      <c r="G2784" s="2">
        <v>1.5004987531172072</v>
      </c>
      <c r="H2784" s="2" t="s">
        <v>303</v>
      </c>
      <c r="I2784" s="2" t="s">
        <v>35</v>
      </c>
      <c r="J2784" s="2" t="s">
        <v>90</v>
      </c>
    </row>
    <row r="2785">
      <c r="B2785" s="2">
        <v>1711.0</v>
      </c>
      <c r="C2785" s="2" t="s">
        <v>305</v>
      </c>
      <c r="D2785" s="2">
        <v>4.068</v>
      </c>
      <c r="E2785" s="2">
        <v>10.958</v>
      </c>
      <c r="F2785" s="2">
        <v>6.89</v>
      </c>
      <c r="G2785" s="2">
        <v>1.693706981317601</v>
      </c>
      <c r="H2785" s="2" t="s">
        <v>303</v>
      </c>
      <c r="I2785" s="2" t="s">
        <v>35</v>
      </c>
      <c r="J2785" s="2" t="s">
        <v>90</v>
      </c>
    </row>
    <row r="2786">
      <c r="B2786" s="2">
        <v>1712.0</v>
      </c>
      <c r="C2786" s="2" t="s">
        <v>305</v>
      </c>
      <c r="D2786" s="2">
        <v>4.212</v>
      </c>
      <c r="E2786" s="2">
        <v>11.64</v>
      </c>
      <c r="F2786" s="2">
        <v>7.428</v>
      </c>
      <c r="G2786" s="2">
        <v>1.7635327635327636</v>
      </c>
      <c r="H2786" s="2" t="s">
        <v>303</v>
      </c>
      <c r="I2786" s="2" t="s">
        <v>35</v>
      </c>
      <c r="J2786" s="2" t="s">
        <v>90</v>
      </c>
    </row>
    <row r="2787">
      <c r="B2787" s="2">
        <v>1713.0</v>
      </c>
      <c r="C2787" s="2" t="s">
        <v>305</v>
      </c>
      <c r="D2787" s="2">
        <v>3.824</v>
      </c>
      <c r="E2787" s="2">
        <v>7.667</v>
      </c>
      <c r="F2787" s="2">
        <v>3.843</v>
      </c>
      <c r="G2787" s="2">
        <v>1.0049686192468619</v>
      </c>
      <c r="H2787" s="2" t="s">
        <v>303</v>
      </c>
      <c r="I2787" s="2" t="s">
        <v>35</v>
      </c>
      <c r="J2787" s="2" t="s">
        <v>90</v>
      </c>
    </row>
    <row r="2788">
      <c r="B2788" s="2">
        <v>1714.0</v>
      </c>
      <c r="C2788" s="2" t="s">
        <v>305</v>
      </c>
      <c r="D2788" s="2">
        <v>3.969</v>
      </c>
      <c r="E2788" s="2">
        <v>11.32</v>
      </c>
      <c r="F2788" s="2">
        <v>7.351</v>
      </c>
      <c r="G2788" s="2">
        <v>1.8521038044847569</v>
      </c>
      <c r="H2788" s="2" t="s">
        <v>303</v>
      </c>
      <c r="I2788" s="2" t="s">
        <v>35</v>
      </c>
      <c r="J2788" s="2" t="s">
        <v>90</v>
      </c>
    </row>
    <row r="2789">
      <c r="B2789" s="2">
        <v>1715.0</v>
      </c>
      <c r="C2789" s="2" t="s">
        <v>305</v>
      </c>
      <c r="D2789" s="2">
        <v>3.824</v>
      </c>
      <c r="E2789" s="2">
        <v>10.441</v>
      </c>
      <c r="F2789" s="2">
        <v>6.617</v>
      </c>
      <c r="G2789" s="2">
        <v>1.730387029288703</v>
      </c>
      <c r="H2789" s="2" t="s">
        <v>303</v>
      </c>
      <c r="I2789" s="2" t="s">
        <v>35</v>
      </c>
      <c r="J2789" s="2" t="s">
        <v>90</v>
      </c>
    </row>
    <row r="2790">
      <c r="B2790" s="2">
        <v>1716.0</v>
      </c>
      <c r="C2790" s="2" t="s">
        <v>305</v>
      </c>
      <c r="D2790" s="2">
        <v>4.34</v>
      </c>
      <c r="E2790" s="2">
        <v>12.365</v>
      </c>
      <c r="F2790" s="2">
        <v>8.025</v>
      </c>
      <c r="G2790" s="2">
        <v>1.849078341013825</v>
      </c>
      <c r="H2790" s="2" t="s">
        <v>303</v>
      </c>
      <c r="I2790" s="2" t="s">
        <v>35</v>
      </c>
      <c r="J2790" s="2" t="s">
        <v>90</v>
      </c>
    </row>
    <row r="2791">
      <c r="B2791" s="2">
        <v>1237.0</v>
      </c>
      <c r="C2791" s="2" t="s">
        <v>306</v>
      </c>
      <c r="D2791" s="2">
        <v>3.737</v>
      </c>
      <c r="E2791" s="2">
        <v>10.24</v>
      </c>
      <c r="F2791" s="2">
        <v>6.503</v>
      </c>
      <c r="G2791" s="2">
        <v>1.74016590848274</v>
      </c>
      <c r="H2791" s="2" t="s">
        <v>303</v>
      </c>
      <c r="I2791" s="2" t="s">
        <v>38</v>
      </c>
      <c r="J2791" s="2" t="s">
        <v>90</v>
      </c>
    </row>
    <row r="2792">
      <c r="B2792" s="2">
        <v>1238.0</v>
      </c>
      <c r="C2792" s="2" t="s">
        <v>306</v>
      </c>
      <c r="D2792" s="2">
        <v>4.064</v>
      </c>
      <c r="E2792" s="2">
        <v>10.554</v>
      </c>
      <c r="F2792" s="2">
        <v>6.49</v>
      </c>
      <c r="G2792" s="2">
        <v>1.5969488188976377</v>
      </c>
      <c r="H2792" s="2" t="s">
        <v>303</v>
      </c>
      <c r="I2792" s="2" t="s">
        <v>38</v>
      </c>
      <c r="J2792" s="2" t="s">
        <v>90</v>
      </c>
    </row>
    <row r="2793">
      <c r="B2793" s="2">
        <v>1239.0</v>
      </c>
      <c r="C2793" s="2" t="s">
        <v>306</v>
      </c>
      <c r="D2793" s="2">
        <v>3.707</v>
      </c>
      <c r="E2793" s="2">
        <v>7.306</v>
      </c>
      <c r="F2793" s="2">
        <v>3.599</v>
      </c>
      <c r="G2793" s="2">
        <v>0.9708659293229027</v>
      </c>
      <c r="H2793" s="2" t="s">
        <v>303</v>
      </c>
      <c r="I2793" s="2" t="s">
        <v>38</v>
      </c>
      <c r="J2793" s="2" t="s">
        <v>90</v>
      </c>
    </row>
    <row r="2794">
      <c r="B2794" s="2">
        <v>1240.0</v>
      </c>
      <c r="C2794" s="2" t="s">
        <v>306</v>
      </c>
      <c r="D2794" s="2">
        <v>4.309</v>
      </c>
      <c r="E2794" s="2">
        <v>11.032</v>
      </c>
      <c r="F2794" s="2">
        <v>6.723</v>
      </c>
      <c r="G2794" s="2">
        <v>1.5602227895103271</v>
      </c>
      <c r="H2794" s="2" t="s">
        <v>303</v>
      </c>
      <c r="I2794" s="2" t="s">
        <v>38</v>
      </c>
      <c r="J2794" s="2" t="s">
        <v>90</v>
      </c>
    </row>
    <row r="2795">
      <c r="B2795" s="2">
        <v>1241.0</v>
      </c>
      <c r="C2795" s="2" t="s">
        <v>306</v>
      </c>
      <c r="D2795" s="2">
        <v>4.079</v>
      </c>
      <c r="E2795" s="2">
        <v>10.575</v>
      </c>
      <c r="F2795" s="2">
        <v>6.496</v>
      </c>
      <c r="G2795" s="2">
        <v>1.5925471929394461</v>
      </c>
      <c r="H2795" s="2" t="s">
        <v>303</v>
      </c>
      <c r="I2795" s="2" t="s">
        <v>38</v>
      </c>
      <c r="J2795" s="2" t="s">
        <v>90</v>
      </c>
    </row>
    <row r="2796">
      <c r="B2796" s="2">
        <v>1242.0</v>
      </c>
      <c r="C2796" s="2" t="s">
        <v>306</v>
      </c>
      <c r="D2796" s="2">
        <v>3.99</v>
      </c>
      <c r="E2796" s="2">
        <v>12.121</v>
      </c>
      <c r="F2796" s="2">
        <v>8.131</v>
      </c>
      <c r="G2796" s="2">
        <v>2.037844611528822</v>
      </c>
      <c r="H2796" s="2" t="s">
        <v>303</v>
      </c>
      <c r="I2796" s="2" t="s">
        <v>38</v>
      </c>
      <c r="J2796" s="2" t="s">
        <v>90</v>
      </c>
    </row>
    <row r="2797">
      <c r="B2797" s="2">
        <v>1243.0</v>
      </c>
      <c r="C2797" s="2" t="s">
        <v>306</v>
      </c>
      <c r="D2797" s="2">
        <v>4.244</v>
      </c>
      <c r="E2797" s="2">
        <v>12.269</v>
      </c>
      <c r="F2797" s="2">
        <v>8.025</v>
      </c>
      <c r="G2797" s="2">
        <v>1.890904806786051</v>
      </c>
      <c r="H2797" s="2" t="s">
        <v>303</v>
      </c>
      <c r="I2797" s="2" t="s">
        <v>38</v>
      </c>
      <c r="J2797" s="2" t="s">
        <v>90</v>
      </c>
    </row>
    <row r="2798">
      <c r="B2798" s="2">
        <v>1244.0</v>
      </c>
      <c r="C2798" s="2" t="s">
        <v>306</v>
      </c>
      <c r="D2798" s="2">
        <v>4.013</v>
      </c>
      <c r="E2798" s="2">
        <v>10.899</v>
      </c>
      <c r="F2798" s="2">
        <v>6.886</v>
      </c>
      <c r="G2798" s="2">
        <v>1.7159232494393222</v>
      </c>
      <c r="H2798" s="2" t="s">
        <v>303</v>
      </c>
      <c r="I2798" s="2" t="s">
        <v>38</v>
      </c>
      <c r="J2798" s="2" t="s">
        <v>90</v>
      </c>
    </row>
    <row r="2799">
      <c r="B2799" s="2">
        <v>1245.0</v>
      </c>
      <c r="C2799" s="2" t="s">
        <v>306</v>
      </c>
      <c r="D2799" s="2">
        <v>3.906</v>
      </c>
      <c r="E2799" s="2">
        <v>9.833</v>
      </c>
      <c r="F2799" s="2">
        <v>5.927</v>
      </c>
      <c r="G2799" s="2">
        <v>1.5174091141833075</v>
      </c>
      <c r="H2799" s="2" t="s">
        <v>303</v>
      </c>
      <c r="I2799" s="2" t="s">
        <v>38</v>
      </c>
      <c r="J2799" s="2" t="s">
        <v>90</v>
      </c>
    </row>
    <row r="2800">
      <c r="B2800" s="2">
        <v>1246.0</v>
      </c>
      <c r="C2800" s="2" t="s">
        <v>306</v>
      </c>
      <c r="D2800" s="2">
        <v>4.351</v>
      </c>
      <c r="E2800" s="2">
        <v>10.65</v>
      </c>
      <c r="F2800" s="2">
        <v>6.299</v>
      </c>
      <c r="G2800" s="2">
        <v>1.447713169386348</v>
      </c>
      <c r="H2800" s="2" t="s">
        <v>303</v>
      </c>
      <c r="I2800" s="2" t="s">
        <v>38</v>
      </c>
      <c r="J2800" s="2" t="s">
        <v>90</v>
      </c>
    </row>
    <row r="2801">
      <c r="B2801" s="2">
        <v>1247.0</v>
      </c>
      <c r="C2801" s="2" t="s">
        <v>306</v>
      </c>
      <c r="D2801" s="2">
        <v>3.986</v>
      </c>
      <c r="E2801" s="2">
        <v>10.616</v>
      </c>
      <c r="F2801" s="2">
        <v>6.63</v>
      </c>
      <c r="G2801" s="2">
        <v>1.6633216256899146</v>
      </c>
      <c r="H2801" s="2" t="s">
        <v>303</v>
      </c>
      <c r="I2801" s="2" t="s">
        <v>38</v>
      </c>
      <c r="J2801" s="2" t="s">
        <v>90</v>
      </c>
    </row>
    <row r="2802">
      <c r="B2802" s="2">
        <v>1248.0</v>
      </c>
      <c r="C2802" s="2" t="s">
        <v>306</v>
      </c>
      <c r="D2802" s="2">
        <v>4.298</v>
      </c>
      <c r="E2802" s="2">
        <v>10.266</v>
      </c>
      <c r="F2802" s="2">
        <v>5.968</v>
      </c>
      <c r="G2802" s="2">
        <v>1.388552815262913</v>
      </c>
      <c r="H2802" s="2" t="s">
        <v>303</v>
      </c>
      <c r="I2802" s="2" t="s">
        <v>38</v>
      </c>
      <c r="J2802" s="2" t="s">
        <v>90</v>
      </c>
    </row>
    <row r="2803">
      <c r="B2803" s="2">
        <v>1249.0</v>
      </c>
      <c r="C2803" s="2" t="s">
        <v>306</v>
      </c>
      <c r="D2803" s="2">
        <v>3.904</v>
      </c>
      <c r="E2803" s="2">
        <v>10.83</v>
      </c>
      <c r="F2803" s="2">
        <v>6.926</v>
      </c>
      <c r="G2803" s="2">
        <v>1.774077868852459</v>
      </c>
      <c r="H2803" s="2" t="s">
        <v>303</v>
      </c>
      <c r="I2803" s="2" t="s">
        <v>38</v>
      </c>
      <c r="J2803" s="2" t="s">
        <v>90</v>
      </c>
    </row>
    <row r="2804">
      <c r="B2804" s="2">
        <v>1250.0</v>
      </c>
      <c r="C2804" s="2" t="s">
        <v>306</v>
      </c>
      <c r="D2804" s="2">
        <v>4.289</v>
      </c>
      <c r="E2804" s="2">
        <v>12.481</v>
      </c>
      <c r="F2804" s="2">
        <v>8.192</v>
      </c>
      <c r="G2804" s="2">
        <v>1.910002331545815</v>
      </c>
      <c r="H2804" s="2" t="s">
        <v>303</v>
      </c>
      <c r="I2804" s="2" t="s">
        <v>38</v>
      </c>
      <c r="J2804" s="2" t="s">
        <v>90</v>
      </c>
    </row>
    <row r="2805">
      <c r="B2805" s="2">
        <v>1251.0</v>
      </c>
      <c r="C2805" s="2" t="s">
        <v>306</v>
      </c>
      <c r="D2805" s="2">
        <v>4.34</v>
      </c>
      <c r="E2805" s="2">
        <v>12.996</v>
      </c>
      <c r="F2805" s="2">
        <v>8.656</v>
      </c>
      <c r="G2805" s="2">
        <v>1.9944700460829494</v>
      </c>
      <c r="H2805" s="2" t="s">
        <v>303</v>
      </c>
      <c r="I2805" s="2" t="s">
        <v>38</v>
      </c>
      <c r="J2805" s="2" t="s">
        <v>90</v>
      </c>
    </row>
    <row r="2806">
      <c r="B2806" s="2">
        <v>1252.0</v>
      </c>
      <c r="C2806" s="2" t="s">
        <v>306</v>
      </c>
      <c r="D2806" s="2">
        <v>5.063</v>
      </c>
      <c r="E2806" s="2">
        <v>13.088</v>
      </c>
      <c r="F2806" s="2">
        <v>8.025</v>
      </c>
      <c r="G2806" s="2">
        <v>1.5850286391467512</v>
      </c>
      <c r="H2806" s="2" t="s">
        <v>303</v>
      </c>
      <c r="I2806" s="2" t="s">
        <v>38</v>
      </c>
      <c r="J2806" s="2" t="s">
        <v>90</v>
      </c>
    </row>
    <row r="2807">
      <c r="B2807" s="2">
        <v>1717.0</v>
      </c>
      <c r="C2807" s="2" t="s">
        <v>307</v>
      </c>
      <c r="D2807" s="2">
        <v>3.795</v>
      </c>
      <c r="E2807" s="2">
        <v>10.48</v>
      </c>
      <c r="F2807" s="2">
        <v>6.685</v>
      </c>
      <c r="G2807" s="2">
        <v>1.761528326745718</v>
      </c>
      <c r="H2807" s="2" t="s">
        <v>303</v>
      </c>
      <c r="I2807" s="2" t="s">
        <v>41</v>
      </c>
      <c r="J2807" s="2" t="s">
        <v>90</v>
      </c>
    </row>
    <row r="2808">
      <c r="B2808" s="2">
        <v>1718.0</v>
      </c>
      <c r="C2808" s="2" t="s">
        <v>307</v>
      </c>
      <c r="D2808" s="2">
        <v>4.014</v>
      </c>
      <c r="E2808" s="2">
        <v>11.04</v>
      </c>
      <c r="F2808" s="2">
        <v>7.026</v>
      </c>
      <c r="G2808" s="2">
        <v>1.7503736920777277</v>
      </c>
      <c r="H2808" s="2" t="s">
        <v>303</v>
      </c>
      <c r="I2808" s="2" t="s">
        <v>41</v>
      </c>
      <c r="J2808" s="2" t="s">
        <v>90</v>
      </c>
    </row>
    <row r="2809">
      <c r="B2809" s="2">
        <v>1719.0</v>
      </c>
      <c r="C2809" s="2" t="s">
        <v>307</v>
      </c>
      <c r="D2809" s="2">
        <v>3.922</v>
      </c>
      <c r="E2809" s="2">
        <v>11.305</v>
      </c>
      <c r="F2809" s="2">
        <v>7.383</v>
      </c>
      <c r="G2809" s="2">
        <v>1.8824579296277408</v>
      </c>
      <c r="H2809" s="2" t="s">
        <v>303</v>
      </c>
      <c r="I2809" s="2" t="s">
        <v>41</v>
      </c>
      <c r="J2809" s="2" t="s">
        <v>90</v>
      </c>
    </row>
    <row r="2810">
      <c r="B2810" s="2">
        <v>1720.0</v>
      </c>
      <c r="C2810" s="2" t="s">
        <v>307</v>
      </c>
      <c r="D2810" s="2">
        <v>4.245</v>
      </c>
      <c r="E2810" s="2">
        <v>10.348</v>
      </c>
      <c r="F2810" s="2">
        <v>6.103</v>
      </c>
      <c r="G2810" s="2">
        <v>1.4376914016489988</v>
      </c>
      <c r="H2810" s="2" t="s">
        <v>303</v>
      </c>
      <c r="I2810" s="2" t="s">
        <v>41</v>
      </c>
      <c r="J2810" s="2" t="s">
        <v>90</v>
      </c>
    </row>
    <row r="2811">
      <c r="B2811" s="2">
        <v>1721.0</v>
      </c>
      <c r="C2811" s="2" t="s">
        <v>307</v>
      </c>
      <c r="D2811" s="2">
        <v>4.237</v>
      </c>
      <c r="E2811" s="2">
        <v>10.557</v>
      </c>
      <c r="F2811" s="2">
        <v>6.32</v>
      </c>
      <c r="G2811" s="2">
        <v>1.4916214302572575</v>
      </c>
      <c r="H2811" s="2" t="s">
        <v>303</v>
      </c>
      <c r="I2811" s="2" t="s">
        <v>41</v>
      </c>
      <c r="J2811" s="2" t="s">
        <v>90</v>
      </c>
    </row>
    <row r="2812">
      <c r="B2812" s="2">
        <v>1722.0</v>
      </c>
      <c r="C2812" s="2" t="s">
        <v>307</v>
      </c>
      <c r="D2812" s="2">
        <v>4.074</v>
      </c>
      <c r="E2812" s="2">
        <v>10.963</v>
      </c>
      <c r="F2812" s="2">
        <v>6.889</v>
      </c>
      <c r="G2812" s="2">
        <v>1.690967108492882</v>
      </c>
      <c r="H2812" s="2" t="s">
        <v>303</v>
      </c>
      <c r="I2812" s="2" t="s">
        <v>41</v>
      </c>
      <c r="J2812" s="2" t="s">
        <v>90</v>
      </c>
    </row>
    <row r="2813">
      <c r="B2813" s="2">
        <v>1723.0</v>
      </c>
      <c r="C2813" s="2" t="s">
        <v>307</v>
      </c>
      <c r="D2813" s="2">
        <v>3.927</v>
      </c>
      <c r="E2813" s="2">
        <v>11.163</v>
      </c>
      <c r="F2813" s="2">
        <v>7.236</v>
      </c>
      <c r="G2813" s="2">
        <v>1.842627960275019</v>
      </c>
      <c r="H2813" s="2" t="s">
        <v>303</v>
      </c>
      <c r="I2813" s="2" t="s">
        <v>41</v>
      </c>
      <c r="J2813" s="2" t="s">
        <v>90</v>
      </c>
    </row>
    <row r="2814">
      <c r="B2814" s="2">
        <v>1724.0</v>
      </c>
      <c r="C2814" s="2" t="s">
        <v>307</v>
      </c>
      <c r="D2814" s="2">
        <v>3.994</v>
      </c>
      <c r="E2814" s="2">
        <v>11.176</v>
      </c>
      <c r="F2814" s="2">
        <v>7.182</v>
      </c>
      <c r="G2814" s="2">
        <v>1.7981972959439159</v>
      </c>
      <c r="H2814" s="2" t="s">
        <v>303</v>
      </c>
      <c r="I2814" s="2" t="s">
        <v>41</v>
      </c>
      <c r="J2814" s="2" t="s">
        <v>90</v>
      </c>
    </row>
    <row r="2815">
      <c r="B2815" s="2">
        <v>1725.0</v>
      </c>
      <c r="C2815" s="2" t="s">
        <v>307</v>
      </c>
      <c r="D2815" s="2">
        <v>3.852</v>
      </c>
      <c r="E2815" s="2">
        <v>10.356</v>
      </c>
      <c r="F2815" s="2">
        <v>6.504</v>
      </c>
      <c r="G2815" s="2">
        <v>1.6884735202492211</v>
      </c>
      <c r="H2815" s="2" t="s">
        <v>303</v>
      </c>
      <c r="I2815" s="2" t="s">
        <v>41</v>
      </c>
      <c r="J2815" s="2" t="s">
        <v>90</v>
      </c>
    </row>
    <row r="2816">
      <c r="B2816" s="2">
        <v>1726.0</v>
      </c>
      <c r="C2816" s="2" t="s">
        <v>307</v>
      </c>
      <c r="D2816" s="2">
        <v>4.277</v>
      </c>
      <c r="E2816" s="2">
        <v>8.971</v>
      </c>
      <c r="F2816" s="2">
        <v>4.694</v>
      </c>
      <c r="G2816" s="2">
        <v>1.0974982464344165</v>
      </c>
      <c r="H2816" s="2" t="s">
        <v>303</v>
      </c>
      <c r="I2816" s="2" t="s">
        <v>41</v>
      </c>
      <c r="J2816" s="2" t="s">
        <v>90</v>
      </c>
    </row>
    <row r="2817">
      <c r="B2817" s="2">
        <v>1727.0</v>
      </c>
      <c r="C2817" s="2" t="s">
        <v>307</v>
      </c>
      <c r="D2817" s="2">
        <v>3.864</v>
      </c>
      <c r="E2817" s="2">
        <v>11.358</v>
      </c>
      <c r="F2817" s="2">
        <v>7.494</v>
      </c>
      <c r="G2817" s="2">
        <v>1.93944099378882</v>
      </c>
      <c r="H2817" s="2" t="s">
        <v>303</v>
      </c>
      <c r="I2817" s="2" t="s">
        <v>41</v>
      </c>
      <c r="J2817" s="2" t="s">
        <v>90</v>
      </c>
    </row>
    <row r="2818">
      <c r="B2818" s="2">
        <v>1728.0</v>
      </c>
      <c r="C2818" s="2" t="s">
        <v>307</v>
      </c>
      <c r="D2818" s="2">
        <v>3.702</v>
      </c>
      <c r="E2818" s="2">
        <v>9.21</v>
      </c>
      <c r="F2818" s="2">
        <v>5.508</v>
      </c>
      <c r="G2818" s="2">
        <v>1.4878444084278768</v>
      </c>
      <c r="H2818" s="2" t="s">
        <v>303</v>
      </c>
      <c r="I2818" s="2" t="s">
        <v>41</v>
      </c>
      <c r="J2818" s="2" t="s">
        <v>90</v>
      </c>
    </row>
    <row r="2819">
      <c r="B2819" s="2">
        <v>1729.0</v>
      </c>
      <c r="C2819" s="2" t="s">
        <v>307</v>
      </c>
      <c r="D2819" s="2">
        <v>3.098</v>
      </c>
      <c r="E2819" s="2">
        <v>8.551</v>
      </c>
      <c r="F2819" s="2">
        <v>5.453</v>
      </c>
      <c r="G2819" s="2">
        <v>1.7601678502259523</v>
      </c>
      <c r="H2819" s="2" t="s">
        <v>303</v>
      </c>
      <c r="I2819" s="2" t="s">
        <v>41</v>
      </c>
      <c r="J2819" s="2" t="s">
        <v>90</v>
      </c>
    </row>
    <row r="2820">
      <c r="B2820" s="2">
        <v>1730.0</v>
      </c>
      <c r="C2820" s="2" t="s">
        <v>307</v>
      </c>
      <c r="D2820" s="2">
        <v>3.599</v>
      </c>
      <c r="E2820" s="2">
        <v>11.366</v>
      </c>
      <c r="F2820" s="2">
        <v>7.767</v>
      </c>
      <c r="G2820" s="2">
        <v>2.1580994720755764</v>
      </c>
      <c r="H2820" s="2" t="s">
        <v>303</v>
      </c>
      <c r="I2820" s="2" t="s">
        <v>41</v>
      </c>
      <c r="J2820" s="2" t="s">
        <v>90</v>
      </c>
    </row>
    <row r="2821">
      <c r="B2821" s="2">
        <v>1731.0</v>
      </c>
      <c r="C2821" s="2" t="s">
        <v>307</v>
      </c>
      <c r="D2821" s="2">
        <v>4.647</v>
      </c>
      <c r="E2821" s="2">
        <v>12.048</v>
      </c>
      <c r="F2821" s="2">
        <v>7.401</v>
      </c>
      <c r="G2821" s="2">
        <v>1.5926404131697869</v>
      </c>
      <c r="H2821" s="2" t="s">
        <v>303</v>
      </c>
      <c r="I2821" s="2" t="s">
        <v>41</v>
      </c>
      <c r="J2821" s="2" t="s">
        <v>90</v>
      </c>
    </row>
    <row r="2822">
      <c r="B2822" s="2">
        <v>1732.0</v>
      </c>
      <c r="C2822" s="2" t="s">
        <v>307</v>
      </c>
      <c r="D2822" s="2">
        <v>4.142</v>
      </c>
      <c r="E2822" s="2">
        <v>11.898</v>
      </c>
      <c r="F2822" s="2">
        <v>7.756</v>
      </c>
      <c r="G2822" s="2">
        <v>1.8725253500724286</v>
      </c>
      <c r="H2822" s="2" t="s">
        <v>303</v>
      </c>
      <c r="I2822" s="2" t="s">
        <v>41</v>
      </c>
      <c r="J2822" s="2" t="s">
        <v>90</v>
      </c>
    </row>
    <row r="2823">
      <c r="B2823" s="2">
        <v>1253.0</v>
      </c>
      <c r="C2823" s="2" t="s">
        <v>308</v>
      </c>
      <c r="D2823" s="2">
        <v>4.219</v>
      </c>
      <c r="E2823" s="2">
        <v>9.656</v>
      </c>
      <c r="F2823" s="2">
        <v>5.437</v>
      </c>
      <c r="G2823" s="2">
        <v>1.2886940033183218</v>
      </c>
      <c r="H2823" s="2" t="s">
        <v>303</v>
      </c>
      <c r="I2823" s="2" t="s">
        <v>44</v>
      </c>
      <c r="J2823" s="2" t="s">
        <v>90</v>
      </c>
    </row>
    <row r="2824">
      <c r="B2824" s="2">
        <v>1254.0</v>
      </c>
      <c r="C2824" s="2" t="s">
        <v>308</v>
      </c>
      <c r="D2824" s="2">
        <v>3.372</v>
      </c>
      <c r="E2824" s="2">
        <v>9.577</v>
      </c>
      <c r="F2824" s="2">
        <v>6.205</v>
      </c>
      <c r="G2824" s="2">
        <v>1.8401542111506526</v>
      </c>
      <c r="H2824" s="2" t="s">
        <v>303</v>
      </c>
      <c r="I2824" s="2" t="s">
        <v>44</v>
      </c>
      <c r="J2824" s="2" t="s">
        <v>90</v>
      </c>
    </row>
    <row r="2825">
      <c r="B2825" s="2">
        <v>1255.0</v>
      </c>
      <c r="C2825" s="2" t="s">
        <v>308</v>
      </c>
      <c r="D2825" s="2">
        <v>3.766</v>
      </c>
      <c r="E2825" s="2">
        <v>10.725</v>
      </c>
      <c r="F2825" s="2">
        <v>6.959</v>
      </c>
      <c r="G2825" s="2">
        <v>1.8478491768454592</v>
      </c>
      <c r="H2825" s="2" t="s">
        <v>303</v>
      </c>
      <c r="I2825" s="2" t="s">
        <v>44</v>
      </c>
      <c r="J2825" s="2" t="s">
        <v>90</v>
      </c>
    </row>
    <row r="2826">
      <c r="B2826" s="2">
        <v>1256.0</v>
      </c>
      <c r="C2826" s="2" t="s">
        <v>308</v>
      </c>
      <c r="D2826" s="2">
        <v>4.104</v>
      </c>
      <c r="E2826" s="2">
        <v>12.726</v>
      </c>
      <c r="F2826" s="2">
        <v>8.622</v>
      </c>
      <c r="G2826" s="2">
        <v>2.100877192982456</v>
      </c>
      <c r="H2826" s="2" t="s">
        <v>303</v>
      </c>
      <c r="I2826" s="2" t="s">
        <v>44</v>
      </c>
      <c r="J2826" s="2" t="s">
        <v>90</v>
      </c>
    </row>
    <row r="2827">
      <c r="B2827" s="2">
        <v>1257.0</v>
      </c>
      <c r="C2827" s="2" t="s">
        <v>308</v>
      </c>
      <c r="D2827" s="2">
        <v>3.342</v>
      </c>
      <c r="E2827" s="2">
        <v>9.959</v>
      </c>
      <c r="F2827" s="2">
        <v>6.617</v>
      </c>
      <c r="G2827" s="2">
        <v>1.9799521244763614</v>
      </c>
      <c r="H2827" s="2" t="s">
        <v>303</v>
      </c>
      <c r="I2827" s="2" t="s">
        <v>44</v>
      </c>
      <c r="J2827" s="2" t="s">
        <v>90</v>
      </c>
    </row>
    <row r="2828">
      <c r="B2828" s="2">
        <v>1258.0</v>
      </c>
      <c r="C2828" s="2" t="s">
        <v>308</v>
      </c>
      <c r="D2828" s="2">
        <v>4.372</v>
      </c>
      <c r="E2828" s="2">
        <v>11.51</v>
      </c>
      <c r="F2828" s="2">
        <v>7.138</v>
      </c>
      <c r="G2828" s="2">
        <v>1.6326623970722782</v>
      </c>
      <c r="H2828" s="2" t="s">
        <v>303</v>
      </c>
      <c r="I2828" s="2" t="s">
        <v>44</v>
      </c>
      <c r="J2828" s="2" t="s">
        <v>90</v>
      </c>
    </row>
    <row r="2829">
      <c r="B2829" s="2">
        <v>1259.0</v>
      </c>
      <c r="C2829" s="2" t="s">
        <v>308</v>
      </c>
      <c r="D2829" s="2">
        <v>4.303</v>
      </c>
      <c r="E2829" s="2">
        <v>9.908</v>
      </c>
      <c r="F2829" s="2">
        <v>5.605</v>
      </c>
      <c r="G2829" s="2">
        <v>1.3025795956309552</v>
      </c>
      <c r="H2829" s="2" t="s">
        <v>303</v>
      </c>
      <c r="I2829" s="2" t="s">
        <v>44</v>
      </c>
      <c r="J2829" s="2" t="s">
        <v>90</v>
      </c>
    </row>
    <row r="2830">
      <c r="B2830" s="2">
        <v>1260.0</v>
      </c>
      <c r="C2830" s="2" t="s">
        <v>308</v>
      </c>
      <c r="D2830" s="2">
        <v>3.775</v>
      </c>
      <c r="E2830" s="2">
        <v>11.13</v>
      </c>
      <c r="F2830" s="2">
        <v>7.355</v>
      </c>
      <c r="G2830" s="2">
        <v>1.9483443708609274</v>
      </c>
      <c r="H2830" s="2" t="s">
        <v>303</v>
      </c>
      <c r="I2830" s="2" t="s">
        <v>44</v>
      </c>
      <c r="J2830" s="2" t="s">
        <v>90</v>
      </c>
    </row>
    <row r="2831">
      <c r="B2831" s="2">
        <v>1261.0</v>
      </c>
      <c r="C2831" s="2" t="s">
        <v>308</v>
      </c>
      <c r="D2831" s="2">
        <v>4.175</v>
      </c>
      <c r="E2831" s="2">
        <v>10.697</v>
      </c>
      <c r="F2831" s="2">
        <v>6.522</v>
      </c>
      <c r="G2831" s="2">
        <v>1.5621556886227546</v>
      </c>
      <c r="H2831" s="2" t="s">
        <v>303</v>
      </c>
      <c r="I2831" s="2" t="s">
        <v>44</v>
      </c>
      <c r="J2831" s="2" t="s">
        <v>90</v>
      </c>
    </row>
    <row r="2832">
      <c r="B2832" s="2">
        <v>1262.0</v>
      </c>
      <c r="C2832" s="2" t="s">
        <v>308</v>
      </c>
      <c r="D2832" s="2">
        <v>4.038</v>
      </c>
      <c r="E2832" s="2">
        <v>10.466</v>
      </c>
      <c r="F2832" s="2">
        <v>6.428</v>
      </c>
      <c r="G2832" s="2">
        <v>1.591877166914314</v>
      </c>
      <c r="H2832" s="2" t="s">
        <v>303</v>
      </c>
      <c r="I2832" s="2" t="s">
        <v>44</v>
      </c>
      <c r="J2832" s="2" t="s">
        <v>90</v>
      </c>
    </row>
    <row r="2833">
      <c r="B2833" s="2">
        <v>1263.0</v>
      </c>
      <c r="C2833" s="2" t="s">
        <v>308</v>
      </c>
      <c r="D2833" s="2">
        <v>3.544</v>
      </c>
      <c r="E2833" s="2">
        <v>11.164</v>
      </c>
      <c r="F2833" s="2">
        <v>7.62</v>
      </c>
      <c r="G2833" s="2">
        <v>2.150112866817156</v>
      </c>
      <c r="H2833" s="2" t="s">
        <v>303</v>
      </c>
      <c r="I2833" s="2" t="s">
        <v>44</v>
      </c>
      <c r="J2833" s="2" t="s">
        <v>90</v>
      </c>
    </row>
    <row r="2834">
      <c r="B2834" s="2">
        <v>1264.0</v>
      </c>
      <c r="C2834" s="2" t="s">
        <v>308</v>
      </c>
      <c r="D2834" s="2">
        <v>2.812</v>
      </c>
      <c r="E2834" s="2">
        <v>5.558</v>
      </c>
      <c r="F2834" s="2">
        <v>2.746</v>
      </c>
      <c r="G2834" s="2">
        <v>0.9765291607396871</v>
      </c>
      <c r="H2834" s="2" t="s">
        <v>303</v>
      </c>
      <c r="I2834" s="2" t="s">
        <v>44</v>
      </c>
      <c r="J2834" s="2" t="s">
        <v>90</v>
      </c>
    </row>
    <row r="2835">
      <c r="B2835" s="2">
        <v>1265.0</v>
      </c>
      <c r="C2835" s="2" t="s">
        <v>308</v>
      </c>
      <c r="D2835" s="2">
        <v>3.976</v>
      </c>
      <c r="E2835" s="2">
        <v>10.966</v>
      </c>
      <c r="F2835" s="2">
        <v>6.99</v>
      </c>
      <c r="G2835" s="2">
        <v>1.7580482897384306</v>
      </c>
      <c r="H2835" s="2" t="s">
        <v>303</v>
      </c>
      <c r="I2835" s="2" t="s">
        <v>44</v>
      </c>
      <c r="J2835" s="2" t="s">
        <v>90</v>
      </c>
    </row>
    <row r="2836">
      <c r="B2836" s="2">
        <v>1266.0</v>
      </c>
      <c r="C2836" s="2" t="s">
        <v>308</v>
      </c>
      <c r="D2836" s="2">
        <v>4.229</v>
      </c>
      <c r="E2836" s="2">
        <v>9.232</v>
      </c>
      <c r="F2836" s="2">
        <v>5.003</v>
      </c>
      <c r="G2836" s="2">
        <v>1.1830219910144242</v>
      </c>
      <c r="H2836" s="2" t="s">
        <v>303</v>
      </c>
      <c r="I2836" s="2" t="s">
        <v>44</v>
      </c>
      <c r="J2836" s="2" t="s">
        <v>90</v>
      </c>
    </row>
    <row r="2837">
      <c r="B2837" s="2">
        <v>1267.0</v>
      </c>
      <c r="C2837" s="2" t="s">
        <v>308</v>
      </c>
      <c r="D2837" s="2">
        <v>3.728</v>
      </c>
      <c r="E2837" s="2">
        <v>11.98</v>
      </c>
      <c r="F2837" s="2">
        <v>8.252</v>
      </c>
      <c r="G2837" s="2">
        <v>2.213519313304721</v>
      </c>
      <c r="H2837" s="2" t="s">
        <v>303</v>
      </c>
      <c r="I2837" s="2" t="s">
        <v>44</v>
      </c>
      <c r="J2837" s="2" t="s">
        <v>90</v>
      </c>
    </row>
    <row r="2838">
      <c r="B2838" s="2">
        <v>1268.0</v>
      </c>
      <c r="C2838" s="2" t="s">
        <v>308</v>
      </c>
      <c r="D2838" s="2">
        <v>3.886</v>
      </c>
      <c r="E2838" s="2">
        <v>11.081</v>
      </c>
      <c r="F2838" s="2">
        <v>7.195</v>
      </c>
      <c r="G2838" s="2">
        <v>1.8515182707153885</v>
      </c>
      <c r="H2838" s="2" t="s">
        <v>303</v>
      </c>
      <c r="I2838" s="2" t="s">
        <v>44</v>
      </c>
      <c r="J2838" s="2" t="s">
        <v>90</v>
      </c>
    </row>
    <row r="2839">
      <c r="B2839" s="2">
        <v>1733.0</v>
      </c>
      <c r="C2839" s="2" t="s">
        <v>309</v>
      </c>
      <c r="D2839" s="2">
        <v>4.068</v>
      </c>
      <c r="E2839" s="2">
        <v>10.937</v>
      </c>
      <c r="F2839" s="2">
        <v>6.869</v>
      </c>
      <c r="G2839" s="2">
        <v>1.6885447394296953</v>
      </c>
      <c r="H2839" s="2" t="s">
        <v>303</v>
      </c>
      <c r="I2839" s="2" t="s">
        <v>47</v>
      </c>
      <c r="J2839" s="2" t="s">
        <v>90</v>
      </c>
    </row>
    <row r="2840">
      <c r="B2840" s="2">
        <v>1734.0</v>
      </c>
      <c r="C2840" s="2" t="s">
        <v>309</v>
      </c>
      <c r="D2840" s="2">
        <v>4.472</v>
      </c>
      <c r="E2840" s="2">
        <v>11.96</v>
      </c>
      <c r="F2840" s="2">
        <v>7.488</v>
      </c>
      <c r="G2840" s="2">
        <v>1.6744186046511627</v>
      </c>
      <c r="H2840" s="2" t="s">
        <v>303</v>
      </c>
      <c r="I2840" s="2" t="s">
        <v>47</v>
      </c>
      <c r="J2840" s="2" t="s">
        <v>90</v>
      </c>
    </row>
    <row r="2841">
      <c r="B2841" s="2">
        <v>1735.0</v>
      </c>
      <c r="C2841" s="2" t="s">
        <v>309</v>
      </c>
      <c r="D2841" s="2">
        <v>3.86</v>
      </c>
      <c r="E2841" s="2">
        <v>10.251</v>
      </c>
      <c r="F2841" s="2">
        <v>6.391</v>
      </c>
      <c r="G2841" s="2">
        <v>1.655699481865285</v>
      </c>
      <c r="H2841" s="2" t="s">
        <v>303</v>
      </c>
      <c r="I2841" s="2" t="s">
        <v>47</v>
      </c>
      <c r="J2841" s="2" t="s">
        <v>90</v>
      </c>
    </row>
    <row r="2842">
      <c r="B2842" s="2">
        <v>1736.0</v>
      </c>
      <c r="C2842" s="2" t="s">
        <v>309</v>
      </c>
      <c r="D2842" s="2">
        <v>3.463</v>
      </c>
      <c r="E2842" s="2">
        <v>10.685</v>
      </c>
      <c r="F2842" s="2">
        <v>7.222</v>
      </c>
      <c r="G2842" s="2">
        <v>2.0854750216575226</v>
      </c>
      <c r="H2842" s="2" t="s">
        <v>303</v>
      </c>
      <c r="I2842" s="2" t="s">
        <v>47</v>
      </c>
      <c r="J2842" s="2" t="s">
        <v>90</v>
      </c>
    </row>
    <row r="2843">
      <c r="B2843" s="2">
        <v>1737.0</v>
      </c>
      <c r="C2843" s="2" t="s">
        <v>309</v>
      </c>
      <c r="D2843" s="2">
        <v>4.235</v>
      </c>
      <c r="E2843" s="2">
        <v>12.25</v>
      </c>
      <c r="F2843" s="2">
        <v>8.015</v>
      </c>
      <c r="G2843" s="2">
        <v>1.8925619834710743</v>
      </c>
      <c r="H2843" s="2" t="s">
        <v>303</v>
      </c>
      <c r="I2843" s="2" t="s">
        <v>47</v>
      </c>
      <c r="J2843" s="2" t="s">
        <v>90</v>
      </c>
    </row>
    <row r="2844">
      <c r="B2844" s="2">
        <v>1738.0</v>
      </c>
      <c r="C2844" s="2" t="s">
        <v>309</v>
      </c>
      <c r="D2844" s="2">
        <v>4.262</v>
      </c>
      <c r="E2844" s="2">
        <v>12.162</v>
      </c>
      <c r="F2844" s="2">
        <v>7.9</v>
      </c>
      <c r="G2844" s="2">
        <v>1.8535898639136559</v>
      </c>
      <c r="H2844" s="2" t="s">
        <v>303</v>
      </c>
      <c r="I2844" s="2" t="s">
        <v>47</v>
      </c>
      <c r="J2844" s="2" t="s">
        <v>90</v>
      </c>
    </row>
    <row r="2845">
      <c r="B2845" s="2">
        <v>1739.0</v>
      </c>
      <c r="C2845" s="2" t="s">
        <v>309</v>
      </c>
      <c r="D2845" s="2">
        <v>4.353</v>
      </c>
      <c r="E2845" s="2">
        <v>11.606</v>
      </c>
      <c r="F2845" s="2">
        <v>7.253</v>
      </c>
      <c r="G2845" s="2">
        <v>1.666207213416035</v>
      </c>
      <c r="H2845" s="2" t="s">
        <v>303</v>
      </c>
      <c r="I2845" s="2" t="s">
        <v>47</v>
      </c>
      <c r="J2845" s="2" t="s">
        <v>90</v>
      </c>
    </row>
    <row r="2846">
      <c r="B2846" s="2">
        <v>1740.0</v>
      </c>
      <c r="C2846" s="2" t="s">
        <v>309</v>
      </c>
      <c r="D2846" s="2">
        <v>4.222</v>
      </c>
      <c r="E2846" s="2">
        <v>12.867</v>
      </c>
      <c r="F2846" s="2">
        <v>8.645</v>
      </c>
      <c r="G2846" s="2">
        <v>2.047607768829938</v>
      </c>
      <c r="H2846" s="2" t="s">
        <v>303</v>
      </c>
      <c r="I2846" s="2" t="s">
        <v>47</v>
      </c>
      <c r="J2846" s="2" t="s">
        <v>90</v>
      </c>
    </row>
    <row r="2847">
      <c r="B2847" s="2">
        <v>1741.0</v>
      </c>
      <c r="C2847" s="2" t="s">
        <v>309</v>
      </c>
      <c r="D2847" s="2">
        <v>3.513</v>
      </c>
      <c r="E2847" s="2">
        <v>8.992</v>
      </c>
      <c r="F2847" s="2">
        <v>5.479</v>
      </c>
      <c r="G2847" s="2">
        <v>1.5596356390549388</v>
      </c>
      <c r="H2847" s="2" t="s">
        <v>303</v>
      </c>
      <c r="I2847" s="2" t="s">
        <v>47</v>
      </c>
      <c r="J2847" s="2" t="s">
        <v>90</v>
      </c>
    </row>
    <row r="2848">
      <c r="B2848" s="2">
        <v>1742.0</v>
      </c>
      <c r="C2848" s="2" t="s">
        <v>309</v>
      </c>
      <c r="D2848" s="2">
        <v>4.009</v>
      </c>
      <c r="E2848" s="2">
        <v>10.518</v>
      </c>
      <c r="F2848" s="2">
        <v>6.509</v>
      </c>
      <c r="G2848" s="2">
        <v>1.6235969069593414</v>
      </c>
      <c r="H2848" s="2" t="s">
        <v>303</v>
      </c>
      <c r="I2848" s="2" t="s">
        <v>47</v>
      </c>
      <c r="J2848" s="2" t="s">
        <v>90</v>
      </c>
    </row>
    <row r="2849">
      <c r="B2849" s="2">
        <v>1743.0</v>
      </c>
      <c r="C2849" s="2" t="s">
        <v>309</v>
      </c>
      <c r="D2849" s="2">
        <v>2.337</v>
      </c>
      <c r="E2849" s="2">
        <v>9.688</v>
      </c>
      <c r="F2849" s="2">
        <v>7.351</v>
      </c>
      <c r="G2849" s="2">
        <v>3.1454856653829695</v>
      </c>
      <c r="H2849" s="2" t="s">
        <v>303</v>
      </c>
      <c r="I2849" s="2" t="s">
        <v>47</v>
      </c>
      <c r="J2849" s="2" t="s">
        <v>90</v>
      </c>
    </row>
    <row r="2850">
      <c r="B2850" s="2">
        <v>1744.0</v>
      </c>
      <c r="C2850" s="2" t="s">
        <v>309</v>
      </c>
      <c r="D2850" s="2">
        <v>4.178</v>
      </c>
      <c r="E2850" s="2">
        <v>10.675</v>
      </c>
      <c r="F2850" s="2">
        <v>6.497</v>
      </c>
      <c r="G2850" s="2">
        <v>1.5550502632838679</v>
      </c>
      <c r="H2850" s="2" t="s">
        <v>303</v>
      </c>
      <c r="I2850" s="2" t="s">
        <v>47</v>
      </c>
      <c r="J2850" s="2" t="s">
        <v>90</v>
      </c>
    </row>
    <row r="2851">
      <c r="B2851" s="2">
        <v>1745.0</v>
      </c>
      <c r="C2851" s="2" t="s">
        <v>309</v>
      </c>
      <c r="D2851" s="2">
        <v>4.368</v>
      </c>
      <c r="E2851" s="2">
        <v>12.995</v>
      </c>
      <c r="F2851" s="2">
        <v>8.627</v>
      </c>
      <c r="G2851" s="2">
        <v>1.9750457875457876</v>
      </c>
      <c r="H2851" s="2" t="s">
        <v>303</v>
      </c>
      <c r="I2851" s="2" t="s">
        <v>47</v>
      </c>
      <c r="J2851" s="2" t="s">
        <v>90</v>
      </c>
    </row>
    <row r="2852">
      <c r="B2852" s="2">
        <v>1746.0</v>
      </c>
      <c r="C2852" s="2" t="s">
        <v>309</v>
      </c>
      <c r="D2852" s="2">
        <v>3.967</v>
      </c>
      <c r="E2852" s="2">
        <v>11.286</v>
      </c>
      <c r="F2852" s="2">
        <v>7.319</v>
      </c>
      <c r="G2852" s="2">
        <v>1.8449710108394253</v>
      </c>
      <c r="H2852" s="2" t="s">
        <v>303</v>
      </c>
      <c r="I2852" s="2" t="s">
        <v>47</v>
      </c>
      <c r="J2852" s="2" t="s">
        <v>90</v>
      </c>
    </row>
    <row r="2853">
      <c r="B2853" s="2">
        <v>1747.0</v>
      </c>
      <c r="C2853" s="2" t="s">
        <v>309</v>
      </c>
      <c r="D2853" s="2">
        <v>3.208</v>
      </c>
      <c r="E2853" s="2">
        <v>6.621</v>
      </c>
      <c r="F2853" s="2">
        <v>3.413</v>
      </c>
      <c r="G2853" s="2">
        <v>1.0639027431421446</v>
      </c>
      <c r="H2853" s="2" t="s">
        <v>303</v>
      </c>
      <c r="I2853" s="2" t="s">
        <v>47</v>
      </c>
      <c r="J2853" s="2" t="s">
        <v>90</v>
      </c>
    </row>
    <row r="2854">
      <c r="B2854" s="2">
        <v>1748.0</v>
      </c>
      <c r="C2854" s="2" t="s">
        <v>309</v>
      </c>
      <c r="D2854" s="2">
        <v>4.18</v>
      </c>
      <c r="E2854" s="2">
        <v>8.397</v>
      </c>
      <c r="F2854" s="2">
        <v>4.217</v>
      </c>
      <c r="G2854" s="2">
        <v>1.0088516746411482</v>
      </c>
      <c r="H2854" s="2" t="s">
        <v>303</v>
      </c>
      <c r="I2854" s="2" t="s">
        <v>47</v>
      </c>
      <c r="J2854" s="2" t="s">
        <v>90</v>
      </c>
    </row>
    <row r="2855">
      <c r="B2855" s="2">
        <v>1269.0</v>
      </c>
      <c r="C2855" s="2" t="s">
        <v>310</v>
      </c>
      <c r="D2855" s="2">
        <v>3.581</v>
      </c>
      <c r="E2855" s="2">
        <v>10.574</v>
      </c>
      <c r="F2855" s="2">
        <v>6.993</v>
      </c>
      <c r="G2855" s="2">
        <v>1.9528064786372523</v>
      </c>
      <c r="H2855" s="2" t="s">
        <v>303</v>
      </c>
      <c r="I2855" s="2" t="s">
        <v>50</v>
      </c>
      <c r="J2855" s="2" t="s">
        <v>90</v>
      </c>
    </row>
    <row r="2856">
      <c r="B2856" s="2">
        <v>1270.0</v>
      </c>
      <c r="C2856" s="2" t="s">
        <v>310</v>
      </c>
      <c r="D2856" s="2">
        <v>3.78</v>
      </c>
      <c r="E2856" s="2">
        <v>10.644</v>
      </c>
      <c r="F2856" s="2">
        <v>6.864</v>
      </c>
      <c r="G2856" s="2">
        <v>1.8158730158730159</v>
      </c>
      <c r="H2856" s="2" t="s">
        <v>303</v>
      </c>
      <c r="I2856" s="2" t="s">
        <v>50</v>
      </c>
      <c r="J2856" s="2" t="s">
        <v>90</v>
      </c>
    </row>
    <row r="2857">
      <c r="B2857" s="2">
        <v>1271.0</v>
      </c>
      <c r="C2857" s="2" t="s">
        <v>310</v>
      </c>
      <c r="D2857" s="2">
        <v>3.761</v>
      </c>
      <c r="E2857" s="2">
        <v>10.101</v>
      </c>
      <c r="F2857" s="2">
        <v>6.34</v>
      </c>
      <c r="G2857" s="2">
        <v>1.6857218824780642</v>
      </c>
      <c r="H2857" s="2" t="s">
        <v>303</v>
      </c>
      <c r="I2857" s="2" t="s">
        <v>50</v>
      </c>
      <c r="J2857" s="2" t="s">
        <v>90</v>
      </c>
    </row>
    <row r="2858">
      <c r="B2858" s="2">
        <v>1272.0</v>
      </c>
      <c r="C2858" s="2" t="s">
        <v>310</v>
      </c>
      <c r="D2858" s="2">
        <v>4.212</v>
      </c>
      <c r="E2858" s="2">
        <v>12.37</v>
      </c>
      <c r="F2858" s="2">
        <v>8.158</v>
      </c>
      <c r="G2858" s="2">
        <v>1.9368471035137702</v>
      </c>
      <c r="H2858" s="2" t="s">
        <v>303</v>
      </c>
      <c r="I2858" s="2" t="s">
        <v>50</v>
      </c>
      <c r="J2858" s="2" t="s">
        <v>90</v>
      </c>
    </row>
    <row r="2859">
      <c r="B2859" s="2">
        <v>1273.0</v>
      </c>
      <c r="C2859" s="2" t="s">
        <v>310</v>
      </c>
      <c r="D2859" s="2">
        <v>3.881</v>
      </c>
      <c r="E2859" s="2">
        <v>9.569</v>
      </c>
      <c r="F2859" s="2">
        <v>5.688</v>
      </c>
      <c r="G2859" s="2">
        <v>1.4656016490595207</v>
      </c>
      <c r="H2859" s="2" t="s">
        <v>303</v>
      </c>
      <c r="I2859" s="2" t="s">
        <v>50</v>
      </c>
      <c r="J2859" s="2" t="s">
        <v>90</v>
      </c>
    </row>
    <row r="2860">
      <c r="B2860" s="2">
        <v>1274.0</v>
      </c>
      <c r="C2860" s="2" t="s">
        <v>310</v>
      </c>
      <c r="D2860" s="2">
        <v>3.857</v>
      </c>
      <c r="E2860" s="2">
        <v>11.434</v>
      </c>
      <c r="F2860" s="2">
        <v>7.577</v>
      </c>
      <c r="G2860" s="2">
        <v>1.9644801659320714</v>
      </c>
      <c r="H2860" s="2" t="s">
        <v>303</v>
      </c>
      <c r="I2860" s="2" t="s">
        <v>50</v>
      </c>
      <c r="J2860" s="2" t="s">
        <v>90</v>
      </c>
    </row>
    <row r="2861">
      <c r="B2861" s="2">
        <v>1275.0</v>
      </c>
      <c r="C2861" s="2" t="s">
        <v>310</v>
      </c>
      <c r="D2861" s="2">
        <v>4.001</v>
      </c>
      <c r="E2861" s="2">
        <v>12.34</v>
      </c>
      <c r="F2861" s="2">
        <v>8.339</v>
      </c>
      <c r="G2861" s="2">
        <v>2.084228942764309</v>
      </c>
      <c r="H2861" s="2" t="s">
        <v>303</v>
      </c>
      <c r="I2861" s="2" t="s">
        <v>50</v>
      </c>
      <c r="J2861" s="2" t="s">
        <v>90</v>
      </c>
    </row>
    <row r="2862">
      <c r="B2862" s="2">
        <v>1276.0</v>
      </c>
      <c r="C2862" s="2" t="s">
        <v>310</v>
      </c>
      <c r="D2862" s="2">
        <v>3.851</v>
      </c>
      <c r="E2862" s="2">
        <v>9.603</v>
      </c>
      <c r="F2862" s="2">
        <v>5.752</v>
      </c>
      <c r="G2862" s="2">
        <v>1.4936380160997142</v>
      </c>
      <c r="H2862" s="2" t="s">
        <v>303</v>
      </c>
      <c r="I2862" s="2" t="s">
        <v>50</v>
      </c>
      <c r="J2862" s="2" t="s">
        <v>90</v>
      </c>
    </row>
    <row r="2863">
      <c r="B2863" s="2">
        <v>1277.0</v>
      </c>
      <c r="C2863" s="2" t="s">
        <v>310</v>
      </c>
      <c r="D2863" s="2">
        <v>4.037</v>
      </c>
      <c r="E2863" s="2">
        <v>10.803</v>
      </c>
      <c r="F2863" s="2">
        <v>6.766</v>
      </c>
      <c r="G2863" s="2">
        <v>1.675997027495665</v>
      </c>
      <c r="H2863" s="2" t="s">
        <v>303</v>
      </c>
      <c r="I2863" s="2" t="s">
        <v>50</v>
      </c>
      <c r="J2863" s="2" t="s">
        <v>90</v>
      </c>
    </row>
    <row r="2864">
      <c r="B2864" s="2">
        <v>1278.0</v>
      </c>
      <c r="C2864" s="2" t="s">
        <v>310</v>
      </c>
      <c r="D2864" s="2">
        <v>4.081</v>
      </c>
      <c r="E2864" s="2">
        <v>9.214</v>
      </c>
      <c r="F2864" s="2">
        <v>5.133</v>
      </c>
      <c r="G2864" s="2">
        <v>1.2577799558931633</v>
      </c>
      <c r="H2864" s="2" t="s">
        <v>303</v>
      </c>
      <c r="I2864" s="2" t="s">
        <v>50</v>
      </c>
      <c r="J2864" s="2" t="s">
        <v>90</v>
      </c>
    </row>
    <row r="2865">
      <c r="B2865" s="2">
        <v>1279.0</v>
      </c>
      <c r="C2865" s="2" t="s">
        <v>310</v>
      </c>
      <c r="D2865" s="2">
        <v>3.171</v>
      </c>
      <c r="E2865" s="2">
        <v>6.043</v>
      </c>
      <c r="F2865" s="2">
        <v>2.872</v>
      </c>
      <c r="G2865" s="2">
        <v>0.9057079785556607</v>
      </c>
      <c r="H2865" s="2" t="s">
        <v>303</v>
      </c>
      <c r="I2865" s="2" t="s">
        <v>50</v>
      </c>
      <c r="J2865" s="2" t="s">
        <v>90</v>
      </c>
    </row>
    <row r="2866">
      <c r="B2866" s="2">
        <v>1280.0</v>
      </c>
      <c r="C2866" s="2" t="s">
        <v>310</v>
      </c>
      <c r="D2866" s="2">
        <v>3.945</v>
      </c>
      <c r="E2866" s="2">
        <v>11.283</v>
      </c>
      <c r="F2866" s="2">
        <v>7.338</v>
      </c>
      <c r="G2866" s="2">
        <v>1.8600760456273766</v>
      </c>
      <c r="H2866" s="2" t="s">
        <v>303</v>
      </c>
      <c r="I2866" s="2" t="s">
        <v>50</v>
      </c>
      <c r="J2866" s="2" t="s">
        <v>90</v>
      </c>
    </row>
    <row r="2867">
      <c r="B2867" s="2">
        <v>1281.0</v>
      </c>
      <c r="C2867" s="2" t="s">
        <v>310</v>
      </c>
      <c r="D2867" s="2">
        <v>4.149</v>
      </c>
      <c r="E2867" s="2">
        <v>11.563</v>
      </c>
      <c r="F2867" s="2">
        <v>7.414</v>
      </c>
      <c r="G2867" s="2">
        <v>1.786936611231622</v>
      </c>
      <c r="H2867" s="2" t="s">
        <v>303</v>
      </c>
      <c r="I2867" s="2" t="s">
        <v>50</v>
      </c>
      <c r="J2867" s="2" t="s">
        <v>90</v>
      </c>
    </row>
    <row r="2868">
      <c r="B2868" s="2">
        <v>1282.0</v>
      </c>
      <c r="C2868" s="2" t="s">
        <v>310</v>
      </c>
      <c r="D2868" s="2">
        <v>4.217</v>
      </c>
      <c r="E2868" s="2">
        <v>10.505</v>
      </c>
      <c r="F2868" s="2">
        <v>6.288</v>
      </c>
      <c r="G2868" s="2">
        <v>1.4911074223381553</v>
      </c>
      <c r="H2868" s="2" t="s">
        <v>303</v>
      </c>
      <c r="I2868" s="2" t="s">
        <v>50</v>
      </c>
      <c r="J2868" s="2" t="s">
        <v>90</v>
      </c>
    </row>
    <row r="2869">
      <c r="B2869" s="2">
        <v>1283.0</v>
      </c>
      <c r="C2869" s="2" t="s">
        <v>310</v>
      </c>
      <c r="D2869" s="2">
        <v>4.368</v>
      </c>
      <c r="E2869" s="2">
        <v>11.195</v>
      </c>
      <c r="F2869" s="2">
        <v>6.827</v>
      </c>
      <c r="G2869" s="2">
        <v>1.5629578754578752</v>
      </c>
      <c r="H2869" s="2" t="s">
        <v>303</v>
      </c>
      <c r="I2869" s="2" t="s">
        <v>50</v>
      </c>
      <c r="J2869" s="2" t="s">
        <v>90</v>
      </c>
    </row>
    <row r="2870">
      <c r="B2870" s="2">
        <v>1284.0</v>
      </c>
      <c r="C2870" s="2" t="s">
        <v>310</v>
      </c>
      <c r="D2870" s="2">
        <v>4.568</v>
      </c>
      <c r="E2870" s="2">
        <v>13.018</v>
      </c>
      <c r="F2870" s="2">
        <v>8.45</v>
      </c>
      <c r="G2870" s="2">
        <v>1.8498248686514887</v>
      </c>
      <c r="H2870" s="2" t="s">
        <v>303</v>
      </c>
      <c r="I2870" s="2" t="s">
        <v>50</v>
      </c>
      <c r="J2870" s="2" t="s">
        <v>90</v>
      </c>
    </row>
    <row r="2871">
      <c r="B2871" s="2">
        <v>1749.0</v>
      </c>
      <c r="C2871" s="2" t="s">
        <v>311</v>
      </c>
      <c r="D2871" s="2">
        <v>3.455</v>
      </c>
      <c r="E2871" s="2">
        <v>9.132</v>
      </c>
      <c r="F2871" s="2">
        <v>5.677</v>
      </c>
      <c r="G2871" s="2">
        <v>1.6431259044862516</v>
      </c>
      <c r="H2871" s="2" t="s">
        <v>303</v>
      </c>
      <c r="I2871" s="2" t="s">
        <v>53</v>
      </c>
      <c r="J2871" s="2" t="s">
        <v>90</v>
      </c>
    </row>
    <row r="2872">
      <c r="B2872" s="2">
        <v>1750.0</v>
      </c>
      <c r="C2872" s="2" t="s">
        <v>311</v>
      </c>
      <c r="D2872" s="2">
        <v>4.31</v>
      </c>
      <c r="E2872" s="2">
        <v>10.973</v>
      </c>
      <c r="F2872" s="2">
        <v>6.663</v>
      </c>
      <c r="G2872" s="2">
        <v>1.5459396751740142</v>
      </c>
      <c r="H2872" s="2" t="s">
        <v>303</v>
      </c>
      <c r="I2872" s="2" t="s">
        <v>53</v>
      </c>
      <c r="J2872" s="2" t="s">
        <v>90</v>
      </c>
    </row>
    <row r="2873">
      <c r="B2873" s="2">
        <v>1751.0</v>
      </c>
      <c r="C2873" s="2" t="s">
        <v>311</v>
      </c>
      <c r="D2873" s="2">
        <v>3.466</v>
      </c>
      <c r="E2873" s="2">
        <v>5.505</v>
      </c>
      <c r="F2873" s="2">
        <v>2.039</v>
      </c>
      <c r="G2873" s="2">
        <v>0.5882862088863243</v>
      </c>
      <c r="H2873" s="2" t="s">
        <v>303</v>
      </c>
      <c r="I2873" s="2" t="s">
        <v>53</v>
      </c>
      <c r="J2873" s="2" t="s">
        <v>90</v>
      </c>
    </row>
    <row r="2874">
      <c r="B2874" s="2">
        <v>1752.0</v>
      </c>
      <c r="C2874" s="2" t="s">
        <v>311</v>
      </c>
      <c r="D2874" s="2">
        <v>3.951</v>
      </c>
      <c r="E2874" s="2">
        <v>10.16</v>
      </c>
      <c r="F2874" s="2">
        <v>6.209</v>
      </c>
      <c r="G2874" s="2">
        <v>1.571500885851683</v>
      </c>
      <c r="H2874" s="2" t="s">
        <v>303</v>
      </c>
      <c r="I2874" s="2" t="s">
        <v>53</v>
      </c>
      <c r="J2874" s="2" t="s">
        <v>90</v>
      </c>
    </row>
    <row r="2875">
      <c r="B2875" s="2">
        <v>1753.0</v>
      </c>
      <c r="C2875" s="2" t="s">
        <v>311</v>
      </c>
      <c r="D2875" s="2">
        <v>3.761</v>
      </c>
      <c r="E2875" s="2">
        <v>12.207</v>
      </c>
      <c r="F2875" s="2">
        <v>8.446</v>
      </c>
      <c r="G2875" s="2">
        <v>2.245679340600904</v>
      </c>
      <c r="H2875" s="2" t="s">
        <v>303</v>
      </c>
      <c r="I2875" s="2" t="s">
        <v>53</v>
      </c>
      <c r="J2875" s="2" t="s">
        <v>90</v>
      </c>
    </row>
    <row r="2876">
      <c r="B2876" s="2">
        <v>1754.0</v>
      </c>
      <c r="C2876" s="2" t="s">
        <v>311</v>
      </c>
      <c r="D2876" s="2">
        <v>3.904</v>
      </c>
      <c r="E2876" s="2">
        <v>9.016</v>
      </c>
      <c r="F2876" s="2">
        <v>5.112</v>
      </c>
      <c r="G2876" s="2">
        <v>1.3094262295081969</v>
      </c>
      <c r="H2876" s="2" t="s">
        <v>303</v>
      </c>
      <c r="I2876" s="2" t="s">
        <v>53</v>
      </c>
      <c r="J2876" s="2" t="s">
        <v>90</v>
      </c>
    </row>
    <row r="2877">
      <c r="B2877" s="2">
        <v>1755.0</v>
      </c>
      <c r="C2877" s="2" t="s">
        <v>311</v>
      </c>
      <c r="D2877" s="2">
        <v>3.732</v>
      </c>
      <c r="E2877" s="2">
        <v>9.154</v>
      </c>
      <c r="F2877" s="2">
        <v>5.422</v>
      </c>
      <c r="G2877" s="2">
        <v>1.452840300107181</v>
      </c>
      <c r="H2877" s="2" t="s">
        <v>303</v>
      </c>
      <c r="I2877" s="2" t="s">
        <v>53</v>
      </c>
      <c r="J2877" s="2" t="s">
        <v>90</v>
      </c>
    </row>
    <row r="2878">
      <c r="B2878" s="2">
        <v>1756.0</v>
      </c>
      <c r="C2878" s="2" t="s">
        <v>311</v>
      </c>
      <c r="D2878" s="2">
        <v>4.236</v>
      </c>
      <c r="E2878" s="2">
        <v>10.577</v>
      </c>
      <c r="F2878" s="2">
        <v>6.341</v>
      </c>
      <c r="G2878" s="2">
        <v>1.4969310670443816</v>
      </c>
      <c r="H2878" s="2" t="s">
        <v>303</v>
      </c>
      <c r="I2878" s="2" t="s">
        <v>53</v>
      </c>
      <c r="J2878" s="2" t="s">
        <v>90</v>
      </c>
    </row>
    <row r="2879">
      <c r="B2879" s="2">
        <v>1757.0</v>
      </c>
      <c r="C2879" s="2" t="s">
        <v>311</v>
      </c>
      <c r="D2879" s="2">
        <v>4.183</v>
      </c>
      <c r="E2879" s="2">
        <v>11.452</v>
      </c>
      <c r="F2879" s="2">
        <v>7.269</v>
      </c>
      <c r="G2879" s="2">
        <v>1.7377480277312933</v>
      </c>
      <c r="H2879" s="2" t="s">
        <v>303</v>
      </c>
      <c r="I2879" s="2" t="s">
        <v>53</v>
      </c>
      <c r="J2879" s="2" t="s">
        <v>90</v>
      </c>
    </row>
    <row r="2880">
      <c r="B2880" s="2">
        <v>1758.0</v>
      </c>
      <c r="C2880" s="2" t="s">
        <v>311</v>
      </c>
      <c r="D2880" s="2">
        <v>3.924</v>
      </c>
      <c r="E2880" s="2">
        <v>10.274</v>
      </c>
      <c r="F2880" s="2">
        <v>6.35</v>
      </c>
      <c r="G2880" s="2">
        <v>1.6182466870540264</v>
      </c>
      <c r="H2880" s="2" t="s">
        <v>303</v>
      </c>
      <c r="I2880" s="2" t="s">
        <v>53</v>
      </c>
      <c r="J2880" s="2" t="s">
        <v>90</v>
      </c>
    </row>
    <row r="2881">
      <c r="B2881" s="2">
        <v>1759.0</v>
      </c>
      <c r="C2881" s="2" t="s">
        <v>311</v>
      </c>
      <c r="D2881" s="2">
        <v>3.631</v>
      </c>
      <c r="E2881" s="2">
        <v>10.101</v>
      </c>
      <c r="F2881" s="2">
        <v>6.47</v>
      </c>
      <c r="G2881" s="2">
        <v>1.7818782704489122</v>
      </c>
      <c r="H2881" s="2" t="s">
        <v>303</v>
      </c>
      <c r="I2881" s="2" t="s">
        <v>53</v>
      </c>
      <c r="J2881" s="2" t="s">
        <v>90</v>
      </c>
    </row>
    <row r="2882">
      <c r="B2882" s="2">
        <v>1760.0</v>
      </c>
      <c r="C2882" s="2" t="s">
        <v>311</v>
      </c>
      <c r="D2882" s="2">
        <v>3.377</v>
      </c>
      <c r="E2882" s="2">
        <v>10.218</v>
      </c>
      <c r="F2882" s="2">
        <v>6.841</v>
      </c>
      <c r="G2882" s="2">
        <v>2.025762511104531</v>
      </c>
      <c r="H2882" s="2" t="s">
        <v>303</v>
      </c>
      <c r="I2882" s="2" t="s">
        <v>53</v>
      </c>
      <c r="J2882" s="2" t="s">
        <v>90</v>
      </c>
    </row>
    <row r="2883">
      <c r="B2883" s="2">
        <v>1761.0</v>
      </c>
      <c r="C2883" s="2" t="s">
        <v>311</v>
      </c>
      <c r="D2883" s="2">
        <v>3.863</v>
      </c>
      <c r="E2883" s="2">
        <v>11.027</v>
      </c>
      <c r="F2883" s="2">
        <v>7.164</v>
      </c>
      <c r="G2883" s="2">
        <v>1.8545172146000517</v>
      </c>
      <c r="H2883" s="2" t="s">
        <v>303</v>
      </c>
      <c r="I2883" s="2" t="s">
        <v>53</v>
      </c>
      <c r="J2883" s="2" t="s">
        <v>90</v>
      </c>
    </row>
    <row r="2884">
      <c r="B2884" s="2">
        <v>1762.0</v>
      </c>
      <c r="C2884" s="2" t="s">
        <v>311</v>
      </c>
      <c r="D2884" s="2">
        <v>4.491</v>
      </c>
      <c r="E2884" s="2">
        <v>12.454</v>
      </c>
      <c r="F2884" s="2">
        <v>7.963</v>
      </c>
      <c r="G2884" s="2">
        <v>1.773101759073703</v>
      </c>
      <c r="H2884" s="2" t="s">
        <v>303</v>
      </c>
      <c r="I2884" s="2" t="s">
        <v>53</v>
      </c>
      <c r="J2884" s="2" t="s">
        <v>90</v>
      </c>
    </row>
    <row r="2885">
      <c r="B2885" s="2">
        <v>1763.0</v>
      </c>
      <c r="C2885" s="2" t="s">
        <v>311</v>
      </c>
      <c r="D2885" s="2">
        <v>3.559</v>
      </c>
      <c r="E2885" s="2">
        <v>9.961</v>
      </c>
      <c r="F2885" s="2">
        <v>6.402</v>
      </c>
      <c r="G2885" s="2">
        <v>1.798819893228435</v>
      </c>
      <c r="H2885" s="2" t="s">
        <v>303</v>
      </c>
      <c r="I2885" s="2" t="s">
        <v>53</v>
      </c>
      <c r="J2885" s="2" t="s">
        <v>90</v>
      </c>
    </row>
    <row r="2886">
      <c r="B2886" s="2">
        <v>1764.0</v>
      </c>
      <c r="C2886" s="2" t="s">
        <v>311</v>
      </c>
      <c r="D2886" s="2">
        <v>4.563</v>
      </c>
      <c r="E2886" s="2">
        <v>11.812</v>
      </c>
      <c r="F2886" s="2">
        <v>7.249</v>
      </c>
      <c r="G2886" s="2">
        <v>1.5886478194170501</v>
      </c>
      <c r="H2886" s="2" t="s">
        <v>303</v>
      </c>
      <c r="I2886" s="2" t="s">
        <v>53</v>
      </c>
      <c r="J2886" s="2" t="s">
        <v>90</v>
      </c>
    </row>
    <row r="2887">
      <c r="B2887" s="2">
        <v>1285.0</v>
      </c>
      <c r="C2887" s="2" t="s">
        <v>312</v>
      </c>
      <c r="D2887" s="2">
        <v>4.072</v>
      </c>
      <c r="E2887" s="2">
        <v>11.334</v>
      </c>
      <c r="F2887" s="2">
        <v>7.262</v>
      </c>
      <c r="G2887" s="2">
        <v>1.7833988212180745</v>
      </c>
      <c r="H2887" s="2" t="s">
        <v>303</v>
      </c>
      <c r="I2887" s="2" t="s">
        <v>56</v>
      </c>
      <c r="J2887" s="2" t="s">
        <v>90</v>
      </c>
    </row>
    <row r="2888">
      <c r="B2888" s="2">
        <v>1286.0</v>
      </c>
      <c r="C2888" s="2" t="s">
        <v>312</v>
      </c>
      <c r="D2888" s="2">
        <v>3.391</v>
      </c>
      <c r="E2888" s="2">
        <v>9.651</v>
      </c>
      <c r="F2888" s="2">
        <v>6.26</v>
      </c>
      <c r="G2888" s="2">
        <v>1.8460631082276613</v>
      </c>
      <c r="H2888" s="2" t="s">
        <v>303</v>
      </c>
      <c r="I2888" s="2" t="s">
        <v>56</v>
      </c>
      <c r="J2888" s="2" t="s">
        <v>90</v>
      </c>
    </row>
    <row r="2889">
      <c r="B2889" s="2">
        <v>1287.0</v>
      </c>
      <c r="C2889" s="2" t="s">
        <v>312</v>
      </c>
      <c r="D2889" s="2">
        <v>4.362</v>
      </c>
      <c r="E2889" s="2">
        <v>11.987</v>
      </c>
      <c r="F2889" s="2">
        <v>7.625</v>
      </c>
      <c r="G2889" s="2">
        <v>1.7480513525905548</v>
      </c>
      <c r="H2889" s="2" t="s">
        <v>303</v>
      </c>
      <c r="I2889" s="2" t="s">
        <v>56</v>
      </c>
      <c r="J2889" s="2" t="s">
        <v>90</v>
      </c>
    </row>
    <row r="2890">
      <c r="B2890" s="2">
        <v>1288.0</v>
      </c>
      <c r="C2890" s="2" t="s">
        <v>312</v>
      </c>
      <c r="D2890" s="2">
        <v>3.499</v>
      </c>
      <c r="E2890" s="2">
        <v>11.482</v>
      </c>
      <c r="F2890" s="2">
        <v>7.983</v>
      </c>
      <c r="G2890" s="2">
        <v>2.281509002572163</v>
      </c>
      <c r="H2890" s="2" t="s">
        <v>303</v>
      </c>
      <c r="I2890" s="2" t="s">
        <v>56</v>
      </c>
      <c r="J2890" s="2" t="s">
        <v>90</v>
      </c>
    </row>
    <row r="2891">
      <c r="B2891" s="2">
        <v>1289.0</v>
      </c>
      <c r="C2891" s="2" t="s">
        <v>312</v>
      </c>
      <c r="D2891" s="2">
        <v>3.644</v>
      </c>
      <c r="E2891" s="2">
        <v>9.13</v>
      </c>
      <c r="F2891" s="2">
        <v>5.486</v>
      </c>
      <c r="G2891" s="2">
        <v>1.5054884742041712</v>
      </c>
      <c r="H2891" s="2" t="s">
        <v>303</v>
      </c>
      <c r="I2891" s="2" t="s">
        <v>56</v>
      </c>
      <c r="J2891" s="2" t="s">
        <v>90</v>
      </c>
    </row>
    <row r="2892">
      <c r="B2892" s="2">
        <v>1290.0</v>
      </c>
      <c r="C2892" s="2" t="s">
        <v>312</v>
      </c>
      <c r="D2892" s="2">
        <v>3.831</v>
      </c>
      <c r="E2892" s="2">
        <v>10.041</v>
      </c>
      <c r="F2892" s="2">
        <v>6.21</v>
      </c>
      <c r="G2892" s="2">
        <v>1.620986687548943</v>
      </c>
      <c r="H2892" s="2" t="s">
        <v>303</v>
      </c>
      <c r="I2892" s="2" t="s">
        <v>56</v>
      </c>
      <c r="J2892" s="2" t="s">
        <v>90</v>
      </c>
    </row>
    <row r="2893">
      <c r="B2893" s="2">
        <v>1291.0</v>
      </c>
      <c r="C2893" s="2" t="s">
        <v>312</v>
      </c>
      <c r="D2893" s="2">
        <v>3.959</v>
      </c>
      <c r="E2893" s="2">
        <v>11.957</v>
      </c>
      <c r="F2893" s="2">
        <v>7.998</v>
      </c>
      <c r="G2893" s="2">
        <v>2.020207123010861</v>
      </c>
      <c r="H2893" s="2" t="s">
        <v>303</v>
      </c>
      <c r="I2893" s="2" t="s">
        <v>56</v>
      </c>
      <c r="J2893" s="2" t="s">
        <v>90</v>
      </c>
    </row>
    <row r="2894">
      <c r="B2894" s="2">
        <v>1292.0</v>
      </c>
      <c r="C2894" s="2" t="s">
        <v>312</v>
      </c>
      <c r="D2894" s="2">
        <v>3.923</v>
      </c>
      <c r="E2894" s="2">
        <v>10.161</v>
      </c>
      <c r="F2894" s="2">
        <v>6.238</v>
      </c>
      <c r="G2894" s="2">
        <v>1.5901096099923528</v>
      </c>
      <c r="H2894" s="2" t="s">
        <v>303</v>
      </c>
      <c r="I2894" s="2" t="s">
        <v>56</v>
      </c>
      <c r="J2894" s="2" t="s">
        <v>90</v>
      </c>
    </row>
    <row r="2895">
      <c r="B2895" s="2">
        <v>1293.0</v>
      </c>
      <c r="C2895" s="2" t="s">
        <v>312</v>
      </c>
      <c r="D2895" s="2">
        <v>4.509</v>
      </c>
      <c r="E2895" s="2">
        <v>9.086</v>
      </c>
      <c r="F2895" s="2">
        <v>4.577</v>
      </c>
      <c r="G2895" s="2">
        <v>1.0150809492126855</v>
      </c>
      <c r="H2895" s="2" t="s">
        <v>303</v>
      </c>
      <c r="I2895" s="2" t="s">
        <v>56</v>
      </c>
      <c r="J2895" s="2" t="s">
        <v>90</v>
      </c>
    </row>
    <row r="2896">
      <c r="B2896" s="2">
        <v>1294.0</v>
      </c>
      <c r="C2896" s="2" t="s">
        <v>312</v>
      </c>
      <c r="D2896" s="2">
        <v>3.832</v>
      </c>
      <c r="E2896" s="2">
        <v>9.145</v>
      </c>
      <c r="F2896" s="2">
        <v>5.313</v>
      </c>
      <c r="G2896" s="2">
        <v>1.386482254697286</v>
      </c>
      <c r="H2896" s="2" t="s">
        <v>303</v>
      </c>
      <c r="I2896" s="2" t="s">
        <v>56</v>
      </c>
      <c r="J2896" s="2" t="s">
        <v>90</v>
      </c>
    </row>
    <row r="2897">
      <c r="B2897" s="2">
        <v>1295.0</v>
      </c>
      <c r="C2897" s="2" t="s">
        <v>312</v>
      </c>
      <c r="D2897" s="2">
        <v>3.977</v>
      </c>
      <c r="E2897" s="2">
        <v>10.811</v>
      </c>
      <c r="F2897" s="2">
        <v>6.834</v>
      </c>
      <c r="G2897" s="2">
        <v>1.7183806889615287</v>
      </c>
      <c r="H2897" s="2" t="s">
        <v>303</v>
      </c>
      <c r="I2897" s="2" t="s">
        <v>56</v>
      </c>
      <c r="J2897" s="2" t="s">
        <v>90</v>
      </c>
    </row>
    <row r="2898">
      <c r="B2898" s="2">
        <v>1296.0</v>
      </c>
      <c r="C2898" s="2" t="s">
        <v>312</v>
      </c>
      <c r="D2898" s="2">
        <v>4.1</v>
      </c>
      <c r="E2898" s="2">
        <v>10.355</v>
      </c>
      <c r="F2898" s="2">
        <v>6.255</v>
      </c>
      <c r="G2898" s="2">
        <v>1.525609756097561</v>
      </c>
      <c r="H2898" s="2" t="s">
        <v>303</v>
      </c>
      <c r="I2898" s="2" t="s">
        <v>56</v>
      </c>
      <c r="J2898" s="2" t="s">
        <v>90</v>
      </c>
    </row>
    <row r="2899">
      <c r="B2899" s="2">
        <v>1297.0</v>
      </c>
      <c r="C2899" s="2" t="s">
        <v>312</v>
      </c>
      <c r="D2899" s="2">
        <v>3.966</v>
      </c>
      <c r="E2899" s="2">
        <v>10.333</v>
      </c>
      <c r="F2899" s="2">
        <v>6.367</v>
      </c>
      <c r="G2899" s="2">
        <v>1.6053958648512354</v>
      </c>
      <c r="H2899" s="2" t="s">
        <v>303</v>
      </c>
      <c r="I2899" s="2" t="s">
        <v>56</v>
      </c>
      <c r="J2899" s="2" t="s">
        <v>90</v>
      </c>
    </row>
    <row r="2900">
      <c r="B2900" s="2">
        <v>1298.0</v>
      </c>
      <c r="C2900" s="2" t="s">
        <v>312</v>
      </c>
      <c r="D2900" s="2">
        <v>3.064</v>
      </c>
      <c r="E2900" s="2">
        <v>10.28</v>
      </c>
      <c r="F2900" s="2">
        <v>7.216</v>
      </c>
      <c r="G2900" s="2">
        <v>2.3550913838120104</v>
      </c>
      <c r="H2900" s="2" t="s">
        <v>303</v>
      </c>
      <c r="I2900" s="2" t="s">
        <v>56</v>
      </c>
      <c r="J2900" s="2" t="s">
        <v>90</v>
      </c>
    </row>
    <row r="2901">
      <c r="B2901" s="2">
        <v>1299.0</v>
      </c>
      <c r="C2901" s="2" t="s">
        <v>312</v>
      </c>
      <c r="D2901" s="2">
        <v>3.002</v>
      </c>
      <c r="E2901" s="2">
        <v>5.649</v>
      </c>
      <c r="F2901" s="2">
        <v>2.647</v>
      </c>
      <c r="G2901" s="2">
        <v>0.8817455029980014</v>
      </c>
      <c r="H2901" s="2" t="s">
        <v>303</v>
      </c>
      <c r="I2901" s="2" t="s">
        <v>56</v>
      </c>
      <c r="J2901" s="2" t="s">
        <v>90</v>
      </c>
    </row>
    <row r="2902">
      <c r="B2902" s="2">
        <v>1300.0</v>
      </c>
      <c r="C2902" s="2" t="s">
        <v>312</v>
      </c>
      <c r="D2902" s="2">
        <v>3.698</v>
      </c>
      <c r="E2902" s="2">
        <v>10.696</v>
      </c>
      <c r="F2902" s="2">
        <v>6.998</v>
      </c>
      <c r="G2902" s="2">
        <v>1.8923742563547865</v>
      </c>
      <c r="H2902" s="2" t="s">
        <v>303</v>
      </c>
      <c r="I2902" s="2" t="s">
        <v>56</v>
      </c>
      <c r="J2902" s="2" t="s">
        <v>90</v>
      </c>
    </row>
    <row r="2903">
      <c r="B2903" s="2">
        <v>1301.0</v>
      </c>
      <c r="C2903" s="2" t="s">
        <v>313</v>
      </c>
      <c r="D2903" s="2">
        <v>3.729</v>
      </c>
      <c r="E2903" s="2">
        <v>9.249</v>
      </c>
      <c r="F2903" s="2">
        <v>5.52</v>
      </c>
      <c r="G2903" s="2">
        <v>1.480289621882542</v>
      </c>
      <c r="H2903" s="2" t="s">
        <v>314</v>
      </c>
      <c r="I2903" s="2" t="s">
        <v>13</v>
      </c>
      <c r="J2903" s="2" t="s">
        <v>116</v>
      </c>
    </row>
    <row r="2904">
      <c r="B2904" s="2">
        <v>1302.0</v>
      </c>
      <c r="C2904" s="2" t="s">
        <v>313</v>
      </c>
      <c r="D2904" s="2">
        <v>3.989</v>
      </c>
      <c r="E2904" s="2">
        <v>10.991</v>
      </c>
      <c r="F2904" s="2">
        <v>7.002</v>
      </c>
      <c r="G2904" s="2">
        <v>1.7553271496615692</v>
      </c>
      <c r="H2904" s="2" t="s">
        <v>314</v>
      </c>
      <c r="I2904" s="2" t="s">
        <v>13</v>
      </c>
      <c r="J2904" s="2" t="s">
        <v>116</v>
      </c>
    </row>
    <row r="2905">
      <c r="B2905" s="2">
        <v>1303.0</v>
      </c>
      <c r="C2905" s="2" t="s">
        <v>313</v>
      </c>
      <c r="D2905" s="2">
        <v>4.212</v>
      </c>
      <c r="E2905" s="2">
        <v>11.889</v>
      </c>
      <c r="F2905" s="2">
        <v>7.677</v>
      </c>
      <c r="G2905" s="2">
        <v>1.8226495726495726</v>
      </c>
      <c r="H2905" s="2" t="s">
        <v>314</v>
      </c>
      <c r="I2905" s="2" t="s">
        <v>13</v>
      </c>
      <c r="J2905" s="2" t="s">
        <v>116</v>
      </c>
    </row>
    <row r="2906">
      <c r="B2906" s="2">
        <v>1304.0</v>
      </c>
      <c r="C2906" s="2" t="s">
        <v>313</v>
      </c>
      <c r="D2906" s="2">
        <v>3.057</v>
      </c>
      <c r="E2906" s="2">
        <v>6.815</v>
      </c>
      <c r="F2906" s="2">
        <v>3.758</v>
      </c>
      <c r="G2906" s="2">
        <v>1.22930978083088</v>
      </c>
      <c r="H2906" s="2" t="s">
        <v>314</v>
      </c>
      <c r="I2906" s="2" t="s">
        <v>13</v>
      </c>
      <c r="J2906" s="2" t="s">
        <v>116</v>
      </c>
    </row>
    <row r="2907">
      <c r="B2907" s="2">
        <v>1305.0</v>
      </c>
      <c r="C2907" s="2" t="s">
        <v>313</v>
      </c>
      <c r="D2907" s="2">
        <v>4.579</v>
      </c>
      <c r="E2907" s="2">
        <v>12.589</v>
      </c>
      <c r="F2907" s="2">
        <v>8.01</v>
      </c>
      <c r="G2907" s="2">
        <v>1.749290238043241</v>
      </c>
      <c r="H2907" s="2" t="s">
        <v>314</v>
      </c>
      <c r="I2907" s="2" t="s">
        <v>13</v>
      </c>
      <c r="J2907" s="2" t="s">
        <v>116</v>
      </c>
    </row>
    <row r="2908">
      <c r="B2908" s="2">
        <v>1306.0</v>
      </c>
      <c r="C2908" s="2" t="s">
        <v>313</v>
      </c>
      <c r="D2908" s="2">
        <v>3.811</v>
      </c>
      <c r="E2908" s="2">
        <v>8.754</v>
      </c>
      <c r="F2908" s="2">
        <v>4.943</v>
      </c>
      <c r="G2908" s="2">
        <v>1.2970348989766465</v>
      </c>
      <c r="H2908" s="2" t="s">
        <v>314</v>
      </c>
      <c r="I2908" s="2" t="s">
        <v>13</v>
      </c>
      <c r="J2908" s="2" t="s">
        <v>116</v>
      </c>
    </row>
    <row r="2909">
      <c r="B2909" s="2">
        <v>1307.0</v>
      </c>
      <c r="C2909" s="2" t="s">
        <v>313</v>
      </c>
      <c r="D2909" s="2">
        <v>3.029</v>
      </c>
      <c r="E2909" s="2">
        <v>7.752</v>
      </c>
      <c r="F2909" s="2">
        <v>4.723</v>
      </c>
      <c r="G2909" s="2">
        <v>1.559260482007263</v>
      </c>
      <c r="H2909" s="2" t="s">
        <v>314</v>
      </c>
      <c r="I2909" s="2" t="s">
        <v>13</v>
      </c>
      <c r="J2909" s="2" t="s">
        <v>116</v>
      </c>
    </row>
    <row r="2910">
      <c r="B2910" s="2">
        <v>1308.0</v>
      </c>
      <c r="C2910" s="2" t="s">
        <v>313</v>
      </c>
      <c r="D2910" s="2">
        <v>3.832</v>
      </c>
      <c r="E2910" s="2">
        <v>10.192</v>
      </c>
      <c r="F2910" s="2">
        <v>6.36</v>
      </c>
      <c r="G2910" s="2">
        <v>1.6597077244258873</v>
      </c>
      <c r="H2910" s="2" t="s">
        <v>314</v>
      </c>
      <c r="I2910" s="2" t="s">
        <v>13</v>
      </c>
      <c r="J2910" s="2" t="s">
        <v>116</v>
      </c>
    </row>
    <row r="2911">
      <c r="B2911" s="2">
        <v>1309.0</v>
      </c>
      <c r="C2911" s="2" t="s">
        <v>313</v>
      </c>
      <c r="D2911" s="2">
        <v>4.338</v>
      </c>
      <c r="E2911" s="2">
        <v>12.318</v>
      </c>
      <c r="F2911" s="2">
        <v>7.98</v>
      </c>
      <c r="G2911" s="2">
        <v>1.839557399723375</v>
      </c>
      <c r="H2911" s="2" t="s">
        <v>314</v>
      </c>
      <c r="I2911" s="2" t="s">
        <v>13</v>
      </c>
      <c r="J2911" s="2" t="s">
        <v>116</v>
      </c>
    </row>
    <row r="2912">
      <c r="B2912" s="2">
        <v>1310.0</v>
      </c>
      <c r="C2912" s="2" t="s">
        <v>313</v>
      </c>
      <c r="D2912" s="2">
        <v>3.711</v>
      </c>
      <c r="E2912" s="2">
        <v>9.679</v>
      </c>
      <c r="F2912" s="2">
        <v>5.968</v>
      </c>
      <c r="G2912" s="2">
        <v>1.6081918620317974</v>
      </c>
      <c r="H2912" s="2" t="s">
        <v>314</v>
      </c>
      <c r="I2912" s="2" t="s">
        <v>13</v>
      </c>
      <c r="J2912" s="2" t="s">
        <v>116</v>
      </c>
    </row>
    <row r="2913">
      <c r="B2913" s="2">
        <v>1311.0</v>
      </c>
      <c r="C2913" s="2" t="s">
        <v>313</v>
      </c>
      <c r="D2913" s="2">
        <v>4.328</v>
      </c>
      <c r="E2913" s="2">
        <v>10.561</v>
      </c>
      <c r="F2913" s="2">
        <v>6.233</v>
      </c>
      <c r="G2913" s="2">
        <v>1.4401571164510165</v>
      </c>
      <c r="H2913" s="2" t="s">
        <v>314</v>
      </c>
      <c r="I2913" s="2" t="s">
        <v>13</v>
      </c>
      <c r="J2913" s="2" t="s">
        <v>116</v>
      </c>
    </row>
    <row r="2914">
      <c r="B2914" s="2">
        <v>1312.0</v>
      </c>
      <c r="C2914" s="2" t="s">
        <v>313</v>
      </c>
      <c r="D2914" s="2">
        <v>3.843</v>
      </c>
      <c r="E2914" s="2">
        <v>10.783</v>
      </c>
      <c r="F2914" s="2">
        <v>6.94</v>
      </c>
      <c r="G2914" s="2">
        <v>1.805880822274265</v>
      </c>
      <c r="H2914" s="2" t="s">
        <v>314</v>
      </c>
      <c r="I2914" s="2" t="s">
        <v>13</v>
      </c>
      <c r="J2914" s="2" t="s">
        <v>116</v>
      </c>
    </row>
    <row r="2915">
      <c r="B2915" s="2">
        <v>1313.0</v>
      </c>
      <c r="C2915" s="2" t="s">
        <v>313</v>
      </c>
      <c r="D2915" s="2">
        <v>4.307</v>
      </c>
      <c r="E2915" s="2">
        <v>11.339</v>
      </c>
      <c r="F2915" s="2">
        <v>7.032</v>
      </c>
      <c r="G2915" s="2">
        <v>1.6326909681913164</v>
      </c>
      <c r="H2915" s="2" t="s">
        <v>314</v>
      </c>
      <c r="I2915" s="2" t="s">
        <v>13</v>
      </c>
      <c r="J2915" s="2" t="s">
        <v>116</v>
      </c>
    </row>
    <row r="2916">
      <c r="B2916" s="2">
        <v>1314.0</v>
      </c>
      <c r="C2916" s="2" t="s">
        <v>313</v>
      </c>
      <c r="D2916" s="2">
        <v>4.077</v>
      </c>
      <c r="E2916" s="2">
        <v>10.812</v>
      </c>
      <c r="F2916" s="2">
        <v>6.735</v>
      </c>
      <c r="G2916" s="2">
        <v>1.6519499632082415</v>
      </c>
      <c r="H2916" s="2" t="s">
        <v>314</v>
      </c>
      <c r="I2916" s="2" t="s">
        <v>13</v>
      </c>
      <c r="J2916" s="2" t="s">
        <v>116</v>
      </c>
    </row>
    <row r="2917">
      <c r="B2917" s="2">
        <v>1315.0</v>
      </c>
      <c r="C2917" s="2" t="s">
        <v>313</v>
      </c>
      <c r="D2917" s="2">
        <v>3.976</v>
      </c>
      <c r="E2917" s="2">
        <v>10.803</v>
      </c>
      <c r="F2917" s="2">
        <v>6.827</v>
      </c>
      <c r="G2917" s="2">
        <v>1.7170523138832998</v>
      </c>
      <c r="H2917" s="2" t="s">
        <v>314</v>
      </c>
      <c r="I2917" s="2" t="s">
        <v>13</v>
      </c>
      <c r="J2917" s="2" t="s">
        <v>116</v>
      </c>
    </row>
    <row r="2918">
      <c r="B2918" s="2">
        <v>1316.0</v>
      </c>
      <c r="C2918" s="2" t="s">
        <v>313</v>
      </c>
      <c r="D2918" s="2">
        <v>4.099</v>
      </c>
      <c r="E2918" s="2">
        <v>11.976</v>
      </c>
      <c r="F2918" s="2">
        <v>7.877</v>
      </c>
      <c r="G2918" s="2">
        <v>1.9216882166382043</v>
      </c>
      <c r="H2918" s="2" t="s">
        <v>314</v>
      </c>
      <c r="I2918" s="2" t="s">
        <v>13</v>
      </c>
      <c r="J2918" s="2" t="s">
        <v>116</v>
      </c>
    </row>
    <row r="2919">
      <c r="B2919" s="2">
        <v>1845.0</v>
      </c>
      <c r="C2919" s="2" t="s">
        <v>315</v>
      </c>
      <c r="D2919" s="2">
        <v>4.162</v>
      </c>
      <c r="E2919" s="2">
        <v>10.978</v>
      </c>
      <c r="F2919" s="2">
        <v>6.816</v>
      </c>
      <c r="G2919" s="2">
        <v>1.6376741950985103</v>
      </c>
      <c r="H2919" s="2" t="s">
        <v>314</v>
      </c>
      <c r="I2919" s="2" t="s">
        <v>17</v>
      </c>
      <c r="J2919" s="2" t="s">
        <v>116</v>
      </c>
    </row>
    <row r="2920">
      <c r="B2920" s="2">
        <v>1846.0</v>
      </c>
      <c r="C2920" s="2" t="s">
        <v>315</v>
      </c>
      <c r="D2920" s="2">
        <v>4.291</v>
      </c>
      <c r="E2920" s="2">
        <v>11.229</v>
      </c>
      <c r="F2920" s="2">
        <v>6.938</v>
      </c>
      <c r="G2920" s="2">
        <v>1.6168725238872055</v>
      </c>
      <c r="H2920" s="2" t="s">
        <v>314</v>
      </c>
      <c r="I2920" s="2" t="s">
        <v>17</v>
      </c>
      <c r="J2920" s="2" t="s">
        <v>116</v>
      </c>
    </row>
    <row r="2921">
      <c r="B2921" s="2">
        <v>1847.0</v>
      </c>
      <c r="C2921" s="2" t="s">
        <v>315</v>
      </c>
      <c r="D2921" s="2">
        <v>4.104</v>
      </c>
      <c r="E2921" s="2">
        <v>11.368</v>
      </c>
      <c r="F2921" s="2">
        <v>7.264</v>
      </c>
      <c r="G2921" s="2">
        <v>1.7699805068226122</v>
      </c>
      <c r="H2921" s="2" t="s">
        <v>314</v>
      </c>
      <c r="I2921" s="2" t="s">
        <v>17</v>
      </c>
      <c r="J2921" s="2" t="s">
        <v>116</v>
      </c>
    </row>
    <row r="2922">
      <c r="B2922" s="2">
        <v>1848.0</v>
      </c>
      <c r="C2922" s="2" t="s">
        <v>315</v>
      </c>
      <c r="D2922" s="2">
        <v>4.264</v>
      </c>
      <c r="E2922" s="2">
        <v>11.329</v>
      </c>
      <c r="F2922" s="2">
        <v>7.065</v>
      </c>
      <c r="G2922" s="2">
        <v>1.6568949343339587</v>
      </c>
      <c r="H2922" s="2" t="s">
        <v>314</v>
      </c>
      <c r="I2922" s="2" t="s">
        <v>17</v>
      </c>
      <c r="J2922" s="2" t="s">
        <v>116</v>
      </c>
    </row>
    <row r="2923">
      <c r="B2923" s="2">
        <v>1849.0</v>
      </c>
      <c r="C2923" s="2" t="s">
        <v>315</v>
      </c>
      <c r="D2923" s="2">
        <v>4.477</v>
      </c>
      <c r="E2923" s="2">
        <v>11.285</v>
      </c>
      <c r="F2923" s="2">
        <v>6.808</v>
      </c>
      <c r="G2923" s="2">
        <v>1.5206611570247932</v>
      </c>
      <c r="H2923" s="2" t="s">
        <v>314</v>
      </c>
      <c r="I2923" s="2" t="s">
        <v>17</v>
      </c>
      <c r="J2923" s="2" t="s">
        <v>116</v>
      </c>
    </row>
    <row r="2924">
      <c r="B2924" s="2">
        <v>1850.0</v>
      </c>
      <c r="C2924" s="2" t="s">
        <v>315</v>
      </c>
      <c r="D2924" s="2">
        <v>3.892</v>
      </c>
      <c r="E2924" s="2">
        <v>10.504</v>
      </c>
      <c r="F2924" s="2">
        <v>6.612</v>
      </c>
      <c r="G2924" s="2">
        <v>1.6988694758478933</v>
      </c>
      <c r="H2924" s="2" t="s">
        <v>314</v>
      </c>
      <c r="I2924" s="2" t="s">
        <v>17</v>
      </c>
      <c r="J2924" s="2" t="s">
        <v>116</v>
      </c>
    </row>
    <row r="2925">
      <c r="B2925" s="2">
        <v>1851.0</v>
      </c>
      <c r="C2925" s="2" t="s">
        <v>315</v>
      </c>
      <c r="D2925" s="2">
        <v>4.037</v>
      </c>
      <c r="E2925" s="2">
        <v>11.102</v>
      </c>
      <c r="F2925" s="2">
        <v>7.065</v>
      </c>
      <c r="G2925" s="2">
        <v>1.750061927173644</v>
      </c>
      <c r="H2925" s="2" t="s">
        <v>314</v>
      </c>
      <c r="I2925" s="2" t="s">
        <v>17</v>
      </c>
      <c r="J2925" s="2" t="s">
        <v>116</v>
      </c>
    </row>
    <row r="2926">
      <c r="B2926" s="2">
        <v>1852.0</v>
      </c>
      <c r="C2926" s="2" t="s">
        <v>315</v>
      </c>
      <c r="D2926" s="2">
        <v>3.902</v>
      </c>
      <c r="E2926" s="2">
        <v>11.446</v>
      </c>
      <c r="F2926" s="2">
        <v>7.544</v>
      </c>
      <c r="G2926" s="2">
        <v>1.9333675038441822</v>
      </c>
      <c r="H2926" s="2" t="s">
        <v>314</v>
      </c>
      <c r="I2926" s="2" t="s">
        <v>17</v>
      </c>
      <c r="J2926" s="2" t="s">
        <v>116</v>
      </c>
    </row>
    <row r="2927">
      <c r="B2927" s="2">
        <v>1853.0</v>
      </c>
      <c r="C2927" s="2" t="s">
        <v>315</v>
      </c>
      <c r="D2927" s="2">
        <v>2.815</v>
      </c>
      <c r="E2927" s="2">
        <v>5.977</v>
      </c>
      <c r="F2927" s="2">
        <v>3.162</v>
      </c>
      <c r="G2927" s="2">
        <v>1.1232682060390764</v>
      </c>
      <c r="H2927" s="2" t="s">
        <v>314</v>
      </c>
      <c r="I2927" s="2" t="s">
        <v>17</v>
      </c>
      <c r="J2927" s="2" t="s">
        <v>116</v>
      </c>
    </row>
    <row r="2928">
      <c r="B2928" s="2">
        <v>1854.0</v>
      </c>
      <c r="C2928" s="2" t="s">
        <v>315</v>
      </c>
      <c r="D2928" s="2">
        <v>3.894</v>
      </c>
      <c r="E2928" s="2">
        <v>11.079</v>
      </c>
      <c r="F2928" s="2">
        <v>7.185</v>
      </c>
      <c r="G2928" s="2">
        <v>1.845146379044684</v>
      </c>
      <c r="H2928" s="2" t="s">
        <v>314</v>
      </c>
      <c r="I2928" s="2" t="s">
        <v>17</v>
      </c>
      <c r="J2928" s="2" t="s">
        <v>116</v>
      </c>
    </row>
    <row r="2929">
      <c r="B2929" s="2">
        <v>1855.0</v>
      </c>
      <c r="C2929" s="2" t="s">
        <v>315</v>
      </c>
      <c r="D2929" s="2">
        <v>3.88</v>
      </c>
      <c r="E2929" s="2">
        <v>11.398</v>
      </c>
      <c r="F2929" s="2">
        <v>7.518</v>
      </c>
      <c r="G2929" s="2">
        <v>1.9376288659793814</v>
      </c>
      <c r="H2929" s="2" t="s">
        <v>314</v>
      </c>
      <c r="I2929" s="2" t="s">
        <v>17</v>
      </c>
      <c r="J2929" s="2" t="s">
        <v>116</v>
      </c>
    </row>
    <row r="2930">
      <c r="B2930" s="2">
        <v>1856.0</v>
      </c>
      <c r="C2930" s="2" t="s">
        <v>315</v>
      </c>
      <c r="D2930" s="2">
        <v>4.061</v>
      </c>
      <c r="E2930" s="2">
        <v>11.843</v>
      </c>
      <c r="F2930" s="2">
        <v>7.782</v>
      </c>
      <c r="G2930" s="2">
        <v>1.9162767791184439</v>
      </c>
      <c r="H2930" s="2" t="s">
        <v>314</v>
      </c>
      <c r="I2930" s="2" t="s">
        <v>17</v>
      </c>
      <c r="J2930" s="2" t="s">
        <v>116</v>
      </c>
    </row>
    <row r="2931">
      <c r="B2931" s="2">
        <v>1857.0</v>
      </c>
      <c r="C2931" s="2" t="s">
        <v>315</v>
      </c>
      <c r="D2931" s="2">
        <v>4.171</v>
      </c>
      <c r="E2931" s="2">
        <v>12.21</v>
      </c>
      <c r="F2931" s="2">
        <v>8.039</v>
      </c>
      <c r="G2931" s="2">
        <v>1.9273555502277628</v>
      </c>
      <c r="H2931" s="2" t="s">
        <v>314</v>
      </c>
      <c r="I2931" s="2" t="s">
        <v>17</v>
      </c>
      <c r="J2931" s="2" t="s">
        <v>116</v>
      </c>
    </row>
    <row r="2932">
      <c r="B2932" s="2">
        <v>1858.0</v>
      </c>
      <c r="C2932" s="2" t="s">
        <v>315</v>
      </c>
      <c r="D2932" s="2">
        <v>4.144</v>
      </c>
      <c r="E2932" s="2">
        <v>11.261</v>
      </c>
      <c r="F2932" s="2">
        <v>7.117</v>
      </c>
      <c r="G2932" s="2">
        <v>1.71742277992278</v>
      </c>
      <c r="H2932" s="2" t="s">
        <v>314</v>
      </c>
      <c r="I2932" s="2" t="s">
        <v>17</v>
      </c>
      <c r="J2932" s="2" t="s">
        <v>116</v>
      </c>
    </row>
    <row r="2933">
      <c r="B2933" s="2">
        <v>1859.0</v>
      </c>
      <c r="C2933" s="2" t="s">
        <v>315</v>
      </c>
      <c r="D2933" s="2">
        <v>4.206</v>
      </c>
      <c r="E2933" s="2">
        <v>11.939</v>
      </c>
      <c r="F2933" s="2">
        <v>7.733</v>
      </c>
      <c r="G2933" s="2">
        <v>1.8385639562529716</v>
      </c>
      <c r="H2933" s="2" t="s">
        <v>314</v>
      </c>
      <c r="I2933" s="2" t="s">
        <v>17</v>
      </c>
      <c r="J2933" s="2" t="s">
        <v>116</v>
      </c>
    </row>
    <row r="2934">
      <c r="B2934" s="2">
        <v>1860.0</v>
      </c>
      <c r="C2934" s="2" t="s">
        <v>315</v>
      </c>
      <c r="D2934" s="2">
        <v>3.873</v>
      </c>
      <c r="E2934" s="2">
        <v>7.167</v>
      </c>
      <c r="F2934" s="2">
        <v>3.294</v>
      </c>
      <c r="G2934" s="2">
        <v>0.8505034856700232</v>
      </c>
      <c r="H2934" s="2" t="s">
        <v>314</v>
      </c>
      <c r="I2934" s="2" t="s">
        <v>17</v>
      </c>
      <c r="J2934" s="2" t="s">
        <v>116</v>
      </c>
    </row>
    <row r="2935">
      <c r="B2935" s="2">
        <v>1781.0</v>
      </c>
      <c r="C2935" s="2" t="s">
        <v>316</v>
      </c>
      <c r="D2935" s="2">
        <v>4.254</v>
      </c>
      <c r="E2935" s="2">
        <v>9.888</v>
      </c>
      <c r="F2935" s="2">
        <v>5.634</v>
      </c>
      <c r="G2935" s="2">
        <v>1.3244005641748944</v>
      </c>
      <c r="H2935" s="2" t="s">
        <v>314</v>
      </c>
      <c r="I2935" s="2" t="s">
        <v>35</v>
      </c>
      <c r="J2935" s="2" t="s">
        <v>116</v>
      </c>
    </row>
    <row r="2936">
      <c r="B2936" s="2">
        <v>1782.0</v>
      </c>
      <c r="C2936" s="2" t="s">
        <v>316</v>
      </c>
      <c r="D2936" s="2">
        <v>4.587</v>
      </c>
      <c r="E2936" s="2">
        <v>12.825</v>
      </c>
      <c r="F2936" s="2">
        <v>8.238</v>
      </c>
      <c r="G2936" s="2">
        <v>1.7959450621321125</v>
      </c>
      <c r="H2936" s="2" t="s">
        <v>314</v>
      </c>
      <c r="I2936" s="2" t="s">
        <v>35</v>
      </c>
      <c r="J2936" s="2" t="s">
        <v>116</v>
      </c>
    </row>
    <row r="2937">
      <c r="B2937" s="2">
        <v>1783.0</v>
      </c>
      <c r="C2937" s="2" t="s">
        <v>316</v>
      </c>
      <c r="D2937" s="2">
        <v>3.778</v>
      </c>
      <c r="E2937" s="2">
        <v>9.959</v>
      </c>
      <c r="F2937" s="2">
        <v>6.181</v>
      </c>
      <c r="G2937" s="2">
        <v>1.6360508205399682</v>
      </c>
      <c r="H2937" s="2" t="s">
        <v>314</v>
      </c>
      <c r="I2937" s="2" t="s">
        <v>35</v>
      </c>
      <c r="J2937" s="2" t="s">
        <v>116</v>
      </c>
    </row>
    <row r="2938">
      <c r="B2938" s="2">
        <v>1784.0</v>
      </c>
      <c r="C2938" s="2" t="s">
        <v>316</v>
      </c>
      <c r="D2938" s="2">
        <v>4.076</v>
      </c>
      <c r="E2938" s="2">
        <v>10.942</v>
      </c>
      <c r="F2938" s="2">
        <v>6.866</v>
      </c>
      <c r="G2938" s="2">
        <v>1.6844946025515213</v>
      </c>
      <c r="H2938" s="2" t="s">
        <v>314</v>
      </c>
      <c r="I2938" s="2" t="s">
        <v>35</v>
      </c>
      <c r="J2938" s="2" t="s">
        <v>116</v>
      </c>
    </row>
    <row r="2939">
      <c r="B2939" s="2">
        <v>1785.0</v>
      </c>
      <c r="C2939" s="2" t="s">
        <v>316</v>
      </c>
      <c r="D2939" s="2">
        <v>4.339</v>
      </c>
      <c r="E2939" s="2">
        <v>11.62</v>
      </c>
      <c r="F2939" s="2">
        <v>7.281</v>
      </c>
      <c r="G2939" s="2">
        <v>1.678036413920258</v>
      </c>
      <c r="H2939" s="2" t="s">
        <v>314</v>
      </c>
      <c r="I2939" s="2" t="s">
        <v>35</v>
      </c>
      <c r="J2939" s="2" t="s">
        <v>116</v>
      </c>
    </row>
    <row r="2940">
      <c r="B2940" s="2">
        <v>1786.0</v>
      </c>
      <c r="C2940" s="2" t="s">
        <v>316</v>
      </c>
      <c r="D2940" s="2">
        <v>4.657</v>
      </c>
      <c r="E2940" s="2">
        <v>11.771</v>
      </c>
      <c r="F2940" s="2">
        <v>7.114</v>
      </c>
      <c r="G2940" s="2">
        <v>1.5275928709469615</v>
      </c>
      <c r="H2940" s="2" t="s">
        <v>314</v>
      </c>
      <c r="I2940" s="2" t="s">
        <v>35</v>
      </c>
      <c r="J2940" s="2" t="s">
        <v>116</v>
      </c>
    </row>
    <row r="2941">
      <c r="B2941" s="2">
        <v>1787.0</v>
      </c>
      <c r="C2941" s="2" t="s">
        <v>316</v>
      </c>
      <c r="D2941" s="2">
        <v>3.634</v>
      </c>
      <c r="E2941" s="2">
        <v>10.183</v>
      </c>
      <c r="F2941" s="2">
        <v>6.549</v>
      </c>
      <c r="G2941" s="2">
        <v>1.8021463951568522</v>
      </c>
      <c r="H2941" s="2" t="s">
        <v>314</v>
      </c>
      <c r="I2941" s="2" t="s">
        <v>35</v>
      </c>
      <c r="J2941" s="2" t="s">
        <v>116</v>
      </c>
    </row>
    <row r="2942">
      <c r="B2942" s="2">
        <v>1788.0</v>
      </c>
      <c r="C2942" s="2" t="s">
        <v>316</v>
      </c>
      <c r="D2942" s="2">
        <v>3.921</v>
      </c>
      <c r="E2942" s="2">
        <v>11.187</v>
      </c>
      <c r="F2942" s="2">
        <v>7.266</v>
      </c>
      <c r="G2942" s="2">
        <v>1.8530986993114003</v>
      </c>
      <c r="H2942" s="2" t="s">
        <v>314</v>
      </c>
      <c r="I2942" s="2" t="s">
        <v>35</v>
      </c>
      <c r="J2942" s="2" t="s">
        <v>116</v>
      </c>
    </row>
    <row r="2943">
      <c r="B2943" s="2">
        <v>1789.0</v>
      </c>
      <c r="C2943" s="2" t="s">
        <v>316</v>
      </c>
      <c r="D2943" s="2">
        <v>3.924</v>
      </c>
      <c r="E2943" s="2">
        <v>11.373</v>
      </c>
      <c r="F2943" s="2">
        <v>7.449</v>
      </c>
      <c r="G2943" s="2">
        <v>1.8983180428134556</v>
      </c>
      <c r="H2943" s="2" t="s">
        <v>314</v>
      </c>
      <c r="I2943" s="2" t="s">
        <v>35</v>
      </c>
      <c r="J2943" s="2" t="s">
        <v>116</v>
      </c>
    </row>
    <row r="2944">
      <c r="B2944" s="2">
        <v>1790.0</v>
      </c>
      <c r="C2944" s="2" t="s">
        <v>316</v>
      </c>
      <c r="D2944" s="2">
        <v>4.254</v>
      </c>
      <c r="E2944" s="2">
        <v>11.319</v>
      </c>
      <c r="F2944" s="2">
        <v>7.065</v>
      </c>
      <c r="G2944" s="2">
        <v>1.6607898448519043</v>
      </c>
      <c r="H2944" s="2" t="s">
        <v>314</v>
      </c>
      <c r="I2944" s="2" t="s">
        <v>35</v>
      </c>
      <c r="J2944" s="2" t="s">
        <v>116</v>
      </c>
    </row>
    <row r="2945">
      <c r="B2945" s="2">
        <v>1791.0</v>
      </c>
      <c r="C2945" s="2" t="s">
        <v>316</v>
      </c>
      <c r="D2945" s="2">
        <v>3.929</v>
      </c>
      <c r="E2945" s="2">
        <v>6.356</v>
      </c>
      <c r="F2945" s="2">
        <v>2.427</v>
      </c>
      <c r="G2945" s="2">
        <v>0.6177144311529652</v>
      </c>
      <c r="H2945" s="2" t="s">
        <v>314</v>
      </c>
      <c r="I2945" s="2" t="s">
        <v>35</v>
      </c>
      <c r="J2945" s="2" t="s">
        <v>116</v>
      </c>
    </row>
    <row r="2946">
      <c r="B2946" s="2">
        <v>1792.0</v>
      </c>
      <c r="C2946" s="2" t="s">
        <v>316</v>
      </c>
      <c r="D2946" s="2">
        <v>4.49</v>
      </c>
      <c r="E2946" s="2">
        <v>9.622</v>
      </c>
      <c r="F2946" s="2">
        <v>5.132</v>
      </c>
      <c r="G2946" s="2">
        <v>1.1429844097995545</v>
      </c>
      <c r="H2946" s="2" t="s">
        <v>314</v>
      </c>
      <c r="I2946" s="2" t="s">
        <v>35</v>
      </c>
      <c r="J2946" s="2" t="s">
        <v>116</v>
      </c>
    </row>
    <row r="2947">
      <c r="B2947" s="2">
        <v>1793.0</v>
      </c>
      <c r="C2947" s="2" t="s">
        <v>316</v>
      </c>
      <c r="D2947" s="2">
        <v>2.574</v>
      </c>
      <c r="E2947" s="2">
        <v>6.884</v>
      </c>
      <c r="F2947" s="2">
        <v>4.31</v>
      </c>
      <c r="G2947" s="2">
        <v>1.6744366744366743</v>
      </c>
      <c r="H2947" s="2" t="s">
        <v>314</v>
      </c>
      <c r="I2947" s="2" t="s">
        <v>35</v>
      </c>
      <c r="J2947" s="2" t="s">
        <v>116</v>
      </c>
    </row>
    <row r="2948">
      <c r="B2948" s="2">
        <v>1794.0</v>
      </c>
      <c r="C2948" s="2" t="s">
        <v>316</v>
      </c>
      <c r="D2948" s="2">
        <v>4.149</v>
      </c>
      <c r="E2948" s="2">
        <v>11.021</v>
      </c>
      <c r="F2948" s="2">
        <v>6.872</v>
      </c>
      <c r="G2948" s="2">
        <v>1.656302723547843</v>
      </c>
      <c r="H2948" s="2" t="s">
        <v>314</v>
      </c>
      <c r="I2948" s="2" t="s">
        <v>35</v>
      </c>
      <c r="J2948" s="2" t="s">
        <v>116</v>
      </c>
    </row>
    <row r="2949">
      <c r="B2949" s="2">
        <v>1795.0</v>
      </c>
      <c r="C2949" s="2" t="s">
        <v>316</v>
      </c>
      <c r="D2949" s="2">
        <v>3.756</v>
      </c>
      <c r="E2949" s="2">
        <v>10.909</v>
      </c>
      <c r="F2949" s="2">
        <v>7.153</v>
      </c>
      <c r="G2949" s="2">
        <v>1.904419595314164</v>
      </c>
      <c r="H2949" s="2" t="s">
        <v>314</v>
      </c>
      <c r="I2949" s="2" t="s">
        <v>35</v>
      </c>
      <c r="J2949" s="2" t="s">
        <v>116</v>
      </c>
    </row>
    <row r="2950">
      <c r="B2950" s="2">
        <v>1796.0</v>
      </c>
      <c r="C2950" s="2" t="s">
        <v>316</v>
      </c>
      <c r="D2950" s="2">
        <v>4.005</v>
      </c>
      <c r="E2950" s="2">
        <v>11.65</v>
      </c>
      <c r="F2950" s="2">
        <v>7.645</v>
      </c>
      <c r="G2950" s="2">
        <v>1.9088639200998752</v>
      </c>
      <c r="H2950" s="2" t="s">
        <v>314</v>
      </c>
      <c r="I2950" s="2" t="s">
        <v>35</v>
      </c>
      <c r="J2950" s="2" t="s">
        <v>116</v>
      </c>
    </row>
    <row r="2951">
      <c r="B2951" s="2">
        <v>1317.0</v>
      </c>
      <c r="C2951" s="2" t="s">
        <v>317</v>
      </c>
      <c r="D2951" s="2">
        <v>2.998</v>
      </c>
      <c r="E2951" s="2">
        <v>5.43</v>
      </c>
      <c r="F2951" s="2">
        <v>2.432</v>
      </c>
      <c r="G2951" s="2">
        <v>0.8112074716477651</v>
      </c>
      <c r="H2951" s="2" t="s">
        <v>314</v>
      </c>
      <c r="I2951" s="2" t="s">
        <v>38</v>
      </c>
      <c r="J2951" s="2" t="s">
        <v>116</v>
      </c>
    </row>
    <row r="2952">
      <c r="B2952" s="2">
        <v>1318.0</v>
      </c>
      <c r="C2952" s="2" t="s">
        <v>317</v>
      </c>
      <c r="D2952" s="2">
        <v>4.035</v>
      </c>
      <c r="E2952" s="2">
        <v>10.828</v>
      </c>
      <c r="F2952" s="2">
        <v>6.793</v>
      </c>
      <c r="G2952" s="2">
        <v>1.6835192069392813</v>
      </c>
      <c r="H2952" s="2" t="s">
        <v>314</v>
      </c>
      <c r="I2952" s="2" t="s">
        <v>38</v>
      </c>
      <c r="J2952" s="2" t="s">
        <v>116</v>
      </c>
    </row>
    <row r="2953">
      <c r="B2953" s="2">
        <v>1319.0</v>
      </c>
      <c r="C2953" s="2" t="s">
        <v>317</v>
      </c>
      <c r="D2953" s="2">
        <v>4.121</v>
      </c>
      <c r="E2953" s="2">
        <v>11.527</v>
      </c>
      <c r="F2953" s="2">
        <v>7.406</v>
      </c>
      <c r="G2953" s="2">
        <v>1.7971366173258916</v>
      </c>
      <c r="H2953" s="2" t="s">
        <v>314</v>
      </c>
      <c r="I2953" s="2" t="s">
        <v>38</v>
      </c>
      <c r="J2953" s="2" t="s">
        <v>116</v>
      </c>
    </row>
    <row r="2954">
      <c r="B2954" s="2">
        <v>1320.0</v>
      </c>
      <c r="C2954" s="2" t="s">
        <v>317</v>
      </c>
      <c r="D2954" s="2">
        <v>4.317</v>
      </c>
      <c r="E2954" s="2">
        <v>11.443</v>
      </c>
      <c r="F2954" s="2">
        <v>7.126</v>
      </c>
      <c r="G2954" s="2">
        <v>1.6506833449154505</v>
      </c>
      <c r="H2954" s="2" t="s">
        <v>314</v>
      </c>
      <c r="I2954" s="2" t="s">
        <v>38</v>
      </c>
      <c r="J2954" s="2" t="s">
        <v>116</v>
      </c>
    </row>
    <row r="2955">
      <c r="B2955" s="2">
        <v>1321.0</v>
      </c>
      <c r="C2955" s="2" t="s">
        <v>317</v>
      </c>
      <c r="D2955" s="2">
        <v>3.794</v>
      </c>
      <c r="E2955" s="2">
        <v>9.918</v>
      </c>
      <c r="F2955" s="2">
        <v>6.124</v>
      </c>
      <c r="G2955" s="2">
        <v>1.614127569847127</v>
      </c>
      <c r="H2955" s="2" t="s">
        <v>314</v>
      </c>
      <c r="I2955" s="2" t="s">
        <v>38</v>
      </c>
      <c r="J2955" s="2" t="s">
        <v>116</v>
      </c>
    </row>
    <row r="2956">
      <c r="B2956" s="2">
        <v>1322.0</v>
      </c>
      <c r="C2956" s="2" t="s">
        <v>317</v>
      </c>
      <c r="D2956" s="2">
        <v>4.385</v>
      </c>
      <c r="E2956" s="2">
        <v>11.357</v>
      </c>
      <c r="F2956" s="2">
        <v>6.972</v>
      </c>
      <c r="G2956" s="2">
        <v>1.5899657924743444</v>
      </c>
      <c r="H2956" s="2" t="s">
        <v>314</v>
      </c>
      <c r="I2956" s="2" t="s">
        <v>38</v>
      </c>
      <c r="J2956" s="2" t="s">
        <v>116</v>
      </c>
    </row>
    <row r="2957">
      <c r="B2957" s="2">
        <v>1323.0</v>
      </c>
      <c r="C2957" s="2" t="s">
        <v>317</v>
      </c>
      <c r="D2957" s="2">
        <v>4.106</v>
      </c>
      <c r="E2957" s="2">
        <v>11.288</v>
      </c>
      <c r="F2957" s="2">
        <v>7.182</v>
      </c>
      <c r="G2957" s="2">
        <v>1.749147588894301</v>
      </c>
      <c r="H2957" s="2" t="s">
        <v>314</v>
      </c>
      <c r="I2957" s="2" t="s">
        <v>38</v>
      </c>
      <c r="J2957" s="2" t="s">
        <v>116</v>
      </c>
    </row>
    <row r="2958">
      <c r="B2958" s="2">
        <v>1324.0</v>
      </c>
      <c r="C2958" s="2" t="s">
        <v>317</v>
      </c>
      <c r="D2958" s="2">
        <v>4.238</v>
      </c>
      <c r="E2958" s="2">
        <v>12.132</v>
      </c>
      <c r="F2958" s="2">
        <v>7.894</v>
      </c>
      <c r="G2958" s="2">
        <v>1.862671071260028</v>
      </c>
      <c r="H2958" s="2" t="s">
        <v>314</v>
      </c>
      <c r="I2958" s="2" t="s">
        <v>38</v>
      </c>
      <c r="J2958" s="2" t="s">
        <v>116</v>
      </c>
    </row>
    <row r="2959">
      <c r="B2959" s="2">
        <v>1325.0</v>
      </c>
      <c r="C2959" s="2" t="s">
        <v>317</v>
      </c>
      <c r="D2959" s="2">
        <v>3.261</v>
      </c>
      <c r="E2959" s="2">
        <v>6.781</v>
      </c>
      <c r="F2959" s="2">
        <v>3.52</v>
      </c>
      <c r="G2959" s="2">
        <v>1.0794234897270776</v>
      </c>
      <c r="H2959" s="2" t="s">
        <v>314</v>
      </c>
      <c r="I2959" s="2" t="s">
        <v>38</v>
      </c>
      <c r="J2959" s="2" t="s">
        <v>116</v>
      </c>
    </row>
    <row r="2960">
      <c r="B2960" s="2">
        <v>1326.0</v>
      </c>
      <c r="C2960" s="2" t="s">
        <v>317</v>
      </c>
      <c r="D2960" s="2">
        <v>3.996</v>
      </c>
      <c r="E2960" s="2">
        <v>8.171</v>
      </c>
      <c r="F2960" s="2">
        <v>4.175</v>
      </c>
      <c r="G2960" s="2">
        <v>1.0447947947947946</v>
      </c>
      <c r="H2960" s="2" t="s">
        <v>314</v>
      </c>
      <c r="I2960" s="2" t="s">
        <v>38</v>
      </c>
      <c r="J2960" s="2" t="s">
        <v>116</v>
      </c>
    </row>
    <row r="2961">
      <c r="B2961" s="2">
        <v>1327.0</v>
      </c>
      <c r="C2961" s="2" t="s">
        <v>317</v>
      </c>
      <c r="D2961" s="2">
        <v>4.289</v>
      </c>
      <c r="E2961" s="2">
        <v>11.002</v>
      </c>
      <c r="F2961" s="2">
        <v>6.713</v>
      </c>
      <c r="G2961" s="2">
        <v>1.5651667055257636</v>
      </c>
      <c r="H2961" s="2" t="s">
        <v>314</v>
      </c>
      <c r="I2961" s="2" t="s">
        <v>38</v>
      </c>
      <c r="J2961" s="2" t="s">
        <v>116</v>
      </c>
    </row>
    <row r="2962">
      <c r="B2962" s="2">
        <v>1328.0</v>
      </c>
      <c r="C2962" s="2" t="s">
        <v>317</v>
      </c>
      <c r="D2962" s="2">
        <v>3.872</v>
      </c>
      <c r="E2962" s="2">
        <v>10.873</v>
      </c>
      <c r="F2962" s="2">
        <v>7.001</v>
      </c>
      <c r="G2962" s="2">
        <v>1.8081095041322315</v>
      </c>
      <c r="H2962" s="2" t="s">
        <v>314</v>
      </c>
      <c r="I2962" s="2" t="s">
        <v>38</v>
      </c>
      <c r="J2962" s="2" t="s">
        <v>116</v>
      </c>
    </row>
    <row r="2963">
      <c r="B2963" s="2">
        <v>1329.0</v>
      </c>
      <c r="C2963" s="2" t="s">
        <v>317</v>
      </c>
      <c r="D2963" s="2">
        <v>2.879</v>
      </c>
      <c r="E2963" s="2">
        <v>5.652</v>
      </c>
      <c r="F2963" s="2">
        <v>2.773</v>
      </c>
      <c r="G2963" s="2">
        <v>0.9631816602987149</v>
      </c>
      <c r="H2963" s="2" t="s">
        <v>314</v>
      </c>
      <c r="I2963" s="2" t="s">
        <v>38</v>
      </c>
      <c r="J2963" s="2" t="s">
        <v>116</v>
      </c>
    </row>
    <row r="2964">
      <c r="B2964" s="2">
        <v>1330.0</v>
      </c>
      <c r="C2964" s="2" t="s">
        <v>317</v>
      </c>
      <c r="D2964" s="2">
        <v>4.144</v>
      </c>
      <c r="E2964" s="2">
        <v>12.165</v>
      </c>
      <c r="F2964" s="2">
        <v>8.021</v>
      </c>
      <c r="G2964" s="2">
        <v>1.9355694980694982</v>
      </c>
      <c r="H2964" s="2" t="s">
        <v>314</v>
      </c>
      <c r="I2964" s="2" t="s">
        <v>38</v>
      </c>
      <c r="J2964" s="2" t="s">
        <v>116</v>
      </c>
    </row>
    <row r="2965">
      <c r="B2965" s="2">
        <v>1331.0</v>
      </c>
      <c r="C2965" s="2" t="s">
        <v>317</v>
      </c>
      <c r="D2965" s="2">
        <v>4.004</v>
      </c>
      <c r="E2965" s="2">
        <v>11.01</v>
      </c>
      <c r="F2965" s="2">
        <v>7.006</v>
      </c>
      <c r="G2965" s="2">
        <v>1.74975024975025</v>
      </c>
      <c r="H2965" s="2" t="s">
        <v>314</v>
      </c>
      <c r="I2965" s="2" t="s">
        <v>38</v>
      </c>
      <c r="J2965" s="2" t="s">
        <v>116</v>
      </c>
    </row>
    <row r="2966">
      <c r="B2966" s="2">
        <v>1332.0</v>
      </c>
      <c r="C2966" s="2" t="s">
        <v>317</v>
      </c>
      <c r="D2966" s="2">
        <v>2.508</v>
      </c>
      <c r="E2966" s="2">
        <v>4.721</v>
      </c>
      <c r="F2966" s="2">
        <v>2.213</v>
      </c>
      <c r="G2966" s="2">
        <v>0.8823763955342903</v>
      </c>
      <c r="H2966" s="2" t="s">
        <v>314</v>
      </c>
      <c r="I2966" s="2" t="s">
        <v>38</v>
      </c>
      <c r="J2966" s="2" t="s">
        <v>116</v>
      </c>
    </row>
    <row r="2967">
      <c r="B2967" s="2">
        <v>1797.0</v>
      </c>
      <c r="C2967" s="2" t="s">
        <v>318</v>
      </c>
      <c r="D2967" s="2">
        <v>2.779</v>
      </c>
      <c r="E2967" s="2">
        <v>5.612</v>
      </c>
      <c r="F2967" s="2">
        <v>2.833</v>
      </c>
      <c r="G2967" s="2">
        <v>1.0194314501619288</v>
      </c>
      <c r="H2967" s="2" t="s">
        <v>314</v>
      </c>
      <c r="I2967" s="2" t="s">
        <v>41</v>
      </c>
      <c r="J2967" s="2" t="s">
        <v>116</v>
      </c>
    </row>
    <row r="2968">
      <c r="B2968" s="2">
        <v>1798.0</v>
      </c>
      <c r="C2968" s="2" t="s">
        <v>318</v>
      </c>
      <c r="D2968" s="2">
        <v>3.865</v>
      </c>
      <c r="E2968" s="2">
        <v>8.312</v>
      </c>
      <c r="F2968" s="2">
        <v>4.447</v>
      </c>
      <c r="G2968" s="2">
        <v>1.150582147477361</v>
      </c>
      <c r="H2968" s="2" t="s">
        <v>314</v>
      </c>
      <c r="I2968" s="2" t="s">
        <v>41</v>
      </c>
      <c r="J2968" s="2" t="s">
        <v>116</v>
      </c>
    </row>
    <row r="2969">
      <c r="B2969" s="2">
        <v>1799.0</v>
      </c>
      <c r="C2969" s="2" t="s">
        <v>318</v>
      </c>
      <c r="D2969" s="2">
        <v>3.986</v>
      </c>
      <c r="E2969" s="2">
        <v>9.521</v>
      </c>
      <c r="F2969" s="2">
        <v>5.535</v>
      </c>
      <c r="G2969" s="2">
        <v>1.3886101354741596</v>
      </c>
      <c r="H2969" s="2" t="s">
        <v>314</v>
      </c>
      <c r="I2969" s="2" t="s">
        <v>41</v>
      </c>
      <c r="J2969" s="2" t="s">
        <v>116</v>
      </c>
    </row>
    <row r="2970">
      <c r="B2970" s="2">
        <v>1800.0</v>
      </c>
      <c r="C2970" s="2" t="s">
        <v>318</v>
      </c>
      <c r="D2970" s="2">
        <v>3.053</v>
      </c>
      <c r="E2970" s="2">
        <v>6.531</v>
      </c>
      <c r="F2970" s="2">
        <v>3.478</v>
      </c>
      <c r="G2970" s="2">
        <v>1.1392073370455291</v>
      </c>
      <c r="H2970" s="2" t="s">
        <v>314</v>
      </c>
      <c r="I2970" s="2" t="s">
        <v>41</v>
      </c>
      <c r="J2970" s="2" t="s">
        <v>116</v>
      </c>
    </row>
    <row r="2971">
      <c r="B2971" s="2">
        <v>1801.0</v>
      </c>
      <c r="C2971" s="2" t="s">
        <v>318</v>
      </c>
      <c r="D2971" s="2">
        <v>3.344</v>
      </c>
      <c r="E2971" s="2">
        <v>6.917</v>
      </c>
      <c r="F2971" s="2">
        <v>3.573</v>
      </c>
      <c r="G2971" s="2">
        <v>1.068480861244019</v>
      </c>
      <c r="H2971" s="2" t="s">
        <v>314</v>
      </c>
      <c r="I2971" s="2" t="s">
        <v>41</v>
      </c>
      <c r="J2971" s="2" t="s">
        <v>116</v>
      </c>
    </row>
    <row r="2972">
      <c r="B2972" s="2">
        <v>1802.0</v>
      </c>
      <c r="C2972" s="2" t="s">
        <v>318</v>
      </c>
      <c r="D2972" s="2">
        <v>2.793</v>
      </c>
      <c r="E2972" s="2">
        <v>6.22</v>
      </c>
      <c r="F2972" s="2">
        <v>3.427</v>
      </c>
      <c r="G2972" s="2">
        <v>1.2269960615825277</v>
      </c>
      <c r="H2972" s="2" t="s">
        <v>314</v>
      </c>
      <c r="I2972" s="2" t="s">
        <v>41</v>
      </c>
      <c r="J2972" s="2" t="s">
        <v>116</v>
      </c>
    </row>
    <row r="2973">
      <c r="B2973" s="2">
        <v>1803.0</v>
      </c>
      <c r="C2973" s="2" t="s">
        <v>318</v>
      </c>
      <c r="D2973" s="2">
        <v>4.044</v>
      </c>
      <c r="E2973" s="2">
        <v>9.273</v>
      </c>
      <c r="F2973" s="2">
        <v>5.229</v>
      </c>
      <c r="G2973" s="2">
        <v>1.2930267062314542</v>
      </c>
      <c r="H2973" s="2" t="s">
        <v>314</v>
      </c>
      <c r="I2973" s="2" t="s">
        <v>41</v>
      </c>
      <c r="J2973" s="2" t="s">
        <v>116</v>
      </c>
    </row>
    <row r="2974">
      <c r="B2974" s="2">
        <v>1804.0</v>
      </c>
      <c r="C2974" s="2" t="s">
        <v>318</v>
      </c>
      <c r="D2974" s="2">
        <v>3.351</v>
      </c>
      <c r="E2974" s="2">
        <v>6.971</v>
      </c>
      <c r="F2974" s="2">
        <v>3.62</v>
      </c>
      <c r="G2974" s="2">
        <v>1.0802745449119666</v>
      </c>
      <c r="H2974" s="2" t="s">
        <v>314</v>
      </c>
      <c r="I2974" s="2" t="s">
        <v>41</v>
      </c>
      <c r="J2974" s="2" t="s">
        <v>116</v>
      </c>
    </row>
    <row r="2975">
      <c r="B2975" s="2">
        <v>1805.0</v>
      </c>
      <c r="C2975" s="2" t="s">
        <v>318</v>
      </c>
      <c r="D2975" s="2">
        <v>3.974</v>
      </c>
      <c r="E2975" s="2">
        <v>7.678</v>
      </c>
      <c r="F2975" s="2">
        <v>3.704</v>
      </c>
      <c r="G2975" s="2">
        <v>0.9320583794665325</v>
      </c>
      <c r="H2975" s="2" t="s">
        <v>314</v>
      </c>
      <c r="I2975" s="2" t="s">
        <v>41</v>
      </c>
      <c r="J2975" s="2" t="s">
        <v>116</v>
      </c>
    </row>
    <row r="2976">
      <c r="B2976" s="2">
        <v>1806.0</v>
      </c>
      <c r="C2976" s="2" t="s">
        <v>318</v>
      </c>
      <c r="D2976" s="2">
        <v>3.595</v>
      </c>
      <c r="E2976" s="2">
        <v>7.328</v>
      </c>
      <c r="F2976" s="2">
        <v>3.733</v>
      </c>
      <c r="G2976" s="2">
        <v>1.0383866481223922</v>
      </c>
      <c r="H2976" s="2" t="s">
        <v>314</v>
      </c>
      <c r="I2976" s="2" t="s">
        <v>41</v>
      </c>
      <c r="J2976" s="2" t="s">
        <v>116</v>
      </c>
    </row>
    <row r="2977">
      <c r="B2977" s="2">
        <v>1807.0</v>
      </c>
      <c r="C2977" s="2" t="s">
        <v>318</v>
      </c>
      <c r="D2977" s="2">
        <v>4.262</v>
      </c>
      <c r="E2977" s="2">
        <v>9.635</v>
      </c>
      <c r="F2977" s="2">
        <v>5.373</v>
      </c>
      <c r="G2977" s="2">
        <v>1.2606757390896295</v>
      </c>
      <c r="H2977" s="2" t="s">
        <v>314</v>
      </c>
      <c r="I2977" s="2" t="s">
        <v>41</v>
      </c>
      <c r="J2977" s="2" t="s">
        <v>116</v>
      </c>
    </row>
    <row r="2978">
      <c r="B2978" s="2">
        <v>1808.0</v>
      </c>
      <c r="C2978" s="2" t="s">
        <v>318</v>
      </c>
      <c r="D2978" s="2">
        <v>2.784</v>
      </c>
      <c r="E2978" s="2">
        <v>5.43</v>
      </c>
      <c r="F2978" s="2">
        <v>2.646</v>
      </c>
      <c r="G2978" s="2">
        <v>0.9504310344827587</v>
      </c>
      <c r="H2978" s="2" t="s">
        <v>314</v>
      </c>
      <c r="I2978" s="2" t="s">
        <v>41</v>
      </c>
      <c r="J2978" s="2" t="s">
        <v>116</v>
      </c>
    </row>
    <row r="2979">
      <c r="B2979" s="2">
        <v>1809.0</v>
      </c>
      <c r="C2979" s="2" t="s">
        <v>318</v>
      </c>
      <c r="D2979" s="2">
        <v>3.342</v>
      </c>
      <c r="E2979" s="2">
        <v>6.451</v>
      </c>
      <c r="F2979" s="2">
        <v>3.109</v>
      </c>
      <c r="G2979" s="2">
        <v>0.9302812687013764</v>
      </c>
      <c r="H2979" s="2" t="s">
        <v>314</v>
      </c>
      <c r="I2979" s="2" t="s">
        <v>41</v>
      </c>
      <c r="J2979" s="2" t="s">
        <v>116</v>
      </c>
    </row>
    <row r="2980">
      <c r="B2980" s="2">
        <v>1810.0</v>
      </c>
      <c r="C2980" s="2" t="s">
        <v>318</v>
      </c>
      <c r="D2980" s="2">
        <v>3.574</v>
      </c>
      <c r="E2980" s="2">
        <v>7.76</v>
      </c>
      <c r="F2980" s="2">
        <v>4.186</v>
      </c>
      <c r="G2980" s="2">
        <v>1.1712367095691103</v>
      </c>
      <c r="H2980" s="2" t="s">
        <v>314</v>
      </c>
      <c r="I2980" s="2" t="s">
        <v>41</v>
      </c>
      <c r="J2980" s="2" t="s">
        <v>116</v>
      </c>
    </row>
    <row r="2981">
      <c r="B2981" s="2">
        <v>1811.0</v>
      </c>
      <c r="C2981" s="2" t="s">
        <v>318</v>
      </c>
      <c r="D2981" s="2">
        <v>3.464</v>
      </c>
      <c r="E2981" s="2">
        <v>8.743</v>
      </c>
      <c r="F2981" s="2">
        <v>5.279</v>
      </c>
      <c r="G2981" s="2">
        <v>1.5239607390300232</v>
      </c>
      <c r="H2981" s="2" t="s">
        <v>314</v>
      </c>
      <c r="I2981" s="2" t="s">
        <v>41</v>
      </c>
      <c r="J2981" s="2" t="s">
        <v>116</v>
      </c>
    </row>
    <row r="2982">
      <c r="B2982" s="2">
        <v>1812.0</v>
      </c>
      <c r="C2982" s="2" t="s">
        <v>318</v>
      </c>
      <c r="D2982" s="2">
        <v>4.551</v>
      </c>
      <c r="E2982" s="2">
        <v>11.034</v>
      </c>
      <c r="F2982" s="2">
        <v>6.483</v>
      </c>
      <c r="G2982" s="2">
        <v>1.4245220830586682</v>
      </c>
      <c r="H2982" s="2" t="s">
        <v>314</v>
      </c>
      <c r="I2982" s="2" t="s">
        <v>41</v>
      </c>
      <c r="J2982" s="2" t="s">
        <v>116</v>
      </c>
    </row>
    <row r="2983">
      <c r="B2983" s="2">
        <v>1333.0</v>
      </c>
      <c r="C2983" s="2" t="s">
        <v>319</v>
      </c>
      <c r="D2983" s="2">
        <v>3.963</v>
      </c>
      <c r="E2983" s="2">
        <v>10.665</v>
      </c>
      <c r="F2983" s="2">
        <v>6.702</v>
      </c>
      <c r="G2983" s="2">
        <v>1.6911430734292203</v>
      </c>
      <c r="H2983" s="2" t="s">
        <v>314</v>
      </c>
      <c r="I2983" s="2" t="s">
        <v>44</v>
      </c>
      <c r="J2983" s="2" t="s">
        <v>116</v>
      </c>
    </row>
    <row r="2984">
      <c r="B2984" s="2">
        <v>1334.0</v>
      </c>
      <c r="C2984" s="2" t="s">
        <v>319</v>
      </c>
      <c r="D2984" s="2">
        <v>5.051</v>
      </c>
      <c r="E2984" s="2">
        <v>12.579</v>
      </c>
      <c r="F2984" s="2">
        <v>7.528</v>
      </c>
      <c r="G2984" s="2">
        <v>1.4903979410017818</v>
      </c>
      <c r="H2984" s="2" t="s">
        <v>314</v>
      </c>
      <c r="I2984" s="2" t="s">
        <v>44</v>
      </c>
      <c r="J2984" s="2" t="s">
        <v>116</v>
      </c>
    </row>
    <row r="2985">
      <c r="B2985" s="2">
        <v>1335.0</v>
      </c>
      <c r="C2985" s="2" t="s">
        <v>319</v>
      </c>
      <c r="D2985" s="2">
        <v>4.377</v>
      </c>
      <c r="E2985" s="2">
        <v>12.032</v>
      </c>
      <c r="F2985" s="2">
        <v>7.655</v>
      </c>
      <c r="G2985" s="2">
        <v>1.748914781814028</v>
      </c>
      <c r="H2985" s="2" t="s">
        <v>314</v>
      </c>
      <c r="I2985" s="2" t="s">
        <v>44</v>
      </c>
      <c r="J2985" s="2" t="s">
        <v>116</v>
      </c>
    </row>
    <row r="2986">
      <c r="B2986" s="2">
        <v>1336.0</v>
      </c>
      <c r="C2986" s="2" t="s">
        <v>319</v>
      </c>
      <c r="D2986" s="2">
        <v>4.248</v>
      </c>
      <c r="E2986" s="2">
        <v>10.846</v>
      </c>
      <c r="F2986" s="2">
        <v>6.598</v>
      </c>
      <c r="G2986" s="2">
        <v>1.553201506591337</v>
      </c>
      <c r="H2986" s="2" t="s">
        <v>314</v>
      </c>
      <c r="I2986" s="2" t="s">
        <v>44</v>
      </c>
      <c r="J2986" s="2" t="s">
        <v>116</v>
      </c>
    </row>
    <row r="2987">
      <c r="B2987" s="2">
        <v>1337.0</v>
      </c>
      <c r="C2987" s="2" t="s">
        <v>319</v>
      </c>
      <c r="D2987" s="2">
        <v>3.897</v>
      </c>
      <c r="E2987" s="2">
        <v>10.981</v>
      </c>
      <c r="F2987" s="2">
        <v>7.084</v>
      </c>
      <c r="G2987" s="2">
        <v>1.8178085706954068</v>
      </c>
      <c r="H2987" s="2" t="s">
        <v>314</v>
      </c>
      <c r="I2987" s="2" t="s">
        <v>44</v>
      </c>
      <c r="J2987" s="2" t="s">
        <v>116</v>
      </c>
    </row>
    <row r="2988">
      <c r="B2988" s="2">
        <v>1338.0</v>
      </c>
      <c r="C2988" s="2" t="s">
        <v>319</v>
      </c>
      <c r="D2988" s="2">
        <v>4.196</v>
      </c>
      <c r="E2988" s="2">
        <v>11.144</v>
      </c>
      <c r="F2988" s="2">
        <v>6.948</v>
      </c>
      <c r="G2988" s="2">
        <v>1.6558627264061012</v>
      </c>
      <c r="H2988" s="2" t="s">
        <v>314</v>
      </c>
      <c r="I2988" s="2" t="s">
        <v>44</v>
      </c>
      <c r="J2988" s="2" t="s">
        <v>116</v>
      </c>
    </row>
    <row r="2989">
      <c r="B2989" s="2">
        <v>1339.0</v>
      </c>
      <c r="C2989" s="2" t="s">
        <v>319</v>
      </c>
      <c r="D2989" s="2">
        <v>2.995</v>
      </c>
      <c r="E2989" s="2">
        <v>7.232</v>
      </c>
      <c r="F2989" s="2">
        <v>4.237</v>
      </c>
      <c r="G2989" s="2">
        <v>1.4146911519198664</v>
      </c>
      <c r="H2989" s="2" t="s">
        <v>314</v>
      </c>
      <c r="I2989" s="2" t="s">
        <v>44</v>
      </c>
      <c r="J2989" s="2" t="s">
        <v>116</v>
      </c>
    </row>
    <row r="2990">
      <c r="B2990" s="2">
        <v>1340.0</v>
      </c>
      <c r="C2990" s="2" t="s">
        <v>319</v>
      </c>
      <c r="D2990" s="2">
        <v>3.602</v>
      </c>
      <c r="E2990" s="2">
        <v>7.626</v>
      </c>
      <c r="F2990" s="2">
        <v>4.024</v>
      </c>
      <c r="G2990" s="2">
        <v>1.1171571349250418</v>
      </c>
      <c r="H2990" s="2" t="s">
        <v>314</v>
      </c>
      <c r="I2990" s="2" t="s">
        <v>44</v>
      </c>
      <c r="J2990" s="2" t="s">
        <v>116</v>
      </c>
    </row>
    <row r="2991">
      <c r="B2991" s="2">
        <v>1341.0</v>
      </c>
      <c r="C2991" s="2" t="s">
        <v>319</v>
      </c>
      <c r="D2991" s="2">
        <v>3.941</v>
      </c>
      <c r="E2991" s="2">
        <v>11.674</v>
      </c>
      <c r="F2991" s="2">
        <v>7.733</v>
      </c>
      <c r="G2991" s="2">
        <v>1.962192336970312</v>
      </c>
      <c r="H2991" s="2" t="s">
        <v>314</v>
      </c>
      <c r="I2991" s="2" t="s">
        <v>44</v>
      </c>
      <c r="J2991" s="2" t="s">
        <v>116</v>
      </c>
    </row>
    <row r="2992">
      <c r="B2992" s="2">
        <v>1342.0</v>
      </c>
      <c r="C2992" s="2" t="s">
        <v>319</v>
      </c>
      <c r="D2992" s="2">
        <v>4.305</v>
      </c>
      <c r="E2992" s="2">
        <v>11.642</v>
      </c>
      <c r="F2992" s="2">
        <v>7.337</v>
      </c>
      <c r="G2992" s="2">
        <v>1.7042973286875727</v>
      </c>
      <c r="H2992" s="2" t="s">
        <v>314</v>
      </c>
      <c r="I2992" s="2" t="s">
        <v>44</v>
      </c>
      <c r="J2992" s="2" t="s">
        <v>116</v>
      </c>
    </row>
    <row r="2993">
      <c r="B2993" s="2">
        <v>1343.0</v>
      </c>
      <c r="C2993" s="2" t="s">
        <v>319</v>
      </c>
      <c r="D2993" s="2">
        <v>4.168</v>
      </c>
      <c r="E2993" s="2">
        <v>12.102</v>
      </c>
      <c r="F2993" s="2">
        <v>7.934</v>
      </c>
      <c r="G2993" s="2">
        <v>1.9035508637236085</v>
      </c>
      <c r="H2993" s="2" t="s">
        <v>314</v>
      </c>
      <c r="I2993" s="2" t="s">
        <v>44</v>
      </c>
      <c r="J2993" s="2" t="s">
        <v>116</v>
      </c>
    </row>
    <row r="2994">
      <c r="B2994" s="2">
        <v>1344.0</v>
      </c>
      <c r="C2994" s="2" t="s">
        <v>319</v>
      </c>
      <c r="D2994" s="2">
        <v>3.858</v>
      </c>
      <c r="E2994" s="2">
        <v>9.667</v>
      </c>
      <c r="F2994" s="2">
        <v>5.809</v>
      </c>
      <c r="G2994" s="2">
        <v>1.5057024364955935</v>
      </c>
      <c r="H2994" s="2" t="s">
        <v>314</v>
      </c>
      <c r="I2994" s="2" t="s">
        <v>44</v>
      </c>
      <c r="J2994" s="2" t="s">
        <v>116</v>
      </c>
    </row>
    <row r="2995">
      <c r="B2995" s="2">
        <v>1345.0</v>
      </c>
      <c r="C2995" s="2" t="s">
        <v>319</v>
      </c>
      <c r="D2995" s="2">
        <v>3.956</v>
      </c>
      <c r="E2995" s="2">
        <v>10.095</v>
      </c>
      <c r="F2995" s="2">
        <v>6.139</v>
      </c>
      <c r="G2995" s="2">
        <v>1.551820020222447</v>
      </c>
      <c r="H2995" s="2" t="s">
        <v>314</v>
      </c>
      <c r="I2995" s="2" t="s">
        <v>44</v>
      </c>
      <c r="J2995" s="2" t="s">
        <v>116</v>
      </c>
    </row>
    <row r="2996">
      <c r="B2996" s="2">
        <v>1346.0</v>
      </c>
      <c r="C2996" s="2" t="s">
        <v>319</v>
      </c>
      <c r="D2996" s="2">
        <v>4.073</v>
      </c>
      <c r="E2996" s="2">
        <v>10.768</v>
      </c>
      <c r="F2996" s="2">
        <v>6.695</v>
      </c>
      <c r="G2996" s="2">
        <v>1.6437515344954579</v>
      </c>
      <c r="H2996" s="2" t="s">
        <v>314</v>
      </c>
      <c r="I2996" s="2" t="s">
        <v>44</v>
      </c>
      <c r="J2996" s="2" t="s">
        <v>116</v>
      </c>
    </row>
    <row r="2997">
      <c r="B2997" s="2">
        <v>1347.0</v>
      </c>
      <c r="C2997" s="2" t="s">
        <v>319</v>
      </c>
      <c r="D2997" s="2">
        <v>3.579</v>
      </c>
      <c r="E2997" s="2">
        <v>7.302</v>
      </c>
      <c r="F2997" s="2">
        <v>3.723</v>
      </c>
      <c r="G2997" s="2">
        <v>1.0402347024308465</v>
      </c>
      <c r="H2997" s="2" t="s">
        <v>314</v>
      </c>
      <c r="I2997" s="2" t="s">
        <v>44</v>
      </c>
      <c r="J2997" s="2" t="s">
        <v>116</v>
      </c>
    </row>
    <row r="2998">
      <c r="B2998" s="2">
        <v>1348.0</v>
      </c>
      <c r="C2998" s="2" t="s">
        <v>319</v>
      </c>
      <c r="D2998" s="2">
        <v>4.294</v>
      </c>
      <c r="E2998" s="2">
        <v>11.181</v>
      </c>
      <c r="F2998" s="2">
        <v>6.887</v>
      </c>
      <c r="G2998" s="2">
        <v>1.6038658593386121</v>
      </c>
      <c r="H2998" s="2" t="s">
        <v>314</v>
      </c>
      <c r="I2998" s="2" t="s">
        <v>44</v>
      </c>
      <c r="J2998" s="2" t="s">
        <v>116</v>
      </c>
    </row>
    <row r="2999">
      <c r="B2999" s="2">
        <v>1813.0</v>
      </c>
      <c r="C2999" s="2" t="s">
        <v>320</v>
      </c>
      <c r="D2999" s="2">
        <v>4.054</v>
      </c>
      <c r="E2999" s="2">
        <v>10.044</v>
      </c>
      <c r="F2999" s="2">
        <v>5.99</v>
      </c>
      <c r="G2999" s="2">
        <v>1.477553034040454</v>
      </c>
      <c r="H2999" s="2" t="s">
        <v>314</v>
      </c>
      <c r="I2999" s="2" t="s">
        <v>47</v>
      </c>
      <c r="J2999" s="2" t="s">
        <v>116</v>
      </c>
    </row>
    <row r="3000">
      <c r="B3000" s="2">
        <v>1814.0</v>
      </c>
      <c r="C3000" s="2" t="s">
        <v>320</v>
      </c>
      <c r="D3000" s="2">
        <v>3.715</v>
      </c>
      <c r="E3000" s="2">
        <v>9.04</v>
      </c>
      <c r="F3000" s="2">
        <v>5.325</v>
      </c>
      <c r="G3000" s="2">
        <v>1.433378196500673</v>
      </c>
      <c r="H3000" s="2" t="s">
        <v>314</v>
      </c>
      <c r="I3000" s="2" t="s">
        <v>47</v>
      </c>
      <c r="J3000" s="2" t="s">
        <v>116</v>
      </c>
    </row>
    <row r="3001">
      <c r="B3001" s="2">
        <v>1815.0</v>
      </c>
      <c r="C3001" s="2" t="s">
        <v>320</v>
      </c>
      <c r="D3001" s="2">
        <v>3.63</v>
      </c>
      <c r="E3001" s="2">
        <v>10.281</v>
      </c>
      <c r="F3001" s="2">
        <v>6.651</v>
      </c>
      <c r="G3001" s="2">
        <v>1.8322314049586776</v>
      </c>
      <c r="H3001" s="2" t="s">
        <v>314</v>
      </c>
      <c r="I3001" s="2" t="s">
        <v>47</v>
      </c>
      <c r="J3001" s="2" t="s">
        <v>116</v>
      </c>
    </row>
    <row r="3002">
      <c r="B3002" s="2">
        <v>1816.0</v>
      </c>
      <c r="C3002" s="2" t="s">
        <v>320</v>
      </c>
      <c r="D3002" s="2">
        <v>3.73</v>
      </c>
      <c r="E3002" s="2">
        <v>10.362</v>
      </c>
      <c r="F3002" s="2">
        <v>6.632</v>
      </c>
      <c r="G3002" s="2">
        <v>1.7780160857908847</v>
      </c>
      <c r="H3002" s="2" t="s">
        <v>314</v>
      </c>
      <c r="I3002" s="2" t="s">
        <v>47</v>
      </c>
      <c r="J3002" s="2" t="s">
        <v>116</v>
      </c>
    </row>
    <row r="3003">
      <c r="B3003" s="2">
        <v>1817.0</v>
      </c>
      <c r="C3003" s="2" t="s">
        <v>320</v>
      </c>
      <c r="D3003" s="2">
        <v>3.723</v>
      </c>
      <c r="E3003" s="2">
        <v>7.922</v>
      </c>
      <c r="F3003" s="2">
        <v>4.199</v>
      </c>
      <c r="G3003" s="2">
        <v>1.1278538812785388</v>
      </c>
      <c r="H3003" s="2" t="s">
        <v>314</v>
      </c>
      <c r="I3003" s="2" t="s">
        <v>47</v>
      </c>
      <c r="J3003" s="2" t="s">
        <v>116</v>
      </c>
    </row>
    <row r="3004">
      <c r="B3004" s="2">
        <v>1818.0</v>
      </c>
      <c r="C3004" s="2" t="s">
        <v>320</v>
      </c>
      <c r="D3004" s="2">
        <v>4.58</v>
      </c>
      <c r="E3004" s="2">
        <v>11.523</v>
      </c>
      <c r="F3004" s="2">
        <v>6.943</v>
      </c>
      <c r="G3004" s="2">
        <v>1.5159388646288208</v>
      </c>
      <c r="H3004" s="2" t="s">
        <v>314</v>
      </c>
      <c r="I3004" s="2" t="s">
        <v>47</v>
      </c>
      <c r="J3004" s="2" t="s">
        <v>116</v>
      </c>
    </row>
    <row r="3005">
      <c r="B3005" s="2">
        <v>1819.0</v>
      </c>
      <c r="C3005" s="2" t="s">
        <v>320</v>
      </c>
      <c r="D3005" s="2">
        <v>3.965</v>
      </c>
      <c r="E3005" s="2">
        <v>10.72</v>
      </c>
      <c r="F3005" s="2">
        <v>6.755</v>
      </c>
      <c r="G3005" s="2">
        <v>1.703656998738966</v>
      </c>
      <c r="H3005" s="2" t="s">
        <v>314</v>
      </c>
      <c r="I3005" s="2" t="s">
        <v>47</v>
      </c>
      <c r="J3005" s="2" t="s">
        <v>116</v>
      </c>
    </row>
    <row r="3006">
      <c r="B3006" s="2">
        <v>1820.0</v>
      </c>
      <c r="C3006" s="2" t="s">
        <v>320</v>
      </c>
      <c r="D3006" s="2">
        <v>4.24</v>
      </c>
      <c r="E3006" s="2">
        <v>11.128</v>
      </c>
      <c r="F3006" s="2">
        <v>6.888</v>
      </c>
      <c r="G3006" s="2">
        <v>1.6245283018867924</v>
      </c>
      <c r="H3006" s="2" t="s">
        <v>314</v>
      </c>
      <c r="I3006" s="2" t="s">
        <v>47</v>
      </c>
      <c r="J3006" s="2" t="s">
        <v>116</v>
      </c>
    </row>
    <row r="3007">
      <c r="B3007" s="2">
        <v>1821.0</v>
      </c>
      <c r="C3007" s="2" t="s">
        <v>320</v>
      </c>
      <c r="D3007" s="2">
        <v>4.024</v>
      </c>
      <c r="E3007" s="2">
        <v>12.055</v>
      </c>
      <c r="F3007" s="2">
        <v>8.031</v>
      </c>
      <c r="G3007" s="2">
        <v>1.995775347912525</v>
      </c>
      <c r="H3007" s="2" t="s">
        <v>314</v>
      </c>
      <c r="I3007" s="2" t="s">
        <v>47</v>
      </c>
      <c r="J3007" s="2" t="s">
        <v>116</v>
      </c>
    </row>
    <row r="3008">
      <c r="B3008" s="2">
        <v>1822.0</v>
      </c>
      <c r="C3008" s="2" t="s">
        <v>320</v>
      </c>
      <c r="D3008" s="2">
        <v>3.17</v>
      </c>
      <c r="E3008" s="2">
        <v>9.194</v>
      </c>
      <c r="F3008" s="2">
        <v>6.024</v>
      </c>
      <c r="G3008" s="2">
        <v>1.9003154574132493</v>
      </c>
      <c r="H3008" s="2" t="s">
        <v>314</v>
      </c>
      <c r="I3008" s="2" t="s">
        <v>47</v>
      </c>
      <c r="J3008" s="2" t="s">
        <v>116</v>
      </c>
    </row>
    <row r="3009">
      <c r="B3009" s="2">
        <v>1823.0</v>
      </c>
      <c r="C3009" s="2" t="s">
        <v>320</v>
      </c>
      <c r="D3009" s="2">
        <v>3.846</v>
      </c>
      <c r="E3009" s="2">
        <v>10.088</v>
      </c>
      <c r="F3009" s="2">
        <v>6.242</v>
      </c>
      <c r="G3009" s="2">
        <v>1.6229849193967758</v>
      </c>
      <c r="H3009" s="2" t="s">
        <v>314</v>
      </c>
      <c r="I3009" s="2" t="s">
        <v>47</v>
      </c>
      <c r="J3009" s="2" t="s">
        <v>116</v>
      </c>
    </row>
    <row r="3010">
      <c r="B3010" s="2">
        <v>1824.0</v>
      </c>
      <c r="C3010" s="2" t="s">
        <v>320</v>
      </c>
      <c r="D3010" s="2">
        <v>4.207</v>
      </c>
      <c r="E3010" s="2">
        <v>10.761</v>
      </c>
      <c r="F3010" s="2">
        <v>6.554</v>
      </c>
      <c r="G3010" s="2">
        <v>1.5578797242690754</v>
      </c>
      <c r="H3010" s="2" t="s">
        <v>314</v>
      </c>
      <c r="I3010" s="2" t="s">
        <v>47</v>
      </c>
      <c r="J3010" s="2" t="s">
        <v>116</v>
      </c>
    </row>
    <row r="3011">
      <c r="B3011" s="2">
        <v>1825.0</v>
      </c>
      <c r="C3011" s="2" t="s">
        <v>320</v>
      </c>
      <c r="D3011" s="2">
        <v>4.152</v>
      </c>
      <c r="E3011" s="2">
        <v>11.725</v>
      </c>
      <c r="F3011" s="2">
        <v>7.573</v>
      </c>
      <c r="G3011" s="2">
        <v>1.8239402697495184</v>
      </c>
      <c r="H3011" s="2" t="s">
        <v>314</v>
      </c>
      <c r="I3011" s="2" t="s">
        <v>47</v>
      </c>
      <c r="J3011" s="2" t="s">
        <v>116</v>
      </c>
    </row>
    <row r="3012">
      <c r="B3012" s="2">
        <v>1826.0</v>
      </c>
      <c r="C3012" s="2" t="s">
        <v>320</v>
      </c>
      <c r="D3012" s="2">
        <v>4.218</v>
      </c>
      <c r="E3012" s="2">
        <v>11.235</v>
      </c>
      <c r="F3012" s="2">
        <v>7.017</v>
      </c>
      <c r="G3012" s="2">
        <v>1.6635846372688479</v>
      </c>
      <c r="H3012" s="2" t="s">
        <v>314</v>
      </c>
      <c r="I3012" s="2" t="s">
        <v>47</v>
      </c>
      <c r="J3012" s="2" t="s">
        <v>116</v>
      </c>
    </row>
    <row r="3013">
      <c r="B3013" s="2">
        <v>1827.0</v>
      </c>
      <c r="C3013" s="2" t="s">
        <v>320</v>
      </c>
      <c r="D3013" s="2">
        <v>3.842</v>
      </c>
      <c r="E3013" s="2">
        <v>10.839</v>
      </c>
      <c r="F3013" s="2">
        <v>6.997</v>
      </c>
      <c r="G3013" s="2">
        <v>1.8211868818323789</v>
      </c>
      <c r="H3013" s="2" t="s">
        <v>314</v>
      </c>
      <c r="I3013" s="2" t="s">
        <v>47</v>
      </c>
      <c r="J3013" s="2" t="s">
        <v>116</v>
      </c>
    </row>
    <row r="3014">
      <c r="B3014" s="2">
        <v>1828.0</v>
      </c>
      <c r="C3014" s="2" t="s">
        <v>320</v>
      </c>
      <c r="D3014" s="2">
        <v>4.337</v>
      </c>
      <c r="E3014" s="2">
        <v>12.002</v>
      </c>
      <c r="F3014" s="2">
        <v>7.665</v>
      </c>
      <c r="G3014" s="2">
        <v>1.7673507032510953</v>
      </c>
      <c r="H3014" s="2" t="s">
        <v>314</v>
      </c>
      <c r="I3014" s="2" t="s">
        <v>47</v>
      </c>
      <c r="J3014" s="2" t="s">
        <v>116</v>
      </c>
    </row>
    <row r="3015">
      <c r="B3015" s="2">
        <v>1349.0</v>
      </c>
      <c r="C3015" s="2" t="s">
        <v>321</v>
      </c>
      <c r="D3015" s="2">
        <v>3.853</v>
      </c>
      <c r="E3015" s="2">
        <v>8.522</v>
      </c>
      <c r="F3015" s="2">
        <v>4.669</v>
      </c>
      <c r="G3015" s="2">
        <v>1.21178302621334</v>
      </c>
      <c r="H3015" s="2" t="s">
        <v>314</v>
      </c>
      <c r="I3015" s="2" t="s">
        <v>50</v>
      </c>
      <c r="J3015" s="2" t="s">
        <v>116</v>
      </c>
    </row>
    <row r="3016">
      <c r="B3016" s="2">
        <v>1350.0</v>
      </c>
      <c r="C3016" s="2" t="s">
        <v>321</v>
      </c>
      <c r="D3016" s="2">
        <v>2.421</v>
      </c>
      <c r="E3016" s="2">
        <v>4.993</v>
      </c>
      <c r="F3016" s="2">
        <v>2.572</v>
      </c>
      <c r="G3016" s="2">
        <v>1.0623709211069807</v>
      </c>
      <c r="H3016" s="2" t="s">
        <v>314</v>
      </c>
      <c r="I3016" s="2" t="s">
        <v>50</v>
      </c>
      <c r="J3016" s="2" t="s">
        <v>116</v>
      </c>
    </row>
    <row r="3017">
      <c r="B3017" s="2">
        <v>1351.0</v>
      </c>
      <c r="C3017" s="2" t="s">
        <v>321</v>
      </c>
      <c r="D3017" s="2">
        <v>3.927</v>
      </c>
      <c r="E3017" s="2">
        <v>10.426</v>
      </c>
      <c r="F3017" s="2">
        <v>6.499</v>
      </c>
      <c r="G3017" s="2">
        <v>1.6549528902470079</v>
      </c>
      <c r="H3017" s="2" t="s">
        <v>314</v>
      </c>
      <c r="I3017" s="2" t="s">
        <v>50</v>
      </c>
      <c r="J3017" s="2" t="s">
        <v>116</v>
      </c>
    </row>
    <row r="3018">
      <c r="B3018" s="2">
        <v>1352.0</v>
      </c>
      <c r="C3018" s="2" t="s">
        <v>321</v>
      </c>
      <c r="D3018" s="2">
        <v>4.056</v>
      </c>
      <c r="E3018" s="2">
        <v>11.576</v>
      </c>
      <c r="F3018" s="2">
        <v>7.52</v>
      </c>
      <c r="G3018" s="2">
        <v>1.8540433925049309</v>
      </c>
      <c r="H3018" s="2" t="s">
        <v>314</v>
      </c>
      <c r="I3018" s="2" t="s">
        <v>50</v>
      </c>
      <c r="J3018" s="2" t="s">
        <v>116</v>
      </c>
    </row>
    <row r="3019">
      <c r="B3019" s="2">
        <v>1353.0</v>
      </c>
      <c r="C3019" s="2" t="s">
        <v>321</v>
      </c>
      <c r="D3019" s="2">
        <v>4.485</v>
      </c>
      <c r="E3019" s="2">
        <v>11.623</v>
      </c>
      <c r="F3019" s="2">
        <v>7.138</v>
      </c>
      <c r="G3019" s="2">
        <v>1.5915273132664436</v>
      </c>
      <c r="H3019" s="2" t="s">
        <v>314</v>
      </c>
      <c r="I3019" s="2" t="s">
        <v>50</v>
      </c>
      <c r="J3019" s="2" t="s">
        <v>116</v>
      </c>
    </row>
    <row r="3020">
      <c r="B3020" s="2">
        <v>1354.0</v>
      </c>
      <c r="C3020" s="2" t="s">
        <v>321</v>
      </c>
      <c r="D3020" s="2">
        <v>4.136</v>
      </c>
      <c r="E3020" s="2">
        <v>12.934</v>
      </c>
      <c r="F3020" s="2">
        <v>8.798</v>
      </c>
      <c r="G3020" s="2">
        <v>2.127176015473888</v>
      </c>
      <c r="H3020" s="2" t="s">
        <v>314</v>
      </c>
      <c r="I3020" s="2" t="s">
        <v>50</v>
      </c>
      <c r="J3020" s="2" t="s">
        <v>116</v>
      </c>
    </row>
    <row r="3021">
      <c r="B3021" s="2">
        <v>1355.0</v>
      </c>
      <c r="C3021" s="2" t="s">
        <v>321</v>
      </c>
      <c r="D3021" s="2">
        <v>4.003</v>
      </c>
      <c r="E3021" s="2">
        <v>10.8</v>
      </c>
      <c r="F3021" s="2">
        <v>6.797</v>
      </c>
      <c r="G3021" s="2">
        <v>1.6979765176117911</v>
      </c>
      <c r="H3021" s="2" t="s">
        <v>314</v>
      </c>
      <c r="I3021" s="2" t="s">
        <v>50</v>
      </c>
      <c r="J3021" s="2" t="s">
        <v>116</v>
      </c>
    </row>
    <row r="3022">
      <c r="B3022" s="2">
        <v>1356.0</v>
      </c>
      <c r="C3022" s="2" t="s">
        <v>321</v>
      </c>
      <c r="D3022" s="2">
        <v>4.002</v>
      </c>
      <c r="E3022" s="2">
        <v>10.881</v>
      </c>
      <c r="F3022" s="2">
        <v>6.879</v>
      </c>
      <c r="G3022" s="2">
        <v>1.7188905547226387</v>
      </c>
      <c r="H3022" s="2" t="s">
        <v>314</v>
      </c>
      <c r="I3022" s="2" t="s">
        <v>50</v>
      </c>
      <c r="J3022" s="2" t="s">
        <v>116</v>
      </c>
    </row>
    <row r="3023">
      <c r="B3023" s="2">
        <v>1357.0</v>
      </c>
      <c r="C3023" s="2" t="s">
        <v>321</v>
      </c>
      <c r="D3023" s="2">
        <v>3.91</v>
      </c>
      <c r="E3023" s="2">
        <v>10.978</v>
      </c>
      <c r="F3023" s="2">
        <v>7.068</v>
      </c>
      <c r="G3023" s="2">
        <v>1.8076726342710996</v>
      </c>
      <c r="H3023" s="2" t="s">
        <v>314</v>
      </c>
      <c r="I3023" s="2" t="s">
        <v>50</v>
      </c>
      <c r="J3023" s="2" t="s">
        <v>116</v>
      </c>
    </row>
    <row r="3024">
      <c r="B3024" s="2">
        <v>1358.0</v>
      </c>
      <c r="C3024" s="2" t="s">
        <v>321</v>
      </c>
      <c r="D3024" s="2">
        <v>4.185</v>
      </c>
      <c r="E3024" s="2">
        <v>12.447</v>
      </c>
      <c r="F3024" s="2">
        <v>8.262</v>
      </c>
      <c r="G3024" s="2">
        <v>1.9741935483870972</v>
      </c>
      <c r="H3024" s="2" t="s">
        <v>314</v>
      </c>
      <c r="I3024" s="2" t="s">
        <v>50</v>
      </c>
      <c r="J3024" s="2" t="s">
        <v>116</v>
      </c>
    </row>
    <row r="3025">
      <c r="B3025" s="2">
        <v>1359.0</v>
      </c>
      <c r="C3025" s="2" t="s">
        <v>321</v>
      </c>
      <c r="D3025" s="2">
        <v>4.593</v>
      </c>
      <c r="E3025" s="2">
        <v>12.275</v>
      </c>
      <c r="F3025" s="2">
        <v>7.682</v>
      </c>
      <c r="G3025" s="2">
        <v>1.6725451774439366</v>
      </c>
      <c r="H3025" s="2" t="s">
        <v>314</v>
      </c>
      <c r="I3025" s="2" t="s">
        <v>50</v>
      </c>
      <c r="J3025" s="2" t="s">
        <v>116</v>
      </c>
    </row>
    <row r="3026">
      <c r="B3026" s="2">
        <v>1360.0</v>
      </c>
      <c r="C3026" s="2" t="s">
        <v>321</v>
      </c>
      <c r="D3026" s="2">
        <v>2.779</v>
      </c>
      <c r="E3026" s="2">
        <v>4.74</v>
      </c>
      <c r="F3026" s="2">
        <v>1.961</v>
      </c>
      <c r="G3026" s="2">
        <v>0.705649514213746</v>
      </c>
      <c r="H3026" s="2" t="s">
        <v>314</v>
      </c>
      <c r="I3026" s="2" t="s">
        <v>50</v>
      </c>
      <c r="J3026" s="2" t="s">
        <v>116</v>
      </c>
    </row>
    <row r="3027">
      <c r="B3027" s="2">
        <v>1361.0</v>
      </c>
      <c r="C3027" s="2" t="s">
        <v>321</v>
      </c>
      <c r="D3027" s="2">
        <v>4.289</v>
      </c>
      <c r="E3027" s="2">
        <v>10.986</v>
      </c>
      <c r="F3027" s="2">
        <v>6.697</v>
      </c>
      <c r="G3027" s="2">
        <v>1.5614362322219633</v>
      </c>
      <c r="H3027" s="2" t="s">
        <v>314</v>
      </c>
      <c r="I3027" s="2" t="s">
        <v>50</v>
      </c>
      <c r="J3027" s="2" t="s">
        <v>116</v>
      </c>
    </row>
    <row r="3028">
      <c r="B3028" s="2">
        <v>1362.0</v>
      </c>
      <c r="C3028" s="2" t="s">
        <v>321</v>
      </c>
      <c r="D3028" s="2">
        <v>3.84</v>
      </c>
      <c r="E3028" s="2">
        <v>11.94</v>
      </c>
      <c r="F3028" s="2">
        <v>8.1</v>
      </c>
      <c r="G3028" s="2">
        <v>2.109375</v>
      </c>
      <c r="H3028" s="2" t="s">
        <v>314</v>
      </c>
      <c r="I3028" s="2" t="s">
        <v>50</v>
      </c>
      <c r="J3028" s="2" t="s">
        <v>116</v>
      </c>
    </row>
    <row r="3029">
      <c r="B3029" s="2">
        <v>1363.0</v>
      </c>
      <c r="C3029" s="2" t="s">
        <v>321</v>
      </c>
      <c r="D3029" s="2">
        <v>4.34</v>
      </c>
      <c r="E3029" s="2">
        <v>12.765</v>
      </c>
      <c r="F3029" s="2">
        <v>8.425</v>
      </c>
      <c r="G3029" s="2">
        <v>1.9412442396313367</v>
      </c>
      <c r="H3029" s="2" t="s">
        <v>314</v>
      </c>
      <c r="I3029" s="2" t="s">
        <v>50</v>
      </c>
      <c r="J3029" s="2" t="s">
        <v>116</v>
      </c>
    </row>
    <row r="3030">
      <c r="B3030" s="2">
        <v>1364.0</v>
      </c>
      <c r="C3030" s="2" t="s">
        <v>321</v>
      </c>
      <c r="D3030" s="2">
        <v>5.31</v>
      </c>
      <c r="E3030" s="2">
        <v>13.621</v>
      </c>
      <c r="F3030" s="2">
        <v>8.311</v>
      </c>
      <c r="G3030" s="2">
        <v>1.565160075329567</v>
      </c>
      <c r="H3030" s="2" t="s">
        <v>314</v>
      </c>
      <c r="I3030" s="2" t="s">
        <v>50</v>
      </c>
      <c r="J3030" s="2" t="s">
        <v>116</v>
      </c>
    </row>
    <row r="3031">
      <c r="B3031" s="2">
        <v>1829.0</v>
      </c>
      <c r="C3031" s="2" t="s">
        <v>322</v>
      </c>
      <c r="D3031" s="2">
        <v>3.79</v>
      </c>
      <c r="E3031" s="2">
        <v>9.907</v>
      </c>
      <c r="F3031" s="2">
        <v>6.117</v>
      </c>
      <c r="G3031" s="2">
        <v>1.6139841688654353</v>
      </c>
      <c r="H3031" s="2" t="s">
        <v>314</v>
      </c>
      <c r="I3031" s="2" t="s">
        <v>53</v>
      </c>
      <c r="J3031" s="2" t="s">
        <v>116</v>
      </c>
    </row>
    <row r="3032">
      <c r="B3032" s="2">
        <v>1830.0</v>
      </c>
      <c r="C3032" s="2" t="s">
        <v>322</v>
      </c>
      <c r="D3032" s="2">
        <v>3.912</v>
      </c>
      <c r="E3032" s="2">
        <v>10.591</v>
      </c>
      <c r="F3032" s="2">
        <v>6.679</v>
      </c>
      <c r="G3032" s="2">
        <v>1.7073108384458078</v>
      </c>
      <c r="H3032" s="2" t="s">
        <v>314</v>
      </c>
      <c r="I3032" s="2" t="s">
        <v>53</v>
      </c>
      <c r="J3032" s="2" t="s">
        <v>116</v>
      </c>
    </row>
    <row r="3033">
      <c r="B3033" s="2">
        <v>1831.0</v>
      </c>
      <c r="C3033" s="2" t="s">
        <v>322</v>
      </c>
      <c r="D3033" s="2">
        <v>3.751</v>
      </c>
      <c r="E3033" s="2">
        <v>10.692</v>
      </c>
      <c r="F3033" s="2">
        <v>6.941</v>
      </c>
      <c r="G3033" s="2">
        <v>1.8504398826979471</v>
      </c>
      <c r="H3033" s="2" t="s">
        <v>314</v>
      </c>
      <c r="I3033" s="2" t="s">
        <v>53</v>
      </c>
      <c r="J3033" s="2" t="s">
        <v>116</v>
      </c>
    </row>
    <row r="3034">
      <c r="B3034" s="2">
        <v>1832.0</v>
      </c>
      <c r="C3034" s="2" t="s">
        <v>322</v>
      </c>
      <c r="D3034" s="2">
        <v>3.716</v>
      </c>
      <c r="E3034" s="2">
        <v>9.289</v>
      </c>
      <c r="F3034" s="2">
        <v>5.573</v>
      </c>
      <c r="G3034" s="2">
        <v>1.4997308934337998</v>
      </c>
      <c r="H3034" s="2" t="s">
        <v>314</v>
      </c>
      <c r="I3034" s="2" t="s">
        <v>53</v>
      </c>
      <c r="J3034" s="2" t="s">
        <v>116</v>
      </c>
    </row>
    <row r="3035">
      <c r="B3035" s="2">
        <v>1833.0</v>
      </c>
      <c r="C3035" s="2" t="s">
        <v>322</v>
      </c>
      <c r="D3035" s="2">
        <v>4.248</v>
      </c>
      <c r="E3035" s="2">
        <v>11.184</v>
      </c>
      <c r="F3035" s="2">
        <v>6.936</v>
      </c>
      <c r="G3035" s="2">
        <v>1.6327683615819208</v>
      </c>
      <c r="H3035" s="2" t="s">
        <v>314</v>
      </c>
      <c r="I3035" s="2" t="s">
        <v>53</v>
      </c>
      <c r="J3035" s="2" t="s">
        <v>116</v>
      </c>
    </row>
    <row r="3036">
      <c r="B3036" s="2">
        <v>1834.0</v>
      </c>
      <c r="C3036" s="2" t="s">
        <v>322</v>
      </c>
      <c r="D3036" s="2">
        <v>3.833</v>
      </c>
      <c r="E3036" s="2">
        <v>10.863</v>
      </c>
      <c r="F3036" s="2">
        <v>7.03</v>
      </c>
      <c r="G3036" s="2">
        <v>1.834072528045917</v>
      </c>
      <c r="H3036" s="2" t="s">
        <v>314</v>
      </c>
      <c r="I3036" s="2" t="s">
        <v>53</v>
      </c>
      <c r="J3036" s="2" t="s">
        <v>116</v>
      </c>
    </row>
    <row r="3037">
      <c r="B3037" s="2">
        <v>1835.0</v>
      </c>
      <c r="C3037" s="2" t="s">
        <v>322</v>
      </c>
      <c r="D3037" s="2">
        <v>3.834</v>
      </c>
      <c r="E3037" s="2">
        <v>9.588</v>
      </c>
      <c r="F3037" s="2">
        <v>5.754</v>
      </c>
      <c r="G3037" s="2">
        <v>1.5007824726134584</v>
      </c>
      <c r="H3037" s="2" t="s">
        <v>314</v>
      </c>
      <c r="I3037" s="2" t="s">
        <v>53</v>
      </c>
      <c r="J3037" s="2" t="s">
        <v>116</v>
      </c>
    </row>
    <row r="3038">
      <c r="B3038" s="2">
        <v>1836.0</v>
      </c>
      <c r="C3038" s="2" t="s">
        <v>322</v>
      </c>
      <c r="D3038" s="2">
        <v>4.552</v>
      </c>
      <c r="E3038" s="2">
        <v>12.441</v>
      </c>
      <c r="F3038" s="2">
        <v>7.889</v>
      </c>
      <c r="G3038" s="2">
        <v>1.733084358523726</v>
      </c>
      <c r="H3038" s="2" t="s">
        <v>314</v>
      </c>
      <c r="I3038" s="2" t="s">
        <v>53</v>
      </c>
      <c r="J3038" s="2" t="s">
        <v>116</v>
      </c>
    </row>
    <row r="3039">
      <c r="B3039" s="2">
        <v>1837.0</v>
      </c>
      <c r="C3039" s="2" t="s">
        <v>322</v>
      </c>
      <c r="D3039" s="2">
        <v>3.902</v>
      </c>
      <c r="E3039" s="2">
        <v>10.858</v>
      </c>
      <c r="F3039" s="2">
        <v>6.956</v>
      </c>
      <c r="G3039" s="2">
        <v>1.7826755509994874</v>
      </c>
      <c r="H3039" s="2" t="s">
        <v>314</v>
      </c>
      <c r="I3039" s="2" t="s">
        <v>53</v>
      </c>
      <c r="J3039" s="2" t="s">
        <v>116</v>
      </c>
    </row>
    <row r="3040">
      <c r="B3040" s="2">
        <v>1838.0</v>
      </c>
      <c r="C3040" s="2" t="s">
        <v>322</v>
      </c>
      <c r="D3040" s="2">
        <v>3.603</v>
      </c>
      <c r="E3040" s="2">
        <v>9.674</v>
      </c>
      <c r="F3040" s="2">
        <v>6.071</v>
      </c>
      <c r="G3040" s="2">
        <v>1.6849847349431029</v>
      </c>
      <c r="H3040" s="2" t="s">
        <v>314</v>
      </c>
      <c r="I3040" s="2" t="s">
        <v>53</v>
      </c>
      <c r="J3040" s="2" t="s">
        <v>116</v>
      </c>
    </row>
    <row r="3041">
      <c r="B3041" s="2">
        <v>1839.0</v>
      </c>
      <c r="C3041" s="2" t="s">
        <v>322</v>
      </c>
      <c r="D3041" s="2">
        <v>4.706</v>
      </c>
      <c r="E3041" s="2">
        <v>12.4</v>
      </c>
      <c r="F3041" s="2">
        <v>7.694</v>
      </c>
      <c r="G3041" s="2">
        <v>1.6349341266468336</v>
      </c>
      <c r="H3041" s="2" t="s">
        <v>314</v>
      </c>
      <c r="I3041" s="2" t="s">
        <v>53</v>
      </c>
      <c r="J3041" s="2" t="s">
        <v>116</v>
      </c>
    </row>
    <row r="3042">
      <c r="B3042" s="2">
        <v>1840.0</v>
      </c>
      <c r="C3042" s="2" t="s">
        <v>322</v>
      </c>
      <c r="D3042" s="2">
        <v>4.378</v>
      </c>
      <c r="E3042" s="2">
        <v>12.297</v>
      </c>
      <c r="F3042" s="2">
        <v>7.919</v>
      </c>
      <c r="G3042" s="2">
        <v>1.808816811329374</v>
      </c>
      <c r="H3042" s="2" t="s">
        <v>314</v>
      </c>
      <c r="I3042" s="2" t="s">
        <v>53</v>
      </c>
      <c r="J3042" s="2" t="s">
        <v>116</v>
      </c>
    </row>
    <row r="3043">
      <c r="B3043" s="2">
        <v>1841.0</v>
      </c>
      <c r="C3043" s="2" t="s">
        <v>322</v>
      </c>
      <c r="D3043" s="2">
        <v>4.039</v>
      </c>
      <c r="E3043" s="2">
        <v>10.158</v>
      </c>
      <c r="F3043" s="2">
        <v>6.119</v>
      </c>
      <c r="G3043" s="2">
        <v>1.5149789551869275</v>
      </c>
      <c r="H3043" s="2" t="s">
        <v>314</v>
      </c>
      <c r="I3043" s="2" t="s">
        <v>53</v>
      </c>
      <c r="J3043" s="2" t="s">
        <v>116</v>
      </c>
    </row>
    <row r="3044">
      <c r="B3044" s="2">
        <v>1842.0</v>
      </c>
      <c r="C3044" s="2" t="s">
        <v>322</v>
      </c>
      <c r="D3044" s="2">
        <v>3.778</v>
      </c>
      <c r="E3044" s="2">
        <v>9.953</v>
      </c>
      <c r="F3044" s="2">
        <v>6.175</v>
      </c>
      <c r="G3044" s="2">
        <v>1.6344626786659608</v>
      </c>
      <c r="H3044" s="2" t="s">
        <v>314</v>
      </c>
      <c r="I3044" s="2" t="s">
        <v>53</v>
      </c>
      <c r="J3044" s="2" t="s">
        <v>116</v>
      </c>
    </row>
    <row r="3045">
      <c r="B3045" s="2">
        <v>1843.0</v>
      </c>
      <c r="C3045" s="2" t="s">
        <v>322</v>
      </c>
      <c r="D3045" s="2">
        <v>4.312</v>
      </c>
      <c r="E3045" s="2">
        <v>11.072</v>
      </c>
      <c r="F3045" s="2">
        <v>6.76</v>
      </c>
      <c r="G3045" s="2">
        <v>1.5677179962894248</v>
      </c>
      <c r="H3045" s="2" t="s">
        <v>314</v>
      </c>
      <c r="I3045" s="2" t="s">
        <v>53</v>
      </c>
      <c r="J3045" s="2" t="s">
        <v>116</v>
      </c>
    </row>
    <row r="3046">
      <c r="B3046" s="2">
        <v>1844.0</v>
      </c>
      <c r="C3046" s="2" t="s">
        <v>322</v>
      </c>
      <c r="D3046" s="2">
        <v>3.038</v>
      </c>
      <c r="E3046" s="2">
        <v>8.472</v>
      </c>
      <c r="F3046" s="2">
        <v>5.434</v>
      </c>
      <c r="G3046" s="2">
        <v>1.7886767610269916</v>
      </c>
      <c r="H3046" s="2" t="s">
        <v>314</v>
      </c>
      <c r="I3046" s="2" t="s">
        <v>53</v>
      </c>
      <c r="J3046" s="2" t="s">
        <v>116</v>
      </c>
    </row>
    <row r="3047">
      <c r="B3047" s="2">
        <v>1365.0</v>
      </c>
      <c r="C3047" s="2" t="s">
        <v>323</v>
      </c>
      <c r="D3047" s="2">
        <v>3.579</v>
      </c>
      <c r="E3047" s="2">
        <v>10.431</v>
      </c>
      <c r="F3047" s="2">
        <v>6.852</v>
      </c>
      <c r="G3047" s="2">
        <v>1.9145012573344509</v>
      </c>
      <c r="H3047" s="2" t="s">
        <v>314</v>
      </c>
      <c r="I3047" s="2" t="s">
        <v>56</v>
      </c>
      <c r="J3047" s="2" t="s">
        <v>116</v>
      </c>
    </row>
    <row r="3048">
      <c r="B3048" s="2">
        <v>1366.0</v>
      </c>
      <c r="C3048" s="2" t="s">
        <v>323</v>
      </c>
      <c r="D3048" s="2">
        <v>4.202</v>
      </c>
      <c r="E3048" s="2">
        <v>11.991</v>
      </c>
      <c r="F3048" s="2">
        <v>7.789</v>
      </c>
      <c r="G3048" s="2">
        <v>1.853641123274631</v>
      </c>
      <c r="H3048" s="2" t="s">
        <v>314</v>
      </c>
      <c r="I3048" s="2" t="s">
        <v>56</v>
      </c>
      <c r="J3048" s="2" t="s">
        <v>116</v>
      </c>
    </row>
    <row r="3049">
      <c r="B3049" s="2">
        <v>1367.0</v>
      </c>
      <c r="C3049" s="2" t="s">
        <v>323</v>
      </c>
      <c r="D3049" s="2">
        <v>3.967</v>
      </c>
      <c r="E3049" s="2">
        <v>9.637</v>
      </c>
      <c r="F3049" s="2">
        <v>5.67</v>
      </c>
      <c r="G3049" s="2">
        <v>1.4292916561633475</v>
      </c>
      <c r="H3049" s="2" t="s">
        <v>314</v>
      </c>
      <c r="I3049" s="2" t="s">
        <v>56</v>
      </c>
      <c r="J3049" s="2" t="s">
        <v>116</v>
      </c>
    </row>
    <row r="3050">
      <c r="B3050" s="2">
        <v>1368.0</v>
      </c>
      <c r="C3050" s="2" t="s">
        <v>323</v>
      </c>
      <c r="D3050" s="2">
        <v>4.298</v>
      </c>
      <c r="E3050" s="2">
        <v>11.759</v>
      </c>
      <c r="F3050" s="2">
        <v>7.461</v>
      </c>
      <c r="G3050" s="2">
        <v>1.7359236854350861</v>
      </c>
      <c r="H3050" s="2" t="s">
        <v>314</v>
      </c>
      <c r="I3050" s="2" t="s">
        <v>56</v>
      </c>
      <c r="J3050" s="2" t="s">
        <v>116</v>
      </c>
    </row>
    <row r="3051">
      <c r="B3051" s="2">
        <v>1369.0</v>
      </c>
      <c r="C3051" s="2" t="s">
        <v>323</v>
      </c>
      <c r="D3051" s="2">
        <v>3.641</v>
      </c>
      <c r="E3051" s="2">
        <v>9.514</v>
      </c>
      <c r="F3051" s="2">
        <v>5.873</v>
      </c>
      <c r="G3051" s="2">
        <v>1.613018401538039</v>
      </c>
      <c r="H3051" s="2" t="s">
        <v>314</v>
      </c>
      <c r="I3051" s="2" t="s">
        <v>56</v>
      </c>
      <c r="J3051" s="2" t="s">
        <v>116</v>
      </c>
    </row>
    <row r="3052">
      <c r="B3052" s="2">
        <v>1370.0</v>
      </c>
      <c r="C3052" s="2" t="s">
        <v>323</v>
      </c>
      <c r="D3052" s="2">
        <v>4.394</v>
      </c>
      <c r="E3052" s="2">
        <v>11.678</v>
      </c>
      <c r="F3052" s="2">
        <v>7.284</v>
      </c>
      <c r="G3052" s="2">
        <v>1.6577150659990896</v>
      </c>
      <c r="H3052" s="2" t="s">
        <v>314</v>
      </c>
      <c r="I3052" s="2" t="s">
        <v>56</v>
      </c>
      <c r="J3052" s="2" t="s">
        <v>116</v>
      </c>
    </row>
    <row r="3053">
      <c r="B3053" s="2">
        <v>1371.0</v>
      </c>
      <c r="C3053" s="2" t="s">
        <v>323</v>
      </c>
      <c r="D3053" s="2">
        <v>4.356</v>
      </c>
      <c r="E3053" s="2">
        <v>12.373</v>
      </c>
      <c r="F3053" s="2">
        <v>8.017</v>
      </c>
      <c r="G3053" s="2">
        <v>1.8404499540863177</v>
      </c>
      <c r="H3053" s="2" t="s">
        <v>314</v>
      </c>
      <c r="I3053" s="2" t="s">
        <v>56</v>
      </c>
      <c r="J3053" s="2" t="s">
        <v>116</v>
      </c>
    </row>
    <row r="3054">
      <c r="B3054" s="2">
        <v>1372.0</v>
      </c>
      <c r="C3054" s="2" t="s">
        <v>323</v>
      </c>
      <c r="D3054" s="2">
        <v>1.766</v>
      </c>
      <c r="E3054" s="2">
        <v>4.313</v>
      </c>
      <c r="F3054" s="2">
        <v>2.547</v>
      </c>
      <c r="G3054" s="2">
        <v>1.442242355605889</v>
      </c>
      <c r="H3054" s="2" t="s">
        <v>314</v>
      </c>
      <c r="I3054" s="2" t="s">
        <v>56</v>
      </c>
      <c r="J3054" s="2" t="s">
        <v>116</v>
      </c>
    </row>
    <row r="3055">
      <c r="B3055" s="2">
        <v>1373.0</v>
      </c>
      <c r="C3055" s="2" t="s">
        <v>323</v>
      </c>
      <c r="D3055" s="2">
        <v>3.661</v>
      </c>
      <c r="E3055" s="2">
        <v>10.461</v>
      </c>
      <c r="F3055" s="2">
        <v>6.8</v>
      </c>
      <c r="G3055" s="2">
        <v>1.8574160065555858</v>
      </c>
      <c r="H3055" s="2" t="s">
        <v>314</v>
      </c>
      <c r="I3055" s="2" t="s">
        <v>56</v>
      </c>
      <c r="J3055" s="2" t="s">
        <v>116</v>
      </c>
    </row>
    <row r="3056">
      <c r="B3056" s="2">
        <v>1374.0</v>
      </c>
      <c r="C3056" s="2" t="s">
        <v>323</v>
      </c>
      <c r="D3056" s="2">
        <v>4.145</v>
      </c>
      <c r="E3056" s="2">
        <v>10.837</v>
      </c>
      <c r="F3056" s="2">
        <v>6.692</v>
      </c>
      <c r="G3056" s="2">
        <v>1.614475271411339</v>
      </c>
      <c r="H3056" s="2" t="s">
        <v>314</v>
      </c>
      <c r="I3056" s="2" t="s">
        <v>56</v>
      </c>
      <c r="J3056" s="2" t="s">
        <v>116</v>
      </c>
    </row>
    <row r="3057">
      <c r="B3057" s="2">
        <v>1375.0</v>
      </c>
      <c r="C3057" s="2" t="s">
        <v>323</v>
      </c>
      <c r="D3057" s="2">
        <v>4.271</v>
      </c>
      <c r="E3057" s="2">
        <v>11.371</v>
      </c>
      <c r="F3057" s="2">
        <v>7.1</v>
      </c>
      <c r="G3057" s="2">
        <v>1.662374151252634</v>
      </c>
      <c r="H3057" s="2" t="s">
        <v>314</v>
      </c>
      <c r="I3057" s="2" t="s">
        <v>56</v>
      </c>
      <c r="J3057" s="2" t="s">
        <v>116</v>
      </c>
    </row>
    <row r="3058">
      <c r="B3058" s="2">
        <v>1376.0</v>
      </c>
      <c r="C3058" s="2" t="s">
        <v>323</v>
      </c>
      <c r="D3058" s="2">
        <v>3.393</v>
      </c>
      <c r="E3058" s="2">
        <v>7.173</v>
      </c>
      <c r="F3058" s="2">
        <v>3.78</v>
      </c>
      <c r="G3058" s="2">
        <v>1.1140583554376657</v>
      </c>
      <c r="H3058" s="2" t="s">
        <v>314</v>
      </c>
      <c r="I3058" s="2" t="s">
        <v>56</v>
      </c>
      <c r="J3058" s="2" t="s">
        <v>116</v>
      </c>
    </row>
    <row r="3059">
      <c r="B3059" s="2">
        <v>1377.0</v>
      </c>
      <c r="C3059" s="2" t="s">
        <v>323</v>
      </c>
      <c r="D3059" s="2">
        <v>4.14</v>
      </c>
      <c r="E3059" s="2">
        <v>10.625</v>
      </c>
      <c r="F3059" s="2">
        <v>6.485</v>
      </c>
      <c r="G3059" s="2">
        <v>1.5664251207729472</v>
      </c>
      <c r="H3059" s="2" t="s">
        <v>314</v>
      </c>
      <c r="I3059" s="2" t="s">
        <v>56</v>
      </c>
      <c r="J3059" s="2" t="s">
        <v>116</v>
      </c>
    </row>
    <row r="3060">
      <c r="B3060" s="2">
        <v>1378.0</v>
      </c>
      <c r="C3060" s="2" t="s">
        <v>323</v>
      </c>
      <c r="D3060" s="2">
        <v>4.031</v>
      </c>
      <c r="E3060" s="2">
        <v>10.861</v>
      </c>
      <c r="F3060" s="2">
        <v>6.83</v>
      </c>
      <c r="G3060" s="2">
        <v>1.6943686430166214</v>
      </c>
      <c r="H3060" s="2" t="s">
        <v>314</v>
      </c>
      <c r="I3060" s="2" t="s">
        <v>56</v>
      </c>
      <c r="J3060" s="2" t="s">
        <v>116</v>
      </c>
    </row>
    <row r="3061">
      <c r="B3061" s="2">
        <v>1379.0</v>
      </c>
      <c r="C3061" s="2" t="s">
        <v>323</v>
      </c>
      <c r="D3061" s="2">
        <v>3.813</v>
      </c>
      <c r="E3061" s="2">
        <v>9.133</v>
      </c>
      <c r="F3061" s="2">
        <v>5.32</v>
      </c>
      <c r="G3061" s="2">
        <v>1.3952268554943614</v>
      </c>
      <c r="H3061" s="2" t="s">
        <v>314</v>
      </c>
      <c r="I3061" s="2" t="s">
        <v>56</v>
      </c>
      <c r="J3061" s="2" t="s">
        <v>116</v>
      </c>
    </row>
    <row r="3062">
      <c r="B3062" s="2">
        <v>1380.0</v>
      </c>
      <c r="C3062" s="2" t="s">
        <v>323</v>
      </c>
      <c r="D3062" s="2">
        <v>4.254</v>
      </c>
      <c r="E3062" s="2">
        <v>10.773</v>
      </c>
      <c r="F3062" s="2">
        <v>6.519</v>
      </c>
      <c r="G3062" s="2">
        <v>1.5324400564174896</v>
      </c>
      <c r="H3062" s="2" t="s">
        <v>314</v>
      </c>
      <c r="I3062" s="2" t="s">
        <v>56</v>
      </c>
      <c r="J3062" s="2" t="s">
        <v>116</v>
      </c>
    </row>
    <row r="3063">
      <c r="B3063" s="2">
        <v>1381.0</v>
      </c>
      <c r="C3063" s="2" t="s">
        <v>324</v>
      </c>
      <c r="D3063" s="2">
        <v>3.587</v>
      </c>
      <c r="E3063" s="2">
        <v>8.354</v>
      </c>
      <c r="F3063" s="2">
        <v>4.767</v>
      </c>
      <c r="G3063" s="2">
        <v>1.3289657095065515</v>
      </c>
      <c r="H3063" s="2" t="s">
        <v>325</v>
      </c>
      <c r="I3063" s="2" t="s">
        <v>13</v>
      </c>
      <c r="J3063" s="2" t="s">
        <v>60</v>
      </c>
    </row>
    <row r="3064">
      <c r="B3064" s="2">
        <v>1382.0</v>
      </c>
      <c r="C3064" s="2" t="s">
        <v>324</v>
      </c>
      <c r="D3064" s="2">
        <v>4.052</v>
      </c>
      <c r="E3064" s="2">
        <v>10.785</v>
      </c>
      <c r="F3064" s="2">
        <v>6.733</v>
      </c>
      <c r="G3064" s="2">
        <v>1.6616485686080948</v>
      </c>
      <c r="H3064" s="2" t="s">
        <v>325</v>
      </c>
      <c r="I3064" s="2" t="s">
        <v>13</v>
      </c>
      <c r="J3064" s="2" t="s">
        <v>60</v>
      </c>
    </row>
    <row r="3065">
      <c r="B3065" s="2">
        <v>1383.0</v>
      </c>
      <c r="C3065" s="2" t="s">
        <v>324</v>
      </c>
      <c r="D3065" s="2">
        <v>4.195</v>
      </c>
      <c r="E3065" s="2">
        <v>11.433</v>
      </c>
      <c r="F3065" s="2">
        <v>7.238</v>
      </c>
      <c r="G3065" s="2">
        <v>1.7253873659117998</v>
      </c>
      <c r="H3065" s="2" t="s">
        <v>325</v>
      </c>
      <c r="I3065" s="2" t="s">
        <v>13</v>
      </c>
      <c r="J3065" s="2" t="s">
        <v>60</v>
      </c>
    </row>
    <row r="3066">
      <c r="B3066" s="2">
        <v>1384.0</v>
      </c>
      <c r="C3066" s="2" t="s">
        <v>324</v>
      </c>
      <c r="D3066" s="2">
        <v>4.073</v>
      </c>
      <c r="E3066" s="2">
        <v>11.437</v>
      </c>
      <c r="F3066" s="2">
        <v>7.364</v>
      </c>
      <c r="G3066" s="2">
        <v>1.808003928308372</v>
      </c>
      <c r="H3066" s="2" t="s">
        <v>325</v>
      </c>
      <c r="I3066" s="2" t="s">
        <v>13</v>
      </c>
      <c r="J3066" s="2" t="s">
        <v>60</v>
      </c>
    </row>
    <row r="3067">
      <c r="B3067" s="2">
        <v>1385.0</v>
      </c>
      <c r="C3067" s="2" t="s">
        <v>324</v>
      </c>
      <c r="D3067" s="2">
        <v>4.167</v>
      </c>
      <c r="E3067" s="2">
        <v>10.79</v>
      </c>
      <c r="F3067" s="2">
        <v>6.623</v>
      </c>
      <c r="G3067" s="2">
        <v>1.5893928485721143</v>
      </c>
      <c r="H3067" s="2" t="s">
        <v>325</v>
      </c>
      <c r="I3067" s="2" t="s">
        <v>13</v>
      </c>
      <c r="J3067" s="2" t="s">
        <v>60</v>
      </c>
    </row>
    <row r="3068">
      <c r="B3068" s="2">
        <v>1386.0</v>
      </c>
      <c r="C3068" s="2" t="s">
        <v>324</v>
      </c>
      <c r="D3068" s="2">
        <v>4.549</v>
      </c>
      <c r="E3068" s="2">
        <v>11.736</v>
      </c>
      <c r="F3068" s="2">
        <v>7.187</v>
      </c>
      <c r="G3068" s="2">
        <v>1.5799076720158276</v>
      </c>
      <c r="H3068" s="2" t="s">
        <v>325</v>
      </c>
      <c r="I3068" s="2" t="s">
        <v>13</v>
      </c>
      <c r="J3068" s="2" t="s">
        <v>60</v>
      </c>
    </row>
    <row r="3069">
      <c r="B3069" s="2">
        <v>1387.0</v>
      </c>
      <c r="C3069" s="2" t="s">
        <v>324</v>
      </c>
      <c r="D3069" s="2">
        <v>3.858</v>
      </c>
      <c r="E3069" s="2">
        <v>11.343</v>
      </c>
      <c r="F3069" s="2">
        <v>7.485</v>
      </c>
      <c r="G3069" s="2">
        <v>1.9401244167962675</v>
      </c>
      <c r="H3069" s="2" t="s">
        <v>325</v>
      </c>
      <c r="I3069" s="2" t="s">
        <v>13</v>
      </c>
      <c r="J3069" s="2" t="s">
        <v>60</v>
      </c>
    </row>
    <row r="3070">
      <c r="B3070" s="2">
        <v>1388.0</v>
      </c>
      <c r="C3070" s="2" t="s">
        <v>324</v>
      </c>
      <c r="D3070" s="2">
        <v>4.293</v>
      </c>
      <c r="E3070" s="2">
        <v>11.289</v>
      </c>
      <c r="F3070" s="2">
        <v>6.996</v>
      </c>
      <c r="G3070" s="2">
        <v>1.6296296296296298</v>
      </c>
      <c r="H3070" s="2" t="s">
        <v>325</v>
      </c>
      <c r="I3070" s="2" t="s">
        <v>13</v>
      </c>
      <c r="J3070" s="2" t="s">
        <v>60</v>
      </c>
    </row>
    <row r="3071">
      <c r="B3071" s="2">
        <v>1389.0</v>
      </c>
      <c r="C3071" s="2" t="s">
        <v>324</v>
      </c>
      <c r="D3071" s="2">
        <v>4.34</v>
      </c>
      <c r="E3071" s="2">
        <v>11.912</v>
      </c>
      <c r="F3071" s="2">
        <v>7.572</v>
      </c>
      <c r="G3071" s="2">
        <v>1.7447004608294931</v>
      </c>
      <c r="H3071" s="2" t="s">
        <v>325</v>
      </c>
      <c r="I3071" s="2" t="s">
        <v>13</v>
      </c>
      <c r="J3071" s="2" t="s">
        <v>60</v>
      </c>
    </row>
    <row r="3072">
      <c r="B3072" s="2">
        <v>1390.0</v>
      </c>
      <c r="C3072" s="2" t="s">
        <v>324</v>
      </c>
      <c r="D3072" s="2">
        <v>3.464</v>
      </c>
      <c r="E3072" s="2">
        <v>9.738</v>
      </c>
      <c r="F3072" s="2">
        <v>6.274</v>
      </c>
      <c r="G3072" s="2">
        <v>1.8112009237875288</v>
      </c>
      <c r="H3072" s="2" t="s">
        <v>325</v>
      </c>
      <c r="I3072" s="2" t="s">
        <v>13</v>
      </c>
      <c r="J3072" s="2" t="s">
        <v>60</v>
      </c>
    </row>
    <row r="3073">
      <c r="B3073" s="2">
        <v>1391.0</v>
      </c>
      <c r="C3073" s="2" t="s">
        <v>324</v>
      </c>
      <c r="D3073" s="2">
        <v>4.061</v>
      </c>
      <c r="E3073" s="2">
        <v>9.539</v>
      </c>
      <c r="F3073" s="2">
        <v>5.478</v>
      </c>
      <c r="G3073" s="2">
        <v>1.3489288352622506</v>
      </c>
      <c r="H3073" s="2" t="s">
        <v>325</v>
      </c>
      <c r="I3073" s="2" t="s">
        <v>13</v>
      </c>
      <c r="J3073" s="2" t="s">
        <v>60</v>
      </c>
    </row>
    <row r="3074">
      <c r="B3074" s="2">
        <v>1392.0</v>
      </c>
      <c r="C3074" s="2" t="s">
        <v>324</v>
      </c>
      <c r="D3074" s="2">
        <v>3.976</v>
      </c>
      <c r="E3074" s="2">
        <v>11.605</v>
      </c>
      <c r="F3074" s="2">
        <v>7.629</v>
      </c>
      <c r="G3074" s="2">
        <v>1.9187625754527162</v>
      </c>
      <c r="H3074" s="2" t="s">
        <v>325</v>
      </c>
      <c r="I3074" s="2" t="s">
        <v>13</v>
      </c>
      <c r="J3074" s="2" t="s">
        <v>60</v>
      </c>
    </row>
    <row r="3075">
      <c r="B3075" s="2">
        <v>1393.0</v>
      </c>
      <c r="C3075" s="2" t="s">
        <v>324</v>
      </c>
      <c r="D3075" s="2">
        <v>4.335</v>
      </c>
      <c r="E3075" s="2">
        <v>12.207</v>
      </c>
      <c r="F3075" s="2">
        <v>7.872</v>
      </c>
      <c r="G3075" s="2">
        <v>1.815916955017301</v>
      </c>
      <c r="H3075" s="2" t="s">
        <v>325</v>
      </c>
      <c r="I3075" s="2" t="s">
        <v>13</v>
      </c>
      <c r="J3075" s="2" t="s">
        <v>60</v>
      </c>
    </row>
    <row r="3076">
      <c r="B3076" s="2">
        <v>1394.0</v>
      </c>
      <c r="C3076" s="2" t="s">
        <v>324</v>
      </c>
      <c r="D3076" s="2">
        <v>4.093</v>
      </c>
      <c r="E3076" s="2">
        <v>11.002</v>
      </c>
      <c r="F3076" s="2">
        <v>6.909</v>
      </c>
      <c r="G3076" s="2">
        <v>1.6880039091131198</v>
      </c>
      <c r="H3076" s="2" t="s">
        <v>325</v>
      </c>
      <c r="I3076" s="2" t="s">
        <v>13</v>
      </c>
      <c r="J3076" s="2" t="s">
        <v>60</v>
      </c>
    </row>
    <row r="3077">
      <c r="B3077" s="2">
        <v>1395.0</v>
      </c>
      <c r="C3077" s="2" t="s">
        <v>324</v>
      </c>
      <c r="D3077" s="2">
        <v>4.593</v>
      </c>
      <c r="E3077" s="2">
        <v>11.815</v>
      </c>
      <c r="F3077" s="2">
        <v>7.222</v>
      </c>
      <c r="G3077" s="2">
        <v>1.5723927716089703</v>
      </c>
      <c r="H3077" s="2" t="s">
        <v>325</v>
      </c>
      <c r="I3077" s="2" t="s">
        <v>13</v>
      </c>
      <c r="J3077" s="2" t="s">
        <v>60</v>
      </c>
    </row>
    <row r="3078">
      <c r="B3078" s="2">
        <v>1396.0</v>
      </c>
      <c r="C3078" s="2" t="s">
        <v>324</v>
      </c>
      <c r="D3078" s="2">
        <v>4.814</v>
      </c>
      <c r="E3078" s="2">
        <v>13.669</v>
      </c>
      <c r="F3078" s="2">
        <v>8.855</v>
      </c>
      <c r="G3078" s="2">
        <v>1.8394266722060657</v>
      </c>
      <c r="H3078" s="2" t="s">
        <v>325</v>
      </c>
      <c r="I3078" s="2" t="s">
        <v>13</v>
      </c>
      <c r="J3078" s="2" t="s">
        <v>60</v>
      </c>
    </row>
    <row r="3079">
      <c r="B3079" s="2">
        <v>1925.0</v>
      </c>
      <c r="C3079" s="2" t="s">
        <v>326</v>
      </c>
      <c r="D3079" s="2">
        <v>4.247</v>
      </c>
      <c r="E3079" s="2">
        <v>10.397</v>
      </c>
      <c r="F3079" s="2">
        <v>6.15</v>
      </c>
      <c r="G3079" s="2">
        <v>1.448080998351778</v>
      </c>
      <c r="H3079" s="2" t="s">
        <v>325</v>
      </c>
      <c r="I3079" s="2" t="s">
        <v>17</v>
      </c>
      <c r="J3079" s="2" t="s">
        <v>60</v>
      </c>
    </row>
    <row r="3080">
      <c r="B3080" s="2">
        <v>1926.0</v>
      </c>
      <c r="C3080" s="2" t="s">
        <v>326</v>
      </c>
      <c r="D3080" s="2">
        <v>3.741</v>
      </c>
      <c r="E3080" s="2">
        <v>10.685</v>
      </c>
      <c r="F3080" s="2">
        <v>6.944</v>
      </c>
      <c r="G3080" s="2">
        <v>1.8561881849772788</v>
      </c>
      <c r="H3080" s="2" t="s">
        <v>325</v>
      </c>
      <c r="I3080" s="2" t="s">
        <v>17</v>
      </c>
      <c r="J3080" s="2" t="s">
        <v>60</v>
      </c>
    </row>
    <row r="3081">
      <c r="B3081" s="2">
        <v>1927.0</v>
      </c>
      <c r="C3081" s="2" t="s">
        <v>326</v>
      </c>
      <c r="D3081" s="2">
        <v>4.308</v>
      </c>
      <c r="E3081" s="2">
        <v>12.253</v>
      </c>
      <c r="F3081" s="2">
        <v>7.945</v>
      </c>
      <c r="G3081" s="2">
        <v>1.844243268337976</v>
      </c>
      <c r="H3081" s="2" t="s">
        <v>325</v>
      </c>
      <c r="I3081" s="2" t="s">
        <v>17</v>
      </c>
      <c r="J3081" s="2" t="s">
        <v>60</v>
      </c>
    </row>
    <row r="3082">
      <c r="B3082" s="2">
        <v>1928.0</v>
      </c>
      <c r="C3082" s="2" t="s">
        <v>326</v>
      </c>
      <c r="D3082" s="2">
        <v>4.433</v>
      </c>
      <c r="E3082" s="2">
        <v>11.798</v>
      </c>
      <c r="F3082" s="2">
        <v>7.365</v>
      </c>
      <c r="G3082" s="2">
        <v>1.6614031130160163</v>
      </c>
      <c r="H3082" s="2" t="s">
        <v>325</v>
      </c>
      <c r="I3082" s="2" t="s">
        <v>17</v>
      </c>
      <c r="J3082" s="2" t="s">
        <v>60</v>
      </c>
    </row>
    <row r="3083">
      <c r="B3083" s="2">
        <v>1929.0</v>
      </c>
      <c r="C3083" s="2" t="s">
        <v>326</v>
      </c>
      <c r="D3083" s="2">
        <v>4.417</v>
      </c>
      <c r="E3083" s="2">
        <v>10.866</v>
      </c>
      <c r="F3083" s="2">
        <v>6.449</v>
      </c>
      <c r="G3083" s="2">
        <v>1.4600407516413856</v>
      </c>
      <c r="H3083" s="2" t="s">
        <v>325</v>
      </c>
      <c r="I3083" s="2" t="s">
        <v>17</v>
      </c>
      <c r="J3083" s="2" t="s">
        <v>60</v>
      </c>
    </row>
    <row r="3084">
      <c r="B3084" s="2">
        <v>1930.0</v>
      </c>
      <c r="C3084" s="2" t="s">
        <v>326</v>
      </c>
      <c r="D3084" s="2">
        <v>2.933</v>
      </c>
      <c r="E3084" s="2">
        <v>9.398</v>
      </c>
      <c r="F3084" s="2">
        <v>6.465</v>
      </c>
      <c r="G3084" s="2">
        <v>2.2042277531537677</v>
      </c>
      <c r="H3084" s="2" t="s">
        <v>325</v>
      </c>
      <c r="I3084" s="2" t="s">
        <v>17</v>
      </c>
      <c r="J3084" s="2" t="s">
        <v>60</v>
      </c>
    </row>
    <row r="3085">
      <c r="B3085" s="2">
        <v>1931.0</v>
      </c>
      <c r="C3085" s="2" t="s">
        <v>326</v>
      </c>
      <c r="D3085" s="2">
        <v>4.307</v>
      </c>
      <c r="E3085" s="2">
        <v>12.367</v>
      </c>
      <c r="F3085" s="2">
        <v>8.06</v>
      </c>
      <c r="G3085" s="2">
        <v>1.8713721848154168</v>
      </c>
      <c r="H3085" s="2" t="s">
        <v>325</v>
      </c>
      <c r="I3085" s="2" t="s">
        <v>17</v>
      </c>
      <c r="J3085" s="2" t="s">
        <v>60</v>
      </c>
    </row>
    <row r="3086">
      <c r="B3086" s="2">
        <v>1932.0</v>
      </c>
      <c r="C3086" s="2" t="s">
        <v>326</v>
      </c>
      <c r="D3086" s="2">
        <v>4.167</v>
      </c>
      <c r="E3086" s="2">
        <v>11.023</v>
      </c>
      <c r="F3086" s="2">
        <v>6.856</v>
      </c>
      <c r="G3086" s="2">
        <v>1.6453083753299735</v>
      </c>
      <c r="H3086" s="2" t="s">
        <v>325</v>
      </c>
      <c r="I3086" s="2" t="s">
        <v>17</v>
      </c>
      <c r="J3086" s="2" t="s">
        <v>60</v>
      </c>
    </row>
    <row r="3087">
      <c r="B3087" s="2">
        <v>1933.0</v>
      </c>
      <c r="C3087" s="2" t="s">
        <v>326</v>
      </c>
      <c r="D3087" s="2">
        <v>4.201</v>
      </c>
      <c r="E3087" s="2">
        <v>10.294</v>
      </c>
      <c r="F3087" s="2">
        <v>6.093</v>
      </c>
      <c r="G3087" s="2">
        <v>1.450368959771483</v>
      </c>
      <c r="H3087" s="2" t="s">
        <v>325</v>
      </c>
      <c r="I3087" s="2" t="s">
        <v>17</v>
      </c>
      <c r="J3087" s="2" t="s">
        <v>60</v>
      </c>
    </row>
    <row r="3088">
      <c r="B3088" s="2">
        <v>1934.0</v>
      </c>
      <c r="C3088" s="2" t="s">
        <v>326</v>
      </c>
      <c r="D3088" s="2">
        <v>4.006</v>
      </c>
      <c r="E3088" s="2">
        <v>11.451</v>
      </c>
      <c r="F3088" s="2">
        <v>7.445</v>
      </c>
      <c r="G3088" s="2">
        <v>1.8584623065401897</v>
      </c>
      <c r="H3088" s="2" t="s">
        <v>325</v>
      </c>
      <c r="I3088" s="2" t="s">
        <v>17</v>
      </c>
      <c r="J3088" s="2" t="s">
        <v>60</v>
      </c>
    </row>
    <row r="3089">
      <c r="B3089" s="2">
        <v>1935.0</v>
      </c>
      <c r="C3089" s="2" t="s">
        <v>326</v>
      </c>
      <c r="D3089" s="2">
        <v>4.495</v>
      </c>
      <c r="E3089" s="2">
        <v>12.468</v>
      </c>
      <c r="F3089" s="2">
        <v>7.973</v>
      </c>
      <c r="G3089" s="2">
        <v>1.7737486095661845</v>
      </c>
      <c r="H3089" s="2" t="s">
        <v>325</v>
      </c>
      <c r="I3089" s="2" t="s">
        <v>17</v>
      </c>
      <c r="J3089" s="2" t="s">
        <v>60</v>
      </c>
    </row>
    <row r="3090">
      <c r="B3090" s="2">
        <v>1936.0</v>
      </c>
      <c r="C3090" s="2" t="s">
        <v>326</v>
      </c>
      <c r="D3090" s="2">
        <v>3.64</v>
      </c>
      <c r="E3090" s="2">
        <v>10.236</v>
      </c>
      <c r="F3090" s="2">
        <v>6.596</v>
      </c>
      <c r="G3090" s="2">
        <v>1.812087912087912</v>
      </c>
      <c r="H3090" s="2" t="s">
        <v>325</v>
      </c>
      <c r="I3090" s="2" t="s">
        <v>17</v>
      </c>
      <c r="J3090" s="2" t="s">
        <v>60</v>
      </c>
    </row>
    <row r="3091">
      <c r="B3091" s="2">
        <v>1937.0</v>
      </c>
      <c r="C3091" s="2" t="s">
        <v>326</v>
      </c>
      <c r="D3091" s="2">
        <v>4.614</v>
      </c>
      <c r="E3091" s="2">
        <v>12.1</v>
      </c>
      <c r="F3091" s="2">
        <v>7.486</v>
      </c>
      <c r="G3091" s="2">
        <v>1.6224534026874728</v>
      </c>
      <c r="H3091" s="2" t="s">
        <v>325</v>
      </c>
      <c r="I3091" s="2" t="s">
        <v>17</v>
      </c>
      <c r="J3091" s="2" t="s">
        <v>60</v>
      </c>
    </row>
    <row r="3092">
      <c r="B3092" s="2">
        <v>1938.0</v>
      </c>
      <c r="C3092" s="2" t="s">
        <v>326</v>
      </c>
      <c r="D3092" s="2">
        <v>4.127</v>
      </c>
      <c r="E3092" s="2">
        <v>10.793</v>
      </c>
      <c r="F3092" s="2">
        <v>6.666</v>
      </c>
      <c r="G3092" s="2">
        <v>1.6152168645505212</v>
      </c>
      <c r="H3092" s="2" t="s">
        <v>325</v>
      </c>
      <c r="I3092" s="2" t="s">
        <v>17</v>
      </c>
      <c r="J3092" s="2" t="s">
        <v>60</v>
      </c>
    </row>
    <row r="3093">
      <c r="B3093" s="2">
        <v>1939.0</v>
      </c>
      <c r="C3093" s="2" t="s">
        <v>326</v>
      </c>
      <c r="D3093" s="2">
        <v>3.987</v>
      </c>
      <c r="E3093" s="2">
        <v>11.417</v>
      </c>
      <c r="F3093" s="2">
        <v>7.43</v>
      </c>
      <c r="G3093" s="2">
        <v>1.8635565588161525</v>
      </c>
      <c r="H3093" s="2" t="s">
        <v>325</v>
      </c>
      <c r="I3093" s="2" t="s">
        <v>17</v>
      </c>
      <c r="J3093" s="2" t="s">
        <v>60</v>
      </c>
    </row>
    <row r="3094">
      <c r="B3094" s="2">
        <v>1940.0</v>
      </c>
      <c r="C3094" s="2" t="s">
        <v>326</v>
      </c>
      <c r="D3094" s="2">
        <v>4.154</v>
      </c>
      <c r="E3094" s="2">
        <v>12.516</v>
      </c>
      <c r="F3094" s="2">
        <v>8.362</v>
      </c>
      <c r="G3094" s="2">
        <v>2.0129995185363505</v>
      </c>
      <c r="H3094" s="2" t="s">
        <v>325</v>
      </c>
      <c r="I3094" s="2" t="s">
        <v>17</v>
      </c>
      <c r="J3094" s="2" t="s">
        <v>60</v>
      </c>
    </row>
    <row r="3095">
      <c r="B3095" s="2">
        <v>1861.0</v>
      </c>
      <c r="C3095" s="2" t="s">
        <v>327</v>
      </c>
      <c r="D3095" s="2">
        <v>3.843</v>
      </c>
      <c r="E3095" s="2">
        <v>11.919</v>
      </c>
      <c r="F3095" s="2">
        <v>8.076</v>
      </c>
      <c r="G3095" s="2">
        <v>2.1014832162373147</v>
      </c>
      <c r="H3095" s="2" t="s">
        <v>325</v>
      </c>
      <c r="I3095" s="2" t="s">
        <v>35</v>
      </c>
      <c r="J3095" s="2" t="s">
        <v>60</v>
      </c>
    </row>
    <row r="3096">
      <c r="B3096" s="2">
        <v>1862.0</v>
      </c>
      <c r="C3096" s="2" t="s">
        <v>327</v>
      </c>
      <c r="D3096" s="2">
        <v>4.232</v>
      </c>
      <c r="E3096" s="2">
        <v>9.988</v>
      </c>
      <c r="F3096" s="2">
        <v>5.756</v>
      </c>
      <c r="G3096" s="2">
        <v>1.3601134215500945</v>
      </c>
      <c r="H3096" s="2" t="s">
        <v>325</v>
      </c>
      <c r="I3096" s="2" t="s">
        <v>35</v>
      </c>
      <c r="J3096" s="2" t="s">
        <v>60</v>
      </c>
    </row>
    <row r="3097">
      <c r="B3097" s="2">
        <v>1863.0</v>
      </c>
      <c r="C3097" s="2" t="s">
        <v>327</v>
      </c>
      <c r="D3097" s="2">
        <v>4.211</v>
      </c>
      <c r="E3097" s="2">
        <v>11.082</v>
      </c>
      <c r="F3097" s="2">
        <v>6.871</v>
      </c>
      <c r="G3097" s="2">
        <v>1.6316789361196866</v>
      </c>
      <c r="H3097" s="2" t="s">
        <v>325</v>
      </c>
      <c r="I3097" s="2" t="s">
        <v>35</v>
      </c>
      <c r="J3097" s="2" t="s">
        <v>60</v>
      </c>
    </row>
    <row r="3098">
      <c r="B3098" s="2">
        <v>1864.0</v>
      </c>
      <c r="C3098" s="2" t="s">
        <v>327</v>
      </c>
      <c r="D3098" s="2">
        <v>4.531</v>
      </c>
      <c r="E3098" s="2">
        <v>12.713</v>
      </c>
      <c r="F3098" s="2">
        <v>8.182</v>
      </c>
      <c r="G3098" s="2">
        <v>1.8057823879938206</v>
      </c>
      <c r="H3098" s="2" t="s">
        <v>325</v>
      </c>
      <c r="I3098" s="2" t="s">
        <v>35</v>
      </c>
      <c r="J3098" s="2" t="s">
        <v>60</v>
      </c>
    </row>
    <row r="3099">
      <c r="B3099" s="2">
        <v>1865.0</v>
      </c>
      <c r="C3099" s="2" t="s">
        <v>327</v>
      </c>
      <c r="D3099" s="2">
        <v>4.581</v>
      </c>
      <c r="E3099" s="2">
        <v>13.087</v>
      </c>
      <c r="F3099" s="2">
        <v>8.506</v>
      </c>
      <c r="G3099" s="2">
        <v>1.8567998253656406</v>
      </c>
      <c r="H3099" s="2" t="s">
        <v>325</v>
      </c>
      <c r="I3099" s="2" t="s">
        <v>35</v>
      </c>
      <c r="J3099" s="2" t="s">
        <v>60</v>
      </c>
    </row>
    <row r="3100">
      <c r="B3100" s="2">
        <v>1866.0</v>
      </c>
      <c r="C3100" s="2" t="s">
        <v>327</v>
      </c>
      <c r="D3100" s="2">
        <v>3.827</v>
      </c>
      <c r="E3100" s="2">
        <v>10.161</v>
      </c>
      <c r="F3100" s="2">
        <v>6.334</v>
      </c>
      <c r="G3100" s="2">
        <v>1.6550823099033185</v>
      </c>
      <c r="H3100" s="2" t="s">
        <v>325</v>
      </c>
      <c r="I3100" s="2" t="s">
        <v>35</v>
      </c>
      <c r="J3100" s="2" t="s">
        <v>60</v>
      </c>
    </row>
    <row r="3101">
      <c r="B3101" s="2">
        <v>1867.0</v>
      </c>
      <c r="C3101" s="2" t="s">
        <v>327</v>
      </c>
      <c r="D3101" s="2">
        <v>3.615</v>
      </c>
      <c r="E3101" s="2">
        <v>10.206</v>
      </c>
      <c r="F3101" s="2">
        <v>6.591</v>
      </c>
      <c r="G3101" s="2">
        <v>1.8232365145228215</v>
      </c>
      <c r="H3101" s="2" t="s">
        <v>325</v>
      </c>
      <c r="I3101" s="2" t="s">
        <v>35</v>
      </c>
      <c r="J3101" s="2" t="s">
        <v>60</v>
      </c>
    </row>
    <row r="3102">
      <c r="B3102" s="2">
        <v>1868.0</v>
      </c>
      <c r="C3102" s="2" t="s">
        <v>327</v>
      </c>
      <c r="D3102" s="2">
        <v>3.904</v>
      </c>
      <c r="E3102" s="2">
        <v>8.624</v>
      </c>
      <c r="F3102" s="2">
        <v>4.72</v>
      </c>
      <c r="G3102" s="2">
        <v>1.209016393442623</v>
      </c>
      <c r="H3102" s="2" t="s">
        <v>325</v>
      </c>
      <c r="I3102" s="2" t="s">
        <v>35</v>
      </c>
      <c r="J3102" s="2" t="s">
        <v>60</v>
      </c>
    </row>
    <row r="3103">
      <c r="B3103" s="2">
        <v>1869.0</v>
      </c>
      <c r="C3103" s="2" t="s">
        <v>327</v>
      </c>
      <c r="D3103" s="2">
        <v>4.022</v>
      </c>
      <c r="E3103" s="2">
        <v>9.767</v>
      </c>
      <c r="F3103" s="2">
        <v>5.745</v>
      </c>
      <c r="G3103" s="2">
        <v>1.4283938339134759</v>
      </c>
      <c r="H3103" s="2" t="s">
        <v>325</v>
      </c>
      <c r="I3103" s="2" t="s">
        <v>35</v>
      </c>
      <c r="J3103" s="2" t="s">
        <v>60</v>
      </c>
    </row>
    <row r="3104">
      <c r="B3104" s="2">
        <v>1870.0</v>
      </c>
      <c r="C3104" s="2" t="s">
        <v>327</v>
      </c>
      <c r="D3104" s="2">
        <v>4.417</v>
      </c>
      <c r="E3104" s="2">
        <v>11.464</v>
      </c>
      <c r="F3104" s="2">
        <v>7.047</v>
      </c>
      <c r="G3104" s="2">
        <v>1.5954267602445098</v>
      </c>
      <c r="H3104" s="2" t="s">
        <v>325</v>
      </c>
      <c r="I3104" s="2" t="s">
        <v>35</v>
      </c>
      <c r="J3104" s="2" t="s">
        <v>60</v>
      </c>
    </row>
    <row r="3105">
      <c r="B3105" s="2">
        <v>1871.0</v>
      </c>
      <c r="C3105" s="2" t="s">
        <v>327</v>
      </c>
      <c r="D3105" s="2">
        <v>4.392</v>
      </c>
      <c r="E3105" s="2">
        <v>11.647</v>
      </c>
      <c r="F3105" s="2">
        <v>7.255</v>
      </c>
      <c r="G3105" s="2">
        <v>1.6518670309653916</v>
      </c>
      <c r="H3105" s="2" t="s">
        <v>325</v>
      </c>
      <c r="I3105" s="2" t="s">
        <v>35</v>
      </c>
      <c r="J3105" s="2" t="s">
        <v>60</v>
      </c>
    </row>
    <row r="3106">
      <c r="B3106" s="2">
        <v>1872.0</v>
      </c>
      <c r="C3106" s="2" t="s">
        <v>327</v>
      </c>
      <c r="D3106" s="2">
        <v>4.484</v>
      </c>
      <c r="E3106" s="2">
        <v>11.792</v>
      </c>
      <c r="F3106" s="2">
        <v>7.308</v>
      </c>
      <c r="G3106" s="2">
        <v>1.6297948260481712</v>
      </c>
      <c r="H3106" s="2" t="s">
        <v>325</v>
      </c>
      <c r="I3106" s="2" t="s">
        <v>35</v>
      </c>
      <c r="J3106" s="2" t="s">
        <v>60</v>
      </c>
    </row>
    <row r="3107">
      <c r="B3107" s="2">
        <v>1873.0</v>
      </c>
      <c r="C3107" s="2" t="s">
        <v>327</v>
      </c>
      <c r="D3107" s="2">
        <v>4.222</v>
      </c>
      <c r="E3107" s="2">
        <v>11.312</v>
      </c>
      <c r="F3107" s="2">
        <v>7.09</v>
      </c>
      <c r="G3107" s="2">
        <v>1.679298910468972</v>
      </c>
      <c r="H3107" s="2" t="s">
        <v>325</v>
      </c>
      <c r="I3107" s="2" t="s">
        <v>35</v>
      </c>
      <c r="J3107" s="2" t="s">
        <v>60</v>
      </c>
    </row>
    <row r="3108">
      <c r="B3108" s="2">
        <v>1874.0</v>
      </c>
      <c r="C3108" s="2" t="s">
        <v>327</v>
      </c>
      <c r="D3108" s="2">
        <v>4.131</v>
      </c>
      <c r="E3108" s="2">
        <v>11.551</v>
      </c>
      <c r="F3108" s="2">
        <v>7.42</v>
      </c>
      <c r="G3108" s="2">
        <v>1.7961752602275476</v>
      </c>
      <c r="H3108" s="2" t="s">
        <v>325</v>
      </c>
      <c r="I3108" s="2" t="s">
        <v>35</v>
      </c>
      <c r="J3108" s="2" t="s">
        <v>60</v>
      </c>
    </row>
    <row r="3109">
      <c r="B3109" s="2">
        <v>1875.0</v>
      </c>
      <c r="C3109" s="2" t="s">
        <v>327</v>
      </c>
      <c r="D3109" s="2">
        <v>4.171</v>
      </c>
      <c r="E3109" s="2">
        <v>12.494</v>
      </c>
      <c r="F3109" s="2">
        <v>8.323</v>
      </c>
      <c r="G3109" s="2">
        <v>1.995444737473028</v>
      </c>
      <c r="H3109" s="2" t="s">
        <v>325</v>
      </c>
      <c r="I3109" s="2" t="s">
        <v>35</v>
      </c>
      <c r="J3109" s="2" t="s">
        <v>60</v>
      </c>
    </row>
    <row r="3110">
      <c r="B3110" s="2">
        <v>1876.0</v>
      </c>
      <c r="C3110" s="2" t="s">
        <v>327</v>
      </c>
      <c r="D3110" s="2">
        <v>4.386</v>
      </c>
      <c r="E3110" s="2">
        <v>13.211</v>
      </c>
      <c r="F3110" s="2">
        <v>8.825</v>
      </c>
      <c r="G3110" s="2">
        <v>2.012083903328773</v>
      </c>
      <c r="H3110" s="2" t="s">
        <v>325</v>
      </c>
      <c r="I3110" s="2" t="s">
        <v>35</v>
      </c>
      <c r="J3110" s="2" t="s">
        <v>60</v>
      </c>
    </row>
    <row r="3111">
      <c r="B3111" s="2">
        <v>1397.0</v>
      </c>
      <c r="C3111" s="2" t="s">
        <v>328</v>
      </c>
      <c r="D3111" s="2">
        <v>2.744</v>
      </c>
      <c r="E3111" s="2">
        <v>5.213</v>
      </c>
      <c r="F3111" s="2">
        <v>2.469</v>
      </c>
      <c r="G3111" s="2">
        <v>0.8997813411078716</v>
      </c>
      <c r="H3111" s="2" t="s">
        <v>325</v>
      </c>
      <c r="I3111" s="2" t="s">
        <v>38</v>
      </c>
      <c r="J3111" s="2" t="s">
        <v>60</v>
      </c>
    </row>
    <row r="3112">
      <c r="B3112" s="2">
        <v>1398.0</v>
      </c>
      <c r="C3112" s="2" t="s">
        <v>328</v>
      </c>
      <c r="D3112" s="2">
        <v>3.864</v>
      </c>
      <c r="E3112" s="2">
        <v>8.419</v>
      </c>
      <c r="F3112" s="2">
        <v>4.555</v>
      </c>
      <c r="G3112" s="2">
        <v>1.1788302277432712</v>
      </c>
      <c r="H3112" s="2" t="s">
        <v>325</v>
      </c>
      <c r="I3112" s="2" t="s">
        <v>38</v>
      </c>
      <c r="J3112" s="2" t="s">
        <v>60</v>
      </c>
    </row>
    <row r="3113">
      <c r="B3113" s="2">
        <v>1399.0</v>
      </c>
      <c r="C3113" s="2" t="s">
        <v>328</v>
      </c>
      <c r="D3113" s="2">
        <v>3.973</v>
      </c>
      <c r="E3113" s="2">
        <v>10.568</v>
      </c>
      <c r="F3113" s="2">
        <v>6.595</v>
      </c>
      <c r="G3113" s="2">
        <v>1.659954694185754</v>
      </c>
      <c r="H3113" s="2" t="s">
        <v>325</v>
      </c>
      <c r="I3113" s="2" t="s">
        <v>38</v>
      </c>
      <c r="J3113" s="2" t="s">
        <v>60</v>
      </c>
    </row>
    <row r="3114">
      <c r="B3114" s="2">
        <v>1400.0</v>
      </c>
      <c r="C3114" s="2" t="s">
        <v>328</v>
      </c>
      <c r="D3114" s="2">
        <v>4.179</v>
      </c>
      <c r="E3114" s="2">
        <v>11.43</v>
      </c>
      <c r="F3114" s="2">
        <v>7.251</v>
      </c>
      <c r="G3114" s="2">
        <v>1.7351040918880114</v>
      </c>
      <c r="H3114" s="2" t="s">
        <v>325</v>
      </c>
      <c r="I3114" s="2" t="s">
        <v>38</v>
      </c>
      <c r="J3114" s="2" t="s">
        <v>60</v>
      </c>
    </row>
    <row r="3115">
      <c r="B3115" s="2">
        <v>1401.0</v>
      </c>
      <c r="C3115" s="2" t="s">
        <v>328</v>
      </c>
      <c r="D3115" s="2">
        <v>3.811</v>
      </c>
      <c r="E3115" s="2">
        <v>8.203</v>
      </c>
      <c r="F3115" s="2">
        <v>4.392</v>
      </c>
      <c r="G3115" s="2">
        <v>1.1524534242980846</v>
      </c>
      <c r="H3115" s="2" t="s">
        <v>325</v>
      </c>
      <c r="I3115" s="2" t="s">
        <v>38</v>
      </c>
      <c r="J3115" s="2" t="s">
        <v>60</v>
      </c>
    </row>
    <row r="3116">
      <c r="B3116" s="2">
        <v>1402.0</v>
      </c>
      <c r="C3116" s="2" t="s">
        <v>328</v>
      </c>
      <c r="D3116" s="2">
        <v>2.607</v>
      </c>
      <c r="E3116" s="2">
        <v>4.558</v>
      </c>
      <c r="F3116" s="2">
        <v>1.951</v>
      </c>
      <c r="G3116" s="2">
        <v>0.7483697736862294</v>
      </c>
      <c r="H3116" s="2" t="s">
        <v>325</v>
      </c>
      <c r="I3116" s="2" t="s">
        <v>38</v>
      </c>
      <c r="J3116" s="2" t="s">
        <v>60</v>
      </c>
    </row>
    <row r="3117">
      <c r="B3117" s="2">
        <v>1403.0</v>
      </c>
      <c r="C3117" s="2" t="s">
        <v>328</v>
      </c>
      <c r="D3117" s="2">
        <v>3.96</v>
      </c>
      <c r="E3117" s="2">
        <v>11.025</v>
      </c>
      <c r="F3117" s="2">
        <v>7.065</v>
      </c>
      <c r="G3117" s="2">
        <v>1.7840909090909092</v>
      </c>
      <c r="H3117" s="2" t="s">
        <v>325</v>
      </c>
      <c r="I3117" s="2" t="s">
        <v>38</v>
      </c>
      <c r="J3117" s="2" t="s">
        <v>60</v>
      </c>
    </row>
    <row r="3118">
      <c r="B3118" s="2">
        <v>1404.0</v>
      </c>
      <c r="C3118" s="2" t="s">
        <v>328</v>
      </c>
      <c r="D3118" s="2">
        <v>3.401</v>
      </c>
      <c r="E3118" s="2">
        <v>6.867</v>
      </c>
      <c r="F3118" s="2">
        <v>3.466</v>
      </c>
      <c r="G3118" s="2">
        <v>1.0191120258747428</v>
      </c>
      <c r="H3118" s="2" t="s">
        <v>325</v>
      </c>
      <c r="I3118" s="2" t="s">
        <v>38</v>
      </c>
      <c r="J3118" s="2" t="s">
        <v>60</v>
      </c>
    </row>
    <row r="3119">
      <c r="B3119" s="2">
        <v>1405.0</v>
      </c>
      <c r="C3119" s="2" t="s">
        <v>328</v>
      </c>
      <c r="D3119" s="2">
        <v>3.509</v>
      </c>
      <c r="E3119" s="2">
        <v>8.716</v>
      </c>
      <c r="F3119" s="2">
        <v>5.207</v>
      </c>
      <c r="G3119" s="2">
        <v>1.4838985465944714</v>
      </c>
      <c r="H3119" s="2" t="s">
        <v>325</v>
      </c>
      <c r="I3119" s="2" t="s">
        <v>38</v>
      </c>
      <c r="J3119" s="2" t="s">
        <v>60</v>
      </c>
    </row>
    <row r="3120">
      <c r="B3120" s="2">
        <v>1406.0</v>
      </c>
      <c r="C3120" s="2" t="s">
        <v>328</v>
      </c>
      <c r="D3120" s="2">
        <v>4.493</v>
      </c>
      <c r="E3120" s="2">
        <v>11.673</v>
      </c>
      <c r="F3120" s="2">
        <v>7.18</v>
      </c>
      <c r="G3120" s="2">
        <v>1.5980413977298018</v>
      </c>
      <c r="H3120" s="2" t="s">
        <v>325</v>
      </c>
      <c r="I3120" s="2" t="s">
        <v>38</v>
      </c>
      <c r="J3120" s="2" t="s">
        <v>60</v>
      </c>
    </row>
    <row r="3121">
      <c r="B3121" s="2">
        <v>1407.0</v>
      </c>
      <c r="C3121" s="2" t="s">
        <v>328</v>
      </c>
      <c r="D3121" s="2">
        <v>3.618</v>
      </c>
      <c r="E3121" s="2">
        <v>9.556</v>
      </c>
      <c r="F3121" s="2">
        <v>5.938</v>
      </c>
      <c r="G3121" s="2">
        <v>1.6412382531785517</v>
      </c>
      <c r="H3121" s="2" t="s">
        <v>325</v>
      </c>
      <c r="I3121" s="2" t="s">
        <v>38</v>
      </c>
      <c r="J3121" s="2" t="s">
        <v>60</v>
      </c>
    </row>
    <row r="3122">
      <c r="B3122" s="2">
        <v>1408.0</v>
      </c>
      <c r="C3122" s="2" t="s">
        <v>328</v>
      </c>
      <c r="D3122" s="2">
        <v>4.178</v>
      </c>
      <c r="E3122" s="2">
        <v>10.7</v>
      </c>
      <c r="F3122" s="2">
        <v>6.522</v>
      </c>
      <c r="G3122" s="2">
        <v>1.5610339875538537</v>
      </c>
      <c r="H3122" s="2" t="s">
        <v>325</v>
      </c>
      <c r="I3122" s="2" t="s">
        <v>38</v>
      </c>
      <c r="J3122" s="2" t="s">
        <v>60</v>
      </c>
    </row>
    <row r="3123">
      <c r="B3123" s="2">
        <v>1409.0</v>
      </c>
      <c r="C3123" s="2" t="s">
        <v>328</v>
      </c>
      <c r="D3123" s="2">
        <v>3.844</v>
      </c>
      <c r="E3123" s="2">
        <v>11.186</v>
      </c>
      <c r="F3123" s="2">
        <v>7.342</v>
      </c>
      <c r="G3123" s="2">
        <v>1.9099895941727367</v>
      </c>
      <c r="H3123" s="2" t="s">
        <v>325</v>
      </c>
      <c r="I3123" s="2" t="s">
        <v>38</v>
      </c>
      <c r="J3123" s="2" t="s">
        <v>60</v>
      </c>
    </row>
    <row r="3124">
      <c r="B3124" s="2">
        <v>1410.0</v>
      </c>
      <c r="C3124" s="2" t="s">
        <v>328</v>
      </c>
      <c r="D3124" s="2">
        <v>4.094</v>
      </c>
      <c r="E3124" s="2">
        <v>10.625</v>
      </c>
      <c r="F3124" s="2">
        <v>6.531</v>
      </c>
      <c r="G3124" s="2">
        <v>1.5952613580850024</v>
      </c>
      <c r="H3124" s="2" t="s">
        <v>325</v>
      </c>
      <c r="I3124" s="2" t="s">
        <v>38</v>
      </c>
      <c r="J3124" s="2" t="s">
        <v>60</v>
      </c>
    </row>
    <row r="3125">
      <c r="B3125" s="2">
        <v>1411.0</v>
      </c>
      <c r="C3125" s="2" t="s">
        <v>328</v>
      </c>
      <c r="D3125" s="2">
        <v>3.948</v>
      </c>
      <c r="E3125" s="2">
        <v>7.826</v>
      </c>
      <c r="F3125" s="2">
        <v>3.878</v>
      </c>
      <c r="G3125" s="2">
        <v>0.9822695035460993</v>
      </c>
      <c r="H3125" s="2" t="s">
        <v>325</v>
      </c>
      <c r="I3125" s="2" t="s">
        <v>38</v>
      </c>
      <c r="J3125" s="2" t="s">
        <v>60</v>
      </c>
    </row>
    <row r="3126">
      <c r="B3126" s="2">
        <v>1412.0</v>
      </c>
      <c r="C3126" s="2" t="s">
        <v>328</v>
      </c>
      <c r="D3126" s="2">
        <v>4.42</v>
      </c>
      <c r="E3126" s="2">
        <v>12.818</v>
      </c>
      <c r="F3126" s="2">
        <v>8.398</v>
      </c>
      <c r="G3126" s="2">
        <v>1.9</v>
      </c>
      <c r="H3126" s="2" t="s">
        <v>325</v>
      </c>
      <c r="I3126" s="2" t="s">
        <v>38</v>
      </c>
      <c r="J3126" s="2" t="s">
        <v>60</v>
      </c>
    </row>
    <row r="3127">
      <c r="B3127" s="2">
        <v>1877.0</v>
      </c>
      <c r="C3127" s="2" t="s">
        <v>329</v>
      </c>
      <c r="D3127" s="2">
        <v>3.947</v>
      </c>
      <c r="E3127" s="2">
        <v>10.425</v>
      </c>
      <c r="F3127" s="2">
        <v>6.478</v>
      </c>
      <c r="G3127" s="2">
        <v>1.641246516341525</v>
      </c>
      <c r="H3127" s="2" t="s">
        <v>325</v>
      </c>
      <c r="I3127" s="2" t="s">
        <v>41</v>
      </c>
      <c r="J3127" s="2" t="s">
        <v>60</v>
      </c>
    </row>
    <row r="3128">
      <c r="B3128" s="2">
        <v>1878.0</v>
      </c>
      <c r="C3128" s="2" t="s">
        <v>329</v>
      </c>
      <c r="D3128" s="2">
        <v>3.881</v>
      </c>
      <c r="E3128" s="2">
        <v>10.589</v>
      </c>
      <c r="F3128" s="2">
        <v>6.708</v>
      </c>
      <c r="G3128" s="2">
        <v>1.7284205101777894</v>
      </c>
      <c r="H3128" s="2" t="s">
        <v>325</v>
      </c>
      <c r="I3128" s="2" t="s">
        <v>41</v>
      </c>
      <c r="J3128" s="2" t="s">
        <v>60</v>
      </c>
    </row>
    <row r="3129">
      <c r="B3129" s="2">
        <v>1879.0</v>
      </c>
      <c r="C3129" s="2" t="s">
        <v>329</v>
      </c>
      <c r="D3129" s="2">
        <v>3.511</v>
      </c>
      <c r="E3129" s="2">
        <v>11.018</v>
      </c>
      <c r="F3129" s="2">
        <v>7.507</v>
      </c>
      <c r="G3129" s="2">
        <v>2.1381372828254057</v>
      </c>
      <c r="H3129" s="2" t="s">
        <v>325</v>
      </c>
      <c r="I3129" s="2" t="s">
        <v>41</v>
      </c>
      <c r="J3129" s="2" t="s">
        <v>60</v>
      </c>
    </row>
    <row r="3130">
      <c r="B3130" s="2">
        <v>1880.0</v>
      </c>
      <c r="C3130" s="2" t="s">
        <v>329</v>
      </c>
      <c r="D3130" s="2">
        <v>4.284</v>
      </c>
      <c r="E3130" s="2">
        <v>12.245</v>
      </c>
      <c r="F3130" s="2">
        <v>7.961</v>
      </c>
      <c r="G3130" s="2">
        <v>1.858309990662932</v>
      </c>
      <c r="H3130" s="2" t="s">
        <v>325</v>
      </c>
      <c r="I3130" s="2" t="s">
        <v>41</v>
      </c>
      <c r="J3130" s="2" t="s">
        <v>60</v>
      </c>
    </row>
    <row r="3131">
      <c r="B3131" s="2">
        <v>1881.0</v>
      </c>
      <c r="C3131" s="2" t="s">
        <v>329</v>
      </c>
      <c r="D3131" s="2">
        <v>4.301</v>
      </c>
      <c r="E3131" s="2">
        <v>12.407</v>
      </c>
      <c r="F3131" s="2">
        <v>8.106</v>
      </c>
      <c r="G3131" s="2">
        <v>1.8846779818646826</v>
      </c>
      <c r="H3131" s="2" t="s">
        <v>325</v>
      </c>
      <c r="I3131" s="2" t="s">
        <v>41</v>
      </c>
      <c r="J3131" s="2" t="s">
        <v>60</v>
      </c>
    </row>
    <row r="3132">
      <c r="B3132" s="2">
        <v>1882.0</v>
      </c>
      <c r="C3132" s="2" t="s">
        <v>329</v>
      </c>
      <c r="D3132" s="2">
        <v>3.504</v>
      </c>
      <c r="E3132" s="2">
        <v>10.589</v>
      </c>
      <c r="F3132" s="2">
        <v>7.085</v>
      </c>
      <c r="G3132" s="2">
        <v>2.021974885844749</v>
      </c>
      <c r="H3132" s="2" t="s">
        <v>325</v>
      </c>
      <c r="I3132" s="2" t="s">
        <v>41</v>
      </c>
      <c r="J3132" s="2" t="s">
        <v>60</v>
      </c>
    </row>
    <row r="3133">
      <c r="B3133" s="2">
        <v>1883.0</v>
      </c>
      <c r="C3133" s="2" t="s">
        <v>329</v>
      </c>
      <c r="D3133" s="2">
        <v>4.059</v>
      </c>
      <c r="E3133" s="2">
        <v>11.273</v>
      </c>
      <c r="F3133" s="2">
        <v>7.214</v>
      </c>
      <c r="G3133" s="2">
        <v>1.7772850455777285</v>
      </c>
      <c r="H3133" s="2" t="s">
        <v>325</v>
      </c>
      <c r="I3133" s="2" t="s">
        <v>41</v>
      </c>
      <c r="J3133" s="2" t="s">
        <v>60</v>
      </c>
    </row>
    <row r="3134">
      <c r="B3134" s="2">
        <v>1884.0</v>
      </c>
      <c r="C3134" s="2" t="s">
        <v>329</v>
      </c>
      <c r="D3134" s="2">
        <v>4.301</v>
      </c>
      <c r="E3134" s="2">
        <v>12.025</v>
      </c>
      <c r="F3134" s="2">
        <v>7.724</v>
      </c>
      <c r="G3134" s="2">
        <v>1.7958614275749825</v>
      </c>
      <c r="H3134" s="2" t="s">
        <v>325</v>
      </c>
      <c r="I3134" s="2" t="s">
        <v>41</v>
      </c>
      <c r="J3134" s="2" t="s">
        <v>60</v>
      </c>
    </row>
    <row r="3135">
      <c r="B3135" s="2">
        <v>1885.0</v>
      </c>
      <c r="C3135" s="2" t="s">
        <v>329</v>
      </c>
      <c r="D3135" s="2">
        <v>4.651</v>
      </c>
      <c r="E3135" s="2">
        <v>12.292</v>
      </c>
      <c r="F3135" s="2">
        <v>7.641</v>
      </c>
      <c r="G3135" s="2">
        <v>1.6428725005375189</v>
      </c>
      <c r="H3135" s="2" t="s">
        <v>325</v>
      </c>
      <c r="I3135" s="2" t="s">
        <v>41</v>
      </c>
      <c r="J3135" s="2" t="s">
        <v>60</v>
      </c>
    </row>
    <row r="3136">
      <c r="B3136" s="2">
        <v>1886.0</v>
      </c>
      <c r="C3136" s="2" t="s">
        <v>329</v>
      </c>
      <c r="D3136" s="2">
        <v>4.369</v>
      </c>
      <c r="E3136" s="2">
        <v>10.814</v>
      </c>
      <c r="F3136" s="2">
        <v>6.445</v>
      </c>
      <c r="G3136" s="2">
        <v>1.4751659418631267</v>
      </c>
      <c r="H3136" s="2" t="s">
        <v>325</v>
      </c>
      <c r="I3136" s="2" t="s">
        <v>41</v>
      </c>
      <c r="J3136" s="2" t="s">
        <v>60</v>
      </c>
    </row>
    <row r="3137">
      <c r="B3137" s="2">
        <v>1887.0</v>
      </c>
      <c r="C3137" s="2" t="s">
        <v>329</v>
      </c>
      <c r="D3137" s="2">
        <v>4.354</v>
      </c>
      <c r="E3137" s="2">
        <v>11.649</v>
      </c>
      <c r="F3137" s="2">
        <v>7.295</v>
      </c>
      <c r="G3137" s="2">
        <v>1.6754708314193845</v>
      </c>
      <c r="H3137" s="2" t="s">
        <v>325</v>
      </c>
      <c r="I3137" s="2" t="s">
        <v>41</v>
      </c>
      <c r="J3137" s="2" t="s">
        <v>60</v>
      </c>
    </row>
    <row r="3138">
      <c r="B3138" s="2">
        <v>1888.0</v>
      </c>
      <c r="C3138" s="2" t="s">
        <v>329</v>
      </c>
      <c r="D3138" s="2">
        <v>3.6</v>
      </c>
      <c r="E3138" s="2">
        <v>10.945</v>
      </c>
      <c r="F3138" s="2">
        <v>7.345</v>
      </c>
      <c r="G3138" s="2">
        <v>2.040277777777778</v>
      </c>
      <c r="H3138" s="2" t="s">
        <v>325</v>
      </c>
      <c r="I3138" s="2" t="s">
        <v>41</v>
      </c>
      <c r="J3138" s="2" t="s">
        <v>60</v>
      </c>
    </row>
    <row r="3139">
      <c r="B3139" s="2">
        <v>1889.0</v>
      </c>
      <c r="C3139" s="2" t="s">
        <v>329</v>
      </c>
      <c r="D3139" s="2">
        <v>3.773</v>
      </c>
      <c r="E3139" s="2">
        <v>7.349</v>
      </c>
      <c r="F3139" s="2">
        <v>3.576</v>
      </c>
      <c r="G3139" s="2">
        <v>0.9477869069705804</v>
      </c>
      <c r="H3139" s="2" t="s">
        <v>325</v>
      </c>
      <c r="I3139" s="2" t="s">
        <v>41</v>
      </c>
      <c r="J3139" s="2" t="s">
        <v>60</v>
      </c>
    </row>
    <row r="3140">
      <c r="B3140" s="2">
        <v>1890.0</v>
      </c>
      <c r="C3140" s="2" t="s">
        <v>329</v>
      </c>
      <c r="D3140" s="2">
        <v>3.795</v>
      </c>
      <c r="E3140" s="2">
        <v>10.227</v>
      </c>
      <c r="F3140" s="2">
        <v>6.432</v>
      </c>
      <c r="G3140" s="2">
        <v>1.6948616600790516</v>
      </c>
      <c r="H3140" s="2" t="s">
        <v>325</v>
      </c>
      <c r="I3140" s="2" t="s">
        <v>41</v>
      </c>
      <c r="J3140" s="2" t="s">
        <v>60</v>
      </c>
    </row>
    <row r="3141">
      <c r="B3141" s="2">
        <v>1891.0</v>
      </c>
      <c r="C3141" s="2" t="s">
        <v>329</v>
      </c>
      <c r="D3141" s="2">
        <v>3.864</v>
      </c>
      <c r="E3141" s="2">
        <v>10.396</v>
      </c>
      <c r="F3141" s="2">
        <v>6.532</v>
      </c>
      <c r="G3141" s="2">
        <v>1.6904761904761905</v>
      </c>
      <c r="H3141" s="2" t="s">
        <v>325</v>
      </c>
      <c r="I3141" s="2" t="s">
        <v>41</v>
      </c>
      <c r="J3141" s="2" t="s">
        <v>60</v>
      </c>
    </row>
    <row r="3142">
      <c r="B3142" s="2">
        <v>1892.0</v>
      </c>
      <c r="C3142" s="2" t="s">
        <v>329</v>
      </c>
      <c r="D3142" s="2">
        <v>4.64</v>
      </c>
      <c r="E3142" s="2">
        <v>11.907</v>
      </c>
      <c r="F3142" s="2">
        <v>7.267</v>
      </c>
      <c r="G3142" s="2">
        <v>1.5661637931034484</v>
      </c>
      <c r="H3142" s="2" t="s">
        <v>325</v>
      </c>
      <c r="I3142" s="2" t="s">
        <v>41</v>
      </c>
      <c r="J3142" s="2" t="s">
        <v>60</v>
      </c>
    </row>
    <row r="3143">
      <c r="B3143" s="2">
        <v>1413.0</v>
      </c>
      <c r="C3143" s="2" t="s">
        <v>330</v>
      </c>
      <c r="D3143" s="2">
        <v>2.451</v>
      </c>
      <c r="E3143" s="2">
        <v>3.592</v>
      </c>
      <c r="F3143" s="2">
        <v>1.141</v>
      </c>
      <c r="G3143" s="2">
        <v>0.46552427580579353</v>
      </c>
      <c r="H3143" s="2" t="s">
        <v>325</v>
      </c>
      <c r="I3143" s="2" t="s">
        <v>44</v>
      </c>
      <c r="J3143" s="2" t="s">
        <v>60</v>
      </c>
    </row>
    <row r="3144">
      <c r="B3144" s="2">
        <v>1414.0</v>
      </c>
      <c r="C3144" s="2" t="s">
        <v>330</v>
      </c>
      <c r="D3144" s="2">
        <v>3.607</v>
      </c>
      <c r="E3144" s="2">
        <v>9.256</v>
      </c>
      <c r="F3144" s="2">
        <v>5.649</v>
      </c>
      <c r="G3144" s="2">
        <v>1.5661214305517048</v>
      </c>
      <c r="H3144" s="2" t="s">
        <v>325</v>
      </c>
      <c r="I3144" s="2" t="s">
        <v>44</v>
      </c>
      <c r="J3144" s="2" t="s">
        <v>60</v>
      </c>
    </row>
    <row r="3145">
      <c r="B3145" s="2">
        <v>1415.0</v>
      </c>
      <c r="C3145" s="2" t="s">
        <v>330</v>
      </c>
      <c r="D3145" s="2">
        <v>4.078</v>
      </c>
      <c r="E3145" s="2">
        <v>8.407</v>
      </c>
      <c r="F3145" s="2">
        <v>4.329</v>
      </c>
      <c r="G3145" s="2">
        <v>1.06154977930358</v>
      </c>
      <c r="H3145" s="2" t="s">
        <v>325</v>
      </c>
      <c r="I3145" s="2" t="s">
        <v>44</v>
      </c>
      <c r="J3145" s="2" t="s">
        <v>60</v>
      </c>
    </row>
    <row r="3146">
      <c r="B3146" s="2">
        <v>1416.0</v>
      </c>
      <c r="C3146" s="2" t="s">
        <v>330</v>
      </c>
      <c r="D3146" s="2">
        <v>4.076</v>
      </c>
      <c r="E3146" s="2">
        <v>9.846</v>
      </c>
      <c r="F3146" s="2">
        <v>5.77</v>
      </c>
      <c r="G3146" s="2">
        <v>1.415603532875368</v>
      </c>
      <c r="H3146" s="2" t="s">
        <v>325</v>
      </c>
      <c r="I3146" s="2" t="s">
        <v>44</v>
      </c>
      <c r="J3146" s="2" t="s">
        <v>60</v>
      </c>
    </row>
    <row r="3147">
      <c r="B3147" s="2">
        <v>1417.0</v>
      </c>
      <c r="C3147" s="2" t="s">
        <v>330</v>
      </c>
      <c r="D3147" s="2">
        <v>3.858</v>
      </c>
      <c r="E3147" s="2">
        <v>11.427</v>
      </c>
      <c r="F3147" s="2">
        <v>7.569</v>
      </c>
      <c r="G3147" s="2">
        <v>1.9618973561430793</v>
      </c>
      <c r="H3147" s="2" t="s">
        <v>325</v>
      </c>
      <c r="I3147" s="2" t="s">
        <v>44</v>
      </c>
      <c r="J3147" s="2" t="s">
        <v>60</v>
      </c>
    </row>
    <row r="3148">
      <c r="B3148" s="2">
        <v>1418.0</v>
      </c>
      <c r="C3148" s="2" t="s">
        <v>330</v>
      </c>
      <c r="D3148" s="2">
        <v>3.992</v>
      </c>
      <c r="E3148" s="2">
        <v>8.855</v>
      </c>
      <c r="F3148" s="2">
        <v>4.863</v>
      </c>
      <c r="G3148" s="2">
        <v>1.2181863727454911</v>
      </c>
      <c r="H3148" s="2" t="s">
        <v>325</v>
      </c>
      <c r="I3148" s="2" t="s">
        <v>44</v>
      </c>
      <c r="J3148" s="2" t="s">
        <v>60</v>
      </c>
    </row>
    <row r="3149">
      <c r="B3149" s="2">
        <v>1419.0</v>
      </c>
      <c r="C3149" s="2" t="s">
        <v>330</v>
      </c>
      <c r="D3149" s="2">
        <v>3.848</v>
      </c>
      <c r="E3149" s="2">
        <v>9.177</v>
      </c>
      <c r="F3149" s="2">
        <v>5.329</v>
      </c>
      <c r="G3149" s="2">
        <v>1.3848752598752598</v>
      </c>
      <c r="H3149" s="2" t="s">
        <v>325</v>
      </c>
      <c r="I3149" s="2" t="s">
        <v>44</v>
      </c>
      <c r="J3149" s="2" t="s">
        <v>60</v>
      </c>
    </row>
    <row r="3150">
      <c r="B3150" s="2">
        <v>1420.0</v>
      </c>
      <c r="C3150" s="2" t="s">
        <v>330</v>
      </c>
      <c r="D3150" s="2">
        <v>4.458</v>
      </c>
      <c r="E3150" s="2">
        <v>10.391</v>
      </c>
      <c r="F3150" s="2">
        <v>5.933</v>
      </c>
      <c r="G3150" s="2">
        <v>1.3308658591296545</v>
      </c>
      <c r="H3150" s="2" t="s">
        <v>325</v>
      </c>
      <c r="I3150" s="2" t="s">
        <v>44</v>
      </c>
      <c r="J3150" s="2" t="s">
        <v>60</v>
      </c>
    </row>
    <row r="3151">
      <c r="B3151" s="2">
        <v>1421.0</v>
      </c>
      <c r="C3151" s="2" t="s">
        <v>330</v>
      </c>
      <c r="D3151" s="2">
        <v>3.541</v>
      </c>
      <c r="E3151" s="2">
        <v>9.8</v>
      </c>
      <c r="F3151" s="2">
        <v>6.259</v>
      </c>
      <c r="G3151" s="2">
        <v>1.7675797797232422</v>
      </c>
      <c r="H3151" s="2" t="s">
        <v>325</v>
      </c>
      <c r="I3151" s="2" t="s">
        <v>44</v>
      </c>
      <c r="J3151" s="2" t="s">
        <v>60</v>
      </c>
    </row>
    <row r="3152">
      <c r="B3152" s="2">
        <v>1422.0</v>
      </c>
      <c r="C3152" s="2" t="s">
        <v>330</v>
      </c>
      <c r="D3152" s="2">
        <v>2.933</v>
      </c>
      <c r="E3152" s="2">
        <v>5.583</v>
      </c>
      <c r="F3152" s="2">
        <v>2.65</v>
      </c>
      <c r="G3152" s="2">
        <v>0.9035117627003069</v>
      </c>
      <c r="H3152" s="2" t="s">
        <v>325</v>
      </c>
      <c r="I3152" s="2" t="s">
        <v>44</v>
      </c>
      <c r="J3152" s="2" t="s">
        <v>60</v>
      </c>
    </row>
    <row r="3153">
      <c r="B3153" s="2">
        <v>1423.0</v>
      </c>
      <c r="C3153" s="2" t="s">
        <v>330</v>
      </c>
      <c r="D3153" s="2">
        <v>3.237</v>
      </c>
      <c r="E3153" s="2">
        <v>6.183</v>
      </c>
      <c r="F3153" s="2">
        <v>2.946</v>
      </c>
      <c r="G3153" s="2">
        <v>0.9101019462465246</v>
      </c>
      <c r="H3153" s="2" t="s">
        <v>325</v>
      </c>
      <c r="I3153" s="2" t="s">
        <v>44</v>
      </c>
      <c r="J3153" s="2" t="s">
        <v>60</v>
      </c>
    </row>
    <row r="3154">
      <c r="B3154" s="2">
        <v>1424.0</v>
      </c>
      <c r="C3154" s="2" t="s">
        <v>330</v>
      </c>
      <c r="D3154" s="2">
        <v>3.06</v>
      </c>
      <c r="E3154" s="2">
        <v>6.136</v>
      </c>
      <c r="F3154" s="2">
        <v>3.076</v>
      </c>
      <c r="G3154" s="2">
        <v>1.0052287581699346</v>
      </c>
      <c r="H3154" s="2" t="s">
        <v>325</v>
      </c>
      <c r="I3154" s="2" t="s">
        <v>44</v>
      </c>
      <c r="J3154" s="2" t="s">
        <v>60</v>
      </c>
    </row>
    <row r="3155">
      <c r="B3155" s="2">
        <v>1425.0</v>
      </c>
      <c r="C3155" s="2" t="s">
        <v>330</v>
      </c>
      <c r="D3155" s="2">
        <v>2.712</v>
      </c>
      <c r="E3155" s="2">
        <v>3.767</v>
      </c>
      <c r="F3155" s="2">
        <v>1.055</v>
      </c>
      <c r="G3155" s="2">
        <v>0.38901179941002945</v>
      </c>
      <c r="H3155" s="2" t="s">
        <v>325</v>
      </c>
      <c r="I3155" s="2" t="s">
        <v>44</v>
      </c>
      <c r="J3155" s="2" t="s">
        <v>60</v>
      </c>
    </row>
    <row r="3156">
      <c r="B3156" s="2">
        <v>1426.0</v>
      </c>
      <c r="C3156" s="2" t="s">
        <v>330</v>
      </c>
      <c r="D3156" s="2">
        <v>4.174</v>
      </c>
      <c r="E3156" s="2">
        <v>8.618</v>
      </c>
      <c r="F3156" s="2">
        <v>4.444</v>
      </c>
      <c r="G3156" s="2">
        <v>1.0646861523718254</v>
      </c>
      <c r="H3156" s="2" t="s">
        <v>325</v>
      </c>
      <c r="I3156" s="2" t="s">
        <v>44</v>
      </c>
      <c r="J3156" s="2" t="s">
        <v>60</v>
      </c>
    </row>
    <row r="3157">
      <c r="B3157" s="2">
        <v>1427.0</v>
      </c>
      <c r="C3157" s="2" t="s">
        <v>330</v>
      </c>
      <c r="D3157" s="2">
        <v>4.254</v>
      </c>
      <c r="E3157" s="2">
        <v>9.245</v>
      </c>
      <c r="F3157" s="2">
        <v>4.991</v>
      </c>
      <c r="G3157" s="2">
        <v>1.1732487070992008</v>
      </c>
      <c r="H3157" s="2" t="s">
        <v>325</v>
      </c>
      <c r="I3157" s="2" t="s">
        <v>44</v>
      </c>
      <c r="J3157" s="2" t="s">
        <v>60</v>
      </c>
    </row>
    <row r="3158">
      <c r="B3158" s="2">
        <v>1428.0</v>
      </c>
      <c r="C3158" s="2" t="s">
        <v>330</v>
      </c>
      <c r="D3158" s="2">
        <v>4.293</v>
      </c>
      <c r="E3158" s="2">
        <v>10.826</v>
      </c>
      <c r="F3158" s="2">
        <v>6.533</v>
      </c>
      <c r="G3158" s="2">
        <v>1.5217796412764966</v>
      </c>
      <c r="H3158" s="2" t="s">
        <v>325</v>
      </c>
      <c r="I3158" s="2" t="s">
        <v>44</v>
      </c>
      <c r="J3158" s="2" t="s">
        <v>60</v>
      </c>
    </row>
    <row r="3159">
      <c r="B3159" s="2">
        <v>1893.0</v>
      </c>
      <c r="C3159" s="2" t="s">
        <v>331</v>
      </c>
      <c r="D3159" s="2">
        <v>4.249</v>
      </c>
      <c r="E3159" s="2">
        <v>11.095</v>
      </c>
      <c r="F3159" s="2">
        <v>6.846</v>
      </c>
      <c r="G3159" s="2">
        <v>1.611202635914333</v>
      </c>
      <c r="H3159" s="2" t="s">
        <v>325</v>
      </c>
      <c r="I3159" s="2" t="s">
        <v>47</v>
      </c>
      <c r="J3159" s="2" t="s">
        <v>60</v>
      </c>
    </row>
    <row r="3160">
      <c r="B3160" s="2">
        <v>1894.0</v>
      </c>
      <c r="C3160" s="2" t="s">
        <v>331</v>
      </c>
      <c r="D3160" s="2">
        <v>3.365</v>
      </c>
      <c r="E3160" s="2">
        <v>10.636</v>
      </c>
      <c r="F3160" s="2">
        <v>7.271</v>
      </c>
      <c r="G3160" s="2">
        <v>2.1607726597325407</v>
      </c>
      <c r="H3160" s="2" t="s">
        <v>325</v>
      </c>
      <c r="I3160" s="2" t="s">
        <v>47</v>
      </c>
      <c r="J3160" s="2" t="s">
        <v>60</v>
      </c>
    </row>
    <row r="3161">
      <c r="B3161" s="2">
        <v>1895.0</v>
      </c>
      <c r="C3161" s="2" t="s">
        <v>331</v>
      </c>
      <c r="D3161" s="2">
        <v>3.74</v>
      </c>
      <c r="E3161" s="2">
        <v>10.467</v>
      </c>
      <c r="F3161" s="2">
        <v>6.727</v>
      </c>
      <c r="G3161" s="2">
        <v>1.798663101604278</v>
      </c>
      <c r="H3161" s="2" t="s">
        <v>325</v>
      </c>
      <c r="I3161" s="2" t="s">
        <v>47</v>
      </c>
      <c r="J3161" s="2" t="s">
        <v>60</v>
      </c>
    </row>
    <row r="3162">
      <c r="B3162" s="2">
        <v>1896.0</v>
      </c>
      <c r="C3162" s="2" t="s">
        <v>331</v>
      </c>
      <c r="D3162" s="2">
        <v>3.791</v>
      </c>
      <c r="E3162" s="2">
        <v>11.193</v>
      </c>
      <c r="F3162" s="2">
        <v>7.402</v>
      </c>
      <c r="G3162" s="2">
        <v>1.9525191242416249</v>
      </c>
      <c r="H3162" s="2" t="s">
        <v>325</v>
      </c>
      <c r="I3162" s="2" t="s">
        <v>47</v>
      </c>
      <c r="J3162" s="2" t="s">
        <v>60</v>
      </c>
    </row>
    <row r="3163">
      <c r="B3163" s="2">
        <v>1897.0</v>
      </c>
      <c r="C3163" s="2" t="s">
        <v>331</v>
      </c>
      <c r="D3163" s="2">
        <v>4.047</v>
      </c>
      <c r="E3163" s="2">
        <v>11.386</v>
      </c>
      <c r="F3163" s="2">
        <v>7.339</v>
      </c>
      <c r="G3163" s="2">
        <v>1.813442055843835</v>
      </c>
      <c r="H3163" s="2" t="s">
        <v>325</v>
      </c>
      <c r="I3163" s="2" t="s">
        <v>47</v>
      </c>
      <c r="J3163" s="2" t="s">
        <v>60</v>
      </c>
    </row>
    <row r="3164">
      <c r="B3164" s="2">
        <v>1898.0</v>
      </c>
      <c r="C3164" s="2" t="s">
        <v>331</v>
      </c>
      <c r="D3164" s="2">
        <v>4.689</v>
      </c>
      <c r="E3164" s="2">
        <v>12.372</v>
      </c>
      <c r="F3164" s="2">
        <v>7.683</v>
      </c>
      <c r="G3164" s="2">
        <v>1.638515674984005</v>
      </c>
      <c r="H3164" s="2" t="s">
        <v>325</v>
      </c>
      <c r="I3164" s="2" t="s">
        <v>47</v>
      </c>
      <c r="J3164" s="2" t="s">
        <v>60</v>
      </c>
    </row>
    <row r="3165">
      <c r="B3165" s="2">
        <v>1899.0</v>
      </c>
      <c r="C3165" s="2" t="s">
        <v>331</v>
      </c>
      <c r="D3165" s="2">
        <v>4.284</v>
      </c>
      <c r="E3165" s="2">
        <v>10.046</v>
      </c>
      <c r="F3165" s="2">
        <v>5.762</v>
      </c>
      <c r="G3165" s="2">
        <v>1.3450046685340802</v>
      </c>
      <c r="H3165" s="2" t="s">
        <v>325</v>
      </c>
      <c r="I3165" s="2" t="s">
        <v>47</v>
      </c>
      <c r="J3165" s="2" t="s">
        <v>60</v>
      </c>
    </row>
    <row r="3166">
      <c r="B3166" s="2">
        <v>1900.0</v>
      </c>
      <c r="C3166" s="2" t="s">
        <v>331</v>
      </c>
      <c r="D3166" s="2">
        <v>3.937</v>
      </c>
      <c r="E3166" s="2">
        <v>9.934</v>
      </c>
      <c r="F3166" s="2">
        <v>5.997</v>
      </c>
      <c r="G3166" s="2">
        <v>1.523241046482093</v>
      </c>
      <c r="H3166" s="2" t="s">
        <v>325</v>
      </c>
      <c r="I3166" s="2" t="s">
        <v>47</v>
      </c>
      <c r="J3166" s="2" t="s">
        <v>60</v>
      </c>
    </row>
    <row r="3167">
      <c r="B3167" s="2">
        <v>1901.0</v>
      </c>
      <c r="C3167" s="2" t="s">
        <v>331</v>
      </c>
      <c r="D3167" s="2">
        <v>3.797</v>
      </c>
      <c r="E3167" s="2">
        <v>11.824</v>
      </c>
      <c r="F3167" s="2">
        <v>8.027</v>
      </c>
      <c r="G3167" s="2">
        <v>2.1140373979457463</v>
      </c>
      <c r="H3167" s="2" t="s">
        <v>325</v>
      </c>
      <c r="I3167" s="2" t="s">
        <v>47</v>
      </c>
      <c r="J3167" s="2" t="s">
        <v>60</v>
      </c>
    </row>
    <row r="3168">
      <c r="B3168" s="2">
        <v>1902.0</v>
      </c>
      <c r="C3168" s="2" t="s">
        <v>331</v>
      </c>
      <c r="D3168" s="2">
        <v>3.953</v>
      </c>
      <c r="E3168" s="2">
        <v>9.561</v>
      </c>
      <c r="F3168" s="2">
        <v>5.608</v>
      </c>
      <c r="G3168" s="2">
        <v>1.4186693650392106</v>
      </c>
      <c r="H3168" s="2" t="s">
        <v>325</v>
      </c>
      <c r="I3168" s="2" t="s">
        <v>47</v>
      </c>
      <c r="J3168" s="2" t="s">
        <v>60</v>
      </c>
    </row>
    <row r="3169">
      <c r="B3169" s="2">
        <v>1903.0</v>
      </c>
      <c r="C3169" s="2" t="s">
        <v>331</v>
      </c>
      <c r="D3169" s="2">
        <v>4.13</v>
      </c>
      <c r="E3169" s="2">
        <v>11.308</v>
      </c>
      <c r="F3169" s="2">
        <v>7.178</v>
      </c>
      <c r="G3169" s="2">
        <v>1.7380145278450363</v>
      </c>
      <c r="H3169" s="2" t="s">
        <v>325</v>
      </c>
      <c r="I3169" s="2" t="s">
        <v>47</v>
      </c>
      <c r="J3169" s="2" t="s">
        <v>60</v>
      </c>
    </row>
    <row r="3170">
      <c r="B3170" s="2">
        <v>1904.0</v>
      </c>
      <c r="C3170" s="2" t="s">
        <v>331</v>
      </c>
      <c r="D3170" s="2">
        <v>4.161</v>
      </c>
      <c r="E3170" s="2">
        <v>12.309</v>
      </c>
      <c r="F3170" s="2">
        <v>8.148</v>
      </c>
      <c r="G3170" s="2">
        <v>1.9581831290555156</v>
      </c>
      <c r="H3170" s="2" t="s">
        <v>325</v>
      </c>
      <c r="I3170" s="2" t="s">
        <v>47</v>
      </c>
      <c r="J3170" s="2" t="s">
        <v>60</v>
      </c>
    </row>
    <row r="3171">
      <c r="B3171" s="2">
        <v>1905.0</v>
      </c>
      <c r="C3171" s="2" t="s">
        <v>331</v>
      </c>
      <c r="D3171" s="2">
        <v>3.834</v>
      </c>
      <c r="E3171" s="2">
        <v>9.061</v>
      </c>
      <c r="F3171" s="2">
        <v>5.227</v>
      </c>
      <c r="G3171" s="2">
        <v>1.3633281168492437</v>
      </c>
      <c r="H3171" s="2" t="s">
        <v>325</v>
      </c>
      <c r="I3171" s="2" t="s">
        <v>47</v>
      </c>
      <c r="J3171" s="2" t="s">
        <v>60</v>
      </c>
    </row>
    <row r="3172">
      <c r="B3172" s="2">
        <v>1906.0</v>
      </c>
      <c r="C3172" s="2" t="s">
        <v>331</v>
      </c>
      <c r="D3172" s="2">
        <v>4.11</v>
      </c>
      <c r="E3172" s="2">
        <v>10.695</v>
      </c>
      <c r="F3172" s="2">
        <v>6.585</v>
      </c>
      <c r="G3172" s="2">
        <v>1.6021897810218977</v>
      </c>
      <c r="H3172" s="2" t="s">
        <v>325</v>
      </c>
      <c r="I3172" s="2" t="s">
        <v>47</v>
      </c>
      <c r="J3172" s="2" t="s">
        <v>60</v>
      </c>
    </row>
    <row r="3173">
      <c r="B3173" s="2">
        <v>1907.0</v>
      </c>
      <c r="C3173" s="2" t="s">
        <v>331</v>
      </c>
      <c r="D3173" s="2">
        <v>3.563</v>
      </c>
      <c r="E3173" s="2">
        <v>7.012</v>
      </c>
      <c r="F3173" s="2">
        <v>3.449</v>
      </c>
      <c r="G3173" s="2">
        <v>0.9680044905978108</v>
      </c>
      <c r="H3173" s="2" t="s">
        <v>325</v>
      </c>
      <c r="I3173" s="2" t="s">
        <v>47</v>
      </c>
      <c r="J3173" s="2" t="s">
        <v>60</v>
      </c>
    </row>
    <row r="3174">
      <c r="B3174" s="2">
        <v>1908.0</v>
      </c>
      <c r="C3174" s="2" t="s">
        <v>331</v>
      </c>
      <c r="D3174" s="2">
        <v>3.808</v>
      </c>
      <c r="E3174" s="2">
        <v>13.137</v>
      </c>
      <c r="F3174" s="2">
        <v>9.329</v>
      </c>
      <c r="G3174" s="2">
        <v>2.44984243697479</v>
      </c>
      <c r="H3174" s="2" t="s">
        <v>325</v>
      </c>
      <c r="I3174" s="2" t="s">
        <v>47</v>
      </c>
      <c r="J3174" s="2" t="s">
        <v>60</v>
      </c>
    </row>
    <row r="3175">
      <c r="B3175" s="2">
        <v>1429.0</v>
      </c>
      <c r="C3175" s="2" t="s">
        <v>332</v>
      </c>
      <c r="D3175" s="2">
        <v>2.871</v>
      </c>
      <c r="E3175" s="2">
        <v>7.223</v>
      </c>
      <c r="F3175" s="2">
        <v>4.352</v>
      </c>
      <c r="G3175" s="2">
        <v>1.5158481365377918</v>
      </c>
      <c r="H3175" s="2" t="s">
        <v>325</v>
      </c>
      <c r="I3175" s="2" t="s">
        <v>50</v>
      </c>
      <c r="J3175" s="2" t="s">
        <v>60</v>
      </c>
    </row>
    <row r="3176">
      <c r="B3176" s="2">
        <v>1430.0</v>
      </c>
      <c r="C3176" s="2" t="s">
        <v>332</v>
      </c>
      <c r="D3176" s="2">
        <v>4.153</v>
      </c>
      <c r="E3176" s="2">
        <v>10.629</v>
      </c>
      <c r="F3176" s="2">
        <v>6.476</v>
      </c>
      <c r="G3176" s="2">
        <v>1.5593546833614256</v>
      </c>
      <c r="H3176" s="2" t="s">
        <v>325</v>
      </c>
      <c r="I3176" s="2" t="s">
        <v>50</v>
      </c>
      <c r="J3176" s="2" t="s">
        <v>60</v>
      </c>
    </row>
    <row r="3177">
      <c r="B3177" s="2">
        <v>1431.0</v>
      </c>
      <c r="C3177" s="2" t="s">
        <v>332</v>
      </c>
      <c r="D3177" s="2">
        <v>4.08</v>
      </c>
      <c r="E3177" s="2">
        <v>11.647</v>
      </c>
      <c r="F3177" s="2">
        <v>7.567</v>
      </c>
      <c r="G3177" s="2">
        <v>1.8546568627450981</v>
      </c>
      <c r="H3177" s="2" t="s">
        <v>325</v>
      </c>
      <c r="I3177" s="2" t="s">
        <v>50</v>
      </c>
      <c r="J3177" s="2" t="s">
        <v>60</v>
      </c>
    </row>
    <row r="3178">
      <c r="B3178" s="2">
        <v>1432.0</v>
      </c>
      <c r="C3178" s="2" t="s">
        <v>332</v>
      </c>
      <c r="D3178" s="2">
        <v>3.628</v>
      </c>
      <c r="E3178" s="2">
        <v>9.332</v>
      </c>
      <c r="F3178" s="2">
        <v>5.704</v>
      </c>
      <c r="G3178" s="2">
        <v>1.5722160970231531</v>
      </c>
      <c r="H3178" s="2" t="s">
        <v>325</v>
      </c>
      <c r="I3178" s="2" t="s">
        <v>50</v>
      </c>
      <c r="J3178" s="2" t="s">
        <v>60</v>
      </c>
    </row>
    <row r="3179">
      <c r="B3179" s="2">
        <v>1433.0</v>
      </c>
      <c r="C3179" s="2" t="s">
        <v>332</v>
      </c>
      <c r="D3179" s="2">
        <v>4.414</v>
      </c>
      <c r="E3179" s="2">
        <v>10.815</v>
      </c>
      <c r="F3179" s="2">
        <v>6.401</v>
      </c>
      <c r="G3179" s="2">
        <v>1.4501585863162665</v>
      </c>
      <c r="H3179" s="2" t="s">
        <v>325</v>
      </c>
      <c r="I3179" s="2" t="s">
        <v>50</v>
      </c>
      <c r="J3179" s="2" t="s">
        <v>60</v>
      </c>
    </row>
    <row r="3180">
      <c r="B3180" s="2">
        <v>1434.0</v>
      </c>
      <c r="C3180" s="2" t="s">
        <v>332</v>
      </c>
      <c r="D3180" s="2">
        <v>3.92</v>
      </c>
      <c r="E3180" s="2">
        <v>9.89</v>
      </c>
      <c r="F3180" s="2">
        <v>5.97</v>
      </c>
      <c r="G3180" s="2">
        <v>1.5229591836734693</v>
      </c>
      <c r="H3180" s="2" t="s">
        <v>325</v>
      </c>
      <c r="I3180" s="2" t="s">
        <v>50</v>
      </c>
      <c r="J3180" s="2" t="s">
        <v>60</v>
      </c>
    </row>
    <row r="3181">
      <c r="B3181" s="2">
        <v>1435.0</v>
      </c>
      <c r="C3181" s="2" t="s">
        <v>332</v>
      </c>
      <c r="D3181" s="2">
        <v>3.681</v>
      </c>
      <c r="E3181" s="2">
        <v>10.963</v>
      </c>
      <c r="F3181" s="2">
        <v>7.282</v>
      </c>
      <c r="G3181" s="2">
        <v>1.97826677533279</v>
      </c>
      <c r="H3181" s="2" t="s">
        <v>325</v>
      </c>
      <c r="I3181" s="2" t="s">
        <v>50</v>
      </c>
      <c r="J3181" s="2" t="s">
        <v>60</v>
      </c>
    </row>
    <row r="3182">
      <c r="B3182" s="2">
        <v>1436.0</v>
      </c>
      <c r="C3182" s="2" t="s">
        <v>332</v>
      </c>
      <c r="D3182" s="2">
        <v>4.37</v>
      </c>
      <c r="E3182" s="2">
        <v>11.481</v>
      </c>
      <c r="F3182" s="2">
        <v>7.111</v>
      </c>
      <c r="G3182" s="2">
        <v>1.6272311212814645</v>
      </c>
      <c r="H3182" s="2" t="s">
        <v>325</v>
      </c>
      <c r="I3182" s="2" t="s">
        <v>50</v>
      </c>
      <c r="J3182" s="2" t="s">
        <v>60</v>
      </c>
    </row>
    <row r="3183">
      <c r="B3183" s="2">
        <v>1437.0</v>
      </c>
      <c r="C3183" s="2" t="s">
        <v>332</v>
      </c>
      <c r="D3183" s="2">
        <v>4.33</v>
      </c>
      <c r="E3183" s="2">
        <v>12.254</v>
      </c>
      <c r="F3183" s="2">
        <v>7.924</v>
      </c>
      <c r="G3183" s="2">
        <v>1.8300230946882217</v>
      </c>
      <c r="H3183" s="2" t="s">
        <v>325</v>
      </c>
      <c r="I3183" s="2" t="s">
        <v>50</v>
      </c>
      <c r="J3183" s="2" t="s">
        <v>60</v>
      </c>
    </row>
    <row r="3184">
      <c r="B3184" s="2">
        <v>1438.0</v>
      </c>
      <c r="C3184" s="2" t="s">
        <v>332</v>
      </c>
      <c r="D3184" s="2">
        <v>4.069</v>
      </c>
      <c r="E3184" s="2">
        <v>12.174</v>
      </c>
      <c r="F3184" s="2">
        <v>8.105</v>
      </c>
      <c r="G3184" s="2">
        <v>1.9918898992381422</v>
      </c>
      <c r="H3184" s="2" t="s">
        <v>325</v>
      </c>
      <c r="I3184" s="2" t="s">
        <v>50</v>
      </c>
      <c r="J3184" s="2" t="s">
        <v>60</v>
      </c>
    </row>
    <row r="3185">
      <c r="B3185" s="2">
        <v>1439.0</v>
      </c>
      <c r="C3185" s="2" t="s">
        <v>332</v>
      </c>
      <c r="D3185" s="2">
        <v>2.933</v>
      </c>
      <c r="E3185" s="2">
        <v>6.098</v>
      </c>
      <c r="F3185" s="2">
        <v>3.165</v>
      </c>
      <c r="G3185" s="2">
        <v>1.0790998977156496</v>
      </c>
      <c r="H3185" s="2" t="s">
        <v>325</v>
      </c>
      <c r="I3185" s="2" t="s">
        <v>50</v>
      </c>
      <c r="J3185" s="2" t="s">
        <v>60</v>
      </c>
    </row>
    <row r="3186">
      <c r="B3186" s="2">
        <v>1440.0</v>
      </c>
      <c r="C3186" s="2" t="s">
        <v>332</v>
      </c>
      <c r="D3186" s="2">
        <v>4.381</v>
      </c>
      <c r="E3186" s="2">
        <v>11.7</v>
      </c>
      <c r="F3186" s="2">
        <v>7.319</v>
      </c>
      <c r="G3186" s="2">
        <v>1.6706231454005933</v>
      </c>
      <c r="H3186" s="2" t="s">
        <v>325</v>
      </c>
      <c r="I3186" s="2" t="s">
        <v>50</v>
      </c>
      <c r="J3186" s="2" t="s">
        <v>60</v>
      </c>
    </row>
    <row r="3187">
      <c r="B3187" s="2">
        <v>1441.0</v>
      </c>
      <c r="C3187" s="2" t="s">
        <v>332</v>
      </c>
      <c r="D3187" s="2">
        <v>4.887</v>
      </c>
      <c r="E3187" s="2">
        <v>12.498</v>
      </c>
      <c r="F3187" s="2">
        <v>7.611</v>
      </c>
      <c r="G3187" s="2">
        <v>1.5573971761817067</v>
      </c>
      <c r="H3187" s="2" t="s">
        <v>325</v>
      </c>
      <c r="I3187" s="2" t="s">
        <v>50</v>
      </c>
      <c r="J3187" s="2" t="s">
        <v>60</v>
      </c>
    </row>
    <row r="3188">
      <c r="B3188" s="2">
        <v>1442.0</v>
      </c>
      <c r="C3188" s="2" t="s">
        <v>332</v>
      </c>
      <c r="D3188" s="2">
        <v>2.943</v>
      </c>
      <c r="E3188" s="2">
        <v>4.355</v>
      </c>
      <c r="F3188" s="2">
        <v>1.412</v>
      </c>
      <c r="G3188" s="2">
        <v>0.4797825348284063</v>
      </c>
      <c r="H3188" s="2" t="s">
        <v>325</v>
      </c>
      <c r="I3188" s="2" t="s">
        <v>50</v>
      </c>
      <c r="J3188" s="2" t="s">
        <v>60</v>
      </c>
    </row>
    <row r="3189">
      <c r="B3189" s="2">
        <v>1443.0</v>
      </c>
      <c r="C3189" s="2" t="s">
        <v>332</v>
      </c>
      <c r="D3189" s="2">
        <v>3.646</v>
      </c>
      <c r="E3189" s="2">
        <v>11.035</v>
      </c>
      <c r="F3189" s="2">
        <v>7.389</v>
      </c>
      <c r="G3189" s="2">
        <v>2.0266044980800877</v>
      </c>
      <c r="H3189" s="2" t="s">
        <v>325</v>
      </c>
      <c r="I3189" s="2" t="s">
        <v>50</v>
      </c>
      <c r="J3189" s="2" t="s">
        <v>60</v>
      </c>
    </row>
    <row r="3190">
      <c r="B3190" s="2">
        <v>1444.0</v>
      </c>
      <c r="C3190" s="2" t="s">
        <v>332</v>
      </c>
      <c r="D3190" s="2">
        <v>3.969</v>
      </c>
      <c r="E3190" s="2">
        <v>12.892</v>
      </c>
      <c r="F3190" s="2">
        <v>8.923</v>
      </c>
      <c r="G3190" s="2">
        <v>2.248173343411439</v>
      </c>
      <c r="H3190" s="2" t="s">
        <v>325</v>
      </c>
      <c r="I3190" s="2" t="s">
        <v>50</v>
      </c>
      <c r="J3190" s="2" t="s">
        <v>60</v>
      </c>
    </row>
    <row r="3191">
      <c r="B3191" s="2">
        <v>1909.0</v>
      </c>
      <c r="C3191" s="2" t="s">
        <v>333</v>
      </c>
      <c r="D3191" s="2">
        <v>2.91</v>
      </c>
      <c r="E3191" s="2">
        <v>4.764</v>
      </c>
      <c r="F3191" s="2">
        <v>1.854</v>
      </c>
      <c r="G3191" s="2">
        <v>0.6371134020618556</v>
      </c>
      <c r="H3191" s="2" t="s">
        <v>325</v>
      </c>
      <c r="I3191" s="2" t="s">
        <v>53</v>
      </c>
      <c r="J3191" s="2" t="s">
        <v>60</v>
      </c>
    </row>
    <row r="3192">
      <c r="B3192" s="2">
        <v>1910.0</v>
      </c>
      <c r="C3192" s="2" t="s">
        <v>333</v>
      </c>
      <c r="D3192" s="2">
        <v>4.089</v>
      </c>
      <c r="E3192" s="2">
        <v>10.229</v>
      </c>
      <c r="F3192" s="2">
        <v>6.14</v>
      </c>
      <c r="G3192" s="2">
        <v>1.5015896307165564</v>
      </c>
      <c r="H3192" s="2" t="s">
        <v>325</v>
      </c>
      <c r="I3192" s="2" t="s">
        <v>53</v>
      </c>
      <c r="J3192" s="2" t="s">
        <v>60</v>
      </c>
    </row>
    <row r="3193">
      <c r="B3193" s="2">
        <v>1911.0</v>
      </c>
      <c r="C3193" s="2" t="s">
        <v>333</v>
      </c>
      <c r="D3193" s="2">
        <v>4.254</v>
      </c>
      <c r="E3193" s="2">
        <v>12.032</v>
      </c>
      <c r="F3193" s="2">
        <v>7.778</v>
      </c>
      <c r="G3193" s="2">
        <v>1.8283968030089328</v>
      </c>
      <c r="H3193" s="2" t="s">
        <v>325</v>
      </c>
      <c r="I3193" s="2" t="s">
        <v>53</v>
      </c>
      <c r="J3193" s="2" t="s">
        <v>60</v>
      </c>
    </row>
    <row r="3194">
      <c r="B3194" s="2">
        <v>1912.0</v>
      </c>
      <c r="C3194" s="2" t="s">
        <v>333</v>
      </c>
      <c r="D3194" s="2">
        <v>4.076</v>
      </c>
      <c r="E3194" s="2">
        <v>11.527</v>
      </c>
      <c r="F3194" s="2">
        <v>7.451</v>
      </c>
      <c r="G3194" s="2">
        <v>1.8280176643768402</v>
      </c>
      <c r="H3194" s="2" t="s">
        <v>325</v>
      </c>
      <c r="I3194" s="2" t="s">
        <v>53</v>
      </c>
      <c r="J3194" s="2" t="s">
        <v>60</v>
      </c>
    </row>
    <row r="3195">
      <c r="B3195" s="2">
        <v>1913.0</v>
      </c>
      <c r="C3195" s="2" t="s">
        <v>333</v>
      </c>
      <c r="D3195" s="2">
        <v>4.423</v>
      </c>
      <c r="E3195" s="2">
        <v>12.141</v>
      </c>
      <c r="F3195" s="2">
        <v>7.718</v>
      </c>
      <c r="G3195" s="2">
        <v>1.7449694777300475</v>
      </c>
      <c r="H3195" s="2" t="s">
        <v>325</v>
      </c>
      <c r="I3195" s="2" t="s">
        <v>53</v>
      </c>
      <c r="J3195" s="2" t="s">
        <v>60</v>
      </c>
    </row>
    <row r="3196">
      <c r="B3196" s="2">
        <v>1914.0</v>
      </c>
      <c r="C3196" s="2" t="s">
        <v>333</v>
      </c>
      <c r="D3196" s="2">
        <v>3.877</v>
      </c>
      <c r="E3196" s="2">
        <v>10.537</v>
      </c>
      <c r="F3196" s="2">
        <v>6.66</v>
      </c>
      <c r="G3196" s="2">
        <v>1.7178230590662884</v>
      </c>
      <c r="H3196" s="2" t="s">
        <v>325</v>
      </c>
      <c r="I3196" s="2" t="s">
        <v>53</v>
      </c>
      <c r="J3196" s="2" t="s">
        <v>60</v>
      </c>
    </row>
    <row r="3197">
      <c r="B3197" s="2">
        <v>1915.0</v>
      </c>
      <c r="C3197" s="2" t="s">
        <v>333</v>
      </c>
      <c r="D3197" s="2">
        <v>4.526</v>
      </c>
      <c r="E3197" s="2">
        <v>12.124</v>
      </c>
      <c r="F3197" s="2">
        <v>7.598</v>
      </c>
      <c r="G3197" s="2">
        <v>1.6787450287229342</v>
      </c>
      <c r="H3197" s="2" t="s">
        <v>325</v>
      </c>
      <c r="I3197" s="2" t="s">
        <v>53</v>
      </c>
      <c r="J3197" s="2" t="s">
        <v>60</v>
      </c>
    </row>
    <row r="3198">
      <c r="B3198" s="2">
        <v>1916.0</v>
      </c>
      <c r="C3198" s="2" t="s">
        <v>333</v>
      </c>
      <c r="D3198" s="2">
        <v>4.399</v>
      </c>
      <c r="E3198" s="2">
        <v>9.917</v>
      </c>
      <c r="F3198" s="2">
        <v>5.518</v>
      </c>
      <c r="G3198" s="2">
        <v>1.2543759945442146</v>
      </c>
      <c r="H3198" s="2" t="s">
        <v>325</v>
      </c>
      <c r="I3198" s="2" t="s">
        <v>53</v>
      </c>
      <c r="J3198" s="2" t="s">
        <v>60</v>
      </c>
    </row>
    <row r="3199">
      <c r="B3199" s="2">
        <v>1917.0</v>
      </c>
      <c r="C3199" s="2" t="s">
        <v>333</v>
      </c>
      <c r="D3199" s="2">
        <v>4.184</v>
      </c>
      <c r="E3199" s="2">
        <v>12.043</v>
      </c>
      <c r="F3199" s="2">
        <v>7.859</v>
      </c>
      <c r="G3199" s="2">
        <v>1.8783460803059273</v>
      </c>
      <c r="H3199" s="2" t="s">
        <v>325</v>
      </c>
      <c r="I3199" s="2" t="s">
        <v>53</v>
      </c>
      <c r="J3199" s="2" t="s">
        <v>60</v>
      </c>
    </row>
    <row r="3200">
      <c r="B3200" s="2">
        <v>1918.0</v>
      </c>
      <c r="C3200" s="2" t="s">
        <v>333</v>
      </c>
      <c r="D3200" s="2">
        <v>4.566</v>
      </c>
      <c r="E3200" s="2">
        <v>11.242</v>
      </c>
      <c r="F3200" s="2">
        <v>6.676</v>
      </c>
      <c r="G3200" s="2">
        <v>1.4621112571178274</v>
      </c>
      <c r="H3200" s="2" t="s">
        <v>325</v>
      </c>
      <c r="I3200" s="2" t="s">
        <v>53</v>
      </c>
      <c r="J3200" s="2" t="s">
        <v>60</v>
      </c>
    </row>
    <row r="3201">
      <c r="B3201" s="2">
        <v>1919.0</v>
      </c>
      <c r="C3201" s="2" t="s">
        <v>333</v>
      </c>
      <c r="D3201" s="2">
        <v>3.783</v>
      </c>
      <c r="E3201" s="2">
        <v>12.085</v>
      </c>
      <c r="F3201" s="2">
        <v>8.302</v>
      </c>
      <c r="G3201" s="2">
        <v>2.1945545863071634</v>
      </c>
      <c r="H3201" s="2" t="s">
        <v>325</v>
      </c>
      <c r="I3201" s="2" t="s">
        <v>53</v>
      </c>
      <c r="J3201" s="2" t="s">
        <v>60</v>
      </c>
    </row>
    <row r="3202">
      <c r="B3202" s="2">
        <v>1920.0</v>
      </c>
      <c r="C3202" s="2" t="s">
        <v>333</v>
      </c>
      <c r="D3202" s="2">
        <v>2.598</v>
      </c>
      <c r="E3202" s="2">
        <v>5.686</v>
      </c>
      <c r="F3202" s="2">
        <v>3.088</v>
      </c>
      <c r="G3202" s="2">
        <v>1.1886066204772903</v>
      </c>
      <c r="H3202" s="2" t="s">
        <v>325</v>
      </c>
      <c r="I3202" s="2" t="s">
        <v>53</v>
      </c>
      <c r="J3202" s="2" t="s">
        <v>60</v>
      </c>
    </row>
    <row r="3203">
      <c r="B3203" s="2">
        <v>1921.0</v>
      </c>
      <c r="C3203" s="2" t="s">
        <v>333</v>
      </c>
      <c r="D3203" s="2">
        <v>4.225</v>
      </c>
      <c r="E3203" s="2">
        <v>12.527</v>
      </c>
      <c r="F3203" s="2">
        <v>8.302</v>
      </c>
      <c r="G3203" s="2">
        <v>1.9649704142011835</v>
      </c>
      <c r="H3203" s="2" t="s">
        <v>325</v>
      </c>
      <c r="I3203" s="2" t="s">
        <v>53</v>
      </c>
      <c r="J3203" s="2" t="s">
        <v>60</v>
      </c>
    </row>
    <row r="3204">
      <c r="B3204" s="2">
        <v>1922.0</v>
      </c>
      <c r="C3204" s="2" t="s">
        <v>333</v>
      </c>
      <c r="D3204" s="2">
        <v>4.308</v>
      </c>
      <c r="E3204" s="2">
        <v>12.226</v>
      </c>
      <c r="F3204" s="2">
        <v>7.918</v>
      </c>
      <c r="G3204" s="2">
        <v>1.837975858867224</v>
      </c>
      <c r="H3204" s="2" t="s">
        <v>325</v>
      </c>
      <c r="I3204" s="2" t="s">
        <v>53</v>
      </c>
      <c r="J3204" s="2" t="s">
        <v>60</v>
      </c>
    </row>
    <row r="3205">
      <c r="B3205" s="2">
        <v>1923.0</v>
      </c>
      <c r="C3205" s="2" t="s">
        <v>333</v>
      </c>
      <c r="D3205" s="2">
        <v>3.917</v>
      </c>
      <c r="E3205" s="2">
        <v>12.287</v>
      </c>
      <c r="F3205" s="2">
        <v>8.37</v>
      </c>
      <c r="G3205" s="2">
        <v>2.136839417921879</v>
      </c>
      <c r="H3205" s="2" t="s">
        <v>325</v>
      </c>
      <c r="I3205" s="2" t="s">
        <v>53</v>
      </c>
      <c r="J3205" s="2" t="s">
        <v>60</v>
      </c>
    </row>
    <row r="3206">
      <c r="B3206" s="2">
        <v>1924.0</v>
      </c>
      <c r="C3206" s="2" t="s">
        <v>333</v>
      </c>
      <c r="D3206" s="2">
        <v>2.959</v>
      </c>
      <c r="E3206" s="2">
        <v>3.252</v>
      </c>
      <c r="F3206" s="2">
        <v>0.293</v>
      </c>
      <c r="G3206" s="2">
        <v>0.09901993916863805</v>
      </c>
      <c r="H3206" s="2" t="s">
        <v>325</v>
      </c>
      <c r="I3206" s="2" t="s">
        <v>53</v>
      </c>
      <c r="J3206" s="2" t="s">
        <v>60</v>
      </c>
    </row>
    <row r="3207">
      <c r="B3207" s="2">
        <v>1445.0</v>
      </c>
      <c r="C3207" s="2" t="s">
        <v>334</v>
      </c>
      <c r="D3207" s="2">
        <v>3.482</v>
      </c>
      <c r="E3207" s="2">
        <v>7.828</v>
      </c>
      <c r="F3207" s="2">
        <v>4.346</v>
      </c>
      <c r="G3207" s="2">
        <v>1.248133256748995</v>
      </c>
      <c r="H3207" s="2" t="s">
        <v>325</v>
      </c>
      <c r="I3207" s="2" t="s">
        <v>56</v>
      </c>
      <c r="J3207" s="2" t="s">
        <v>60</v>
      </c>
    </row>
    <row r="3208">
      <c r="B3208" s="2">
        <v>1446.0</v>
      </c>
      <c r="C3208" s="2" t="s">
        <v>334</v>
      </c>
      <c r="D3208" s="2">
        <v>3.866</v>
      </c>
      <c r="E3208" s="2">
        <v>10.288</v>
      </c>
      <c r="F3208" s="2">
        <v>6.422</v>
      </c>
      <c r="G3208" s="2">
        <v>1.661148473874806</v>
      </c>
      <c r="H3208" s="2" t="s">
        <v>325</v>
      </c>
      <c r="I3208" s="2" t="s">
        <v>56</v>
      </c>
      <c r="J3208" s="2" t="s">
        <v>60</v>
      </c>
    </row>
    <row r="3209">
      <c r="B3209" s="2">
        <v>1447.0</v>
      </c>
      <c r="C3209" s="2" t="s">
        <v>334</v>
      </c>
      <c r="D3209" s="2">
        <v>4.466</v>
      </c>
      <c r="E3209" s="2">
        <v>12.512</v>
      </c>
      <c r="F3209" s="2">
        <v>8.046</v>
      </c>
      <c r="G3209" s="2">
        <v>1.8016121809225256</v>
      </c>
      <c r="H3209" s="2" t="s">
        <v>325</v>
      </c>
      <c r="I3209" s="2" t="s">
        <v>56</v>
      </c>
      <c r="J3209" s="2" t="s">
        <v>60</v>
      </c>
    </row>
    <row r="3210">
      <c r="B3210" s="2">
        <v>1448.0</v>
      </c>
      <c r="C3210" s="2" t="s">
        <v>334</v>
      </c>
      <c r="D3210" s="2">
        <v>3.309</v>
      </c>
      <c r="E3210" s="2">
        <v>10.954</v>
      </c>
      <c r="F3210" s="2">
        <v>7.645</v>
      </c>
      <c r="G3210" s="2">
        <v>2.3103656693865213</v>
      </c>
      <c r="H3210" s="2" t="s">
        <v>325</v>
      </c>
      <c r="I3210" s="2" t="s">
        <v>56</v>
      </c>
      <c r="J3210" s="2" t="s">
        <v>60</v>
      </c>
    </row>
    <row r="3211">
      <c r="B3211" s="2">
        <v>1449.0</v>
      </c>
      <c r="C3211" s="2" t="s">
        <v>334</v>
      </c>
      <c r="D3211" s="2">
        <v>3.842</v>
      </c>
      <c r="E3211" s="2">
        <v>10.527</v>
      </c>
      <c r="F3211" s="2">
        <v>6.685</v>
      </c>
      <c r="G3211" s="2">
        <v>1.7399791775117126</v>
      </c>
      <c r="H3211" s="2" t="s">
        <v>325</v>
      </c>
      <c r="I3211" s="2" t="s">
        <v>56</v>
      </c>
      <c r="J3211" s="2" t="s">
        <v>60</v>
      </c>
    </row>
    <row r="3212">
      <c r="B3212" s="2">
        <v>1450.0</v>
      </c>
      <c r="C3212" s="2" t="s">
        <v>334</v>
      </c>
      <c r="D3212" s="2">
        <v>4.315</v>
      </c>
      <c r="E3212" s="2">
        <v>11.771</v>
      </c>
      <c r="F3212" s="2">
        <v>7.456</v>
      </c>
      <c r="G3212" s="2">
        <v>1.7279258400926998</v>
      </c>
      <c r="H3212" s="2" t="s">
        <v>325</v>
      </c>
      <c r="I3212" s="2" t="s">
        <v>56</v>
      </c>
      <c r="J3212" s="2" t="s">
        <v>60</v>
      </c>
    </row>
    <row r="3213">
      <c r="B3213" s="2">
        <v>1451.0</v>
      </c>
      <c r="C3213" s="2" t="s">
        <v>334</v>
      </c>
      <c r="D3213" s="2">
        <v>3.401</v>
      </c>
      <c r="E3213" s="2">
        <v>11.04</v>
      </c>
      <c r="F3213" s="2">
        <v>7.639</v>
      </c>
      <c r="G3213" s="2">
        <v>2.246104087033226</v>
      </c>
      <c r="H3213" s="2" t="s">
        <v>325</v>
      </c>
      <c r="I3213" s="2" t="s">
        <v>56</v>
      </c>
      <c r="J3213" s="2" t="s">
        <v>60</v>
      </c>
    </row>
    <row r="3214">
      <c r="B3214" s="2">
        <v>1452.0</v>
      </c>
      <c r="C3214" s="2" t="s">
        <v>334</v>
      </c>
      <c r="D3214" s="2">
        <v>4.194</v>
      </c>
      <c r="E3214" s="2">
        <v>12.137</v>
      </c>
      <c r="F3214" s="2">
        <v>7.943</v>
      </c>
      <c r="G3214" s="2">
        <v>1.8938960419647115</v>
      </c>
      <c r="H3214" s="2" t="s">
        <v>325</v>
      </c>
      <c r="I3214" s="2" t="s">
        <v>56</v>
      </c>
      <c r="J3214" s="2" t="s">
        <v>60</v>
      </c>
    </row>
    <row r="3215">
      <c r="B3215" s="2">
        <v>1453.0</v>
      </c>
      <c r="C3215" s="2" t="s">
        <v>334</v>
      </c>
      <c r="D3215" s="2">
        <v>3.401</v>
      </c>
      <c r="E3215" s="2">
        <v>7.97</v>
      </c>
      <c r="F3215" s="2">
        <v>4.569</v>
      </c>
      <c r="G3215" s="2">
        <v>1.3434284034107615</v>
      </c>
      <c r="H3215" s="2" t="s">
        <v>325</v>
      </c>
      <c r="I3215" s="2" t="s">
        <v>56</v>
      </c>
      <c r="J3215" s="2" t="s">
        <v>60</v>
      </c>
    </row>
    <row r="3216">
      <c r="B3216" s="2">
        <v>1454.0</v>
      </c>
      <c r="C3216" s="2" t="s">
        <v>334</v>
      </c>
      <c r="D3216" s="2">
        <v>4.107</v>
      </c>
      <c r="E3216" s="2">
        <v>11.11</v>
      </c>
      <c r="F3216" s="2">
        <v>7.003</v>
      </c>
      <c r="G3216" s="2">
        <v>1.7051375700024347</v>
      </c>
      <c r="H3216" s="2" t="s">
        <v>325</v>
      </c>
      <c r="I3216" s="2" t="s">
        <v>56</v>
      </c>
      <c r="J3216" s="2" t="s">
        <v>60</v>
      </c>
    </row>
    <row r="3217">
      <c r="B3217" s="2">
        <v>1455.0</v>
      </c>
      <c r="C3217" s="2" t="s">
        <v>334</v>
      </c>
      <c r="D3217" s="2">
        <v>3.856</v>
      </c>
      <c r="E3217" s="2">
        <v>10.216</v>
      </c>
      <c r="F3217" s="2">
        <v>6.36</v>
      </c>
      <c r="G3217" s="2">
        <v>1.649377593360996</v>
      </c>
      <c r="H3217" s="2" t="s">
        <v>325</v>
      </c>
      <c r="I3217" s="2" t="s">
        <v>56</v>
      </c>
      <c r="J3217" s="2" t="s">
        <v>60</v>
      </c>
    </row>
    <row r="3218">
      <c r="B3218" s="2">
        <v>1456.0</v>
      </c>
      <c r="C3218" s="2" t="s">
        <v>334</v>
      </c>
      <c r="D3218" s="2">
        <v>3.6</v>
      </c>
      <c r="E3218" s="2">
        <v>11.027</v>
      </c>
      <c r="F3218" s="2">
        <v>7.427</v>
      </c>
      <c r="G3218" s="2">
        <v>2.063055555555555</v>
      </c>
      <c r="H3218" s="2" t="s">
        <v>325</v>
      </c>
      <c r="I3218" s="2" t="s">
        <v>56</v>
      </c>
      <c r="J3218" s="2" t="s">
        <v>60</v>
      </c>
    </row>
    <row r="3219">
      <c r="B3219" s="2">
        <v>1457.0</v>
      </c>
      <c r="C3219" s="2" t="s">
        <v>334</v>
      </c>
      <c r="D3219" s="2">
        <v>4.229</v>
      </c>
      <c r="E3219" s="2">
        <v>11.725</v>
      </c>
      <c r="F3219" s="2">
        <v>7.496</v>
      </c>
      <c r="G3219" s="2">
        <v>1.7725230550957674</v>
      </c>
      <c r="H3219" s="2" t="s">
        <v>325</v>
      </c>
      <c r="I3219" s="2" t="s">
        <v>56</v>
      </c>
      <c r="J3219" s="2" t="s">
        <v>60</v>
      </c>
    </row>
    <row r="3220">
      <c r="B3220" s="2">
        <v>1458.0</v>
      </c>
      <c r="C3220" s="2" t="s">
        <v>334</v>
      </c>
      <c r="D3220" s="2">
        <v>4.332</v>
      </c>
      <c r="E3220" s="2">
        <v>10.233</v>
      </c>
      <c r="F3220" s="2">
        <v>5.901</v>
      </c>
      <c r="G3220" s="2">
        <v>1.3621883656509695</v>
      </c>
      <c r="H3220" s="2" t="s">
        <v>325</v>
      </c>
      <c r="I3220" s="2" t="s">
        <v>56</v>
      </c>
      <c r="J3220" s="2" t="s">
        <v>60</v>
      </c>
    </row>
    <row r="3221">
      <c r="B3221" s="2">
        <v>1459.0</v>
      </c>
      <c r="C3221" s="2" t="s">
        <v>334</v>
      </c>
      <c r="D3221" s="2">
        <v>3.886</v>
      </c>
      <c r="E3221" s="2">
        <v>10.503</v>
      </c>
      <c r="F3221" s="2">
        <v>6.617</v>
      </c>
      <c r="G3221" s="2">
        <v>1.7027792074112198</v>
      </c>
      <c r="H3221" s="2" t="s">
        <v>325</v>
      </c>
      <c r="I3221" s="2" t="s">
        <v>56</v>
      </c>
      <c r="J3221" s="2" t="s">
        <v>60</v>
      </c>
    </row>
    <row r="3222">
      <c r="B3222" s="2">
        <v>1460.0</v>
      </c>
      <c r="C3222" s="2" t="s">
        <v>334</v>
      </c>
      <c r="D3222" s="2">
        <v>4.45</v>
      </c>
      <c r="E3222" s="2">
        <v>11.817</v>
      </c>
      <c r="F3222" s="2">
        <v>7.367</v>
      </c>
      <c r="G3222" s="2">
        <v>1.655505617977528</v>
      </c>
      <c r="H3222" s="2" t="s">
        <v>325</v>
      </c>
      <c r="I3222" s="2" t="s">
        <v>56</v>
      </c>
      <c r="J3222" s="2" t="s">
        <v>60</v>
      </c>
    </row>
    <row r="3223">
      <c r="B3223" s="2">
        <v>2425.0</v>
      </c>
      <c r="C3223" s="2" t="s">
        <v>335</v>
      </c>
      <c r="D3223" s="2">
        <v>3.74</v>
      </c>
      <c r="E3223" s="2">
        <v>9.187</v>
      </c>
      <c r="F3223" s="2">
        <v>5.447</v>
      </c>
      <c r="G3223" s="2">
        <v>1.4564171122994651</v>
      </c>
      <c r="H3223" s="2" t="s">
        <v>336</v>
      </c>
      <c r="I3223" s="2" t="s">
        <v>13</v>
      </c>
      <c r="J3223" s="2" t="s">
        <v>90</v>
      </c>
    </row>
    <row r="3224">
      <c r="B3224" s="2">
        <v>2426.0</v>
      </c>
      <c r="C3224" s="2" t="s">
        <v>335</v>
      </c>
      <c r="D3224" s="2">
        <v>3.807</v>
      </c>
      <c r="E3224" s="2">
        <v>10.08</v>
      </c>
      <c r="F3224" s="2">
        <v>6.273</v>
      </c>
      <c r="G3224" s="2">
        <v>1.6477541371158393</v>
      </c>
      <c r="H3224" s="2" t="s">
        <v>336</v>
      </c>
      <c r="I3224" s="2" t="s">
        <v>13</v>
      </c>
      <c r="J3224" s="2" t="s">
        <v>90</v>
      </c>
    </row>
    <row r="3225">
      <c r="B3225" s="2">
        <v>2427.0</v>
      </c>
      <c r="C3225" s="2" t="s">
        <v>335</v>
      </c>
      <c r="D3225" s="2">
        <v>2.912</v>
      </c>
      <c r="E3225" s="2">
        <v>9.434</v>
      </c>
      <c r="F3225" s="2">
        <v>6.522</v>
      </c>
      <c r="G3225" s="2">
        <v>2.2396978021978025</v>
      </c>
      <c r="H3225" s="2" t="s">
        <v>336</v>
      </c>
      <c r="I3225" s="2" t="s">
        <v>13</v>
      </c>
      <c r="J3225" s="2" t="s">
        <v>90</v>
      </c>
    </row>
    <row r="3226">
      <c r="B3226" s="2">
        <v>2428.0</v>
      </c>
      <c r="C3226" s="2" t="s">
        <v>335</v>
      </c>
      <c r="D3226" s="2">
        <v>4.381</v>
      </c>
      <c r="E3226" s="2">
        <v>11.935</v>
      </c>
      <c r="F3226" s="2">
        <v>7.554</v>
      </c>
      <c r="G3226" s="2">
        <v>1.724263866697101</v>
      </c>
      <c r="H3226" s="2" t="s">
        <v>336</v>
      </c>
      <c r="I3226" s="2" t="s">
        <v>13</v>
      </c>
      <c r="J3226" s="2" t="s">
        <v>90</v>
      </c>
    </row>
    <row r="3227">
      <c r="B3227" s="2">
        <v>2429.0</v>
      </c>
      <c r="C3227" s="2" t="s">
        <v>335</v>
      </c>
      <c r="D3227" s="2">
        <v>2.546</v>
      </c>
      <c r="E3227" s="2">
        <v>5.42</v>
      </c>
      <c r="F3227" s="2">
        <v>2.874</v>
      </c>
      <c r="G3227" s="2">
        <v>1.128829536527887</v>
      </c>
      <c r="H3227" s="2" t="s">
        <v>336</v>
      </c>
      <c r="I3227" s="2" t="s">
        <v>13</v>
      </c>
      <c r="J3227" s="2" t="s">
        <v>90</v>
      </c>
    </row>
    <row r="3228">
      <c r="B3228" s="2">
        <v>2430.0</v>
      </c>
      <c r="C3228" s="2" t="s">
        <v>335</v>
      </c>
      <c r="D3228" s="2">
        <v>4.153</v>
      </c>
      <c r="E3228" s="2">
        <v>12.493</v>
      </c>
      <c r="F3228" s="2">
        <v>8.34</v>
      </c>
      <c r="G3228" s="2">
        <v>2.0081868528774383</v>
      </c>
      <c r="H3228" s="2" t="s">
        <v>336</v>
      </c>
      <c r="I3228" s="2" t="s">
        <v>13</v>
      </c>
      <c r="J3228" s="2" t="s">
        <v>90</v>
      </c>
    </row>
    <row r="3229">
      <c r="B3229" s="2">
        <v>2431.0</v>
      </c>
      <c r="C3229" s="2" t="s">
        <v>335</v>
      </c>
      <c r="D3229" s="2">
        <v>3.9</v>
      </c>
      <c r="E3229" s="2">
        <v>10.79</v>
      </c>
      <c r="F3229" s="2">
        <v>6.89</v>
      </c>
      <c r="G3229" s="2">
        <v>1.7666666666666666</v>
      </c>
      <c r="H3229" s="2" t="s">
        <v>336</v>
      </c>
      <c r="I3229" s="2" t="s">
        <v>13</v>
      </c>
      <c r="J3229" s="2" t="s">
        <v>90</v>
      </c>
    </row>
    <row r="3230">
      <c r="B3230" s="2">
        <v>2432.0</v>
      </c>
      <c r="C3230" s="2" t="s">
        <v>335</v>
      </c>
      <c r="D3230" s="2">
        <v>4.042</v>
      </c>
      <c r="E3230" s="2">
        <v>10.282</v>
      </c>
      <c r="F3230" s="2">
        <v>6.24</v>
      </c>
      <c r="G3230" s="2">
        <v>1.5437902028698665</v>
      </c>
      <c r="H3230" s="2" t="s">
        <v>336</v>
      </c>
      <c r="I3230" s="2" t="s">
        <v>13</v>
      </c>
      <c r="J3230" s="2" t="s">
        <v>90</v>
      </c>
    </row>
    <row r="3231">
      <c r="B3231" s="2">
        <v>2433.0</v>
      </c>
      <c r="C3231" s="2" t="s">
        <v>335</v>
      </c>
      <c r="D3231" s="2">
        <v>4.265</v>
      </c>
      <c r="E3231" s="2">
        <v>11.642</v>
      </c>
      <c r="F3231" s="2">
        <v>7.377</v>
      </c>
      <c r="G3231" s="2">
        <v>1.729660023446659</v>
      </c>
      <c r="H3231" s="2" t="s">
        <v>336</v>
      </c>
      <c r="I3231" s="2" t="s">
        <v>13</v>
      </c>
      <c r="J3231" s="2" t="s">
        <v>90</v>
      </c>
    </row>
    <row r="3232">
      <c r="B3232" s="2">
        <v>2434.0</v>
      </c>
      <c r="C3232" s="2" t="s">
        <v>335</v>
      </c>
      <c r="D3232" s="2">
        <v>4.147</v>
      </c>
      <c r="E3232" s="2">
        <v>11.948</v>
      </c>
      <c r="F3232" s="2">
        <v>7.801</v>
      </c>
      <c r="G3232" s="2">
        <v>1.881118881118881</v>
      </c>
      <c r="H3232" s="2" t="s">
        <v>336</v>
      </c>
      <c r="I3232" s="2" t="s">
        <v>13</v>
      </c>
      <c r="J3232" s="2" t="s">
        <v>90</v>
      </c>
    </row>
    <row r="3233">
      <c r="B3233" s="2">
        <v>2435.0</v>
      </c>
      <c r="C3233" s="2" t="s">
        <v>335</v>
      </c>
      <c r="D3233" s="2">
        <v>4.277</v>
      </c>
      <c r="E3233" s="2">
        <v>11.28</v>
      </c>
      <c r="F3233" s="2">
        <v>7.003</v>
      </c>
      <c r="G3233" s="2">
        <v>1.6373626373626373</v>
      </c>
      <c r="H3233" s="2" t="s">
        <v>336</v>
      </c>
      <c r="I3233" s="2" t="s">
        <v>13</v>
      </c>
      <c r="J3233" s="2" t="s">
        <v>90</v>
      </c>
    </row>
    <row r="3234">
      <c r="B3234" s="2">
        <v>2436.0</v>
      </c>
      <c r="C3234" s="2" t="s">
        <v>335</v>
      </c>
      <c r="D3234" s="2">
        <v>3.803</v>
      </c>
      <c r="E3234" s="2">
        <v>11.147</v>
      </c>
      <c r="F3234" s="2">
        <v>7.344</v>
      </c>
      <c r="G3234" s="2">
        <v>1.931107020773074</v>
      </c>
      <c r="H3234" s="2" t="s">
        <v>336</v>
      </c>
      <c r="I3234" s="2" t="s">
        <v>13</v>
      </c>
      <c r="J3234" s="2" t="s">
        <v>90</v>
      </c>
    </row>
    <row r="3235">
      <c r="B3235" s="2">
        <v>2437.0</v>
      </c>
      <c r="C3235" s="2" t="s">
        <v>335</v>
      </c>
      <c r="D3235" s="2">
        <v>4.277</v>
      </c>
      <c r="E3235" s="2">
        <v>10.887</v>
      </c>
      <c r="F3235" s="2">
        <v>6.61</v>
      </c>
      <c r="G3235" s="2">
        <v>1.5454758007949498</v>
      </c>
      <c r="H3235" s="2" t="s">
        <v>336</v>
      </c>
      <c r="I3235" s="2" t="s">
        <v>13</v>
      </c>
      <c r="J3235" s="2" t="s">
        <v>90</v>
      </c>
    </row>
    <row r="3236">
      <c r="B3236" s="2">
        <v>2438.0</v>
      </c>
      <c r="C3236" s="2" t="s">
        <v>335</v>
      </c>
      <c r="D3236" s="2">
        <v>3.982</v>
      </c>
      <c r="E3236" s="2">
        <v>11.139</v>
      </c>
      <c r="F3236" s="2">
        <v>7.157</v>
      </c>
      <c r="G3236" s="2">
        <v>1.797338021094927</v>
      </c>
      <c r="H3236" s="2" t="s">
        <v>336</v>
      </c>
      <c r="I3236" s="2" t="s">
        <v>13</v>
      </c>
      <c r="J3236" s="2" t="s">
        <v>90</v>
      </c>
    </row>
    <row r="3237">
      <c r="B3237" s="2">
        <v>2439.0</v>
      </c>
      <c r="C3237" s="2" t="s">
        <v>335</v>
      </c>
      <c r="D3237" s="2">
        <v>3.808</v>
      </c>
      <c r="E3237" s="2">
        <v>11.694</v>
      </c>
      <c r="F3237" s="2">
        <v>7.886</v>
      </c>
      <c r="G3237" s="2">
        <v>2.070903361344538</v>
      </c>
      <c r="H3237" s="2" t="s">
        <v>336</v>
      </c>
      <c r="I3237" s="2" t="s">
        <v>13</v>
      </c>
      <c r="J3237" s="2" t="s">
        <v>90</v>
      </c>
    </row>
    <row r="3238">
      <c r="B3238" s="2">
        <v>2440.0</v>
      </c>
      <c r="C3238" s="2" t="s">
        <v>335</v>
      </c>
      <c r="D3238" s="2">
        <v>4.855</v>
      </c>
      <c r="E3238" s="2">
        <v>13.911</v>
      </c>
      <c r="F3238" s="2">
        <v>9.056</v>
      </c>
      <c r="G3238" s="2">
        <v>1.86529351184346</v>
      </c>
      <c r="H3238" s="2" t="s">
        <v>336</v>
      </c>
      <c r="I3238" s="2" t="s">
        <v>13</v>
      </c>
      <c r="J3238" s="2" t="s">
        <v>90</v>
      </c>
    </row>
    <row r="3239">
      <c r="B3239" s="2">
        <v>2005.0</v>
      </c>
      <c r="C3239" s="2" t="s">
        <v>337</v>
      </c>
      <c r="D3239" s="2">
        <v>2.877</v>
      </c>
      <c r="E3239" s="2">
        <v>5.338</v>
      </c>
      <c r="F3239" s="2">
        <v>2.461</v>
      </c>
      <c r="G3239" s="2">
        <v>0.8554049356969066</v>
      </c>
      <c r="H3239" s="2" t="s">
        <v>336</v>
      </c>
      <c r="I3239" s="2" t="s">
        <v>17</v>
      </c>
      <c r="J3239" s="2" t="s">
        <v>90</v>
      </c>
    </row>
    <row r="3240">
      <c r="B3240" s="2">
        <v>2006.0</v>
      </c>
      <c r="C3240" s="2" t="s">
        <v>337</v>
      </c>
      <c r="D3240" s="2">
        <v>3.926</v>
      </c>
      <c r="E3240" s="2">
        <v>9.008</v>
      </c>
      <c r="F3240" s="2">
        <v>5.082</v>
      </c>
      <c r="G3240" s="2">
        <v>1.2944472745797249</v>
      </c>
      <c r="H3240" s="2" t="s">
        <v>336</v>
      </c>
      <c r="I3240" s="2" t="s">
        <v>17</v>
      </c>
      <c r="J3240" s="2" t="s">
        <v>90</v>
      </c>
    </row>
    <row r="3241">
      <c r="B3241" s="2">
        <v>2007.0</v>
      </c>
      <c r="C3241" s="2" t="s">
        <v>337</v>
      </c>
      <c r="D3241" s="2">
        <v>4.399</v>
      </c>
      <c r="E3241" s="2">
        <v>10.437</v>
      </c>
      <c r="F3241" s="2">
        <v>6.038</v>
      </c>
      <c r="G3241" s="2">
        <v>1.3725846783359854</v>
      </c>
      <c r="H3241" s="2" t="s">
        <v>336</v>
      </c>
      <c r="I3241" s="2" t="s">
        <v>17</v>
      </c>
      <c r="J3241" s="2" t="s">
        <v>90</v>
      </c>
    </row>
    <row r="3242">
      <c r="B3242" s="2">
        <v>2008.0</v>
      </c>
      <c r="C3242" s="2" t="s">
        <v>337</v>
      </c>
      <c r="D3242" s="2">
        <v>4.186</v>
      </c>
      <c r="E3242" s="2">
        <v>10.441</v>
      </c>
      <c r="F3242" s="2">
        <v>6.255</v>
      </c>
      <c r="G3242" s="2">
        <v>1.494266602962255</v>
      </c>
      <c r="H3242" s="2" t="s">
        <v>336</v>
      </c>
      <c r="I3242" s="2" t="s">
        <v>17</v>
      </c>
      <c r="J3242" s="2" t="s">
        <v>90</v>
      </c>
    </row>
    <row r="3243">
      <c r="B3243" s="2">
        <v>2009.0</v>
      </c>
      <c r="C3243" s="2" t="s">
        <v>337</v>
      </c>
      <c r="D3243" s="2">
        <v>3.501</v>
      </c>
      <c r="E3243" s="2">
        <v>9.1</v>
      </c>
      <c r="F3243" s="2">
        <v>5.599</v>
      </c>
      <c r="G3243" s="2">
        <v>1.5992573550414169</v>
      </c>
      <c r="H3243" s="2" t="s">
        <v>336</v>
      </c>
      <c r="I3243" s="2" t="s">
        <v>17</v>
      </c>
      <c r="J3243" s="2" t="s">
        <v>90</v>
      </c>
    </row>
    <row r="3244">
      <c r="B3244" s="2">
        <v>2010.0</v>
      </c>
      <c r="C3244" s="2" t="s">
        <v>337</v>
      </c>
      <c r="D3244" s="2">
        <v>3.899</v>
      </c>
      <c r="E3244" s="2">
        <v>10.75</v>
      </c>
      <c r="F3244" s="2">
        <v>6.851</v>
      </c>
      <c r="G3244" s="2">
        <v>1.757117209540908</v>
      </c>
      <c r="H3244" s="2" t="s">
        <v>336</v>
      </c>
      <c r="I3244" s="2" t="s">
        <v>17</v>
      </c>
      <c r="J3244" s="2" t="s">
        <v>90</v>
      </c>
    </row>
    <row r="3245">
      <c r="B3245" s="2">
        <v>2011.0</v>
      </c>
      <c r="C3245" s="2" t="s">
        <v>337</v>
      </c>
      <c r="D3245" s="2">
        <v>4.392</v>
      </c>
      <c r="E3245" s="2">
        <v>11.335</v>
      </c>
      <c r="F3245" s="2">
        <v>6.943</v>
      </c>
      <c r="G3245" s="2">
        <v>1.5808287795992713</v>
      </c>
      <c r="H3245" s="2" t="s">
        <v>336</v>
      </c>
      <c r="I3245" s="2" t="s">
        <v>17</v>
      </c>
      <c r="J3245" s="2" t="s">
        <v>90</v>
      </c>
    </row>
    <row r="3246">
      <c r="B3246" s="2">
        <v>2012.0</v>
      </c>
      <c r="C3246" s="2" t="s">
        <v>337</v>
      </c>
      <c r="D3246" s="2">
        <v>3.095</v>
      </c>
      <c r="E3246" s="2">
        <v>6.808</v>
      </c>
      <c r="F3246" s="2">
        <v>3.713</v>
      </c>
      <c r="G3246" s="2">
        <v>1.1996768982229402</v>
      </c>
      <c r="H3246" s="2" t="s">
        <v>336</v>
      </c>
      <c r="I3246" s="2" t="s">
        <v>17</v>
      </c>
      <c r="J3246" s="2" t="s">
        <v>90</v>
      </c>
    </row>
    <row r="3247">
      <c r="B3247" s="2">
        <v>2013.0</v>
      </c>
      <c r="C3247" s="2" t="s">
        <v>337</v>
      </c>
      <c r="D3247" s="2">
        <v>4.113</v>
      </c>
      <c r="E3247" s="2">
        <v>10.464</v>
      </c>
      <c r="F3247" s="2">
        <v>6.351</v>
      </c>
      <c r="G3247" s="2">
        <v>1.5441283734500364</v>
      </c>
      <c r="H3247" s="2" t="s">
        <v>336</v>
      </c>
      <c r="I3247" s="2" t="s">
        <v>17</v>
      </c>
      <c r="J3247" s="2" t="s">
        <v>90</v>
      </c>
    </row>
    <row r="3248">
      <c r="B3248" s="2">
        <v>2014.0</v>
      </c>
      <c r="C3248" s="2" t="s">
        <v>337</v>
      </c>
      <c r="D3248" s="2">
        <v>4.049</v>
      </c>
      <c r="E3248" s="2">
        <v>10.506</v>
      </c>
      <c r="F3248" s="2">
        <v>6.457</v>
      </c>
      <c r="G3248" s="2">
        <v>1.5947147443813285</v>
      </c>
      <c r="H3248" s="2" t="s">
        <v>336</v>
      </c>
      <c r="I3248" s="2" t="s">
        <v>17</v>
      </c>
      <c r="J3248" s="2" t="s">
        <v>90</v>
      </c>
    </row>
    <row r="3249">
      <c r="B3249" s="2">
        <v>2015.0</v>
      </c>
      <c r="C3249" s="2" t="s">
        <v>337</v>
      </c>
      <c r="D3249" s="2">
        <v>3.971</v>
      </c>
      <c r="E3249" s="2">
        <v>11.034</v>
      </c>
      <c r="F3249" s="2">
        <v>7.063</v>
      </c>
      <c r="G3249" s="2">
        <v>1.7786451775371441</v>
      </c>
      <c r="H3249" s="2" t="s">
        <v>336</v>
      </c>
      <c r="I3249" s="2" t="s">
        <v>17</v>
      </c>
      <c r="J3249" s="2" t="s">
        <v>90</v>
      </c>
    </row>
    <row r="3250">
      <c r="B3250" s="2">
        <v>2016.0</v>
      </c>
      <c r="C3250" s="2" t="s">
        <v>337</v>
      </c>
      <c r="D3250" s="2">
        <v>4.231</v>
      </c>
      <c r="E3250" s="2">
        <v>12.459</v>
      </c>
      <c r="F3250" s="2">
        <v>8.228</v>
      </c>
      <c r="G3250" s="2">
        <v>1.9446939257858662</v>
      </c>
      <c r="H3250" s="2" t="s">
        <v>336</v>
      </c>
      <c r="I3250" s="2" t="s">
        <v>17</v>
      </c>
      <c r="J3250" s="2" t="s">
        <v>90</v>
      </c>
    </row>
    <row r="3251">
      <c r="B3251" s="2">
        <v>2017.0</v>
      </c>
      <c r="C3251" s="2" t="s">
        <v>337</v>
      </c>
      <c r="D3251" s="2">
        <v>2.45</v>
      </c>
      <c r="E3251" s="2">
        <v>3.895</v>
      </c>
      <c r="F3251" s="2">
        <v>1.445</v>
      </c>
      <c r="G3251" s="2">
        <v>0.5897959183673469</v>
      </c>
      <c r="H3251" s="2" t="s">
        <v>336</v>
      </c>
      <c r="I3251" s="2" t="s">
        <v>17</v>
      </c>
      <c r="J3251" s="2" t="s">
        <v>90</v>
      </c>
    </row>
    <row r="3252">
      <c r="B3252" s="2">
        <v>2018.0</v>
      </c>
      <c r="C3252" s="2" t="s">
        <v>337</v>
      </c>
      <c r="D3252" s="2">
        <v>2.405</v>
      </c>
      <c r="E3252" s="2">
        <v>5.79</v>
      </c>
      <c r="F3252" s="2">
        <v>3.385</v>
      </c>
      <c r="G3252" s="2">
        <v>1.4074844074844075</v>
      </c>
      <c r="H3252" s="2" t="s">
        <v>336</v>
      </c>
      <c r="I3252" s="2" t="s">
        <v>17</v>
      </c>
      <c r="J3252" s="2" t="s">
        <v>90</v>
      </c>
    </row>
    <row r="3253">
      <c r="B3253" s="2">
        <v>2019.0</v>
      </c>
      <c r="C3253" s="2" t="s">
        <v>337</v>
      </c>
      <c r="D3253" s="2">
        <v>2.806</v>
      </c>
      <c r="E3253" s="2">
        <v>5.771</v>
      </c>
      <c r="F3253" s="2">
        <v>2.965</v>
      </c>
      <c r="G3253" s="2">
        <v>1.056664290805417</v>
      </c>
      <c r="H3253" s="2" t="s">
        <v>336</v>
      </c>
      <c r="I3253" s="2" t="s">
        <v>17</v>
      </c>
      <c r="J3253" s="2" t="s">
        <v>90</v>
      </c>
    </row>
    <row r="3254">
      <c r="B3254" s="2">
        <v>2020.0</v>
      </c>
      <c r="C3254" s="2" t="s">
        <v>337</v>
      </c>
      <c r="D3254" s="2">
        <v>3.232</v>
      </c>
      <c r="E3254" s="2">
        <v>8.214</v>
      </c>
      <c r="F3254" s="2">
        <v>4.982</v>
      </c>
      <c r="G3254" s="2">
        <v>1.5414603960396038</v>
      </c>
      <c r="H3254" s="2" t="s">
        <v>336</v>
      </c>
      <c r="I3254" s="2" t="s">
        <v>17</v>
      </c>
      <c r="J3254" s="2" t="s">
        <v>90</v>
      </c>
    </row>
    <row r="3255">
      <c r="B3255" s="2">
        <v>1941.0</v>
      </c>
      <c r="C3255" s="2" t="s">
        <v>338</v>
      </c>
      <c r="D3255" s="2">
        <v>4.26</v>
      </c>
      <c r="E3255" s="2">
        <v>9.089</v>
      </c>
      <c r="F3255" s="2">
        <v>4.829</v>
      </c>
      <c r="G3255" s="2">
        <v>1.133568075117371</v>
      </c>
      <c r="H3255" s="2" t="s">
        <v>336</v>
      </c>
      <c r="I3255" s="2" t="s">
        <v>35</v>
      </c>
      <c r="J3255" s="2" t="s">
        <v>90</v>
      </c>
    </row>
    <row r="3256">
      <c r="B3256" s="2">
        <v>1942.0</v>
      </c>
      <c r="C3256" s="2" t="s">
        <v>338</v>
      </c>
      <c r="D3256" s="2">
        <v>3.93</v>
      </c>
      <c r="E3256" s="2">
        <v>9.361</v>
      </c>
      <c r="F3256" s="2">
        <v>5.431</v>
      </c>
      <c r="G3256" s="2">
        <v>1.3819338422391858</v>
      </c>
      <c r="H3256" s="2" t="s">
        <v>336</v>
      </c>
      <c r="I3256" s="2" t="s">
        <v>35</v>
      </c>
      <c r="J3256" s="2" t="s">
        <v>90</v>
      </c>
    </row>
    <row r="3257">
      <c r="B3257" s="2">
        <v>1943.0</v>
      </c>
      <c r="C3257" s="2" t="s">
        <v>338</v>
      </c>
      <c r="D3257" s="2">
        <v>4.37</v>
      </c>
      <c r="E3257" s="2">
        <v>13.005</v>
      </c>
      <c r="F3257" s="2">
        <v>8.635</v>
      </c>
      <c r="G3257" s="2">
        <v>1.9759725400457664</v>
      </c>
      <c r="H3257" s="2" t="s">
        <v>336</v>
      </c>
      <c r="I3257" s="2" t="s">
        <v>35</v>
      </c>
      <c r="J3257" s="2" t="s">
        <v>90</v>
      </c>
    </row>
    <row r="3258">
      <c r="B3258" s="2">
        <v>1944.0</v>
      </c>
      <c r="C3258" s="2" t="s">
        <v>338</v>
      </c>
      <c r="D3258" s="2">
        <v>4.235</v>
      </c>
      <c r="E3258" s="2">
        <v>11.599</v>
      </c>
      <c r="F3258" s="2">
        <v>7.364</v>
      </c>
      <c r="G3258" s="2">
        <v>1.7388429752066115</v>
      </c>
      <c r="H3258" s="2" t="s">
        <v>336</v>
      </c>
      <c r="I3258" s="2" t="s">
        <v>35</v>
      </c>
      <c r="J3258" s="2" t="s">
        <v>90</v>
      </c>
    </row>
    <row r="3259">
      <c r="B3259" s="2">
        <v>1945.0</v>
      </c>
      <c r="C3259" s="2" t="s">
        <v>338</v>
      </c>
      <c r="D3259" s="2">
        <v>4.244</v>
      </c>
      <c r="E3259" s="2">
        <v>11.276</v>
      </c>
      <c r="F3259" s="2">
        <v>7.032</v>
      </c>
      <c r="G3259" s="2">
        <v>1.6569274269557022</v>
      </c>
      <c r="H3259" s="2" t="s">
        <v>336</v>
      </c>
      <c r="I3259" s="2" t="s">
        <v>35</v>
      </c>
      <c r="J3259" s="2" t="s">
        <v>90</v>
      </c>
    </row>
    <row r="3260">
      <c r="B3260" s="2">
        <v>1946.0</v>
      </c>
      <c r="C3260" s="2" t="s">
        <v>338</v>
      </c>
      <c r="D3260" s="2">
        <v>4.037</v>
      </c>
      <c r="E3260" s="2">
        <v>11.702</v>
      </c>
      <c r="F3260" s="2">
        <v>7.665</v>
      </c>
      <c r="G3260" s="2">
        <v>1.8986871439187516</v>
      </c>
      <c r="H3260" s="2" t="s">
        <v>336</v>
      </c>
      <c r="I3260" s="2" t="s">
        <v>35</v>
      </c>
      <c r="J3260" s="2" t="s">
        <v>90</v>
      </c>
    </row>
    <row r="3261">
      <c r="B3261" s="2">
        <v>1947.0</v>
      </c>
      <c r="C3261" s="2" t="s">
        <v>338</v>
      </c>
      <c r="D3261" s="2">
        <v>4.415</v>
      </c>
      <c r="E3261" s="2">
        <v>12.787</v>
      </c>
      <c r="F3261" s="2">
        <v>8.372</v>
      </c>
      <c r="G3261" s="2">
        <v>1.8962627406568515</v>
      </c>
      <c r="H3261" s="2" t="s">
        <v>336</v>
      </c>
      <c r="I3261" s="2" t="s">
        <v>35</v>
      </c>
      <c r="J3261" s="2" t="s">
        <v>90</v>
      </c>
    </row>
    <row r="3262">
      <c r="B3262" s="2">
        <v>1948.0</v>
      </c>
      <c r="C3262" s="2" t="s">
        <v>338</v>
      </c>
      <c r="D3262" s="2">
        <v>4.318</v>
      </c>
      <c r="E3262" s="2">
        <v>10.702</v>
      </c>
      <c r="F3262" s="2">
        <v>6.384</v>
      </c>
      <c r="G3262" s="2">
        <v>1.4784622510421495</v>
      </c>
      <c r="H3262" s="2" t="s">
        <v>336</v>
      </c>
      <c r="I3262" s="2" t="s">
        <v>35</v>
      </c>
      <c r="J3262" s="2" t="s">
        <v>90</v>
      </c>
    </row>
    <row r="3263">
      <c r="B3263" s="2">
        <v>1949.0</v>
      </c>
      <c r="C3263" s="2" t="s">
        <v>338</v>
      </c>
      <c r="D3263" s="2">
        <v>4.406</v>
      </c>
      <c r="E3263" s="2">
        <v>11.371</v>
      </c>
      <c r="F3263" s="2">
        <v>6.965</v>
      </c>
      <c r="G3263" s="2">
        <v>1.5807989105764866</v>
      </c>
      <c r="H3263" s="2" t="s">
        <v>336</v>
      </c>
      <c r="I3263" s="2" t="s">
        <v>35</v>
      </c>
      <c r="J3263" s="2" t="s">
        <v>90</v>
      </c>
    </row>
    <row r="3264">
      <c r="B3264" s="2">
        <v>1950.0</v>
      </c>
      <c r="C3264" s="2" t="s">
        <v>338</v>
      </c>
      <c r="D3264" s="2">
        <v>4.166</v>
      </c>
      <c r="E3264" s="2">
        <v>11.471</v>
      </c>
      <c r="F3264" s="2">
        <v>7.305</v>
      </c>
      <c r="G3264" s="2">
        <v>1.753480556889102</v>
      </c>
      <c r="H3264" s="2" t="s">
        <v>336</v>
      </c>
      <c r="I3264" s="2" t="s">
        <v>35</v>
      </c>
      <c r="J3264" s="2" t="s">
        <v>90</v>
      </c>
    </row>
    <row r="3265">
      <c r="B3265" s="2">
        <v>1951.0</v>
      </c>
      <c r="C3265" s="2" t="s">
        <v>338</v>
      </c>
      <c r="D3265" s="2">
        <v>4.124</v>
      </c>
      <c r="E3265" s="2">
        <v>9.017</v>
      </c>
      <c r="F3265" s="2">
        <v>4.893</v>
      </c>
      <c r="G3265" s="2">
        <v>1.1864694471387003</v>
      </c>
      <c r="H3265" s="2" t="s">
        <v>336</v>
      </c>
      <c r="I3265" s="2" t="s">
        <v>35</v>
      </c>
      <c r="J3265" s="2" t="s">
        <v>90</v>
      </c>
    </row>
    <row r="3266">
      <c r="B3266" s="2">
        <v>1952.0</v>
      </c>
      <c r="C3266" s="2" t="s">
        <v>338</v>
      </c>
      <c r="D3266" s="2">
        <v>4.293</v>
      </c>
      <c r="E3266" s="2">
        <v>11.329</v>
      </c>
      <c r="F3266" s="2">
        <v>7.036</v>
      </c>
      <c r="G3266" s="2">
        <v>1.6389471232238526</v>
      </c>
      <c r="H3266" s="2" t="s">
        <v>336</v>
      </c>
      <c r="I3266" s="2" t="s">
        <v>35</v>
      </c>
      <c r="J3266" s="2" t="s">
        <v>90</v>
      </c>
    </row>
    <row r="3267">
      <c r="B3267" s="2">
        <v>1953.0</v>
      </c>
      <c r="C3267" s="2" t="s">
        <v>338</v>
      </c>
      <c r="D3267" s="2">
        <v>3.935</v>
      </c>
      <c r="E3267" s="2">
        <v>10.612</v>
      </c>
      <c r="F3267" s="2">
        <v>6.677</v>
      </c>
      <c r="G3267" s="2">
        <v>1.696823379923761</v>
      </c>
      <c r="H3267" s="2" t="s">
        <v>336</v>
      </c>
      <c r="I3267" s="2" t="s">
        <v>35</v>
      </c>
      <c r="J3267" s="2" t="s">
        <v>90</v>
      </c>
    </row>
    <row r="3268">
      <c r="B3268" s="2">
        <v>1954.0</v>
      </c>
      <c r="C3268" s="2" t="s">
        <v>338</v>
      </c>
      <c r="D3268" s="2">
        <v>4.414</v>
      </c>
      <c r="E3268" s="2">
        <v>11.51</v>
      </c>
      <c r="F3268" s="2">
        <v>7.096</v>
      </c>
      <c r="G3268" s="2">
        <v>1.6076121431807886</v>
      </c>
      <c r="H3268" s="2" t="s">
        <v>336</v>
      </c>
      <c r="I3268" s="2" t="s">
        <v>35</v>
      </c>
      <c r="J3268" s="2" t="s">
        <v>90</v>
      </c>
    </row>
    <row r="3269">
      <c r="B3269" s="2">
        <v>1955.0</v>
      </c>
      <c r="C3269" s="2" t="s">
        <v>338</v>
      </c>
      <c r="D3269" s="2">
        <v>4.812</v>
      </c>
      <c r="E3269" s="2">
        <v>11.097</v>
      </c>
      <c r="F3269" s="2">
        <v>6.285</v>
      </c>
      <c r="G3269" s="2">
        <v>1.3061097256857854</v>
      </c>
      <c r="H3269" s="2" t="s">
        <v>336</v>
      </c>
      <c r="I3269" s="2" t="s">
        <v>35</v>
      </c>
      <c r="J3269" s="2" t="s">
        <v>90</v>
      </c>
    </row>
    <row r="3270">
      <c r="B3270" s="2">
        <v>1956.0</v>
      </c>
      <c r="C3270" s="2" t="s">
        <v>338</v>
      </c>
      <c r="D3270" s="2">
        <v>4.477</v>
      </c>
      <c r="E3270" s="2">
        <v>11.393</v>
      </c>
      <c r="F3270" s="2">
        <v>6.916</v>
      </c>
      <c r="G3270" s="2">
        <v>1.544784453875363</v>
      </c>
      <c r="H3270" s="2" t="s">
        <v>336</v>
      </c>
      <c r="I3270" s="2" t="s">
        <v>35</v>
      </c>
      <c r="J3270" s="2" t="s">
        <v>90</v>
      </c>
    </row>
    <row r="3271">
      <c r="B3271" s="2">
        <v>2441.0</v>
      </c>
      <c r="C3271" s="2" t="s">
        <v>339</v>
      </c>
      <c r="D3271" s="2">
        <v>2.682</v>
      </c>
      <c r="E3271" s="2">
        <v>6.69</v>
      </c>
      <c r="F3271" s="2">
        <v>4.008</v>
      </c>
      <c r="G3271" s="2">
        <v>1.4944071588366892</v>
      </c>
      <c r="H3271" s="2" t="s">
        <v>336</v>
      </c>
      <c r="I3271" s="2" t="s">
        <v>38</v>
      </c>
      <c r="J3271" s="2" t="s">
        <v>90</v>
      </c>
    </row>
    <row r="3272">
      <c r="B3272" s="2">
        <v>2442.0</v>
      </c>
      <c r="C3272" s="2" t="s">
        <v>339</v>
      </c>
      <c r="D3272" s="2">
        <v>4.175</v>
      </c>
      <c r="E3272" s="2">
        <v>10.622</v>
      </c>
      <c r="F3272" s="2">
        <v>6.447</v>
      </c>
      <c r="G3272" s="2">
        <v>1.544191616766467</v>
      </c>
      <c r="H3272" s="2" t="s">
        <v>336</v>
      </c>
      <c r="I3272" s="2" t="s">
        <v>38</v>
      </c>
      <c r="J3272" s="2" t="s">
        <v>90</v>
      </c>
    </row>
    <row r="3273">
      <c r="B3273" s="2">
        <v>2443.0</v>
      </c>
      <c r="C3273" s="2" t="s">
        <v>339</v>
      </c>
      <c r="D3273" s="2">
        <v>4.502</v>
      </c>
      <c r="E3273" s="2">
        <v>12.19</v>
      </c>
      <c r="F3273" s="2">
        <v>7.688</v>
      </c>
      <c r="G3273" s="2">
        <v>1.7076854731230564</v>
      </c>
      <c r="H3273" s="2" t="s">
        <v>336</v>
      </c>
      <c r="I3273" s="2" t="s">
        <v>38</v>
      </c>
      <c r="J3273" s="2" t="s">
        <v>90</v>
      </c>
    </row>
    <row r="3274">
      <c r="B3274" s="2">
        <v>2444.0</v>
      </c>
      <c r="C3274" s="2" t="s">
        <v>339</v>
      </c>
      <c r="D3274" s="2">
        <v>3.706</v>
      </c>
      <c r="E3274" s="2">
        <v>10.545</v>
      </c>
      <c r="F3274" s="2">
        <v>6.839</v>
      </c>
      <c r="G3274" s="2">
        <v>1.845385860766325</v>
      </c>
      <c r="H3274" s="2" t="s">
        <v>336</v>
      </c>
      <c r="I3274" s="2" t="s">
        <v>38</v>
      </c>
      <c r="J3274" s="2" t="s">
        <v>90</v>
      </c>
    </row>
    <row r="3275">
      <c r="B3275" s="2">
        <v>2445.0</v>
      </c>
      <c r="C3275" s="2" t="s">
        <v>339</v>
      </c>
      <c r="D3275" s="2">
        <v>4.104</v>
      </c>
      <c r="E3275" s="2">
        <v>11.382</v>
      </c>
      <c r="F3275" s="2">
        <v>7.278</v>
      </c>
      <c r="G3275" s="2">
        <v>1.7733918128654969</v>
      </c>
      <c r="H3275" s="2" t="s">
        <v>336</v>
      </c>
      <c r="I3275" s="2" t="s">
        <v>38</v>
      </c>
      <c r="J3275" s="2" t="s">
        <v>90</v>
      </c>
    </row>
    <row r="3276">
      <c r="B3276" s="2">
        <v>2446.0</v>
      </c>
      <c r="C3276" s="2" t="s">
        <v>339</v>
      </c>
      <c r="D3276" s="2">
        <v>3.112</v>
      </c>
      <c r="E3276" s="2">
        <v>9.197</v>
      </c>
      <c r="F3276" s="2">
        <v>6.085</v>
      </c>
      <c r="G3276" s="2">
        <v>1.9553341902313623</v>
      </c>
      <c r="H3276" s="2" t="s">
        <v>336</v>
      </c>
      <c r="I3276" s="2" t="s">
        <v>38</v>
      </c>
      <c r="J3276" s="2" t="s">
        <v>90</v>
      </c>
    </row>
    <row r="3277">
      <c r="B3277" s="2">
        <v>2447.0</v>
      </c>
      <c r="C3277" s="2" t="s">
        <v>339</v>
      </c>
      <c r="D3277" s="2">
        <v>2.568</v>
      </c>
      <c r="E3277" s="2">
        <v>9.081</v>
      </c>
      <c r="F3277" s="2">
        <v>6.513</v>
      </c>
      <c r="G3277" s="2">
        <v>2.536214953271028</v>
      </c>
      <c r="H3277" s="2" t="s">
        <v>336</v>
      </c>
      <c r="I3277" s="2" t="s">
        <v>38</v>
      </c>
      <c r="J3277" s="2" t="s">
        <v>90</v>
      </c>
    </row>
    <row r="3278">
      <c r="B3278" s="2">
        <v>2448.0</v>
      </c>
      <c r="C3278" s="2" t="s">
        <v>339</v>
      </c>
      <c r="D3278" s="2">
        <v>3.34</v>
      </c>
      <c r="E3278" s="2">
        <v>10.106</v>
      </c>
      <c r="F3278" s="2">
        <v>6.766</v>
      </c>
      <c r="G3278" s="2">
        <v>2.025748502994012</v>
      </c>
      <c r="H3278" s="2" t="s">
        <v>336</v>
      </c>
      <c r="I3278" s="2" t="s">
        <v>38</v>
      </c>
      <c r="J3278" s="2" t="s">
        <v>90</v>
      </c>
    </row>
    <row r="3279">
      <c r="B3279" s="2">
        <v>2449.0</v>
      </c>
      <c r="C3279" s="2" t="s">
        <v>339</v>
      </c>
      <c r="D3279" s="2">
        <v>4.382</v>
      </c>
      <c r="E3279" s="2">
        <v>11.333</v>
      </c>
      <c r="F3279" s="2">
        <v>6.951</v>
      </c>
      <c r="G3279" s="2">
        <v>1.586261980830671</v>
      </c>
      <c r="H3279" s="2" t="s">
        <v>336</v>
      </c>
      <c r="I3279" s="2" t="s">
        <v>38</v>
      </c>
      <c r="J3279" s="2" t="s">
        <v>90</v>
      </c>
    </row>
    <row r="3280">
      <c r="B3280" s="2">
        <v>2450.0</v>
      </c>
      <c r="C3280" s="2" t="s">
        <v>339</v>
      </c>
      <c r="D3280" s="2">
        <v>3.506</v>
      </c>
      <c r="E3280" s="2">
        <v>9.254</v>
      </c>
      <c r="F3280" s="2">
        <v>5.748</v>
      </c>
      <c r="G3280" s="2">
        <v>1.6394751853964633</v>
      </c>
      <c r="H3280" s="2" t="s">
        <v>336</v>
      </c>
      <c r="I3280" s="2" t="s">
        <v>38</v>
      </c>
      <c r="J3280" s="2" t="s">
        <v>90</v>
      </c>
    </row>
    <row r="3281">
      <c r="B3281" s="2">
        <v>2451.0</v>
      </c>
      <c r="C3281" s="2" t="s">
        <v>339</v>
      </c>
      <c r="D3281" s="2">
        <v>4.345</v>
      </c>
      <c r="E3281" s="2">
        <v>11.308</v>
      </c>
      <c r="F3281" s="2">
        <v>6.963</v>
      </c>
      <c r="G3281" s="2">
        <v>1.6025316455696204</v>
      </c>
      <c r="H3281" s="2" t="s">
        <v>336</v>
      </c>
      <c r="I3281" s="2" t="s">
        <v>38</v>
      </c>
      <c r="J3281" s="2" t="s">
        <v>90</v>
      </c>
    </row>
    <row r="3282">
      <c r="B3282" s="2">
        <v>2452.0</v>
      </c>
      <c r="C3282" s="2" t="s">
        <v>339</v>
      </c>
      <c r="D3282" s="2">
        <v>4.131</v>
      </c>
      <c r="E3282" s="2">
        <v>12.12</v>
      </c>
      <c r="F3282" s="2">
        <v>7.989</v>
      </c>
      <c r="G3282" s="2">
        <v>1.933914306463326</v>
      </c>
      <c r="H3282" s="2" t="s">
        <v>336</v>
      </c>
      <c r="I3282" s="2" t="s">
        <v>38</v>
      </c>
      <c r="J3282" s="2" t="s">
        <v>90</v>
      </c>
    </row>
    <row r="3283">
      <c r="B3283" s="2">
        <v>2453.0</v>
      </c>
      <c r="C3283" s="2" t="s">
        <v>339</v>
      </c>
      <c r="D3283" s="2">
        <v>4.522</v>
      </c>
      <c r="E3283" s="2">
        <v>12.407</v>
      </c>
      <c r="F3283" s="2">
        <v>7.885</v>
      </c>
      <c r="G3283" s="2">
        <v>1.7436974789915964</v>
      </c>
      <c r="H3283" s="2" t="s">
        <v>336</v>
      </c>
      <c r="I3283" s="2" t="s">
        <v>38</v>
      </c>
      <c r="J3283" s="2" t="s">
        <v>90</v>
      </c>
    </row>
    <row r="3284">
      <c r="B3284" s="2">
        <v>2454.0</v>
      </c>
      <c r="C3284" s="2" t="s">
        <v>339</v>
      </c>
      <c r="D3284" s="2">
        <v>3.564</v>
      </c>
      <c r="E3284" s="2">
        <v>9.505</v>
      </c>
      <c r="F3284" s="2">
        <v>5.941</v>
      </c>
      <c r="G3284" s="2">
        <v>1.6669472502805835</v>
      </c>
      <c r="H3284" s="2" t="s">
        <v>336</v>
      </c>
      <c r="I3284" s="2" t="s">
        <v>38</v>
      </c>
      <c r="J3284" s="2" t="s">
        <v>90</v>
      </c>
    </row>
    <row r="3285">
      <c r="B3285" s="2">
        <v>2455.0</v>
      </c>
      <c r="C3285" s="2" t="s">
        <v>339</v>
      </c>
      <c r="D3285" s="2">
        <v>3.919</v>
      </c>
      <c r="E3285" s="2">
        <v>11.87</v>
      </c>
      <c r="F3285" s="2">
        <v>7.951</v>
      </c>
      <c r="G3285" s="2">
        <v>2.028833886195458</v>
      </c>
      <c r="H3285" s="2" t="s">
        <v>336</v>
      </c>
      <c r="I3285" s="2" t="s">
        <v>38</v>
      </c>
      <c r="J3285" s="2" t="s">
        <v>90</v>
      </c>
    </row>
    <row r="3286">
      <c r="B3286" s="2">
        <v>2456.0</v>
      </c>
      <c r="C3286" s="2" t="s">
        <v>339</v>
      </c>
      <c r="D3286" s="2">
        <v>4.326</v>
      </c>
      <c r="E3286" s="2">
        <v>11.605</v>
      </c>
      <c r="F3286" s="2">
        <v>7.279</v>
      </c>
      <c r="G3286" s="2">
        <v>1.6826167360147943</v>
      </c>
      <c r="H3286" s="2" t="s">
        <v>336</v>
      </c>
      <c r="I3286" s="2" t="s">
        <v>38</v>
      </c>
      <c r="J3286" s="2" t="s">
        <v>90</v>
      </c>
    </row>
    <row r="3287">
      <c r="B3287" s="2">
        <v>1957.0</v>
      </c>
      <c r="C3287" s="2" t="s">
        <v>340</v>
      </c>
      <c r="D3287" s="2">
        <v>3.615</v>
      </c>
      <c r="E3287" s="2">
        <v>9.68</v>
      </c>
      <c r="F3287" s="2">
        <v>6.065</v>
      </c>
      <c r="G3287" s="2">
        <v>1.677731673582296</v>
      </c>
      <c r="H3287" s="2" t="s">
        <v>336</v>
      </c>
      <c r="I3287" s="2" t="s">
        <v>41</v>
      </c>
      <c r="J3287" s="2" t="s">
        <v>90</v>
      </c>
    </row>
    <row r="3288">
      <c r="B3288" s="2">
        <v>1958.0</v>
      </c>
      <c r="C3288" s="2" t="s">
        <v>340</v>
      </c>
      <c r="D3288" s="2">
        <v>3.491</v>
      </c>
      <c r="E3288" s="2">
        <v>10.553</v>
      </c>
      <c r="F3288" s="2">
        <v>7.062</v>
      </c>
      <c r="G3288" s="2">
        <v>2.022916069894013</v>
      </c>
      <c r="H3288" s="2" t="s">
        <v>336</v>
      </c>
      <c r="I3288" s="2" t="s">
        <v>41</v>
      </c>
      <c r="J3288" s="2" t="s">
        <v>90</v>
      </c>
    </row>
    <row r="3289">
      <c r="B3289" s="2">
        <v>1959.0</v>
      </c>
      <c r="C3289" s="2" t="s">
        <v>340</v>
      </c>
      <c r="D3289" s="2">
        <v>3.372</v>
      </c>
      <c r="E3289" s="2">
        <v>5.577</v>
      </c>
      <c r="F3289" s="2">
        <v>2.205</v>
      </c>
      <c r="G3289" s="2">
        <v>0.653914590747331</v>
      </c>
      <c r="H3289" s="2" t="s">
        <v>336</v>
      </c>
      <c r="I3289" s="2" t="s">
        <v>41</v>
      </c>
      <c r="J3289" s="2" t="s">
        <v>90</v>
      </c>
    </row>
    <row r="3290">
      <c r="B3290" s="2">
        <v>1960.0</v>
      </c>
      <c r="C3290" s="2" t="s">
        <v>340</v>
      </c>
      <c r="D3290" s="2">
        <v>4.022</v>
      </c>
      <c r="E3290" s="2">
        <v>9.816</v>
      </c>
      <c r="F3290" s="2">
        <v>5.794</v>
      </c>
      <c r="G3290" s="2">
        <v>1.44057682744903</v>
      </c>
      <c r="H3290" s="2" t="s">
        <v>336</v>
      </c>
      <c r="I3290" s="2" t="s">
        <v>41</v>
      </c>
      <c r="J3290" s="2" t="s">
        <v>90</v>
      </c>
    </row>
    <row r="3291">
      <c r="B3291" s="2">
        <v>1961.0</v>
      </c>
      <c r="C3291" s="2" t="s">
        <v>340</v>
      </c>
      <c r="D3291" s="2">
        <v>3.396</v>
      </c>
      <c r="E3291" s="2">
        <v>10.046</v>
      </c>
      <c r="F3291" s="2">
        <v>6.65</v>
      </c>
      <c r="G3291" s="2">
        <v>1.958186101295642</v>
      </c>
      <c r="H3291" s="2" t="s">
        <v>336</v>
      </c>
      <c r="I3291" s="2" t="s">
        <v>41</v>
      </c>
      <c r="J3291" s="2" t="s">
        <v>90</v>
      </c>
    </row>
    <row r="3292">
      <c r="B3292" s="2">
        <v>1962.0</v>
      </c>
      <c r="C3292" s="2" t="s">
        <v>340</v>
      </c>
      <c r="D3292" s="2">
        <v>3.973</v>
      </c>
      <c r="E3292" s="2">
        <v>10.389</v>
      </c>
      <c r="F3292" s="2">
        <v>6.416</v>
      </c>
      <c r="G3292" s="2">
        <v>1.6149005789076267</v>
      </c>
      <c r="H3292" s="2" t="s">
        <v>336</v>
      </c>
      <c r="I3292" s="2" t="s">
        <v>41</v>
      </c>
      <c r="J3292" s="2" t="s">
        <v>90</v>
      </c>
    </row>
    <row r="3293">
      <c r="B3293" s="2">
        <v>1963.0</v>
      </c>
      <c r="C3293" s="2" t="s">
        <v>340</v>
      </c>
      <c r="D3293" s="2">
        <v>4.322</v>
      </c>
      <c r="E3293" s="2">
        <v>10.881</v>
      </c>
      <c r="F3293" s="2">
        <v>6.559</v>
      </c>
      <c r="G3293" s="2">
        <v>1.517584451642758</v>
      </c>
      <c r="H3293" s="2" t="s">
        <v>336</v>
      </c>
      <c r="I3293" s="2" t="s">
        <v>41</v>
      </c>
      <c r="J3293" s="2" t="s">
        <v>90</v>
      </c>
    </row>
    <row r="3294">
      <c r="B3294" s="2">
        <v>1964.0</v>
      </c>
      <c r="C3294" s="2" t="s">
        <v>340</v>
      </c>
      <c r="D3294" s="2">
        <v>4.704</v>
      </c>
      <c r="E3294" s="2">
        <v>12.364</v>
      </c>
      <c r="F3294" s="2">
        <v>7.66</v>
      </c>
      <c r="G3294" s="2">
        <v>1.6284013605442178</v>
      </c>
      <c r="H3294" s="2" t="s">
        <v>336</v>
      </c>
      <c r="I3294" s="2" t="s">
        <v>41</v>
      </c>
      <c r="J3294" s="2" t="s">
        <v>90</v>
      </c>
    </row>
    <row r="3295">
      <c r="B3295" s="2">
        <v>1965.0</v>
      </c>
      <c r="C3295" s="2" t="s">
        <v>340</v>
      </c>
      <c r="D3295" s="2">
        <v>4.1</v>
      </c>
      <c r="E3295" s="2">
        <v>7.706</v>
      </c>
      <c r="F3295" s="2">
        <v>3.606</v>
      </c>
      <c r="G3295" s="2">
        <v>0.8795121951219512</v>
      </c>
      <c r="H3295" s="2" t="s">
        <v>336</v>
      </c>
      <c r="I3295" s="2" t="s">
        <v>41</v>
      </c>
      <c r="J3295" s="2" t="s">
        <v>90</v>
      </c>
    </row>
    <row r="3296">
      <c r="B3296" s="2">
        <v>1966.0</v>
      </c>
      <c r="C3296" s="2" t="s">
        <v>340</v>
      </c>
      <c r="D3296" s="2">
        <v>3.878</v>
      </c>
      <c r="E3296" s="2">
        <v>9.489</v>
      </c>
      <c r="F3296" s="2">
        <v>5.611</v>
      </c>
      <c r="G3296" s="2">
        <v>1.4468798349664775</v>
      </c>
      <c r="H3296" s="2" t="s">
        <v>336</v>
      </c>
      <c r="I3296" s="2" t="s">
        <v>41</v>
      </c>
      <c r="J3296" s="2" t="s">
        <v>90</v>
      </c>
    </row>
    <row r="3297">
      <c r="B3297" s="2">
        <v>1967.0</v>
      </c>
      <c r="C3297" s="2" t="s">
        <v>340</v>
      </c>
      <c r="D3297" s="2">
        <v>3.56</v>
      </c>
      <c r="E3297" s="2">
        <v>10.458</v>
      </c>
      <c r="F3297" s="2">
        <v>6.898</v>
      </c>
      <c r="G3297" s="2">
        <v>1.9376404494382022</v>
      </c>
      <c r="H3297" s="2" t="s">
        <v>336</v>
      </c>
      <c r="I3297" s="2" t="s">
        <v>41</v>
      </c>
      <c r="J3297" s="2" t="s">
        <v>90</v>
      </c>
    </row>
    <row r="3298">
      <c r="B3298" s="2">
        <v>1968.0</v>
      </c>
      <c r="C3298" s="2" t="s">
        <v>340</v>
      </c>
      <c r="D3298" s="2">
        <v>3.527</v>
      </c>
      <c r="E3298" s="2">
        <v>8.247</v>
      </c>
      <c r="F3298" s="2">
        <v>4.72</v>
      </c>
      <c r="G3298" s="2">
        <v>1.3382478026651543</v>
      </c>
      <c r="H3298" s="2" t="s">
        <v>336</v>
      </c>
      <c r="I3298" s="2" t="s">
        <v>41</v>
      </c>
      <c r="J3298" s="2" t="s">
        <v>90</v>
      </c>
    </row>
    <row r="3299">
      <c r="B3299" s="2">
        <v>1969.0</v>
      </c>
      <c r="C3299" s="2" t="s">
        <v>340</v>
      </c>
      <c r="D3299" s="2">
        <v>3.791</v>
      </c>
      <c r="E3299" s="2">
        <v>10.626</v>
      </c>
      <c r="F3299" s="2">
        <v>6.835</v>
      </c>
      <c r="G3299" s="2">
        <v>1.8029543656027434</v>
      </c>
      <c r="H3299" s="2" t="s">
        <v>336</v>
      </c>
      <c r="I3299" s="2" t="s">
        <v>41</v>
      </c>
      <c r="J3299" s="2" t="s">
        <v>90</v>
      </c>
    </row>
    <row r="3300">
      <c r="B3300" s="2">
        <v>1970.0</v>
      </c>
      <c r="C3300" s="2" t="s">
        <v>340</v>
      </c>
      <c r="D3300" s="2">
        <v>3.142</v>
      </c>
      <c r="E3300" s="2">
        <v>7.579</v>
      </c>
      <c r="F3300" s="2">
        <v>4.437</v>
      </c>
      <c r="G3300" s="2">
        <v>1.4121578612348824</v>
      </c>
      <c r="H3300" s="2" t="s">
        <v>336</v>
      </c>
      <c r="I3300" s="2" t="s">
        <v>41</v>
      </c>
      <c r="J3300" s="2" t="s">
        <v>90</v>
      </c>
    </row>
    <row r="3301">
      <c r="B3301" s="2">
        <v>1971.0</v>
      </c>
      <c r="C3301" s="2" t="s">
        <v>340</v>
      </c>
      <c r="D3301" s="2">
        <v>3.717</v>
      </c>
      <c r="E3301" s="2">
        <v>10.777</v>
      </c>
      <c r="F3301" s="2">
        <v>7.06</v>
      </c>
      <c r="G3301" s="2">
        <v>1.8993812214151196</v>
      </c>
      <c r="H3301" s="2" t="s">
        <v>336</v>
      </c>
      <c r="I3301" s="2" t="s">
        <v>41</v>
      </c>
      <c r="J3301" s="2" t="s">
        <v>90</v>
      </c>
    </row>
    <row r="3302">
      <c r="B3302" s="2">
        <v>1972.0</v>
      </c>
      <c r="C3302" s="2" t="s">
        <v>340</v>
      </c>
      <c r="D3302" s="2">
        <v>3.773</v>
      </c>
      <c r="E3302" s="2">
        <v>11.147</v>
      </c>
      <c r="F3302" s="2">
        <v>7.374</v>
      </c>
      <c r="G3302" s="2">
        <v>1.9544129340047707</v>
      </c>
      <c r="H3302" s="2" t="s">
        <v>336</v>
      </c>
      <c r="I3302" s="2" t="s">
        <v>41</v>
      </c>
      <c r="J3302" s="2" t="s">
        <v>90</v>
      </c>
    </row>
    <row r="3303">
      <c r="B3303" s="2">
        <v>2457.0</v>
      </c>
      <c r="C3303" s="2" t="s">
        <v>341</v>
      </c>
      <c r="D3303" s="2">
        <v>2.702</v>
      </c>
      <c r="E3303" s="2">
        <v>4.431</v>
      </c>
      <c r="F3303" s="2">
        <v>1.729</v>
      </c>
      <c r="G3303" s="2">
        <v>0.6398963730569949</v>
      </c>
      <c r="H3303" s="2" t="s">
        <v>336</v>
      </c>
      <c r="I3303" s="2" t="s">
        <v>44</v>
      </c>
      <c r="J3303" s="2" t="s">
        <v>90</v>
      </c>
    </row>
    <row r="3304">
      <c r="B3304" s="2">
        <v>2458.0</v>
      </c>
      <c r="C3304" s="2" t="s">
        <v>341</v>
      </c>
      <c r="D3304" s="2">
        <v>2.793</v>
      </c>
      <c r="E3304" s="2">
        <v>5.42</v>
      </c>
      <c r="F3304" s="2">
        <v>2.627</v>
      </c>
      <c r="G3304" s="2">
        <v>0.940565699964196</v>
      </c>
      <c r="H3304" s="2" t="s">
        <v>336</v>
      </c>
      <c r="I3304" s="2" t="s">
        <v>44</v>
      </c>
      <c r="J3304" s="2" t="s">
        <v>90</v>
      </c>
    </row>
    <row r="3305">
      <c r="B3305" s="2">
        <v>2459.0</v>
      </c>
      <c r="C3305" s="2" t="s">
        <v>341</v>
      </c>
      <c r="D3305" s="2">
        <v>4.328</v>
      </c>
      <c r="E3305" s="2">
        <v>10.671</v>
      </c>
      <c r="F3305" s="2">
        <v>6.343</v>
      </c>
      <c r="G3305" s="2">
        <v>1.4655730129390017</v>
      </c>
      <c r="H3305" s="2" t="s">
        <v>336</v>
      </c>
      <c r="I3305" s="2" t="s">
        <v>44</v>
      </c>
      <c r="J3305" s="2" t="s">
        <v>90</v>
      </c>
    </row>
    <row r="3306">
      <c r="B3306" s="2">
        <v>2460.0</v>
      </c>
      <c r="C3306" s="2" t="s">
        <v>341</v>
      </c>
      <c r="D3306" s="2">
        <v>3.728</v>
      </c>
      <c r="E3306" s="2">
        <v>10.711</v>
      </c>
      <c r="F3306" s="2">
        <v>6.983</v>
      </c>
      <c r="G3306" s="2">
        <v>1.8731223175965663</v>
      </c>
      <c r="H3306" s="2" t="s">
        <v>336</v>
      </c>
      <c r="I3306" s="2" t="s">
        <v>44</v>
      </c>
      <c r="J3306" s="2" t="s">
        <v>90</v>
      </c>
    </row>
    <row r="3307">
      <c r="B3307" s="2">
        <v>2461.0</v>
      </c>
      <c r="C3307" s="2" t="s">
        <v>341</v>
      </c>
      <c r="D3307" s="2">
        <v>4.253</v>
      </c>
      <c r="E3307" s="2">
        <v>11.022</v>
      </c>
      <c r="F3307" s="2">
        <v>6.769</v>
      </c>
      <c r="G3307" s="2">
        <v>1.591582412414766</v>
      </c>
      <c r="H3307" s="2" t="s">
        <v>336</v>
      </c>
      <c r="I3307" s="2" t="s">
        <v>44</v>
      </c>
      <c r="J3307" s="2" t="s">
        <v>90</v>
      </c>
    </row>
    <row r="3308">
      <c r="B3308" s="2">
        <v>2462.0</v>
      </c>
      <c r="C3308" s="2" t="s">
        <v>341</v>
      </c>
      <c r="D3308" s="2">
        <v>4.153</v>
      </c>
      <c r="E3308" s="2">
        <v>10.803</v>
      </c>
      <c r="F3308" s="2">
        <v>6.65</v>
      </c>
      <c r="G3308" s="2">
        <v>1.6012521069106673</v>
      </c>
      <c r="H3308" s="2" t="s">
        <v>336</v>
      </c>
      <c r="I3308" s="2" t="s">
        <v>44</v>
      </c>
      <c r="J3308" s="2" t="s">
        <v>90</v>
      </c>
    </row>
    <row r="3309">
      <c r="B3309" s="2">
        <v>2463.0</v>
      </c>
      <c r="C3309" s="2" t="s">
        <v>341</v>
      </c>
      <c r="D3309" s="2">
        <v>3.23</v>
      </c>
      <c r="E3309" s="2">
        <v>8.144</v>
      </c>
      <c r="F3309" s="2">
        <v>4.914</v>
      </c>
      <c r="G3309" s="2">
        <v>1.5213622291021671</v>
      </c>
      <c r="H3309" s="2" t="s">
        <v>336</v>
      </c>
      <c r="I3309" s="2" t="s">
        <v>44</v>
      </c>
      <c r="J3309" s="2" t="s">
        <v>90</v>
      </c>
    </row>
    <row r="3310">
      <c r="B3310" s="2">
        <v>2464.0</v>
      </c>
      <c r="C3310" s="2" t="s">
        <v>341</v>
      </c>
      <c r="D3310" s="2">
        <v>4.137</v>
      </c>
      <c r="E3310" s="2">
        <v>9.928</v>
      </c>
      <c r="F3310" s="2">
        <v>5.791</v>
      </c>
      <c r="G3310" s="2">
        <v>1.399806623156877</v>
      </c>
      <c r="H3310" s="2" t="s">
        <v>336</v>
      </c>
      <c r="I3310" s="2" t="s">
        <v>44</v>
      </c>
      <c r="J3310" s="2" t="s">
        <v>90</v>
      </c>
    </row>
    <row r="3311">
      <c r="B3311" s="2">
        <v>2465.0</v>
      </c>
      <c r="C3311" s="2" t="s">
        <v>341</v>
      </c>
      <c r="D3311" s="2">
        <v>4.365</v>
      </c>
      <c r="E3311" s="2">
        <v>12.024</v>
      </c>
      <c r="F3311" s="2">
        <v>7.659</v>
      </c>
      <c r="G3311" s="2">
        <v>1.7546391752577317</v>
      </c>
      <c r="H3311" s="2" t="s">
        <v>336</v>
      </c>
      <c r="I3311" s="2" t="s">
        <v>44</v>
      </c>
      <c r="J3311" s="2" t="s">
        <v>90</v>
      </c>
    </row>
    <row r="3312">
      <c r="B3312" s="2">
        <v>2466.0</v>
      </c>
      <c r="C3312" s="2" t="s">
        <v>341</v>
      </c>
      <c r="D3312" s="2">
        <v>3.964</v>
      </c>
      <c r="E3312" s="2">
        <v>12.945</v>
      </c>
      <c r="F3312" s="2">
        <v>8.981</v>
      </c>
      <c r="G3312" s="2">
        <v>2.265640766902119</v>
      </c>
      <c r="H3312" s="2" t="s">
        <v>336</v>
      </c>
      <c r="I3312" s="2" t="s">
        <v>44</v>
      </c>
      <c r="J3312" s="2" t="s">
        <v>90</v>
      </c>
    </row>
    <row r="3313">
      <c r="B3313" s="2">
        <v>2467.0</v>
      </c>
      <c r="C3313" s="2" t="s">
        <v>341</v>
      </c>
      <c r="D3313" s="2">
        <v>3.991</v>
      </c>
      <c r="E3313" s="2">
        <v>12.552</v>
      </c>
      <c r="F3313" s="2">
        <v>8.561</v>
      </c>
      <c r="G3313" s="2">
        <v>2.145076421949386</v>
      </c>
      <c r="H3313" s="2" t="s">
        <v>336</v>
      </c>
      <c r="I3313" s="2" t="s">
        <v>44</v>
      </c>
      <c r="J3313" s="2" t="s">
        <v>90</v>
      </c>
    </row>
    <row r="3314">
      <c r="B3314" s="2">
        <v>2468.0</v>
      </c>
      <c r="C3314" s="2" t="s">
        <v>341</v>
      </c>
      <c r="D3314" s="2">
        <v>3.972</v>
      </c>
      <c r="E3314" s="2">
        <v>9.814</v>
      </c>
      <c r="F3314" s="2">
        <v>5.842</v>
      </c>
      <c r="G3314" s="2">
        <v>1.47079556898288</v>
      </c>
      <c r="H3314" s="2" t="s">
        <v>336</v>
      </c>
      <c r="I3314" s="2" t="s">
        <v>44</v>
      </c>
      <c r="J3314" s="2" t="s">
        <v>90</v>
      </c>
    </row>
    <row r="3315">
      <c r="B3315" s="2">
        <v>2469.0</v>
      </c>
      <c r="C3315" s="2" t="s">
        <v>341</v>
      </c>
      <c r="D3315" s="2">
        <v>4.006</v>
      </c>
      <c r="E3315" s="2">
        <v>11.089</v>
      </c>
      <c r="F3315" s="2">
        <v>7.083</v>
      </c>
      <c r="G3315" s="2">
        <v>1.7680978532201697</v>
      </c>
      <c r="H3315" s="2" t="s">
        <v>336</v>
      </c>
      <c r="I3315" s="2" t="s">
        <v>44</v>
      </c>
      <c r="J3315" s="2" t="s">
        <v>90</v>
      </c>
    </row>
    <row r="3316">
      <c r="B3316" s="2">
        <v>2470.0</v>
      </c>
      <c r="C3316" s="2" t="s">
        <v>341</v>
      </c>
      <c r="D3316" s="2">
        <v>4.025</v>
      </c>
      <c r="E3316" s="2">
        <v>10.182</v>
      </c>
      <c r="F3316" s="2">
        <v>6.157</v>
      </c>
      <c r="G3316" s="2">
        <v>1.5296894409937887</v>
      </c>
      <c r="H3316" s="2" t="s">
        <v>336</v>
      </c>
      <c r="I3316" s="2" t="s">
        <v>44</v>
      </c>
      <c r="J3316" s="2" t="s">
        <v>90</v>
      </c>
    </row>
    <row r="3317">
      <c r="B3317" s="2">
        <v>2471.0</v>
      </c>
      <c r="C3317" s="2" t="s">
        <v>341</v>
      </c>
      <c r="D3317" s="2">
        <v>4.25</v>
      </c>
      <c r="E3317" s="2">
        <v>11.74</v>
      </c>
      <c r="F3317" s="2">
        <v>7.49</v>
      </c>
      <c r="G3317" s="2">
        <v>1.7623529411764707</v>
      </c>
      <c r="H3317" s="2" t="s">
        <v>336</v>
      </c>
      <c r="I3317" s="2" t="s">
        <v>44</v>
      </c>
      <c r="J3317" s="2" t="s">
        <v>90</v>
      </c>
    </row>
    <row r="3318">
      <c r="B3318" s="2">
        <v>2472.0</v>
      </c>
      <c r="C3318" s="2" t="s">
        <v>341</v>
      </c>
      <c r="D3318" s="2">
        <v>2.778</v>
      </c>
      <c r="E3318" s="2">
        <v>4.827</v>
      </c>
      <c r="F3318" s="2">
        <v>2.049</v>
      </c>
      <c r="G3318" s="2">
        <v>0.7375809935205183</v>
      </c>
      <c r="H3318" s="2" t="s">
        <v>336</v>
      </c>
      <c r="I3318" s="2" t="s">
        <v>44</v>
      </c>
      <c r="J3318" s="2" t="s">
        <v>90</v>
      </c>
    </row>
    <row r="3319">
      <c r="B3319" s="2">
        <v>1973.0</v>
      </c>
      <c r="C3319" s="2" t="s">
        <v>342</v>
      </c>
      <c r="D3319" s="2">
        <v>4.008</v>
      </c>
      <c r="E3319" s="2">
        <v>10.683</v>
      </c>
      <c r="F3319" s="2">
        <v>6.675</v>
      </c>
      <c r="G3319" s="2">
        <v>1.6654191616766467</v>
      </c>
      <c r="H3319" s="2" t="s">
        <v>336</v>
      </c>
      <c r="I3319" s="2" t="s">
        <v>47</v>
      </c>
      <c r="J3319" s="2" t="s">
        <v>90</v>
      </c>
    </row>
    <row r="3320">
      <c r="B3320" s="2">
        <v>1974.0</v>
      </c>
      <c r="C3320" s="2" t="s">
        <v>342</v>
      </c>
      <c r="D3320" s="2">
        <v>4.378</v>
      </c>
      <c r="E3320" s="2">
        <v>11.297</v>
      </c>
      <c r="F3320" s="2">
        <v>6.919</v>
      </c>
      <c r="G3320" s="2">
        <v>1.5804020100502512</v>
      </c>
      <c r="H3320" s="2" t="s">
        <v>336</v>
      </c>
      <c r="I3320" s="2" t="s">
        <v>47</v>
      </c>
      <c r="J3320" s="2" t="s">
        <v>90</v>
      </c>
    </row>
    <row r="3321">
      <c r="B3321" s="2">
        <v>1975.0</v>
      </c>
      <c r="C3321" s="2" t="s">
        <v>342</v>
      </c>
      <c r="D3321" s="2">
        <v>3.009</v>
      </c>
      <c r="E3321" s="2">
        <v>6.877</v>
      </c>
      <c r="F3321" s="2">
        <v>3.868</v>
      </c>
      <c r="G3321" s="2">
        <v>1.2854769026254569</v>
      </c>
      <c r="H3321" s="2" t="s">
        <v>336</v>
      </c>
      <c r="I3321" s="2" t="s">
        <v>47</v>
      </c>
      <c r="J3321" s="2" t="s">
        <v>90</v>
      </c>
    </row>
    <row r="3322">
      <c r="B3322" s="2">
        <v>1976.0</v>
      </c>
      <c r="C3322" s="2" t="s">
        <v>342</v>
      </c>
      <c r="D3322" s="2">
        <v>3.75</v>
      </c>
      <c r="E3322" s="2">
        <v>8.261</v>
      </c>
      <c r="F3322" s="2">
        <v>4.511</v>
      </c>
      <c r="G3322" s="2">
        <v>1.2029333333333334</v>
      </c>
      <c r="H3322" s="2" t="s">
        <v>336</v>
      </c>
      <c r="I3322" s="2" t="s">
        <v>47</v>
      </c>
      <c r="J3322" s="2" t="s">
        <v>90</v>
      </c>
    </row>
    <row r="3323">
      <c r="B3323" s="2">
        <v>1977.0</v>
      </c>
      <c r="C3323" s="2" t="s">
        <v>342</v>
      </c>
      <c r="D3323" s="2">
        <v>4.026</v>
      </c>
      <c r="E3323" s="2">
        <v>10.484</v>
      </c>
      <c r="F3323" s="2">
        <v>6.458</v>
      </c>
      <c r="G3323" s="2">
        <v>1.6040735221063092</v>
      </c>
      <c r="H3323" s="2" t="s">
        <v>336</v>
      </c>
      <c r="I3323" s="2" t="s">
        <v>47</v>
      </c>
      <c r="J3323" s="2" t="s">
        <v>90</v>
      </c>
    </row>
    <row r="3324">
      <c r="B3324" s="2">
        <v>1978.0</v>
      </c>
      <c r="C3324" s="2" t="s">
        <v>342</v>
      </c>
      <c r="D3324" s="2">
        <v>3.933</v>
      </c>
      <c r="E3324" s="2">
        <v>10.681</v>
      </c>
      <c r="F3324" s="2">
        <v>6.748</v>
      </c>
      <c r="G3324" s="2">
        <v>1.7157386219171118</v>
      </c>
      <c r="H3324" s="2" t="s">
        <v>336</v>
      </c>
      <c r="I3324" s="2" t="s">
        <v>47</v>
      </c>
      <c r="J3324" s="2" t="s">
        <v>90</v>
      </c>
    </row>
    <row r="3325">
      <c r="B3325" s="2">
        <v>1979.0</v>
      </c>
      <c r="C3325" s="2" t="s">
        <v>342</v>
      </c>
      <c r="D3325" s="2">
        <v>4.107</v>
      </c>
      <c r="E3325" s="2">
        <v>11.296</v>
      </c>
      <c r="F3325" s="2">
        <v>7.189</v>
      </c>
      <c r="G3325" s="2">
        <v>1.750426101777453</v>
      </c>
      <c r="H3325" s="2" t="s">
        <v>336</v>
      </c>
      <c r="I3325" s="2" t="s">
        <v>47</v>
      </c>
      <c r="J3325" s="2" t="s">
        <v>90</v>
      </c>
    </row>
    <row r="3326">
      <c r="B3326" s="2">
        <v>1980.0</v>
      </c>
      <c r="C3326" s="2" t="s">
        <v>342</v>
      </c>
      <c r="D3326" s="2">
        <v>4.779</v>
      </c>
      <c r="E3326" s="2">
        <v>12.661</v>
      </c>
      <c r="F3326" s="2">
        <v>7.882</v>
      </c>
      <c r="G3326" s="2">
        <v>1.649299016530655</v>
      </c>
      <c r="H3326" s="2" t="s">
        <v>336</v>
      </c>
      <c r="I3326" s="2" t="s">
        <v>47</v>
      </c>
      <c r="J3326" s="2" t="s">
        <v>90</v>
      </c>
    </row>
    <row r="3327">
      <c r="B3327" s="2">
        <v>1981.0</v>
      </c>
      <c r="C3327" s="2" t="s">
        <v>342</v>
      </c>
      <c r="D3327" s="2">
        <v>2.688</v>
      </c>
      <c r="E3327" s="2">
        <v>5.368</v>
      </c>
      <c r="F3327" s="2">
        <v>2.68</v>
      </c>
      <c r="G3327" s="2">
        <v>0.9970238095238095</v>
      </c>
      <c r="H3327" s="2" t="s">
        <v>336</v>
      </c>
      <c r="I3327" s="2" t="s">
        <v>47</v>
      </c>
      <c r="J3327" s="2" t="s">
        <v>90</v>
      </c>
    </row>
    <row r="3328">
      <c r="B3328" s="2">
        <v>1982.0</v>
      </c>
      <c r="C3328" s="2" t="s">
        <v>342</v>
      </c>
      <c r="D3328" s="2">
        <v>3.73</v>
      </c>
      <c r="E3328" s="2">
        <v>10.394</v>
      </c>
      <c r="F3328" s="2">
        <v>6.664</v>
      </c>
      <c r="G3328" s="2">
        <v>1.7865951742627346</v>
      </c>
      <c r="H3328" s="2" t="s">
        <v>336</v>
      </c>
      <c r="I3328" s="2" t="s">
        <v>47</v>
      </c>
      <c r="J3328" s="2" t="s">
        <v>90</v>
      </c>
    </row>
    <row r="3329">
      <c r="B3329" s="2">
        <v>1983.0</v>
      </c>
      <c r="C3329" s="2" t="s">
        <v>342</v>
      </c>
      <c r="D3329" s="2">
        <v>4.157</v>
      </c>
      <c r="E3329" s="2">
        <v>11.814</v>
      </c>
      <c r="F3329" s="2">
        <v>7.657</v>
      </c>
      <c r="G3329" s="2">
        <v>1.8419533317296126</v>
      </c>
      <c r="H3329" s="2" t="s">
        <v>336</v>
      </c>
      <c r="I3329" s="2" t="s">
        <v>47</v>
      </c>
      <c r="J3329" s="2" t="s">
        <v>90</v>
      </c>
    </row>
    <row r="3330">
      <c r="B3330" s="2">
        <v>1984.0</v>
      </c>
      <c r="C3330" s="2" t="s">
        <v>342</v>
      </c>
      <c r="D3330" s="2">
        <v>4.188</v>
      </c>
      <c r="E3330" s="2">
        <v>11.36</v>
      </c>
      <c r="F3330" s="2">
        <v>7.172</v>
      </c>
      <c r="G3330" s="2">
        <v>1.7125119388729704</v>
      </c>
      <c r="H3330" s="2" t="s">
        <v>336</v>
      </c>
      <c r="I3330" s="2" t="s">
        <v>47</v>
      </c>
      <c r="J3330" s="2" t="s">
        <v>90</v>
      </c>
    </row>
    <row r="3331">
      <c r="B3331" s="2">
        <v>1985.0</v>
      </c>
      <c r="C3331" s="2" t="s">
        <v>342</v>
      </c>
      <c r="D3331" s="2">
        <v>3.522</v>
      </c>
      <c r="E3331" s="2">
        <v>6.938</v>
      </c>
      <c r="F3331" s="2">
        <v>3.416</v>
      </c>
      <c r="G3331" s="2">
        <v>0.9699034639409427</v>
      </c>
      <c r="H3331" s="2" t="s">
        <v>336</v>
      </c>
      <c r="I3331" s="2" t="s">
        <v>47</v>
      </c>
      <c r="J3331" s="2" t="s">
        <v>90</v>
      </c>
    </row>
    <row r="3332">
      <c r="B3332" s="2">
        <v>1986.0</v>
      </c>
      <c r="C3332" s="2" t="s">
        <v>342</v>
      </c>
      <c r="D3332" s="2">
        <v>3.093</v>
      </c>
      <c r="E3332" s="2">
        <v>5.698</v>
      </c>
      <c r="F3332" s="2">
        <v>2.605</v>
      </c>
      <c r="G3332" s="2">
        <v>0.8422243776268995</v>
      </c>
      <c r="H3332" s="2" t="s">
        <v>336</v>
      </c>
      <c r="I3332" s="2" t="s">
        <v>47</v>
      </c>
      <c r="J3332" s="2" t="s">
        <v>90</v>
      </c>
    </row>
    <row r="3333">
      <c r="B3333" s="2">
        <v>1987.0</v>
      </c>
      <c r="C3333" s="2" t="s">
        <v>342</v>
      </c>
      <c r="D3333" s="2">
        <v>4.235</v>
      </c>
      <c r="E3333" s="2">
        <v>11.677</v>
      </c>
      <c r="F3333" s="2">
        <v>7.442</v>
      </c>
      <c r="G3333" s="2">
        <v>1.7572609208972845</v>
      </c>
      <c r="H3333" s="2" t="s">
        <v>336</v>
      </c>
      <c r="I3333" s="2" t="s">
        <v>47</v>
      </c>
      <c r="J3333" s="2" t="s">
        <v>90</v>
      </c>
    </row>
    <row r="3334">
      <c r="B3334" s="2">
        <v>1988.0</v>
      </c>
      <c r="C3334" s="2" t="s">
        <v>342</v>
      </c>
      <c r="D3334" s="2">
        <v>3.888</v>
      </c>
      <c r="E3334" s="2">
        <v>11.074</v>
      </c>
      <c r="F3334" s="2">
        <v>7.186</v>
      </c>
      <c r="G3334" s="2">
        <v>1.8482510288065843</v>
      </c>
      <c r="H3334" s="2" t="s">
        <v>336</v>
      </c>
      <c r="I3334" s="2" t="s">
        <v>47</v>
      </c>
      <c r="J3334" s="2" t="s">
        <v>90</v>
      </c>
    </row>
    <row r="3335">
      <c r="B3335" s="2">
        <v>2473.0</v>
      </c>
      <c r="C3335" s="2" t="s">
        <v>343</v>
      </c>
      <c r="D3335" s="2">
        <v>4.055</v>
      </c>
      <c r="E3335" s="2">
        <v>8.873</v>
      </c>
      <c r="F3335" s="2">
        <v>4.818</v>
      </c>
      <c r="G3335" s="2">
        <v>1.1881627620221948</v>
      </c>
      <c r="H3335" s="2" t="s">
        <v>336</v>
      </c>
      <c r="I3335" s="2" t="s">
        <v>50</v>
      </c>
      <c r="J3335" s="2" t="s">
        <v>90</v>
      </c>
    </row>
    <row r="3336">
      <c r="B3336" s="2">
        <v>2474.0</v>
      </c>
      <c r="C3336" s="2" t="s">
        <v>343</v>
      </c>
      <c r="D3336" s="2">
        <v>4.138</v>
      </c>
      <c r="E3336" s="2">
        <v>11.023</v>
      </c>
      <c r="F3336" s="2">
        <v>6.885</v>
      </c>
      <c r="G3336" s="2">
        <v>1.6638472692121797</v>
      </c>
      <c r="H3336" s="2" t="s">
        <v>336</v>
      </c>
      <c r="I3336" s="2" t="s">
        <v>50</v>
      </c>
      <c r="J3336" s="2" t="s">
        <v>90</v>
      </c>
    </row>
    <row r="3337">
      <c r="B3337" s="2">
        <v>2475.0</v>
      </c>
      <c r="C3337" s="2" t="s">
        <v>343</v>
      </c>
      <c r="D3337" s="2">
        <v>4.036</v>
      </c>
      <c r="E3337" s="2">
        <v>11.463</v>
      </c>
      <c r="F3337" s="2">
        <v>7.427</v>
      </c>
      <c r="G3337" s="2">
        <v>1.8401883052527255</v>
      </c>
      <c r="H3337" s="2" t="s">
        <v>336</v>
      </c>
      <c r="I3337" s="2" t="s">
        <v>50</v>
      </c>
      <c r="J3337" s="2" t="s">
        <v>90</v>
      </c>
    </row>
    <row r="3338">
      <c r="B3338" s="2">
        <v>2476.0</v>
      </c>
      <c r="C3338" s="2" t="s">
        <v>343</v>
      </c>
      <c r="D3338" s="2">
        <v>4.123</v>
      </c>
      <c r="E3338" s="2">
        <v>11.873</v>
      </c>
      <c r="F3338" s="2">
        <v>7.75</v>
      </c>
      <c r="G3338" s="2">
        <v>1.8796992481203008</v>
      </c>
      <c r="H3338" s="2" t="s">
        <v>336</v>
      </c>
      <c r="I3338" s="2" t="s">
        <v>50</v>
      </c>
      <c r="J3338" s="2" t="s">
        <v>90</v>
      </c>
    </row>
    <row r="3339">
      <c r="B3339" s="2">
        <v>2477.0</v>
      </c>
      <c r="C3339" s="2" t="s">
        <v>343</v>
      </c>
      <c r="D3339" s="2">
        <v>3.293</v>
      </c>
      <c r="E3339" s="2">
        <v>4.607</v>
      </c>
      <c r="F3339" s="2">
        <v>1.314</v>
      </c>
      <c r="G3339" s="2">
        <v>0.39902824172487095</v>
      </c>
      <c r="H3339" s="2" t="s">
        <v>336</v>
      </c>
      <c r="I3339" s="2" t="s">
        <v>50</v>
      </c>
      <c r="J3339" s="2" t="s">
        <v>90</v>
      </c>
    </row>
    <row r="3340">
      <c r="B3340" s="2">
        <v>2478.0</v>
      </c>
      <c r="C3340" s="2" t="s">
        <v>343</v>
      </c>
      <c r="D3340" s="2">
        <v>4.618</v>
      </c>
      <c r="E3340" s="2">
        <v>11.535</v>
      </c>
      <c r="F3340" s="2">
        <v>6.917</v>
      </c>
      <c r="G3340" s="2">
        <v>1.4978345604157643</v>
      </c>
      <c r="H3340" s="2" t="s">
        <v>336</v>
      </c>
      <c r="I3340" s="2" t="s">
        <v>50</v>
      </c>
      <c r="J3340" s="2" t="s">
        <v>90</v>
      </c>
    </row>
    <row r="3341">
      <c r="B3341" s="2">
        <v>2479.0</v>
      </c>
      <c r="C3341" s="2" t="s">
        <v>343</v>
      </c>
      <c r="D3341" s="2">
        <v>2.178</v>
      </c>
      <c r="E3341" s="2">
        <v>8.791</v>
      </c>
      <c r="F3341" s="2">
        <v>6.613</v>
      </c>
      <c r="G3341" s="2">
        <v>3.036271808999082</v>
      </c>
      <c r="H3341" s="2" t="s">
        <v>336</v>
      </c>
      <c r="I3341" s="2" t="s">
        <v>50</v>
      </c>
      <c r="J3341" s="2" t="s">
        <v>90</v>
      </c>
    </row>
    <row r="3342">
      <c r="B3342" s="2">
        <v>2480.0</v>
      </c>
      <c r="C3342" s="2" t="s">
        <v>343</v>
      </c>
      <c r="D3342" s="2">
        <v>4.414</v>
      </c>
      <c r="E3342" s="2">
        <v>10.983</v>
      </c>
      <c r="F3342" s="2">
        <v>6.569</v>
      </c>
      <c r="G3342" s="2">
        <v>1.4882193022202086</v>
      </c>
      <c r="H3342" s="2" t="s">
        <v>336</v>
      </c>
      <c r="I3342" s="2" t="s">
        <v>50</v>
      </c>
      <c r="J3342" s="2" t="s">
        <v>90</v>
      </c>
    </row>
    <row r="3343">
      <c r="B3343" s="2">
        <v>2481.0</v>
      </c>
      <c r="C3343" s="2" t="s">
        <v>343</v>
      </c>
      <c r="D3343" s="2">
        <v>4.206</v>
      </c>
      <c r="E3343" s="2">
        <v>11.097</v>
      </c>
      <c r="F3343" s="2">
        <v>6.891</v>
      </c>
      <c r="G3343" s="2">
        <v>1.6383737517831667</v>
      </c>
      <c r="H3343" s="2" t="s">
        <v>336</v>
      </c>
      <c r="I3343" s="2" t="s">
        <v>50</v>
      </c>
      <c r="J3343" s="2" t="s">
        <v>90</v>
      </c>
    </row>
    <row r="3344">
      <c r="B3344" s="2">
        <v>2482.0</v>
      </c>
      <c r="C3344" s="2" t="s">
        <v>343</v>
      </c>
      <c r="D3344" s="2">
        <v>3.89</v>
      </c>
      <c r="E3344" s="2">
        <v>11.13</v>
      </c>
      <c r="F3344" s="2">
        <v>7.24</v>
      </c>
      <c r="G3344" s="2">
        <v>1.8611825192802056</v>
      </c>
      <c r="H3344" s="2" t="s">
        <v>336</v>
      </c>
      <c r="I3344" s="2" t="s">
        <v>50</v>
      </c>
      <c r="J3344" s="2" t="s">
        <v>90</v>
      </c>
    </row>
    <row r="3345">
      <c r="B3345" s="2">
        <v>2483.0</v>
      </c>
      <c r="C3345" s="2" t="s">
        <v>343</v>
      </c>
      <c r="D3345" s="2">
        <v>4.23</v>
      </c>
      <c r="E3345" s="2">
        <v>11.836</v>
      </c>
      <c r="F3345" s="2">
        <v>7.606</v>
      </c>
      <c r="G3345" s="2">
        <v>1.798108747044917</v>
      </c>
      <c r="H3345" s="2" t="s">
        <v>336</v>
      </c>
      <c r="I3345" s="2" t="s">
        <v>50</v>
      </c>
      <c r="J3345" s="2" t="s">
        <v>90</v>
      </c>
    </row>
    <row r="3346">
      <c r="B3346" s="2">
        <v>2484.0</v>
      </c>
      <c r="C3346" s="2" t="s">
        <v>343</v>
      </c>
      <c r="D3346" s="2">
        <v>4.352</v>
      </c>
      <c r="E3346" s="2">
        <v>12.089</v>
      </c>
      <c r="F3346" s="2">
        <v>7.737</v>
      </c>
      <c r="G3346" s="2">
        <v>1.7778033088235292</v>
      </c>
      <c r="H3346" s="2" t="s">
        <v>336</v>
      </c>
      <c r="I3346" s="2" t="s">
        <v>50</v>
      </c>
      <c r="J3346" s="2" t="s">
        <v>90</v>
      </c>
    </row>
    <row r="3347">
      <c r="B3347" s="2">
        <v>2485.0</v>
      </c>
      <c r="C3347" s="2" t="s">
        <v>343</v>
      </c>
      <c r="D3347" s="2">
        <v>4.261</v>
      </c>
      <c r="E3347" s="2">
        <v>10.343</v>
      </c>
      <c r="F3347" s="2">
        <v>6.082</v>
      </c>
      <c r="G3347" s="2">
        <v>1.4273644684346396</v>
      </c>
      <c r="H3347" s="2" t="s">
        <v>336</v>
      </c>
      <c r="I3347" s="2" t="s">
        <v>50</v>
      </c>
      <c r="J3347" s="2" t="s">
        <v>90</v>
      </c>
    </row>
    <row r="3348">
      <c r="B3348" s="2">
        <v>2486.0</v>
      </c>
      <c r="C3348" s="2" t="s">
        <v>343</v>
      </c>
      <c r="D3348" s="2">
        <v>3.841</v>
      </c>
      <c r="E3348" s="2">
        <v>10.884</v>
      </c>
      <c r="F3348" s="2">
        <v>7.043</v>
      </c>
      <c r="G3348" s="2">
        <v>1.8336370736787295</v>
      </c>
      <c r="H3348" s="2" t="s">
        <v>336</v>
      </c>
      <c r="I3348" s="2" t="s">
        <v>50</v>
      </c>
      <c r="J3348" s="2" t="s">
        <v>90</v>
      </c>
    </row>
    <row r="3349">
      <c r="B3349" s="2">
        <v>2487.0</v>
      </c>
      <c r="C3349" s="2" t="s">
        <v>343</v>
      </c>
      <c r="D3349" s="2">
        <v>3.439</v>
      </c>
      <c r="E3349" s="2">
        <v>8.942</v>
      </c>
      <c r="F3349" s="2">
        <v>5.503</v>
      </c>
      <c r="G3349" s="2">
        <v>1.6001744693224775</v>
      </c>
      <c r="H3349" s="2" t="s">
        <v>336</v>
      </c>
      <c r="I3349" s="2" t="s">
        <v>50</v>
      </c>
      <c r="J3349" s="2" t="s">
        <v>90</v>
      </c>
    </row>
    <row r="3350">
      <c r="B3350" s="2">
        <v>2488.0</v>
      </c>
      <c r="C3350" s="2" t="s">
        <v>343</v>
      </c>
      <c r="D3350" s="2">
        <v>3.71</v>
      </c>
      <c r="E3350" s="2">
        <v>10.743</v>
      </c>
      <c r="F3350" s="2">
        <v>7.033</v>
      </c>
      <c r="G3350" s="2">
        <v>1.8956873315363882</v>
      </c>
      <c r="H3350" s="2" t="s">
        <v>336</v>
      </c>
      <c r="I3350" s="2" t="s">
        <v>50</v>
      </c>
      <c r="J3350" s="2" t="s">
        <v>90</v>
      </c>
    </row>
    <row r="3351">
      <c r="B3351" s="2">
        <v>1989.0</v>
      </c>
      <c r="C3351" s="2" t="s">
        <v>344</v>
      </c>
      <c r="D3351" s="2">
        <v>4.39</v>
      </c>
      <c r="E3351" s="2">
        <v>10.359</v>
      </c>
      <c r="F3351" s="2">
        <v>5.969</v>
      </c>
      <c r="G3351" s="2">
        <v>1.3596810933940777</v>
      </c>
      <c r="H3351" s="2" t="s">
        <v>336</v>
      </c>
      <c r="I3351" s="2" t="s">
        <v>53</v>
      </c>
      <c r="J3351" s="2" t="s">
        <v>90</v>
      </c>
    </row>
    <row r="3352">
      <c r="B3352" s="2">
        <v>1990.0</v>
      </c>
      <c r="C3352" s="2" t="s">
        <v>344</v>
      </c>
      <c r="D3352" s="2">
        <v>4.426</v>
      </c>
      <c r="E3352" s="2">
        <v>10.76</v>
      </c>
      <c r="F3352" s="2">
        <v>6.334</v>
      </c>
      <c r="G3352" s="2">
        <v>1.431089019430637</v>
      </c>
      <c r="H3352" s="2" t="s">
        <v>336</v>
      </c>
      <c r="I3352" s="2" t="s">
        <v>53</v>
      </c>
      <c r="J3352" s="2" t="s">
        <v>90</v>
      </c>
    </row>
    <row r="3353">
      <c r="B3353" s="2">
        <v>1991.0</v>
      </c>
      <c r="C3353" s="2" t="s">
        <v>344</v>
      </c>
      <c r="D3353" s="2">
        <v>3.854</v>
      </c>
      <c r="E3353" s="2">
        <v>12.331</v>
      </c>
      <c r="F3353" s="2">
        <v>8.477</v>
      </c>
      <c r="G3353" s="2">
        <v>2.199532952776336</v>
      </c>
      <c r="H3353" s="2" t="s">
        <v>336</v>
      </c>
      <c r="I3353" s="2" t="s">
        <v>53</v>
      </c>
      <c r="J3353" s="2" t="s">
        <v>90</v>
      </c>
    </row>
    <row r="3354">
      <c r="B3354" s="2">
        <v>1992.0</v>
      </c>
      <c r="C3354" s="2" t="s">
        <v>344</v>
      </c>
      <c r="D3354" s="2">
        <v>4.084</v>
      </c>
      <c r="E3354" s="2">
        <v>9.929</v>
      </c>
      <c r="F3354" s="2">
        <v>5.845</v>
      </c>
      <c r="G3354" s="2">
        <v>1.4311949069539667</v>
      </c>
      <c r="H3354" s="2" t="s">
        <v>336</v>
      </c>
      <c r="I3354" s="2" t="s">
        <v>53</v>
      </c>
      <c r="J3354" s="2" t="s">
        <v>90</v>
      </c>
    </row>
    <row r="3355">
      <c r="B3355" s="2">
        <v>1993.0</v>
      </c>
      <c r="C3355" s="2" t="s">
        <v>344</v>
      </c>
      <c r="D3355" s="2">
        <v>4.477</v>
      </c>
      <c r="E3355" s="2">
        <v>11.204</v>
      </c>
      <c r="F3355" s="2">
        <v>6.727</v>
      </c>
      <c r="G3355" s="2">
        <v>1.5025686843868662</v>
      </c>
      <c r="H3355" s="2" t="s">
        <v>336</v>
      </c>
      <c r="I3355" s="2" t="s">
        <v>53</v>
      </c>
      <c r="J3355" s="2" t="s">
        <v>90</v>
      </c>
    </row>
    <row r="3356">
      <c r="B3356" s="2">
        <v>1994.0</v>
      </c>
      <c r="C3356" s="2" t="s">
        <v>344</v>
      </c>
      <c r="D3356" s="2">
        <v>4.116</v>
      </c>
      <c r="E3356" s="2">
        <v>11.011</v>
      </c>
      <c r="F3356" s="2">
        <v>6.895</v>
      </c>
      <c r="G3356" s="2">
        <v>1.675170068027211</v>
      </c>
      <c r="H3356" s="2" t="s">
        <v>336</v>
      </c>
      <c r="I3356" s="2" t="s">
        <v>53</v>
      </c>
      <c r="J3356" s="2" t="s">
        <v>90</v>
      </c>
    </row>
    <row r="3357">
      <c r="B3357" s="2">
        <v>1995.0</v>
      </c>
      <c r="C3357" s="2" t="s">
        <v>344</v>
      </c>
      <c r="D3357" s="2">
        <v>3.777</v>
      </c>
      <c r="E3357" s="2">
        <v>11.311</v>
      </c>
      <c r="F3357" s="2">
        <v>7.534</v>
      </c>
      <c r="G3357" s="2">
        <v>1.9947047921630923</v>
      </c>
      <c r="H3357" s="2" t="s">
        <v>336</v>
      </c>
      <c r="I3357" s="2" t="s">
        <v>53</v>
      </c>
      <c r="J3357" s="2" t="s">
        <v>90</v>
      </c>
    </row>
    <row r="3358">
      <c r="B3358" s="2">
        <v>1996.0</v>
      </c>
      <c r="C3358" s="2" t="s">
        <v>344</v>
      </c>
      <c r="D3358" s="2">
        <v>3.707</v>
      </c>
      <c r="E3358" s="2">
        <v>11.5</v>
      </c>
      <c r="F3358" s="2">
        <v>7.793</v>
      </c>
      <c r="G3358" s="2">
        <v>2.1022390072835178</v>
      </c>
      <c r="H3358" s="2" t="s">
        <v>336</v>
      </c>
      <c r="I3358" s="2" t="s">
        <v>53</v>
      </c>
      <c r="J3358" s="2" t="s">
        <v>90</v>
      </c>
    </row>
    <row r="3359">
      <c r="B3359" s="2">
        <v>1997.0</v>
      </c>
      <c r="C3359" s="2" t="s">
        <v>344</v>
      </c>
      <c r="D3359" s="2">
        <v>2.72</v>
      </c>
      <c r="E3359" s="2">
        <v>8.474</v>
      </c>
      <c r="F3359" s="2">
        <v>5.754</v>
      </c>
      <c r="G3359" s="2">
        <v>2.115441176470588</v>
      </c>
      <c r="H3359" s="2" t="s">
        <v>336</v>
      </c>
      <c r="I3359" s="2" t="s">
        <v>53</v>
      </c>
      <c r="J3359" s="2" t="s">
        <v>90</v>
      </c>
    </row>
    <row r="3360">
      <c r="B3360" s="2">
        <v>1998.0</v>
      </c>
      <c r="C3360" s="2" t="s">
        <v>344</v>
      </c>
      <c r="D3360" s="2">
        <v>4.229</v>
      </c>
      <c r="E3360" s="2">
        <v>10.934</v>
      </c>
      <c r="F3360" s="2">
        <v>6.705</v>
      </c>
      <c r="G3360" s="2">
        <v>1.5854812012296051</v>
      </c>
      <c r="H3360" s="2" t="s">
        <v>336</v>
      </c>
      <c r="I3360" s="2" t="s">
        <v>53</v>
      </c>
      <c r="J3360" s="2" t="s">
        <v>90</v>
      </c>
    </row>
    <row r="3361">
      <c r="B3361" s="2">
        <v>1999.0</v>
      </c>
      <c r="C3361" s="2" t="s">
        <v>344</v>
      </c>
      <c r="D3361" s="2">
        <v>4.023</v>
      </c>
      <c r="E3361" s="2">
        <v>11.562</v>
      </c>
      <c r="F3361" s="2">
        <v>7.539</v>
      </c>
      <c r="G3361" s="2">
        <v>1.8739746457867263</v>
      </c>
      <c r="H3361" s="2" t="s">
        <v>336</v>
      </c>
      <c r="I3361" s="2" t="s">
        <v>53</v>
      </c>
      <c r="J3361" s="2" t="s">
        <v>90</v>
      </c>
    </row>
    <row r="3362">
      <c r="B3362" s="2">
        <v>2000.0</v>
      </c>
      <c r="C3362" s="2" t="s">
        <v>344</v>
      </c>
      <c r="D3362" s="2">
        <v>4.121</v>
      </c>
      <c r="E3362" s="2">
        <v>13.022</v>
      </c>
      <c r="F3362" s="2">
        <v>8.901</v>
      </c>
      <c r="G3362" s="2">
        <v>2.1599126425624844</v>
      </c>
      <c r="H3362" s="2" t="s">
        <v>336</v>
      </c>
      <c r="I3362" s="2" t="s">
        <v>53</v>
      </c>
      <c r="J3362" s="2" t="s">
        <v>90</v>
      </c>
    </row>
    <row r="3363">
      <c r="B3363" s="2">
        <v>2001.0</v>
      </c>
      <c r="C3363" s="2" t="s">
        <v>344</v>
      </c>
      <c r="D3363" s="2">
        <v>4.36</v>
      </c>
      <c r="E3363" s="2">
        <v>9.899</v>
      </c>
      <c r="F3363" s="2">
        <v>5.539</v>
      </c>
      <c r="G3363" s="2">
        <v>1.270412844036697</v>
      </c>
      <c r="H3363" s="2" t="s">
        <v>336</v>
      </c>
      <c r="I3363" s="2" t="s">
        <v>53</v>
      </c>
      <c r="J3363" s="2" t="s">
        <v>90</v>
      </c>
    </row>
    <row r="3364">
      <c r="B3364" s="2">
        <v>2002.0</v>
      </c>
      <c r="C3364" s="2" t="s">
        <v>344</v>
      </c>
      <c r="D3364" s="2">
        <v>3.238</v>
      </c>
      <c r="E3364" s="2">
        <v>7.177</v>
      </c>
      <c r="F3364" s="2">
        <v>3.939</v>
      </c>
      <c r="G3364" s="2">
        <v>1.2164916615194565</v>
      </c>
      <c r="H3364" s="2" t="s">
        <v>336</v>
      </c>
      <c r="I3364" s="2" t="s">
        <v>53</v>
      </c>
      <c r="J3364" s="2" t="s">
        <v>90</v>
      </c>
    </row>
    <row r="3365">
      <c r="B3365" s="2">
        <v>2003.0</v>
      </c>
      <c r="C3365" s="2" t="s">
        <v>344</v>
      </c>
      <c r="D3365" s="2">
        <v>3.38</v>
      </c>
      <c r="E3365" s="2">
        <v>9.61</v>
      </c>
      <c r="F3365" s="2">
        <v>6.23</v>
      </c>
      <c r="G3365" s="2">
        <v>1.8431952662721895</v>
      </c>
      <c r="H3365" s="2" t="s">
        <v>336</v>
      </c>
      <c r="I3365" s="2" t="s">
        <v>53</v>
      </c>
      <c r="J3365" s="2" t="s">
        <v>90</v>
      </c>
    </row>
    <row r="3366">
      <c r="B3366" s="2">
        <v>2004.0</v>
      </c>
      <c r="C3366" s="2" t="s">
        <v>344</v>
      </c>
      <c r="D3366" s="2">
        <v>3.978</v>
      </c>
      <c r="E3366" s="2">
        <v>11.54</v>
      </c>
      <c r="F3366" s="2">
        <v>7.562</v>
      </c>
      <c r="G3366" s="2">
        <v>1.9009552538964303</v>
      </c>
      <c r="H3366" s="2" t="s">
        <v>336</v>
      </c>
      <c r="I3366" s="2" t="s">
        <v>53</v>
      </c>
      <c r="J3366" s="2" t="s">
        <v>90</v>
      </c>
    </row>
    <row r="3367">
      <c r="B3367" s="2">
        <v>2489.0</v>
      </c>
      <c r="C3367" s="2" t="s">
        <v>345</v>
      </c>
      <c r="D3367" s="2">
        <v>3.86</v>
      </c>
      <c r="E3367" s="2">
        <v>9.257</v>
      </c>
      <c r="F3367" s="2">
        <v>5.397</v>
      </c>
      <c r="G3367" s="2">
        <v>1.3981865284974095</v>
      </c>
      <c r="H3367" s="2" t="s">
        <v>336</v>
      </c>
      <c r="I3367" s="2" t="s">
        <v>56</v>
      </c>
      <c r="J3367" s="2" t="s">
        <v>90</v>
      </c>
    </row>
    <row r="3368">
      <c r="B3368" s="2">
        <v>2490.0</v>
      </c>
      <c r="C3368" s="2" t="s">
        <v>345</v>
      </c>
      <c r="D3368" s="2">
        <v>3.963</v>
      </c>
      <c r="E3368" s="2">
        <v>10.269</v>
      </c>
      <c r="F3368" s="2">
        <v>6.306</v>
      </c>
      <c r="G3368" s="2">
        <v>1.591218773656321</v>
      </c>
      <c r="H3368" s="2" t="s">
        <v>336</v>
      </c>
      <c r="I3368" s="2" t="s">
        <v>56</v>
      </c>
      <c r="J3368" s="2" t="s">
        <v>90</v>
      </c>
    </row>
    <row r="3369">
      <c r="B3369" s="2">
        <v>2491.0</v>
      </c>
      <c r="C3369" s="2" t="s">
        <v>345</v>
      </c>
      <c r="D3369" s="2">
        <v>4.203</v>
      </c>
      <c r="E3369" s="2">
        <v>10.892</v>
      </c>
      <c r="F3369" s="2">
        <v>6.689</v>
      </c>
      <c r="G3369" s="2">
        <v>1.5914822745657862</v>
      </c>
      <c r="H3369" s="2" t="s">
        <v>336</v>
      </c>
      <c r="I3369" s="2" t="s">
        <v>56</v>
      </c>
      <c r="J3369" s="2" t="s">
        <v>90</v>
      </c>
    </row>
    <row r="3370">
      <c r="B3370" s="2">
        <v>2492.0</v>
      </c>
      <c r="C3370" s="2" t="s">
        <v>345</v>
      </c>
      <c r="D3370" s="2">
        <v>4.287</v>
      </c>
      <c r="E3370" s="2">
        <v>11.2</v>
      </c>
      <c r="F3370" s="2">
        <v>6.913</v>
      </c>
      <c r="G3370" s="2">
        <v>1.6125495684627946</v>
      </c>
      <c r="H3370" s="2" t="s">
        <v>336</v>
      </c>
      <c r="I3370" s="2" t="s">
        <v>56</v>
      </c>
      <c r="J3370" s="2" t="s">
        <v>90</v>
      </c>
    </row>
    <row r="3371">
      <c r="B3371" s="2">
        <v>2493.0</v>
      </c>
      <c r="C3371" s="2" t="s">
        <v>345</v>
      </c>
      <c r="D3371" s="2">
        <v>4.254</v>
      </c>
      <c r="E3371" s="2">
        <v>11.874</v>
      </c>
      <c r="F3371" s="2">
        <v>7.62</v>
      </c>
      <c r="G3371" s="2">
        <v>1.7912552891396334</v>
      </c>
      <c r="H3371" s="2" t="s">
        <v>336</v>
      </c>
      <c r="I3371" s="2" t="s">
        <v>56</v>
      </c>
      <c r="J3371" s="2" t="s">
        <v>90</v>
      </c>
    </row>
    <row r="3372">
      <c r="B3372" s="2">
        <v>2494.0</v>
      </c>
      <c r="C3372" s="2" t="s">
        <v>345</v>
      </c>
      <c r="D3372" s="2">
        <v>3.978</v>
      </c>
      <c r="E3372" s="2">
        <v>10.309</v>
      </c>
      <c r="F3372" s="2">
        <v>6.331</v>
      </c>
      <c r="G3372" s="2">
        <v>1.5915032679738563</v>
      </c>
      <c r="H3372" s="2" t="s">
        <v>336</v>
      </c>
      <c r="I3372" s="2" t="s">
        <v>56</v>
      </c>
      <c r="J3372" s="2" t="s">
        <v>90</v>
      </c>
    </row>
    <row r="3373">
      <c r="B3373" s="2">
        <v>2495.0</v>
      </c>
      <c r="C3373" s="2" t="s">
        <v>345</v>
      </c>
      <c r="D3373" s="2">
        <v>3.815</v>
      </c>
      <c r="E3373" s="2">
        <v>9.232</v>
      </c>
      <c r="F3373" s="2">
        <v>5.417</v>
      </c>
      <c r="G3373" s="2">
        <v>1.419921363040629</v>
      </c>
      <c r="H3373" s="2" t="s">
        <v>336</v>
      </c>
      <c r="I3373" s="2" t="s">
        <v>56</v>
      </c>
      <c r="J3373" s="2" t="s">
        <v>90</v>
      </c>
    </row>
    <row r="3374">
      <c r="B3374" s="2">
        <v>2496.0</v>
      </c>
      <c r="C3374" s="2" t="s">
        <v>345</v>
      </c>
      <c r="D3374" s="2">
        <v>3.839</v>
      </c>
      <c r="E3374" s="2">
        <v>11.096</v>
      </c>
      <c r="F3374" s="2">
        <v>7.257</v>
      </c>
      <c r="G3374" s="2">
        <v>1.890336025006512</v>
      </c>
      <c r="H3374" s="2" t="s">
        <v>336</v>
      </c>
      <c r="I3374" s="2" t="s">
        <v>56</v>
      </c>
      <c r="J3374" s="2" t="s">
        <v>90</v>
      </c>
    </row>
    <row r="3375">
      <c r="B3375" s="2">
        <v>2497.0</v>
      </c>
      <c r="C3375" s="2" t="s">
        <v>345</v>
      </c>
      <c r="D3375" s="2">
        <v>3.28</v>
      </c>
      <c r="E3375" s="2">
        <v>8.442</v>
      </c>
      <c r="F3375" s="2">
        <v>5.162</v>
      </c>
      <c r="G3375" s="2">
        <v>1.5737804878048782</v>
      </c>
      <c r="H3375" s="2" t="s">
        <v>336</v>
      </c>
      <c r="I3375" s="2" t="s">
        <v>56</v>
      </c>
      <c r="J3375" s="2" t="s">
        <v>90</v>
      </c>
    </row>
    <row r="3376">
      <c r="B3376" s="2">
        <v>2498.0</v>
      </c>
      <c r="C3376" s="2" t="s">
        <v>345</v>
      </c>
      <c r="D3376" s="2">
        <v>4.002</v>
      </c>
      <c r="E3376" s="2">
        <v>9.785</v>
      </c>
      <c r="F3376" s="2">
        <v>5.783</v>
      </c>
      <c r="G3376" s="2">
        <v>1.4450274862568717</v>
      </c>
      <c r="H3376" s="2" t="s">
        <v>336</v>
      </c>
      <c r="I3376" s="2" t="s">
        <v>56</v>
      </c>
      <c r="J3376" s="2" t="s">
        <v>90</v>
      </c>
    </row>
    <row r="3377">
      <c r="B3377" s="2">
        <v>2499.0</v>
      </c>
      <c r="C3377" s="2" t="s">
        <v>345</v>
      </c>
      <c r="D3377" s="2">
        <v>4.065</v>
      </c>
      <c r="E3377" s="2">
        <v>10.024</v>
      </c>
      <c r="F3377" s="2">
        <v>5.959</v>
      </c>
      <c r="G3377" s="2">
        <v>1.4659286592865926</v>
      </c>
      <c r="H3377" s="2" t="s">
        <v>336</v>
      </c>
      <c r="I3377" s="2" t="s">
        <v>56</v>
      </c>
      <c r="J3377" s="2" t="s">
        <v>90</v>
      </c>
    </row>
    <row r="3378">
      <c r="B3378" s="2">
        <v>2500.0</v>
      </c>
      <c r="C3378" s="2" t="s">
        <v>345</v>
      </c>
      <c r="D3378" s="2">
        <v>3.865</v>
      </c>
      <c r="E3378" s="2">
        <v>10.225</v>
      </c>
      <c r="F3378" s="2">
        <v>6.36</v>
      </c>
      <c r="G3378" s="2">
        <v>1.6455368693402328</v>
      </c>
      <c r="H3378" s="2" t="s">
        <v>336</v>
      </c>
      <c r="I3378" s="2" t="s">
        <v>56</v>
      </c>
      <c r="J3378" s="2" t="s">
        <v>90</v>
      </c>
    </row>
    <row r="3379">
      <c r="B3379" s="2">
        <v>2501.0</v>
      </c>
      <c r="C3379" s="2" t="s">
        <v>345</v>
      </c>
      <c r="D3379" s="2">
        <v>3.952</v>
      </c>
      <c r="E3379" s="2">
        <v>10.02</v>
      </c>
      <c r="F3379" s="2">
        <v>6.068</v>
      </c>
      <c r="G3379" s="2">
        <v>1.5354251012145748</v>
      </c>
      <c r="H3379" s="2" t="s">
        <v>336</v>
      </c>
      <c r="I3379" s="2" t="s">
        <v>56</v>
      </c>
      <c r="J3379" s="2" t="s">
        <v>90</v>
      </c>
    </row>
    <row r="3380">
      <c r="B3380" s="2">
        <v>2502.0</v>
      </c>
      <c r="C3380" s="2" t="s">
        <v>345</v>
      </c>
      <c r="D3380" s="2">
        <v>4.251</v>
      </c>
      <c r="E3380" s="2">
        <v>11.618</v>
      </c>
      <c r="F3380" s="2">
        <v>7.367</v>
      </c>
      <c r="G3380" s="2">
        <v>1.733003999059045</v>
      </c>
      <c r="H3380" s="2" t="s">
        <v>336</v>
      </c>
      <c r="I3380" s="2" t="s">
        <v>56</v>
      </c>
      <c r="J3380" s="2" t="s">
        <v>90</v>
      </c>
    </row>
    <row r="3381">
      <c r="B3381" s="2">
        <v>2503.0</v>
      </c>
      <c r="C3381" s="2" t="s">
        <v>345</v>
      </c>
      <c r="D3381" s="2">
        <v>4.243</v>
      </c>
      <c r="E3381" s="2">
        <v>11.862</v>
      </c>
      <c r="F3381" s="2">
        <v>7.619</v>
      </c>
      <c r="G3381" s="2">
        <v>1.7956634456752296</v>
      </c>
      <c r="H3381" s="2" t="s">
        <v>336</v>
      </c>
      <c r="I3381" s="2" t="s">
        <v>56</v>
      </c>
      <c r="J3381" s="2" t="s">
        <v>90</v>
      </c>
    </row>
    <row r="3382">
      <c r="B3382" s="2">
        <v>2504.0</v>
      </c>
      <c r="C3382" s="2" t="s">
        <v>345</v>
      </c>
      <c r="D3382" s="2">
        <v>4.18</v>
      </c>
      <c r="E3382" s="2">
        <v>11.267</v>
      </c>
      <c r="F3382" s="2">
        <v>7.087</v>
      </c>
      <c r="G3382" s="2">
        <v>1.6954545454545455</v>
      </c>
      <c r="H3382" s="2" t="s">
        <v>336</v>
      </c>
      <c r="I3382" s="2" t="s">
        <v>56</v>
      </c>
      <c r="J3382" s="2" t="s">
        <v>90</v>
      </c>
    </row>
    <row r="3383">
      <c r="B3383" s="2">
        <v>2505.0</v>
      </c>
      <c r="C3383" s="2" t="s">
        <v>346</v>
      </c>
      <c r="D3383" s="2">
        <v>3.765</v>
      </c>
      <c r="E3383" s="2">
        <v>10.434</v>
      </c>
      <c r="F3383" s="2">
        <v>6.669</v>
      </c>
      <c r="G3383" s="2">
        <v>1.7713147410358565</v>
      </c>
      <c r="H3383" s="2" t="s">
        <v>347</v>
      </c>
      <c r="I3383" s="2" t="s">
        <v>13</v>
      </c>
      <c r="J3383" s="2" t="s">
        <v>148</v>
      </c>
    </row>
    <row r="3384">
      <c r="B3384" s="2">
        <v>2506.0</v>
      </c>
      <c r="C3384" s="2" t="s">
        <v>346</v>
      </c>
      <c r="D3384" s="2">
        <v>3.729</v>
      </c>
      <c r="E3384" s="2">
        <v>10.29</v>
      </c>
      <c r="F3384" s="2">
        <v>6.561</v>
      </c>
      <c r="G3384" s="2">
        <v>1.7594529364440867</v>
      </c>
      <c r="H3384" s="2" t="s">
        <v>347</v>
      </c>
      <c r="I3384" s="2" t="s">
        <v>13</v>
      </c>
      <c r="J3384" s="2" t="s">
        <v>148</v>
      </c>
    </row>
    <row r="3385">
      <c r="B3385" s="2">
        <v>2507.0</v>
      </c>
      <c r="C3385" s="2" t="s">
        <v>346</v>
      </c>
      <c r="D3385" s="2">
        <v>3.962</v>
      </c>
      <c r="E3385" s="2">
        <v>11.253</v>
      </c>
      <c r="F3385" s="2">
        <v>7.291</v>
      </c>
      <c r="G3385" s="2">
        <v>1.8402322059565877</v>
      </c>
      <c r="H3385" s="2" t="s">
        <v>347</v>
      </c>
      <c r="I3385" s="2" t="s">
        <v>13</v>
      </c>
      <c r="J3385" s="2" t="s">
        <v>148</v>
      </c>
    </row>
    <row r="3386">
      <c r="B3386" s="2">
        <v>2508.0</v>
      </c>
      <c r="C3386" s="2" t="s">
        <v>346</v>
      </c>
      <c r="D3386" s="2">
        <v>4.517</v>
      </c>
      <c r="E3386" s="2">
        <v>12.42</v>
      </c>
      <c r="F3386" s="2">
        <v>7.903</v>
      </c>
      <c r="G3386" s="2">
        <v>1.7496125747177327</v>
      </c>
      <c r="H3386" s="2" t="s">
        <v>347</v>
      </c>
      <c r="I3386" s="2" t="s">
        <v>13</v>
      </c>
      <c r="J3386" s="2" t="s">
        <v>148</v>
      </c>
    </row>
    <row r="3387">
      <c r="B3387" s="2">
        <v>2509.0</v>
      </c>
      <c r="C3387" s="2" t="s">
        <v>346</v>
      </c>
      <c r="D3387" s="2">
        <v>4.128</v>
      </c>
      <c r="E3387" s="2">
        <v>9.417</v>
      </c>
      <c r="F3387" s="2">
        <v>5.289</v>
      </c>
      <c r="G3387" s="2">
        <v>1.28125</v>
      </c>
      <c r="H3387" s="2" t="s">
        <v>347</v>
      </c>
      <c r="I3387" s="2" t="s">
        <v>13</v>
      </c>
      <c r="J3387" s="2" t="s">
        <v>148</v>
      </c>
    </row>
    <row r="3388">
      <c r="B3388" s="2">
        <v>2510.0</v>
      </c>
      <c r="C3388" s="2" t="s">
        <v>346</v>
      </c>
      <c r="D3388" s="2">
        <v>3.974</v>
      </c>
      <c r="E3388" s="2">
        <v>10.995</v>
      </c>
      <c r="F3388" s="2">
        <v>7.021</v>
      </c>
      <c r="G3388" s="2">
        <v>1.7667337695017613</v>
      </c>
      <c r="H3388" s="2" t="s">
        <v>347</v>
      </c>
      <c r="I3388" s="2" t="s">
        <v>13</v>
      </c>
      <c r="J3388" s="2" t="s">
        <v>148</v>
      </c>
    </row>
    <row r="3389">
      <c r="B3389" s="2">
        <v>2511.0</v>
      </c>
      <c r="C3389" s="2" t="s">
        <v>346</v>
      </c>
      <c r="D3389" s="2">
        <v>3.071</v>
      </c>
      <c r="E3389" s="2">
        <v>9.69</v>
      </c>
      <c r="F3389" s="2">
        <v>6.619</v>
      </c>
      <c r="G3389" s="2">
        <v>2.1553239986974924</v>
      </c>
      <c r="H3389" s="2" t="s">
        <v>347</v>
      </c>
      <c r="I3389" s="2" t="s">
        <v>13</v>
      </c>
      <c r="J3389" s="2" t="s">
        <v>148</v>
      </c>
    </row>
    <row r="3390">
      <c r="B3390" s="2">
        <v>2512.0</v>
      </c>
      <c r="C3390" s="2" t="s">
        <v>346</v>
      </c>
      <c r="D3390" s="2">
        <v>3.679</v>
      </c>
      <c r="E3390" s="2">
        <v>9.669</v>
      </c>
      <c r="F3390" s="2">
        <v>5.99</v>
      </c>
      <c r="G3390" s="2">
        <v>1.6281598260396848</v>
      </c>
      <c r="H3390" s="2" t="s">
        <v>347</v>
      </c>
      <c r="I3390" s="2" t="s">
        <v>13</v>
      </c>
      <c r="J3390" s="2" t="s">
        <v>148</v>
      </c>
    </row>
    <row r="3391">
      <c r="B3391" s="2">
        <v>2513.0</v>
      </c>
      <c r="C3391" s="2" t="s">
        <v>346</v>
      </c>
      <c r="D3391" s="2">
        <v>3.285</v>
      </c>
      <c r="E3391" s="2">
        <v>8.753</v>
      </c>
      <c r="F3391" s="2">
        <v>5.468</v>
      </c>
      <c r="G3391" s="2">
        <v>1.6645357686453577</v>
      </c>
      <c r="H3391" s="2" t="s">
        <v>347</v>
      </c>
      <c r="I3391" s="2" t="s">
        <v>13</v>
      </c>
      <c r="J3391" s="2" t="s">
        <v>148</v>
      </c>
    </row>
    <row r="3392">
      <c r="B3392" s="2">
        <v>2514.0</v>
      </c>
      <c r="C3392" s="2" t="s">
        <v>346</v>
      </c>
      <c r="D3392" s="2">
        <v>3.991</v>
      </c>
      <c r="E3392" s="2">
        <v>11.073</v>
      </c>
      <c r="F3392" s="2">
        <v>7.082</v>
      </c>
      <c r="G3392" s="2">
        <v>1.7744926083688297</v>
      </c>
      <c r="H3392" s="2" t="s">
        <v>347</v>
      </c>
      <c r="I3392" s="2" t="s">
        <v>13</v>
      </c>
      <c r="J3392" s="2" t="s">
        <v>148</v>
      </c>
    </row>
    <row r="3393">
      <c r="B3393" s="2">
        <v>2515.0</v>
      </c>
      <c r="C3393" s="2" t="s">
        <v>346</v>
      </c>
      <c r="D3393" s="2">
        <v>3.541</v>
      </c>
      <c r="E3393" s="2">
        <v>10.447</v>
      </c>
      <c r="F3393" s="2">
        <v>6.906</v>
      </c>
      <c r="G3393" s="2">
        <v>1.9502965264049703</v>
      </c>
      <c r="H3393" s="2" t="s">
        <v>347</v>
      </c>
      <c r="I3393" s="2" t="s">
        <v>13</v>
      </c>
      <c r="J3393" s="2" t="s">
        <v>148</v>
      </c>
    </row>
    <row r="3394">
      <c r="B3394" s="2">
        <v>2516.0</v>
      </c>
      <c r="C3394" s="2" t="s">
        <v>346</v>
      </c>
      <c r="D3394" s="2">
        <v>4.168</v>
      </c>
      <c r="E3394" s="2">
        <v>11.563</v>
      </c>
      <c r="F3394" s="2">
        <v>7.395</v>
      </c>
      <c r="G3394" s="2">
        <v>1.7742322456813817</v>
      </c>
      <c r="H3394" s="2" t="s">
        <v>347</v>
      </c>
      <c r="I3394" s="2" t="s">
        <v>13</v>
      </c>
      <c r="J3394" s="2" t="s">
        <v>148</v>
      </c>
    </row>
    <row r="3395">
      <c r="B3395" s="2">
        <v>2517.0</v>
      </c>
      <c r="C3395" s="2" t="s">
        <v>346</v>
      </c>
      <c r="D3395" s="2">
        <v>4.013</v>
      </c>
      <c r="E3395" s="2">
        <v>11.822</v>
      </c>
      <c r="F3395" s="2">
        <v>7.809</v>
      </c>
      <c r="G3395" s="2">
        <v>1.945925741340643</v>
      </c>
      <c r="H3395" s="2" t="s">
        <v>347</v>
      </c>
      <c r="I3395" s="2" t="s">
        <v>13</v>
      </c>
      <c r="J3395" s="2" t="s">
        <v>148</v>
      </c>
    </row>
    <row r="3396">
      <c r="B3396" s="2">
        <v>2518.0</v>
      </c>
      <c r="C3396" s="2" t="s">
        <v>346</v>
      </c>
      <c r="D3396" s="2">
        <v>4.382</v>
      </c>
      <c r="E3396" s="2">
        <v>11.237</v>
      </c>
      <c r="F3396" s="2">
        <v>6.855</v>
      </c>
      <c r="G3396" s="2">
        <v>1.5643541761752626</v>
      </c>
      <c r="H3396" s="2" t="s">
        <v>347</v>
      </c>
      <c r="I3396" s="2" t="s">
        <v>13</v>
      </c>
      <c r="J3396" s="2" t="s">
        <v>148</v>
      </c>
    </row>
    <row r="3397">
      <c r="B3397" s="2">
        <v>2519.0</v>
      </c>
      <c r="C3397" s="2" t="s">
        <v>346</v>
      </c>
      <c r="D3397" s="2">
        <v>4.35</v>
      </c>
      <c r="E3397" s="2">
        <v>11.445</v>
      </c>
      <c r="F3397" s="2">
        <v>7.095</v>
      </c>
      <c r="G3397" s="2">
        <v>1.6310344827586207</v>
      </c>
      <c r="H3397" s="2" t="s">
        <v>347</v>
      </c>
      <c r="I3397" s="2" t="s">
        <v>13</v>
      </c>
      <c r="J3397" s="2" t="s">
        <v>148</v>
      </c>
    </row>
    <row r="3398">
      <c r="B3398" s="2">
        <v>2520.0</v>
      </c>
      <c r="C3398" s="2" t="s">
        <v>346</v>
      </c>
      <c r="D3398" s="2">
        <v>3.909</v>
      </c>
      <c r="E3398" s="2">
        <v>10.585</v>
      </c>
      <c r="F3398" s="2">
        <v>6.676</v>
      </c>
      <c r="G3398" s="2">
        <v>1.7078536710156051</v>
      </c>
      <c r="H3398" s="2" t="s">
        <v>347</v>
      </c>
      <c r="I3398" s="2" t="s">
        <v>13</v>
      </c>
      <c r="J3398" s="2" t="s">
        <v>148</v>
      </c>
    </row>
    <row r="3399">
      <c r="B3399" s="2">
        <v>2085.0</v>
      </c>
      <c r="C3399" s="2" t="s">
        <v>348</v>
      </c>
      <c r="D3399" s="2">
        <v>4.155</v>
      </c>
      <c r="E3399" s="2">
        <v>11.973</v>
      </c>
      <c r="F3399" s="2">
        <v>7.818</v>
      </c>
      <c r="G3399" s="2">
        <v>1.8815884476534295</v>
      </c>
      <c r="H3399" s="2" t="s">
        <v>347</v>
      </c>
      <c r="I3399" s="2" t="s">
        <v>17</v>
      </c>
      <c r="J3399" s="2" t="s">
        <v>148</v>
      </c>
    </row>
    <row r="3400">
      <c r="B3400" s="2">
        <v>2086.0</v>
      </c>
      <c r="C3400" s="2" t="s">
        <v>348</v>
      </c>
      <c r="D3400" s="2">
        <v>3.327</v>
      </c>
      <c r="E3400" s="2">
        <v>8.479</v>
      </c>
      <c r="F3400" s="2">
        <v>5.152</v>
      </c>
      <c r="G3400" s="2">
        <v>1.5485422302374512</v>
      </c>
      <c r="H3400" s="2" t="s">
        <v>347</v>
      </c>
      <c r="I3400" s="2" t="s">
        <v>17</v>
      </c>
      <c r="J3400" s="2" t="s">
        <v>148</v>
      </c>
    </row>
    <row r="3401">
      <c r="B3401" s="2">
        <v>2087.0</v>
      </c>
      <c r="C3401" s="2" t="s">
        <v>348</v>
      </c>
      <c r="D3401" s="2">
        <v>3.636</v>
      </c>
      <c r="E3401" s="2">
        <v>8.678</v>
      </c>
      <c r="F3401" s="2">
        <v>5.042</v>
      </c>
      <c r="G3401" s="2">
        <v>1.3866886688668867</v>
      </c>
      <c r="H3401" s="2" t="s">
        <v>347</v>
      </c>
      <c r="I3401" s="2" t="s">
        <v>17</v>
      </c>
      <c r="J3401" s="2" t="s">
        <v>148</v>
      </c>
    </row>
    <row r="3402">
      <c r="B3402" s="2">
        <v>2088.0</v>
      </c>
      <c r="C3402" s="2" t="s">
        <v>348</v>
      </c>
      <c r="D3402" s="2">
        <v>4.162</v>
      </c>
      <c r="E3402" s="2">
        <v>10.057</v>
      </c>
      <c r="F3402" s="2">
        <v>5.895</v>
      </c>
      <c r="G3402" s="2">
        <v>1.4163863527150409</v>
      </c>
      <c r="H3402" s="2" t="s">
        <v>347</v>
      </c>
      <c r="I3402" s="2" t="s">
        <v>17</v>
      </c>
      <c r="J3402" s="2" t="s">
        <v>148</v>
      </c>
    </row>
    <row r="3403">
      <c r="B3403" s="2">
        <v>2089.0</v>
      </c>
      <c r="C3403" s="2" t="s">
        <v>348</v>
      </c>
      <c r="D3403" s="2">
        <v>4.256</v>
      </c>
      <c r="E3403" s="2">
        <v>11.81</v>
      </c>
      <c r="F3403" s="2">
        <v>7.554</v>
      </c>
      <c r="G3403" s="2">
        <v>1.774906015037594</v>
      </c>
      <c r="H3403" s="2" t="s">
        <v>347</v>
      </c>
      <c r="I3403" s="2" t="s">
        <v>17</v>
      </c>
      <c r="J3403" s="2" t="s">
        <v>148</v>
      </c>
    </row>
    <row r="3404">
      <c r="B3404" s="2">
        <v>2090.0</v>
      </c>
      <c r="C3404" s="2" t="s">
        <v>348</v>
      </c>
      <c r="D3404" s="2">
        <v>4.011</v>
      </c>
      <c r="E3404" s="2">
        <v>9.851</v>
      </c>
      <c r="F3404" s="2">
        <v>5.84</v>
      </c>
      <c r="G3404" s="2">
        <v>1.4559960109698329</v>
      </c>
      <c r="H3404" s="2" t="s">
        <v>347</v>
      </c>
      <c r="I3404" s="2" t="s">
        <v>17</v>
      </c>
      <c r="J3404" s="2" t="s">
        <v>148</v>
      </c>
    </row>
    <row r="3405">
      <c r="B3405" s="2">
        <v>2091.0</v>
      </c>
      <c r="C3405" s="2" t="s">
        <v>348</v>
      </c>
      <c r="D3405" s="2">
        <v>4.557</v>
      </c>
      <c r="E3405" s="2">
        <v>12.882</v>
      </c>
      <c r="F3405" s="2">
        <v>8.325</v>
      </c>
      <c r="G3405" s="2">
        <v>1.8268597761685317</v>
      </c>
      <c r="H3405" s="2" t="s">
        <v>347</v>
      </c>
      <c r="I3405" s="2" t="s">
        <v>17</v>
      </c>
      <c r="J3405" s="2" t="s">
        <v>148</v>
      </c>
    </row>
    <row r="3406">
      <c r="B3406" s="2">
        <v>2092.0</v>
      </c>
      <c r="C3406" s="2" t="s">
        <v>348</v>
      </c>
      <c r="D3406" s="2">
        <v>3.743</v>
      </c>
      <c r="E3406" s="2">
        <v>9.255</v>
      </c>
      <c r="F3406" s="2">
        <v>5.512</v>
      </c>
      <c r="G3406" s="2">
        <v>1.4726155490248463</v>
      </c>
      <c r="H3406" s="2" t="s">
        <v>347</v>
      </c>
      <c r="I3406" s="2" t="s">
        <v>17</v>
      </c>
      <c r="J3406" s="2" t="s">
        <v>148</v>
      </c>
    </row>
    <row r="3407">
      <c r="B3407" s="2">
        <v>2093.0</v>
      </c>
      <c r="C3407" s="2" t="s">
        <v>348</v>
      </c>
      <c r="D3407" s="2">
        <v>3.172</v>
      </c>
      <c r="E3407" s="2">
        <v>6.635</v>
      </c>
      <c r="F3407" s="2">
        <v>3.463</v>
      </c>
      <c r="G3407" s="2">
        <v>1.0917402269861285</v>
      </c>
      <c r="H3407" s="2" t="s">
        <v>347</v>
      </c>
      <c r="I3407" s="2" t="s">
        <v>17</v>
      </c>
      <c r="J3407" s="2" t="s">
        <v>148</v>
      </c>
    </row>
    <row r="3408">
      <c r="B3408" s="2">
        <v>2094.0</v>
      </c>
      <c r="C3408" s="2" t="s">
        <v>348</v>
      </c>
      <c r="D3408" s="2">
        <v>3.853</v>
      </c>
      <c r="E3408" s="2">
        <v>10.295</v>
      </c>
      <c r="F3408" s="2">
        <v>6.442</v>
      </c>
      <c r="G3408" s="2">
        <v>1.6719439397871787</v>
      </c>
      <c r="H3408" s="2" t="s">
        <v>347</v>
      </c>
      <c r="I3408" s="2" t="s">
        <v>17</v>
      </c>
      <c r="J3408" s="2" t="s">
        <v>148</v>
      </c>
    </row>
    <row r="3409">
      <c r="B3409" s="2">
        <v>2095.0</v>
      </c>
      <c r="C3409" s="2" t="s">
        <v>348</v>
      </c>
      <c r="D3409" s="2">
        <v>3.986</v>
      </c>
      <c r="E3409" s="2">
        <v>11.423</v>
      </c>
      <c r="F3409" s="2">
        <v>7.437</v>
      </c>
      <c r="G3409" s="2">
        <v>1.8657802308078273</v>
      </c>
      <c r="H3409" s="2" t="s">
        <v>347</v>
      </c>
      <c r="I3409" s="2" t="s">
        <v>17</v>
      </c>
      <c r="J3409" s="2" t="s">
        <v>148</v>
      </c>
    </row>
    <row r="3410">
      <c r="B3410" s="2">
        <v>2096.0</v>
      </c>
      <c r="C3410" s="2" t="s">
        <v>348</v>
      </c>
      <c r="D3410" s="2">
        <v>4.091</v>
      </c>
      <c r="E3410" s="2">
        <v>11.53</v>
      </c>
      <c r="F3410" s="2">
        <v>7.439</v>
      </c>
      <c r="G3410" s="2">
        <v>1.8183818137374723</v>
      </c>
      <c r="H3410" s="2" t="s">
        <v>347</v>
      </c>
      <c r="I3410" s="2" t="s">
        <v>17</v>
      </c>
      <c r="J3410" s="2" t="s">
        <v>148</v>
      </c>
    </row>
    <row r="3411">
      <c r="B3411" s="2">
        <v>2097.0</v>
      </c>
      <c r="C3411" s="2" t="s">
        <v>348</v>
      </c>
      <c r="D3411" s="2">
        <v>3.34</v>
      </c>
      <c r="E3411" s="2">
        <v>9.602</v>
      </c>
      <c r="F3411" s="2">
        <v>6.262</v>
      </c>
      <c r="G3411" s="2">
        <v>1.8748502994011975</v>
      </c>
      <c r="H3411" s="2" t="s">
        <v>347</v>
      </c>
      <c r="I3411" s="2" t="s">
        <v>17</v>
      </c>
      <c r="J3411" s="2" t="s">
        <v>148</v>
      </c>
    </row>
    <row r="3412">
      <c r="B3412" s="2">
        <v>2098.0</v>
      </c>
      <c r="C3412" s="2" t="s">
        <v>348</v>
      </c>
      <c r="D3412" s="2">
        <v>3.362</v>
      </c>
      <c r="E3412" s="2">
        <v>5.234</v>
      </c>
      <c r="F3412" s="2">
        <v>1.872</v>
      </c>
      <c r="G3412" s="2">
        <v>0.5568114217727543</v>
      </c>
      <c r="H3412" s="2" t="s">
        <v>347</v>
      </c>
      <c r="I3412" s="2" t="s">
        <v>17</v>
      </c>
      <c r="J3412" s="2" t="s">
        <v>148</v>
      </c>
    </row>
    <row r="3413">
      <c r="B3413" s="2">
        <v>2099.0</v>
      </c>
      <c r="C3413" s="2" t="s">
        <v>348</v>
      </c>
      <c r="D3413" s="2">
        <v>3.714</v>
      </c>
      <c r="E3413" s="2">
        <v>12.508</v>
      </c>
      <c r="F3413" s="2">
        <v>8.794</v>
      </c>
      <c r="G3413" s="2">
        <v>2.367797522886376</v>
      </c>
      <c r="H3413" s="2" t="s">
        <v>347</v>
      </c>
      <c r="I3413" s="2" t="s">
        <v>17</v>
      </c>
      <c r="J3413" s="2" t="s">
        <v>148</v>
      </c>
    </row>
    <row r="3414">
      <c r="B3414" s="2">
        <v>2100.0</v>
      </c>
      <c r="C3414" s="2" t="s">
        <v>348</v>
      </c>
      <c r="D3414" s="2">
        <v>3.918</v>
      </c>
      <c r="E3414" s="2">
        <v>11.081</v>
      </c>
      <c r="F3414" s="2">
        <v>7.163</v>
      </c>
      <c r="G3414" s="2">
        <v>1.8282286881061767</v>
      </c>
      <c r="H3414" s="2" t="s">
        <v>347</v>
      </c>
      <c r="I3414" s="2" t="s">
        <v>17</v>
      </c>
      <c r="J3414" s="2" t="s">
        <v>148</v>
      </c>
    </row>
    <row r="3415">
      <c r="B3415" s="2">
        <v>2021.0</v>
      </c>
      <c r="C3415" s="2" t="s">
        <v>349</v>
      </c>
      <c r="D3415" s="2">
        <v>2.925</v>
      </c>
      <c r="E3415" s="2">
        <v>7.897</v>
      </c>
      <c r="F3415" s="2">
        <v>4.972</v>
      </c>
      <c r="G3415" s="2">
        <v>1.6998290598290602</v>
      </c>
      <c r="H3415" s="2" t="s">
        <v>347</v>
      </c>
      <c r="I3415" s="2" t="s">
        <v>35</v>
      </c>
      <c r="J3415" s="2" t="s">
        <v>148</v>
      </c>
    </row>
    <row r="3416">
      <c r="B3416" s="2">
        <v>2022.0</v>
      </c>
      <c r="C3416" s="2" t="s">
        <v>349</v>
      </c>
      <c r="D3416" s="2">
        <v>3.119</v>
      </c>
      <c r="E3416" s="2">
        <v>6.701</v>
      </c>
      <c r="F3416" s="2">
        <v>3.582</v>
      </c>
      <c r="G3416" s="2">
        <v>1.148445014427701</v>
      </c>
      <c r="H3416" s="2" t="s">
        <v>347</v>
      </c>
      <c r="I3416" s="2" t="s">
        <v>35</v>
      </c>
      <c r="J3416" s="2" t="s">
        <v>148</v>
      </c>
    </row>
    <row r="3417">
      <c r="B3417" s="2">
        <v>2023.0</v>
      </c>
      <c r="C3417" s="2" t="s">
        <v>349</v>
      </c>
      <c r="D3417" s="2">
        <v>3.564</v>
      </c>
      <c r="E3417" s="2">
        <v>11.691</v>
      </c>
      <c r="F3417" s="2">
        <v>8.127</v>
      </c>
      <c r="G3417" s="2">
        <v>2.2803030303030303</v>
      </c>
      <c r="H3417" s="2" t="s">
        <v>347</v>
      </c>
      <c r="I3417" s="2" t="s">
        <v>35</v>
      </c>
      <c r="J3417" s="2" t="s">
        <v>148</v>
      </c>
    </row>
    <row r="3418">
      <c r="B3418" s="2">
        <v>2024.0</v>
      </c>
      <c r="C3418" s="2" t="s">
        <v>349</v>
      </c>
      <c r="D3418" s="2">
        <v>4.043</v>
      </c>
      <c r="E3418" s="2">
        <v>11.764</v>
      </c>
      <c r="F3418" s="2">
        <v>7.721</v>
      </c>
      <c r="G3418" s="2">
        <v>1.9097205045758099</v>
      </c>
      <c r="H3418" s="2" t="s">
        <v>347</v>
      </c>
      <c r="I3418" s="2" t="s">
        <v>35</v>
      </c>
      <c r="J3418" s="2" t="s">
        <v>148</v>
      </c>
    </row>
    <row r="3419">
      <c r="B3419" s="2">
        <v>2025.0</v>
      </c>
      <c r="C3419" s="2" t="s">
        <v>349</v>
      </c>
      <c r="D3419" s="2">
        <v>4.254</v>
      </c>
      <c r="E3419" s="2">
        <v>10.044</v>
      </c>
      <c r="F3419" s="2">
        <v>5.79</v>
      </c>
      <c r="G3419" s="2">
        <v>1.3610719322990128</v>
      </c>
      <c r="H3419" s="2" t="s">
        <v>347</v>
      </c>
      <c r="I3419" s="2" t="s">
        <v>35</v>
      </c>
      <c r="J3419" s="2" t="s">
        <v>148</v>
      </c>
    </row>
    <row r="3420">
      <c r="B3420" s="2">
        <v>2026.0</v>
      </c>
      <c r="C3420" s="2" t="s">
        <v>349</v>
      </c>
      <c r="D3420" s="2">
        <v>3.617</v>
      </c>
      <c r="E3420" s="2">
        <v>10.04</v>
      </c>
      <c r="F3420" s="2">
        <v>6.423</v>
      </c>
      <c r="G3420" s="2">
        <v>1.7757810340060824</v>
      </c>
      <c r="H3420" s="2" t="s">
        <v>347</v>
      </c>
      <c r="I3420" s="2" t="s">
        <v>35</v>
      </c>
      <c r="J3420" s="2" t="s">
        <v>148</v>
      </c>
    </row>
    <row r="3421">
      <c r="B3421" s="2">
        <v>2027.0</v>
      </c>
      <c r="C3421" s="2" t="s">
        <v>349</v>
      </c>
      <c r="D3421" s="2">
        <v>4.216</v>
      </c>
      <c r="E3421" s="2">
        <v>10.644</v>
      </c>
      <c r="F3421" s="2">
        <v>6.428</v>
      </c>
      <c r="G3421" s="2">
        <v>1.5246679316888045</v>
      </c>
      <c r="H3421" s="2" t="s">
        <v>347</v>
      </c>
      <c r="I3421" s="2" t="s">
        <v>35</v>
      </c>
      <c r="J3421" s="2" t="s">
        <v>148</v>
      </c>
    </row>
    <row r="3422">
      <c r="B3422" s="2">
        <v>2028.0</v>
      </c>
      <c r="C3422" s="2" t="s">
        <v>349</v>
      </c>
      <c r="D3422" s="2">
        <v>4.396</v>
      </c>
      <c r="E3422" s="2">
        <v>11.362</v>
      </c>
      <c r="F3422" s="2">
        <v>6.966</v>
      </c>
      <c r="G3422" s="2">
        <v>1.5846223839854414</v>
      </c>
      <c r="H3422" s="2" t="s">
        <v>347</v>
      </c>
      <c r="I3422" s="2" t="s">
        <v>35</v>
      </c>
      <c r="J3422" s="2" t="s">
        <v>148</v>
      </c>
    </row>
    <row r="3423">
      <c r="B3423" s="2">
        <v>2029.0</v>
      </c>
      <c r="C3423" s="2" t="s">
        <v>349</v>
      </c>
      <c r="D3423" s="2">
        <v>4.357</v>
      </c>
      <c r="E3423" s="2">
        <v>11.8</v>
      </c>
      <c r="F3423" s="2">
        <v>7.443</v>
      </c>
      <c r="G3423" s="2">
        <v>1.7082855175579525</v>
      </c>
      <c r="H3423" s="2" t="s">
        <v>347</v>
      </c>
      <c r="I3423" s="2" t="s">
        <v>35</v>
      </c>
      <c r="J3423" s="2" t="s">
        <v>148</v>
      </c>
    </row>
    <row r="3424">
      <c r="B3424" s="2">
        <v>2030.0</v>
      </c>
      <c r="C3424" s="2" t="s">
        <v>349</v>
      </c>
      <c r="D3424" s="2">
        <v>4.574</v>
      </c>
      <c r="E3424" s="2">
        <v>12.197</v>
      </c>
      <c r="F3424" s="2">
        <v>7.623</v>
      </c>
      <c r="G3424" s="2">
        <v>1.6665937909925668</v>
      </c>
      <c r="H3424" s="2" t="s">
        <v>347</v>
      </c>
      <c r="I3424" s="2" t="s">
        <v>35</v>
      </c>
      <c r="J3424" s="2" t="s">
        <v>148</v>
      </c>
    </row>
    <row r="3425">
      <c r="B3425" s="2">
        <v>2031.0</v>
      </c>
      <c r="C3425" s="2" t="s">
        <v>349</v>
      </c>
      <c r="D3425" s="2">
        <v>3.893</v>
      </c>
      <c r="E3425" s="2">
        <v>12.371</v>
      </c>
      <c r="F3425" s="2">
        <v>8.478</v>
      </c>
      <c r="G3425" s="2">
        <v>2.1777549447726687</v>
      </c>
      <c r="H3425" s="2" t="s">
        <v>347</v>
      </c>
      <c r="I3425" s="2" t="s">
        <v>35</v>
      </c>
      <c r="J3425" s="2" t="s">
        <v>148</v>
      </c>
    </row>
    <row r="3426">
      <c r="B3426" s="2">
        <v>2032.0</v>
      </c>
      <c r="C3426" s="2" t="s">
        <v>349</v>
      </c>
      <c r="D3426" s="2">
        <v>3.155</v>
      </c>
      <c r="E3426" s="2">
        <v>10.145</v>
      </c>
      <c r="F3426" s="2">
        <v>6.99</v>
      </c>
      <c r="G3426" s="2">
        <v>2.215530903328051</v>
      </c>
      <c r="H3426" s="2" t="s">
        <v>347</v>
      </c>
      <c r="I3426" s="2" t="s">
        <v>35</v>
      </c>
      <c r="J3426" s="2" t="s">
        <v>148</v>
      </c>
    </row>
    <row r="3427">
      <c r="B3427" s="2">
        <v>2033.0</v>
      </c>
      <c r="C3427" s="2" t="s">
        <v>349</v>
      </c>
      <c r="D3427" s="2">
        <v>4.738</v>
      </c>
      <c r="E3427" s="2">
        <v>12.459</v>
      </c>
      <c r="F3427" s="2">
        <v>7.721</v>
      </c>
      <c r="G3427" s="2">
        <v>1.6295905445335583</v>
      </c>
      <c r="H3427" s="2" t="s">
        <v>347</v>
      </c>
      <c r="I3427" s="2" t="s">
        <v>35</v>
      </c>
      <c r="J3427" s="2" t="s">
        <v>148</v>
      </c>
    </row>
    <row r="3428">
      <c r="B3428" s="2">
        <v>2034.0</v>
      </c>
      <c r="C3428" s="2" t="s">
        <v>349</v>
      </c>
      <c r="D3428" s="2">
        <v>4.161</v>
      </c>
      <c r="E3428" s="2">
        <v>10.614</v>
      </c>
      <c r="F3428" s="2">
        <v>6.453</v>
      </c>
      <c r="G3428" s="2">
        <v>1.5508291276135546</v>
      </c>
      <c r="H3428" s="2" t="s">
        <v>347</v>
      </c>
      <c r="I3428" s="2" t="s">
        <v>35</v>
      </c>
      <c r="J3428" s="2" t="s">
        <v>148</v>
      </c>
    </row>
    <row r="3429">
      <c r="B3429" s="2">
        <v>2035.0</v>
      </c>
      <c r="C3429" s="2" t="s">
        <v>349</v>
      </c>
      <c r="D3429" s="2">
        <v>4.03</v>
      </c>
      <c r="E3429" s="2">
        <v>11.452</v>
      </c>
      <c r="F3429" s="2">
        <v>7.422</v>
      </c>
      <c r="G3429" s="2">
        <v>1.8416873449131512</v>
      </c>
      <c r="H3429" s="2" t="s">
        <v>347</v>
      </c>
      <c r="I3429" s="2" t="s">
        <v>35</v>
      </c>
      <c r="J3429" s="2" t="s">
        <v>148</v>
      </c>
    </row>
    <row r="3430">
      <c r="B3430" s="2">
        <v>2036.0</v>
      </c>
      <c r="C3430" s="2" t="s">
        <v>349</v>
      </c>
      <c r="D3430" s="2">
        <v>4.118</v>
      </c>
      <c r="E3430" s="2">
        <v>12.04</v>
      </c>
      <c r="F3430" s="2">
        <v>7.922</v>
      </c>
      <c r="G3430" s="2">
        <v>1.923749392909179</v>
      </c>
      <c r="H3430" s="2" t="s">
        <v>347</v>
      </c>
      <c r="I3430" s="2" t="s">
        <v>35</v>
      </c>
      <c r="J3430" s="2" t="s">
        <v>148</v>
      </c>
    </row>
    <row r="3431">
      <c r="B3431" s="2">
        <v>2521.0</v>
      </c>
      <c r="C3431" s="2" t="s">
        <v>350</v>
      </c>
      <c r="D3431" s="2">
        <v>3.991</v>
      </c>
      <c r="E3431" s="2">
        <v>10.383</v>
      </c>
      <c r="F3431" s="2">
        <v>6.392</v>
      </c>
      <c r="G3431" s="2">
        <v>1.601603608118266</v>
      </c>
      <c r="H3431" s="2" t="s">
        <v>347</v>
      </c>
      <c r="I3431" s="2" t="s">
        <v>38</v>
      </c>
      <c r="J3431" s="2" t="s">
        <v>148</v>
      </c>
    </row>
    <row r="3432">
      <c r="B3432" s="2">
        <v>2522.0</v>
      </c>
      <c r="C3432" s="2" t="s">
        <v>350</v>
      </c>
      <c r="D3432" s="2">
        <v>4.001</v>
      </c>
      <c r="E3432" s="2">
        <v>10.407</v>
      </c>
      <c r="F3432" s="2">
        <v>6.406</v>
      </c>
      <c r="G3432" s="2">
        <v>1.6010997250687327</v>
      </c>
      <c r="H3432" s="2" t="s">
        <v>347</v>
      </c>
      <c r="I3432" s="2" t="s">
        <v>38</v>
      </c>
      <c r="J3432" s="2" t="s">
        <v>148</v>
      </c>
    </row>
    <row r="3433">
      <c r="B3433" s="2">
        <v>2523.0</v>
      </c>
      <c r="C3433" s="2" t="s">
        <v>350</v>
      </c>
      <c r="D3433" s="2">
        <v>3.848</v>
      </c>
      <c r="E3433" s="2">
        <v>11.287</v>
      </c>
      <c r="F3433" s="2">
        <v>7.439</v>
      </c>
      <c r="G3433" s="2">
        <v>1.9332120582120582</v>
      </c>
      <c r="H3433" s="2" t="s">
        <v>347</v>
      </c>
      <c r="I3433" s="2" t="s">
        <v>38</v>
      </c>
      <c r="J3433" s="2" t="s">
        <v>148</v>
      </c>
    </row>
    <row r="3434">
      <c r="B3434" s="2">
        <v>2524.0</v>
      </c>
      <c r="C3434" s="2" t="s">
        <v>350</v>
      </c>
      <c r="D3434" s="2">
        <v>2.44</v>
      </c>
      <c r="E3434" s="2">
        <v>9.122</v>
      </c>
      <c r="F3434" s="2">
        <v>6.682</v>
      </c>
      <c r="G3434" s="2">
        <v>2.7385245901639346</v>
      </c>
      <c r="H3434" s="2" t="s">
        <v>347</v>
      </c>
      <c r="I3434" s="2" t="s">
        <v>38</v>
      </c>
      <c r="J3434" s="2" t="s">
        <v>148</v>
      </c>
    </row>
    <row r="3435">
      <c r="B3435" s="2">
        <v>2525.0</v>
      </c>
      <c r="C3435" s="2" t="s">
        <v>350</v>
      </c>
      <c r="D3435" s="2">
        <v>4.292</v>
      </c>
      <c r="E3435" s="2">
        <v>11.694</v>
      </c>
      <c r="F3435" s="2">
        <v>7.402</v>
      </c>
      <c r="G3435" s="2">
        <v>1.7246039142590868</v>
      </c>
      <c r="H3435" s="2" t="s">
        <v>347</v>
      </c>
      <c r="I3435" s="2" t="s">
        <v>38</v>
      </c>
      <c r="J3435" s="2" t="s">
        <v>148</v>
      </c>
    </row>
    <row r="3436">
      <c r="B3436" s="2">
        <v>2526.0</v>
      </c>
      <c r="C3436" s="2" t="s">
        <v>350</v>
      </c>
      <c r="D3436" s="2">
        <v>3.655</v>
      </c>
      <c r="E3436" s="2">
        <v>11.245</v>
      </c>
      <c r="F3436" s="2">
        <v>7.59</v>
      </c>
      <c r="G3436" s="2">
        <v>2.076607387140903</v>
      </c>
      <c r="H3436" s="2" t="s">
        <v>347</v>
      </c>
      <c r="I3436" s="2" t="s">
        <v>38</v>
      </c>
      <c r="J3436" s="2" t="s">
        <v>148</v>
      </c>
    </row>
    <row r="3437">
      <c r="B3437" s="2">
        <v>2527.0</v>
      </c>
      <c r="C3437" s="2" t="s">
        <v>350</v>
      </c>
      <c r="D3437" s="2">
        <v>4.302</v>
      </c>
      <c r="E3437" s="2">
        <v>11.835</v>
      </c>
      <c r="F3437" s="2">
        <v>7.533</v>
      </c>
      <c r="G3437" s="2">
        <v>1.7510460251046027</v>
      </c>
      <c r="H3437" s="2" t="s">
        <v>347</v>
      </c>
      <c r="I3437" s="2" t="s">
        <v>38</v>
      </c>
      <c r="J3437" s="2" t="s">
        <v>148</v>
      </c>
    </row>
    <row r="3438">
      <c r="B3438" s="2">
        <v>2528.0</v>
      </c>
      <c r="C3438" s="2" t="s">
        <v>350</v>
      </c>
      <c r="D3438" s="2">
        <v>3.667</v>
      </c>
      <c r="E3438" s="2">
        <v>9.008</v>
      </c>
      <c r="F3438" s="2">
        <v>5.341</v>
      </c>
      <c r="G3438" s="2">
        <v>1.4565039541859832</v>
      </c>
      <c r="H3438" s="2" t="s">
        <v>347</v>
      </c>
      <c r="I3438" s="2" t="s">
        <v>38</v>
      </c>
      <c r="J3438" s="2" t="s">
        <v>148</v>
      </c>
    </row>
    <row r="3439">
      <c r="B3439" s="2">
        <v>2529.0</v>
      </c>
      <c r="C3439" s="2" t="s">
        <v>350</v>
      </c>
      <c r="D3439" s="2">
        <v>4.17</v>
      </c>
      <c r="E3439" s="2">
        <v>11.195</v>
      </c>
      <c r="F3439" s="2">
        <v>7.025</v>
      </c>
      <c r="G3439" s="2">
        <v>1.6846522781774582</v>
      </c>
      <c r="H3439" s="2" t="s">
        <v>347</v>
      </c>
      <c r="I3439" s="2" t="s">
        <v>38</v>
      </c>
      <c r="J3439" s="2" t="s">
        <v>148</v>
      </c>
    </row>
    <row r="3440">
      <c r="B3440" s="2">
        <v>2530.0</v>
      </c>
      <c r="C3440" s="2" t="s">
        <v>350</v>
      </c>
      <c r="D3440" s="2">
        <v>2.912</v>
      </c>
      <c r="E3440" s="2">
        <v>6.513</v>
      </c>
      <c r="F3440" s="2">
        <v>3.601</v>
      </c>
      <c r="G3440" s="2">
        <v>1.2366071428571428</v>
      </c>
      <c r="H3440" s="2" t="s">
        <v>347</v>
      </c>
      <c r="I3440" s="2" t="s">
        <v>38</v>
      </c>
      <c r="J3440" s="2" t="s">
        <v>148</v>
      </c>
    </row>
    <row r="3441">
      <c r="B3441" s="2">
        <v>2531.0</v>
      </c>
      <c r="C3441" s="2" t="s">
        <v>350</v>
      </c>
      <c r="D3441" s="2">
        <v>3.176</v>
      </c>
      <c r="E3441" s="2">
        <v>7.116</v>
      </c>
      <c r="F3441" s="2">
        <v>3.94</v>
      </c>
      <c r="G3441" s="2">
        <v>1.2405541561712845</v>
      </c>
      <c r="H3441" s="2" t="s">
        <v>347</v>
      </c>
      <c r="I3441" s="2" t="s">
        <v>38</v>
      </c>
      <c r="J3441" s="2" t="s">
        <v>148</v>
      </c>
    </row>
    <row r="3442">
      <c r="B3442" s="2">
        <v>2532.0</v>
      </c>
      <c r="C3442" s="2" t="s">
        <v>350</v>
      </c>
      <c r="D3442" s="2">
        <v>2.908</v>
      </c>
      <c r="E3442" s="2">
        <v>7.128</v>
      </c>
      <c r="F3442" s="2">
        <v>4.22</v>
      </c>
      <c r="G3442" s="2">
        <v>1.451169188445667</v>
      </c>
      <c r="H3442" s="2" t="s">
        <v>347</v>
      </c>
      <c r="I3442" s="2" t="s">
        <v>38</v>
      </c>
      <c r="J3442" s="2" t="s">
        <v>148</v>
      </c>
    </row>
    <row r="3443">
      <c r="B3443" s="2">
        <v>2533.0</v>
      </c>
      <c r="C3443" s="2" t="s">
        <v>350</v>
      </c>
      <c r="D3443" s="2">
        <v>3.964</v>
      </c>
      <c r="E3443" s="2">
        <v>11.244</v>
      </c>
      <c r="F3443" s="2">
        <v>7.28</v>
      </c>
      <c r="G3443" s="2">
        <v>1.8365287588294652</v>
      </c>
      <c r="H3443" s="2" t="s">
        <v>347</v>
      </c>
      <c r="I3443" s="2" t="s">
        <v>38</v>
      </c>
      <c r="J3443" s="2" t="s">
        <v>148</v>
      </c>
    </row>
    <row r="3444">
      <c r="B3444" s="2">
        <v>2534.0</v>
      </c>
      <c r="C3444" s="2" t="s">
        <v>350</v>
      </c>
      <c r="D3444" s="2">
        <v>4.347</v>
      </c>
      <c r="E3444" s="2">
        <v>11.8</v>
      </c>
      <c r="F3444" s="2">
        <v>7.453</v>
      </c>
      <c r="G3444" s="2">
        <v>1.7145157579940187</v>
      </c>
      <c r="H3444" s="2" t="s">
        <v>347</v>
      </c>
      <c r="I3444" s="2" t="s">
        <v>38</v>
      </c>
      <c r="J3444" s="2" t="s">
        <v>148</v>
      </c>
    </row>
    <row r="3445">
      <c r="B3445" s="2">
        <v>2535.0</v>
      </c>
      <c r="C3445" s="2" t="s">
        <v>350</v>
      </c>
      <c r="D3445" s="2">
        <v>3.98</v>
      </c>
      <c r="E3445" s="2">
        <v>10.828</v>
      </c>
      <c r="F3445" s="2">
        <v>6.848</v>
      </c>
      <c r="G3445" s="2">
        <v>1.7206030150753768</v>
      </c>
      <c r="H3445" s="2" t="s">
        <v>347</v>
      </c>
      <c r="I3445" s="2" t="s">
        <v>38</v>
      </c>
      <c r="J3445" s="2" t="s">
        <v>148</v>
      </c>
    </row>
    <row r="3446">
      <c r="B3446" s="2">
        <v>2536.0</v>
      </c>
      <c r="C3446" s="2" t="s">
        <v>350</v>
      </c>
      <c r="D3446" s="2">
        <v>3.899</v>
      </c>
      <c r="E3446" s="2">
        <v>11.064</v>
      </c>
      <c r="F3446" s="2">
        <v>7.165</v>
      </c>
      <c r="G3446" s="2">
        <v>1.8376506796614516</v>
      </c>
      <c r="H3446" s="2" t="s">
        <v>347</v>
      </c>
      <c r="I3446" s="2" t="s">
        <v>38</v>
      </c>
      <c r="J3446" s="2" t="s">
        <v>148</v>
      </c>
    </row>
    <row r="3447">
      <c r="B3447" s="2">
        <v>2037.0</v>
      </c>
      <c r="C3447" s="2" t="s">
        <v>351</v>
      </c>
      <c r="D3447" s="2">
        <v>3.572</v>
      </c>
      <c r="E3447" s="2">
        <v>7.438</v>
      </c>
      <c r="F3447" s="2">
        <v>3.866</v>
      </c>
      <c r="G3447" s="2">
        <v>1.082306830907055</v>
      </c>
      <c r="H3447" s="2" t="s">
        <v>347</v>
      </c>
      <c r="I3447" s="2" t="s">
        <v>41</v>
      </c>
      <c r="J3447" s="2" t="s">
        <v>148</v>
      </c>
    </row>
    <row r="3448">
      <c r="B3448" s="2">
        <v>2038.0</v>
      </c>
      <c r="C3448" s="2" t="s">
        <v>351</v>
      </c>
      <c r="D3448" s="2">
        <v>4.148</v>
      </c>
      <c r="E3448" s="2">
        <v>11.313</v>
      </c>
      <c r="F3448" s="2">
        <v>7.165</v>
      </c>
      <c r="G3448" s="2">
        <v>1.7273384763741564</v>
      </c>
      <c r="H3448" s="2" t="s">
        <v>347</v>
      </c>
      <c r="I3448" s="2" t="s">
        <v>41</v>
      </c>
      <c r="J3448" s="2" t="s">
        <v>148</v>
      </c>
    </row>
    <row r="3449">
      <c r="B3449" s="2">
        <v>2039.0</v>
      </c>
      <c r="C3449" s="2" t="s">
        <v>351</v>
      </c>
      <c r="D3449" s="2">
        <v>4.07</v>
      </c>
      <c r="E3449" s="2">
        <v>11.469</v>
      </c>
      <c r="F3449" s="2">
        <v>7.399</v>
      </c>
      <c r="G3449" s="2">
        <v>1.8179361179361178</v>
      </c>
      <c r="H3449" s="2" t="s">
        <v>347</v>
      </c>
      <c r="I3449" s="2" t="s">
        <v>41</v>
      </c>
      <c r="J3449" s="2" t="s">
        <v>148</v>
      </c>
    </row>
    <row r="3450">
      <c r="B3450" s="2">
        <v>2040.0</v>
      </c>
      <c r="C3450" s="2" t="s">
        <v>351</v>
      </c>
      <c r="D3450" s="2">
        <v>4.09</v>
      </c>
      <c r="E3450" s="2">
        <v>11.125</v>
      </c>
      <c r="F3450" s="2">
        <v>7.035</v>
      </c>
      <c r="G3450" s="2">
        <v>1.7200488997555012</v>
      </c>
      <c r="H3450" s="2" t="s">
        <v>347</v>
      </c>
      <c r="I3450" s="2" t="s">
        <v>41</v>
      </c>
      <c r="J3450" s="2" t="s">
        <v>148</v>
      </c>
    </row>
    <row r="3451">
      <c r="B3451" s="2">
        <v>2041.0</v>
      </c>
      <c r="C3451" s="2" t="s">
        <v>351</v>
      </c>
      <c r="D3451" s="2">
        <v>3.782</v>
      </c>
      <c r="E3451" s="2">
        <v>10.456</v>
      </c>
      <c r="F3451" s="2">
        <v>6.674</v>
      </c>
      <c r="G3451" s="2">
        <v>1.76467477525119</v>
      </c>
      <c r="H3451" s="2" t="s">
        <v>347</v>
      </c>
      <c r="I3451" s="2" t="s">
        <v>41</v>
      </c>
      <c r="J3451" s="2" t="s">
        <v>148</v>
      </c>
    </row>
    <row r="3452">
      <c r="B3452" s="2">
        <v>2042.0</v>
      </c>
      <c r="C3452" s="2" t="s">
        <v>351</v>
      </c>
      <c r="D3452" s="2">
        <v>4.209</v>
      </c>
      <c r="E3452" s="2">
        <v>10.691</v>
      </c>
      <c r="F3452" s="2">
        <v>6.482</v>
      </c>
      <c r="G3452" s="2">
        <v>1.5400332620574961</v>
      </c>
      <c r="H3452" s="2" t="s">
        <v>347</v>
      </c>
      <c r="I3452" s="2" t="s">
        <v>41</v>
      </c>
      <c r="J3452" s="2" t="s">
        <v>148</v>
      </c>
    </row>
    <row r="3453">
      <c r="B3453" s="2">
        <v>2043.0</v>
      </c>
      <c r="C3453" s="2" t="s">
        <v>351</v>
      </c>
      <c r="D3453" s="2">
        <v>4.453</v>
      </c>
      <c r="E3453" s="2">
        <v>12.327</v>
      </c>
      <c r="F3453" s="2">
        <v>7.874</v>
      </c>
      <c r="G3453" s="2">
        <v>1.7682461262070512</v>
      </c>
      <c r="H3453" s="2" t="s">
        <v>347</v>
      </c>
      <c r="I3453" s="2" t="s">
        <v>41</v>
      </c>
      <c r="J3453" s="2" t="s">
        <v>148</v>
      </c>
    </row>
    <row r="3454">
      <c r="B3454" s="2">
        <v>2044.0</v>
      </c>
      <c r="C3454" s="2" t="s">
        <v>351</v>
      </c>
      <c r="D3454" s="2">
        <v>3.964</v>
      </c>
      <c r="E3454" s="2">
        <v>11.044</v>
      </c>
      <c r="F3454" s="2">
        <v>7.08</v>
      </c>
      <c r="G3454" s="2">
        <v>1.786074672048436</v>
      </c>
      <c r="H3454" s="2" t="s">
        <v>347</v>
      </c>
      <c r="I3454" s="2" t="s">
        <v>41</v>
      </c>
      <c r="J3454" s="2" t="s">
        <v>148</v>
      </c>
    </row>
    <row r="3455">
      <c r="B3455" s="2">
        <v>2045.0</v>
      </c>
      <c r="C3455" s="2" t="s">
        <v>351</v>
      </c>
      <c r="D3455" s="2">
        <v>3.962</v>
      </c>
      <c r="E3455" s="2">
        <v>11.506</v>
      </c>
      <c r="F3455" s="2">
        <v>7.544</v>
      </c>
      <c r="G3455" s="2">
        <v>1.9040888440181725</v>
      </c>
      <c r="H3455" s="2" t="s">
        <v>347</v>
      </c>
      <c r="I3455" s="2" t="s">
        <v>41</v>
      </c>
      <c r="J3455" s="2" t="s">
        <v>148</v>
      </c>
    </row>
    <row r="3456">
      <c r="B3456" s="2">
        <v>2046.0</v>
      </c>
      <c r="C3456" s="2" t="s">
        <v>351</v>
      </c>
      <c r="D3456" s="2">
        <v>3.575</v>
      </c>
      <c r="E3456" s="2">
        <v>10.352</v>
      </c>
      <c r="F3456" s="2">
        <v>6.777</v>
      </c>
      <c r="G3456" s="2">
        <v>1.8956643356643357</v>
      </c>
      <c r="H3456" s="2" t="s">
        <v>347</v>
      </c>
      <c r="I3456" s="2" t="s">
        <v>41</v>
      </c>
      <c r="J3456" s="2" t="s">
        <v>148</v>
      </c>
    </row>
    <row r="3457">
      <c r="B3457" s="2">
        <v>2047.0</v>
      </c>
      <c r="C3457" s="2" t="s">
        <v>351</v>
      </c>
      <c r="D3457" s="2">
        <v>4.295</v>
      </c>
      <c r="E3457" s="2">
        <v>10.651</v>
      </c>
      <c r="F3457" s="2">
        <v>6.356</v>
      </c>
      <c r="G3457" s="2">
        <v>1.479860302677532</v>
      </c>
      <c r="H3457" s="2" t="s">
        <v>347</v>
      </c>
      <c r="I3457" s="2" t="s">
        <v>41</v>
      </c>
      <c r="J3457" s="2" t="s">
        <v>148</v>
      </c>
    </row>
    <row r="3458">
      <c r="B3458" s="2">
        <v>2048.0</v>
      </c>
      <c r="C3458" s="2" t="s">
        <v>351</v>
      </c>
      <c r="D3458" s="2">
        <v>3.521</v>
      </c>
      <c r="E3458" s="2">
        <v>10.143</v>
      </c>
      <c r="F3458" s="2">
        <v>6.622</v>
      </c>
      <c r="G3458" s="2">
        <v>1.8807157057654076</v>
      </c>
      <c r="H3458" s="2" t="s">
        <v>347</v>
      </c>
      <c r="I3458" s="2" t="s">
        <v>41</v>
      </c>
      <c r="J3458" s="2" t="s">
        <v>148</v>
      </c>
    </row>
    <row r="3459">
      <c r="B3459" s="2">
        <v>2049.0</v>
      </c>
      <c r="C3459" s="2" t="s">
        <v>351</v>
      </c>
      <c r="D3459" s="2">
        <v>4.067</v>
      </c>
      <c r="E3459" s="2">
        <v>11.386</v>
      </c>
      <c r="F3459" s="2">
        <v>7.319</v>
      </c>
      <c r="G3459" s="2">
        <v>1.7996065896238012</v>
      </c>
      <c r="H3459" s="2" t="s">
        <v>347</v>
      </c>
      <c r="I3459" s="2" t="s">
        <v>41</v>
      </c>
      <c r="J3459" s="2" t="s">
        <v>148</v>
      </c>
    </row>
    <row r="3460">
      <c r="B3460" s="2">
        <v>2050.0</v>
      </c>
      <c r="C3460" s="2" t="s">
        <v>351</v>
      </c>
      <c r="D3460" s="2">
        <v>3.616</v>
      </c>
      <c r="E3460" s="2">
        <v>11.435</v>
      </c>
      <c r="F3460" s="2">
        <v>7.819</v>
      </c>
      <c r="G3460" s="2">
        <v>2.1623340707964602</v>
      </c>
      <c r="H3460" s="2" t="s">
        <v>347</v>
      </c>
      <c r="I3460" s="2" t="s">
        <v>41</v>
      </c>
      <c r="J3460" s="2" t="s">
        <v>148</v>
      </c>
    </row>
    <row r="3461">
      <c r="B3461" s="2">
        <v>2051.0</v>
      </c>
      <c r="C3461" s="2" t="s">
        <v>351</v>
      </c>
      <c r="D3461" s="2">
        <v>3.68</v>
      </c>
      <c r="E3461" s="2">
        <v>10.677</v>
      </c>
      <c r="F3461" s="2">
        <v>6.997</v>
      </c>
      <c r="G3461" s="2">
        <v>1.9013586956521737</v>
      </c>
      <c r="H3461" s="2" t="s">
        <v>347</v>
      </c>
      <c r="I3461" s="2" t="s">
        <v>41</v>
      </c>
      <c r="J3461" s="2" t="s">
        <v>148</v>
      </c>
    </row>
    <row r="3462">
      <c r="B3462" s="2">
        <v>2052.0</v>
      </c>
      <c r="C3462" s="2" t="s">
        <v>351</v>
      </c>
      <c r="D3462" s="2">
        <v>3.579</v>
      </c>
      <c r="E3462" s="2">
        <v>11.782</v>
      </c>
      <c r="F3462" s="2">
        <v>8.203</v>
      </c>
      <c r="G3462" s="2">
        <v>2.2919810002794074</v>
      </c>
      <c r="H3462" s="2" t="s">
        <v>347</v>
      </c>
      <c r="I3462" s="2" t="s">
        <v>41</v>
      </c>
      <c r="J3462" s="2" t="s">
        <v>148</v>
      </c>
    </row>
    <row r="3463">
      <c r="B3463" s="2">
        <v>2537.0</v>
      </c>
      <c r="C3463" s="2" t="s">
        <v>352</v>
      </c>
      <c r="D3463" s="2">
        <v>4.009</v>
      </c>
      <c r="E3463" s="2">
        <v>10.694</v>
      </c>
      <c r="F3463" s="2">
        <v>6.685</v>
      </c>
      <c r="G3463" s="2">
        <v>1.667498129209279</v>
      </c>
      <c r="H3463" s="2" t="s">
        <v>347</v>
      </c>
      <c r="I3463" s="2" t="s">
        <v>44</v>
      </c>
      <c r="J3463" s="2" t="s">
        <v>148</v>
      </c>
    </row>
    <row r="3464">
      <c r="B3464" s="2">
        <v>2538.0</v>
      </c>
      <c r="C3464" s="2" t="s">
        <v>352</v>
      </c>
      <c r="D3464" s="2">
        <v>4.313</v>
      </c>
      <c r="E3464" s="2">
        <v>12.372</v>
      </c>
      <c r="F3464" s="2">
        <v>8.059</v>
      </c>
      <c r="G3464" s="2">
        <v>1.8685369812195687</v>
      </c>
      <c r="H3464" s="2" t="s">
        <v>347</v>
      </c>
      <c r="I3464" s="2" t="s">
        <v>44</v>
      </c>
      <c r="J3464" s="2" t="s">
        <v>148</v>
      </c>
    </row>
    <row r="3465">
      <c r="B3465" s="2">
        <v>2539.0</v>
      </c>
      <c r="C3465" s="2" t="s">
        <v>352</v>
      </c>
      <c r="D3465" s="2">
        <v>4.171</v>
      </c>
      <c r="E3465" s="2">
        <v>12.276</v>
      </c>
      <c r="F3465" s="2">
        <v>8.105</v>
      </c>
      <c r="G3465" s="2">
        <v>1.9431790937425077</v>
      </c>
      <c r="H3465" s="2" t="s">
        <v>347</v>
      </c>
      <c r="I3465" s="2" t="s">
        <v>44</v>
      </c>
      <c r="J3465" s="2" t="s">
        <v>148</v>
      </c>
    </row>
    <row r="3466">
      <c r="B3466" s="2">
        <v>2540.0</v>
      </c>
      <c r="C3466" s="2" t="s">
        <v>352</v>
      </c>
      <c r="D3466" s="2">
        <v>3.757</v>
      </c>
      <c r="E3466" s="2">
        <v>6.854</v>
      </c>
      <c r="F3466" s="2">
        <v>3.097</v>
      </c>
      <c r="G3466" s="2">
        <v>0.8243279212137343</v>
      </c>
      <c r="H3466" s="2" t="s">
        <v>347</v>
      </c>
      <c r="I3466" s="2" t="s">
        <v>44</v>
      </c>
      <c r="J3466" s="2" t="s">
        <v>148</v>
      </c>
    </row>
    <row r="3467">
      <c r="B3467" s="2">
        <v>2541.0</v>
      </c>
      <c r="C3467" s="2" t="s">
        <v>352</v>
      </c>
      <c r="D3467" s="2">
        <v>4.174</v>
      </c>
      <c r="E3467" s="2">
        <v>11.255</v>
      </c>
      <c r="F3467" s="2">
        <v>7.081</v>
      </c>
      <c r="G3467" s="2">
        <v>1.6964542405366554</v>
      </c>
      <c r="H3467" s="2" t="s">
        <v>347</v>
      </c>
      <c r="I3467" s="2" t="s">
        <v>44</v>
      </c>
      <c r="J3467" s="2" t="s">
        <v>148</v>
      </c>
    </row>
    <row r="3468">
      <c r="B3468" s="2">
        <v>2542.0</v>
      </c>
      <c r="C3468" s="2" t="s">
        <v>352</v>
      </c>
      <c r="D3468" s="2">
        <v>4.313</v>
      </c>
      <c r="E3468" s="2">
        <v>11.687</v>
      </c>
      <c r="F3468" s="2">
        <v>7.374</v>
      </c>
      <c r="G3468" s="2">
        <v>1.709714815673545</v>
      </c>
      <c r="H3468" s="2" t="s">
        <v>347</v>
      </c>
      <c r="I3468" s="2" t="s">
        <v>44</v>
      </c>
      <c r="J3468" s="2" t="s">
        <v>148</v>
      </c>
    </row>
    <row r="3469">
      <c r="B3469" s="2">
        <v>2543.0</v>
      </c>
      <c r="C3469" s="2" t="s">
        <v>352</v>
      </c>
      <c r="D3469" s="2">
        <v>3.51</v>
      </c>
      <c r="E3469" s="2">
        <v>9.983</v>
      </c>
      <c r="F3469" s="2">
        <v>6.473</v>
      </c>
      <c r="G3469" s="2">
        <v>1.8441595441595442</v>
      </c>
      <c r="H3469" s="2" t="s">
        <v>347</v>
      </c>
      <c r="I3469" s="2" t="s">
        <v>44</v>
      </c>
      <c r="J3469" s="2" t="s">
        <v>148</v>
      </c>
    </row>
    <row r="3470">
      <c r="B3470" s="2">
        <v>2544.0</v>
      </c>
      <c r="C3470" s="2" t="s">
        <v>352</v>
      </c>
      <c r="D3470" s="2">
        <v>4.329</v>
      </c>
      <c r="E3470" s="2">
        <v>12.614</v>
      </c>
      <c r="F3470" s="2">
        <v>8.285</v>
      </c>
      <c r="G3470" s="2">
        <v>1.913836913836914</v>
      </c>
      <c r="H3470" s="2" t="s">
        <v>347</v>
      </c>
      <c r="I3470" s="2" t="s">
        <v>44</v>
      </c>
      <c r="J3470" s="2" t="s">
        <v>148</v>
      </c>
    </row>
    <row r="3471">
      <c r="B3471" s="2">
        <v>2545.0</v>
      </c>
      <c r="C3471" s="2" t="s">
        <v>352</v>
      </c>
      <c r="D3471" s="2">
        <v>2.576</v>
      </c>
      <c r="E3471" s="2">
        <v>3.157</v>
      </c>
      <c r="F3471" s="2">
        <v>0.581</v>
      </c>
      <c r="G3471" s="2">
        <v>0.22554347826086954</v>
      </c>
      <c r="H3471" s="2" t="s">
        <v>347</v>
      </c>
      <c r="I3471" s="2" t="s">
        <v>44</v>
      </c>
      <c r="J3471" s="2" t="s">
        <v>148</v>
      </c>
    </row>
    <row r="3472">
      <c r="B3472" s="2">
        <v>2546.0</v>
      </c>
      <c r="C3472" s="2" t="s">
        <v>352</v>
      </c>
      <c r="D3472" s="2">
        <v>4.202</v>
      </c>
      <c r="E3472" s="2">
        <v>10.822</v>
      </c>
      <c r="F3472" s="2">
        <v>6.62</v>
      </c>
      <c r="G3472" s="2">
        <v>1.5754402665397431</v>
      </c>
      <c r="H3472" s="2" t="s">
        <v>347</v>
      </c>
      <c r="I3472" s="2" t="s">
        <v>44</v>
      </c>
      <c r="J3472" s="2" t="s">
        <v>148</v>
      </c>
    </row>
    <row r="3473">
      <c r="B3473" s="2">
        <v>2547.0</v>
      </c>
      <c r="C3473" s="2" t="s">
        <v>352</v>
      </c>
      <c r="D3473" s="2">
        <v>3.579</v>
      </c>
      <c r="E3473" s="2">
        <v>8.98</v>
      </c>
      <c r="F3473" s="2">
        <v>5.401</v>
      </c>
      <c r="G3473" s="2">
        <v>1.5090807488125173</v>
      </c>
      <c r="H3473" s="2" t="s">
        <v>347</v>
      </c>
      <c r="I3473" s="2" t="s">
        <v>44</v>
      </c>
      <c r="J3473" s="2" t="s">
        <v>148</v>
      </c>
    </row>
    <row r="3474">
      <c r="B3474" s="2">
        <v>2548.0</v>
      </c>
      <c r="C3474" s="2" t="s">
        <v>352</v>
      </c>
      <c r="D3474" s="2">
        <v>4.207</v>
      </c>
      <c r="E3474" s="2">
        <v>11.535</v>
      </c>
      <c r="F3474" s="2">
        <v>7.328</v>
      </c>
      <c r="G3474" s="2">
        <v>1.7418588067506537</v>
      </c>
      <c r="H3474" s="2" t="s">
        <v>347</v>
      </c>
      <c r="I3474" s="2" t="s">
        <v>44</v>
      </c>
      <c r="J3474" s="2" t="s">
        <v>148</v>
      </c>
    </row>
    <row r="3475">
      <c r="B3475" s="2">
        <v>2549.0</v>
      </c>
      <c r="C3475" s="2" t="s">
        <v>352</v>
      </c>
      <c r="D3475" s="2">
        <v>4.251</v>
      </c>
      <c r="E3475" s="2">
        <v>11.46</v>
      </c>
      <c r="F3475" s="2">
        <v>7.209</v>
      </c>
      <c r="G3475" s="2">
        <v>1.695836273817925</v>
      </c>
      <c r="H3475" s="2" t="s">
        <v>347</v>
      </c>
      <c r="I3475" s="2" t="s">
        <v>44</v>
      </c>
      <c r="J3475" s="2" t="s">
        <v>148</v>
      </c>
    </row>
    <row r="3476">
      <c r="B3476" s="2">
        <v>2550.0</v>
      </c>
      <c r="C3476" s="2" t="s">
        <v>352</v>
      </c>
      <c r="D3476" s="2">
        <v>4.01</v>
      </c>
      <c r="E3476" s="2">
        <v>10.527</v>
      </c>
      <c r="F3476" s="2">
        <v>6.517</v>
      </c>
      <c r="G3476" s="2">
        <v>1.6251870324189528</v>
      </c>
      <c r="H3476" s="2" t="s">
        <v>347</v>
      </c>
      <c r="I3476" s="2" t="s">
        <v>44</v>
      </c>
      <c r="J3476" s="2" t="s">
        <v>148</v>
      </c>
    </row>
    <row r="3477">
      <c r="B3477" s="2">
        <v>2551.0</v>
      </c>
      <c r="C3477" s="2" t="s">
        <v>352</v>
      </c>
      <c r="D3477" s="2">
        <v>3.646</v>
      </c>
      <c r="E3477" s="2">
        <v>10.239</v>
      </c>
      <c r="F3477" s="2">
        <v>6.593</v>
      </c>
      <c r="G3477" s="2">
        <v>1.808283049917718</v>
      </c>
      <c r="H3477" s="2" t="s">
        <v>347</v>
      </c>
      <c r="I3477" s="2" t="s">
        <v>44</v>
      </c>
      <c r="J3477" s="2" t="s">
        <v>148</v>
      </c>
    </row>
    <row r="3478">
      <c r="B3478" s="2">
        <v>2552.0</v>
      </c>
      <c r="C3478" s="2" t="s">
        <v>352</v>
      </c>
      <c r="D3478" s="2">
        <v>3.682</v>
      </c>
      <c r="E3478" s="2">
        <v>11.335</v>
      </c>
      <c r="F3478" s="2">
        <v>7.653</v>
      </c>
      <c r="G3478" s="2">
        <v>2.078489951113525</v>
      </c>
      <c r="H3478" s="2" t="s">
        <v>347</v>
      </c>
      <c r="I3478" s="2" t="s">
        <v>44</v>
      </c>
      <c r="J3478" s="2" t="s">
        <v>148</v>
      </c>
    </row>
    <row r="3479">
      <c r="B3479" s="2">
        <v>2053.0</v>
      </c>
      <c r="C3479" s="2" t="s">
        <v>353</v>
      </c>
      <c r="D3479" s="2">
        <v>3.674</v>
      </c>
      <c r="E3479" s="2">
        <v>6.716</v>
      </c>
      <c r="F3479" s="2">
        <v>3.042</v>
      </c>
      <c r="G3479" s="2">
        <v>0.8279804028307022</v>
      </c>
      <c r="H3479" s="2" t="s">
        <v>347</v>
      </c>
      <c r="I3479" s="2" t="s">
        <v>47</v>
      </c>
      <c r="J3479" s="2" t="s">
        <v>148</v>
      </c>
    </row>
    <row r="3480">
      <c r="B3480" s="2">
        <v>2054.0</v>
      </c>
      <c r="C3480" s="2" t="s">
        <v>353</v>
      </c>
      <c r="D3480" s="2">
        <v>3.948</v>
      </c>
      <c r="E3480" s="2">
        <v>11.464</v>
      </c>
      <c r="F3480" s="2">
        <v>7.516</v>
      </c>
      <c r="G3480" s="2">
        <v>1.9037487335359675</v>
      </c>
      <c r="H3480" s="2" t="s">
        <v>347</v>
      </c>
      <c r="I3480" s="2" t="s">
        <v>47</v>
      </c>
      <c r="J3480" s="2" t="s">
        <v>148</v>
      </c>
    </row>
    <row r="3481">
      <c r="B3481" s="2">
        <v>2055.0</v>
      </c>
      <c r="C3481" s="2" t="s">
        <v>353</v>
      </c>
      <c r="D3481" s="2">
        <v>3.463</v>
      </c>
      <c r="E3481" s="2">
        <v>8.923</v>
      </c>
      <c r="F3481" s="2">
        <v>5.46</v>
      </c>
      <c r="G3481" s="2">
        <v>1.576667629223217</v>
      </c>
      <c r="H3481" s="2" t="s">
        <v>347</v>
      </c>
      <c r="I3481" s="2" t="s">
        <v>47</v>
      </c>
      <c r="J3481" s="2" t="s">
        <v>148</v>
      </c>
    </row>
    <row r="3482">
      <c r="B3482" s="2">
        <v>2056.0</v>
      </c>
      <c r="C3482" s="2" t="s">
        <v>353</v>
      </c>
      <c r="D3482" s="2">
        <v>4.238</v>
      </c>
      <c r="E3482" s="2">
        <v>11.522</v>
      </c>
      <c r="F3482" s="2">
        <v>7.284</v>
      </c>
      <c r="G3482" s="2">
        <v>1.7187352524775836</v>
      </c>
      <c r="H3482" s="2" t="s">
        <v>347</v>
      </c>
      <c r="I3482" s="2" t="s">
        <v>47</v>
      </c>
      <c r="J3482" s="2" t="s">
        <v>148</v>
      </c>
    </row>
    <row r="3483">
      <c r="B3483" s="2">
        <v>2057.0</v>
      </c>
      <c r="C3483" s="2" t="s">
        <v>353</v>
      </c>
      <c r="D3483" s="2">
        <v>3.839</v>
      </c>
      <c r="E3483" s="2">
        <v>10.323</v>
      </c>
      <c r="F3483" s="2">
        <v>6.484</v>
      </c>
      <c r="G3483" s="2">
        <v>1.6889815056004167</v>
      </c>
      <c r="H3483" s="2" t="s">
        <v>347</v>
      </c>
      <c r="I3483" s="2" t="s">
        <v>47</v>
      </c>
      <c r="J3483" s="2" t="s">
        <v>148</v>
      </c>
    </row>
    <row r="3484">
      <c r="B3484" s="2">
        <v>2058.0</v>
      </c>
      <c r="C3484" s="2" t="s">
        <v>353</v>
      </c>
      <c r="D3484" s="2">
        <v>3.983</v>
      </c>
      <c r="E3484" s="2">
        <v>11.992</v>
      </c>
      <c r="F3484" s="2">
        <v>8.009</v>
      </c>
      <c r="G3484" s="2">
        <v>2.0107958825006276</v>
      </c>
      <c r="H3484" s="2" t="s">
        <v>347</v>
      </c>
      <c r="I3484" s="2" t="s">
        <v>47</v>
      </c>
      <c r="J3484" s="2" t="s">
        <v>148</v>
      </c>
    </row>
    <row r="3485">
      <c r="B3485" s="2">
        <v>2059.0</v>
      </c>
      <c r="C3485" s="2" t="s">
        <v>353</v>
      </c>
      <c r="D3485" s="2">
        <v>3.727</v>
      </c>
      <c r="E3485" s="2">
        <v>8.354</v>
      </c>
      <c r="F3485" s="2">
        <v>4.627</v>
      </c>
      <c r="G3485" s="2">
        <v>1.2414810839817547</v>
      </c>
      <c r="H3485" s="2" t="s">
        <v>347</v>
      </c>
      <c r="I3485" s="2" t="s">
        <v>47</v>
      </c>
      <c r="J3485" s="2" t="s">
        <v>148</v>
      </c>
    </row>
    <row r="3486">
      <c r="B3486" s="2">
        <v>2060.0</v>
      </c>
      <c r="C3486" s="2" t="s">
        <v>353</v>
      </c>
      <c r="D3486" s="2">
        <v>3.646</v>
      </c>
      <c r="E3486" s="2">
        <v>9.883</v>
      </c>
      <c r="F3486" s="2">
        <v>6.237</v>
      </c>
      <c r="G3486" s="2">
        <v>1.710641799232035</v>
      </c>
      <c r="H3486" s="2" t="s">
        <v>347</v>
      </c>
      <c r="I3486" s="2" t="s">
        <v>47</v>
      </c>
      <c r="J3486" s="2" t="s">
        <v>148</v>
      </c>
    </row>
    <row r="3487">
      <c r="B3487" s="2">
        <v>2061.0</v>
      </c>
      <c r="C3487" s="2" t="s">
        <v>353</v>
      </c>
      <c r="D3487" s="2">
        <v>4.153</v>
      </c>
      <c r="E3487" s="2">
        <v>9.98</v>
      </c>
      <c r="F3487" s="2">
        <v>5.827</v>
      </c>
      <c r="G3487" s="2">
        <v>1.403082109318565</v>
      </c>
      <c r="H3487" s="2" t="s">
        <v>347</v>
      </c>
      <c r="I3487" s="2" t="s">
        <v>47</v>
      </c>
      <c r="J3487" s="2" t="s">
        <v>148</v>
      </c>
    </row>
    <row r="3488">
      <c r="B3488" s="2">
        <v>2062.0</v>
      </c>
      <c r="C3488" s="2" t="s">
        <v>353</v>
      </c>
      <c r="D3488" s="2">
        <v>4.394</v>
      </c>
      <c r="E3488" s="2">
        <v>11.161</v>
      </c>
      <c r="F3488" s="2">
        <v>6.767</v>
      </c>
      <c r="G3488" s="2">
        <v>1.5400546199362768</v>
      </c>
      <c r="H3488" s="2" t="s">
        <v>347</v>
      </c>
      <c r="I3488" s="2" t="s">
        <v>47</v>
      </c>
      <c r="J3488" s="2" t="s">
        <v>148</v>
      </c>
    </row>
    <row r="3489">
      <c r="B3489" s="2">
        <v>2063.0</v>
      </c>
      <c r="C3489" s="2" t="s">
        <v>353</v>
      </c>
      <c r="D3489" s="2">
        <v>3.388</v>
      </c>
      <c r="E3489" s="2">
        <v>10.486</v>
      </c>
      <c r="F3489" s="2">
        <v>7.098</v>
      </c>
      <c r="G3489" s="2">
        <v>2.09504132231405</v>
      </c>
      <c r="H3489" s="2" t="s">
        <v>347</v>
      </c>
      <c r="I3489" s="2" t="s">
        <v>47</v>
      </c>
      <c r="J3489" s="2" t="s">
        <v>148</v>
      </c>
    </row>
    <row r="3490">
      <c r="B3490" s="2">
        <v>2064.0</v>
      </c>
      <c r="C3490" s="2" t="s">
        <v>353</v>
      </c>
      <c r="D3490" s="2">
        <v>3.659</v>
      </c>
      <c r="E3490" s="2">
        <v>10.447</v>
      </c>
      <c r="F3490" s="2">
        <v>6.788</v>
      </c>
      <c r="G3490" s="2">
        <v>1.8551516807871005</v>
      </c>
      <c r="H3490" s="2" t="s">
        <v>347</v>
      </c>
      <c r="I3490" s="2" t="s">
        <v>47</v>
      </c>
      <c r="J3490" s="2" t="s">
        <v>148</v>
      </c>
    </row>
    <row r="3491">
      <c r="B3491" s="2">
        <v>2065.0</v>
      </c>
      <c r="C3491" s="2" t="s">
        <v>353</v>
      </c>
      <c r="D3491" s="2">
        <v>3.745</v>
      </c>
      <c r="E3491" s="2">
        <v>11.123</v>
      </c>
      <c r="F3491" s="2">
        <v>7.378</v>
      </c>
      <c r="G3491" s="2">
        <v>1.970093457943925</v>
      </c>
      <c r="H3491" s="2" t="s">
        <v>347</v>
      </c>
      <c r="I3491" s="2" t="s">
        <v>47</v>
      </c>
      <c r="J3491" s="2" t="s">
        <v>148</v>
      </c>
    </row>
    <row r="3492">
      <c r="B3492" s="2">
        <v>2066.0</v>
      </c>
      <c r="C3492" s="2" t="s">
        <v>353</v>
      </c>
      <c r="D3492" s="2">
        <v>4.024</v>
      </c>
      <c r="E3492" s="2">
        <v>10.235</v>
      </c>
      <c r="F3492" s="2">
        <v>6.211</v>
      </c>
      <c r="G3492" s="2">
        <v>1.5434890656063618</v>
      </c>
      <c r="H3492" s="2" t="s">
        <v>347</v>
      </c>
      <c r="I3492" s="2" t="s">
        <v>47</v>
      </c>
      <c r="J3492" s="2" t="s">
        <v>148</v>
      </c>
    </row>
    <row r="3493">
      <c r="B3493" s="2">
        <v>2067.0</v>
      </c>
      <c r="C3493" s="2" t="s">
        <v>353</v>
      </c>
      <c r="D3493" s="2">
        <v>3.825</v>
      </c>
      <c r="E3493" s="2">
        <v>11.354</v>
      </c>
      <c r="F3493" s="2">
        <v>7.529</v>
      </c>
      <c r="G3493" s="2">
        <v>1.9683660130718954</v>
      </c>
      <c r="H3493" s="2" t="s">
        <v>347</v>
      </c>
      <c r="I3493" s="2" t="s">
        <v>47</v>
      </c>
      <c r="J3493" s="2" t="s">
        <v>148</v>
      </c>
    </row>
    <row r="3494">
      <c r="B3494" s="2">
        <v>2068.0</v>
      </c>
      <c r="C3494" s="2" t="s">
        <v>353</v>
      </c>
      <c r="D3494" s="2">
        <v>3.999</v>
      </c>
      <c r="E3494" s="2">
        <v>11.246</v>
      </c>
      <c r="F3494" s="2">
        <v>7.247</v>
      </c>
      <c r="G3494" s="2">
        <v>1.8122030507626905</v>
      </c>
      <c r="H3494" s="2" t="s">
        <v>347</v>
      </c>
      <c r="I3494" s="2" t="s">
        <v>47</v>
      </c>
      <c r="J3494" s="2" t="s">
        <v>148</v>
      </c>
    </row>
    <row r="3495">
      <c r="B3495" s="2">
        <v>2553.0</v>
      </c>
      <c r="C3495" s="2" t="s">
        <v>354</v>
      </c>
      <c r="D3495" s="2">
        <v>2.91</v>
      </c>
      <c r="E3495" s="2">
        <v>5.911</v>
      </c>
      <c r="F3495" s="2">
        <v>3.001</v>
      </c>
      <c r="G3495" s="2">
        <v>1.0312714776632301</v>
      </c>
      <c r="H3495" s="2" t="s">
        <v>347</v>
      </c>
      <c r="I3495" s="2" t="s">
        <v>50</v>
      </c>
      <c r="J3495" s="2" t="s">
        <v>148</v>
      </c>
    </row>
    <row r="3496">
      <c r="B3496" s="2">
        <v>2554.0</v>
      </c>
      <c r="C3496" s="2" t="s">
        <v>354</v>
      </c>
      <c r="D3496" s="2">
        <v>3.533</v>
      </c>
      <c r="E3496" s="2">
        <v>9.348</v>
      </c>
      <c r="F3496" s="2">
        <v>5.815</v>
      </c>
      <c r="G3496" s="2">
        <v>1.645909991508633</v>
      </c>
      <c r="H3496" s="2" t="s">
        <v>347</v>
      </c>
      <c r="I3496" s="2" t="s">
        <v>50</v>
      </c>
      <c r="J3496" s="2" t="s">
        <v>148</v>
      </c>
    </row>
    <row r="3497">
      <c r="B3497" s="2">
        <v>2555.0</v>
      </c>
      <c r="C3497" s="2" t="s">
        <v>354</v>
      </c>
      <c r="D3497" s="2">
        <v>4.5</v>
      </c>
      <c r="E3497" s="2">
        <v>10.787</v>
      </c>
      <c r="F3497" s="2">
        <v>6.287</v>
      </c>
      <c r="G3497" s="2">
        <v>1.3971111111111112</v>
      </c>
      <c r="H3497" s="2" t="s">
        <v>347</v>
      </c>
      <c r="I3497" s="2" t="s">
        <v>50</v>
      </c>
      <c r="J3497" s="2" t="s">
        <v>148</v>
      </c>
    </row>
    <row r="3498">
      <c r="B3498" s="2">
        <v>2556.0</v>
      </c>
      <c r="C3498" s="2" t="s">
        <v>354</v>
      </c>
      <c r="D3498" s="2">
        <v>3.886</v>
      </c>
      <c r="E3498" s="2">
        <v>10.534</v>
      </c>
      <c r="F3498" s="2">
        <v>6.648</v>
      </c>
      <c r="G3498" s="2">
        <v>1.7107565620174985</v>
      </c>
      <c r="H3498" s="2" t="s">
        <v>347</v>
      </c>
      <c r="I3498" s="2" t="s">
        <v>50</v>
      </c>
      <c r="J3498" s="2" t="s">
        <v>148</v>
      </c>
    </row>
    <row r="3499">
      <c r="B3499" s="2">
        <v>2557.0</v>
      </c>
      <c r="C3499" s="2" t="s">
        <v>354</v>
      </c>
      <c r="D3499" s="2">
        <v>3.578</v>
      </c>
      <c r="E3499" s="2">
        <v>10.95</v>
      </c>
      <c r="F3499" s="2">
        <v>7.372</v>
      </c>
      <c r="G3499" s="2">
        <v>2.06036892118502</v>
      </c>
      <c r="H3499" s="2" t="s">
        <v>347</v>
      </c>
      <c r="I3499" s="2" t="s">
        <v>50</v>
      </c>
      <c r="J3499" s="2" t="s">
        <v>148</v>
      </c>
    </row>
    <row r="3500">
      <c r="B3500" s="2">
        <v>2558.0</v>
      </c>
      <c r="C3500" s="2" t="s">
        <v>354</v>
      </c>
      <c r="D3500" s="2">
        <v>4.451</v>
      </c>
      <c r="E3500" s="2">
        <v>11.81</v>
      </c>
      <c r="F3500" s="2">
        <v>7.359</v>
      </c>
      <c r="G3500" s="2">
        <v>1.6533363289148508</v>
      </c>
      <c r="H3500" s="2" t="s">
        <v>347</v>
      </c>
      <c r="I3500" s="2" t="s">
        <v>50</v>
      </c>
      <c r="J3500" s="2" t="s">
        <v>148</v>
      </c>
    </row>
    <row r="3501">
      <c r="B3501" s="2">
        <v>2559.0</v>
      </c>
      <c r="C3501" s="2" t="s">
        <v>354</v>
      </c>
      <c r="D3501" s="2">
        <v>3.601</v>
      </c>
      <c r="E3501" s="2">
        <v>10.051</v>
      </c>
      <c r="F3501" s="2">
        <v>6.45</v>
      </c>
      <c r="G3501" s="2">
        <v>1.7911691196889754</v>
      </c>
      <c r="H3501" s="2" t="s">
        <v>347</v>
      </c>
      <c r="I3501" s="2" t="s">
        <v>50</v>
      </c>
      <c r="J3501" s="2" t="s">
        <v>148</v>
      </c>
    </row>
    <row r="3502">
      <c r="B3502" s="2">
        <v>2560.0</v>
      </c>
      <c r="C3502" s="2" t="s">
        <v>354</v>
      </c>
      <c r="D3502" s="2">
        <v>3.956</v>
      </c>
      <c r="E3502" s="2">
        <v>11.016</v>
      </c>
      <c r="F3502" s="2">
        <v>7.06</v>
      </c>
      <c r="G3502" s="2">
        <v>1.7846309403437814</v>
      </c>
      <c r="H3502" s="2" t="s">
        <v>347</v>
      </c>
      <c r="I3502" s="2" t="s">
        <v>50</v>
      </c>
      <c r="J3502" s="2" t="s">
        <v>148</v>
      </c>
    </row>
    <row r="3503">
      <c r="B3503" s="2">
        <v>2561.0</v>
      </c>
      <c r="C3503" s="2" t="s">
        <v>354</v>
      </c>
      <c r="D3503" s="2">
        <v>3.626</v>
      </c>
      <c r="E3503" s="2">
        <v>10.257</v>
      </c>
      <c r="F3503" s="2">
        <v>6.631</v>
      </c>
      <c r="G3503" s="2">
        <v>1.8287369001654716</v>
      </c>
      <c r="H3503" s="2" t="s">
        <v>347</v>
      </c>
      <c r="I3503" s="2" t="s">
        <v>50</v>
      </c>
      <c r="J3503" s="2" t="s">
        <v>148</v>
      </c>
    </row>
    <row r="3504">
      <c r="B3504" s="2">
        <v>2562.0</v>
      </c>
      <c r="C3504" s="2" t="s">
        <v>354</v>
      </c>
      <c r="D3504" s="2">
        <v>4.253</v>
      </c>
      <c r="E3504" s="2">
        <v>10.895</v>
      </c>
      <c r="F3504" s="2">
        <v>6.642</v>
      </c>
      <c r="G3504" s="2">
        <v>1.5617211380202212</v>
      </c>
      <c r="H3504" s="2" t="s">
        <v>347</v>
      </c>
      <c r="I3504" s="2" t="s">
        <v>50</v>
      </c>
      <c r="J3504" s="2" t="s">
        <v>148</v>
      </c>
    </row>
    <row r="3505">
      <c r="B3505" s="2">
        <v>2563.0</v>
      </c>
      <c r="C3505" s="2" t="s">
        <v>354</v>
      </c>
      <c r="D3505" s="2">
        <v>3.904</v>
      </c>
      <c r="E3505" s="2">
        <v>11.342</v>
      </c>
      <c r="F3505" s="2">
        <v>7.438</v>
      </c>
      <c r="G3505" s="2">
        <v>1.9052254098360655</v>
      </c>
      <c r="H3505" s="2" t="s">
        <v>347</v>
      </c>
      <c r="I3505" s="2" t="s">
        <v>50</v>
      </c>
      <c r="J3505" s="2" t="s">
        <v>148</v>
      </c>
    </row>
    <row r="3506">
      <c r="B3506" s="2">
        <v>2564.0</v>
      </c>
      <c r="C3506" s="2" t="s">
        <v>354</v>
      </c>
      <c r="D3506" s="2">
        <v>3.894</v>
      </c>
      <c r="E3506" s="2">
        <v>9.815</v>
      </c>
      <c r="F3506" s="2">
        <v>5.921</v>
      </c>
      <c r="G3506" s="2">
        <v>1.5205444273240885</v>
      </c>
      <c r="H3506" s="2" t="s">
        <v>347</v>
      </c>
      <c r="I3506" s="2" t="s">
        <v>50</v>
      </c>
      <c r="J3506" s="2" t="s">
        <v>148</v>
      </c>
    </row>
    <row r="3507">
      <c r="B3507" s="2">
        <v>2565.0</v>
      </c>
      <c r="C3507" s="2" t="s">
        <v>354</v>
      </c>
      <c r="D3507" s="2">
        <v>3.682</v>
      </c>
      <c r="E3507" s="2">
        <v>11.296</v>
      </c>
      <c r="F3507" s="2">
        <v>7.614</v>
      </c>
      <c r="G3507" s="2">
        <v>2.0678978815860947</v>
      </c>
      <c r="H3507" s="2" t="s">
        <v>347</v>
      </c>
      <c r="I3507" s="2" t="s">
        <v>50</v>
      </c>
      <c r="J3507" s="2" t="s">
        <v>148</v>
      </c>
    </row>
    <row r="3508">
      <c r="B3508" s="2">
        <v>2566.0</v>
      </c>
      <c r="C3508" s="2" t="s">
        <v>354</v>
      </c>
      <c r="D3508" s="2">
        <v>3.618</v>
      </c>
      <c r="E3508" s="2">
        <v>8.903</v>
      </c>
      <c r="F3508" s="2">
        <v>5.285</v>
      </c>
      <c r="G3508" s="2">
        <v>1.4607517965726922</v>
      </c>
      <c r="H3508" s="2" t="s">
        <v>347</v>
      </c>
      <c r="I3508" s="2" t="s">
        <v>50</v>
      </c>
      <c r="J3508" s="2" t="s">
        <v>148</v>
      </c>
    </row>
    <row r="3509">
      <c r="B3509" s="2">
        <v>2567.0</v>
      </c>
      <c r="C3509" s="2" t="s">
        <v>354</v>
      </c>
      <c r="D3509" s="2">
        <v>3.37</v>
      </c>
      <c r="E3509" s="2">
        <v>8.191</v>
      </c>
      <c r="F3509" s="2">
        <v>4.821</v>
      </c>
      <c r="G3509" s="2">
        <v>1.4305637982195845</v>
      </c>
      <c r="H3509" s="2" t="s">
        <v>347</v>
      </c>
      <c r="I3509" s="2" t="s">
        <v>50</v>
      </c>
      <c r="J3509" s="2" t="s">
        <v>148</v>
      </c>
    </row>
    <row r="3510">
      <c r="B3510" s="2">
        <v>2568.0</v>
      </c>
      <c r="C3510" s="2" t="s">
        <v>354</v>
      </c>
      <c r="D3510" s="2">
        <v>4.17</v>
      </c>
      <c r="E3510" s="2">
        <v>11.633</v>
      </c>
      <c r="F3510" s="2">
        <v>7.463</v>
      </c>
      <c r="G3510" s="2">
        <v>1.7896882494004798</v>
      </c>
      <c r="H3510" s="2" t="s">
        <v>347</v>
      </c>
      <c r="I3510" s="2" t="s">
        <v>50</v>
      </c>
      <c r="J3510" s="2" t="s">
        <v>148</v>
      </c>
    </row>
    <row r="3511">
      <c r="B3511" s="2">
        <v>2069.0</v>
      </c>
      <c r="C3511" s="2" t="s">
        <v>355</v>
      </c>
      <c r="D3511" s="2">
        <v>4.367</v>
      </c>
      <c r="E3511" s="2">
        <v>9.814</v>
      </c>
      <c r="F3511" s="2">
        <v>5.447</v>
      </c>
      <c r="G3511" s="2">
        <v>1.2473093656972751</v>
      </c>
      <c r="H3511" s="2" t="s">
        <v>347</v>
      </c>
      <c r="I3511" s="2" t="s">
        <v>53</v>
      </c>
      <c r="J3511" s="2" t="s">
        <v>148</v>
      </c>
    </row>
    <row r="3512">
      <c r="B3512" s="2">
        <v>2070.0</v>
      </c>
      <c r="C3512" s="2" t="s">
        <v>355</v>
      </c>
      <c r="D3512" s="2">
        <v>3.561</v>
      </c>
      <c r="E3512" s="2">
        <v>9.357</v>
      </c>
      <c r="F3512" s="2">
        <v>5.796</v>
      </c>
      <c r="G3512" s="2">
        <v>1.6276326874473463</v>
      </c>
      <c r="H3512" s="2" t="s">
        <v>347</v>
      </c>
      <c r="I3512" s="2" t="s">
        <v>53</v>
      </c>
      <c r="J3512" s="2" t="s">
        <v>148</v>
      </c>
    </row>
    <row r="3513">
      <c r="B3513" s="2">
        <v>2071.0</v>
      </c>
      <c r="C3513" s="2" t="s">
        <v>355</v>
      </c>
      <c r="D3513" s="2">
        <v>3.996</v>
      </c>
      <c r="E3513" s="2">
        <v>10.774</v>
      </c>
      <c r="F3513" s="2">
        <v>6.778</v>
      </c>
      <c r="G3513" s="2">
        <v>1.696196196196196</v>
      </c>
      <c r="H3513" s="2" t="s">
        <v>347</v>
      </c>
      <c r="I3513" s="2" t="s">
        <v>53</v>
      </c>
      <c r="J3513" s="2" t="s">
        <v>148</v>
      </c>
    </row>
    <row r="3514">
      <c r="B3514" s="2">
        <v>2072.0</v>
      </c>
      <c r="C3514" s="2" t="s">
        <v>355</v>
      </c>
      <c r="D3514" s="2">
        <v>4.454</v>
      </c>
      <c r="E3514" s="2">
        <v>12.426</v>
      </c>
      <c r="F3514" s="2">
        <v>7.972</v>
      </c>
      <c r="G3514" s="2">
        <v>1.7898518185900316</v>
      </c>
      <c r="H3514" s="2" t="s">
        <v>347</v>
      </c>
      <c r="I3514" s="2" t="s">
        <v>53</v>
      </c>
      <c r="J3514" s="2" t="s">
        <v>148</v>
      </c>
    </row>
    <row r="3515">
      <c r="B3515" s="2">
        <v>2073.0</v>
      </c>
      <c r="C3515" s="2" t="s">
        <v>355</v>
      </c>
      <c r="D3515" s="2">
        <v>4.011</v>
      </c>
      <c r="E3515" s="2">
        <v>11.899</v>
      </c>
      <c r="F3515" s="2">
        <v>7.888</v>
      </c>
      <c r="G3515" s="2">
        <v>1.9665918723510345</v>
      </c>
      <c r="H3515" s="2" t="s">
        <v>347</v>
      </c>
      <c r="I3515" s="2" t="s">
        <v>53</v>
      </c>
      <c r="J3515" s="2" t="s">
        <v>148</v>
      </c>
    </row>
    <row r="3516">
      <c r="B3516" s="2">
        <v>2074.0</v>
      </c>
      <c r="C3516" s="2" t="s">
        <v>355</v>
      </c>
      <c r="D3516" s="2">
        <v>4.087</v>
      </c>
      <c r="E3516" s="2">
        <v>11.137</v>
      </c>
      <c r="F3516" s="2">
        <v>7.05</v>
      </c>
      <c r="G3516" s="2">
        <v>1.7249816491313923</v>
      </c>
      <c r="H3516" s="2" t="s">
        <v>347</v>
      </c>
      <c r="I3516" s="2" t="s">
        <v>53</v>
      </c>
      <c r="J3516" s="2" t="s">
        <v>148</v>
      </c>
    </row>
    <row r="3517">
      <c r="B3517" s="2">
        <v>2075.0</v>
      </c>
      <c r="C3517" s="2" t="s">
        <v>355</v>
      </c>
      <c r="D3517" s="2">
        <v>4.649</v>
      </c>
      <c r="E3517" s="2">
        <v>12.298</v>
      </c>
      <c r="F3517" s="2">
        <v>7.649</v>
      </c>
      <c r="G3517" s="2">
        <v>1.6453000645300064</v>
      </c>
      <c r="H3517" s="2" t="s">
        <v>347</v>
      </c>
      <c r="I3517" s="2" t="s">
        <v>53</v>
      </c>
      <c r="J3517" s="2" t="s">
        <v>148</v>
      </c>
    </row>
    <row r="3518">
      <c r="B3518" s="2">
        <v>2076.0</v>
      </c>
      <c r="C3518" s="2" t="s">
        <v>355</v>
      </c>
      <c r="D3518" s="2">
        <v>4.183</v>
      </c>
      <c r="E3518" s="2">
        <v>11.889</v>
      </c>
      <c r="F3518" s="2">
        <v>7.706</v>
      </c>
      <c r="G3518" s="2">
        <v>1.8422185034664118</v>
      </c>
      <c r="H3518" s="2" t="s">
        <v>347</v>
      </c>
      <c r="I3518" s="2" t="s">
        <v>53</v>
      </c>
      <c r="J3518" s="2" t="s">
        <v>148</v>
      </c>
    </row>
    <row r="3519">
      <c r="B3519" s="2">
        <v>2077.0</v>
      </c>
      <c r="C3519" s="2" t="s">
        <v>355</v>
      </c>
      <c r="D3519" s="2">
        <v>4.236</v>
      </c>
      <c r="E3519" s="2">
        <v>11.831</v>
      </c>
      <c r="F3519" s="2">
        <v>7.595</v>
      </c>
      <c r="G3519" s="2">
        <v>1.7929650613786592</v>
      </c>
      <c r="H3519" s="2" t="s">
        <v>347</v>
      </c>
      <c r="I3519" s="2" t="s">
        <v>53</v>
      </c>
      <c r="J3519" s="2" t="s">
        <v>148</v>
      </c>
    </row>
    <row r="3520">
      <c r="B3520" s="2">
        <v>2078.0</v>
      </c>
      <c r="C3520" s="2" t="s">
        <v>355</v>
      </c>
      <c r="D3520" s="2">
        <v>4.028</v>
      </c>
      <c r="E3520" s="2">
        <v>11.043</v>
      </c>
      <c r="F3520" s="2">
        <v>7.015</v>
      </c>
      <c r="G3520" s="2">
        <v>1.7415590863952335</v>
      </c>
      <c r="H3520" s="2" t="s">
        <v>347</v>
      </c>
      <c r="I3520" s="2" t="s">
        <v>53</v>
      </c>
      <c r="J3520" s="2" t="s">
        <v>148</v>
      </c>
    </row>
    <row r="3521">
      <c r="B3521" s="2">
        <v>2079.0</v>
      </c>
      <c r="C3521" s="2" t="s">
        <v>355</v>
      </c>
      <c r="D3521" s="2">
        <v>4.041</v>
      </c>
      <c r="E3521" s="2">
        <v>11.139</v>
      </c>
      <c r="F3521" s="2">
        <v>7.098</v>
      </c>
      <c r="G3521" s="2">
        <v>1.756495916852264</v>
      </c>
      <c r="H3521" s="2" t="s">
        <v>347</v>
      </c>
      <c r="I3521" s="2" t="s">
        <v>53</v>
      </c>
      <c r="J3521" s="2" t="s">
        <v>148</v>
      </c>
    </row>
    <row r="3522">
      <c r="B3522" s="2">
        <v>2080.0</v>
      </c>
      <c r="C3522" s="2" t="s">
        <v>355</v>
      </c>
      <c r="D3522" s="2">
        <v>4.254</v>
      </c>
      <c r="E3522" s="2">
        <v>11.635</v>
      </c>
      <c r="F3522" s="2">
        <v>7.381</v>
      </c>
      <c r="G3522" s="2">
        <v>1.7350728725905034</v>
      </c>
      <c r="H3522" s="2" t="s">
        <v>347</v>
      </c>
      <c r="I3522" s="2" t="s">
        <v>53</v>
      </c>
      <c r="J3522" s="2" t="s">
        <v>148</v>
      </c>
    </row>
    <row r="3523">
      <c r="B3523" s="2">
        <v>2081.0</v>
      </c>
      <c r="C3523" s="2" t="s">
        <v>355</v>
      </c>
      <c r="D3523" s="2">
        <v>4.457</v>
      </c>
      <c r="E3523" s="2">
        <v>12.142</v>
      </c>
      <c r="F3523" s="2">
        <v>7.685</v>
      </c>
      <c r="G3523" s="2">
        <v>1.724253982499439</v>
      </c>
      <c r="H3523" s="2" t="s">
        <v>347</v>
      </c>
      <c r="I3523" s="2" t="s">
        <v>53</v>
      </c>
      <c r="J3523" s="2" t="s">
        <v>148</v>
      </c>
    </row>
    <row r="3524">
      <c r="B3524" s="2">
        <v>2082.0</v>
      </c>
      <c r="C3524" s="2" t="s">
        <v>355</v>
      </c>
      <c r="D3524" s="2">
        <v>3.68</v>
      </c>
      <c r="E3524" s="2">
        <v>9.941</v>
      </c>
      <c r="F3524" s="2">
        <v>6.261</v>
      </c>
      <c r="G3524" s="2">
        <v>1.7013586956521738</v>
      </c>
      <c r="H3524" s="2" t="s">
        <v>347</v>
      </c>
      <c r="I3524" s="2" t="s">
        <v>53</v>
      </c>
      <c r="J3524" s="2" t="s">
        <v>148</v>
      </c>
    </row>
    <row r="3525">
      <c r="B3525" s="2">
        <v>2083.0</v>
      </c>
      <c r="C3525" s="2" t="s">
        <v>355</v>
      </c>
      <c r="D3525" s="2">
        <v>3.573</v>
      </c>
      <c r="E3525" s="2">
        <v>10.4</v>
      </c>
      <c r="F3525" s="2">
        <v>6.827</v>
      </c>
      <c r="G3525" s="2">
        <v>1.9107192835152533</v>
      </c>
      <c r="H3525" s="2" t="s">
        <v>347</v>
      </c>
      <c r="I3525" s="2" t="s">
        <v>53</v>
      </c>
      <c r="J3525" s="2" t="s">
        <v>148</v>
      </c>
    </row>
    <row r="3526">
      <c r="B3526" s="2">
        <v>2084.0</v>
      </c>
      <c r="C3526" s="2" t="s">
        <v>355</v>
      </c>
      <c r="D3526" s="2">
        <v>3.901</v>
      </c>
      <c r="E3526" s="2">
        <v>11.123</v>
      </c>
      <c r="F3526" s="2">
        <v>7.222</v>
      </c>
      <c r="G3526" s="2">
        <v>1.8513201743142786</v>
      </c>
      <c r="H3526" s="2" t="s">
        <v>347</v>
      </c>
      <c r="I3526" s="2" t="s">
        <v>53</v>
      </c>
      <c r="J3526" s="2" t="s">
        <v>148</v>
      </c>
    </row>
    <row r="3527">
      <c r="B3527" s="2">
        <v>2569.0</v>
      </c>
      <c r="C3527" s="2" t="s">
        <v>356</v>
      </c>
      <c r="D3527" s="2">
        <v>3.87</v>
      </c>
      <c r="E3527" s="2">
        <v>8.871</v>
      </c>
      <c r="F3527" s="2">
        <v>5.001</v>
      </c>
      <c r="G3527" s="2">
        <v>1.292248062015504</v>
      </c>
      <c r="H3527" s="2" t="s">
        <v>347</v>
      </c>
      <c r="I3527" s="2" t="s">
        <v>56</v>
      </c>
      <c r="J3527" s="2" t="s">
        <v>148</v>
      </c>
    </row>
    <row r="3528">
      <c r="B3528" s="2">
        <v>2570.0</v>
      </c>
      <c r="C3528" s="2" t="s">
        <v>356</v>
      </c>
      <c r="D3528" s="2">
        <v>4.168</v>
      </c>
      <c r="E3528" s="2">
        <v>9.816</v>
      </c>
      <c r="F3528" s="2">
        <v>5.648</v>
      </c>
      <c r="G3528" s="2">
        <v>1.3550863723608444</v>
      </c>
      <c r="H3528" s="2" t="s">
        <v>347</v>
      </c>
      <c r="I3528" s="2" t="s">
        <v>56</v>
      </c>
      <c r="J3528" s="2" t="s">
        <v>148</v>
      </c>
    </row>
    <row r="3529">
      <c r="B3529" s="2">
        <v>2571.0</v>
      </c>
      <c r="C3529" s="2" t="s">
        <v>356</v>
      </c>
      <c r="D3529" s="2">
        <v>4.146</v>
      </c>
      <c r="E3529" s="2">
        <v>11.074</v>
      </c>
      <c r="F3529" s="2">
        <v>6.928</v>
      </c>
      <c r="G3529" s="2">
        <v>1.6710082006753497</v>
      </c>
      <c r="H3529" s="2" t="s">
        <v>347</v>
      </c>
      <c r="I3529" s="2" t="s">
        <v>56</v>
      </c>
      <c r="J3529" s="2" t="s">
        <v>148</v>
      </c>
    </row>
    <row r="3530">
      <c r="B3530" s="2">
        <v>2572.0</v>
      </c>
      <c r="C3530" s="2" t="s">
        <v>356</v>
      </c>
      <c r="D3530" s="2">
        <v>3.655</v>
      </c>
      <c r="E3530" s="2">
        <v>11.254</v>
      </c>
      <c r="F3530" s="2">
        <v>7.599</v>
      </c>
      <c r="G3530" s="2">
        <v>2.079069767441861</v>
      </c>
      <c r="H3530" s="2" t="s">
        <v>347</v>
      </c>
      <c r="I3530" s="2" t="s">
        <v>56</v>
      </c>
      <c r="J3530" s="2" t="s">
        <v>148</v>
      </c>
    </row>
    <row r="3531">
      <c r="B3531" s="2">
        <v>2573.0</v>
      </c>
      <c r="C3531" s="2" t="s">
        <v>356</v>
      </c>
      <c r="D3531" s="2">
        <v>3.867</v>
      </c>
      <c r="E3531" s="2">
        <v>11.205</v>
      </c>
      <c r="F3531" s="2">
        <v>7.338</v>
      </c>
      <c r="G3531" s="2">
        <v>1.8975950349107835</v>
      </c>
      <c r="H3531" s="2" t="s">
        <v>347</v>
      </c>
      <c r="I3531" s="2" t="s">
        <v>56</v>
      </c>
      <c r="J3531" s="2" t="s">
        <v>148</v>
      </c>
    </row>
    <row r="3532">
      <c r="B3532" s="2">
        <v>2574.0</v>
      </c>
      <c r="C3532" s="2" t="s">
        <v>356</v>
      </c>
      <c r="D3532" s="2">
        <v>4.076</v>
      </c>
      <c r="E3532" s="2">
        <v>11.609</v>
      </c>
      <c r="F3532" s="2">
        <v>7.533</v>
      </c>
      <c r="G3532" s="2">
        <v>1.8481354268891073</v>
      </c>
      <c r="H3532" s="2" t="s">
        <v>347</v>
      </c>
      <c r="I3532" s="2" t="s">
        <v>56</v>
      </c>
      <c r="J3532" s="2" t="s">
        <v>148</v>
      </c>
    </row>
    <row r="3533">
      <c r="B3533" s="2">
        <v>2575.0</v>
      </c>
      <c r="C3533" s="2" t="s">
        <v>356</v>
      </c>
      <c r="D3533" s="2">
        <v>3.674</v>
      </c>
      <c r="E3533" s="2">
        <v>12.22</v>
      </c>
      <c r="F3533" s="2">
        <v>8.546</v>
      </c>
      <c r="G3533" s="2">
        <v>2.326075122482308</v>
      </c>
      <c r="H3533" s="2" t="s">
        <v>347</v>
      </c>
      <c r="I3533" s="2" t="s">
        <v>56</v>
      </c>
      <c r="J3533" s="2" t="s">
        <v>148</v>
      </c>
    </row>
    <row r="3534">
      <c r="B3534" s="2">
        <v>2576.0</v>
      </c>
      <c r="C3534" s="2" t="s">
        <v>356</v>
      </c>
      <c r="D3534" s="2">
        <v>4.223</v>
      </c>
      <c r="E3534" s="2">
        <v>8.924</v>
      </c>
      <c r="F3534" s="2">
        <v>4.701</v>
      </c>
      <c r="G3534" s="2">
        <v>1.1131896755860762</v>
      </c>
      <c r="H3534" s="2" t="s">
        <v>347</v>
      </c>
      <c r="I3534" s="2" t="s">
        <v>56</v>
      </c>
      <c r="J3534" s="2" t="s">
        <v>148</v>
      </c>
    </row>
    <row r="3535">
      <c r="B3535" s="2">
        <v>2577.0</v>
      </c>
      <c r="C3535" s="2" t="s">
        <v>356</v>
      </c>
      <c r="D3535" s="2">
        <v>4.239</v>
      </c>
      <c r="E3535" s="2">
        <v>10.868</v>
      </c>
      <c r="F3535" s="2">
        <v>6.629</v>
      </c>
      <c r="G3535" s="2">
        <v>1.5638122198631752</v>
      </c>
      <c r="H3535" s="2" t="s">
        <v>347</v>
      </c>
      <c r="I3535" s="2" t="s">
        <v>56</v>
      </c>
      <c r="J3535" s="2" t="s">
        <v>148</v>
      </c>
    </row>
    <row r="3536">
      <c r="B3536" s="2">
        <v>2578.0</v>
      </c>
      <c r="C3536" s="2" t="s">
        <v>356</v>
      </c>
      <c r="D3536" s="2">
        <v>4.437</v>
      </c>
      <c r="E3536" s="2">
        <v>11.491</v>
      </c>
      <c r="F3536" s="2">
        <v>7.054</v>
      </c>
      <c r="G3536" s="2">
        <v>1.5898129366689204</v>
      </c>
      <c r="H3536" s="2" t="s">
        <v>347</v>
      </c>
      <c r="I3536" s="2" t="s">
        <v>56</v>
      </c>
      <c r="J3536" s="2" t="s">
        <v>148</v>
      </c>
    </row>
    <row r="3537">
      <c r="B3537" s="2">
        <v>2579.0</v>
      </c>
      <c r="C3537" s="2" t="s">
        <v>356</v>
      </c>
      <c r="D3537" s="2">
        <v>3.865</v>
      </c>
      <c r="E3537" s="2">
        <v>12.268</v>
      </c>
      <c r="F3537" s="2">
        <v>8.403</v>
      </c>
      <c r="G3537" s="2">
        <v>2.1741267787839584</v>
      </c>
      <c r="H3537" s="2" t="s">
        <v>347</v>
      </c>
      <c r="I3537" s="2" t="s">
        <v>56</v>
      </c>
      <c r="J3537" s="2" t="s">
        <v>148</v>
      </c>
    </row>
    <row r="3538">
      <c r="B3538" s="2">
        <v>2580.0</v>
      </c>
      <c r="C3538" s="2" t="s">
        <v>356</v>
      </c>
      <c r="D3538" s="2">
        <v>4.317</v>
      </c>
      <c r="E3538" s="2">
        <v>12.058</v>
      </c>
      <c r="F3538" s="2">
        <v>7.741</v>
      </c>
      <c r="G3538" s="2">
        <v>1.7931433866110724</v>
      </c>
      <c r="H3538" s="2" t="s">
        <v>347</v>
      </c>
      <c r="I3538" s="2" t="s">
        <v>56</v>
      </c>
      <c r="J3538" s="2" t="s">
        <v>148</v>
      </c>
    </row>
    <row r="3539">
      <c r="B3539" s="2">
        <v>2581.0</v>
      </c>
      <c r="C3539" s="2" t="s">
        <v>356</v>
      </c>
      <c r="D3539" s="2">
        <v>3.506</v>
      </c>
      <c r="E3539" s="2">
        <v>12.183</v>
      </c>
      <c r="F3539" s="2">
        <v>8.677</v>
      </c>
      <c r="G3539" s="2">
        <v>2.474900171135197</v>
      </c>
      <c r="H3539" s="2" t="s">
        <v>347</v>
      </c>
      <c r="I3539" s="2" t="s">
        <v>56</v>
      </c>
      <c r="J3539" s="2" t="s">
        <v>148</v>
      </c>
    </row>
    <row r="3540">
      <c r="B3540" s="2">
        <v>2582.0</v>
      </c>
      <c r="C3540" s="2" t="s">
        <v>356</v>
      </c>
      <c r="D3540" s="2">
        <v>4.265</v>
      </c>
      <c r="E3540" s="2">
        <v>11.001</v>
      </c>
      <c r="F3540" s="2">
        <v>6.736</v>
      </c>
      <c r="G3540" s="2">
        <v>1.57936694021102</v>
      </c>
      <c r="H3540" s="2" t="s">
        <v>347</v>
      </c>
      <c r="I3540" s="2" t="s">
        <v>56</v>
      </c>
      <c r="J3540" s="2" t="s">
        <v>148</v>
      </c>
    </row>
    <row r="3541">
      <c r="B3541" s="2">
        <v>2583.0</v>
      </c>
      <c r="C3541" s="2" t="s">
        <v>356</v>
      </c>
      <c r="D3541" s="2">
        <v>3.907</v>
      </c>
      <c r="E3541" s="2">
        <v>10.836</v>
      </c>
      <c r="F3541" s="2">
        <v>6.929</v>
      </c>
      <c r="G3541" s="2">
        <v>1.7734834911696955</v>
      </c>
      <c r="H3541" s="2" t="s">
        <v>347</v>
      </c>
      <c r="I3541" s="2" t="s">
        <v>56</v>
      </c>
      <c r="J3541" s="2" t="s">
        <v>148</v>
      </c>
    </row>
    <row r="3542">
      <c r="B3542" s="2">
        <v>2584.0</v>
      </c>
      <c r="C3542" s="2" t="s">
        <v>356</v>
      </c>
      <c r="D3542" s="2">
        <v>4.455</v>
      </c>
      <c r="E3542" s="2">
        <v>10.101</v>
      </c>
      <c r="F3542" s="2">
        <v>5.646</v>
      </c>
      <c r="G3542" s="2">
        <v>1.2673400673400672</v>
      </c>
      <c r="H3542" s="2" t="s">
        <v>347</v>
      </c>
      <c r="I3542" s="2" t="s">
        <v>56</v>
      </c>
      <c r="J3542" s="2" t="s">
        <v>148</v>
      </c>
    </row>
    <row r="3543">
      <c r="B3543" s="2">
        <v>2585.0</v>
      </c>
      <c r="C3543" s="2" t="s">
        <v>357</v>
      </c>
      <c r="D3543" s="2">
        <v>3.13</v>
      </c>
      <c r="E3543" s="2">
        <v>6.001</v>
      </c>
      <c r="F3543" s="2">
        <v>2.871</v>
      </c>
      <c r="G3543" s="2">
        <v>0.9172523961661342</v>
      </c>
      <c r="H3543" s="2" t="s">
        <v>358</v>
      </c>
      <c r="I3543" s="2" t="s">
        <v>13</v>
      </c>
      <c r="J3543" s="2" t="s">
        <v>14</v>
      </c>
    </row>
    <row r="3544">
      <c r="B3544" s="2">
        <v>2586.0</v>
      </c>
      <c r="C3544" s="2" t="s">
        <v>357</v>
      </c>
      <c r="D3544" s="2">
        <v>3.776</v>
      </c>
      <c r="E3544" s="2">
        <v>10.21</v>
      </c>
      <c r="F3544" s="2">
        <v>6.434</v>
      </c>
      <c r="G3544" s="2">
        <v>1.7039194915254239</v>
      </c>
      <c r="H3544" s="2" t="s">
        <v>358</v>
      </c>
      <c r="I3544" s="2" t="s">
        <v>13</v>
      </c>
      <c r="J3544" s="2" t="s">
        <v>14</v>
      </c>
    </row>
    <row r="3545">
      <c r="B3545" s="2">
        <v>2587.0</v>
      </c>
      <c r="C3545" s="2" t="s">
        <v>357</v>
      </c>
      <c r="D3545" s="2">
        <v>3.423</v>
      </c>
      <c r="E3545" s="2">
        <v>10.211</v>
      </c>
      <c r="F3545" s="2">
        <v>6.788</v>
      </c>
      <c r="G3545" s="2">
        <v>1.9830557990067192</v>
      </c>
      <c r="H3545" s="2" t="s">
        <v>358</v>
      </c>
      <c r="I3545" s="2" t="s">
        <v>13</v>
      </c>
      <c r="J3545" s="2" t="s">
        <v>14</v>
      </c>
    </row>
    <row r="3546">
      <c r="B3546" s="2">
        <v>2588.0</v>
      </c>
      <c r="C3546" s="2" t="s">
        <v>357</v>
      </c>
      <c r="D3546" s="2">
        <v>3.589</v>
      </c>
      <c r="E3546" s="2">
        <v>10.061</v>
      </c>
      <c r="F3546" s="2">
        <v>6.472</v>
      </c>
      <c r="G3546" s="2">
        <v>1.8032878239063808</v>
      </c>
      <c r="H3546" s="2" t="s">
        <v>358</v>
      </c>
      <c r="I3546" s="2" t="s">
        <v>13</v>
      </c>
      <c r="J3546" s="2" t="s">
        <v>14</v>
      </c>
    </row>
    <row r="3547">
      <c r="B3547" s="2">
        <v>2589.0</v>
      </c>
      <c r="C3547" s="2" t="s">
        <v>357</v>
      </c>
      <c r="D3547" s="2">
        <v>4.219</v>
      </c>
      <c r="E3547" s="2">
        <v>11.366</v>
      </c>
      <c r="F3547" s="2">
        <v>7.147</v>
      </c>
      <c r="G3547" s="2">
        <v>1.6940033183218772</v>
      </c>
      <c r="H3547" s="2" t="s">
        <v>358</v>
      </c>
      <c r="I3547" s="2" t="s">
        <v>13</v>
      </c>
      <c r="J3547" s="2" t="s">
        <v>14</v>
      </c>
    </row>
    <row r="3548">
      <c r="B3548" s="2">
        <v>2590.0</v>
      </c>
      <c r="C3548" s="2" t="s">
        <v>357</v>
      </c>
      <c r="D3548" s="2">
        <v>3.915</v>
      </c>
      <c r="E3548" s="2">
        <v>11.306</v>
      </c>
      <c r="F3548" s="2">
        <v>7.391</v>
      </c>
      <c r="G3548" s="2">
        <v>1.88786717752235</v>
      </c>
      <c r="H3548" s="2" t="s">
        <v>358</v>
      </c>
      <c r="I3548" s="2" t="s">
        <v>13</v>
      </c>
      <c r="J3548" s="2" t="s">
        <v>14</v>
      </c>
    </row>
    <row r="3549">
      <c r="B3549" s="2">
        <v>2591.0</v>
      </c>
      <c r="C3549" s="2" t="s">
        <v>357</v>
      </c>
      <c r="D3549" s="2">
        <v>4.006</v>
      </c>
      <c r="E3549" s="2">
        <v>10.912</v>
      </c>
      <c r="F3549" s="2">
        <v>6.906</v>
      </c>
      <c r="G3549" s="2">
        <v>1.7239141288067896</v>
      </c>
      <c r="H3549" s="2" t="s">
        <v>358</v>
      </c>
      <c r="I3549" s="2" t="s">
        <v>13</v>
      </c>
      <c r="J3549" s="2" t="s">
        <v>14</v>
      </c>
    </row>
    <row r="3550">
      <c r="B3550" s="2">
        <v>2592.0</v>
      </c>
      <c r="C3550" s="2" t="s">
        <v>357</v>
      </c>
      <c r="D3550" s="2">
        <v>2.737</v>
      </c>
      <c r="E3550" s="2">
        <v>6.166</v>
      </c>
      <c r="F3550" s="2">
        <v>3.429</v>
      </c>
      <c r="G3550" s="2">
        <v>1.2528315674095725</v>
      </c>
      <c r="H3550" s="2" t="s">
        <v>358</v>
      </c>
      <c r="I3550" s="2" t="s">
        <v>13</v>
      </c>
      <c r="J3550" s="2" t="s">
        <v>14</v>
      </c>
    </row>
    <row r="3551">
      <c r="B3551" s="2">
        <v>2593.0</v>
      </c>
      <c r="C3551" s="2" t="s">
        <v>357</v>
      </c>
      <c r="D3551" s="2">
        <v>4.078</v>
      </c>
      <c r="E3551" s="2">
        <v>11.928</v>
      </c>
      <c r="F3551" s="2">
        <v>7.85</v>
      </c>
      <c r="G3551" s="2">
        <v>1.9249632172633642</v>
      </c>
      <c r="H3551" s="2" t="s">
        <v>358</v>
      </c>
      <c r="I3551" s="2" t="s">
        <v>13</v>
      </c>
      <c r="J3551" s="2" t="s">
        <v>14</v>
      </c>
    </row>
    <row r="3552">
      <c r="B3552" s="2">
        <v>2594.0</v>
      </c>
      <c r="C3552" s="2" t="s">
        <v>357</v>
      </c>
      <c r="D3552" s="2">
        <v>4.485</v>
      </c>
      <c r="E3552" s="2">
        <v>12.472</v>
      </c>
      <c r="F3552" s="2">
        <v>7.987</v>
      </c>
      <c r="G3552" s="2">
        <v>1.78082497212932</v>
      </c>
      <c r="H3552" s="2" t="s">
        <v>358</v>
      </c>
      <c r="I3552" s="2" t="s">
        <v>13</v>
      </c>
      <c r="J3552" s="2" t="s">
        <v>14</v>
      </c>
    </row>
    <row r="3553">
      <c r="B3553" s="2">
        <v>2595.0</v>
      </c>
      <c r="C3553" s="2" t="s">
        <v>357</v>
      </c>
      <c r="D3553" s="2">
        <v>4.099</v>
      </c>
      <c r="E3553" s="2">
        <v>12.291</v>
      </c>
      <c r="F3553" s="2">
        <v>8.192</v>
      </c>
      <c r="G3553" s="2">
        <v>1.9985362283483776</v>
      </c>
      <c r="H3553" s="2" t="s">
        <v>358</v>
      </c>
      <c r="I3553" s="2" t="s">
        <v>13</v>
      </c>
      <c r="J3553" s="2" t="s">
        <v>14</v>
      </c>
    </row>
    <row r="3554">
      <c r="B3554" s="2">
        <v>2596.0</v>
      </c>
      <c r="C3554" s="2" t="s">
        <v>357</v>
      </c>
      <c r="D3554" s="2">
        <v>3.609</v>
      </c>
      <c r="E3554" s="2">
        <v>10.685</v>
      </c>
      <c r="F3554" s="2">
        <v>7.076</v>
      </c>
      <c r="G3554" s="2">
        <v>1.9606539207536713</v>
      </c>
      <c r="H3554" s="2" t="s">
        <v>358</v>
      </c>
      <c r="I3554" s="2" t="s">
        <v>13</v>
      </c>
      <c r="J3554" s="2" t="s">
        <v>14</v>
      </c>
    </row>
    <row r="3555">
      <c r="B3555" s="2">
        <v>2597.0</v>
      </c>
      <c r="C3555" s="2" t="s">
        <v>357</v>
      </c>
      <c r="D3555" s="2">
        <v>3.874</v>
      </c>
      <c r="E3555" s="2">
        <v>11.019</v>
      </c>
      <c r="F3555" s="2">
        <v>7.145</v>
      </c>
      <c r="G3555" s="2">
        <v>1.8443469282395455</v>
      </c>
      <c r="H3555" s="2" t="s">
        <v>358</v>
      </c>
      <c r="I3555" s="2" t="s">
        <v>13</v>
      </c>
      <c r="J3555" s="2" t="s">
        <v>14</v>
      </c>
    </row>
    <row r="3556">
      <c r="B3556" s="2">
        <v>2598.0</v>
      </c>
      <c r="C3556" s="2" t="s">
        <v>357</v>
      </c>
      <c r="D3556" s="2">
        <v>4.186</v>
      </c>
      <c r="E3556" s="2">
        <v>12.363</v>
      </c>
      <c r="F3556" s="2">
        <v>8.177</v>
      </c>
      <c r="G3556" s="2">
        <v>1.9534161490683228</v>
      </c>
      <c r="H3556" s="2" t="s">
        <v>358</v>
      </c>
      <c r="I3556" s="2" t="s">
        <v>13</v>
      </c>
      <c r="J3556" s="2" t="s">
        <v>14</v>
      </c>
    </row>
    <row r="3557">
      <c r="B3557" s="2">
        <v>2599.0</v>
      </c>
      <c r="C3557" s="2" t="s">
        <v>357</v>
      </c>
      <c r="D3557" s="2">
        <v>3.537</v>
      </c>
      <c r="E3557" s="2">
        <v>9.699</v>
      </c>
      <c r="F3557" s="2">
        <v>6.162</v>
      </c>
      <c r="G3557" s="2">
        <v>1.7421543681085665</v>
      </c>
      <c r="H3557" s="2" t="s">
        <v>358</v>
      </c>
      <c r="I3557" s="2" t="s">
        <v>13</v>
      </c>
      <c r="J3557" s="2" t="s">
        <v>14</v>
      </c>
    </row>
    <row r="3558">
      <c r="B3558" s="2">
        <v>2600.0</v>
      </c>
      <c r="C3558" s="2" t="s">
        <v>357</v>
      </c>
      <c r="D3558" s="2">
        <v>3.875</v>
      </c>
      <c r="E3558" s="2">
        <v>10.727</v>
      </c>
      <c r="F3558" s="2">
        <v>6.852</v>
      </c>
      <c r="G3558" s="2">
        <v>1.7682580645161292</v>
      </c>
      <c r="H3558" s="2" t="s">
        <v>358</v>
      </c>
      <c r="I3558" s="2" t="s">
        <v>13</v>
      </c>
      <c r="J3558" s="2" t="s">
        <v>14</v>
      </c>
    </row>
    <row r="3559">
      <c r="B3559" s="2">
        <v>2165.0</v>
      </c>
      <c r="C3559" s="2" t="s">
        <v>359</v>
      </c>
      <c r="D3559" s="2">
        <v>4.019</v>
      </c>
      <c r="E3559" s="2">
        <v>10.925</v>
      </c>
      <c r="F3559" s="2">
        <v>6.906</v>
      </c>
      <c r="G3559" s="2">
        <v>1.7183378949987558</v>
      </c>
      <c r="H3559" s="2" t="s">
        <v>358</v>
      </c>
      <c r="I3559" s="2" t="s">
        <v>17</v>
      </c>
      <c r="J3559" s="2" t="s">
        <v>14</v>
      </c>
    </row>
    <row r="3560">
      <c r="B3560" s="2">
        <v>2166.0</v>
      </c>
      <c r="C3560" s="2" t="s">
        <v>359</v>
      </c>
      <c r="D3560" s="2">
        <v>4.514</v>
      </c>
      <c r="E3560" s="2">
        <v>11.908</v>
      </c>
      <c r="F3560" s="2">
        <v>7.394</v>
      </c>
      <c r="G3560" s="2">
        <v>1.6380150642445723</v>
      </c>
      <c r="H3560" s="2" t="s">
        <v>358</v>
      </c>
      <c r="I3560" s="2" t="s">
        <v>17</v>
      </c>
      <c r="J3560" s="2" t="s">
        <v>14</v>
      </c>
    </row>
    <row r="3561">
      <c r="B3561" s="2">
        <v>2167.0</v>
      </c>
      <c r="C3561" s="2" t="s">
        <v>359</v>
      </c>
      <c r="D3561" s="2">
        <v>4.16</v>
      </c>
      <c r="E3561" s="2">
        <v>12.079</v>
      </c>
      <c r="F3561" s="2">
        <v>7.919</v>
      </c>
      <c r="G3561" s="2">
        <v>1.903605769230769</v>
      </c>
      <c r="H3561" s="2" t="s">
        <v>358</v>
      </c>
      <c r="I3561" s="2" t="s">
        <v>17</v>
      </c>
      <c r="J3561" s="2" t="s">
        <v>14</v>
      </c>
    </row>
    <row r="3562">
      <c r="B3562" s="2">
        <v>2168.0</v>
      </c>
      <c r="C3562" s="2" t="s">
        <v>359</v>
      </c>
      <c r="D3562" s="2">
        <v>3.856</v>
      </c>
      <c r="E3562" s="2">
        <v>11.901</v>
      </c>
      <c r="F3562" s="2">
        <v>8.045</v>
      </c>
      <c r="G3562" s="2">
        <v>2.0863589211618256</v>
      </c>
      <c r="H3562" s="2" t="s">
        <v>358</v>
      </c>
      <c r="I3562" s="2" t="s">
        <v>17</v>
      </c>
      <c r="J3562" s="2" t="s">
        <v>14</v>
      </c>
    </row>
    <row r="3563">
      <c r="B3563" s="2">
        <v>2169.0</v>
      </c>
      <c r="C3563" s="2" t="s">
        <v>359</v>
      </c>
      <c r="D3563" s="2">
        <v>3.689</v>
      </c>
      <c r="E3563" s="2">
        <v>9.91</v>
      </c>
      <c r="F3563" s="2">
        <v>6.221</v>
      </c>
      <c r="G3563" s="2">
        <v>1.6863648685280563</v>
      </c>
      <c r="H3563" s="2" t="s">
        <v>358</v>
      </c>
      <c r="I3563" s="2" t="s">
        <v>17</v>
      </c>
      <c r="J3563" s="2" t="s">
        <v>14</v>
      </c>
    </row>
    <row r="3564">
      <c r="B3564" s="2">
        <v>2170.0</v>
      </c>
      <c r="C3564" s="2" t="s">
        <v>359</v>
      </c>
      <c r="D3564" s="2">
        <v>3.391</v>
      </c>
      <c r="E3564" s="2">
        <v>10.043</v>
      </c>
      <c r="F3564" s="2">
        <v>6.652</v>
      </c>
      <c r="G3564" s="2">
        <v>1.9616632261869655</v>
      </c>
      <c r="H3564" s="2" t="s">
        <v>358</v>
      </c>
      <c r="I3564" s="2" t="s">
        <v>17</v>
      </c>
      <c r="J3564" s="2" t="s">
        <v>14</v>
      </c>
    </row>
    <row r="3565">
      <c r="B3565" s="2">
        <v>2171.0</v>
      </c>
      <c r="C3565" s="2" t="s">
        <v>359</v>
      </c>
      <c r="D3565" s="2">
        <v>3.942</v>
      </c>
      <c r="E3565" s="2">
        <v>11.427</v>
      </c>
      <c r="F3565" s="2">
        <v>7.485</v>
      </c>
      <c r="G3565" s="2">
        <v>1.8987823439878235</v>
      </c>
      <c r="H3565" s="2" t="s">
        <v>358</v>
      </c>
      <c r="I3565" s="2" t="s">
        <v>17</v>
      </c>
      <c r="J3565" s="2" t="s">
        <v>14</v>
      </c>
    </row>
    <row r="3566">
      <c r="B3566" s="2">
        <v>2172.0</v>
      </c>
      <c r="C3566" s="2" t="s">
        <v>359</v>
      </c>
      <c r="D3566" s="2">
        <v>3.697</v>
      </c>
      <c r="E3566" s="2">
        <v>10.118</v>
      </c>
      <c r="F3566" s="2">
        <v>6.421</v>
      </c>
      <c r="G3566" s="2">
        <v>1.736813632675142</v>
      </c>
      <c r="H3566" s="2" t="s">
        <v>358</v>
      </c>
      <c r="I3566" s="2" t="s">
        <v>17</v>
      </c>
      <c r="J3566" s="2" t="s">
        <v>14</v>
      </c>
    </row>
    <row r="3567">
      <c r="B3567" s="2">
        <v>2173.0</v>
      </c>
      <c r="C3567" s="2" t="s">
        <v>359</v>
      </c>
      <c r="D3567" s="2">
        <v>4.565</v>
      </c>
      <c r="E3567" s="2">
        <v>12.006</v>
      </c>
      <c r="F3567" s="2">
        <v>7.441</v>
      </c>
      <c r="G3567" s="2">
        <v>1.630010952902519</v>
      </c>
      <c r="H3567" s="2" t="s">
        <v>358</v>
      </c>
      <c r="I3567" s="2" t="s">
        <v>17</v>
      </c>
      <c r="J3567" s="2" t="s">
        <v>14</v>
      </c>
    </row>
    <row r="3568">
      <c r="B3568" s="2">
        <v>2174.0</v>
      </c>
      <c r="C3568" s="2" t="s">
        <v>359</v>
      </c>
      <c r="D3568" s="2">
        <v>4.294</v>
      </c>
      <c r="E3568" s="2">
        <v>12.219</v>
      </c>
      <c r="F3568" s="2">
        <v>7.925</v>
      </c>
      <c r="G3568" s="2">
        <v>1.845598509548207</v>
      </c>
      <c r="H3568" s="2" t="s">
        <v>358</v>
      </c>
      <c r="I3568" s="2" t="s">
        <v>17</v>
      </c>
      <c r="J3568" s="2" t="s">
        <v>14</v>
      </c>
    </row>
    <row r="3569">
      <c r="B3569" s="2">
        <v>2175.0</v>
      </c>
      <c r="C3569" s="2" t="s">
        <v>359</v>
      </c>
      <c r="D3569" s="2">
        <v>2.947</v>
      </c>
      <c r="E3569" s="2">
        <v>7.721</v>
      </c>
      <c r="F3569" s="2">
        <v>4.774</v>
      </c>
      <c r="G3569" s="2">
        <v>1.6199524940617578</v>
      </c>
      <c r="H3569" s="2" t="s">
        <v>358</v>
      </c>
      <c r="I3569" s="2" t="s">
        <v>17</v>
      </c>
      <c r="J3569" s="2" t="s">
        <v>14</v>
      </c>
    </row>
    <row r="3570">
      <c r="B3570" s="2">
        <v>2176.0</v>
      </c>
      <c r="C3570" s="2" t="s">
        <v>359</v>
      </c>
      <c r="D3570" s="2">
        <v>4.717</v>
      </c>
      <c r="E3570" s="2">
        <v>11.283</v>
      </c>
      <c r="F3570" s="2">
        <v>6.566</v>
      </c>
      <c r="G3570" s="2">
        <v>1.3919864320542719</v>
      </c>
      <c r="H3570" s="2" t="s">
        <v>358</v>
      </c>
      <c r="I3570" s="2" t="s">
        <v>17</v>
      </c>
      <c r="J3570" s="2" t="s">
        <v>14</v>
      </c>
    </row>
    <row r="3571">
      <c r="B3571" s="2">
        <v>2177.0</v>
      </c>
      <c r="C3571" s="2" t="s">
        <v>359</v>
      </c>
      <c r="D3571" s="2">
        <v>4.333</v>
      </c>
      <c r="E3571" s="2">
        <v>11.199</v>
      </c>
      <c r="F3571" s="2">
        <v>6.866</v>
      </c>
      <c r="G3571" s="2">
        <v>1.5845834294945764</v>
      </c>
      <c r="H3571" s="2" t="s">
        <v>358</v>
      </c>
      <c r="I3571" s="2" t="s">
        <v>17</v>
      </c>
      <c r="J3571" s="2" t="s">
        <v>14</v>
      </c>
    </row>
    <row r="3572">
      <c r="B3572" s="2">
        <v>2178.0</v>
      </c>
      <c r="C3572" s="2" t="s">
        <v>359</v>
      </c>
      <c r="D3572" s="2">
        <v>3.753</v>
      </c>
      <c r="E3572" s="2">
        <v>10.837</v>
      </c>
      <c r="F3572" s="2">
        <v>7.084</v>
      </c>
      <c r="G3572" s="2">
        <v>1.887556621369571</v>
      </c>
      <c r="H3572" s="2" t="s">
        <v>358</v>
      </c>
      <c r="I3572" s="2" t="s">
        <v>17</v>
      </c>
      <c r="J3572" s="2" t="s">
        <v>14</v>
      </c>
    </row>
    <row r="3573">
      <c r="B3573" s="2">
        <v>2179.0</v>
      </c>
      <c r="C3573" s="2" t="s">
        <v>359</v>
      </c>
      <c r="D3573" s="2">
        <v>3.975</v>
      </c>
      <c r="E3573" s="2">
        <v>10.964</v>
      </c>
      <c r="F3573" s="2">
        <v>6.989</v>
      </c>
      <c r="G3573" s="2">
        <v>1.7582389937106917</v>
      </c>
      <c r="H3573" s="2" t="s">
        <v>358</v>
      </c>
      <c r="I3573" s="2" t="s">
        <v>17</v>
      </c>
      <c r="J3573" s="2" t="s">
        <v>14</v>
      </c>
    </row>
    <row r="3574">
      <c r="B3574" s="2">
        <v>2180.0</v>
      </c>
      <c r="C3574" s="2" t="s">
        <v>359</v>
      </c>
      <c r="D3574" s="2">
        <v>3.354</v>
      </c>
      <c r="E3574" s="2">
        <v>10.649</v>
      </c>
      <c r="F3574" s="2">
        <v>7.295</v>
      </c>
      <c r="G3574" s="2">
        <v>2.175014907573047</v>
      </c>
      <c r="H3574" s="2" t="s">
        <v>358</v>
      </c>
      <c r="I3574" s="2" t="s">
        <v>17</v>
      </c>
      <c r="J3574" s="2" t="s">
        <v>14</v>
      </c>
    </row>
    <row r="3575">
      <c r="B3575" s="2">
        <v>2101.0</v>
      </c>
      <c r="C3575" s="2" t="s">
        <v>360</v>
      </c>
      <c r="D3575" s="2">
        <v>4.604</v>
      </c>
      <c r="E3575" s="2">
        <v>8.77</v>
      </c>
      <c r="F3575" s="2">
        <v>4.166</v>
      </c>
      <c r="G3575" s="2">
        <v>0.9048653344917463</v>
      </c>
      <c r="H3575" s="2" t="s">
        <v>358</v>
      </c>
      <c r="I3575" s="2" t="s">
        <v>35</v>
      </c>
      <c r="J3575" s="2" t="s">
        <v>14</v>
      </c>
    </row>
    <row r="3576">
      <c r="B3576" s="2">
        <v>2102.0</v>
      </c>
      <c r="C3576" s="2" t="s">
        <v>360</v>
      </c>
      <c r="D3576" s="2">
        <v>4.093</v>
      </c>
      <c r="E3576" s="2">
        <v>10.779</v>
      </c>
      <c r="F3576" s="2">
        <v>6.686</v>
      </c>
      <c r="G3576" s="2">
        <v>1.6335206450036648</v>
      </c>
      <c r="H3576" s="2" t="s">
        <v>358</v>
      </c>
      <c r="I3576" s="2" t="s">
        <v>35</v>
      </c>
      <c r="J3576" s="2" t="s">
        <v>14</v>
      </c>
    </row>
    <row r="3577">
      <c r="B3577" s="2">
        <v>2103.0</v>
      </c>
      <c r="C3577" s="2" t="s">
        <v>360</v>
      </c>
      <c r="D3577" s="2">
        <v>3.95</v>
      </c>
      <c r="E3577" s="2">
        <v>9.514</v>
      </c>
      <c r="F3577" s="2">
        <v>5.564</v>
      </c>
      <c r="G3577" s="2">
        <v>1.4086075949367087</v>
      </c>
      <c r="H3577" s="2" t="s">
        <v>358</v>
      </c>
      <c r="I3577" s="2" t="s">
        <v>35</v>
      </c>
      <c r="J3577" s="2" t="s">
        <v>14</v>
      </c>
    </row>
    <row r="3578">
      <c r="B3578" s="2">
        <v>2104.0</v>
      </c>
      <c r="C3578" s="2" t="s">
        <v>360</v>
      </c>
      <c r="D3578" s="2">
        <v>4.16</v>
      </c>
      <c r="E3578" s="2">
        <v>10.071</v>
      </c>
      <c r="F3578" s="2">
        <v>5.911</v>
      </c>
      <c r="G3578" s="2">
        <v>1.4209134615384613</v>
      </c>
      <c r="H3578" s="2" t="s">
        <v>358</v>
      </c>
      <c r="I3578" s="2" t="s">
        <v>35</v>
      </c>
      <c r="J3578" s="2" t="s">
        <v>14</v>
      </c>
    </row>
    <row r="3579">
      <c r="B3579" s="2">
        <v>2105.0</v>
      </c>
      <c r="C3579" s="2" t="s">
        <v>360</v>
      </c>
      <c r="D3579" s="2">
        <v>3.805</v>
      </c>
      <c r="E3579" s="2">
        <v>10.606</v>
      </c>
      <c r="F3579" s="2">
        <v>6.801</v>
      </c>
      <c r="G3579" s="2">
        <v>1.7873850197109067</v>
      </c>
      <c r="H3579" s="2" t="s">
        <v>358</v>
      </c>
      <c r="I3579" s="2" t="s">
        <v>35</v>
      </c>
      <c r="J3579" s="2" t="s">
        <v>14</v>
      </c>
    </row>
    <row r="3580">
      <c r="B3580" s="2">
        <v>2106.0</v>
      </c>
      <c r="C3580" s="2" t="s">
        <v>360</v>
      </c>
      <c r="D3580" s="2">
        <v>3.936</v>
      </c>
      <c r="E3580" s="2">
        <v>11.022</v>
      </c>
      <c r="F3580" s="2">
        <v>7.086</v>
      </c>
      <c r="G3580" s="2">
        <v>1.8003048780487807</v>
      </c>
      <c r="H3580" s="2" t="s">
        <v>358</v>
      </c>
      <c r="I3580" s="2" t="s">
        <v>35</v>
      </c>
      <c r="J3580" s="2" t="s">
        <v>14</v>
      </c>
    </row>
    <row r="3581">
      <c r="B3581" s="2">
        <v>2107.0</v>
      </c>
      <c r="C3581" s="2" t="s">
        <v>360</v>
      </c>
      <c r="D3581" s="2">
        <v>4.035</v>
      </c>
      <c r="E3581" s="2">
        <v>10.965</v>
      </c>
      <c r="F3581" s="2">
        <v>6.93</v>
      </c>
      <c r="G3581" s="2">
        <v>1.7174721189591078</v>
      </c>
      <c r="H3581" s="2" t="s">
        <v>358</v>
      </c>
      <c r="I3581" s="2" t="s">
        <v>35</v>
      </c>
      <c r="J3581" s="2" t="s">
        <v>14</v>
      </c>
    </row>
    <row r="3582">
      <c r="B3582" s="2">
        <v>2108.0</v>
      </c>
      <c r="C3582" s="2" t="s">
        <v>360</v>
      </c>
      <c r="D3582" s="2">
        <v>4.046</v>
      </c>
      <c r="E3582" s="2">
        <v>10.895</v>
      </c>
      <c r="F3582" s="2">
        <v>6.849</v>
      </c>
      <c r="G3582" s="2">
        <v>1.6927829955511615</v>
      </c>
      <c r="H3582" s="2" t="s">
        <v>358</v>
      </c>
      <c r="I3582" s="2" t="s">
        <v>35</v>
      </c>
      <c r="J3582" s="2" t="s">
        <v>14</v>
      </c>
    </row>
    <row r="3583">
      <c r="B3583" s="2">
        <v>2109.0</v>
      </c>
      <c r="C3583" s="2" t="s">
        <v>360</v>
      </c>
      <c r="D3583" s="2">
        <v>4.099</v>
      </c>
      <c r="E3583" s="2">
        <v>12.45</v>
      </c>
      <c r="F3583" s="2">
        <v>8.351</v>
      </c>
      <c r="G3583" s="2">
        <v>2.0373261771163698</v>
      </c>
      <c r="H3583" s="2" t="s">
        <v>358</v>
      </c>
      <c r="I3583" s="2" t="s">
        <v>35</v>
      </c>
      <c r="J3583" s="2" t="s">
        <v>14</v>
      </c>
    </row>
    <row r="3584">
      <c r="B3584" s="2">
        <v>2110.0</v>
      </c>
      <c r="C3584" s="2" t="s">
        <v>360</v>
      </c>
      <c r="D3584" s="2">
        <v>3.48</v>
      </c>
      <c r="E3584" s="2">
        <v>9.584</v>
      </c>
      <c r="F3584" s="2">
        <v>6.104</v>
      </c>
      <c r="G3584" s="2">
        <v>1.7540229885057472</v>
      </c>
      <c r="H3584" s="2" t="s">
        <v>358</v>
      </c>
      <c r="I3584" s="2" t="s">
        <v>35</v>
      </c>
      <c r="J3584" s="2" t="s">
        <v>14</v>
      </c>
    </row>
    <row r="3585">
      <c r="B3585" s="2">
        <v>2111.0</v>
      </c>
      <c r="C3585" s="2" t="s">
        <v>360</v>
      </c>
      <c r="D3585" s="2">
        <v>4.158</v>
      </c>
      <c r="E3585" s="2">
        <v>11.741</v>
      </c>
      <c r="F3585" s="2">
        <v>7.583</v>
      </c>
      <c r="G3585" s="2">
        <v>1.8237133237133236</v>
      </c>
      <c r="H3585" s="2" t="s">
        <v>358</v>
      </c>
      <c r="I3585" s="2" t="s">
        <v>35</v>
      </c>
      <c r="J3585" s="2" t="s">
        <v>14</v>
      </c>
    </row>
    <row r="3586">
      <c r="B3586" s="2">
        <v>2112.0</v>
      </c>
      <c r="C3586" s="2" t="s">
        <v>360</v>
      </c>
      <c r="D3586" s="2">
        <v>4.435</v>
      </c>
      <c r="E3586" s="2">
        <v>12.897</v>
      </c>
      <c r="F3586" s="2">
        <v>8.462</v>
      </c>
      <c r="G3586" s="2">
        <v>1.9080045095828637</v>
      </c>
      <c r="H3586" s="2" t="s">
        <v>358</v>
      </c>
      <c r="I3586" s="2" t="s">
        <v>35</v>
      </c>
      <c r="J3586" s="2" t="s">
        <v>14</v>
      </c>
    </row>
    <row r="3587">
      <c r="B3587" s="2">
        <v>2113.0</v>
      </c>
      <c r="C3587" s="2" t="s">
        <v>360</v>
      </c>
      <c r="D3587" s="2">
        <v>3.341</v>
      </c>
      <c r="E3587" s="2">
        <v>9.916</v>
      </c>
      <c r="F3587" s="2">
        <v>6.575</v>
      </c>
      <c r="G3587" s="2">
        <v>1.9679736605806644</v>
      </c>
      <c r="H3587" s="2" t="s">
        <v>358</v>
      </c>
      <c r="I3587" s="2" t="s">
        <v>35</v>
      </c>
      <c r="J3587" s="2" t="s">
        <v>14</v>
      </c>
    </row>
    <row r="3588">
      <c r="B3588" s="2">
        <v>2114.0</v>
      </c>
      <c r="C3588" s="2" t="s">
        <v>360</v>
      </c>
      <c r="D3588" s="2">
        <v>3.758</v>
      </c>
      <c r="E3588" s="2">
        <v>11.217</v>
      </c>
      <c r="F3588" s="2">
        <v>7.459</v>
      </c>
      <c r="G3588" s="2">
        <v>1.9848323576370408</v>
      </c>
      <c r="H3588" s="2" t="s">
        <v>358</v>
      </c>
      <c r="I3588" s="2" t="s">
        <v>35</v>
      </c>
      <c r="J3588" s="2" t="s">
        <v>14</v>
      </c>
    </row>
    <row r="3589">
      <c r="B3589" s="2">
        <v>2115.0</v>
      </c>
      <c r="C3589" s="2" t="s">
        <v>360</v>
      </c>
      <c r="D3589" s="2">
        <v>3.704</v>
      </c>
      <c r="E3589" s="2">
        <v>11.123</v>
      </c>
      <c r="F3589" s="2">
        <v>7.419</v>
      </c>
      <c r="G3589" s="2">
        <v>2.0029697624190064</v>
      </c>
      <c r="H3589" s="2" t="s">
        <v>358</v>
      </c>
      <c r="I3589" s="2" t="s">
        <v>35</v>
      </c>
      <c r="J3589" s="2" t="s">
        <v>14</v>
      </c>
    </row>
    <row r="3590">
      <c r="B3590" s="2">
        <v>2116.0</v>
      </c>
      <c r="C3590" s="2" t="s">
        <v>360</v>
      </c>
      <c r="D3590" s="2">
        <v>3.248</v>
      </c>
      <c r="E3590" s="2">
        <v>12.162</v>
      </c>
      <c r="F3590" s="2">
        <v>8.914</v>
      </c>
      <c r="G3590" s="2">
        <v>2.7444581280788176</v>
      </c>
      <c r="H3590" s="2" t="s">
        <v>358</v>
      </c>
      <c r="I3590" s="2" t="s">
        <v>35</v>
      </c>
      <c r="J3590" s="2" t="s">
        <v>14</v>
      </c>
    </row>
    <row r="3591">
      <c r="B3591" s="2">
        <v>2601.0</v>
      </c>
      <c r="C3591" s="2" t="s">
        <v>361</v>
      </c>
      <c r="D3591" s="2">
        <v>4.189</v>
      </c>
      <c r="E3591" s="2">
        <v>11.488</v>
      </c>
      <c r="F3591" s="2">
        <v>7.299</v>
      </c>
      <c r="G3591" s="2">
        <v>1.742420625447601</v>
      </c>
      <c r="H3591" s="2" t="s">
        <v>358</v>
      </c>
      <c r="I3591" s="2" t="s">
        <v>38</v>
      </c>
      <c r="J3591" s="2" t="s">
        <v>14</v>
      </c>
    </row>
    <row r="3592">
      <c r="B3592" s="2">
        <v>2602.0</v>
      </c>
      <c r="C3592" s="2" t="s">
        <v>361</v>
      </c>
      <c r="D3592" s="2">
        <v>3.945</v>
      </c>
      <c r="E3592" s="2">
        <v>10.962</v>
      </c>
      <c r="F3592" s="2">
        <v>7.017</v>
      </c>
      <c r="G3592" s="2">
        <v>1.778707224334601</v>
      </c>
      <c r="H3592" s="2" t="s">
        <v>358</v>
      </c>
      <c r="I3592" s="2" t="s">
        <v>38</v>
      </c>
      <c r="J3592" s="2" t="s">
        <v>14</v>
      </c>
    </row>
    <row r="3593">
      <c r="B3593" s="2">
        <v>2603.0</v>
      </c>
      <c r="C3593" s="2" t="s">
        <v>361</v>
      </c>
      <c r="D3593" s="2">
        <v>4.037</v>
      </c>
      <c r="E3593" s="2">
        <v>11.748</v>
      </c>
      <c r="F3593" s="2">
        <v>7.711</v>
      </c>
      <c r="G3593" s="2">
        <v>1.91008174386921</v>
      </c>
      <c r="H3593" s="2" t="s">
        <v>358</v>
      </c>
      <c r="I3593" s="2" t="s">
        <v>38</v>
      </c>
      <c r="J3593" s="2" t="s">
        <v>14</v>
      </c>
    </row>
    <row r="3594">
      <c r="B3594" s="2">
        <v>2604.0</v>
      </c>
      <c r="C3594" s="2" t="s">
        <v>361</v>
      </c>
      <c r="D3594" s="2">
        <v>3.985</v>
      </c>
      <c r="E3594" s="2">
        <v>10.294</v>
      </c>
      <c r="F3594" s="2">
        <v>6.309</v>
      </c>
      <c r="G3594" s="2">
        <v>1.5831869510664995</v>
      </c>
      <c r="H3594" s="2" t="s">
        <v>358</v>
      </c>
      <c r="I3594" s="2" t="s">
        <v>38</v>
      </c>
      <c r="J3594" s="2" t="s">
        <v>14</v>
      </c>
    </row>
    <row r="3595">
      <c r="B3595" s="2">
        <v>2605.0</v>
      </c>
      <c r="C3595" s="2" t="s">
        <v>361</v>
      </c>
      <c r="D3595" s="2">
        <v>4.26</v>
      </c>
      <c r="E3595" s="2">
        <v>11.372</v>
      </c>
      <c r="F3595" s="2">
        <v>7.112</v>
      </c>
      <c r="G3595" s="2">
        <v>1.6694835680751174</v>
      </c>
      <c r="H3595" s="2" t="s">
        <v>358</v>
      </c>
      <c r="I3595" s="2" t="s">
        <v>38</v>
      </c>
      <c r="J3595" s="2" t="s">
        <v>14</v>
      </c>
    </row>
    <row r="3596">
      <c r="B3596" s="2">
        <v>2606.0</v>
      </c>
      <c r="C3596" s="2" t="s">
        <v>361</v>
      </c>
      <c r="D3596" s="2">
        <v>2.294</v>
      </c>
      <c r="E3596" s="2">
        <v>3.703</v>
      </c>
      <c r="F3596" s="2">
        <v>1.409</v>
      </c>
      <c r="G3596" s="2">
        <v>0.6142109851787271</v>
      </c>
      <c r="H3596" s="2" t="s">
        <v>358</v>
      </c>
      <c r="I3596" s="2" t="s">
        <v>38</v>
      </c>
      <c r="J3596" s="2" t="s">
        <v>14</v>
      </c>
    </row>
    <row r="3597">
      <c r="B3597" s="2">
        <v>2607.0</v>
      </c>
      <c r="C3597" s="2" t="s">
        <v>361</v>
      </c>
      <c r="D3597" s="2">
        <v>4.22</v>
      </c>
      <c r="E3597" s="2">
        <v>10.178</v>
      </c>
      <c r="F3597" s="2">
        <v>5.958</v>
      </c>
      <c r="G3597" s="2">
        <v>1.4118483412322276</v>
      </c>
      <c r="H3597" s="2" t="s">
        <v>358</v>
      </c>
      <c r="I3597" s="2" t="s">
        <v>38</v>
      </c>
      <c r="J3597" s="2" t="s">
        <v>14</v>
      </c>
    </row>
    <row r="3598">
      <c r="B3598" s="2">
        <v>2608.0</v>
      </c>
      <c r="C3598" s="2" t="s">
        <v>361</v>
      </c>
      <c r="D3598" s="2">
        <v>4.242</v>
      </c>
      <c r="E3598" s="2">
        <v>11.881</v>
      </c>
      <c r="F3598" s="2">
        <v>7.639</v>
      </c>
      <c r="G3598" s="2">
        <v>1.8008015087223008</v>
      </c>
      <c r="H3598" s="2" t="s">
        <v>358</v>
      </c>
      <c r="I3598" s="2" t="s">
        <v>38</v>
      </c>
      <c r="J3598" s="2" t="s">
        <v>14</v>
      </c>
    </row>
    <row r="3599">
      <c r="B3599" s="2">
        <v>2609.0</v>
      </c>
      <c r="C3599" s="2" t="s">
        <v>361</v>
      </c>
      <c r="D3599" s="2">
        <v>3.997</v>
      </c>
      <c r="E3599" s="2">
        <v>11.797</v>
      </c>
      <c r="F3599" s="2">
        <v>7.8</v>
      </c>
      <c r="G3599" s="2">
        <v>1.9514635976982737</v>
      </c>
      <c r="H3599" s="2" t="s">
        <v>358</v>
      </c>
      <c r="I3599" s="2" t="s">
        <v>38</v>
      </c>
      <c r="J3599" s="2" t="s">
        <v>14</v>
      </c>
    </row>
    <row r="3600">
      <c r="B3600" s="2">
        <v>2610.0</v>
      </c>
      <c r="C3600" s="2" t="s">
        <v>361</v>
      </c>
      <c r="D3600" s="2">
        <v>3.487</v>
      </c>
      <c r="E3600" s="2">
        <v>9.217</v>
      </c>
      <c r="F3600" s="2">
        <v>5.73</v>
      </c>
      <c r="G3600" s="2">
        <v>1.643246343561801</v>
      </c>
      <c r="H3600" s="2" t="s">
        <v>358</v>
      </c>
      <c r="I3600" s="2" t="s">
        <v>38</v>
      </c>
      <c r="J3600" s="2" t="s">
        <v>14</v>
      </c>
    </row>
    <row r="3601">
      <c r="B3601" s="2">
        <v>2611.0</v>
      </c>
      <c r="C3601" s="2" t="s">
        <v>361</v>
      </c>
      <c r="D3601" s="2">
        <v>4.147</v>
      </c>
      <c r="E3601" s="2">
        <v>11.265</v>
      </c>
      <c r="F3601" s="2">
        <v>7.118</v>
      </c>
      <c r="G3601" s="2">
        <v>1.7164215095249578</v>
      </c>
      <c r="H3601" s="2" t="s">
        <v>358</v>
      </c>
      <c r="I3601" s="2" t="s">
        <v>38</v>
      </c>
      <c r="J3601" s="2" t="s">
        <v>14</v>
      </c>
    </row>
    <row r="3602">
      <c r="B3602" s="2">
        <v>2612.0</v>
      </c>
      <c r="C3602" s="2" t="s">
        <v>361</v>
      </c>
      <c r="D3602" s="2">
        <v>4.198</v>
      </c>
      <c r="E3602" s="2">
        <v>11.64</v>
      </c>
      <c r="F3602" s="2">
        <v>7.442</v>
      </c>
      <c r="G3602" s="2">
        <v>1.7727489280609814</v>
      </c>
      <c r="H3602" s="2" t="s">
        <v>358</v>
      </c>
      <c r="I3602" s="2" t="s">
        <v>38</v>
      </c>
      <c r="J3602" s="2" t="s">
        <v>14</v>
      </c>
    </row>
    <row r="3603">
      <c r="B3603" s="2">
        <v>2613.0</v>
      </c>
      <c r="C3603" s="2" t="s">
        <v>361</v>
      </c>
      <c r="D3603" s="2">
        <v>4.63</v>
      </c>
      <c r="E3603" s="2">
        <v>12.473</v>
      </c>
      <c r="F3603" s="2">
        <v>7.843</v>
      </c>
      <c r="G3603" s="2">
        <v>1.693952483801296</v>
      </c>
      <c r="H3603" s="2" t="s">
        <v>358</v>
      </c>
      <c r="I3603" s="2" t="s">
        <v>38</v>
      </c>
      <c r="J3603" s="2" t="s">
        <v>14</v>
      </c>
    </row>
    <row r="3604">
      <c r="B3604" s="2">
        <v>2614.0</v>
      </c>
      <c r="C3604" s="2" t="s">
        <v>361</v>
      </c>
      <c r="D3604" s="2">
        <v>4.232</v>
      </c>
      <c r="E3604" s="2">
        <v>10.787</v>
      </c>
      <c r="F3604" s="2">
        <v>6.555</v>
      </c>
      <c r="G3604" s="2">
        <v>1.5489130434782608</v>
      </c>
      <c r="H3604" s="2" t="s">
        <v>358</v>
      </c>
      <c r="I3604" s="2" t="s">
        <v>38</v>
      </c>
      <c r="J3604" s="2" t="s">
        <v>14</v>
      </c>
    </row>
    <row r="3605">
      <c r="B3605" s="2">
        <v>2615.0</v>
      </c>
      <c r="C3605" s="2" t="s">
        <v>361</v>
      </c>
      <c r="D3605" s="2">
        <v>4.13</v>
      </c>
      <c r="E3605" s="2">
        <v>11.142</v>
      </c>
      <c r="F3605" s="2">
        <v>7.012</v>
      </c>
      <c r="G3605" s="2">
        <v>1.697820823244552</v>
      </c>
      <c r="H3605" s="2" t="s">
        <v>358</v>
      </c>
      <c r="I3605" s="2" t="s">
        <v>38</v>
      </c>
      <c r="J3605" s="2" t="s">
        <v>14</v>
      </c>
    </row>
    <row r="3606">
      <c r="B3606" s="2">
        <v>2616.0</v>
      </c>
      <c r="C3606" s="2" t="s">
        <v>361</v>
      </c>
      <c r="D3606" s="2">
        <v>4.57</v>
      </c>
      <c r="E3606" s="2">
        <v>13.235</v>
      </c>
      <c r="F3606" s="2">
        <v>8.665</v>
      </c>
      <c r="G3606" s="2">
        <v>1.896061269146608</v>
      </c>
      <c r="H3606" s="2" t="s">
        <v>358</v>
      </c>
      <c r="I3606" s="2" t="s">
        <v>38</v>
      </c>
      <c r="J3606" s="2" t="s">
        <v>14</v>
      </c>
    </row>
    <row r="3607">
      <c r="B3607" s="2">
        <v>2117.0</v>
      </c>
      <c r="C3607" s="2" t="s">
        <v>362</v>
      </c>
      <c r="D3607" s="2">
        <v>4.388</v>
      </c>
      <c r="E3607" s="2">
        <v>10.549</v>
      </c>
      <c r="F3607" s="2">
        <v>6.161</v>
      </c>
      <c r="G3607" s="2">
        <v>1.404056517775752</v>
      </c>
      <c r="H3607" s="2" t="s">
        <v>358</v>
      </c>
      <c r="I3607" s="2" t="s">
        <v>41</v>
      </c>
      <c r="J3607" s="2" t="s">
        <v>14</v>
      </c>
    </row>
    <row r="3608">
      <c r="B3608" s="2">
        <v>2118.0</v>
      </c>
      <c r="C3608" s="2" t="s">
        <v>362</v>
      </c>
      <c r="D3608" s="2">
        <v>4.554</v>
      </c>
      <c r="E3608" s="2">
        <v>11.551</v>
      </c>
      <c r="F3608" s="2">
        <v>6.997</v>
      </c>
      <c r="G3608" s="2">
        <v>1.5364514712340798</v>
      </c>
      <c r="H3608" s="2" t="s">
        <v>358</v>
      </c>
      <c r="I3608" s="2" t="s">
        <v>41</v>
      </c>
      <c r="J3608" s="2" t="s">
        <v>14</v>
      </c>
    </row>
    <row r="3609">
      <c r="B3609" s="2">
        <v>2119.0</v>
      </c>
      <c r="C3609" s="2" t="s">
        <v>362</v>
      </c>
      <c r="D3609" s="2">
        <v>4.002</v>
      </c>
      <c r="E3609" s="2">
        <v>11.212</v>
      </c>
      <c r="F3609" s="2">
        <v>7.21</v>
      </c>
      <c r="G3609" s="2">
        <v>1.8015992003998003</v>
      </c>
      <c r="H3609" s="2" t="s">
        <v>358</v>
      </c>
      <c r="I3609" s="2" t="s">
        <v>41</v>
      </c>
      <c r="J3609" s="2" t="s">
        <v>14</v>
      </c>
    </row>
    <row r="3610">
      <c r="B3610" s="2">
        <v>2120.0</v>
      </c>
      <c r="C3610" s="2" t="s">
        <v>362</v>
      </c>
      <c r="D3610" s="2">
        <v>3.317</v>
      </c>
      <c r="E3610" s="2">
        <v>7.922</v>
      </c>
      <c r="F3610" s="2">
        <v>4.605</v>
      </c>
      <c r="G3610" s="2">
        <v>1.3883026831474223</v>
      </c>
      <c r="H3610" s="2" t="s">
        <v>358</v>
      </c>
      <c r="I3610" s="2" t="s">
        <v>41</v>
      </c>
      <c r="J3610" s="2" t="s">
        <v>14</v>
      </c>
    </row>
    <row r="3611">
      <c r="B3611" s="2">
        <v>2121.0</v>
      </c>
      <c r="C3611" s="2" t="s">
        <v>362</v>
      </c>
      <c r="D3611" s="2">
        <v>4.347</v>
      </c>
      <c r="E3611" s="2">
        <v>10.664</v>
      </c>
      <c r="F3611" s="2">
        <v>6.317</v>
      </c>
      <c r="G3611" s="2">
        <v>1.4531861053600184</v>
      </c>
      <c r="H3611" s="2" t="s">
        <v>358</v>
      </c>
      <c r="I3611" s="2" t="s">
        <v>41</v>
      </c>
      <c r="J3611" s="2" t="s">
        <v>14</v>
      </c>
    </row>
    <row r="3612">
      <c r="B3612" s="2">
        <v>2122.0</v>
      </c>
      <c r="C3612" s="2" t="s">
        <v>362</v>
      </c>
      <c r="D3612" s="2">
        <v>3.701</v>
      </c>
      <c r="E3612" s="2">
        <v>10.669</v>
      </c>
      <c r="F3612" s="2">
        <v>6.968</v>
      </c>
      <c r="G3612" s="2">
        <v>1.8827343961091596</v>
      </c>
      <c r="H3612" s="2" t="s">
        <v>358</v>
      </c>
      <c r="I3612" s="2" t="s">
        <v>41</v>
      </c>
      <c r="J3612" s="2" t="s">
        <v>14</v>
      </c>
    </row>
    <row r="3613">
      <c r="B3613" s="2">
        <v>2123.0</v>
      </c>
      <c r="C3613" s="2" t="s">
        <v>362</v>
      </c>
      <c r="D3613" s="2">
        <v>4.081</v>
      </c>
      <c r="E3613" s="2">
        <v>11.304</v>
      </c>
      <c r="F3613" s="2">
        <v>7.223</v>
      </c>
      <c r="G3613" s="2">
        <v>1.7699093359470717</v>
      </c>
      <c r="H3613" s="2" t="s">
        <v>358</v>
      </c>
      <c r="I3613" s="2" t="s">
        <v>41</v>
      </c>
      <c r="J3613" s="2" t="s">
        <v>14</v>
      </c>
    </row>
    <row r="3614">
      <c r="B3614" s="2">
        <v>2124.0</v>
      </c>
      <c r="C3614" s="2" t="s">
        <v>362</v>
      </c>
      <c r="D3614" s="2">
        <v>2.63</v>
      </c>
      <c r="E3614" s="2">
        <v>4.095</v>
      </c>
      <c r="F3614" s="2">
        <v>1.465</v>
      </c>
      <c r="G3614" s="2">
        <v>0.5570342205323194</v>
      </c>
      <c r="H3614" s="2" t="s">
        <v>358</v>
      </c>
      <c r="I3614" s="2" t="s">
        <v>41</v>
      </c>
      <c r="J3614" s="2" t="s">
        <v>14</v>
      </c>
    </row>
    <row r="3615">
      <c r="B3615" s="2">
        <v>2125.0</v>
      </c>
      <c r="C3615" s="2" t="s">
        <v>362</v>
      </c>
      <c r="D3615" s="2">
        <v>3.378</v>
      </c>
      <c r="E3615" s="2">
        <v>10.723</v>
      </c>
      <c r="F3615" s="2">
        <v>7.345</v>
      </c>
      <c r="G3615" s="2">
        <v>2.174363528715216</v>
      </c>
      <c r="H3615" s="2" t="s">
        <v>358</v>
      </c>
      <c r="I3615" s="2" t="s">
        <v>41</v>
      </c>
      <c r="J3615" s="2" t="s">
        <v>14</v>
      </c>
    </row>
    <row r="3616">
      <c r="B3616" s="2">
        <v>2126.0</v>
      </c>
      <c r="C3616" s="2" t="s">
        <v>362</v>
      </c>
      <c r="D3616" s="2">
        <v>4.684</v>
      </c>
      <c r="E3616" s="2">
        <v>12.954</v>
      </c>
      <c r="F3616" s="2">
        <v>8.27</v>
      </c>
      <c r="G3616" s="2">
        <v>1.765584970111016</v>
      </c>
      <c r="H3616" s="2" t="s">
        <v>358</v>
      </c>
      <c r="I3616" s="2" t="s">
        <v>41</v>
      </c>
      <c r="J3616" s="2" t="s">
        <v>14</v>
      </c>
    </row>
    <row r="3617">
      <c r="B3617" s="2">
        <v>2127.0</v>
      </c>
      <c r="C3617" s="2" t="s">
        <v>362</v>
      </c>
      <c r="D3617" s="2">
        <v>4.049</v>
      </c>
      <c r="E3617" s="2">
        <v>10.853</v>
      </c>
      <c r="F3617" s="2">
        <v>6.804</v>
      </c>
      <c r="G3617" s="2">
        <v>1.6804149172635217</v>
      </c>
      <c r="H3617" s="2" t="s">
        <v>358</v>
      </c>
      <c r="I3617" s="2" t="s">
        <v>41</v>
      </c>
      <c r="J3617" s="2" t="s">
        <v>14</v>
      </c>
    </row>
    <row r="3618">
      <c r="B3618" s="2">
        <v>2128.0</v>
      </c>
      <c r="C3618" s="2" t="s">
        <v>362</v>
      </c>
      <c r="D3618" s="2">
        <v>3.906</v>
      </c>
      <c r="E3618" s="2">
        <v>10.965</v>
      </c>
      <c r="F3618" s="2">
        <v>7.059</v>
      </c>
      <c r="G3618" s="2">
        <v>1.8072196620583718</v>
      </c>
      <c r="H3618" s="2" t="s">
        <v>358</v>
      </c>
      <c r="I3618" s="2" t="s">
        <v>41</v>
      </c>
      <c r="J3618" s="2" t="s">
        <v>14</v>
      </c>
    </row>
    <row r="3619">
      <c r="B3619" s="2">
        <v>2129.0</v>
      </c>
      <c r="C3619" s="2" t="s">
        <v>362</v>
      </c>
      <c r="D3619" s="2">
        <v>4.108</v>
      </c>
      <c r="E3619" s="2">
        <v>11.207</v>
      </c>
      <c r="F3619" s="2">
        <v>7.099</v>
      </c>
      <c r="G3619" s="2">
        <v>1.7280915287244403</v>
      </c>
      <c r="H3619" s="2" t="s">
        <v>358</v>
      </c>
      <c r="I3619" s="2" t="s">
        <v>41</v>
      </c>
      <c r="J3619" s="2" t="s">
        <v>14</v>
      </c>
    </row>
    <row r="3620">
      <c r="B3620" s="2">
        <v>2130.0</v>
      </c>
      <c r="C3620" s="2" t="s">
        <v>362</v>
      </c>
      <c r="D3620" s="2">
        <v>3.966</v>
      </c>
      <c r="E3620" s="2">
        <v>11.617</v>
      </c>
      <c r="F3620" s="2">
        <v>7.651</v>
      </c>
      <c r="G3620" s="2">
        <v>1.9291477559253654</v>
      </c>
      <c r="H3620" s="2" t="s">
        <v>358</v>
      </c>
      <c r="I3620" s="2" t="s">
        <v>41</v>
      </c>
      <c r="J3620" s="2" t="s">
        <v>14</v>
      </c>
    </row>
    <row r="3621">
      <c r="B3621" s="2">
        <v>2131.0</v>
      </c>
      <c r="C3621" s="2" t="s">
        <v>362</v>
      </c>
      <c r="D3621" s="2">
        <v>3.805</v>
      </c>
      <c r="E3621" s="2">
        <v>9.266</v>
      </c>
      <c r="F3621" s="2">
        <v>5.461</v>
      </c>
      <c r="G3621" s="2">
        <v>1.4352168199737187</v>
      </c>
      <c r="H3621" s="2" t="s">
        <v>358</v>
      </c>
      <c r="I3621" s="2" t="s">
        <v>41</v>
      </c>
      <c r="J3621" s="2" t="s">
        <v>14</v>
      </c>
    </row>
    <row r="3622">
      <c r="B3622" s="2">
        <v>2132.0</v>
      </c>
      <c r="C3622" s="2" t="s">
        <v>362</v>
      </c>
      <c r="D3622" s="2">
        <v>4.031</v>
      </c>
      <c r="E3622" s="2">
        <v>11.202</v>
      </c>
      <c r="F3622" s="2">
        <v>7.171</v>
      </c>
      <c r="G3622" s="2">
        <v>1.778963036467378</v>
      </c>
      <c r="H3622" s="2" t="s">
        <v>358</v>
      </c>
      <c r="I3622" s="2" t="s">
        <v>41</v>
      </c>
      <c r="J3622" s="2" t="s">
        <v>14</v>
      </c>
    </row>
    <row r="3623">
      <c r="B3623" s="2">
        <v>2617.0</v>
      </c>
      <c r="C3623" s="2" t="s">
        <v>363</v>
      </c>
      <c r="D3623" s="2">
        <v>4.339</v>
      </c>
      <c r="E3623" s="2">
        <v>10.937</v>
      </c>
      <c r="F3623" s="2">
        <v>6.598</v>
      </c>
      <c r="G3623" s="2">
        <v>1.5206268725512788</v>
      </c>
      <c r="H3623" s="2" t="s">
        <v>358</v>
      </c>
      <c r="I3623" s="2" t="s">
        <v>44</v>
      </c>
      <c r="J3623" s="2" t="s">
        <v>14</v>
      </c>
    </row>
    <row r="3624">
      <c r="B3624" s="2">
        <v>2618.0</v>
      </c>
      <c r="C3624" s="2" t="s">
        <v>363</v>
      </c>
      <c r="D3624" s="2">
        <v>4.57</v>
      </c>
      <c r="E3624" s="2">
        <v>12.686</v>
      </c>
      <c r="F3624" s="2">
        <v>8.116</v>
      </c>
      <c r="G3624" s="2">
        <v>1.7759299781181617</v>
      </c>
      <c r="H3624" s="2" t="s">
        <v>358</v>
      </c>
      <c r="I3624" s="2" t="s">
        <v>44</v>
      </c>
      <c r="J3624" s="2" t="s">
        <v>14</v>
      </c>
    </row>
    <row r="3625">
      <c r="B3625" s="2">
        <v>2619.0</v>
      </c>
      <c r="C3625" s="2" t="s">
        <v>363</v>
      </c>
      <c r="D3625" s="2">
        <v>3.026</v>
      </c>
      <c r="E3625" s="2">
        <v>6.412</v>
      </c>
      <c r="F3625" s="2">
        <v>3.386</v>
      </c>
      <c r="G3625" s="2">
        <v>1.1189689358889625</v>
      </c>
      <c r="H3625" s="2" t="s">
        <v>358</v>
      </c>
      <c r="I3625" s="2" t="s">
        <v>44</v>
      </c>
      <c r="J3625" s="2" t="s">
        <v>14</v>
      </c>
    </row>
    <row r="3626">
      <c r="B3626" s="2">
        <v>2620.0</v>
      </c>
      <c r="C3626" s="2" t="s">
        <v>363</v>
      </c>
      <c r="D3626" s="2">
        <v>4.29</v>
      </c>
      <c r="E3626" s="2">
        <v>10.196</v>
      </c>
      <c r="F3626" s="2">
        <v>5.906</v>
      </c>
      <c r="G3626" s="2">
        <v>1.3766899766899765</v>
      </c>
      <c r="H3626" s="2" t="s">
        <v>358</v>
      </c>
      <c r="I3626" s="2" t="s">
        <v>44</v>
      </c>
      <c r="J3626" s="2" t="s">
        <v>14</v>
      </c>
    </row>
    <row r="3627">
      <c r="B3627" s="2">
        <v>2621.0</v>
      </c>
      <c r="C3627" s="2" t="s">
        <v>363</v>
      </c>
      <c r="D3627" s="2">
        <v>4.247</v>
      </c>
      <c r="E3627" s="2">
        <v>11.511</v>
      </c>
      <c r="F3627" s="2">
        <v>7.264</v>
      </c>
      <c r="G3627" s="2">
        <v>1.7103838003296445</v>
      </c>
      <c r="H3627" s="2" t="s">
        <v>358</v>
      </c>
      <c r="I3627" s="2" t="s">
        <v>44</v>
      </c>
      <c r="J3627" s="2" t="s">
        <v>14</v>
      </c>
    </row>
    <row r="3628">
      <c r="B3628" s="2">
        <v>2622.0</v>
      </c>
      <c r="C3628" s="2" t="s">
        <v>363</v>
      </c>
      <c r="D3628" s="2">
        <v>3.551</v>
      </c>
      <c r="E3628" s="2">
        <v>11.276</v>
      </c>
      <c r="F3628" s="2">
        <v>7.725</v>
      </c>
      <c r="G3628" s="2">
        <v>2.1754435370318217</v>
      </c>
      <c r="H3628" s="2" t="s">
        <v>358</v>
      </c>
      <c r="I3628" s="2" t="s">
        <v>44</v>
      </c>
      <c r="J3628" s="2" t="s">
        <v>14</v>
      </c>
    </row>
    <row r="3629">
      <c r="B3629" s="2">
        <v>2623.0</v>
      </c>
      <c r="C3629" s="2" t="s">
        <v>363</v>
      </c>
      <c r="D3629" s="2">
        <v>4.167</v>
      </c>
      <c r="E3629" s="2">
        <v>11.579</v>
      </c>
      <c r="F3629" s="2">
        <v>7.412</v>
      </c>
      <c r="G3629" s="2">
        <v>1.7787377009839214</v>
      </c>
      <c r="H3629" s="2" t="s">
        <v>358</v>
      </c>
      <c r="I3629" s="2" t="s">
        <v>44</v>
      </c>
      <c r="J3629" s="2" t="s">
        <v>14</v>
      </c>
    </row>
    <row r="3630">
      <c r="B3630" s="2">
        <v>2624.0</v>
      </c>
      <c r="C3630" s="2" t="s">
        <v>363</v>
      </c>
      <c r="D3630" s="2">
        <v>4.119</v>
      </c>
      <c r="E3630" s="2">
        <v>11.904</v>
      </c>
      <c r="F3630" s="2">
        <v>7.785</v>
      </c>
      <c r="G3630" s="2">
        <v>1.8900218499635835</v>
      </c>
      <c r="H3630" s="2" t="s">
        <v>358</v>
      </c>
      <c r="I3630" s="2" t="s">
        <v>44</v>
      </c>
      <c r="J3630" s="2" t="s">
        <v>14</v>
      </c>
    </row>
    <row r="3631">
      <c r="B3631" s="2">
        <v>2625.0</v>
      </c>
      <c r="C3631" s="2" t="s">
        <v>363</v>
      </c>
      <c r="D3631" s="2">
        <v>4.404</v>
      </c>
      <c r="E3631" s="2">
        <v>11.892</v>
      </c>
      <c r="F3631" s="2">
        <v>7.488</v>
      </c>
      <c r="G3631" s="2">
        <v>1.700272479564033</v>
      </c>
      <c r="H3631" s="2" t="s">
        <v>358</v>
      </c>
      <c r="I3631" s="2" t="s">
        <v>44</v>
      </c>
      <c r="J3631" s="2" t="s">
        <v>14</v>
      </c>
    </row>
    <row r="3632">
      <c r="B3632" s="2">
        <v>2626.0</v>
      </c>
      <c r="C3632" s="2" t="s">
        <v>363</v>
      </c>
      <c r="D3632" s="2">
        <v>2.574</v>
      </c>
      <c r="E3632" s="2">
        <v>6.941</v>
      </c>
      <c r="F3632" s="2">
        <v>4.367</v>
      </c>
      <c r="G3632" s="2">
        <v>1.6965811965811968</v>
      </c>
      <c r="H3632" s="2" t="s">
        <v>358</v>
      </c>
      <c r="I3632" s="2" t="s">
        <v>44</v>
      </c>
      <c r="J3632" s="2" t="s">
        <v>14</v>
      </c>
    </row>
    <row r="3633">
      <c r="B3633" s="2">
        <v>2627.0</v>
      </c>
      <c r="C3633" s="2" t="s">
        <v>363</v>
      </c>
      <c r="D3633" s="2">
        <v>3.847</v>
      </c>
      <c r="E3633" s="2">
        <v>10.335</v>
      </c>
      <c r="F3633" s="2">
        <v>6.488</v>
      </c>
      <c r="G3633" s="2">
        <v>1.6865089680270342</v>
      </c>
      <c r="H3633" s="2" t="s">
        <v>358</v>
      </c>
      <c r="I3633" s="2" t="s">
        <v>44</v>
      </c>
      <c r="J3633" s="2" t="s">
        <v>14</v>
      </c>
    </row>
    <row r="3634">
      <c r="B3634" s="2">
        <v>2628.0</v>
      </c>
      <c r="C3634" s="2" t="s">
        <v>363</v>
      </c>
      <c r="D3634" s="2">
        <v>4.156</v>
      </c>
      <c r="E3634" s="2">
        <v>12.784</v>
      </c>
      <c r="F3634" s="2">
        <v>8.628</v>
      </c>
      <c r="G3634" s="2">
        <v>2.076034648700674</v>
      </c>
      <c r="H3634" s="2" t="s">
        <v>358</v>
      </c>
      <c r="I3634" s="2" t="s">
        <v>44</v>
      </c>
      <c r="J3634" s="2" t="s">
        <v>14</v>
      </c>
    </row>
    <row r="3635">
      <c r="B3635" s="2">
        <v>2629.0</v>
      </c>
      <c r="C3635" s="2" t="s">
        <v>363</v>
      </c>
      <c r="D3635" s="2">
        <v>4.112</v>
      </c>
      <c r="E3635" s="2">
        <v>8.57</v>
      </c>
      <c r="F3635" s="2">
        <v>4.458</v>
      </c>
      <c r="G3635" s="2">
        <v>1.0841439688715953</v>
      </c>
      <c r="H3635" s="2" t="s">
        <v>358</v>
      </c>
      <c r="I3635" s="2" t="s">
        <v>44</v>
      </c>
      <c r="J3635" s="2" t="s">
        <v>14</v>
      </c>
    </row>
    <row r="3636">
      <c r="B3636" s="2">
        <v>2630.0</v>
      </c>
      <c r="C3636" s="2" t="s">
        <v>363</v>
      </c>
      <c r="D3636" s="2">
        <v>3.443</v>
      </c>
      <c r="E3636" s="2">
        <v>8.53</v>
      </c>
      <c r="F3636" s="2">
        <v>5.087</v>
      </c>
      <c r="G3636" s="2">
        <v>1.4774905605576532</v>
      </c>
      <c r="H3636" s="2" t="s">
        <v>358</v>
      </c>
      <c r="I3636" s="2" t="s">
        <v>44</v>
      </c>
      <c r="J3636" s="2" t="s">
        <v>14</v>
      </c>
    </row>
    <row r="3637">
      <c r="B3637" s="2">
        <v>2631.0</v>
      </c>
      <c r="C3637" s="2" t="s">
        <v>363</v>
      </c>
      <c r="D3637" s="2">
        <v>4.125</v>
      </c>
      <c r="E3637" s="2">
        <v>11.203</v>
      </c>
      <c r="F3637" s="2">
        <v>7.078</v>
      </c>
      <c r="G3637" s="2">
        <v>1.715878787878788</v>
      </c>
      <c r="H3637" s="2" t="s">
        <v>358</v>
      </c>
      <c r="I3637" s="2" t="s">
        <v>44</v>
      </c>
      <c r="J3637" s="2" t="s">
        <v>14</v>
      </c>
    </row>
    <row r="3638">
      <c r="B3638" s="2">
        <v>2632.0</v>
      </c>
      <c r="C3638" s="2" t="s">
        <v>363</v>
      </c>
      <c r="D3638" s="2">
        <v>4.199</v>
      </c>
      <c r="E3638" s="2">
        <v>11.84</v>
      </c>
      <c r="F3638" s="2">
        <v>7.641</v>
      </c>
      <c r="G3638" s="2">
        <v>1.819718980709693</v>
      </c>
      <c r="H3638" s="2" t="s">
        <v>358</v>
      </c>
      <c r="I3638" s="2" t="s">
        <v>44</v>
      </c>
      <c r="J3638" s="2" t="s">
        <v>14</v>
      </c>
    </row>
    <row r="3639">
      <c r="B3639" s="2">
        <v>2133.0</v>
      </c>
      <c r="C3639" s="2" t="s">
        <v>364</v>
      </c>
      <c r="D3639" s="2">
        <v>5.032</v>
      </c>
      <c r="E3639" s="2">
        <v>8.714</v>
      </c>
      <c r="F3639" s="2">
        <v>3.682</v>
      </c>
      <c r="G3639" s="2">
        <v>0.7317170111287759</v>
      </c>
      <c r="H3639" s="2" t="s">
        <v>358</v>
      </c>
      <c r="I3639" s="2" t="s">
        <v>47</v>
      </c>
      <c r="J3639" s="2" t="s">
        <v>14</v>
      </c>
    </row>
    <row r="3640">
      <c r="B3640" s="2">
        <v>2134.0</v>
      </c>
      <c r="C3640" s="2" t="s">
        <v>364</v>
      </c>
      <c r="D3640" s="2">
        <v>4.044</v>
      </c>
      <c r="E3640" s="2">
        <v>10.791</v>
      </c>
      <c r="F3640" s="2">
        <v>6.747</v>
      </c>
      <c r="G3640" s="2">
        <v>1.6683976261127598</v>
      </c>
      <c r="H3640" s="2" t="s">
        <v>358</v>
      </c>
      <c r="I3640" s="2" t="s">
        <v>47</v>
      </c>
      <c r="J3640" s="2" t="s">
        <v>14</v>
      </c>
    </row>
    <row r="3641">
      <c r="B3641" s="2">
        <v>2135.0</v>
      </c>
      <c r="C3641" s="2" t="s">
        <v>364</v>
      </c>
      <c r="D3641" s="2">
        <v>4.333</v>
      </c>
      <c r="E3641" s="2">
        <v>11.255</v>
      </c>
      <c r="F3641" s="2">
        <v>6.922</v>
      </c>
      <c r="G3641" s="2">
        <v>1.5975075005769672</v>
      </c>
      <c r="H3641" s="2" t="s">
        <v>358</v>
      </c>
      <c r="I3641" s="2" t="s">
        <v>47</v>
      </c>
      <c r="J3641" s="2" t="s">
        <v>14</v>
      </c>
    </row>
    <row r="3642">
      <c r="B3642" s="2">
        <v>2136.0</v>
      </c>
      <c r="C3642" s="2" t="s">
        <v>364</v>
      </c>
      <c r="D3642" s="2">
        <v>4.182</v>
      </c>
      <c r="E3642" s="2">
        <v>10.234</v>
      </c>
      <c r="F3642" s="2">
        <v>6.052</v>
      </c>
      <c r="G3642" s="2">
        <v>1.4471544715447153</v>
      </c>
      <c r="H3642" s="2" t="s">
        <v>358</v>
      </c>
      <c r="I3642" s="2" t="s">
        <v>47</v>
      </c>
      <c r="J3642" s="2" t="s">
        <v>14</v>
      </c>
    </row>
    <row r="3643">
      <c r="B3643" s="2">
        <v>2137.0</v>
      </c>
      <c r="C3643" s="2" t="s">
        <v>364</v>
      </c>
      <c r="D3643" s="2">
        <v>4.305</v>
      </c>
      <c r="E3643" s="2">
        <v>10.86</v>
      </c>
      <c r="F3643" s="2">
        <v>6.555</v>
      </c>
      <c r="G3643" s="2">
        <v>1.5226480836236933</v>
      </c>
      <c r="H3643" s="2" t="s">
        <v>358</v>
      </c>
      <c r="I3643" s="2" t="s">
        <v>47</v>
      </c>
      <c r="J3643" s="2" t="s">
        <v>14</v>
      </c>
    </row>
    <row r="3644">
      <c r="B3644" s="2">
        <v>2138.0</v>
      </c>
      <c r="C3644" s="2" t="s">
        <v>364</v>
      </c>
      <c r="D3644" s="2">
        <v>4.42</v>
      </c>
      <c r="E3644" s="2">
        <v>12.936</v>
      </c>
      <c r="F3644" s="2">
        <v>8.516</v>
      </c>
      <c r="G3644" s="2">
        <v>1.9266968325791856</v>
      </c>
      <c r="H3644" s="2" t="s">
        <v>358</v>
      </c>
      <c r="I3644" s="2" t="s">
        <v>47</v>
      </c>
      <c r="J3644" s="2" t="s">
        <v>14</v>
      </c>
    </row>
    <row r="3645">
      <c r="B3645" s="2">
        <v>2139.0</v>
      </c>
      <c r="C3645" s="2" t="s">
        <v>364</v>
      </c>
      <c r="D3645" s="2">
        <v>3.556</v>
      </c>
      <c r="E3645" s="2">
        <v>8.988</v>
      </c>
      <c r="F3645" s="2">
        <v>5.432</v>
      </c>
      <c r="G3645" s="2">
        <v>1.5275590551181104</v>
      </c>
      <c r="H3645" s="2" t="s">
        <v>358</v>
      </c>
      <c r="I3645" s="2" t="s">
        <v>47</v>
      </c>
      <c r="J3645" s="2" t="s">
        <v>14</v>
      </c>
    </row>
    <row r="3646">
      <c r="B3646" s="2">
        <v>2140.0</v>
      </c>
      <c r="C3646" s="2" t="s">
        <v>364</v>
      </c>
      <c r="D3646" s="2">
        <v>3.651</v>
      </c>
      <c r="E3646" s="2">
        <v>9.95</v>
      </c>
      <c r="F3646" s="2">
        <v>6.299</v>
      </c>
      <c r="G3646" s="2">
        <v>1.7252807450013696</v>
      </c>
      <c r="H3646" s="2" t="s">
        <v>358</v>
      </c>
      <c r="I3646" s="2" t="s">
        <v>47</v>
      </c>
      <c r="J3646" s="2" t="s">
        <v>14</v>
      </c>
    </row>
    <row r="3647">
      <c r="B3647" s="2">
        <v>2141.0</v>
      </c>
      <c r="C3647" s="2" t="s">
        <v>364</v>
      </c>
      <c r="D3647" s="2">
        <v>3.577</v>
      </c>
      <c r="E3647" s="2">
        <v>10.433</v>
      </c>
      <c r="F3647" s="2">
        <v>6.856</v>
      </c>
      <c r="G3647" s="2">
        <v>1.9166899636566956</v>
      </c>
      <c r="H3647" s="2" t="s">
        <v>358</v>
      </c>
      <c r="I3647" s="2" t="s">
        <v>47</v>
      </c>
      <c r="J3647" s="2" t="s">
        <v>14</v>
      </c>
    </row>
    <row r="3648">
      <c r="B3648" s="2">
        <v>2142.0</v>
      </c>
      <c r="C3648" s="2" t="s">
        <v>364</v>
      </c>
      <c r="D3648" s="2">
        <v>4.371</v>
      </c>
      <c r="E3648" s="2">
        <v>10.836</v>
      </c>
      <c r="F3648" s="2">
        <v>6.465</v>
      </c>
      <c r="G3648" s="2">
        <v>1.4790665751544267</v>
      </c>
      <c r="H3648" s="2" t="s">
        <v>358</v>
      </c>
      <c r="I3648" s="2" t="s">
        <v>47</v>
      </c>
      <c r="J3648" s="2" t="s">
        <v>14</v>
      </c>
    </row>
    <row r="3649">
      <c r="B3649" s="2">
        <v>2143.0</v>
      </c>
      <c r="C3649" s="2" t="s">
        <v>364</v>
      </c>
      <c r="D3649" s="2">
        <v>3.834</v>
      </c>
      <c r="E3649" s="2">
        <v>10.552</v>
      </c>
      <c r="F3649" s="2">
        <v>6.718</v>
      </c>
      <c r="G3649" s="2">
        <v>1.7522170057381325</v>
      </c>
      <c r="H3649" s="2" t="s">
        <v>358</v>
      </c>
      <c r="I3649" s="2" t="s">
        <v>47</v>
      </c>
      <c r="J3649" s="2" t="s">
        <v>14</v>
      </c>
    </row>
    <row r="3650">
      <c r="B3650" s="2">
        <v>2144.0</v>
      </c>
      <c r="C3650" s="2" t="s">
        <v>364</v>
      </c>
      <c r="D3650" s="2">
        <v>4.147</v>
      </c>
      <c r="E3650" s="2">
        <v>11.177</v>
      </c>
      <c r="F3650" s="2">
        <v>7.03</v>
      </c>
      <c r="G3650" s="2">
        <v>1.6952013503737642</v>
      </c>
      <c r="H3650" s="2" t="s">
        <v>358</v>
      </c>
      <c r="I3650" s="2" t="s">
        <v>47</v>
      </c>
      <c r="J3650" s="2" t="s">
        <v>14</v>
      </c>
    </row>
    <row r="3651">
      <c r="B3651" s="2">
        <v>2145.0</v>
      </c>
      <c r="C3651" s="2" t="s">
        <v>364</v>
      </c>
      <c r="D3651" s="2">
        <v>2.858</v>
      </c>
      <c r="E3651" s="2">
        <v>6.546</v>
      </c>
      <c r="F3651" s="2">
        <v>3.688</v>
      </c>
      <c r="G3651" s="2">
        <v>1.290412876137159</v>
      </c>
      <c r="H3651" s="2" t="s">
        <v>358</v>
      </c>
      <c r="I3651" s="2" t="s">
        <v>47</v>
      </c>
      <c r="J3651" s="2" t="s">
        <v>14</v>
      </c>
    </row>
    <row r="3652">
      <c r="B3652" s="2">
        <v>2146.0</v>
      </c>
      <c r="C3652" s="2" t="s">
        <v>364</v>
      </c>
      <c r="D3652" s="2">
        <v>4.12</v>
      </c>
      <c r="E3652" s="2">
        <v>9.188</v>
      </c>
      <c r="F3652" s="2">
        <v>5.068</v>
      </c>
      <c r="G3652" s="2">
        <v>1.2300970873786405</v>
      </c>
      <c r="H3652" s="2" t="s">
        <v>358</v>
      </c>
      <c r="I3652" s="2" t="s">
        <v>47</v>
      </c>
      <c r="J3652" s="2" t="s">
        <v>14</v>
      </c>
    </row>
    <row r="3653">
      <c r="B3653" s="2">
        <v>2147.0</v>
      </c>
      <c r="C3653" s="2" t="s">
        <v>364</v>
      </c>
      <c r="D3653" s="2">
        <v>3.901</v>
      </c>
      <c r="E3653" s="2">
        <v>10.635</v>
      </c>
      <c r="F3653" s="2">
        <v>6.734</v>
      </c>
      <c r="G3653" s="2">
        <v>1.7262240451166369</v>
      </c>
      <c r="H3653" s="2" t="s">
        <v>358</v>
      </c>
      <c r="I3653" s="2" t="s">
        <v>47</v>
      </c>
      <c r="J3653" s="2" t="s">
        <v>14</v>
      </c>
    </row>
    <row r="3654">
      <c r="B3654" s="2">
        <v>2148.0</v>
      </c>
      <c r="C3654" s="2" t="s">
        <v>364</v>
      </c>
      <c r="D3654" s="2">
        <v>3.215</v>
      </c>
      <c r="E3654" s="2">
        <v>10.378</v>
      </c>
      <c r="F3654" s="2">
        <v>7.163</v>
      </c>
      <c r="G3654" s="2">
        <v>2.2279937791601867</v>
      </c>
      <c r="H3654" s="2" t="s">
        <v>358</v>
      </c>
      <c r="I3654" s="2" t="s">
        <v>47</v>
      </c>
      <c r="J3654" s="2" t="s">
        <v>14</v>
      </c>
    </row>
    <row r="3655">
      <c r="B3655" s="2">
        <v>2633.0</v>
      </c>
      <c r="C3655" s="2" t="s">
        <v>365</v>
      </c>
      <c r="D3655" s="2">
        <v>3.398</v>
      </c>
      <c r="E3655" s="2">
        <v>5.292</v>
      </c>
      <c r="F3655" s="2">
        <v>1.894</v>
      </c>
      <c r="G3655" s="2">
        <v>0.5573866980576809</v>
      </c>
      <c r="H3655" s="2" t="s">
        <v>358</v>
      </c>
      <c r="I3655" s="2" t="s">
        <v>50</v>
      </c>
      <c r="J3655" s="2" t="s">
        <v>14</v>
      </c>
    </row>
    <row r="3656">
      <c r="B3656" s="2">
        <v>2634.0</v>
      </c>
      <c r="C3656" s="2" t="s">
        <v>365</v>
      </c>
      <c r="D3656" s="2">
        <v>4.076</v>
      </c>
      <c r="E3656" s="2">
        <v>10.385</v>
      </c>
      <c r="F3656" s="2">
        <v>6.309</v>
      </c>
      <c r="G3656" s="2">
        <v>1.5478410206084399</v>
      </c>
      <c r="H3656" s="2" t="s">
        <v>358</v>
      </c>
      <c r="I3656" s="2" t="s">
        <v>50</v>
      </c>
      <c r="J3656" s="2" t="s">
        <v>14</v>
      </c>
    </row>
    <row r="3657">
      <c r="B3657" s="2">
        <v>2635.0</v>
      </c>
      <c r="C3657" s="2" t="s">
        <v>365</v>
      </c>
      <c r="D3657" s="2">
        <v>3.46</v>
      </c>
      <c r="E3657" s="2">
        <v>10.112</v>
      </c>
      <c r="F3657" s="2">
        <v>6.652</v>
      </c>
      <c r="G3657" s="2">
        <v>1.9225433526011562</v>
      </c>
      <c r="H3657" s="2" t="s">
        <v>358</v>
      </c>
      <c r="I3657" s="2" t="s">
        <v>50</v>
      </c>
      <c r="J3657" s="2" t="s">
        <v>14</v>
      </c>
    </row>
    <row r="3658">
      <c r="B3658" s="2">
        <v>2636.0</v>
      </c>
      <c r="C3658" s="2" t="s">
        <v>365</v>
      </c>
      <c r="D3658" s="2">
        <v>3.968</v>
      </c>
      <c r="E3658" s="2">
        <v>11.625</v>
      </c>
      <c r="F3658" s="2">
        <v>7.657</v>
      </c>
      <c r="G3658" s="2">
        <v>1.9296875</v>
      </c>
      <c r="H3658" s="2" t="s">
        <v>358</v>
      </c>
      <c r="I3658" s="2" t="s">
        <v>50</v>
      </c>
      <c r="J3658" s="2" t="s">
        <v>14</v>
      </c>
    </row>
    <row r="3659">
      <c r="B3659" s="2">
        <v>2637.0</v>
      </c>
      <c r="C3659" s="2" t="s">
        <v>365</v>
      </c>
      <c r="D3659" s="2">
        <v>2.749</v>
      </c>
      <c r="E3659" s="2">
        <v>4.196</v>
      </c>
      <c r="F3659" s="2">
        <v>1.447</v>
      </c>
      <c r="G3659" s="2">
        <v>0.5263732266278647</v>
      </c>
      <c r="H3659" s="2" t="s">
        <v>358</v>
      </c>
      <c r="I3659" s="2" t="s">
        <v>50</v>
      </c>
      <c r="J3659" s="2" t="s">
        <v>14</v>
      </c>
    </row>
    <row r="3660">
      <c r="B3660" s="2">
        <v>2638.0</v>
      </c>
      <c r="C3660" s="2" t="s">
        <v>365</v>
      </c>
      <c r="D3660" s="2">
        <v>3.376</v>
      </c>
      <c r="E3660" s="2">
        <v>10.963</v>
      </c>
      <c r="F3660" s="2">
        <v>7.587</v>
      </c>
      <c r="G3660" s="2">
        <v>2.247334123222749</v>
      </c>
      <c r="H3660" s="2" t="s">
        <v>358</v>
      </c>
      <c r="I3660" s="2" t="s">
        <v>50</v>
      </c>
      <c r="J3660" s="2" t="s">
        <v>14</v>
      </c>
    </row>
    <row r="3661">
      <c r="B3661" s="2">
        <v>2639.0</v>
      </c>
      <c r="C3661" s="2" t="s">
        <v>365</v>
      </c>
      <c r="D3661" s="2">
        <v>3.916</v>
      </c>
      <c r="E3661" s="2">
        <v>11.671</v>
      </c>
      <c r="F3661" s="2">
        <v>7.755</v>
      </c>
      <c r="G3661" s="2">
        <v>1.9803370786516854</v>
      </c>
      <c r="H3661" s="2" t="s">
        <v>358</v>
      </c>
      <c r="I3661" s="2" t="s">
        <v>50</v>
      </c>
      <c r="J3661" s="2" t="s">
        <v>14</v>
      </c>
    </row>
    <row r="3662">
      <c r="B3662" s="2">
        <v>2640.0</v>
      </c>
      <c r="C3662" s="2" t="s">
        <v>365</v>
      </c>
      <c r="D3662" s="2">
        <v>3.364</v>
      </c>
      <c r="E3662" s="2">
        <v>11.324</v>
      </c>
      <c r="F3662" s="2">
        <v>7.96</v>
      </c>
      <c r="G3662" s="2">
        <v>2.366230677764566</v>
      </c>
      <c r="H3662" s="2" t="s">
        <v>358</v>
      </c>
      <c r="I3662" s="2" t="s">
        <v>50</v>
      </c>
      <c r="J3662" s="2" t="s">
        <v>14</v>
      </c>
    </row>
    <row r="3663">
      <c r="B3663" s="2">
        <v>2641.0</v>
      </c>
      <c r="C3663" s="2" t="s">
        <v>365</v>
      </c>
      <c r="D3663" s="2">
        <v>4.076</v>
      </c>
      <c r="E3663" s="2">
        <v>10.349</v>
      </c>
      <c r="F3663" s="2">
        <v>6.273</v>
      </c>
      <c r="G3663" s="2">
        <v>1.53900883218842</v>
      </c>
      <c r="H3663" s="2" t="s">
        <v>358</v>
      </c>
      <c r="I3663" s="2" t="s">
        <v>50</v>
      </c>
      <c r="J3663" s="2" t="s">
        <v>14</v>
      </c>
    </row>
    <row r="3664">
      <c r="B3664" s="2">
        <v>2642.0</v>
      </c>
      <c r="C3664" s="2" t="s">
        <v>365</v>
      </c>
      <c r="D3664" s="2">
        <v>4.383</v>
      </c>
      <c r="E3664" s="2">
        <v>11.568</v>
      </c>
      <c r="F3664" s="2">
        <v>7.185</v>
      </c>
      <c r="G3664" s="2">
        <v>1.6392881587953456</v>
      </c>
      <c r="H3664" s="2" t="s">
        <v>358</v>
      </c>
      <c r="I3664" s="2" t="s">
        <v>50</v>
      </c>
      <c r="J3664" s="2" t="s">
        <v>14</v>
      </c>
    </row>
    <row r="3665">
      <c r="B3665" s="2">
        <v>2643.0</v>
      </c>
      <c r="C3665" s="2" t="s">
        <v>365</v>
      </c>
      <c r="D3665" s="2">
        <v>4.597</v>
      </c>
      <c r="E3665" s="2">
        <v>12.305</v>
      </c>
      <c r="F3665" s="2">
        <v>7.708</v>
      </c>
      <c r="G3665" s="2">
        <v>1.6767457037198172</v>
      </c>
      <c r="H3665" s="2" t="s">
        <v>358</v>
      </c>
      <c r="I3665" s="2" t="s">
        <v>50</v>
      </c>
      <c r="J3665" s="2" t="s">
        <v>14</v>
      </c>
    </row>
    <row r="3666">
      <c r="B3666" s="2">
        <v>2644.0</v>
      </c>
      <c r="C3666" s="2" t="s">
        <v>365</v>
      </c>
      <c r="D3666" s="2">
        <v>4.061</v>
      </c>
      <c r="E3666" s="2">
        <v>11.891</v>
      </c>
      <c r="F3666" s="2">
        <v>7.83</v>
      </c>
      <c r="G3666" s="2">
        <v>1.9280965279487812</v>
      </c>
      <c r="H3666" s="2" t="s">
        <v>358</v>
      </c>
      <c r="I3666" s="2" t="s">
        <v>50</v>
      </c>
      <c r="J3666" s="2" t="s">
        <v>14</v>
      </c>
    </row>
    <row r="3667">
      <c r="B3667" s="2">
        <v>2645.0</v>
      </c>
      <c r="C3667" s="2" t="s">
        <v>365</v>
      </c>
      <c r="D3667" s="2">
        <v>4.164</v>
      </c>
      <c r="E3667" s="2">
        <v>12.615</v>
      </c>
      <c r="F3667" s="2">
        <v>8.451</v>
      </c>
      <c r="G3667" s="2">
        <v>2.0295389048991357</v>
      </c>
      <c r="H3667" s="2" t="s">
        <v>358</v>
      </c>
      <c r="I3667" s="2" t="s">
        <v>50</v>
      </c>
      <c r="J3667" s="2" t="s">
        <v>14</v>
      </c>
    </row>
    <row r="3668">
      <c r="B3668" s="2">
        <v>2646.0</v>
      </c>
      <c r="C3668" s="2" t="s">
        <v>365</v>
      </c>
      <c r="D3668" s="2">
        <v>4.126</v>
      </c>
      <c r="E3668" s="2">
        <v>9.369</v>
      </c>
      <c r="F3668" s="2">
        <v>5.243</v>
      </c>
      <c r="G3668" s="2">
        <v>1.2707222491517207</v>
      </c>
      <c r="H3668" s="2" t="s">
        <v>358</v>
      </c>
      <c r="I3668" s="2" t="s">
        <v>50</v>
      </c>
      <c r="J3668" s="2" t="s">
        <v>14</v>
      </c>
    </row>
    <row r="3669">
      <c r="B3669" s="2">
        <v>2647.0</v>
      </c>
      <c r="C3669" s="2" t="s">
        <v>365</v>
      </c>
      <c r="D3669" s="2">
        <v>4.153</v>
      </c>
      <c r="E3669" s="2">
        <v>12.009</v>
      </c>
      <c r="F3669" s="2">
        <v>7.856</v>
      </c>
      <c r="G3669" s="2">
        <v>1.891644594269203</v>
      </c>
      <c r="H3669" s="2" t="s">
        <v>358</v>
      </c>
      <c r="I3669" s="2" t="s">
        <v>50</v>
      </c>
      <c r="J3669" s="2" t="s">
        <v>14</v>
      </c>
    </row>
    <row r="3670">
      <c r="B3670" s="2">
        <v>2648.0</v>
      </c>
      <c r="C3670" s="2" t="s">
        <v>365</v>
      </c>
      <c r="D3670" s="2">
        <v>4.122</v>
      </c>
      <c r="E3670" s="2">
        <v>11.913</v>
      </c>
      <c r="F3670" s="2">
        <v>7.791</v>
      </c>
      <c r="G3670" s="2">
        <v>1.8901018922852986</v>
      </c>
      <c r="H3670" s="2" t="s">
        <v>358</v>
      </c>
      <c r="I3670" s="2" t="s">
        <v>50</v>
      </c>
      <c r="J3670" s="2" t="s">
        <v>14</v>
      </c>
    </row>
    <row r="3671">
      <c r="B3671" s="2">
        <v>2149.0</v>
      </c>
      <c r="C3671" s="2" t="s">
        <v>366</v>
      </c>
      <c r="D3671" s="2">
        <v>2.592</v>
      </c>
      <c r="E3671" s="2">
        <v>4.048</v>
      </c>
      <c r="F3671" s="2">
        <v>1.456</v>
      </c>
      <c r="G3671" s="2">
        <v>0.5617283950617283</v>
      </c>
      <c r="H3671" s="2" t="s">
        <v>358</v>
      </c>
      <c r="I3671" s="2" t="s">
        <v>53</v>
      </c>
      <c r="J3671" s="2" t="s">
        <v>14</v>
      </c>
    </row>
    <row r="3672">
      <c r="B3672" s="2">
        <v>2150.0</v>
      </c>
      <c r="C3672" s="2" t="s">
        <v>366</v>
      </c>
      <c r="D3672" s="2">
        <v>3.878</v>
      </c>
      <c r="E3672" s="2">
        <v>11.61</v>
      </c>
      <c r="F3672" s="2">
        <v>7.732</v>
      </c>
      <c r="G3672" s="2">
        <v>1.9938112429087158</v>
      </c>
      <c r="H3672" s="2" t="s">
        <v>358</v>
      </c>
      <c r="I3672" s="2" t="s">
        <v>53</v>
      </c>
      <c r="J3672" s="2" t="s">
        <v>14</v>
      </c>
    </row>
    <row r="3673">
      <c r="B3673" s="2">
        <v>2151.0</v>
      </c>
      <c r="C3673" s="2" t="s">
        <v>366</v>
      </c>
      <c r="D3673" s="2">
        <v>3.284</v>
      </c>
      <c r="E3673" s="2">
        <v>8.488</v>
      </c>
      <c r="F3673" s="2">
        <v>5.204</v>
      </c>
      <c r="G3673" s="2">
        <v>1.584652862362972</v>
      </c>
      <c r="H3673" s="2" t="s">
        <v>358</v>
      </c>
      <c r="I3673" s="2" t="s">
        <v>53</v>
      </c>
      <c r="J3673" s="2" t="s">
        <v>14</v>
      </c>
    </row>
    <row r="3674">
      <c r="B3674" s="2">
        <v>2152.0</v>
      </c>
      <c r="C3674" s="2" t="s">
        <v>366</v>
      </c>
      <c r="D3674" s="2">
        <v>4.428</v>
      </c>
      <c r="E3674" s="2">
        <v>10.927</v>
      </c>
      <c r="F3674" s="2">
        <v>6.499</v>
      </c>
      <c r="G3674" s="2">
        <v>1.467705510388437</v>
      </c>
      <c r="H3674" s="2" t="s">
        <v>358</v>
      </c>
      <c r="I3674" s="2" t="s">
        <v>53</v>
      </c>
      <c r="J3674" s="2" t="s">
        <v>14</v>
      </c>
    </row>
    <row r="3675">
      <c r="B3675" s="2">
        <v>2153.0</v>
      </c>
      <c r="C3675" s="2" t="s">
        <v>366</v>
      </c>
      <c r="D3675" s="2">
        <v>3.909</v>
      </c>
      <c r="E3675" s="2">
        <v>10.613</v>
      </c>
      <c r="F3675" s="2">
        <v>6.704</v>
      </c>
      <c r="G3675" s="2">
        <v>1.7150166282936812</v>
      </c>
      <c r="H3675" s="2" t="s">
        <v>358</v>
      </c>
      <c r="I3675" s="2" t="s">
        <v>53</v>
      </c>
      <c r="J3675" s="2" t="s">
        <v>14</v>
      </c>
    </row>
    <row r="3676">
      <c r="B3676" s="2">
        <v>2154.0</v>
      </c>
      <c r="C3676" s="2" t="s">
        <v>366</v>
      </c>
      <c r="D3676" s="2">
        <v>4.151</v>
      </c>
      <c r="E3676" s="2">
        <v>11.085</v>
      </c>
      <c r="F3676" s="2">
        <v>6.934</v>
      </c>
      <c r="G3676" s="2">
        <v>1.670440857624669</v>
      </c>
      <c r="H3676" s="2" t="s">
        <v>358</v>
      </c>
      <c r="I3676" s="2" t="s">
        <v>53</v>
      </c>
      <c r="J3676" s="2" t="s">
        <v>14</v>
      </c>
    </row>
    <row r="3677">
      <c r="B3677" s="2">
        <v>2155.0</v>
      </c>
      <c r="C3677" s="2" t="s">
        <v>366</v>
      </c>
      <c r="D3677" s="2">
        <v>4.055</v>
      </c>
      <c r="E3677" s="2">
        <v>10.76</v>
      </c>
      <c r="F3677" s="2">
        <v>6.705</v>
      </c>
      <c r="G3677" s="2">
        <v>1.653514180024661</v>
      </c>
      <c r="H3677" s="2" t="s">
        <v>358</v>
      </c>
      <c r="I3677" s="2" t="s">
        <v>53</v>
      </c>
      <c r="J3677" s="2" t="s">
        <v>14</v>
      </c>
    </row>
    <row r="3678">
      <c r="B3678" s="2">
        <v>2156.0</v>
      </c>
      <c r="C3678" s="2" t="s">
        <v>366</v>
      </c>
      <c r="D3678" s="2">
        <v>3.734</v>
      </c>
      <c r="E3678" s="2">
        <v>10.978</v>
      </c>
      <c r="F3678" s="2">
        <v>7.244</v>
      </c>
      <c r="G3678" s="2">
        <v>1.9400107123727905</v>
      </c>
      <c r="H3678" s="2" t="s">
        <v>358</v>
      </c>
      <c r="I3678" s="2" t="s">
        <v>53</v>
      </c>
      <c r="J3678" s="2" t="s">
        <v>14</v>
      </c>
    </row>
    <row r="3679">
      <c r="B3679" s="2">
        <v>2157.0</v>
      </c>
      <c r="C3679" s="2" t="s">
        <v>366</v>
      </c>
      <c r="D3679" s="2">
        <v>3.701</v>
      </c>
      <c r="E3679" s="2">
        <v>6.565</v>
      </c>
      <c r="F3679" s="2">
        <v>2.864</v>
      </c>
      <c r="G3679" s="2">
        <v>0.7738449067819507</v>
      </c>
      <c r="H3679" s="2" t="s">
        <v>358</v>
      </c>
      <c r="I3679" s="2" t="s">
        <v>53</v>
      </c>
      <c r="J3679" s="2" t="s">
        <v>14</v>
      </c>
    </row>
    <row r="3680">
      <c r="B3680" s="2">
        <v>2158.0</v>
      </c>
      <c r="C3680" s="2" t="s">
        <v>366</v>
      </c>
      <c r="D3680" s="2">
        <v>3.874</v>
      </c>
      <c r="E3680" s="2">
        <v>10.462</v>
      </c>
      <c r="F3680" s="2">
        <v>6.588</v>
      </c>
      <c r="G3680" s="2">
        <v>1.7005678884873516</v>
      </c>
      <c r="H3680" s="2" t="s">
        <v>358</v>
      </c>
      <c r="I3680" s="2" t="s">
        <v>53</v>
      </c>
      <c r="J3680" s="2" t="s">
        <v>14</v>
      </c>
    </row>
    <row r="3681">
      <c r="B3681" s="2">
        <v>2159.0</v>
      </c>
      <c r="C3681" s="2" t="s">
        <v>366</v>
      </c>
      <c r="D3681" s="2">
        <v>3.037</v>
      </c>
      <c r="E3681" s="2">
        <v>9.891</v>
      </c>
      <c r="F3681" s="2">
        <v>6.854</v>
      </c>
      <c r="G3681" s="2">
        <v>2.256832400395127</v>
      </c>
      <c r="H3681" s="2" t="s">
        <v>358</v>
      </c>
      <c r="I3681" s="2" t="s">
        <v>53</v>
      </c>
      <c r="J3681" s="2" t="s">
        <v>14</v>
      </c>
    </row>
    <row r="3682">
      <c r="B3682" s="2">
        <v>2160.0</v>
      </c>
      <c r="C3682" s="2" t="s">
        <v>366</v>
      </c>
      <c r="D3682" s="2">
        <v>4.01</v>
      </c>
      <c r="E3682" s="2">
        <v>11.043</v>
      </c>
      <c r="F3682" s="2">
        <v>7.033</v>
      </c>
      <c r="G3682" s="2">
        <v>1.7538653366583543</v>
      </c>
      <c r="H3682" s="2" t="s">
        <v>358</v>
      </c>
      <c r="I3682" s="2" t="s">
        <v>53</v>
      </c>
      <c r="J3682" s="2" t="s">
        <v>14</v>
      </c>
    </row>
    <row r="3683">
      <c r="B3683" s="2">
        <v>2161.0</v>
      </c>
      <c r="C3683" s="2" t="s">
        <v>366</v>
      </c>
      <c r="D3683" s="2">
        <v>3.92</v>
      </c>
      <c r="E3683" s="2">
        <v>11.071</v>
      </c>
      <c r="F3683" s="2">
        <v>7.151</v>
      </c>
      <c r="G3683" s="2">
        <v>1.824234693877551</v>
      </c>
      <c r="H3683" s="2" t="s">
        <v>358</v>
      </c>
      <c r="I3683" s="2" t="s">
        <v>53</v>
      </c>
      <c r="J3683" s="2" t="s">
        <v>14</v>
      </c>
    </row>
    <row r="3684">
      <c r="B3684" s="2">
        <v>2162.0</v>
      </c>
      <c r="C3684" s="2" t="s">
        <v>366</v>
      </c>
      <c r="D3684" s="2">
        <v>3.723</v>
      </c>
      <c r="E3684" s="2">
        <v>11.017</v>
      </c>
      <c r="F3684" s="2">
        <v>7.294</v>
      </c>
      <c r="G3684" s="2">
        <v>1.9591727101799623</v>
      </c>
      <c r="H3684" s="2" t="s">
        <v>358</v>
      </c>
      <c r="I3684" s="2" t="s">
        <v>53</v>
      </c>
      <c r="J3684" s="2" t="s">
        <v>14</v>
      </c>
    </row>
    <row r="3685">
      <c r="B3685" s="2">
        <v>2163.0</v>
      </c>
      <c r="C3685" s="2" t="s">
        <v>366</v>
      </c>
      <c r="D3685" s="2">
        <v>3.732</v>
      </c>
      <c r="E3685" s="2">
        <v>11.066</v>
      </c>
      <c r="F3685" s="2">
        <v>7.334</v>
      </c>
      <c r="G3685" s="2">
        <v>1.9651661307609858</v>
      </c>
      <c r="H3685" s="2" t="s">
        <v>358</v>
      </c>
      <c r="I3685" s="2" t="s">
        <v>53</v>
      </c>
      <c r="J3685" s="2" t="s">
        <v>14</v>
      </c>
    </row>
    <row r="3686">
      <c r="B3686" s="2">
        <v>2164.0</v>
      </c>
      <c r="C3686" s="2" t="s">
        <v>366</v>
      </c>
      <c r="D3686" s="2">
        <v>4.394</v>
      </c>
      <c r="E3686" s="2">
        <v>12.293</v>
      </c>
      <c r="F3686" s="2">
        <v>7.899</v>
      </c>
      <c r="G3686" s="2">
        <v>1.7976786527082385</v>
      </c>
      <c r="H3686" s="2" t="s">
        <v>358</v>
      </c>
      <c r="I3686" s="2" t="s">
        <v>53</v>
      </c>
      <c r="J3686" s="2" t="s">
        <v>14</v>
      </c>
    </row>
    <row r="3687">
      <c r="B3687" s="2">
        <v>2649.0</v>
      </c>
      <c r="C3687" s="2" t="s">
        <v>367</v>
      </c>
      <c r="D3687" s="2">
        <v>3.817</v>
      </c>
      <c r="E3687" s="2">
        <v>4.92</v>
      </c>
      <c r="F3687" s="2">
        <v>1.103</v>
      </c>
      <c r="G3687" s="2">
        <v>0.28897039559863763</v>
      </c>
      <c r="H3687" s="2" t="s">
        <v>358</v>
      </c>
      <c r="I3687" s="2" t="s">
        <v>56</v>
      </c>
      <c r="J3687" s="2" t="s">
        <v>14</v>
      </c>
    </row>
    <row r="3688">
      <c r="B3688" s="2">
        <v>2650.0</v>
      </c>
      <c r="C3688" s="2" t="s">
        <v>367</v>
      </c>
      <c r="D3688" s="2">
        <v>3.332</v>
      </c>
      <c r="E3688" s="2">
        <v>9.337</v>
      </c>
      <c r="F3688" s="2">
        <v>6.005</v>
      </c>
      <c r="G3688" s="2">
        <v>1.802220888355342</v>
      </c>
      <c r="H3688" s="2" t="s">
        <v>358</v>
      </c>
      <c r="I3688" s="2" t="s">
        <v>56</v>
      </c>
      <c r="J3688" s="2" t="s">
        <v>14</v>
      </c>
    </row>
    <row r="3689">
      <c r="B3689" s="2">
        <v>2651.0</v>
      </c>
      <c r="C3689" s="2" t="s">
        <v>367</v>
      </c>
      <c r="D3689" s="2">
        <v>4.207</v>
      </c>
      <c r="E3689" s="2">
        <v>10.894</v>
      </c>
      <c r="F3689" s="2">
        <v>6.687</v>
      </c>
      <c r="G3689" s="2">
        <v>1.5894937009745662</v>
      </c>
      <c r="H3689" s="2" t="s">
        <v>358</v>
      </c>
      <c r="I3689" s="2" t="s">
        <v>56</v>
      </c>
      <c r="J3689" s="2" t="s">
        <v>14</v>
      </c>
    </row>
    <row r="3690">
      <c r="B3690" s="2">
        <v>2652.0</v>
      </c>
      <c r="C3690" s="2" t="s">
        <v>367</v>
      </c>
      <c r="D3690" s="2">
        <v>3.833</v>
      </c>
      <c r="E3690" s="2">
        <v>10.404</v>
      </c>
      <c r="F3690" s="2">
        <v>6.571</v>
      </c>
      <c r="G3690" s="2">
        <v>1.714322984607357</v>
      </c>
      <c r="H3690" s="2" t="s">
        <v>358</v>
      </c>
      <c r="I3690" s="2" t="s">
        <v>56</v>
      </c>
      <c r="J3690" s="2" t="s">
        <v>14</v>
      </c>
    </row>
    <row r="3691">
      <c r="B3691" s="2">
        <v>2653.0</v>
      </c>
      <c r="C3691" s="2" t="s">
        <v>367</v>
      </c>
      <c r="D3691" s="2">
        <v>3.692</v>
      </c>
      <c r="E3691" s="2">
        <v>10.14</v>
      </c>
      <c r="F3691" s="2">
        <v>6.448</v>
      </c>
      <c r="G3691" s="2">
        <v>1.7464788732394367</v>
      </c>
      <c r="H3691" s="2" t="s">
        <v>358</v>
      </c>
      <c r="I3691" s="2" t="s">
        <v>56</v>
      </c>
      <c r="J3691" s="2" t="s">
        <v>14</v>
      </c>
    </row>
    <row r="3692">
      <c r="B3692" s="2">
        <v>2654.0</v>
      </c>
      <c r="C3692" s="2" t="s">
        <v>367</v>
      </c>
      <c r="D3692" s="2">
        <v>4.071</v>
      </c>
      <c r="E3692" s="2">
        <v>11.162</v>
      </c>
      <c r="F3692" s="2">
        <v>7.091</v>
      </c>
      <c r="G3692" s="2">
        <v>1.7418324735937118</v>
      </c>
      <c r="H3692" s="2" t="s">
        <v>358</v>
      </c>
      <c r="I3692" s="2" t="s">
        <v>56</v>
      </c>
      <c r="J3692" s="2" t="s">
        <v>14</v>
      </c>
    </row>
    <row r="3693">
      <c r="B3693" s="2">
        <v>2655.0</v>
      </c>
      <c r="C3693" s="2" t="s">
        <v>367</v>
      </c>
      <c r="D3693" s="2">
        <v>3.544</v>
      </c>
      <c r="E3693" s="2">
        <v>11.193</v>
      </c>
      <c r="F3693" s="2">
        <v>7.649</v>
      </c>
      <c r="G3693" s="2">
        <v>2.158295711060948</v>
      </c>
      <c r="H3693" s="2" t="s">
        <v>358</v>
      </c>
      <c r="I3693" s="2" t="s">
        <v>56</v>
      </c>
      <c r="J3693" s="2" t="s">
        <v>14</v>
      </c>
    </row>
    <row r="3694">
      <c r="B3694" s="2">
        <v>2656.0</v>
      </c>
      <c r="C3694" s="2" t="s">
        <v>367</v>
      </c>
      <c r="D3694" s="2">
        <v>4.231</v>
      </c>
      <c r="E3694" s="2">
        <v>11.936</v>
      </c>
      <c r="F3694" s="2">
        <v>7.705</v>
      </c>
      <c r="G3694" s="2">
        <v>1.8210824864098323</v>
      </c>
      <c r="H3694" s="2" t="s">
        <v>358</v>
      </c>
      <c r="I3694" s="2" t="s">
        <v>56</v>
      </c>
      <c r="J3694" s="2" t="s">
        <v>14</v>
      </c>
    </row>
    <row r="3695">
      <c r="B3695" s="2">
        <v>2657.0</v>
      </c>
      <c r="C3695" s="2" t="s">
        <v>367</v>
      </c>
      <c r="D3695" s="2">
        <v>3.996</v>
      </c>
      <c r="E3695" s="2">
        <v>11.377</v>
      </c>
      <c r="F3695" s="2">
        <v>7.381</v>
      </c>
      <c r="G3695" s="2">
        <v>1.8470970970970972</v>
      </c>
      <c r="H3695" s="2" t="s">
        <v>358</v>
      </c>
      <c r="I3695" s="2" t="s">
        <v>56</v>
      </c>
      <c r="J3695" s="2" t="s">
        <v>14</v>
      </c>
    </row>
    <row r="3696">
      <c r="B3696" s="2">
        <v>2658.0</v>
      </c>
      <c r="C3696" s="2" t="s">
        <v>367</v>
      </c>
      <c r="D3696" s="2">
        <v>4.776</v>
      </c>
      <c r="E3696" s="2">
        <v>11.995</v>
      </c>
      <c r="F3696" s="2">
        <v>7.219</v>
      </c>
      <c r="G3696" s="2">
        <v>1.5115159128978226</v>
      </c>
      <c r="H3696" s="2" t="s">
        <v>358</v>
      </c>
      <c r="I3696" s="2" t="s">
        <v>56</v>
      </c>
      <c r="J3696" s="2" t="s">
        <v>14</v>
      </c>
    </row>
    <row r="3697">
      <c r="B3697" s="2">
        <v>2659.0</v>
      </c>
      <c r="C3697" s="2" t="s">
        <v>367</v>
      </c>
      <c r="D3697" s="2">
        <v>4.257</v>
      </c>
      <c r="E3697" s="2">
        <v>11.902</v>
      </c>
      <c r="F3697" s="2">
        <v>7.645</v>
      </c>
      <c r="G3697" s="2">
        <v>1.7958656330749354</v>
      </c>
      <c r="H3697" s="2" t="s">
        <v>358</v>
      </c>
      <c r="I3697" s="2" t="s">
        <v>56</v>
      </c>
      <c r="J3697" s="2" t="s">
        <v>14</v>
      </c>
    </row>
    <row r="3698">
      <c r="B3698" s="2">
        <v>2660.0</v>
      </c>
      <c r="C3698" s="2" t="s">
        <v>367</v>
      </c>
      <c r="D3698" s="2">
        <v>4.108</v>
      </c>
      <c r="E3698" s="2">
        <v>9.285</v>
      </c>
      <c r="F3698" s="2">
        <v>5.177</v>
      </c>
      <c r="G3698" s="2">
        <v>1.260223953261928</v>
      </c>
      <c r="H3698" s="2" t="s">
        <v>358</v>
      </c>
      <c r="I3698" s="2" t="s">
        <v>56</v>
      </c>
      <c r="J3698" s="2" t="s">
        <v>14</v>
      </c>
    </row>
    <row r="3699">
      <c r="B3699" s="2">
        <v>2661.0</v>
      </c>
      <c r="C3699" s="2" t="s">
        <v>367</v>
      </c>
      <c r="D3699" s="2">
        <v>3.975</v>
      </c>
      <c r="E3699" s="2">
        <v>10.42</v>
      </c>
      <c r="F3699" s="2">
        <v>6.445</v>
      </c>
      <c r="G3699" s="2">
        <v>1.6213836477987422</v>
      </c>
      <c r="H3699" s="2" t="s">
        <v>358</v>
      </c>
      <c r="I3699" s="2" t="s">
        <v>56</v>
      </c>
      <c r="J3699" s="2" t="s">
        <v>14</v>
      </c>
    </row>
    <row r="3700">
      <c r="B3700" s="2">
        <v>2662.0</v>
      </c>
      <c r="C3700" s="2" t="s">
        <v>367</v>
      </c>
      <c r="D3700" s="2">
        <v>4.045</v>
      </c>
      <c r="E3700" s="2">
        <v>11.606</v>
      </c>
      <c r="F3700" s="2">
        <v>7.561</v>
      </c>
      <c r="G3700" s="2">
        <v>1.869221260815822</v>
      </c>
      <c r="H3700" s="2" t="s">
        <v>358</v>
      </c>
      <c r="I3700" s="2" t="s">
        <v>56</v>
      </c>
      <c r="J3700" s="2" t="s">
        <v>14</v>
      </c>
    </row>
    <row r="3701">
      <c r="B3701" s="2">
        <v>2663.0</v>
      </c>
      <c r="C3701" s="2" t="s">
        <v>367</v>
      </c>
      <c r="D3701" s="2">
        <v>3.224</v>
      </c>
      <c r="E3701" s="2">
        <v>11.98</v>
      </c>
      <c r="F3701" s="2">
        <v>8.756</v>
      </c>
      <c r="G3701" s="2">
        <v>2.715880893300248</v>
      </c>
      <c r="H3701" s="2" t="s">
        <v>358</v>
      </c>
      <c r="I3701" s="2" t="s">
        <v>56</v>
      </c>
      <c r="J3701" s="2" t="s">
        <v>14</v>
      </c>
    </row>
    <row r="3702">
      <c r="B3702" s="2">
        <v>2664.0</v>
      </c>
      <c r="C3702" s="2" t="s">
        <v>367</v>
      </c>
      <c r="D3702" s="2">
        <v>3.379</v>
      </c>
      <c r="E3702" s="2">
        <v>9.671</v>
      </c>
      <c r="F3702" s="2">
        <v>6.292</v>
      </c>
      <c r="G3702" s="2">
        <v>1.862089375554898</v>
      </c>
      <c r="H3702" s="2" t="s">
        <v>358</v>
      </c>
      <c r="I3702" s="2" t="s">
        <v>56</v>
      </c>
      <c r="J3702" s="2" t="s">
        <v>14</v>
      </c>
    </row>
    <row r="3703">
      <c r="B3703" s="2">
        <v>2665.0</v>
      </c>
      <c r="C3703" s="2" t="s">
        <v>368</v>
      </c>
      <c r="D3703" s="2">
        <v>3.884</v>
      </c>
      <c r="E3703" s="2">
        <v>10.445</v>
      </c>
      <c r="F3703" s="2">
        <v>6.561</v>
      </c>
      <c r="G3703" s="2">
        <v>1.6892378990731205</v>
      </c>
      <c r="H3703" s="2" t="s">
        <v>369</v>
      </c>
      <c r="I3703" s="2" t="s">
        <v>13</v>
      </c>
      <c r="J3703" s="2" t="s">
        <v>180</v>
      </c>
    </row>
    <row r="3704">
      <c r="B3704" s="2">
        <v>2666.0</v>
      </c>
      <c r="C3704" s="2" t="s">
        <v>368</v>
      </c>
      <c r="D3704" s="2">
        <v>4.35</v>
      </c>
      <c r="E3704" s="2">
        <v>11.554</v>
      </c>
      <c r="F3704" s="2">
        <v>7.204</v>
      </c>
      <c r="G3704" s="2">
        <v>1.6560919540229886</v>
      </c>
      <c r="H3704" s="2" t="s">
        <v>369</v>
      </c>
      <c r="I3704" s="2" t="s">
        <v>13</v>
      </c>
      <c r="J3704" s="2" t="s">
        <v>180</v>
      </c>
    </row>
    <row r="3705">
      <c r="B3705" s="2">
        <v>2667.0</v>
      </c>
      <c r="C3705" s="2" t="s">
        <v>368</v>
      </c>
      <c r="D3705" s="2">
        <v>4.113</v>
      </c>
      <c r="E3705" s="2">
        <v>11.223</v>
      </c>
      <c r="F3705" s="2">
        <v>7.11</v>
      </c>
      <c r="G3705" s="2">
        <v>1.7286652078774616</v>
      </c>
      <c r="H3705" s="2" t="s">
        <v>369</v>
      </c>
      <c r="I3705" s="2" t="s">
        <v>13</v>
      </c>
      <c r="J3705" s="2" t="s">
        <v>180</v>
      </c>
    </row>
    <row r="3706">
      <c r="B3706" s="2">
        <v>2668.0</v>
      </c>
      <c r="C3706" s="2" t="s">
        <v>368</v>
      </c>
      <c r="D3706" s="2">
        <v>3.605</v>
      </c>
      <c r="E3706" s="2">
        <v>8.274</v>
      </c>
      <c r="F3706" s="2">
        <v>4.669</v>
      </c>
      <c r="G3706" s="2">
        <v>1.295145631067961</v>
      </c>
      <c r="H3706" s="2" t="s">
        <v>369</v>
      </c>
      <c r="I3706" s="2" t="s">
        <v>13</v>
      </c>
      <c r="J3706" s="2" t="s">
        <v>180</v>
      </c>
    </row>
    <row r="3707">
      <c r="B3707" s="2">
        <v>2669.0</v>
      </c>
      <c r="C3707" s="2" t="s">
        <v>368</v>
      </c>
      <c r="D3707" s="2">
        <v>4.175</v>
      </c>
      <c r="E3707" s="2">
        <v>10.482</v>
      </c>
      <c r="F3707" s="2">
        <v>6.307</v>
      </c>
      <c r="G3707" s="2">
        <v>1.5106586826347308</v>
      </c>
      <c r="H3707" s="2" t="s">
        <v>369</v>
      </c>
      <c r="I3707" s="2" t="s">
        <v>13</v>
      </c>
      <c r="J3707" s="2" t="s">
        <v>180</v>
      </c>
    </row>
    <row r="3708">
      <c r="B3708" s="2">
        <v>2670.0</v>
      </c>
      <c r="C3708" s="2" t="s">
        <v>368</v>
      </c>
      <c r="D3708" s="2">
        <v>3.744</v>
      </c>
      <c r="E3708" s="2">
        <v>10.976</v>
      </c>
      <c r="F3708" s="2">
        <v>7.232</v>
      </c>
      <c r="G3708" s="2">
        <v>1.9316239316239316</v>
      </c>
      <c r="H3708" s="2" t="s">
        <v>369</v>
      </c>
      <c r="I3708" s="2" t="s">
        <v>13</v>
      </c>
      <c r="J3708" s="2" t="s">
        <v>180</v>
      </c>
    </row>
    <row r="3709">
      <c r="B3709" s="2">
        <v>2671.0</v>
      </c>
      <c r="C3709" s="2" t="s">
        <v>368</v>
      </c>
      <c r="D3709" s="2">
        <v>4.104</v>
      </c>
      <c r="E3709" s="2">
        <v>11.109</v>
      </c>
      <c r="F3709" s="2">
        <v>7.005</v>
      </c>
      <c r="G3709" s="2">
        <v>1.7068713450292397</v>
      </c>
      <c r="H3709" s="2" t="s">
        <v>369</v>
      </c>
      <c r="I3709" s="2" t="s">
        <v>13</v>
      </c>
      <c r="J3709" s="2" t="s">
        <v>180</v>
      </c>
    </row>
    <row r="3710">
      <c r="B3710" s="2">
        <v>2672.0</v>
      </c>
      <c r="C3710" s="2" t="s">
        <v>368</v>
      </c>
      <c r="D3710" s="2">
        <v>4.275</v>
      </c>
      <c r="E3710" s="2">
        <v>11.131</v>
      </c>
      <c r="F3710" s="2">
        <v>6.856</v>
      </c>
      <c r="G3710" s="2">
        <v>1.6037426900584795</v>
      </c>
      <c r="H3710" s="2" t="s">
        <v>369</v>
      </c>
      <c r="I3710" s="2" t="s">
        <v>13</v>
      </c>
      <c r="J3710" s="2" t="s">
        <v>180</v>
      </c>
    </row>
    <row r="3711">
      <c r="B3711" s="2">
        <v>2673.0</v>
      </c>
      <c r="C3711" s="2" t="s">
        <v>368</v>
      </c>
      <c r="D3711" s="2">
        <v>3.92</v>
      </c>
      <c r="E3711" s="2">
        <v>11.669</v>
      </c>
      <c r="F3711" s="2">
        <v>7.749</v>
      </c>
      <c r="G3711" s="2">
        <v>1.9767857142857141</v>
      </c>
      <c r="H3711" s="2" t="s">
        <v>369</v>
      </c>
      <c r="I3711" s="2" t="s">
        <v>13</v>
      </c>
      <c r="J3711" s="2" t="s">
        <v>180</v>
      </c>
    </row>
    <row r="3712">
      <c r="B3712" s="2">
        <v>2674.0</v>
      </c>
      <c r="C3712" s="2" t="s">
        <v>368</v>
      </c>
      <c r="D3712" s="2">
        <v>4.04</v>
      </c>
      <c r="E3712" s="2">
        <v>10.637</v>
      </c>
      <c r="F3712" s="2">
        <v>6.597</v>
      </c>
      <c r="G3712" s="2">
        <v>1.632920792079208</v>
      </c>
      <c r="H3712" s="2" t="s">
        <v>369</v>
      </c>
      <c r="I3712" s="2" t="s">
        <v>13</v>
      </c>
      <c r="J3712" s="2" t="s">
        <v>180</v>
      </c>
    </row>
    <row r="3713">
      <c r="B3713" s="2">
        <v>2675.0</v>
      </c>
      <c r="C3713" s="2" t="s">
        <v>368</v>
      </c>
      <c r="D3713" s="2">
        <v>3.99</v>
      </c>
      <c r="E3713" s="2">
        <v>11.219</v>
      </c>
      <c r="F3713" s="2">
        <v>7.229</v>
      </c>
      <c r="G3713" s="2">
        <v>1.8117794486215537</v>
      </c>
      <c r="H3713" s="2" t="s">
        <v>369</v>
      </c>
      <c r="I3713" s="2" t="s">
        <v>13</v>
      </c>
      <c r="J3713" s="2" t="s">
        <v>180</v>
      </c>
    </row>
    <row r="3714">
      <c r="B3714" s="2">
        <v>2676.0</v>
      </c>
      <c r="C3714" s="2" t="s">
        <v>368</v>
      </c>
      <c r="D3714" s="2">
        <v>4.053</v>
      </c>
      <c r="E3714" s="2">
        <v>10.834</v>
      </c>
      <c r="F3714" s="2">
        <v>6.781</v>
      </c>
      <c r="G3714" s="2">
        <v>1.6730816679003206</v>
      </c>
      <c r="H3714" s="2" t="s">
        <v>369</v>
      </c>
      <c r="I3714" s="2" t="s">
        <v>13</v>
      </c>
      <c r="J3714" s="2" t="s">
        <v>180</v>
      </c>
    </row>
    <row r="3715">
      <c r="B3715" s="2">
        <v>2677.0</v>
      </c>
      <c r="C3715" s="2" t="s">
        <v>368</v>
      </c>
      <c r="D3715" s="2">
        <v>4.28</v>
      </c>
      <c r="E3715" s="2">
        <v>11.857</v>
      </c>
      <c r="F3715" s="2">
        <v>7.577</v>
      </c>
      <c r="G3715" s="2">
        <v>1.7703271028037382</v>
      </c>
      <c r="H3715" s="2" t="s">
        <v>369</v>
      </c>
      <c r="I3715" s="2" t="s">
        <v>13</v>
      </c>
      <c r="J3715" s="2" t="s">
        <v>180</v>
      </c>
    </row>
    <row r="3716">
      <c r="B3716" s="2">
        <v>2678.0</v>
      </c>
      <c r="C3716" s="2" t="s">
        <v>368</v>
      </c>
      <c r="D3716" s="2">
        <v>4.105</v>
      </c>
      <c r="E3716" s="2">
        <v>10.749</v>
      </c>
      <c r="F3716" s="2">
        <v>6.644</v>
      </c>
      <c r="G3716" s="2">
        <v>1.6185140073081608</v>
      </c>
      <c r="H3716" s="2" t="s">
        <v>369</v>
      </c>
      <c r="I3716" s="2" t="s">
        <v>13</v>
      </c>
      <c r="J3716" s="2" t="s">
        <v>180</v>
      </c>
    </row>
    <row r="3717">
      <c r="B3717" s="2">
        <v>2679.0</v>
      </c>
      <c r="C3717" s="2" t="s">
        <v>368</v>
      </c>
      <c r="D3717" s="2">
        <v>3.614</v>
      </c>
      <c r="E3717" s="2">
        <v>12.371</v>
      </c>
      <c r="F3717" s="2">
        <v>8.757</v>
      </c>
      <c r="G3717" s="2">
        <v>2.423076923076923</v>
      </c>
      <c r="H3717" s="2" t="s">
        <v>369</v>
      </c>
      <c r="I3717" s="2" t="s">
        <v>13</v>
      </c>
      <c r="J3717" s="2" t="s">
        <v>180</v>
      </c>
    </row>
    <row r="3718">
      <c r="B3718" s="2">
        <v>2680.0</v>
      </c>
      <c r="C3718" s="2" t="s">
        <v>368</v>
      </c>
      <c r="D3718" s="2">
        <v>4.324</v>
      </c>
      <c r="E3718" s="2">
        <v>12.281</v>
      </c>
      <c r="F3718" s="2">
        <v>7.957</v>
      </c>
      <c r="G3718" s="2">
        <v>1.8401942645698428</v>
      </c>
      <c r="H3718" s="2" t="s">
        <v>369</v>
      </c>
      <c r="I3718" s="2" t="s">
        <v>13</v>
      </c>
      <c r="J3718" s="2" t="s">
        <v>180</v>
      </c>
    </row>
    <row r="3719">
      <c r="B3719" s="2">
        <v>2245.0</v>
      </c>
      <c r="C3719" s="2" t="s">
        <v>370</v>
      </c>
      <c r="D3719" s="2">
        <v>3.962</v>
      </c>
      <c r="E3719" s="2">
        <v>10.041</v>
      </c>
      <c r="F3719" s="2">
        <v>6.079</v>
      </c>
      <c r="G3719" s="2">
        <v>1.5343260979303381</v>
      </c>
      <c r="H3719" s="2" t="s">
        <v>369</v>
      </c>
      <c r="I3719" s="2" t="s">
        <v>17</v>
      </c>
      <c r="J3719" s="2" t="s">
        <v>180</v>
      </c>
    </row>
    <row r="3720">
      <c r="B3720" s="2">
        <v>2246.0</v>
      </c>
      <c r="C3720" s="2" t="s">
        <v>370</v>
      </c>
      <c r="D3720" s="2">
        <v>3.472</v>
      </c>
      <c r="E3720" s="2">
        <v>11.036</v>
      </c>
      <c r="F3720" s="2">
        <v>7.564</v>
      </c>
      <c r="G3720" s="2">
        <v>2.178571428571429</v>
      </c>
      <c r="H3720" s="2" t="s">
        <v>369</v>
      </c>
      <c r="I3720" s="2" t="s">
        <v>17</v>
      </c>
      <c r="J3720" s="2" t="s">
        <v>180</v>
      </c>
    </row>
    <row r="3721">
      <c r="B3721" s="2">
        <v>2247.0</v>
      </c>
      <c r="C3721" s="2" t="s">
        <v>370</v>
      </c>
      <c r="D3721" s="2">
        <v>4.184</v>
      </c>
      <c r="E3721" s="2">
        <v>10.482</v>
      </c>
      <c r="F3721" s="2">
        <v>6.298</v>
      </c>
      <c r="G3721" s="2">
        <v>1.5052581261950286</v>
      </c>
      <c r="H3721" s="2" t="s">
        <v>369</v>
      </c>
      <c r="I3721" s="2" t="s">
        <v>17</v>
      </c>
      <c r="J3721" s="2" t="s">
        <v>180</v>
      </c>
    </row>
    <row r="3722">
      <c r="B3722" s="2">
        <v>2248.0</v>
      </c>
      <c r="C3722" s="2" t="s">
        <v>370</v>
      </c>
      <c r="D3722" s="2">
        <v>3.926</v>
      </c>
      <c r="E3722" s="2">
        <v>10.952</v>
      </c>
      <c r="F3722" s="2">
        <v>7.026</v>
      </c>
      <c r="G3722" s="2">
        <v>1.7896077432501272</v>
      </c>
      <c r="H3722" s="2" t="s">
        <v>369</v>
      </c>
      <c r="I3722" s="2" t="s">
        <v>17</v>
      </c>
      <c r="J3722" s="2" t="s">
        <v>180</v>
      </c>
    </row>
    <row r="3723">
      <c r="B3723" s="2">
        <v>2249.0</v>
      </c>
      <c r="C3723" s="2" t="s">
        <v>370</v>
      </c>
      <c r="D3723" s="2">
        <v>3.105</v>
      </c>
      <c r="E3723" s="2">
        <v>5.716</v>
      </c>
      <c r="F3723" s="2">
        <v>2.611</v>
      </c>
      <c r="G3723" s="2">
        <v>0.840901771336554</v>
      </c>
      <c r="H3723" s="2" t="s">
        <v>369</v>
      </c>
      <c r="I3723" s="2" t="s">
        <v>17</v>
      </c>
      <c r="J3723" s="2" t="s">
        <v>180</v>
      </c>
    </row>
    <row r="3724">
      <c r="B3724" s="2">
        <v>2250.0</v>
      </c>
      <c r="C3724" s="2" t="s">
        <v>370</v>
      </c>
      <c r="D3724" s="2">
        <v>4.271</v>
      </c>
      <c r="E3724" s="2">
        <v>11.756</v>
      </c>
      <c r="F3724" s="2">
        <v>7.485</v>
      </c>
      <c r="G3724" s="2">
        <v>1.7525169749473193</v>
      </c>
      <c r="H3724" s="2" t="s">
        <v>369</v>
      </c>
      <c r="I3724" s="2" t="s">
        <v>17</v>
      </c>
      <c r="J3724" s="2" t="s">
        <v>180</v>
      </c>
    </row>
    <row r="3725">
      <c r="B3725" s="2">
        <v>2251.0</v>
      </c>
      <c r="C3725" s="2" t="s">
        <v>370</v>
      </c>
      <c r="D3725" s="2">
        <v>4.025</v>
      </c>
      <c r="E3725" s="2">
        <v>12.011</v>
      </c>
      <c r="F3725" s="2">
        <v>7.986</v>
      </c>
      <c r="G3725" s="2">
        <v>1.9840993788819874</v>
      </c>
      <c r="H3725" s="2" t="s">
        <v>369</v>
      </c>
      <c r="I3725" s="2" t="s">
        <v>17</v>
      </c>
      <c r="J3725" s="2" t="s">
        <v>180</v>
      </c>
    </row>
    <row r="3726">
      <c r="B3726" s="2">
        <v>2252.0</v>
      </c>
      <c r="C3726" s="2" t="s">
        <v>370</v>
      </c>
      <c r="D3726" s="2">
        <v>3.579</v>
      </c>
      <c r="E3726" s="2">
        <v>10.121</v>
      </c>
      <c r="F3726" s="2">
        <v>6.542</v>
      </c>
      <c r="G3726" s="2">
        <v>1.8278848840458226</v>
      </c>
      <c r="H3726" s="2" t="s">
        <v>369</v>
      </c>
      <c r="I3726" s="2" t="s">
        <v>17</v>
      </c>
      <c r="J3726" s="2" t="s">
        <v>180</v>
      </c>
    </row>
    <row r="3727">
      <c r="B3727" s="2">
        <v>2253.0</v>
      </c>
      <c r="C3727" s="2" t="s">
        <v>370</v>
      </c>
      <c r="D3727" s="2">
        <v>3.925</v>
      </c>
      <c r="E3727" s="2">
        <v>11.081</v>
      </c>
      <c r="F3727" s="2">
        <v>7.156</v>
      </c>
      <c r="G3727" s="2">
        <v>1.8231847133757961</v>
      </c>
      <c r="H3727" s="2" t="s">
        <v>369</v>
      </c>
      <c r="I3727" s="2" t="s">
        <v>17</v>
      </c>
      <c r="J3727" s="2" t="s">
        <v>180</v>
      </c>
    </row>
    <row r="3728">
      <c r="B3728" s="2">
        <v>2254.0</v>
      </c>
      <c r="C3728" s="2" t="s">
        <v>370</v>
      </c>
      <c r="D3728" s="2">
        <v>4.167</v>
      </c>
      <c r="E3728" s="2">
        <v>11.232</v>
      </c>
      <c r="F3728" s="2">
        <v>7.065</v>
      </c>
      <c r="G3728" s="2">
        <v>1.695464362850972</v>
      </c>
      <c r="H3728" s="2" t="s">
        <v>369</v>
      </c>
      <c r="I3728" s="2" t="s">
        <v>17</v>
      </c>
      <c r="J3728" s="2" t="s">
        <v>180</v>
      </c>
    </row>
    <row r="3729">
      <c r="B3729" s="2">
        <v>2255.0</v>
      </c>
      <c r="C3729" s="2" t="s">
        <v>370</v>
      </c>
      <c r="D3729" s="2">
        <v>3.955</v>
      </c>
      <c r="E3729" s="2">
        <v>11.781</v>
      </c>
      <c r="F3729" s="2">
        <v>7.826</v>
      </c>
      <c r="G3729" s="2">
        <v>1.9787610619469025</v>
      </c>
      <c r="H3729" s="2" t="s">
        <v>369</v>
      </c>
      <c r="I3729" s="2" t="s">
        <v>17</v>
      </c>
      <c r="J3729" s="2" t="s">
        <v>180</v>
      </c>
    </row>
    <row r="3730">
      <c r="B3730" s="2">
        <v>2256.0</v>
      </c>
      <c r="C3730" s="2" t="s">
        <v>370</v>
      </c>
      <c r="D3730" s="2">
        <v>3.742</v>
      </c>
      <c r="E3730" s="2">
        <v>8.923</v>
      </c>
      <c r="F3730" s="2">
        <v>5.181</v>
      </c>
      <c r="G3730" s="2">
        <v>1.3845537145911277</v>
      </c>
      <c r="H3730" s="2" t="s">
        <v>369</v>
      </c>
      <c r="I3730" s="2" t="s">
        <v>17</v>
      </c>
      <c r="J3730" s="2" t="s">
        <v>180</v>
      </c>
    </row>
    <row r="3731">
      <c r="B3731" s="2">
        <v>2257.0</v>
      </c>
      <c r="C3731" s="2" t="s">
        <v>370</v>
      </c>
      <c r="D3731" s="2">
        <v>3.871</v>
      </c>
      <c r="E3731" s="2">
        <v>10.582</v>
      </c>
      <c r="F3731" s="2">
        <v>6.711</v>
      </c>
      <c r="G3731" s="2">
        <v>1.7336605528287266</v>
      </c>
      <c r="H3731" s="2" t="s">
        <v>369</v>
      </c>
      <c r="I3731" s="2" t="s">
        <v>17</v>
      </c>
      <c r="J3731" s="2" t="s">
        <v>180</v>
      </c>
    </row>
    <row r="3732">
      <c r="B3732" s="2">
        <v>2258.0</v>
      </c>
      <c r="C3732" s="2" t="s">
        <v>370</v>
      </c>
      <c r="D3732" s="2">
        <v>4.265</v>
      </c>
      <c r="E3732" s="2">
        <v>11.343</v>
      </c>
      <c r="F3732" s="2">
        <v>7.078</v>
      </c>
      <c r="G3732" s="2">
        <v>1.659554513481829</v>
      </c>
      <c r="H3732" s="2" t="s">
        <v>369</v>
      </c>
      <c r="I3732" s="2" t="s">
        <v>17</v>
      </c>
      <c r="J3732" s="2" t="s">
        <v>180</v>
      </c>
    </row>
    <row r="3733">
      <c r="B3733" s="2">
        <v>2259.0</v>
      </c>
      <c r="C3733" s="2" t="s">
        <v>370</v>
      </c>
      <c r="D3733" s="2">
        <v>4.256</v>
      </c>
      <c r="E3733" s="2">
        <v>11.68</v>
      </c>
      <c r="F3733" s="2">
        <v>7.424</v>
      </c>
      <c r="G3733" s="2">
        <v>1.744360902255639</v>
      </c>
      <c r="H3733" s="2" t="s">
        <v>369</v>
      </c>
      <c r="I3733" s="2" t="s">
        <v>17</v>
      </c>
      <c r="J3733" s="2" t="s">
        <v>180</v>
      </c>
    </row>
    <row r="3734">
      <c r="B3734" s="2">
        <v>2260.0</v>
      </c>
      <c r="C3734" s="2" t="s">
        <v>370</v>
      </c>
      <c r="D3734" s="2">
        <v>2.428</v>
      </c>
      <c r="E3734" s="2">
        <v>3.935</v>
      </c>
      <c r="F3734" s="2">
        <v>1.507</v>
      </c>
      <c r="G3734" s="2">
        <v>0.6206754530477759</v>
      </c>
      <c r="H3734" s="2" t="s">
        <v>369</v>
      </c>
      <c r="I3734" s="2" t="s">
        <v>17</v>
      </c>
      <c r="J3734" s="2" t="s">
        <v>180</v>
      </c>
    </row>
    <row r="3735">
      <c r="B3735" s="2">
        <v>2181.0</v>
      </c>
      <c r="C3735" s="2" t="s">
        <v>371</v>
      </c>
      <c r="D3735" s="2">
        <v>2.516</v>
      </c>
      <c r="E3735" s="2">
        <v>4.01</v>
      </c>
      <c r="F3735" s="2">
        <v>1.494</v>
      </c>
      <c r="G3735" s="2">
        <v>0.5937996820349761</v>
      </c>
      <c r="H3735" s="2" t="s">
        <v>369</v>
      </c>
      <c r="I3735" s="2" t="s">
        <v>35</v>
      </c>
      <c r="J3735" s="2" t="s">
        <v>180</v>
      </c>
    </row>
    <row r="3736">
      <c r="B3736" s="2">
        <v>2182.0</v>
      </c>
      <c r="C3736" s="2" t="s">
        <v>371</v>
      </c>
      <c r="D3736" s="2">
        <v>3.825</v>
      </c>
      <c r="E3736" s="2">
        <v>10.779</v>
      </c>
      <c r="F3736" s="2">
        <v>6.954</v>
      </c>
      <c r="G3736" s="2">
        <v>1.8180392156862744</v>
      </c>
      <c r="H3736" s="2" t="s">
        <v>369</v>
      </c>
      <c r="I3736" s="2" t="s">
        <v>35</v>
      </c>
      <c r="J3736" s="2" t="s">
        <v>180</v>
      </c>
    </row>
    <row r="3737">
      <c r="B3737" s="2">
        <v>2183.0</v>
      </c>
      <c r="C3737" s="2" t="s">
        <v>371</v>
      </c>
      <c r="D3737" s="2">
        <v>4.437</v>
      </c>
      <c r="E3737" s="2">
        <v>12.823</v>
      </c>
      <c r="F3737" s="2">
        <v>8.386</v>
      </c>
      <c r="G3737" s="2">
        <v>1.8900157764255126</v>
      </c>
      <c r="H3737" s="2" t="s">
        <v>369</v>
      </c>
      <c r="I3737" s="2" t="s">
        <v>35</v>
      </c>
      <c r="J3737" s="2" t="s">
        <v>180</v>
      </c>
    </row>
    <row r="3738">
      <c r="B3738" s="2">
        <v>2184.0</v>
      </c>
      <c r="C3738" s="2" t="s">
        <v>371</v>
      </c>
      <c r="D3738" s="2">
        <v>4.184</v>
      </c>
      <c r="E3738" s="2">
        <v>12.405</v>
      </c>
      <c r="F3738" s="2">
        <v>8.221</v>
      </c>
      <c r="G3738" s="2">
        <v>1.9648661567877628</v>
      </c>
      <c r="H3738" s="2" t="s">
        <v>369</v>
      </c>
      <c r="I3738" s="2" t="s">
        <v>35</v>
      </c>
      <c r="J3738" s="2" t="s">
        <v>180</v>
      </c>
    </row>
    <row r="3739">
      <c r="B3739" s="2">
        <v>2185.0</v>
      </c>
      <c r="C3739" s="2" t="s">
        <v>371</v>
      </c>
      <c r="D3739" s="2">
        <v>3.62</v>
      </c>
      <c r="E3739" s="2">
        <v>9.239</v>
      </c>
      <c r="F3739" s="2">
        <v>5.619</v>
      </c>
      <c r="G3739" s="2">
        <v>1.552209944751381</v>
      </c>
      <c r="H3739" s="2" t="s">
        <v>369</v>
      </c>
      <c r="I3739" s="2" t="s">
        <v>35</v>
      </c>
      <c r="J3739" s="2" t="s">
        <v>180</v>
      </c>
    </row>
    <row r="3740">
      <c r="B3740" s="2">
        <v>2186.0</v>
      </c>
      <c r="C3740" s="2" t="s">
        <v>371</v>
      </c>
      <c r="D3740" s="2">
        <v>3.659</v>
      </c>
      <c r="E3740" s="2">
        <v>9.81</v>
      </c>
      <c r="F3740" s="2">
        <v>6.151</v>
      </c>
      <c r="G3740" s="2">
        <v>1.6810603990161246</v>
      </c>
      <c r="H3740" s="2" t="s">
        <v>369</v>
      </c>
      <c r="I3740" s="2" t="s">
        <v>35</v>
      </c>
      <c r="J3740" s="2" t="s">
        <v>180</v>
      </c>
    </row>
    <row r="3741">
      <c r="B3741" s="2">
        <v>2187.0</v>
      </c>
      <c r="C3741" s="2" t="s">
        <v>371</v>
      </c>
      <c r="D3741" s="2">
        <v>3.847</v>
      </c>
      <c r="E3741" s="2">
        <v>9.137</v>
      </c>
      <c r="F3741" s="2">
        <v>5.29</v>
      </c>
      <c r="G3741" s="2">
        <v>1.375097478554718</v>
      </c>
      <c r="H3741" s="2" t="s">
        <v>369</v>
      </c>
      <c r="I3741" s="2" t="s">
        <v>35</v>
      </c>
      <c r="J3741" s="2" t="s">
        <v>180</v>
      </c>
    </row>
    <row r="3742">
      <c r="B3742" s="2">
        <v>2188.0</v>
      </c>
      <c r="C3742" s="2" t="s">
        <v>371</v>
      </c>
      <c r="D3742" s="2">
        <v>4.418</v>
      </c>
      <c r="E3742" s="2">
        <v>11.259</v>
      </c>
      <c r="F3742" s="2">
        <v>6.841</v>
      </c>
      <c r="G3742" s="2">
        <v>1.5484382073336351</v>
      </c>
      <c r="H3742" s="2" t="s">
        <v>369</v>
      </c>
      <c r="I3742" s="2" t="s">
        <v>35</v>
      </c>
      <c r="J3742" s="2" t="s">
        <v>180</v>
      </c>
    </row>
    <row r="3743">
      <c r="B3743" s="2">
        <v>2189.0</v>
      </c>
      <c r="C3743" s="2" t="s">
        <v>371</v>
      </c>
      <c r="D3743" s="2">
        <v>4.005</v>
      </c>
      <c r="E3743" s="2">
        <v>10.147</v>
      </c>
      <c r="F3743" s="2">
        <v>6.142</v>
      </c>
      <c r="G3743" s="2">
        <v>1.533583021223471</v>
      </c>
      <c r="H3743" s="2" t="s">
        <v>369</v>
      </c>
      <c r="I3743" s="2" t="s">
        <v>35</v>
      </c>
      <c r="J3743" s="2" t="s">
        <v>180</v>
      </c>
    </row>
    <row r="3744">
      <c r="B3744" s="2">
        <v>2190.0</v>
      </c>
      <c r="C3744" s="2" t="s">
        <v>371</v>
      </c>
      <c r="D3744" s="2">
        <v>3.675</v>
      </c>
      <c r="E3744" s="2">
        <v>9.893</v>
      </c>
      <c r="F3744" s="2">
        <v>6.218</v>
      </c>
      <c r="G3744" s="2">
        <v>1.6919727891156464</v>
      </c>
      <c r="H3744" s="2" t="s">
        <v>369</v>
      </c>
      <c r="I3744" s="2" t="s">
        <v>35</v>
      </c>
      <c r="J3744" s="2" t="s">
        <v>180</v>
      </c>
    </row>
    <row r="3745">
      <c r="B3745" s="2">
        <v>2191.0</v>
      </c>
      <c r="C3745" s="2" t="s">
        <v>371</v>
      </c>
      <c r="D3745" s="2">
        <v>4.466</v>
      </c>
      <c r="E3745" s="2">
        <v>11.938</v>
      </c>
      <c r="F3745" s="2">
        <v>7.472</v>
      </c>
      <c r="G3745" s="2">
        <v>1.6730855351545006</v>
      </c>
      <c r="H3745" s="2" t="s">
        <v>369</v>
      </c>
      <c r="I3745" s="2" t="s">
        <v>35</v>
      </c>
      <c r="J3745" s="2" t="s">
        <v>180</v>
      </c>
    </row>
    <row r="3746">
      <c r="B3746" s="2">
        <v>2192.0</v>
      </c>
      <c r="C3746" s="2" t="s">
        <v>371</v>
      </c>
      <c r="D3746" s="2">
        <v>3.185</v>
      </c>
      <c r="E3746" s="2">
        <v>8.087</v>
      </c>
      <c r="F3746" s="2">
        <v>4.902</v>
      </c>
      <c r="G3746" s="2">
        <v>1.5390894819466248</v>
      </c>
      <c r="H3746" s="2" t="s">
        <v>369</v>
      </c>
      <c r="I3746" s="2" t="s">
        <v>35</v>
      </c>
      <c r="J3746" s="2" t="s">
        <v>180</v>
      </c>
    </row>
    <row r="3747">
      <c r="B3747" s="2">
        <v>2193.0</v>
      </c>
      <c r="C3747" s="2" t="s">
        <v>371</v>
      </c>
      <c r="D3747" s="2">
        <v>3.233</v>
      </c>
      <c r="E3747" s="2">
        <v>7.226</v>
      </c>
      <c r="F3747" s="2">
        <v>3.993</v>
      </c>
      <c r="G3747" s="2">
        <v>1.2350757810083512</v>
      </c>
      <c r="H3747" s="2" t="s">
        <v>369</v>
      </c>
      <c r="I3747" s="2" t="s">
        <v>35</v>
      </c>
      <c r="J3747" s="2" t="s">
        <v>180</v>
      </c>
    </row>
    <row r="3748">
      <c r="B3748" s="2">
        <v>2194.0</v>
      </c>
      <c r="C3748" s="2" t="s">
        <v>371</v>
      </c>
      <c r="D3748" s="2">
        <v>3.91</v>
      </c>
      <c r="E3748" s="2">
        <v>10.072</v>
      </c>
      <c r="F3748" s="2">
        <v>6.162</v>
      </c>
      <c r="G3748" s="2">
        <v>1.5759590792838873</v>
      </c>
      <c r="H3748" s="2" t="s">
        <v>369</v>
      </c>
      <c r="I3748" s="2" t="s">
        <v>35</v>
      </c>
      <c r="J3748" s="2" t="s">
        <v>180</v>
      </c>
    </row>
    <row r="3749">
      <c r="B3749" s="2">
        <v>2195.0</v>
      </c>
      <c r="C3749" s="2" t="s">
        <v>371</v>
      </c>
      <c r="D3749" s="2">
        <v>3.743</v>
      </c>
      <c r="E3749" s="2">
        <v>11.771</v>
      </c>
      <c r="F3749" s="2">
        <v>8.028</v>
      </c>
      <c r="G3749" s="2">
        <v>2.144803633449105</v>
      </c>
      <c r="H3749" s="2" t="s">
        <v>369</v>
      </c>
      <c r="I3749" s="2" t="s">
        <v>35</v>
      </c>
      <c r="J3749" s="2" t="s">
        <v>180</v>
      </c>
    </row>
    <row r="3750">
      <c r="B3750" s="2">
        <v>2196.0</v>
      </c>
      <c r="C3750" s="2" t="s">
        <v>371</v>
      </c>
      <c r="D3750" s="2">
        <v>4.504</v>
      </c>
      <c r="E3750" s="2">
        <v>12.159</v>
      </c>
      <c r="F3750" s="2">
        <v>7.655</v>
      </c>
      <c r="G3750" s="2">
        <v>1.6996003552397871</v>
      </c>
      <c r="H3750" s="2" t="s">
        <v>369</v>
      </c>
      <c r="I3750" s="2" t="s">
        <v>35</v>
      </c>
      <c r="J3750" s="2" t="s">
        <v>180</v>
      </c>
    </row>
    <row r="3751">
      <c r="B3751" s="2">
        <v>2681.0</v>
      </c>
      <c r="C3751" s="2" t="s">
        <v>372</v>
      </c>
      <c r="D3751" s="2">
        <v>3.184</v>
      </c>
      <c r="E3751" s="2">
        <v>4.959</v>
      </c>
      <c r="F3751" s="2">
        <v>1.775</v>
      </c>
      <c r="G3751" s="2">
        <v>0.5574748743718593</v>
      </c>
      <c r="H3751" s="2" t="s">
        <v>369</v>
      </c>
      <c r="I3751" s="2" t="s">
        <v>38</v>
      </c>
      <c r="J3751" s="2" t="s">
        <v>180</v>
      </c>
    </row>
    <row r="3752">
      <c r="B3752" s="2">
        <v>2682.0</v>
      </c>
      <c r="C3752" s="2" t="s">
        <v>372</v>
      </c>
      <c r="D3752" s="2">
        <v>3.631</v>
      </c>
      <c r="E3752" s="2">
        <v>7.525</v>
      </c>
      <c r="F3752" s="2">
        <v>3.894</v>
      </c>
      <c r="G3752" s="2">
        <v>1.0724318369595154</v>
      </c>
      <c r="H3752" s="2" t="s">
        <v>369</v>
      </c>
      <c r="I3752" s="2" t="s">
        <v>38</v>
      </c>
      <c r="J3752" s="2" t="s">
        <v>180</v>
      </c>
    </row>
    <row r="3753">
      <c r="B3753" s="2">
        <v>2683.0</v>
      </c>
      <c r="C3753" s="2" t="s">
        <v>372</v>
      </c>
      <c r="D3753" s="2">
        <v>4.214</v>
      </c>
      <c r="E3753" s="2">
        <v>11.212</v>
      </c>
      <c r="F3753" s="2">
        <v>6.998</v>
      </c>
      <c r="G3753" s="2">
        <v>1.6606549596582818</v>
      </c>
      <c r="H3753" s="2" t="s">
        <v>369</v>
      </c>
      <c r="I3753" s="2" t="s">
        <v>38</v>
      </c>
      <c r="J3753" s="2" t="s">
        <v>180</v>
      </c>
    </row>
    <row r="3754">
      <c r="B3754" s="2">
        <v>2684.0</v>
      </c>
      <c r="C3754" s="2" t="s">
        <v>372</v>
      </c>
      <c r="D3754" s="2">
        <v>4.173</v>
      </c>
      <c r="E3754" s="2">
        <v>11.521</v>
      </c>
      <c r="F3754" s="2">
        <v>7.348</v>
      </c>
      <c r="G3754" s="2">
        <v>1.7608435178528636</v>
      </c>
      <c r="H3754" s="2" t="s">
        <v>369</v>
      </c>
      <c r="I3754" s="2" t="s">
        <v>38</v>
      </c>
      <c r="J3754" s="2" t="s">
        <v>180</v>
      </c>
    </row>
    <row r="3755">
      <c r="B3755" s="2">
        <v>2685.0</v>
      </c>
      <c r="C3755" s="2" t="s">
        <v>372</v>
      </c>
      <c r="D3755" s="2">
        <v>4.248</v>
      </c>
      <c r="E3755" s="2">
        <v>11.648</v>
      </c>
      <c r="F3755" s="2">
        <v>7.4</v>
      </c>
      <c r="G3755" s="2">
        <v>1.7419962335216572</v>
      </c>
      <c r="H3755" s="2" t="s">
        <v>369</v>
      </c>
      <c r="I3755" s="2" t="s">
        <v>38</v>
      </c>
      <c r="J3755" s="2" t="s">
        <v>180</v>
      </c>
    </row>
    <row r="3756">
      <c r="B3756" s="2">
        <v>2686.0</v>
      </c>
      <c r="C3756" s="2" t="s">
        <v>372</v>
      </c>
      <c r="D3756" s="2">
        <v>3.364</v>
      </c>
      <c r="E3756" s="2">
        <v>9.234</v>
      </c>
      <c r="F3756" s="2">
        <v>5.87</v>
      </c>
      <c r="G3756" s="2">
        <v>1.744946492271106</v>
      </c>
      <c r="H3756" s="2" t="s">
        <v>369</v>
      </c>
      <c r="I3756" s="2" t="s">
        <v>38</v>
      </c>
      <c r="J3756" s="2" t="s">
        <v>180</v>
      </c>
    </row>
    <row r="3757">
      <c r="B3757" s="2">
        <v>2687.0</v>
      </c>
      <c r="C3757" s="2" t="s">
        <v>372</v>
      </c>
      <c r="D3757" s="2">
        <v>4.428</v>
      </c>
      <c r="E3757" s="2">
        <v>11.13</v>
      </c>
      <c r="F3757" s="2">
        <v>6.702</v>
      </c>
      <c r="G3757" s="2">
        <v>1.513550135501355</v>
      </c>
      <c r="H3757" s="2" t="s">
        <v>369</v>
      </c>
      <c r="I3757" s="2" t="s">
        <v>38</v>
      </c>
      <c r="J3757" s="2" t="s">
        <v>180</v>
      </c>
    </row>
    <row r="3758">
      <c r="B3758" s="2">
        <v>2688.0</v>
      </c>
      <c r="C3758" s="2" t="s">
        <v>372</v>
      </c>
      <c r="D3758" s="2">
        <v>4.252</v>
      </c>
      <c r="E3758" s="2">
        <v>11.273</v>
      </c>
      <c r="F3758" s="2">
        <v>7.021</v>
      </c>
      <c r="G3758" s="2">
        <v>1.6512229539040453</v>
      </c>
      <c r="H3758" s="2" t="s">
        <v>369</v>
      </c>
      <c r="I3758" s="2" t="s">
        <v>38</v>
      </c>
      <c r="J3758" s="2" t="s">
        <v>180</v>
      </c>
    </row>
    <row r="3759">
      <c r="B3759" s="2">
        <v>2689.0</v>
      </c>
      <c r="C3759" s="2" t="s">
        <v>372</v>
      </c>
      <c r="D3759" s="2">
        <v>2.589</v>
      </c>
      <c r="E3759" s="2">
        <v>4.731</v>
      </c>
      <c r="F3759" s="2">
        <v>2.142</v>
      </c>
      <c r="G3759" s="2">
        <v>0.8273464658169177</v>
      </c>
      <c r="H3759" s="2" t="s">
        <v>369</v>
      </c>
      <c r="I3759" s="2" t="s">
        <v>38</v>
      </c>
      <c r="J3759" s="2" t="s">
        <v>180</v>
      </c>
    </row>
    <row r="3760">
      <c r="B3760" s="2">
        <v>2690.0</v>
      </c>
      <c r="C3760" s="2" t="s">
        <v>372</v>
      </c>
      <c r="D3760" s="2">
        <v>2.772</v>
      </c>
      <c r="E3760" s="2">
        <v>4.664</v>
      </c>
      <c r="F3760" s="2">
        <v>1.892</v>
      </c>
      <c r="G3760" s="2">
        <v>0.6825396825396826</v>
      </c>
      <c r="H3760" s="2" t="s">
        <v>369</v>
      </c>
      <c r="I3760" s="2" t="s">
        <v>38</v>
      </c>
      <c r="J3760" s="2" t="s">
        <v>180</v>
      </c>
    </row>
    <row r="3761">
      <c r="B3761" s="2">
        <v>2691.0</v>
      </c>
      <c r="C3761" s="2" t="s">
        <v>372</v>
      </c>
      <c r="D3761" s="2">
        <v>4.024</v>
      </c>
      <c r="E3761" s="2">
        <v>10.748</v>
      </c>
      <c r="F3761" s="2">
        <v>6.724</v>
      </c>
      <c r="G3761" s="2">
        <v>1.6709741550695825</v>
      </c>
      <c r="H3761" s="2" t="s">
        <v>369</v>
      </c>
      <c r="I3761" s="2" t="s">
        <v>38</v>
      </c>
      <c r="J3761" s="2" t="s">
        <v>180</v>
      </c>
    </row>
    <row r="3762">
      <c r="B3762" s="2">
        <v>2692.0</v>
      </c>
      <c r="C3762" s="2" t="s">
        <v>372</v>
      </c>
      <c r="D3762" s="2">
        <v>4.091</v>
      </c>
      <c r="E3762" s="2">
        <v>10.745</v>
      </c>
      <c r="F3762" s="2">
        <v>6.654</v>
      </c>
      <c r="G3762" s="2">
        <v>1.6264971889513566</v>
      </c>
      <c r="H3762" s="2" t="s">
        <v>369</v>
      </c>
      <c r="I3762" s="2" t="s">
        <v>38</v>
      </c>
      <c r="J3762" s="2" t="s">
        <v>180</v>
      </c>
    </row>
    <row r="3763">
      <c r="B3763" s="2">
        <v>2693.0</v>
      </c>
      <c r="C3763" s="2" t="s">
        <v>372</v>
      </c>
      <c r="D3763" s="2">
        <v>3.611</v>
      </c>
      <c r="E3763" s="2">
        <v>9.087</v>
      </c>
      <c r="F3763" s="2">
        <v>5.476</v>
      </c>
      <c r="G3763" s="2">
        <v>1.5164774300747714</v>
      </c>
      <c r="H3763" s="2" t="s">
        <v>369</v>
      </c>
      <c r="I3763" s="2" t="s">
        <v>38</v>
      </c>
      <c r="J3763" s="2" t="s">
        <v>180</v>
      </c>
    </row>
    <row r="3764">
      <c r="B3764" s="2">
        <v>2694.0</v>
      </c>
      <c r="C3764" s="2" t="s">
        <v>372</v>
      </c>
      <c r="D3764" s="2">
        <v>4.268</v>
      </c>
      <c r="E3764" s="2">
        <v>10.803</v>
      </c>
      <c r="F3764" s="2">
        <v>6.535</v>
      </c>
      <c r="G3764" s="2">
        <v>1.5311621368322401</v>
      </c>
      <c r="H3764" s="2" t="s">
        <v>369</v>
      </c>
      <c r="I3764" s="2" t="s">
        <v>38</v>
      </c>
      <c r="J3764" s="2" t="s">
        <v>180</v>
      </c>
    </row>
    <row r="3765">
      <c r="B3765" s="2">
        <v>2695.0</v>
      </c>
      <c r="C3765" s="2" t="s">
        <v>372</v>
      </c>
      <c r="D3765" s="2">
        <v>4.338</v>
      </c>
      <c r="E3765" s="2">
        <v>11.627</v>
      </c>
      <c r="F3765" s="2">
        <v>7.289</v>
      </c>
      <c r="G3765" s="2">
        <v>1.6802674043337942</v>
      </c>
      <c r="H3765" s="2" t="s">
        <v>369</v>
      </c>
      <c r="I3765" s="2" t="s">
        <v>38</v>
      </c>
      <c r="J3765" s="2" t="s">
        <v>180</v>
      </c>
    </row>
    <row r="3766">
      <c r="B3766" s="2">
        <v>2696.0</v>
      </c>
      <c r="C3766" s="2" t="s">
        <v>372</v>
      </c>
      <c r="D3766" s="2">
        <v>4.746</v>
      </c>
      <c r="E3766" s="2">
        <v>12.187</v>
      </c>
      <c r="F3766" s="2">
        <v>7.441</v>
      </c>
      <c r="G3766" s="2">
        <v>1.5678466076696163</v>
      </c>
      <c r="H3766" s="2" t="s">
        <v>369</v>
      </c>
      <c r="I3766" s="2" t="s">
        <v>38</v>
      </c>
      <c r="J3766" s="2" t="s">
        <v>180</v>
      </c>
    </row>
    <row r="3767">
      <c r="B3767" s="2">
        <v>2197.0</v>
      </c>
      <c r="C3767" s="2" t="s">
        <v>373</v>
      </c>
      <c r="D3767" s="2">
        <v>3.98</v>
      </c>
      <c r="E3767" s="2">
        <v>9.519</v>
      </c>
      <c r="F3767" s="2">
        <v>5.539</v>
      </c>
      <c r="G3767" s="2">
        <v>1.3917085427135678</v>
      </c>
      <c r="H3767" s="2" t="s">
        <v>369</v>
      </c>
      <c r="I3767" s="2" t="s">
        <v>41</v>
      </c>
      <c r="J3767" s="2" t="s">
        <v>180</v>
      </c>
    </row>
    <row r="3768">
      <c r="B3768" s="2">
        <v>2198.0</v>
      </c>
      <c r="C3768" s="2" t="s">
        <v>373</v>
      </c>
      <c r="D3768" s="2">
        <v>4.657</v>
      </c>
      <c r="E3768" s="2">
        <v>13.04</v>
      </c>
      <c r="F3768" s="2">
        <v>8.383</v>
      </c>
      <c r="G3768" s="2">
        <v>1.8000858922052823</v>
      </c>
      <c r="H3768" s="2" t="s">
        <v>369</v>
      </c>
      <c r="I3768" s="2" t="s">
        <v>41</v>
      </c>
      <c r="J3768" s="2" t="s">
        <v>180</v>
      </c>
    </row>
    <row r="3769">
      <c r="B3769" s="2">
        <v>2199.0</v>
      </c>
      <c r="C3769" s="2" t="s">
        <v>373</v>
      </c>
      <c r="D3769" s="2">
        <v>3.982</v>
      </c>
      <c r="E3769" s="2">
        <v>11.951</v>
      </c>
      <c r="F3769" s="2">
        <v>7.969</v>
      </c>
      <c r="G3769" s="2">
        <v>2.001255650426921</v>
      </c>
      <c r="H3769" s="2" t="s">
        <v>369</v>
      </c>
      <c r="I3769" s="2" t="s">
        <v>41</v>
      </c>
      <c r="J3769" s="2" t="s">
        <v>180</v>
      </c>
    </row>
    <row r="3770">
      <c r="B3770" s="2">
        <v>2200.0</v>
      </c>
      <c r="C3770" s="2" t="s">
        <v>373</v>
      </c>
      <c r="D3770" s="2">
        <v>4.385</v>
      </c>
      <c r="E3770" s="2">
        <v>13.138</v>
      </c>
      <c r="F3770" s="2">
        <v>8.753</v>
      </c>
      <c r="G3770" s="2">
        <v>1.9961231470923604</v>
      </c>
      <c r="H3770" s="2" t="s">
        <v>369</v>
      </c>
      <c r="I3770" s="2" t="s">
        <v>41</v>
      </c>
      <c r="J3770" s="2" t="s">
        <v>180</v>
      </c>
    </row>
    <row r="3771">
      <c r="B3771" s="2">
        <v>2201.0</v>
      </c>
      <c r="C3771" s="2" t="s">
        <v>373</v>
      </c>
      <c r="D3771" s="2">
        <v>4.32</v>
      </c>
      <c r="E3771" s="2">
        <v>10.416</v>
      </c>
      <c r="F3771" s="2">
        <v>6.096</v>
      </c>
      <c r="G3771" s="2">
        <v>1.411111111111111</v>
      </c>
      <c r="H3771" s="2" t="s">
        <v>369</v>
      </c>
      <c r="I3771" s="2" t="s">
        <v>41</v>
      </c>
      <c r="J3771" s="2" t="s">
        <v>180</v>
      </c>
    </row>
    <row r="3772">
      <c r="B3772" s="2">
        <v>2202.0</v>
      </c>
      <c r="C3772" s="2" t="s">
        <v>373</v>
      </c>
      <c r="D3772" s="2">
        <v>4.057</v>
      </c>
      <c r="E3772" s="2">
        <v>11.429</v>
      </c>
      <c r="F3772" s="2">
        <v>7.372</v>
      </c>
      <c r="G3772" s="2">
        <v>1.817106236135075</v>
      </c>
      <c r="H3772" s="2" t="s">
        <v>369</v>
      </c>
      <c r="I3772" s="2" t="s">
        <v>41</v>
      </c>
      <c r="J3772" s="2" t="s">
        <v>180</v>
      </c>
    </row>
    <row r="3773">
      <c r="B3773" s="2">
        <v>2203.0</v>
      </c>
      <c r="C3773" s="2" t="s">
        <v>373</v>
      </c>
      <c r="D3773" s="2">
        <v>4.18</v>
      </c>
      <c r="E3773" s="2">
        <v>12.113</v>
      </c>
      <c r="F3773" s="2">
        <v>7.933</v>
      </c>
      <c r="G3773" s="2">
        <v>1.8978468899521532</v>
      </c>
      <c r="H3773" s="2" t="s">
        <v>369</v>
      </c>
      <c r="I3773" s="2" t="s">
        <v>41</v>
      </c>
      <c r="J3773" s="2" t="s">
        <v>180</v>
      </c>
    </row>
    <row r="3774">
      <c r="B3774" s="2">
        <v>2204.0</v>
      </c>
      <c r="C3774" s="2" t="s">
        <v>373</v>
      </c>
      <c r="D3774" s="2">
        <v>4.498</v>
      </c>
      <c r="E3774" s="2">
        <v>12.33</v>
      </c>
      <c r="F3774" s="2">
        <v>7.832</v>
      </c>
      <c r="G3774" s="2">
        <v>1.7412183192530013</v>
      </c>
      <c r="H3774" s="2" t="s">
        <v>369</v>
      </c>
      <c r="I3774" s="2" t="s">
        <v>41</v>
      </c>
      <c r="J3774" s="2" t="s">
        <v>180</v>
      </c>
    </row>
    <row r="3775">
      <c r="B3775" s="2">
        <v>2205.0</v>
      </c>
      <c r="C3775" s="2" t="s">
        <v>373</v>
      </c>
      <c r="D3775" s="2">
        <v>4.56</v>
      </c>
      <c r="E3775" s="2">
        <v>12.816</v>
      </c>
      <c r="F3775" s="2">
        <v>8.256</v>
      </c>
      <c r="G3775" s="2">
        <v>1.810526315789474</v>
      </c>
      <c r="H3775" s="2" t="s">
        <v>369</v>
      </c>
      <c r="I3775" s="2" t="s">
        <v>41</v>
      </c>
      <c r="J3775" s="2" t="s">
        <v>180</v>
      </c>
    </row>
    <row r="3776">
      <c r="B3776" s="2">
        <v>2206.0</v>
      </c>
      <c r="C3776" s="2" t="s">
        <v>373</v>
      </c>
      <c r="D3776" s="2">
        <v>3.653</v>
      </c>
      <c r="E3776" s="2">
        <v>11.502</v>
      </c>
      <c r="F3776" s="2">
        <v>7.849</v>
      </c>
      <c r="G3776" s="2">
        <v>2.1486449493566933</v>
      </c>
      <c r="H3776" s="2" t="s">
        <v>369</v>
      </c>
      <c r="I3776" s="2" t="s">
        <v>41</v>
      </c>
      <c r="J3776" s="2" t="s">
        <v>180</v>
      </c>
    </row>
    <row r="3777">
      <c r="B3777" s="2">
        <v>2207.0</v>
      </c>
      <c r="C3777" s="2" t="s">
        <v>373</v>
      </c>
      <c r="D3777" s="2">
        <v>4.141</v>
      </c>
      <c r="E3777" s="2">
        <v>10.939</v>
      </c>
      <c r="F3777" s="2">
        <v>6.798</v>
      </c>
      <c r="G3777" s="2">
        <v>1.6416324559285196</v>
      </c>
      <c r="H3777" s="2" t="s">
        <v>369</v>
      </c>
      <c r="I3777" s="2" t="s">
        <v>41</v>
      </c>
      <c r="J3777" s="2" t="s">
        <v>180</v>
      </c>
    </row>
    <row r="3778">
      <c r="B3778" s="2">
        <v>2208.0</v>
      </c>
      <c r="C3778" s="2" t="s">
        <v>373</v>
      </c>
      <c r="D3778" s="2">
        <v>3.965</v>
      </c>
      <c r="E3778" s="2">
        <v>8.337</v>
      </c>
      <c r="F3778" s="2">
        <v>4.372</v>
      </c>
      <c r="G3778" s="2">
        <v>1.1026481715006304</v>
      </c>
      <c r="H3778" s="2" t="s">
        <v>369</v>
      </c>
      <c r="I3778" s="2" t="s">
        <v>41</v>
      </c>
      <c r="J3778" s="2" t="s">
        <v>180</v>
      </c>
    </row>
    <row r="3779">
      <c r="B3779" s="2">
        <v>2209.0</v>
      </c>
      <c r="C3779" s="2" t="s">
        <v>373</v>
      </c>
      <c r="D3779" s="2">
        <v>3.362</v>
      </c>
      <c r="E3779" s="2">
        <v>10.146</v>
      </c>
      <c r="F3779" s="2">
        <v>6.784</v>
      </c>
      <c r="G3779" s="2">
        <v>2.017846519928614</v>
      </c>
      <c r="H3779" s="2" t="s">
        <v>369</v>
      </c>
      <c r="I3779" s="2" t="s">
        <v>41</v>
      </c>
      <c r="J3779" s="2" t="s">
        <v>180</v>
      </c>
    </row>
    <row r="3780">
      <c r="B3780" s="2">
        <v>2210.0</v>
      </c>
      <c r="C3780" s="2" t="s">
        <v>373</v>
      </c>
      <c r="D3780" s="2">
        <v>4.42</v>
      </c>
      <c r="E3780" s="2">
        <v>11.559</v>
      </c>
      <c r="F3780" s="2">
        <v>7.139</v>
      </c>
      <c r="G3780" s="2">
        <v>1.615158371040724</v>
      </c>
      <c r="H3780" s="2" t="s">
        <v>369</v>
      </c>
      <c r="I3780" s="2" t="s">
        <v>41</v>
      </c>
      <c r="J3780" s="2" t="s">
        <v>180</v>
      </c>
    </row>
    <row r="3781">
      <c r="B3781" s="2">
        <v>2211.0</v>
      </c>
      <c r="C3781" s="2" t="s">
        <v>373</v>
      </c>
      <c r="D3781" s="2">
        <v>4.38</v>
      </c>
      <c r="E3781" s="2">
        <v>8.395</v>
      </c>
      <c r="F3781" s="2">
        <v>4.015</v>
      </c>
      <c r="G3781" s="2">
        <v>0.9166666666666666</v>
      </c>
      <c r="H3781" s="2" t="s">
        <v>369</v>
      </c>
      <c r="I3781" s="2" t="s">
        <v>41</v>
      </c>
      <c r="J3781" s="2" t="s">
        <v>180</v>
      </c>
    </row>
    <row r="3782">
      <c r="B3782" s="2">
        <v>2212.0</v>
      </c>
      <c r="C3782" s="2" t="s">
        <v>373</v>
      </c>
      <c r="D3782" s="2">
        <v>4.56</v>
      </c>
      <c r="E3782" s="2">
        <v>12.886</v>
      </c>
      <c r="F3782" s="2">
        <v>8.326</v>
      </c>
      <c r="G3782" s="2">
        <v>1.8258771929824564</v>
      </c>
      <c r="H3782" s="2" t="s">
        <v>369</v>
      </c>
      <c r="I3782" s="2" t="s">
        <v>41</v>
      </c>
      <c r="J3782" s="2" t="s">
        <v>180</v>
      </c>
    </row>
    <row r="3783">
      <c r="B3783" s="2">
        <v>2697.0</v>
      </c>
      <c r="C3783" s="2" t="s">
        <v>374</v>
      </c>
      <c r="D3783" s="2">
        <v>3.692</v>
      </c>
      <c r="E3783" s="2">
        <v>8.957</v>
      </c>
      <c r="F3783" s="2">
        <v>5.265</v>
      </c>
      <c r="G3783" s="2">
        <v>1.4260563380281688</v>
      </c>
      <c r="H3783" s="2" t="s">
        <v>369</v>
      </c>
      <c r="I3783" s="2" t="s">
        <v>44</v>
      </c>
      <c r="J3783" s="2" t="s">
        <v>180</v>
      </c>
    </row>
    <row r="3784">
      <c r="B3784" s="2">
        <v>2698.0</v>
      </c>
      <c r="C3784" s="2" t="s">
        <v>374</v>
      </c>
      <c r="D3784" s="2">
        <v>3.842</v>
      </c>
      <c r="E3784" s="2">
        <v>9.948</v>
      </c>
      <c r="F3784" s="2">
        <v>6.106</v>
      </c>
      <c r="G3784" s="2">
        <v>1.5892764185320145</v>
      </c>
      <c r="H3784" s="2" t="s">
        <v>369</v>
      </c>
      <c r="I3784" s="2" t="s">
        <v>44</v>
      </c>
      <c r="J3784" s="2" t="s">
        <v>180</v>
      </c>
    </row>
    <row r="3785">
      <c r="B3785" s="2">
        <v>2699.0</v>
      </c>
      <c r="C3785" s="2" t="s">
        <v>374</v>
      </c>
      <c r="D3785" s="2">
        <v>4.186</v>
      </c>
      <c r="E3785" s="2">
        <v>11.335</v>
      </c>
      <c r="F3785" s="2">
        <v>7.149</v>
      </c>
      <c r="G3785" s="2">
        <v>1.7078356426182513</v>
      </c>
      <c r="H3785" s="2" t="s">
        <v>369</v>
      </c>
      <c r="I3785" s="2" t="s">
        <v>44</v>
      </c>
      <c r="J3785" s="2" t="s">
        <v>180</v>
      </c>
    </row>
    <row r="3786">
      <c r="B3786" s="2">
        <v>2700.0</v>
      </c>
      <c r="C3786" s="2" t="s">
        <v>374</v>
      </c>
      <c r="D3786" s="2">
        <v>3.897</v>
      </c>
      <c r="E3786" s="2">
        <v>11.163</v>
      </c>
      <c r="F3786" s="2">
        <v>7.266</v>
      </c>
      <c r="G3786" s="2">
        <v>1.8645111624326407</v>
      </c>
      <c r="H3786" s="2" t="s">
        <v>369</v>
      </c>
      <c r="I3786" s="2" t="s">
        <v>44</v>
      </c>
      <c r="J3786" s="2" t="s">
        <v>180</v>
      </c>
    </row>
    <row r="3787">
      <c r="B3787" s="2">
        <v>2701.0</v>
      </c>
      <c r="C3787" s="2" t="s">
        <v>374</v>
      </c>
      <c r="D3787" s="2">
        <v>3.691</v>
      </c>
      <c r="E3787" s="2">
        <v>9.056</v>
      </c>
      <c r="F3787" s="2">
        <v>5.365</v>
      </c>
      <c r="G3787" s="2">
        <v>1.4535356272013005</v>
      </c>
      <c r="H3787" s="2" t="s">
        <v>369</v>
      </c>
      <c r="I3787" s="2" t="s">
        <v>44</v>
      </c>
      <c r="J3787" s="2" t="s">
        <v>180</v>
      </c>
    </row>
    <row r="3788">
      <c r="B3788" s="2">
        <v>2702.0</v>
      </c>
      <c r="C3788" s="2" t="s">
        <v>374</v>
      </c>
      <c r="D3788" s="2">
        <v>3.98</v>
      </c>
      <c r="E3788" s="2">
        <v>9.397</v>
      </c>
      <c r="F3788" s="2">
        <v>5.417</v>
      </c>
      <c r="G3788" s="2">
        <v>1.3610552763819095</v>
      </c>
      <c r="H3788" s="2" t="s">
        <v>369</v>
      </c>
      <c r="I3788" s="2" t="s">
        <v>44</v>
      </c>
      <c r="J3788" s="2" t="s">
        <v>180</v>
      </c>
    </row>
    <row r="3789">
      <c r="B3789" s="2">
        <v>2703.0</v>
      </c>
      <c r="C3789" s="2" t="s">
        <v>374</v>
      </c>
      <c r="D3789" s="2">
        <v>4.014</v>
      </c>
      <c r="E3789" s="2">
        <v>11.275</v>
      </c>
      <c r="F3789" s="2">
        <v>7.261</v>
      </c>
      <c r="G3789" s="2">
        <v>1.808918784255107</v>
      </c>
      <c r="H3789" s="2" t="s">
        <v>369</v>
      </c>
      <c r="I3789" s="2" t="s">
        <v>44</v>
      </c>
      <c r="J3789" s="2" t="s">
        <v>180</v>
      </c>
    </row>
    <row r="3790">
      <c r="B3790" s="2">
        <v>2704.0</v>
      </c>
      <c r="C3790" s="2" t="s">
        <v>374</v>
      </c>
      <c r="D3790" s="2">
        <v>3.863</v>
      </c>
      <c r="E3790" s="2">
        <v>11.545</v>
      </c>
      <c r="F3790" s="2">
        <v>7.682</v>
      </c>
      <c r="G3790" s="2">
        <v>1.9886098886875487</v>
      </c>
      <c r="H3790" s="2" t="s">
        <v>369</v>
      </c>
      <c r="I3790" s="2" t="s">
        <v>44</v>
      </c>
      <c r="J3790" s="2" t="s">
        <v>180</v>
      </c>
    </row>
    <row r="3791">
      <c r="B3791" s="2">
        <v>2705.0</v>
      </c>
      <c r="C3791" s="2" t="s">
        <v>374</v>
      </c>
      <c r="D3791" s="2">
        <v>3.644</v>
      </c>
      <c r="E3791" s="2">
        <v>8.742</v>
      </c>
      <c r="F3791" s="2">
        <v>5.098</v>
      </c>
      <c r="G3791" s="2">
        <v>1.399012074643249</v>
      </c>
      <c r="H3791" s="2" t="s">
        <v>369</v>
      </c>
      <c r="I3791" s="2" t="s">
        <v>44</v>
      </c>
      <c r="J3791" s="2" t="s">
        <v>180</v>
      </c>
    </row>
    <row r="3792">
      <c r="B3792" s="2">
        <v>2706.0</v>
      </c>
      <c r="C3792" s="2" t="s">
        <v>374</v>
      </c>
      <c r="D3792" s="2">
        <v>4.103</v>
      </c>
      <c r="E3792" s="2">
        <v>9.445</v>
      </c>
      <c r="F3792" s="2">
        <v>5.342</v>
      </c>
      <c r="G3792" s="2">
        <v>1.3019741652449428</v>
      </c>
      <c r="H3792" s="2" t="s">
        <v>369</v>
      </c>
      <c r="I3792" s="2" t="s">
        <v>44</v>
      </c>
      <c r="J3792" s="2" t="s">
        <v>180</v>
      </c>
    </row>
    <row r="3793">
      <c r="B3793" s="2">
        <v>2707.0</v>
      </c>
      <c r="C3793" s="2" t="s">
        <v>374</v>
      </c>
      <c r="D3793" s="2">
        <v>4.448</v>
      </c>
      <c r="E3793" s="2">
        <v>11.733</v>
      </c>
      <c r="F3793" s="2">
        <v>7.285</v>
      </c>
      <c r="G3793" s="2">
        <v>1.6378147482014387</v>
      </c>
      <c r="H3793" s="2" t="s">
        <v>369</v>
      </c>
      <c r="I3793" s="2" t="s">
        <v>44</v>
      </c>
      <c r="J3793" s="2" t="s">
        <v>180</v>
      </c>
    </row>
    <row r="3794">
      <c r="B3794" s="2">
        <v>2708.0</v>
      </c>
      <c r="C3794" s="2" t="s">
        <v>374</v>
      </c>
      <c r="D3794" s="2">
        <v>3.892</v>
      </c>
      <c r="E3794" s="2">
        <v>12.113</v>
      </c>
      <c r="F3794" s="2">
        <v>8.221</v>
      </c>
      <c r="G3794" s="2">
        <v>2.1122816032887974</v>
      </c>
      <c r="H3794" s="2" t="s">
        <v>369</v>
      </c>
      <c r="I3794" s="2" t="s">
        <v>44</v>
      </c>
      <c r="J3794" s="2" t="s">
        <v>180</v>
      </c>
    </row>
    <row r="3795">
      <c r="B3795" s="2">
        <v>2709.0</v>
      </c>
      <c r="C3795" s="2" t="s">
        <v>374</v>
      </c>
      <c r="D3795" s="2">
        <v>4.154</v>
      </c>
      <c r="E3795" s="2">
        <v>11.101</v>
      </c>
      <c r="F3795" s="2">
        <v>6.947</v>
      </c>
      <c r="G3795" s="2">
        <v>1.6723639865190179</v>
      </c>
      <c r="H3795" s="2" t="s">
        <v>369</v>
      </c>
      <c r="I3795" s="2" t="s">
        <v>44</v>
      </c>
      <c r="J3795" s="2" t="s">
        <v>180</v>
      </c>
    </row>
    <row r="3796">
      <c r="B3796" s="2">
        <v>2710.0</v>
      </c>
      <c r="C3796" s="2" t="s">
        <v>374</v>
      </c>
      <c r="D3796" s="2">
        <v>4.231</v>
      </c>
      <c r="E3796" s="2">
        <v>11.262</v>
      </c>
      <c r="F3796" s="2">
        <v>7.031</v>
      </c>
      <c r="G3796" s="2">
        <v>1.6617820846135665</v>
      </c>
      <c r="H3796" s="2" t="s">
        <v>369</v>
      </c>
      <c r="I3796" s="2" t="s">
        <v>44</v>
      </c>
      <c r="J3796" s="2" t="s">
        <v>180</v>
      </c>
    </row>
    <row r="3797">
      <c r="B3797" s="2">
        <v>2711.0</v>
      </c>
      <c r="C3797" s="2" t="s">
        <v>374</v>
      </c>
      <c r="D3797" s="2">
        <v>4.214</v>
      </c>
      <c r="E3797" s="2">
        <v>11.677</v>
      </c>
      <c r="F3797" s="2">
        <v>7.463</v>
      </c>
      <c r="G3797" s="2">
        <v>1.771001423825344</v>
      </c>
      <c r="H3797" s="2" t="s">
        <v>369</v>
      </c>
      <c r="I3797" s="2" t="s">
        <v>44</v>
      </c>
      <c r="J3797" s="2" t="s">
        <v>180</v>
      </c>
    </row>
    <row r="3798">
      <c r="B3798" s="2">
        <v>2712.0</v>
      </c>
      <c r="C3798" s="2" t="s">
        <v>374</v>
      </c>
      <c r="D3798" s="2">
        <v>3.099</v>
      </c>
      <c r="E3798" s="2">
        <v>10.661</v>
      </c>
      <c r="F3798" s="2">
        <v>7.562</v>
      </c>
      <c r="G3798" s="2">
        <v>2.440141981284285</v>
      </c>
      <c r="H3798" s="2" t="s">
        <v>369</v>
      </c>
      <c r="I3798" s="2" t="s">
        <v>44</v>
      </c>
      <c r="J3798" s="2" t="s">
        <v>180</v>
      </c>
    </row>
    <row r="3799">
      <c r="B3799" s="2">
        <v>2213.0</v>
      </c>
      <c r="C3799" s="2" t="s">
        <v>375</v>
      </c>
      <c r="D3799" s="2">
        <v>3.898</v>
      </c>
      <c r="E3799" s="2">
        <v>9.245</v>
      </c>
      <c r="F3799" s="2">
        <v>5.347</v>
      </c>
      <c r="G3799" s="2">
        <v>1.3717290918419702</v>
      </c>
      <c r="H3799" s="2" t="s">
        <v>369</v>
      </c>
      <c r="I3799" s="2" t="s">
        <v>47</v>
      </c>
      <c r="J3799" s="2" t="s">
        <v>180</v>
      </c>
    </row>
    <row r="3800">
      <c r="B3800" s="2">
        <v>2214.0</v>
      </c>
      <c r="C3800" s="2" t="s">
        <v>375</v>
      </c>
      <c r="D3800" s="2">
        <v>4.051</v>
      </c>
      <c r="E3800" s="2">
        <v>11.109</v>
      </c>
      <c r="F3800" s="2">
        <v>7.058</v>
      </c>
      <c r="G3800" s="2">
        <v>1.7422858553443592</v>
      </c>
      <c r="H3800" s="2" t="s">
        <v>369</v>
      </c>
      <c r="I3800" s="2" t="s">
        <v>47</v>
      </c>
      <c r="J3800" s="2" t="s">
        <v>180</v>
      </c>
    </row>
    <row r="3801">
      <c r="B3801" s="2">
        <v>2215.0</v>
      </c>
      <c r="C3801" s="2" t="s">
        <v>375</v>
      </c>
      <c r="D3801" s="2">
        <v>4.37</v>
      </c>
      <c r="E3801" s="2">
        <v>11.719</v>
      </c>
      <c r="F3801" s="2">
        <v>7.349</v>
      </c>
      <c r="G3801" s="2">
        <v>1.6816933638443936</v>
      </c>
      <c r="H3801" s="2" t="s">
        <v>369</v>
      </c>
      <c r="I3801" s="2" t="s">
        <v>47</v>
      </c>
      <c r="J3801" s="2" t="s">
        <v>180</v>
      </c>
    </row>
    <row r="3802">
      <c r="B3802" s="2">
        <v>2216.0</v>
      </c>
      <c r="C3802" s="2" t="s">
        <v>375</v>
      </c>
      <c r="D3802" s="2">
        <v>4.114</v>
      </c>
      <c r="E3802" s="2">
        <v>11.554</v>
      </c>
      <c r="F3802" s="2">
        <v>7.44</v>
      </c>
      <c r="G3802" s="2">
        <v>1.808458920758386</v>
      </c>
      <c r="H3802" s="2" t="s">
        <v>369</v>
      </c>
      <c r="I3802" s="2" t="s">
        <v>47</v>
      </c>
      <c r="J3802" s="2" t="s">
        <v>180</v>
      </c>
    </row>
    <row r="3803">
      <c r="B3803" s="2">
        <v>2217.0</v>
      </c>
      <c r="C3803" s="2" t="s">
        <v>375</v>
      </c>
      <c r="D3803" s="2">
        <v>4.593</v>
      </c>
      <c r="E3803" s="2">
        <v>12.901</v>
      </c>
      <c r="F3803" s="2">
        <v>8.308</v>
      </c>
      <c r="G3803" s="2">
        <v>1.8088395384280427</v>
      </c>
      <c r="H3803" s="2" t="s">
        <v>369</v>
      </c>
      <c r="I3803" s="2" t="s">
        <v>47</v>
      </c>
      <c r="J3803" s="2" t="s">
        <v>180</v>
      </c>
    </row>
    <row r="3804">
      <c r="B3804" s="2">
        <v>2218.0</v>
      </c>
      <c r="C3804" s="2" t="s">
        <v>375</v>
      </c>
      <c r="D3804" s="2">
        <v>3.693</v>
      </c>
      <c r="E3804" s="2">
        <v>9.888</v>
      </c>
      <c r="F3804" s="2">
        <v>6.195</v>
      </c>
      <c r="G3804" s="2">
        <v>1.677497969130788</v>
      </c>
      <c r="H3804" s="2" t="s">
        <v>369</v>
      </c>
      <c r="I3804" s="2" t="s">
        <v>47</v>
      </c>
      <c r="J3804" s="2" t="s">
        <v>180</v>
      </c>
    </row>
    <row r="3805">
      <c r="B3805" s="2">
        <v>2219.0</v>
      </c>
      <c r="C3805" s="2" t="s">
        <v>375</v>
      </c>
      <c r="D3805" s="2">
        <v>4.127</v>
      </c>
      <c r="E3805" s="2">
        <v>10.621</v>
      </c>
      <c r="F3805" s="2">
        <v>6.494</v>
      </c>
      <c r="G3805" s="2">
        <v>1.5735401017688393</v>
      </c>
      <c r="H3805" s="2" t="s">
        <v>369</v>
      </c>
      <c r="I3805" s="2" t="s">
        <v>47</v>
      </c>
      <c r="J3805" s="2" t="s">
        <v>180</v>
      </c>
    </row>
    <row r="3806">
      <c r="B3806" s="2">
        <v>2220.0</v>
      </c>
      <c r="C3806" s="2" t="s">
        <v>375</v>
      </c>
      <c r="D3806" s="2">
        <v>3.352</v>
      </c>
      <c r="E3806" s="2">
        <v>11.547</v>
      </c>
      <c r="F3806" s="2">
        <v>8.195</v>
      </c>
      <c r="G3806" s="2">
        <v>2.4448090692124107</v>
      </c>
      <c r="H3806" s="2" t="s">
        <v>369</v>
      </c>
      <c r="I3806" s="2" t="s">
        <v>47</v>
      </c>
      <c r="J3806" s="2" t="s">
        <v>180</v>
      </c>
    </row>
    <row r="3807">
      <c r="B3807" s="2">
        <v>2221.0</v>
      </c>
      <c r="C3807" s="2" t="s">
        <v>375</v>
      </c>
      <c r="D3807" s="2">
        <v>3.886</v>
      </c>
      <c r="E3807" s="2">
        <v>9.708</v>
      </c>
      <c r="F3807" s="2">
        <v>5.822</v>
      </c>
      <c r="G3807" s="2">
        <v>1.4981986618630982</v>
      </c>
      <c r="H3807" s="2" t="s">
        <v>369</v>
      </c>
      <c r="I3807" s="2" t="s">
        <v>47</v>
      </c>
      <c r="J3807" s="2" t="s">
        <v>180</v>
      </c>
    </row>
    <row r="3808">
      <c r="B3808" s="2">
        <v>2222.0</v>
      </c>
      <c r="C3808" s="2" t="s">
        <v>375</v>
      </c>
      <c r="D3808" s="2">
        <v>3.608</v>
      </c>
      <c r="E3808" s="2">
        <v>10.161</v>
      </c>
      <c r="F3808" s="2">
        <v>6.553</v>
      </c>
      <c r="G3808" s="2">
        <v>1.816241685144124</v>
      </c>
      <c r="H3808" s="2" t="s">
        <v>369</v>
      </c>
      <c r="I3808" s="2" t="s">
        <v>47</v>
      </c>
      <c r="J3808" s="2" t="s">
        <v>180</v>
      </c>
    </row>
    <row r="3809">
      <c r="B3809" s="2">
        <v>2223.0</v>
      </c>
      <c r="C3809" s="2" t="s">
        <v>375</v>
      </c>
      <c r="D3809" s="2">
        <v>3.743</v>
      </c>
      <c r="E3809" s="2">
        <v>10.154</v>
      </c>
      <c r="F3809" s="2">
        <v>6.411</v>
      </c>
      <c r="G3809" s="2">
        <v>1.7127972214800962</v>
      </c>
      <c r="H3809" s="2" t="s">
        <v>369</v>
      </c>
      <c r="I3809" s="2" t="s">
        <v>47</v>
      </c>
      <c r="J3809" s="2" t="s">
        <v>180</v>
      </c>
    </row>
    <row r="3810">
      <c r="B3810" s="2">
        <v>2224.0</v>
      </c>
      <c r="C3810" s="2" t="s">
        <v>375</v>
      </c>
      <c r="D3810" s="2">
        <v>4.051</v>
      </c>
      <c r="E3810" s="2">
        <v>10.792</v>
      </c>
      <c r="F3810" s="2">
        <v>6.741</v>
      </c>
      <c r="G3810" s="2">
        <v>1.6640335719575412</v>
      </c>
      <c r="H3810" s="2" t="s">
        <v>369</v>
      </c>
      <c r="I3810" s="2" t="s">
        <v>47</v>
      </c>
      <c r="J3810" s="2" t="s">
        <v>180</v>
      </c>
    </row>
    <row r="3811">
      <c r="B3811" s="2">
        <v>2225.0</v>
      </c>
      <c r="C3811" s="2" t="s">
        <v>375</v>
      </c>
      <c r="D3811" s="2">
        <v>4.787</v>
      </c>
      <c r="E3811" s="2">
        <v>12.775</v>
      </c>
      <c r="F3811" s="2">
        <v>7.988</v>
      </c>
      <c r="G3811" s="2">
        <v>1.668686024650094</v>
      </c>
      <c r="H3811" s="2" t="s">
        <v>369</v>
      </c>
      <c r="I3811" s="2" t="s">
        <v>47</v>
      </c>
      <c r="J3811" s="2" t="s">
        <v>180</v>
      </c>
    </row>
    <row r="3812">
      <c r="B3812" s="2">
        <v>2226.0</v>
      </c>
      <c r="C3812" s="2" t="s">
        <v>375</v>
      </c>
      <c r="D3812" s="2">
        <v>3.952</v>
      </c>
      <c r="E3812" s="2">
        <v>10.923</v>
      </c>
      <c r="F3812" s="2">
        <v>6.971</v>
      </c>
      <c r="G3812" s="2">
        <v>1.763917004048583</v>
      </c>
      <c r="H3812" s="2" t="s">
        <v>369</v>
      </c>
      <c r="I3812" s="2" t="s">
        <v>47</v>
      </c>
      <c r="J3812" s="2" t="s">
        <v>180</v>
      </c>
    </row>
    <row r="3813">
      <c r="B3813" s="2">
        <v>2227.0</v>
      </c>
      <c r="C3813" s="2" t="s">
        <v>375</v>
      </c>
      <c r="D3813" s="2">
        <v>3.784</v>
      </c>
      <c r="E3813" s="2">
        <v>12.068</v>
      </c>
      <c r="F3813" s="2">
        <v>8.284</v>
      </c>
      <c r="G3813" s="2">
        <v>2.189217758985201</v>
      </c>
      <c r="H3813" s="2" t="s">
        <v>369</v>
      </c>
      <c r="I3813" s="2" t="s">
        <v>47</v>
      </c>
      <c r="J3813" s="2" t="s">
        <v>180</v>
      </c>
    </row>
    <row r="3814">
      <c r="B3814" s="2">
        <v>2228.0</v>
      </c>
      <c r="C3814" s="2" t="s">
        <v>375</v>
      </c>
      <c r="D3814" s="2">
        <v>4.538</v>
      </c>
      <c r="E3814" s="2">
        <v>13.718</v>
      </c>
      <c r="F3814" s="2">
        <v>9.18</v>
      </c>
      <c r="G3814" s="2">
        <v>2.022917584839136</v>
      </c>
      <c r="H3814" s="2" t="s">
        <v>369</v>
      </c>
      <c r="I3814" s="2" t="s">
        <v>47</v>
      </c>
      <c r="J3814" s="2" t="s">
        <v>180</v>
      </c>
    </row>
    <row r="3815">
      <c r="B3815" s="2">
        <v>2713.0</v>
      </c>
      <c r="C3815" s="2" t="s">
        <v>376</v>
      </c>
      <c r="D3815" s="2">
        <v>3.323</v>
      </c>
      <c r="E3815" s="2">
        <v>7.97</v>
      </c>
      <c r="F3815" s="2">
        <v>4.647</v>
      </c>
      <c r="G3815" s="2">
        <v>1.3984351489617817</v>
      </c>
      <c r="H3815" s="2" t="s">
        <v>369</v>
      </c>
      <c r="I3815" s="2" t="s">
        <v>50</v>
      </c>
      <c r="J3815" s="2" t="s">
        <v>180</v>
      </c>
    </row>
    <row r="3816">
      <c r="B3816" s="2">
        <v>2714.0</v>
      </c>
      <c r="C3816" s="2" t="s">
        <v>376</v>
      </c>
      <c r="D3816" s="2">
        <v>4.27</v>
      </c>
      <c r="E3816" s="2">
        <v>13.082</v>
      </c>
      <c r="F3816" s="2">
        <v>8.812</v>
      </c>
      <c r="G3816" s="2">
        <v>2.0637002341920376</v>
      </c>
      <c r="H3816" s="2" t="s">
        <v>369</v>
      </c>
      <c r="I3816" s="2" t="s">
        <v>50</v>
      </c>
      <c r="J3816" s="2" t="s">
        <v>180</v>
      </c>
    </row>
    <row r="3817">
      <c r="B3817" s="2">
        <v>2715.0</v>
      </c>
      <c r="C3817" s="2" t="s">
        <v>376</v>
      </c>
      <c r="D3817" s="2">
        <v>4.204</v>
      </c>
      <c r="E3817" s="2">
        <v>10.971</v>
      </c>
      <c r="F3817" s="2">
        <v>6.767</v>
      </c>
      <c r="G3817" s="2">
        <v>1.6096574690770697</v>
      </c>
      <c r="H3817" s="2" t="s">
        <v>369</v>
      </c>
      <c r="I3817" s="2" t="s">
        <v>50</v>
      </c>
      <c r="J3817" s="2" t="s">
        <v>180</v>
      </c>
    </row>
    <row r="3818">
      <c r="B3818" s="2">
        <v>2716.0</v>
      </c>
      <c r="C3818" s="2" t="s">
        <v>376</v>
      </c>
      <c r="D3818" s="2">
        <v>4.437</v>
      </c>
      <c r="E3818" s="2">
        <v>11.187</v>
      </c>
      <c r="F3818" s="2">
        <v>6.75</v>
      </c>
      <c r="G3818" s="2">
        <v>1.5212981744421905</v>
      </c>
      <c r="H3818" s="2" t="s">
        <v>369</v>
      </c>
      <c r="I3818" s="2" t="s">
        <v>50</v>
      </c>
      <c r="J3818" s="2" t="s">
        <v>180</v>
      </c>
    </row>
    <row r="3819">
      <c r="B3819" s="2">
        <v>2717.0</v>
      </c>
      <c r="C3819" s="2" t="s">
        <v>376</v>
      </c>
      <c r="D3819" s="2">
        <v>4.071</v>
      </c>
      <c r="E3819" s="2">
        <v>11.937</v>
      </c>
      <c r="F3819" s="2">
        <v>7.866</v>
      </c>
      <c r="G3819" s="2">
        <v>1.9322033898305084</v>
      </c>
      <c r="H3819" s="2" t="s">
        <v>369</v>
      </c>
      <c r="I3819" s="2" t="s">
        <v>50</v>
      </c>
      <c r="J3819" s="2" t="s">
        <v>180</v>
      </c>
    </row>
    <row r="3820">
      <c r="B3820" s="2">
        <v>2718.0</v>
      </c>
      <c r="C3820" s="2" t="s">
        <v>376</v>
      </c>
      <c r="D3820" s="2">
        <v>3.969</v>
      </c>
      <c r="E3820" s="2">
        <v>10.452</v>
      </c>
      <c r="F3820" s="2">
        <v>6.483</v>
      </c>
      <c r="G3820" s="2">
        <v>1.6334089191232048</v>
      </c>
      <c r="H3820" s="2" t="s">
        <v>369</v>
      </c>
      <c r="I3820" s="2" t="s">
        <v>50</v>
      </c>
      <c r="J3820" s="2" t="s">
        <v>180</v>
      </c>
    </row>
    <row r="3821">
      <c r="B3821" s="2">
        <v>2719.0</v>
      </c>
      <c r="C3821" s="2" t="s">
        <v>376</v>
      </c>
      <c r="D3821" s="2">
        <v>4.153</v>
      </c>
      <c r="E3821" s="2">
        <v>11.242</v>
      </c>
      <c r="F3821" s="2">
        <v>7.089</v>
      </c>
      <c r="G3821" s="2">
        <v>1.7069588249458225</v>
      </c>
      <c r="H3821" s="2" t="s">
        <v>369</v>
      </c>
      <c r="I3821" s="2" t="s">
        <v>50</v>
      </c>
      <c r="J3821" s="2" t="s">
        <v>180</v>
      </c>
    </row>
    <row r="3822">
      <c r="B3822" s="2">
        <v>2720.0</v>
      </c>
      <c r="C3822" s="2" t="s">
        <v>376</v>
      </c>
      <c r="D3822" s="2">
        <v>3.99</v>
      </c>
      <c r="E3822" s="2">
        <v>11.871</v>
      </c>
      <c r="F3822" s="2">
        <v>7.881</v>
      </c>
      <c r="G3822" s="2">
        <v>1.975187969924812</v>
      </c>
      <c r="H3822" s="2" t="s">
        <v>369</v>
      </c>
      <c r="I3822" s="2" t="s">
        <v>50</v>
      </c>
      <c r="J3822" s="2" t="s">
        <v>180</v>
      </c>
    </row>
    <row r="3823">
      <c r="B3823" s="2">
        <v>2721.0</v>
      </c>
      <c r="C3823" s="2" t="s">
        <v>376</v>
      </c>
      <c r="D3823" s="2">
        <v>3.622</v>
      </c>
      <c r="E3823" s="2">
        <v>6.088</v>
      </c>
      <c r="F3823" s="2">
        <v>2.466</v>
      </c>
      <c r="G3823" s="2">
        <v>0.680839315295417</v>
      </c>
      <c r="H3823" s="2" t="s">
        <v>369</v>
      </c>
      <c r="I3823" s="2" t="s">
        <v>50</v>
      </c>
      <c r="J3823" s="2" t="s">
        <v>180</v>
      </c>
    </row>
    <row r="3824">
      <c r="B3824" s="2">
        <v>2722.0</v>
      </c>
      <c r="C3824" s="2" t="s">
        <v>376</v>
      </c>
      <c r="D3824" s="2">
        <v>2.991</v>
      </c>
      <c r="E3824" s="2">
        <v>7.595</v>
      </c>
      <c r="F3824" s="2">
        <v>4.604</v>
      </c>
      <c r="G3824" s="2">
        <v>1.5392845202273486</v>
      </c>
      <c r="H3824" s="2" t="s">
        <v>369</v>
      </c>
      <c r="I3824" s="2" t="s">
        <v>50</v>
      </c>
      <c r="J3824" s="2" t="s">
        <v>180</v>
      </c>
    </row>
    <row r="3825">
      <c r="B3825" s="2">
        <v>2723.0</v>
      </c>
      <c r="C3825" s="2" t="s">
        <v>376</v>
      </c>
      <c r="D3825" s="2">
        <v>2.526</v>
      </c>
      <c r="E3825" s="2">
        <v>4.787</v>
      </c>
      <c r="F3825" s="2">
        <v>2.261</v>
      </c>
      <c r="G3825" s="2">
        <v>0.8950910530482978</v>
      </c>
      <c r="H3825" s="2" t="s">
        <v>369</v>
      </c>
      <c r="I3825" s="2" t="s">
        <v>50</v>
      </c>
      <c r="J3825" s="2" t="s">
        <v>180</v>
      </c>
    </row>
    <row r="3826">
      <c r="B3826" s="2">
        <v>2724.0</v>
      </c>
      <c r="C3826" s="2" t="s">
        <v>376</v>
      </c>
      <c r="D3826" s="2">
        <v>4.385</v>
      </c>
      <c r="E3826" s="2">
        <v>12.782</v>
      </c>
      <c r="F3826" s="2">
        <v>8.397</v>
      </c>
      <c r="G3826" s="2">
        <v>1.9149372862029648</v>
      </c>
      <c r="H3826" s="2" t="s">
        <v>369</v>
      </c>
      <c r="I3826" s="2" t="s">
        <v>50</v>
      </c>
      <c r="J3826" s="2" t="s">
        <v>180</v>
      </c>
    </row>
    <row r="3827">
      <c r="B3827" s="2">
        <v>2725.0</v>
      </c>
      <c r="C3827" s="2" t="s">
        <v>376</v>
      </c>
      <c r="D3827" s="2">
        <v>4.732</v>
      </c>
      <c r="E3827" s="2">
        <v>13.119</v>
      </c>
      <c r="F3827" s="2">
        <v>8.387</v>
      </c>
      <c r="G3827" s="2">
        <v>1.77240067624683</v>
      </c>
      <c r="H3827" s="2" t="s">
        <v>369</v>
      </c>
      <c r="I3827" s="2" t="s">
        <v>50</v>
      </c>
      <c r="J3827" s="2" t="s">
        <v>180</v>
      </c>
    </row>
    <row r="3828">
      <c r="B3828" s="2">
        <v>2726.0</v>
      </c>
      <c r="C3828" s="2" t="s">
        <v>376</v>
      </c>
      <c r="D3828" s="2">
        <v>3.751</v>
      </c>
      <c r="E3828" s="2">
        <v>10.637</v>
      </c>
      <c r="F3828" s="2">
        <v>6.886</v>
      </c>
      <c r="G3828" s="2">
        <v>1.835777126099707</v>
      </c>
      <c r="H3828" s="2" t="s">
        <v>369</v>
      </c>
      <c r="I3828" s="2" t="s">
        <v>50</v>
      </c>
      <c r="J3828" s="2" t="s">
        <v>180</v>
      </c>
    </row>
    <row r="3829">
      <c r="B3829" s="2">
        <v>2727.0</v>
      </c>
      <c r="C3829" s="2" t="s">
        <v>376</v>
      </c>
      <c r="D3829" s="2">
        <v>4.145</v>
      </c>
      <c r="E3829" s="2">
        <v>12.406</v>
      </c>
      <c r="F3829" s="2">
        <v>8.261</v>
      </c>
      <c r="G3829" s="2">
        <v>1.9930036188178528</v>
      </c>
      <c r="H3829" s="2" t="s">
        <v>369</v>
      </c>
      <c r="I3829" s="2" t="s">
        <v>50</v>
      </c>
      <c r="J3829" s="2" t="s">
        <v>180</v>
      </c>
    </row>
    <row r="3830">
      <c r="B3830" s="2">
        <v>2728.0</v>
      </c>
      <c r="C3830" s="2" t="s">
        <v>376</v>
      </c>
      <c r="D3830" s="2">
        <v>4.422</v>
      </c>
      <c r="E3830" s="2">
        <v>11.374</v>
      </c>
      <c r="F3830" s="2">
        <v>6.952</v>
      </c>
      <c r="G3830" s="2">
        <v>1.5721393034825872</v>
      </c>
      <c r="H3830" s="2" t="s">
        <v>369</v>
      </c>
      <c r="I3830" s="2" t="s">
        <v>50</v>
      </c>
      <c r="J3830" s="2" t="s">
        <v>180</v>
      </c>
    </row>
    <row r="3831">
      <c r="B3831" s="2">
        <v>2229.0</v>
      </c>
      <c r="C3831" s="2" t="s">
        <v>377</v>
      </c>
      <c r="D3831" s="2">
        <v>3.354</v>
      </c>
      <c r="E3831" s="2">
        <v>7.36</v>
      </c>
      <c r="F3831" s="2">
        <v>4.006</v>
      </c>
      <c r="G3831" s="2">
        <v>1.1943947525342875</v>
      </c>
      <c r="H3831" s="2" t="s">
        <v>369</v>
      </c>
      <c r="I3831" s="2" t="s">
        <v>53</v>
      </c>
      <c r="J3831" s="2" t="s">
        <v>180</v>
      </c>
    </row>
    <row r="3832">
      <c r="B3832" s="2">
        <v>2230.0</v>
      </c>
      <c r="C3832" s="2" t="s">
        <v>377</v>
      </c>
      <c r="D3832" s="2">
        <v>4.261</v>
      </c>
      <c r="E3832" s="2">
        <v>11.685</v>
      </c>
      <c r="F3832" s="2">
        <v>7.424</v>
      </c>
      <c r="G3832" s="2">
        <v>1.742314010795588</v>
      </c>
      <c r="H3832" s="2" t="s">
        <v>369</v>
      </c>
      <c r="I3832" s="2" t="s">
        <v>53</v>
      </c>
      <c r="J3832" s="2" t="s">
        <v>180</v>
      </c>
    </row>
    <row r="3833">
      <c r="B3833" s="2">
        <v>2231.0</v>
      </c>
      <c r="C3833" s="2" t="s">
        <v>377</v>
      </c>
      <c r="D3833" s="2">
        <v>3.805</v>
      </c>
      <c r="E3833" s="2">
        <v>10.33</v>
      </c>
      <c r="F3833" s="2">
        <v>6.525</v>
      </c>
      <c r="G3833" s="2">
        <v>1.7148488830486202</v>
      </c>
      <c r="H3833" s="2" t="s">
        <v>369</v>
      </c>
      <c r="I3833" s="2" t="s">
        <v>53</v>
      </c>
      <c r="J3833" s="2" t="s">
        <v>180</v>
      </c>
    </row>
    <row r="3834">
      <c r="B3834" s="2">
        <v>2232.0</v>
      </c>
      <c r="C3834" s="2" t="s">
        <v>377</v>
      </c>
      <c r="D3834" s="2">
        <v>3.849</v>
      </c>
      <c r="E3834" s="2">
        <v>10.325</v>
      </c>
      <c r="F3834" s="2">
        <v>6.476</v>
      </c>
      <c r="G3834" s="2">
        <v>1.6825149389451806</v>
      </c>
      <c r="H3834" s="2" t="s">
        <v>369</v>
      </c>
      <c r="I3834" s="2" t="s">
        <v>53</v>
      </c>
      <c r="J3834" s="2" t="s">
        <v>180</v>
      </c>
    </row>
    <row r="3835">
      <c r="B3835" s="2">
        <v>2233.0</v>
      </c>
      <c r="C3835" s="2" t="s">
        <v>377</v>
      </c>
      <c r="D3835" s="2">
        <v>2.034</v>
      </c>
      <c r="E3835" s="2">
        <v>2.814</v>
      </c>
      <c r="F3835" s="2">
        <v>0.78</v>
      </c>
      <c r="G3835" s="2">
        <v>0.3834808259587021</v>
      </c>
      <c r="H3835" s="2" t="s">
        <v>369</v>
      </c>
      <c r="I3835" s="2" t="s">
        <v>53</v>
      </c>
      <c r="J3835" s="2" t="s">
        <v>180</v>
      </c>
    </row>
    <row r="3836">
      <c r="B3836" s="2">
        <v>2234.0</v>
      </c>
      <c r="C3836" s="2" t="s">
        <v>377</v>
      </c>
      <c r="D3836" s="2">
        <v>2.829</v>
      </c>
      <c r="E3836" s="2">
        <v>7.01</v>
      </c>
      <c r="F3836" s="2">
        <v>4.181</v>
      </c>
      <c r="G3836" s="2">
        <v>1.47790738776953</v>
      </c>
      <c r="H3836" s="2" t="s">
        <v>369</v>
      </c>
      <c r="I3836" s="2" t="s">
        <v>53</v>
      </c>
      <c r="J3836" s="2" t="s">
        <v>180</v>
      </c>
    </row>
    <row r="3837">
      <c r="B3837" s="2">
        <v>2235.0</v>
      </c>
      <c r="C3837" s="2" t="s">
        <v>377</v>
      </c>
      <c r="D3837" s="2">
        <v>3.373</v>
      </c>
      <c r="E3837" s="2">
        <v>8.558</v>
      </c>
      <c r="F3837" s="2">
        <v>5.185</v>
      </c>
      <c r="G3837" s="2">
        <v>1.5372072339163947</v>
      </c>
      <c r="H3837" s="2" t="s">
        <v>369</v>
      </c>
      <c r="I3837" s="2" t="s">
        <v>53</v>
      </c>
      <c r="J3837" s="2" t="s">
        <v>180</v>
      </c>
    </row>
    <row r="3838">
      <c r="B3838" s="2">
        <v>2236.0</v>
      </c>
      <c r="C3838" s="2" t="s">
        <v>377</v>
      </c>
      <c r="D3838" s="2">
        <v>4.411</v>
      </c>
      <c r="E3838" s="2">
        <v>11.482</v>
      </c>
      <c r="F3838" s="2">
        <v>7.071</v>
      </c>
      <c r="G3838" s="2">
        <v>1.6030378598957153</v>
      </c>
      <c r="H3838" s="2" t="s">
        <v>369</v>
      </c>
      <c r="I3838" s="2" t="s">
        <v>53</v>
      </c>
      <c r="J3838" s="2" t="s">
        <v>180</v>
      </c>
    </row>
    <row r="3839">
      <c r="B3839" s="2">
        <v>2237.0</v>
      </c>
      <c r="C3839" s="2" t="s">
        <v>377</v>
      </c>
      <c r="D3839" s="2">
        <v>3.307</v>
      </c>
      <c r="E3839" s="2">
        <v>7.96</v>
      </c>
      <c r="F3839" s="2">
        <v>4.653</v>
      </c>
      <c r="G3839" s="2">
        <v>1.4070154218324764</v>
      </c>
      <c r="H3839" s="2" t="s">
        <v>369</v>
      </c>
      <c r="I3839" s="2" t="s">
        <v>53</v>
      </c>
      <c r="J3839" s="2" t="s">
        <v>180</v>
      </c>
    </row>
    <row r="3840">
      <c r="B3840" s="2">
        <v>2238.0</v>
      </c>
      <c r="C3840" s="2" t="s">
        <v>377</v>
      </c>
      <c r="D3840" s="2">
        <v>3.594</v>
      </c>
      <c r="E3840" s="2">
        <v>9.557</v>
      </c>
      <c r="F3840" s="2">
        <v>5.963</v>
      </c>
      <c r="G3840" s="2">
        <v>1.6591541457985532</v>
      </c>
      <c r="H3840" s="2" t="s">
        <v>369</v>
      </c>
      <c r="I3840" s="2" t="s">
        <v>53</v>
      </c>
      <c r="J3840" s="2" t="s">
        <v>180</v>
      </c>
    </row>
    <row r="3841">
      <c r="B3841" s="2">
        <v>2239.0</v>
      </c>
      <c r="C3841" s="2" t="s">
        <v>377</v>
      </c>
      <c r="D3841" s="2">
        <v>4.165</v>
      </c>
      <c r="E3841" s="2">
        <v>10.482</v>
      </c>
      <c r="F3841" s="2">
        <v>6.317</v>
      </c>
      <c r="G3841" s="2">
        <v>1.516686674669868</v>
      </c>
      <c r="H3841" s="2" t="s">
        <v>369</v>
      </c>
      <c r="I3841" s="2" t="s">
        <v>53</v>
      </c>
      <c r="J3841" s="2" t="s">
        <v>180</v>
      </c>
    </row>
    <row r="3842">
      <c r="B3842" s="2">
        <v>2240.0</v>
      </c>
      <c r="C3842" s="2" t="s">
        <v>377</v>
      </c>
      <c r="D3842" s="2">
        <v>3.753</v>
      </c>
      <c r="E3842" s="2">
        <v>8.512</v>
      </c>
      <c r="F3842" s="2">
        <v>4.759</v>
      </c>
      <c r="G3842" s="2">
        <v>1.2680522248867574</v>
      </c>
      <c r="H3842" s="2" t="s">
        <v>369</v>
      </c>
      <c r="I3842" s="2" t="s">
        <v>53</v>
      </c>
      <c r="J3842" s="2" t="s">
        <v>180</v>
      </c>
    </row>
    <row r="3843">
      <c r="B3843" s="2">
        <v>2241.0</v>
      </c>
      <c r="C3843" s="2" t="s">
        <v>377</v>
      </c>
      <c r="D3843" s="2">
        <v>3.27</v>
      </c>
      <c r="E3843" s="2">
        <v>9.925</v>
      </c>
      <c r="F3843" s="2">
        <v>6.655</v>
      </c>
      <c r="G3843" s="2">
        <v>2.0351681957186547</v>
      </c>
      <c r="H3843" s="2" t="s">
        <v>369</v>
      </c>
      <c r="I3843" s="2" t="s">
        <v>53</v>
      </c>
      <c r="J3843" s="2" t="s">
        <v>180</v>
      </c>
    </row>
    <row r="3844">
      <c r="B3844" s="2">
        <v>2242.0</v>
      </c>
      <c r="C3844" s="2" t="s">
        <v>377</v>
      </c>
      <c r="D3844" s="2">
        <v>4.304</v>
      </c>
      <c r="E3844" s="2">
        <v>11.355</v>
      </c>
      <c r="F3844" s="2">
        <v>7.051</v>
      </c>
      <c r="G3844" s="2">
        <v>1.6382434944237918</v>
      </c>
      <c r="H3844" s="2" t="s">
        <v>369</v>
      </c>
      <c r="I3844" s="2" t="s">
        <v>53</v>
      </c>
      <c r="J3844" s="2" t="s">
        <v>180</v>
      </c>
    </row>
    <row r="3845">
      <c r="B3845" s="2">
        <v>2243.0</v>
      </c>
      <c r="C3845" s="2" t="s">
        <v>377</v>
      </c>
      <c r="D3845" s="2">
        <v>3.754</v>
      </c>
      <c r="E3845" s="2">
        <v>10.962</v>
      </c>
      <c r="F3845" s="2">
        <v>7.208</v>
      </c>
      <c r="G3845" s="2">
        <v>1.920085242408098</v>
      </c>
      <c r="H3845" s="2" t="s">
        <v>369</v>
      </c>
      <c r="I3845" s="2" t="s">
        <v>53</v>
      </c>
      <c r="J3845" s="2" t="s">
        <v>180</v>
      </c>
    </row>
    <row r="3846">
      <c r="B3846" s="2">
        <v>2244.0</v>
      </c>
      <c r="C3846" s="2" t="s">
        <v>377</v>
      </c>
      <c r="D3846" s="2">
        <v>3.897</v>
      </c>
      <c r="E3846" s="2">
        <v>11.888</v>
      </c>
      <c r="F3846" s="2">
        <v>7.991</v>
      </c>
      <c r="G3846" s="2">
        <v>2.050551706440852</v>
      </c>
      <c r="H3846" s="2" t="s">
        <v>369</v>
      </c>
      <c r="I3846" s="2" t="s">
        <v>53</v>
      </c>
      <c r="J3846" s="2" t="s">
        <v>180</v>
      </c>
    </row>
    <row r="3847">
      <c r="B3847" s="2">
        <v>2729.0</v>
      </c>
      <c r="C3847" s="2" t="s">
        <v>378</v>
      </c>
      <c r="D3847" s="2">
        <v>3.777</v>
      </c>
      <c r="E3847" s="2">
        <v>10.013</v>
      </c>
      <c r="F3847" s="2">
        <v>6.236</v>
      </c>
      <c r="G3847" s="2">
        <v>1.651045803547789</v>
      </c>
      <c r="H3847" s="2" t="s">
        <v>369</v>
      </c>
      <c r="I3847" s="2" t="s">
        <v>56</v>
      </c>
      <c r="J3847" s="2" t="s">
        <v>180</v>
      </c>
    </row>
    <row r="3848">
      <c r="B3848" s="2">
        <v>2730.0</v>
      </c>
      <c r="C3848" s="2" t="s">
        <v>378</v>
      </c>
      <c r="D3848" s="2">
        <v>3.78</v>
      </c>
      <c r="E3848" s="2">
        <v>9.978</v>
      </c>
      <c r="F3848" s="2">
        <v>6.198</v>
      </c>
      <c r="G3848" s="2">
        <v>1.6396825396825399</v>
      </c>
      <c r="H3848" s="2" t="s">
        <v>369</v>
      </c>
      <c r="I3848" s="2" t="s">
        <v>56</v>
      </c>
      <c r="J3848" s="2" t="s">
        <v>180</v>
      </c>
    </row>
    <row r="3849">
      <c r="B3849" s="2">
        <v>2731.0</v>
      </c>
      <c r="C3849" s="2" t="s">
        <v>378</v>
      </c>
      <c r="D3849" s="2">
        <v>3.5</v>
      </c>
      <c r="E3849" s="2">
        <v>10.549</v>
      </c>
      <c r="F3849" s="2">
        <v>7.049</v>
      </c>
      <c r="G3849" s="2">
        <v>2.0140000000000002</v>
      </c>
      <c r="H3849" s="2" t="s">
        <v>369</v>
      </c>
      <c r="I3849" s="2" t="s">
        <v>56</v>
      </c>
      <c r="J3849" s="2" t="s">
        <v>180</v>
      </c>
    </row>
    <row r="3850">
      <c r="B3850" s="2">
        <v>2732.0</v>
      </c>
      <c r="C3850" s="2" t="s">
        <v>378</v>
      </c>
      <c r="D3850" s="2">
        <v>3.67</v>
      </c>
      <c r="E3850" s="2">
        <v>10.021</v>
      </c>
      <c r="F3850" s="2">
        <v>6.351</v>
      </c>
      <c r="G3850" s="2">
        <v>1.730517711171662</v>
      </c>
      <c r="H3850" s="2" t="s">
        <v>369</v>
      </c>
      <c r="I3850" s="2" t="s">
        <v>56</v>
      </c>
      <c r="J3850" s="2" t="s">
        <v>180</v>
      </c>
    </row>
    <row r="3851">
      <c r="B3851" s="2">
        <v>2733.0</v>
      </c>
      <c r="C3851" s="2" t="s">
        <v>378</v>
      </c>
      <c r="D3851" s="2">
        <v>3.74</v>
      </c>
      <c r="E3851" s="2">
        <v>9.335</v>
      </c>
      <c r="F3851" s="2">
        <v>5.595</v>
      </c>
      <c r="G3851" s="2">
        <v>1.495989304812834</v>
      </c>
      <c r="H3851" s="2" t="s">
        <v>369</v>
      </c>
      <c r="I3851" s="2" t="s">
        <v>56</v>
      </c>
      <c r="J3851" s="2" t="s">
        <v>180</v>
      </c>
    </row>
    <row r="3852">
      <c r="B3852" s="2">
        <v>2734.0</v>
      </c>
      <c r="C3852" s="2" t="s">
        <v>378</v>
      </c>
      <c r="D3852" s="2">
        <v>3.976</v>
      </c>
      <c r="E3852" s="2">
        <v>10.944</v>
      </c>
      <c r="F3852" s="2">
        <v>6.968</v>
      </c>
      <c r="G3852" s="2">
        <v>1.7525150905432596</v>
      </c>
      <c r="H3852" s="2" t="s">
        <v>369</v>
      </c>
      <c r="I3852" s="2" t="s">
        <v>56</v>
      </c>
      <c r="J3852" s="2" t="s">
        <v>180</v>
      </c>
    </row>
    <row r="3853">
      <c r="B3853" s="2">
        <v>2735.0</v>
      </c>
      <c r="C3853" s="2" t="s">
        <v>378</v>
      </c>
      <c r="D3853" s="2">
        <v>4.542</v>
      </c>
      <c r="E3853" s="2">
        <v>11.847</v>
      </c>
      <c r="F3853" s="2">
        <v>7.305</v>
      </c>
      <c r="G3853" s="2">
        <v>1.608322324966975</v>
      </c>
      <c r="H3853" s="2" t="s">
        <v>369</v>
      </c>
      <c r="I3853" s="2" t="s">
        <v>56</v>
      </c>
      <c r="J3853" s="2" t="s">
        <v>180</v>
      </c>
    </row>
    <row r="3854">
      <c r="B3854" s="2">
        <v>2736.0</v>
      </c>
      <c r="C3854" s="2" t="s">
        <v>378</v>
      </c>
      <c r="D3854" s="2">
        <v>3.554</v>
      </c>
      <c r="E3854" s="2">
        <v>10.927</v>
      </c>
      <c r="F3854" s="2">
        <v>7.373</v>
      </c>
      <c r="G3854" s="2">
        <v>2.0745638716938664</v>
      </c>
      <c r="H3854" s="2" t="s">
        <v>369</v>
      </c>
      <c r="I3854" s="2" t="s">
        <v>56</v>
      </c>
      <c r="J3854" s="2" t="s">
        <v>180</v>
      </c>
    </row>
    <row r="3855">
      <c r="B3855" s="2">
        <v>2737.0</v>
      </c>
      <c r="C3855" s="2" t="s">
        <v>378</v>
      </c>
      <c r="D3855" s="2">
        <v>2.736</v>
      </c>
      <c r="E3855" s="2">
        <v>6.356</v>
      </c>
      <c r="F3855" s="2">
        <v>3.62</v>
      </c>
      <c r="G3855" s="2">
        <v>1.3230994152046782</v>
      </c>
      <c r="H3855" s="2" t="s">
        <v>369</v>
      </c>
      <c r="I3855" s="2" t="s">
        <v>56</v>
      </c>
      <c r="J3855" s="2" t="s">
        <v>180</v>
      </c>
    </row>
    <row r="3856">
      <c r="B3856" s="2">
        <v>2738.0</v>
      </c>
      <c r="C3856" s="2" t="s">
        <v>378</v>
      </c>
      <c r="D3856" s="2">
        <v>4.21</v>
      </c>
      <c r="E3856" s="2">
        <v>11.239</v>
      </c>
      <c r="F3856" s="2">
        <v>7.029</v>
      </c>
      <c r="G3856" s="2">
        <v>1.6695961995249406</v>
      </c>
      <c r="H3856" s="2" t="s">
        <v>369</v>
      </c>
      <c r="I3856" s="2" t="s">
        <v>56</v>
      </c>
      <c r="J3856" s="2" t="s">
        <v>180</v>
      </c>
    </row>
    <row r="3857">
      <c r="B3857" s="2">
        <v>2739.0</v>
      </c>
      <c r="C3857" s="2" t="s">
        <v>378</v>
      </c>
      <c r="D3857" s="2">
        <v>3.98</v>
      </c>
      <c r="E3857" s="2">
        <v>9.621</v>
      </c>
      <c r="F3857" s="2">
        <v>5.641</v>
      </c>
      <c r="G3857" s="2">
        <v>1.4173366834170855</v>
      </c>
      <c r="H3857" s="2" t="s">
        <v>369</v>
      </c>
      <c r="I3857" s="2" t="s">
        <v>56</v>
      </c>
      <c r="J3857" s="2" t="s">
        <v>180</v>
      </c>
    </row>
    <row r="3858">
      <c r="B3858" s="2">
        <v>2740.0</v>
      </c>
      <c r="C3858" s="2" t="s">
        <v>378</v>
      </c>
      <c r="D3858" s="2">
        <v>4.119</v>
      </c>
      <c r="E3858" s="2">
        <v>12.363</v>
      </c>
      <c r="F3858" s="2">
        <v>8.244</v>
      </c>
      <c r="G3858" s="2">
        <v>2.001456664238893</v>
      </c>
      <c r="H3858" s="2" t="s">
        <v>369</v>
      </c>
      <c r="I3858" s="2" t="s">
        <v>56</v>
      </c>
      <c r="J3858" s="2" t="s">
        <v>180</v>
      </c>
    </row>
    <row r="3859">
      <c r="B3859" s="2">
        <v>2741.0</v>
      </c>
      <c r="C3859" s="2" t="s">
        <v>378</v>
      </c>
      <c r="D3859" s="2">
        <v>4.068</v>
      </c>
      <c r="E3859" s="2">
        <v>10.92</v>
      </c>
      <c r="F3859" s="2">
        <v>6.852</v>
      </c>
      <c r="G3859" s="2">
        <v>1.6843657817109148</v>
      </c>
      <c r="H3859" s="2" t="s">
        <v>369</v>
      </c>
      <c r="I3859" s="2" t="s">
        <v>56</v>
      </c>
      <c r="J3859" s="2" t="s">
        <v>180</v>
      </c>
    </row>
    <row r="3860">
      <c r="B3860" s="2">
        <v>2742.0</v>
      </c>
      <c r="C3860" s="2" t="s">
        <v>378</v>
      </c>
      <c r="D3860" s="2">
        <v>3.857</v>
      </c>
      <c r="E3860" s="2">
        <v>10.755</v>
      </c>
      <c r="F3860" s="2">
        <v>6.898</v>
      </c>
      <c r="G3860" s="2">
        <v>1.7884366087632872</v>
      </c>
      <c r="H3860" s="2" t="s">
        <v>369</v>
      </c>
      <c r="I3860" s="2" t="s">
        <v>56</v>
      </c>
      <c r="J3860" s="2" t="s">
        <v>180</v>
      </c>
    </row>
    <row r="3861">
      <c r="B3861" s="2">
        <v>2743.0</v>
      </c>
      <c r="C3861" s="2" t="s">
        <v>378</v>
      </c>
      <c r="D3861" s="2">
        <v>4.173</v>
      </c>
      <c r="E3861" s="2">
        <v>10.247</v>
      </c>
      <c r="F3861" s="2">
        <v>6.074</v>
      </c>
      <c r="G3861" s="2">
        <v>1.4555475676971004</v>
      </c>
      <c r="H3861" s="2" t="s">
        <v>369</v>
      </c>
      <c r="I3861" s="2" t="s">
        <v>56</v>
      </c>
      <c r="J3861" s="2" t="s">
        <v>180</v>
      </c>
    </row>
    <row r="3862">
      <c r="B3862" s="2">
        <v>2744.0</v>
      </c>
      <c r="C3862" s="2" t="s">
        <v>378</v>
      </c>
      <c r="D3862" s="2">
        <v>4.313</v>
      </c>
      <c r="E3862" s="2">
        <v>10.798</v>
      </c>
      <c r="F3862" s="2">
        <v>6.485</v>
      </c>
      <c r="G3862" s="2">
        <v>1.503593786227684</v>
      </c>
      <c r="H3862" s="2" t="s">
        <v>369</v>
      </c>
      <c r="I3862" s="2" t="s">
        <v>56</v>
      </c>
      <c r="J3862" s="2" t="s">
        <v>180</v>
      </c>
    </row>
    <row r="3863">
      <c r="B3863" s="2">
        <v>2745.0</v>
      </c>
      <c r="C3863" s="2" t="s">
        <v>379</v>
      </c>
      <c r="D3863" s="2">
        <v>2.528</v>
      </c>
      <c r="E3863" s="2">
        <v>4.583</v>
      </c>
      <c r="F3863" s="2">
        <v>2.055</v>
      </c>
      <c r="G3863" s="2">
        <v>0.8128955696202532</v>
      </c>
      <c r="H3863" s="2" t="s">
        <v>380</v>
      </c>
      <c r="I3863" s="2" t="s">
        <v>13</v>
      </c>
      <c r="J3863" s="2" t="s">
        <v>60</v>
      </c>
    </row>
    <row r="3864">
      <c r="B3864" s="2">
        <v>2746.0</v>
      </c>
      <c r="C3864" s="2" t="s">
        <v>379</v>
      </c>
      <c r="D3864" s="2">
        <v>3.821</v>
      </c>
      <c r="E3864" s="2">
        <v>9.852</v>
      </c>
      <c r="F3864" s="2">
        <v>6.031</v>
      </c>
      <c r="G3864" s="2">
        <v>1.57838262235017</v>
      </c>
      <c r="H3864" s="2" t="s">
        <v>380</v>
      </c>
      <c r="I3864" s="2" t="s">
        <v>13</v>
      </c>
      <c r="J3864" s="2" t="s">
        <v>60</v>
      </c>
    </row>
    <row r="3865">
      <c r="B3865" s="2">
        <v>2747.0</v>
      </c>
      <c r="C3865" s="2" t="s">
        <v>379</v>
      </c>
      <c r="D3865" s="2">
        <v>3.753</v>
      </c>
      <c r="E3865" s="2">
        <v>7.176</v>
      </c>
      <c r="F3865" s="2">
        <v>3.423</v>
      </c>
      <c r="G3865" s="2">
        <v>0.9120703437250199</v>
      </c>
      <c r="H3865" s="2" t="s">
        <v>380</v>
      </c>
      <c r="I3865" s="2" t="s">
        <v>13</v>
      </c>
      <c r="J3865" s="2" t="s">
        <v>60</v>
      </c>
    </row>
    <row r="3866">
      <c r="B3866" s="2">
        <v>2748.0</v>
      </c>
      <c r="C3866" s="2" t="s">
        <v>379</v>
      </c>
      <c r="D3866" s="2">
        <v>3.795</v>
      </c>
      <c r="E3866" s="2">
        <v>9.325</v>
      </c>
      <c r="F3866" s="2">
        <v>5.53</v>
      </c>
      <c r="G3866" s="2">
        <v>1.4571805006587617</v>
      </c>
      <c r="H3866" s="2" t="s">
        <v>380</v>
      </c>
      <c r="I3866" s="2" t="s">
        <v>13</v>
      </c>
      <c r="J3866" s="2" t="s">
        <v>60</v>
      </c>
    </row>
    <row r="3867">
      <c r="B3867" s="2">
        <v>2749.0</v>
      </c>
      <c r="C3867" s="2" t="s">
        <v>379</v>
      </c>
      <c r="D3867" s="2">
        <v>3.856</v>
      </c>
      <c r="E3867" s="2">
        <v>9.983</v>
      </c>
      <c r="F3867" s="2">
        <v>6.127</v>
      </c>
      <c r="G3867" s="2">
        <v>1.5889522821576763</v>
      </c>
      <c r="H3867" s="2" t="s">
        <v>380</v>
      </c>
      <c r="I3867" s="2" t="s">
        <v>13</v>
      </c>
      <c r="J3867" s="2" t="s">
        <v>60</v>
      </c>
    </row>
    <row r="3868">
      <c r="B3868" s="2">
        <v>2750.0</v>
      </c>
      <c r="C3868" s="2" t="s">
        <v>379</v>
      </c>
      <c r="D3868" s="2">
        <v>3.341</v>
      </c>
      <c r="E3868" s="2">
        <v>7.3</v>
      </c>
      <c r="F3868" s="2">
        <v>3.959</v>
      </c>
      <c r="G3868" s="2">
        <v>1.1849745585154146</v>
      </c>
      <c r="H3868" s="2" t="s">
        <v>380</v>
      </c>
      <c r="I3868" s="2" t="s">
        <v>13</v>
      </c>
      <c r="J3868" s="2" t="s">
        <v>60</v>
      </c>
    </row>
    <row r="3869">
      <c r="B3869" s="2">
        <v>2751.0</v>
      </c>
      <c r="C3869" s="2" t="s">
        <v>379</v>
      </c>
      <c r="D3869" s="2">
        <v>3.909</v>
      </c>
      <c r="E3869" s="2">
        <v>10.296</v>
      </c>
      <c r="F3869" s="2">
        <v>6.387</v>
      </c>
      <c r="G3869" s="2">
        <v>1.6339217191097468</v>
      </c>
      <c r="H3869" s="2" t="s">
        <v>380</v>
      </c>
      <c r="I3869" s="2" t="s">
        <v>13</v>
      </c>
      <c r="J3869" s="2" t="s">
        <v>60</v>
      </c>
    </row>
    <row r="3870">
      <c r="B3870" s="2">
        <v>2752.0</v>
      </c>
      <c r="C3870" s="2" t="s">
        <v>379</v>
      </c>
      <c r="D3870" s="2">
        <v>3.879</v>
      </c>
      <c r="E3870" s="2">
        <v>10.502</v>
      </c>
      <c r="F3870" s="2">
        <v>6.623</v>
      </c>
      <c r="G3870" s="2">
        <v>1.7073988141273524</v>
      </c>
      <c r="H3870" s="2" t="s">
        <v>380</v>
      </c>
      <c r="I3870" s="2" t="s">
        <v>13</v>
      </c>
      <c r="J3870" s="2" t="s">
        <v>60</v>
      </c>
    </row>
    <row r="3871">
      <c r="B3871" s="2">
        <v>2753.0</v>
      </c>
      <c r="C3871" s="2" t="s">
        <v>379</v>
      </c>
      <c r="D3871" s="2">
        <v>3.607</v>
      </c>
      <c r="E3871" s="2">
        <v>10.731</v>
      </c>
      <c r="F3871" s="2">
        <v>7.124</v>
      </c>
      <c r="G3871" s="2">
        <v>1.9750485167729412</v>
      </c>
      <c r="H3871" s="2" t="s">
        <v>380</v>
      </c>
      <c r="I3871" s="2" t="s">
        <v>13</v>
      </c>
      <c r="J3871" s="2" t="s">
        <v>60</v>
      </c>
    </row>
    <row r="3872">
      <c r="B3872" s="2">
        <v>2754.0</v>
      </c>
      <c r="C3872" s="2" t="s">
        <v>379</v>
      </c>
      <c r="D3872" s="2">
        <v>3.856</v>
      </c>
      <c r="E3872" s="2">
        <v>10.042</v>
      </c>
      <c r="F3872" s="2">
        <v>6.186</v>
      </c>
      <c r="G3872" s="2">
        <v>1.604253112033195</v>
      </c>
      <c r="H3872" s="2" t="s">
        <v>380</v>
      </c>
      <c r="I3872" s="2" t="s">
        <v>13</v>
      </c>
      <c r="J3872" s="2" t="s">
        <v>60</v>
      </c>
    </row>
    <row r="3873">
      <c r="B3873" s="2">
        <v>2755.0</v>
      </c>
      <c r="C3873" s="2" t="s">
        <v>379</v>
      </c>
      <c r="D3873" s="2">
        <v>3.257</v>
      </c>
      <c r="E3873" s="2">
        <v>10.501</v>
      </c>
      <c r="F3873" s="2">
        <v>7.244</v>
      </c>
      <c r="G3873" s="2">
        <v>2.224132637396377</v>
      </c>
      <c r="H3873" s="2" t="s">
        <v>380</v>
      </c>
      <c r="I3873" s="2" t="s">
        <v>13</v>
      </c>
      <c r="J3873" s="2" t="s">
        <v>60</v>
      </c>
    </row>
    <row r="3874">
      <c r="B3874" s="2">
        <v>2756.0</v>
      </c>
      <c r="C3874" s="2" t="s">
        <v>379</v>
      </c>
      <c r="D3874" s="2">
        <v>3.448</v>
      </c>
      <c r="E3874" s="2">
        <v>10.886</v>
      </c>
      <c r="F3874" s="2">
        <v>7.438</v>
      </c>
      <c r="G3874" s="2">
        <v>2.1571925754060324</v>
      </c>
      <c r="H3874" s="2" t="s">
        <v>380</v>
      </c>
      <c r="I3874" s="2" t="s">
        <v>13</v>
      </c>
      <c r="J3874" s="2" t="s">
        <v>60</v>
      </c>
    </row>
    <row r="3875">
      <c r="B3875" s="2">
        <v>2757.0</v>
      </c>
      <c r="C3875" s="2" t="s">
        <v>379</v>
      </c>
      <c r="D3875" s="2">
        <v>3.853</v>
      </c>
      <c r="E3875" s="2">
        <v>11.13</v>
      </c>
      <c r="F3875" s="2">
        <v>7.277</v>
      </c>
      <c r="G3875" s="2">
        <v>1.888658188424604</v>
      </c>
      <c r="H3875" s="2" t="s">
        <v>380</v>
      </c>
      <c r="I3875" s="2" t="s">
        <v>13</v>
      </c>
      <c r="J3875" s="2" t="s">
        <v>60</v>
      </c>
    </row>
    <row r="3876">
      <c r="B3876" s="2">
        <v>2758.0</v>
      </c>
      <c r="C3876" s="2" t="s">
        <v>379</v>
      </c>
      <c r="D3876" s="2">
        <v>3.609</v>
      </c>
      <c r="E3876" s="2">
        <v>7.244</v>
      </c>
      <c r="F3876" s="2">
        <v>3.635</v>
      </c>
      <c r="G3876" s="2">
        <v>1.0072042116929898</v>
      </c>
      <c r="H3876" s="2" t="s">
        <v>380</v>
      </c>
      <c r="I3876" s="2" t="s">
        <v>13</v>
      </c>
      <c r="J3876" s="2" t="s">
        <v>60</v>
      </c>
    </row>
    <row r="3877">
      <c r="B3877" s="2">
        <v>2759.0</v>
      </c>
      <c r="C3877" s="2" t="s">
        <v>379</v>
      </c>
      <c r="D3877" s="2">
        <v>3.765</v>
      </c>
      <c r="E3877" s="2">
        <v>10.329</v>
      </c>
      <c r="F3877" s="2">
        <v>6.564</v>
      </c>
      <c r="G3877" s="2">
        <v>1.743426294820717</v>
      </c>
      <c r="H3877" s="2" t="s">
        <v>380</v>
      </c>
      <c r="I3877" s="2" t="s">
        <v>13</v>
      </c>
      <c r="J3877" s="2" t="s">
        <v>60</v>
      </c>
    </row>
    <row r="3878">
      <c r="B3878" s="2">
        <v>2760.0</v>
      </c>
      <c r="C3878" s="2" t="s">
        <v>379</v>
      </c>
      <c r="D3878" s="2">
        <v>2.771</v>
      </c>
      <c r="E3878" s="2">
        <v>5.682</v>
      </c>
      <c r="F3878" s="2">
        <v>2.911</v>
      </c>
      <c r="G3878" s="2">
        <v>1.0505232767953807</v>
      </c>
      <c r="H3878" s="2" t="s">
        <v>380</v>
      </c>
      <c r="I3878" s="2" t="s">
        <v>13</v>
      </c>
      <c r="J3878" s="2" t="s">
        <v>60</v>
      </c>
    </row>
    <row r="3879">
      <c r="B3879" s="2">
        <v>2325.0</v>
      </c>
      <c r="C3879" s="2" t="s">
        <v>381</v>
      </c>
      <c r="D3879" s="2">
        <v>4.086</v>
      </c>
      <c r="E3879" s="2">
        <v>8.313</v>
      </c>
      <c r="F3879" s="2">
        <v>4.227</v>
      </c>
      <c r="G3879" s="2">
        <v>1.0345080763582966</v>
      </c>
      <c r="H3879" s="2" t="s">
        <v>380</v>
      </c>
      <c r="I3879" s="2" t="s">
        <v>17</v>
      </c>
      <c r="J3879" s="2" t="s">
        <v>60</v>
      </c>
    </row>
    <row r="3880">
      <c r="B3880" s="2">
        <v>2326.0</v>
      </c>
      <c r="C3880" s="2" t="s">
        <v>381</v>
      </c>
      <c r="D3880" s="2">
        <v>3.999</v>
      </c>
      <c r="E3880" s="2">
        <v>11.139</v>
      </c>
      <c r="F3880" s="2">
        <v>7.14</v>
      </c>
      <c r="G3880" s="2">
        <v>1.7854463615903975</v>
      </c>
      <c r="H3880" s="2" t="s">
        <v>380</v>
      </c>
      <c r="I3880" s="2" t="s">
        <v>17</v>
      </c>
      <c r="J3880" s="2" t="s">
        <v>60</v>
      </c>
    </row>
    <row r="3881">
      <c r="B3881" s="2">
        <v>2327.0</v>
      </c>
      <c r="C3881" s="2" t="s">
        <v>381</v>
      </c>
      <c r="D3881" s="2">
        <v>4.183</v>
      </c>
      <c r="E3881" s="2">
        <v>11.271</v>
      </c>
      <c r="F3881" s="2">
        <v>7.088</v>
      </c>
      <c r="G3881" s="2">
        <v>1.6944776476213246</v>
      </c>
      <c r="H3881" s="2" t="s">
        <v>380</v>
      </c>
      <c r="I3881" s="2" t="s">
        <v>17</v>
      </c>
      <c r="J3881" s="2" t="s">
        <v>60</v>
      </c>
    </row>
    <row r="3882">
      <c r="B3882" s="2">
        <v>2328.0</v>
      </c>
      <c r="C3882" s="2" t="s">
        <v>381</v>
      </c>
      <c r="D3882" s="2">
        <v>3.954</v>
      </c>
      <c r="E3882" s="2">
        <v>11.024</v>
      </c>
      <c r="F3882" s="2">
        <v>7.07</v>
      </c>
      <c r="G3882" s="2">
        <v>1.7880627212948912</v>
      </c>
      <c r="H3882" s="2" t="s">
        <v>380</v>
      </c>
      <c r="I3882" s="2" t="s">
        <v>17</v>
      </c>
      <c r="J3882" s="2" t="s">
        <v>60</v>
      </c>
    </row>
    <row r="3883">
      <c r="B3883" s="2">
        <v>2329.0</v>
      </c>
      <c r="C3883" s="2" t="s">
        <v>381</v>
      </c>
      <c r="D3883" s="2">
        <v>4.544</v>
      </c>
      <c r="E3883" s="2">
        <v>12.092</v>
      </c>
      <c r="F3883" s="2">
        <v>7.548</v>
      </c>
      <c r="G3883" s="2">
        <v>1.6610915492957747</v>
      </c>
      <c r="H3883" s="2" t="s">
        <v>380</v>
      </c>
      <c r="I3883" s="2" t="s">
        <v>17</v>
      </c>
      <c r="J3883" s="2" t="s">
        <v>60</v>
      </c>
    </row>
    <row r="3884">
      <c r="B3884" s="2">
        <v>2330.0</v>
      </c>
      <c r="C3884" s="2" t="s">
        <v>381</v>
      </c>
      <c r="D3884" s="2">
        <v>4.02</v>
      </c>
      <c r="E3884" s="2">
        <v>11.833</v>
      </c>
      <c r="F3884" s="2">
        <v>7.813</v>
      </c>
      <c r="G3884" s="2">
        <v>1.943532338308458</v>
      </c>
      <c r="H3884" s="2" t="s">
        <v>380</v>
      </c>
      <c r="I3884" s="2" t="s">
        <v>17</v>
      </c>
      <c r="J3884" s="2" t="s">
        <v>60</v>
      </c>
    </row>
    <row r="3885">
      <c r="B3885" s="2">
        <v>2331.0</v>
      </c>
      <c r="C3885" s="2" t="s">
        <v>381</v>
      </c>
      <c r="D3885" s="2">
        <v>3.422</v>
      </c>
      <c r="E3885" s="2">
        <v>8.897</v>
      </c>
      <c r="F3885" s="2">
        <v>5.475</v>
      </c>
      <c r="G3885" s="2">
        <v>1.5999415546464055</v>
      </c>
      <c r="H3885" s="2" t="s">
        <v>380</v>
      </c>
      <c r="I3885" s="2" t="s">
        <v>17</v>
      </c>
      <c r="J3885" s="2" t="s">
        <v>60</v>
      </c>
    </row>
    <row r="3886">
      <c r="B3886" s="2">
        <v>2332.0</v>
      </c>
      <c r="C3886" s="2" t="s">
        <v>381</v>
      </c>
      <c r="D3886" s="2">
        <v>4.11</v>
      </c>
      <c r="E3886" s="2">
        <v>10.095</v>
      </c>
      <c r="F3886" s="2">
        <v>5.985</v>
      </c>
      <c r="G3886" s="2">
        <v>1.4562043795620438</v>
      </c>
      <c r="H3886" s="2" t="s">
        <v>380</v>
      </c>
      <c r="I3886" s="2" t="s">
        <v>17</v>
      </c>
      <c r="J3886" s="2" t="s">
        <v>60</v>
      </c>
    </row>
    <row r="3887">
      <c r="B3887" s="2">
        <v>2333.0</v>
      </c>
      <c r="C3887" s="2" t="s">
        <v>381</v>
      </c>
      <c r="D3887" s="2">
        <v>3.576</v>
      </c>
      <c r="E3887" s="2">
        <v>9.915</v>
      </c>
      <c r="F3887" s="2">
        <v>6.339</v>
      </c>
      <c r="G3887" s="2">
        <v>1.7726510067114094</v>
      </c>
      <c r="H3887" s="2" t="s">
        <v>380</v>
      </c>
      <c r="I3887" s="2" t="s">
        <v>17</v>
      </c>
      <c r="J3887" s="2" t="s">
        <v>60</v>
      </c>
    </row>
    <row r="3888">
      <c r="B3888" s="2">
        <v>2334.0</v>
      </c>
      <c r="C3888" s="2" t="s">
        <v>381</v>
      </c>
      <c r="D3888" s="2">
        <v>2.452</v>
      </c>
      <c r="E3888" s="2">
        <v>5.256</v>
      </c>
      <c r="F3888" s="2">
        <v>2.804</v>
      </c>
      <c r="G3888" s="2">
        <v>1.1435562805872757</v>
      </c>
      <c r="H3888" s="2" t="s">
        <v>380</v>
      </c>
      <c r="I3888" s="2" t="s">
        <v>17</v>
      </c>
      <c r="J3888" s="2" t="s">
        <v>60</v>
      </c>
    </row>
    <row r="3889">
      <c r="B3889" s="2">
        <v>2335.0</v>
      </c>
      <c r="C3889" s="2" t="s">
        <v>381</v>
      </c>
      <c r="D3889" s="2">
        <v>4.002</v>
      </c>
      <c r="E3889" s="2">
        <v>11.733</v>
      </c>
      <c r="F3889" s="2">
        <v>7.731</v>
      </c>
      <c r="G3889" s="2">
        <v>1.931784107946027</v>
      </c>
      <c r="H3889" s="2" t="s">
        <v>380</v>
      </c>
      <c r="I3889" s="2" t="s">
        <v>17</v>
      </c>
      <c r="J3889" s="2" t="s">
        <v>60</v>
      </c>
    </row>
    <row r="3890">
      <c r="B3890" s="2">
        <v>2336.0</v>
      </c>
      <c r="C3890" s="2" t="s">
        <v>381</v>
      </c>
      <c r="D3890" s="2">
        <v>2.872</v>
      </c>
      <c r="E3890" s="2">
        <v>6.946</v>
      </c>
      <c r="F3890" s="2">
        <v>4.074</v>
      </c>
      <c r="G3890" s="2">
        <v>1.4185236768802227</v>
      </c>
      <c r="H3890" s="2" t="s">
        <v>380</v>
      </c>
      <c r="I3890" s="2" t="s">
        <v>17</v>
      </c>
      <c r="J3890" s="2" t="s">
        <v>60</v>
      </c>
    </row>
    <row r="3891">
      <c r="B3891" s="2">
        <v>2337.0</v>
      </c>
      <c r="C3891" s="2" t="s">
        <v>381</v>
      </c>
      <c r="D3891" s="2">
        <v>4.34</v>
      </c>
      <c r="E3891" s="2">
        <v>10.527</v>
      </c>
      <c r="F3891" s="2">
        <v>6.187</v>
      </c>
      <c r="G3891" s="2">
        <v>1.4255760368663595</v>
      </c>
      <c r="H3891" s="2" t="s">
        <v>380</v>
      </c>
      <c r="I3891" s="2" t="s">
        <v>17</v>
      </c>
      <c r="J3891" s="2" t="s">
        <v>60</v>
      </c>
    </row>
    <row r="3892">
      <c r="B3892" s="2">
        <v>2338.0</v>
      </c>
      <c r="C3892" s="2" t="s">
        <v>381</v>
      </c>
      <c r="D3892" s="2">
        <v>3.888</v>
      </c>
      <c r="E3892" s="2">
        <v>10.828</v>
      </c>
      <c r="F3892" s="2">
        <v>6.94</v>
      </c>
      <c r="G3892" s="2">
        <v>1.784979423868313</v>
      </c>
      <c r="H3892" s="2" t="s">
        <v>380</v>
      </c>
      <c r="I3892" s="2" t="s">
        <v>17</v>
      </c>
      <c r="J3892" s="2" t="s">
        <v>60</v>
      </c>
    </row>
    <row r="3893">
      <c r="B3893" s="2">
        <v>2339.0</v>
      </c>
      <c r="C3893" s="2" t="s">
        <v>381</v>
      </c>
      <c r="D3893" s="2">
        <v>3.87</v>
      </c>
      <c r="E3893" s="2">
        <v>11.111</v>
      </c>
      <c r="F3893" s="2">
        <v>7.241</v>
      </c>
      <c r="G3893" s="2">
        <v>1.8710594315245477</v>
      </c>
      <c r="H3893" s="2" t="s">
        <v>380</v>
      </c>
      <c r="I3893" s="2" t="s">
        <v>17</v>
      </c>
      <c r="J3893" s="2" t="s">
        <v>60</v>
      </c>
    </row>
    <row r="3894">
      <c r="B3894" s="2">
        <v>2340.0</v>
      </c>
      <c r="C3894" s="2" t="s">
        <v>381</v>
      </c>
      <c r="D3894" s="2">
        <v>4.088</v>
      </c>
      <c r="E3894" s="2">
        <v>11.294</v>
      </c>
      <c r="F3894" s="2">
        <v>7.206</v>
      </c>
      <c r="G3894" s="2">
        <v>1.762720156555773</v>
      </c>
      <c r="H3894" s="2" t="s">
        <v>380</v>
      </c>
      <c r="I3894" s="2" t="s">
        <v>17</v>
      </c>
      <c r="J3894" s="2" t="s">
        <v>60</v>
      </c>
    </row>
    <row r="3895">
      <c r="B3895" s="2">
        <v>2261.0</v>
      </c>
      <c r="C3895" s="2" t="s">
        <v>382</v>
      </c>
      <c r="D3895" s="2">
        <v>3.813</v>
      </c>
      <c r="E3895" s="2">
        <v>10.127</v>
      </c>
      <c r="F3895" s="2">
        <v>6.314</v>
      </c>
      <c r="G3895" s="2">
        <v>1.6559139784946235</v>
      </c>
      <c r="H3895" s="2" t="s">
        <v>380</v>
      </c>
      <c r="I3895" s="2" t="s">
        <v>35</v>
      </c>
      <c r="J3895" s="2" t="s">
        <v>60</v>
      </c>
    </row>
    <row r="3896">
      <c r="B3896" s="2">
        <v>2262.0</v>
      </c>
      <c r="C3896" s="2" t="s">
        <v>382</v>
      </c>
      <c r="D3896" s="2">
        <v>3.829</v>
      </c>
      <c r="E3896" s="2">
        <v>8.717</v>
      </c>
      <c r="F3896" s="2">
        <v>4.888</v>
      </c>
      <c r="G3896" s="2">
        <v>1.2765735178897883</v>
      </c>
      <c r="H3896" s="2" t="s">
        <v>380</v>
      </c>
      <c r="I3896" s="2" t="s">
        <v>35</v>
      </c>
      <c r="J3896" s="2" t="s">
        <v>60</v>
      </c>
    </row>
    <row r="3897">
      <c r="B3897" s="2">
        <v>2263.0</v>
      </c>
      <c r="C3897" s="2" t="s">
        <v>382</v>
      </c>
      <c r="D3897" s="2">
        <v>3.934</v>
      </c>
      <c r="E3897" s="2">
        <v>12.091</v>
      </c>
      <c r="F3897" s="2">
        <v>8.157</v>
      </c>
      <c r="G3897" s="2">
        <v>2.0734621250635485</v>
      </c>
      <c r="H3897" s="2" t="s">
        <v>380</v>
      </c>
      <c r="I3897" s="2" t="s">
        <v>35</v>
      </c>
      <c r="J3897" s="2" t="s">
        <v>60</v>
      </c>
    </row>
    <row r="3898">
      <c r="B3898" s="2">
        <v>2264.0</v>
      </c>
      <c r="C3898" s="2" t="s">
        <v>382</v>
      </c>
      <c r="D3898" s="2">
        <v>4.657</v>
      </c>
      <c r="E3898" s="2">
        <v>12.771</v>
      </c>
      <c r="F3898" s="2">
        <v>8.114</v>
      </c>
      <c r="G3898" s="2">
        <v>1.7423233841528882</v>
      </c>
      <c r="H3898" s="2" t="s">
        <v>380</v>
      </c>
      <c r="I3898" s="2" t="s">
        <v>35</v>
      </c>
      <c r="J3898" s="2" t="s">
        <v>60</v>
      </c>
    </row>
    <row r="3899">
      <c r="B3899" s="2">
        <v>2265.0</v>
      </c>
      <c r="C3899" s="2" t="s">
        <v>382</v>
      </c>
      <c r="D3899" s="2">
        <v>4.166</v>
      </c>
      <c r="E3899" s="2">
        <v>9.797</v>
      </c>
      <c r="F3899" s="2">
        <v>5.631</v>
      </c>
      <c r="G3899" s="2">
        <v>1.3516562650024002</v>
      </c>
      <c r="H3899" s="2" t="s">
        <v>380</v>
      </c>
      <c r="I3899" s="2" t="s">
        <v>35</v>
      </c>
      <c r="J3899" s="2" t="s">
        <v>60</v>
      </c>
    </row>
    <row r="3900">
      <c r="B3900" s="2">
        <v>2266.0</v>
      </c>
      <c r="C3900" s="2" t="s">
        <v>382</v>
      </c>
      <c r="D3900" s="2">
        <v>4.284</v>
      </c>
      <c r="E3900" s="2">
        <v>11.443</v>
      </c>
      <c r="F3900" s="2">
        <v>7.159</v>
      </c>
      <c r="G3900" s="2">
        <v>1.6711017740429506</v>
      </c>
      <c r="H3900" s="2" t="s">
        <v>380</v>
      </c>
      <c r="I3900" s="2" t="s">
        <v>35</v>
      </c>
      <c r="J3900" s="2" t="s">
        <v>60</v>
      </c>
    </row>
    <row r="3901">
      <c r="B3901" s="2">
        <v>2267.0</v>
      </c>
      <c r="C3901" s="2" t="s">
        <v>382</v>
      </c>
      <c r="D3901" s="2">
        <v>4.446</v>
      </c>
      <c r="E3901" s="2">
        <v>10.776</v>
      </c>
      <c r="F3901" s="2">
        <v>6.33</v>
      </c>
      <c r="G3901" s="2">
        <v>1.4237516869095816</v>
      </c>
      <c r="H3901" s="2" t="s">
        <v>380</v>
      </c>
      <c r="I3901" s="2" t="s">
        <v>35</v>
      </c>
      <c r="J3901" s="2" t="s">
        <v>60</v>
      </c>
    </row>
    <row r="3902">
      <c r="B3902" s="2">
        <v>2268.0</v>
      </c>
      <c r="C3902" s="2" t="s">
        <v>382</v>
      </c>
      <c r="D3902" s="2">
        <v>4.056</v>
      </c>
      <c r="E3902" s="2">
        <v>10.353</v>
      </c>
      <c r="F3902" s="2">
        <v>6.297</v>
      </c>
      <c r="G3902" s="2">
        <v>1.5525147928994083</v>
      </c>
      <c r="H3902" s="2" t="s">
        <v>380</v>
      </c>
      <c r="I3902" s="2" t="s">
        <v>35</v>
      </c>
      <c r="J3902" s="2" t="s">
        <v>60</v>
      </c>
    </row>
    <row r="3903">
      <c r="B3903" s="2">
        <v>2269.0</v>
      </c>
      <c r="C3903" s="2" t="s">
        <v>382</v>
      </c>
      <c r="D3903" s="2">
        <v>4.039</v>
      </c>
      <c r="E3903" s="2">
        <v>11.522</v>
      </c>
      <c r="F3903" s="2">
        <v>7.483</v>
      </c>
      <c r="G3903" s="2">
        <v>1.8526863084922012</v>
      </c>
      <c r="H3903" s="2" t="s">
        <v>380</v>
      </c>
      <c r="I3903" s="2" t="s">
        <v>35</v>
      </c>
      <c r="J3903" s="2" t="s">
        <v>60</v>
      </c>
    </row>
    <row r="3904">
      <c r="B3904" s="2">
        <v>2270.0</v>
      </c>
      <c r="C3904" s="2" t="s">
        <v>382</v>
      </c>
      <c r="D3904" s="2">
        <v>4.352</v>
      </c>
      <c r="E3904" s="2">
        <v>12.257</v>
      </c>
      <c r="F3904" s="2">
        <v>7.905</v>
      </c>
      <c r="G3904" s="2">
        <v>1.81640625</v>
      </c>
      <c r="H3904" s="2" t="s">
        <v>380</v>
      </c>
      <c r="I3904" s="2" t="s">
        <v>35</v>
      </c>
      <c r="J3904" s="2" t="s">
        <v>60</v>
      </c>
    </row>
    <row r="3905">
      <c r="B3905" s="2">
        <v>2271.0</v>
      </c>
      <c r="C3905" s="2" t="s">
        <v>382</v>
      </c>
      <c r="D3905" s="2">
        <v>4.023</v>
      </c>
      <c r="E3905" s="2">
        <v>10.192</v>
      </c>
      <c r="F3905" s="2">
        <v>6.169</v>
      </c>
      <c r="G3905" s="2">
        <v>1.533432761620681</v>
      </c>
      <c r="H3905" s="2" t="s">
        <v>380</v>
      </c>
      <c r="I3905" s="2" t="s">
        <v>35</v>
      </c>
      <c r="J3905" s="2" t="s">
        <v>60</v>
      </c>
    </row>
    <row r="3906">
      <c r="B3906" s="2">
        <v>2272.0</v>
      </c>
      <c r="C3906" s="2" t="s">
        <v>382</v>
      </c>
      <c r="D3906" s="2">
        <v>3.899</v>
      </c>
      <c r="E3906" s="2">
        <v>11.646</v>
      </c>
      <c r="F3906" s="2">
        <v>7.747</v>
      </c>
      <c r="G3906" s="2">
        <v>1.9869197230058988</v>
      </c>
      <c r="H3906" s="2" t="s">
        <v>380</v>
      </c>
      <c r="I3906" s="2" t="s">
        <v>35</v>
      </c>
      <c r="J3906" s="2" t="s">
        <v>60</v>
      </c>
    </row>
    <row r="3907">
      <c r="B3907" s="2">
        <v>2273.0</v>
      </c>
      <c r="C3907" s="2" t="s">
        <v>382</v>
      </c>
      <c r="D3907" s="2">
        <v>4.068</v>
      </c>
      <c r="E3907" s="2">
        <v>11.389</v>
      </c>
      <c r="F3907" s="2">
        <v>7.321</v>
      </c>
      <c r="G3907" s="2">
        <v>1.7996558505408065</v>
      </c>
      <c r="H3907" s="2" t="s">
        <v>380</v>
      </c>
      <c r="I3907" s="2" t="s">
        <v>35</v>
      </c>
      <c r="J3907" s="2" t="s">
        <v>60</v>
      </c>
    </row>
    <row r="3908">
      <c r="B3908" s="2">
        <v>2274.0</v>
      </c>
      <c r="C3908" s="2" t="s">
        <v>382</v>
      </c>
      <c r="D3908" s="2">
        <v>3.489</v>
      </c>
      <c r="E3908" s="2">
        <v>10.353</v>
      </c>
      <c r="F3908" s="2">
        <v>6.864</v>
      </c>
      <c r="G3908" s="2">
        <v>1.9673258813413586</v>
      </c>
      <c r="H3908" s="2" t="s">
        <v>380</v>
      </c>
      <c r="I3908" s="2" t="s">
        <v>35</v>
      </c>
      <c r="J3908" s="2" t="s">
        <v>60</v>
      </c>
    </row>
    <row r="3909">
      <c r="B3909" s="2">
        <v>2275.0</v>
      </c>
      <c r="C3909" s="2" t="s">
        <v>382</v>
      </c>
      <c r="D3909" s="2">
        <v>3.574</v>
      </c>
      <c r="E3909" s="2">
        <v>11.382</v>
      </c>
      <c r="F3909" s="2">
        <v>7.808</v>
      </c>
      <c r="G3909" s="2">
        <v>2.1846670397313934</v>
      </c>
      <c r="H3909" s="2" t="s">
        <v>380</v>
      </c>
      <c r="I3909" s="2" t="s">
        <v>35</v>
      </c>
      <c r="J3909" s="2" t="s">
        <v>60</v>
      </c>
    </row>
    <row r="3910">
      <c r="B3910" s="2">
        <v>2276.0</v>
      </c>
      <c r="C3910" s="2" t="s">
        <v>382</v>
      </c>
      <c r="D3910" s="2">
        <v>4.01</v>
      </c>
      <c r="E3910" s="2">
        <v>11.975</v>
      </c>
      <c r="F3910" s="2">
        <v>7.965</v>
      </c>
      <c r="G3910" s="2">
        <v>1.986284289276808</v>
      </c>
      <c r="H3910" s="2" t="s">
        <v>380</v>
      </c>
      <c r="I3910" s="2" t="s">
        <v>35</v>
      </c>
      <c r="J3910" s="2" t="s">
        <v>60</v>
      </c>
    </row>
    <row r="3911">
      <c r="B3911" s="2">
        <v>2761.0</v>
      </c>
      <c r="C3911" s="2" t="s">
        <v>383</v>
      </c>
      <c r="D3911" s="2">
        <v>3.969</v>
      </c>
      <c r="E3911" s="2">
        <v>10.206</v>
      </c>
      <c r="F3911" s="2">
        <v>6.237</v>
      </c>
      <c r="G3911" s="2">
        <v>1.5714285714285716</v>
      </c>
      <c r="H3911" s="2" t="s">
        <v>380</v>
      </c>
      <c r="I3911" s="2" t="s">
        <v>38</v>
      </c>
      <c r="J3911" s="2" t="s">
        <v>60</v>
      </c>
    </row>
    <row r="3912">
      <c r="B3912" s="2">
        <v>2762.0</v>
      </c>
      <c r="C3912" s="2" t="s">
        <v>383</v>
      </c>
      <c r="D3912" s="2">
        <v>3.93</v>
      </c>
      <c r="E3912" s="2">
        <v>10.748</v>
      </c>
      <c r="F3912" s="2">
        <v>6.818</v>
      </c>
      <c r="G3912" s="2">
        <v>1.7348600508905851</v>
      </c>
      <c r="H3912" s="2" t="s">
        <v>380</v>
      </c>
      <c r="I3912" s="2" t="s">
        <v>38</v>
      </c>
      <c r="J3912" s="2" t="s">
        <v>60</v>
      </c>
    </row>
    <row r="3913">
      <c r="B3913" s="2">
        <v>2763.0</v>
      </c>
      <c r="C3913" s="2" t="s">
        <v>383</v>
      </c>
      <c r="D3913" s="2">
        <v>3.878</v>
      </c>
      <c r="E3913" s="2">
        <v>11.737</v>
      </c>
      <c r="F3913" s="2">
        <v>7.859</v>
      </c>
      <c r="G3913" s="2">
        <v>2.0265600825167613</v>
      </c>
      <c r="H3913" s="2" t="s">
        <v>380</v>
      </c>
      <c r="I3913" s="2" t="s">
        <v>38</v>
      </c>
      <c r="J3913" s="2" t="s">
        <v>60</v>
      </c>
    </row>
    <row r="3914">
      <c r="B3914" s="2">
        <v>2764.0</v>
      </c>
      <c r="C3914" s="2" t="s">
        <v>383</v>
      </c>
      <c r="D3914" s="2">
        <v>3.782</v>
      </c>
      <c r="E3914" s="2">
        <v>9.285</v>
      </c>
      <c r="F3914" s="2">
        <v>5.503</v>
      </c>
      <c r="G3914" s="2">
        <v>1.4550502379693284</v>
      </c>
      <c r="H3914" s="2" t="s">
        <v>380</v>
      </c>
      <c r="I3914" s="2" t="s">
        <v>38</v>
      </c>
      <c r="J3914" s="2" t="s">
        <v>60</v>
      </c>
    </row>
    <row r="3915">
      <c r="B3915" s="2">
        <v>2765.0</v>
      </c>
      <c r="C3915" s="2" t="s">
        <v>383</v>
      </c>
      <c r="D3915" s="2">
        <v>3.858</v>
      </c>
      <c r="E3915" s="2">
        <v>9.865</v>
      </c>
      <c r="F3915" s="2">
        <v>6.007</v>
      </c>
      <c r="G3915" s="2">
        <v>1.5570243649559357</v>
      </c>
      <c r="H3915" s="2" t="s">
        <v>380</v>
      </c>
      <c r="I3915" s="2" t="s">
        <v>38</v>
      </c>
      <c r="J3915" s="2" t="s">
        <v>60</v>
      </c>
    </row>
    <row r="3916">
      <c r="B3916" s="2">
        <v>2766.0</v>
      </c>
      <c r="C3916" s="2" t="s">
        <v>383</v>
      </c>
      <c r="D3916" s="2">
        <v>3.407</v>
      </c>
      <c r="E3916" s="2">
        <v>11.468</v>
      </c>
      <c r="F3916" s="2">
        <v>8.061</v>
      </c>
      <c r="G3916" s="2">
        <v>2.3660111535074844</v>
      </c>
      <c r="H3916" s="2" t="s">
        <v>380</v>
      </c>
      <c r="I3916" s="2" t="s">
        <v>38</v>
      </c>
      <c r="J3916" s="2" t="s">
        <v>60</v>
      </c>
    </row>
    <row r="3917">
      <c r="B3917" s="2">
        <v>2767.0</v>
      </c>
      <c r="C3917" s="2" t="s">
        <v>383</v>
      </c>
      <c r="D3917" s="2">
        <v>3.175</v>
      </c>
      <c r="E3917" s="2">
        <v>9.539</v>
      </c>
      <c r="F3917" s="2">
        <v>6.364</v>
      </c>
      <c r="G3917" s="2">
        <v>2.004409448818898</v>
      </c>
      <c r="H3917" s="2" t="s">
        <v>380</v>
      </c>
      <c r="I3917" s="2" t="s">
        <v>38</v>
      </c>
      <c r="J3917" s="2" t="s">
        <v>60</v>
      </c>
    </row>
    <row r="3918">
      <c r="B3918" s="2">
        <v>2768.0</v>
      </c>
      <c r="C3918" s="2" t="s">
        <v>383</v>
      </c>
      <c r="D3918" s="2">
        <v>3.905</v>
      </c>
      <c r="E3918" s="2">
        <v>5.47</v>
      </c>
      <c r="F3918" s="2">
        <v>1.565</v>
      </c>
      <c r="G3918" s="2">
        <v>0.4007682458386684</v>
      </c>
      <c r="H3918" s="2" t="s">
        <v>380</v>
      </c>
      <c r="I3918" s="2" t="s">
        <v>38</v>
      </c>
      <c r="J3918" s="2" t="s">
        <v>60</v>
      </c>
    </row>
    <row r="3919">
      <c r="B3919" s="2">
        <v>2769.0</v>
      </c>
      <c r="C3919" s="2" t="s">
        <v>383</v>
      </c>
      <c r="D3919" s="2">
        <v>4.181</v>
      </c>
      <c r="E3919" s="2">
        <v>11.836</v>
      </c>
      <c r="F3919" s="2">
        <v>7.655</v>
      </c>
      <c r="G3919" s="2">
        <v>1.8309016981583353</v>
      </c>
      <c r="H3919" s="2" t="s">
        <v>380</v>
      </c>
      <c r="I3919" s="2" t="s">
        <v>38</v>
      </c>
      <c r="J3919" s="2" t="s">
        <v>60</v>
      </c>
    </row>
    <row r="3920">
      <c r="B3920" s="2">
        <v>2770.0</v>
      </c>
      <c r="C3920" s="2" t="s">
        <v>383</v>
      </c>
      <c r="D3920" s="2">
        <v>4.291</v>
      </c>
      <c r="E3920" s="2">
        <v>10.967</v>
      </c>
      <c r="F3920" s="2">
        <v>6.676</v>
      </c>
      <c r="G3920" s="2">
        <v>1.5558144954556046</v>
      </c>
      <c r="H3920" s="2" t="s">
        <v>380</v>
      </c>
      <c r="I3920" s="2" t="s">
        <v>38</v>
      </c>
      <c r="J3920" s="2" t="s">
        <v>60</v>
      </c>
    </row>
    <row r="3921">
      <c r="B3921" s="2">
        <v>2771.0</v>
      </c>
      <c r="C3921" s="2" t="s">
        <v>383</v>
      </c>
      <c r="D3921" s="2">
        <v>3.733</v>
      </c>
      <c r="E3921" s="2">
        <v>12.022</v>
      </c>
      <c r="F3921" s="2">
        <v>8.289</v>
      </c>
      <c r="G3921" s="2">
        <v>2.2204661130458074</v>
      </c>
      <c r="H3921" s="2" t="s">
        <v>380</v>
      </c>
      <c r="I3921" s="2" t="s">
        <v>38</v>
      </c>
      <c r="J3921" s="2" t="s">
        <v>60</v>
      </c>
    </row>
    <row r="3922">
      <c r="B3922" s="2">
        <v>2772.0</v>
      </c>
      <c r="C3922" s="2" t="s">
        <v>383</v>
      </c>
      <c r="D3922" s="2">
        <v>3.579</v>
      </c>
      <c r="E3922" s="2">
        <v>10.295</v>
      </c>
      <c r="F3922" s="2">
        <v>6.716</v>
      </c>
      <c r="G3922" s="2">
        <v>1.8765018161497624</v>
      </c>
      <c r="H3922" s="2" t="s">
        <v>380</v>
      </c>
      <c r="I3922" s="2" t="s">
        <v>38</v>
      </c>
      <c r="J3922" s="2" t="s">
        <v>60</v>
      </c>
    </row>
    <row r="3923">
      <c r="B3923" s="2">
        <v>2773.0</v>
      </c>
      <c r="C3923" s="2" t="s">
        <v>383</v>
      </c>
      <c r="D3923" s="2">
        <v>4.194</v>
      </c>
      <c r="E3923" s="2">
        <v>12.113</v>
      </c>
      <c r="F3923" s="2">
        <v>7.919</v>
      </c>
      <c r="G3923" s="2">
        <v>1.8881735813066285</v>
      </c>
      <c r="H3923" s="2" t="s">
        <v>380</v>
      </c>
      <c r="I3923" s="2" t="s">
        <v>38</v>
      </c>
      <c r="J3923" s="2" t="s">
        <v>60</v>
      </c>
    </row>
    <row r="3924">
      <c r="B3924" s="2">
        <v>2774.0</v>
      </c>
      <c r="C3924" s="2" t="s">
        <v>383</v>
      </c>
      <c r="D3924" s="2">
        <v>4.114</v>
      </c>
      <c r="E3924" s="2">
        <v>10.782</v>
      </c>
      <c r="F3924" s="2">
        <v>6.668</v>
      </c>
      <c r="G3924" s="2">
        <v>1.620807000486145</v>
      </c>
      <c r="H3924" s="2" t="s">
        <v>380</v>
      </c>
      <c r="I3924" s="2" t="s">
        <v>38</v>
      </c>
      <c r="J3924" s="2" t="s">
        <v>60</v>
      </c>
    </row>
    <row r="3925">
      <c r="B3925" s="2">
        <v>2775.0</v>
      </c>
      <c r="C3925" s="2" t="s">
        <v>383</v>
      </c>
      <c r="D3925" s="2">
        <v>3.902</v>
      </c>
      <c r="E3925" s="2">
        <v>10.502</v>
      </c>
      <c r="F3925" s="2">
        <v>6.6</v>
      </c>
      <c r="G3925" s="2">
        <v>1.6914402870322909</v>
      </c>
      <c r="H3925" s="2" t="s">
        <v>380</v>
      </c>
      <c r="I3925" s="2" t="s">
        <v>38</v>
      </c>
      <c r="J3925" s="2" t="s">
        <v>60</v>
      </c>
    </row>
    <row r="3926">
      <c r="B3926" s="2">
        <v>2776.0</v>
      </c>
      <c r="C3926" s="2" t="s">
        <v>383</v>
      </c>
      <c r="D3926" s="2">
        <v>4.543</v>
      </c>
      <c r="E3926" s="2">
        <v>11.968</v>
      </c>
      <c r="F3926" s="2">
        <v>7.425</v>
      </c>
      <c r="G3926" s="2">
        <v>1.6343825665859564</v>
      </c>
      <c r="H3926" s="2" t="s">
        <v>380</v>
      </c>
      <c r="I3926" s="2" t="s">
        <v>38</v>
      </c>
      <c r="J3926" s="2" t="s">
        <v>60</v>
      </c>
    </row>
    <row r="3927">
      <c r="B3927" s="2">
        <v>2277.0</v>
      </c>
      <c r="C3927" s="2" t="s">
        <v>384</v>
      </c>
      <c r="D3927" s="2">
        <v>3.207</v>
      </c>
      <c r="E3927" s="2">
        <v>6.048</v>
      </c>
      <c r="F3927" s="2">
        <v>2.841</v>
      </c>
      <c r="G3927" s="2">
        <v>0.8858746492048645</v>
      </c>
      <c r="H3927" s="2" t="s">
        <v>380</v>
      </c>
      <c r="I3927" s="2" t="s">
        <v>41</v>
      </c>
      <c r="J3927" s="2" t="s">
        <v>60</v>
      </c>
    </row>
    <row r="3928">
      <c r="B3928" s="2">
        <v>2278.0</v>
      </c>
      <c r="C3928" s="2" t="s">
        <v>384</v>
      </c>
      <c r="D3928" s="2">
        <v>3.749</v>
      </c>
      <c r="E3928" s="2">
        <v>12.118</v>
      </c>
      <c r="F3928" s="2">
        <v>8.369</v>
      </c>
      <c r="G3928" s="2">
        <v>2.232328620965591</v>
      </c>
      <c r="H3928" s="2" t="s">
        <v>380</v>
      </c>
      <c r="I3928" s="2" t="s">
        <v>41</v>
      </c>
      <c r="J3928" s="2" t="s">
        <v>60</v>
      </c>
    </row>
    <row r="3929">
      <c r="B3929" s="2">
        <v>2279.0</v>
      </c>
      <c r="C3929" s="2" t="s">
        <v>384</v>
      </c>
      <c r="D3929" s="2">
        <v>3.321</v>
      </c>
      <c r="E3929" s="2">
        <v>9.212</v>
      </c>
      <c r="F3929" s="2">
        <v>5.891</v>
      </c>
      <c r="G3929" s="2">
        <v>1.7738632941884973</v>
      </c>
      <c r="H3929" s="2" t="s">
        <v>380</v>
      </c>
      <c r="I3929" s="2" t="s">
        <v>41</v>
      </c>
      <c r="J3929" s="2" t="s">
        <v>60</v>
      </c>
    </row>
    <row r="3930">
      <c r="B3930" s="2">
        <v>2280.0</v>
      </c>
      <c r="C3930" s="2" t="s">
        <v>384</v>
      </c>
      <c r="D3930" s="2">
        <v>2.736</v>
      </c>
      <c r="E3930" s="2">
        <v>4.274</v>
      </c>
      <c r="F3930" s="2">
        <v>1.538</v>
      </c>
      <c r="G3930" s="2">
        <v>0.5621345029239766</v>
      </c>
      <c r="H3930" s="2" t="s">
        <v>380</v>
      </c>
      <c r="I3930" s="2" t="s">
        <v>41</v>
      </c>
      <c r="J3930" s="2" t="s">
        <v>60</v>
      </c>
    </row>
    <row r="3931">
      <c r="B3931" s="2">
        <v>2281.0</v>
      </c>
      <c r="C3931" s="2" t="s">
        <v>384</v>
      </c>
      <c r="D3931" s="2">
        <v>3.938</v>
      </c>
      <c r="E3931" s="2">
        <v>9.907</v>
      </c>
      <c r="F3931" s="2">
        <v>5.969</v>
      </c>
      <c r="G3931" s="2">
        <v>1.515744032503809</v>
      </c>
      <c r="H3931" s="2" t="s">
        <v>380</v>
      </c>
      <c r="I3931" s="2" t="s">
        <v>41</v>
      </c>
      <c r="J3931" s="2" t="s">
        <v>60</v>
      </c>
    </row>
    <row r="3932">
      <c r="B3932" s="2">
        <v>2282.0</v>
      </c>
      <c r="C3932" s="2" t="s">
        <v>384</v>
      </c>
      <c r="D3932" s="2">
        <v>4.289</v>
      </c>
      <c r="E3932" s="2">
        <v>10.41</v>
      </c>
      <c r="F3932" s="2">
        <v>6.121</v>
      </c>
      <c r="G3932" s="2">
        <v>1.4271391932851483</v>
      </c>
      <c r="H3932" s="2" t="s">
        <v>380</v>
      </c>
      <c r="I3932" s="2" t="s">
        <v>41</v>
      </c>
      <c r="J3932" s="2" t="s">
        <v>60</v>
      </c>
    </row>
    <row r="3933">
      <c r="B3933" s="2">
        <v>2283.0</v>
      </c>
      <c r="C3933" s="2" t="s">
        <v>384</v>
      </c>
      <c r="D3933" s="2">
        <v>4.111</v>
      </c>
      <c r="E3933" s="2">
        <v>11.102</v>
      </c>
      <c r="F3933" s="2">
        <v>6.991</v>
      </c>
      <c r="G3933" s="2">
        <v>1.700559474580394</v>
      </c>
      <c r="H3933" s="2" t="s">
        <v>380</v>
      </c>
      <c r="I3933" s="2" t="s">
        <v>41</v>
      </c>
      <c r="J3933" s="2" t="s">
        <v>60</v>
      </c>
    </row>
    <row r="3934">
      <c r="B3934" s="2">
        <v>2284.0</v>
      </c>
      <c r="C3934" s="2" t="s">
        <v>384</v>
      </c>
      <c r="D3934" s="2">
        <v>3.429</v>
      </c>
      <c r="E3934" s="2">
        <v>6.548</v>
      </c>
      <c r="F3934" s="2">
        <v>3.119</v>
      </c>
      <c r="G3934" s="2">
        <v>0.9095946340040829</v>
      </c>
      <c r="H3934" s="2" t="s">
        <v>380</v>
      </c>
      <c r="I3934" s="2" t="s">
        <v>41</v>
      </c>
      <c r="J3934" s="2" t="s">
        <v>60</v>
      </c>
    </row>
    <row r="3935">
      <c r="B3935" s="2">
        <v>2285.0</v>
      </c>
      <c r="C3935" s="2" t="s">
        <v>384</v>
      </c>
      <c r="D3935" s="2">
        <v>3.614</v>
      </c>
      <c r="E3935" s="2">
        <v>10.171</v>
      </c>
      <c r="F3935" s="2">
        <v>6.557</v>
      </c>
      <c r="G3935" s="2">
        <v>1.8143331488655232</v>
      </c>
      <c r="H3935" s="2" t="s">
        <v>380</v>
      </c>
      <c r="I3935" s="2" t="s">
        <v>41</v>
      </c>
      <c r="J3935" s="2" t="s">
        <v>60</v>
      </c>
    </row>
    <row r="3936">
      <c r="B3936" s="2">
        <v>2286.0</v>
      </c>
      <c r="C3936" s="2" t="s">
        <v>384</v>
      </c>
      <c r="D3936" s="2">
        <v>3.24</v>
      </c>
      <c r="E3936" s="2">
        <v>10.691</v>
      </c>
      <c r="F3936" s="2">
        <v>7.451</v>
      </c>
      <c r="G3936" s="2">
        <v>2.299691358024691</v>
      </c>
      <c r="H3936" s="2" t="s">
        <v>380</v>
      </c>
      <c r="I3936" s="2" t="s">
        <v>41</v>
      </c>
      <c r="J3936" s="2" t="s">
        <v>60</v>
      </c>
    </row>
    <row r="3937">
      <c r="B3937" s="2">
        <v>2287.0</v>
      </c>
      <c r="C3937" s="2" t="s">
        <v>384</v>
      </c>
      <c r="D3937" s="2">
        <v>4.125</v>
      </c>
      <c r="E3937" s="2">
        <v>12.159</v>
      </c>
      <c r="F3937" s="2">
        <v>8.034</v>
      </c>
      <c r="G3937" s="2">
        <v>1.9476363636363638</v>
      </c>
      <c r="H3937" s="2" t="s">
        <v>380</v>
      </c>
      <c r="I3937" s="2" t="s">
        <v>41</v>
      </c>
      <c r="J3937" s="2" t="s">
        <v>60</v>
      </c>
    </row>
    <row r="3938">
      <c r="B3938" s="2">
        <v>2288.0</v>
      </c>
      <c r="C3938" s="2" t="s">
        <v>384</v>
      </c>
      <c r="D3938" s="2">
        <v>4.127</v>
      </c>
      <c r="E3938" s="2">
        <v>9.869</v>
      </c>
      <c r="F3938" s="2">
        <v>5.742</v>
      </c>
      <c r="G3938" s="2">
        <v>1.3913254179791616</v>
      </c>
      <c r="H3938" s="2" t="s">
        <v>380</v>
      </c>
      <c r="I3938" s="2" t="s">
        <v>41</v>
      </c>
      <c r="J3938" s="2" t="s">
        <v>60</v>
      </c>
    </row>
    <row r="3939">
      <c r="B3939" s="2">
        <v>2289.0</v>
      </c>
      <c r="C3939" s="2" t="s">
        <v>384</v>
      </c>
      <c r="D3939" s="2">
        <v>3.77</v>
      </c>
      <c r="E3939" s="2">
        <v>10.261</v>
      </c>
      <c r="F3939" s="2">
        <v>6.491</v>
      </c>
      <c r="G3939" s="2">
        <v>1.7217506631299733</v>
      </c>
      <c r="H3939" s="2" t="s">
        <v>380</v>
      </c>
      <c r="I3939" s="2" t="s">
        <v>41</v>
      </c>
      <c r="J3939" s="2" t="s">
        <v>60</v>
      </c>
    </row>
    <row r="3940">
      <c r="B3940" s="2">
        <v>2290.0</v>
      </c>
      <c r="C3940" s="2" t="s">
        <v>384</v>
      </c>
      <c r="D3940" s="2">
        <v>3.92</v>
      </c>
      <c r="E3940" s="2">
        <v>11.82</v>
      </c>
      <c r="F3940" s="2">
        <v>7.9</v>
      </c>
      <c r="G3940" s="2">
        <v>2.0153061224489797</v>
      </c>
      <c r="H3940" s="2" t="s">
        <v>380</v>
      </c>
      <c r="I3940" s="2" t="s">
        <v>41</v>
      </c>
      <c r="J3940" s="2" t="s">
        <v>60</v>
      </c>
    </row>
    <row r="3941">
      <c r="B3941" s="2">
        <v>2291.0</v>
      </c>
      <c r="C3941" s="2" t="s">
        <v>384</v>
      </c>
      <c r="D3941" s="2">
        <v>3.196</v>
      </c>
      <c r="E3941" s="2">
        <v>9.865</v>
      </c>
      <c r="F3941" s="2">
        <v>6.669</v>
      </c>
      <c r="G3941" s="2">
        <v>2.086670838548185</v>
      </c>
      <c r="H3941" s="2" t="s">
        <v>380</v>
      </c>
      <c r="I3941" s="2" t="s">
        <v>41</v>
      </c>
      <c r="J3941" s="2" t="s">
        <v>60</v>
      </c>
    </row>
    <row r="3942">
      <c r="B3942" s="2">
        <v>2292.0</v>
      </c>
      <c r="C3942" s="2" t="s">
        <v>384</v>
      </c>
      <c r="D3942" s="2">
        <v>4.064</v>
      </c>
      <c r="E3942" s="2">
        <v>10.811</v>
      </c>
      <c r="F3942" s="2">
        <v>6.747</v>
      </c>
      <c r="G3942" s="2">
        <v>1.6601870078740157</v>
      </c>
      <c r="H3942" s="2" t="s">
        <v>380</v>
      </c>
      <c r="I3942" s="2" t="s">
        <v>41</v>
      </c>
      <c r="J3942" s="2" t="s">
        <v>60</v>
      </c>
    </row>
    <row r="3943">
      <c r="B3943" s="2">
        <v>2777.0</v>
      </c>
      <c r="C3943" s="2" t="s">
        <v>385</v>
      </c>
      <c r="D3943" s="2">
        <v>4.13</v>
      </c>
      <c r="E3943" s="2">
        <v>7.518</v>
      </c>
      <c r="F3943" s="2">
        <v>3.388</v>
      </c>
      <c r="G3943" s="2">
        <v>0.8203389830508474</v>
      </c>
      <c r="H3943" s="2" t="s">
        <v>380</v>
      </c>
      <c r="I3943" s="2" t="s">
        <v>44</v>
      </c>
      <c r="J3943" s="2" t="s">
        <v>60</v>
      </c>
    </row>
    <row r="3944">
      <c r="B3944" s="2">
        <v>2778.0</v>
      </c>
      <c r="C3944" s="2" t="s">
        <v>385</v>
      </c>
      <c r="D3944" s="2">
        <v>3.817</v>
      </c>
      <c r="E3944" s="2">
        <v>9.187</v>
      </c>
      <c r="F3944" s="2">
        <v>5.37</v>
      </c>
      <c r="G3944" s="2">
        <v>1.4068640293424155</v>
      </c>
      <c r="H3944" s="2" t="s">
        <v>380</v>
      </c>
      <c r="I3944" s="2" t="s">
        <v>44</v>
      </c>
      <c r="J3944" s="2" t="s">
        <v>60</v>
      </c>
    </row>
    <row r="3945">
      <c r="B3945" s="2">
        <v>2779.0</v>
      </c>
      <c r="C3945" s="2" t="s">
        <v>385</v>
      </c>
      <c r="D3945" s="2">
        <v>3.711</v>
      </c>
      <c r="E3945" s="2">
        <v>9.15</v>
      </c>
      <c r="F3945" s="2">
        <v>5.439</v>
      </c>
      <c r="G3945" s="2">
        <v>1.4656426839126921</v>
      </c>
      <c r="H3945" s="2" t="s">
        <v>380</v>
      </c>
      <c r="I3945" s="2" t="s">
        <v>44</v>
      </c>
      <c r="J3945" s="2" t="s">
        <v>60</v>
      </c>
    </row>
    <row r="3946">
      <c r="B3946" s="2">
        <v>2780.0</v>
      </c>
      <c r="C3946" s="2" t="s">
        <v>385</v>
      </c>
      <c r="D3946" s="2">
        <v>3.197</v>
      </c>
      <c r="E3946" s="2">
        <v>8.309</v>
      </c>
      <c r="F3946" s="2">
        <v>5.112</v>
      </c>
      <c r="G3946" s="2">
        <v>1.598999061620269</v>
      </c>
      <c r="H3946" s="2" t="s">
        <v>380</v>
      </c>
      <c r="I3946" s="2" t="s">
        <v>44</v>
      </c>
      <c r="J3946" s="2" t="s">
        <v>60</v>
      </c>
    </row>
    <row r="3947">
      <c r="B3947" s="2">
        <v>2781.0</v>
      </c>
      <c r="C3947" s="2" t="s">
        <v>385</v>
      </c>
      <c r="D3947" s="2">
        <v>3.541</v>
      </c>
      <c r="E3947" s="2">
        <v>9.239</v>
      </c>
      <c r="F3947" s="2">
        <v>5.698</v>
      </c>
      <c r="G3947" s="2">
        <v>1.609149957639085</v>
      </c>
      <c r="H3947" s="2" t="s">
        <v>380</v>
      </c>
      <c r="I3947" s="2" t="s">
        <v>44</v>
      </c>
      <c r="J3947" s="2" t="s">
        <v>60</v>
      </c>
    </row>
    <row r="3948">
      <c r="B3948" s="2">
        <v>2782.0</v>
      </c>
      <c r="C3948" s="2" t="s">
        <v>385</v>
      </c>
      <c r="D3948" s="2">
        <v>3.85</v>
      </c>
      <c r="E3948" s="2">
        <v>10.181</v>
      </c>
      <c r="F3948" s="2">
        <v>6.331</v>
      </c>
      <c r="G3948" s="2">
        <v>1.6444155844155846</v>
      </c>
      <c r="H3948" s="2" t="s">
        <v>380</v>
      </c>
      <c r="I3948" s="2" t="s">
        <v>44</v>
      </c>
      <c r="J3948" s="2" t="s">
        <v>60</v>
      </c>
    </row>
    <row r="3949">
      <c r="B3949" s="2">
        <v>2783.0</v>
      </c>
      <c r="C3949" s="2" t="s">
        <v>385</v>
      </c>
      <c r="D3949" s="2">
        <v>3.538</v>
      </c>
      <c r="E3949" s="2">
        <v>7.775</v>
      </c>
      <c r="F3949" s="2">
        <v>4.237</v>
      </c>
      <c r="G3949" s="2">
        <v>1.197569248162804</v>
      </c>
      <c r="H3949" s="2" t="s">
        <v>380</v>
      </c>
      <c r="I3949" s="2" t="s">
        <v>44</v>
      </c>
      <c r="J3949" s="2" t="s">
        <v>60</v>
      </c>
    </row>
    <row r="3950">
      <c r="B3950" s="2">
        <v>2784.0</v>
      </c>
      <c r="C3950" s="2" t="s">
        <v>385</v>
      </c>
      <c r="D3950" s="2">
        <v>2.471</v>
      </c>
      <c r="E3950" s="2">
        <v>4.014</v>
      </c>
      <c r="F3950" s="2">
        <v>1.543</v>
      </c>
      <c r="G3950" s="2">
        <v>0.6244435451234318</v>
      </c>
      <c r="H3950" s="2" t="s">
        <v>380</v>
      </c>
      <c r="I3950" s="2" t="s">
        <v>44</v>
      </c>
      <c r="J3950" s="2" t="s">
        <v>60</v>
      </c>
    </row>
    <row r="3951">
      <c r="B3951" s="2">
        <v>2785.0</v>
      </c>
      <c r="C3951" s="2" t="s">
        <v>385</v>
      </c>
      <c r="D3951" s="2">
        <v>3.012</v>
      </c>
      <c r="E3951" s="2">
        <v>5.468</v>
      </c>
      <c r="F3951" s="2">
        <v>2.456</v>
      </c>
      <c r="G3951" s="2">
        <v>0.8154050464807436</v>
      </c>
      <c r="H3951" s="2" t="s">
        <v>380</v>
      </c>
      <c r="I3951" s="2" t="s">
        <v>44</v>
      </c>
      <c r="J3951" s="2" t="s">
        <v>60</v>
      </c>
    </row>
    <row r="3952">
      <c r="B3952" s="2">
        <v>2786.0</v>
      </c>
      <c r="C3952" s="2" t="s">
        <v>385</v>
      </c>
      <c r="D3952" s="2">
        <v>3.545</v>
      </c>
      <c r="E3952" s="2">
        <v>8.586</v>
      </c>
      <c r="F3952" s="2">
        <v>5.041</v>
      </c>
      <c r="G3952" s="2">
        <v>1.4220028208744713</v>
      </c>
      <c r="H3952" s="2" t="s">
        <v>380</v>
      </c>
      <c r="I3952" s="2" t="s">
        <v>44</v>
      </c>
      <c r="J3952" s="2" t="s">
        <v>60</v>
      </c>
    </row>
    <row r="3953">
      <c r="B3953" s="2">
        <v>2787.0</v>
      </c>
      <c r="C3953" s="2" t="s">
        <v>385</v>
      </c>
      <c r="D3953" s="2">
        <v>3.973</v>
      </c>
      <c r="E3953" s="2">
        <v>7.184</v>
      </c>
      <c r="F3953" s="2">
        <v>3.211</v>
      </c>
      <c r="G3953" s="2">
        <v>0.808205386357916</v>
      </c>
      <c r="H3953" s="2" t="s">
        <v>380</v>
      </c>
      <c r="I3953" s="2" t="s">
        <v>44</v>
      </c>
      <c r="J3953" s="2" t="s">
        <v>60</v>
      </c>
    </row>
    <row r="3954">
      <c r="B3954" s="2">
        <v>2788.0</v>
      </c>
      <c r="C3954" s="2" t="s">
        <v>385</v>
      </c>
      <c r="D3954" s="2">
        <v>3.903</v>
      </c>
      <c r="E3954" s="2">
        <v>10.416</v>
      </c>
      <c r="F3954" s="2">
        <v>6.513</v>
      </c>
      <c r="G3954" s="2">
        <v>1.668716372021522</v>
      </c>
      <c r="H3954" s="2" t="s">
        <v>380</v>
      </c>
      <c r="I3954" s="2" t="s">
        <v>44</v>
      </c>
      <c r="J3954" s="2" t="s">
        <v>60</v>
      </c>
    </row>
    <row r="3955">
      <c r="B3955" s="2">
        <v>2789.0</v>
      </c>
      <c r="C3955" s="2" t="s">
        <v>385</v>
      </c>
      <c r="D3955" s="2">
        <v>3.765</v>
      </c>
      <c r="E3955" s="2">
        <v>10.858</v>
      </c>
      <c r="F3955" s="2">
        <v>7.093</v>
      </c>
      <c r="G3955" s="2">
        <v>1.8839309428950863</v>
      </c>
      <c r="H3955" s="2" t="s">
        <v>380</v>
      </c>
      <c r="I3955" s="2" t="s">
        <v>44</v>
      </c>
      <c r="J3955" s="2" t="s">
        <v>60</v>
      </c>
    </row>
    <row r="3956">
      <c r="B3956" s="2">
        <v>2790.0</v>
      </c>
      <c r="C3956" s="2" t="s">
        <v>385</v>
      </c>
      <c r="D3956" s="2">
        <v>2.41</v>
      </c>
      <c r="E3956" s="2">
        <v>4.111</v>
      </c>
      <c r="F3956" s="2">
        <v>1.701</v>
      </c>
      <c r="G3956" s="2">
        <v>0.7058091286307053</v>
      </c>
      <c r="H3956" s="2" t="s">
        <v>380</v>
      </c>
      <c r="I3956" s="2" t="s">
        <v>44</v>
      </c>
      <c r="J3956" s="2" t="s">
        <v>60</v>
      </c>
    </row>
    <row r="3957">
      <c r="B3957" s="2">
        <v>2791.0</v>
      </c>
      <c r="C3957" s="2" t="s">
        <v>385</v>
      </c>
      <c r="D3957" s="2">
        <v>3.28</v>
      </c>
      <c r="E3957" s="2">
        <v>9.27</v>
      </c>
      <c r="F3957" s="2">
        <v>5.99</v>
      </c>
      <c r="G3957" s="2">
        <v>1.8262195121951221</v>
      </c>
      <c r="H3957" s="2" t="s">
        <v>380</v>
      </c>
      <c r="I3957" s="2" t="s">
        <v>44</v>
      </c>
      <c r="J3957" s="2" t="s">
        <v>60</v>
      </c>
    </row>
    <row r="3958">
      <c r="B3958" s="2">
        <v>2792.0</v>
      </c>
      <c r="C3958" s="2" t="s">
        <v>385</v>
      </c>
      <c r="D3958" s="2">
        <v>3.688</v>
      </c>
      <c r="E3958" s="2">
        <v>7.908</v>
      </c>
      <c r="F3958" s="2">
        <v>4.22</v>
      </c>
      <c r="G3958" s="2">
        <v>1.1442516268980476</v>
      </c>
      <c r="H3958" s="2" t="s">
        <v>380</v>
      </c>
      <c r="I3958" s="2" t="s">
        <v>44</v>
      </c>
      <c r="J3958" s="2" t="s">
        <v>60</v>
      </c>
    </row>
    <row r="3959">
      <c r="B3959" s="2">
        <v>2293.0</v>
      </c>
      <c r="C3959" s="2" t="s">
        <v>386</v>
      </c>
      <c r="D3959" s="2">
        <v>2.751</v>
      </c>
      <c r="E3959" s="2">
        <v>3.752</v>
      </c>
      <c r="F3959" s="2">
        <v>1.001</v>
      </c>
      <c r="G3959" s="2">
        <v>0.3638676844783715</v>
      </c>
      <c r="H3959" s="2" t="s">
        <v>380</v>
      </c>
      <c r="I3959" s="2" t="s">
        <v>47</v>
      </c>
      <c r="J3959" s="2" t="s">
        <v>60</v>
      </c>
    </row>
    <row r="3960">
      <c r="B3960" s="2">
        <v>2294.0</v>
      </c>
      <c r="C3960" s="2" t="s">
        <v>386</v>
      </c>
      <c r="D3960" s="2">
        <v>4.318</v>
      </c>
      <c r="E3960" s="2">
        <v>12.032</v>
      </c>
      <c r="F3960" s="2">
        <v>7.714</v>
      </c>
      <c r="G3960" s="2">
        <v>1.7864752200092637</v>
      </c>
      <c r="H3960" s="2" t="s">
        <v>380</v>
      </c>
      <c r="I3960" s="2" t="s">
        <v>47</v>
      </c>
      <c r="J3960" s="2" t="s">
        <v>60</v>
      </c>
    </row>
    <row r="3961">
      <c r="B3961" s="2">
        <v>2295.0</v>
      </c>
      <c r="C3961" s="2" t="s">
        <v>386</v>
      </c>
      <c r="D3961" s="2">
        <v>3.762</v>
      </c>
      <c r="E3961" s="2">
        <v>10.615</v>
      </c>
      <c r="F3961" s="2">
        <v>6.853</v>
      </c>
      <c r="G3961" s="2">
        <v>1.8216374269005848</v>
      </c>
      <c r="H3961" s="2" t="s">
        <v>380</v>
      </c>
      <c r="I3961" s="2" t="s">
        <v>47</v>
      </c>
      <c r="J3961" s="2" t="s">
        <v>60</v>
      </c>
    </row>
    <row r="3962">
      <c r="B3962" s="2">
        <v>2296.0</v>
      </c>
      <c r="C3962" s="2" t="s">
        <v>386</v>
      </c>
      <c r="D3962" s="2">
        <v>3.941</v>
      </c>
      <c r="E3962" s="2">
        <v>9.695</v>
      </c>
      <c r="F3962" s="2">
        <v>5.754</v>
      </c>
      <c r="G3962" s="2">
        <v>1.4600355239786855</v>
      </c>
      <c r="H3962" s="2" t="s">
        <v>380</v>
      </c>
      <c r="I3962" s="2" t="s">
        <v>47</v>
      </c>
      <c r="J3962" s="2" t="s">
        <v>60</v>
      </c>
    </row>
    <row r="3963">
      <c r="B3963" s="2">
        <v>2297.0</v>
      </c>
      <c r="C3963" s="2" t="s">
        <v>386</v>
      </c>
      <c r="D3963" s="2">
        <v>3.89</v>
      </c>
      <c r="E3963" s="2">
        <v>9.86</v>
      </c>
      <c r="F3963" s="2">
        <v>5.97</v>
      </c>
      <c r="G3963" s="2">
        <v>1.5347043701799485</v>
      </c>
      <c r="H3963" s="2" t="s">
        <v>380</v>
      </c>
      <c r="I3963" s="2" t="s">
        <v>47</v>
      </c>
      <c r="J3963" s="2" t="s">
        <v>60</v>
      </c>
    </row>
    <row r="3964">
      <c r="B3964" s="2">
        <v>2298.0</v>
      </c>
      <c r="C3964" s="2" t="s">
        <v>386</v>
      </c>
      <c r="D3964" s="2">
        <v>2.719</v>
      </c>
      <c r="E3964" s="2">
        <v>5.123</v>
      </c>
      <c r="F3964" s="2">
        <v>2.404</v>
      </c>
      <c r="G3964" s="2">
        <v>0.8841485840382494</v>
      </c>
      <c r="H3964" s="2" t="s">
        <v>380</v>
      </c>
      <c r="I3964" s="2" t="s">
        <v>47</v>
      </c>
      <c r="J3964" s="2" t="s">
        <v>60</v>
      </c>
    </row>
    <row r="3965">
      <c r="B3965" s="2">
        <v>2299.0</v>
      </c>
      <c r="C3965" s="2" t="s">
        <v>386</v>
      </c>
      <c r="D3965" s="2">
        <v>4.149</v>
      </c>
      <c r="E3965" s="2">
        <v>12.386</v>
      </c>
      <c r="F3965" s="2">
        <v>8.237</v>
      </c>
      <c r="G3965" s="2">
        <v>1.98529766208725</v>
      </c>
      <c r="H3965" s="2" t="s">
        <v>380</v>
      </c>
      <c r="I3965" s="2" t="s">
        <v>47</v>
      </c>
      <c r="J3965" s="2" t="s">
        <v>60</v>
      </c>
    </row>
    <row r="3966">
      <c r="B3966" s="2">
        <v>2300.0</v>
      </c>
      <c r="C3966" s="2" t="s">
        <v>386</v>
      </c>
      <c r="D3966" s="2">
        <v>4.24</v>
      </c>
      <c r="E3966" s="2">
        <v>11.935</v>
      </c>
      <c r="F3966" s="2">
        <v>7.695</v>
      </c>
      <c r="G3966" s="2">
        <v>1.8148584905660377</v>
      </c>
      <c r="H3966" s="2" t="s">
        <v>380</v>
      </c>
      <c r="I3966" s="2" t="s">
        <v>47</v>
      </c>
      <c r="J3966" s="2" t="s">
        <v>60</v>
      </c>
    </row>
    <row r="3967">
      <c r="B3967" s="2">
        <v>2301.0</v>
      </c>
      <c r="C3967" s="2" t="s">
        <v>386</v>
      </c>
      <c r="D3967" s="2">
        <v>4.137</v>
      </c>
      <c r="E3967" s="2">
        <v>11.57</v>
      </c>
      <c r="F3967" s="2">
        <v>7.433</v>
      </c>
      <c r="G3967" s="2">
        <v>1.7967125936669086</v>
      </c>
      <c r="H3967" s="2" t="s">
        <v>380</v>
      </c>
      <c r="I3967" s="2" t="s">
        <v>47</v>
      </c>
      <c r="J3967" s="2" t="s">
        <v>60</v>
      </c>
    </row>
    <row r="3968">
      <c r="B3968" s="2">
        <v>2302.0</v>
      </c>
      <c r="C3968" s="2" t="s">
        <v>386</v>
      </c>
      <c r="D3968" s="2">
        <v>4.407</v>
      </c>
      <c r="E3968" s="2">
        <v>12.372</v>
      </c>
      <c r="F3968" s="2">
        <v>7.965</v>
      </c>
      <c r="G3968" s="2">
        <v>1.8073519400953029</v>
      </c>
      <c r="H3968" s="2" t="s">
        <v>380</v>
      </c>
      <c r="I3968" s="2" t="s">
        <v>47</v>
      </c>
      <c r="J3968" s="2" t="s">
        <v>60</v>
      </c>
    </row>
    <row r="3969">
      <c r="B3969" s="2">
        <v>2303.0</v>
      </c>
      <c r="C3969" s="2" t="s">
        <v>386</v>
      </c>
      <c r="D3969" s="2">
        <v>2.371</v>
      </c>
      <c r="E3969" s="2">
        <v>3.576</v>
      </c>
      <c r="F3969" s="2">
        <v>1.205</v>
      </c>
      <c r="G3969" s="2">
        <v>0.5082243778996205</v>
      </c>
      <c r="H3969" s="2" t="s">
        <v>380</v>
      </c>
      <c r="I3969" s="2" t="s">
        <v>47</v>
      </c>
      <c r="J3969" s="2" t="s">
        <v>60</v>
      </c>
    </row>
    <row r="3970">
      <c r="B3970" s="2">
        <v>2304.0</v>
      </c>
      <c r="C3970" s="2" t="s">
        <v>386</v>
      </c>
      <c r="D3970" s="2">
        <v>4.16</v>
      </c>
      <c r="E3970" s="2">
        <v>10.097</v>
      </c>
      <c r="F3970" s="2">
        <v>5.937</v>
      </c>
      <c r="G3970" s="2">
        <v>1.4271634615384616</v>
      </c>
      <c r="H3970" s="2" t="s">
        <v>380</v>
      </c>
      <c r="I3970" s="2" t="s">
        <v>47</v>
      </c>
      <c r="J3970" s="2" t="s">
        <v>60</v>
      </c>
    </row>
    <row r="3971">
      <c r="B3971" s="2">
        <v>2305.0</v>
      </c>
      <c r="C3971" s="2" t="s">
        <v>386</v>
      </c>
      <c r="D3971" s="2">
        <v>3.934</v>
      </c>
      <c r="E3971" s="2">
        <v>11.533</v>
      </c>
      <c r="F3971" s="2">
        <v>7.599</v>
      </c>
      <c r="G3971" s="2">
        <v>1.9316217590238942</v>
      </c>
      <c r="H3971" s="2" t="s">
        <v>380</v>
      </c>
      <c r="I3971" s="2" t="s">
        <v>47</v>
      </c>
      <c r="J3971" s="2" t="s">
        <v>60</v>
      </c>
    </row>
    <row r="3972">
      <c r="B3972" s="2">
        <v>2306.0</v>
      </c>
      <c r="C3972" s="2" t="s">
        <v>386</v>
      </c>
      <c r="D3972" s="2">
        <v>3.148</v>
      </c>
      <c r="E3972" s="2">
        <v>4.242</v>
      </c>
      <c r="F3972" s="2">
        <v>1.094</v>
      </c>
      <c r="G3972" s="2">
        <v>0.3475222363405337</v>
      </c>
      <c r="H3972" s="2" t="s">
        <v>380</v>
      </c>
      <c r="I3972" s="2" t="s">
        <v>47</v>
      </c>
      <c r="J3972" s="2" t="s">
        <v>60</v>
      </c>
    </row>
    <row r="3973">
      <c r="B3973" s="2">
        <v>2307.0</v>
      </c>
      <c r="C3973" s="2" t="s">
        <v>386</v>
      </c>
      <c r="D3973" s="2">
        <v>4.086</v>
      </c>
      <c r="E3973" s="2">
        <v>11.156</v>
      </c>
      <c r="F3973" s="2">
        <v>7.07</v>
      </c>
      <c r="G3973" s="2">
        <v>1.7302985805188449</v>
      </c>
      <c r="H3973" s="2" t="s">
        <v>380</v>
      </c>
      <c r="I3973" s="2" t="s">
        <v>47</v>
      </c>
      <c r="J3973" s="2" t="s">
        <v>60</v>
      </c>
    </row>
    <row r="3974">
      <c r="B3974" s="2">
        <v>2308.0</v>
      </c>
      <c r="C3974" s="2" t="s">
        <v>386</v>
      </c>
      <c r="D3974" s="2">
        <v>4.398</v>
      </c>
      <c r="E3974" s="2">
        <v>7.304</v>
      </c>
      <c r="F3974" s="2">
        <v>2.906</v>
      </c>
      <c r="G3974" s="2">
        <v>0.6607548885857208</v>
      </c>
      <c r="H3974" s="2" t="s">
        <v>380</v>
      </c>
      <c r="I3974" s="2" t="s">
        <v>47</v>
      </c>
      <c r="J3974" s="2" t="s">
        <v>60</v>
      </c>
    </row>
    <row r="3975">
      <c r="B3975" s="2">
        <v>2793.0</v>
      </c>
      <c r="C3975" s="2" t="s">
        <v>387</v>
      </c>
      <c r="D3975" s="2">
        <v>3.674</v>
      </c>
      <c r="E3975" s="2">
        <v>10.895</v>
      </c>
      <c r="F3975" s="2">
        <v>7.221</v>
      </c>
      <c r="G3975" s="2">
        <v>1.9654327708219925</v>
      </c>
      <c r="H3975" s="2" t="s">
        <v>380</v>
      </c>
      <c r="I3975" s="2" t="s">
        <v>50</v>
      </c>
      <c r="J3975" s="2" t="s">
        <v>60</v>
      </c>
    </row>
    <row r="3976">
      <c r="B3976" s="2">
        <v>2794.0</v>
      </c>
      <c r="C3976" s="2" t="s">
        <v>387</v>
      </c>
      <c r="D3976" s="2">
        <v>3.6</v>
      </c>
      <c r="E3976" s="2">
        <v>8.561</v>
      </c>
      <c r="F3976" s="2">
        <v>4.961</v>
      </c>
      <c r="G3976" s="2">
        <v>1.3780555555555556</v>
      </c>
      <c r="H3976" s="2" t="s">
        <v>380</v>
      </c>
      <c r="I3976" s="2" t="s">
        <v>50</v>
      </c>
      <c r="J3976" s="2" t="s">
        <v>60</v>
      </c>
    </row>
    <row r="3977">
      <c r="B3977" s="2">
        <v>2795.0</v>
      </c>
      <c r="C3977" s="2" t="s">
        <v>387</v>
      </c>
      <c r="D3977" s="2">
        <v>4.163</v>
      </c>
      <c r="E3977" s="2">
        <v>10.078</v>
      </c>
      <c r="F3977" s="2">
        <v>5.915</v>
      </c>
      <c r="G3977" s="2">
        <v>1.4208503483065096</v>
      </c>
      <c r="H3977" s="2" t="s">
        <v>380</v>
      </c>
      <c r="I3977" s="2" t="s">
        <v>50</v>
      </c>
      <c r="J3977" s="2" t="s">
        <v>60</v>
      </c>
    </row>
    <row r="3978">
      <c r="B3978" s="2">
        <v>2796.0</v>
      </c>
      <c r="C3978" s="2" t="s">
        <v>387</v>
      </c>
      <c r="D3978" s="2">
        <v>3.463</v>
      </c>
      <c r="E3978" s="2">
        <v>9.906</v>
      </c>
      <c r="F3978" s="2">
        <v>6.443</v>
      </c>
      <c r="G3978" s="2">
        <v>1.8605255558764076</v>
      </c>
      <c r="H3978" s="2" t="s">
        <v>380</v>
      </c>
      <c r="I3978" s="2" t="s">
        <v>50</v>
      </c>
      <c r="J3978" s="2" t="s">
        <v>60</v>
      </c>
    </row>
    <row r="3979">
      <c r="B3979" s="2">
        <v>2797.0</v>
      </c>
      <c r="C3979" s="2" t="s">
        <v>387</v>
      </c>
      <c r="D3979" s="2">
        <v>4.108</v>
      </c>
      <c r="E3979" s="2">
        <v>10.301</v>
      </c>
      <c r="F3979" s="2">
        <v>6.193</v>
      </c>
      <c r="G3979" s="2">
        <v>1.5075462512171374</v>
      </c>
      <c r="H3979" s="2" t="s">
        <v>380</v>
      </c>
      <c r="I3979" s="2" t="s">
        <v>50</v>
      </c>
      <c r="J3979" s="2" t="s">
        <v>60</v>
      </c>
    </row>
    <row r="3980">
      <c r="B3980" s="2">
        <v>2798.0</v>
      </c>
      <c r="C3980" s="2" t="s">
        <v>387</v>
      </c>
      <c r="D3980" s="2">
        <v>4.025</v>
      </c>
      <c r="E3980" s="2">
        <v>12.018</v>
      </c>
      <c r="F3980" s="2">
        <v>7.993</v>
      </c>
      <c r="G3980" s="2">
        <v>1.98583850931677</v>
      </c>
      <c r="H3980" s="2" t="s">
        <v>380</v>
      </c>
      <c r="I3980" s="2" t="s">
        <v>50</v>
      </c>
      <c r="J3980" s="2" t="s">
        <v>60</v>
      </c>
    </row>
    <row r="3981">
      <c r="B3981" s="2">
        <v>2799.0</v>
      </c>
      <c r="C3981" s="2" t="s">
        <v>387</v>
      </c>
      <c r="D3981" s="2">
        <v>4.251</v>
      </c>
      <c r="E3981" s="2">
        <v>12.579</v>
      </c>
      <c r="F3981" s="2">
        <v>8.328</v>
      </c>
      <c r="G3981" s="2">
        <v>1.9590684544812982</v>
      </c>
      <c r="H3981" s="2" t="s">
        <v>380</v>
      </c>
      <c r="I3981" s="2" t="s">
        <v>50</v>
      </c>
      <c r="J3981" s="2" t="s">
        <v>60</v>
      </c>
    </row>
    <row r="3982">
      <c r="B3982" s="2">
        <v>2800.0</v>
      </c>
      <c r="C3982" s="2" t="s">
        <v>387</v>
      </c>
      <c r="D3982" s="2">
        <v>4.091</v>
      </c>
      <c r="E3982" s="2">
        <v>8.516</v>
      </c>
      <c r="F3982" s="2">
        <v>4.425</v>
      </c>
      <c r="G3982" s="2">
        <v>1.081642630163774</v>
      </c>
      <c r="H3982" s="2" t="s">
        <v>380</v>
      </c>
      <c r="I3982" s="2" t="s">
        <v>50</v>
      </c>
      <c r="J3982" s="2" t="s">
        <v>60</v>
      </c>
    </row>
    <row r="3983">
      <c r="B3983" s="2">
        <v>2801.0</v>
      </c>
      <c r="C3983" s="2" t="s">
        <v>387</v>
      </c>
      <c r="D3983" s="2">
        <v>4.02</v>
      </c>
      <c r="E3983" s="2">
        <v>11.1</v>
      </c>
      <c r="F3983" s="2">
        <v>7.08</v>
      </c>
      <c r="G3983" s="2">
        <v>1.7611940298507465</v>
      </c>
      <c r="H3983" s="2" t="s">
        <v>380</v>
      </c>
      <c r="I3983" s="2" t="s">
        <v>50</v>
      </c>
      <c r="J3983" s="2" t="s">
        <v>60</v>
      </c>
    </row>
    <row r="3984">
      <c r="B3984" s="2">
        <v>2802.0</v>
      </c>
      <c r="C3984" s="2" t="s">
        <v>387</v>
      </c>
      <c r="D3984" s="2">
        <v>3.59</v>
      </c>
      <c r="E3984" s="2">
        <v>10.86</v>
      </c>
      <c r="F3984" s="2">
        <v>7.27</v>
      </c>
      <c r="G3984" s="2">
        <v>2.0250696378830084</v>
      </c>
      <c r="H3984" s="2" t="s">
        <v>380</v>
      </c>
      <c r="I3984" s="2" t="s">
        <v>50</v>
      </c>
      <c r="J3984" s="2" t="s">
        <v>60</v>
      </c>
    </row>
    <row r="3985">
      <c r="B3985" s="2">
        <v>2803.0</v>
      </c>
      <c r="C3985" s="2" t="s">
        <v>387</v>
      </c>
      <c r="D3985" s="2">
        <v>3.963</v>
      </c>
      <c r="E3985" s="2">
        <v>10.096</v>
      </c>
      <c r="F3985" s="2">
        <v>6.133</v>
      </c>
      <c r="G3985" s="2">
        <v>1.5475649760282615</v>
      </c>
      <c r="H3985" s="2" t="s">
        <v>380</v>
      </c>
      <c r="I3985" s="2" t="s">
        <v>50</v>
      </c>
      <c r="J3985" s="2" t="s">
        <v>60</v>
      </c>
    </row>
    <row r="3986">
      <c r="B3986" s="2">
        <v>2804.0</v>
      </c>
      <c r="C3986" s="2" t="s">
        <v>387</v>
      </c>
      <c r="D3986" s="2">
        <v>4.022</v>
      </c>
      <c r="E3986" s="2">
        <v>11.285</v>
      </c>
      <c r="F3986" s="2">
        <v>7.263</v>
      </c>
      <c r="G3986" s="2">
        <v>1.80581800099453</v>
      </c>
      <c r="H3986" s="2" t="s">
        <v>380</v>
      </c>
      <c r="I3986" s="2" t="s">
        <v>50</v>
      </c>
      <c r="J3986" s="2" t="s">
        <v>60</v>
      </c>
    </row>
    <row r="3987">
      <c r="B3987" s="2">
        <v>2805.0</v>
      </c>
      <c r="C3987" s="2" t="s">
        <v>387</v>
      </c>
      <c r="D3987" s="2">
        <v>3.857</v>
      </c>
      <c r="E3987" s="2">
        <v>10.475</v>
      </c>
      <c r="F3987" s="2">
        <v>6.618</v>
      </c>
      <c r="G3987" s="2">
        <v>1.7158413274565725</v>
      </c>
      <c r="H3987" s="2" t="s">
        <v>380</v>
      </c>
      <c r="I3987" s="2" t="s">
        <v>50</v>
      </c>
      <c r="J3987" s="2" t="s">
        <v>60</v>
      </c>
    </row>
    <row r="3988">
      <c r="B3988" s="2">
        <v>2806.0</v>
      </c>
      <c r="C3988" s="2" t="s">
        <v>387</v>
      </c>
      <c r="D3988" s="2">
        <v>4.617</v>
      </c>
      <c r="E3988" s="2">
        <v>11.757</v>
      </c>
      <c r="F3988" s="2">
        <v>7.14</v>
      </c>
      <c r="G3988" s="2">
        <v>1.5464587394411955</v>
      </c>
      <c r="H3988" s="2" t="s">
        <v>380</v>
      </c>
      <c r="I3988" s="2" t="s">
        <v>50</v>
      </c>
      <c r="J3988" s="2" t="s">
        <v>60</v>
      </c>
    </row>
    <row r="3989">
      <c r="B3989" s="2">
        <v>2807.0</v>
      </c>
      <c r="C3989" s="2" t="s">
        <v>387</v>
      </c>
      <c r="D3989" s="2">
        <v>3.243</v>
      </c>
      <c r="E3989" s="2">
        <v>10.403</v>
      </c>
      <c r="F3989" s="2">
        <v>7.16</v>
      </c>
      <c r="G3989" s="2">
        <v>2.2078322540857234</v>
      </c>
      <c r="H3989" s="2" t="s">
        <v>380</v>
      </c>
      <c r="I3989" s="2" t="s">
        <v>50</v>
      </c>
      <c r="J3989" s="2" t="s">
        <v>60</v>
      </c>
    </row>
    <row r="3990">
      <c r="B3990" s="2">
        <v>2808.0</v>
      </c>
      <c r="C3990" s="2" t="s">
        <v>387</v>
      </c>
      <c r="D3990" s="2">
        <v>4.167</v>
      </c>
      <c r="E3990" s="2">
        <v>11.433</v>
      </c>
      <c r="F3990" s="2">
        <v>7.266</v>
      </c>
      <c r="G3990" s="2">
        <v>1.7437005039596833</v>
      </c>
      <c r="H3990" s="2" t="s">
        <v>380</v>
      </c>
      <c r="I3990" s="2" t="s">
        <v>50</v>
      </c>
      <c r="J3990" s="2" t="s">
        <v>60</v>
      </c>
    </row>
    <row r="3991">
      <c r="B3991" s="2">
        <v>2309.0</v>
      </c>
      <c r="C3991" s="2" t="s">
        <v>388</v>
      </c>
      <c r="D3991" s="2">
        <v>3.742</v>
      </c>
      <c r="E3991" s="2">
        <v>9.031</v>
      </c>
      <c r="F3991" s="2">
        <v>5.289</v>
      </c>
      <c r="G3991" s="2">
        <v>1.4134152859433458</v>
      </c>
      <c r="H3991" s="2" t="s">
        <v>380</v>
      </c>
      <c r="I3991" s="2" t="s">
        <v>53</v>
      </c>
      <c r="J3991" s="2" t="s">
        <v>60</v>
      </c>
    </row>
    <row r="3992">
      <c r="B3992" s="2">
        <v>2310.0</v>
      </c>
      <c r="C3992" s="2" t="s">
        <v>388</v>
      </c>
      <c r="D3992" s="2">
        <v>3.135</v>
      </c>
      <c r="E3992" s="2">
        <v>8.847</v>
      </c>
      <c r="F3992" s="2">
        <v>5.712</v>
      </c>
      <c r="G3992" s="2">
        <v>1.8220095693779905</v>
      </c>
      <c r="H3992" s="2" t="s">
        <v>380</v>
      </c>
      <c r="I3992" s="2" t="s">
        <v>53</v>
      </c>
      <c r="J3992" s="2" t="s">
        <v>60</v>
      </c>
    </row>
    <row r="3993">
      <c r="B3993" s="2">
        <v>2311.0</v>
      </c>
      <c r="C3993" s="2" t="s">
        <v>388</v>
      </c>
      <c r="D3993" s="2">
        <v>4.342</v>
      </c>
      <c r="E3993" s="2">
        <v>10.545</v>
      </c>
      <c r="F3993" s="2">
        <v>6.203</v>
      </c>
      <c r="G3993" s="2">
        <v>1.4286043298019349</v>
      </c>
      <c r="H3993" s="2" t="s">
        <v>380</v>
      </c>
      <c r="I3993" s="2" t="s">
        <v>53</v>
      </c>
      <c r="J3993" s="2" t="s">
        <v>60</v>
      </c>
    </row>
    <row r="3994">
      <c r="B3994" s="2">
        <v>2312.0</v>
      </c>
      <c r="C3994" s="2" t="s">
        <v>388</v>
      </c>
      <c r="D3994" s="2">
        <v>4.047</v>
      </c>
      <c r="E3994" s="2">
        <v>10.573</v>
      </c>
      <c r="F3994" s="2">
        <v>6.526</v>
      </c>
      <c r="G3994" s="2">
        <v>1.61255250803064</v>
      </c>
      <c r="H3994" s="2" t="s">
        <v>380</v>
      </c>
      <c r="I3994" s="2" t="s">
        <v>53</v>
      </c>
      <c r="J3994" s="2" t="s">
        <v>60</v>
      </c>
    </row>
    <row r="3995">
      <c r="B3995" s="2">
        <v>2313.0</v>
      </c>
      <c r="C3995" s="2" t="s">
        <v>388</v>
      </c>
      <c r="D3995" s="2">
        <v>4.099</v>
      </c>
      <c r="E3995" s="2">
        <v>11.577</v>
      </c>
      <c r="F3995" s="2">
        <v>7.478</v>
      </c>
      <c r="G3995" s="2">
        <v>1.8243474018053183</v>
      </c>
      <c r="H3995" s="2" t="s">
        <v>380</v>
      </c>
      <c r="I3995" s="2" t="s">
        <v>53</v>
      </c>
      <c r="J3995" s="2" t="s">
        <v>60</v>
      </c>
    </row>
    <row r="3996">
      <c r="B3996" s="2">
        <v>2314.0</v>
      </c>
      <c r="C3996" s="2" t="s">
        <v>388</v>
      </c>
      <c r="D3996" s="2">
        <v>3.809</v>
      </c>
      <c r="E3996" s="2">
        <v>9.197</v>
      </c>
      <c r="F3996" s="2">
        <v>5.388</v>
      </c>
      <c r="G3996" s="2">
        <v>1.4145444998687318</v>
      </c>
      <c r="H3996" s="2" t="s">
        <v>380</v>
      </c>
      <c r="I3996" s="2" t="s">
        <v>53</v>
      </c>
      <c r="J3996" s="2" t="s">
        <v>60</v>
      </c>
    </row>
    <row r="3997">
      <c r="B3997" s="2">
        <v>2315.0</v>
      </c>
      <c r="C3997" s="2" t="s">
        <v>388</v>
      </c>
      <c r="D3997" s="2">
        <v>4.134</v>
      </c>
      <c r="E3997" s="2">
        <v>10.807</v>
      </c>
      <c r="F3997" s="2">
        <v>6.673</v>
      </c>
      <c r="G3997" s="2">
        <v>1.6141751330430574</v>
      </c>
      <c r="H3997" s="2" t="s">
        <v>380</v>
      </c>
      <c r="I3997" s="2" t="s">
        <v>53</v>
      </c>
      <c r="J3997" s="2" t="s">
        <v>60</v>
      </c>
    </row>
    <row r="3998">
      <c r="B3998" s="2">
        <v>2316.0</v>
      </c>
      <c r="C3998" s="2" t="s">
        <v>388</v>
      </c>
      <c r="D3998" s="2">
        <v>3.959</v>
      </c>
      <c r="E3998" s="2">
        <v>10.384</v>
      </c>
      <c r="F3998" s="2">
        <v>6.425</v>
      </c>
      <c r="G3998" s="2">
        <v>1.6228845668098004</v>
      </c>
      <c r="H3998" s="2" t="s">
        <v>380</v>
      </c>
      <c r="I3998" s="2" t="s">
        <v>53</v>
      </c>
      <c r="J3998" s="2" t="s">
        <v>60</v>
      </c>
    </row>
    <row r="3999">
      <c r="B3999" s="2">
        <v>2317.0</v>
      </c>
      <c r="C3999" s="2" t="s">
        <v>388</v>
      </c>
      <c r="D3999" s="2">
        <v>3.788</v>
      </c>
      <c r="E3999" s="2">
        <v>10.871</v>
      </c>
      <c r="F3999" s="2">
        <v>7.083</v>
      </c>
      <c r="G3999" s="2">
        <v>1.8698521647307287</v>
      </c>
      <c r="H3999" s="2" t="s">
        <v>380</v>
      </c>
      <c r="I3999" s="2" t="s">
        <v>53</v>
      </c>
      <c r="J3999" s="2" t="s">
        <v>60</v>
      </c>
    </row>
    <row r="4000">
      <c r="B4000" s="2">
        <v>2318.0</v>
      </c>
      <c r="C4000" s="2" t="s">
        <v>388</v>
      </c>
      <c r="D4000" s="2">
        <v>4.154</v>
      </c>
      <c r="E4000" s="2">
        <v>11.677</v>
      </c>
      <c r="F4000" s="2">
        <v>7.523</v>
      </c>
      <c r="G4000" s="2">
        <v>1.8110255175734231</v>
      </c>
      <c r="H4000" s="2" t="s">
        <v>380</v>
      </c>
      <c r="I4000" s="2" t="s">
        <v>53</v>
      </c>
      <c r="J4000" s="2" t="s">
        <v>60</v>
      </c>
    </row>
    <row r="4001">
      <c r="B4001" s="2">
        <v>2319.0</v>
      </c>
      <c r="C4001" s="2" t="s">
        <v>388</v>
      </c>
      <c r="D4001" s="2">
        <v>3.96</v>
      </c>
      <c r="E4001" s="2">
        <v>7.924</v>
      </c>
      <c r="F4001" s="2">
        <v>3.964</v>
      </c>
      <c r="G4001" s="2">
        <v>1.001010101010101</v>
      </c>
      <c r="H4001" s="2" t="s">
        <v>380</v>
      </c>
      <c r="I4001" s="2" t="s">
        <v>53</v>
      </c>
      <c r="J4001" s="2" t="s">
        <v>60</v>
      </c>
    </row>
    <row r="4002">
      <c r="B4002" s="2">
        <v>2320.0</v>
      </c>
      <c r="C4002" s="2" t="s">
        <v>388</v>
      </c>
      <c r="D4002" s="2">
        <v>3.879</v>
      </c>
      <c r="E4002" s="2">
        <v>10.579</v>
      </c>
      <c r="F4002" s="2">
        <v>6.7</v>
      </c>
      <c r="G4002" s="2">
        <v>1.7272492910543955</v>
      </c>
      <c r="H4002" s="2" t="s">
        <v>380</v>
      </c>
      <c r="I4002" s="2" t="s">
        <v>53</v>
      </c>
      <c r="J4002" s="2" t="s">
        <v>60</v>
      </c>
    </row>
    <row r="4003">
      <c r="B4003" s="2">
        <v>2321.0</v>
      </c>
      <c r="C4003" s="2" t="s">
        <v>388</v>
      </c>
      <c r="D4003" s="2">
        <v>4.344</v>
      </c>
      <c r="E4003" s="2">
        <v>12.248</v>
      </c>
      <c r="F4003" s="2">
        <v>7.904</v>
      </c>
      <c r="G4003" s="2">
        <v>1.8195211786372005</v>
      </c>
      <c r="H4003" s="2" t="s">
        <v>380</v>
      </c>
      <c r="I4003" s="2" t="s">
        <v>53</v>
      </c>
      <c r="J4003" s="2" t="s">
        <v>60</v>
      </c>
    </row>
    <row r="4004">
      <c r="B4004" s="2">
        <v>2322.0</v>
      </c>
      <c r="C4004" s="2" t="s">
        <v>388</v>
      </c>
      <c r="D4004" s="2">
        <v>3.361</v>
      </c>
      <c r="E4004" s="2">
        <v>11.545</v>
      </c>
      <c r="F4004" s="2">
        <v>8.184</v>
      </c>
      <c r="G4004" s="2">
        <v>2.434989586432609</v>
      </c>
      <c r="H4004" s="2" t="s">
        <v>380</v>
      </c>
      <c r="I4004" s="2" t="s">
        <v>53</v>
      </c>
      <c r="J4004" s="2" t="s">
        <v>60</v>
      </c>
    </row>
    <row r="4005">
      <c r="B4005" s="2">
        <v>2323.0</v>
      </c>
      <c r="C4005" s="2" t="s">
        <v>388</v>
      </c>
      <c r="D4005" s="2">
        <v>3.625</v>
      </c>
      <c r="E4005" s="2">
        <v>10.74</v>
      </c>
      <c r="F4005" s="2">
        <v>7.115</v>
      </c>
      <c r="G4005" s="2">
        <v>1.9627586206896552</v>
      </c>
      <c r="H4005" s="2" t="s">
        <v>380</v>
      </c>
      <c r="I4005" s="2" t="s">
        <v>53</v>
      </c>
      <c r="J4005" s="2" t="s">
        <v>60</v>
      </c>
    </row>
    <row r="4006">
      <c r="B4006" s="2">
        <v>2324.0</v>
      </c>
      <c r="C4006" s="2" t="s">
        <v>388</v>
      </c>
      <c r="D4006" s="2">
        <v>3.958</v>
      </c>
      <c r="E4006" s="2">
        <v>11.119</v>
      </c>
      <c r="F4006" s="2">
        <v>7.161</v>
      </c>
      <c r="G4006" s="2">
        <v>1.8092470944921675</v>
      </c>
      <c r="H4006" s="2" t="s">
        <v>380</v>
      </c>
      <c r="I4006" s="2" t="s">
        <v>53</v>
      </c>
      <c r="J4006" s="2" t="s">
        <v>60</v>
      </c>
    </row>
    <row r="4007">
      <c r="B4007" s="2">
        <v>2809.0</v>
      </c>
      <c r="C4007" s="2" t="s">
        <v>389</v>
      </c>
      <c r="D4007" s="2">
        <v>3.296</v>
      </c>
      <c r="E4007" s="2">
        <v>6.704</v>
      </c>
      <c r="F4007" s="2">
        <v>3.408</v>
      </c>
      <c r="G4007" s="2">
        <v>1.0339805825242718</v>
      </c>
      <c r="H4007" s="2" t="s">
        <v>380</v>
      </c>
      <c r="I4007" s="2" t="s">
        <v>56</v>
      </c>
      <c r="J4007" s="2" t="s">
        <v>60</v>
      </c>
    </row>
    <row r="4008">
      <c r="B4008" s="2">
        <v>2810.0</v>
      </c>
      <c r="C4008" s="2" t="s">
        <v>389</v>
      </c>
      <c r="D4008" s="2">
        <v>4.394</v>
      </c>
      <c r="E4008" s="2">
        <v>11.831</v>
      </c>
      <c r="F4008" s="2">
        <v>7.437</v>
      </c>
      <c r="G4008" s="2">
        <v>1.692535275375512</v>
      </c>
      <c r="H4008" s="2" t="s">
        <v>380</v>
      </c>
      <c r="I4008" s="2" t="s">
        <v>56</v>
      </c>
      <c r="J4008" s="2" t="s">
        <v>60</v>
      </c>
    </row>
    <row r="4009">
      <c r="B4009" s="2">
        <v>2811.0</v>
      </c>
      <c r="C4009" s="2" t="s">
        <v>389</v>
      </c>
      <c r="D4009" s="2">
        <v>3.365</v>
      </c>
      <c r="E4009" s="2">
        <v>10.403</v>
      </c>
      <c r="F4009" s="2">
        <v>7.038</v>
      </c>
      <c r="G4009" s="2">
        <v>2.0915304606240714</v>
      </c>
      <c r="H4009" s="2" t="s">
        <v>380</v>
      </c>
      <c r="I4009" s="2" t="s">
        <v>56</v>
      </c>
      <c r="J4009" s="2" t="s">
        <v>60</v>
      </c>
    </row>
    <row r="4010">
      <c r="B4010" s="2">
        <v>2812.0</v>
      </c>
      <c r="C4010" s="2" t="s">
        <v>389</v>
      </c>
      <c r="D4010" s="2">
        <v>3.996</v>
      </c>
      <c r="E4010" s="2">
        <v>10.383</v>
      </c>
      <c r="F4010" s="2">
        <v>6.387</v>
      </c>
      <c r="G4010" s="2">
        <v>1.5983483483483483</v>
      </c>
      <c r="H4010" s="2" t="s">
        <v>380</v>
      </c>
      <c r="I4010" s="2" t="s">
        <v>56</v>
      </c>
      <c r="J4010" s="2" t="s">
        <v>60</v>
      </c>
    </row>
    <row r="4011">
      <c r="B4011" s="2">
        <v>2813.0</v>
      </c>
      <c r="C4011" s="2" t="s">
        <v>389</v>
      </c>
      <c r="D4011" s="2">
        <v>3.499</v>
      </c>
      <c r="E4011" s="2">
        <v>10.358</v>
      </c>
      <c r="F4011" s="2">
        <v>6.859</v>
      </c>
      <c r="G4011" s="2">
        <v>1.9602743641040297</v>
      </c>
      <c r="H4011" s="2" t="s">
        <v>380</v>
      </c>
      <c r="I4011" s="2" t="s">
        <v>56</v>
      </c>
      <c r="J4011" s="2" t="s">
        <v>60</v>
      </c>
    </row>
    <row r="4012">
      <c r="B4012" s="2">
        <v>2814.0</v>
      </c>
      <c r="C4012" s="2" t="s">
        <v>389</v>
      </c>
      <c r="D4012" s="2">
        <v>4.183</v>
      </c>
      <c r="E4012" s="2">
        <v>12.396</v>
      </c>
      <c r="F4012" s="2">
        <v>8.213</v>
      </c>
      <c r="G4012" s="2">
        <v>1.9634233803490317</v>
      </c>
      <c r="H4012" s="2" t="s">
        <v>380</v>
      </c>
      <c r="I4012" s="2" t="s">
        <v>56</v>
      </c>
      <c r="J4012" s="2" t="s">
        <v>60</v>
      </c>
    </row>
    <row r="4013">
      <c r="B4013" s="2">
        <v>2815.0</v>
      </c>
      <c r="C4013" s="2" t="s">
        <v>389</v>
      </c>
      <c r="D4013" s="2">
        <v>3.794</v>
      </c>
      <c r="E4013" s="2">
        <v>9.375</v>
      </c>
      <c r="F4013" s="2">
        <v>5.581</v>
      </c>
      <c r="G4013" s="2">
        <v>1.4710068529256721</v>
      </c>
      <c r="H4013" s="2" t="s">
        <v>380</v>
      </c>
      <c r="I4013" s="2" t="s">
        <v>56</v>
      </c>
      <c r="J4013" s="2" t="s">
        <v>60</v>
      </c>
    </row>
    <row r="4014">
      <c r="B4014" s="2">
        <v>2816.0</v>
      </c>
      <c r="C4014" s="2" t="s">
        <v>389</v>
      </c>
      <c r="D4014" s="2">
        <v>3.445</v>
      </c>
      <c r="E4014" s="2">
        <v>9.912</v>
      </c>
      <c r="F4014" s="2">
        <v>6.467</v>
      </c>
      <c r="G4014" s="2">
        <v>1.8772133526850507</v>
      </c>
      <c r="H4014" s="2" t="s">
        <v>380</v>
      </c>
      <c r="I4014" s="2" t="s">
        <v>56</v>
      </c>
      <c r="J4014" s="2" t="s">
        <v>60</v>
      </c>
    </row>
    <row r="4015">
      <c r="B4015" s="2">
        <v>2817.0</v>
      </c>
      <c r="C4015" s="2" t="s">
        <v>389</v>
      </c>
      <c r="D4015" s="2">
        <v>4.345</v>
      </c>
      <c r="E4015" s="2">
        <v>11.141</v>
      </c>
      <c r="F4015" s="2">
        <v>6.796</v>
      </c>
      <c r="G4015" s="2">
        <v>1.5640966628308401</v>
      </c>
      <c r="H4015" s="2" t="s">
        <v>380</v>
      </c>
      <c r="I4015" s="2" t="s">
        <v>56</v>
      </c>
      <c r="J4015" s="2" t="s">
        <v>60</v>
      </c>
    </row>
    <row r="4016">
      <c r="B4016" s="2">
        <v>2818.0</v>
      </c>
      <c r="C4016" s="2" t="s">
        <v>389</v>
      </c>
      <c r="D4016" s="2">
        <v>3.853</v>
      </c>
      <c r="E4016" s="2">
        <v>10.585</v>
      </c>
      <c r="F4016" s="2">
        <v>6.732</v>
      </c>
      <c r="G4016" s="2">
        <v>1.747209966260057</v>
      </c>
      <c r="H4016" s="2" t="s">
        <v>380</v>
      </c>
      <c r="I4016" s="2" t="s">
        <v>56</v>
      </c>
      <c r="J4016" s="2" t="s">
        <v>60</v>
      </c>
    </row>
    <row r="4017">
      <c r="B4017" s="2">
        <v>2819.0</v>
      </c>
      <c r="C4017" s="2" t="s">
        <v>389</v>
      </c>
      <c r="D4017" s="2">
        <v>4.352</v>
      </c>
      <c r="E4017" s="2">
        <v>11.721</v>
      </c>
      <c r="F4017" s="2">
        <v>7.369</v>
      </c>
      <c r="G4017" s="2">
        <v>1.6932444852941175</v>
      </c>
      <c r="H4017" s="2" t="s">
        <v>380</v>
      </c>
      <c r="I4017" s="2" t="s">
        <v>56</v>
      </c>
      <c r="J4017" s="2" t="s">
        <v>60</v>
      </c>
    </row>
    <row r="4018">
      <c r="B4018" s="2">
        <v>2820.0</v>
      </c>
      <c r="C4018" s="2" t="s">
        <v>389</v>
      </c>
      <c r="D4018" s="2">
        <v>3.46</v>
      </c>
      <c r="E4018" s="2">
        <v>10.32</v>
      </c>
      <c r="F4018" s="2">
        <v>6.86</v>
      </c>
      <c r="G4018" s="2">
        <v>1.9826589595375723</v>
      </c>
      <c r="H4018" s="2" t="s">
        <v>380</v>
      </c>
      <c r="I4018" s="2" t="s">
        <v>56</v>
      </c>
      <c r="J4018" s="2" t="s">
        <v>60</v>
      </c>
    </row>
    <row r="4019">
      <c r="B4019" s="2">
        <v>2821.0</v>
      </c>
      <c r="C4019" s="2" t="s">
        <v>389</v>
      </c>
      <c r="D4019" s="2">
        <v>4.059</v>
      </c>
      <c r="E4019" s="2">
        <v>12.022</v>
      </c>
      <c r="F4019" s="2">
        <v>7.963</v>
      </c>
      <c r="G4019" s="2">
        <v>1.9618132544961813</v>
      </c>
      <c r="H4019" s="2" t="s">
        <v>380</v>
      </c>
      <c r="I4019" s="2" t="s">
        <v>56</v>
      </c>
      <c r="J4019" s="2" t="s">
        <v>60</v>
      </c>
    </row>
    <row r="4020">
      <c r="B4020" s="2">
        <v>2822.0</v>
      </c>
      <c r="C4020" s="2" t="s">
        <v>389</v>
      </c>
      <c r="D4020" s="2">
        <v>3.57</v>
      </c>
      <c r="E4020" s="2">
        <v>9.411</v>
      </c>
      <c r="F4020" s="2">
        <v>5.841</v>
      </c>
      <c r="G4020" s="2">
        <v>1.6361344537815128</v>
      </c>
      <c r="H4020" s="2" t="s">
        <v>380</v>
      </c>
      <c r="I4020" s="2" t="s">
        <v>56</v>
      </c>
      <c r="J4020" s="2" t="s">
        <v>60</v>
      </c>
    </row>
    <row r="4021">
      <c r="B4021" s="2">
        <v>2823.0</v>
      </c>
      <c r="C4021" s="2" t="s">
        <v>389</v>
      </c>
      <c r="D4021" s="2">
        <v>4.21</v>
      </c>
      <c r="E4021" s="2">
        <v>10.662</v>
      </c>
      <c r="F4021" s="2">
        <v>6.452</v>
      </c>
      <c r="G4021" s="2">
        <v>1.532541567695962</v>
      </c>
      <c r="H4021" s="2" t="s">
        <v>380</v>
      </c>
      <c r="I4021" s="2" t="s">
        <v>56</v>
      </c>
      <c r="J4021" s="2" t="s">
        <v>60</v>
      </c>
    </row>
    <row r="4022">
      <c r="B4022" s="2">
        <v>2824.0</v>
      </c>
      <c r="C4022" s="2" t="s">
        <v>389</v>
      </c>
      <c r="D4022" s="2">
        <v>3.876</v>
      </c>
      <c r="E4022" s="2">
        <v>10.999</v>
      </c>
      <c r="F4022" s="2">
        <v>7.123</v>
      </c>
      <c r="G4022" s="2">
        <v>1.837719298245614</v>
      </c>
      <c r="H4022" s="2" t="s">
        <v>380</v>
      </c>
      <c r="I4022" s="2" t="s">
        <v>56</v>
      </c>
      <c r="J4022" s="2" t="s">
        <v>60</v>
      </c>
    </row>
    <row r="4023">
      <c r="B4023" s="2">
        <v>2825.0</v>
      </c>
      <c r="C4023" s="2" t="s">
        <v>390</v>
      </c>
      <c r="D4023" s="2">
        <v>4.072</v>
      </c>
      <c r="E4023" s="2">
        <v>9.646</v>
      </c>
      <c r="F4023" s="2">
        <v>5.574</v>
      </c>
      <c r="G4023" s="2">
        <v>1.368860510805501</v>
      </c>
      <c r="H4023" s="2" t="s">
        <v>391</v>
      </c>
      <c r="I4023" s="2" t="s">
        <v>13</v>
      </c>
      <c r="J4023" s="2" t="s">
        <v>116</v>
      </c>
    </row>
    <row r="4024">
      <c r="B4024" s="2">
        <v>2826.0</v>
      </c>
      <c r="C4024" s="2" t="s">
        <v>390</v>
      </c>
      <c r="D4024" s="2">
        <v>4.26</v>
      </c>
      <c r="E4024" s="2">
        <v>10.627</v>
      </c>
      <c r="F4024" s="2">
        <v>6.367</v>
      </c>
      <c r="G4024" s="2">
        <v>1.4946009389671362</v>
      </c>
      <c r="H4024" s="2" t="s">
        <v>391</v>
      </c>
      <c r="I4024" s="2" t="s">
        <v>13</v>
      </c>
      <c r="J4024" s="2" t="s">
        <v>116</v>
      </c>
    </row>
    <row r="4025">
      <c r="B4025" s="2">
        <v>2827.0</v>
      </c>
      <c r="C4025" s="2" t="s">
        <v>390</v>
      </c>
      <c r="D4025" s="2">
        <v>4.247</v>
      </c>
      <c r="E4025" s="2">
        <v>10.633</v>
      </c>
      <c r="F4025" s="2">
        <v>6.386</v>
      </c>
      <c r="G4025" s="2">
        <v>1.5036496350364965</v>
      </c>
      <c r="H4025" s="2" t="s">
        <v>391</v>
      </c>
      <c r="I4025" s="2" t="s">
        <v>13</v>
      </c>
      <c r="J4025" s="2" t="s">
        <v>116</v>
      </c>
    </row>
    <row r="4026">
      <c r="B4026" s="2">
        <v>2828.0</v>
      </c>
      <c r="C4026" s="2" t="s">
        <v>390</v>
      </c>
      <c r="D4026" s="2">
        <v>4.077</v>
      </c>
      <c r="E4026" s="2">
        <v>11.401</v>
      </c>
      <c r="F4026" s="2">
        <v>7.324</v>
      </c>
      <c r="G4026" s="2">
        <v>1.7964189354917832</v>
      </c>
      <c r="H4026" s="2" t="s">
        <v>391</v>
      </c>
      <c r="I4026" s="2" t="s">
        <v>13</v>
      </c>
      <c r="J4026" s="2" t="s">
        <v>116</v>
      </c>
    </row>
    <row r="4027">
      <c r="B4027" s="2">
        <v>2829.0</v>
      </c>
      <c r="C4027" s="2" t="s">
        <v>390</v>
      </c>
      <c r="D4027" s="2">
        <v>4.231</v>
      </c>
      <c r="E4027" s="2">
        <v>11.092</v>
      </c>
      <c r="F4027" s="2">
        <v>6.861</v>
      </c>
      <c r="G4027" s="2">
        <v>1.6216024580477428</v>
      </c>
      <c r="H4027" s="2" t="s">
        <v>391</v>
      </c>
      <c r="I4027" s="2" t="s">
        <v>13</v>
      </c>
      <c r="J4027" s="2" t="s">
        <v>116</v>
      </c>
    </row>
    <row r="4028">
      <c r="B4028" s="2">
        <v>2830.0</v>
      </c>
      <c r="C4028" s="2" t="s">
        <v>390</v>
      </c>
      <c r="D4028" s="2">
        <v>4.175</v>
      </c>
      <c r="E4028" s="2">
        <v>11.185</v>
      </c>
      <c r="F4028" s="2">
        <v>7.01</v>
      </c>
      <c r="G4028" s="2">
        <v>1.6790419161676646</v>
      </c>
      <c r="H4028" s="2" t="s">
        <v>391</v>
      </c>
      <c r="I4028" s="2" t="s">
        <v>13</v>
      </c>
      <c r="J4028" s="2" t="s">
        <v>116</v>
      </c>
    </row>
    <row r="4029">
      <c r="B4029" s="2">
        <v>2831.0</v>
      </c>
      <c r="C4029" s="2" t="s">
        <v>390</v>
      </c>
      <c r="D4029" s="2">
        <v>3.885</v>
      </c>
      <c r="E4029" s="2">
        <v>10.109</v>
      </c>
      <c r="F4029" s="2">
        <v>6.224</v>
      </c>
      <c r="G4029" s="2">
        <v>1.6020592020592022</v>
      </c>
      <c r="H4029" s="2" t="s">
        <v>391</v>
      </c>
      <c r="I4029" s="2" t="s">
        <v>13</v>
      </c>
      <c r="J4029" s="2" t="s">
        <v>116</v>
      </c>
    </row>
    <row r="4030">
      <c r="B4030" s="2">
        <v>2832.0</v>
      </c>
      <c r="C4030" s="2" t="s">
        <v>390</v>
      </c>
      <c r="D4030" s="2">
        <v>4.14</v>
      </c>
      <c r="E4030" s="2">
        <v>11.049</v>
      </c>
      <c r="F4030" s="2">
        <v>6.909</v>
      </c>
      <c r="G4030" s="2">
        <v>1.668840579710145</v>
      </c>
      <c r="H4030" s="2" t="s">
        <v>391</v>
      </c>
      <c r="I4030" s="2" t="s">
        <v>13</v>
      </c>
      <c r="J4030" s="2" t="s">
        <v>116</v>
      </c>
    </row>
    <row r="4031">
      <c r="B4031" s="2">
        <v>2833.0</v>
      </c>
      <c r="C4031" s="2" t="s">
        <v>390</v>
      </c>
      <c r="D4031" s="2">
        <v>3.931</v>
      </c>
      <c r="E4031" s="2">
        <v>11.564</v>
      </c>
      <c r="F4031" s="2">
        <v>7.633</v>
      </c>
      <c r="G4031" s="2">
        <v>1.9417451030272195</v>
      </c>
      <c r="H4031" s="2" t="s">
        <v>391</v>
      </c>
      <c r="I4031" s="2" t="s">
        <v>13</v>
      </c>
      <c r="J4031" s="2" t="s">
        <v>116</v>
      </c>
    </row>
    <row r="4032">
      <c r="B4032" s="2">
        <v>2834.0</v>
      </c>
      <c r="C4032" s="2" t="s">
        <v>390</v>
      </c>
      <c r="D4032" s="2">
        <v>4.15</v>
      </c>
      <c r="E4032" s="2">
        <v>10.087</v>
      </c>
      <c r="F4032" s="2">
        <v>5.937</v>
      </c>
      <c r="G4032" s="2">
        <v>1.4306024096385541</v>
      </c>
      <c r="H4032" s="2" t="s">
        <v>391</v>
      </c>
      <c r="I4032" s="2" t="s">
        <v>13</v>
      </c>
      <c r="J4032" s="2" t="s">
        <v>116</v>
      </c>
    </row>
    <row r="4033">
      <c r="B4033" s="2">
        <v>2835.0</v>
      </c>
      <c r="C4033" s="2" t="s">
        <v>390</v>
      </c>
      <c r="D4033" s="2">
        <v>3.399</v>
      </c>
      <c r="E4033" s="2">
        <v>8.612</v>
      </c>
      <c r="F4033" s="2">
        <v>5.213</v>
      </c>
      <c r="G4033" s="2">
        <v>1.5336863783465726</v>
      </c>
      <c r="H4033" s="2" t="s">
        <v>391</v>
      </c>
      <c r="I4033" s="2" t="s">
        <v>13</v>
      </c>
      <c r="J4033" s="2" t="s">
        <v>116</v>
      </c>
    </row>
    <row r="4034">
      <c r="B4034" s="2">
        <v>2836.0</v>
      </c>
      <c r="C4034" s="2" t="s">
        <v>390</v>
      </c>
      <c r="D4034" s="2">
        <v>4.101</v>
      </c>
      <c r="E4034" s="2">
        <v>10.639</v>
      </c>
      <c r="F4034" s="2">
        <v>6.538</v>
      </c>
      <c r="G4034" s="2">
        <v>1.5942453060229214</v>
      </c>
      <c r="H4034" s="2" t="s">
        <v>391</v>
      </c>
      <c r="I4034" s="2" t="s">
        <v>13</v>
      </c>
      <c r="J4034" s="2" t="s">
        <v>116</v>
      </c>
    </row>
    <row r="4035">
      <c r="B4035" s="2">
        <v>2837.0</v>
      </c>
      <c r="C4035" s="2" t="s">
        <v>390</v>
      </c>
      <c r="D4035" s="2">
        <v>4.222</v>
      </c>
      <c r="E4035" s="2">
        <v>12.735</v>
      </c>
      <c r="F4035" s="2">
        <v>8.513</v>
      </c>
      <c r="G4035" s="2">
        <v>2.0163429654192324</v>
      </c>
      <c r="H4035" s="2" t="s">
        <v>391</v>
      </c>
      <c r="I4035" s="2" t="s">
        <v>13</v>
      </c>
      <c r="J4035" s="2" t="s">
        <v>116</v>
      </c>
    </row>
    <row r="4036">
      <c r="B4036" s="2">
        <v>2838.0</v>
      </c>
      <c r="C4036" s="2" t="s">
        <v>390</v>
      </c>
      <c r="D4036" s="2">
        <v>4.366</v>
      </c>
      <c r="E4036" s="2">
        <v>11.992</v>
      </c>
      <c r="F4036" s="2">
        <v>7.626</v>
      </c>
      <c r="G4036" s="2">
        <v>1.7466788822721029</v>
      </c>
      <c r="H4036" s="2" t="s">
        <v>391</v>
      </c>
      <c r="I4036" s="2" t="s">
        <v>13</v>
      </c>
      <c r="J4036" s="2" t="s">
        <v>116</v>
      </c>
    </row>
    <row r="4037">
      <c r="B4037" s="2">
        <v>2839.0</v>
      </c>
      <c r="C4037" s="2" t="s">
        <v>390</v>
      </c>
      <c r="D4037" s="2">
        <v>3.516</v>
      </c>
      <c r="E4037" s="2">
        <v>10.201</v>
      </c>
      <c r="F4037" s="2">
        <v>6.685</v>
      </c>
      <c r="G4037" s="2">
        <v>1.9013083048919226</v>
      </c>
      <c r="H4037" s="2" t="s">
        <v>391</v>
      </c>
      <c r="I4037" s="2" t="s">
        <v>13</v>
      </c>
      <c r="J4037" s="2" t="s">
        <v>116</v>
      </c>
    </row>
    <row r="4038">
      <c r="B4038" s="2">
        <v>2840.0</v>
      </c>
      <c r="C4038" s="2" t="s">
        <v>390</v>
      </c>
      <c r="D4038" s="2">
        <v>3.655</v>
      </c>
      <c r="E4038" s="2">
        <v>6.798</v>
      </c>
      <c r="F4038" s="2">
        <v>3.143</v>
      </c>
      <c r="G4038" s="2">
        <v>0.8599179206566347</v>
      </c>
      <c r="H4038" s="2" t="s">
        <v>391</v>
      </c>
      <c r="I4038" s="2" t="s">
        <v>13</v>
      </c>
      <c r="J4038" s="2" t="s">
        <v>116</v>
      </c>
    </row>
    <row r="4039">
      <c r="B4039" s="2">
        <v>2405.0</v>
      </c>
      <c r="C4039" s="2" t="s">
        <v>392</v>
      </c>
      <c r="D4039" s="2">
        <v>4.319</v>
      </c>
      <c r="E4039" s="2">
        <v>10.949</v>
      </c>
      <c r="F4039" s="2">
        <v>6.63</v>
      </c>
      <c r="G4039" s="2">
        <v>1.535077564250984</v>
      </c>
      <c r="H4039" s="2" t="s">
        <v>391</v>
      </c>
      <c r="I4039" s="2" t="s">
        <v>17</v>
      </c>
      <c r="J4039" s="2" t="s">
        <v>116</v>
      </c>
    </row>
    <row r="4040">
      <c r="B4040" s="2">
        <v>2406.0</v>
      </c>
      <c r="C4040" s="2" t="s">
        <v>392</v>
      </c>
      <c r="D4040" s="2">
        <v>4.056</v>
      </c>
      <c r="E4040" s="2">
        <v>11.121</v>
      </c>
      <c r="F4040" s="2">
        <v>7.065</v>
      </c>
      <c r="G4040" s="2">
        <v>1.7418639053254439</v>
      </c>
      <c r="H4040" s="2" t="s">
        <v>391</v>
      </c>
      <c r="I4040" s="2" t="s">
        <v>17</v>
      </c>
      <c r="J4040" s="2" t="s">
        <v>116</v>
      </c>
    </row>
    <row r="4041">
      <c r="B4041" s="2">
        <v>2407.0</v>
      </c>
      <c r="C4041" s="2" t="s">
        <v>392</v>
      </c>
      <c r="D4041" s="2">
        <v>3.68</v>
      </c>
      <c r="E4041" s="2">
        <v>9.253</v>
      </c>
      <c r="F4041" s="2">
        <v>5.573</v>
      </c>
      <c r="G4041" s="2">
        <v>1.5144021739130435</v>
      </c>
      <c r="H4041" s="2" t="s">
        <v>391</v>
      </c>
      <c r="I4041" s="2" t="s">
        <v>17</v>
      </c>
      <c r="J4041" s="2" t="s">
        <v>116</v>
      </c>
    </row>
    <row r="4042">
      <c r="B4042" s="2">
        <v>2408.0</v>
      </c>
      <c r="C4042" s="2" t="s">
        <v>392</v>
      </c>
      <c r="D4042" s="2">
        <v>4.508</v>
      </c>
      <c r="E4042" s="2">
        <v>12.571</v>
      </c>
      <c r="F4042" s="2">
        <v>8.063</v>
      </c>
      <c r="G4042" s="2">
        <v>1.7885980479148182</v>
      </c>
      <c r="H4042" s="2" t="s">
        <v>391</v>
      </c>
      <c r="I4042" s="2" t="s">
        <v>17</v>
      </c>
      <c r="J4042" s="2" t="s">
        <v>116</v>
      </c>
    </row>
    <row r="4043">
      <c r="B4043" s="2">
        <v>2409.0</v>
      </c>
      <c r="C4043" s="2" t="s">
        <v>392</v>
      </c>
      <c r="D4043" s="2">
        <v>3.297</v>
      </c>
      <c r="E4043" s="2">
        <v>9.868</v>
      </c>
      <c r="F4043" s="2">
        <v>6.571</v>
      </c>
      <c r="G4043" s="2">
        <v>1.9930239611768272</v>
      </c>
      <c r="H4043" s="2" t="s">
        <v>391</v>
      </c>
      <c r="I4043" s="2" t="s">
        <v>17</v>
      </c>
      <c r="J4043" s="2" t="s">
        <v>116</v>
      </c>
    </row>
    <row r="4044">
      <c r="B4044" s="2">
        <v>2410.0</v>
      </c>
      <c r="C4044" s="2" t="s">
        <v>392</v>
      </c>
      <c r="D4044" s="2">
        <v>4.612</v>
      </c>
      <c r="E4044" s="2">
        <v>12.544</v>
      </c>
      <c r="F4044" s="2">
        <v>7.932</v>
      </c>
      <c r="G4044" s="2">
        <v>1.7198612315698178</v>
      </c>
      <c r="H4044" s="2" t="s">
        <v>391</v>
      </c>
      <c r="I4044" s="2" t="s">
        <v>17</v>
      </c>
      <c r="J4044" s="2" t="s">
        <v>116</v>
      </c>
    </row>
    <row r="4045">
      <c r="B4045" s="2">
        <v>2411.0</v>
      </c>
      <c r="C4045" s="2" t="s">
        <v>392</v>
      </c>
      <c r="D4045" s="2">
        <v>3.831</v>
      </c>
      <c r="E4045" s="2">
        <v>11.449</v>
      </c>
      <c r="F4045" s="2">
        <v>7.618</v>
      </c>
      <c r="G4045" s="2">
        <v>1.9885147481075438</v>
      </c>
      <c r="H4045" s="2" t="s">
        <v>391</v>
      </c>
      <c r="I4045" s="2" t="s">
        <v>17</v>
      </c>
      <c r="J4045" s="2" t="s">
        <v>116</v>
      </c>
    </row>
    <row r="4046">
      <c r="B4046" s="2">
        <v>2412.0</v>
      </c>
      <c r="C4046" s="2" t="s">
        <v>392</v>
      </c>
      <c r="D4046" s="2">
        <v>3.942</v>
      </c>
      <c r="E4046" s="2">
        <v>10.553</v>
      </c>
      <c r="F4046" s="2">
        <v>6.611</v>
      </c>
      <c r="G4046" s="2">
        <v>1.6770674784373414</v>
      </c>
      <c r="H4046" s="2" t="s">
        <v>391</v>
      </c>
      <c r="I4046" s="2" t="s">
        <v>17</v>
      </c>
      <c r="J4046" s="2" t="s">
        <v>116</v>
      </c>
    </row>
    <row r="4047">
      <c r="B4047" s="2">
        <v>2413.0</v>
      </c>
      <c r="C4047" s="2" t="s">
        <v>392</v>
      </c>
      <c r="D4047" s="2">
        <v>3.649</v>
      </c>
      <c r="E4047" s="2">
        <v>12.038</v>
      </c>
      <c r="F4047" s="2">
        <v>8.389</v>
      </c>
      <c r="G4047" s="2">
        <v>2.2989860235681006</v>
      </c>
      <c r="H4047" s="2" t="s">
        <v>391</v>
      </c>
      <c r="I4047" s="2" t="s">
        <v>17</v>
      </c>
      <c r="J4047" s="2" t="s">
        <v>116</v>
      </c>
    </row>
    <row r="4048">
      <c r="B4048" s="2">
        <v>2414.0</v>
      </c>
      <c r="C4048" s="2" t="s">
        <v>392</v>
      </c>
      <c r="D4048" s="2">
        <v>3.724</v>
      </c>
      <c r="E4048" s="2">
        <v>11.214</v>
      </c>
      <c r="F4048" s="2">
        <v>7.49</v>
      </c>
      <c r="G4048" s="2">
        <v>2.0112781954887216</v>
      </c>
      <c r="H4048" s="2" t="s">
        <v>391</v>
      </c>
      <c r="I4048" s="2" t="s">
        <v>17</v>
      </c>
      <c r="J4048" s="2" t="s">
        <v>116</v>
      </c>
    </row>
    <row r="4049">
      <c r="B4049" s="2">
        <v>2415.0</v>
      </c>
      <c r="C4049" s="2" t="s">
        <v>392</v>
      </c>
      <c r="D4049" s="2">
        <v>4.048</v>
      </c>
      <c r="E4049" s="2">
        <v>11.808</v>
      </c>
      <c r="F4049" s="2">
        <v>7.76</v>
      </c>
      <c r="G4049" s="2">
        <v>1.91699604743083</v>
      </c>
      <c r="H4049" s="2" t="s">
        <v>391</v>
      </c>
      <c r="I4049" s="2" t="s">
        <v>17</v>
      </c>
      <c r="J4049" s="2" t="s">
        <v>116</v>
      </c>
    </row>
    <row r="4050">
      <c r="B4050" s="2">
        <v>2416.0</v>
      </c>
      <c r="C4050" s="2" t="s">
        <v>392</v>
      </c>
      <c r="D4050" s="2">
        <v>3.851</v>
      </c>
      <c r="E4050" s="2">
        <v>9.14</v>
      </c>
      <c r="F4050" s="2">
        <v>5.289</v>
      </c>
      <c r="G4050" s="2">
        <v>1.3734095040249286</v>
      </c>
      <c r="H4050" s="2" t="s">
        <v>391</v>
      </c>
      <c r="I4050" s="2" t="s">
        <v>17</v>
      </c>
      <c r="J4050" s="2" t="s">
        <v>116</v>
      </c>
    </row>
    <row r="4051">
      <c r="B4051" s="2">
        <v>2417.0</v>
      </c>
      <c r="C4051" s="2" t="s">
        <v>392</v>
      </c>
      <c r="D4051" s="2">
        <v>4.067</v>
      </c>
      <c r="E4051" s="2">
        <v>11.034</v>
      </c>
      <c r="F4051" s="2">
        <v>6.967</v>
      </c>
      <c r="G4051" s="2">
        <v>1.7130563068600932</v>
      </c>
      <c r="H4051" s="2" t="s">
        <v>391</v>
      </c>
      <c r="I4051" s="2" t="s">
        <v>17</v>
      </c>
      <c r="J4051" s="2" t="s">
        <v>116</v>
      </c>
    </row>
    <row r="4052">
      <c r="B4052" s="2">
        <v>2418.0</v>
      </c>
      <c r="C4052" s="2" t="s">
        <v>392</v>
      </c>
      <c r="D4052" s="2">
        <v>3.968</v>
      </c>
      <c r="E4052" s="2">
        <v>11.933</v>
      </c>
      <c r="F4052" s="2">
        <v>7.965</v>
      </c>
      <c r="G4052" s="2">
        <v>2.0073084677419355</v>
      </c>
      <c r="H4052" s="2" t="s">
        <v>391</v>
      </c>
      <c r="I4052" s="2" t="s">
        <v>17</v>
      </c>
      <c r="J4052" s="2" t="s">
        <v>116</v>
      </c>
    </row>
    <row r="4053">
      <c r="B4053" s="2">
        <v>2419.0</v>
      </c>
      <c r="C4053" s="2" t="s">
        <v>392</v>
      </c>
      <c r="D4053" s="2">
        <v>3.954</v>
      </c>
      <c r="E4053" s="2">
        <v>10.12</v>
      </c>
      <c r="F4053" s="2">
        <v>6.166</v>
      </c>
      <c r="G4053" s="2">
        <v>1.5594334850784017</v>
      </c>
      <c r="H4053" s="2" t="s">
        <v>391</v>
      </c>
      <c r="I4053" s="2" t="s">
        <v>17</v>
      </c>
      <c r="J4053" s="2" t="s">
        <v>116</v>
      </c>
    </row>
    <row r="4054">
      <c r="B4054" s="2">
        <v>2420.0</v>
      </c>
      <c r="C4054" s="2" t="s">
        <v>392</v>
      </c>
      <c r="D4054" s="2">
        <v>4.374</v>
      </c>
      <c r="E4054" s="2">
        <v>10.755</v>
      </c>
      <c r="F4054" s="2">
        <v>6.381</v>
      </c>
      <c r="G4054" s="2">
        <v>1.4588477366255146</v>
      </c>
      <c r="H4054" s="2" t="s">
        <v>391</v>
      </c>
      <c r="I4054" s="2" t="s">
        <v>17</v>
      </c>
      <c r="J4054" s="2" t="s">
        <v>116</v>
      </c>
    </row>
    <row r="4055">
      <c r="B4055" s="2">
        <v>2341.0</v>
      </c>
      <c r="C4055" s="2" t="s">
        <v>393</v>
      </c>
      <c r="D4055" s="2">
        <v>3.31</v>
      </c>
      <c r="E4055" s="2">
        <v>10.003</v>
      </c>
      <c r="F4055" s="2">
        <v>6.693</v>
      </c>
      <c r="G4055" s="2">
        <v>2.0220543806646525</v>
      </c>
      <c r="H4055" s="2" t="s">
        <v>391</v>
      </c>
      <c r="I4055" s="2" t="s">
        <v>35</v>
      </c>
      <c r="J4055" s="2" t="s">
        <v>116</v>
      </c>
    </row>
    <row r="4056">
      <c r="B4056" s="2">
        <v>2342.0</v>
      </c>
      <c r="C4056" s="2" t="s">
        <v>393</v>
      </c>
      <c r="D4056" s="2">
        <v>4.381</v>
      </c>
      <c r="E4056" s="2">
        <v>11.122</v>
      </c>
      <c r="F4056" s="2">
        <v>6.741</v>
      </c>
      <c r="G4056" s="2">
        <v>1.5386897968500342</v>
      </c>
      <c r="H4056" s="2" t="s">
        <v>391</v>
      </c>
      <c r="I4056" s="2" t="s">
        <v>35</v>
      </c>
      <c r="J4056" s="2" t="s">
        <v>116</v>
      </c>
    </row>
    <row r="4057">
      <c r="B4057" s="2">
        <v>2343.0</v>
      </c>
      <c r="C4057" s="2" t="s">
        <v>393</v>
      </c>
      <c r="D4057" s="2">
        <v>4.094</v>
      </c>
      <c r="E4057" s="2">
        <v>10.997</v>
      </c>
      <c r="F4057" s="2">
        <v>6.903</v>
      </c>
      <c r="G4057" s="2">
        <v>1.686126038104543</v>
      </c>
      <c r="H4057" s="2" t="s">
        <v>391</v>
      </c>
      <c r="I4057" s="2" t="s">
        <v>35</v>
      </c>
      <c r="J4057" s="2" t="s">
        <v>116</v>
      </c>
    </row>
    <row r="4058">
      <c r="B4058" s="2">
        <v>2344.0</v>
      </c>
      <c r="C4058" s="2" t="s">
        <v>393</v>
      </c>
      <c r="D4058" s="2">
        <v>4.187</v>
      </c>
      <c r="E4058" s="2">
        <v>11.281</v>
      </c>
      <c r="F4058" s="2">
        <v>7.094</v>
      </c>
      <c r="G4058" s="2">
        <v>1.6942918557439695</v>
      </c>
      <c r="H4058" s="2" t="s">
        <v>391</v>
      </c>
      <c r="I4058" s="2" t="s">
        <v>35</v>
      </c>
      <c r="J4058" s="2" t="s">
        <v>116</v>
      </c>
    </row>
    <row r="4059">
      <c r="B4059" s="2">
        <v>2345.0</v>
      </c>
      <c r="C4059" s="2" t="s">
        <v>393</v>
      </c>
      <c r="D4059" s="2">
        <v>4.041</v>
      </c>
      <c r="E4059" s="2">
        <v>11.216</v>
      </c>
      <c r="F4059" s="2">
        <v>7.175</v>
      </c>
      <c r="G4059" s="2">
        <v>1.7755506062855726</v>
      </c>
      <c r="H4059" s="2" t="s">
        <v>391</v>
      </c>
      <c r="I4059" s="2" t="s">
        <v>35</v>
      </c>
      <c r="J4059" s="2" t="s">
        <v>116</v>
      </c>
    </row>
    <row r="4060">
      <c r="B4060" s="2">
        <v>2346.0</v>
      </c>
      <c r="C4060" s="2" t="s">
        <v>393</v>
      </c>
      <c r="D4060" s="2">
        <v>2.45</v>
      </c>
      <c r="E4060" s="2">
        <v>3.634</v>
      </c>
      <c r="F4060" s="2">
        <v>1.184</v>
      </c>
      <c r="G4060" s="2">
        <v>0.48326530612244895</v>
      </c>
      <c r="H4060" s="2" t="s">
        <v>391</v>
      </c>
      <c r="I4060" s="2" t="s">
        <v>35</v>
      </c>
      <c r="J4060" s="2" t="s">
        <v>116</v>
      </c>
    </row>
    <row r="4061">
      <c r="B4061" s="2">
        <v>2347.0</v>
      </c>
      <c r="C4061" s="2" t="s">
        <v>393</v>
      </c>
      <c r="D4061" s="2">
        <v>4.276</v>
      </c>
      <c r="E4061" s="2">
        <v>12.122</v>
      </c>
      <c r="F4061" s="2">
        <v>7.846</v>
      </c>
      <c r="G4061" s="2">
        <v>1.8348924228250703</v>
      </c>
      <c r="H4061" s="2" t="s">
        <v>391</v>
      </c>
      <c r="I4061" s="2" t="s">
        <v>35</v>
      </c>
      <c r="J4061" s="2" t="s">
        <v>116</v>
      </c>
    </row>
    <row r="4062">
      <c r="B4062" s="2">
        <v>2348.0</v>
      </c>
      <c r="C4062" s="2" t="s">
        <v>393</v>
      </c>
      <c r="D4062" s="2">
        <v>4.3</v>
      </c>
      <c r="E4062" s="2">
        <v>11.13</v>
      </c>
      <c r="F4062" s="2">
        <v>6.83</v>
      </c>
      <c r="G4062" s="2">
        <v>1.5883720930232559</v>
      </c>
      <c r="H4062" s="2" t="s">
        <v>391</v>
      </c>
      <c r="I4062" s="2" t="s">
        <v>35</v>
      </c>
      <c r="J4062" s="2" t="s">
        <v>116</v>
      </c>
    </row>
    <row r="4063">
      <c r="B4063" s="2">
        <v>2349.0</v>
      </c>
      <c r="C4063" s="2" t="s">
        <v>393</v>
      </c>
      <c r="D4063" s="2">
        <v>4.391</v>
      </c>
      <c r="E4063" s="2">
        <v>11.521</v>
      </c>
      <c r="F4063" s="2">
        <v>7.13</v>
      </c>
      <c r="G4063" s="2">
        <v>1.6237759052607605</v>
      </c>
      <c r="H4063" s="2" t="s">
        <v>391</v>
      </c>
      <c r="I4063" s="2" t="s">
        <v>35</v>
      </c>
      <c r="J4063" s="2" t="s">
        <v>116</v>
      </c>
    </row>
    <row r="4064">
      <c r="B4064" s="2">
        <v>2350.0</v>
      </c>
      <c r="C4064" s="2" t="s">
        <v>393</v>
      </c>
      <c r="D4064" s="2">
        <v>4.102</v>
      </c>
      <c r="E4064" s="2">
        <v>11.395</v>
      </c>
      <c r="F4064" s="2">
        <v>7.293</v>
      </c>
      <c r="G4064" s="2">
        <v>1.7779132130667965</v>
      </c>
      <c r="H4064" s="2" t="s">
        <v>391</v>
      </c>
      <c r="I4064" s="2" t="s">
        <v>35</v>
      </c>
      <c r="J4064" s="2" t="s">
        <v>116</v>
      </c>
    </row>
    <row r="4065">
      <c r="B4065" s="2">
        <v>2351.0</v>
      </c>
      <c r="C4065" s="2" t="s">
        <v>393</v>
      </c>
      <c r="D4065" s="2">
        <v>3.911</v>
      </c>
      <c r="E4065" s="2">
        <v>10.002</v>
      </c>
      <c r="F4065" s="2">
        <v>6.091</v>
      </c>
      <c r="G4065" s="2">
        <v>1.557402198926106</v>
      </c>
      <c r="H4065" s="2" t="s">
        <v>391</v>
      </c>
      <c r="I4065" s="2" t="s">
        <v>35</v>
      </c>
      <c r="J4065" s="2" t="s">
        <v>116</v>
      </c>
    </row>
    <row r="4066">
      <c r="B4066" s="2">
        <v>2352.0</v>
      </c>
      <c r="C4066" s="2" t="s">
        <v>393</v>
      </c>
      <c r="D4066" s="2">
        <v>3.919</v>
      </c>
      <c r="E4066" s="2">
        <v>11.088</v>
      </c>
      <c r="F4066" s="2">
        <v>7.169</v>
      </c>
      <c r="G4066" s="2">
        <v>1.8292931870375095</v>
      </c>
      <c r="H4066" s="2" t="s">
        <v>391</v>
      </c>
      <c r="I4066" s="2" t="s">
        <v>35</v>
      </c>
      <c r="J4066" s="2" t="s">
        <v>116</v>
      </c>
    </row>
    <row r="4067">
      <c r="B4067" s="2">
        <v>2353.0</v>
      </c>
      <c r="C4067" s="2" t="s">
        <v>393</v>
      </c>
      <c r="D4067" s="2">
        <v>4.22</v>
      </c>
      <c r="E4067" s="2">
        <v>11.461</v>
      </c>
      <c r="F4067" s="2">
        <v>7.241</v>
      </c>
      <c r="G4067" s="2">
        <v>1.715876777251185</v>
      </c>
      <c r="H4067" s="2" t="s">
        <v>391</v>
      </c>
      <c r="I4067" s="2" t="s">
        <v>35</v>
      </c>
      <c r="J4067" s="2" t="s">
        <v>116</v>
      </c>
    </row>
    <row r="4068">
      <c r="B4068" s="2">
        <v>2354.0</v>
      </c>
      <c r="C4068" s="2" t="s">
        <v>393</v>
      </c>
      <c r="D4068" s="2">
        <v>4.212</v>
      </c>
      <c r="E4068" s="2">
        <v>11.081</v>
      </c>
      <c r="F4068" s="2">
        <v>6.869</v>
      </c>
      <c r="G4068" s="2">
        <v>1.6308167141500476</v>
      </c>
      <c r="H4068" s="2" t="s">
        <v>391</v>
      </c>
      <c r="I4068" s="2" t="s">
        <v>35</v>
      </c>
      <c r="J4068" s="2" t="s">
        <v>116</v>
      </c>
    </row>
    <row r="4069">
      <c r="B4069" s="2">
        <v>2355.0</v>
      </c>
      <c r="C4069" s="2" t="s">
        <v>393</v>
      </c>
      <c r="D4069" s="2">
        <v>3.68</v>
      </c>
      <c r="E4069" s="2">
        <v>10.995</v>
      </c>
      <c r="F4069" s="2">
        <v>7.315</v>
      </c>
      <c r="G4069" s="2">
        <v>1.9877717391304348</v>
      </c>
      <c r="H4069" s="2" t="s">
        <v>391</v>
      </c>
      <c r="I4069" s="2" t="s">
        <v>35</v>
      </c>
      <c r="J4069" s="2" t="s">
        <v>116</v>
      </c>
    </row>
    <row r="4070">
      <c r="B4070" s="2">
        <v>2356.0</v>
      </c>
      <c r="C4070" s="2" t="s">
        <v>393</v>
      </c>
      <c r="D4070" s="2">
        <v>3.839</v>
      </c>
      <c r="E4070" s="2">
        <v>9.721</v>
      </c>
      <c r="F4070" s="2">
        <v>5.882</v>
      </c>
      <c r="G4070" s="2">
        <v>1.5321698358947642</v>
      </c>
      <c r="H4070" s="2" t="s">
        <v>391</v>
      </c>
      <c r="I4070" s="2" t="s">
        <v>35</v>
      </c>
      <c r="J4070" s="2" t="s">
        <v>116</v>
      </c>
    </row>
    <row r="4071">
      <c r="B4071" s="2">
        <v>2841.0</v>
      </c>
      <c r="C4071" s="2" t="s">
        <v>394</v>
      </c>
      <c r="D4071" s="2">
        <v>3.645</v>
      </c>
      <c r="E4071" s="2">
        <v>8.817</v>
      </c>
      <c r="F4071" s="2">
        <v>5.172</v>
      </c>
      <c r="G4071" s="2">
        <v>1.4189300411522632</v>
      </c>
      <c r="H4071" s="2" t="s">
        <v>391</v>
      </c>
      <c r="I4071" s="2" t="s">
        <v>38</v>
      </c>
      <c r="J4071" s="2" t="s">
        <v>116</v>
      </c>
    </row>
    <row r="4072">
      <c r="B4072" s="2">
        <v>2842.0</v>
      </c>
      <c r="C4072" s="2" t="s">
        <v>394</v>
      </c>
      <c r="D4072" s="2">
        <v>3.454</v>
      </c>
      <c r="E4072" s="2">
        <v>10.398</v>
      </c>
      <c r="F4072" s="2">
        <v>6.944</v>
      </c>
      <c r="G4072" s="2">
        <v>2.0104226983207876</v>
      </c>
      <c r="H4072" s="2" t="s">
        <v>391</v>
      </c>
      <c r="I4072" s="2" t="s">
        <v>38</v>
      </c>
      <c r="J4072" s="2" t="s">
        <v>116</v>
      </c>
    </row>
    <row r="4073">
      <c r="B4073" s="2">
        <v>2843.0</v>
      </c>
      <c r="C4073" s="2" t="s">
        <v>394</v>
      </c>
      <c r="D4073" s="2">
        <v>3.892</v>
      </c>
      <c r="E4073" s="2">
        <v>10.929</v>
      </c>
      <c r="F4073" s="2">
        <v>7.037</v>
      </c>
      <c r="G4073" s="2">
        <v>1.8080678314491265</v>
      </c>
      <c r="H4073" s="2" t="s">
        <v>391</v>
      </c>
      <c r="I4073" s="2" t="s">
        <v>38</v>
      </c>
      <c r="J4073" s="2" t="s">
        <v>116</v>
      </c>
    </row>
    <row r="4074">
      <c r="B4074" s="2">
        <v>2844.0</v>
      </c>
      <c r="C4074" s="2" t="s">
        <v>394</v>
      </c>
      <c r="D4074" s="2">
        <v>4.127</v>
      </c>
      <c r="E4074" s="2">
        <v>11.5</v>
      </c>
      <c r="F4074" s="2">
        <v>7.373</v>
      </c>
      <c r="G4074" s="2">
        <v>1.7865277441240612</v>
      </c>
      <c r="H4074" s="2" t="s">
        <v>391</v>
      </c>
      <c r="I4074" s="2" t="s">
        <v>38</v>
      </c>
      <c r="J4074" s="2" t="s">
        <v>116</v>
      </c>
    </row>
    <row r="4075">
      <c r="B4075" s="2">
        <v>2845.0</v>
      </c>
      <c r="C4075" s="2" t="s">
        <v>394</v>
      </c>
      <c r="D4075" s="2">
        <v>3.633</v>
      </c>
      <c r="E4075" s="2">
        <v>10.137</v>
      </c>
      <c r="F4075" s="2">
        <v>6.504</v>
      </c>
      <c r="G4075" s="2">
        <v>1.7902559867877785</v>
      </c>
      <c r="H4075" s="2" t="s">
        <v>391</v>
      </c>
      <c r="I4075" s="2" t="s">
        <v>38</v>
      </c>
      <c r="J4075" s="2" t="s">
        <v>116</v>
      </c>
    </row>
    <row r="4076">
      <c r="B4076" s="2">
        <v>2846.0</v>
      </c>
      <c r="C4076" s="2" t="s">
        <v>394</v>
      </c>
      <c r="D4076" s="2">
        <v>4.185</v>
      </c>
      <c r="E4076" s="2">
        <v>11.086</v>
      </c>
      <c r="F4076" s="2">
        <v>6.901</v>
      </c>
      <c r="G4076" s="2">
        <v>1.6489844683393071</v>
      </c>
      <c r="H4076" s="2" t="s">
        <v>391</v>
      </c>
      <c r="I4076" s="2" t="s">
        <v>38</v>
      </c>
      <c r="J4076" s="2" t="s">
        <v>116</v>
      </c>
    </row>
    <row r="4077">
      <c r="B4077" s="2">
        <v>2847.0</v>
      </c>
      <c r="C4077" s="2" t="s">
        <v>394</v>
      </c>
      <c r="D4077" s="2">
        <v>4.265</v>
      </c>
      <c r="E4077" s="2">
        <v>12.321</v>
      </c>
      <c r="F4077" s="2">
        <v>8.056</v>
      </c>
      <c r="G4077" s="2">
        <v>1.888862837045721</v>
      </c>
      <c r="H4077" s="2" t="s">
        <v>391</v>
      </c>
      <c r="I4077" s="2" t="s">
        <v>38</v>
      </c>
      <c r="J4077" s="2" t="s">
        <v>116</v>
      </c>
    </row>
    <row r="4078">
      <c r="B4078" s="2">
        <v>2848.0</v>
      </c>
      <c r="C4078" s="2" t="s">
        <v>394</v>
      </c>
      <c r="D4078" s="2">
        <v>3.103</v>
      </c>
      <c r="E4078" s="2">
        <v>6.549</v>
      </c>
      <c r="F4078" s="2">
        <v>3.446</v>
      </c>
      <c r="G4078" s="2">
        <v>1.1105381888495005</v>
      </c>
      <c r="H4078" s="2" t="s">
        <v>391</v>
      </c>
      <c r="I4078" s="2" t="s">
        <v>38</v>
      </c>
      <c r="J4078" s="2" t="s">
        <v>116</v>
      </c>
    </row>
    <row r="4079">
      <c r="B4079" s="2">
        <v>2849.0</v>
      </c>
      <c r="C4079" s="2" t="s">
        <v>394</v>
      </c>
      <c r="D4079" s="2">
        <v>3.881</v>
      </c>
      <c r="E4079" s="2">
        <v>10.62</v>
      </c>
      <c r="F4079" s="2">
        <v>6.739</v>
      </c>
      <c r="G4079" s="2">
        <v>1.7364081422313837</v>
      </c>
      <c r="H4079" s="2" t="s">
        <v>391</v>
      </c>
      <c r="I4079" s="2" t="s">
        <v>38</v>
      </c>
      <c r="J4079" s="2" t="s">
        <v>116</v>
      </c>
    </row>
    <row r="4080">
      <c r="B4080" s="2">
        <v>2850.0</v>
      </c>
      <c r="C4080" s="2" t="s">
        <v>394</v>
      </c>
      <c r="D4080" s="2">
        <v>4.249</v>
      </c>
      <c r="E4080" s="2">
        <v>11.514</v>
      </c>
      <c r="F4080" s="2">
        <v>7.265</v>
      </c>
      <c r="G4080" s="2">
        <v>1.7098140738997412</v>
      </c>
      <c r="H4080" s="2" t="s">
        <v>391</v>
      </c>
      <c r="I4080" s="2" t="s">
        <v>38</v>
      </c>
      <c r="J4080" s="2" t="s">
        <v>116</v>
      </c>
    </row>
    <row r="4081">
      <c r="B4081" s="2">
        <v>2851.0</v>
      </c>
      <c r="C4081" s="2" t="s">
        <v>394</v>
      </c>
      <c r="D4081" s="2">
        <v>2.977</v>
      </c>
      <c r="E4081" s="2">
        <v>8.64</v>
      </c>
      <c r="F4081" s="2">
        <v>5.663</v>
      </c>
      <c r="G4081" s="2">
        <v>1.9022505878401077</v>
      </c>
      <c r="H4081" s="2" t="s">
        <v>391</v>
      </c>
      <c r="I4081" s="2" t="s">
        <v>38</v>
      </c>
      <c r="J4081" s="2" t="s">
        <v>116</v>
      </c>
    </row>
    <row r="4082">
      <c r="B4082" s="2">
        <v>2852.0</v>
      </c>
      <c r="C4082" s="2" t="s">
        <v>394</v>
      </c>
      <c r="D4082" s="2">
        <v>3.954</v>
      </c>
      <c r="E4082" s="2">
        <v>10.994</v>
      </c>
      <c r="F4082" s="2">
        <v>7.04</v>
      </c>
      <c r="G4082" s="2">
        <v>1.7804754678806272</v>
      </c>
      <c r="H4082" s="2" t="s">
        <v>391</v>
      </c>
      <c r="I4082" s="2" t="s">
        <v>38</v>
      </c>
      <c r="J4082" s="2" t="s">
        <v>116</v>
      </c>
    </row>
    <row r="4083">
      <c r="B4083" s="2">
        <v>2853.0</v>
      </c>
      <c r="C4083" s="2" t="s">
        <v>394</v>
      </c>
      <c r="D4083" s="2">
        <v>4.133</v>
      </c>
      <c r="E4083" s="2">
        <v>10.704</v>
      </c>
      <c r="F4083" s="2">
        <v>6.571</v>
      </c>
      <c r="G4083" s="2">
        <v>1.5898862811517056</v>
      </c>
      <c r="H4083" s="2" t="s">
        <v>391</v>
      </c>
      <c r="I4083" s="2" t="s">
        <v>38</v>
      </c>
      <c r="J4083" s="2" t="s">
        <v>116</v>
      </c>
    </row>
    <row r="4084">
      <c r="B4084" s="2">
        <v>2854.0</v>
      </c>
      <c r="C4084" s="2" t="s">
        <v>394</v>
      </c>
      <c r="D4084" s="2">
        <v>4.459</v>
      </c>
      <c r="E4084" s="2">
        <v>12.435</v>
      </c>
      <c r="F4084" s="2">
        <v>7.976</v>
      </c>
      <c r="G4084" s="2">
        <v>1.7887418703745235</v>
      </c>
      <c r="H4084" s="2" t="s">
        <v>391</v>
      </c>
      <c r="I4084" s="2" t="s">
        <v>38</v>
      </c>
      <c r="J4084" s="2" t="s">
        <v>116</v>
      </c>
    </row>
    <row r="4085">
      <c r="B4085" s="2">
        <v>2855.0</v>
      </c>
      <c r="C4085" s="2" t="s">
        <v>394</v>
      </c>
      <c r="D4085" s="2">
        <v>3.477</v>
      </c>
      <c r="E4085" s="2">
        <v>8.063</v>
      </c>
      <c r="F4085" s="2">
        <v>4.586</v>
      </c>
      <c r="G4085" s="2">
        <v>1.3189531205061835</v>
      </c>
      <c r="H4085" s="2" t="s">
        <v>391</v>
      </c>
      <c r="I4085" s="2" t="s">
        <v>38</v>
      </c>
      <c r="J4085" s="2" t="s">
        <v>116</v>
      </c>
    </row>
    <row r="4086">
      <c r="B4086" s="2">
        <v>2856.0</v>
      </c>
      <c r="C4086" s="2" t="s">
        <v>394</v>
      </c>
      <c r="D4086" s="2">
        <v>4.365</v>
      </c>
      <c r="E4086" s="2">
        <v>12.029</v>
      </c>
      <c r="F4086" s="2">
        <v>7.664</v>
      </c>
      <c r="G4086" s="2">
        <v>1.7557846506300112</v>
      </c>
      <c r="H4086" s="2" t="s">
        <v>391</v>
      </c>
      <c r="I4086" s="2" t="s">
        <v>38</v>
      </c>
      <c r="J4086" s="2" t="s">
        <v>116</v>
      </c>
    </row>
    <row r="4087">
      <c r="B4087" s="2">
        <v>2357.0</v>
      </c>
      <c r="C4087" s="2" t="s">
        <v>395</v>
      </c>
      <c r="D4087" s="2">
        <v>3.928</v>
      </c>
      <c r="E4087" s="2">
        <v>8.781</v>
      </c>
      <c r="F4087" s="2">
        <v>4.853</v>
      </c>
      <c r="G4087" s="2">
        <v>1.2354887983706722</v>
      </c>
      <c r="H4087" s="2" t="s">
        <v>391</v>
      </c>
      <c r="I4087" s="2" t="s">
        <v>41</v>
      </c>
      <c r="J4087" s="2" t="s">
        <v>116</v>
      </c>
    </row>
    <row r="4088">
      <c r="B4088" s="2">
        <v>2358.0</v>
      </c>
      <c r="C4088" s="2" t="s">
        <v>395</v>
      </c>
      <c r="D4088" s="2">
        <v>2.996</v>
      </c>
      <c r="E4088" s="2">
        <v>7.485</v>
      </c>
      <c r="F4088" s="2">
        <v>4.489</v>
      </c>
      <c r="G4088" s="2">
        <v>1.4983311081441921</v>
      </c>
      <c r="H4088" s="2" t="s">
        <v>391</v>
      </c>
      <c r="I4088" s="2" t="s">
        <v>41</v>
      </c>
      <c r="J4088" s="2" t="s">
        <v>116</v>
      </c>
    </row>
    <row r="4089">
      <c r="B4089" s="2">
        <v>2359.0</v>
      </c>
      <c r="C4089" s="2" t="s">
        <v>395</v>
      </c>
      <c r="D4089" s="2">
        <v>4.353</v>
      </c>
      <c r="E4089" s="2">
        <v>10.561</v>
      </c>
      <c r="F4089" s="2">
        <v>6.208</v>
      </c>
      <c r="G4089" s="2">
        <v>1.4261428899609465</v>
      </c>
      <c r="H4089" s="2" t="s">
        <v>391</v>
      </c>
      <c r="I4089" s="2" t="s">
        <v>41</v>
      </c>
      <c r="J4089" s="2" t="s">
        <v>116</v>
      </c>
    </row>
    <row r="4090">
      <c r="B4090" s="2">
        <v>2360.0</v>
      </c>
      <c r="C4090" s="2" t="s">
        <v>395</v>
      </c>
      <c r="D4090" s="2">
        <v>3.703</v>
      </c>
      <c r="E4090" s="2">
        <v>10.046</v>
      </c>
      <c r="F4090" s="2">
        <v>6.343</v>
      </c>
      <c r="G4090" s="2">
        <v>1.71293545773697</v>
      </c>
      <c r="H4090" s="2" t="s">
        <v>391</v>
      </c>
      <c r="I4090" s="2" t="s">
        <v>41</v>
      </c>
      <c r="J4090" s="2" t="s">
        <v>116</v>
      </c>
    </row>
    <row r="4091">
      <c r="B4091" s="2">
        <v>2361.0</v>
      </c>
      <c r="C4091" s="2" t="s">
        <v>395</v>
      </c>
      <c r="D4091" s="2">
        <v>3.924</v>
      </c>
      <c r="E4091" s="2">
        <v>10.599</v>
      </c>
      <c r="F4091" s="2">
        <v>6.675</v>
      </c>
      <c r="G4091" s="2">
        <v>1.7010703363914372</v>
      </c>
      <c r="H4091" s="2" t="s">
        <v>391</v>
      </c>
      <c r="I4091" s="2" t="s">
        <v>41</v>
      </c>
      <c r="J4091" s="2" t="s">
        <v>116</v>
      </c>
    </row>
    <row r="4092">
      <c r="B4092" s="2">
        <v>2362.0</v>
      </c>
      <c r="C4092" s="2" t="s">
        <v>395</v>
      </c>
      <c r="D4092" s="2">
        <v>3.083</v>
      </c>
      <c r="E4092" s="2">
        <v>4.99</v>
      </c>
      <c r="F4092" s="2">
        <v>1.907</v>
      </c>
      <c r="G4092" s="2">
        <v>0.6185533571196886</v>
      </c>
      <c r="H4092" s="2" t="s">
        <v>391</v>
      </c>
      <c r="I4092" s="2" t="s">
        <v>41</v>
      </c>
      <c r="J4092" s="2" t="s">
        <v>116</v>
      </c>
    </row>
    <row r="4093">
      <c r="B4093" s="2">
        <v>2363.0</v>
      </c>
      <c r="C4093" s="2" t="s">
        <v>395</v>
      </c>
      <c r="D4093" s="2">
        <v>4.341</v>
      </c>
      <c r="E4093" s="2">
        <v>10.663</v>
      </c>
      <c r="F4093" s="2">
        <v>6.322</v>
      </c>
      <c r="G4093" s="2">
        <v>1.456346463948399</v>
      </c>
      <c r="H4093" s="2" t="s">
        <v>391</v>
      </c>
      <c r="I4093" s="2" t="s">
        <v>41</v>
      </c>
      <c r="J4093" s="2" t="s">
        <v>116</v>
      </c>
    </row>
    <row r="4094">
      <c r="B4094" s="2">
        <v>2364.0</v>
      </c>
      <c r="C4094" s="2" t="s">
        <v>395</v>
      </c>
      <c r="D4094" s="2">
        <v>4.425</v>
      </c>
      <c r="E4094" s="2">
        <v>11.389</v>
      </c>
      <c r="F4094" s="2">
        <v>6.964</v>
      </c>
      <c r="G4094" s="2">
        <v>1.5737853107344635</v>
      </c>
      <c r="H4094" s="2" t="s">
        <v>391</v>
      </c>
      <c r="I4094" s="2" t="s">
        <v>41</v>
      </c>
      <c r="J4094" s="2" t="s">
        <v>116</v>
      </c>
    </row>
    <row r="4095">
      <c r="B4095" s="2">
        <v>2365.0</v>
      </c>
      <c r="C4095" s="2" t="s">
        <v>395</v>
      </c>
      <c r="D4095" s="2">
        <v>3.99</v>
      </c>
      <c r="E4095" s="2">
        <v>12.302</v>
      </c>
      <c r="F4095" s="2">
        <v>8.312</v>
      </c>
      <c r="G4095" s="2">
        <v>2.083208020050125</v>
      </c>
      <c r="H4095" s="2" t="s">
        <v>391</v>
      </c>
      <c r="I4095" s="2" t="s">
        <v>41</v>
      </c>
      <c r="J4095" s="2" t="s">
        <v>116</v>
      </c>
    </row>
    <row r="4096">
      <c r="B4096" s="2">
        <v>2366.0</v>
      </c>
      <c r="C4096" s="2" t="s">
        <v>395</v>
      </c>
      <c r="D4096" s="2">
        <v>4.113</v>
      </c>
      <c r="E4096" s="2">
        <v>12.301</v>
      </c>
      <c r="F4096" s="2">
        <v>8.188</v>
      </c>
      <c r="G4096" s="2">
        <v>1.9907610017019206</v>
      </c>
      <c r="H4096" s="2" t="s">
        <v>391</v>
      </c>
      <c r="I4096" s="2" t="s">
        <v>41</v>
      </c>
      <c r="J4096" s="2" t="s">
        <v>116</v>
      </c>
    </row>
    <row r="4097">
      <c r="B4097" s="2">
        <v>2367.0</v>
      </c>
      <c r="C4097" s="2" t="s">
        <v>395</v>
      </c>
      <c r="D4097" s="2">
        <v>4.211</v>
      </c>
      <c r="E4097" s="2">
        <v>12.436</v>
      </c>
      <c r="F4097" s="2">
        <v>8.225</v>
      </c>
      <c r="G4097" s="2">
        <v>1.953217763001662</v>
      </c>
      <c r="H4097" s="2" t="s">
        <v>391</v>
      </c>
      <c r="I4097" s="2" t="s">
        <v>41</v>
      </c>
      <c r="J4097" s="2" t="s">
        <v>116</v>
      </c>
    </row>
    <row r="4098">
      <c r="B4098" s="2">
        <v>2368.0</v>
      </c>
      <c r="C4098" s="2" t="s">
        <v>395</v>
      </c>
      <c r="D4098" s="2">
        <v>2.676</v>
      </c>
      <c r="E4098" s="2">
        <v>4.505</v>
      </c>
      <c r="F4098" s="2">
        <v>1.829</v>
      </c>
      <c r="G4098" s="2">
        <v>0.6834828101644245</v>
      </c>
      <c r="H4098" s="2" t="s">
        <v>391</v>
      </c>
      <c r="I4098" s="2" t="s">
        <v>41</v>
      </c>
      <c r="J4098" s="2" t="s">
        <v>116</v>
      </c>
    </row>
    <row r="4099">
      <c r="B4099" s="2">
        <v>2369.0</v>
      </c>
      <c r="C4099" s="2" t="s">
        <v>395</v>
      </c>
      <c r="D4099" s="2">
        <v>3.664</v>
      </c>
      <c r="E4099" s="2">
        <v>9.718</v>
      </c>
      <c r="F4099" s="2">
        <v>6.054</v>
      </c>
      <c r="G4099" s="2">
        <v>1.652292576419214</v>
      </c>
      <c r="H4099" s="2" t="s">
        <v>391</v>
      </c>
      <c r="I4099" s="2" t="s">
        <v>41</v>
      </c>
      <c r="J4099" s="2" t="s">
        <v>116</v>
      </c>
    </row>
    <row r="4100">
      <c r="B4100" s="2">
        <v>2370.0</v>
      </c>
      <c r="C4100" s="2" t="s">
        <v>395</v>
      </c>
      <c r="D4100" s="2">
        <v>4.117</v>
      </c>
      <c r="E4100" s="2">
        <v>10.816</v>
      </c>
      <c r="F4100" s="2">
        <v>6.699</v>
      </c>
      <c r="G4100" s="2">
        <v>1.6271556958950693</v>
      </c>
      <c r="H4100" s="2" t="s">
        <v>391</v>
      </c>
      <c r="I4100" s="2" t="s">
        <v>41</v>
      </c>
      <c r="J4100" s="2" t="s">
        <v>116</v>
      </c>
    </row>
    <row r="4101">
      <c r="B4101" s="2">
        <v>2371.0</v>
      </c>
      <c r="C4101" s="2" t="s">
        <v>395</v>
      </c>
      <c r="D4101" s="2">
        <v>3.968</v>
      </c>
      <c r="E4101" s="2">
        <v>11.405</v>
      </c>
      <c r="F4101" s="2">
        <v>7.437</v>
      </c>
      <c r="G4101" s="2">
        <v>1.8742439516129032</v>
      </c>
      <c r="H4101" s="2" t="s">
        <v>391</v>
      </c>
      <c r="I4101" s="2" t="s">
        <v>41</v>
      </c>
      <c r="J4101" s="2" t="s">
        <v>116</v>
      </c>
    </row>
    <row r="4102">
      <c r="B4102" s="2">
        <v>2372.0</v>
      </c>
      <c r="C4102" s="2" t="s">
        <v>395</v>
      </c>
      <c r="D4102" s="2">
        <v>4.166</v>
      </c>
      <c r="E4102" s="2">
        <v>11.736</v>
      </c>
      <c r="F4102" s="2">
        <v>7.57</v>
      </c>
      <c r="G4102" s="2">
        <v>1.8170907345175227</v>
      </c>
      <c r="H4102" s="2" t="s">
        <v>391</v>
      </c>
      <c r="I4102" s="2" t="s">
        <v>41</v>
      </c>
      <c r="J4102" s="2" t="s">
        <v>116</v>
      </c>
    </row>
    <row r="4103">
      <c r="B4103" s="2">
        <v>2857.0</v>
      </c>
      <c r="C4103" s="2" t="s">
        <v>396</v>
      </c>
      <c r="D4103" s="2">
        <v>3.47</v>
      </c>
      <c r="E4103" s="2">
        <v>9.924</v>
      </c>
      <c r="F4103" s="2">
        <v>6.454</v>
      </c>
      <c r="G4103" s="2">
        <v>1.8599423631123917</v>
      </c>
      <c r="H4103" s="2" t="s">
        <v>391</v>
      </c>
      <c r="I4103" s="2" t="s">
        <v>44</v>
      </c>
      <c r="J4103" s="2" t="s">
        <v>116</v>
      </c>
    </row>
    <row r="4104">
      <c r="B4104" s="2">
        <v>2858.0</v>
      </c>
      <c r="C4104" s="2" t="s">
        <v>396</v>
      </c>
      <c r="D4104" s="2">
        <v>3.61</v>
      </c>
      <c r="E4104" s="2">
        <v>10.208</v>
      </c>
      <c r="F4104" s="2">
        <v>6.598</v>
      </c>
      <c r="G4104" s="2">
        <v>1.8277008310249307</v>
      </c>
      <c r="H4104" s="2" t="s">
        <v>391</v>
      </c>
      <c r="I4104" s="2" t="s">
        <v>44</v>
      </c>
      <c r="J4104" s="2" t="s">
        <v>116</v>
      </c>
    </row>
    <row r="4105">
      <c r="B4105" s="2">
        <v>2859.0</v>
      </c>
      <c r="C4105" s="2" t="s">
        <v>396</v>
      </c>
      <c r="D4105" s="2">
        <v>3.828</v>
      </c>
      <c r="E4105" s="2">
        <v>10.647</v>
      </c>
      <c r="F4105" s="2">
        <v>6.819</v>
      </c>
      <c r="G4105" s="2">
        <v>1.7813479623824453</v>
      </c>
      <c r="H4105" s="2" t="s">
        <v>391</v>
      </c>
      <c r="I4105" s="2" t="s">
        <v>44</v>
      </c>
      <c r="J4105" s="2" t="s">
        <v>116</v>
      </c>
    </row>
    <row r="4106">
      <c r="B4106" s="2">
        <v>2860.0</v>
      </c>
      <c r="C4106" s="2" t="s">
        <v>396</v>
      </c>
      <c r="D4106" s="2">
        <v>3.514</v>
      </c>
      <c r="E4106" s="2">
        <v>8.781</v>
      </c>
      <c r="F4106" s="2">
        <v>5.267</v>
      </c>
      <c r="G4106" s="2">
        <v>1.4988616960728516</v>
      </c>
      <c r="H4106" s="2" t="s">
        <v>391</v>
      </c>
      <c r="I4106" s="2" t="s">
        <v>44</v>
      </c>
      <c r="J4106" s="2" t="s">
        <v>116</v>
      </c>
    </row>
    <row r="4107">
      <c r="B4107" s="2">
        <v>2861.0</v>
      </c>
      <c r="C4107" s="2" t="s">
        <v>396</v>
      </c>
      <c r="D4107" s="2">
        <v>3.662</v>
      </c>
      <c r="E4107" s="2">
        <v>9.77</v>
      </c>
      <c r="F4107" s="2">
        <v>6.108</v>
      </c>
      <c r="G4107" s="2">
        <v>1.6679410158383396</v>
      </c>
      <c r="H4107" s="2" t="s">
        <v>391</v>
      </c>
      <c r="I4107" s="2" t="s">
        <v>44</v>
      </c>
      <c r="J4107" s="2" t="s">
        <v>116</v>
      </c>
    </row>
    <row r="4108">
      <c r="B4108" s="2">
        <v>2862.0</v>
      </c>
      <c r="C4108" s="2" t="s">
        <v>396</v>
      </c>
      <c r="D4108" s="2">
        <v>3.969</v>
      </c>
      <c r="E4108" s="2">
        <v>10.043</v>
      </c>
      <c r="F4108" s="2">
        <v>6.074</v>
      </c>
      <c r="G4108" s="2">
        <v>1.530360292265054</v>
      </c>
      <c r="H4108" s="2" t="s">
        <v>391</v>
      </c>
      <c r="I4108" s="2" t="s">
        <v>44</v>
      </c>
      <c r="J4108" s="2" t="s">
        <v>116</v>
      </c>
    </row>
    <row r="4109">
      <c r="B4109" s="2">
        <v>2863.0</v>
      </c>
      <c r="C4109" s="2" t="s">
        <v>396</v>
      </c>
      <c r="D4109" s="2">
        <v>4.098</v>
      </c>
      <c r="E4109" s="2">
        <v>10.682</v>
      </c>
      <c r="F4109" s="2">
        <v>6.584</v>
      </c>
      <c r="G4109" s="2">
        <v>1.6066373840897998</v>
      </c>
      <c r="H4109" s="2" t="s">
        <v>391</v>
      </c>
      <c r="I4109" s="2" t="s">
        <v>44</v>
      </c>
      <c r="J4109" s="2" t="s">
        <v>116</v>
      </c>
    </row>
    <row r="4110">
      <c r="B4110" s="2">
        <v>2864.0</v>
      </c>
      <c r="C4110" s="2" t="s">
        <v>396</v>
      </c>
      <c r="D4110" s="2">
        <v>4.036</v>
      </c>
      <c r="E4110" s="2">
        <v>11.759</v>
      </c>
      <c r="F4110" s="2">
        <v>7.723</v>
      </c>
      <c r="G4110" s="2">
        <v>1.913528245787909</v>
      </c>
      <c r="H4110" s="2" t="s">
        <v>391</v>
      </c>
      <c r="I4110" s="2" t="s">
        <v>44</v>
      </c>
      <c r="J4110" s="2" t="s">
        <v>116</v>
      </c>
    </row>
    <row r="4111">
      <c r="B4111" s="2">
        <v>2865.0</v>
      </c>
      <c r="C4111" s="2" t="s">
        <v>396</v>
      </c>
      <c r="D4111" s="2">
        <v>3.337</v>
      </c>
      <c r="E4111" s="2">
        <v>7.9</v>
      </c>
      <c r="F4111" s="2">
        <v>4.563</v>
      </c>
      <c r="G4111" s="2">
        <v>1.3673958645489959</v>
      </c>
      <c r="H4111" s="2" t="s">
        <v>391</v>
      </c>
      <c r="I4111" s="2" t="s">
        <v>44</v>
      </c>
      <c r="J4111" s="2" t="s">
        <v>116</v>
      </c>
    </row>
    <row r="4112">
      <c r="B4112" s="2">
        <v>2866.0</v>
      </c>
      <c r="C4112" s="2" t="s">
        <v>396</v>
      </c>
      <c r="D4112" s="2">
        <v>3.664</v>
      </c>
      <c r="E4112" s="2">
        <v>9.529</v>
      </c>
      <c r="F4112" s="2">
        <v>5.865</v>
      </c>
      <c r="G4112" s="2">
        <v>1.6007096069868996</v>
      </c>
      <c r="H4112" s="2" t="s">
        <v>391</v>
      </c>
      <c r="I4112" s="2" t="s">
        <v>44</v>
      </c>
      <c r="J4112" s="2" t="s">
        <v>116</v>
      </c>
    </row>
    <row r="4113">
      <c r="B4113" s="2">
        <v>2867.0</v>
      </c>
      <c r="C4113" s="2" t="s">
        <v>396</v>
      </c>
      <c r="D4113" s="2">
        <v>4.274</v>
      </c>
      <c r="E4113" s="2">
        <v>10.791</v>
      </c>
      <c r="F4113" s="2">
        <v>6.517</v>
      </c>
      <c r="G4113" s="2">
        <v>1.524801123069724</v>
      </c>
      <c r="H4113" s="2" t="s">
        <v>391</v>
      </c>
      <c r="I4113" s="2" t="s">
        <v>44</v>
      </c>
      <c r="J4113" s="2" t="s">
        <v>116</v>
      </c>
    </row>
    <row r="4114">
      <c r="B4114" s="2">
        <v>2868.0</v>
      </c>
      <c r="C4114" s="2" t="s">
        <v>396</v>
      </c>
      <c r="D4114" s="2">
        <v>4.31</v>
      </c>
      <c r="E4114" s="2">
        <v>11.34</v>
      </c>
      <c r="F4114" s="2">
        <v>7.03</v>
      </c>
      <c r="G4114" s="2">
        <v>1.6310904872389793</v>
      </c>
      <c r="H4114" s="2" t="s">
        <v>391</v>
      </c>
      <c r="I4114" s="2" t="s">
        <v>44</v>
      </c>
      <c r="J4114" s="2" t="s">
        <v>116</v>
      </c>
    </row>
    <row r="4115">
      <c r="B4115" s="2">
        <v>2869.0</v>
      </c>
      <c r="C4115" s="2" t="s">
        <v>396</v>
      </c>
      <c r="D4115" s="2">
        <v>3.794</v>
      </c>
      <c r="E4115" s="2">
        <v>10.97</v>
      </c>
      <c r="F4115" s="2">
        <v>7.176</v>
      </c>
      <c r="G4115" s="2">
        <v>1.8914074855034264</v>
      </c>
      <c r="H4115" s="2" t="s">
        <v>391</v>
      </c>
      <c r="I4115" s="2" t="s">
        <v>44</v>
      </c>
      <c r="J4115" s="2" t="s">
        <v>116</v>
      </c>
    </row>
    <row r="4116">
      <c r="B4116" s="2">
        <v>2870.0</v>
      </c>
      <c r="C4116" s="2" t="s">
        <v>396</v>
      </c>
      <c r="D4116" s="2">
        <v>3.73</v>
      </c>
      <c r="E4116" s="2">
        <v>11.337</v>
      </c>
      <c r="F4116" s="2">
        <v>7.607</v>
      </c>
      <c r="G4116" s="2">
        <v>2.0394101876675603</v>
      </c>
      <c r="H4116" s="2" t="s">
        <v>391</v>
      </c>
      <c r="I4116" s="2" t="s">
        <v>44</v>
      </c>
      <c r="J4116" s="2" t="s">
        <v>116</v>
      </c>
    </row>
    <row r="4117">
      <c r="B4117" s="2">
        <v>2871.0</v>
      </c>
      <c r="C4117" s="2" t="s">
        <v>396</v>
      </c>
      <c r="D4117" s="2">
        <v>4.228</v>
      </c>
      <c r="E4117" s="2">
        <v>11.582</v>
      </c>
      <c r="F4117" s="2">
        <v>7.354</v>
      </c>
      <c r="G4117" s="2">
        <v>1.739356669820246</v>
      </c>
      <c r="H4117" s="2" t="s">
        <v>391</v>
      </c>
      <c r="I4117" s="2" t="s">
        <v>44</v>
      </c>
      <c r="J4117" s="2" t="s">
        <v>116</v>
      </c>
    </row>
    <row r="4118">
      <c r="B4118" s="2">
        <v>2872.0</v>
      </c>
      <c r="C4118" s="2" t="s">
        <v>396</v>
      </c>
      <c r="D4118" s="2">
        <v>4.139</v>
      </c>
      <c r="E4118" s="2">
        <v>12.2</v>
      </c>
      <c r="F4118" s="2">
        <v>8.061</v>
      </c>
      <c r="G4118" s="2">
        <v>1.9475718772650397</v>
      </c>
      <c r="H4118" s="2" t="s">
        <v>391</v>
      </c>
      <c r="I4118" s="2" t="s">
        <v>44</v>
      </c>
      <c r="J4118" s="2" t="s">
        <v>116</v>
      </c>
    </row>
    <row r="4119">
      <c r="B4119" s="2">
        <v>2373.0</v>
      </c>
      <c r="C4119" s="2" t="s">
        <v>397</v>
      </c>
      <c r="D4119" s="2">
        <v>2.319</v>
      </c>
      <c r="E4119" s="2">
        <v>4.957</v>
      </c>
      <c r="F4119" s="2">
        <v>2.638</v>
      </c>
      <c r="G4119" s="2">
        <v>1.13755929279862</v>
      </c>
      <c r="H4119" s="2" t="s">
        <v>391</v>
      </c>
      <c r="I4119" s="2" t="s">
        <v>47</v>
      </c>
      <c r="J4119" s="2" t="s">
        <v>116</v>
      </c>
    </row>
    <row r="4120">
      <c r="B4120" s="2">
        <v>2374.0</v>
      </c>
      <c r="C4120" s="2" t="s">
        <v>397</v>
      </c>
      <c r="D4120" s="2">
        <v>3.778</v>
      </c>
      <c r="E4120" s="2">
        <v>9.057</v>
      </c>
      <c r="F4120" s="2">
        <v>5.279</v>
      </c>
      <c r="G4120" s="2">
        <v>1.3973001588141873</v>
      </c>
      <c r="H4120" s="2" t="s">
        <v>391</v>
      </c>
      <c r="I4120" s="2" t="s">
        <v>47</v>
      </c>
      <c r="J4120" s="2" t="s">
        <v>116</v>
      </c>
    </row>
    <row r="4121">
      <c r="B4121" s="2">
        <v>2375.0</v>
      </c>
      <c r="C4121" s="2" t="s">
        <v>397</v>
      </c>
      <c r="D4121" s="2">
        <v>3.42</v>
      </c>
      <c r="E4121" s="2">
        <v>9.562</v>
      </c>
      <c r="F4121" s="2">
        <v>6.142</v>
      </c>
      <c r="G4121" s="2">
        <v>1.7959064327485381</v>
      </c>
      <c r="H4121" s="2" t="s">
        <v>391</v>
      </c>
      <c r="I4121" s="2" t="s">
        <v>47</v>
      </c>
      <c r="J4121" s="2" t="s">
        <v>116</v>
      </c>
    </row>
    <row r="4122">
      <c r="B4122" s="2">
        <v>2376.0</v>
      </c>
      <c r="C4122" s="2" t="s">
        <v>397</v>
      </c>
      <c r="D4122" s="2">
        <v>4.192</v>
      </c>
      <c r="E4122" s="2">
        <v>10.809</v>
      </c>
      <c r="F4122" s="2">
        <v>6.617</v>
      </c>
      <c r="G4122" s="2">
        <v>1.578482824427481</v>
      </c>
      <c r="H4122" s="2" t="s">
        <v>391</v>
      </c>
      <c r="I4122" s="2" t="s">
        <v>47</v>
      </c>
      <c r="J4122" s="2" t="s">
        <v>116</v>
      </c>
    </row>
    <row r="4123">
      <c r="B4123" s="2">
        <v>2377.0</v>
      </c>
      <c r="C4123" s="2" t="s">
        <v>397</v>
      </c>
      <c r="D4123" s="2">
        <v>3.047</v>
      </c>
      <c r="E4123" s="2">
        <v>6.781</v>
      </c>
      <c r="F4123" s="2">
        <v>3.734</v>
      </c>
      <c r="G4123" s="2">
        <v>1.2254676731211027</v>
      </c>
      <c r="H4123" s="2" t="s">
        <v>391</v>
      </c>
      <c r="I4123" s="2" t="s">
        <v>47</v>
      </c>
      <c r="J4123" s="2" t="s">
        <v>116</v>
      </c>
    </row>
    <row r="4124">
      <c r="B4124" s="2">
        <v>2378.0</v>
      </c>
      <c r="C4124" s="2" t="s">
        <v>397</v>
      </c>
      <c r="D4124" s="2">
        <v>3.334</v>
      </c>
      <c r="E4124" s="2">
        <v>9.341</v>
      </c>
      <c r="F4124" s="2">
        <v>6.007</v>
      </c>
      <c r="G4124" s="2">
        <v>1.8017396520695859</v>
      </c>
      <c r="H4124" s="2" t="s">
        <v>391</v>
      </c>
      <c r="I4124" s="2" t="s">
        <v>47</v>
      </c>
      <c r="J4124" s="2" t="s">
        <v>116</v>
      </c>
    </row>
    <row r="4125">
      <c r="B4125" s="2">
        <v>2379.0</v>
      </c>
      <c r="C4125" s="2" t="s">
        <v>397</v>
      </c>
      <c r="D4125" s="2">
        <v>3.669</v>
      </c>
      <c r="E4125" s="2">
        <v>9.987</v>
      </c>
      <c r="F4125" s="2">
        <v>6.318</v>
      </c>
      <c r="G4125" s="2">
        <v>1.721995094031071</v>
      </c>
      <c r="H4125" s="2" t="s">
        <v>391</v>
      </c>
      <c r="I4125" s="2" t="s">
        <v>47</v>
      </c>
      <c r="J4125" s="2" t="s">
        <v>116</v>
      </c>
    </row>
    <row r="4126">
      <c r="B4126" s="2">
        <v>2380.0</v>
      </c>
      <c r="C4126" s="2" t="s">
        <v>397</v>
      </c>
      <c r="D4126" s="2">
        <v>4.017</v>
      </c>
      <c r="E4126" s="2">
        <v>12.206</v>
      </c>
      <c r="F4126" s="2">
        <v>8.189</v>
      </c>
      <c r="G4126" s="2">
        <v>2.0385860094597956</v>
      </c>
      <c r="H4126" s="2" t="s">
        <v>391</v>
      </c>
      <c r="I4126" s="2" t="s">
        <v>47</v>
      </c>
      <c r="J4126" s="2" t="s">
        <v>116</v>
      </c>
    </row>
    <row r="4127">
      <c r="B4127" s="2">
        <v>2381.0</v>
      </c>
      <c r="C4127" s="2" t="s">
        <v>397</v>
      </c>
      <c r="D4127" s="2">
        <v>4.443</v>
      </c>
      <c r="E4127" s="2">
        <v>10.789</v>
      </c>
      <c r="F4127" s="2">
        <v>6.346</v>
      </c>
      <c r="G4127" s="2">
        <v>1.4283142021156878</v>
      </c>
      <c r="H4127" s="2" t="s">
        <v>391</v>
      </c>
      <c r="I4127" s="2" t="s">
        <v>47</v>
      </c>
      <c r="J4127" s="2" t="s">
        <v>116</v>
      </c>
    </row>
    <row r="4128">
      <c r="B4128" s="2">
        <v>2382.0</v>
      </c>
      <c r="C4128" s="2" t="s">
        <v>397</v>
      </c>
      <c r="D4128" s="2">
        <v>3.925</v>
      </c>
      <c r="E4128" s="2">
        <v>9.827</v>
      </c>
      <c r="F4128" s="2">
        <v>5.902</v>
      </c>
      <c r="G4128" s="2">
        <v>1.5036942675159237</v>
      </c>
      <c r="H4128" s="2" t="s">
        <v>391</v>
      </c>
      <c r="I4128" s="2" t="s">
        <v>47</v>
      </c>
      <c r="J4128" s="2" t="s">
        <v>116</v>
      </c>
    </row>
    <row r="4129">
      <c r="B4129" s="2">
        <v>2383.0</v>
      </c>
      <c r="C4129" s="2" t="s">
        <v>397</v>
      </c>
      <c r="D4129" s="2">
        <v>4.276</v>
      </c>
      <c r="E4129" s="2">
        <v>11.142</v>
      </c>
      <c r="F4129" s="2">
        <v>6.866</v>
      </c>
      <c r="G4129" s="2">
        <v>1.6057062675397569</v>
      </c>
      <c r="H4129" s="2" t="s">
        <v>391</v>
      </c>
      <c r="I4129" s="2" t="s">
        <v>47</v>
      </c>
      <c r="J4129" s="2" t="s">
        <v>116</v>
      </c>
    </row>
    <row r="4130">
      <c r="B4130" s="2">
        <v>2384.0</v>
      </c>
      <c r="C4130" s="2" t="s">
        <v>397</v>
      </c>
      <c r="D4130" s="2">
        <v>4.181</v>
      </c>
      <c r="E4130" s="2">
        <v>11.314</v>
      </c>
      <c r="F4130" s="2">
        <v>7.133</v>
      </c>
      <c r="G4130" s="2">
        <v>1.70605118392729</v>
      </c>
      <c r="H4130" s="2" t="s">
        <v>391</v>
      </c>
      <c r="I4130" s="2" t="s">
        <v>47</v>
      </c>
      <c r="J4130" s="2" t="s">
        <v>116</v>
      </c>
    </row>
    <row r="4131">
      <c r="B4131" s="2">
        <v>2385.0</v>
      </c>
      <c r="C4131" s="2" t="s">
        <v>397</v>
      </c>
      <c r="D4131" s="2">
        <v>3.976</v>
      </c>
      <c r="E4131" s="2">
        <v>10.514</v>
      </c>
      <c r="F4131" s="2">
        <v>6.538</v>
      </c>
      <c r="G4131" s="2">
        <v>1.6443661971830987</v>
      </c>
      <c r="H4131" s="2" t="s">
        <v>391</v>
      </c>
      <c r="I4131" s="2" t="s">
        <v>47</v>
      </c>
      <c r="J4131" s="2" t="s">
        <v>116</v>
      </c>
    </row>
    <row r="4132">
      <c r="B4132" s="2">
        <v>2386.0</v>
      </c>
      <c r="C4132" s="2" t="s">
        <v>397</v>
      </c>
      <c r="D4132" s="2">
        <v>3.56</v>
      </c>
      <c r="E4132" s="2">
        <v>10.589</v>
      </c>
      <c r="F4132" s="2">
        <v>7.029</v>
      </c>
      <c r="G4132" s="2">
        <v>1.974438202247191</v>
      </c>
      <c r="H4132" s="2" t="s">
        <v>391</v>
      </c>
      <c r="I4132" s="2" t="s">
        <v>47</v>
      </c>
      <c r="J4132" s="2" t="s">
        <v>116</v>
      </c>
    </row>
    <row r="4133">
      <c r="B4133" s="2">
        <v>2387.0</v>
      </c>
      <c r="C4133" s="2" t="s">
        <v>397</v>
      </c>
      <c r="D4133" s="2">
        <v>4.136</v>
      </c>
      <c r="E4133" s="2">
        <v>11.154</v>
      </c>
      <c r="F4133" s="2">
        <v>7.018</v>
      </c>
      <c r="G4133" s="2">
        <v>1.6968085106382977</v>
      </c>
      <c r="H4133" s="2" t="s">
        <v>391</v>
      </c>
      <c r="I4133" s="2" t="s">
        <v>47</v>
      </c>
      <c r="J4133" s="2" t="s">
        <v>116</v>
      </c>
    </row>
    <row r="4134">
      <c r="B4134" s="2">
        <v>2388.0</v>
      </c>
      <c r="C4134" s="2" t="s">
        <v>397</v>
      </c>
      <c r="D4134" s="2">
        <v>3.955</v>
      </c>
      <c r="E4134" s="2">
        <v>12.005</v>
      </c>
      <c r="F4134" s="2">
        <v>8.05</v>
      </c>
      <c r="G4134" s="2">
        <v>2.0353982300884956</v>
      </c>
      <c r="H4134" s="2" t="s">
        <v>391</v>
      </c>
      <c r="I4134" s="2" t="s">
        <v>47</v>
      </c>
      <c r="J4134" s="2" t="s">
        <v>116</v>
      </c>
    </row>
    <row r="4135">
      <c r="B4135" s="2">
        <v>2873.0</v>
      </c>
      <c r="C4135" s="2" t="s">
        <v>398</v>
      </c>
      <c r="D4135" s="2">
        <v>1.084</v>
      </c>
      <c r="E4135" s="2">
        <v>2.198</v>
      </c>
      <c r="F4135" s="2">
        <v>1.114</v>
      </c>
      <c r="G4135" s="2">
        <v>1.0276752767527675</v>
      </c>
      <c r="H4135" s="2" t="s">
        <v>391</v>
      </c>
      <c r="I4135" s="2" t="s">
        <v>50</v>
      </c>
      <c r="J4135" s="2" t="s">
        <v>116</v>
      </c>
    </row>
    <row r="4136">
      <c r="B4136" s="2">
        <v>2874.0</v>
      </c>
      <c r="C4136" s="2" t="s">
        <v>398</v>
      </c>
      <c r="D4136" s="2">
        <v>3.789</v>
      </c>
      <c r="E4136" s="2">
        <v>10.341</v>
      </c>
      <c r="F4136" s="2">
        <v>6.552</v>
      </c>
      <c r="G4136" s="2">
        <v>1.7292161520190021</v>
      </c>
      <c r="H4136" s="2" t="s">
        <v>391</v>
      </c>
      <c r="I4136" s="2" t="s">
        <v>50</v>
      </c>
      <c r="J4136" s="2" t="s">
        <v>116</v>
      </c>
    </row>
    <row r="4137">
      <c r="B4137" s="2">
        <v>2875.0</v>
      </c>
      <c r="C4137" s="2" t="s">
        <v>398</v>
      </c>
      <c r="D4137" s="2">
        <v>3.73</v>
      </c>
      <c r="E4137" s="2">
        <v>10.085</v>
      </c>
      <c r="F4137" s="2">
        <v>6.355</v>
      </c>
      <c r="G4137" s="2">
        <v>1.7037533512064345</v>
      </c>
      <c r="H4137" s="2" t="s">
        <v>391</v>
      </c>
      <c r="I4137" s="2" t="s">
        <v>50</v>
      </c>
      <c r="J4137" s="2" t="s">
        <v>116</v>
      </c>
    </row>
    <row r="4138">
      <c r="B4138" s="2">
        <v>2876.0</v>
      </c>
      <c r="C4138" s="2" t="s">
        <v>398</v>
      </c>
      <c r="D4138" s="2">
        <v>4.041</v>
      </c>
      <c r="E4138" s="2">
        <v>10.337</v>
      </c>
      <c r="F4138" s="2">
        <v>6.296</v>
      </c>
      <c r="G4138" s="2">
        <v>1.5580301905468943</v>
      </c>
      <c r="H4138" s="2" t="s">
        <v>391</v>
      </c>
      <c r="I4138" s="2" t="s">
        <v>50</v>
      </c>
      <c r="J4138" s="2" t="s">
        <v>116</v>
      </c>
    </row>
    <row r="4139">
      <c r="B4139" s="2">
        <v>2877.0</v>
      </c>
      <c r="C4139" s="2" t="s">
        <v>398</v>
      </c>
      <c r="D4139" s="2">
        <v>4.094</v>
      </c>
      <c r="E4139" s="2">
        <v>11.413</v>
      </c>
      <c r="F4139" s="2">
        <v>7.319</v>
      </c>
      <c r="G4139" s="2">
        <v>1.7877381533952124</v>
      </c>
      <c r="H4139" s="2" t="s">
        <v>391</v>
      </c>
      <c r="I4139" s="2" t="s">
        <v>50</v>
      </c>
      <c r="J4139" s="2" t="s">
        <v>116</v>
      </c>
    </row>
    <row r="4140">
      <c r="B4140" s="2">
        <v>2878.0</v>
      </c>
      <c r="C4140" s="2" t="s">
        <v>398</v>
      </c>
      <c r="D4140" s="2">
        <v>4.021</v>
      </c>
      <c r="E4140" s="2">
        <v>11.261</v>
      </c>
      <c r="F4140" s="2">
        <v>7.24</v>
      </c>
      <c r="G4140" s="2">
        <v>1.800547127580204</v>
      </c>
      <c r="H4140" s="2" t="s">
        <v>391</v>
      </c>
      <c r="I4140" s="2" t="s">
        <v>50</v>
      </c>
      <c r="J4140" s="2" t="s">
        <v>116</v>
      </c>
    </row>
    <row r="4141">
      <c r="B4141" s="2">
        <v>2879.0</v>
      </c>
      <c r="C4141" s="2" t="s">
        <v>398</v>
      </c>
      <c r="D4141" s="2">
        <v>3.562</v>
      </c>
      <c r="E4141" s="2">
        <v>11.428</v>
      </c>
      <c r="F4141" s="2">
        <v>7.866</v>
      </c>
      <c r="G4141" s="2">
        <v>2.2083099382369453</v>
      </c>
      <c r="H4141" s="2" t="s">
        <v>391</v>
      </c>
      <c r="I4141" s="2" t="s">
        <v>50</v>
      </c>
      <c r="J4141" s="2" t="s">
        <v>116</v>
      </c>
    </row>
    <row r="4142">
      <c r="B4142" s="2">
        <v>2880.0</v>
      </c>
      <c r="C4142" s="2" t="s">
        <v>398</v>
      </c>
      <c r="D4142" s="2">
        <v>3.038</v>
      </c>
      <c r="E4142" s="2">
        <v>9.61</v>
      </c>
      <c r="F4142" s="2">
        <v>6.572</v>
      </c>
      <c r="G4142" s="2">
        <v>2.163265306122449</v>
      </c>
      <c r="H4142" s="2" t="s">
        <v>391</v>
      </c>
      <c r="I4142" s="2" t="s">
        <v>50</v>
      </c>
      <c r="J4142" s="2" t="s">
        <v>116</v>
      </c>
    </row>
    <row r="4143">
      <c r="B4143" s="2">
        <v>2881.0</v>
      </c>
      <c r="C4143" s="2" t="s">
        <v>398</v>
      </c>
      <c r="D4143" s="2">
        <v>4.217</v>
      </c>
      <c r="E4143" s="2">
        <v>11.226</v>
      </c>
      <c r="F4143" s="2">
        <v>7.009</v>
      </c>
      <c r="G4143" s="2">
        <v>1.6620820488498935</v>
      </c>
      <c r="H4143" s="2" t="s">
        <v>391</v>
      </c>
      <c r="I4143" s="2" t="s">
        <v>50</v>
      </c>
      <c r="J4143" s="2" t="s">
        <v>116</v>
      </c>
    </row>
    <row r="4144">
      <c r="B4144" s="2">
        <v>2882.0</v>
      </c>
      <c r="C4144" s="2" t="s">
        <v>398</v>
      </c>
      <c r="D4144" s="2">
        <v>3.296</v>
      </c>
      <c r="E4144" s="2">
        <v>9.739</v>
      </c>
      <c r="F4144" s="2">
        <v>6.443</v>
      </c>
      <c r="G4144" s="2">
        <v>1.9547936893203883</v>
      </c>
      <c r="H4144" s="2" t="s">
        <v>391</v>
      </c>
      <c r="I4144" s="2" t="s">
        <v>50</v>
      </c>
      <c r="J4144" s="2" t="s">
        <v>116</v>
      </c>
    </row>
    <row r="4145">
      <c r="B4145" s="2">
        <v>2883.0</v>
      </c>
      <c r="C4145" s="2" t="s">
        <v>398</v>
      </c>
      <c r="D4145" s="2">
        <v>4.699</v>
      </c>
      <c r="E4145" s="2">
        <v>11.617</v>
      </c>
      <c r="F4145" s="2">
        <v>6.918</v>
      </c>
      <c r="G4145" s="2">
        <v>1.4722281336454566</v>
      </c>
      <c r="H4145" s="2" t="s">
        <v>391</v>
      </c>
      <c r="I4145" s="2" t="s">
        <v>50</v>
      </c>
      <c r="J4145" s="2" t="s">
        <v>116</v>
      </c>
    </row>
    <row r="4146">
      <c r="B4146" s="2">
        <v>2884.0</v>
      </c>
      <c r="C4146" s="2" t="s">
        <v>398</v>
      </c>
      <c r="D4146" s="2">
        <v>4.262</v>
      </c>
      <c r="E4146" s="2">
        <v>12.013</v>
      </c>
      <c r="F4146" s="2">
        <v>7.751</v>
      </c>
      <c r="G4146" s="2">
        <v>1.8186297512904743</v>
      </c>
      <c r="H4146" s="2" t="s">
        <v>391</v>
      </c>
      <c r="I4146" s="2" t="s">
        <v>50</v>
      </c>
      <c r="J4146" s="2" t="s">
        <v>116</v>
      </c>
    </row>
    <row r="4147">
      <c r="B4147" s="2">
        <v>2885.0</v>
      </c>
      <c r="C4147" s="2" t="s">
        <v>398</v>
      </c>
      <c r="D4147" s="2">
        <v>3.913</v>
      </c>
      <c r="E4147" s="2">
        <v>10.783</v>
      </c>
      <c r="F4147" s="2">
        <v>6.87</v>
      </c>
      <c r="G4147" s="2">
        <v>1.7556861742908256</v>
      </c>
      <c r="H4147" s="2" t="s">
        <v>391</v>
      </c>
      <c r="I4147" s="2" t="s">
        <v>50</v>
      </c>
      <c r="J4147" s="2" t="s">
        <v>116</v>
      </c>
    </row>
    <row r="4148">
      <c r="B4148" s="2">
        <v>2886.0</v>
      </c>
      <c r="C4148" s="2" t="s">
        <v>398</v>
      </c>
      <c r="D4148" s="2">
        <v>4.055</v>
      </c>
      <c r="E4148" s="2">
        <v>11.78</v>
      </c>
      <c r="F4148" s="2">
        <v>7.725</v>
      </c>
      <c r="G4148" s="2">
        <v>1.905055487053021</v>
      </c>
      <c r="H4148" s="2" t="s">
        <v>391</v>
      </c>
      <c r="I4148" s="2" t="s">
        <v>50</v>
      </c>
      <c r="J4148" s="2" t="s">
        <v>116</v>
      </c>
    </row>
    <row r="4149">
      <c r="B4149" s="2">
        <v>2887.0</v>
      </c>
      <c r="C4149" s="2" t="s">
        <v>398</v>
      </c>
      <c r="D4149" s="2">
        <v>3.465</v>
      </c>
      <c r="E4149" s="2">
        <v>7.95</v>
      </c>
      <c r="F4149" s="2">
        <v>4.485</v>
      </c>
      <c r="G4149" s="2">
        <v>1.2943722943722946</v>
      </c>
      <c r="H4149" s="2" t="s">
        <v>391</v>
      </c>
      <c r="I4149" s="2" t="s">
        <v>50</v>
      </c>
      <c r="J4149" s="2" t="s">
        <v>116</v>
      </c>
    </row>
    <row r="4150">
      <c r="B4150" s="2">
        <v>2888.0</v>
      </c>
      <c r="C4150" s="2" t="s">
        <v>398</v>
      </c>
      <c r="D4150" s="2">
        <v>3.315</v>
      </c>
      <c r="E4150" s="2">
        <v>9.833</v>
      </c>
      <c r="F4150" s="2">
        <v>6.518</v>
      </c>
      <c r="G4150" s="2">
        <v>1.9662141779788838</v>
      </c>
      <c r="H4150" s="2" t="s">
        <v>391</v>
      </c>
      <c r="I4150" s="2" t="s">
        <v>50</v>
      </c>
      <c r="J4150" s="2" t="s">
        <v>116</v>
      </c>
    </row>
    <row r="4151">
      <c r="B4151" s="2">
        <v>2389.0</v>
      </c>
      <c r="C4151" s="2" t="s">
        <v>399</v>
      </c>
      <c r="D4151" s="2">
        <v>4.762</v>
      </c>
      <c r="E4151" s="2">
        <v>11.442</v>
      </c>
      <c r="F4151" s="2">
        <v>6.68</v>
      </c>
      <c r="G4151" s="2">
        <v>1.4027719445611089</v>
      </c>
      <c r="H4151" s="2" t="s">
        <v>391</v>
      </c>
      <c r="I4151" s="2" t="s">
        <v>53</v>
      </c>
      <c r="J4151" s="2" t="s">
        <v>116</v>
      </c>
    </row>
    <row r="4152">
      <c r="B4152" s="2">
        <v>2390.0</v>
      </c>
      <c r="C4152" s="2" t="s">
        <v>399</v>
      </c>
      <c r="D4152" s="2">
        <v>4.397</v>
      </c>
      <c r="E4152" s="2">
        <v>10.055</v>
      </c>
      <c r="F4152" s="2">
        <v>5.658</v>
      </c>
      <c r="G4152" s="2">
        <v>1.2867864453036162</v>
      </c>
      <c r="H4152" s="2" t="s">
        <v>391</v>
      </c>
      <c r="I4152" s="2" t="s">
        <v>53</v>
      </c>
      <c r="J4152" s="2" t="s">
        <v>116</v>
      </c>
    </row>
    <row r="4153">
      <c r="B4153" s="2">
        <v>2391.0</v>
      </c>
      <c r="C4153" s="2" t="s">
        <v>399</v>
      </c>
      <c r="D4153" s="2">
        <v>3.412</v>
      </c>
      <c r="E4153" s="2">
        <v>11.051</v>
      </c>
      <c r="F4153" s="2">
        <v>7.639</v>
      </c>
      <c r="G4153" s="2">
        <v>2.2388628370457213</v>
      </c>
      <c r="H4153" s="2" t="s">
        <v>391</v>
      </c>
      <c r="I4153" s="2" t="s">
        <v>53</v>
      </c>
      <c r="J4153" s="2" t="s">
        <v>116</v>
      </c>
    </row>
    <row r="4154">
      <c r="B4154" s="2">
        <v>2392.0</v>
      </c>
      <c r="C4154" s="2" t="s">
        <v>399</v>
      </c>
      <c r="D4154" s="2">
        <v>4.499</v>
      </c>
      <c r="E4154" s="2">
        <v>13.174</v>
      </c>
      <c r="F4154" s="2">
        <v>8.675</v>
      </c>
      <c r="G4154" s="2">
        <v>1.928206268059569</v>
      </c>
      <c r="H4154" s="2" t="s">
        <v>391</v>
      </c>
      <c r="I4154" s="2" t="s">
        <v>53</v>
      </c>
      <c r="J4154" s="2" t="s">
        <v>116</v>
      </c>
    </row>
    <row r="4155">
      <c r="B4155" s="2">
        <v>2393.0</v>
      </c>
      <c r="C4155" s="2" t="s">
        <v>399</v>
      </c>
      <c r="D4155" s="2">
        <v>4.232</v>
      </c>
      <c r="E4155" s="2">
        <v>10.827</v>
      </c>
      <c r="F4155" s="2">
        <v>6.595</v>
      </c>
      <c r="G4155" s="2">
        <v>1.5583648393194707</v>
      </c>
      <c r="H4155" s="2" t="s">
        <v>391</v>
      </c>
      <c r="I4155" s="2" t="s">
        <v>53</v>
      </c>
      <c r="J4155" s="2" t="s">
        <v>116</v>
      </c>
    </row>
    <row r="4156">
      <c r="B4156" s="2">
        <v>2394.0</v>
      </c>
      <c r="C4156" s="2" t="s">
        <v>399</v>
      </c>
      <c r="D4156" s="2">
        <v>3.651</v>
      </c>
      <c r="E4156" s="2">
        <v>10.958</v>
      </c>
      <c r="F4156" s="2">
        <v>7.307</v>
      </c>
      <c r="G4156" s="2">
        <v>2.0013694878115587</v>
      </c>
      <c r="H4156" s="2" t="s">
        <v>391</v>
      </c>
      <c r="I4156" s="2" t="s">
        <v>53</v>
      </c>
      <c r="J4156" s="2" t="s">
        <v>116</v>
      </c>
    </row>
    <row r="4157">
      <c r="B4157" s="2">
        <v>2395.0</v>
      </c>
      <c r="C4157" s="2" t="s">
        <v>399</v>
      </c>
      <c r="D4157" s="2">
        <v>4.278</v>
      </c>
      <c r="E4157" s="2">
        <v>11.278</v>
      </c>
      <c r="F4157" s="2">
        <v>7.0</v>
      </c>
      <c r="G4157" s="2">
        <v>1.6362786348761105</v>
      </c>
      <c r="H4157" s="2" t="s">
        <v>391</v>
      </c>
      <c r="I4157" s="2" t="s">
        <v>53</v>
      </c>
      <c r="J4157" s="2" t="s">
        <v>116</v>
      </c>
    </row>
    <row r="4158">
      <c r="B4158" s="2">
        <v>2396.0</v>
      </c>
      <c r="C4158" s="2" t="s">
        <v>399</v>
      </c>
      <c r="D4158" s="2">
        <v>3.668</v>
      </c>
      <c r="E4158" s="2">
        <v>11.941</v>
      </c>
      <c r="F4158" s="2">
        <v>8.273</v>
      </c>
      <c r="G4158" s="2">
        <v>2.255452562704471</v>
      </c>
      <c r="H4158" s="2" t="s">
        <v>391</v>
      </c>
      <c r="I4158" s="2" t="s">
        <v>53</v>
      </c>
      <c r="J4158" s="2" t="s">
        <v>116</v>
      </c>
    </row>
    <row r="4159">
      <c r="B4159" s="2">
        <v>2397.0</v>
      </c>
      <c r="C4159" s="2" t="s">
        <v>399</v>
      </c>
      <c r="D4159" s="2">
        <v>4.296</v>
      </c>
      <c r="E4159" s="2">
        <v>11.868</v>
      </c>
      <c r="F4159" s="2">
        <v>7.572</v>
      </c>
      <c r="G4159" s="2">
        <v>1.7625698324022345</v>
      </c>
      <c r="H4159" s="2" t="s">
        <v>391</v>
      </c>
      <c r="I4159" s="2" t="s">
        <v>53</v>
      </c>
      <c r="J4159" s="2" t="s">
        <v>116</v>
      </c>
    </row>
    <row r="4160">
      <c r="B4160" s="2">
        <v>2398.0</v>
      </c>
      <c r="C4160" s="2" t="s">
        <v>399</v>
      </c>
      <c r="D4160" s="2">
        <v>2.841</v>
      </c>
      <c r="E4160" s="2">
        <v>4.628</v>
      </c>
      <c r="F4160" s="2">
        <v>1.787</v>
      </c>
      <c r="G4160" s="2">
        <v>0.6290038718760999</v>
      </c>
      <c r="H4160" s="2" t="s">
        <v>391</v>
      </c>
      <c r="I4160" s="2" t="s">
        <v>53</v>
      </c>
      <c r="J4160" s="2" t="s">
        <v>116</v>
      </c>
    </row>
    <row r="4161">
      <c r="B4161" s="2">
        <v>2399.0</v>
      </c>
      <c r="C4161" s="2" t="s">
        <v>399</v>
      </c>
      <c r="D4161" s="2">
        <v>3.736</v>
      </c>
      <c r="E4161" s="2">
        <v>9.933</v>
      </c>
      <c r="F4161" s="2">
        <v>6.197</v>
      </c>
      <c r="G4161" s="2">
        <v>1.6587259100642398</v>
      </c>
      <c r="H4161" s="2" t="s">
        <v>391</v>
      </c>
      <c r="I4161" s="2" t="s">
        <v>53</v>
      </c>
      <c r="J4161" s="2" t="s">
        <v>116</v>
      </c>
    </row>
    <row r="4162">
      <c r="B4162" s="2">
        <v>2400.0</v>
      </c>
      <c r="C4162" s="2" t="s">
        <v>399</v>
      </c>
      <c r="D4162" s="2">
        <v>4.313</v>
      </c>
      <c r="E4162" s="2">
        <v>10.751</v>
      </c>
      <c r="F4162" s="2">
        <v>6.438</v>
      </c>
      <c r="G4162" s="2">
        <v>1.4926964989566427</v>
      </c>
      <c r="H4162" s="2" t="s">
        <v>391</v>
      </c>
      <c r="I4162" s="2" t="s">
        <v>53</v>
      </c>
      <c r="J4162" s="2" t="s">
        <v>116</v>
      </c>
    </row>
    <row r="4163">
      <c r="B4163" s="2">
        <v>2401.0</v>
      </c>
      <c r="C4163" s="2" t="s">
        <v>399</v>
      </c>
      <c r="D4163" s="2">
        <v>4.049</v>
      </c>
      <c r="E4163" s="2">
        <v>11.565</v>
      </c>
      <c r="F4163" s="2">
        <v>7.516</v>
      </c>
      <c r="G4163" s="2">
        <v>1.8562608051370708</v>
      </c>
      <c r="H4163" s="2" t="s">
        <v>391</v>
      </c>
      <c r="I4163" s="2" t="s">
        <v>53</v>
      </c>
      <c r="J4163" s="2" t="s">
        <v>116</v>
      </c>
    </row>
    <row r="4164">
      <c r="B4164" s="2">
        <v>2402.0</v>
      </c>
      <c r="C4164" s="2" t="s">
        <v>399</v>
      </c>
      <c r="D4164" s="2">
        <v>3.09</v>
      </c>
      <c r="E4164" s="2">
        <v>7.49</v>
      </c>
      <c r="F4164" s="2">
        <v>4.4</v>
      </c>
      <c r="G4164" s="2">
        <v>1.423948220064725</v>
      </c>
      <c r="H4164" s="2" t="s">
        <v>391</v>
      </c>
      <c r="I4164" s="2" t="s">
        <v>53</v>
      </c>
      <c r="J4164" s="2" t="s">
        <v>116</v>
      </c>
    </row>
    <row r="4165">
      <c r="B4165" s="2">
        <v>2403.0</v>
      </c>
      <c r="C4165" s="2" t="s">
        <v>399</v>
      </c>
      <c r="D4165" s="2">
        <v>4.022</v>
      </c>
      <c r="E4165" s="2">
        <v>10.797</v>
      </c>
      <c r="F4165" s="2">
        <v>6.775</v>
      </c>
      <c r="G4165" s="2">
        <v>1.684485330681253</v>
      </c>
      <c r="H4165" s="2" t="s">
        <v>391</v>
      </c>
      <c r="I4165" s="2" t="s">
        <v>53</v>
      </c>
      <c r="J4165" s="2" t="s">
        <v>116</v>
      </c>
    </row>
    <row r="4166">
      <c r="B4166" s="2">
        <v>2404.0</v>
      </c>
      <c r="C4166" s="2" t="s">
        <v>399</v>
      </c>
      <c r="D4166" s="2">
        <v>4.09</v>
      </c>
      <c r="E4166" s="2">
        <v>13.177</v>
      </c>
      <c r="F4166" s="2">
        <v>9.087</v>
      </c>
      <c r="G4166" s="2">
        <v>2.221760391198044</v>
      </c>
      <c r="H4166" s="2" t="s">
        <v>391</v>
      </c>
      <c r="I4166" s="2" t="s">
        <v>53</v>
      </c>
      <c r="J4166" s="2" t="s">
        <v>116</v>
      </c>
    </row>
    <row r="4167">
      <c r="B4167" s="2">
        <v>2889.0</v>
      </c>
      <c r="C4167" s="2" t="s">
        <v>400</v>
      </c>
      <c r="D4167" s="2">
        <v>3.169</v>
      </c>
      <c r="E4167" s="2">
        <v>5.269</v>
      </c>
      <c r="F4167" s="2">
        <v>2.1</v>
      </c>
      <c r="G4167" s="2">
        <v>0.6626696118649417</v>
      </c>
      <c r="H4167" s="2" t="s">
        <v>391</v>
      </c>
      <c r="I4167" s="2" t="s">
        <v>56</v>
      </c>
      <c r="J4167" s="2" t="s">
        <v>116</v>
      </c>
    </row>
    <row r="4168">
      <c r="B4168" s="2">
        <v>2890.0</v>
      </c>
      <c r="C4168" s="2" t="s">
        <v>400</v>
      </c>
      <c r="D4168" s="2">
        <v>3.107</v>
      </c>
      <c r="E4168" s="2">
        <v>5.603</v>
      </c>
      <c r="F4168" s="2">
        <v>2.496</v>
      </c>
      <c r="G4168" s="2">
        <v>0.803347280334728</v>
      </c>
      <c r="H4168" s="2" t="s">
        <v>391</v>
      </c>
      <c r="I4168" s="2" t="s">
        <v>56</v>
      </c>
      <c r="J4168" s="2" t="s">
        <v>116</v>
      </c>
    </row>
    <row r="4169">
      <c r="B4169" s="2">
        <v>2891.0</v>
      </c>
      <c r="C4169" s="2" t="s">
        <v>400</v>
      </c>
      <c r="D4169" s="2">
        <v>3.774</v>
      </c>
      <c r="E4169" s="2">
        <v>9.462</v>
      </c>
      <c r="F4169" s="2">
        <v>5.688</v>
      </c>
      <c r="G4169" s="2">
        <v>1.5071542130365658</v>
      </c>
      <c r="H4169" s="2" t="s">
        <v>391</v>
      </c>
      <c r="I4169" s="2" t="s">
        <v>56</v>
      </c>
      <c r="J4169" s="2" t="s">
        <v>116</v>
      </c>
    </row>
    <row r="4170">
      <c r="B4170" s="2">
        <v>2892.0</v>
      </c>
      <c r="C4170" s="2" t="s">
        <v>400</v>
      </c>
      <c r="D4170" s="2">
        <v>3.534</v>
      </c>
      <c r="E4170" s="2">
        <v>10.059</v>
      </c>
      <c r="F4170" s="2">
        <v>6.525</v>
      </c>
      <c r="G4170" s="2">
        <v>1.8463497453310698</v>
      </c>
      <c r="H4170" s="2" t="s">
        <v>391</v>
      </c>
      <c r="I4170" s="2" t="s">
        <v>56</v>
      </c>
      <c r="J4170" s="2" t="s">
        <v>116</v>
      </c>
    </row>
    <row r="4171">
      <c r="B4171" s="2">
        <v>2893.0</v>
      </c>
      <c r="C4171" s="2" t="s">
        <v>400</v>
      </c>
      <c r="D4171" s="2">
        <v>3.474</v>
      </c>
      <c r="E4171" s="2">
        <v>7.308</v>
      </c>
      <c r="F4171" s="2">
        <v>3.834</v>
      </c>
      <c r="G4171" s="2">
        <v>1.1036269430051813</v>
      </c>
      <c r="H4171" s="2" t="s">
        <v>391</v>
      </c>
      <c r="I4171" s="2" t="s">
        <v>56</v>
      </c>
      <c r="J4171" s="2" t="s">
        <v>116</v>
      </c>
    </row>
    <row r="4172">
      <c r="B4172" s="2">
        <v>2894.0</v>
      </c>
      <c r="C4172" s="2" t="s">
        <v>400</v>
      </c>
      <c r="D4172" s="2">
        <v>4.1</v>
      </c>
      <c r="E4172" s="2">
        <v>10.143</v>
      </c>
      <c r="F4172" s="2">
        <v>6.043</v>
      </c>
      <c r="G4172" s="2">
        <v>1.4739024390243904</v>
      </c>
      <c r="H4172" s="2" t="s">
        <v>391</v>
      </c>
      <c r="I4172" s="2" t="s">
        <v>56</v>
      </c>
      <c r="J4172" s="2" t="s">
        <v>116</v>
      </c>
    </row>
    <row r="4173">
      <c r="B4173" s="2">
        <v>2895.0</v>
      </c>
      <c r="C4173" s="2" t="s">
        <v>400</v>
      </c>
      <c r="D4173" s="2">
        <v>3.601</v>
      </c>
      <c r="E4173" s="2">
        <v>9.631</v>
      </c>
      <c r="F4173" s="2">
        <v>6.03</v>
      </c>
      <c r="G4173" s="2">
        <v>1.6745348514301583</v>
      </c>
      <c r="H4173" s="2" t="s">
        <v>391</v>
      </c>
      <c r="I4173" s="2" t="s">
        <v>56</v>
      </c>
      <c r="J4173" s="2" t="s">
        <v>116</v>
      </c>
    </row>
    <row r="4174">
      <c r="B4174" s="2">
        <v>2896.0</v>
      </c>
      <c r="C4174" s="2" t="s">
        <v>400</v>
      </c>
      <c r="D4174" s="2">
        <v>3.872</v>
      </c>
      <c r="E4174" s="2">
        <v>10.89</v>
      </c>
      <c r="F4174" s="2">
        <v>7.018</v>
      </c>
      <c r="G4174" s="2">
        <v>1.8125</v>
      </c>
      <c r="H4174" s="2" t="s">
        <v>391</v>
      </c>
      <c r="I4174" s="2" t="s">
        <v>56</v>
      </c>
      <c r="J4174" s="2" t="s">
        <v>116</v>
      </c>
    </row>
    <row r="4175">
      <c r="B4175" s="2">
        <v>2897.0</v>
      </c>
      <c r="C4175" s="2" t="s">
        <v>400</v>
      </c>
      <c r="D4175" s="2">
        <v>3.942</v>
      </c>
      <c r="E4175" s="2">
        <v>8.688</v>
      </c>
      <c r="F4175" s="2">
        <v>4.746</v>
      </c>
      <c r="G4175" s="2">
        <v>1.203957382039574</v>
      </c>
      <c r="H4175" s="2" t="s">
        <v>391</v>
      </c>
      <c r="I4175" s="2" t="s">
        <v>56</v>
      </c>
      <c r="J4175" s="2" t="s">
        <v>116</v>
      </c>
    </row>
    <row r="4176">
      <c r="B4176" s="2">
        <v>2898.0</v>
      </c>
      <c r="C4176" s="2" t="s">
        <v>400</v>
      </c>
      <c r="D4176" s="2">
        <v>4.03</v>
      </c>
      <c r="E4176" s="2">
        <v>10.696</v>
      </c>
      <c r="F4176" s="2">
        <v>6.666</v>
      </c>
      <c r="G4176" s="2">
        <v>1.6540942928039701</v>
      </c>
      <c r="H4176" s="2" t="s">
        <v>391</v>
      </c>
      <c r="I4176" s="2" t="s">
        <v>56</v>
      </c>
      <c r="J4176" s="2" t="s">
        <v>116</v>
      </c>
    </row>
    <row r="4177">
      <c r="B4177" s="2">
        <v>2899.0</v>
      </c>
      <c r="C4177" s="2" t="s">
        <v>400</v>
      </c>
      <c r="D4177" s="2">
        <v>4.59</v>
      </c>
      <c r="E4177" s="2">
        <v>11.916</v>
      </c>
      <c r="F4177" s="2">
        <v>7.326</v>
      </c>
      <c r="G4177" s="2">
        <v>1.596078431372549</v>
      </c>
      <c r="H4177" s="2" t="s">
        <v>391</v>
      </c>
      <c r="I4177" s="2" t="s">
        <v>56</v>
      </c>
      <c r="J4177" s="2" t="s">
        <v>116</v>
      </c>
    </row>
    <row r="4178">
      <c r="B4178" s="2">
        <v>2900.0</v>
      </c>
      <c r="C4178" s="2" t="s">
        <v>400</v>
      </c>
      <c r="D4178" s="2">
        <v>2.893</v>
      </c>
      <c r="E4178" s="2">
        <v>4.948</v>
      </c>
      <c r="F4178" s="2">
        <v>2.055</v>
      </c>
      <c r="G4178" s="2">
        <v>0.7103352920843417</v>
      </c>
      <c r="H4178" s="2" t="s">
        <v>391</v>
      </c>
      <c r="I4178" s="2" t="s">
        <v>56</v>
      </c>
      <c r="J4178" s="2" t="s">
        <v>116</v>
      </c>
    </row>
    <row r="4179">
      <c r="B4179" s="2">
        <v>2901.0</v>
      </c>
      <c r="C4179" s="2" t="s">
        <v>400</v>
      </c>
      <c r="D4179" s="2">
        <v>3.776</v>
      </c>
      <c r="E4179" s="2">
        <v>8.969</v>
      </c>
      <c r="F4179" s="2">
        <v>5.193</v>
      </c>
      <c r="G4179" s="2">
        <v>1.3752648305084745</v>
      </c>
      <c r="H4179" s="2" t="s">
        <v>391</v>
      </c>
      <c r="I4179" s="2" t="s">
        <v>56</v>
      </c>
      <c r="J4179" s="2" t="s">
        <v>116</v>
      </c>
    </row>
    <row r="4180">
      <c r="B4180" s="2">
        <v>2902.0</v>
      </c>
      <c r="C4180" s="2" t="s">
        <v>400</v>
      </c>
      <c r="D4180" s="2">
        <v>3.823</v>
      </c>
      <c r="E4180" s="2">
        <v>9.578</v>
      </c>
      <c r="F4180" s="2">
        <v>5.755</v>
      </c>
      <c r="G4180" s="2">
        <v>1.505362280931206</v>
      </c>
      <c r="H4180" s="2" t="s">
        <v>391</v>
      </c>
      <c r="I4180" s="2" t="s">
        <v>56</v>
      </c>
      <c r="J4180" s="2" t="s">
        <v>116</v>
      </c>
    </row>
    <row r="4181">
      <c r="B4181" s="2">
        <v>2903.0</v>
      </c>
      <c r="C4181" s="2" t="s">
        <v>400</v>
      </c>
      <c r="D4181" s="2">
        <v>3.642</v>
      </c>
      <c r="E4181" s="2">
        <v>10.637</v>
      </c>
      <c r="F4181" s="2">
        <v>6.995</v>
      </c>
      <c r="G4181" s="2">
        <v>1.9206479956068094</v>
      </c>
      <c r="H4181" s="2" t="s">
        <v>391</v>
      </c>
      <c r="I4181" s="2" t="s">
        <v>56</v>
      </c>
      <c r="J4181" s="2" t="s">
        <v>116</v>
      </c>
    </row>
    <row r="4182">
      <c r="B4182" s="2">
        <v>2904.0</v>
      </c>
      <c r="C4182" s="2" t="s">
        <v>400</v>
      </c>
      <c r="D4182" s="2">
        <v>4.424</v>
      </c>
      <c r="E4182" s="2">
        <v>11.315</v>
      </c>
      <c r="F4182" s="2">
        <v>6.891</v>
      </c>
      <c r="G4182" s="2">
        <v>1.557640144665461</v>
      </c>
      <c r="H4182" s="2" t="s">
        <v>391</v>
      </c>
      <c r="I4182" s="2" t="s">
        <v>56</v>
      </c>
      <c r="J4182" s="2" t="s">
        <v>116</v>
      </c>
    </row>
    <row r="4183">
      <c r="B4183" s="2">
        <v>3389.0</v>
      </c>
      <c r="C4183" s="2" t="s">
        <v>401</v>
      </c>
      <c r="D4183" s="2">
        <v>4.182</v>
      </c>
      <c r="E4183" s="2">
        <v>10.923</v>
      </c>
      <c r="F4183" s="2">
        <v>6.741</v>
      </c>
      <c r="G4183" s="2">
        <v>1.6119081779053082</v>
      </c>
      <c r="H4183" s="2" t="s">
        <v>402</v>
      </c>
      <c r="I4183" s="2" t="s">
        <v>13</v>
      </c>
      <c r="J4183" s="2" t="s">
        <v>14</v>
      </c>
    </row>
    <row r="4184">
      <c r="B4184" s="2">
        <v>3390.0</v>
      </c>
      <c r="C4184" s="2" t="s">
        <v>401</v>
      </c>
      <c r="D4184" s="2">
        <v>4.014</v>
      </c>
      <c r="E4184" s="2">
        <v>9.722</v>
      </c>
      <c r="F4184" s="2">
        <v>5.708</v>
      </c>
      <c r="G4184" s="2">
        <v>1.4220229197807672</v>
      </c>
      <c r="H4184" s="2" t="s">
        <v>402</v>
      </c>
      <c r="I4184" s="2" t="s">
        <v>13</v>
      </c>
      <c r="J4184" s="2" t="s">
        <v>14</v>
      </c>
    </row>
    <row r="4185">
      <c r="B4185" s="2">
        <v>3391.0</v>
      </c>
      <c r="C4185" s="2" t="s">
        <v>401</v>
      </c>
      <c r="D4185" s="2">
        <v>3.623</v>
      </c>
      <c r="E4185" s="2">
        <v>9.118</v>
      </c>
      <c r="F4185" s="2">
        <v>5.495</v>
      </c>
      <c r="G4185" s="2">
        <v>1.5166988683411537</v>
      </c>
      <c r="H4185" s="2" t="s">
        <v>402</v>
      </c>
      <c r="I4185" s="2" t="s">
        <v>13</v>
      </c>
      <c r="J4185" s="2" t="s">
        <v>14</v>
      </c>
    </row>
    <row r="4186">
      <c r="B4186" s="2">
        <v>3392.0</v>
      </c>
      <c r="C4186" s="2" t="s">
        <v>401</v>
      </c>
      <c r="D4186" s="2">
        <v>4.502</v>
      </c>
      <c r="E4186" s="2">
        <v>10.681</v>
      </c>
      <c r="F4186" s="2">
        <v>6.179</v>
      </c>
      <c r="G4186" s="2">
        <v>1.3725011106175034</v>
      </c>
      <c r="H4186" s="2" t="s">
        <v>402</v>
      </c>
      <c r="I4186" s="2" t="s">
        <v>13</v>
      </c>
      <c r="J4186" s="2" t="s">
        <v>14</v>
      </c>
    </row>
    <row r="4187">
      <c r="B4187" s="2">
        <v>3393.0</v>
      </c>
      <c r="C4187" s="2" t="s">
        <v>401</v>
      </c>
      <c r="D4187" s="2">
        <v>4.138</v>
      </c>
      <c r="E4187" s="2">
        <v>10.671</v>
      </c>
      <c r="F4187" s="2">
        <v>6.533</v>
      </c>
      <c r="G4187" s="2">
        <v>1.5787820202996619</v>
      </c>
      <c r="H4187" s="2" t="s">
        <v>402</v>
      </c>
      <c r="I4187" s="2" t="s">
        <v>13</v>
      </c>
      <c r="J4187" s="2" t="s">
        <v>14</v>
      </c>
    </row>
    <row r="4188">
      <c r="B4188" s="2">
        <v>3394.0</v>
      </c>
      <c r="C4188" s="2" t="s">
        <v>401</v>
      </c>
      <c r="D4188" s="2">
        <v>3.388</v>
      </c>
      <c r="E4188" s="2">
        <v>9.632</v>
      </c>
      <c r="F4188" s="2">
        <v>6.244</v>
      </c>
      <c r="G4188" s="2">
        <v>1.8429752066115703</v>
      </c>
      <c r="H4188" s="2" t="s">
        <v>402</v>
      </c>
      <c r="I4188" s="2" t="s">
        <v>13</v>
      </c>
      <c r="J4188" s="2" t="s">
        <v>14</v>
      </c>
    </row>
    <row r="4189">
      <c r="B4189" s="2">
        <v>3395.0</v>
      </c>
      <c r="C4189" s="2" t="s">
        <v>401</v>
      </c>
      <c r="D4189" s="2">
        <v>4.591</v>
      </c>
      <c r="E4189" s="2">
        <v>12.0</v>
      </c>
      <c r="F4189" s="2">
        <v>7.409</v>
      </c>
      <c r="G4189" s="2">
        <v>1.6138096275321279</v>
      </c>
      <c r="H4189" s="2" t="s">
        <v>402</v>
      </c>
      <c r="I4189" s="2" t="s">
        <v>13</v>
      </c>
      <c r="J4189" s="2" t="s">
        <v>14</v>
      </c>
    </row>
    <row r="4190">
      <c r="B4190" s="2">
        <v>3396.0</v>
      </c>
      <c r="C4190" s="2" t="s">
        <v>401</v>
      </c>
      <c r="D4190" s="2">
        <v>4.099</v>
      </c>
      <c r="E4190" s="2">
        <v>10.028</v>
      </c>
      <c r="F4190" s="2">
        <v>5.929</v>
      </c>
      <c r="G4190" s="2">
        <v>1.446450353744816</v>
      </c>
      <c r="H4190" s="2" t="s">
        <v>402</v>
      </c>
      <c r="I4190" s="2" t="s">
        <v>13</v>
      </c>
      <c r="J4190" s="2" t="s">
        <v>14</v>
      </c>
    </row>
    <row r="4191">
      <c r="B4191" s="2">
        <v>3397.0</v>
      </c>
      <c r="C4191" s="2" t="s">
        <v>401</v>
      </c>
      <c r="D4191" s="2">
        <v>4.294</v>
      </c>
      <c r="E4191" s="2">
        <v>12.298</v>
      </c>
      <c r="F4191" s="2">
        <v>8.004</v>
      </c>
      <c r="G4191" s="2">
        <v>1.8639962738705171</v>
      </c>
      <c r="H4191" s="2" t="s">
        <v>402</v>
      </c>
      <c r="I4191" s="2" t="s">
        <v>13</v>
      </c>
      <c r="J4191" s="2" t="s">
        <v>14</v>
      </c>
    </row>
    <row r="4192">
      <c r="B4192" s="2">
        <v>3398.0</v>
      </c>
      <c r="C4192" s="2" t="s">
        <v>401</v>
      </c>
      <c r="D4192" s="2">
        <v>4.209</v>
      </c>
      <c r="E4192" s="2">
        <v>11.515</v>
      </c>
      <c r="F4192" s="2">
        <v>7.306</v>
      </c>
      <c r="G4192" s="2">
        <v>1.7358042290330247</v>
      </c>
      <c r="H4192" s="2" t="s">
        <v>402</v>
      </c>
      <c r="I4192" s="2" t="s">
        <v>13</v>
      </c>
      <c r="J4192" s="2" t="s">
        <v>14</v>
      </c>
    </row>
    <row r="4193">
      <c r="B4193" s="2">
        <v>3399.0</v>
      </c>
      <c r="C4193" s="2" t="s">
        <v>401</v>
      </c>
      <c r="D4193" s="2">
        <v>3.822</v>
      </c>
      <c r="E4193" s="2">
        <v>9.668</v>
      </c>
      <c r="F4193" s="2">
        <v>5.846</v>
      </c>
      <c r="G4193" s="2">
        <v>1.5295656724228153</v>
      </c>
      <c r="H4193" s="2" t="s">
        <v>402</v>
      </c>
      <c r="I4193" s="2" t="s">
        <v>13</v>
      </c>
      <c r="J4193" s="2" t="s">
        <v>14</v>
      </c>
    </row>
    <row r="4194">
      <c r="B4194" s="2">
        <v>3400.0</v>
      </c>
      <c r="C4194" s="2" t="s">
        <v>401</v>
      </c>
      <c r="D4194" s="2">
        <v>3.662</v>
      </c>
      <c r="E4194" s="2">
        <v>10.186</v>
      </c>
      <c r="F4194" s="2">
        <v>6.524</v>
      </c>
      <c r="G4194" s="2">
        <v>1.7815401419989076</v>
      </c>
      <c r="H4194" s="2" t="s">
        <v>402</v>
      </c>
      <c r="I4194" s="2" t="s">
        <v>13</v>
      </c>
      <c r="J4194" s="2" t="s">
        <v>14</v>
      </c>
    </row>
    <row r="4195">
      <c r="B4195" s="2">
        <v>3401.0</v>
      </c>
      <c r="C4195" s="2" t="s">
        <v>401</v>
      </c>
      <c r="D4195" s="2">
        <v>3.012</v>
      </c>
      <c r="E4195" s="2">
        <v>8.752</v>
      </c>
      <c r="F4195" s="2">
        <v>5.74</v>
      </c>
      <c r="G4195" s="2">
        <v>1.905710491367862</v>
      </c>
      <c r="H4195" s="2" t="s">
        <v>402</v>
      </c>
      <c r="I4195" s="2" t="s">
        <v>13</v>
      </c>
      <c r="J4195" s="2" t="s">
        <v>14</v>
      </c>
    </row>
    <row r="4196">
      <c r="B4196" s="2">
        <v>3402.0</v>
      </c>
      <c r="C4196" s="2" t="s">
        <v>401</v>
      </c>
      <c r="D4196" s="2">
        <v>4.196</v>
      </c>
      <c r="E4196" s="2">
        <v>11.695</v>
      </c>
      <c r="F4196" s="2">
        <v>7.499</v>
      </c>
      <c r="G4196" s="2">
        <v>1.7871782650142993</v>
      </c>
      <c r="H4196" s="2" t="s">
        <v>402</v>
      </c>
      <c r="I4196" s="2" t="s">
        <v>13</v>
      </c>
      <c r="J4196" s="2" t="s">
        <v>14</v>
      </c>
    </row>
    <row r="4197">
      <c r="B4197" s="2">
        <v>3403.0</v>
      </c>
      <c r="C4197" s="2" t="s">
        <v>401</v>
      </c>
      <c r="D4197" s="2">
        <v>2.955</v>
      </c>
      <c r="E4197" s="2">
        <v>6.688</v>
      </c>
      <c r="F4197" s="2">
        <v>3.733</v>
      </c>
      <c r="G4197" s="2">
        <v>1.2632825719120135</v>
      </c>
      <c r="H4197" s="2" t="s">
        <v>402</v>
      </c>
      <c r="I4197" s="2" t="s">
        <v>13</v>
      </c>
      <c r="J4197" s="2" t="s">
        <v>14</v>
      </c>
    </row>
    <row r="4198">
      <c r="B4198" s="2">
        <v>3404.0</v>
      </c>
      <c r="C4198" s="2" t="s">
        <v>401</v>
      </c>
      <c r="D4198" s="2">
        <v>4.027</v>
      </c>
      <c r="E4198" s="2">
        <v>9.121</v>
      </c>
      <c r="F4198" s="2">
        <v>5.094</v>
      </c>
      <c r="G4198" s="2">
        <v>1.2649615098087907</v>
      </c>
      <c r="H4198" s="2" t="s">
        <v>402</v>
      </c>
      <c r="I4198" s="2" t="s">
        <v>13</v>
      </c>
      <c r="J4198" s="2" t="s">
        <v>14</v>
      </c>
    </row>
    <row r="4199">
      <c r="B4199" s="2">
        <v>2973.0</v>
      </c>
      <c r="C4199" s="2" t="s">
        <v>403</v>
      </c>
      <c r="D4199" s="2">
        <v>3.621</v>
      </c>
      <c r="E4199" s="2">
        <v>10.699</v>
      </c>
      <c r="F4199" s="2">
        <v>7.078</v>
      </c>
      <c r="G4199" s="2">
        <v>1.9547086440209887</v>
      </c>
      <c r="H4199" s="2" t="s">
        <v>402</v>
      </c>
      <c r="I4199" s="2" t="s">
        <v>17</v>
      </c>
      <c r="J4199" s="2" t="s">
        <v>14</v>
      </c>
    </row>
    <row r="4200">
      <c r="B4200" s="2">
        <v>2974.0</v>
      </c>
      <c r="C4200" s="2" t="s">
        <v>403</v>
      </c>
      <c r="D4200" s="2">
        <v>4.421</v>
      </c>
      <c r="E4200" s="2">
        <v>11.954</v>
      </c>
      <c r="F4200" s="2">
        <v>7.533</v>
      </c>
      <c r="G4200" s="2">
        <v>1.7039131418231168</v>
      </c>
      <c r="H4200" s="2" t="s">
        <v>402</v>
      </c>
      <c r="I4200" s="2" t="s">
        <v>17</v>
      </c>
      <c r="J4200" s="2" t="s">
        <v>14</v>
      </c>
    </row>
    <row r="4201">
      <c r="B4201" s="2">
        <v>2975.0</v>
      </c>
      <c r="C4201" s="2" t="s">
        <v>403</v>
      </c>
      <c r="D4201" s="2">
        <v>3.857</v>
      </c>
      <c r="E4201" s="2">
        <v>9.903</v>
      </c>
      <c r="F4201" s="2">
        <v>6.046</v>
      </c>
      <c r="G4201" s="2">
        <v>1.567539538501426</v>
      </c>
      <c r="H4201" s="2" t="s">
        <v>402</v>
      </c>
      <c r="I4201" s="2" t="s">
        <v>17</v>
      </c>
      <c r="J4201" s="2" t="s">
        <v>14</v>
      </c>
    </row>
    <row r="4202">
      <c r="B4202" s="2">
        <v>2976.0</v>
      </c>
      <c r="C4202" s="2" t="s">
        <v>403</v>
      </c>
      <c r="D4202" s="2">
        <v>3.87</v>
      </c>
      <c r="E4202" s="2">
        <v>10.449</v>
      </c>
      <c r="F4202" s="2">
        <v>6.579</v>
      </c>
      <c r="G4202" s="2">
        <v>1.7</v>
      </c>
      <c r="H4202" s="2" t="s">
        <v>402</v>
      </c>
      <c r="I4202" s="2" t="s">
        <v>17</v>
      </c>
      <c r="J4202" s="2" t="s">
        <v>14</v>
      </c>
    </row>
    <row r="4203">
      <c r="B4203" s="2">
        <v>2977.0</v>
      </c>
      <c r="C4203" s="2" t="s">
        <v>403</v>
      </c>
      <c r="D4203" s="2">
        <v>4.143</v>
      </c>
      <c r="E4203" s="2">
        <v>12.462</v>
      </c>
      <c r="F4203" s="2">
        <v>8.319</v>
      </c>
      <c r="G4203" s="2">
        <v>2.0079652425778423</v>
      </c>
      <c r="H4203" s="2" t="s">
        <v>402</v>
      </c>
      <c r="I4203" s="2" t="s">
        <v>17</v>
      </c>
      <c r="J4203" s="2" t="s">
        <v>14</v>
      </c>
    </row>
    <row r="4204">
      <c r="B4204" s="2">
        <v>2978.0</v>
      </c>
      <c r="C4204" s="2" t="s">
        <v>403</v>
      </c>
      <c r="D4204" s="2">
        <v>3.002</v>
      </c>
      <c r="E4204" s="2">
        <v>5.388</v>
      </c>
      <c r="F4204" s="2">
        <v>2.386</v>
      </c>
      <c r="G4204" s="2">
        <v>0.7948034643570954</v>
      </c>
      <c r="H4204" s="2" t="s">
        <v>402</v>
      </c>
      <c r="I4204" s="2" t="s">
        <v>17</v>
      </c>
      <c r="J4204" s="2" t="s">
        <v>14</v>
      </c>
    </row>
    <row r="4205">
      <c r="B4205" s="2">
        <v>2979.0</v>
      </c>
      <c r="C4205" s="2" t="s">
        <v>403</v>
      </c>
      <c r="D4205" s="2">
        <v>4.021</v>
      </c>
      <c r="E4205" s="2">
        <v>11.673</v>
      </c>
      <c r="F4205" s="2">
        <v>7.652</v>
      </c>
      <c r="G4205" s="2">
        <v>1.9030092016911218</v>
      </c>
      <c r="H4205" s="2" t="s">
        <v>402</v>
      </c>
      <c r="I4205" s="2" t="s">
        <v>17</v>
      </c>
      <c r="J4205" s="2" t="s">
        <v>14</v>
      </c>
    </row>
    <row r="4206">
      <c r="B4206" s="2">
        <v>2980.0</v>
      </c>
      <c r="C4206" s="2" t="s">
        <v>403</v>
      </c>
      <c r="D4206" s="2">
        <v>4.379</v>
      </c>
      <c r="E4206" s="2">
        <v>12.253</v>
      </c>
      <c r="F4206" s="2">
        <v>7.874</v>
      </c>
      <c r="G4206" s="2">
        <v>1.7981274263530487</v>
      </c>
      <c r="H4206" s="2" t="s">
        <v>402</v>
      </c>
      <c r="I4206" s="2" t="s">
        <v>17</v>
      </c>
      <c r="J4206" s="2" t="s">
        <v>14</v>
      </c>
    </row>
    <row r="4207">
      <c r="B4207" s="2">
        <v>2981.0</v>
      </c>
      <c r="C4207" s="2" t="s">
        <v>403</v>
      </c>
      <c r="D4207" s="2">
        <v>3.696</v>
      </c>
      <c r="E4207" s="2">
        <v>9.811</v>
      </c>
      <c r="F4207" s="2">
        <v>6.115</v>
      </c>
      <c r="G4207" s="2">
        <v>1.654491341991342</v>
      </c>
      <c r="H4207" s="2" t="s">
        <v>402</v>
      </c>
      <c r="I4207" s="2" t="s">
        <v>17</v>
      </c>
      <c r="J4207" s="2" t="s">
        <v>14</v>
      </c>
    </row>
    <row r="4208">
      <c r="B4208" s="2">
        <v>2982.0</v>
      </c>
      <c r="C4208" s="2" t="s">
        <v>403</v>
      </c>
      <c r="D4208" s="2">
        <v>4.805</v>
      </c>
      <c r="E4208" s="2">
        <v>11.78</v>
      </c>
      <c r="F4208" s="2">
        <v>6.975</v>
      </c>
      <c r="G4208" s="2">
        <v>1.4516129032258065</v>
      </c>
      <c r="H4208" s="2" t="s">
        <v>402</v>
      </c>
      <c r="I4208" s="2" t="s">
        <v>17</v>
      </c>
      <c r="J4208" s="2" t="s">
        <v>14</v>
      </c>
    </row>
    <row r="4209">
      <c r="B4209" s="2">
        <v>2983.0</v>
      </c>
      <c r="C4209" s="2" t="s">
        <v>403</v>
      </c>
      <c r="D4209" s="2">
        <v>4.515</v>
      </c>
      <c r="E4209" s="2">
        <v>12.078</v>
      </c>
      <c r="F4209" s="2">
        <v>7.563</v>
      </c>
      <c r="G4209" s="2">
        <v>1.6750830564784054</v>
      </c>
      <c r="H4209" s="2" t="s">
        <v>402</v>
      </c>
      <c r="I4209" s="2" t="s">
        <v>17</v>
      </c>
      <c r="J4209" s="2" t="s">
        <v>14</v>
      </c>
    </row>
    <row r="4210">
      <c r="B4210" s="2">
        <v>2984.0</v>
      </c>
      <c r="C4210" s="2" t="s">
        <v>403</v>
      </c>
      <c r="D4210" s="2">
        <v>3.386</v>
      </c>
      <c r="E4210" s="2">
        <v>4.765</v>
      </c>
      <c r="F4210" s="2">
        <v>1.379</v>
      </c>
      <c r="G4210" s="2">
        <v>0.40726520968694624</v>
      </c>
      <c r="H4210" s="2" t="s">
        <v>402</v>
      </c>
      <c r="I4210" s="2" t="s">
        <v>17</v>
      </c>
      <c r="J4210" s="2" t="s">
        <v>14</v>
      </c>
    </row>
    <row r="4211">
      <c r="B4211" s="2">
        <v>2985.0</v>
      </c>
      <c r="C4211" s="2" t="s">
        <v>403</v>
      </c>
      <c r="D4211" s="2">
        <v>3.955</v>
      </c>
      <c r="E4211" s="2">
        <v>11.343</v>
      </c>
      <c r="F4211" s="2">
        <v>7.388</v>
      </c>
      <c r="G4211" s="2">
        <v>1.8680151706700379</v>
      </c>
      <c r="H4211" s="2" t="s">
        <v>402</v>
      </c>
      <c r="I4211" s="2" t="s">
        <v>17</v>
      </c>
      <c r="J4211" s="2" t="s">
        <v>14</v>
      </c>
    </row>
    <row r="4212">
      <c r="B4212" s="2">
        <v>2986.0</v>
      </c>
      <c r="C4212" s="2" t="s">
        <v>403</v>
      </c>
      <c r="D4212" s="2">
        <v>3.323</v>
      </c>
      <c r="E4212" s="2">
        <v>6.294</v>
      </c>
      <c r="F4212" s="2">
        <v>2.971</v>
      </c>
      <c r="G4212" s="2">
        <v>0.8940716220282877</v>
      </c>
      <c r="H4212" s="2" t="s">
        <v>402</v>
      </c>
      <c r="I4212" s="2" t="s">
        <v>17</v>
      </c>
      <c r="J4212" s="2" t="s">
        <v>14</v>
      </c>
    </row>
    <row r="4213">
      <c r="B4213" s="2">
        <v>2987.0</v>
      </c>
      <c r="C4213" s="2" t="s">
        <v>403</v>
      </c>
      <c r="D4213" s="2">
        <v>3.889</v>
      </c>
      <c r="E4213" s="2">
        <v>10.805</v>
      </c>
      <c r="F4213" s="2">
        <v>6.916</v>
      </c>
      <c r="G4213" s="2">
        <v>1.7783491900231423</v>
      </c>
      <c r="H4213" s="2" t="s">
        <v>402</v>
      </c>
      <c r="I4213" s="2" t="s">
        <v>17</v>
      </c>
      <c r="J4213" s="2" t="s">
        <v>14</v>
      </c>
    </row>
    <row r="4214">
      <c r="B4214" s="2">
        <v>2988.0</v>
      </c>
      <c r="C4214" s="2" t="s">
        <v>403</v>
      </c>
      <c r="D4214" s="2">
        <v>4.198</v>
      </c>
      <c r="E4214" s="2">
        <v>11.149</v>
      </c>
      <c r="F4214" s="2">
        <v>6.951</v>
      </c>
      <c r="G4214" s="2">
        <v>1.6557884707003332</v>
      </c>
      <c r="H4214" s="2" t="s">
        <v>402</v>
      </c>
      <c r="I4214" s="2" t="s">
        <v>17</v>
      </c>
      <c r="J4214" s="2" t="s">
        <v>14</v>
      </c>
    </row>
    <row r="4215">
      <c r="B4215" s="2">
        <v>2909.0</v>
      </c>
      <c r="C4215" s="2" t="s">
        <v>404</v>
      </c>
      <c r="D4215" s="2">
        <v>3.718</v>
      </c>
      <c r="E4215" s="2">
        <v>11.165</v>
      </c>
      <c r="F4215" s="2">
        <v>7.447</v>
      </c>
      <c r="G4215" s="2">
        <v>2.002958579881657</v>
      </c>
      <c r="H4215" s="2" t="s">
        <v>402</v>
      </c>
      <c r="I4215" s="2" t="s">
        <v>35</v>
      </c>
      <c r="J4215" s="2" t="s">
        <v>14</v>
      </c>
    </row>
    <row r="4216">
      <c r="B4216" s="2">
        <v>2910.0</v>
      </c>
      <c r="C4216" s="2" t="s">
        <v>404</v>
      </c>
      <c r="D4216" s="2">
        <v>4.254</v>
      </c>
      <c r="E4216" s="2">
        <v>11.173</v>
      </c>
      <c r="F4216" s="2">
        <v>6.919</v>
      </c>
      <c r="G4216" s="2">
        <v>1.6264692054536907</v>
      </c>
      <c r="H4216" s="2" t="s">
        <v>402</v>
      </c>
      <c r="I4216" s="2" t="s">
        <v>35</v>
      </c>
      <c r="J4216" s="2" t="s">
        <v>14</v>
      </c>
    </row>
    <row r="4217">
      <c r="B4217" s="2">
        <v>2911.0</v>
      </c>
      <c r="C4217" s="2" t="s">
        <v>404</v>
      </c>
      <c r="D4217" s="2">
        <v>4.009</v>
      </c>
      <c r="E4217" s="2">
        <v>11.572</v>
      </c>
      <c r="F4217" s="2">
        <v>7.563</v>
      </c>
      <c r="G4217" s="2">
        <v>1.8865053629333997</v>
      </c>
      <c r="H4217" s="2" t="s">
        <v>402</v>
      </c>
      <c r="I4217" s="2" t="s">
        <v>35</v>
      </c>
      <c r="J4217" s="2" t="s">
        <v>14</v>
      </c>
    </row>
    <row r="4218">
      <c r="B4218" s="2">
        <v>2912.0</v>
      </c>
      <c r="C4218" s="2" t="s">
        <v>404</v>
      </c>
      <c r="D4218" s="2">
        <v>3.881</v>
      </c>
      <c r="E4218" s="2">
        <v>10.432</v>
      </c>
      <c r="F4218" s="2">
        <v>6.551</v>
      </c>
      <c r="G4218" s="2">
        <v>1.6879670188095852</v>
      </c>
      <c r="H4218" s="2" t="s">
        <v>402</v>
      </c>
      <c r="I4218" s="2" t="s">
        <v>35</v>
      </c>
      <c r="J4218" s="2" t="s">
        <v>14</v>
      </c>
    </row>
    <row r="4219">
      <c r="B4219" s="2">
        <v>2913.0</v>
      </c>
      <c r="C4219" s="2" t="s">
        <v>404</v>
      </c>
      <c r="D4219" s="2">
        <v>3.891</v>
      </c>
      <c r="E4219" s="2">
        <v>9.738</v>
      </c>
      <c r="F4219" s="2">
        <v>5.847</v>
      </c>
      <c r="G4219" s="2">
        <v>1.502698535080956</v>
      </c>
      <c r="H4219" s="2" t="s">
        <v>402</v>
      </c>
      <c r="I4219" s="2" t="s">
        <v>35</v>
      </c>
      <c r="J4219" s="2" t="s">
        <v>14</v>
      </c>
    </row>
    <row r="4220">
      <c r="B4220" s="2">
        <v>2914.0</v>
      </c>
      <c r="C4220" s="2" t="s">
        <v>404</v>
      </c>
      <c r="D4220" s="2">
        <v>4.17</v>
      </c>
      <c r="E4220" s="2">
        <v>10.537</v>
      </c>
      <c r="F4220" s="2">
        <v>6.367</v>
      </c>
      <c r="G4220" s="2">
        <v>1.5268585131894485</v>
      </c>
      <c r="H4220" s="2" t="s">
        <v>402</v>
      </c>
      <c r="I4220" s="2" t="s">
        <v>35</v>
      </c>
      <c r="J4220" s="2" t="s">
        <v>14</v>
      </c>
    </row>
    <row r="4221">
      <c r="B4221" s="2">
        <v>2915.0</v>
      </c>
      <c r="C4221" s="2" t="s">
        <v>404</v>
      </c>
      <c r="D4221" s="2">
        <v>4.421</v>
      </c>
      <c r="E4221" s="2">
        <v>10.928</v>
      </c>
      <c r="F4221" s="2">
        <v>6.507</v>
      </c>
      <c r="G4221" s="2">
        <v>1.4718389504636957</v>
      </c>
      <c r="H4221" s="2" t="s">
        <v>402</v>
      </c>
      <c r="I4221" s="2" t="s">
        <v>35</v>
      </c>
      <c r="J4221" s="2" t="s">
        <v>14</v>
      </c>
    </row>
    <row r="4222">
      <c r="B4222" s="2">
        <v>2916.0</v>
      </c>
      <c r="C4222" s="2" t="s">
        <v>404</v>
      </c>
      <c r="D4222" s="2">
        <v>3.569</v>
      </c>
      <c r="E4222" s="2">
        <v>10.782</v>
      </c>
      <c r="F4222" s="2">
        <v>7.213</v>
      </c>
      <c r="G4222" s="2">
        <v>2.021014289717008</v>
      </c>
      <c r="H4222" s="2" t="s">
        <v>402</v>
      </c>
      <c r="I4222" s="2" t="s">
        <v>35</v>
      </c>
      <c r="J4222" s="2" t="s">
        <v>14</v>
      </c>
    </row>
    <row r="4223">
      <c r="B4223" s="2">
        <v>2917.0</v>
      </c>
      <c r="C4223" s="2" t="s">
        <v>404</v>
      </c>
      <c r="D4223" s="2">
        <v>3.555</v>
      </c>
      <c r="E4223" s="2">
        <v>9.754</v>
      </c>
      <c r="F4223" s="2">
        <v>6.199</v>
      </c>
      <c r="G4223" s="2">
        <v>1.7437412095639941</v>
      </c>
      <c r="H4223" s="2" t="s">
        <v>402</v>
      </c>
      <c r="I4223" s="2" t="s">
        <v>35</v>
      </c>
      <c r="J4223" s="2" t="s">
        <v>14</v>
      </c>
    </row>
    <row r="4224">
      <c r="B4224" s="2">
        <v>2918.0</v>
      </c>
      <c r="C4224" s="2" t="s">
        <v>404</v>
      </c>
      <c r="D4224" s="2">
        <v>3.334</v>
      </c>
      <c r="E4224" s="2">
        <v>9.94</v>
      </c>
      <c r="F4224" s="2">
        <v>6.606</v>
      </c>
      <c r="G4224" s="2">
        <v>1.9814037192561487</v>
      </c>
      <c r="H4224" s="2" t="s">
        <v>402</v>
      </c>
      <c r="I4224" s="2" t="s">
        <v>35</v>
      </c>
      <c r="J4224" s="2" t="s">
        <v>14</v>
      </c>
    </row>
    <row r="4225">
      <c r="B4225" s="2">
        <v>2919.0</v>
      </c>
      <c r="C4225" s="2" t="s">
        <v>404</v>
      </c>
      <c r="D4225" s="2">
        <v>4.007</v>
      </c>
      <c r="E4225" s="2">
        <v>12.0</v>
      </c>
      <c r="F4225" s="2">
        <v>7.993</v>
      </c>
      <c r="G4225" s="2">
        <v>1.9947591714499628</v>
      </c>
      <c r="H4225" s="2" t="s">
        <v>402</v>
      </c>
      <c r="I4225" s="2" t="s">
        <v>35</v>
      </c>
      <c r="J4225" s="2" t="s">
        <v>14</v>
      </c>
    </row>
    <row r="4226">
      <c r="B4226" s="2">
        <v>2920.0</v>
      </c>
      <c r="C4226" s="2" t="s">
        <v>404</v>
      </c>
      <c r="D4226" s="2">
        <v>3.901</v>
      </c>
      <c r="E4226" s="2">
        <v>9.74</v>
      </c>
      <c r="F4226" s="2">
        <v>5.839</v>
      </c>
      <c r="G4226" s="2">
        <v>1.4967956934119457</v>
      </c>
      <c r="H4226" s="2" t="s">
        <v>402</v>
      </c>
      <c r="I4226" s="2" t="s">
        <v>35</v>
      </c>
      <c r="J4226" s="2" t="s">
        <v>14</v>
      </c>
    </row>
    <row r="4227">
      <c r="B4227" s="2">
        <v>2921.0</v>
      </c>
      <c r="C4227" s="2" t="s">
        <v>404</v>
      </c>
      <c r="D4227" s="2">
        <v>3.827</v>
      </c>
      <c r="E4227" s="2">
        <v>10.336</v>
      </c>
      <c r="F4227" s="2">
        <v>6.509</v>
      </c>
      <c r="G4227" s="2">
        <v>1.7008100339691665</v>
      </c>
      <c r="H4227" s="2" t="s">
        <v>402</v>
      </c>
      <c r="I4227" s="2" t="s">
        <v>35</v>
      </c>
      <c r="J4227" s="2" t="s">
        <v>14</v>
      </c>
    </row>
    <row r="4228">
      <c r="B4228" s="2">
        <v>2922.0</v>
      </c>
      <c r="C4228" s="2" t="s">
        <v>404</v>
      </c>
      <c r="D4228" s="2">
        <v>3.742</v>
      </c>
      <c r="E4228" s="2">
        <v>10.284</v>
      </c>
      <c r="F4228" s="2">
        <v>6.542</v>
      </c>
      <c r="G4228" s="2">
        <v>1.7482629609834313</v>
      </c>
      <c r="H4228" s="2" t="s">
        <v>402</v>
      </c>
      <c r="I4228" s="2" t="s">
        <v>35</v>
      </c>
      <c r="J4228" s="2" t="s">
        <v>14</v>
      </c>
    </row>
    <row r="4229">
      <c r="B4229" s="2">
        <v>2923.0</v>
      </c>
      <c r="C4229" s="2" t="s">
        <v>404</v>
      </c>
      <c r="D4229" s="2">
        <v>3.997</v>
      </c>
      <c r="E4229" s="2">
        <v>10.717</v>
      </c>
      <c r="F4229" s="2">
        <v>6.72</v>
      </c>
      <c r="G4229" s="2">
        <v>1.681260945709282</v>
      </c>
      <c r="H4229" s="2" t="s">
        <v>402</v>
      </c>
      <c r="I4229" s="2" t="s">
        <v>35</v>
      </c>
      <c r="J4229" s="2" t="s">
        <v>14</v>
      </c>
    </row>
    <row r="4230">
      <c r="B4230" s="2">
        <v>2924.0</v>
      </c>
      <c r="C4230" s="2" t="s">
        <v>404</v>
      </c>
      <c r="D4230" s="2">
        <v>4.24</v>
      </c>
      <c r="E4230" s="2">
        <v>11.783</v>
      </c>
      <c r="F4230" s="2">
        <v>7.543</v>
      </c>
      <c r="G4230" s="2">
        <v>1.7790094339622642</v>
      </c>
      <c r="H4230" s="2" t="s">
        <v>402</v>
      </c>
      <c r="I4230" s="2" t="s">
        <v>35</v>
      </c>
      <c r="J4230" s="2" t="s">
        <v>14</v>
      </c>
    </row>
    <row r="4231">
      <c r="B4231" s="2">
        <v>3405.0</v>
      </c>
      <c r="C4231" s="2" t="s">
        <v>405</v>
      </c>
      <c r="D4231" s="2">
        <v>2.82</v>
      </c>
      <c r="E4231" s="2">
        <v>4.291</v>
      </c>
      <c r="F4231" s="2">
        <v>1.471</v>
      </c>
      <c r="G4231" s="2">
        <v>0.521631205673759</v>
      </c>
      <c r="H4231" s="2" t="s">
        <v>402</v>
      </c>
      <c r="I4231" s="2" t="s">
        <v>38</v>
      </c>
      <c r="J4231" s="2" t="s">
        <v>14</v>
      </c>
    </row>
    <row r="4232">
      <c r="B4232" s="2">
        <v>3406.0</v>
      </c>
      <c r="C4232" s="2" t="s">
        <v>405</v>
      </c>
      <c r="D4232" s="2">
        <v>3.852</v>
      </c>
      <c r="E4232" s="2">
        <v>10.781</v>
      </c>
      <c r="F4232" s="2">
        <v>6.929</v>
      </c>
      <c r="G4232" s="2">
        <v>1.7988058151609554</v>
      </c>
      <c r="H4232" s="2" t="s">
        <v>402</v>
      </c>
      <c r="I4232" s="2" t="s">
        <v>38</v>
      </c>
      <c r="J4232" s="2" t="s">
        <v>14</v>
      </c>
    </row>
    <row r="4233">
      <c r="B4233" s="2">
        <v>3407.0</v>
      </c>
      <c r="C4233" s="2" t="s">
        <v>405</v>
      </c>
      <c r="D4233" s="2">
        <v>4.6</v>
      </c>
      <c r="E4233" s="2">
        <v>12.028</v>
      </c>
      <c r="F4233" s="2">
        <v>7.428</v>
      </c>
      <c r="G4233" s="2">
        <v>1.6147826086956523</v>
      </c>
      <c r="H4233" s="2" t="s">
        <v>402</v>
      </c>
      <c r="I4233" s="2" t="s">
        <v>38</v>
      </c>
      <c r="J4233" s="2" t="s">
        <v>14</v>
      </c>
    </row>
    <row r="4234">
      <c r="B4234" s="2">
        <v>3408.0</v>
      </c>
      <c r="C4234" s="2" t="s">
        <v>405</v>
      </c>
      <c r="D4234" s="2">
        <v>3.572</v>
      </c>
      <c r="E4234" s="2">
        <v>10.801</v>
      </c>
      <c r="F4234" s="2">
        <v>7.229</v>
      </c>
      <c r="G4234" s="2">
        <v>2.0237961926091823</v>
      </c>
      <c r="H4234" s="2" t="s">
        <v>402</v>
      </c>
      <c r="I4234" s="2" t="s">
        <v>38</v>
      </c>
      <c r="J4234" s="2" t="s">
        <v>14</v>
      </c>
    </row>
    <row r="4235">
      <c r="B4235" s="2">
        <v>3409.0</v>
      </c>
      <c r="C4235" s="2" t="s">
        <v>405</v>
      </c>
      <c r="D4235" s="2">
        <v>3.888</v>
      </c>
      <c r="E4235" s="2">
        <v>11.277</v>
      </c>
      <c r="F4235" s="2">
        <v>7.389</v>
      </c>
      <c r="G4235" s="2">
        <v>1.900462962962963</v>
      </c>
      <c r="H4235" s="2" t="s">
        <v>402</v>
      </c>
      <c r="I4235" s="2" t="s">
        <v>38</v>
      </c>
      <c r="J4235" s="2" t="s">
        <v>14</v>
      </c>
    </row>
    <row r="4236">
      <c r="B4236" s="2">
        <v>3410.0</v>
      </c>
      <c r="C4236" s="2" t="s">
        <v>405</v>
      </c>
      <c r="D4236" s="2">
        <v>4.208</v>
      </c>
      <c r="E4236" s="2">
        <v>10.25</v>
      </c>
      <c r="F4236" s="2">
        <v>6.042</v>
      </c>
      <c r="G4236" s="2">
        <v>1.4358365019011405</v>
      </c>
      <c r="H4236" s="2" t="s">
        <v>402</v>
      </c>
      <c r="I4236" s="2" t="s">
        <v>38</v>
      </c>
      <c r="J4236" s="2" t="s">
        <v>14</v>
      </c>
    </row>
    <row r="4237">
      <c r="B4237" s="2">
        <v>3411.0</v>
      </c>
      <c r="C4237" s="2" t="s">
        <v>405</v>
      </c>
      <c r="D4237" s="2">
        <v>4.136</v>
      </c>
      <c r="E4237" s="2">
        <v>11.299</v>
      </c>
      <c r="F4237" s="2">
        <v>7.163</v>
      </c>
      <c r="G4237" s="2">
        <v>1.7318665377176015</v>
      </c>
      <c r="H4237" s="2" t="s">
        <v>402</v>
      </c>
      <c r="I4237" s="2" t="s">
        <v>38</v>
      </c>
      <c r="J4237" s="2" t="s">
        <v>14</v>
      </c>
    </row>
    <row r="4238">
      <c r="B4238" s="2">
        <v>3412.0</v>
      </c>
      <c r="C4238" s="2" t="s">
        <v>405</v>
      </c>
      <c r="D4238" s="2">
        <v>3.971</v>
      </c>
      <c r="E4238" s="2">
        <v>10.564</v>
      </c>
      <c r="F4238" s="2">
        <v>6.593</v>
      </c>
      <c r="G4238" s="2">
        <v>1.6602870813397128</v>
      </c>
      <c r="H4238" s="2" t="s">
        <v>402</v>
      </c>
      <c r="I4238" s="2" t="s">
        <v>38</v>
      </c>
      <c r="J4238" s="2" t="s">
        <v>14</v>
      </c>
    </row>
    <row r="4239">
      <c r="B4239" s="2">
        <v>3413.0</v>
      </c>
      <c r="C4239" s="2" t="s">
        <v>405</v>
      </c>
      <c r="D4239" s="2">
        <v>3.68</v>
      </c>
      <c r="E4239" s="2">
        <v>8.706</v>
      </c>
      <c r="F4239" s="2">
        <v>5.026</v>
      </c>
      <c r="G4239" s="2">
        <v>1.3657608695652173</v>
      </c>
      <c r="H4239" s="2" t="s">
        <v>402</v>
      </c>
      <c r="I4239" s="2" t="s">
        <v>38</v>
      </c>
      <c r="J4239" s="2" t="s">
        <v>14</v>
      </c>
    </row>
    <row r="4240">
      <c r="B4240" s="2">
        <v>3414.0</v>
      </c>
      <c r="C4240" s="2" t="s">
        <v>405</v>
      </c>
      <c r="D4240" s="2">
        <v>3.733</v>
      </c>
      <c r="E4240" s="2">
        <v>9.564</v>
      </c>
      <c r="F4240" s="2">
        <v>5.831</v>
      </c>
      <c r="G4240" s="2">
        <v>1.5620144655772839</v>
      </c>
      <c r="H4240" s="2" t="s">
        <v>402</v>
      </c>
      <c r="I4240" s="2" t="s">
        <v>38</v>
      </c>
      <c r="J4240" s="2" t="s">
        <v>14</v>
      </c>
    </row>
    <row r="4241">
      <c r="B4241" s="2">
        <v>3415.0</v>
      </c>
      <c r="C4241" s="2" t="s">
        <v>405</v>
      </c>
      <c r="D4241" s="2">
        <v>4.285</v>
      </c>
      <c r="E4241" s="2">
        <v>11.814</v>
      </c>
      <c r="F4241" s="2">
        <v>7.529</v>
      </c>
      <c r="G4241" s="2">
        <v>1.7570595099183197</v>
      </c>
      <c r="H4241" s="2" t="s">
        <v>402</v>
      </c>
      <c r="I4241" s="2" t="s">
        <v>38</v>
      </c>
      <c r="J4241" s="2" t="s">
        <v>14</v>
      </c>
    </row>
    <row r="4242">
      <c r="B4242" s="2">
        <v>3416.0</v>
      </c>
      <c r="C4242" s="2" t="s">
        <v>405</v>
      </c>
      <c r="D4242" s="2">
        <v>4.341</v>
      </c>
      <c r="E4242" s="2">
        <v>12.111</v>
      </c>
      <c r="F4242" s="2">
        <v>7.77</v>
      </c>
      <c r="G4242" s="2">
        <v>1.7899101589495505</v>
      </c>
      <c r="H4242" s="2" t="s">
        <v>402</v>
      </c>
      <c r="I4242" s="2" t="s">
        <v>38</v>
      </c>
      <c r="J4242" s="2" t="s">
        <v>14</v>
      </c>
    </row>
    <row r="4243">
      <c r="B4243" s="2">
        <v>3417.0</v>
      </c>
      <c r="C4243" s="2" t="s">
        <v>405</v>
      </c>
      <c r="D4243" s="2">
        <v>3.878</v>
      </c>
      <c r="E4243" s="2">
        <v>9.494</v>
      </c>
      <c r="F4243" s="2">
        <v>5.616</v>
      </c>
      <c r="G4243" s="2">
        <v>1.448169159360495</v>
      </c>
      <c r="H4243" s="2" t="s">
        <v>402</v>
      </c>
      <c r="I4243" s="2" t="s">
        <v>38</v>
      </c>
      <c r="J4243" s="2" t="s">
        <v>14</v>
      </c>
    </row>
    <row r="4244">
      <c r="B4244" s="2">
        <v>3418.0</v>
      </c>
      <c r="C4244" s="2" t="s">
        <v>405</v>
      </c>
      <c r="D4244" s="2">
        <v>3.965</v>
      </c>
      <c r="E4244" s="2">
        <v>10.53</v>
      </c>
      <c r="F4244" s="2">
        <v>6.565</v>
      </c>
      <c r="G4244" s="2">
        <v>1.6557377049180328</v>
      </c>
      <c r="H4244" s="2" t="s">
        <v>402</v>
      </c>
      <c r="I4244" s="2" t="s">
        <v>38</v>
      </c>
      <c r="J4244" s="2" t="s">
        <v>14</v>
      </c>
    </row>
    <row r="4245">
      <c r="B4245" s="2">
        <v>3419.0</v>
      </c>
      <c r="C4245" s="2" t="s">
        <v>405</v>
      </c>
      <c r="D4245" s="2">
        <v>4.282</v>
      </c>
      <c r="E4245" s="2">
        <v>11.692</v>
      </c>
      <c r="F4245" s="2">
        <v>7.41</v>
      </c>
      <c r="G4245" s="2">
        <v>1.730499766464269</v>
      </c>
      <c r="H4245" s="2" t="s">
        <v>402</v>
      </c>
      <c r="I4245" s="2" t="s">
        <v>38</v>
      </c>
      <c r="J4245" s="2" t="s">
        <v>14</v>
      </c>
    </row>
    <row r="4246">
      <c r="B4246" s="2">
        <v>3420.0</v>
      </c>
      <c r="C4246" s="2" t="s">
        <v>405</v>
      </c>
      <c r="D4246" s="2">
        <v>3.095</v>
      </c>
      <c r="E4246" s="2">
        <v>11.024</v>
      </c>
      <c r="F4246" s="2">
        <v>7.929</v>
      </c>
      <c r="G4246" s="2">
        <v>2.5618739903069465</v>
      </c>
      <c r="H4246" s="2" t="s">
        <v>402</v>
      </c>
      <c r="I4246" s="2" t="s">
        <v>38</v>
      </c>
      <c r="J4246" s="2" t="s">
        <v>14</v>
      </c>
    </row>
    <row r="4247">
      <c r="B4247" s="2">
        <v>2925.0</v>
      </c>
      <c r="C4247" s="2" t="s">
        <v>406</v>
      </c>
      <c r="D4247" s="2">
        <v>4.24</v>
      </c>
      <c r="E4247" s="2">
        <v>8.828</v>
      </c>
      <c r="F4247" s="2">
        <v>4.588</v>
      </c>
      <c r="G4247" s="2">
        <v>1.0820754716981131</v>
      </c>
      <c r="H4247" s="2" t="s">
        <v>402</v>
      </c>
      <c r="I4247" s="2" t="s">
        <v>41</v>
      </c>
      <c r="J4247" s="2" t="s">
        <v>14</v>
      </c>
    </row>
    <row r="4248">
      <c r="B4248" s="2">
        <v>2926.0</v>
      </c>
      <c r="C4248" s="2" t="s">
        <v>406</v>
      </c>
      <c r="D4248" s="2">
        <v>4.287</v>
      </c>
      <c r="E4248" s="2">
        <v>11.549</v>
      </c>
      <c r="F4248" s="2">
        <v>7.262</v>
      </c>
      <c r="G4248" s="2">
        <v>1.6939584791229296</v>
      </c>
      <c r="H4248" s="2" t="s">
        <v>402</v>
      </c>
      <c r="I4248" s="2" t="s">
        <v>41</v>
      </c>
      <c r="J4248" s="2" t="s">
        <v>14</v>
      </c>
    </row>
    <row r="4249">
      <c r="B4249" s="2">
        <v>2927.0</v>
      </c>
      <c r="C4249" s="2" t="s">
        <v>406</v>
      </c>
      <c r="D4249" s="2">
        <v>4.384</v>
      </c>
      <c r="E4249" s="2">
        <v>11.607</v>
      </c>
      <c r="F4249" s="2">
        <v>7.223</v>
      </c>
      <c r="G4249" s="2">
        <v>1.6475821167883211</v>
      </c>
      <c r="H4249" s="2" t="s">
        <v>402</v>
      </c>
      <c r="I4249" s="2" t="s">
        <v>41</v>
      </c>
      <c r="J4249" s="2" t="s">
        <v>14</v>
      </c>
    </row>
    <row r="4250">
      <c r="B4250" s="2">
        <v>2928.0</v>
      </c>
      <c r="C4250" s="2" t="s">
        <v>406</v>
      </c>
      <c r="D4250" s="2">
        <v>3.907</v>
      </c>
      <c r="E4250" s="2">
        <v>11.724</v>
      </c>
      <c r="F4250" s="2">
        <v>7.817</v>
      </c>
      <c r="G4250" s="2">
        <v>2.0007678525723063</v>
      </c>
      <c r="H4250" s="2" t="s">
        <v>402</v>
      </c>
      <c r="I4250" s="2" t="s">
        <v>41</v>
      </c>
      <c r="J4250" s="2" t="s">
        <v>14</v>
      </c>
    </row>
    <row r="4251">
      <c r="B4251" s="2">
        <v>2929.0</v>
      </c>
      <c r="C4251" s="2" t="s">
        <v>406</v>
      </c>
      <c r="D4251" s="2">
        <v>4.053</v>
      </c>
      <c r="E4251" s="2">
        <v>11.878</v>
      </c>
      <c r="F4251" s="2">
        <v>7.825</v>
      </c>
      <c r="G4251" s="2">
        <v>1.9306686405132</v>
      </c>
      <c r="H4251" s="2" t="s">
        <v>402</v>
      </c>
      <c r="I4251" s="2" t="s">
        <v>41</v>
      </c>
      <c r="J4251" s="2" t="s">
        <v>14</v>
      </c>
    </row>
    <row r="4252">
      <c r="B4252" s="2">
        <v>2930.0</v>
      </c>
      <c r="C4252" s="2" t="s">
        <v>406</v>
      </c>
      <c r="D4252" s="2">
        <v>4.268</v>
      </c>
      <c r="E4252" s="2">
        <v>12.512</v>
      </c>
      <c r="F4252" s="2">
        <v>8.244</v>
      </c>
      <c r="G4252" s="2">
        <v>1.9315838800374883</v>
      </c>
      <c r="H4252" s="2" t="s">
        <v>402</v>
      </c>
      <c r="I4252" s="2" t="s">
        <v>41</v>
      </c>
      <c r="J4252" s="2" t="s">
        <v>14</v>
      </c>
    </row>
    <row r="4253">
      <c r="B4253" s="2">
        <v>2931.0</v>
      </c>
      <c r="C4253" s="2" t="s">
        <v>406</v>
      </c>
      <c r="D4253" s="2">
        <v>3.789</v>
      </c>
      <c r="E4253" s="2">
        <v>9.819</v>
      </c>
      <c r="F4253" s="2">
        <v>6.03</v>
      </c>
      <c r="G4253" s="2">
        <v>1.5914489311163895</v>
      </c>
      <c r="H4253" s="2" t="s">
        <v>402</v>
      </c>
      <c r="I4253" s="2" t="s">
        <v>41</v>
      </c>
      <c r="J4253" s="2" t="s">
        <v>14</v>
      </c>
    </row>
    <row r="4254">
      <c r="B4254" s="2">
        <v>2932.0</v>
      </c>
      <c r="C4254" s="2" t="s">
        <v>406</v>
      </c>
      <c r="D4254" s="2">
        <v>3.951</v>
      </c>
      <c r="E4254" s="2">
        <v>11.415</v>
      </c>
      <c r="F4254" s="2">
        <v>7.464</v>
      </c>
      <c r="G4254" s="2">
        <v>1.8891419893697798</v>
      </c>
      <c r="H4254" s="2" t="s">
        <v>402</v>
      </c>
      <c r="I4254" s="2" t="s">
        <v>41</v>
      </c>
      <c r="J4254" s="2" t="s">
        <v>14</v>
      </c>
    </row>
    <row r="4255">
      <c r="B4255" s="2">
        <v>2933.0</v>
      </c>
      <c r="C4255" s="2" t="s">
        <v>406</v>
      </c>
      <c r="D4255" s="2">
        <v>4.422</v>
      </c>
      <c r="E4255" s="2">
        <v>13.117</v>
      </c>
      <c r="F4255" s="2">
        <v>8.695</v>
      </c>
      <c r="G4255" s="2">
        <v>1.966304839439168</v>
      </c>
      <c r="H4255" s="2" t="s">
        <v>402</v>
      </c>
      <c r="I4255" s="2" t="s">
        <v>41</v>
      </c>
      <c r="J4255" s="2" t="s">
        <v>14</v>
      </c>
    </row>
    <row r="4256">
      <c r="B4256" s="2">
        <v>2934.0</v>
      </c>
      <c r="C4256" s="2" t="s">
        <v>406</v>
      </c>
      <c r="D4256" s="2">
        <v>3.595</v>
      </c>
      <c r="E4256" s="2">
        <v>9.437</v>
      </c>
      <c r="F4256" s="2">
        <v>5.842</v>
      </c>
      <c r="G4256" s="2">
        <v>1.6250347705146033</v>
      </c>
      <c r="H4256" s="2" t="s">
        <v>402</v>
      </c>
      <c r="I4256" s="2" t="s">
        <v>41</v>
      </c>
      <c r="J4256" s="2" t="s">
        <v>14</v>
      </c>
    </row>
    <row r="4257">
      <c r="B4257" s="2">
        <v>2935.0</v>
      </c>
      <c r="C4257" s="2" t="s">
        <v>406</v>
      </c>
      <c r="D4257" s="2">
        <v>4.302</v>
      </c>
      <c r="E4257" s="2">
        <v>11.288</v>
      </c>
      <c r="F4257" s="2">
        <v>6.986</v>
      </c>
      <c r="G4257" s="2">
        <v>1.6238958623895863</v>
      </c>
      <c r="H4257" s="2" t="s">
        <v>402</v>
      </c>
      <c r="I4257" s="2" t="s">
        <v>41</v>
      </c>
      <c r="J4257" s="2" t="s">
        <v>14</v>
      </c>
    </row>
    <row r="4258">
      <c r="B4258" s="2">
        <v>2936.0</v>
      </c>
      <c r="C4258" s="2" t="s">
        <v>406</v>
      </c>
      <c r="D4258" s="2">
        <v>4.055</v>
      </c>
      <c r="E4258" s="2">
        <v>9.778</v>
      </c>
      <c r="F4258" s="2">
        <v>5.723</v>
      </c>
      <c r="G4258" s="2">
        <v>1.4113440197287301</v>
      </c>
      <c r="H4258" s="2" t="s">
        <v>402</v>
      </c>
      <c r="I4258" s="2" t="s">
        <v>41</v>
      </c>
      <c r="J4258" s="2" t="s">
        <v>14</v>
      </c>
    </row>
    <row r="4259">
      <c r="B4259" s="2">
        <v>2937.0</v>
      </c>
      <c r="C4259" s="2" t="s">
        <v>406</v>
      </c>
      <c r="D4259" s="2">
        <v>3.475</v>
      </c>
      <c r="E4259" s="2">
        <v>9.804</v>
      </c>
      <c r="F4259" s="2">
        <v>6.329</v>
      </c>
      <c r="G4259" s="2">
        <v>1.8212949640287768</v>
      </c>
      <c r="H4259" s="2" t="s">
        <v>402</v>
      </c>
      <c r="I4259" s="2" t="s">
        <v>41</v>
      </c>
      <c r="J4259" s="2" t="s">
        <v>14</v>
      </c>
    </row>
    <row r="4260">
      <c r="B4260" s="2">
        <v>2938.0</v>
      </c>
      <c r="C4260" s="2" t="s">
        <v>406</v>
      </c>
      <c r="D4260" s="2">
        <v>3.881</v>
      </c>
      <c r="E4260" s="2">
        <v>10.699</v>
      </c>
      <c r="F4260" s="2">
        <v>6.818</v>
      </c>
      <c r="G4260" s="2">
        <v>1.7567637206905438</v>
      </c>
      <c r="H4260" s="2" t="s">
        <v>402</v>
      </c>
      <c r="I4260" s="2" t="s">
        <v>41</v>
      </c>
      <c r="J4260" s="2" t="s">
        <v>14</v>
      </c>
    </row>
    <row r="4261">
      <c r="B4261" s="2">
        <v>2939.0</v>
      </c>
      <c r="C4261" s="2" t="s">
        <v>406</v>
      </c>
      <c r="D4261" s="2">
        <v>4.306</v>
      </c>
      <c r="E4261" s="2">
        <v>11.854</v>
      </c>
      <c r="F4261" s="2">
        <v>7.548</v>
      </c>
      <c r="G4261" s="2">
        <v>1.7529029261495588</v>
      </c>
      <c r="H4261" s="2" t="s">
        <v>402</v>
      </c>
      <c r="I4261" s="2" t="s">
        <v>41</v>
      </c>
      <c r="J4261" s="2" t="s">
        <v>14</v>
      </c>
    </row>
    <row r="4262">
      <c r="B4262" s="2">
        <v>2940.0</v>
      </c>
      <c r="C4262" s="2" t="s">
        <v>406</v>
      </c>
      <c r="D4262" s="2">
        <v>3.938</v>
      </c>
      <c r="E4262" s="2">
        <v>11.815</v>
      </c>
      <c r="F4262" s="2">
        <v>7.877</v>
      </c>
      <c r="G4262" s="2">
        <v>2.000253936008126</v>
      </c>
      <c r="H4262" s="2" t="s">
        <v>402</v>
      </c>
      <c r="I4262" s="2" t="s">
        <v>41</v>
      </c>
      <c r="J4262" s="2" t="s">
        <v>14</v>
      </c>
    </row>
    <row r="4263">
      <c r="B4263" s="2">
        <v>3421.0</v>
      </c>
      <c r="C4263" s="2" t="s">
        <v>407</v>
      </c>
      <c r="D4263" s="2">
        <v>4.053</v>
      </c>
      <c r="E4263" s="2">
        <v>11.567</v>
      </c>
      <c r="F4263" s="2">
        <v>7.514</v>
      </c>
      <c r="G4263" s="2">
        <v>1.8539353565260301</v>
      </c>
      <c r="H4263" s="2" t="s">
        <v>402</v>
      </c>
      <c r="I4263" s="2" t="s">
        <v>44</v>
      </c>
      <c r="J4263" s="2" t="s">
        <v>14</v>
      </c>
    </row>
    <row r="4264">
      <c r="B4264" s="2">
        <v>3422.0</v>
      </c>
      <c r="C4264" s="2" t="s">
        <v>407</v>
      </c>
      <c r="D4264" s="2">
        <v>4.165</v>
      </c>
      <c r="E4264" s="2">
        <v>11.935</v>
      </c>
      <c r="F4264" s="2">
        <v>7.77</v>
      </c>
      <c r="G4264" s="2">
        <v>1.8655462184873948</v>
      </c>
      <c r="H4264" s="2" t="s">
        <v>402</v>
      </c>
      <c r="I4264" s="2" t="s">
        <v>44</v>
      </c>
      <c r="J4264" s="2" t="s">
        <v>14</v>
      </c>
    </row>
    <row r="4265">
      <c r="B4265" s="2">
        <v>3423.0</v>
      </c>
      <c r="C4265" s="2" t="s">
        <v>407</v>
      </c>
      <c r="D4265" s="2">
        <v>4.171</v>
      </c>
      <c r="E4265" s="2">
        <v>11.276</v>
      </c>
      <c r="F4265" s="2">
        <v>7.105</v>
      </c>
      <c r="G4265" s="2">
        <v>1.7034284344281947</v>
      </c>
      <c r="H4265" s="2" t="s">
        <v>402</v>
      </c>
      <c r="I4265" s="2" t="s">
        <v>44</v>
      </c>
      <c r="J4265" s="2" t="s">
        <v>14</v>
      </c>
    </row>
    <row r="4266">
      <c r="B4266" s="2">
        <v>3424.0</v>
      </c>
      <c r="C4266" s="2" t="s">
        <v>407</v>
      </c>
      <c r="D4266" s="2">
        <v>4.171</v>
      </c>
      <c r="E4266" s="2">
        <v>11.857</v>
      </c>
      <c r="F4266" s="2">
        <v>7.686</v>
      </c>
      <c r="G4266" s="2">
        <v>1.8427235674898104</v>
      </c>
      <c r="H4266" s="2" t="s">
        <v>402</v>
      </c>
      <c r="I4266" s="2" t="s">
        <v>44</v>
      </c>
      <c r="J4266" s="2" t="s">
        <v>14</v>
      </c>
    </row>
    <row r="4267">
      <c r="B4267" s="2">
        <v>3425.0</v>
      </c>
      <c r="C4267" s="2" t="s">
        <v>407</v>
      </c>
      <c r="D4267" s="2">
        <v>3.975</v>
      </c>
      <c r="E4267" s="2">
        <v>11.224</v>
      </c>
      <c r="F4267" s="2">
        <v>7.249</v>
      </c>
      <c r="G4267" s="2">
        <v>1.8236477987421382</v>
      </c>
      <c r="H4267" s="2" t="s">
        <v>402</v>
      </c>
      <c r="I4267" s="2" t="s">
        <v>44</v>
      </c>
      <c r="J4267" s="2" t="s">
        <v>14</v>
      </c>
    </row>
    <row r="4268">
      <c r="B4268" s="2">
        <v>3426.0</v>
      </c>
      <c r="C4268" s="2" t="s">
        <v>407</v>
      </c>
      <c r="D4268" s="2">
        <v>3.743</v>
      </c>
      <c r="E4268" s="2">
        <v>11.322</v>
      </c>
      <c r="F4268" s="2">
        <v>7.579</v>
      </c>
      <c r="G4268" s="2">
        <v>2.024846379909164</v>
      </c>
      <c r="H4268" s="2" t="s">
        <v>402</v>
      </c>
      <c r="I4268" s="2" t="s">
        <v>44</v>
      </c>
      <c r="J4268" s="2" t="s">
        <v>14</v>
      </c>
    </row>
    <row r="4269">
      <c r="B4269" s="2">
        <v>3427.0</v>
      </c>
      <c r="C4269" s="2" t="s">
        <v>407</v>
      </c>
      <c r="D4269" s="2">
        <v>4.347</v>
      </c>
      <c r="E4269" s="2">
        <v>11.691</v>
      </c>
      <c r="F4269" s="2">
        <v>7.344</v>
      </c>
      <c r="G4269" s="2">
        <v>1.6894409937888197</v>
      </c>
      <c r="H4269" s="2" t="s">
        <v>402</v>
      </c>
      <c r="I4269" s="2" t="s">
        <v>44</v>
      </c>
      <c r="J4269" s="2" t="s">
        <v>14</v>
      </c>
    </row>
    <row r="4270">
      <c r="B4270" s="2">
        <v>3428.0</v>
      </c>
      <c r="C4270" s="2" t="s">
        <v>407</v>
      </c>
      <c r="D4270" s="2">
        <v>3.584</v>
      </c>
      <c r="E4270" s="2">
        <v>10.115</v>
      </c>
      <c r="F4270" s="2">
        <v>6.531</v>
      </c>
      <c r="G4270" s="2">
        <v>1.8222656249999998</v>
      </c>
      <c r="H4270" s="2" t="s">
        <v>402</v>
      </c>
      <c r="I4270" s="2" t="s">
        <v>44</v>
      </c>
      <c r="J4270" s="2" t="s">
        <v>14</v>
      </c>
    </row>
    <row r="4271">
      <c r="B4271" s="2">
        <v>3429.0</v>
      </c>
      <c r="C4271" s="2" t="s">
        <v>407</v>
      </c>
      <c r="D4271" s="2">
        <v>4.243</v>
      </c>
      <c r="E4271" s="2">
        <v>11.069</v>
      </c>
      <c r="F4271" s="2">
        <v>6.826</v>
      </c>
      <c r="G4271" s="2">
        <v>1.608767381569644</v>
      </c>
      <c r="H4271" s="2" t="s">
        <v>402</v>
      </c>
      <c r="I4271" s="2" t="s">
        <v>44</v>
      </c>
      <c r="J4271" s="2" t="s">
        <v>14</v>
      </c>
    </row>
    <row r="4272">
      <c r="B4272" s="2">
        <v>3430.0</v>
      </c>
      <c r="C4272" s="2" t="s">
        <v>407</v>
      </c>
      <c r="D4272" s="2">
        <v>4.152</v>
      </c>
      <c r="E4272" s="2">
        <v>11.404</v>
      </c>
      <c r="F4272" s="2">
        <v>7.252</v>
      </c>
      <c r="G4272" s="2">
        <v>1.7466281310211944</v>
      </c>
      <c r="H4272" s="2" t="s">
        <v>402</v>
      </c>
      <c r="I4272" s="2" t="s">
        <v>44</v>
      </c>
      <c r="J4272" s="2" t="s">
        <v>14</v>
      </c>
    </row>
    <row r="4273">
      <c r="B4273" s="2">
        <v>3431.0</v>
      </c>
      <c r="C4273" s="2" t="s">
        <v>407</v>
      </c>
      <c r="D4273" s="2">
        <v>3.945</v>
      </c>
      <c r="E4273" s="2">
        <v>10.582</v>
      </c>
      <c r="F4273" s="2">
        <v>6.637</v>
      </c>
      <c r="G4273" s="2">
        <v>1.6823827629911279</v>
      </c>
      <c r="H4273" s="2" t="s">
        <v>402</v>
      </c>
      <c r="I4273" s="2" t="s">
        <v>44</v>
      </c>
      <c r="J4273" s="2" t="s">
        <v>14</v>
      </c>
    </row>
    <row r="4274">
      <c r="B4274" s="2">
        <v>3432.0</v>
      </c>
      <c r="C4274" s="2" t="s">
        <v>407</v>
      </c>
      <c r="D4274" s="2">
        <v>4.178</v>
      </c>
      <c r="E4274" s="2">
        <v>11.292</v>
      </c>
      <c r="F4274" s="2">
        <v>7.114</v>
      </c>
      <c r="G4274" s="2">
        <v>1.7027285782671135</v>
      </c>
      <c r="H4274" s="2" t="s">
        <v>402</v>
      </c>
      <c r="I4274" s="2" t="s">
        <v>44</v>
      </c>
      <c r="J4274" s="2" t="s">
        <v>14</v>
      </c>
    </row>
    <row r="4275">
      <c r="B4275" s="2">
        <v>3433.0</v>
      </c>
      <c r="C4275" s="2" t="s">
        <v>407</v>
      </c>
      <c r="D4275" s="2">
        <v>4.207</v>
      </c>
      <c r="E4275" s="2">
        <v>10.144</v>
      </c>
      <c r="F4275" s="2">
        <v>5.937</v>
      </c>
      <c r="G4275" s="2">
        <v>1.4112193962443547</v>
      </c>
      <c r="H4275" s="2" t="s">
        <v>402</v>
      </c>
      <c r="I4275" s="2" t="s">
        <v>44</v>
      </c>
      <c r="J4275" s="2" t="s">
        <v>14</v>
      </c>
    </row>
    <row r="4276">
      <c r="B4276" s="2">
        <v>3434.0</v>
      </c>
      <c r="C4276" s="2" t="s">
        <v>407</v>
      </c>
      <c r="D4276" s="2">
        <v>4.368</v>
      </c>
      <c r="E4276" s="2">
        <v>10.695</v>
      </c>
      <c r="F4276" s="2">
        <v>6.327</v>
      </c>
      <c r="G4276" s="2">
        <v>1.448489010989011</v>
      </c>
      <c r="H4276" s="2" t="s">
        <v>402</v>
      </c>
      <c r="I4276" s="2" t="s">
        <v>44</v>
      </c>
      <c r="J4276" s="2" t="s">
        <v>14</v>
      </c>
    </row>
    <row r="4277">
      <c r="B4277" s="2">
        <v>3435.0</v>
      </c>
      <c r="C4277" s="2" t="s">
        <v>407</v>
      </c>
      <c r="D4277" s="2">
        <v>3.73</v>
      </c>
      <c r="E4277" s="2">
        <v>10.464</v>
      </c>
      <c r="F4277" s="2">
        <v>6.734</v>
      </c>
      <c r="G4277" s="2">
        <v>1.8053619302949062</v>
      </c>
      <c r="H4277" s="2" t="s">
        <v>402</v>
      </c>
      <c r="I4277" s="2" t="s">
        <v>44</v>
      </c>
      <c r="J4277" s="2" t="s">
        <v>14</v>
      </c>
    </row>
    <row r="4278">
      <c r="B4278" s="2">
        <v>3436.0</v>
      </c>
      <c r="C4278" s="2" t="s">
        <v>407</v>
      </c>
      <c r="D4278" s="2">
        <v>3.914</v>
      </c>
      <c r="E4278" s="2">
        <v>6.972</v>
      </c>
      <c r="F4278" s="2">
        <v>3.058</v>
      </c>
      <c r="G4278" s="2">
        <v>0.7812979049565661</v>
      </c>
      <c r="H4278" s="2" t="s">
        <v>402</v>
      </c>
      <c r="I4278" s="2" t="s">
        <v>44</v>
      </c>
      <c r="J4278" s="2" t="s">
        <v>14</v>
      </c>
    </row>
    <row r="4279">
      <c r="B4279" s="2">
        <v>2941.0</v>
      </c>
      <c r="C4279" s="2" t="s">
        <v>408</v>
      </c>
      <c r="D4279" s="2">
        <v>4.248</v>
      </c>
      <c r="E4279" s="2">
        <v>8.382</v>
      </c>
      <c r="F4279" s="2">
        <v>4.134</v>
      </c>
      <c r="G4279" s="2">
        <v>0.9731638418079096</v>
      </c>
      <c r="H4279" s="2" t="s">
        <v>402</v>
      </c>
      <c r="I4279" s="2" t="s">
        <v>47</v>
      </c>
      <c r="J4279" s="2" t="s">
        <v>14</v>
      </c>
    </row>
    <row r="4280">
      <c r="B4280" s="2">
        <v>2942.0</v>
      </c>
      <c r="C4280" s="2" t="s">
        <v>408</v>
      </c>
      <c r="D4280" s="2">
        <v>3.732</v>
      </c>
      <c r="E4280" s="2">
        <v>9.626</v>
      </c>
      <c r="F4280" s="2">
        <v>5.894</v>
      </c>
      <c r="G4280" s="2">
        <v>1.5793140407288317</v>
      </c>
      <c r="H4280" s="2" t="s">
        <v>402</v>
      </c>
      <c r="I4280" s="2" t="s">
        <v>47</v>
      </c>
      <c r="J4280" s="2" t="s">
        <v>14</v>
      </c>
    </row>
    <row r="4281">
      <c r="B4281" s="2">
        <v>2943.0</v>
      </c>
      <c r="C4281" s="2" t="s">
        <v>408</v>
      </c>
      <c r="D4281" s="2">
        <v>3.77</v>
      </c>
      <c r="E4281" s="2">
        <v>11.316</v>
      </c>
      <c r="F4281" s="2">
        <v>7.546</v>
      </c>
      <c r="G4281" s="2">
        <v>2.0015915119363394</v>
      </c>
      <c r="H4281" s="2" t="s">
        <v>402</v>
      </c>
      <c r="I4281" s="2" t="s">
        <v>47</v>
      </c>
      <c r="J4281" s="2" t="s">
        <v>14</v>
      </c>
    </row>
    <row r="4282">
      <c r="B4282" s="2">
        <v>2944.0</v>
      </c>
      <c r="C4282" s="2" t="s">
        <v>408</v>
      </c>
      <c r="D4282" s="2">
        <v>3.841</v>
      </c>
      <c r="E4282" s="2">
        <v>8.032</v>
      </c>
      <c r="F4282" s="2">
        <v>4.191</v>
      </c>
      <c r="G4282" s="2">
        <v>1.0911221036188492</v>
      </c>
      <c r="H4282" s="2" t="s">
        <v>402</v>
      </c>
      <c r="I4282" s="2" t="s">
        <v>47</v>
      </c>
      <c r="J4282" s="2" t="s">
        <v>14</v>
      </c>
    </row>
    <row r="4283">
      <c r="B4283" s="2">
        <v>2945.0</v>
      </c>
      <c r="C4283" s="2" t="s">
        <v>408</v>
      </c>
      <c r="D4283" s="2">
        <v>3.806</v>
      </c>
      <c r="E4283" s="2">
        <v>9.601</v>
      </c>
      <c r="F4283" s="2">
        <v>5.795</v>
      </c>
      <c r="G4283" s="2">
        <v>1.5225959012086179</v>
      </c>
      <c r="H4283" s="2" t="s">
        <v>402</v>
      </c>
      <c r="I4283" s="2" t="s">
        <v>47</v>
      </c>
      <c r="J4283" s="2" t="s">
        <v>14</v>
      </c>
    </row>
    <row r="4284">
      <c r="B4284" s="2">
        <v>2946.0</v>
      </c>
      <c r="C4284" s="2" t="s">
        <v>408</v>
      </c>
      <c r="D4284" s="2">
        <v>3.951</v>
      </c>
      <c r="E4284" s="2">
        <v>10.517</v>
      </c>
      <c r="F4284" s="2">
        <v>6.566</v>
      </c>
      <c r="G4284" s="2">
        <v>1.6618577575297393</v>
      </c>
      <c r="H4284" s="2" t="s">
        <v>402</v>
      </c>
      <c r="I4284" s="2" t="s">
        <v>47</v>
      </c>
      <c r="J4284" s="2" t="s">
        <v>14</v>
      </c>
    </row>
    <row r="4285">
      <c r="B4285" s="2">
        <v>2947.0</v>
      </c>
      <c r="C4285" s="2" t="s">
        <v>408</v>
      </c>
      <c r="D4285" s="2">
        <v>3.505</v>
      </c>
      <c r="E4285" s="2">
        <v>5.724</v>
      </c>
      <c r="F4285" s="2">
        <v>2.219</v>
      </c>
      <c r="G4285" s="2">
        <v>0.633095577746077</v>
      </c>
      <c r="H4285" s="2" t="s">
        <v>402</v>
      </c>
      <c r="I4285" s="2" t="s">
        <v>47</v>
      </c>
      <c r="J4285" s="2" t="s">
        <v>14</v>
      </c>
    </row>
    <row r="4286">
      <c r="B4286" s="2">
        <v>2948.0</v>
      </c>
      <c r="C4286" s="2" t="s">
        <v>408</v>
      </c>
      <c r="D4286" s="2">
        <v>3.941</v>
      </c>
      <c r="E4286" s="2">
        <v>8.989</v>
      </c>
      <c r="F4286" s="2">
        <v>5.048</v>
      </c>
      <c r="G4286" s="2">
        <v>1.2808931743212384</v>
      </c>
      <c r="H4286" s="2" t="s">
        <v>402</v>
      </c>
      <c r="I4286" s="2" t="s">
        <v>47</v>
      </c>
      <c r="J4286" s="2" t="s">
        <v>14</v>
      </c>
    </row>
    <row r="4287">
      <c r="B4287" s="2">
        <v>2949.0</v>
      </c>
      <c r="C4287" s="2" t="s">
        <v>408</v>
      </c>
      <c r="D4287" s="2">
        <v>3.854</v>
      </c>
      <c r="E4287" s="2">
        <v>9.708</v>
      </c>
      <c r="F4287" s="2">
        <v>5.854</v>
      </c>
      <c r="G4287" s="2">
        <v>1.5189413596263621</v>
      </c>
      <c r="H4287" s="2" t="s">
        <v>402</v>
      </c>
      <c r="I4287" s="2" t="s">
        <v>47</v>
      </c>
      <c r="J4287" s="2" t="s">
        <v>14</v>
      </c>
    </row>
    <row r="4288">
      <c r="B4288" s="2">
        <v>2950.0</v>
      </c>
      <c r="C4288" s="2" t="s">
        <v>408</v>
      </c>
      <c r="D4288" s="2">
        <v>3.904</v>
      </c>
      <c r="E4288" s="2">
        <v>8.205</v>
      </c>
      <c r="F4288" s="2">
        <v>4.301</v>
      </c>
      <c r="G4288" s="2">
        <v>1.1016905737704918</v>
      </c>
      <c r="H4288" s="2" t="s">
        <v>402</v>
      </c>
      <c r="I4288" s="2" t="s">
        <v>47</v>
      </c>
      <c r="J4288" s="2" t="s">
        <v>14</v>
      </c>
    </row>
    <row r="4289">
      <c r="B4289" s="2">
        <v>2951.0</v>
      </c>
      <c r="C4289" s="2" t="s">
        <v>408</v>
      </c>
      <c r="D4289" s="2">
        <v>3.63</v>
      </c>
      <c r="E4289" s="2">
        <v>8.745</v>
      </c>
      <c r="F4289" s="2">
        <v>5.115</v>
      </c>
      <c r="G4289" s="2">
        <v>1.4090909090909092</v>
      </c>
      <c r="H4289" s="2" t="s">
        <v>402</v>
      </c>
      <c r="I4289" s="2" t="s">
        <v>47</v>
      </c>
      <c r="J4289" s="2" t="s">
        <v>14</v>
      </c>
    </row>
    <row r="4290">
      <c r="B4290" s="2">
        <v>2952.0</v>
      </c>
      <c r="C4290" s="2" t="s">
        <v>408</v>
      </c>
      <c r="D4290" s="2">
        <v>4.281</v>
      </c>
      <c r="E4290" s="2">
        <v>10.187</v>
      </c>
      <c r="F4290" s="2">
        <v>5.906</v>
      </c>
      <c r="G4290" s="2">
        <v>1.3795842092968933</v>
      </c>
      <c r="H4290" s="2" t="s">
        <v>402</v>
      </c>
      <c r="I4290" s="2" t="s">
        <v>47</v>
      </c>
      <c r="J4290" s="2" t="s">
        <v>14</v>
      </c>
    </row>
    <row r="4291">
      <c r="B4291" s="2">
        <v>2953.0</v>
      </c>
      <c r="C4291" s="2" t="s">
        <v>408</v>
      </c>
      <c r="D4291" s="2">
        <v>2.856</v>
      </c>
      <c r="E4291" s="2">
        <v>6.334</v>
      </c>
      <c r="F4291" s="2">
        <v>3.478</v>
      </c>
      <c r="G4291" s="2">
        <v>1.2177871148459385</v>
      </c>
      <c r="H4291" s="2" t="s">
        <v>402</v>
      </c>
      <c r="I4291" s="2" t="s">
        <v>47</v>
      </c>
      <c r="J4291" s="2" t="s">
        <v>14</v>
      </c>
    </row>
    <row r="4292">
      <c r="B4292" s="2">
        <v>2954.0</v>
      </c>
      <c r="C4292" s="2" t="s">
        <v>408</v>
      </c>
      <c r="D4292" s="2">
        <v>3.353</v>
      </c>
      <c r="E4292" s="2">
        <v>8.955</v>
      </c>
      <c r="F4292" s="2">
        <v>5.602</v>
      </c>
      <c r="G4292" s="2">
        <v>1.6707426185505518</v>
      </c>
      <c r="H4292" s="2" t="s">
        <v>402</v>
      </c>
      <c r="I4292" s="2" t="s">
        <v>47</v>
      </c>
      <c r="J4292" s="2" t="s">
        <v>14</v>
      </c>
    </row>
    <row r="4293">
      <c r="B4293" s="2">
        <v>2955.0</v>
      </c>
      <c r="C4293" s="2" t="s">
        <v>408</v>
      </c>
      <c r="D4293" s="2">
        <v>3.5</v>
      </c>
      <c r="E4293" s="2">
        <v>9.682</v>
      </c>
      <c r="F4293" s="2">
        <v>6.182</v>
      </c>
      <c r="G4293" s="2">
        <v>1.7662857142857145</v>
      </c>
      <c r="H4293" s="2" t="s">
        <v>402</v>
      </c>
      <c r="I4293" s="2" t="s">
        <v>47</v>
      </c>
      <c r="J4293" s="2" t="s">
        <v>14</v>
      </c>
    </row>
    <row r="4294">
      <c r="B4294" s="2">
        <v>2956.0</v>
      </c>
      <c r="C4294" s="2" t="s">
        <v>408</v>
      </c>
      <c r="D4294" s="2">
        <v>3.91</v>
      </c>
      <c r="E4294" s="2">
        <v>10.346</v>
      </c>
      <c r="F4294" s="2">
        <v>6.436</v>
      </c>
      <c r="G4294" s="2">
        <v>1.6460358056265985</v>
      </c>
      <c r="H4294" s="2" t="s">
        <v>402</v>
      </c>
      <c r="I4294" s="2" t="s">
        <v>47</v>
      </c>
      <c r="J4294" s="2" t="s">
        <v>14</v>
      </c>
    </row>
    <row r="4295">
      <c r="B4295" s="2">
        <v>3437.0</v>
      </c>
      <c r="C4295" s="2" t="s">
        <v>409</v>
      </c>
      <c r="D4295" s="2">
        <v>2.576</v>
      </c>
      <c r="E4295" s="2">
        <v>4.617</v>
      </c>
      <c r="F4295" s="2">
        <v>2.041</v>
      </c>
      <c r="G4295" s="2">
        <v>0.7923136645962733</v>
      </c>
      <c r="H4295" s="2" t="s">
        <v>402</v>
      </c>
      <c r="I4295" s="2" t="s">
        <v>50</v>
      </c>
      <c r="J4295" s="2" t="s">
        <v>14</v>
      </c>
    </row>
    <row r="4296">
      <c r="B4296" s="2">
        <v>3438.0</v>
      </c>
      <c r="C4296" s="2" t="s">
        <v>409</v>
      </c>
      <c r="D4296" s="2">
        <v>4.168</v>
      </c>
      <c r="E4296" s="2">
        <v>9.043</v>
      </c>
      <c r="F4296" s="2">
        <v>4.875</v>
      </c>
      <c r="G4296" s="2">
        <v>1.1696257197696736</v>
      </c>
      <c r="H4296" s="2" t="s">
        <v>402</v>
      </c>
      <c r="I4296" s="2" t="s">
        <v>50</v>
      </c>
      <c r="J4296" s="2" t="s">
        <v>14</v>
      </c>
    </row>
    <row r="4297">
      <c r="B4297" s="2">
        <v>3439.0</v>
      </c>
      <c r="C4297" s="2" t="s">
        <v>409</v>
      </c>
      <c r="D4297" s="2">
        <v>4.048</v>
      </c>
      <c r="E4297" s="2">
        <v>11.176</v>
      </c>
      <c r="F4297" s="2">
        <v>7.128</v>
      </c>
      <c r="G4297" s="2">
        <v>1.7608695652173914</v>
      </c>
      <c r="H4297" s="2" t="s">
        <v>402</v>
      </c>
      <c r="I4297" s="2" t="s">
        <v>50</v>
      </c>
      <c r="J4297" s="2" t="s">
        <v>14</v>
      </c>
    </row>
    <row r="4298">
      <c r="B4298" s="2">
        <v>3440.0</v>
      </c>
      <c r="C4298" s="2" t="s">
        <v>409</v>
      </c>
      <c r="D4298" s="2">
        <v>4.201</v>
      </c>
      <c r="E4298" s="2">
        <v>11.117</v>
      </c>
      <c r="F4298" s="2">
        <v>6.916</v>
      </c>
      <c r="G4298" s="2">
        <v>1.6462746965008335</v>
      </c>
      <c r="H4298" s="2" t="s">
        <v>402</v>
      </c>
      <c r="I4298" s="2" t="s">
        <v>50</v>
      </c>
      <c r="J4298" s="2" t="s">
        <v>14</v>
      </c>
    </row>
    <row r="4299">
      <c r="B4299" s="2">
        <v>3441.0</v>
      </c>
      <c r="C4299" s="2" t="s">
        <v>409</v>
      </c>
      <c r="D4299" s="2">
        <v>4.087</v>
      </c>
      <c r="E4299" s="2">
        <v>10.106</v>
      </c>
      <c r="F4299" s="2">
        <v>6.019</v>
      </c>
      <c r="G4299" s="2">
        <v>1.4727183753364328</v>
      </c>
      <c r="H4299" s="2" t="s">
        <v>402</v>
      </c>
      <c r="I4299" s="2" t="s">
        <v>50</v>
      </c>
      <c r="J4299" s="2" t="s">
        <v>14</v>
      </c>
    </row>
    <row r="4300">
      <c r="B4300" s="2">
        <v>3442.0</v>
      </c>
      <c r="C4300" s="2" t="s">
        <v>409</v>
      </c>
      <c r="D4300" s="2">
        <v>3.59</v>
      </c>
      <c r="E4300" s="2">
        <v>11.192</v>
      </c>
      <c r="F4300" s="2">
        <v>7.602</v>
      </c>
      <c r="G4300" s="2">
        <v>2.117548746518106</v>
      </c>
      <c r="H4300" s="2" t="s">
        <v>402</v>
      </c>
      <c r="I4300" s="2" t="s">
        <v>50</v>
      </c>
      <c r="J4300" s="2" t="s">
        <v>14</v>
      </c>
    </row>
    <row r="4301">
      <c r="B4301" s="2">
        <v>3443.0</v>
      </c>
      <c r="C4301" s="2" t="s">
        <v>409</v>
      </c>
      <c r="D4301" s="2">
        <v>3.541</v>
      </c>
      <c r="E4301" s="2">
        <v>11.401</v>
      </c>
      <c r="F4301" s="2">
        <v>7.86</v>
      </c>
      <c r="G4301" s="2">
        <v>2.219711945778029</v>
      </c>
      <c r="H4301" s="2" t="s">
        <v>402</v>
      </c>
      <c r="I4301" s="2" t="s">
        <v>50</v>
      </c>
      <c r="J4301" s="2" t="s">
        <v>14</v>
      </c>
    </row>
    <row r="4302">
      <c r="B4302" s="2">
        <v>3444.0</v>
      </c>
      <c r="C4302" s="2" t="s">
        <v>409</v>
      </c>
      <c r="D4302" s="2">
        <v>4.224</v>
      </c>
      <c r="E4302" s="2">
        <v>10.375</v>
      </c>
      <c r="F4302" s="2">
        <v>6.151</v>
      </c>
      <c r="G4302" s="2">
        <v>1.4562026515151514</v>
      </c>
      <c r="H4302" s="2" t="s">
        <v>402</v>
      </c>
      <c r="I4302" s="2" t="s">
        <v>50</v>
      </c>
      <c r="J4302" s="2" t="s">
        <v>14</v>
      </c>
    </row>
    <row r="4303">
      <c r="B4303" s="2">
        <v>3445.0</v>
      </c>
      <c r="C4303" s="2" t="s">
        <v>409</v>
      </c>
      <c r="D4303" s="2">
        <v>3.761</v>
      </c>
      <c r="E4303" s="2">
        <v>10.536</v>
      </c>
      <c r="F4303" s="2">
        <v>6.775</v>
      </c>
      <c r="G4303" s="2">
        <v>1.8013826110077107</v>
      </c>
      <c r="H4303" s="2" t="s">
        <v>402</v>
      </c>
      <c r="I4303" s="2" t="s">
        <v>50</v>
      </c>
      <c r="J4303" s="2" t="s">
        <v>14</v>
      </c>
    </row>
    <row r="4304">
      <c r="B4304" s="2">
        <v>3446.0</v>
      </c>
      <c r="C4304" s="2" t="s">
        <v>409</v>
      </c>
      <c r="D4304" s="2">
        <v>3.415</v>
      </c>
      <c r="E4304" s="2">
        <v>9.986</v>
      </c>
      <c r="F4304" s="2">
        <v>6.571</v>
      </c>
      <c r="G4304" s="2">
        <v>1.9241581259150804</v>
      </c>
      <c r="H4304" s="2" t="s">
        <v>402</v>
      </c>
      <c r="I4304" s="2" t="s">
        <v>50</v>
      </c>
      <c r="J4304" s="2" t="s">
        <v>14</v>
      </c>
    </row>
    <row r="4305">
      <c r="B4305" s="2">
        <v>3447.0</v>
      </c>
      <c r="C4305" s="2" t="s">
        <v>409</v>
      </c>
      <c r="D4305" s="2">
        <v>2.869</v>
      </c>
      <c r="E4305" s="2">
        <v>9.649</v>
      </c>
      <c r="F4305" s="2">
        <v>6.78</v>
      </c>
      <c r="G4305" s="2">
        <v>2.3631927500871384</v>
      </c>
      <c r="H4305" s="2" t="s">
        <v>402</v>
      </c>
      <c r="I4305" s="2" t="s">
        <v>50</v>
      </c>
      <c r="J4305" s="2" t="s">
        <v>14</v>
      </c>
    </row>
    <row r="4306">
      <c r="B4306" s="2">
        <v>3448.0</v>
      </c>
      <c r="C4306" s="2" t="s">
        <v>409</v>
      </c>
      <c r="D4306" s="2">
        <v>3.95</v>
      </c>
      <c r="E4306" s="2">
        <v>10.805</v>
      </c>
      <c r="F4306" s="2">
        <v>6.855</v>
      </c>
      <c r="G4306" s="2">
        <v>1.7354430379746835</v>
      </c>
      <c r="H4306" s="2" t="s">
        <v>402</v>
      </c>
      <c r="I4306" s="2" t="s">
        <v>50</v>
      </c>
      <c r="J4306" s="2" t="s">
        <v>14</v>
      </c>
    </row>
    <row r="4307">
      <c r="B4307" s="2">
        <v>3449.0</v>
      </c>
      <c r="C4307" s="2" t="s">
        <v>409</v>
      </c>
      <c r="D4307" s="2">
        <v>3.99</v>
      </c>
      <c r="E4307" s="2">
        <v>10.687</v>
      </c>
      <c r="F4307" s="2">
        <v>6.697</v>
      </c>
      <c r="G4307" s="2">
        <v>1.6784461152882204</v>
      </c>
      <c r="H4307" s="2" t="s">
        <v>402</v>
      </c>
      <c r="I4307" s="2" t="s">
        <v>50</v>
      </c>
      <c r="J4307" s="2" t="s">
        <v>14</v>
      </c>
    </row>
    <row r="4308">
      <c r="B4308" s="2">
        <v>3450.0</v>
      </c>
      <c r="C4308" s="2" t="s">
        <v>409</v>
      </c>
      <c r="D4308" s="2">
        <v>3.825</v>
      </c>
      <c r="E4308" s="2">
        <v>10.01</v>
      </c>
      <c r="F4308" s="2">
        <v>6.185</v>
      </c>
      <c r="G4308" s="2">
        <v>1.6169934640522874</v>
      </c>
      <c r="H4308" s="2" t="s">
        <v>402</v>
      </c>
      <c r="I4308" s="2" t="s">
        <v>50</v>
      </c>
      <c r="J4308" s="2" t="s">
        <v>14</v>
      </c>
    </row>
    <row r="4309">
      <c r="B4309" s="2">
        <v>3451.0</v>
      </c>
      <c r="C4309" s="2" t="s">
        <v>409</v>
      </c>
      <c r="D4309" s="2">
        <v>3.996</v>
      </c>
      <c r="E4309" s="2">
        <v>10.925</v>
      </c>
      <c r="F4309" s="2">
        <v>6.929</v>
      </c>
      <c r="G4309" s="2">
        <v>1.7339839839839841</v>
      </c>
      <c r="H4309" s="2" t="s">
        <v>402</v>
      </c>
      <c r="I4309" s="2" t="s">
        <v>50</v>
      </c>
      <c r="J4309" s="2" t="s">
        <v>14</v>
      </c>
    </row>
    <row r="4310">
      <c r="B4310" s="2">
        <v>3452.0</v>
      </c>
      <c r="C4310" s="2" t="s">
        <v>409</v>
      </c>
      <c r="D4310" s="2">
        <v>4.204</v>
      </c>
      <c r="E4310" s="2">
        <v>11.599</v>
      </c>
      <c r="F4310" s="2">
        <v>7.395</v>
      </c>
      <c r="G4310" s="2">
        <v>1.7590390104662226</v>
      </c>
      <c r="H4310" s="2" t="s">
        <v>402</v>
      </c>
      <c r="I4310" s="2" t="s">
        <v>50</v>
      </c>
      <c r="J4310" s="2" t="s">
        <v>14</v>
      </c>
    </row>
    <row r="4311">
      <c r="B4311" s="2">
        <v>2957.0</v>
      </c>
      <c r="C4311" s="2" t="s">
        <v>410</v>
      </c>
      <c r="D4311" s="2">
        <v>3.935</v>
      </c>
      <c r="E4311" s="2">
        <v>10.936</v>
      </c>
      <c r="F4311" s="2">
        <v>7.001</v>
      </c>
      <c r="G4311" s="2">
        <v>1.779161372299873</v>
      </c>
      <c r="H4311" s="2" t="s">
        <v>402</v>
      </c>
      <c r="I4311" s="2" t="s">
        <v>53</v>
      </c>
      <c r="J4311" s="2" t="s">
        <v>14</v>
      </c>
    </row>
    <row r="4312">
      <c r="B4312" s="2">
        <v>2958.0</v>
      </c>
      <c r="C4312" s="2" t="s">
        <v>410</v>
      </c>
      <c r="D4312" s="2">
        <v>4.259</v>
      </c>
      <c r="E4312" s="2">
        <v>11.992</v>
      </c>
      <c r="F4312" s="2">
        <v>7.733</v>
      </c>
      <c r="G4312" s="2">
        <v>1.8156844329654847</v>
      </c>
      <c r="H4312" s="2" t="s">
        <v>402</v>
      </c>
      <c r="I4312" s="2" t="s">
        <v>53</v>
      </c>
      <c r="J4312" s="2" t="s">
        <v>14</v>
      </c>
    </row>
    <row r="4313">
      <c r="B4313" s="2">
        <v>2959.0</v>
      </c>
      <c r="C4313" s="2" t="s">
        <v>410</v>
      </c>
      <c r="D4313" s="2">
        <v>2.754</v>
      </c>
      <c r="E4313" s="2">
        <v>8.236</v>
      </c>
      <c r="F4313" s="2">
        <v>5.482</v>
      </c>
      <c r="G4313" s="2">
        <v>1.990559186637618</v>
      </c>
      <c r="H4313" s="2" t="s">
        <v>402</v>
      </c>
      <c r="I4313" s="2" t="s">
        <v>53</v>
      </c>
      <c r="J4313" s="2" t="s">
        <v>14</v>
      </c>
    </row>
    <row r="4314">
      <c r="B4314" s="2">
        <v>2960.0</v>
      </c>
      <c r="C4314" s="2" t="s">
        <v>410</v>
      </c>
      <c r="D4314" s="2">
        <v>4.483</v>
      </c>
      <c r="E4314" s="2">
        <v>9.749</v>
      </c>
      <c r="F4314" s="2">
        <v>5.266</v>
      </c>
      <c r="G4314" s="2">
        <v>1.1746598260093688</v>
      </c>
      <c r="H4314" s="2" t="s">
        <v>402</v>
      </c>
      <c r="I4314" s="2" t="s">
        <v>53</v>
      </c>
      <c r="J4314" s="2" t="s">
        <v>14</v>
      </c>
    </row>
    <row r="4315">
      <c r="B4315" s="2">
        <v>2961.0</v>
      </c>
      <c r="C4315" s="2" t="s">
        <v>410</v>
      </c>
      <c r="D4315" s="2">
        <v>4.051</v>
      </c>
      <c r="E4315" s="2">
        <v>9.957</v>
      </c>
      <c r="F4315" s="2">
        <v>5.906</v>
      </c>
      <c r="G4315" s="2">
        <v>1.4579116267588248</v>
      </c>
      <c r="H4315" s="2" t="s">
        <v>402</v>
      </c>
      <c r="I4315" s="2" t="s">
        <v>53</v>
      </c>
      <c r="J4315" s="2" t="s">
        <v>14</v>
      </c>
    </row>
    <row r="4316">
      <c r="B4316" s="2">
        <v>2962.0</v>
      </c>
      <c r="C4316" s="2" t="s">
        <v>410</v>
      </c>
      <c r="D4316" s="2">
        <v>4.36</v>
      </c>
      <c r="E4316" s="2">
        <v>10.343</v>
      </c>
      <c r="F4316" s="2">
        <v>5.983</v>
      </c>
      <c r="G4316" s="2">
        <v>1.3722477064220182</v>
      </c>
      <c r="H4316" s="2" t="s">
        <v>402</v>
      </c>
      <c r="I4316" s="2" t="s">
        <v>53</v>
      </c>
      <c r="J4316" s="2" t="s">
        <v>14</v>
      </c>
    </row>
    <row r="4317">
      <c r="B4317" s="2">
        <v>2963.0</v>
      </c>
      <c r="C4317" s="2" t="s">
        <v>410</v>
      </c>
      <c r="D4317" s="2">
        <v>3.634</v>
      </c>
      <c r="E4317" s="2">
        <v>9.823</v>
      </c>
      <c r="F4317" s="2">
        <v>6.189</v>
      </c>
      <c r="G4317" s="2">
        <v>1.7030820033021465</v>
      </c>
      <c r="H4317" s="2" t="s">
        <v>402</v>
      </c>
      <c r="I4317" s="2" t="s">
        <v>53</v>
      </c>
      <c r="J4317" s="2" t="s">
        <v>14</v>
      </c>
    </row>
    <row r="4318">
      <c r="B4318" s="2">
        <v>2964.0</v>
      </c>
      <c r="C4318" s="2" t="s">
        <v>410</v>
      </c>
      <c r="D4318" s="2">
        <v>4.099</v>
      </c>
      <c r="E4318" s="2">
        <v>10.649</v>
      </c>
      <c r="F4318" s="2">
        <v>6.55</v>
      </c>
      <c r="G4318" s="2">
        <v>1.5979507196877285</v>
      </c>
      <c r="H4318" s="2" t="s">
        <v>402</v>
      </c>
      <c r="I4318" s="2" t="s">
        <v>53</v>
      </c>
      <c r="J4318" s="2" t="s">
        <v>14</v>
      </c>
    </row>
    <row r="4319">
      <c r="B4319" s="2">
        <v>2965.0</v>
      </c>
      <c r="C4319" s="2" t="s">
        <v>410</v>
      </c>
      <c r="D4319" s="2">
        <v>4.174</v>
      </c>
      <c r="E4319" s="2">
        <v>11.369</v>
      </c>
      <c r="F4319" s="2">
        <v>7.195</v>
      </c>
      <c r="G4319" s="2">
        <v>1.723766171538093</v>
      </c>
      <c r="H4319" s="2" t="s">
        <v>402</v>
      </c>
      <c r="I4319" s="2" t="s">
        <v>53</v>
      </c>
      <c r="J4319" s="2" t="s">
        <v>14</v>
      </c>
    </row>
    <row r="4320">
      <c r="B4320" s="2">
        <v>2966.0</v>
      </c>
      <c r="C4320" s="2" t="s">
        <v>410</v>
      </c>
      <c r="D4320" s="2">
        <v>4.007</v>
      </c>
      <c r="E4320" s="2">
        <v>10.784</v>
      </c>
      <c r="F4320" s="2">
        <v>6.777</v>
      </c>
      <c r="G4320" s="2">
        <v>1.6912902420763665</v>
      </c>
      <c r="H4320" s="2" t="s">
        <v>402</v>
      </c>
      <c r="I4320" s="2" t="s">
        <v>53</v>
      </c>
      <c r="J4320" s="2" t="s">
        <v>14</v>
      </c>
    </row>
    <row r="4321">
      <c r="B4321" s="2">
        <v>2967.0</v>
      </c>
      <c r="C4321" s="2" t="s">
        <v>410</v>
      </c>
      <c r="D4321" s="2">
        <v>3.686</v>
      </c>
      <c r="E4321" s="2">
        <v>10.77</v>
      </c>
      <c r="F4321" s="2">
        <v>7.084</v>
      </c>
      <c r="G4321" s="2">
        <v>1.9218665219750406</v>
      </c>
      <c r="H4321" s="2" t="s">
        <v>402</v>
      </c>
      <c r="I4321" s="2" t="s">
        <v>53</v>
      </c>
      <c r="J4321" s="2" t="s">
        <v>14</v>
      </c>
    </row>
    <row r="4322">
      <c r="B4322" s="2">
        <v>2968.0</v>
      </c>
      <c r="C4322" s="2" t="s">
        <v>410</v>
      </c>
      <c r="D4322" s="2">
        <v>4.318</v>
      </c>
      <c r="E4322" s="2">
        <v>11.434</v>
      </c>
      <c r="F4322" s="2">
        <v>7.116</v>
      </c>
      <c r="G4322" s="2">
        <v>1.647985178323298</v>
      </c>
      <c r="H4322" s="2" t="s">
        <v>402</v>
      </c>
      <c r="I4322" s="2" t="s">
        <v>53</v>
      </c>
      <c r="J4322" s="2" t="s">
        <v>14</v>
      </c>
    </row>
    <row r="4323">
      <c r="B4323" s="2">
        <v>2969.0</v>
      </c>
      <c r="C4323" s="2" t="s">
        <v>410</v>
      </c>
      <c r="D4323" s="2">
        <v>3.186</v>
      </c>
      <c r="E4323" s="2">
        <v>8.032</v>
      </c>
      <c r="F4323" s="2">
        <v>4.846</v>
      </c>
      <c r="G4323" s="2">
        <v>1.5210295040803516</v>
      </c>
      <c r="H4323" s="2" t="s">
        <v>402</v>
      </c>
      <c r="I4323" s="2" t="s">
        <v>53</v>
      </c>
      <c r="J4323" s="2" t="s">
        <v>14</v>
      </c>
    </row>
    <row r="4324">
      <c r="B4324" s="2">
        <v>2970.0</v>
      </c>
      <c r="C4324" s="2" t="s">
        <v>410</v>
      </c>
      <c r="D4324" s="2">
        <v>4.094</v>
      </c>
      <c r="E4324" s="2">
        <v>10.653</v>
      </c>
      <c r="F4324" s="2">
        <v>6.559</v>
      </c>
      <c r="G4324" s="2">
        <v>1.6021006350757205</v>
      </c>
      <c r="H4324" s="2" t="s">
        <v>402</v>
      </c>
      <c r="I4324" s="2" t="s">
        <v>53</v>
      </c>
      <c r="J4324" s="2" t="s">
        <v>14</v>
      </c>
    </row>
    <row r="4325">
      <c r="B4325" s="2">
        <v>2971.0</v>
      </c>
      <c r="C4325" s="2" t="s">
        <v>410</v>
      </c>
      <c r="D4325" s="2">
        <v>3.868</v>
      </c>
      <c r="E4325" s="2">
        <v>10.068</v>
      </c>
      <c r="F4325" s="2">
        <v>6.2</v>
      </c>
      <c r="G4325" s="2">
        <v>1.6028955532574976</v>
      </c>
      <c r="H4325" s="2" t="s">
        <v>402</v>
      </c>
      <c r="I4325" s="2" t="s">
        <v>53</v>
      </c>
      <c r="J4325" s="2" t="s">
        <v>14</v>
      </c>
    </row>
    <row r="4326">
      <c r="B4326" s="2">
        <v>2972.0</v>
      </c>
      <c r="C4326" s="2" t="s">
        <v>410</v>
      </c>
      <c r="D4326" s="2">
        <v>3.973</v>
      </c>
      <c r="E4326" s="2">
        <v>10.314</v>
      </c>
      <c r="F4326" s="2">
        <v>6.341</v>
      </c>
      <c r="G4326" s="2">
        <v>1.5960231563050593</v>
      </c>
      <c r="H4326" s="2" t="s">
        <v>402</v>
      </c>
      <c r="I4326" s="2" t="s">
        <v>53</v>
      </c>
      <c r="J4326" s="2" t="s">
        <v>14</v>
      </c>
    </row>
    <row r="4327">
      <c r="B4327" s="2">
        <v>3453.0</v>
      </c>
      <c r="C4327" s="2" t="s">
        <v>411</v>
      </c>
      <c r="D4327" s="2">
        <v>4.138</v>
      </c>
      <c r="E4327" s="2">
        <v>11.117</v>
      </c>
      <c r="F4327" s="2">
        <v>6.979</v>
      </c>
      <c r="G4327" s="2">
        <v>1.6865635572740454</v>
      </c>
      <c r="H4327" s="2" t="s">
        <v>402</v>
      </c>
      <c r="I4327" s="2" t="s">
        <v>56</v>
      </c>
      <c r="J4327" s="2" t="s">
        <v>14</v>
      </c>
    </row>
    <row r="4328">
      <c r="B4328" s="2">
        <v>3454.0</v>
      </c>
      <c r="C4328" s="2" t="s">
        <v>411</v>
      </c>
      <c r="D4328" s="2">
        <v>4.906</v>
      </c>
      <c r="E4328" s="2">
        <v>11.473</v>
      </c>
      <c r="F4328" s="2">
        <v>6.567</v>
      </c>
      <c r="G4328" s="2">
        <v>1.3385650224215249</v>
      </c>
      <c r="H4328" s="2" t="s">
        <v>402</v>
      </c>
      <c r="I4328" s="2" t="s">
        <v>56</v>
      </c>
      <c r="J4328" s="2" t="s">
        <v>14</v>
      </c>
    </row>
    <row r="4329">
      <c r="B4329" s="2">
        <v>3455.0</v>
      </c>
      <c r="C4329" s="2" t="s">
        <v>411</v>
      </c>
      <c r="D4329" s="2">
        <v>3.173</v>
      </c>
      <c r="E4329" s="2">
        <v>10.045</v>
      </c>
      <c r="F4329" s="2">
        <v>6.872</v>
      </c>
      <c r="G4329" s="2">
        <v>2.165773715726442</v>
      </c>
      <c r="H4329" s="2" t="s">
        <v>402</v>
      </c>
      <c r="I4329" s="2" t="s">
        <v>56</v>
      </c>
      <c r="J4329" s="2" t="s">
        <v>14</v>
      </c>
    </row>
    <row r="4330">
      <c r="B4330" s="2">
        <v>3456.0</v>
      </c>
      <c r="C4330" s="2" t="s">
        <v>411</v>
      </c>
      <c r="D4330" s="2">
        <v>4.175</v>
      </c>
      <c r="E4330" s="2">
        <v>12.49</v>
      </c>
      <c r="F4330" s="2">
        <v>8.315</v>
      </c>
      <c r="G4330" s="2">
        <v>1.9916167664670659</v>
      </c>
      <c r="H4330" s="2" t="s">
        <v>402</v>
      </c>
      <c r="I4330" s="2" t="s">
        <v>56</v>
      </c>
      <c r="J4330" s="2" t="s">
        <v>14</v>
      </c>
    </row>
    <row r="4331">
      <c r="B4331" s="2">
        <v>3457.0</v>
      </c>
      <c r="C4331" s="2" t="s">
        <v>411</v>
      </c>
      <c r="D4331" s="2">
        <v>3.213</v>
      </c>
      <c r="E4331" s="2">
        <v>8.867</v>
      </c>
      <c r="F4331" s="2">
        <v>5.654</v>
      </c>
      <c r="G4331" s="2">
        <v>1.7597261126672892</v>
      </c>
      <c r="H4331" s="2" t="s">
        <v>402</v>
      </c>
      <c r="I4331" s="2" t="s">
        <v>56</v>
      </c>
      <c r="J4331" s="2" t="s">
        <v>14</v>
      </c>
    </row>
    <row r="4332">
      <c r="B4332" s="2">
        <v>3458.0</v>
      </c>
      <c r="C4332" s="2" t="s">
        <v>411</v>
      </c>
      <c r="D4332" s="2">
        <v>3.661</v>
      </c>
      <c r="E4332" s="2">
        <v>9.704</v>
      </c>
      <c r="F4332" s="2">
        <v>6.043</v>
      </c>
      <c r="G4332" s="2">
        <v>1.6506419011199127</v>
      </c>
      <c r="H4332" s="2" t="s">
        <v>402</v>
      </c>
      <c r="I4332" s="2" t="s">
        <v>56</v>
      </c>
      <c r="J4332" s="2" t="s">
        <v>14</v>
      </c>
    </row>
    <row r="4333">
      <c r="B4333" s="2">
        <v>3459.0</v>
      </c>
      <c r="C4333" s="2" t="s">
        <v>411</v>
      </c>
      <c r="D4333" s="2">
        <v>4.125</v>
      </c>
      <c r="E4333" s="2">
        <v>11.126</v>
      </c>
      <c r="F4333" s="2">
        <v>7.001</v>
      </c>
      <c r="G4333" s="2">
        <v>1.6972121212121214</v>
      </c>
      <c r="H4333" s="2" t="s">
        <v>402</v>
      </c>
      <c r="I4333" s="2" t="s">
        <v>56</v>
      </c>
      <c r="J4333" s="2" t="s">
        <v>14</v>
      </c>
    </row>
    <row r="4334">
      <c r="B4334" s="2">
        <v>3460.0</v>
      </c>
      <c r="C4334" s="2" t="s">
        <v>411</v>
      </c>
      <c r="D4334" s="2">
        <v>4.098</v>
      </c>
      <c r="E4334" s="2">
        <v>11.294</v>
      </c>
      <c r="F4334" s="2">
        <v>7.196</v>
      </c>
      <c r="G4334" s="2">
        <v>1.7559785261102976</v>
      </c>
      <c r="H4334" s="2" t="s">
        <v>402</v>
      </c>
      <c r="I4334" s="2" t="s">
        <v>56</v>
      </c>
      <c r="J4334" s="2" t="s">
        <v>14</v>
      </c>
    </row>
    <row r="4335">
      <c r="B4335" s="2">
        <v>3461.0</v>
      </c>
      <c r="C4335" s="2" t="s">
        <v>411</v>
      </c>
      <c r="D4335" s="2">
        <v>3.877</v>
      </c>
      <c r="E4335" s="2">
        <v>11.283</v>
      </c>
      <c r="F4335" s="2">
        <v>7.406</v>
      </c>
      <c r="G4335" s="2">
        <v>1.9102398761929327</v>
      </c>
      <c r="H4335" s="2" t="s">
        <v>402</v>
      </c>
      <c r="I4335" s="2" t="s">
        <v>56</v>
      </c>
      <c r="J4335" s="2" t="s">
        <v>14</v>
      </c>
    </row>
    <row r="4336">
      <c r="B4336" s="2">
        <v>3462.0</v>
      </c>
      <c r="C4336" s="2" t="s">
        <v>411</v>
      </c>
      <c r="D4336" s="2">
        <v>3.529</v>
      </c>
      <c r="E4336" s="2">
        <v>7.201</v>
      </c>
      <c r="F4336" s="2">
        <v>3.672</v>
      </c>
      <c r="G4336" s="2">
        <v>1.0405213941626523</v>
      </c>
      <c r="H4336" s="2" t="s">
        <v>402</v>
      </c>
      <c r="I4336" s="2" t="s">
        <v>56</v>
      </c>
      <c r="J4336" s="2" t="s">
        <v>14</v>
      </c>
    </row>
    <row r="4337">
      <c r="B4337" s="2">
        <v>3463.0</v>
      </c>
      <c r="C4337" s="2" t="s">
        <v>411</v>
      </c>
      <c r="D4337" s="2">
        <v>4.177</v>
      </c>
      <c r="E4337" s="2">
        <v>10.599</v>
      </c>
      <c r="F4337" s="2">
        <v>6.422</v>
      </c>
      <c r="G4337" s="2">
        <v>1.537467081637539</v>
      </c>
      <c r="H4337" s="2" t="s">
        <v>402</v>
      </c>
      <c r="I4337" s="2" t="s">
        <v>56</v>
      </c>
      <c r="J4337" s="2" t="s">
        <v>14</v>
      </c>
    </row>
    <row r="4338">
      <c r="B4338" s="2">
        <v>3464.0</v>
      </c>
      <c r="C4338" s="2" t="s">
        <v>411</v>
      </c>
      <c r="D4338" s="2">
        <v>4.241</v>
      </c>
      <c r="E4338" s="2">
        <v>11.328</v>
      </c>
      <c r="F4338" s="2">
        <v>7.087</v>
      </c>
      <c r="G4338" s="2">
        <v>1.6710681443055884</v>
      </c>
      <c r="H4338" s="2" t="s">
        <v>402</v>
      </c>
      <c r="I4338" s="2" t="s">
        <v>56</v>
      </c>
      <c r="J4338" s="2" t="s">
        <v>14</v>
      </c>
    </row>
    <row r="4339">
      <c r="B4339" s="2">
        <v>3465.0</v>
      </c>
      <c r="C4339" s="2" t="s">
        <v>411</v>
      </c>
      <c r="D4339" s="2">
        <v>3.98</v>
      </c>
      <c r="E4339" s="2">
        <v>11.216</v>
      </c>
      <c r="F4339" s="2">
        <v>7.236</v>
      </c>
      <c r="G4339" s="2">
        <v>1.8180904522613064</v>
      </c>
      <c r="H4339" s="2" t="s">
        <v>402</v>
      </c>
      <c r="I4339" s="2" t="s">
        <v>56</v>
      </c>
      <c r="J4339" s="2" t="s">
        <v>14</v>
      </c>
    </row>
    <row r="4340">
      <c r="B4340" s="2">
        <v>3466.0</v>
      </c>
      <c r="C4340" s="2" t="s">
        <v>411</v>
      </c>
      <c r="D4340" s="2">
        <v>4.409</v>
      </c>
      <c r="E4340" s="2">
        <v>11.901</v>
      </c>
      <c r="F4340" s="2">
        <v>7.492</v>
      </c>
      <c r="G4340" s="2">
        <v>1.6992515309594014</v>
      </c>
      <c r="H4340" s="2" t="s">
        <v>402</v>
      </c>
      <c r="I4340" s="2" t="s">
        <v>56</v>
      </c>
      <c r="J4340" s="2" t="s">
        <v>14</v>
      </c>
    </row>
    <row r="4341">
      <c r="B4341" s="2">
        <v>3467.0</v>
      </c>
      <c r="C4341" s="2" t="s">
        <v>411</v>
      </c>
      <c r="D4341" s="2">
        <v>3.96</v>
      </c>
      <c r="E4341" s="2">
        <v>9.939</v>
      </c>
      <c r="F4341" s="2">
        <v>5.979</v>
      </c>
      <c r="G4341" s="2">
        <v>1.509848484848485</v>
      </c>
      <c r="H4341" s="2" t="s">
        <v>402</v>
      </c>
      <c r="I4341" s="2" t="s">
        <v>56</v>
      </c>
      <c r="J4341" s="2" t="s">
        <v>14</v>
      </c>
    </row>
    <row r="4342">
      <c r="B4342" s="2">
        <v>3468.0</v>
      </c>
      <c r="C4342" s="2" t="s">
        <v>411</v>
      </c>
      <c r="D4342" s="2">
        <v>4.323</v>
      </c>
      <c r="E4342" s="2">
        <v>11.971</v>
      </c>
      <c r="F4342" s="2">
        <v>7.648</v>
      </c>
      <c r="G4342" s="2">
        <v>1.7691417996761505</v>
      </c>
      <c r="H4342" s="2" t="s">
        <v>402</v>
      </c>
      <c r="I4342" s="2" t="s">
        <v>56</v>
      </c>
      <c r="J4342" s="2" t="s">
        <v>14</v>
      </c>
    </row>
    <row r="4343">
      <c r="B4343" s="2">
        <v>3469.0</v>
      </c>
      <c r="C4343" s="2" t="s">
        <v>412</v>
      </c>
      <c r="D4343" s="2">
        <v>4.195</v>
      </c>
      <c r="E4343" s="2">
        <v>9.397</v>
      </c>
      <c r="F4343" s="2">
        <v>5.202</v>
      </c>
      <c r="G4343" s="2">
        <v>1.2400476758045291</v>
      </c>
      <c r="H4343" s="2" t="s">
        <v>413</v>
      </c>
      <c r="I4343" s="2" t="s">
        <v>13</v>
      </c>
      <c r="J4343" s="2" t="s">
        <v>180</v>
      </c>
    </row>
    <row r="4344">
      <c r="B4344" s="2">
        <v>3470.0</v>
      </c>
      <c r="C4344" s="2" t="s">
        <v>412</v>
      </c>
      <c r="D4344" s="2">
        <v>4.075</v>
      </c>
      <c r="E4344" s="2">
        <v>11.488</v>
      </c>
      <c r="F4344" s="2">
        <v>7.413</v>
      </c>
      <c r="G4344" s="2">
        <v>1.8191411042944785</v>
      </c>
      <c r="H4344" s="2" t="s">
        <v>413</v>
      </c>
      <c r="I4344" s="2" t="s">
        <v>13</v>
      </c>
      <c r="J4344" s="2" t="s">
        <v>180</v>
      </c>
    </row>
    <row r="4345">
      <c r="B4345" s="2">
        <v>3471.0</v>
      </c>
      <c r="C4345" s="2" t="s">
        <v>412</v>
      </c>
      <c r="D4345" s="2">
        <v>3.796</v>
      </c>
      <c r="E4345" s="2">
        <v>11.437</v>
      </c>
      <c r="F4345" s="2">
        <v>7.641</v>
      </c>
      <c r="G4345" s="2">
        <v>2.01290832455216</v>
      </c>
      <c r="H4345" s="2" t="s">
        <v>413</v>
      </c>
      <c r="I4345" s="2" t="s">
        <v>13</v>
      </c>
      <c r="J4345" s="2" t="s">
        <v>180</v>
      </c>
    </row>
    <row r="4346">
      <c r="B4346" s="2">
        <v>3472.0</v>
      </c>
      <c r="C4346" s="2" t="s">
        <v>412</v>
      </c>
      <c r="D4346" s="2">
        <v>3.385</v>
      </c>
      <c r="E4346" s="2">
        <v>11.299</v>
      </c>
      <c r="F4346" s="2">
        <v>7.914</v>
      </c>
      <c r="G4346" s="2">
        <v>2.3379615952732644</v>
      </c>
      <c r="H4346" s="2" t="s">
        <v>413</v>
      </c>
      <c r="I4346" s="2" t="s">
        <v>13</v>
      </c>
      <c r="J4346" s="2" t="s">
        <v>180</v>
      </c>
    </row>
    <row r="4347">
      <c r="B4347" s="2">
        <v>3473.0</v>
      </c>
      <c r="C4347" s="2" t="s">
        <v>412</v>
      </c>
      <c r="D4347" s="2">
        <v>3.255</v>
      </c>
      <c r="E4347" s="2">
        <v>7.356</v>
      </c>
      <c r="F4347" s="2">
        <v>4.101</v>
      </c>
      <c r="G4347" s="2">
        <v>1.2599078341013825</v>
      </c>
      <c r="H4347" s="2" t="s">
        <v>413</v>
      </c>
      <c r="I4347" s="2" t="s">
        <v>13</v>
      </c>
      <c r="J4347" s="2" t="s">
        <v>180</v>
      </c>
    </row>
    <row r="4348">
      <c r="B4348" s="2">
        <v>3474.0</v>
      </c>
      <c r="C4348" s="2" t="s">
        <v>412</v>
      </c>
      <c r="D4348" s="2">
        <v>3.966</v>
      </c>
      <c r="E4348" s="2">
        <v>10.986</v>
      </c>
      <c r="F4348" s="2">
        <v>7.02</v>
      </c>
      <c r="G4348" s="2">
        <v>1.7700453857791223</v>
      </c>
      <c r="H4348" s="2" t="s">
        <v>413</v>
      </c>
      <c r="I4348" s="2" t="s">
        <v>13</v>
      </c>
      <c r="J4348" s="2" t="s">
        <v>180</v>
      </c>
    </row>
    <row r="4349">
      <c r="B4349" s="2">
        <v>3475.0</v>
      </c>
      <c r="C4349" s="2" t="s">
        <v>412</v>
      </c>
      <c r="D4349" s="2">
        <v>3.841</v>
      </c>
      <c r="E4349" s="2">
        <v>10.857</v>
      </c>
      <c r="F4349" s="2">
        <v>7.016</v>
      </c>
      <c r="G4349" s="2">
        <v>1.8266076542567038</v>
      </c>
      <c r="H4349" s="2" t="s">
        <v>413</v>
      </c>
      <c r="I4349" s="2" t="s">
        <v>13</v>
      </c>
      <c r="J4349" s="2" t="s">
        <v>180</v>
      </c>
    </row>
    <row r="4350">
      <c r="B4350" s="2">
        <v>3476.0</v>
      </c>
      <c r="C4350" s="2" t="s">
        <v>412</v>
      </c>
      <c r="D4350" s="2">
        <v>3.668</v>
      </c>
      <c r="E4350" s="2">
        <v>10.79</v>
      </c>
      <c r="F4350" s="2">
        <v>7.122</v>
      </c>
      <c r="G4350" s="2">
        <v>1.941657579062159</v>
      </c>
      <c r="H4350" s="2" t="s">
        <v>413</v>
      </c>
      <c r="I4350" s="2" t="s">
        <v>13</v>
      </c>
      <c r="J4350" s="2" t="s">
        <v>180</v>
      </c>
    </row>
    <row r="4351">
      <c r="B4351" s="2">
        <v>3477.0</v>
      </c>
      <c r="C4351" s="2" t="s">
        <v>412</v>
      </c>
      <c r="D4351" s="2">
        <v>3.218</v>
      </c>
      <c r="E4351" s="2">
        <v>8.516</v>
      </c>
      <c r="F4351" s="2">
        <v>5.298</v>
      </c>
      <c r="G4351" s="2">
        <v>1.646364201367309</v>
      </c>
      <c r="H4351" s="2" t="s">
        <v>413</v>
      </c>
      <c r="I4351" s="2" t="s">
        <v>13</v>
      </c>
      <c r="J4351" s="2" t="s">
        <v>180</v>
      </c>
    </row>
    <row r="4352">
      <c r="B4352" s="2">
        <v>3478.0</v>
      </c>
      <c r="C4352" s="2" t="s">
        <v>412</v>
      </c>
      <c r="D4352" s="2">
        <v>4.112</v>
      </c>
      <c r="E4352" s="2">
        <v>11.477</v>
      </c>
      <c r="F4352" s="2">
        <v>7.365</v>
      </c>
      <c r="G4352" s="2">
        <v>1.7910992217898833</v>
      </c>
      <c r="H4352" s="2" t="s">
        <v>413</v>
      </c>
      <c r="I4352" s="2" t="s">
        <v>13</v>
      </c>
      <c r="J4352" s="2" t="s">
        <v>180</v>
      </c>
    </row>
    <row r="4353">
      <c r="B4353" s="2">
        <v>3479.0</v>
      </c>
      <c r="C4353" s="2" t="s">
        <v>412</v>
      </c>
      <c r="D4353" s="2">
        <v>3.441</v>
      </c>
      <c r="E4353" s="2">
        <v>7.215</v>
      </c>
      <c r="F4353" s="2">
        <v>3.774</v>
      </c>
      <c r="G4353" s="2">
        <v>1.0967741935483872</v>
      </c>
      <c r="H4353" s="2" t="s">
        <v>413</v>
      </c>
      <c r="I4353" s="2" t="s">
        <v>13</v>
      </c>
      <c r="J4353" s="2" t="s">
        <v>180</v>
      </c>
    </row>
    <row r="4354">
      <c r="B4354" s="2">
        <v>3480.0</v>
      </c>
      <c r="C4354" s="2" t="s">
        <v>412</v>
      </c>
      <c r="D4354" s="2">
        <v>3.93</v>
      </c>
      <c r="E4354" s="2">
        <v>11.045</v>
      </c>
      <c r="F4354" s="2">
        <v>7.115</v>
      </c>
      <c r="G4354" s="2">
        <v>1.8104325699745547</v>
      </c>
      <c r="H4354" s="2" t="s">
        <v>413</v>
      </c>
      <c r="I4354" s="2" t="s">
        <v>13</v>
      </c>
      <c r="J4354" s="2" t="s">
        <v>180</v>
      </c>
    </row>
    <row r="4355">
      <c r="B4355" s="2">
        <v>3481.0</v>
      </c>
      <c r="C4355" s="2" t="s">
        <v>412</v>
      </c>
      <c r="D4355" s="2">
        <v>3.963</v>
      </c>
      <c r="E4355" s="2">
        <v>11.157</v>
      </c>
      <c r="F4355" s="2">
        <v>7.194</v>
      </c>
      <c r="G4355" s="2">
        <v>1.8152914458743377</v>
      </c>
      <c r="H4355" s="2" t="s">
        <v>413</v>
      </c>
      <c r="I4355" s="2" t="s">
        <v>13</v>
      </c>
      <c r="J4355" s="2" t="s">
        <v>180</v>
      </c>
    </row>
    <row r="4356">
      <c r="B4356" s="2">
        <v>3482.0</v>
      </c>
      <c r="C4356" s="2" t="s">
        <v>412</v>
      </c>
      <c r="D4356" s="2">
        <v>3.789</v>
      </c>
      <c r="E4356" s="2">
        <v>10.586</v>
      </c>
      <c r="F4356" s="2">
        <v>6.797</v>
      </c>
      <c r="G4356" s="2">
        <v>1.7938770124043282</v>
      </c>
      <c r="H4356" s="2" t="s">
        <v>413</v>
      </c>
      <c r="I4356" s="2" t="s">
        <v>13</v>
      </c>
      <c r="J4356" s="2" t="s">
        <v>180</v>
      </c>
    </row>
    <row r="4357">
      <c r="B4357" s="2">
        <v>3483.0</v>
      </c>
      <c r="C4357" s="2" t="s">
        <v>412</v>
      </c>
      <c r="D4357" s="2">
        <v>3.631</v>
      </c>
      <c r="E4357" s="2">
        <v>11.17</v>
      </c>
      <c r="F4357" s="2">
        <v>7.539</v>
      </c>
      <c r="G4357" s="2">
        <v>2.0762875240980447</v>
      </c>
      <c r="H4357" s="2" t="s">
        <v>413</v>
      </c>
      <c r="I4357" s="2" t="s">
        <v>13</v>
      </c>
      <c r="J4357" s="2" t="s">
        <v>180</v>
      </c>
    </row>
    <row r="4358">
      <c r="B4358" s="2">
        <v>3484.0</v>
      </c>
      <c r="C4358" s="2" t="s">
        <v>412</v>
      </c>
      <c r="D4358" s="2">
        <v>4.114</v>
      </c>
      <c r="E4358" s="2">
        <v>11.989</v>
      </c>
      <c r="F4358" s="2">
        <v>7.875</v>
      </c>
      <c r="G4358" s="2">
        <v>1.9141954302382111</v>
      </c>
      <c r="H4358" s="2" t="s">
        <v>413</v>
      </c>
      <c r="I4358" s="2" t="s">
        <v>13</v>
      </c>
      <c r="J4358" s="2" t="s">
        <v>180</v>
      </c>
    </row>
    <row r="4359">
      <c r="B4359" s="2">
        <v>3053.0</v>
      </c>
      <c r="C4359" s="2" t="s">
        <v>414</v>
      </c>
      <c r="D4359" s="2">
        <v>4.151</v>
      </c>
      <c r="E4359" s="2">
        <v>10.078</v>
      </c>
      <c r="F4359" s="2">
        <v>5.927</v>
      </c>
      <c r="G4359" s="2">
        <v>1.4278487111539389</v>
      </c>
      <c r="H4359" s="2" t="s">
        <v>413</v>
      </c>
      <c r="I4359" s="2" t="s">
        <v>17</v>
      </c>
      <c r="J4359" s="2" t="s">
        <v>180</v>
      </c>
    </row>
    <row r="4360">
      <c r="B4360" s="2">
        <v>3054.0</v>
      </c>
      <c r="C4360" s="2" t="s">
        <v>414</v>
      </c>
      <c r="D4360" s="2">
        <v>3.605</v>
      </c>
      <c r="E4360" s="2">
        <v>9.983</v>
      </c>
      <c r="F4360" s="2">
        <v>6.378</v>
      </c>
      <c r="G4360" s="2">
        <v>1.7692094313453537</v>
      </c>
      <c r="H4360" s="2" t="s">
        <v>413</v>
      </c>
      <c r="I4360" s="2" t="s">
        <v>17</v>
      </c>
      <c r="J4360" s="2" t="s">
        <v>180</v>
      </c>
    </row>
    <row r="4361">
      <c r="B4361" s="2">
        <v>3055.0</v>
      </c>
      <c r="C4361" s="2" t="s">
        <v>414</v>
      </c>
      <c r="D4361" s="2">
        <v>4.119</v>
      </c>
      <c r="E4361" s="2">
        <v>10.85</v>
      </c>
      <c r="F4361" s="2">
        <v>6.731</v>
      </c>
      <c r="G4361" s="2">
        <v>1.6341344986647246</v>
      </c>
      <c r="H4361" s="2" t="s">
        <v>413</v>
      </c>
      <c r="I4361" s="2" t="s">
        <v>17</v>
      </c>
      <c r="J4361" s="2" t="s">
        <v>180</v>
      </c>
    </row>
    <row r="4362">
      <c r="B4362" s="2">
        <v>3056.0</v>
      </c>
      <c r="C4362" s="2" t="s">
        <v>414</v>
      </c>
      <c r="D4362" s="2">
        <v>3.816</v>
      </c>
      <c r="E4362" s="2">
        <v>10.891</v>
      </c>
      <c r="F4362" s="2">
        <v>7.075</v>
      </c>
      <c r="G4362" s="2">
        <v>1.854035639412998</v>
      </c>
      <c r="H4362" s="2" t="s">
        <v>413</v>
      </c>
      <c r="I4362" s="2" t="s">
        <v>17</v>
      </c>
      <c r="J4362" s="2" t="s">
        <v>180</v>
      </c>
    </row>
    <row r="4363">
      <c r="B4363" s="2">
        <v>3057.0</v>
      </c>
      <c r="C4363" s="2" t="s">
        <v>414</v>
      </c>
      <c r="D4363" s="2">
        <v>5.124</v>
      </c>
      <c r="E4363" s="2">
        <v>12.749</v>
      </c>
      <c r="F4363" s="2">
        <v>7.625</v>
      </c>
      <c r="G4363" s="2">
        <v>1.4880952380952381</v>
      </c>
      <c r="H4363" s="2" t="s">
        <v>413</v>
      </c>
      <c r="I4363" s="2" t="s">
        <v>17</v>
      </c>
      <c r="J4363" s="2" t="s">
        <v>180</v>
      </c>
    </row>
    <row r="4364">
      <c r="B4364" s="2">
        <v>3058.0</v>
      </c>
      <c r="C4364" s="2" t="s">
        <v>414</v>
      </c>
      <c r="D4364" s="2">
        <v>4.023</v>
      </c>
      <c r="E4364" s="2">
        <v>9.663</v>
      </c>
      <c r="F4364" s="2">
        <v>5.64</v>
      </c>
      <c r="G4364" s="2">
        <v>1.4019388516032811</v>
      </c>
      <c r="H4364" s="2" t="s">
        <v>413</v>
      </c>
      <c r="I4364" s="2" t="s">
        <v>17</v>
      </c>
      <c r="J4364" s="2" t="s">
        <v>180</v>
      </c>
    </row>
    <row r="4365">
      <c r="B4365" s="2">
        <v>3059.0</v>
      </c>
      <c r="C4365" s="2" t="s">
        <v>414</v>
      </c>
      <c r="D4365" s="2">
        <v>3.662</v>
      </c>
      <c r="E4365" s="2">
        <v>9.499</v>
      </c>
      <c r="F4365" s="2">
        <v>5.837</v>
      </c>
      <c r="G4365" s="2">
        <v>1.5939377389404696</v>
      </c>
      <c r="H4365" s="2" t="s">
        <v>413</v>
      </c>
      <c r="I4365" s="2" t="s">
        <v>17</v>
      </c>
      <c r="J4365" s="2" t="s">
        <v>180</v>
      </c>
    </row>
    <row r="4366">
      <c r="B4366" s="2">
        <v>3060.0</v>
      </c>
      <c r="C4366" s="2" t="s">
        <v>414</v>
      </c>
      <c r="D4366" s="2">
        <v>4.189</v>
      </c>
      <c r="E4366" s="2">
        <v>10.524</v>
      </c>
      <c r="F4366" s="2">
        <v>6.335</v>
      </c>
      <c r="G4366" s="2">
        <v>1.5122941036046789</v>
      </c>
      <c r="H4366" s="2" t="s">
        <v>413</v>
      </c>
      <c r="I4366" s="2" t="s">
        <v>17</v>
      </c>
      <c r="J4366" s="2" t="s">
        <v>180</v>
      </c>
    </row>
    <row r="4367">
      <c r="B4367" s="2">
        <v>3061.0</v>
      </c>
      <c r="C4367" s="2" t="s">
        <v>414</v>
      </c>
      <c r="D4367" s="2">
        <v>3.411</v>
      </c>
      <c r="E4367" s="2">
        <v>10.893</v>
      </c>
      <c r="F4367" s="2">
        <v>7.482</v>
      </c>
      <c r="G4367" s="2">
        <v>2.19349164467898</v>
      </c>
      <c r="H4367" s="2" t="s">
        <v>413</v>
      </c>
      <c r="I4367" s="2" t="s">
        <v>17</v>
      </c>
      <c r="J4367" s="2" t="s">
        <v>180</v>
      </c>
    </row>
    <row r="4368">
      <c r="B4368" s="2">
        <v>3062.0</v>
      </c>
      <c r="C4368" s="2" t="s">
        <v>414</v>
      </c>
      <c r="D4368" s="2">
        <v>3.946</v>
      </c>
      <c r="E4368" s="2">
        <v>11.699</v>
      </c>
      <c r="F4368" s="2">
        <v>7.753</v>
      </c>
      <c r="G4368" s="2">
        <v>1.96477445514445</v>
      </c>
      <c r="H4368" s="2" t="s">
        <v>413</v>
      </c>
      <c r="I4368" s="2" t="s">
        <v>17</v>
      </c>
      <c r="J4368" s="2" t="s">
        <v>180</v>
      </c>
    </row>
    <row r="4369">
      <c r="B4369" s="2">
        <v>3063.0</v>
      </c>
      <c r="C4369" s="2" t="s">
        <v>414</v>
      </c>
      <c r="D4369" s="2">
        <v>3.805</v>
      </c>
      <c r="E4369" s="2">
        <v>9.233</v>
      </c>
      <c r="F4369" s="2">
        <v>5.428</v>
      </c>
      <c r="G4369" s="2">
        <v>1.4265440210249671</v>
      </c>
      <c r="H4369" s="2" t="s">
        <v>413</v>
      </c>
      <c r="I4369" s="2" t="s">
        <v>17</v>
      </c>
      <c r="J4369" s="2" t="s">
        <v>180</v>
      </c>
    </row>
    <row r="4370">
      <c r="B4370" s="2">
        <v>3064.0</v>
      </c>
      <c r="C4370" s="2" t="s">
        <v>414</v>
      </c>
      <c r="D4370" s="2">
        <v>4.159</v>
      </c>
      <c r="E4370" s="2">
        <v>10.772</v>
      </c>
      <c r="F4370" s="2">
        <v>6.613</v>
      </c>
      <c r="G4370" s="2">
        <v>1.590045684058668</v>
      </c>
      <c r="H4370" s="2" t="s">
        <v>413</v>
      </c>
      <c r="I4370" s="2" t="s">
        <v>17</v>
      </c>
      <c r="J4370" s="2" t="s">
        <v>180</v>
      </c>
    </row>
    <row r="4371">
      <c r="B4371" s="2">
        <v>3065.0</v>
      </c>
      <c r="C4371" s="2" t="s">
        <v>414</v>
      </c>
      <c r="D4371" s="2">
        <v>4.785</v>
      </c>
      <c r="E4371" s="2">
        <v>13.092</v>
      </c>
      <c r="F4371" s="2">
        <v>8.307</v>
      </c>
      <c r="G4371" s="2">
        <v>1.736050156739812</v>
      </c>
      <c r="H4371" s="2" t="s">
        <v>413</v>
      </c>
      <c r="I4371" s="2" t="s">
        <v>17</v>
      </c>
      <c r="J4371" s="2" t="s">
        <v>180</v>
      </c>
    </row>
    <row r="4372">
      <c r="B4372" s="2">
        <v>3066.0</v>
      </c>
      <c r="C4372" s="2" t="s">
        <v>414</v>
      </c>
      <c r="D4372" s="2">
        <v>4.26</v>
      </c>
      <c r="E4372" s="2">
        <v>10.484</v>
      </c>
      <c r="F4372" s="2">
        <v>6.224</v>
      </c>
      <c r="G4372" s="2">
        <v>1.4610328638497654</v>
      </c>
      <c r="H4372" s="2" t="s">
        <v>413</v>
      </c>
      <c r="I4372" s="2" t="s">
        <v>17</v>
      </c>
      <c r="J4372" s="2" t="s">
        <v>180</v>
      </c>
    </row>
    <row r="4373">
      <c r="B4373" s="2">
        <v>3067.0</v>
      </c>
      <c r="C4373" s="2" t="s">
        <v>414</v>
      </c>
      <c r="D4373" s="2">
        <v>4.043</v>
      </c>
      <c r="E4373" s="2">
        <v>12.196</v>
      </c>
      <c r="F4373" s="2">
        <v>8.153</v>
      </c>
      <c r="G4373" s="2">
        <v>2.0165718525847143</v>
      </c>
      <c r="H4373" s="2" t="s">
        <v>413</v>
      </c>
      <c r="I4373" s="2" t="s">
        <v>17</v>
      </c>
      <c r="J4373" s="2" t="s">
        <v>180</v>
      </c>
    </row>
    <row r="4374">
      <c r="B4374" s="2">
        <v>3068.0</v>
      </c>
      <c r="C4374" s="2" t="s">
        <v>414</v>
      </c>
      <c r="D4374" s="2">
        <v>4.078</v>
      </c>
      <c r="E4374" s="2">
        <v>8.223</v>
      </c>
      <c r="F4374" s="2">
        <v>4.145</v>
      </c>
      <c r="G4374" s="2">
        <v>1.0164296223639038</v>
      </c>
      <c r="H4374" s="2" t="s">
        <v>413</v>
      </c>
      <c r="I4374" s="2" t="s">
        <v>17</v>
      </c>
      <c r="J4374" s="2" t="s">
        <v>180</v>
      </c>
    </row>
    <row r="4375">
      <c r="B4375" s="2">
        <v>2989.0</v>
      </c>
      <c r="C4375" s="2" t="s">
        <v>415</v>
      </c>
      <c r="D4375" s="2">
        <v>3.22</v>
      </c>
      <c r="E4375" s="2">
        <v>9.433</v>
      </c>
      <c r="F4375" s="2">
        <v>6.213</v>
      </c>
      <c r="G4375" s="2">
        <v>1.929503105590062</v>
      </c>
      <c r="H4375" s="2" t="s">
        <v>413</v>
      </c>
      <c r="I4375" s="2" t="s">
        <v>35</v>
      </c>
      <c r="J4375" s="2" t="s">
        <v>180</v>
      </c>
    </row>
    <row r="4376">
      <c r="B4376" s="2">
        <v>2990.0</v>
      </c>
      <c r="C4376" s="2" t="s">
        <v>415</v>
      </c>
      <c r="D4376" s="2">
        <v>4.187</v>
      </c>
      <c r="E4376" s="2">
        <v>10.939</v>
      </c>
      <c r="F4376" s="2">
        <v>6.752</v>
      </c>
      <c r="G4376" s="2">
        <v>1.6126104609505612</v>
      </c>
      <c r="H4376" s="2" t="s">
        <v>413</v>
      </c>
      <c r="I4376" s="2" t="s">
        <v>35</v>
      </c>
      <c r="J4376" s="2" t="s">
        <v>180</v>
      </c>
    </row>
    <row r="4377">
      <c r="B4377" s="2">
        <v>2991.0</v>
      </c>
      <c r="C4377" s="2" t="s">
        <v>415</v>
      </c>
      <c r="D4377" s="2">
        <v>4.037</v>
      </c>
      <c r="E4377" s="2">
        <v>10.711</v>
      </c>
      <c r="F4377" s="2">
        <v>6.674</v>
      </c>
      <c r="G4377" s="2">
        <v>1.6532078275947486</v>
      </c>
      <c r="H4377" s="2" t="s">
        <v>413</v>
      </c>
      <c r="I4377" s="2" t="s">
        <v>35</v>
      </c>
      <c r="J4377" s="2" t="s">
        <v>180</v>
      </c>
    </row>
    <row r="4378">
      <c r="B4378" s="2">
        <v>2992.0</v>
      </c>
      <c r="C4378" s="2" t="s">
        <v>415</v>
      </c>
      <c r="D4378" s="2">
        <v>4.149</v>
      </c>
      <c r="E4378" s="2">
        <v>11.225</v>
      </c>
      <c r="F4378" s="2">
        <v>7.076</v>
      </c>
      <c r="G4378" s="2">
        <v>1.705471197879007</v>
      </c>
      <c r="H4378" s="2" t="s">
        <v>413</v>
      </c>
      <c r="I4378" s="2" t="s">
        <v>35</v>
      </c>
      <c r="J4378" s="2" t="s">
        <v>180</v>
      </c>
    </row>
    <row r="4379">
      <c r="B4379" s="2">
        <v>2993.0</v>
      </c>
      <c r="C4379" s="2" t="s">
        <v>415</v>
      </c>
      <c r="D4379" s="2">
        <v>4.5</v>
      </c>
      <c r="E4379" s="2">
        <v>11.891</v>
      </c>
      <c r="F4379" s="2">
        <v>7.391</v>
      </c>
      <c r="G4379" s="2">
        <v>1.6424444444444444</v>
      </c>
      <c r="H4379" s="2" t="s">
        <v>413</v>
      </c>
      <c r="I4379" s="2" t="s">
        <v>35</v>
      </c>
      <c r="J4379" s="2" t="s">
        <v>180</v>
      </c>
    </row>
    <row r="4380">
      <c r="B4380" s="2">
        <v>2994.0</v>
      </c>
      <c r="C4380" s="2" t="s">
        <v>415</v>
      </c>
      <c r="D4380" s="2">
        <v>3.911</v>
      </c>
      <c r="E4380" s="2">
        <v>11.079</v>
      </c>
      <c r="F4380" s="2">
        <v>7.168</v>
      </c>
      <c r="G4380" s="2">
        <v>1.8327793403221682</v>
      </c>
      <c r="H4380" s="2" t="s">
        <v>413</v>
      </c>
      <c r="I4380" s="2" t="s">
        <v>35</v>
      </c>
      <c r="J4380" s="2" t="s">
        <v>180</v>
      </c>
    </row>
    <row r="4381">
      <c r="B4381" s="2">
        <v>2995.0</v>
      </c>
      <c r="C4381" s="2" t="s">
        <v>415</v>
      </c>
      <c r="D4381" s="2">
        <v>4.071</v>
      </c>
      <c r="E4381" s="2">
        <v>10.32</v>
      </c>
      <c r="F4381" s="2">
        <v>6.249</v>
      </c>
      <c r="G4381" s="2">
        <v>1.5350036845983788</v>
      </c>
      <c r="H4381" s="2" t="s">
        <v>413</v>
      </c>
      <c r="I4381" s="2" t="s">
        <v>35</v>
      </c>
      <c r="J4381" s="2" t="s">
        <v>180</v>
      </c>
    </row>
    <row r="4382">
      <c r="B4382" s="2">
        <v>2996.0</v>
      </c>
      <c r="C4382" s="2" t="s">
        <v>415</v>
      </c>
      <c r="D4382" s="2">
        <v>4.342</v>
      </c>
      <c r="E4382" s="2">
        <v>11.446</v>
      </c>
      <c r="F4382" s="2">
        <v>7.104</v>
      </c>
      <c r="G4382" s="2">
        <v>1.6361123906034087</v>
      </c>
      <c r="H4382" s="2" t="s">
        <v>413</v>
      </c>
      <c r="I4382" s="2" t="s">
        <v>35</v>
      </c>
      <c r="J4382" s="2" t="s">
        <v>180</v>
      </c>
    </row>
    <row r="4383">
      <c r="B4383" s="2">
        <v>2997.0</v>
      </c>
      <c r="C4383" s="2" t="s">
        <v>415</v>
      </c>
      <c r="D4383" s="2">
        <v>3.698</v>
      </c>
      <c r="E4383" s="2">
        <v>9.865</v>
      </c>
      <c r="F4383" s="2">
        <v>6.167</v>
      </c>
      <c r="G4383" s="2">
        <v>1.667658193618172</v>
      </c>
      <c r="H4383" s="2" t="s">
        <v>413</v>
      </c>
      <c r="I4383" s="2" t="s">
        <v>35</v>
      </c>
      <c r="J4383" s="2" t="s">
        <v>180</v>
      </c>
    </row>
    <row r="4384">
      <c r="B4384" s="2">
        <v>2998.0</v>
      </c>
      <c r="C4384" s="2" t="s">
        <v>415</v>
      </c>
      <c r="D4384" s="2">
        <v>3.513</v>
      </c>
      <c r="E4384" s="2">
        <v>10.424</v>
      </c>
      <c r="F4384" s="2">
        <v>6.911</v>
      </c>
      <c r="G4384" s="2">
        <v>1.9672644463421576</v>
      </c>
      <c r="H4384" s="2" t="s">
        <v>413</v>
      </c>
      <c r="I4384" s="2" t="s">
        <v>35</v>
      </c>
      <c r="J4384" s="2" t="s">
        <v>180</v>
      </c>
    </row>
    <row r="4385">
      <c r="B4385" s="2">
        <v>2999.0</v>
      </c>
      <c r="C4385" s="2" t="s">
        <v>415</v>
      </c>
      <c r="D4385" s="2">
        <v>4.242</v>
      </c>
      <c r="E4385" s="2">
        <v>11.458</v>
      </c>
      <c r="F4385" s="2">
        <v>7.216</v>
      </c>
      <c r="G4385" s="2">
        <v>1.701084394153701</v>
      </c>
      <c r="H4385" s="2" t="s">
        <v>413</v>
      </c>
      <c r="I4385" s="2" t="s">
        <v>35</v>
      </c>
      <c r="J4385" s="2" t="s">
        <v>180</v>
      </c>
    </row>
    <row r="4386">
      <c r="B4386" s="2">
        <v>3000.0</v>
      </c>
      <c r="C4386" s="2" t="s">
        <v>415</v>
      </c>
      <c r="D4386" s="2">
        <v>3.801</v>
      </c>
      <c r="E4386" s="2">
        <v>11.29</v>
      </c>
      <c r="F4386" s="2">
        <v>7.489</v>
      </c>
      <c r="G4386" s="2">
        <v>1.9702709813207049</v>
      </c>
      <c r="H4386" s="2" t="s">
        <v>413</v>
      </c>
      <c r="I4386" s="2" t="s">
        <v>35</v>
      </c>
      <c r="J4386" s="2" t="s">
        <v>180</v>
      </c>
    </row>
    <row r="4387">
      <c r="B4387" s="2">
        <v>3001.0</v>
      </c>
      <c r="C4387" s="2" t="s">
        <v>415</v>
      </c>
      <c r="D4387" s="2">
        <v>3.632</v>
      </c>
      <c r="E4387" s="2">
        <v>10.262</v>
      </c>
      <c r="F4387" s="2">
        <v>6.63</v>
      </c>
      <c r="G4387" s="2">
        <v>1.8254405286343611</v>
      </c>
      <c r="H4387" s="2" t="s">
        <v>413</v>
      </c>
      <c r="I4387" s="2" t="s">
        <v>35</v>
      </c>
      <c r="J4387" s="2" t="s">
        <v>180</v>
      </c>
    </row>
    <row r="4388">
      <c r="B4388" s="2">
        <v>3002.0</v>
      </c>
      <c r="C4388" s="2" t="s">
        <v>415</v>
      </c>
      <c r="D4388" s="2">
        <v>4.534</v>
      </c>
      <c r="E4388" s="2">
        <v>12.0</v>
      </c>
      <c r="F4388" s="2">
        <v>7.466</v>
      </c>
      <c r="G4388" s="2">
        <v>1.646669607410675</v>
      </c>
      <c r="H4388" s="2" t="s">
        <v>413</v>
      </c>
      <c r="I4388" s="2" t="s">
        <v>35</v>
      </c>
      <c r="J4388" s="2" t="s">
        <v>180</v>
      </c>
    </row>
    <row r="4389">
      <c r="B4389" s="2">
        <v>3003.0</v>
      </c>
      <c r="C4389" s="2" t="s">
        <v>415</v>
      </c>
      <c r="D4389" s="2">
        <v>4.393</v>
      </c>
      <c r="E4389" s="2">
        <v>12.099</v>
      </c>
      <c r="F4389" s="2">
        <v>7.706</v>
      </c>
      <c r="G4389" s="2">
        <v>1.7541543364443435</v>
      </c>
      <c r="H4389" s="2" t="s">
        <v>413</v>
      </c>
      <c r="I4389" s="2" t="s">
        <v>35</v>
      </c>
      <c r="J4389" s="2" t="s">
        <v>180</v>
      </c>
    </row>
    <row r="4390">
      <c r="B4390" s="2">
        <v>3004.0</v>
      </c>
      <c r="C4390" s="2" t="s">
        <v>415</v>
      </c>
      <c r="D4390" s="2">
        <v>4.361</v>
      </c>
      <c r="E4390" s="2">
        <v>8.348</v>
      </c>
      <c r="F4390" s="2">
        <v>3.987</v>
      </c>
      <c r="G4390" s="2">
        <v>0.9142398532446687</v>
      </c>
      <c r="H4390" s="2" t="s">
        <v>413</v>
      </c>
      <c r="I4390" s="2" t="s">
        <v>35</v>
      </c>
      <c r="J4390" s="2" t="s">
        <v>180</v>
      </c>
    </row>
    <row r="4391">
      <c r="B4391" s="2">
        <v>3485.0</v>
      </c>
      <c r="C4391" s="2" t="s">
        <v>416</v>
      </c>
      <c r="D4391" s="2">
        <v>3.377</v>
      </c>
      <c r="E4391" s="2">
        <v>6.291</v>
      </c>
      <c r="F4391" s="2">
        <v>2.914</v>
      </c>
      <c r="G4391" s="2">
        <v>0.8628960615931301</v>
      </c>
      <c r="H4391" s="2" t="s">
        <v>413</v>
      </c>
      <c r="I4391" s="2" t="s">
        <v>38</v>
      </c>
      <c r="J4391" s="2" t="s">
        <v>180</v>
      </c>
    </row>
    <row r="4392">
      <c r="B4392" s="2">
        <v>3486.0</v>
      </c>
      <c r="C4392" s="2" t="s">
        <v>416</v>
      </c>
      <c r="D4392" s="2">
        <v>3.938</v>
      </c>
      <c r="E4392" s="2">
        <v>11.428</v>
      </c>
      <c r="F4392" s="2">
        <v>7.49</v>
      </c>
      <c r="G4392" s="2">
        <v>1.9019807008633824</v>
      </c>
      <c r="H4392" s="2" t="s">
        <v>413</v>
      </c>
      <c r="I4392" s="2" t="s">
        <v>38</v>
      </c>
      <c r="J4392" s="2" t="s">
        <v>180</v>
      </c>
    </row>
    <row r="4393">
      <c r="B4393" s="2">
        <v>3487.0</v>
      </c>
      <c r="C4393" s="2" t="s">
        <v>416</v>
      </c>
      <c r="D4393" s="2">
        <v>3.849</v>
      </c>
      <c r="E4393" s="2">
        <v>11.452</v>
      </c>
      <c r="F4393" s="2">
        <v>7.603</v>
      </c>
      <c r="G4393" s="2">
        <v>1.9753182644842815</v>
      </c>
      <c r="H4393" s="2" t="s">
        <v>413</v>
      </c>
      <c r="I4393" s="2" t="s">
        <v>38</v>
      </c>
      <c r="J4393" s="2" t="s">
        <v>180</v>
      </c>
    </row>
    <row r="4394">
      <c r="B4394" s="2">
        <v>3488.0</v>
      </c>
      <c r="C4394" s="2" t="s">
        <v>416</v>
      </c>
      <c r="D4394" s="2">
        <v>3.935</v>
      </c>
      <c r="E4394" s="2">
        <v>9.821</v>
      </c>
      <c r="F4394" s="2">
        <v>5.886</v>
      </c>
      <c r="G4394" s="2">
        <v>1.4958068614993647</v>
      </c>
      <c r="H4394" s="2" t="s">
        <v>413</v>
      </c>
      <c r="I4394" s="2" t="s">
        <v>38</v>
      </c>
      <c r="J4394" s="2" t="s">
        <v>180</v>
      </c>
    </row>
    <row r="4395">
      <c r="B4395" s="2">
        <v>3489.0</v>
      </c>
      <c r="C4395" s="2" t="s">
        <v>416</v>
      </c>
      <c r="D4395" s="2">
        <v>4.216</v>
      </c>
      <c r="E4395" s="2">
        <v>10.349</v>
      </c>
      <c r="F4395" s="2">
        <v>6.133</v>
      </c>
      <c r="G4395" s="2">
        <v>1.454696394686907</v>
      </c>
      <c r="H4395" s="2" t="s">
        <v>413</v>
      </c>
      <c r="I4395" s="2" t="s">
        <v>38</v>
      </c>
      <c r="J4395" s="2" t="s">
        <v>180</v>
      </c>
    </row>
    <row r="4396">
      <c r="B4396" s="2">
        <v>3490.0</v>
      </c>
      <c r="C4396" s="2" t="s">
        <v>416</v>
      </c>
      <c r="D4396" s="2">
        <v>4.214</v>
      </c>
      <c r="E4396" s="2">
        <v>11.023</v>
      </c>
      <c r="F4396" s="2">
        <v>6.809</v>
      </c>
      <c r="G4396" s="2">
        <v>1.6158044613194114</v>
      </c>
      <c r="H4396" s="2" t="s">
        <v>413</v>
      </c>
      <c r="I4396" s="2" t="s">
        <v>38</v>
      </c>
      <c r="J4396" s="2" t="s">
        <v>180</v>
      </c>
    </row>
    <row r="4397">
      <c r="B4397" s="2">
        <v>3491.0</v>
      </c>
      <c r="C4397" s="2" t="s">
        <v>416</v>
      </c>
      <c r="D4397" s="2">
        <v>4.149</v>
      </c>
      <c r="E4397" s="2">
        <v>11.37</v>
      </c>
      <c r="F4397" s="2">
        <v>7.221</v>
      </c>
      <c r="G4397" s="2">
        <v>1.740419378163413</v>
      </c>
      <c r="H4397" s="2" t="s">
        <v>413</v>
      </c>
      <c r="I4397" s="2" t="s">
        <v>38</v>
      </c>
      <c r="J4397" s="2" t="s">
        <v>180</v>
      </c>
    </row>
    <row r="4398">
      <c r="B4398" s="2">
        <v>3492.0</v>
      </c>
      <c r="C4398" s="2" t="s">
        <v>416</v>
      </c>
      <c r="D4398" s="2">
        <v>4.152</v>
      </c>
      <c r="E4398" s="2">
        <v>10.094</v>
      </c>
      <c r="F4398" s="2">
        <v>5.942</v>
      </c>
      <c r="G4398" s="2">
        <v>1.4311175337186899</v>
      </c>
      <c r="H4398" s="2" t="s">
        <v>413</v>
      </c>
      <c r="I4398" s="2" t="s">
        <v>38</v>
      </c>
      <c r="J4398" s="2" t="s">
        <v>180</v>
      </c>
    </row>
    <row r="4399">
      <c r="B4399" s="2">
        <v>3493.0</v>
      </c>
      <c r="C4399" s="2" t="s">
        <v>416</v>
      </c>
      <c r="D4399" s="2">
        <v>3.677</v>
      </c>
      <c r="E4399" s="2">
        <v>10.876</v>
      </c>
      <c r="F4399" s="2">
        <v>7.199</v>
      </c>
      <c r="G4399" s="2">
        <v>1.957846070165896</v>
      </c>
      <c r="H4399" s="2" t="s">
        <v>413</v>
      </c>
      <c r="I4399" s="2" t="s">
        <v>38</v>
      </c>
      <c r="J4399" s="2" t="s">
        <v>180</v>
      </c>
    </row>
    <row r="4400">
      <c r="B4400" s="2">
        <v>3494.0</v>
      </c>
      <c r="C4400" s="2" t="s">
        <v>416</v>
      </c>
      <c r="D4400" s="2">
        <v>4.186</v>
      </c>
      <c r="E4400" s="2">
        <v>11.484</v>
      </c>
      <c r="F4400" s="2">
        <v>7.298</v>
      </c>
      <c r="G4400" s="2">
        <v>1.7434304825609175</v>
      </c>
      <c r="H4400" s="2" t="s">
        <v>413</v>
      </c>
      <c r="I4400" s="2" t="s">
        <v>38</v>
      </c>
      <c r="J4400" s="2" t="s">
        <v>180</v>
      </c>
    </row>
    <row r="4401">
      <c r="B4401" s="2">
        <v>3495.0</v>
      </c>
      <c r="C4401" s="2" t="s">
        <v>416</v>
      </c>
      <c r="D4401" s="2">
        <v>3.578</v>
      </c>
      <c r="E4401" s="2">
        <v>9.286</v>
      </c>
      <c r="F4401" s="2">
        <v>5.708</v>
      </c>
      <c r="G4401" s="2">
        <v>1.5953046394633874</v>
      </c>
      <c r="H4401" s="2" t="s">
        <v>413</v>
      </c>
      <c r="I4401" s="2" t="s">
        <v>38</v>
      </c>
      <c r="J4401" s="2" t="s">
        <v>180</v>
      </c>
    </row>
    <row r="4402">
      <c r="B4402" s="2">
        <v>3496.0</v>
      </c>
      <c r="C4402" s="2" t="s">
        <v>416</v>
      </c>
      <c r="D4402" s="2">
        <v>4.136</v>
      </c>
      <c r="E4402" s="2">
        <v>10.417</v>
      </c>
      <c r="F4402" s="2">
        <v>6.281</v>
      </c>
      <c r="G4402" s="2">
        <v>1.5186170212765957</v>
      </c>
      <c r="H4402" s="2" t="s">
        <v>413</v>
      </c>
      <c r="I4402" s="2" t="s">
        <v>38</v>
      </c>
      <c r="J4402" s="2" t="s">
        <v>180</v>
      </c>
    </row>
    <row r="4403">
      <c r="B4403" s="2">
        <v>3497.0</v>
      </c>
      <c r="C4403" s="2" t="s">
        <v>416</v>
      </c>
      <c r="D4403" s="2">
        <v>4.013</v>
      </c>
      <c r="E4403" s="2">
        <v>10.126</v>
      </c>
      <c r="F4403" s="2">
        <v>6.113</v>
      </c>
      <c r="G4403" s="2">
        <v>1.5232992773486171</v>
      </c>
      <c r="H4403" s="2" t="s">
        <v>413</v>
      </c>
      <c r="I4403" s="2" t="s">
        <v>38</v>
      </c>
      <c r="J4403" s="2" t="s">
        <v>180</v>
      </c>
    </row>
    <row r="4404">
      <c r="B4404" s="2">
        <v>3498.0</v>
      </c>
      <c r="C4404" s="2" t="s">
        <v>416</v>
      </c>
      <c r="D4404" s="2">
        <v>3.77</v>
      </c>
      <c r="E4404" s="2">
        <v>10.653</v>
      </c>
      <c r="F4404" s="2">
        <v>6.883</v>
      </c>
      <c r="G4404" s="2">
        <v>1.8257294429708222</v>
      </c>
      <c r="H4404" s="2" t="s">
        <v>413</v>
      </c>
      <c r="I4404" s="2" t="s">
        <v>38</v>
      </c>
      <c r="J4404" s="2" t="s">
        <v>180</v>
      </c>
    </row>
    <row r="4405">
      <c r="B4405" s="2">
        <v>3499.0</v>
      </c>
      <c r="C4405" s="2" t="s">
        <v>416</v>
      </c>
      <c r="D4405" s="2">
        <v>4.111</v>
      </c>
      <c r="E4405" s="2">
        <v>11.751</v>
      </c>
      <c r="F4405" s="2">
        <v>7.64</v>
      </c>
      <c r="G4405" s="2">
        <v>1.8584286061785453</v>
      </c>
      <c r="H4405" s="2" t="s">
        <v>413</v>
      </c>
      <c r="I4405" s="2" t="s">
        <v>38</v>
      </c>
      <c r="J4405" s="2" t="s">
        <v>180</v>
      </c>
    </row>
    <row r="4406">
      <c r="B4406" s="2">
        <v>3500.0</v>
      </c>
      <c r="C4406" s="2" t="s">
        <v>416</v>
      </c>
      <c r="D4406" s="2">
        <v>4.045</v>
      </c>
      <c r="E4406" s="2">
        <v>10.686</v>
      </c>
      <c r="F4406" s="2">
        <v>6.641</v>
      </c>
      <c r="G4406" s="2">
        <v>1.6417799752781213</v>
      </c>
      <c r="H4406" s="2" t="s">
        <v>413</v>
      </c>
      <c r="I4406" s="2" t="s">
        <v>38</v>
      </c>
      <c r="J4406" s="2" t="s">
        <v>180</v>
      </c>
    </row>
    <row r="4407">
      <c r="B4407" s="2">
        <v>3005.0</v>
      </c>
      <c r="C4407" s="2" t="s">
        <v>417</v>
      </c>
      <c r="D4407" s="2">
        <v>3.741</v>
      </c>
      <c r="E4407" s="2">
        <v>9.889</v>
      </c>
      <c r="F4407" s="2">
        <v>6.148</v>
      </c>
      <c r="G4407" s="2">
        <v>1.643410852713178</v>
      </c>
      <c r="H4407" s="2" t="s">
        <v>413</v>
      </c>
      <c r="I4407" s="2" t="s">
        <v>41</v>
      </c>
      <c r="J4407" s="2" t="s">
        <v>180</v>
      </c>
    </row>
    <row r="4408">
      <c r="B4408" s="2">
        <v>3006.0</v>
      </c>
      <c r="C4408" s="2" t="s">
        <v>417</v>
      </c>
      <c r="D4408" s="2">
        <v>3.845</v>
      </c>
      <c r="E4408" s="2">
        <v>9.641</v>
      </c>
      <c r="F4408" s="2">
        <v>5.796</v>
      </c>
      <c r="G4408" s="2">
        <v>1.5074122236671001</v>
      </c>
      <c r="H4408" s="2" t="s">
        <v>413</v>
      </c>
      <c r="I4408" s="2" t="s">
        <v>41</v>
      </c>
      <c r="J4408" s="2" t="s">
        <v>180</v>
      </c>
    </row>
    <row r="4409">
      <c r="B4409" s="2">
        <v>3007.0</v>
      </c>
      <c r="C4409" s="2" t="s">
        <v>417</v>
      </c>
      <c r="D4409" s="2">
        <v>3.919</v>
      </c>
      <c r="E4409" s="2">
        <v>10.409</v>
      </c>
      <c r="F4409" s="2">
        <v>6.49</v>
      </c>
      <c r="G4409" s="2">
        <v>1.6560347027302884</v>
      </c>
      <c r="H4409" s="2" t="s">
        <v>413</v>
      </c>
      <c r="I4409" s="2" t="s">
        <v>41</v>
      </c>
      <c r="J4409" s="2" t="s">
        <v>180</v>
      </c>
    </row>
    <row r="4410">
      <c r="B4410" s="2">
        <v>3008.0</v>
      </c>
      <c r="C4410" s="2" t="s">
        <v>417</v>
      </c>
      <c r="D4410" s="2">
        <v>4.271</v>
      </c>
      <c r="E4410" s="2">
        <v>11.719</v>
      </c>
      <c r="F4410" s="2">
        <v>7.448</v>
      </c>
      <c r="G4410" s="2">
        <v>1.7438538983844534</v>
      </c>
      <c r="H4410" s="2" t="s">
        <v>413</v>
      </c>
      <c r="I4410" s="2" t="s">
        <v>41</v>
      </c>
      <c r="J4410" s="2" t="s">
        <v>180</v>
      </c>
    </row>
    <row r="4411">
      <c r="B4411" s="2">
        <v>3009.0</v>
      </c>
      <c r="C4411" s="2" t="s">
        <v>417</v>
      </c>
      <c r="D4411" s="2">
        <v>4.372</v>
      </c>
      <c r="E4411" s="2">
        <v>12.006</v>
      </c>
      <c r="F4411" s="2">
        <v>7.634</v>
      </c>
      <c r="G4411" s="2">
        <v>1.7461116193961574</v>
      </c>
      <c r="H4411" s="2" t="s">
        <v>413</v>
      </c>
      <c r="I4411" s="2" t="s">
        <v>41</v>
      </c>
      <c r="J4411" s="2" t="s">
        <v>180</v>
      </c>
    </row>
    <row r="4412">
      <c r="B4412" s="2">
        <v>3010.0</v>
      </c>
      <c r="C4412" s="2" t="s">
        <v>417</v>
      </c>
      <c r="D4412" s="2">
        <v>3.663</v>
      </c>
      <c r="E4412" s="2">
        <v>7.595</v>
      </c>
      <c r="F4412" s="2">
        <v>3.932</v>
      </c>
      <c r="G4412" s="2">
        <v>1.0734370734370735</v>
      </c>
      <c r="H4412" s="2" t="s">
        <v>413</v>
      </c>
      <c r="I4412" s="2" t="s">
        <v>41</v>
      </c>
      <c r="J4412" s="2" t="s">
        <v>180</v>
      </c>
    </row>
    <row r="4413">
      <c r="B4413" s="2">
        <v>3011.0</v>
      </c>
      <c r="C4413" s="2" t="s">
        <v>417</v>
      </c>
      <c r="D4413" s="2">
        <v>3.752</v>
      </c>
      <c r="E4413" s="2">
        <v>9.38</v>
      </c>
      <c r="F4413" s="2">
        <v>5.628</v>
      </c>
      <c r="G4413" s="2">
        <v>1.5000000000000002</v>
      </c>
      <c r="H4413" s="2" t="s">
        <v>413</v>
      </c>
      <c r="I4413" s="2" t="s">
        <v>41</v>
      </c>
      <c r="J4413" s="2" t="s">
        <v>180</v>
      </c>
    </row>
    <row r="4414">
      <c r="B4414" s="2">
        <v>3012.0</v>
      </c>
      <c r="C4414" s="2" t="s">
        <v>417</v>
      </c>
      <c r="D4414" s="2">
        <v>4.07</v>
      </c>
      <c r="E4414" s="2">
        <v>10.644</v>
      </c>
      <c r="F4414" s="2">
        <v>6.574</v>
      </c>
      <c r="G4414" s="2">
        <v>1.6152334152334151</v>
      </c>
      <c r="H4414" s="2" t="s">
        <v>413</v>
      </c>
      <c r="I4414" s="2" t="s">
        <v>41</v>
      </c>
      <c r="J4414" s="2" t="s">
        <v>180</v>
      </c>
    </row>
    <row r="4415">
      <c r="B4415" s="2">
        <v>3013.0</v>
      </c>
      <c r="C4415" s="2" t="s">
        <v>417</v>
      </c>
      <c r="D4415" s="2">
        <v>3.811</v>
      </c>
      <c r="E4415" s="2">
        <v>10.32</v>
      </c>
      <c r="F4415" s="2">
        <v>6.509</v>
      </c>
      <c r="G4415" s="2">
        <v>1.7079506691157178</v>
      </c>
      <c r="H4415" s="2" t="s">
        <v>413</v>
      </c>
      <c r="I4415" s="2" t="s">
        <v>41</v>
      </c>
      <c r="J4415" s="2" t="s">
        <v>180</v>
      </c>
    </row>
    <row r="4416">
      <c r="B4416" s="2">
        <v>3014.0</v>
      </c>
      <c r="C4416" s="2" t="s">
        <v>417</v>
      </c>
      <c r="D4416" s="2">
        <v>4.072</v>
      </c>
      <c r="E4416" s="2">
        <v>10.379</v>
      </c>
      <c r="F4416" s="2">
        <v>6.307</v>
      </c>
      <c r="G4416" s="2">
        <v>1.5488703339882122</v>
      </c>
      <c r="H4416" s="2" t="s">
        <v>413</v>
      </c>
      <c r="I4416" s="2" t="s">
        <v>41</v>
      </c>
      <c r="J4416" s="2" t="s">
        <v>180</v>
      </c>
    </row>
    <row r="4417">
      <c r="B4417" s="2">
        <v>3015.0</v>
      </c>
      <c r="C4417" s="2" t="s">
        <v>417</v>
      </c>
      <c r="D4417" s="2">
        <v>4.114</v>
      </c>
      <c r="E4417" s="2">
        <v>9.454</v>
      </c>
      <c r="F4417" s="2">
        <v>5.34</v>
      </c>
      <c r="G4417" s="2">
        <v>1.2980068060281964</v>
      </c>
      <c r="H4417" s="2" t="s">
        <v>413</v>
      </c>
      <c r="I4417" s="2" t="s">
        <v>41</v>
      </c>
      <c r="J4417" s="2" t="s">
        <v>180</v>
      </c>
    </row>
    <row r="4418">
      <c r="B4418" s="2">
        <v>3016.0</v>
      </c>
      <c r="C4418" s="2" t="s">
        <v>417</v>
      </c>
      <c r="D4418" s="2">
        <v>3.962</v>
      </c>
      <c r="E4418" s="2">
        <v>10.386</v>
      </c>
      <c r="F4418" s="2">
        <v>6.424</v>
      </c>
      <c r="G4418" s="2">
        <v>1.6214033316506815</v>
      </c>
      <c r="H4418" s="2" t="s">
        <v>413</v>
      </c>
      <c r="I4418" s="2" t="s">
        <v>41</v>
      </c>
      <c r="J4418" s="2" t="s">
        <v>180</v>
      </c>
    </row>
    <row r="4419">
      <c r="B4419" s="2">
        <v>3017.0</v>
      </c>
      <c r="C4419" s="2" t="s">
        <v>417</v>
      </c>
      <c r="D4419" s="2">
        <v>3.999</v>
      </c>
      <c r="E4419" s="2">
        <v>9.596</v>
      </c>
      <c r="F4419" s="2">
        <v>5.597</v>
      </c>
      <c r="G4419" s="2">
        <v>1.399599899974994</v>
      </c>
      <c r="H4419" s="2" t="s">
        <v>413</v>
      </c>
      <c r="I4419" s="2" t="s">
        <v>41</v>
      </c>
      <c r="J4419" s="2" t="s">
        <v>180</v>
      </c>
    </row>
    <row r="4420">
      <c r="B4420" s="2">
        <v>3018.0</v>
      </c>
      <c r="C4420" s="2" t="s">
        <v>417</v>
      </c>
      <c r="D4420" s="2">
        <v>4.076</v>
      </c>
      <c r="E4420" s="2">
        <v>10.023</v>
      </c>
      <c r="F4420" s="2">
        <v>5.947</v>
      </c>
      <c r="G4420" s="2">
        <v>1.459028459273798</v>
      </c>
      <c r="H4420" s="2" t="s">
        <v>413</v>
      </c>
      <c r="I4420" s="2" t="s">
        <v>41</v>
      </c>
      <c r="J4420" s="2" t="s">
        <v>180</v>
      </c>
    </row>
    <row r="4421">
      <c r="B4421" s="2">
        <v>3019.0</v>
      </c>
      <c r="C4421" s="2" t="s">
        <v>417</v>
      </c>
      <c r="D4421" s="2">
        <v>2.582</v>
      </c>
      <c r="E4421" s="2">
        <v>9.557</v>
      </c>
      <c r="F4421" s="2">
        <v>6.975</v>
      </c>
      <c r="G4421" s="2">
        <v>2.7013942680092953</v>
      </c>
      <c r="H4421" s="2" t="s">
        <v>413</v>
      </c>
      <c r="I4421" s="2" t="s">
        <v>41</v>
      </c>
      <c r="J4421" s="2" t="s">
        <v>180</v>
      </c>
    </row>
    <row r="4422">
      <c r="B4422" s="2">
        <v>3020.0</v>
      </c>
      <c r="C4422" s="2" t="s">
        <v>417</v>
      </c>
      <c r="D4422" s="2">
        <v>3.002</v>
      </c>
      <c r="E4422" s="2">
        <v>9.169</v>
      </c>
      <c r="F4422" s="2">
        <v>6.167</v>
      </c>
      <c r="G4422" s="2">
        <v>2.0542971352431714</v>
      </c>
      <c r="H4422" s="2" t="s">
        <v>413</v>
      </c>
      <c r="I4422" s="2" t="s">
        <v>41</v>
      </c>
      <c r="J4422" s="2" t="s">
        <v>180</v>
      </c>
    </row>
    <row r="4423">
      <c r="B4423" s="2">
        <v>3501.0</v>
      </c>
      <c r="C4423" s="2" t="s">
        <v>418</v>
      </c>
      <c r="D4423" s="2">
        <v>2.57</v>
      </c>
      <c r="E4423" s="2">
        <v>4.755</v>
      </c>
      <c r="F4423" s="2">
        <v>2.185</v>
      </c>
      <c r="G4423" s="2">
        <v>0.850194552529183</v>
      </c>
      <c r="H4423" s="2" t="s">
        <v>413</v>
      </c>
      <c r="I4423" s="2" t="s">
        <v>44</v>
      </c>
      <c r="J4423" s="2" t="s">
        <v>180</v>
      </c>
    </row>
    <row r="4424">
      <c r="B4424" s="2">
        <v>3502.0</v>
      </c>
      <c r="C4424" s="2" t="s">
        <v>418</v>
      </c>
      <c r="D4424" s="2">
        <v>3.431</v>
      </c>
      <c r="E4424" s="2">
        <v>7.342</v>
      </c>
      <c r="F4424" s="2">
        <v>3.911</v>
      </c>
      <c r="G4424" s="2">
        <v>1.1399009035266685</v>
      </c>
      <c r="H4424" s="2" t="s">
        <v>413</v>
      </c>
      <c r="I4424" s="2" t="s">
        <v>44</v>
      </c>
      <c r="J4424" s="2" t="s">
        <v>180</v>
      </c>
    </row>
    <row r="4425">
      <c r="B4425" s="2">
        <v>3503.0</v>
      </c>
      <c r="C4425" s="2" t="s">
        <v>418</v>
      </c>
      <c r="D4425" s="2">
        <v>4.409</v>
      </c>
      <c r="E4425" s="2">
        <v>10.714</v>
      </c>
      <c r="F4425" s="2">
        <v>6.305</v>
      </c>
      <c r="G4425" s="2">
        <v>1.4300294851440236</v>
      </c>
      <c r="H4425" s="2" t="s">
        <v>413</v>
      </c>
      <c r="I4425" s="2" t="s">
        <v>44</v>
      </c>
      <c r="J4425" s="2" t="s">
        <v>180</v>
      </c>
    </row>
    <row r="4426">
      <c r="B4426" s="2">
        <v>3504.0</v>
      </c>
      <c r="C4426" s="2" t="s">
        <v>418</v>
      </c>
      <c r="D4426" s="2">
        <v>3.871</v>
      </c>
      <c r="E4426" s="2">
        <v>9.576</v>
      </c>
      <c r="F4426" s="2">
        <v>5.705</v>
      </c>
      <c r="G4426" s="2">
        <v>1.4737793851717902</v>
      </c>
      <c r="H4426" s="2" t="s">
        <v>413</v>
      </c>
      <c r="I4426" s="2" t="s">
        <v>44</v>
      </c>
      <c r="J4426" s="2" t="s">
        <v>180</v>
      </c>
    </row>
    <row r="4427">
      <c r="B4427" s="2">
        <v>3505.0</v>
      </c>
      <c r="C4427" s="2" t="s">
        <v>418</v>
      </c>
      <c r="D4427" s="2">
        <v>4.307</v>
      </c>
      <c r="E4427" s="2">
        <v>10.779</v>
      </c>
      <c r="F4427" s="2">
        <v>6.472</v>
      </c>
      <c r="G4427" s="2">
        <v>1.5026700719758532</v>
      </c>
      <c r="H4427" s="2" t="s">
        <v>413</v>
      </c>
      <c r="I4427" s="2" t="s">
        <v>44</v>
      </c>
      <c r="J4427" s="2" t="s">
        <v>180</v>
      </c>
    </row>
    <row r="4428">
      <c r="B4428" s="2">
        <v>3506.0</v>
      </c>
      <c r="C4428" s="2" t="s">
        <v>418</v>
      </c>
      <c r="D4428" s="2">
        <v>3.667</v>
      </c>
      <c r="E4428" s="2">
        <v>8.717</v>
      </c>
      <c r="F4428" s="2">
        <v>5.05</v>
      </c>
      <c r="G4428" s="2">
        <v>1.3771475320425417</v>
      </c>
      <c r="H4428" s="2" t="s">
        <v>413</v>
      </c>
      <c r="I4428" s="2" t="s">
        <v>44</v>
      </c>
      <c r="J4428" s="2" t="s">
        <v>180</v>
      </c>
    </row>
    <row r="4429">
      <c r="B4429" s="2">
        <v>3507.0</v>
      </c>
      <c r="C4429" s="2" t="s">
        <v>418</v>
      </c>
      <c r="D4429" s="2">
        <v>4.231</v>
      </c>
      <c r="E4429" s="2">
        <v>11.194</v>
      </c>
      <c r="F4429" s="2">
        <v>6.963</v>
      </c>
      <c r="G4429" s="2">
        <v>1.6457102339872371</v>
      </c>
      <c r="H4429" s="2" t="s">
        <v>413</v>
      </c>
      <c r="I4429" s="2" t="s">
        <v>44</v>
      </c>
      <c r="J4429" s="2" t="s">
        <v>180</v>
      </c>
    </row>
    <row r="4430">
      <c r="B4430" s="2">
        <v>3508.0</v>
      </c>
      <c r="C4430" s="2" t="s">
        <v>418</v>
      </c>
      <c r="D4430" s="2">
        <v>4.027</v>
      </c>
      <c r="E4430" s="2">
        <v>9.354</v>
      </c>
      <c r="F4430" s="2">
        <v>5.327</v>
      </c>
      <c r="G4430" s="2">
        <v>1.3228209585299229</v>
      </c>
      <c r="H4430" s="2" t="s">
        <v>413</v>
      </c>
      <c r="I4430" s="2" t="s">
        <v>44</v>
      </c>
      <c r="J4430" s="2" t="s">
        <v>180</v>
      </c>
    </row>
    <row r="4431">
      <c r="B4431" s="2">
        <v>3509.0</v>
      </c>
      <c r="C4431" s="2" t="s">
        <v>418</v>
      </c>
      <c r="D4431" s="2">
        <v>4.193</v>
      </c>
      <c r="E4431" s="2">
        <v>11.172</v>
      </c>
      <c r="F4431" s="2">
        <v>6.979</v>
      </c>
      <c r="G4431" s="2">
        <v>1.6644407345575962</v>
      </c>
      <c r="H4431" s="2" t="s">
        <v>413</v>
      </c>
      <c r="I4431" s="2" t="s">
        <v>44</v>
      </c>
      <c r="J4431" s="2" t="s">
        <v>180</v>
      </c>
    </row>
    <row r="4432">
      <c r="B4432" s="2">
        <v>3510.0</v>
      </c>
      <c r="C4432" s="2" t="s">
        <v>418</v>
      </c>
      <c r="D4432" s="2">
        <v>4.008</v>
      </c>
      <c r="E4432" s="2">
        <v>11.329</v>
      </c>
      <c r="F4432" s="2">
        <v>7.321</v>
      </c>
      <c r="G4432" s="2">
        <v>1.8265968063872255</v>
      </c>
      <c r="H4432" s="2" t="s">
        <v>413</v>
      </c>
      <c r="I4432" s="2" t="s">
        <v>44</v>
      </c>
      <c r="J4432" s="2" t="s">
        <v>180</v>
      </c>
    </row>
    <row r="4433">
      <c r="B4433" s="2">
        <v>3511.0</v>
      </c>
      <c r="C4433" s="2" t="s">
        <v>418</v>
      </c>
      <c r="D4433" s="2">
        <v>3.984</v>
      </c>
      <c r="E4433" s="2">
        <v>9.96</v>
      </c>
      <c r="F4433" s="2">
        <v>5.976</v>
      </c>
      <c r="G4433" s="2">
        <v>1.5</v>
      </c>
      <c r="H4433" s="2" t="s">
        <v>413</v>
      </c>
      <c r="I4433" s="2" t="s">
        <v>44</v>
      </c>
      <c r="J4433" s="2" t="s">
        <v>180</v>
      </c>
    </row>
    <row r="4434">
      <c r="B4434" s="2">
        <v>3512.0</v>
      </c>
      <c r="C4434" s="2" t="s">
        <v>418</v>
      </c>
      <c r="D4434" s="2">
        <v>4.057</v>
      </c>
      <c r="E4434" s="2">
        <v>10.282</v>
      </c>
      <c r="F4434" s="2">
        <v>6.225</v>
      </c>
      <c r="G4434" s="2">
        <v>1.5343850135568151</v>
      </c>
      <c r="H4434" s="2" t="s">
        <v>413</v>
      </c>
      <c r="I4434" s="2" t="s">
        <v>44</v>
      </c>
      <c r="J4434" s="2" t="s">
        <v>180</v>
      </c>
    </row>
    <row r="4435">
      <c r="B4435" s="2">
        <v>3513.0</v>
      </c>
      <c r="C4435" s="2" t="s">
        <v>418</v>
      </c>
      <c r="D4435" s="2">
        <v>3.379</v>
      </c>
      <c r="E4435" s="2">
        <v>9.724</v>
      </c>
      <c r="F4435" s="2">
        <v>6.345</v>
      </c>
      <c r="G4435" s="2">
        <v>1.877774489493933</v>
      </c>
      <c r="H4435" s="2" t="s">
        <v>413</v>
      </c>
      <c r="I4435" s="2" t="s">
        <v>44</v>
      </c>
      <c r="J4435" s="2" t="s">
        <v>180</v>
      </c>
    </row>
    <row r="4436">
      <c r="B4436" s="2">
        <v>3514.0</v>
      </c>
      <c r="C4436" s="2" t="s">
        <v>418</v>
      </c>
      <c r="D4436" s="2">
        <v>3.936</v>
      </c>
      <c r="E4436" s="2">
        <v>11.965</v>
      </c>
      <c r="F4436" s="2">
        <v>8.029</v>
      </c>
      <c r="G4436" s="2">
        <v>2.039888211382114</v>
      </c>
      <c r="H4436" s="2" t="s">
        <v>413</v>
      </c>
      <c r="I4436" s="2" t="s">
        <v>44</v>
      </c>
      <c r="J4436" s="2" t="s">
        <v>180</v>
      </c>
    </row>
    <row r="4437">
      <c r="B4437" s="2">
        <v>3515.0</v>
      </c>
      <c r="C4437" s="2" t="s">
        <v>418</v>
      </c>
      <c r="D4437" s="2">
        <v>4.261</v>
      </c>
      <c r="E4437" s="2">
        <v>11.125</v>
      </c>
      <c r="F4437" s="2">
        <v>6.864</v>
      </c>
      <c r="G4437" s="2">
        <v>1.6108894625674723</v>
      </c>
      <c r="H4437" s="2" t="s">
        <v>413</v>
      </c>
      <c r="I4437" s="2" t="s">
        <v>44</v>
      </c>
      <c r="J4437" s="2" t="s">
        <v>180</v>
      </c>
    </row>
    <row r="4438">
      <c r="B4438" s="2">
        <v>3516.0</v>
      </c>
      <c r="C4438" s="2" t="s">
        <v>418</v>
      </c>
      <c r="D4438" s="2">
        <v>4.149</v>
      </c>
      <c r="E4438" s="2">
        <v>11.348</v>
      </c>
      <c r="F4438" s="2">
        <v>7.199</v>
      </c>
      <c r="G4438" s="2">
        <v>1.735116895637503</v>
      </c>
      <c r="H4438" s="2" t="s">
        <v>413</v>
      </c>
      <c r="I4438" s="2" t="s">
        <v>44</v>
      </c>
      <c r="J4438" s="2" t="s">
        <v>180</v>
      </c>
    </row>
    <row r="4439">
      <c r="B4439" s="2">
        <v>3021.0</v>
      </c>
      <c r="C4439" s="2" t="s">
        <v>419</v>
      </c>
      <c r="D4439" s="2">
        <v>3.691</v>
      </c>
      <c r="E4439" s="2">
        <v>9.593</v>
      </c>
      <c r="F4439" s="2">
        <v>5.902</v>
      </c>
      <c r="G4439" s="2">
        <v>1.5990246545651585</v>
      </c>
      <c r="H4439" s="2" t="s">
        <v>413</v>
      </c>
      <c r="I4439" s="2" t="s">
        <v>47</v>
      </c>
      <c r="J4439" s="2" t="s">
        <v>180</v>
      </c>
    </row>
    <row r="4440">
      <c r="B4440" s="2">
        <v>3022.0</v>
      </c>
      <c r="C4440" s="2" t="s">
        <v>419</v>
      </c>
      <c r="D4440" s="2">
        <v>4.332</v>
      </c>
      <c r="E4440" s="2">
        <v>11.435</v>
      </c>
      <c r="F4440" s="2">
        <v>7.103</v>
      </c>
      <c r="G4440" s="2">
        <v>1.6396583564173592</v>
      </c>
      <c r="H4440" s="2" t="s">
        <v>413</v>
      </c>
      <c r="I4440" s="2" t="s">
        <v>47</v>
      </c>
      <c r="J4440" s="2" t="s">
        <v>180</v>
      </c>
    </row>
    <row r="4441">
      <c r="B4441" s="2">
        <v>3023.0</v>
      </c>
      <c r="C4441" s="2" t="s">
        <v>419</v>
      </c>
      <c r="D4441" s="2">
        <v>4.272</v>
      </c>
      <c r="E4441" s="2">
        <v>12.299</v>
      </c>
      <c r="F4441" s="2">
        <v>8.027</v>
      </c>
      <c r="G4441" s="2">
        <v>1.8789794007490634</v>
      </c>
      <c r="H4441" s="2" t="s">
        <v>413</v>
      </c>
      <c r="I4441" s="2" t="s">
        <v>47</v>
      </c>
      <c r="J4441" s="2" t="s">
        <v>180</v>
      </c>
    </row>
    <row r="4442">
      <c r="B4442" s="2">
        <v>3024.0</v>
      </c>
      <c r="C4442" s="2" t="s">
        <v>419</v>
      </c>
      <c r="D4442" s="2">
        <v>3.919</v>
      </c>
      <c r="E4442" s="2">
        <v>7.04</v>
      </c>
      <c r="F4442" s="2">
        <v>3.121</v>
      </c>
      <c r="G4442" s="2">
        <v>0.7963766266904823</v>
      </c>
      <c r="H4442" s="2" t="s">
        <v>413</v>
      </c>
      <c r="I4442" s="2" t="s">
        <v>47</v>
      </c>
      <c r="J4442" s="2" t="s">
        <v>180</v>
      </c>
    </row>
    <row r="4443">
      <c r="B4443" s="2">
        <v>3025.0</v>
      </c>
      <c r="C4443" s="2" t="s">
        <v>419</v>
      </c>
      <c r="D4443" s="2">
        <v>4.064</v>
      </c>
      <c r="E4443" s="2">
        <v>10.163</v>
      </c>
      <c r="F4443" s="2">
        <v>6.099</v>
      </c>
      <c r="G4443" s="2">
        <v>1.500738188976378</v>
      </c>
      <c r="H4443" s="2" t="s">
        <v>413</v>
      </c>
      <c r="I4443" s="2" t="s">
        <v>47</v>
      </c>
      <c r="J4443" s="2" t="s">
        <v>180</v>
      </c>
    </row>
    <row r="4444">
      <c r="B4444" s="2">
        <v>3026.0</v>
      </c>
      <c r="C4444" s="2" t="s">
        <v>419</v>
      </c>
      <c r="D4444" s="2">
        <v>3.784</v>
      </c>
      <c r="E4444" s="2">
        <v>10.761</v>
      </c>
      <c r="F4444" s="2">
        <v>6.977</v>
      </c>
      <c r="G4444" s="2">
        <v>1.843816067653277</v>
      </c>
      <c r="H4444" s="2" t="s">
        <v>413</v>
      </c>
      <c r="I4444" s="2" t="s">
        <v>47</v>
      </c>
      <c r="J4444" s="2" t="s">
        <v>180</v>
      </c>
    </row>
    <row r="4445">
      <c r="B4445" s="2">
        <v>3027.0</v>
      </c>
      <c r="C4445" s="2" t="s">
        <v>419</v>
      </c>
      <c r="D4445" s="2">
        <v>3.959</v>
      </c>
      <c r="E4445" s="2">
        <v>10.48</v>
      </c>
      <c r="F4445" s="2">
        <v>6.521</v>
      </c>
      <c r="G4445" s="2">
        <v>1.647133114422834</v>
      </c>
      <c r="H4445" s="2" t="s">
        <v>413</v>
      </c>
      <c r="I4445" s="2" t="s">
        <v>47</v>
      </c>
      <c r="J4445" s="2" t="s">
        <v>180</v>
      </c>
    </row>
    <row r="4446">
      <c r="B4446" s="2">
        <v>3028.0</v>
      </c>
      <c r="C4446" s="2" t="s">
        <v>419</v>
      </c>
      <c r="D4446" s="2">
        <v>4.214</v>
      </c>
      <c r="E4446" s="2">
        <v>11.158</v>
      </c>
      <c r="F4446" s="2">
        <v>6.944</v>
      </c>
      <c r="G4446" s="2">
        <v>1.6478405315614617</v>
      </c>
      <c r="H4446" s="2" t="s">
        <v>413</v>
      </c>
      <c r="I4446" s="2" t="s">
        <v>47</v>
      </c>
      <c r="J4446" s="2" t="s">
        <v>180</v>
      </c>
    </row>
    <row r="4447">
      <c r="B4447" s="2">
        <v>3029.0</v>
      </c>
      <c r="C4447" s="2" t="s">
        <v>419</v>
      </c>
      <c r="D4447" s="2">
        <v>3.945</v>
      </c>
      <c r="E4447" s="2">
        <v>10.827</v>
      </c>
      <c r="F4447" s="2">
        <v>6.882</v>
      </c>
      <c r="G4447" s="2">
        <v>1.7444866920152091</v>
      </c>
      <c r="H4447" s="2" t="s">
        <v>413</v>
      </c>
      <c r="I4447" s="2" t="s">
        <v>47</v>
      </c>
      <c r="J4447" s="2" t="s">
        <v>180</v>
      </c>
    </row>
    <row r="4448">
      <c r="B4448" s="2">
        <v>3030.0</v>
      </c>
      <c r="C4448" s="2" t="s">
        <v>419</v>
      </c>
      <c r="D4448" s="2">
        <v>1.854</v>
      </c>
      <c r="E4448" s="2">
        <v>3.022</v>
      </c>
      <c r="F4448" s="2">
        <v>1.168</v>
      </c>
      <c r="G4448" s="2">
        <v>0.6299892125134843</v>
      </c>
      <c r="H4448" s="2" t="s">
        <v>413</v>
      </c>
      <c r="I4448" s="2" t="s">
        <v>47</v>
      </c>
      <c r="J4448" s="2" t="s">
        <v>180</v>
      </c>
    </row>
    <row r="4449">
      <c r="B4449" s="2">
        <v>3031.0</v>
      </c>
      <c r="C4449" s="2" t="s">
        <v>419</v>
      </c>
      <c r="D4449" s="2">
        <v>3.715</v>
      </c>
      <c r="E4449" s="2">
        <v>10.024</v>
      </c>
      <c r="F4449" s="2">
        <v>6.309</v>
      </c>
      <c r="G4449" s="2">
        <v>1.6982503364737551</v>
      </c>
      <c r="H4449" s="2" t="s">
        <v>413</v>
      </c>
      <c r="I4449" s="2" t="s">
        <v>47</v>
      </c>
      <c r="J4449" s="2" t="s">
        <v>180</v>
      </c>
    </row>
    <row r="4450">
      <c r="B4450" s="2">
        <v>3032.0</v>
      </c>
      <c r="C4450" s="2" t="s">
        <v>419</v>
      </c>
      <c r="D4450" s="2">
        <v>4.001</v>
      </c>
      <c r="E4450" s="2">
        <v>9.582</v>
      </c>
      <c r="F4450" s="2">
        <v>5.581</v>
      </c>
      <c r="G4450" s="2">
        <v>1.3949012746813296</v>
      </c>
      <c r="H4450" s="2" t="s">
        <v>413</v>
      </c>
      <c r="I4450" s="2" t="s">
        <v>47</v>
      </c>
      <c r="J4450" s="2" t="s">
        <v>180</v>
      </c>
    </row>
    <row r="4451">
      <c r="B4451" s="2">
        <v>3033.0</v>
      </c>
      <c r="C4451" s="2" t="s">
        <v>419</v>
      </c>
      <c r="D4451" s="2">
        <v>3.465</v>
      </c>
      <c r="E4451" s="2">
        <v>10.277</v>
      </c>
      <c r="F4451" s="2">
        <v>6.812</v>
      </c>
      <c r="G4451" s="2">
        <v>1.965945165945166</v>
      </c>
      <c r="H4451" s="2" t="s">
        <v>413</v>
      </c>
      <c r="I4451" s="2" t="s">
        <v>47</v>
      </c>
      <c r="J4451" s="2" t="s">
        <v>180</v>
      </c>
    </row>
    <row r="4452">
      <c r="B4452" s="2">
        <v>3034.0</v>
      </c>
      <c r="C4452" s="2" t="s">
        <v>419</v>
      </c>
      <c r="D4452" s="2">
        <v>4.095</v>
      </c>
      <c r="E4452" s="2">
        <v>10.885</v>
      </c>
      <c r="F4452" s="2">
        <v>6.79</v>
      </c>
      <c r="G4452" s="2">
        <v>1.6581196581196582</v>
      </c>
      <c r="H4452" s="2" t="s">
        <v>413</v>
      </c>
      <c r="I4452" s="2" t="s">
        <v>47</v>
      </c>
      <c r="J4452" s="2" t="s">
        <v>180</v>
      </c>
    </row>
    <row r="4453">
      <c r="B4453" s="2">
        <v>3035.0</v>
      </c>
      <c r="C4453" s="2" t="s">
        <v>419</v>
      </c>
      <c r="D4453" s="2">
        <v>3.737</v>
      </c>
      <c r="E4453" s="2">
        <v>11.718</v>
      </c>
      <c r="F4453" s="2">
        <v>7.981</v>
      </c>
      <c r="G4453" s="2">
        <v>2.1356703237891357</v>
      </c>
      <c r="H4453" s="2" t="s">
        <v>413</v>
      </c>
      <c r="I4453" s="2" t="s">
        <v>47</v>
      </c>
      <c r="J4453" s="2" t="s">
        <v>180</v>
      </c>
    </row>
    <row r="4454">
      <c r="B4454" s="2">
        <v>3036.0</v>
      </c>
      <c r="C4454" s="2" t="s">
        <v>419</v>
      </c>
      <c r="D4454" s="2">
        <v>3.481</v>
      </c>
      <c r="E4454" s="2">
        <v>5.821</v>
      </c>
      <c r="F4454" s="2">
        <v>2.34</v>
      </c>
      <c r="G4454" s="2">
        <v>0.6722206262568228</v>
      </c>
      <c r="H4454" s="2" t="s">
        <v>413</v>
      </c>
      <c r="I4454" s="2" t="s">
        <v>47</v>
      </c>
      <c r="J4454" s="2" t="s">
        <v>180</v>
      </c>
    </row>
    <row r="4455">
      <c r="B4455" s="2">
        <v>3517.0</v>
      </c>
      <c r="C4455" s="2" t="s">
        <v>420</v>
      </c>
      <c r="D4455" s="2">
        <v>3.927</v>
      </c>
      <c r="E4455" s="2">
        <v>6.442</v>
      </c>
      <c r="F4455" s="2">
        <v>2.515</v>
      </c>
      <c r="G4455" s="2">
        <v>0.6404379933791698</v>
      </c>
      <c r="H4455" s="2" t="s">
        <v>413</v>
      </c>
      <c r="I4455" s="2" t="s">
        <v>50</v>
      </c>
      <c r="J4455" s="2" t="s">
        <v>180</v>
      </c>
    </row>
    <row r="4456">
      <c r="B4456" s="2">
        <v>3518.0</v>
      </c>
      <c r="C4456" s="2" t="s">
        <v>420</v>
      </c>
      <c r="D4456" s="2">
        <v>4.108</v>
      </c>
      <c r="E4456" s="2">
        <v>10.835</v>
      </c>
      <c r="F4456" s="2">
        <v>6.727</v>
      </c>
      <c r="G4456" s="2">
        <v>1.6375365141187928</v>
      </c>
      <c r="H4456" s="2" t="s">
        <v>413</v>
      </c>
      <c r="I4456" s="2" t="s">
        <v>50</v>
      </c>
      <c r="J4456" s="2" t="s">
        <v>180</v>
      </c>
    </row>
    <row r="4457">
      <c r="B4457" s="2">
        <v>3519.0</v>
      </c>
      <c r="C4457" s="2" t="s">
        <v>420</v>
      </c>
      <c r="D4457" s="2">
        <v>3.846</v>
      </c>
      <c r="E4457" s="2">
        <v>9.461</v>
      </c>
      <c r="F4457" s="2">
        <v>5.615</v>
      </c>
      <c r="G4457" s="2">
        <v>1.4599583983359334</v>
      </c>
      <c r="H4457" s="2" t="s">
        <v>413</v>
      </c>
      <c r="I4457" s="2" t="s">
        <v>50</v>
      </c>
      <c r="J4457" s="2" t="s">
        <v>180</v>
      </c>
    </row>
    <row r="4458">
      <c r="B4458" s="2">
        <v>3520.0</v>
      </c>
      <c r="C4458" s="2" t="s">
        <v>420</v>
      </c>
      <c r="D4458" s="2">
        <v>3.704</v>
      </c>
      <c r="E4458" s="2">
        <v>9.97</v>
      </c>
      <c r="F4458" s="2">
        <v>6.266</v>
      </c>
      <c r="G4458" s="2">
        <v>1.6916846652267818</v>
      </c>
      <c r="H4458" s="2" t="s">
        <v>413</v>
      </c>
      <c r="I4458" s="2" t="s">
        <v>50</v>
      </c>
      <c r="J4458" s="2" t="s">
        <v>180</v>
      </c>
    </row>
    <row r="4459">
      <c r="B4459" s="2">
        <v>3521.0</v>
      </c>
      <c r="C4459" s="2" t="s">
        <v>420</v>
      </c>
      <c r="D4459" s="2">
        <v>3.903</v>
      </c>
      <c r="E4459" s="2">
        <v>10.532</v>
      </c>
      <c r="F4459" s="2">
        <v>6.629</v>
      </c>
      <c r="G4459" s="2">
        <v>1.6984370996669227</v>
      </c>
      <c r="H4459" s="2" t="s">
        <v>413</v>
      </c>
      <c r="I4459" s="2" t="s">
        <v>50</v>
      </c>
      <c r="J4459" s="2" t="s">
        <v>180</v>
      </c>
    </row>
    <row r="4460">
      <c r="B4460" s="2">
        <v>3522.0</v>
      </c>
      <c r="C4460" s="2" t="s">
        <v>420</v>
      </c>
      <c r="D4460" s="2">
        <v>3.834</v>
      </c>
      <c r="E4460" s="2">
        <v>10.354</v>
      </c>
      <c r="F4460" s="2">
        <v>6.52</v>
      </c>
      <c r="G4460" s="2">
        <v>1.7005738132498693</v>
      </c>
      <c r="H4460" s="2" t="s">
        <v>413</v>
      </c>
      <c r="I4460" s="2" t="s">
        <v>50</v>
      </c>
      <c r="J4460" s="2" t="s">
        <v>180</v>
      </c>
    </row>
    <row r="4461">
      <c r="B4461" s="2">
        <v>3523.0</v>
      </c>
      <c r="C4461" s="2" t="s">
        <v>420</v>
      </c>
      <c r="D4461" s="2">
        <v>4.461</v>
      </c>
      <c r="E4461" s="2">
        <v>10.898</v>
      </c>
      <c r="F4461" s="2">
        <v>6.437</v>
      </c>
      <c r="G4461" s="2">
        <v>1.4429500112082492</v>
      </c>
      <c r="H4461" s="2" t="s">
        <v>413</v>
      </c>
      <c r="I4461" s="2" t="s">
        <v>50</v>
      </c>
      <c r="J4461" s="2" t="s">
        <v>180</v>
      </c>
    </row>
    <row r="4462">
      <c r="B4462" s="2">
        <v>3524.0</v>
      </c>
      <c r="C4462" s="2" t="s">
        <v>420</v>
      </c>
      <c r="D4462" s="2">
        <v>3.997</v>
      </c>
      <c r="E4462" s="2">
        <v>10.545</v>
      </c>
      <c r="F4462" s="2">
        <v>6.548</v>
      </c>
      <c r="G4462" s="2">
        <v>1.6382286715036278</v>
      </c>
      <c r="H4462" s="2" t="s">
        <v>413</v>
      </c>
      <c r="I4462" s="2" t="s">
        <v>50</v>
      </c>
      <c r="J4462" s="2" t="s">
        <v>180</v>
      </c>
    </row>
    <row r="4463">
      <c r="B4463" s="2">
        <v>3525.0</v>
      </c>
      <c r="C4463" s="2" t="s">
        <v>420</v>
      </c>
      <c r="D4463" s="2">
        <v>4.193</v>
      </c>
      <c r="E4463" s="2">
        <v>10.781</v>
      </c>
      <c r="F4463" s="2">
        <v>6.588</v>
      </c>
      <c r="G4463" s="2">
        <v>1.5711900787025996</v>
      </c>
      <c r="H4463" s="2" t="s">
        <v>413</v>
      </c>
      <c r="I4463" s="2" t="s">
        <v>50</v>
      </c>
      <c r="J4463" s="2" t="s">
        <v>180</v>
      </c>
    </row>
    <row r="4464">
      <c r="B4464" s="2">
        <v>3526.0</v>
      </c>
      <c r="C4464" s="2" t="s">
        <v>420</v>
      </c>
      <c r="D4464" s="2">
        <v>4.309</v>
      </c>
      <c r="E4464" s="2">
        <v>11.224</v>
      </c>
      <c r="F4464" s="2">
        <v>6.915</v>
      </c>
      <c r="G4464" s="2">
        <v>1.6047806915757716</v>
      </c>
      <c r="H4464" s="2" t="s">
        <v>413</v>
      </c>
      <c r="I4464" s="2" t="s">
        <v>50</v>
      </c>
      <c r="J4464" s="2" t="s">
        <v>180</v>
      </c>
    </row>
    <row r="4465">
      <c r="B4465" s="2">
        <v>3527.0</v>
      </c>
      <c r="C4465" s="2" t="s">
        <v>420</v>
      </c>
      <c r="D4465" s="2">
        <v>4.262</v>
      </c>
      <c r="E4465" s="2">
        <v>11.073</v>
      </c>
      <c r="F4465" s="2">
        <v>6.811</v>
      </c>
      <c r="G4465" s="2">
        <v>1.5980760206475835</v>
      </c>
      <c r="H4465" s="2" t="s">
        <v>413</v>
      </c>
      <c r="I4465" s="2" t="s">
        <v>50</v>
      </c>
      <c r="J4465" s="2" t="s">
        <v>180</v>
      </c>
    </row>
    <row r="4466">
      <c r="B4466" s="2">
        <v>3528.0</v>
      </c>
      <c r="C4466" s="2" t="s">
        <v>420</v>
      </c>
      <c r="D4466" s="2">
        <v>3.857</v>
      </c>
      <c r="E4466" s="2">
        <v>8.568</v>
      </c>
      <c r="F4466" s="2">
        <v>4.711</v>
      </c>
      <c r="G4466" s="2">
        <v>1.221415607985481</v>
      </c>
      <c r="H4466" s="2" t="s">
        <v>413</v>
      </c>
      <c r="I4466" s="2" t="s">
        <v>50</v>
      </c>
      <c r="J4466" s="2" t="s">
        <v>180</v>
      </c>
    </row>
    <row r="4467">
      <c r="B4467" s="2">
        <v>3529.0</v>
      </c>
      <c r="C4467" s="2" t="s">
        <v>420</v>
      </c>
      <c r="D4467" s="2">
        <v>3.426</v>
      </c>
      <c r="E4467" s="2">
        <v>9.884</v>
      </c>
      <c r="F4467" s="2">
        <v>6.458</v>
      </c>
      <c r="G4467" s="2">
        <v>1.8849970811441914</v>
      </c>
      <c r="H4467" s="2" t="s">
        <v>413</v>
      </c>
      <c r="I4467" s="2" t="s">
        <v>50</v>
      </c>
      <c r="J4467" s="2" t="s">
        <v>180</v>
      </c>
    </row>
    <row r="4468">
      <c r="B4468" s="2">
        <v>3530.0</v>
      </c>
      <c r="C4468" s="2" t="s">
        <v>420</v>
      </c>
      <c r="D4468" s="2">
        <v>4.19</v>
      </c>
      <c r="E4468" s="2">
        <v>9.771</v>
      </c>
      <c r="F4468" s="2">
        <v>5.581</v>
      </c>
      <c r="G4468" s="2">
        <v>1.331980906921241</v>
      </c>
      <c r="H4468" s="2" t="s">
        <v>413</v>
      </c>
      <c r="I4468" s="2" t="s">
        <v>50</v>
      </c>
      <c r="J4468" s="2" t="s">
        <v>180</v>
      </c>
    </row>
    <row r="4469">
      <c r="B4469" s="2">
        <v>3531.0</v>
      </c>
      <c r="C4469" s="2" t="s">
        <v>420</v>
      </c>
      <c r="D4469" s="2">
        <v>3.853</v>
      </c>
      <c r="E4469" s="2">
        <v>10.248</v>
      </c>
      <c r="F4469" s="2">
        <v>6.395</v>
      </c>
      <c r="G4469" s="2">
        <v>1.659745652738126</v>
      </c>
      <c r="H4469" s="2" t="s">
        <v>413</v>
      </c>
      <c r="I4469" s="2" t="s">
        <v>50</v>
      </c>
      <c r="J4469" s="2" t="s">
        <v>180</v>
      </c>
    </row>
    <row r="4470">
      <c r="B4470" s="2">
        <v>3532.0</v>
      </c>
      <c r="C4470" s="2" t="s">
        <v>420</v>
      </c>
      <c r="D4470" s="2">
        <v>3.844</v>
      </c>
      <c r="E4470" s="2">
        <v>11.542</v>
      </c>
      <c r="F4470" s="2">
        <v>7.698</v>
      </c>
      <c r="G4470" s="2">
        <v>2.002601456815817</v>
      </c>
      <c r="H4470" s="2" t="s">
        <v>413</v>
      </c>
      <c r="I4470" s="2" t="s">
        <v>50</v>
      </c>
      <c r="J4470" s="2" t="s">
        <v>180</v>
      </c>
    </row>
    <row r="4471">
      <c r="B4471" s="2">
        <v>3037.0</v>
      </c>
      <c r="C4471" s="2" t="s">
        <v>421</v>
      </c>
      <c r="D4471" s="2">
        <v>4.228</v>
      </c>
      <c r="E4471" s="2">
        <v>10.772</v>
      </c>
      <c r="F4471" s="2">
        <v>6.544</v>
      </c>
      <c r="G4471" s="2">
        <v>1.5477767265846736</v>
      </c>
      <c r="H4471" s="2" t="s">
        <v>413</v>
      </c>
      <c r="I4471" s="2" t="s">
        <v>53</v>
      </c>
      <c r="J4471" s="2" t="s">
        <v>180</v>
      </c>
    </row>
    <row r="4472">
      <c r="B4472" s="2">
        <v>3038.0</v>
      </c>
      <c r="C4472" s="2" t="s">
        <v>421</v>
      </c>
      <c r="D4472" s="2">
        <v>4.182</v>
      </c>
      <c r="E4472" s="2">
        <v>11.171</v>
      </c>
      <c r="F4472" s="2">
        <v>6.989</v>
      </c>
      <c r="G4472" s="2">
        <v>1.6712099473935913</v>
      </c>
      <c r="H4472" s="2" t="s">
        <v>413</v>
      </c>
      <c r="I4472" s="2" t="s">
        <v>53</v>
      </c>
      <c r="J4472" s="2" t="s">
        <v>180</v>
      </c>
    </row>
    <row r="4473">
      <c r="B4473" s="2">
        <v>3039.0</v>
      </c>
      <c r="C4473" s="2" t="s">
        <v>421</v>
      </c>
      <c r="D4473" s="2">
        <v>3.94</v>
      </c>
      <c r="E4473" s="2">
        <v>10.794</v>
      </c>
      <c r="F4473" s="2">
        <v>6.854</v>
      </c>
      <c r="G4473" s="2">
        <v>1.7395939086294416</v>
      </c>
      <c r="H4473" s="2" t="s">
        <v>413</v>
      </c>
      <c r="I4473" s="2" t="s">
        <v>53</v>
      </c>
      <c r="J4473" s="2" t="s">
        <v>180</v>
      </c>
    </row>
    <row r="4474">
      <c r="B4474" s="2">
        <v>3040.0</v>
      </c>
      <c r="C4474" s="2" t="s">
        <v>421</v>
      </c>
      <c r="D4474" s="2">
        <v>3.952</v>
      </c>
      <c r="E4474" s="2">
        <v>9.803</v>
      </c>
      <c r="F4474" s="2">
        <v>5.851</v>
      </c>
      <c r="G4474" s="2">
        <v>1.4805161943319838</v>
      </c>
      <c r="H4474" s="2" t="s">
        <v>413</v>
      </c>
      <c r="I4474" s="2" t="s">
        <v>53</v>
      </c>
      <c r="J4474" s="2" t="s">
        <v>180</v>
      </c>
    </row>
    <row r="4475">
      <c r="B4475" s="2">
        <v>3041.0</v>
      </c>
      <c r="C4475" s="2" t="s">
        <v>421</v>
      </c>
      <c r="D4475" s="2">
        <v>4.627</v>
      </c>
      <c r="E4475" s="2">
        <v>12.648</v>
      </c>
      <c r="F4475" s="2">
        <v>8.021</v>
      </c>
      <c r="G4475" s="2">
        <v>1.7335206397233631</v>
      </c>
      <c r="H4475" s="2" t="s">
        <v>413</v>
      </c>
      <c r="I4475" s="2" t="s">
        <v>53</v>
      </c>
      <c r="J4475" s="2" t="s">
        <v>180</v>
      </c>
    </row>
    <row r="4476">
      <c r="B4476" s="2">
        <v>3042.0</v>
      </c>
      <c r="C4476" s="2" t="s">
        <v>421</v>
      </c>
      <c r="D4476" s="2">
        <v>4.157</v>
      </c>
      <c r="E4476" s="2">
        <v>11.324</v>
      </c>
      <c r="F4476" s="2">
        <v>7.167</v>
      </c>
      <c r="G4476" s="2">
        <v>1.724079865287467</v>
      </c>
      <c r="H4476" s="2" t="s">
        <v>413</v>
      </c>
      <c r="I4476" s="2" t="s">
        <v>53</v>
      </c>
      <c r="J4476" s="2" t="s">
        <v>180</v>
      </c>
    </row>
    <row r="4477">
      <c r="B4477" s="2">
        <v>3043.0</v>
      </c>
      <c r="C4477" s="2" t="s">
        <v>421</v>
      </c>
      <c r="D4477" s="2">
        <v>4.084</v>
      </c>
      <c r="E4477" s="2">
        <v>10.77</v>
      </c>
      <c r="F4477" s="2">
        <v>6.686</v>
      </c>
      <c r="G4477" s="2">
        <v>1.6371204701273263</v>
      </c>
      <c r="H4477" s="2" t="s">
        <v>413</v>
      </c>
      <c r="I4477" s="2" t="s">
        <v>53</v>
      </c>
      <c r="J4477" s="2" t="s">
        <v>180</v>
      </c>
    </row>
    <row r="4478">
      <c r="B4478" s="2">
        <v>3044.0</v>
      </c>
      <c r="C4478" s="2" t="s">
        <v>421</v>
      </c>
      <c r="D4478" s="2">
        <v>4.299</v>
      </c>
      <c r="E4478" s="2">
        <v>11.993</v>
      </c>
      <c r="F4478" s="2">
        <v>7.694</v>
      </c>
      <c r="G4478" s="2">
        <v>1.7897185391951616</v>
      </c>
      <c r="H4478" s="2" t="s">
        <v>413</v>
      </c>
      <c r="I4478" s="2" t="s">
        <v>53</v>
      </c>
      <c r="J4478" s="2" t="s">
        <v>180</v>
      </c>
    </row>
    <row r="4479">
      <c r="B4479" s="2">
        <v>3045.0</v>
      </c>
      <c r="C4479" s="2" t="s">
        <v>421</v>
      </c>
      <c r="D4479" s="2">
        <v>4.353</v>
      </c>
      <c r="E4479" s="2">
        <v>12.237</v>
      </c>
      <c r="F4479" s="2">
        <v>7.884</v>
      </c>
      <c r="G4479" s="2">
        <v>1.8111647139903517</v>
      </c>
      <c r="H4479" s="2" t="s">
        <v>413</v>
      </c>
      <c r="I4479" s="2" t="s">
        <v>53</v>
      </c>
      <c r="J4479" s="2" t="s">
        <v>180</v>
      </c>
    </row>
    <row r="4480">
      <c r="B4480" s="2">
        <v>3046.0</v>
      </c>
      <c r="C4480" s="2" t="s">
        <v>421</v>
      </c>
      <c r="D4480" s="2">
        <v>4.352</v>
      </c>
      <c r="E4480" s="2">
        <v>11.953</v>
      </c>
      <c r="F4480" s="2">
        <v>7.601</v>
      </c>
      <c r="G4480" s="2">
        <v>1.7465533088235292</v>
      </c>
      <c r="H4480" s="2" t="s">
        <v>413</v>
      </c>
      <c r="I4480" s="2" t="s">
        <v>53</v>
      </c>
      <c r="J4480" s="2" t="s">
        <v>180</v>
      </c>
    </row>
    <row r="4481">
      <c r="B4481" s="2">
        <v>3047.0</v>
      </c>
      <c r="C4481" s="2" t="s">
        <v>421</v>
      </c>
      <c r="D4481" s="2">
        <v>3.837</v>
      </c>
      <c r="E4481" s="2">
        <v>9.514</v>
      </c>
      <c r="F4481" s="2">
        <v>5.677</v>
      </c>
      <c r="G4481" s="2">
        <v>1.4795413083137867</v>
      </c>
      <c r="H4481" s="2" t="s">
        <v>413</v>
      </c>
      <c r="I4481" s="2" t="s">
        <v>53</v>
      </c>
      <c r="J4481" s="2" t="s">
        <v>180</v>
      </c>
    </row>
    <row r="4482">
      <c r="B4482" s="2">
        <v>3048.0</v>
      </c>
      <c r="C4482" s="2" t="s">
        <v>421</v>
      </c>
      <c r="D4482" s="2">
        <v>4.097</v>
      </c>
      <c r="E4482" s="2">
        <v>9.968</v>
      </c>
      <c r="F4482" s="2">
        <v>5.871</v>
      </c>
      <c r="G4482" s="2">
        <v>1.4329997559189651</v>
      </c>
      <c r="H4482" s="2" t="s">
        <v>413</v>
      </c>
      <c r="I4482" s="2" t="s">
        <v>53</v>
      </c>
      <c r="J4482" s="2" t="s">
        <v>180</v>
      </c>
    </row>
    <row r="4483">
      <c r="B4483" s="2">
        <v>3049.0</v>
      </c>
      <c r="C4483" s="2" t="s">
        <v>421</v>
      </c>
      <c r="D4483" s="2">
        <v>3.237</v>
      </c>
      <c r="E4483" s="2">
        <v>8.183</v>
      </c>
      <c r="F4483" s="2">
        <v>4.946</v>
      </c>
      <c r="G4483" s="2">
        <v>1.5279579857893109</v>
      </c>
      <c r="H4483" s="2" t="s">
        <v>413</v>
      </c>
      <c r="I4483" s="2" t="s">
        <v>53</v>
      </c>
      <c r="J4483" s="2" t="s">
        <v>180</v>
      </c>
    </row>
    <row r="4484">
      <c r="B4484" s="2">
        <v>3050.0</v>
      </c>
      <c r="C4484" s="2" t="s">
        <v>421</v>
      </c>
      <c r="D4484" s="2">
        <v>4.065</v>
      </c>
      <c r="E4484" s="2">
        <v>10.281</v>
      </c>
      <c r="F4484" s="2">
        <v>6.216</v>
      </c>
      <c r="G4484" s="2">
        <v>1.529151291512915</v>
      </c>
      <c r="H4484" s="2" t="s">
        <v>413</v>
      </c>
      <c r="I4484" s="2" t="s">
        <v>53</v>
      </c>
      <c r="J4484" s="2" t="s">
        <v>180</v>
      </c>
    </row>
    <row r="4485">
      <c r="B4485" s="2">
        <v>3051.0</v>
      </c>
      <c r="C4485" s="2" t="s">
        <v>421</v>
      </c>
      <c r="D4485" s="2">
        <v>4.05</v>
      </c>
      <c r="E4485" s="2">
        <v>10.296</v>
      </c>
      <c r="F4485" s="2">
        <v>6.246</v>
      </c>
      <c r="G4485" s="2">
        <v>1.5422222222222224</v>
      </c>
      <c r="H4485" s="2" t="s">
        <v>413</v>
      </c>
      <c r="I4485" s="2" t="s">
        <v>53</v>
      </c>
      <c r="J4485" s="2" t="s">
        <v>180</v>
      </c>
    </row>
    <row r="4486">
      <c r="B4486" s="2">
        <v>3052.0</v>
      </c>
      <c r="C4486" s="2" t="s">
        <v>421</v>
      </c>
      <c r="D4486" s="2">
        <v>1.106</v>
      </c>
      <c r="E4486" s="2">
        <v>1.395</v>
      </c>
      <c r="F4486" s="2">
        <v>0.289</v>
      </c>
      <c r="G4486" s="2">
        <v>0.2613019891500904</v>
      </c>
      <c r="H4486" s="2" t="s">
        <v>413</v>
      </c>
      <c r="I4486" s="2" t="s">
        <v>53</v>
      </c>
      <c r="J4486" s="2" t="s">
        <v>180</v>
      </c>
    </row>
    <row r="4487">
      <c r="B4487" s="2">
        <v>3533.0</v>
      </c>
      <c r="C4487" s="2" t="s">
        <v>422</v>
      </c>
      <c r="D4487" s="2">
        <v>3.583</v>
      </c>
      <c r="E4487" s="2">
        <v>7.373</v>
      </c>
      <c r="F4487" s="2">
        <v>3.79</v>
      </c>
      <c r="G4487" s="2">
        <v>1.057772816075914</v>
      </c>
      <c r="H4487" s="2" t="s">
        <v>413</v>
      </c>
      <c r="I4487" s="2" t="s">
        <v>56</v>
      </c>
      <c r="J4487" s="2" t="s">
        <v>180</v>
      </c>
    </row>
    <row r="4488">
      <c r="B4488" s="2">
        <v>3534.0</v>
      </c>
      <c r="C4488" s="2" t="s">
        <v>422</v>
      </c>
      <c r="D4488" s="2">
        <v>4.068</v>
      </c>
      <c r="E4488" s="2">
        <v>10.465</v>
      </c>
      <c r="F4488" s="2">
        <v>6.397</v>
      </c>
      <c r="G4488" s="2">
        <v>1.5725172074729599</v>
      </c>
      <c r="H4488" s="2" t="s">
        <v>413</v>
      </c>
      <c r="I4488" s="2" t="s">
        <v>56</v>
      </c>
      <c r="J4488" s="2" t="s">
        <v>180</v>
      </c>
    </row>
    <row r="4489">
      <c r="B4489" s="2">
        <v>3535.0</v>
      </c>
      <c r="C4489" s="2" t="s">
        <v>422</v>
      </c>
      <c r="D4489" s="2">
        <v>3.997</v>
      </c>
      <c r="E4489" s="2">
        <v>10.09</v>
      </c>
      <c r="F4489" s="2">
        <v>6.093</v>
      </c>
      <c r="G4489" s="2">
        <v>1.5243932949712284</v>
      </c>
      <c r="H4489" s="2" t="s">
        <v>413</v>
      </c>
      <c r="I4489" s="2" t="s">
        <v>56</v>
      </c>
      <c r="J4489" s="2" t="s">
        <v>180</v>
      </c>
    </row>
    <row r="4490">
      <c r="B4490" s="2">
        <v>3536.0</v>
      </c>
      <c r="C4490" s="2" t="s">
        <v>422</v>
      </c>
      <c r="D4490" s="2">
        <v>4.164</v>
      </c>
      <c r="E4490" s="2">
        <v>11.963</v>
      </c>
      <c r="F4490" s="2">
        <v>7.799</v>
      </c>
      <c r="G4490" s="2">
        <v>1.8729586935638811</v>
      </c>
      <c r="H4490" s="2" t="s">
        <v>413</v>
      </c>
      <c r="I4490" s="2" t="s">
        <v>56</v>
      </c>
      <c r="J4490" s="2" t="s">
        <v>180</v>
      </c>
    </row>
    <row r="4491">
      <c r="B4491" s="2">
        <v>3537.0</v>
      </c>
      <c r="C4491" s="2" t="s">
        <v>422</v>
      </c>
      <c r="D4491" s="2">
        <v>4.02</v>
      </c>
      <c r="E4491" s="2">
        <v>10.749</v>
      </c>
      <c r="F4491" s="2">
        <v>6.729</v>
      </c>
      <c r="G4491" s="2">
        <v>1.6738805970149255</v>
      </c>
      <c r="H4491" s="2" t="s">
        <v>413</v>
      </c>
      <c r="I4491" s="2" t="s">
        <v>56</v>
      </c>
      <c r="J4491" s="2" t="s">
        <v>180</v>
      </c>
    </row>
    <row r="4492">
      <c r="B4492" s="2">
        <v>3538.0</v>
      </c>
      <c r="C4492" s="2" t="s">
        <v>422</v>
      </c>
      <c r="D4492" s="2">
        <v>3.991</v>
      </c>
      <c r="E4492" s="2">
        <v>10.611</v>
      </c>
      <c r="F4492" s="2">
        <v>6.62</v>
      </c>
      <c r="G4492" s="2">
        <v>1.6587321473314958</v>
      </c>
      <c r="H4492" s="2" t="s">
        <v>413</v>
      </c>
      <c r="I4492" s="2" t="s">
        <v>56</v>
      </c>
      <c r="J4492" s="2" t="s">
        <v>180</v>
      </c>
    </row>
    <row r="4493">
      <c r="B4493" s="2">
        <v>3539.0</v>
      </c>
      <c r="C4493" s="2" t="s">
        <v>422</v>
      </c>
      <c r="D4493" s="2">
        <v>4.38</v>
      </c>
      <c r="E4493" s="2">
        <v>10.791</v>
      </c>
      <c r="F4493" s="2">
        <v>6.411</v>
      </c>
      <c r="G4493" s="2">
        <v>1.4636986301369863</v>
      </c>
      <c r="H4493" s="2" t="s">
        <v>413</v>
      </c>
      <c r="I4493" s="2" t="s">
        <v>56</v>
      </c>
      <c r="J4493" s="2" t="s">
        <v>180</v>
      </c>
    </row>
    <row r="4494">
      <c r="B4494" s="2">
        <v>3540.0</v>
      </c>
      <c r="C4494" s="2" t="s">
        <v>422</v>
      </c>
      <c r="D4494" s="2">
        <v>3.822</v>
      </c>
      <c r="E4494" s="2">
        <v>11.86</v>
      </c>
      <c r="F4494" s="2">
        <v>8.038</v>
      </c>
      <c r="G4494" s="2">
        <v>2.1030873888016743</v>
      </c>
      <c r="H4494" s="2" t="s">
        <v>413</v>
      </c>
      <c r="I4494" s="2" t="s">
        <v>56</v>
      </c>
      <c r="J4494" s="2" t="s">
        <v>180</v>
      </c>
    </row>
    <row r="4495">
      <c r="B4495" s="2">
        <v>3541.0</v>
      </c>
      <c r="C4495" s="2" t="s">
        <v>422</v>
      </c>
      <c r="D4495" s="2">
        <v>3.757</v>
      </c>
      <c r="E4495" s="2">
        <v>11.345</v>
      </c>
      <c r="F4495" s="2">
        <v>7.588</v>
      </c>
      <c r="G4495" s="2">
        <v>2.0196965664093693</v>
      </c>
      <c r="H4495" s="2" t="s">
        <v>413</v>
      </c>
      <c r="I4495" s="2" t="s">
        <v>56</v>
      </c>
      <c r="J4495" s="2" t="s">
        <v>180</v>
      </c>
    </row>
    <row r="4496">
      <c r="B4496" s="2">
        <v>3542.0</v>
      </c>
      <c r="C4496" s="2" t="s">
        <v>422</v>
      </c>
      <c r="D4496" s="2">
        <v>3.949</v>
      </c>
      <c r="E4496" s="2">
        <v>10.357</v>
      </c>
      <c r="F4496" s="2">
        <v>6.408</v>
      </c>
      <c r="G4496" s="2">
        <v>1.6226892884274502</v>
      </c>
      <c r="H4496" s="2" t="s">
        <v>413</v>
      </c>
      <c r="I4496" s="2" t="s">
        <v>56</v>
      </c>
      <c r="J4496" s="2" t="s">
        <v>180</v>
      </c>
    </row>
    <row r="4497">
      <c r="B4497" s="2">
        <v>3543.0</v>
      </c>
      <c r="C4497" s="2" t="s">
        <v>422</v>
      </c>
      <c r="D4497" s="2">
        <v>4.162</v>
      </c>
      <c r="E4497" s="2">
        <v>11.066</v>
      </c>
      <c r="F4497" s="2">
        <v>6.904</v>
      </c>
      <c r="G4497" s="2">
        <v>1.6588178760211436</v>
      </c>
      <c r="H4497" s="2" t="s">
        <v>413</v>
      </c>
      <c r="I4497" s="2" t="s">
        <v>56</v>
      </c>
      <c r="J4497" s="2" t="s">
        <v>180</v>
      </c>
    </row>
    <row r="4498">
      <c r="B4498" s="2">
        <v>3544.0</v>
      </c>
      <c r="C4498" s="2" t="s">
        <v>422</v>
      </c>
      <c r="D4498" s="2">
        <v>4.504</v>
      </c>
      <c r="E4498" s="2">
        <v>12.82</v>
      </c>
      <c r="F4498" s="2">
        <v>8.316</v>
      </c>
      <c r="G4498" s="2">
        <v>1.846358792184725</v>
      </c>
      <c r="H4498" s="2" t="s">
        <v>413</v>
      </c>
      <c r="I4498" s="2" t="s">
        <v>56</v>
      </c>
      <c r="J4498" s="2" t="s">
        <v>180</v>
      </c>
    </row>
    <row r="4499">
      <c r="B4499" s="2">
        <v>3545.0</v>
      </c>
      <c r="C4499" s="2" t="s">
        <v>422</v>
      </c>
      <c r="D4499" s="2">
        <v>4.381</v>
      </c>
      <c r="E4499" s="2">
        <v>10.606</v>
      </c>
      <c r="F4499" s="2">
        <v>6.225</v>
      </c>
      <c r="G4499" s="2">
        <v>1.420908468386213</v>
      </c>
      <c r="H4499" s="2" t="s">
        <v>413</v>
      </c>
      <c r="I4499" s="2" t="s">
        <v>56</v>
      </c>
      <c r="J4499" s="2" t="s">
        <v>180</v>
      </c>
    </row>
    <row r="4500">
      <c r="B4500" s="2">
        <v>3546.0</v>
      </c>
      <c r="C4500" s="2" t="s">
        <v>422</v>
      </c>
      <c r="D4500" s="2">
        <v>4.091</v>
      </c>
      <c r="E4500" s="2">
        <v>10.592</v>
      </c>
      <c r="F4500" s="2">
        <v>6.501</v>
      </c>
      <c r="G4500" s="2">
        <v>1.589098020043999</v>
      </c>
      <c r="H4500" s="2" t="s">
        <v>413</v>
      </c>
      <c r="I4500" s="2" t="s">
        <v>56</v>
      </c>
      <c r="J4500" s="2" t="s">
        <v>180</v>
      </c>
    </row>
    <row r="4501">
      <c r="B4501" s="2">
        <v>3547.0</v>
      </c>
      <c r="C4501" s="2" t="s">
        <v>422</v>
      </c>
      <c r="D4501" s="2">
        <v>4.374</v>
      </c>
      <c r="E4501" s="2">
        <v>11.771</v>
      </c>
      <c r="F4501" s="2">
        <v>7.397</v>
      </c>
      <c r="G4501" s="2">
        <v>1.6911294010059443</v>
      </c>
      <c r="H4501" s="2" t="s">
        <v>413</v>
      </c>
      <c r="I4501" s="2" t="s">
        <v>56</v>
      </c>
      <c r="J4501" s="2" t="s">
        <v>180</v>
      </c>
    </row>
    <row r="4502">
      <c r="B4502" s="2">
        <v>3548.0</v>
      </c>
      <c r="C4502" s="2" t="s">
        <v>422</v>
      </c>
      <c r="D4502" s="2">
        <v>4.321</v>
      </c>
      <c r="E4502" s="2">
        <v>11.514</v>
      </c>
      <c r="F4502" s="2">
        <v>7.193</v>
      </c>
      <c r="G4502" s="2">
        <v>1.6646609581115484</v>
      </c>
      <c r="H4502" s="2" t="s">
        <v>413</v>
      </c>
      <c r="I4502" s="2" t="s">
        <v>56</v>
      </c>
      <c r="J4502" s="2" t="s">
        <v>180</v>
      </c>
    </row>
    <row r="4503">
      <c r="B4503" s="2">
        <v>3549.0</v>
      </c>
      <c r="C4503" s="2" t="s">
        <v>423</v>
      </c>
      <c r="D4503" s="2">
        <v>4.28</v>
      </c>
      <c r="E4503" s="2">
        <v>10.029</v>
      </c>
      <c r="F4503" s="2">
        <v>5.749</v>
      </c>
      <c r="G4503" s="2">
        <v>1.3432242990654204</v>
      </c>
      <c r="H4503" s="2" t="s">
        <v>424</v>
      </c>
      <c r="I4503" s="2" t="s">
        <v>13</v>
      </c>
      <c r="J4503" s="2" t="s">
        <v>116</v>
      </c>
    </row>
    <row r="4504">
      <c r="B4504" s="2">
        <v>3550.0</v>
      </c>
      <c r="C4504" s="2" t="s">
        <v>423</v>
      </c>
      <c r="D4504" s="2">
        <v>3.825</v>
      </c>
      <c r="E4504" s="2">
        <v>9.857</v>
      </c>
      <c r="F4504" s="2">
        <v>6.032</v>
      </c>
      <c r="G4504" s="2">
        <v>1.5769934640522876</v>
      </c>
      <c r="H4504" s="2" t="s">
        <v>424</v>
      </c>
      <c r="I4504" s="2" t="s">
        <v>13</v>
      </c>
      <c r="J4504" s="2" t="s">
        <v>116</v>
      </c>
    </row>
    <row r="4505">
      <c r="B4505" s="2">
        <v>3551.0</v>
      </c>
      <c r="C4505" s="2" t="s">
        <v>423</v>
      </c>
      <c r="D4505" s="2">
        <v>4.155</v>
      </c>
      <c r="E4505" s="2">
        <v>11.388</v>
      </c>
      <c r="F4505" s="2">
        <v>7.233</v>
      </c>
      <c r="G4505" s="2">
        <v>1.7407942238267147</v>
      </c>
      <c r="H4505" s="2" t="s">
        <v>424</v>
      </c>
      <c r="I4505" s="2" t="s">
        <v>13</v>
      </c>
      <c r="J4505" s="2" t="s">
        <v>116</v>
      </c>
    </row>
    <row r="4506">
      <c r="B4506" s="2">
        <v>3552.0</v>
      </c>
      <c r="C4506" s="2" t="s">
        <v>423</v>
      </c>
      <c r="D4506" s="2">
        <v>4.203</v>
      </c>
      <c r="E4506" s="2">
        <v>9.979</v>
      </c>
      <c r="F4506" s="2">
        <v>5.776</v>
      </c>
      <c r="G4506" s="2">
        <v>1.3742564834641922</v>
      </c>
      <c r="H4506" s="2" t="s">
        <v>424</v>
      </c>
      <c r="I4506" s="2" t="s">
        <v>13</v>
      </c>
      <c r="J4506" s="2" t="s">
        <v>116</v>
      </c>
    </row>
    <row r="4507">
      <c r="B4507" s="2">
        <v>3553.0</v>
      </c>
      <c r="C4507" s="2" t="s">
        <v>423</v>
      </c>
      <c r="D4507" s="2">
        <v>3.847</v>
      </c>
      <c r="E4507" s="2">
        <v>9.885</v>
      </c>
      <c r="F4507" s="2">
        <v>6.038</v>
      </c>
      <c r="G4507" s="2">
        <v>1.5695347023654798</v>
      </c>
      <c r="H4507" s="2" t="s">
        <v>424</v>
      </c>
      <c r="I4507" s="2" t="s">
        <v>13</v>
      </c>
      <c r="J4507" s="2" t="s">
        <v>116</v>
      </c>
    </row>
    <row r="4508">
      <c r="B4508" s="2">
        <v>3554.0</v>
      </c>
      <c r="C4508" s="2" t="s">
        <v>423</v>
      </c>
      <c r="D4508" s="2">
        <v>4.214</v>
      </c>
      <c r="E4508" s="2">
        <v>10.993</v>
      </c>
      <c r="F4508" s="2">
        <v>6.779</v>
      </c>
      <c r="G4508" s="2">
        <v>1.6086853345989556</v>
      </c>
      <c r="H4508" s="2" t="s">
        <v>424</v>
      </c>
      <c r="I4508" s="2" t="s">
        <v>13</v>
      </c>
      <c r="J4508" s="2" t="s">
        <v>116</v>
      </c>
    </row>
    <row r="4509">
      <c r="B4509" s="2">
        <v>3555.0</v>
      </c>
      <c r="C4509" s="2" t="s">
        <v>423</v>
      </c>
      <c r="D4509" s="2">
        <v>4.0</v>
      </c>
      <c r="E4509" s="2">
        <v>10.499</v>
      </c>
      <c r="F4509" s="2">
        <v>6.499</v>
      </c>
      <c r="G4509" s="2">
        <v>1.62475</v>
      </c>
      <c r="H4509" s="2" t="s">
        <v>424</v>
      </c>
      <c r="I4509" s="2" t="s">
        <v>13</v>
      </c>
      <c r="J4509" s="2" t="s">
        <v>116</v>
      </c>
    </row>
    <row r="4510">
      <c r="B4510" s="2">
        <v>3556.0</v>
      </c>
      <c r="C4510" s="2" t="s">
        <v>423</v>
      </c>
      <c r="D4510" s="2">
        <v>4.344</v>
      </c>
      <c r="E4510" s="2">
        <v>10.897</v>
      </c>
      <c r="F4510" s="2">
        <v>6.553</v>
      </c>
      <c r="G4510" s="2">
        <v>1.5085174953959484</v>
      </c>
      <c r="H4510" s="2" t="s">
        <v>424</v>
      </c>
      <c r="I4510" s="2" t="s">
        <v>13</v>
      </c>
      <c r="J4510" s="2" t="s">
        <v>116</v>
      </c>
    </row>
    <row r="4511">
      <c r="B4511" s="2">
        <v>3557.0</v>
      </c>
      <c r="C4511" s="2" t="s">
        <v>423</v>
      </c>
      <c r="D4511" s="2">
        <v>4.338</v>
      </c>
      <c r="E4511" s="2">
        <v>11.392</v>
      </c>
      <c r="F4511" s="2">
        <v>7.054</v>
      </c>
      <c r="G4511" s="2">
        <v>1.6260949746426925</v>
      </c>
      <c r="H4511" s="2" t="s">
        <v>424</v>
      </c>
      <c r="I4511" s="2" t="s">
        <v>13</v>
      </c>
      <c r="J4511" s="2" t="s">
        <v>116</v>
      </c>
    </row>
    <row r="4512">
      <c r="B4512" s="2">
        <v>3558.0</v>
      </c>
      <c r="C4512" s="2" t="s">
        <v>423</v>
      </c>
      <c r="D4512" s="2">
        <v>3.957</v>
      </c>
      <c r="E4512" s="2">
        <v>9.915</v>
      </c>
      <c r="F4512" s="2">
        <v>5.958</v>
      </c>
      <c r="G4512" s="2">
        <v>1.505686125852919</v>
      </c>
      <c r="H4512" s="2" t="s">
        <v>424</v>
      </c>
      <c r="I4512" s="2" t="s">
        <v>13</v>
      </c>
      <c r="J4512" s="2" t="s">
        <v>116</v>
      </c>
    </row>
    <row r="4513">
      <c r="B4513" s="2">
        <v>3559.0</v>
      </c>
      <c r="C4513" s="2" t="s">
        <v>423</v>
      </c>
      <c r="D4513" s="2">
        <v>3.501</v>
      </c>
      <c r="E4513" s="2">
        <v>5.64</v>
      </c>
      <c r="F4513" s="2">
        <v>2.139</v>
      </c>
      <c r="G4513" s="2">
        <v>0.610968294772922</v>
      </c>
      <c r="H4513" s="2" t="s">
        <v>424</v>
      </c>
      <c r="I4513" s="2" t="s">
        <v>13</v>
      </c>
      <c r="J4513" s="2" t="s">
        <v>116</v>
      </c>
    </row>
    <row r="4514">
      <c r="B4514" s="2">
        <v>3560.0</v>
      </c>
      <c r="C4514" s="2" t="s">
        <v>423</v>
      </c>
      <c r="D4514" s="2">
        <v>4.308</v>
      </c>
      <c r="E4514" s="2">
        <v>9.882</v>
      </c>
      <c r="F4514" s="2">
        <v>5.574</v>
      </c>
      <c r="G4514" s="2">
        <v>1.2938718662952646</v>
      </c>
      <c r="H4514" s="2" t="s">
        <v>424</v>
      </c>
      <c r="I4514" s="2" t="s">
        <v>13</v>
      </c>
      <c r="J4514" s="2" t="s">
        <v>116</v>
      </c>
    </row>
    <row r="4515">
      <c r="B4515" s="2">
        <v>3561.0</v>
      </c>
      <c r="C4515" s="2" t="s">
        <v>423</v>
      </c>
      <c r="D4515" s="2">
        <v>3.955</v>
      </c>
      <c r="E4515" s="2">
        <v>11.039</v>
      </c>
      <c r="F4515" s="2">
        <v>7.084</v>
      </c>
      <c r="G4515" s="2">
        <v>1.791150442477876</v>
      </c>
      <c r="H4515" s="2" t="s">
        <v>424</v>
      </c>
      <c r="I4515" s="2" t="s">
        <v>13</v>
      </c>
      <c r="J4515" s="2" t="s">
        <v>116</v>
      </c>
    </row>
    <row r="4516">
      <c r="B4516" s="2">
        <v>3562.0</v>
      </c>
      <c r="C4516" s="2" t="s">
        <v>423</v>
      </c>
      <c r="D4516" s="2">
        <v>3.178</v>
      </c>
      <c r="E4516" s="2">
        <v>9.318</v>
      </c>
      <c r="F4516" s="2">
        <v>6.14</v>
      </c>
      <c r="G4516" s="2">
        <v>1.9320327249842668</v>
      </c>
      <c r="H4516" s="2" t="s">
        <v>424</v>
      </c>
      <c r="I4516" s="2" t="s">
        <v>13</v>
      </c>
      <c r="J4516" s="2" t="s">
        <v>116</v>
      </c>
    </row>
    <row r="4517">
      <c r="B4517" s="2">
        <v>3563.0</v>
      </c>
      <c r="C4517" s="2" t="s">
        <v>423</v>
      </c>
      <c r="D4517" s="2">
        <v>3.908</v>
      </c>
      <c r="E4517" s="2">
        <v>10.972</v>
      </c>
      <c r="F4517" s="2">
        <v>7.064</v>
      </c>
      <c r="G4517" s="2">
        <v>1.8075742067553737</v>
      </c>
      <c r="H4517" s="2" t="s">
        <v>424</v>
      </c>
      <c r="I4517" s="2" t="s">
        <v>13</v>
      </c>
      <c r="J4517" s="2" t="s">
        <v>116</v>
      </c>
    </row>
    <row r="4518">
      <c r="B4518" s="2">
        <v>3564.0</v>
      </c>
      <c r="C4518" s="2" t="s">
        <v>423</v>
      </c>
      <c r="D4518" s="2">
        <v>4.34</v>
      </c>
      <c r="E4518" s="2">
        <v>12.004</v>
      </c>
      <c r="F4518" s="2">
        <v>7.664</v>
      </c>
      <c r="G4518" s="2">
        <v>1.7658986175115208</v>
      </c>
      <c r="H4518" s="2" t="s">
        <v>424</v>
      </c>
      <c r="I4518" s="2" t="s">
        <v>13</v>
      </c>
      <c r="J4518" s="2" t="s">
        <v>116</v>
      </c>
    </row>
    <row r="4519">
      <c r="B4519" s="2">
        <v>3133.0</v>
      </c>
      <c r="C4519" s="2" t="s">
        <v>425</v>
      </c>
      <c r="D4519" s="2">
        <v>4.079</v>
      </c>
      <c r="E4519" s="2">
        <v>7.845</v>
      </c>
      <c r="F4519" s="2">
        <v>3.766</v>
      </c>
      <c r="G4519" s="2">
        <v>0.9232655062515323</v>
      </c>
      <c r="H4519" s="2" t="s">
        <v>424</v>
      </c>
      <c r="I4519" s="2" t="s">
        <v>17</v>
      </c>
      <c r="J4519" s="2" t="s">
        <v>116</v>
      </c>
    </row>
    <row r="4520">
      <c r="B4520" s="2">
        <v>3134.0</v>
      </c>
      <c r="C4520" s="2" t="s">
        <v>425</v>
      </c>
      <c r="D4520" s="2">
        <v>2.43</v>
      </c>
      <c r="E4520" s="2">
        <v>6.806</v>
      </c>
      <c r="F4520" s="2">
        <v>4.376</v>
      </c>
      <c r="G4520" s="2">
        <v>1.8008230452674898</v>
      </c>
      <c r="H4520" s="2" t="s">
        <v>424</v>
      </c>
      <c r="I4520" s="2" t="s">
        <v>17</v>
      </c>
      <c r="J4520" s="2" t="s">
        <v>116</v>
      </c>
    </row>
    <row r="4521">
      <c r="B4521" s="2">
        <v>3135.0</v>
      </c>
      <c r="C4521" s="2" t="s">
        <v>425</v>
      </c>
      <c r="D4521" s="2">
        <v>4.089</v>
      </c>
      <c r="E4521" s="2">
        <v>11.195</v>
      </c>
      <c r="F4521" s="2">
        <v>7.106</v>
      </c>
      <c r="G4521" s="2">
        <v>1.7378332110540473</v>
      </c>
      <c r="H4521" s="2" t="s">
        <v>424</v>
      </c>
      <c r="I4521" s="2" t="s">
        <v>17</v>
      </c>
      <c r="J4521" s="2" t="s">
        <v>116</v>
      </c>
    </row>
    <row r="4522">
      <c r="B4522" s="2">
        <v>3136.0</v>
      </c>
      <c r="C4522" s="2" t="s">
        <v>425</v>
      </c>
      <c r="D4522" s="2">
        <v>4.261</v>
      </c>
      <c r="E4522" s="2">
        <v>11.793</v>
      </c>
      <c r="F4522" s="2">
        <v>7.532</v>
      </c>
      <c r="G4522" s="2">
        <v>1.767660173668153</v>
      </c>
      <c r="H4522" s="2" t="s">
        <v>424</v>
      </c>
      <c r="I4522" s="2" t="s">
        <v>17</v>
      </c>
      <c r="J4522" s="2" t="s">
        <v>116</v>
      </c>
    </row>
    <row r="4523">
      <c r="B4523" s="2">
        <v>3137.0</v>
      </c>
      <c r="C4523" s="2" t="s">
        <v>425</v>
      </c>
      <c r="D4523" s="2">
        <v>3.736</v>
      </c>
      <c r="E4523" s="2">
        <v>9.938</v>
      </c>
      <c r="F4523" s="2">
        <v>6.202</v>
      </c>
      <c r="G4523" s="2">
        <v>1.6600642398286938</v>
      </c>
      <c r="H4523" s="2" t="s">
        <v>424</v>
      </c>
      <c r="I4523" s="2" t="s">
        <v>17</v>
      </c>
      <c r="J4523" s="2" t="s">
        <v>116</v>
      </c>
    </row>
    <row r="4524">
      <c r="B4524" s="2">
        <v>3138.0</v>
      </c>
      <c r="C4524" s="2" t="s">
        <v>425</v>
      </c>
      <c r="D4524" s="2">
        <v>4.139</v>
      </c>
      <c r="E4524" s="2">
        <v>11.077</v>
      </c>
      <c r="F4524" s="2">
        <v>6.938</v>
      </c>
      <c r="G4524" s="2">
        <v>1.6762503020053152</v>
      </c>
      <c r="H4524" s="2" t="s">
        <v>424</v>
      </c>
      <c r="I4524" s="2" t="s">
        <v>17</v>
      </c>
      <c r="J4524" s="2" t="s">
        <v>116</v>
      </c>
    </row>
    <row r="4525">
      <c r="B4525" s="2">
        <v>3139.0</v>
      </c>
      <c r="C4525" s="2" t="s">
        <v>425</v>
      </c>
      <c r="D4525" s="2">
        <v>4.227</v>
      </c>
      <c r="E4525" s="2">
        <v>11.782</v>
      </c>
      <c r="F4525" s="2">
        <v>7.555</v>
      </c>
      <c r="G4525" s="2">
        <v>1.7873196120179795</v>
      </c>
      <c r="H4525" s="2" t="s">
        <v>424</v>
      </c>
      <c r="I4525" s="2" t="s">
        <v>17</v>
      </c>
      <c r="J4525" s="2" t="s">
        <v>116</v>
      </c>
    </row>
    <row r="4526">
      <c r="B4526" s="2">
        <v>3140.0</v>
      </c>
      <c r="C4526" s="2" t="s">
        <v>425</v>
      </c>
      <c r="D4526" s="2">
        <v>4.11</v>
      </c>
      <c r="E4526" s="2">
        <v>9.371</v>
      </c>
      <c r="F4526" s="2">
        <v>5.261</v>
      </c>
      <c r="G4526" s="2">
        <v>1.2800486618004865</v>
      </c>
      <c r="H4526" s="2" t="s">
        <v>424</v>
      </c>
      <c r="I4526" s="2" t="s">
        <v>17</v>
      </c>
      <c r="J4526" s="2" t="s">
        <v>116</v>
      </c>
    </row>
    <row r="4527">
      <c r="B4527" s="2">
        <v>3141.0</v>
      </c>
      <c r="C4527" s="2" t="s">
        <v>425</v>
      </c>
      <c r="D4527" s="2">
        <v>4.037</v>
      </c>
      <c r="E4527" s="2">
        <v>10.955</v>
      </c>
      <c r="F4527" s="2">
        <v>6.918</v>
      </c>
      <c r="G4527" s="2">
        <v>1.7136487490710925</v>
      </c>
      <c r="H4527" s="2" t="s">
        <v>424</v>
      </c>
      <c r="I4527" s="2" t="s">
        <v>17</v>
      </c>
      <c r="J4527" s="2" t="s">
        <v>116</v>
      </c>
    </row>
    <row r="4528">
      <c r="B4528" s="2">
        <v>3142.0</v>
      </c>
      <c r="C4528" s="2" t="s">
        <v>425</v>
      </c>
      <c r="D4528" s="2">
        <v>4.663</v>
      </c>
      <c r="E4528" s="2">
        <v>12.475</v>
      </c>
      <c r="F4528" s="2">
        <v>7.812</v>
      </c>
      <c r="G4528" s="2">
        <v>1.6753163199656873</v>
      </c>
      <c r="H4528" s="2" t="s">
        <v>424</v>
      </c>
      <c r="I4528" s="2" t="s">
        <v>17</v>
      </c>
      <c r="J4528" s="2" t="s">
        <v>116</v>
      </c>
    </row>
    <row r="4529">
      <c r="B4529" s="2">
        <v>3143.0</v>
      </c>
      <c r="C4529" s="2" t="s">
        <v>425</v>
      </c>
      <c r="D4529" s="2">
        <v>4.033</v>
      </c>
      <c r="E4529" s="2">
        <v>11.984</v>
      </c>
      <c r="F4529" s="2">
        <v>7.951</v>
      </c>
      <c r="G4529" s="2">
        <v>1.9714852467146042</v>
      </c>
      <c r="H4529" s="2" t="s">
        <v>424</v>
      </c>
      <c r="I4529" s="2" t="s">
        <v>17</v>
      </c>
      <c r="J4529" s="2" t="s">
        <v>116</v>
      </c>
    </row>
    <row r="4530">
      <c r="B4530" s="2">
        <v>3144.0</v>
      </c>
      <c r="C4530" s="2" t="s">
        <v>425</v>
      </c>
      <c r="D4530" s="2">
        <v>4.074</v>
      </c>
      <c r="E4530" s="2">
        <v>12.356</v>
      </c>
      <c r="F4530" s="2">
        <v>8.282</v>
      </c>
      <c r="G4530" s="2">
        <v>2.032891507118311</v>
      </c>
      <c r="H4530" s="2" t="s">
        <v>424</v>
      </c>
      <c r="I4530" s="2" t="s">
        <v>17</v>
      </c>
      <c r="J4530" s="2" t="s">
        <v>116</v>
      </c>
    </row>
    <row r="4531">
      <c r="B4531" s="2">
        <v>3145.0</v>
      </c>
      <c r="C4531" s="2" t="s">
        <v>425</v>
      </c>
      <c r="D4531" s="2">
        <v>4.072</v>
      </c>
      <c r="E4531" s="2">
        <v>10.309</v>
      </c>
      <c r="F4531" s="2">
        <v>6.237</v>
      </c>
      <c r="G4531" s="2">
        <v>1.5316797642436148</v>
      </c>
      <c r="H4531" s="2" t="s">
        <v>424</v>
      </c>
      <c r="I4531" s="2" t="s">
        <v>17</v>
      </c>
      <c r="J4531" s="2" t="s">
        <v>116</v>
      </c>
    </row>
    <row r="4532">
      <c r="B4532" s="2">
        <v>3146.0</v>
      </c>
      <c r="C4532" s="2" t="s">
        <v>425</v>
      </c>
      <c r="D4532" s="2">
        <v>3.821</v>
      </c>
      <c r="E4532" s="2">
        <v>11.024</v>
      </c>
      <c r="F4532" s="2">
        <v>7.203</v>
      </c>
      <c r="G4532" s="2">
        <v>1.8851086103114367</v>
      </c>
      <c r="H4532" s="2" t="s">
        <v>424</v>
      </c>
      <c r="I4532" s="2" t="s">
        <v>17</v>
      </c>
      <c r="J4532" s="2" t="s">
        <v>116</v>
      </c>
    </row>
    <row r="4533">
      <c r="B4533" s="2">
        <v>3147.0</v>
      </c>
      <c r="C4533" s="2" t="s">
        <v>425</v>
      </c>
      <c r="D4533" s="2">
        <v>4.55</v>
      </c>
      <c r="E4533" s="2">
        <v>11.844</v>
      </c>
      <c r="F4533" s="2">
        <v>7.294</v>
      </c>
      <c r="G4533" s="2">
        <v>1.603076923076923</v>
      </c>
      <c r="H4533" s="2" t="s">
        <v>424</v>
      </c>
      <c r="I4533" s="2" t="s">
        <v>17</v>
      </c>
      <c r="J4533" s="2" t="s">
        <v>116</v>
      </c>
    </row>
    <row r="4534">
      <c r="B4534" s="2">
        <v>3148.0</v>
      </c>
      <c r="C4534" s="2" t="s">
        <v>425</v>
      </c>
      <c r="D4534" s="2">
        <v>4.191</v>
      </c>
      <c r="E4534" s="2">
        <v>13.341</v>
      </c>
      <c r="F4534" s="2">
        <v>9.15</v>
      </c>
      <c r="G4534" s="2">
        <v>2.183249821045097</v>
      </c>
      <c r="H4534" s="2" t="s">
        <v>424</v>
      </c>
      <c r="I4534" s="2" t="s">
        <v>17</v>
      </c>
      <c r="J4534" s="2" t="s">
        <v>116</v>
      </c>
    </row>
    <row r="4535">
      <c r="B4535" s="2">
        <v>3069.0</v>
      </c>
      <c r="C4535" s="2" t="s">
        <v>426</v>
      </c>
      <c r="D4535" s="2">
        <v>3.708</v>
      </c>
      <c r="E4535" s="2">
        <v>6.813</v>
      </c>
      <c r="F4535" s="2">
        <v>3.105</v>
      </c>
      <c r="G4535" s="2">
        <v>0.837378640776699</v>
      </c>
      <c r="H4535" s="2" t="s">
        <v>424</v>
      </c>
      <c r="I4535" s="2" t="s">
        <v>35</v>
      </c>
      <c r="J4535" s="2" t="s">
        <v>116</v>
      </c>
    </row>
    <row r="4536">
      <c r="B4536" s="2">
        <v>3070.0</v>
      </c>
      <c r="C4536" s="2" t="s">
        <v>426</v>
      </c>
      <c r="D4536" s="2">
        <v>3.986</v>
      </c>
      <c r="E4536" s="2">
        <v>10.892</v>
      </c>
      <c r="F4536" s="2">
        <v>6.906</v>
      </c>
      <c r="G4536" s="2">
        <v>1.7325639739086802</v>
      </c>
      <c r="H4536" s="2" t="s">
        <v>424</v>
      </c>
      <c r="I4536" s="2" t="s">
        <v>35</v>
      </c>
      <c r="J4536" s="2" t="s">
        <v>116</v>
      </c>
    </row>
    <row r="4537">
      <c r="B4537" s="2">
        <v>3071.0</v>
      </c>
      <c r="C4537" s="2" t="s">
        <v>426</v>
      </c>
      <c r="D4537" s="2">
        <v>3.612</v>
      </c>
      <c r="E4537" s="2">
        <v>11.338</v>
      </c>
      <c r="F4537" s="2">
        <v>7.726</v>
      </c>
      <c r="G4537" s="2">
        <v>2.1389811738648947</v>
      </c>
      <c r="H4537" s="2" t="s">
        <v>424</v>
      </c>
      <c r="I4537" s="2" t="s">
        <v>35</v>
      </c>
      <c r="J4537" s="2" t="s">
        <v>116</v>
      </c>
    </row>
    <row r="4538">
      <c r="B4538" s="2">
        <v>3072.0</v>
      </c>
      <c r="C4538" s="2" t="s">
        <v>426</v>
      </c>
      <c r="D4538" s="2">
        <v>4.607</v>
      </c>
      <c r="E4538" s="2">
        <v>12.625</v>
      </c>
      <c r="F4538" s="2">
        <v>8.018</v>
      </c>
      <c r="G4538" s="2">
        <v>1.7403950510093338</v>
      </c>
      <c r="H4538" s="2" t="s">
        <v>424</v>
      </c>
      <c r="I4538" s="2" t="s">
        <v>35</v>
      </c>
      <c r="J4538" s="2" t="s">
        <v>116</v>
      </c>
    </row>
    <row r="4539">
      <c r="B4539" s="2">
        <v>3073.0</v>
      </c>
      <c r="C4539" s="2" t="s">
        <v>426</v>
      </c>
      <c r="D4539" s="2">
        <v>3.909</v>
      </c>
      <c r="E4539" s="2">
        <v>10.292</v>
      </c>
      <c r="F4539" s="2">
        <v>6.383</v>
      </c>
      <c r="G4539" s="2">
        <v>1.632898439498593</v>
      </c>
      <c r="H4539" s="2" t="s">
        <v>424</v>
      </c>
      <c r="I4539" s="2" t="s">
        <v>35</v>
      </c>
      <c r="J4539" s="2" t="s">
        <v>116</v>
      </c>
    </row>
    <row r="4540">
      <c r="B4540" s="2">
        <v>3074.0</v>
      </c>
      <c r="C4540" s="2" t="s">
        <v>426</v>
      </c>
      <c r="D4540" s="2">
        <v>4.548</v>
      </c>
      <c r="E4540" s="2">
        <v>12.846</v>
      </c>
      <c r="F4540" s="2">
        <v>8.298</v>
      </c>
      <c r="G4540" s="2">
        <v>1.824538258575198</v>
      </c>
      <c r="H4540" s="2" t="s">
        <v>424</v>
      </c>
      <c r="I4540" s="2" t="s">
        <v>35</v>
      </c>
      <c r="J4540" s="2" t="s">
        <v>116</v>
      </c>
    </row>
    <row r="4541">
      <c r="B4541" s="2">
        <v>3075.0</v>
      </c>
      <c r="C4541" s="2" t="s">
        <v>426</v>
      </c>
      <c r="D4541" s="2">
        <v>4.566</v>
      </c>
      <c r="E4541" s="2">
        <v>13.175</v>
      </c>
      <c r="F4541" s="2">
        <v>8.609</v>
      </c>
      <c r="G4541" s="2">
        <v>1.8854577310556286</v>
      </c>
      <c r="H4541" s="2" t="s">
        <v>424</v>
      </c>
      <c r="I4541" s="2" t="s">
        <v>35</v>
      </c>
      <c r="J4541" s="2" t="s">
        <v>116</v>
      </c>
    </row>
    <row r="4542">
      <c r="B4542" s="2">
        <v>3076.0</v>
      </c>
      <c r="C4542" s="2" t="s">
        <v>426</v>
      </c>
      <c r="D4542" s="2">
        <v>4.219</v>
      </c>
      <c r="E4542" s="2">
        <v>9.139</v>
      </c>
      <c r="F4542" s="2">
        <v>4.92</v>
      </c>
      <c r="G4542" s="2">
        <v>1.1661531168523345</v>
      </c>
      <c r="H4542" s="2" t="s">
        <v>424</v>
      </c>
      <c r="I4542" s="2" t="s">
        <v>35</v>
      </c>
      <c r="J4542" s="2" t="s">
        <v>116</v>
      </c>
    </row>
    <row r="4543">
      <c r="B4543" s="2">
        <v>3077.0</v>
      </c>
      <c r="C4543" s="2" t="s">
        <v>426</v>
      </c>
      <c r="D4543" s="2">
        <v>4.015</v>
      </c>
      <c r="E4543" s="2">
        <v>11.442</v>
      </c>
      <c r="F4543" s="2">
        <v>7.427</v>
      </c>
      <c r="G4543" s="2">
        <v>1.849813200498132</v>
      </c>
      <c r="H4543" s="2" t="s">
        <v>424</v>
      </c>
      <c r="I4543" s="2" t="s">
        <v>35</v>
      </c>
      <c r="J4543" s="2" t="s">
        <v>116</v>
      </c>
    </row>
    <row r="4544">
      <c r="B4544" s="2">
        <v>3078.0</v>
      </c>
      <c r="C4544" s="2" t="s">
        <v>426</v>
      </c>
      <c r="D4544" s="2">
        <v>4.624</v>
      </c>
      <c r="E4544" s="2">
        <v>12.542</v>
      </c>
      <c r="F4544" s="2">
        <v>7.918</v>
      </c>
      <c r="G4544" s="2">
        <v>1.712370242214533</v>
      </c>
      <c r="H4544" s="2" t="s">
        <v>424</v>
      </c>
      <c r="I4544" s="2" t="s">
        <v>35</v>
      </c>
      <c r="J4544" s="2" t="s">
        <v>116</v>
      </c>
    </row>
    <row r="4545">
      <c r="B4545" s="2">
        <v>3079.0</v>
      </c>
      <c r="C4545" s="2" t="s">
        <v>426</v>
      </c>
      <c r="D4545" s="2">
        <v>3.406</v>
      </c>
      <c r="E4545" s="2">
        <v>8.987</v>
      </c>
      <c r="F4545" s="2">
        <v>5.581</v>
      </c>
      <c r="G4545" s="2">
        <v>1.6385789782736349</v>
      </c>
      <c r="H4545" s="2" t="s">
        <v>424</v>
      </c>
      <c r="I4545" s="2" t="s">
        <v>35</v>
      </c>
      <c r="J4545" s="2" t="s">
        <v>116</v>
      </c>
    </row>
    <row r="4546">
      <c r="B4546" s="2">
        <v>3080.0</v>
      </c>
      <c r="C4546" s="2" t="s">
        <v>426</v>
      </c>
      <c r="D4546" s="2">
        <v>4.091</v>
      </c>
      <c r="E4546" s="2">
        <v>10.173</v>
      </c>
      <c r="F4546" s="2">
        <v>6.082</v>
      </c>
      <c r="G4546" s="2">
        <v>1.4866780738205816</v>
      </c>
      <c r="H4546" s="2" t="s">
        <v>424</v>
      </c>
      <c r="I4546" s="2" t="s">
        <v>35</v>
      </c>
      <c r="J4546" s="2" t="s">
        <v>116</v>
      </c>
    </row>
    <row r="4547">
      <c r="B4547" s="2">
        <v>3081.0</v>
      </c>
      <c r="C4547" s="2" t="s">
        <v>426</v>
      </c>
      <c r="D4547" s="2">
        <v>3.925</v>
      </c>
      <c r="E4547" s="2">
        <v>9.666</v>
      </c>
      <c r="F4547" s="2">
        <v>5.741</v>
      </c>
      <c r="G4547" s="2">
        <v>1.4626751592356688</v>
      </c>
      <c r="H4547" s="2" t="s">
        <v>424</v>
      </c>
      <c r="I4547" s="2" t="s">
        <v>35</v>
      </c>
      <c r="J4547" s="2" t="s">
        <v>116</v>
      </c>
    </row>
    <row r="4548">
      <c r="B4548" s="2">
        <v>3082.0</v>
      </c>
      <c r="C4548" s="2" t="s">
        <v>426</v>
      </c>
      <c r="D4548" s="2">
        <v>4.429</v>
      </c>
      <c r="E4548" s="2">
        <v>11.627</v>
      </c>
      <c r="F4548" s="2">
        <v>7.198</v>
      </c>
      <c r="G4548" s="2">
        <v>1.625197561526304</v>
      </c>
      <c r="H4548" s="2" t="s">
        <v>424</v>
      </c>
      <c r="I4548" s="2" t="s">
        <v>35</v>
      </c>
      <c r="J4548" s="2" t="s">
        <v>116</v>
      </c>
    </row>
    <row r="4549">
      <c r="B4549" s="2">
        <v>3083.0</v>
      </c>
      <c r="C4549" s="2" t="s">
        <v>426</v>
      </c>
      <c r="D4549" s="2">
        <v>3.997</v>
      </c>
      <c r="E4549" s="2">
        <v>10.598</v>
      </c>
      <c r="F4549" s="2">
        <v>6.601</v>
      </c>
      <c r="G4549" s="2">
        <v>1.6514886164623468</v>
      </c>
      <c r="H4549" s="2" t="s">
        <v>424</v>
      </c>
      <c r="I4549" s="2" t="s">
        <v>35</v>
      </c>
      <c r="J4549" s="2" t="s">
        <v>116</v>
      </c>
    </row>
    <row r="4550">
      <c r="B4550" s="2">
        <v>3084.0</v>
      </c>
      <c r="C4550" s="2" t="s">
        <v>426</v>
      </c>
      <c r="D4550" s="2">
        <v>4.282</v>
      </c>
      <c r="E4550" s="2">
        <v>12.414</v>
      </c>
      <c r="F4550" s="2">
        <v>8.132</v>
      </c>
      <c r="G4550" s="2">
        <v>1.8991125642223259</v>
      </c>
      <c r="H4550" s="2" t="s">
        <v>424</v>
      </c>
      <c r="I4550" s="2" t="s">
        <v>35</v>
      </c>
      <c r="J4550" s="2" t="s">
        <v>116</v>
      </c>
    </row>
    <row r="4551">
      <c r="B4551" s="2">
        <v>3565.0</v>
      </c>
      <c r="C4551" s="2" t="s">
        <v>427</v>
      </c>
      <c r="D4551" s="2">
        <v>3.674</v>
      </c>
      <c r="E4551" s="2">
        <v>5.873</v>
      </c>
      <c r="F4551" s="2">
        <v>2.199</v>
      </c>
      <c r="G4551" s="2">
        <v>0.5985302123026673</v>
      </c>
      <c r="H4551" s="2" t="s">
        <v>424</v>
      </c>
      <c r="I4551" s="2" t="s">
        <v>38</v>
      </c>
      <c r="J4551" s="2" t="s">
        <v>116</v>
      </c>
    </row>
    <row r="4552">
      <c r="B4552" s="2">
        <v>3566.0</v>
      </c>
      <c r="C4552" s="2" t="s">
        <v>427</v>
      </c>
      <c r="D4552" s="2">
        <v>3.168</v>
      </c>
      <c r="E4552" s="2">
        <v>10.25</v>
      </c>
      <c r="F4552" s="2">
        <v>7.082</v>
      </c>
      <c r="G4552" s="2">
        <v>2.235479797979798</v>
      </c>
      <c r="H4552" s="2" t="s">
        <v>424</v>
      </c>
      <c r="I4552" s="2" t="s">
        <v>38</v>
      </c>
      <c r="J4552" s="2" t="s">
        <v>116</v>
      </c>
    </row>
    <row r="4553">
      <c r="B4553" s="2">
        <v>3567.0</v>
      </c>
      <c r="C4553" s="2" t="s">
        <v>427</v>
      </c>
      <c r="D4553" s="2">
        <v>1.645</v>
      </c>
      <c r="E4553" s="2">
        <v>4.624</v>
      </c>
      <c r="F4553" s="2">
        <v>2.979</v>
      </c>
      <c r="G4553" s="2">
        <v>1.8109422492401217</v>
      </c>
      <c r="H4553" s="2" t="s">
        <v>424</v>
      </c>
      <c r="I4553" s="2" t="s">
        <v>38</v>
      </c>
      <c r="J4553" s="2" t="s">
        <v>116</v>
      </c>
    </row>
    <row r="4554">
      <c r="B4554" s="2">
        <v>3568.0</v>
      </c>
      <c r="C4554" s="2" t="s">
        <v>427</v>
      </c>
      <c r="D4554" s="2">
        <v>4.177</v>
      </c>
      <c r="E4554" s="2">
        <v>11.269</v>
      </c>
      <c r="F4554" s="2">
        <v>7.092</v>
      </c>
      <c r="G4554" s="2">
        <v>1.6978692841752454</v>
      </c>
      <c r="H4554" s="2" t="s">
        <v>424</v>
      </c>
      <c r="I4554" s="2" t="s">
        <v>38</v>
      </c>
      <c r="J4554" s="2" t="s">
        <v>116</v>
      </c>
    </row>
    <row r="4555">
      <c r="B4555" s="2">
        <v>3569.0</v>
      </c>
      <c r="C4555" s="2" t="s">
        <v>427</v>
      </c>
      <c r="D4555" s="2">
        <v>4.146</v>
      </c>
      <c r="E4555" s="2">
        <v>10.649</v>
      </c>
      <c r="F4555" s="2">
        <v>6.503</v>
      </c>
      <c r="G4555" s="2">
        <v>1.5684997588036662</v>
      </c>
      <c r="H4555" s="2" t="s">
        <v>424</v>
      </c>
      <c r="I4555" s="2" t="s">
        <v>38</v>
      </c>
      <c r="J4555" s="2" t="s">
        <v>116</v>
      </c>
    </row>
    <row r="4556">
      <c r="B4556" s="2">
        <v>3570.0</v>
      </c>
      <c r="C4556" s="2" t="s">
        <v>427</v>
      </c>
      <c r="D4556" s="2">
        <v>3.822</v>
      </c>
      <c r="E4556" s="2">
        <v>10.363</v>
      </c>
      <c r="F4556" s="2">
        <v>6.541</v>
      </c>
      <c r="G4556" s="2">
        <v>1.7114076399790685</v>
      </c>
      <c r="H4556" s="2" t="s">
        <v>424</v>
      </c>
      <c r="I4556" s="2" t="s">
        <v>38</v>
      </c>
      <c r="J4556" s="2" t="s">
        <v>116</v>
      </c>
    </row>
    <row r="4557">
      <c r="B4557" s="2">
        <v>3571.0</v>
      </c>
      <c r="C4557" s="2" t="s">
        <v>427</v>
      </c>
      <c r="D4557" s="2">
        <v>2.518</v>
      </c>
      <c r="E4557" s="2">
        <v>4.62</v>
      </c>
      <c r="F4557" s="2">
        <v>2.102</v>
      </c>
      <c r="G4557" s="2">
        <v>0.8347895154884829</v>
      </c>
      <c r="H4557" s="2" t="s">
        <v>424</v>
      </c>
      <c r="I4557" s="2" t="s">
        <v>38</v>
      </c>
      <c r="J4557" s="2" t="s">
        <v>116</v>
      </c>
    </row>
    <row r="4558">
      <c r="B4558" s="2">
        <v>3572.0</v>
      </c>
      <c r="C4558" s="2" t="s">
        <v>427</v>
      </c>
      <c r="D4558" s="2">
        <v>3.757</v>
      </c>
      <c r="E4558" s="2">
        <v>9.691</v>
      </c>
      <c r="F4558" s="2">
        <v>5.934</v>
      </c>
      <c r="G4558" s="2">
        <v>1.5794516901783338</v>
      </c>
      <c r="H4558" s="2" t="s">
        <v>424</v>
      </c>
      <c r="I4558" s="2" t="s">
        <v>38</v>
      </c>
      <c r="J4558" s="2" t="s">
        <v>116</v>
      </c>
    </row>
    <row r="4559">
      <c r="B4559" s="2">
        <v>3573.0</v>
      </c>
      <c r="C4559" s="2" t="s">
        <v>427</v>
      </c>
      <c r="D4559" s="2">
        <v>4.276</v>
      </c>
      <c r="E4559" s="2">
        <v>11.2</v>
      </c>
      <c r="F4559" s="2">
        <v>6.924</v>
      </c>
      <c r="G4559" s="2">
        <v>1.6192703461178672</v>
      </c>
      <c r="H4559" s="2" t="s">
        <v>424</v>
      </c>
      <c r="I4559" s="2" t="s">
        <v>38</v>
      </c>
      <c r="J4559" s="2" t="s">
        <v>116</v>
      </c>
    </row>
    <row r="4560">
      <c r="B4560" s="2">
        <v>3574.0</v>
      </c>
      <c r="C4560" s="2" t="s">
        <v>427</v>
      </c>
      <c r="D4560" s="2">
        <v>3.449</v>
      </c>
      <c r="E4560" s="2">
        <v>9.57</v>
      </c>
      <c r="F4560" s="2">
        <v>6.121</v>
      </c>
      <c r="G4560" s="2">
        <v>1.7747173093650335</v>
      </c>
      <c r="H4560" s="2" t="s">
        <v>424</v>
      </c>
      <c r="I4560" s="2" t="s">
        <v>38</v>
      </c>
      <c r="J4560" s="2" t="s">
        <v>116</v>
      </c>
    </row>
    <row r="4561">
      <c r="B4561" s="2">
        <v>3575.0</v>
      </c>
      <c r="C4561" s="2" t="s">
        <v>427</v>
      </c>
      <c r="D4561" s="2">
        <v>3.951</v>
      </c>
      <c r="E4561" s="2">
        <v>9.928</v>
      </c>
      <c r="F4561" s="2">
        <v>5.977</v>
      </c>
      <c r="G4561" s="2">
        <v>1.5127815742849913</v>
      </c>
      <c r="H4561" s="2" t="s">
        <v>424</v>
      </c>
      <c r="I4561" s="2" t="s">
        <v>38</v>
      </c>
      <c r="J4561" s="2" t="s">
        <v>116</v>
      </c>
    </row>
    <row r="4562">
      <c r="B4562" s="2">
        <v>3576.0</v>
      </c>
      <c r="C4562" s="2" t="s">
        <v>427</v>
      </c>
      <c r="D4562" s="2">
        <v>4.62</v>
      </c>
      <c r="E4562" s="2">
        <v>11.664</v>
      </c>
      <c r="F4562" s="2">
        <v>7.044</v>
      </c>
      <c r="G4562" s="2">
        <v>1.5246753246753246</v>
      </c>
      <c r="H4562" s="2" t="s">
        <v>424</v>
      </c>
      <c r="I4562" s="2" t="s">
        <v>38</v>
      </c>
      <c r="J4562" s="2" t="s">
        <v>116</v>
      </c>
    </row>
    <row r="4563">
      <c r="B4563" s="2">
        <v>3577.0</v>
      </c>
      <c r="C4563" s="2" t="s">
        <v>427</v>
      </c>
      <c r="D4563" s="2">
        <v>4.046</v>
      </c>
      <c r="E4563" s="2">
        <v>5.326</v>
      </c>
      <c r="F4563" s="2">
        <v>1.28</v>
      </c>
      <c r="G4563" s="2">
        <v>0.3163618388531883</v>
      </c>
      <c r="H4563" s="2" t="s">
        <v>424</v>
      </c>
      <c r="I4563" s="2" t="s">
        <v>38</v>
      </c>
      <c r="J4563" s="2" t="s">
        <v>116</v>
      </c>
    </row>
    <row r="4564">
      <c r="B4564" s="2">
        <v>3578.0</v>
      </c>
      <c r="C4564" s="2" t="s">
        <v>427</v>
      </c>
      <c r="D4564" s="2">
        <v>4.105</v>
      </c>
      <c r="E4564" s="2">
        <v>10.143</v>
      </c>
      <c r="F4564" s="2">
        <v>6.038</v>
      </c>
      <c r="G4564" s="2">
        <v>1.4708891595615103</v>
      </c>
      <c r="H4564" s="2" t="s">
        <v>424</v>
      </c>
      <c r="I4564" s="2" t="s">
        <v>38</v>
      </c>
      <c r="J4564" s="2" t="s">
        <v>116</v>
      </c>
    </row>
    <row r="4565">
      <c r="B4565" s="2">
        <v>3579.0</v>
      </c>
      <c r="C4565" s="2" t="s">
        <v>427</v>
      </c>
      <c r="D4565" s="2">
        <v>4.409</v>
      </c>
      <c r="E4565" s="2">
        <v>11.175</v>
      </c>
      <c r="F4565" s="2">
        <v>6.766</v>
      </c>
      <c r="G4565" s="2">
        <v>1.5345883420276707</v>
      </c>
      <c r="H4565" s="2" t="s">
        <v>424</v>
      </c>
      <c r="I4565" s="2" t="s">
        <v>38</v>
      </c>
      <c r="J4565" s="2" t="s">
        <v>116</v>
      </c>
    </row>
    <row r="4566">
      <c r="B4566" s="2">
        <v>3580.0</v>
      </c>
      <c r="C4566" s="2" t="s">
        <v>427</v>
      </c>
      <c r="D4566" s="2">
        <v>4.433</v>
      </c>
      <c r="E4566" s="2">
        <v>11.957</v>
      </c>
      <c r="F4566" s="2">
        <v>7.524</v>
      </c>
      <c r="G4566" s="2">
        <v>1.6972704714640199</v>
      </c>
      <c r="H4566" s="2" t="s">
        <v>424</v>
      </c>
      <c r="I4566" s="2" t="s">
        <v>38</v>
      </c>
      <c r="J4566" s="2" t="s">
        <v>116</v>
      </c>
    </row>
    <row r="4567">
      <c r="B4567" s="2">
        <v>3085.0</v>
      </c>
      <c r="C4567" s="2" t="s">
        <v>428</v>
      </c>
      <c r="D4567" s="2">
        <v>2.051</v>
      </c>
      <c r="E4567" s="2">
        <v>3.447</v>
      </c>
      <c r="F4567" s="2">
        <v>1.396</v>
      </c>
      <c r="G4567" s="2">
        <v>0.6806435884934178</v>
      </c>
      <c r="H4567" s="2" t="s">
        <v>424</v>
      </c>
      <c r="I4567" s="2" t="s">
        <v>41</v>
      </c>
      <c r="J4567" s="2" t="s">
        <v>116</v>
      </c>
    </row>
    <row r="4568">
      <c r="B4568" s="2">
        <v>3086.0</v>
      </c>
      <c r="C4568" s="2" t="s">
        <v>428</v>
      </c>
      <c r="D4568" s="2">
        <v>4.109</v>
      </c>
      <c r="E4568" s="2">
        <v>11.308</v>
      </c>
      <c r="F4568" s="2">
        <v>7.199</v>
      </c>
      <c r="G4568" s="2">
        <v>1.7520077877829154</v>
      </c>
      <c r="H4568" s="2" t="s">
        <v>424</v>
      </c>
      <c r="I4568" s="2" t="s">
        <v>41</v>
      </c>
      <c r="J4568" s="2" t="s">
        <v>116</v>
      </c>
    </row>
    <row r="4569">
      <c r="B4569" s="2">
        <v>3087.0</v>
      </c>
      <c r="C4569" s="2" t="s">
        <v>428</v>
      </c>
      <c r="D4569" s="2">
        <v>4.04</v>
      </c>
      <c r="E4569" s="2">
        <v>11.814</v>
      </c>
      <c r="F4569" s="2">
        <v>7.774</v>
      </c>
      <c r="G4569" s="2">
        <v>1.9242574257425742</v>
      </c>
      <c r="H4569" s="2" t="s">
        <v>424</v>
      </c>
      <c r="I4569" s="2" t="s">
        <v>41</v>
      </c>
      <c r="J4569" s="2" t="s">
        <v>116</v>
      </c>
    </row>
    <row r="4570">
      <c r="B4570" s="2">
        <v>3088.0</v>
      </c>
      <c r="C4570" s="2" t="s">
        <v>428</v>
      </c>
      <c r="D4570" s="2">
        <v>3.991</v>
      </c>
      <c r="E4570" s="2">
        <v>9.539</v>
      </c>
      <c r="F4570" s="2">
        <v>5.548</v>
      </c>
      <c r="G4570" s="2">
        <v>1.3901277875219242</v>
      </c>
      <c r="H4570" s="2" t="s">
        <v>424</v>
      </c>
      <c r="I4570" s="2" t="s">
        <v>41</v>
      </c>
      <c r="J4570" s="2" t="s">
        <v>116</v>
      </c>
    </row>
    <row r="4571">
      <c r="B4571" s="2">
        <v>3089.0</v>
      </c>
      <c r="C4571" s="2" t="s">
        <v>428</v>
      </c>
      <c r="D4571" s="2">
        <v>4.278</v>
      </c>
      <c r="E4571" s="2">
        <v>11.759</v>
      </c>
      <c r="F4571" s="2">
        <v>7.481</v>
      </c>
      <c r="G4571" s="2">
        <v>1.748714352501169</v>
      </c>
      <c r="H4571" s="2" t="s">
        <v>424</v>
      </c>
      <c r="I4571" s="2" t="s">
        <v>41</v>
      </c>
      <c r="J4571" s="2" t="s">
        <v>116</v>
      </c>
    </row>
    <row r="4572">
      <c r="B4572" s="2">
        <v>3090.0</v>
      </c>
      <c r="C4572" s="2" t="s">
        <v>428</v>
      </c>
      <c r="D4572" s="2">
        <v>4.049</v>
      </c>
      <c r="E4572" s="2">
        <v>10.971</v>
      </c>
      <c r="F4572" s="2">
        <v>6.922</v>
      </c>
      <c r="G4572" s="2">
        <v>1.7095579155346996</v>
      </c>
      <c r="H4572" s="2" t="s">
        <v>424</v>
      </c>
      <c r="I4572" s="2" t="s">
        <v>41</v>
      </c>
      <c r="J4572" s="2" t="s">
        <v>116</v>
      </c>
    </row>
    <row r="4573">
      <c r="B4573" s="2">
        <v>3091.0</v>
      </c>
      <c r="C4573" s="2" t="s">
        <v>428</v>
      </c>
      <c r="D4573" s="2">
        <v>3.195</v>
      </c>
      <c r="E4573" s="2">
        <v>7.54</v>
      </c>
      <c r="F4573" s="2">
        <v>4.345</v>
      </c>
      <c r="G4573" s="2">
        <v>1.3599374021909234</v>
      </c>
      <c r="H4573" s="2" t="s">
        <v>424</v>
      </c>
      <c r="I4573" s="2" t="s">
        <v>41</v>
      </c>
      <c r="J4573" s="2" t="s">
        <v>116</v>
      </c>
    </row>
    <row r="4574">
      <c r="B4574" s="2">
        <v>3092.0</v>
      </c>
      <c r="C4574" s="2" t="s">
        <v>428</v>
      </c>
      <c r="D4574" s="2">
        <v>3.99</v>
      </c>
      <c r="E4574" s="2">
        <v>10.664</v>
      </c>
      <c r="F4574" s="2">
        <v>6.674</v>
      </c>
      <c r="G4574" s="2">
        <v>1.6726817042606517</v>
      </c>
      <c r="H4574" s="2" t="s">
        <v>424</v>
      </c>
      <c r="I4574" s="2" t="s">
        <v>41</v>
      </c>
      <c r="J4574" s="2" t="s">
        <v>116</v>
      </c>
    </row>
    <row r="4575">
      <c r="B4575" s="2">
        <v>3093.0</v>
      </c>
      <c r="C4575" s="2" t="s">
        <v>428</v>
      </c>
      <c r="D4575" s="2">
        <v>3.954</v>
      </c>
      <c r="E4575" s="2">
        <v>10.11</v>
      </c>
      <c r="F4575" s="2">
        <v>6.156</v>
      </c>
      <c r="G4575" s="2">
        <v>1.55690440060698</v>
      </c>
      <c r="H4575" s="2" t="s">
        <v>424</v>
      </c>
      <c r="I4575" s="2" t="s">
        <v>41</v>
      </c>
      <c r="J4575" s="2" t="s">
        <v>116</v>
      </c>
    </row>
    <row r="4576">
      <c r="B4576" s="2">
        <v>3094.0</v>
      </c>
      <c r="C4576" s="2" t="s">
        <v>428</v>
      </c>
      <c r="D4576" s="2">
        <v>4.364</v>
      </c>
      <c r="E4576" s="2">
        <v>10.922</v>
      </c>
      <c r="F4576" s="2">
        <v>6.558</v>
      </c>
      <c r="G4576" s="2">
        <v>1.502749770852429</v>
      </c>
      <c r="H4576" s="2" t="s">
        <v>424</v>
      </c>
      <c r="I4576" s="2" t="s">
        <v>41</v>
      </c>
      <c r="J4576" s="2" t="s">
        <v>116</v>
      </c>
    </row>
    <row r="4577">
      <c r="B4577" s="2">
        <v>3095.0</v>
      </c>
      <c r="C4577" s="2" t="s">
        <v>428</v>
      </c>
      <c r="D4577" s="2">
        <v>4.361</v>
      </c>
      <c r="E4577" s="2">
        <v>12.398</v>
      </c>
      <c r="F4577" s="2">
        <v>8.037</v>
      </c>
      <c r="G4577" s="2">
        <v>1.8429259344187117</v>
      </c>
      <c r="H4577" s="2" t="s">
        <v>424</v>
      </c>
      <c r="I4577" s="2" t="s">
        <v>41</v>
      </c>
      <c r="J4577" s="2" t="s">
        <v>116</v>
      </c>
    </row>
    <row r="4578">
      <c r="B4578" s="2">
        <v>3096.0</v>
      </c>
      <c r="C4578" s="2" t="s">
        <v>428</v>
      </c>
      <c r="D4578" s="2">
        <v>4.369</v>
      </c>
      <c r="E4578" s="2">
        <v>11.129</v>
      </c>
      <c r="F4578" s="2">
        <v>6.76</v>
      </c>
      <c r="G4578" s="2">
        <v>1.5472648203250172</v>
      </c>
      <c r="H4578" s="2" t="s">
        <v>424</v>
      </c>
      <c r="I4578" s="2" t="s">
        <v>41</v>
      </c>
      <c r="J4578" s="2" t="s">
        <v>116</v>
      </c>
    </row>
    <row r="4579">
      <c r="B4579" s="2">
        <v>3097.0</v>
      </c>
      <c r="C4579" s="2" t="s">
        <v>428</v>
      </c>
      <c r="D4579" s="2">
        <v>3.338</v>
      </c>
      <c r="E4579" s="2">
        <v>10.479</v>
      </c>
      <c r="F4579" s="2">
        <v>7.141</v>
      </c>
      <c r="G4579" s="2">
        <v>2.139304973037747</v>
      </c>
      <c r="H4579" s="2" t="s">
        <v>424</v>
      </c>
      <c r="I4579" s="2" t="s">
        <v>41</v>
      </c>
      <c r="J4579" s="2" t="s">
        <v>116</v>
      </c>
    </row>
    <row r="4580">
      <c r="B4580" s="2">
        <v>3098.0</v>
      </c>
      <c r="C4580" s="2" t="s">
        <v>428</v>
      </c>
      <c r="D4580" s="2">
        <v>3.422</v>
      </c>
      <c r="E4580" s="2">
        <v>7.433</v>
      </c>
      <c r="F4580" s="2">
        <v>4.011</v>
      </c>
      <c r="G4580" s="2">
        <v>1.1721215663354763</v>
      </c>
      <c r="H4580" s="2" t="s">
        <v>424</v>
      </c>
      <c r="I4580" s="2" t="s">
        <v>41</v>
      </c>
      <c r="J4580" s="2" t="s">
        <v>116</v>
      </c>
    </row>
    <row r="4581">
      <c r="B4581" s="2">
        <v>3099.0</v>
      </c>
      <c r="C4581" s="2" t="s">
        <v>428</v>
      </c>
      <c r="D4581" s="2">
        <v>3.972</v>
      </c>
      <c r="E4581" s="2">
        <v>10.535</v>
      </c>
      <c r="F4581" s="2">
        <v>6.563</v>
      </c>
      <c r="G4581" s="2">
        <v>1.6523162134944611</v>
      </c>
      <c r="H4581" s="2" t="s">
        <v>424</v>
      </c>
      <c r="I4581" s="2" t="s">
        <v>41</v>
      </c>
      <c r="J4581" s="2" t="s">
        <v>116</v>
      </c>
    </row>
    <row r="4582">
      <c r="B4582" s="2">
        <v>3100.0</v>
      </c>
      <c r="C4582" s="2" t="s">
        <v>428</v>
      </c>
      <c r="D4582" s="2">
        <v>4.069</v>
      </c>
      <c r="E4582" s="2">
        <v>11.426</v>
      </c>
      <c r="F4582" s="2">
        <v>7.357</v>
      </c>
      <c r="G4582" s="2">
        <v>1.8080609486360286</v>
      </c>
      <c r="H4582" s="2" t="s">
        <v>424</v>
      </c>
      <c r="I4582" s="2" t="s">
        <v>41</v>
      </c>
      <c r="J4582" s="2" t="s">
        <v>116</v>
      </c>
    </row>
    <row r="4583">
      <c r="B4583" s="2">
        <v>3581.0</v>
      </c>
      <c r="C4583" s="2" t="s">
        <v>429</v>
      </c>
      <c r="D4583" s="2">
        <v>3.872</v>
      </c>
      <c r="E4583" s="2">
        <v>10.018</v>
      </c>
      <c r="F4583" s="2">
        <v>6.146</v>
      </c>
      <c r="G4583" s="2">
        <v>1.587293388429752</v>
      </c>
      <c r="H4583" s="2" t="s">
        <v>424</v>
      </c>
      <c r="I4583" s="2" t="s">
        <v>44</v>
      </c>
      <c r="J4583" s="2" t="s">
        <v>116</v>
      </c>
    </row>
    <row r="4584">
      <c r="B4584" s="2">
        <v>3582.0</v>
      </c>
      <c r="C4584" s="2" t="s">
        <v>429</v>
      </c>
      <c r="D4584" s="2">
        <v>3.911</v>
      </c>
      <c r="E4584" s="2">
        <v>10.455</v>
      </c>
      <c r="F4584" s="2">
        <v>6.544</v>
      </c>
      <c r="G4584" s="2">
        <v>1.6732293531066222</v>
      </c>
      <c r="H4584" s="2" t="s">
        <v>424</v>
      </c>
      <c r="I4584" s="2" t="s">
        <v>44</v>
      </c>
      <c r="J4584" s="2" t="s">
        <v>116</v>
      </c>
    </row>
    <row r="4585">
      <c r="B4585" s="2">
        <v>3583.0</v>
      </c>
      <c r="C4585" s="2" t="s">
        <v>429</v>
      </c>
      <c r="D4585" s="2">
        <v>4.06</v>
      </c>
      <c r="E4585" s="2">
        <v>11.485</v>
      </c>
      <c r="F4585" s="2">
        <v>7.425</v>
      </c>
      <c r="G4585" s="2">
        <v>1.828817733990148</v>
      </c>
      <c r="H4585" s="2" t="s">
        <v>424</v>
      </c>
      <c r="I4585" s="2" t="s">
        <v>44</v>
      </c>
      <c r="J4585" s="2" t="s">
        <v>116</v>
      </c>
    </row>
    <row r="4586">
      <c r="B4586" s="2">
        <v>3584.0</v>
      </c>
      <c r="C4586" s="2" t="s">
        <v>429</v>
      </c>
      <c r="D4586" s="2">
        <v>3.546</v>
      </c>
      <c r="E4586" s="2">
        <v>5.704</v>
      </c>
      <c r="F4586" s="2">
        <v>2.158</v>
      </c>
      <c r="G4586" s="2">
        <v>0.6085730400451212</v>
      </c>
      <c r="H4586" s="2" t="s">
        <v>424</v>
      </c>
      <c r="I4586" s="2" t="s">
        <v>44</v>
      </c>
      <c r="J4586" s="2" t="s">
        <v>116</v>
      </c>
    </row>
    <row r="4587">
      <c r="B4587" s="2">
        <v>3585.0</v>
      </c>
      <c r="C4587" s="2" t="s">
        <v>429</v>
      </c>
      <c r="D4587" s="2">
        <v>3.886</v>
      </c>
      <c r="E4587" s="2">
        <v>9.538</v>
      </c>
      <c r="F4587" s="2">
        <v>5.652</v>
      </c>
      <c r="G4587" s="2">
        <v>1.4544518785383427</v>
      </c>
      <c r="H4587" s="2" t="s">
        <v>424</v>
      </c>
      <c r="I4587" s="2" t="s">
        <v>44</v>
      </c>
      <c r="J4587" s="2" t="s">
        <v>116</v>
      </c>
    </row>
    <row r="4588">
      <c r="B4588" s="2">
        <v>3586.0</v>
      </c>
      <c r="C4588" s="2" t="s">
        <v>429</v>
      </c>
      <c r="D4588" s="2">
        <v>3.877</v>
      </c>
      <c r="E4588" s="2">
        <v>9.77</v>
      </c>
      <c r="F4588" s="2">
        <v>5.893</v>
      </c>
      <c r="G4588" s="2">
        <v>1.51998968274439</v>
      </c>
      <c r="H4588" s="2" t="s">
        <v>424</v>
      </c>
      <c r="I4588" s="2" t="s">
        <v>44</v>
      </c>
      <c r="J4588" s="2" t="s">
        <v>116</v>
      </c>
    </row>
    <row r="4589">
      <c r="B4589" s="2">
        <v>3587.0</v>
      </c>
      <c r="C4589" s="2" t="s">
        <v>429</v>
      </c>
      <c r="D4589" s="2">
        <v>4.238</v>
      </c>
      <c r="E4589" s="2">
        <v>10.672</v>
      </c>
      <c r="F4589" s="2">
        <v>6.434</v>
      </c>
      <c r="G4589" s="2">
        <v>1.5181689476168003</v>
      </c>
      <c r="H4589" s="2" t="s">
        <v>424</v>
      </c>
      <c r="I4589" s="2" t="s">
        <v>44</v>
      </c>
      <c r="J4589" s="2" t="s">
        <v>116</v>
      </c>
    </row>
    <row r="4590">
      <c r="B4590" s="2">
        <v>3588.0</v>
      </c>
      <c r="C4590" s="2" t="s">
        <v>429</v>
      </c>
      <c r="D4590" s="2">
        <v>3.84</v>
      </c>
      <c r="E4590" s="2">
        <v>10.416</v>
      </c>
      <c r="F4590" s="2">
        <v>6.576</v>
      </c>
      <c r="G4590" s="2">
        <v>1.7125</v>
      </c>
      <c r="H4590" s="2" t="s">
        <v>424</v>
      </c>
      <c r="I4590" s="2" t="s">
        <v>44</v>
      </c>
      <c r="J4590" s="2" t="s">
        <v>116</v>
      </c>
    </row>
    <row r="4591">
      <c r="B4591" s="2">
        <v>3589.0</v>
      </c>
      <c r="C4591" s="2" t="s">
        <v>429</v>
      </c>
      <c r="D4591" s="2">
        <v>3.947</v>
      </c>
      <c r="E4591" s="2">
        <v>10.591</v>
      </c>
      <c r="F4591" s="2">
        <v>6.644</v>
      </c>
      <c r="G4591" s="2">
        <v>1.6833037750190019</v>
      </c>
      <c r="H4591" s="2" t="s">
        <v>424</v>
      </c>
      <c r="I4591" s="2" t="s">
        <v>44</v>
      </c>
      <c r="J4591" s="2" t="s">
        <v>116</v>
      </c>
    </row>
    <row r="4592">
      <c r="B4592" s="2">
        <v>3590.0</v>
      </c>
      <c r="C4592" s="2" t="s">
        <v>429</v>
      </c>
      <c r="D4592" s="2">
        <v>4.207</v>
      </c>
      <c r="E4592" s="2">
        <v>11.297</v>
      </c>
      <c r="F4592" s="2">
        <v>7.09</v>
      </c>
      <c r="G4592" s="2">
        <v>1.6852864273829333</v>
      </c>
      <c r="H4592" s="2" t="s">
        <v>424</v>
      </c>
      <c r="I4592" s="2" t="s">
        <v>44</v>
      </c>
      <c r="J4592" s="2" t="s">
        <v>116</v>
      </c>
    </row>
    <row r="4593">
      <c r="B4593" s="2">
        <v>3591.0</v>
      </c>
      <c r="C4593" s="2" t="s">
        <v>429</v>
      </c>
      <c r="D4593" s="2">
        <v>4.242</v>
      </c>
      <c r="E4593" s="2">
        <v>10.079</v>
      </c>
      <c r="F4593" s="2">
        <v>5.837</v>
      </c>
      <c r="G4593" s="2">
        <v>1.376001885902876</v>
      </c>
      <c r="H4593" s="2" t="s">
        <v>424</v>
      </c>
      <c r="I4593" s="2" t="s">
        <v>44</v>
      </c>
      <c r="J4593" s="2" t="s">
        <v>116</v>
      </c>
    </row>
    <row r="4594">
      <c r="B4594" s="2">
        <v>3592.0</v>
      </c>
      <c r="C4594" s="2" t="s">
        <v>429</v>
      </c>
      <c r="D4594" s="2">
        <v>3.993</v>
      </c>
      <c r="E4594" s="2">
        <v>10.254</v>
      </c>
      <c r="F4594" s="2">
        <v>6.261</v>
      </c>
      <c r="G4594" s="2">
        <v>1.5679939894815929</v>
      </c>
      <c r="H4594" s="2" t="s">
        <v>424</v>
      </c>
      <c r="I4594" s="2" t="s">
        <v>44</v>
      </c>
      <c r="J4594" s="2" t="s">
        <v>116</v>
      </c>
    </row>
    <row r="4595">
      <c r="B4595" s="2">
        <v>3593.0</v>
      </c>
      <c r="C4595" s="2" t="s">
        <v>429</v>
      </c>
      <c r="D4595" s="2">
        <v>4.74</v>
      </c>
      <c r="E4595" s="2">
        <v>12.375</v>
      </c>
      <c r="F4595" s="2">
        <v>7.635</v>
      </c>
      <c r="G4595" s="2">
        <v>1.610759493670886</v>
      </c>
      <c r="H4595" s="2" t="s">
        <v>424</v>
      </c>
      <c r="I4595" s="2" t="s">
        <v>44</v>
      </c>
      <c r="J4595" s="2" t="s">
        <v>116</v>
      </c>
    </row>
    <row r="4596">
      <c r="B4596" s="2">
        <v>3594.0</v>
      </c>
      <c r="C4596" s="2" t="s">
        <v>429</v>
      </c>
      <c r="D4596" s="2">
        <v>3.36</v>
      </c>
      <c r="E4596" s="2">
        <v>9.91</v>
      </c>
      <c r="F4596" s="2">
        <v>6.55</v>
      </c>
      <c r="G4596" s="2">
        <v>1.9494047619047619</v>
      </c>
      <c r="H4596" s="2" t="s">
        <v>424</v>
      </c>
      <c r="I4596" s="2" t="s">
        <v>44</v>
      </c>
      <c r="J4596" s="2" t="s">
        <v>116</v>
      </c>
    </row>
    <row r="4597">
      <c r="B4597" s="2">
        <v>3595.0</v>
      </c>
      <c r="C4597" s="2" t="s">
        <v>429</v>
      </c>
      <c r="D4597" s="2">
        <v>4.085</v>
      </c>
      <c r="E4597" s="2">
        <v>11.068</v>
      </c>
      <c r="F4597" s="2">
        <v>6.983</v>
      </c>
      <c r="G4597" s="2">
        <v>1.7094247246022032</v>
      </c>
      <c r="H4597" s="2" t="s">
        <v>424</v>
      </c>
      <c r="I4597" s="2" t="s">
        <v>44</v>
      </c>
      <c r="J4597" s="2" t="s">
        <v>116</v>
      </c>
    </row>
    <row r="4598">
      <c r="B4598" s="2">
        <v>3596.0</v>
      </c>
      <c r="C4598" s="2" t="s">
        <v>429</v>
      </c>
      <c r="D4598" s="2">
        <v>3.817</v>
      </c>
      <c r="E4598" s="2">
        <v>10.371</v>
      </c>
      <c r="F4598" s="2">
        <v>6.554</v>
      </c>
      <c r="G4598" s="2">
        <v>1.7170552790149332</v>
      </c>
      <c r="H4598" s="2" t="s">
        <v>424</v>
      </c>
      <c r="I4598" s="2" t="s">
        <v>44</v>
      </c>
      <c r="J4598" s="2" t="s">
        <v>116</v>
      </c>
    </row>
    <row r="4599">
      <c r="B4599" s="2">
        <v>3101.0</v>
      </c>
      <c r="C4599" s="2" t="s">
        <v>430</v>
      </c>
      <c r="D4599" s="2">
        <v>4.087</v>
      </c>
      <c r="E4599" s="2">
        <v>10.211</v>
      </c>
      <c r="F4599" s="2">
        <v>6.124</v>
      </c>
      <c r="G4599" s="2">
        <v>1.4984095913873257</v>
      </c>
      <c r="H4599" s="2" t="s">
        <v>424</v>
      </c>
      <c r="I4599" s="2" t="s">
        <v>47</v>
      </c>
      <c r="J4599" s="2" t="s">
        <v>116</v>
      </c>
    </row>
    <row r="4600">
      <c r="B4600" s="2">
        <v>3102.0</v>
      </c>
      <c r="C4600" s="2" t="s">
        <v>430</v>
      </c>
      <c r="D4600" s="2">
        <v>4.259</v>
      </c>
      <c r="E4600" s="2">
        <v>12.21</v>
      </c>
      <c r="F4600" s="2">
        <v>7.951</v>
      </c>
      <c r="G4600" s="2">
        <v>1.8668701573139233</v>
      </c>
      <c r="H4600" s="2" t="s">
        <v>424</v>
      </c>
      <c r="I4600" s="2" t="s">
        <v>47</v>
      </c>
      <c r="J4600" s="2" t="s">
        <v>116</v>
      </c>
    </row>
    <row r="4601">
      <c r="B4601" s="2">
        <v>3103.0</v>
      </c>
      <c r="C4601" s="2" t="s">
        <v>430</v>
      </c>
      <c r="D4601" s="2">
        <v>3.96</v>
      </c>
      <c r="E4601" s="2">
        <v>10.052</v>
      </c>
      <c r="F4601" s="2">
        <v>6.092</v>
      </c>
      <c r="G4601" s="2">
        <v>1.5383838383838384</v>
      </c>
      <c r="H4601" s="2" t="s">
        <v>424</v>
      </c>
      <c r="I4601" s="2" t="s">
        <v>47</v>
      </c>
      <c r="J4601" s="2" t="s">
        <v>116</v>
      </c>
    </row>
    <row r="4602">
      <c r="B4602" s="2">
        <v>3104.0</v>
      </c>
      <c r="C4602" s="2" t="s">
        <v>430</v>
      </c>
      <c r="D4602" s="2">
        <v>4.572</v>
      </c>
      <c r="E4602" s="2">
        <v>11.459</v>
      </c>
      <c r="F4602" s="2">
        <v>6.887</v>
      </c>
      <c r="G4602" s="2">
        <v>1.5063429571303586</v>
      </c>
      <c r="H4602" s="2" t="s">
        <v>424</v>
      </c>
      <c r="I4602" s="2" t="s">
        <v>47</v>
      </c>
      <c r="J4602" s="2" t="s">
        <v>116</v>
      </c>
    </row>
    <row r="4603">
      <c r="B4603" s="2">
        <v>3105.0</v>
      </c>
      <c r="C4603" s="2" t="s">
        <v>430</v>
      </c>
      <c r="D4603" s="2">
        <v>4.111</v>
      </c>
      <c r="E4603" s="2">
        <v>11.5</v>
      </c>
      <c r="F4603" s="2">
        <v>7.389</v>
      </c>
      <c r="G4603" s="2">
        <v>1.7973729019703237</v>
      </c>
      <c r="H4603" s="2" t="s">
        <v>424</v>
      </c>
      <c r="I4603" s="2" t="s">
        <v>47</v>
      </c>
      <c r="J4603" s="2" t="s">
        <v>116</v>
      </c>
    </row>
    <row r="4604">
      <c r="B4604" s="2">
        <v>3106.0</v>
      </c>
      <c r="C4604" s="2" t="s">
        <v>430</v>
      </c>
      <c r="D4604" s="2">
        <v>4.339</v>
      </c>
      <c r="E4604" s="2">
        <v>11.853</v>
      </c>
      <c r="F4604" s="2">
        <v>7.514</v>
      </c>
      <c r="G4604" s="2">
        <v>1.7317354229085042</v>
      </c>
      <c r="H4604" s="2" t="s">
        <v>424</v>
      </c>
      <c r="I4604" s="2" t="s">
        <v>47</v>
      </c>
      <c r="J4604" s="2" t="s">
        <v>116</v>
      </c>
    </row>
    <row r="4605">
      <c r="B4605" s="2">
        <v>3107.0</v>
      </c>
      <c r="C4605" s="2" t="s">
        <v>430</v>
      </c>
      <c r="D4605" s="2">
        <v>4.589</v>
      </c>
      <c r="E4605" s="2">
        <v>12.343</v>
      </c>
      <c r="F4605" s="2">
        <v>7.754</v>
      </c>
      <c r="G4605" s="2">
        <v>1.6896927435171059</v>
      </c>
      <c r="H4605" s="2" t="s">
        <v>424</v>
      </c>
      <c r="I4605" s="2" t="s">
        <v>47</v>
      </c>
      <c r="J4605" s="2" t="s">
        <v>116</v>
      </c>
    </row>
    <row r="4606">
      <c r="B4606" s="2">
        <v>3108.0</v>
      </c>
      <c r="C4606" s="2" t="s">
        <v>430</v>
      </c>
      <c r="D4606" s="2">
        <v>2.896</v>
      </c>
      <c r="E4606" s="2">
        <v>5.774</v>
      </c>
      <c r="F4606" s="2">
        <v>2.878</v>
      </c>
      <c r="G4606" s="2">
        <v>0.9937845303867404</v>
      </c>
      <c r="H4606" s="2" t="s">
        <v>424</v>
      </c>
      <c r="I4606" s="2" t="s">
        <v>47</v>
      </c>
      <c r="J4606" s="2" t="s">
        <v>116</v>
      </c>
    </row>
    <row r="4607">
      <c r="B4607" s="2">
        <v>3109.0</v>
      </c>
      <c r="C4607" s="2" t="s">
        <v>430</v>
      </c>
      <c r="D4607" s="2">
        <v>4.079</v>
      </c>
      <c r="E4607" s="2">
        <v>11.357</v>
      </c>
      <c r="F4607" s="2">
        <v>7.278</v>
      </c>
      <c r="G4607" s="2">
        <v>1.7842608482471194</v>
      </c>
      <c r="H4607" s="2" t="s">
        <v>424</v>
      </c>
      <c r="I4607" s="2" t="s">
        <v>47</v>
      </c>
      <c r="J4607" s="2" t="s">
        <v>116</v>
      </c>
    </row>
    <row r="4608">
      <c r="B4608" s="2">
        <v>3110.0</v>
      </c>
      <c r="C4608" s="2" t="s">
        <v>430</v>
      </c>
      <c r="D4608" s="2">
        <v>4.16</v>
      </c>
      <c r="E4608" s="2">
        <v>10.871</v>
      </c>
      <c r="F4608" s="2">
        <v>6.711</v>
      </c>
      <c r="G4608" s="2">
        <v>1.6132211538461538</v>
      </c>
      <c r="H4608" s="2" t="s">
        <v>424</v>
      </c>
      <c r="I4608" s="2" t="s">
        <v>47</v>
      </c>
      <c r="J4608" s="2" t="s">
        <v>116</v>
      </c>
    </row>
    <row r="4609">
      <c r="B4609" s="2">
        <v>3111.0</v>
      </c>
      <c r="C4609" s="2" t="s">
        <v>430</v>
      </c>
      <c r="D4609" s="2">
        <v>4.107</v>
      </c>
      <c r="E4609" s="2">
        <v>11.444</v>
      </c>
      <c r="F4609" s="2">
        <v>7.337</v>
      </c>
      <c r="G4609" s="2">
        <v>1.786462137813489</v>
      </c>
      <c r="H4609" s="2" t="s">
        <v>424</v>
      </c>
      <c r="I4609" s="2" t="s">
        <v>47</v>
      </c>
      <c r="J4609" s="2" t="s">
        <v>116</v>
      </c>
    </row>
    <row r="4610">
      <c r="B4610" s="2">
        <v>3112.0</v>
      </c>
      <c r="C4610" s="2" t="s">
        <v>430</v>
      </c>
      <c r="D4610" s="2">
        <v>3.219</v>
      </c>
      <c r="E4610" s="2">
        <v>11.967</v>
      </c>
      <c r="F4610" s="2">
        <v>8.748</v>
      </c>
      <c r="G4610" s="2">
        <v>2.7176141658900277</v>
      </c>
      <c r="H4610" s="2" t="s">
        <v>424</v>
      </c>
      <c r="I4610" s="2" t="s">
        <v>47</v>
      </c>
      <c r="J4610" s="2" t="s">
        <v>116</v>
      </c>
    </row>
    <row r="4611">
      <c r="B4611" s="2">
        <v>3113.0</v>
      </c>
      <c r="C4611" s="2" t="s">
        <v>430</v>
      </c>
      <c r="D4611" s="2">
        <v>3.953</v>
      </c>
      <c r="E4611" s="2">
        <v>10.728</v>
      </c>
      <c r="F4611" s="2">
        <v>6.775</v>
      </c>
      <c r="G4611" s="2">
        <v>1.7138881861877058</v>
      </c>
      <c r="H4611" s="2" t="s">
        <v>424</v>
      </c>
      <c r="I4611" s="2" t="s">
        <v>47</v>
      </c>
      <c r="J4611" s="2" t="s">
        <v>116</v>
      </c>
    </row>
    <row r="4612">
      <c r="B4612" s="2">
        <v>3114.0</v>
      </c>
      <c r="C4612" s="2" t="s">
        <v>430</v>
      </c>
      <c r="D4612" s="2">
        <v>4.241</v>
      </c>
      <c r="E4612" s="2">
        <v>11.019</v>
      </c>
      <c r="F4612" s="2">
        <v>6.778</v>
      </c>
      <c r="G4612" s="2">
        <v>1.598207969818439</v>
      </c>
      <c r="H4612" s="2" t="s">
        <v>424</v>
      </c>
      <c r="I4612" s="2" t="s">
        <v>47</v>
      </c>
      <c r="J4612" s="2" t="s">
        <v>116</v>
      </c>
    </row>
    <row r="4613">
      <c r="B4613" s="2">
        <v>3115.0</v>
      </c>
      <c r="C4613" s="2" t="s">
        <v>430</v>
      </c>
      <c r="D4613" s="2">
        <v>3.997</v>
      </c>
      <c r="E4613" s="2">
        <v>10.495</v>
      </c>
      <c r="F4613" s="2">
        <v>6.498</v>
      </c>
      <c r="G4613" s="2">
        <v>1.6257192894671004</v>
      </c>
      <c r="H4613" s="2" t="s">
        <v>424</v>
      </c>
      <c r="I4613" s="2" t="s">
        <v>47</v>
      </c>
      <c r="J4613" s="2" t="s">
        <v>116</v>
      </c>
    </row>
    <row r="4614">
      <c r="B4614" s="2">
        <v>3116.0</v>
      </c>
      <c r="C4614" s="2" t="s">
        <v>430</v>
      </c>
      <c r="D4614" s="2">
        <v>4.011</v>
      </c>
      <c r="E4614" s="2">
        <v>10.999</v>
      </c>
      <c r="F4614" s="2">
        <v>6.988</v>
      </c>
      <c r="G4614" s="2">
        <v>1.7422089254549988</v>
      </c>
      <c r="H4614" s="2" t="s">
        <v>424</v>
      </c>
      <c r="I4614" s="2" t="s">
        <v>47</v>
      </c>
      <c r="J4614" s="2" t="s">
        <v>116</v>
      </c>
    </row>
    <row r="4615">
      <c r="B4615" s="2">
        <v>3597.0</v>
      </c>
      <c r="C4615" s="2" t="s">
        <v>431</v>
      </c>
      <c r="D4615" s="2">
        <v>3.908</v>
      </c>
      <c r="E4615" s="2">
        <v>10.384</v>
      </c>
      <c r="F4615" s="2">
        <v>6.476</v>
      </c>
      <c r="G4615" s="2">
        <v>1.6571136131013307</v>
      </c>
      <c r="H4615" s="2" t="s">
        <v>424</v>
      </c>
      <c r="I4615" s="2" t="s">
        <v>50</v>
      </c>
      <c r="J4615" s="2" t="s">
        <v>116</v>
      </c>
    </row>
    <row r="4616">
      <c r="B4616" s="2">
        <v>3598.0</v>
      </c>
      <c r="C4616" s="2" t="s">
        <v>431</v>
      </c>
      <c r="D4616" s="2">
        <v>3.225</v>
      </c>
      <c r="E4616" s="2">
        <v>9.795</v>
      </c>
      <c r="F4616" s="2">
        <v>6.57</v>
      </c>
      <c r="G4616" s="2">
        <v>2.0372093023255813</v>
      </c>
      <c r="H4616" s="2" t="s">
        <v>424</v>
      </c>
      <c r="I4616" s="2" t="s">
        <v>50</v>
      </c>
      <c r="J4616" s="2" t="s">
        <v>116</v>
      </c>
    </row>
    <row r="4617">
      <c r="B4617" s="2">
        <v>3599.0</v>
      </c>
      <c r="C4617" s="2" t="s">
        <v>431</v>
      </c>
      <c r="D4617" s="2">
        <v>3.794</v>
      </c>
      <c r="E4617" s="2">
        <v>9.337</v>
      </c>
      <c r="F4617" s="2">
        <v>5.543</v>
      </c>
      <c r="G4617" s="2">
        <v>1.4609910384818134</v>
      </c>
      <c r="H4617" s="2" t="s">
        <v>424</v>
      </c>
      <c r="I4617" s="2" t="s">
        <v>50</v>
      </c>
      <c r="J4617" s="2" t="s">
        <v>116</v>
      </c>
    </row>
    <row r="4618">
      <c r="B4618" s="2">
        <v>3600.0</v>
      </c>
      <c r="C4618" s="2" t="s">
        <v>431</v>
      </c>
      <c r="D4618" s="2">
        <v>3.92</v>
      </c>
      <c r="E4618" s="2">
        <v>10.777</v>
      </c>
      <c r="F4618" s="2">
        <v>6.857</v>
      </c>
      <c r="G4618" s="2">
        <v>1.7492346938775512</v>
      </c>
      <c r="H4618" s="2" t="s">
        <v>424</v>
      </c>
      <c r="I4618" s="2" t="s">
        <v>50</v>
      </c>
      <c r="J4618" s="2" t="s">
        <v>116</v>
      </c>
    </row>
    <row r="4619">
      <c r="B4619" s="2">
        <v>3601.0</v>
      </c>
      <c r="C4619" s="2" t="s">
        <v>431</v>
      </c>
      <c r="D4619" s="2">
        <v>3.248</v>
      </c>
      <c r="E4619" s="2">
        <v>9.019</v>
      </c>
      <c r="F4619" s="2">
        <v>5.771</v>
      </c>
      <c r="G4619" s="2">
        <v>1.7767857142857142</v>
      </c>
      <c r="H4619" s="2" t="s">
        <v>424</v>
      </c>
      <c r="I4619" s="2" t="s">
        <v>50</v>
      </c>
      <c r="J4619" s="2" t="s">
        <v>116</v>
      </c>
    </row>
    <row r="4620">
      <c r="B4620" s="2">
        <v>3602.0</v>
      </c>
      <c r="C4620" s="2" t="s">
        <v>431</v>
      </c>
      <c r="D4620" s="2">
        <v>4.366</v>
      </c>
      <c r="E4620" s="2">
        <v>11.273</v>
      </c>
      <c r="F4620" s="2">
        <v>6.907</v>
      </c>
      <c r="G4620" s="2">
        <v>1.581997251488777</v>
      </c>
      <c r="H4620" s="2" t="s">
        <v>424</v>
      </c>
      <c r="I4620" s="2" t="s">
        <v>50</v>
      </c>
      <c r="J4620" s="2" t="s">
        <v>116</v>
      </c>
    </row>
    <row r="4621">
      <c r="B4621" s="2">
        <v>3603.0</v>
      </c>
      <c r="C4621" s="2" t="s">
        <v>431</v>
      </c>
      <c r="D4621" s="2">
        <v>3.706</v>
      </c>
      <c r="E4621" s="2">
        <v>11.043</v>
      </c>
      <c r="F4621" s="2">
        <v>7.337</v>
      </c>
      <c r="G4621" s="2">
        <v>1.9797625472207232</v>
      </c>
      <c r="H4621" s="2" t="s">
        <v>424</v>
      </c>
      <c r="I4621" s="2" t="s">
        <v>50</v>
      </c>
      <c r="J4621" s="2" t="s">
        <v>116</v>
      </c>
    </row>
    <row r="4622">
      <c r="B4622" s="2">
        <v>3604.0</v>
      </c>
      <c r="C4622" s="2" t="s">
        <v>431</v>
      </c>
      <c r="D4622" s="2">
        <v>3.999</v>
      </c>
      <c r="E4622" s="2">
        <v>11.09</v>
      </c>
      <c r="F4622" s="2">
        <v>7.091</v>
      </c>
      <c r="G4622" s="2">
        <v>1.773193298324581</v>
      </c>
      <c r="H4622" s="2" t="s">
        <v>424</v>
      </c>
      <c r="I4622" s="2" t="s">
        <v>50</v>
      </c>
      <c r="J4622" s="2" t="s">
        <v>116</v>
      </c>
    </row>
    <row r="4623">
      <c r="B4623" s="2">
        <v>3605.0</v>
      </c>
      <c r="C4623" s="2" t="s">
        <v>431</v>
      </c>
      <c r="D4623" s="2">
        <v>3.105</v>
      </c>
      <c r="E4623" s="2">
        <v>8.48</v>
      </c>
      <c r="F4623" s="2">
        <v>5.375</v>
      </c>
      <c r="G4623" s="2">
        <v>1.7310789049919484</v>
      </c>
      <c r="H4623" s="2" t="s">
        <v>424</v>
      </c>
      <c r="I4623" s="2" t="s">
        <v>50</v>
      </c>
      <c r="J4623" s="2" t="s">
        <v>116</v>
      </c>
    </row>
    <row r="4624">
      <c r="B4624" s="2">
        <v>3606.0</v>
      </c>
      <c r="C4624" s="2" t="s">
        <v>431</v>
      </c>
      <c r="D4624" s="2">
        <v>4.087</v>
      </c>
      <c r="E4624" s="2">
        <v>11.329</v>
      </c>
      <c r="F4624" s="2">
        <v>7.242</v>
      </c>
      <c r="G4624" s="2">
        <v>1.7719598727673112</v>
      </c>
      <c r="H4624" s="2" t="s">
        <v>424</v>
      </c>
      <c r="I4624" s="2" t="s">
        <v>50</v>
      </c>
      <c r="J4624" s="2" t="s">
        <v>116</v>
      </c>
    </row>
    <row r="4625">
      <c r="B4625" s="2">
        <v>3607.0</v>
      </c>
      <c r="C4625" s="2" t="s">
        <v>431</v>
      </c>
      <c r="D4625" s="2">
        <v>4.317</v>
      </c>
      <c r="E4625" s="2">
        <v>11.718</v>
      </c>
      <c r="F4625" s="2">
        <v>7.401</v>
      </c>
      <c r="G4625" s="2">
        <v>1.7143849895760943</v>
      </c>
      <c r="H4625" s="2" t="s">
        <v>424</v>
      </c>
      <c r="I4625" s="2" t="s">
        <v>50</v>
      </c>
      <c r="J4625" s="2" t="s">
        <v>116</v>
      </c>
    </row>
    <row r="4626">
      <c r="B4626" s="2">
        <v>3608.0</v>
      </c>
      <c r="C4626" s="2" t="s">
        <v>431</v>
      </c>
      <c r="D4626" s="2">
        <v>4.181</v>
      </c>
      <c r="E4626" s="2">
        <v>12.277</v>
      </c>
      <c r="F4626" s="2">
        <v>8.096</v>
      </c>
      <c r="G4626" s="2">
        <v>1.936378856732839</v>
      </c>
      <c r="H4626" s="2" t="s">
        <v>424</v>
      </c>
      <c r="I4626" s="2" t="s">
        <v>50</v>
      </c>
      <c r="J4626" s="2" t="s">
        <v>116</v>
      </c>
    </row>
    <row r="4627">
      <c r="B4627" s="2">
        <v>3609.0</v>
      </c>
      <c r="C4627" s="2" t="s">
        <v>431</v>
      </c>
      <c r="D4627" s="2">
        <v>3.917</v>
      </c>
      <c r="E4627" s="2">
        <v>7.085</v>
      </c>
      <c r="F4627" s="2">
        <v>3.168</v>
      </c>
      <c r="G4627" s="2">
        <v>0.8087822312994639</v>
      </c>
      <c r="H4627" s="2" t="s">
        <v>424</v>
      </c>
      <c r="I4627" s="2" t="s">
        <v>50</v>
      </c>
      <c r="J4627" s="2" t="s">
        <v>116</v>
      </c>
    </row>
    <row r="4628">
      <c r="B4628" s="2">
        <v>3610.0</v>
      </c>
      <c r="C4628" s="2" t="s">
        <v>431</v>
      </c>
      <c r="D4628" s="2">
        <v>3.718</v>
      </c>
      <c r="E4628" s="2">
        <v>11.039</v>
      </c>
      <c r="F4628" s="2">
        <v>7.321</v>
      </c>
      <c r="G4628" s="2">
        <v>1.9690693921463152</v>
      </c>
      <c r="H4628" s="2" t="s">
        <v>424</v>
      </c>
      <c r="I4628" s="2" t="s">
        <v>50</v>
      </c>
      <c r="J4628" s="2" t="s">
        <v>116</v>
      </c>
    </row>
    <row r="4629">
      <c r="B4629" s="2">
        <v>3611.0</v>
      </c>
      <c r="C4629" s="2" t="s">
        <v>431</v>
      </c>
      <c r="D4629" s="2">
        <v>3.778</v>
      </c>
      <c r="E4629" s="2">
        <v>10.874</v>
      </c>
      <c r="F4629" s="2">
        <v>7.096</v>
      </c>
      <c r="G4629" s="2">
        <v>1.8782424563260984</v>
      </c>
      <c r="H4629" s="2" t="s">
        <v>424</v>
      </c>
      <c r="I4629" s="2" t="s">
        <v>50</v>
      </c>
      <c r="J4629" s="2" t="s">
        <v>116</v>
      </c>
    </row>
    <row r="4630">
      <c r="B4630" s="2">
        <v>3612.0</v>
      </c>
      <c r="C4630" s="2" t="s">
        <v>431</v>
      </c>
      <c r="D4630" s="2">
        <v>4.17</v>
      </c>
      <c r="E4630" s="2">
        <v>11.769</v>
      </c>
      <c r="F4630" s="2">
        <v>7.599</v>
      </c>
      <c r="G4630" s="2">
        <v>1.8223021582733814</v>
      </c>
      <c r="H4630" s="2" t="s">
        <v>424</v>
      </c>
      <c r="I4630" s="2" t="s">
        <v>50</v>
      </c>
      <c r="J4630" s="2" t="s">
        <v>116</v>
      </c>
    </row>
    <row r="4631">
      <c r="B4631" s="2">
        <v>3117.0</v>
      </c>
      <c r="C4631" s="2" t="s">
        <v>432</v>
      </c>
      <c r="D4631" s="2">
        <v>4.176</v>
      </c>
      <c r="E4631" s="2">
        <v>8.875</v>
      </c>
      <c r="F4631" s="2">
        <v>4.699</v>
      </c>
      <c r="G4631" s="2">
        <v>1.1252394636015326</v>
      </c>
      <c r="H4631" s="2" t="s">
        <v>424</v>
      </c>
      <c r="I4631" s="2" t="s">
        <v>53</v>
      </c>
      <c r="J4631" s="2" t="s">
        <v>116</v>
      </c>
    </row>
    <row r="4632">
      <c r="B4632" s="2">
        <v>3118.0</v>
      </c>
      <c r="C4632" s="2" t="s">
        <v>432</v>
      </c>
      <c r="D4632" s="2">
        <v>3.958</v>
      </c>
      <c r="E4632" s="2">
        <v>9.5</v>
      </c>
      <c r="F4632" s="2">
        <v>5.542</v>
      </c>
      <c r="G4632" s="2">
        <v>1.4002021222839818</v>
      </c>
      <c r="H4632" s="2" t="s">
        <v>424</v>
      </c>
      <c r="I4632" s="2" t="s">
        <v>53</v>
      </c>
      <c r="J4632" s="2" t="s">
        <v>116</v>
      </c>
    </row>
    <row r="4633">
      <c r="B4633" s="2">
        <v>3119.0</v>
      </c>
      <c r="C4633" s="2" t="s">
        <v>432</v>
      </c>
      <c r="D4633" s="2">
        <v>4.057</v>
      </c>
      <c r="E4633" s="2">
        <v>10.277</v>
      </c>
      <c r="F4633" s="2">
        <v>6.22</v>
      </c>
      <c r="G4633" s="2">
        <v>1.5331525757949223</v>
      </c>
      <c r="H4633" s="2" t="s">
        <v>424</v>
      </c>
      <c r="I4633" s="2" t="s">
        <v>53</v>
      </c>
      <c r="J4633" s="2" t="s">
        <v>116</v>
      </c>
    </row>
    <row r="4634">
      <c r="B4634" s="2">
        <v>3120.0</v>
      </c>
      <c r="C4634" s="2" t="s">
        <v>432</v>
      </c>
      <c r="D4634" s="2">
        <v>4.01</v>
      </c>
      <c r="E4634" s="2">
        <v>10.392</v>
      </c>
      <c r="F4634" s="2">
        <v>6.382</v>
      </c>
      <c r="G4634" s="2">
        <v>1.5915211970074814</v>
      </c>
      <c r="H4634" s="2" t="s">
        <v>424</v>
      </c>
      <c r="I4634" s="2" t="s">
        <v>53</v>
      </c>
      <c r="J4634" s="2" t="s">
        <v>116</v>
      </c>
    </row>
    <row r="4635">
      <c r="B4635" s="2">
        <v>3121.0</v>
      </c>
      <c r="C4635" s="2" t="s">
        <v>432</v>
      </c>
      <c r="D4635" s="2">
        <v>4.645</v>
      </c>
      <c r="E4635" s="2">
        <v>11.398</v>
      </c>
      <c r="F4635" s="2">
        <v>6.753</v>
      </c>
      <c r="G4635" s="2">
        <v>1.4538213132400433</v>
      </c>
      <c r="H4635" s="2" t="s">
        <v>424</v>
      </c>
      <c r="I4635" s="2" t="s">
        <v>53</v>
      </c>
      <c r="J4635" s="2" t="s">
        <v>116</v>
      </c>
    </row>
    <row r="4636">
      <c r="B4636" s="2">
        <v>3122.0</v>
      </c>
      <c r="C4636" s="2" t="s">
        <v>432</v>
      </c>
      <c r="D4636" s="2">
        <v>3.805</v>
      </c>
      <c r="E4636" s="2">
        <v>10.593</v>
      </c>
      <c r="F4636" s="2">
        <v>6.788</v>
      </c>
      <c r="G4636" s="2">
        <v>1.7839684625492773</v>
      </c>
      <c r="H4636" s="2" t="s">
        <v>424</v>
      </c>
      <c r="I4636" s="2" t="s">
        <v>53</v>
      </c>
      <c r="J4636" s="2" t="s">
        <v>116</v>
      </c>
    </row>
    <row r="4637">
      <c r="B4637" s="2">
        <v>3123.0</v>
      </c>
      <c r="C4637" s="2" t="s">
        <v>432</v>
      </c>
      <c r="D4637" s="2">
        <v>4.469</v>
      </c>
      <c r="E4637" s="2">
        <v>11.917</v>
      </c>
      <c r="F4637" s="2">
        <v>7.448</v>
      </c>
      <c r="G4637" s="2">
        <v>1.6665920787648243</v>
      </c>
      <c r="H4637" s="2" t="s">
        <v>424</v>
      </c>
      <c r="I4637" s="2" t="s">
        <v>53</v>
      </c>
      <c r="J4637" s="2" t="s">
        <v>116</v>
      </c>
    </row>
    <row r="4638">
      <c r="B4638" s="2">
        <v>3124.0</v>
      </c>
      <c r="C4638" s="2" t="s">
        <v>432</v>
      </c>
      <c r="D4638" s="2">
        <v>2.813</v>
      </c>
      <c r="E4638" s="2">
        <v>6.788</v>
      </c>
      <c r="F4638" s="2">
        <v>3.975</v>
      </c>
      <c r="G4638" s="2">
        <v>1.4130821187344471</v>
      </c>
      <c r="H4638" s="2" t="s">
        <v>424</v>
      </c>
      <c r="I4638" s="2" t="s">
        <v>53</v>
      </c>
      <c r="J4638" s="2" t="s">
        <v>116</v>
      </c>
    </row>
    <row r="4639">
      <c r="B4639" s="2">
        <v>3125.0</v>
      </c>
      <c r="C4639" s="2" t="s">
        <v>432</v>
      </c>
      <c r="D4639" s="2">
        <v>1.096</v>
      </c>
      <c r="E4639" s="2">
        <v>1.85</v>
      </c>
      <c r="F4639" s="2">
        <v>0.754</v>
      </c>
      <c r="G4639" s="2">
        <v>0.687956204379562</v>
      </c>
      <c r="H4639" s="2" t="s">
        <v>424</v>
      </c>
      <c r="I4639" s="2" t="s">
        <v>53</v>
      </c>
      <c r="J4639" s="2" t="s">
        <v>116</v>
      </c>
    </row>
    <row r="4640">
      <c r="B4640" s="2">
        <v>3126.0</v>
      </c>
      <c r="C4640" s="2" t="s">
        <v>432</v>
      </c>
      <c r="D4640" s="2">
        <v>3.723</v>
      </c>
      <c r="E4640" s="2">
        <v>10.626</v>
      </c>
      <c r="F4640" s="2">
        <v>6.903</v>
      </c>
      <c r="G4640" s="2">
        <v>1.854149879129734</v>
      </c>
      <c r="H4640" s="2" t="s">
        <v>424</v>
      </c>
      <c r="I4640" s="2" t="s">
        <v>53</v>
      </c>
      <c r="J4640" s="2" t="s">
        <v>116</v>
      </c>
    </row>
    <row r="4641">
      <c r="B4641" s="2">
        <v>3127.0</v>
      </c>
      <c r="C4641" s="2" t="s">
        <v>432</v>
      </c>
      <c r="D4641" s="2">
        <v>4.605</v>
      </c>
      <c r="E4641" s="2">
        <v>12.168</v>
      </c>
      <c r="F4641" s="2">
        <v>7.563</v>
      </c>
      <c r="G4641" s="2">
        <v>1.642345276872964</v>
      </c>
      <c r="H4641" s="2" t="s">
        <v>424</v>
      </c>
      <c r="I4641" s="2" t="s">
        <v>53</v>
      </c>
      <c r="J4641" s="2" t="s">
        <v>116</v>
      </c>
    </row>
    <row r="4642">
      <c r="B4642" s="2">
        <v>3128.0</v>
      </c>
      <c r="C4642" s="2" t="s">
        <v>432</v>
      </c>
      <c r="D4642" s="2">
        <v>4.342</v>
      </c>
      <c r="E4642" s="2">
        <v>11.992</v>
      </c>
      <c r="F4642" s="2">
        <v>7.65</v>
      </c>
      <c r="G4642" s="2">
        <v>1.7618608935974207</v>
      </c>
      <c r="H4642" s="2" t="s">
        <v>424</v>
      </c>
      <c r="I4642" s="2" t="s">
        <v>53</v>
      </c>
      <c r="J4642" s="2" t="s">
        <v>116</v>
      </c>
    </row>
    <row r="4643">
      <c r="B4643" s="2">
        <v>3129.0</v>
      </c>
      <c r="C4643" s="2" t="s">
        <v>432</v>
      </c>
      <c r="D4643" s="2">
        <v>4.043</v>
      </c>
      <c r="E4643" s="2">
        <v>10.336</v>
      </c>
      <c r="F4643" s="2">
        <v>6.293</v>
      </c>
      <c r="G4643" s="2">
        <v>1.5565174375463764</v>
      </c>
      <c r="H4643" s="2" t="s">
        <v>424</v>
      </c>
      <c r="I4643" s="2" t="s">
        <v>53</v>
      </c>
      <c r="J4643" s="2" t="s">
        <v>116</v>
      </c>
    </row>
    <row r="4644">
      <c r="B4644" s="2">
        <v>3130.0</v>
      </c>
      <c r="C4644" s="2" t="s">
        <v>432</v>
      </c>
      <c r="D4644" s="2">
        <v>3.499</v>
      </c>
      <c r="E4644" s="2">
        <v>9.214</v>
      </c>
      <c r="F4644" s="2">
        <v>5.715</v>
      </c>
      <c r="G4644" s="2">
        <v>1.6333238068019433</v>
      </c>
      <c r="H4644" s="2" t="s">
        <v>424</v>
      </c>
      <c r="I4644" s="2" t="s">
        <v>53</v>
      </c>
      <c r="J4644" s="2" t="s">
        <v>116</v>
      </c>
    </row>
    <row r="4645">
      <c r="B4645" s="2">
        <v>3131.0</v>
      </c>
      <c r="C4645" s="2" t="s">
        <v>432</v>
      </c>
      <c r="D4645" s="2">
        <v>4.089</v>
      </c>
      <c r="E4645" s="2">
        <v>10.598</v>
      </c>
      <c r="F4645" s="2">
        <v>6.509</v>
      </c>
      <c r="G4645" s="2">
        <v>1.5918317437026166</v>
      </c>
      <c r="H4645" s="2" t="s">
        <v>424</v>
      </c>
      <c r="I4645" s="2" t="s">
        <v>53</v>
      </c>
      <c r="J4645" s="2" t="s">
        <v>116</v>
      </c>
    </row>
    <row r="4646">
      <c r="B4646" s="2">
        <v>3132.0</v>
      </c>
      <c r="C4646" s="2" t="s">
        <v>432</v>
      </c>
      <c r="D4646" s="2">
        <v>3.671</v>
      </c>
      <c r="E4646" s="2">
        <v>11.451</v>
      </c>
      <c r="F4646" s="2">
        <v>7.78</v>
      </c>
      <c r="G4646" s="2">
        <v>2.119313538545356</v>
      </c>
      <c r="H4646" s="2" t="s">
        <v>424</v>
      </c>
      <c r="I4646" s="2" t="s">
        <v>53</v>
      </c>
      <c r="J4646" s="2" t="s">
        <v>116</v>
      </c>
    </row>
    <row r="4647">
      <c r="B4647" s="2">
        <v>3613.0</v>
      </c>
      <c r="C4647" s="2" t="s">
        <v>433</v>
      </c>
      <c r="D4647" s="2">
        <v>3.827</v>
      </c>
      <c r="E4647" s="2">
        <v>9.64</v>
      </c>
      <c r="F4647" s="2">
        <v>5.813</v>
      </c>
      <c r="G4647" s="2">
        <v>1.5189443428272797</v>
      </c>
      <c r="H4647" s="2" t="s">
        <v>424</v>
      </c>
      <c r="I4647" s="2" t="s">
        <v>56</v>
      </c>
      <c r="J4647" s="2" t="s">
        <v>116</v>
      </c>
    </row>
    <row r="4648">
      <c r="B4648" s="2">
        <v>3614.0</v>
      </c>
      <c r="C4648" s="2" t="s">
        <v>433</v>
      </c>
      <c r="D4648" s="2">
        <v>3.549</v>
      </c>
      <c r="E4648" s="2">
        <v>9.784</v>
      </c>
      <c r="F4648" s="2">
        <v>6.235</v>
      </c>
      <c r="G4648" s="2">
        <v>1.7568329106790646</v>
      </c>
      <c r="H4648" s="2" t="s">
        <v>424</v>
      </c>
      <c r="I4648" s="2" t="s">
        <v>56</v>
      </c>
      <c r="J4648" s="2" t="s">
        <v>116</v>
      </c>
    </row>
    <row r="4649">
      <c r="B4649" s="2">
        <v>3615.0</v>
      </c>
      <c r="C4649" s="2" t="s">
        <v>433</v>
      </c>
      <c r="D4649" s="2">
        <v>3.839</v>
      </c>
      <c r="E4649" s="2">
        <v>10.249</v>
      </c>
      <c r="F4649" s="2">
        <v>6.41</v>
      </c>
      <c r="G4649" s="2">
        <v>1.6697056525136755</v>
      </c>
      <c r="H4649" s="2" t="s">
        <v>424</v>
      </c>
      <c r="I4649" s="2" t="s">
        <v>56</v>
      </c>
      <c r="J4649" s="2" t="s">
        <v>116</v>
      </c>
    </row>
    <row r="4650">
      <c r="B4650" s="2">
        <v>3616.0</v>
      </c>
      <c r="C4650" s="2" t="s">
        <v>433</v>
      </c>
      <c r="D4650" s="2">
        <v>3.619</v>
      </c>
      <c r="E4650" s="2">
        <v>10.797</v>
      </c>
      <c r="F4650" s="2">
        <v>7.178</v>
      </c>
      <c r="G4650" s="2">
        <v>1.9834208344846642</v>
      </c>
      <c r="H4650" s="2" t="s">
        <v>424</v>
      </c>
      <c r="I4650" s="2" t="s">
        <v>56</v>
      </c>
      <c r="J4650" s="2" t="s">
        <v>116</v>
      </c>
    </row>
    <row r="4651">
      <c r="B4651" s="2">
        <v>3617.0</v>
      </c>
      <c r="C4651" s="2" t="s">
        <v>433</v>
      </c>
      <c r="D4651" s="2">
        <v>3.37</v>
      </c>
      <c r="E4651" s="2">
        <v>7.446</v>
      </c>
      <c r="F4651" s="2">
        <v>4.076</v>
      </c>
      <c r="G4651" s="2">
        <v>1.209495548961424</v>
      </c>
      <c r="H4651" s="2" t="s">
        <v>424</v>
      </c>
      <c r="I4651" s="2" t="s">
        <v>56</v>
      </c>
      <c r="J4651" s="2" t="s">
        <v>116</v>
      </c>
    </row>
    <row r="4652">
      <c r="B4652" s="2">
        <v>3618.0</v>
      </c>
      <c r="C4652" s="2" t="s">
        <v>433</v>
      </c>
      <c r="D4652" s="2">
        <v>3.691</v>
      </c>
      <c r="E4652" s="2">
        <v>9.074</v>
      </c>
      <c r="F4652" s="2">
        <v>5.383</v>
      </c>
      <c r="G4652" s="2">
        <v>1.458412354375508</v>
      </c>
      <c r="H4652" s="2" t="s">
        <v>424</v>
      </c>
      <c r="I4652" s="2" t="s">
        <v>56</v>
      </c>
      <c r="J4652" s="2" t="s">
        <v>116</v>
      </c>
    </row>
    <row r="4653">
      <c r="B4653" s="2">
        <v>3619.0</v>
      </c>
      <c r="C4653" s="2" t="s">
        <v>433</v>
      </c>
      <c r="D4653" s="2">
        <v>3.927</v>
      </c>
      <c r="E4653" s="2">
        <v>11.226</v>
      </c>
      <c r="F4653" s="2">
        <v>7.299</v>
      </c>
      <c r="G4653" s="2">
        <v>1.8586707410236822</v>
      </c>
      <c r="H4653" s="2" t="s">
        <v>424</v>
      </c>
      <c r="I4653" s="2" t="s">
        <v>56</v>
      </c>
      <c r="J4653" s="2" t="s">
        <v>116</v>
      </c>
    </row>
    <row r="4654">
      <c r="B4654" s="2">
        <v>3620.0</v>
      </c>
      <c r="C4654" s="2" t="s">
        <v>433</v>
      </c>
      <c r="D4654" s="2">
        <v>2.989</v>
      </c>
      <c r="E4654" s="2">
        <v>4.685</v>
      </c>
      <c r="F4654" s="2">
        <v>1.696</v>
      </c>
      <c r="G4654" s="2">
        <v>0.5674138507862161</v>
      </c>
      <c r="H4654" s="2" t="s">
        <v>424</v>
      </c>
      <c r="I4654" s="2" t="s">
        <v>56</v>
      </c>
      <c r="J4654" s="2" t="s">
        <v>116</v>
      </c>
    </row>
    <row r="4655">
      <c r="B4655" s="2">
        <v>3621.0</v>
      </c>
      <c r="C4655" s="2" t="s">
        <v>433</v>
      </c>
      <c r="D4655" s="2">
        <v>3.545</v>
      </c>
      <c r="E4655" s="2">
        <v>10.435</v>
      </c>
      <c r="F4655" s="2">
        <v>6.89</v>
      </c>
      <c r="G4655" s="2">
        <v>1.9435825105782791</v>
      </c>
      <c r="H4655" s="2" t="s">
        <v>424</v>
      </c>
      <c r="I4655" s="2" t="s">
        <v>56</v>
      </c>
      <c r="J4655" s="2" t="s">
        <v>116</v>
      </c>
    </row>
    <row r="4656">
      <c r="B4656" s="2">
        <v>3622.0</v>
      </c>
      <c r="C4656" s="2" t="s">
        <v>433</v>
      </c>
      <c r="D4656" s="2">
        <v>2.79</v>
      </c>
      <c r="E4656" s="2">
        <v>5.969</v>
      </c>
      <c r="F4656" s="2">
        <v>3.179</v>
      </c>
      <c r="G4656" s="2">
        <v>1.139426523297491</v>
      </c>
      <c r="H4656" s="2" t="s">
        <v>424</v>
      </c>
      <c r="I4656" s="2" t="s">
        <v>56</v>
      </c>
      <c r="J4656" s="2" t="s">
        <v>116</v>
      </c>
    </row>
    <row r="4657">
      <c r="B4657" s="2">
        <v>3623.0</v>
      </c>
      <c r="C4657" s="2" t="s">
        <v>433</v>
      </c>
      <c r="D4657" s="2">
        <v>3.688</v>
      </c>
      <c r="E4657" s="2">
        <v>8.369</v>
      </c>
      <c r="F4657" s="2">
        <v>4.681</v>
      </c>
      <c r="G4657" s="2">
        <v>1.2692516268980476</v>
      </c>
      <c r="H4657" s="2" t="s">
        <v>424</v>
      </c>
      <c r="I4657" s="2" t="s">
        <v>56</v>
      </c>
      <c r="J4657" s="2" t="s">
        <v>116</v>
      </c>
    </row>
    <row r="4658">
      <c r="B4658" s="2">
        <v>3624.0</v>
      </c>
      <c r="C4658" s="2" t="s">
        <v>433</v>
      </c>
      <c r="D4658" s="2">
        <v>2.625</v>
      </c>
      <c r="E4658" s="2">
        <v>6.004</v>
      </c>
      <c r="F4658" s="2">
        <v>3.379</v>
      </c>
      <c r="G4658" s="2">
        <v>1.2872380952380953</v>
      </c>
      <c r="H4658" s="2" t="s">
        <v>424</v>
      </c>
      <c r="I4658" s="2" t="s">
        <v>56</v>
      </c>
      <c r="J4658" s="2" t="s">
        <v>116</v>
      </c>
    </row>
    <row r="4659">
      <c r="B4659" s="2">
        <v>3625.0</v>
      </c>
      <c r="C4659" s="2" t="s">
        <v>433</v>
      </c>
      <c r="D4659" s="2">
        <v>3.01</v>
      </c>
      <c r="E4659" s="2">
        <v>6.031</v>
      </c>
      <c r="F4659" s="2">
        <v>3.021</v>
      </c>
      <c r="G4659" s="2">
        <v>1.003654485049834</v>
      </c>
      <c r="H4659" s="2" t="s">
        <v>424</v>
      </c>
      <c r="I4659" s="2" t="s">
        <v>56</v>
      </c>
      <c r="J4659" s="2" t="s">
        <v>116</v>
      </c>
    </row>
    <row r="4660">
      <c r="B4660" s="2">
        <v>3626.0</v>
      </c>
      <c r="C4660" s="2" t="s">
        <v>433</v>
      </c>
      <c r="D4660" s="2">
        <v>3.761</v>
      </c>
      <c r="E4660" s="2">
        <v>7.715</v>
      </c>
      <c r="F4660" s="2">
        <v>3.954</v>
      </c>
      <c r="G4660" s="2">
        <v>1.0513161393246477</v>
      </c>
      <c r="H4660" s="2" t="s">
        <v>424</v>
      </c>
      <c r="I4660" s="2" t="s">
        <v>56</v>
      </c>
      <c r="J4660" s="2" t="s">
        <v>116</v>
      </c>
    </row>
    <row r="4661">
      <c r="B4661" s="2">
        <v>3627.0</v>
      </c>
      <c r="C4661" s="2" t="s">
        <v>433</v>
      </c>
      <c r="D4661" s="2">
        <v>3.397</v>
      </c>
      <c r="E4661" s="2">
        <v>9.187</v>
      </c>
      <c r="F4661" s="2">
        <v>5.79</v>
      </c>
      <c r="G4661" s="2">
        <v>1.7044450986164263</v>
      </c>
      <c r="H4661" s="2" t="s">
        <v>424</v>
      </c>
      <c r="I4661" s="2" t="s">
        <v>56</v>
      </c>
      <c r="J4661" s="2" t="s">
        <v>116</v>
      </c>
    </row>
    <row r="4662">
      <c r="B4662" s="2">
        <v>3628.0</v>
      </c>
      <c r="C4662" s="2" t="s">
        <v>433</v>
      </c>
      <c r="D4662" s="2">
        <v>3.794</v>
      </c>
      <c r="E4662" s="2">
        <v>9.883</v>
      </c>
      <c r="F4662" s="2">
        <v>6.089</v>
      </c>
      <c r="G4662" s="2">
        <v>1.6049024775962046</v>
      </c>
      <c r="H4662" s="2" t="s">
        <v>424</v>
      </c>
      <c r="I4662" s="2" t="s">
        <v>56</v>
      </c>
      <c r="J4662" s="2" t="s">
        <v>116</v>
      </c>
    </row>
    <row r="4663">
      <c r="B4663" s="2">
        <v>3629.0</v>
      </c>
      <c r="C4663" s="2" t="s">
        <v>434</v>
      </c>
      <c r="D4663" s="2">
        <v>3.838</v>
      </c>
      <c r="E4663" s="2">
        <v>10.458</v>
      </c>
      <c r="F4663" s="2">
        <v>6.62</v>
      </c>
      <c r="G4663" s="2">
        <v>1.7248566961959353</v>
      </c>
      <c r="H4663" s="2" t="s">
        <v>435</v>
      </c>
      <c r="I4663" s="2" t="s">
        <v>13</v>
      </c>
      <c r="J4663" s="2" t="s">
        <v>148</v>
      </c>
    </row>
    <row r="4664">
      <c r="B4664" s="2">
        <v>3630.0</v>
      </c>
      <c r="C4664" s="2" t="s">
        <v>434</v>
      </c>
      <c r="D4664" s="2">
        <v>3.774</v>
      </c>
      <c r="E4664" s="2">
        <v>10.748</v>
      </c>
      <c r="F4664" s="2">
        <v>6.974</v>
      </c>
      <c r="G4664" s="2">
        <v>1.8479067302596714</v>
      </c>
      <c r="H4664" s="2" t="s">
        <v>435</v>
      </c>
      <c r="I4664" s="2" t="s">
        <v>13</v>
      </c>
      <c r="J4664" s="2" t="s">
        <v>148</v>
      </c>
    </row>
    <row r="4665">
      <c r="B4665" s="2">
        <v>3631.0</v>
      </c>
      <c r="C4665" s="2" t="s">
        <v>434</v>
      </c>
      <c r="D4665" s="2">
        <v>3.734</v>
      </c>
      <c r="E4665" s="2">
        <v>9.201</v>
      </c>
      <c r="F4665" s="2">
        <v>5.467</v>
      </c>
      <c r="G4665" s="2">
        <v>1.46411355115158</v>
      </c>
      <c r="H4665" s="2" t="s">
        <v>435</v>
      </c>
      <c r="I4665" s="2" t="s">
        <v>13</v>
      </c>
      <c r="J4665" s="2" t="s">
        <v>148</v>
      </c>
    </row>
    <row r="4666">
      <c r="B4666" s="2">
        <v>3632.0</v>
      </c>
      <c r="C4666" s="2" t="s">
        <v>434</v>
      </c>
      <c r="D4666" s="2">
        <v>3.927</v>
      </c>
      <c r="E4666" s="2">
        <v>10.291</v>
      </c>
      <c r="F4666" s="2">
        <v>6.364</v>
      </c>
      <c r="G4666" s="2">
        <v>1.620575502928444</v>
      </c>
      <c r="H4666" s="2" t="s">
        <v>435</v>
      </c>
      <c r="I4666" s="2" t="s">
        <v>13</v>
      </c>
      <c r="J4666" s="2" t="s">
        <v>148</v>
      </c>
    </row>
    <row r="4667">
      <c r="B4667" s="2">
        <v>3633.0</v>
      </c>
      <c r="C4667" s="2" t="s">
        <v>434</v>
      </c>
      <c r="D4667" s="2">
        <v>3.965</v>
      </c>
      <c r="E4667" s="2">
        <v>11.074</v>
      </c>
      <c r="F4667" s="2">
        <v>7.109</v>
      </c>
      <c r="G4667" s="2">
        <v>1.792938209331652</v>
      </c>
      <c r="H4667" s="2" t="s">
        <v>435</v>
      </c>
      <c r="I4667" s="2" t="s">
        <v>13</v>
      </c>
      <c r="J4667" s="2" t="s">
        <v>148</v>
      </c>
    </row>
    <row r="4668">
      <c r="B4668" s="2">
        <v>3634.0</v>
      </c>
      <c r="C4668" s="2" t="s">
        <v>434</v>
      </c>
      <c r="D4668" s="2">
        <v>4.17</v>
      </c>
      <c r="E4668" s="2">
        <v>11.972</v>
      </c>
      <c r="F4668" s="2">
        <v>7.802</v>
      </c>
      <c r="G4668" s="2">
        <v>1.8709832134292566</v>
      </c>
      <c r="H4668" s="2" t="s">
        <v>435</v>
      </c>
      <c r="I4668" s="2" t="s">
        <v>13</v>
      </c>
      <c r="J4668" s="2" t="s">
        <v>148</v>
      </c>
    </row>
    <row r="4669">
      <c r="B4669" s="2">
        <v>3635.0</v>
      </c>
      <c r="C4669" s="2" t="s">
        <v>434</v>
      </c>
      <c r="D4669" s="2">
        <v>3.962</v>
      </c>
      <c r="E4669" s="2">
        <v>10.345</v>
      </c>
      <c r="F4669" s="2">
        <v>6.383</v>
      </c>
      <c r="G4669" s="2">
        <v>1.6110550227158</v>
      </c>
      <c r="H4669" s="2" t="s">
        <v>435</v>
      </c>
      <c r="I4669" s="2" t="s">
        <v>13</v>
      </c>
      <c r="J4669" s="2" t="s">
        <v>148</v>
      </c>
    </row>
    <row r="4670">
      <c r="B4670" s="2">
        <v>3636.0</v>
      </c>
      <c r="C4670" s="2" t="s">
        <v>434</v>
      </c>
      <c r="D4670" s="2">
        <v>3.812</v>
      </c>
      <c r="E4670" s="2">
        <v>10.644</v>
      </c>
      <c r="F4670" s="2">
        <v>6.832</v>
      </c>
      <c r="G4670" s="2">
        <v>1.7922350472193076</v>
      </c>
      <c r="H4670" s="2" t="s">
        <v>435</v>
      </c>
      <c r="I4670" s="2" t="s">
        <v>13</v>
      </c>
      <c r="J4670" s="2" t="s">
        <v>148</v>
      </c>
    </row>
    <row r="4671">
      <c r="B4671" s="2">
        <v>3637.0</v>
      </c>
      <c r="C4671" s="2" t="s">
        <v>434</v>
      </c>
      <c r="D4671" s="2">
        <v>3.713</v>
      </c>
      <c r="E4671" s="2">
        <v>10.62</v>
      </c>
      <c r="F4671" s="2">
        <v>6.907</v>
      </c>
      <c r="G4671" s="2">
        <v>1.86022084567735</v>
      </c>
      <c r="H4671" s="2" t="s">
        <v>435</v>
      </c>
      <c r="I4671" s="2" t="s">
        <v>13</v>
      </c>
      <c r="J4671" s="2" t="s">
        <v>148</v>
      </c>
    </row>
    <row r="4672">
      <c r="B4672" s="2">
        <v>3638.0</v>
      </c>
      <c r="C4672" s="2" t="s">
        <v>434</v>
      </c>
      <c r="D4672" s="2">
        <v>3.773</v>
      </c>
      <c r="E4672" s="2">
        <v>9.452</v>
      </c>
      <c r="F4672" s="2">
        <v>5.679</v>
      </c>
      <c r="G4672" s="2">
        <v>1.5051683010866685</v>
      </c>
      <c r="H4672" s="2" t="s">
        <v>435</v>
      </c>
      <c r="I4672" s="2" t="s">
        <v>13</v>
      </c>
      <c r="J4672" s="2" t="s">
        <v>148</v>
      </c>
    </row>
    <row r="4673">
      <c r="B4673" s="2">
        <v>3639.0</v>
      </c>
      <c r="C4673" s="2" t="s">
        <v>434</v>
      </c>
      <c r="D4673" s="2">
        <v>4.009</v>
      </c>
      <c r="E4673" s="2">
        <v>10.069</v>
      </c>
      <c r="F4673" s="2">
        <v>6.06</v>
      </c>
      <c r="G4673" s="2">
        <v>1.5115989024694436</v>
      </c>
      <c r="H4673" s="2" t="s">
        <v>435</v>
      </c>
      <c r="I4673" s="2" t="s">
        <v>13</v>
      </c>
      <c r="J4673" s="2" t="s">
        <v>148</v>
      </c>
    </row>
    <row r="4674">
      <c r="B4674" s="2">
        <v>3640.0</v>
      </c>
      <c r="C4674" s="2" t="s">
        <v>434</v>
      </c>
      <c r="D4674" s="2">
        <v>3.931</v>
      </c>
      <c r="E4674" s="2">
        <v>10.145</v>
      </c>
      <c r="F4674" s="2">
        <v>6.214</v>
      </c>
      <c r="G4674" s="2">
        <v>1.5807682523530908</v>
      </c>
      <c r="H4674" s="2" t="s">
        <v>435</v>
      </c>
      <c r="I4674" s="2" t="s">
        <v>13</v>
      </c>
      <c r="J4674" s="2" t="s">
        <v>148</v>
      </c>
    </row>
    <row r="4675">
      <c r="B4675" s="2">
        <v>3641.0</v>
      </c>
      <c r="C4675" s="2" t="s">
        <v>434</v>
      </c>
      <c r="D4675" s="2">
        <v>3.825</v>
      </c>
      <c r="E4675" s="2">
        <v>10.976</v>
      </c>
      <c r="F4675" s="2">
        <v>7.151</v>
      </c>
      <c r="G4675" s="2">
        <v>1.8695424836601306</v>
      </c>
      <c r="H4675" s="2" t="s">
        <v>435</v>
      </c>
      <c r="I4675" s="2" t="s">
        <v>13</v>
      </c>
      <c r="J4675" s="2" t="s">
        <v>148</v>
      </c>
    </row>
    <row r="4676">
      <c r="B4676" s="2">
        <v>3642.0</v>
      </c>
      <c r="C4676" s="2" t="s">
        <v>434</v>
      </c>
      <c r="D4676" s="2">
        <v>3.562</v>
      </c>
      <c r="E4676" s="2">
        <v>10.07</v>
      </c>
      <c r="F4676" s="2">
        <v>6.508</v>
      </c>
      <c r="G4676" s="2">
        <v>1.8270634475014038</v>
      </c>
      <c r="H4676" s="2" t="s">
        <v>435</v>
      </c>
      <c r="I4676" s="2" t="s">
        <v>13</v>
      </c>
      <c r="J4676" s="2" t="s">
        <v>148</v>
      </c>
    </row>
    <row r="4677">
      <c r="B4677" s="2">
        <v>3643.0</v>
      </c>
      <c r="C4677" s="2" t="s">
        <v>434</v>
      </c>
      <c r="D4677" s="2">
        <v>3.866</v>
      </c>
      <c r="E4677" s="2">
        <v>9.737</v>
      </c>
      <c r="F4677" s="2">
        <v>5.871</v>
      </c>
      <c r="G4677" s="2">
        <v>1.5186239006725297</v>
      </c>
      <c r="H4677" s="2" t="s">
        <v>435</v>
      </c>
      <c r="I4677" s="2" t="s">
        <v>13</v>
      </c>
      <c r="J4677" s="2" t="s">
        <v>148</v>
      </c>
    </row>
    <row r="4678">
      <c r="B4678" s="2">
        <v>3644.0</v>
      </c>
      <c r="C4678" s="2" t="s">
        <v>434</v>
      </c>
      <c r="D4678" s="2">
        <v>4.037</v>
      </c>
      <c r="E4678" s="2">
        <v>10.924</v>
      </c>
      <c r="F4678" s="2">
        <v>6.887</v>
      </c>
      <c r="G4678" s="2">
        <v>1.7059697795392617</v>
      </c>
      <c r="H4678" s="2" t="s">
        <v>435</v>
      </c>
      <c r="I4678" s="2" t="s">
        <v>13</v>
      </c>
      <c r="J4678" s="2" t="s">
        <v>148</v>
      </c>
    </row>
    <row r="4679">
      <c r="B4679" s="2">
        <v>3213.0</v>
      </c>
      <c r="C4679" s="2" t="s">
        <v>436</v>
      </c>
      <c r="D4679" s="2">
        <v>4.28</v>
      </c>
      <c r="E4679" s="2">
        <v>9.979</v>
      </c>
      <c r="F4679" s="2">
        <v>5.699</v>
      </c>
      <c r="G4679" s="2">
        <v>1.3315420560747662</v>
      </c>
      <c r="H4679" s="2" t="s">
        <v>435</v>
      </c>
      <c r="I4679" s="2" t="s">
        <v>17</v>
      </c>
      <c r="J4679" s="2" t="s">
        <v>148</v>
      </c>
    </row>
    <row r="4680">
      <c r="B4680" s="2">
        <v>3214.0</v>
      </c>
      <c r="C4680" s="2" t="s">
        <v>436</v>
      </c>
      <c r="D4680" s="2">
        <v>4.278</v>
      </c>
      <c r="E4680" s="2">
        <v>11.018</v>
      </c>
      <c r="F4680" s="2">
        <v>6.74</v>
      </c>
      <c r="G4680" s="2">
        <v>1.575502571294998</v>
      </c>
      <c r="H4680" s="2" t="s">
        <v>435</v>
      </c>
      <c r="I4680" s="2" t="s">
        <v>17</v>
      </c>
      <c r="J4680" s="2" t="s">
        <v>148</v>
      </c>
    </row>
    <row r="4681">
      <c r="B4681" s="2">
        <v>3215.0</v>
      </c>
      <c r="C4681" s="2" t="s">
        <v>436</v>
      </c>
      <c r="D4681" s="2">
        <v>4.693</v>
      </c>
      <c r="E4681" s="2">
        <v>11.955</v>
      </c>
      <c r="F4681" s="2">
        <v>7.262</v>
      </c>
      <c r="G4681" s="2">
        <v>1.5474110377157468</v>
      </c>
      <c r="H4681" s="2" t="s">
        <v>435</v>
      </c>
      <c r="I4681" s="2" t="s">
        <v>17</v>
      </c>
      <c r="J4681" s="2" t="s">
        <v>148</v>
      </c>
    </row>
    <row r="4682">
      <c r="B4682" s="2">
        <v>3216.0</v>
      </c>
      <c r="C4682" s="2" t="s">
        <v>436</v>
      </c>
      <c r="D4682" s="2">
        <v>3.642</v>
      </c>
      <c r="E4682" s="2">
        <v>10.88</v>
      </c>
      <c r="F4682" s="2">
        <v>7.238</v>
      </c>
      <c r="G4682" s="2">
        <v>1.9873695771554092</v>
      </c>
      <c r="H4682" s="2" t="s">
        <v>435</v>
      </c>
      <c r="I4682" s="2" t="s">
        <v>17</v>
      </c>
      <c r="J4682" s="2" t="s">
        <v>148</v>
      </c>
    </row>
    <row r="4683">
      <c r="B4683" s="2">
        <v>3217.0</v>
      </c>
      <c r="C4683" s="2" t="s">
        <v>436</v>
      </c>
      <c r="D4683" s="2">
        <v>3.475</v>
      </c>
      <c r="E4683" s="2">
        <v>9.993</v>
      </c>
      <c r="F4683" s="2">
        <v>6.518</v>
      </c>
      <c r="G4683" s="2">
        <v>1.87568345323741</v>
      </c>
      <c r="H4683" s="2" t="s">
        <v>435</v>
      </c>
      <c r="I4683" s="2" t="s">
        <v>17</v>
      </c>
      <c r="J4683" s="2" t="s">
        <v>148</v>
      </c>
    </row>
    <row r="4684">
      <c r="B4684" s="2">
        <v>3218.0</v>
      </c>
      <c r="C4684" s="2" t="s">
        <v>436</v>
      </c>
      <c r="D4684" s="2">
        <v>4.202</v>
      </c>
      <c r="E4684" s="2">
        <v>11.739</v>
      </c>
      <c r="F4684" s="2">
        <v>7.537</v>
      </c>
      <c r="G4684" s="2">
        <v>1.793669681104236</v>
      </c>
      <c r="H4684" s="2" t="s">
        <v>435</v>
      </c>
      <c r="I4684" s="2" t="s">
        <v>17</v>
      </c>
      <c r="J4684" s="2" t="s">
        <v>148</v>
      </c>
    </row>
    <row r="4685">
      <c r="B4685" s="2">
        <v>3219.0</v>
      </c>
      <c r="C4685" s="2" t="s">
        <v>436</v>
      </c>
      <c r="D4685" s="2">
        <v>4.294</v>
      </c>
      <c r="E4685" s="2">
        <v>11.886</v>
      </c>
      <c r="F4685" s="2">
        <v>7.592</v>
      </c>
      <c r="G4685" s="2">
        <v>1.7680484396832792</v>
      </c>
      <c r="H4685" s="2" t="s">
        <v>435</v>
      </c>
      <c r="I4685" s="2" t="s">
        <v>17</v>
      </c>
      <c r="J4685" s="2" t="s">
        <v>148</v>
      </c>
    </row>
    <row r="4686">
      <c r="B4686" s="2">
        <v>3220.0</v>
      </c>
      <c r="C4686" s="2" t="s">
        <v>436</v>
      </c>
      <c r="D4686" s="2">
        <v>4.166</v>
      </c>
      <c r="E4686" s="2">
        <v>8.364</v>
      </c>
      <c r="F4686" s="2">
        <v>4.198</v>
      </c>
      <c r="G4686" s="2">
        <v>1.0076812289966395</v>
      </c>
      <c r="H4686" s="2" t="s">
        <v>435</v>
      </c>
      <c r="I4686" s="2" t="s">
        <v>17</v>
      </c>
      <c r="J4686" s="2" t="s">
        <v>148</v>
      </c>
    </row>
    <row r="4687">
      <c r="B4687" s="2">
        <v>3221.0</v>
      </c>
      <c r="C4687" s="2" t="s">
        <v>436</v>
      </c>
      <c r="D4687" s="2">
        <v>3.938</v>
      </c>
      <c r="E4687" s="2">
        <v>10.329</v>
      </c>
      <c r="F4687" s="2">
        <v>6.391</v>
      </c>
      <c r="G4687" s="2">
        <v>1.6229050279329609</v>
      </c>
      <c r="H4687" s="2" t="s">
        <v>435</v>
      </c>
      <c r="I4687" s="2" t="s">
        <v>17</v>
      </c>
      <c r="J4687" s="2" t="s">
        <v>148</v>
      </c>
    </row>
    <row r="4688">
      <c r="B4688" s="2">
        <v>3222.0</v>
      </c>
      <c r="C4688" s="2" t="s">
        <v>436</v>
      </c>
      <c r="D4688" s="2">
        <v>4.27</v>
      </c>
      <c r="E4688" s="2">
        <v>11.228</v>
      </c>
      <c r="F4688" s="2">
        <v>6.958</v>
      </c>
      <c r="G4688" s="2">
        <v>1.6295081967213116</v>
      </c>
      <c r="H4688" s="2" t="s">
        <v>435</v>
      </c>
      <c r="I4688" s="2" t="s">
        <v>17</v>
      </c>
      <c r="J4688" s="2" t="s">
        <v>148</v>
      </c>
    </row>
    <row r="4689">
      <c r="B4689" s="2">
        <v>3223.0</v>
      </c>
      <c r="C4689" s="2" t="s">
        <v>436</v>
      </c>
      <c r="D4689" s="2">
        <v>3.909</v>
      </c>
      <c r="E4689" s="2">
        <v>11.33</v>
      </c>
      <c r="F4689" s="2">
        <v>7.421</v>
      </c>
      <c r="G4689" s="2">
        <v>1.8984394985929907</v>
      </c>
      <c r="H4689" s="2" t="s">
        <v>435</v>
      </c>
      <c r="I4689" s="2" t="s">
        <v>17</v>
      </c>
      <c r="J4689" s="2" t="s">
        <v>148</v>
      </c>
    </row>
    <row r="4690">
      <c r="B4690" s="2">
        <v>3224.0</v>
      </c>
      <c r="C4690" s="2" t="s">
        <v>436</v>
      </c>
      <c r="D4690" s="2">
        <v>3.723</v>
      </c>
      <c r="E4690" s="2">
        <v>11.316</v>
      </c>
      <c r="F4690" s="2">
        <v>7.593</v>
      </c>
      <c r="G4690" s="2">
        <v>2.0394842868654313</v>
      </c>
      <c r="H4690" s="2" t="s">
        <v>435</v>
      </c>
      <c r="I4690" s="2" t="s">
        <v>17</v>
      </c>
      <c r="J4690" s="2" t="s">
        <v>148</v>
      </c>
    </row>
    <row r="4691">
      <c r="B4691" s="2">
        <v>3225.0</v>
      </c>
      <c r="C4691" s="2" t="s">
        <v>436</v>
      </c>
      <c r="D4691" s="2">
        <v>2.478</v>
      </c>
      <c r="E4691" s="2">
        <v>4.744</v>
      </c>
      <c r="F4691" s="2">
        <v>2.266</v>
      </c>
      <c r="G4691" s="2">
        <v>0.9144471347861177</v>
      </c>
      <c r="H4691" s="2" t="s">
        <v>435</v>
      </c>
      <c r="I4691" s="2" t="s">
        <v>17</v>
      </c>
      <c r="J4691" s="2" t="s">
        <v>148</v>
      </c>
    </row>
    <row r="4692">
      <c r="B4692" s="2">
        <v>3226.0</v>
      </c>
      <c r="C4692" s="2" t="s">
        <v>436</v>
      </c>
      <c r="D4692" s="2">
        <v>4.186</v>
      </c>
      <c r="E4692" s="2">
        <v>10.457</v>
      </c>
      <c r="F4692" s="2">
        <v>6.271</v>
      </c>
      <c r="G4692" s="2">
        <v>1.498088867654085</v>
      </c>
      <c r="H4692" s="2" t="s">
        <v>435</v>
      </c>
      <c r="I4692" s="2" t="s">
        <v>17</v>
      </c>
      <c r="J4692" s="2" t="s">
        <v>148</v>
      </c>
    </row>
    <row r="4693">
      <c r="B4693" s="2">
        <v>3227.0</v>
      </c>
      <c r="C4693" s="2" t="s">
        <v>436</v>
      </c>
      <c r="D4693" s="2">
        <v>4.51</v>
      </c>
      <c r="E4693" s="2">
        <v>12.069</v>
      </c>
      <c r="F4693" s="2">
        <v>7.559</v>
      </c>
      <c r="G4693" s="2">
        <v>1.6760532150776055</v>
      </c>
      <c r="H4693" s="2" t="s">
        <v>435</v>
      </c>
      <c r="I4693" s="2" t="s">
        <v>17</v>
      </c>
      <c r="J4693" s="2" t="s">
        <v>148</v>
      </c>
    </row>
    <row r="4694">
      <c r="B4694" s="2">
        <v>3228.0</v>
      </c>
      <c r="C4694" s="2" t="s">
        <v>436</v>
      </c>
      <c r="D4694" s="2">
        <v>3.404</v>
      </c>
      <c r="E4694" s="2">
        <v>11.436</v>
      </c>
      <c r="F4694" s="2">
        <v>8.032</v>
      </c>
      <c r="G4694" s="2">
        <v>2.3595769682726204</v>
      </c>
      <c r="H4694" s="2" t="s">
        <v>435</v>
      </c>
      <c r="I4694" s="2" t="s">
        <v>17</v>
      </c>
      <c r="J4694" s="2" t="s">
        <v>148</v>
      </c>
    </row>
    <row r="4695">
      <c r="B4695" s="2">
        <v>3149.0</v>
      </c>
      <c r="C4695" s="2" t="s">
        <v>437</v>
      </c>
      <c r="D4695" s="2">
        <v>4.41</v>
      </c>
      <c r="E4695" s="2">
        <v>10.689</v>
      </c>
      <c r="F4695" s="2">
        <v>6.279</v>
      </c>
      <c r="G4695" s="2">
        <v>1.4238095238095236</v>
      </c>
      <c r="H4695" s="2" t="s">
        <v>435</v>
      </c>
      <c r="I4695" s="2" t="s">
        <v>35</v>
      </c>
      <c r="J4695" s="2" t="s">
        <v>148</v>
      </c>
    </row>
    <row r="4696">
      <c r="B4696" s="2">
        <v>3150.0</v>
      </c>
      <c r="C4696" s="2" t="s">
        <v>437</v>
      </c>
      <c r="D4696" s="2">
        <v>4.174</v>
      </c>
      <c r="E4696" s="2">
        <v>10.75</v>
      </c>
      <c r="F4696" s="2">
        <v>6.576</v>
      </c>
      <c r="G4696" s="2">
        <v>1.5754671777671296</v>
      </c>
      <c r="H4696" s="2" t="s">
        <v>435</v>
      </c>
      <c r="I4696" s="2" t="s">
        <v>35</v>
      </c>
      <c r="J4696" s="2" t="s">
        <v>148</v>
      </c>
    </row>
    <row r="4697">
      <c r="B4697" s="2">
        <v>3151.0</v>
      </c>
      <c r="C4697" s="2" t="s">
        <v>437</v>
      </c>
      <c r="D4697" s="2">
        <v>4.375</v>
      </c>
      <c r="E4697" s="2">
        <v>12.439</v>
      </c>
      <c r="F4697" s="2">
        <v>8.064</v>
      </c>
      <c r="G4697" s="2">
        <v>1.8432</v>
      </c>
      <c r="H4697" s="2" t="s">
        <v>435</v>
      </c>
      <c r="I4697" s="2" t="s">
        <v>35</v>
      </c>
      <c r="J4697" s="2" t="s">
        <v>148</v>
      </c>
    </row>
    <row r="4698">
      <c r="B4698" s="2">
        <v>3152.0</v>
      </c>
      <c r="C4698" s="2" t="s">
        <v>437</v>
      </c>
      <c r="D4698" s="2">
        <v>4.485</v>
      </c>
      <c r="E4698" s="2">
        <v>11.696</v>
      </c>
      <c r="F4698" s="2">
        <v>7.211</v>
      </c>
      <c r="G4698" s="2">
        <v>1.607803790412486</v>
      </c>
      <c r="H4698" s="2" t="s">
        <v>435</v>
      </c>
      <c r="I4698" s="2" t="s">
        <v>35</v>
      </c>
      <c r="J4698" s="2" t="s">
        <v>148</v>
      </c>
    </row>
    <row r="4699">
      <c r="B4699" s="2">
        <v>3153.0</v>
      </c>
      <c r="C4699" s="2" t="s">
        <v>437</v>
      </c>
      <c r="D4699" s="2">
        <v>4.129</v>
      </c>
      <c r="E4699" s="2">
        <v>11.72</v>
      </c>
      <c r="F4699" s="2">
        <v>7.591</v>
      </c>
      <c r="G4699" s="2">
        <v>1.8384596754662148</v>
      </c>
      <c r="H4699" s="2" t="s">
        <v>435</v>
      </c>
      <c r="I4699" s="2" t="s">
        <v>35</v>
      </c>
      <c r="J4699" s="2" t="s">
        <v>148</v>
      </c>
    </row>
    <row r="4700">
      <c r="B4700" s="2">
        <v>3154.0</v>
      </c>
      <c r="C4700" s="2" t="s">
        <v>437</v>
      </c>
      <c r="D4700" s="2">
        <v>4.021</v>
      </c>
      <c r="E4700" s="2">
        <v>11.437</v>
      </c>
      <c r="F4700" s="2">
        <v>7.416</v>
      </c>
      <c r="G4700" s="2">
        <v>1.8443173339965184</v>
      </c>
      <c r="H4700" s="2" t="s">
        <v>435</v>
      </c>
      <c r="I4700" s="2" t="s">
        <v>35</v>
      </c>
      <c r="J4700" s="2" t="s">
        <v>148</v>
      </c>
    </row>
    <row r="4701">
      <c r="B4701" s="2">
        <v>3155.0</v>
      </c>
      <c r="C4701" s="2" t="s">
        <v>437</v>
      </c>
      <c r="D4701" s="2">
        <v>4.469</v>
      </c>
      <c r="E4701" s="2">
        <v>12.103</v>
      </c>
      <c r="F4701" s="2">
        <v>7.634</v>
      </c>
      <c r="G4701" s="2">
        <v>1.7082121279928395</v>
      </c>
      <c r="H4701" s="2" t="s">
        <v>435</v>
      </c>
      <c r="I4701" s="2" t="s">
        <v>35</v>
      </c>
      <c r="J4701" s="2" t="s">
        <v>148</v>
      </c>
    </row>
    <row r="4702">
      <c r="B4702" s="2">
        <v>3156.0</v>
      </c>
      <c r="C4702" s="2" t="s">
        <v>437</v>
      </c>
      <c r="D4702" s="2">
        <v>4.117</v>
      </c>
      <c r="E4702" s="2">
        <v>10.768</v>
      </c>
      <c r="F4702" s="2">
        <v>6.651</v>
      </c>
      <c r="G4702" s="2">
        <v>1.6154967209132862</v>
      </c>
      <c r="H4702" s="2" t="s">
        <v>435</v>
      </c>
      <c r="I4702" s="2" t="s">
        <v>35</v>
      </c>
      <c r="J4702" s="2" t="s">
        <v>148</v>
      </c>
    </row>
    <row r="4703">
      <c r="B4703" s="2">
        <v>3157.0</v>
      </c>
      <c r="C4703" s="2" t="s">
        <v>437</v>
      </c>
      <c r="D4703" s="2">
        <v>4.096</v>
      </c>
      <c r="E4703" s="2">
        <v>11.45</v>
      </c>
      <c r="F4703" s="2">
        <v>7.354</v>
      </c>
      <c r="G4703" s="2">
        <v>1.79541015625</v>
      </c>
      <c r="H4703" s="2" t="s">
        <v>435</v>
      </c>
      <c r="I4703" s="2" t="s">
        <v>35</v>
      </c>
      <c r="J4703" s="2" t="s">
        <v>148</v>
      </c>
    </row>
    <row r="4704">
      <c r="B4704" s="2">
        <v>3158.0</v>
      </c>
      <c r="C4704" s="2" t="s">
        <v>437</v>
      </c>
      <c r="D4704" s="2">
        <v>4.357</v>
      </c>
      <c r="E4704" s="2">
        <v>10.486</v>
      </c>
      <c r="F4704" s="2">
        <v>6.129</v>
      </c>
      <c r="G4704" s="2">
        <v>1.4067018590773466</v>
      </c>
      <c r="H4704" s="2" t="s">
        <v>435</v>
      </c>
      <c r="I4704" s="2" t="s">
        <v>35</v>
      </c>
      <c r="J4704" s="2" t="s">
        <v>148</v>
      </c>
    </row>
    <row r="4705">
      <c r="B4705" s="2">
        <v>3159.0</v>
      </c>
      <c r="C4705" s="2" t="s">
        <v>437</v>
      </c>
      <c r="D4705" s="2">
        <v>3.885</v>
      </c>
      <c r="E4705" s="2">
        <v>10.69</v>
      </c>
      <c r="F4705" s="2">
        <v>6.805</v>
      </c>
      <c r="G4705" s="2">
        <v>1.7516087516087517</v>
      </c>
      <c r="H4705" s="2" t="s">
        <v>435</v>
      </c>
      <c r="I4705" s="2" t="s">
        <v>35</v>
      </c>
      <c r="J4705" s="2" t="s">
        <v>148</v>
      </c>
    </row>
    <row r="4706">
      <c r="B4706" s="2">
        <v>3160.0</v>
      </c>
      <c r="C4706" s="2" t="s">
        <v>437</v>
      </c>
      <c r="D4706" s="2">
        <v>4.287</v>
      </c>
      <c r="E4706" s="2">
        <v>11.691</v>
      </c>
      <c r="F4706" s="2">
        <v>7.404</v>
      </c>
      <c r="G4706" s="2">
        <v>1.727081875437369</v>
      </c>
      <c r="H4706" s="2" t="s">
        <v>435</v>
      </c>
      <c r="I4706" s="2" t="s">
        <v>35</v>
      </c>
      <c r="J4706" s="2" t="s">
        <v>148</v>
      </c>
    </row>
    <row r="4707">
      <c r="B4707" s="2">
        <v>3161.0</v>
      </c>
      <c r="C4707" s="2" t="s">
        <v>437</v>
      </c>
      <c r="D4707" s="2">
        <v>3.973</v>
      </c>
      <c r="E4707" s="2">
        <v>9.622</v>
      </c>
      <c r="F4707" s="2">
        <v>5.649</v>
      </c>
      <c r="G4707" s="2">
        <v>1.4218474704253714</v>
      </c>
      <c r="H4707" s="2" t="s">
        <v>435</v>
      </c>
      <c r="I4707" s="2" t="s">
        <v>35</v>
      </c>
      <c r="J4707" s="2" t="s">
        <v>148</v>
      </c>
    </row>
    <row r="4708">
      <c r="B4708" s="2">
        <v>3162.0</v>
      </c>
      <c r="C4708" s="2" t="s">
        <v>437</v>
      </c>
      <c r="D4708" s="2">
        <v>3.235</v>
      </c>
      <c r="E4708" s="2">
        <v>7.585</v>
      </c>
      <c r="F4708" s="2">
        <v>4.35</v>
      </c>
      <c r="G4708" s="2">
        <v>1.3446676970633693</v>
      </c>
      <c r="H4708" s="2" t="s">
        <v>435</v>
      </c>
      <c r="I4708" s="2" t="s">
        <v>35</v>
      </c>
      <c r="J4708" s="2" t="s">
        <v>148</v>
      </c>
    </row>
    <row r="4709">
      <c r="B4709" s="2">
        <v>3163.0</v>
      </c>
      <c r="C4709" s="2" t="s">
        <v>437</v>
      </c>
      <c r="D4709" s="2">
        <v>4.204</v>
      </c>
      <c r="E4709" s="2">
        <v>10.85</v>
      </c>
      <c r="F4709" s="2">
        <v>6.646</v>
      </c>
      <c r="G4709" s="2">
        <v>1.5808753568030447</v>
      </c>
      <c r="H4709" s="2" t="s">
        <v>435</v>
      </c>
      <c r="I4709" s="2" t="s">
        <v>35</v>
      </c>
      <c r="J4709" s="2" t="s">
        <v>148</v>
      </c>
    </row>
    <row r="4710">
      <c r="B4710" s="2">
        <v>3164.0</v>
      </c>
      <c r="C4710" s="2" t="s">
        <v>437</v>
      </c>
      <c r="D4710" s="2">
        <v>4.634</v>
      </c>
      <c r="E4710" s="2">
        <v>12.4</v>
      </c>
      <c r="F4710" s="2">
        <v>7.766</v>
      </c>
      <c r="G4710" s="2">
        <v>1.6758739749676304</v>
      </c>
      <c r="H4710" s="2" t="s">
        <v>435</v>
      </c>
      <c r="I4710" s="2" t="s">
        <v>35</v>
      </c>
      <c r="J4710" s="2" t="s">
        <v>148</v>
      </c>
    </row>
    <row r="4711">
      <c r="B4711" s="2">
        <v>3645.0</v>
      </c>
      <c r="C4711" s="2" t="s">
        <v>438</v>
      </c>
      <c r="D4711" s="2">
        <v>3.602</v>
      </c>
      <c r="E4711" s="2">
        <v>9.231</v>
      </c>
      <c r="F4711" s="2">
        <v>5.629</v>
      </c>
      <c r="G4711" s="2">
        <v>1.5627429205996668</v>
      </c>
      <c r="H4711" s="2" t="s">
        <v>435</v>
      </c>
      <c r="I4711" s="2" t="s">
        <v>38</v>
      </c>
      <c r="J4711" s="2" t="s">
        <v>148</v>
      </c>
    </row>
    <row r="4712">
      <c r="B4712" s="2">
        <v>3646.0</v>
      </c>
      <c r="C4712" s="2" t="s">
        <v>438</v>
      </c>
      <c r="D4712" s="2">
        <v>3.873</v>
      </c>
      <c r="E4712" s="2">
        <v>9.289</v>
      </c>
      <c r="F4712" s="2">
        <v>5.416</v>
      </c>
      <c r="G4712" s="2">
        <v>1.3983991737671055</v>
      </c>
      <c r="H4712" s="2" t="s">
        <v>435</v>
      </c>
      <c r="I4712" s="2" t="s">
        <v>38</v>
      </c>
      <c r="J4712" s="2" t="s">
        <v>148</v>
      </c>
    </row>
    <row r="4713">
      <c r="B4713" s="2">
        <v>3647.0</v>
      </c>
      <c r="C4713" s="2" t="s">
        <v>438</v>
      </c>
      <c r="D4713" s="2">
        <v>3.858</v>
      </c>
      <c r="E4713" s="2">
        <v>10.415</v>
      </c>
      <c r="F4713" s="2">
        <v>6.557</v>
      </c>
      <c r="G4713" s="2">
        <v>1.6995852773457751</v>
      </c>
      <c r="H4713" s="2" t="s">
        <v>435</v>
      </c>
      <c r="I4713" s="2" t="s">
        <v>38</v>
      </c>
      <c r="J4713" s="2" t="s">
        <v>148</v>
      </c>
    </row>
    <row r="4714">
      <c r="B4714" s="2">
        <v>3648.0</v>
      </c>
      <c r="C4714" s="2" t="s">
        <v>438</v>
      </c>
      <c r="D4714" s="2">
        <v>4.225</v>
      </c>
      <c r="E4714" s="2">
        <v>11.548</v>
      </c>
      <c r="F4714" s="2">
        <v>7.323</v>
      </c>
      <c r="G4714" s="2">
        <v>1.7332544378698227</v>
      </c>
      <c r="H4714" s="2" t="s">
        <v>435</v>
      </c>
      <c r="I4714" s="2" t="s">
        <v>38</v>
      </c>
      <c r="J4714" s="2" t="s">
        <v>148</v>
      </c>
    </row>
    <row r="4715">
      <c r="B4715" s="2">
        <v>3649.0</v>
      </c>
      <c r="C4715" s="2" t="s">
        <v>438</v>
      </c>
      <c r="D4715" s="2">
        <v>3.125</v>
      </c>
      <c r="E4715" s="2">
        <v>6.904</v>
      </c>
      <c r="F4715" s="2">
        <v>3.779</v>
      </c>
      <c r="G4715" s="2">
        <v>1.20928</v>
      </c>
      <c r="H4715" s="2" t="s">
        <v>435</v>
      </c>
      <c r="I4715" s="2" t="s">
        <v>38</v>
      </c>
      <c r="J4715" s="2" t="s">
        <v>148</v>
      </c>
    </row>
    <row r="4716">
      <c r="B4716" s="2">
        <v>3650.0</v>
      </c>
      <c r="C4716" s="2" t="s">
        <v>438</v>
      </c>
      <c r="D4716" s="2">
        <v>4.423</v>
      </c>
      <c r="E4716" s="2">
        <v>11.843</v>
      </c>
      <c r="F4716" s="2">
        <v>7.42</v>
      </c>
      <c r="G4716" s="2">
        <v>1.6775943929459642</v>
      </c>
      <c r="H4716" s="2" t="s">
        <v>435</v>
      </c>
      <c r="I4716" s="2" t="s">
        <v>38</v>
      </c>
      <c r="J4716" s="2" t="s">
        <v>148</v>
      </c>
    </row>
    <row r="4717">
      <c r="B4717" s="2">
        <v>3651.0</v>
      </c>
      <c r="C4717" s="2" t="s">
        <v>438</v>
      </c>
      <c r="D4717" s="2">
        <v>4.113</v>
      </c>
      <c r="E4717" s="2">
        <v>9.96</v>
      </c>
      <c r="F4717" s="2">
        <v>5.847</v>
      </c>
      <c r="G4717" s="2">
        <v>1.4215900802334063</v>
      </c>
      <c r="H4717" s="2" t="s">
        <v>435</v>
      </c>
      <c r="I4717" s="2" t="s">
        <v>38</v>
      </c>
      <c r="J4717" s="2" t="s">
        <v>148</v>
      </c>
    </row>
    <row r="4718">
      <c r="B4718" s="2">
        <v>3652.0</v>
      </c>
      <c r="C4718" s="2" t="s">
        <v>438</v>
      </c>
      <c r="D4718" s="2">
        <v>4.312</v>
      </c>
      <c r="E4718" s="2">
        <v>10.61</v>
      </c>
      <c r="F4718" s="2">
        <v>6.298</v>
      </c>
      <c r="G4718" s="2">
        <v>1.4605751391465676</v>
      </c>
      <c r="H4718" s="2" t="s">
        <v>435</v>
      </c>
      <c r="I4718" s="2" t="s">
        <v>38</v>
      </c>
      <c r="J4718" s="2" t="s">
        <v>148</v>
      </c>
    </row>
    <row r="4719">
      <c r="B4719" s="2">
        <v>3653.0</v>
      </c>
      <c r="C4719" s="2" t="s">
        <v>438</v>
      </c>
      <c r="D4719" s="2">
        <v>4.163</v>
      </c>
      <c r="E4719" s="2">
        <v>11.24</v>
      </c>
      <c r="F4719" s="2">
        <v>7.077</v>
      </c>
      <c r="G4719" s="2">
        <v>1.699975978861398</v>
      </c>
      <c r="H4719" s="2" t="s">
        <v>435</v>
      </c>
      <c r="I4719" s="2" t="s">
        <v>38</v>
      </c>
      <c r="J4719" s="2" t="s">
        <v>148</v>
      </c>
    </row>
    <row r="4720">
      <c r="B4720" s="2">
        <v>3654.0</v>
      </c>
      <c r="C4720" s="2" t="s">
        <v>438</v>
      </c>
      <c r="D4720" s="2">
        <v>4.084</v>
      </c>
      <c r="E4720" s="2">
        <v>10.221</v>
      </c>
      <c r="F4720" s="2">
        <v>6.137</v>
      </c>
      <c r="G4720" s="2">
        <v>1.5026934378060726</v>
      </c>
      <c r="H4720" s="2" t="s">
        <v>435</v>
      </c>
      <c r="I4720" s="2" t="s">
        <v>38</v>
      </c>
      <c r="J4720" s="2" t="s">
        <v>148</v>
      </c>
    </row>
    <row r="4721">
      <c r="B4721" s="2">
        <v>3655.0</v>
      </c>
      <c r="C4721" s="2" t="s">
        <v>438</v>
      </c>
      <c r="D4721" s="2">
        <v>4.361</v>
      </c>
      <c r="E4721" s="2">
        <v>11.502</v>
      </c>
      <c r="F4721" s="2">
        <v>7.141</v>
      </c>
      <c r="G4721" s="2">
        <v>1.6374684705342812</v>
      </c>
      <c r="H4721" s="2" t="s">
        <v>435</v>
      </c>
      <c r="I4721" s="2" t="s">
        <v>38</v>
      </c>
      <c r="J4721" s="2" t="s">
        <v>148</v>
      </c>
    </row>
    <row r="4722">
      <c r="B4722" s="2">
        <v>3656.0</v>
      </c>
      <c r="C4722" s="2" t="s">
        <v>438</v>
      </c>
      <c r="D4722" s="2">
        <v>4.188</v>
      </c>
      <c r="E4722" s="2">
        <v>13.102</v>
      </c>
      <c r="F4722" s="2">
        <v>8.914</v>
      </c>
      <c r="G4722" s="2">
        <v>2.128462273161414</v>
      </c>
      <c r="H4722" s="2" t="s">
        <v>435</v>
      </c>
      <c r="I4722" s="2" t="s">
        <v>38</v>
      </c>
      <c r="J4722" s="2" t="s">
        <v>148</v>
      </c>
    </row>
    <row r="4723">
      <c r="B4723" s="2">
        <v>3657.0</v>
      </c>
      <c r="C4723" s="2" t="s">
        <v>438</v>
      </c>
      <c r="D4723" s="2">
        <v>4.075</v>
      </c>
      <c r="E4723" s="2">
        <v>10.35</v>
      </c>
      <c r="F4723" s="2">
        <v>6.275</v>
      </c>
      <c r="G4723" s="2">
        <v>1.539877300613497</v>
      </c>
      <c r="H4723" s="2" t="s">
        <v>435</v>
      </c>
      <c r="I4723" s="2" t="s">
        <v>38</v>
      </c>
      <c r="J4723" s="2" t="s">
        <v>148</v>
      </c>
    </row>
    <row r="4724">
      <c r="B4724" s="2">
        <v>3658.0</v>
      </c>
      <c r="C4724" s="2" t="s">
        <v>438</v>
      </c>
      <c r="D4724" s="2">
        <v>4.357</v>
      </c>
      <c r="E4724" s="2">
        <v>10.769</v>
      </c>
      <c r="F4724" s="2">
        <v>6.412</v>
      </c>
      <c r="G4724" s="2">
        <v>1.4716548083543721</v>
      </c>
      <c r="H4724" s="2" t="s">
        <v>435</v>
      </c>
      <c r="I4724" s="2" t="s">
        <v>38</v>
      </c>
      <c r="J4724" s="2" t="s">
        <v>148</v>
      </c>
    </row>
    <row r="4725">
      <c r="B4725" s="2">
        <v>3659.0</v>
      </c>
      <c r="C4725" s="2" t="s">
        <v>438</v>
      </c>
      <c r="D4725" s="2">
        <v>3.677</v>
      </c>
      <c r="E4725" s="2">
        <v>10.839</v>
      </c>
      <c r="F4725" s="2">
        <v>7.162</v>
      </c>
      <c r="G4725" s="2">
        <v>1.947783519173239</v>
      </c>
      <c r="H4725" s="2" t="s">
        <v>435</v>
      </c>
      <c r="I4725" s="2" t="s">
        <v>38</v>
      </c>
      <c r="J4725" s="2" t="s">
        <v>148</v>
      </c>
    </row>
    <row r="4726">
      <c r="B4726" s="2">
        <v>3660.0</v>
      </c>
      <c r="C4726" s="2" t="s">
        <v>438</v>
      </c>
      <c r="D4726" s="2">
        <v>3.884</v>
      </c>
      <c r="E4726" s="2">
        <v>11.84</v>
      </c>
      <c r="F4726" s="2">
        <v>7.956</v>
      </c>
      <c r="G4726" s="2">
        <v>2.048403707518023</v>
      </c>
      <c r="H4726" s="2" t="s">
        <v>435</v>
      </c>
      <c r="I4726" s="2" t="s">
        <v>38</v>
      </c>
      <c r="J4726" s="2" t="s">
        <v>148</v>
      </c>
    </row>
    <row r="4727">
      <c r="B4727" s="2">
        <v>3165.0</v>
      </c>
      <c r="C4727" s="2" t="s">
        <v>439</v>
      </c>
      <c r="D4727" s="2">
        <v>3.866</v>
      </c>
      <c r="E4727" s="2">
        <v>10.968</v>
      </c>
      <c r="F4727" s="2">
        <v>7.102</v>
      </c>
      <c r="G4727" s="2">
        <v>1.8370408691153648</v>
      </c>
      <c r="H4727" s="2" t="s">
        <v>435</v>
      </c>
      <c r="I4727" s="2" t="s">
        <v>41</v>
      </c>
      <c r="J4727" s="2" t="s">
        <v>148</v>
      </c>
    </row>
    <row r="4728">
      <c r="B4728" s="2">
        <v>3166.0</v>
      </c>
      <c r="C4728" s="2" t="s">
        <v>439</v>
      </c>
      <c r="D4728" s="2">
        <v>4.581</v>
      </c>
      <c r="E4728" s="2">
        <v>11.6</v>
      </c>
      <c r="F4728" s="2">
        <v>7.019</v>
      </c>
      <c r="G4728" s="2">
        <v>1.5321982099978169</v>
      </c>
      <c r="H4728" s="2" t="s">
        <v>435</v>
      </c>
      <c r="I4728" s="2" t="s">
        <v>41</v>
      </c>
      <c r="J4728" s="2" t="s">
        <v>148</v>
      </c>
    </row>
    <row r="4729">
      <c r="B4729" s="2">
        <v>3167.0</v>
      </c>
      <c r="C4729" s="2" t="s">
        <v>439</v>
      </c>
      <c r="D4729" s="2">
        <v>3.951</v>
      </c>
      <c r="E4729" s="2">
        <v>11.955</v>
      </c>
      <c r="F4729" s="2">
        <v>8.004</v>
      </c>
      <c r="G4729" s="2">
        <v>2.025816249050873</v>
      </c>
      <c r="H4729" s="2" t="s">
        <v>435</v>
      </c>
      <c r="I4729" s="2" t="s">
        <v>41</v>
      </c>
      <c r="J4729" s="2" t="s">
        <v>148</v>
      </c>
    </row>
    <row r="4730">
      <c r="B4730" s="2">
        <v>3168.0</v>
      </c>
      <c r="C4730" s="2" t="s">
        <v>439</v>
      </c>
      <c r="D4730" s="2">
        <v>4.06</v>
      </c>
      <c r="E4730" s="2">
        <v>12.274</v>
      </c>
      <c r="F4730" s="2">
        <v>8.214</v>
      </c>
      <c r="G4730" s="2">
        <v>2.0231527093596062</v>
      </c>
      <c r="H4730" s="2" t="s">
        <v>435</v>
      </c>
      <c r="I4730" s="2" t="s">
        <v>41</v>
      </c>
      <c r="J4730" s="2" t="s">
        <v>148</v>
      </c>
    </row>
    <row r="4731">
      <c r="B4731" s="2">
        <v>3169.0</v>
      </c>
      <c r="C4731" s="2" t="s">
        <v>439</v>
      </c>
      <c r="D4731" s="2">
        <v>3.953</v>
      </c>
      <c r="E4731" s="2">
        <v>4.815</v>
      </c>
      <c r="F4731" s="2">
        <v>0.862000000000001</v>
      </c>
      <c r="G4731" s="2">
        <v>0.21806223121679763</v>
      </c>
      <c r="H4731" s="2" t="s">
        <v>435</v>
      </c>
      <c r="I4731" s="2" t="s">
        <v>41</v>
      </c>
      <c r="J4731" s="2" t="s">
        <v>148</v>
      </c>
    </row>
    <row r="4732">
      <c r="B4732" s="2">
        <v>3170.0</v>
      </c>
      <c r="C4732" s="2" t="s">
        <v>439</v>
      </c>
      <c r="D4732" s="2">
        <v>2.057</v>
      </c>
      <c r="E4732" s="2">
        <v>2.582</v>
      </c>
      <c r="F4732" s="2">
        <v>0.525</v>
      </c>
      <c r="G4732" s="2">
        <v>0.2552260573650948</v>
      </c>
      <c r="H4732" s="2" t="s">
        <v>435</v>
      </c>
      <c r="I4732" s="2" t="s">
        <v>41</v>
      </c>
      <c r="J4732" s="2" t="s">
        <v>148</v>
      </c>
    </row>
    <row r="4733">
      <c r="B4733" s="2">
        <v>3171.0</v>
      </c>
      <c r="C4733" s="2" t="s">
        <v>439</v>
      </c>
      <c r="D4733" s="2">
        <v>2.758</v>
      </c>
      <c r="E4733" s="2">
        <v>8.949</v>
      </c>
      <c r="F4733" s="2">
        <v>6.191</v>
      </c>
      <c r="G4733" s="2">
        <v>2.2447425670775925</v>
      </c>
      <c r="H4733" s="2" t="s">
        <v>435</v>
      </c>
      <c r="I4733" s="2" t="s">
        <v>41</v>
      </c>
      <c r="J4733" s="2" t="s">
        <v>148</v>
      </c>
    </row>
    <row r="4734">
      <c r="B4734" s="2">
        <v>3172.0</v>
      </c>
      <c r="C4734" s="2" t="s">
        <v>439</v>
      </c>
      <c r="D4734" s="2">
        <v>3.973</v>
      </c>
      <c r="E4734" s="2">
        <v>11.627</v>
      </c>
      <c r="F4734" s="2">
        <v>7.654</v>
      </c>
      <c r="G4734" s="2">
        <v>1.9265039013340046</v>
      </c>
      <c r="H4734" s="2" t="s">
        <v>435</v>
      </c>
      <c r="I4734" s="2" t="s">
        <v>41</v>
      </c>
      <c r="J4734" s="2" t="s">
        <v>148</v>
      </c>
    </row>
    <row r="4735">
      <c r="B4735" s="2">
        <v>3173.0</v>
      </c>
      <c r="C4735" s="2" t="s">
        <v>439</v>
      </c>
      <c r="D4735" s="2">
        <v>4.093</v>
      </c>
      <c r="E4735" s="2">
        <v>10.307</v>
      </c>
      <c r="F4735" s="2">
        <v>6.214</v>
      </c>
      <c r="G4735" s="2">
        <v>1.518201807964818</v>
      </c>
      <c r="H4735" s="2" t="s">
        <v>435</v>
      </c>
      <c r="I4735" s="2" t="s">
        <v>41</v>
      </c>
      <c r="J4735" s="2" t="s">
        <v>148</v>
      </c>
    </row>
    <row r="4736">
      <c r="B4736" s="2">
        <v>3174.0</v>
      </c>
      <c r="C4736" s="2" t="s">
        <v>439</v>
      </c>
      <c r="D4736" s="2">
        <v>4.078</v>
      </c>
      <c r="E4736" s="2">
        <v>10.585</v>
      </c>
      <c r="F4736" s="2">
        <v>6.507</v>
      </c>
      <c r="G4736" s="2">
        <v>1.5956351152525745</v>
      </c>
      <c r="H4736" s="2" t="s">
        <v>435</v>
      </c>
      <c r="I4736" s="2" t="s">
        <v>41</v>
      </c>
      <c r="J4736" s="2" t="s">
        <v>148</v>
      </c>
    </row>
    <row r="4737">
      <c r="B4737" s="2">
        <v>3175.0</v>
      </c>
      <c r="C4737" s="2" t="s">
        <v>439</v>
      </c>
      <c r="D4737" s="2">
        <v>4.478</v>
      </c>
      <c r="E4737" s="2">
        <v>12.611</v>
      </c>
      <c r="F4737" s="2">
        <v>8.133</v>
      </c>
      <c r="G4737" s="2">
        <v>1.8162125949084411</v>
      </c>
      <c r="H4737" s="2" t="s">
        <v>435</v>
      </c>
      <c r="I4737" s="2" t="s">
        <v>41</v>
      </c>
      <c r="J4737" s="2" t="s">
        <v>148</v>
      </c>
    </row>
    <row r="4738">
      <c r="B4738" s="2">
        <v>3176.0</v>
      </c>
      <c r="C4738" s="2" t="s">
        <v>439</v>
      </c>
      <c r="D4738" s="2">
        <v>3.469</v>
      </c>
      <c r="E4738" s="2">
        <v>9.8</v>
      </c>
      <c r="F4738" s="2">
        <v>6.331</v>
      </c>
      <c r="G4738" s="2">
        <v>1.825021620063419</v>
      </c>
      <c r="H4738" s="2" t="s">
        <v>435</v>
      </c>
      <c r="I4738" s="2" t="s">
        <v>41</v>
      </c>
      <c r="J4738" s="2" t="s">
        <v>148</v>
      </c>
    </row>
    <row r="4739">
      <c r="B4739" s="2">
        <v>3177.0</v>
      </c>
      <c r="C4739" s="2" t="s">
        <v>439</v>
      </c>
      <c r="D4739" s="2">
        <v>3.709</v>
      </c>
      <c r="E4739" s="2">
        <v>11.684</v>
      </c>
      <c r="F4739" s="2">
        <v>7.975</v>
      </c>
      <c r="G4739" s="2">
        <v>2.1501752493933672</v>
      </c>
      <c r="H4739" s="2" t="s">
        <v>435</v>
      </c>
      <c r="I4739" s="2" t="s">
        <v>41</v>
      </c>
      <c r="J4739" s="2" t="s">
        <v>148</v>
      </c>
    </row>
    <row r="4740">
      <c r="B4740" s="2">
        <v>3178.0</v>
      </c>
      <c r="C4740" s="2" t="s">
        <v>439</v>
      </c>
      <c r="D4740" s="2">
        <v>3.676</v>
      </c>
      <c r="E4740" s="2">
        <v>9.532</v>
      </c>
      <c r="F4740" s="2">
        <v>5.856</v>
      </c>
      <c r="G4740" s="2">
        <v>1.5930359085963002</v>
      </c>
      <c r="H4740" s="2" t="s">
        <v>435</v>
      </c>
      <c r="I4740" s="2" t="s">
        <v>41</v>
      </c>
      <c r="J4740" s="2" t="s">
        <v>148</v>
      </c>
    </row>
    <row r="4741">
      <c r="B4741" s="2">
        <v>3179.0</v>
      </c>
      <c r="C4741" s="2" t="s">
        <v>439</v>
      </c>
      <c r="D4741" s="2">
        <v>3.667</v>
      </c>
      <c r="E4741" s="2">
        <v>9.834</v>
      </c>
      <c r="F4741" s="2">
        <v>6.167</v>
      </c>
      <c r="G4741" s="2">
        <v>1.6817562039814562</v>
      </c>
      <c r="H4741" s="2" t="s">
        <v>435</v>
      </c>
      <c r="I4741" s="2" t="s">
        <v>41</v>
      </c>
      <c r="J4741" s="2" t="s">
        <v>148</v>
      </c>
    </row>
    <row r="4742">
      <c r="B4742" s="2">
        <v>3180.0</v>
      </c>
      <c r="C4742" s="2" t="s">
        <v>439</v>
      </c>
      <c r="D4742" s="2">
        <v>4.582</v>
      </c>
      <c r="E4742" s="2">
        <v>12.098</v>
      </c>
      <c r="F4742" s="2">
        <v>7.516</v>
      </c>
      <c r="G4742" s="2">
        <v>1.6403317328677434</v>
      </c>
      <c r="H4742" s="2" t="s">
        <v>435</v>
      </c>
      <c r="I4742" s="2" t="s">
        <v>41</v>
      </c>
      <c r="J4742" s="2" t="s">
        <v>148</v>
      </c>
    </row>
    <row r="4743">
      <c r="B4743" s="2">
        <v>3661.0</v>
      </c>
      <c r="C4743" s="2" t="s">
        <v>440</v>
      </c>
      <c r="D4743" s="2">
        <v>3.704</v>
      </c>
      <c r="E4743" s="2">
        <v>9.769</v>
      </c>
      <c r="F4743" s="2">
        <v>6.065</v>
      </c>
      <c r="G4743" s="2">
        <v>1.6374190064794816</v>
      </c>
      <c r="H4743" s="2" t="s">
        <v>435</v>
      </c>
      <c r="I4743" s="2" t="s">
        <v>44</v>
      </c>
      <c r="J4743" s="2" t="s">
        <v>148</v>
      </c>
    </row>
    <row r="4744">
      <c r="B4744" s="2">
        <v>3662.0</v>
      </c>
      <c r="C4744" s="2" t="s">
        <v>440</v>
      </c>
      <c r="D4744" s="2">
        <v>4.338</v>
      </c>
      <c r="E4744" s="2">
        <v>11.091</v>
      </c>
      <c r="F4744" s="2">
        <v>6.753</v>
      </c>
      <c r="G4744" s="2">
        <v>1.5567081604426003</v>
      </c>
      <c r="H4744" s="2" t="s">
        <v>435</v>
      </c>
      <c r="I4744" s="2" t="s">
        <v>44</v>
      </c>
      <c r="J4744" s="2" t="s">
        <v>148</v>
      </c>
    </row>
    <row r="4745">
      <c r="B4745" s="2">
        <v>3663.0</v>
      </c>
      <c r="C4745" s="2" t="s">
        <v>440</v>
      </c>
      <c r="D4745" s="2">
        <v>3.79</v>
      </c>
      <c r="E4745" s="2">
        <v>9.269</v>
      </c>
      <c r="F4745" s="2">
        <v>5.479</v>
      </c>
      <c r="G4745" s="2">
        <v>1.445646437994723</v>
      </c>
      <c r="H4745" s="2" t="s">
        <v>435</v>
      </c>
      <c r="I4745" s="2" t="s">
        <v>44</v>
      </c>
      <c r="J4745" s="2" t="s">
        <v>148</v>
      </c>
    </row>
    <row r="4746">
      <c r="B4746" s="2">
        <v>3664.0</v>
      </c>
      <c r="C4746" s="2" t="s">
        <v>440</v>
      </c>
      <c r="D4746" s="2">
        <v>4.081</v>
      </c>
      <c r="E4746" s="2">
        <v>10.67</v>
      </c>
      <c r="F4746" s="2">
        <v>6.589</v>
      </c>
      <c r="G4746" s="2">
        <v>1.6145552560646899</v>
      </c>
      <c r="H4746" s="2" t="s">
        <v>435</v>
      </c>
      <c r="I4746" s="2" t="s">
        <v>44</v>
      </c>
      <c r="J4746" s="2" t="s">
        <v>148</v>
      </c>
    </row>
    <row r="4747">
      <c r="B4747" s="2">
        <v>3665.0</v>
      </c>
      <c r="C4747" s="2" t="s">
        <v>440</v>
      </c>
      <c r="D4747" s="2">
        <v>3.95</v>
      </c>
      <c r="E4747" s="2">
        <v>9.54</v>
      </c>
      <c r="F4747" s="2">
        <v>5.59</v>
      </c>
      <c r="G4747" s="2">
        <v>1.4151898734177215</v>
      </c>
      <c r="H4747" s="2" t="s">
        <v>435</v>
      </c>
      <c r="I4747" s="2" t="s">
        <v>44</v>
      </c>
      <c r="J4747" s="2" t="s">
        <v>148</v>
      </c>
    </row>
    <row r="4748">
      <c r="B4748" s="2">
        <v>3666.0</v>
      </c>
      <c r="C4748" s="2" t="s">
        <v>440</v>
      </c>
      <c r="D4748" s="2">
        <v>4.073</v>
      </c>
      <c r="E4748" s="2">
        <v>11.139</v>
      </c>
      <c r="F4748" s="2">
        <v>7.066</v>
      </c>
      <c r="G4748" s="2">
        <v>1.7348391848760125</v>
      </c>
      <c r="H4748" s="2" t="s">
        <v>435</v>
      </c>
      <c r="I4748" s="2" t="s">
        <v>44</v>
      </c>
      <c r="J4748" s="2" t="s">
        <v>148</v>
      </c>
    </row>
    <row r="4749">
      <c r="B4749" s="2">
        <v>3667.0</v>
      </c>
      <c r="C4749" s="2" t="s">
        <v>440</v>
      </c>
      <c r="D4749" s="2">
        <v>3.762</v>
      </c>
      <c r="E4749" s="2">
        <v>10.833</v>
      </c>
      <c r="F4749" s="2">
        <v>7.071</v>
      </c>
      <c r="G4749" s="2">
        <v>1.879585326953748</v>
      </c>
      <c r="H4749" s="2" t="s">
        <v>435</v>
      </c>
      <c r="I4749" s="2" t="s">
        <v>44</v>
      </c>
      <c r="J4749" s="2" t="s">
        <v>148</v>
      </c>
    </row>
    <row r="4750">
      <c r="B4750" s="2">
        <v>3668.0</v>
      </c>
      <c r="C4750" s="2" t="s">
        <v>440</v>
      </c>
      <c r="D4750" s="2">
        <v>3.736</v>
      </c>
      <c r="E4750" s="2">
        <v>10.558</v>
      </c>
      <c r="F4750" s="2">
        <v>6.822</v>
      </c>
      <c r="G4750" s="2">
        <v>1.826017130620985</v>
      </c>
      <c r="H4750" s="2" t="s">
        <v>435</v>
      </c>
      <c r="I4750" s="2" t="s">
        <v>44</v>
      </c>
      <c r="J4750" s="2" t="s">
        <v>148</v>
      </c>
    </row>
    <row r="4751">
      <c r="B4751" s="2">
        <v>3669.0</v>
      </c>
      <c r="C4751" s="2" t="s">
        <v>440</v>
      </c>
      <c r="D4751" s="2">
        <v>3.998</v>
      </c>
      <c r="E4751" s="2">
        <v>11.239</v>
      </c>
      <c r="F4751" s="2">
        <v>7.241</v>
      </c>
      <c r="G4751" s="2">
        <v>1.8111555777888944</v>
      </c>
      <c r="H4751" s="2" t="s">
        <v>435</v>
      </c>
      <c r="I4751" s="2" t="s">
        <v>44</v>
      </c>
      <c r="J4751" s="2" t="s">
        <v>148</v>
      </c>
    </row>
    <row r="4752">
      <c r="B4752" s="2">
        <v>3670.0</v>
      </c>
      <c r="C4752" s="2" t="s">
        <v>440</v>
      </c>
      <c r="D4752" s="2">
        <v>4.297</v>
      </c>
      <c r="E4752" s="2">
        <v>11.215</v>
      </c>
      <c r="F4752" s="2">
        <v>6.918</v>
      </c>
      <c r="G4752" s="2">
        <v>1.609960437514545</v>
      </c>
      <c r="H4752" s="2" t="s">
        <v>435</v>
      </c>
      <c r="I4752" s="2" t="s">
        <v>44</v>
      </c>
      <c r="J4752" s="2" t="s">
        <v>148</v>
      </c>
    </row>
    <row r="4753">
      <c r="B4753" s="2">
        <v>3671.0</v>
      </c>
      <c r="C4753" s="2" t="s">
        <v>440</v>
      </c>
      <c r="D4753" s="2">
        <v>3.604</v>
      </c>
      <c r="E4753" s="2">
        <v>10.833</v>
      </c>
      <c r="F4753" s="2">
        <v>7.229</v>
      </c>
      <c r="G4753" s="2">
        <v>2.005826859045505</v>
      </c>
      <c r="H4753" s="2" t="s">
        <v>435</v>
      </c>
      <c r="I4753" s="2" t="s">
        <v>44</v>
      </c>
      <c r="J4753" s="2" t="s">
        <v>148</v>
      </c>
    </row>
    <row r="4754">
      <c r="B4754" s="2">
        <v>3672.0</v>
      </c>
      <c r="C4754" s="2" t="s">
        <v>440</v>
      </c>
      <c r="D4754" s="2">
        <v>3.588</v>
      </c>
      <c r="E4754" s="2">
        <v>11.229</v>
      </c>
      <c r="F4754" s="2">
        <v>7.641</v>
      </c>
      <c r="G4754" s="2">
        <v>2.129598662207358</v>
      </c>
      <c r="H4754" s="2" t="s">
        <v>435</v>
      </c>
      <c r="I4754" s="2" t="s">
        <v>44</v>
      </c>
      <c r="J4754" s="2" t="s">
        <v>148</v>
      </c>
    </row>
    <row r="4755">
      <c r="B4755" s="2">
        <v>3673.0</v>
      </c>
      <c r="C4755" s="2" t="s">
        <v>440</v>
      </c>
      <c r="D4755" s="2">
        <v>3.113</v>
      </c>
      <c r="E4755" s="2">
        <v>6.942</v>
      </c>
      <c r="F4755" s="2">
        <v>3.829</v>
      </c>
      <c r="G4755" s="2">
        <v>1.230003212335368</v>
      </c>
      <c r="H4755" s="2" t="s">
        <v>435</v>
      </c>
      <c r="I4755" s="2" t="s">
        <v>44</v>
      </c>
      <c r="J4755" s="2" t="s">
        <v>148</v>
      </c>
    </row>
    <row r="4756">
      <c r="B4756" s="2">
        <v>3674.0</v>
      </c>
      <c r="C4756" s="2" t="s">
        <v>440</v>
      </c>
      <c r="D4756" s="2">
        <v>4.097</v>
      </c>
      <c r="E4756" s="2">
        <v>7.798</v>
      </c>
      <c r="F4756" s="2">
        <v>3.701</v>
      </c>
      <c r="G4756" s="2">
        <v>0.903343910178179</v>
      </c>
      <c r="H4756" s="2" t="s">
        <v>435</v>
      </c>
      <c r="I4756" s="2" t="s">
        <v>44</v>
      </c>
      <c r="J4756" s="2" t="s">
        <v>148</v>
      </c>
    </row>
    <row r="4757">
      <c r="B4757" s="2">
        <v>3675.0</v>
      </c>
      <c r="C4757" s="2" t="s">
        <v>440</v>
      </c>
      <c r="D4757" s="2">
        <v>3.749</v>
      </c>
      <c r="E4757" s="2">
        <v>9.107</v>
      </c>
      <c r="F4757" s="2">
        <v>5.358</v>
      </c>
      <c r="G4757" s="2">
        <v>1.4291811149639904</v>
      </c>
      <c r="H4757" s="2" t="s">
        <v>435</v>
      </c>
      <c r="I4757" s="2" t="s">
        <v>44</v>
      </c>
      <c r="J4757" s="2" t="s">
        <v>148</v>
      </c>
    </row>
    <row r="4758">
      <c r="B4758" s="2">
        <v>3676.0</v>
      </c>
      <c r="C4758" s="2" t="s">
        <v>440</v>
      </c>
      <c r="D4758" s="2">
        <v>4.204</v>
      </c>
      <c r="E4758" s="2">
        <v>11.944</v>
      </c>
      <c r="F4758" s="2">
        <v>7.74</v>
      </c>
      <c r="G4758" s="2">
        <v>1.8411037107516652</v>
      </c>
      <c r="H4758" s="2" t="s">
        <v>435</v>
      </c>
      <c r="I4758" s="2" t="s">
        <v>44</v>
      </c>
      <c r="J4758" s="2" t="s">
        <v>148</v>
      </c>
    </row>
    <row r="4759">
      <c r="B4759" s="2">
        <v>3181.0</v>
      </c>
      <c r="C4759" s="2" t="s">
        <v>441</v>
      </c>
      <c r="D4759" s="2">
        <v>4.211</v>
      </c>
      <c r="E4759" s="2">
        <v>10.787</v>
      </c>
      <c r="F4759" s="2">
        <v>6.576</v>
      </c>
      <c r="G4759" s="2">
        <v>1.5616243172643076</v>
      </c>
      <c r="H4759" s="2" t="s">
        <v>435</v>
      </c>
      <c r="I4759" s="2" t="s">
        <v>47</v>
      </c>
      <c r="J4759" s="2" t="s">
        <v>148</v>
      </c>
    </row>
    <row r="4760">
      <c r="B4760" s="2">
        <v>3182.0</v>
      </c>
      <c r="C4760" s="2" t="s">
        <v>441</v>
      </c>
      <c r="D4760" s="2">
        <v>3.935</v>
      </c>
      <c r="E4760" s="2">
        <v>10.618</v>
      </c>
      <c r="F4760" s="2">
        <v>6.683</v>
      </c>
      <c r="G4760" s="2">
        <v>1.6983481575603556</v>
      </c>
      <c r="H4760" s="2" t="s">
        <v>435</v>
      </c>
      <c r="I4760" s="2" t="s">
        <v>47</v>
      </c>
      <c r="J4760" s="2" t="s">
        <v>148</v>
      </c>
    </row>
    <row r="4761">
      <c r="B4761" s="2">
        <v>3183.0</v>
      </c>
      <c r="C4761" s="2" t="s">
        <v>441</v>
      </c>
      <c r="D4761" s="2">
        <v>4.091</v>
      </c>
      <c r="E4761" s="2">
        <v>11.369</v>
      </c>
      <c r="F4761" s="2">
        <v>7.278</v>
      </c>
      <c r="G4761" s="2">
        <v>1.7790271327303835</v>
      </c>
      <c r="H4761" s="2" t="s">
        <v>435</v>
      </c>
      <c r="I4761" s="2" t="s">
        <v>47</v>
      </c>
      <c r="J4761" s="2" t="s">
        <v>148</v>
      </c>
    </row>
    <row r="4762">
      <c r="B4762" s="2">
        <v>3184.0</v>
      </c>
      <c r="C4762" s="2" t="s">
        <v>441</v>
      </c>
      <c r="D4762" s="2">
        <v>3.809</v>
      </c>
      <c r="E4762" s="2">
        <v>10.955</v>
      </c>
      <c r="F4762" s="2">
        <v>7.146</v>
      </c>
      <c r="G4762" s="2">
        <v>1.8760829614071934</v>
      </c>
      <c r="H4762" s="2" t="s">
        <v>435</v>
      </c>
      <c r="I4762" s="2" t="s">
        <v>47</v>
      </c>
      <c r="J4762" s="2" t="s">
        <v>148</v>
      </c>
    </row>
    <row r="4763">
      <c r="B4763" s="2">
        <v>3185.0</v>
      </c>
      <c r="C4763" s="2" t="s">
        <v>441</v>
      </c>
      <c r="D4763" s="2">
        <v>4.046</v>
      </c>
      <c r="E4763" s="2">
        <v>11.912</v>
      </c>
      <c r="F4763" s="2">
        <v>7.866</v>
      </c>
      <c r="G4763" s="2">
        <v>1.9441423628274836</v>
      </c>
      <c r="H4763" s="2" t="s">
        <v>435</v>
      </c>
      <c r="I4763" s="2" t="s">
        <v>47</v>
      </c>
      <c r="J4763" s="2" t="s">
        <v>148</v>
      </c>
    </row>
    <row r="4764">
      <c r="B4764" s="2">
        <v>3186.0</v>
      </c>
      <c r="C4764" s="2" t="s">
        <v>441</v>
      </c>
      <c r="D4764" s="2">
        <v>3.404</v>
      </c>
      <c r="E4764" s="2">
        <v>11.659</v>
      </c>
      <c r="F4764" s="2">
        <v>8.255</v>
      </c>
      <c r="G4764" s="2">
        <v>2.425088131609871</v>
      </c>
      <c r="H4764" s="2" t="s">
        <v>435</v>
      </c>
      <c r="I4764" s="2" t="s">
        <v>47</v>
      </c>
      <c r="J4764" s="2" t="s">
        <v>148</v>
      </c>
    </row>
    <row r="4765">
      <c r="B4765" s="2">
        <v>3187.0</v>
      </c>
      <c r="C4765" s="2" t="s">
        <v>441</v>
      </c>
      <c r="D4765" s="2">
        <v>3.77</v>
      </c>
      <c r="E4765" s="2">
        <v>10.331</v>
      </c>
      <c r="F4765" s="2">
        <v>6.561</v>
      </c>
      <c r="G4765" s="2">
        <v>1.740318302387268</v>
      </c>
      <c r="H4765" s="2" t="s">
        <v>435</v>
      </c>
      <c r="I4765" s="2" t="s">
        <v>47</v>
      </c>
      <c r="J4765" s="2" t="s">
        <v>148</v>
      </c>
    </row>
    <row r="4766">
      <c r="B4766" s="2">
        <v>3188.0</v>
      </c>
      <c r="C4766" s="2" t="s">
        <v>441</v>
      </c>
      <c r="D4766" s="2">
        <v>4.116</v>
      </c>
      <c r="E4766" s="2">
        <v>9.63</v>
      </c>
      <c r="F4766" s="2">
        <v>5.514</v>
      </c>
      <c r="G4766" s="2">
        <v>1.339650145772595</v>
      </c>
      <c r="H4766" s="2" t="s">
        <v>435</v>
      </c>
      <c r="I4766" s="2" t="s">
        <v>47</v>
      </c>
      <c r="J4766" s="2" t="s">
        <v>148</v>
      </c>
    </row>
    <row r="4767">
      <c r="B4767" s="2">
        <v>3189.0</v>
      </c>
      <c r="C4767" s="2" t="s">
        <v>441</v>
      </c>
      <c r="D4767" s="2">
        <v>4.706</v>
      </c>
      <c r="E4767" s="2">
        <v>12.203</v>
      </c>
      <c r="F4767" s="2">
        <v>7.497</v>
      </c>
      <c r="G4767" s="2">
        <v>1.5930726731831704</v>
      </c>
      <c r="H4767" s="2" t="s">
        <v>435</v>
      </c>
      <c r="I4767" s="2" t="s">
        <v>47</v>
      </c>
      <c r="J4767" s="2" t="s">
        <v>148</v>
      </c>
    </row>
    <row r="4768">
      <c r="B4768" s="2">
        <v>3190.0</v>
      </c>
      <c r="C4768" s="2" t="s">
        <v>441</v>
      </c>
      <c r="D4768" s="2">
        <v>4.115</v>
      </c>
      <c r="E4768" s="2">
        <v>10.326</v>
      </c>
      <c r="F4768" s="2">
        <v>6.211</v>
      </c>
      <c r="G4768" s="2">
        <v>1.509356014580802</v>
      </c>
      <c r="H4768" s="2" t="s">
        <v>435</v>
      </c>
      <c r="I4768" s="2" t="s">
        <v>47</v>
      </c>
      <c r="J4768" s="2" t="s">
        <v>148</v>
      </c>
    </row>
    <row r="4769">
      <c r="B4769" s="2">
        <v>3191.0</v>
      </c>
      <c r="C4769" s="2" t="s">
        <v>441</v>
      </c>
      <c r="D4769" s="2">
        <v>4.17</v>
      </c>
      <c r="E4769" s="2">
        <v>11.574</v>
      </c>
      <c r="F4769" s="2">
        <v>7.404</v>
      </c>
      <c r="G4769" s="2">
        <v>1.7755395683453237</v>
      </c>
      <c r="H4769" s="2" t="s">
        <v>435</v>
      </c>
      <c r="I4769" s="2" t="s">
        <v>47</v>
      </c>
      <c r="J4769" s="2" t="s">
        <v>148</v>
      </c>
    </row>
    <row r="4770">
      <c r="B4770" s="2">
        <v>3192.0</v>
      </c>
      <c r="C4770" s="2" t="s">
        <v>441</v>
      </c>
      <c r="D4770" s="2">
        <v>4.129</v>
      </c>
      <c r="E4770" s="2">
        <v>11.608</v>
      </c>
      <c r="F4770" s="2">
        <v>7.479</v>
      </c>
      <c r="G4770" s="2">
        <v>1.8113344635504967</v>
      </c>
      <c r="H4770" s="2" t="s">
        <v>435</v>
      </c>
      <c r="I4770" s="2" t="s">
        <v>47</v>
      </c>
      <c r="J4770" s="2" t="s">
        <v>148</v>
      </c>
    </row>
    <row r="4771">
      <c r="B4771" s="2">
        <v>3193.0</v>
      </c>
      <c r="C4771" s="2" t="s">
        <v>441</v>
      </c>
      <c r="D4771" s="2">
        <v>3.987</v>
      </c>
      <c r="E4771" s="2">
        <v>10.779</v>
      </c>
      <c r="F4771" s="2">
        <v>6.792</v>
      </c>
      <c r="G4771" s="2">
        <v>1.7035364936042137</v>
      </c>
      <c r="H4771" s="2" t="s">
        <v>435</v>
      </c>
      <c r="I4771" s="2" t="s">
        <v>47</v>
      </c>
      <c r="J4771" s="2" t="s">
        <v>148</v>
      </c>
    </row>
    <row r="4772">
      <c r="B4772" s="2">
        <v>3194.0</v>
      </c>
      <c r="C4772" s="2" t="s">
        <v>441</v>
      </c>
      <c r="D4772" s="2">
        <v>3.621</v>
      </c>
      <c r="E4772" s="2">
        <v>9.449</v>
      </c>
      <c r="F4772" s="2">
        <v>5.828</v>
      </c>
      <c r="G4772" s="2">
        <v>1.6095001380834024</v>
      </c>
      <c r="H4772" s="2" t="s">
        <v>435</v>
      </c>
      <c r="I4772" s="2" t="s">
        <v>47</v>
      </c>
      <c r="J4772" s="2" t="s">
        <v>148</v>
      </c>
    </row>
    <row r="4773">
      <c r="B4773" s="2">
        <v>3195.0</v>
      </c>
      <c r="C4773" s="2" t="s">
        <v>441</v>
      </c>
      <c r="D4773" s="2">
        <v>3.601</v>
      </c>
      <c r="E4773" s="2">
        <v>9.975</v>
      </c>
      <c r="F4773" s="2">
        <v>6.374</v>
      </c>
      <c r="G4773" s="2">
        <v>1.7700638711469034</v>
      </c>
      <c r="H4773" s="2" t="s">
        <v>435</v>
      </c>
      <c r="I4773" s="2" t="s">
        <v>47</v>
      </c>
      <c r="J4773" s="2" t="s">
        <v>148</v>
      </c>
    </row>
    <row r="4774">
      <c r="B4774" s="2">
        <v>3196.0</v>
      </c>
      <c r="C4774" s="2" t="s">
        <v>441</v>
      </c>
      <c r="D4774" s="2">
        <v>3.598</v>
      </c>
      <c r="E4774" s="2">
        <v>11.738</v>
      </c>
      <c r="F4774" s="2">
        <v>8.14</v>
      </c>
      <c r="G4774" s="2">
        <v>2.2623679822123406</v>
      </c>
      <c r="H4774" s="2" t="s">
        <v>435</v>
      </c>
      <c r="I4774" s="2" t="s">
        <v>47</v>
      </c>
      <c r="J4774" s="2" t="s">
        <v>148</v>
      </c>
    </row>
    <row r="4775">
      <c r="B4775" s="2">
        <v>3677.0</v>
      </c>
      <c r="C4775" s="2" t="s">
        <v>442</v>
      </c>
      <c r="D4775" s="2">
        <v>3.617</v>
      </c>
      <c r="E4775" s="2">
        <v>9.116</v>
      </c>
      <c r="F4775" s="2">
        <v>5.499</v>
      </c>
      <c r="G4775" s="2">
        <v>1.5203207077688692</v>
      </c>
      <c r="H4775" s="2" t="s">
        <v>435</v>
      </c>
      <c r="I4775" s="2" t="s">
        <v>50</v>
      </c>
      <c r="J4775" s="2" t="s">
        <v>148</v>
      </c>
    </row>
    <row r="4776">
      <c r="B4776" s="2">
        <v>3678.0</v>
      </c>
      <c r="C4776" s="2" t="s">
        <v>442</v>
      </c>
      <c r="D4776" s="2">
        <v>2.974</v>
      </c>
      <c r="E4776" s="2">
        <v>9.541</v>
      </c>
      <c r="F4776" s="2">
        <v>6.567</v>
      </c>
      <c r="G4776" s="2">
        <v>2.2081371889710826</v>
      </c>
      <c r="H4776" s="2" t="s">
        <v>435</v>
      </c>
      <c r="I4776" s="2" t="s">
        <v>50</v>
      </c>
      <c r="J4776" s="2" t="s">
        <v>148</v>
      </c>
    </row>
    <row r="4777">
      <c r="B4777" s="2">
        <v>3679.0</v>
      </c>
      <c r="C4777" s="2" t="s">
        <v>442</v>
      </c>
      <c r="D4777" s="2">
        <v>4.131</v>
      </c>
      <c r="E4777" s="2">
        <v>10.657</v>
      </c>
      <c r="F4777" s="2">
        <v>6.526</v>
      </c>
      <c r="G4777" s="2">
        <v>1.5797627693052527</v>
      </c>
      <c r="H4777" s="2" t="s">
        <v>435</v>
      </c>
      <c r="I4777" s="2" t="s">
        <v>50</v>
      </c>
      <c r="J4777" s="2" t="s">
        <v>148</v>
      </c>
    </row>
    <row r="4778">
      <c r="B4778" s="2">
        <v>3680.0</v>
      </c>
      <c r="C4778" s="2" t="s">
        <v>442</v>
      </c>
      <c r="D4778" s="2">
        <v>4.17</v>
      </c>
      <c r="E4778" s="2">
        <v>10.624</v>
      </c>
      <c r="F4778" s="2">
        <v>6.454</v>
      </c>
      <c r="G4778" s="2">
        <v>1.5477218225419664</v>
      </c>
      <c r="H4778" s="2" t="s">
        <v>435</v>
      </c>
      <c r="I4778" s="2" t="s">
        <v>50</v>
      </c>
      <c r="J4778" s="2" t="s">
        <v>148</v>
      </c>
    </row>
    <row r="4779">
      <c r="B4779" s="2">
        <v>3681.0</v>
      </c>
      <c r="C4779" s="2" t="s">
        <v>442</v>
      </c>
      <c r="D4779" s="2">
        <v>4.228</v>
      </c>
      <c r="E4779" s="2">
        <v>11.484</v>
      </c>
      <c r="F4779" s="2">
        <v>7.256</v>
      </c>
      <c r="G4779" s="2">
        <v>1.7161778618732262</v>
      </c>
      <c r="H4779" s="2" t="s">
        <v>435</v>
      </c>
      <c r="I4779" s="2" t="s">
        <v>50</v>
      </c>
      <c r="J4779" s="2" t="s">
        <v>148</v>
      </c>
    </row>
    <row r="4780">
      <c r="B4780" s="2">
        <v>3682.0</v>
      </c>
      <c r="C4780" s="2" t="s">
        <v>442</v>
      </c>
      <c r="D4780" s="2">
        <v>4.291</v>
      </c>
      <c r="E4780" s="2">
        <v>12.101</v>
      </c>
      <c r="F4780" s="2">
        <v>7.81</v>
      </c>
      <c r="G4780" s="2">
        <v>1.8200885574458165</v>
      </c>
      <c r="H4780" s="2" t="s">
        <v>435</v>
      </c>
      <c r="I4780" s="2" t="s">
        <v>50</v>
      </c>
      <c r="J4780" s="2" t="s">
        <v>148</v>
      </c>
    </row>
    <row r="4781">
      <c r="B4781" s="2">
        <v>3683.0</v>
      </c>
      <c r="C4781" s="2" t="s">
        <v>442</v>
      </c>
      <c r="D4781" s="2">
        <v>2.029</v>
      </c>
      <c r="E4781" s="2">
        <v>3.655</v>
      </c>
      <c r="F4781" s="2">
        <v>1.626</v>
      </c>
      <c r="G4781" s="2">
        <v>0.8013799901429275</v>
      </c>
      <c r="H4781" s="2" t="s">
        <v>435</v>
      </c>
      <c r="I4781" s="2" t="s">
        <v>50</v>
      </c>
      <c r="J4781" s="2" t="s">
        <v>148</v>
      </c>
    </row>
    <row r="4782">
      <c r="B4782" s="2">
        <v>3684.0</v>
      </c>
      <c r="C4782" s="2" t="s">
        <v>442</v>
      </c>
      <c r="D4782" s="2">
        <v>3.276</v>
      </c>
      <c r="E4782" s="2">
        <v>7.408</v>
      </c>
      <c r="F4782" s="2">
        <v>4.132</v>
      </c>
      <c r="G4782" s="2">
        <v>1.2612942612942613</v>
      </c>
      <c r="H4782" s="2" t="s">
        <v>435</v>
      </c>
      <c r="I4782" s="2" t="s">
        <v>50</v>
      </c>
      <c r="J4782" s="2" t="s">
        <v>148</v>
      </c>
    </row>
    <row r="4783">
      <c r="B4783" s="2">
        <v>3685.0</v>
      </c>
      <c r="C4783" s="2" t="s">
        <v>442</v>
      </c>
      <c r="D4783" s="2">
        <v>4.074</v>
      </c>
      <c r="E4783" s="2">
        <v>11.276</v>
      </c>
      <c r="F4783" s="2">
        <v>7.202</v>
      </c>
      <c r="G4783" s="2">
        <v>1.7677957781050566</v>
      </c>
      <c r="H4783" s="2" t="s">
        <v>435</v>
      </c>
      <c r="I4783" s="2" t="s">
        <v>50</v>
      </c>
      <c r="J4783" s="2" t="s">
        <v>148</v>
      </c>
    </row>
    <row r="4784">
      <c r="B4784" s="2">
        <v>3686.0</v>
      </c>
      <c r="C4784" s="2" t="s">
        <v>442</v>
      </c>
      <c r="D4784" s="2">
        <v>3.602</v>
      </c>
      <c r="E4784" s="2">
        <v>11.019</v>
      </c>
      <c r="F4784" s="2">
        <v>7.417</v>
      </c>
      <c r="G4784" s="2">
        <v>2.0591338145474736</v>
      </c>
      <c r="H4784" s="2" t="s">
        <v>435</v>
      </c>
      <c r="I4784" s="2" t="s">
        <v>50</v>
      </c>
      <c r="J4784" s="2" t="s">
        <v>148</v>
      </c>
    </row>
    <row r="4785">
      <c r="B4785" s="2">
        <v>3687.0</v>
      </c>
      <c r="C4785" s="2" t="s">
        <v>442</v>
      </c>
      <c r="D4785" s="2">
        <v>3.158</v>
      </c>
      <c r="E4785" s="2">
        <v>5.358</v>
      </c>
      <c r="F4785" s="2">
        <v>2.2</v>
      </c>
      <c r="G4785" s="2">
        <v>0.6966434452184928</v>
      </c>
      <c r="H4785" s="2" t="s">
        <v>435</v>
      </c>
      <c r="I4785" s="2" t="s">
        <v>50</v>
      </c>
      <c r="J4785" s="2" t="s">
        <v>148</v>
      </c>
    </row>
    <row r="4786">
      <c r="B4786" s="2">
        <v>3688.0</v>
      </c>
      <c r="C4786" s="2" t="s">
        <v>442</v>
      </c>
      <c r="D4786" s="2">
        <v>3.743</v>
      </c>
      <c r="E4786" s="2">
        <v>9.807</v>
      </c>
      <c r="F4786" s="2">
        <v>6.064</v>
      </c>
      <c r="G4786" s="2">
        <v>1.620090836227625</v>
      </c>
      <c r="H4786" s="2" t="s">
        <v>435</v>
      </c>
      <c r="I4786" s="2" t="s">
        <v>50</v>
      </c>
      <c r="J4786" s="2" t="s">
        <v>148</v>
      </c>
    </row>
    <row r="4787">
      <c r="B4787" s="2">
        <v>3689.0</v>
      </c>
      <c r="C4787" s="2" t="s">
        <v>442</v>
      </c>
      <c r="D4787" s="2">
        <v>4.445</v>
      </c>
      <c r="E4787" s="2">
        <v>11.129</v>
      </c>
      <c r="F4787" s="2">
        <v>6.684</v>
      </c>
      <c r="G4787" s="2">
        <v>1.5037120359955005</v>
      </c>
      <c r="H4787" s="2" t="s">
        <v>435</v>
      </c>
      <c r="I4787" s="2" t="s">
        <v>50</v>
      </c>
      <c r="J4787" s="2" t="s">
        <v>148</v>
      </c>
    </row>
    <row r="4788">
      <c r="B4788" s="2">
        <v>3690.0</v>
      </c>
      <c r="C4788" s="2" t="s">
        <v>442</v>
      </c>
      <c r="D4788" s="2">
        <v>4.363</v>
      </c>
      <c r="E4788" s="2">
        <v>11.645</v>
      </c>
      <c r="F4788" s="2">
        <v>7.282</v>
      </c>
      <c r="G4788" s="2">
        <v>1.6690350676140269</v>
      </c>
      <c r="H4788" s="2" t="s">
        <v>435</v>
      </c>
      <c r="I4788" s="2" t="s">
        <v>50</v>
      </c>
      <c r="J4788" s="2" t="s">
        <v>148</v>
      </c>
    </row>
    <row r="4789">
      <c r="B4789" s="2">
        <v>3691.0</v>
      </c>
      <c r="C4789" s="2" t="s">
        <v>442</v>
      </c>
      <c r="D4789" s="2">
        <v>2.852</v>
      </c>
      <c r="E4789" s="2">
        <v>9.233</v>
      </c>
      <c r="F4789" s="2">
        <v>6.381</v>
      </c>
      <c r="G4789" s="2">
        <v>2.2373772791023843</v>
      </c>
      <c r="H4789" s="2" t="s">
        <v>435</v>
      </c>
      <c r="I4789" s="2" t="s">
        <v>50</v>
      </c>
      <c r="J4789" s="2" t="s">
        <v>148</v>
      </c>
    </row>
    <row r="4790">
      <c r="B4790" s="2">
        <v>3692.0</v>
      </c>
      <c r="C4790" s="2" t="s">
        <v>442</v>
      </c>
      <c r="D4790" s="2">
        <v>4.314</v>
      </c>
      <c r="E4790" s="2">
        <v>11.669</v>
      </c>
      <c r="F4790" s="2">
        <v>7.355</v>
      </c>
      <c r="G4790" s="2">
        <v>1.7049142327306446</v>
      </c>
      <c r="H4790" s="2" t="s">
        <v>435</v>
      </c>
      <c r="I4790" s="2" t="s">
        <v>50</v>
      </c>
      <c r="J4790" s="2" t="s">
        <v>148</v>
      </c>
    </row>
    <row r="4791">
      <c r="B4791" s="2">
        <v>3197.0</v>
      </c>
      <c r="C4791" s="2" t="s">
        <v>443</v>
      </c>
      <c r="D4791" s="2">
        <v>4.5</v>
      </c>
      <c r="E4791" s="2">
        <v>11.227</v>
      </c>
      <c r="F4791" s="2">
        <v>6.727</v>
      </c>
      <c r="G4791" s="2">
        <v>1.494888888888889</v>
      </c>
      <c r="H4791" s="2" t="s">
        <v>435</v>
      </c>
      <c r="I4791" s="2" t="s">
        <v>53</v>
      </c>
      <c r="J4791" s="2" t="s">
        <v>148</v>
      </c>
    </row>
    <row r="4792">
      <c r="B4792" s="2">
        <v>3198.0</v>
      </c>
      <c r="C4792" s="2" t="s">
        <v>443</v>
      </c>
      <c r="D4792" s="2">
        <v>4.237</v>
      </c>
      <c r="E4792" s="2">
        <v>11.493</v>
      </c>
      <c r="F4792" s="2">
        <v>7.256</v>
      </c>
      <c r="G4792" s="2">
        <v>1.71253245220675</v>
      </c>
      <c r="H4792" s="2" t="s">
        <v>435</v>
      </c>
      <c r="I4792" s="2" t="s">
        <v>53</v>
      </c>
      <c r="J4792" s="2" t="s">
        <v>148</v>
      </c>
    </row>
    <row r="4793">
      <c r="B4793" s="2">
        <v>3199.0</v>
      </c>
      <c r="C4793" s="2" t="s">
        <v>443</v>
      </c>
      <c r="D4793" s="2">
        <v>4.435</v>
      </c>
      <c r="E4793" s="2">
        <v>9.032</v>
      </c>
      <c r="F4793" s="2">
        <v>4.597</v>
      </c>
      <c r="G4793" s="2">
        <v>1.0365276211950396</v>
      </c>
      <c r="H4793" s="2" t="s">
        <v>435</v>
      </c>
      <c r="I4793" s="2" t="s">
        <v>53</v>
      </c>
      <c r="J4793" s="2" t="s">
        <v>148</v>
      </c>
    </row>
    <row r="4794">
      <c r="B4794" s="2">
        <v>3200.0</v>
      </c>
      <c r="C4794" s="2" t="s">
        <v>443</v>
      </c>
      <c r="D4794" s="2">
        <v>4.173</v>
      </c>
      <c r="E4794" s="2">
        <v>9.412</v>
      </c>
      <c r="F4794" s="2">
        <v>5.239</v>
      </c>
      <c r="G4794" s="2">
        <v>1.2554517133956387</v>
      </c>
      <c r="H4794" s="2" t="s">
        <v>435</v>
      </c>
      <c r="I4794" s="2" t="s">
        <v>53</v>
      </c>
      <c r="J4794" s="2" t="s">
        <v>148</v>
      </c>
    </row>
    <row r="4795">
      <c r="B4795" s="2">
        <v>3201.0</v>
      </c>
      <c r="C4795" s="2" t="s">
        <v>443</v>
      </c>
      <c r="D4795" s="2">
        <v>3.763</v>
      </c>
      <c r="E4795" s="2">
        <v>9.827</v>
      </c>
      <c r="F4795" s="2">
        <v>6.064</v>
      </c>
      <c r="G4795" s="2">
        <v>1.6114802019665162</v>
      </c>
      <c r="H4795" s="2" t="s">
        <v>435</v>
      </c>
      <c r="I4795" s="2" t="s">
        <v>53</v>
      </c>
      <c r="J4795" s="2" t="s">
        <v>148</v>
      </c>
    </row>
    <row r="4796">
      <c r="B4796" s="2">
        <v>3202.0</v>
      </c>
      <c r="C4796" s="2" t="s">
        <v>443</v>
      </c>
      <c r="D4796" s="2">
        <v>4.037</v>
      </c>
      <c r="E4796" s="2">
        <v>9.984</v>
      </c>
      <c r="F4796" s="2">
        <v>5.947</v>
      </c>
      <c r="G4796" s="2">
        <v>1.473123606638593</v>
      </c>
      <c r="H4796" s="2" t="s">
        <v>435</v>
      </c>
      <c r="I4796" s="2" t="s">
        <v>53</v>
      </c>
      <c r="J4796" s="2" t="s">
        <v>148</v>
      </c>
    </row>
    <row r="4797">
      <c r="B4797" s="2">
        <v>3203.0</v>
      </c>
      <c r="C4797" s="2" t="s">
        <v>443</v>
      </c>
      <c r="D4797" s="2">
        <v>4.409</v>
      </c>
      <c r="E4797" s="2">
        <v>11.407</v>
      </c>
      <c r="F4797" s="2">
        <v>6.998</v>
      </c>
      <c r="G4797" s="2">
        <v>1.5872079836697666</v>
      </c>
      <c r="H4797" s="2" t="s">
        <v>435</v>
      </c>
      <c r="I4797" s="2" t="s">
        <v>53</v>
      </c>
      <c r="J4797" s="2" t="s">
        <v>148</v>
      </c>
    </row>
    <row r="4798">
      <c r="B4798" s="2">
        <v>3204.0</v>
      </c>
      <c r="C4798" s="2" t="s">
        <v>443</v>
      </c>
      <c r="D4798" s="2">
        <v>4.01</v>
      </c>
      <c r="E4798" s="2">
        <v>10.011</v>
      </c>
      <c r="F4798" s="2">
        <v>6.001</v>
      </c>
      <c r="G4798" s="2">
        <v>1.4965087281795513</v>
      </c>
      <c r="H4798" s="2" t="s">
        <v>435</v>
      </c>
      <c r="I4798" s="2" t="s">
        <v>53</v>
      </c>
      <c r="J4798" s="2" t="s">
        <v>148</v>
      </c>
    </row>
    <row r="4799">
      <c r="B4799" s="2">
        <v>3205.0</v>
      </c>
      <c r="C4799" s="2" t="s">
        <v>443</v>
      </c>
      <c r="D4799" s="2">
        <v>4.113</v>
      </c>
      <c r="E4799" s="2">
        <v>11.141</v>
      </c>
      <c r="F4799" s="2">
        <v>7.028</v>
      </c>
      <c r="G4799" s="2">
        <v>1.708728422076343</v>
      </c>
      <c r="H4799" s="2" t="s">
        <v>435</v>
      </c>
      <c r="I4799" s="2" t="s">
        <v>53</v>
      </c>
      <c r="J4799" s="2" t="s">
        <v>148</v>
      </c>
    </row>
    <row r="4800">
      <c r="B4800" s="2">
        <v>3206.0</v>
      </c>
      <c r="C4800" s="2" t="s">
        <v>443</v>
      </c>
      <c r="D4800" s="2">
        <v>4.42</v>
      </c>
      <c r="E4800" s="2">
        <v>12.339</v>
      </c>
      <c r="F4800" s="2">
        <v>7.919</v>
      </c>
      <c r="G4800" s="2">
        <v>1.791628959276018</v>
      </c>
      <c r="H4800" s="2" t="s">
        <v>435</v>
      </c>
      <c r="I4800" s="2" t="s">
        <v>53</v>
      </c>
      <c r="J4800" s="2" t="s">
        <v>148</v>
      </c>
    </row>
    <row r="4801">
      <c r="B4801" s="2">
        <v>3207.0</v>
      </c>
      <c r="C4801" s="2" t="s">
        <v>443</v>
      </c>
      <c r="D4801" s="2">
        <v>3.962</v>
      </c>
      <c r="E4801" s="2">
        <v>10.214</v>
      </c>
      <c r="F4801" s="2">
        <v>6.252</v>
      </c>
      <c r="G4801" s="2">
        <v>1.5779909136799595</v>
      </c>
      <c r="H4801" s="2" t="s">
        <v>435</v>
      </c>
      <c r="I4801" s="2" t="s">
        <v>53</v>
      </c>
      <c r="J4801" s="2" t="s">
        <v>148</v>
      </c>
    </row>
    <row r="4802">
      <c r="B4802" s="2">
        <v>3208.0</v>
      </c>
      <c r="C4802" s="2" t="s">
        <v>443</v>
      </c>
      <c r="D4802" s="2">
        <v>3.991</v>
      </c>
      <c r="E4802" s="2">
        <v>10.272</v>
      </c>
      <c r="F4802" s="2">
        <v>6.281</v>
      </c>
      <c r="G4802" s="2">
        <v>1.5737910298170883</v>
      </c>
      <c r="H4802" s="2" t="s">
        <v>435</v>
      </c>
      <c r="I4802" s="2" t="s">
        <v>53</v>
      </c>
      <c r="J4802" s="2" t="s">
        <v>148</v>
      </c>
    </row>
    <row r="4803">
      <c r="B4803" s="2">
        <v>3209.0</v>
      </c>
      <c r="C4803" s="2" t="s">
        <v>443</v>
      </c>
      <c r="D4803" s="2">
        <v>4.061</v>
      </c>
      <c r="E4803" s="2">
        <v>10.441</v>
      </c>
      <c r="F4803" s="2">
        <v>6.38</v>
      </c>
      <c r="G4803" s="2">
        <v>1.5710416153656734</v>
      </c>
      <c r="H4803" s="2" t="s">
        <v>435</v>
      </c>
      <c r="I4803" s="2" t="s">
        <v>53</v>
      </c>
      <c r="J4803" s="2" t="s">
        <v>148</v>
      </c>
    </row>
    <row r="4804">
      <c r="B4804" s="2">
        <v>3210.0</v>
      </c>
      <c r="C4804" s="2" t="s">
        <v>443</v>
      </c>
      <c r="D4804" s="2">
        <v>4.106</v>
      </c>
      <c r="E4804" s="2">
        <v>10.217</v>
      </c>
      <c r="F4804" s="2">
        <v>6.111</v>
      </c>
      <c r="G4804" s="2">
        <v>1.4883097905504141</v>
      </c>
      <c r="H4804" s="2" t="s">
        <v>435</v>
      </c>
      <c r="I4804" s="2" t="s">
        <v>53</v>
      </c>
      <c r="J4804" s="2" t="s">
        <v>148</v>
      </c>
    </row>
    <row r="4805">
      <c r="B4805" s="2">
        <v>3211.0</v>
      </c>
      <c r="C4805" s="2" t="s">
        <v>443</v>
      </c>
      <c r="D4805" s="2">
        <v>4.312</v>
      </c>
      <c r="E4805" s="2">
        <v>10.738</v>
      </c>
      <c r="F4805" s="2">
        <v>6.426</v>
      </c>
      <c r="G4805" s="2">
        <v>1.4902597402597402</v>
      </c>
      <c r="H4805" s="2" t="s">
        <v>435</v>
      </c>
      <c r="I4805" s="2" t="s">
        <v>53</v>
      </c>
      <c r="J4805" s="2" t="s">
        <v>148</v>
      </c>
    </row>
    <row r="4806">
      <c r="B4806" s="2">
        <v>3212.0</v>
      </c>
      <c r="C4806" s="2" t="s">
        <v>443</v>
      </c>
      <c r="D4806" s="2">
        <v>3.57</v>
      </c>
      <c r="E4806" s="2">
        <v>10.84</v>
      </c>
      <c r="F4806" s="2">
        <v>7.27</v>
      </c>
      <c r="G4806" s="2">
        <v>2.0364145658263304</v>
      </c>
      <c r="H4806" s="2" t="s">
        <v>435</v>
      </c>
      <c r="I4806" s="2" t="s">
        <v>53</v>
      </c>
      <c r="J4806" s="2" t="s">
        <v>148</v>
      </c>
    </row>
    <row r="4807">
      <c r="B4807" s="2">
        <v>3693.0</v>
      </c>
      <c r="C4807" s="2" t="s">
        <v>444</v>
      </c>
      <c r="D4807" s="2">
        <v>3.962</v>
      </c>
      <c r="E4807" s="2">
        <v>9.5</v>
      </c>
      <c r="F4807" s="2">
        <v>5.538</v>
      </c>
      <c r="G4807" s="2">
        <v>1.397778899545684</v>
      </c>
      <c r="H4807" s="2" t="s">
        <v>435</v>
      </c>
      <c r="I4807" s="2" t="s">
        <v>56</v>
      </c>
      <c r="J4807" s="2" t="s">
        <v>148</v>
      </c>
    </row>
    <row r="4808">
      <c r="B4808" s="2">
        <v>3694.0</v>
      </c>
      <c r="C4808" s="2" t="s">
        <v>444</v>
      </c>
      <c r="D4808" s="2">
        <v>3.77</v>
      </c>
      <c r="E4808" s="2">
        <v>10.407</v>
      </c>
      <c r="F4808" s="2">
        <v>6.637</v>
      </c>
      <c r="G4808" s="2">
        <v>1.7604774535809018</v>
      </c>
      <c r="H4808" s="2" t="s">
        <v>435</v>
      </c>
      <c r="I4808" s="2" t="s">
        <v>56</v>
      </c>
      <c r="J4808" s="2" t="s">
        <v>148</v>
      </c>
    </row>
    <row r="4809">
      <c r="B4809" s="2">
        <v>3695.0</v>
      </c>
      <c r="C4809" s="2" t="s">
        <v>444</v>
      </c>
      <c r="D4809" s="2">
        <v>3.649</v>
      </c>
      <c r="E4809" s="2">
        <v>6.686</v>
      </c>
      <c r="F4809" s="2">
        <v>3.037</v>
      </c>
      <c r="G4809" s="2">
        <v>0.8322828172101946</v>
      </c>
      <c r="H4809" s="2" t="s">
        <v>435</v>
      </c>
      <c r="I4809" s="2" t="s">
        <v>56</v>
      </c>
      <c r="J4809" s="2" t="s">
        <v>148</v>
      </c>
    </row>
    <row r="4810">
      <c r="B4810" s="2">
        <v>3696.0</v>
      </c>
      <c r="C4810" s="2" t="s">
        <v>444</v>
      </c>
      <c r="D4810" s="2">
        <v>3.742</v>
      </c>
      <c r="E4810" s="2">
        <v>8.695</v>
      </c>
      <c r="F4810" s="2">
        <v>4.953</v>
      </c>
      <c r="G4810" s="2">
        <v>1.3236237306253342</v>
      </c>
      <c r="H4810" s="2" t="s">
        <v>435</v>
      </c>
      <c r="I4810" s="2" t="s">
        <v>56</v>
      </c>
      <c r="J4810" s="2" t="s">
        <v>148</v>
      </c>
    </row>
    <row r="4811">
      <c r="B4811" s="2">
        <v>3697.0</v>
      </c>
      <c r="C4811" s="2" t="s">
        <v>444</v>
      </c>
      <c r="D4811" s="2">
        <v>3.478</v>
      </c>
      <c r="E4811" s="2">
        <v>9.109</v>
      </c>
      <c r="F4811" s="2">
        <v>5.631</v>
      </c>
      <c r="G4811" s="2">
        <v>1.6190339275445658</v>
      </c>
      <c r="H4811" s="2" t="s">
        <v>435</v>
      </c>
      <c r="I4811" s="2" t="s">
        <v>56</v>
      </c>
      <c r="J4811" s="2" t="s">
        <v>148</v>
      </c>
    </row>
    <row r="4812">
      <c r="B4812" s="2">
        <v>3698.0</v>
      </c>
      <c r="C4812" s="2" t="s">
        <v>444</v>
      </c>
      <c r="D4812" s="2">
        <v>4.26</v>
      </c>
      <c r="E4812" s="2">
        <v>10.29</v>
      </c>
      <c r="F4812" s="2">
        <v>6.03</v>
      </c>
      <c r="G4812" s="2">
        <v>1.415492957746479</v>
      </c>
      <c r="H4812" s="2" t="s">
        <v>435</v>
      </c>
      <c r="I4812" s="2" t="s">
        <v>56</v>
      </c>
      <c r="J4812" s="2" t="s">
        <v>148</v>
      </c>
    </row>
    <row r="4813">
      <c r="B4813" s="2">
        <v>3699.0</v>
      </c>
      <c r="C4813" s="2" t="s">
        <v>444</v>
      </c>
      <c r="D4813" s="2">
        <v>2.276</v>
      </c>
      <c r="E4813" s="2">
        <v>4.61</v>
      </c>
      <c r="F4813" s="2">
        <v>2.334</v>
      </c>
      <c r="G4813" s="2">
        <v>1.0254833040421794</v>
      </c>
      <c r="H4813" s="2" t="s">
        <v>435</v>
      </c>
      <c r="I4813" s="2" t="s">
        <v>56</v>
      </c>
      <c r="J4813" s="2" t="s">
        <v>148</v>
      </c>
    </row>
    <row r="4814">
      <c r="B4814" s="2">
        <v>3700.0</v>
      </c>
      <c r="C4814" s="2" t="s">
        <v>444</v>
      </c>
      <c r="D4814" s="2">
        <v>3.932</v>
      </c>
      <c r="E4814" s="2">
        <v>11.817</v>
      </c>
      <c r="F4814" s="2">
        <v>7.885</v>
      </c>
      <c r="G4814" s="2">
        <v>2.0053407934893186</v>
      </c>
      <c r="H4814" s="2" t="s">
        <v>435</v>
      </c>
      <c r="I4814" s="2" t="s">
        <v>56</v>
      </c>
      <c r="J4814" s="2" t="s">
        <v>148</v>
      </c>
    </row>
    <row r="4815">
      <c r="B4815" s="2">
        <v>3701.0</v>
      </c>
      <c r="C4815" s="2" t="s">
        <v>444</v>
      </c>
      <c r="D4815" s="2">
        <v>4.028</v>
      </c>
      <c r="E4815" s="2">
        <v>10.543</v>
      </c>
      <c r="F4815" s="2">
        <v>6.515</v>
      </c>
      <c r="G4815" s="2">
        <v>1.6174280039721947</v>
      </c>
      <c r="H4815" s="2" t="s">
        <v>435</v>
      </c>
      <c r="I4815" s="2" t="s">
        <v>56</v>
      </c>
      <c r="J4815" s="2" t="s">
        <v>148</v>
      </c>
    </row>
    <row r="4816">
      <c r="B4816" s="2">
        <v>3702.0</v>
      </c>
      <c r="C4816" s="2" t="s">
        <v>444</v>
      </c>
      <c r="D4816" s="2">
        <v>3.835</v>
      </c>
      <c r="E4816" s="2">
        <v>9.863</v>
      </c>
      <c r="F4816" s="2">
        <v>6.028</v>
      </c>
      <c r="G4816" s="2">
        <v>1.571838331160365</v>
      </c>
      <c r="H4816" s="2" t="s">
        <v>435</v>
      </c>
      <c r="I4816" s="2" t="s">
        <v>56</v>
      </c>
      <c r="J4816" s="2" t="s">
        <v>148</v>
      </c>
    </row>
    <row r="4817">
      <c r="B4817" s="2">
        <v>3703.0</v>
      </c>
      <c r="C4817" s="2" t="s">
        <v>444</v>
      </c>
      <c r="D4817" s="2">
        <v>3.6</v>
      </c>
      <c r="E4817" s="2">
        <v>8.283</v>
      </c>
      <c r="F4817" s="2">
        <v>4.683</v>
      </c>
      <c r="G4817" s="2">
        <v>1.3008333333333333</v>
      </c>
      <c r="H4817" s="2" t="s">
        <v>435</v>
      </c>
      <c r="I4817" s="2" t="s">
        <v>56</v>
      </c>
      <c r="J4817" s="2" t="s">
        <v>148</v>
      </c>
    </row>
    <row r="4818">
      <c r="B4818" s="2">
        <v>3704.0</v>
      </c>
      <c r="C4818" s="2" t="s">
        <v>444</v>
      </c>
      <c r="D4818" s="2">
        <v>4.781</v>
      </c>
      <c r="E4818" s="2">
        <v>12.648</v>
      </c>
      <c r="F4818" s="2">
        <v>7.867</v>
      </c>
      <c r="G4818" s="2">
        <v>1.6454716586488183</v>
      </c>
      <c r="H4818" s="2" t="s">
        <v>435</v>
      </c>
      <c r="I4818" s="2" t="s">
        <v>56</v>
      </c>
      <c r="J4818" s="2" t="s">
        <v>148</v>
      </c>
    </row>
    <row r="4819">
      <c r="B4819" s="2">
        <v>3705.0</v>
      </c>
      <c r="C4819" s="2" t="s">
        <v>444</v>
      </c>
      <c r="D4819" s="2">
        <v>3.623</v>
      </c>
      <c r="E4819" s="2">
        <v>6.821</v>
      </c>
      <c r="F4819" s="2">
        <v>3.198</v>
      </c>
      <c r="G4819" s="2">
        <v>0.8826939000828042</v>
      </c>
      <c r="H4819" s="2" t="s">
        <v>435</v>
      </c>
      <c r="I4819" s="2" t="s">
        <v>56</v>
      </c>
      <c r="J4819" s="2" t="s">
        <v>148</v>
      </c>
    </row>
    <row r="4820">
      <c r="B4820" s="2">
        <v>3706.0</v>
      </c>
      <c r="C4820" s="2" t="s">
        <v>444</v>
      </c>
      <c r="D4820" s="2">
        <v>2.863</v>
      </c>
      <c r="E4820" s="2">
        <v>4.936</v>
      </c>
      <c r="F4820" s="2">
        <v>2.073</v>
      </c>
      <c r="G4820" s="2">
        <v>0.7240656653859587</v>
      </c>
      <c r="H4820" s="2" t="s">
        <v>435</v>
      </c>
      <c r="I4820" s="2" t="s">
        <v>56</v>
      </c>
      <c r="J4820" s="2" t="s">
        <v>148</v>
      </c>
    </row>
    <row r="4821">
      <c r="B4821" s="2">
        <v>3707.0</v>
      </c>
      <c r="C4821" s="2" t="s">
        <v>444</v>
      </c>
      <c r="D4821" s="2">
        <v>3.894</v>
      </c>
      <c r="E4821" s="2">
        <v>10.53</v>
      </c>
      <c r="F4821" s="2">
        <v>6.636</v>
      </c>
      <c r="G4821" s="2">
        <v>1.7041602465331278</v>
      </c>
      <c r="H4821" s="2" t="s">
        <v>435</v>
      </c>
      <c r="I4821" s="2" t="s">
        <v>56</v>
      </c>
      <c r="J4821" s="2" t="s">
        <v>148</v>
      </c>
    </row>
    <row r="4822">
      <c r="B4822" s="2">
        <v>3708.0</v>
      </c>
      <c r="C4822" s="2" t="s">
        <v>444</v>
      </c>
      <c r="D4822" s="2">
        <v>4.276</v>
      </c>
      <c r="E4822" s="2">
        <v>12.804</v>
      </c>
      <c r="F4822" s="2">
        <v>8.528</v>
      </c>
      <c r="G4822" s="2">
        <v>1.9943872778297476</v>
      </c>
      <c r="H4822" s="2" t="s">
        <v>435</v>
      </c>
      <c r="I4822" s="2" t="s">
        <v>56</v>
      </c>
      <c r="J4822" s="2" t="s">
        <v>148</v>
      </c>
    </row>
    <row r="4823">
      <c r="B4823" s="2">
        <v>3709.0</v>
      </c>
      <c r="C4823" s="2" t="s">
        <v>445</v>
      </c>
      <c r="D4823" s="2">
        <v>3.521</v>
      </c>
      <c r="E4823" s="2">
        <v>8.033</v>
      </c>
      <c r="F4823" s="2">
        <v>4.512</v>
      </c>
      <c r="G4823" s="2">
        <v>1.2814541323487645</v>
      </c>
      <c r="H4823" s="2" t="s">
        <v>446</v>
      </c>
      <c r="I4823" s="2" t="s">
        <v>13</v>
      </c>
      <c r="J4823" s="2" t="s">
        <v>90</v>
      </c>
    </row>
    <row r="4824">
      <c r="B4824" s="2">
        <v>3710.0</v>
      </c>
      <c r="C4824" s="2" t="s">
        <v>445</v>
      </c>
      <c r="D4824" s="2">
        <v>4.282</v>
      </c>
      <c r="E4824" s="2">
        <v>10.971</v>
      </c>
      <c r="F4824" s="2">
        <v>6.689</v>
      </c>
      <c r="G4824" s="2">
        <v>1.5621205044371789</v>
      </c>
      <c r="H4824" s="2" t="s">
        <v>446</v>
      </c>
      <c r="I4824" s="2" t="s">
        <v>13</v>
      </c>
      <c r="J4824" s="2" t="s">
        <v>90</v>
      </c>
    </row>
    <row r="4825">
      <c r="B4825" s="2">
        <v>3711.0</v>
      </c>
      <c r="C4825" s="2" t="s">
        <v>445</v>
      </c>
      <c r="D4825" s="2">
        <v>3.833</v>
      </c>
      <c r="E4825" s="2">
        <v>9.969</v>
      </c>
      <c r="F4825" s="2">
        <v>6.136</v>
      </c>
      <c r="G4825" s="2">
        <v>1.6008348552048004</v>
      </c>
      <c r="H4825" s="2" t="s">
        <v>446</v>
      </c>
      <c r="I4825" s="2" t="s">
        <v>13</v>
      </c>
      <c r="J4825" s="2" t="s">
        <v>90</v>
      </c>
    </row>
    <row r="4826">
      <c r="B4826" s="2">
        <v>3712.0</v>
      </c>
      <c r="C4826" s="2" t="s">
        <v>445</v>
      </c>
      <c r="D4826" s="2">
        <v>4.383</v>
      </c>
      <c r="E4826" s="2">
        <v>11.484</v>
      </c>
      <c r="F4826" s="2">
        <v>7.101</v>
      </c>
      <c r="G4826" s="2">
        <v>1.620123203285421</v>
      </c>
      <c r="H4826" s="2" t="s">
        <v>446</v>
      </c>
      <c r="I4826" s="2" t="s">
        <v>13</v>
      </c>
      <c r="J4826" s="2" t="s">
        <v>90</v>
      </c>
    </row>
    <row r="4827">
      <c r="B4827" s="2">
        <v>3713.0</v>
      </c>
      <c r="C4827" s="2" t="s">
        <v>445</v>
      </c>
      <c r="D4827" s="2">
        <v>4.205</v>
      </c>
      <c r="E4827" s="2">
        <v>10.955</v>
      </c>
      <c r="F4827" s="2">
        <v>6.75</v>
      </c>
      <c r="G4827" s="2">
        <v>1.6052318668252081</v>
      </c>
      <c r="H4827" s="2" t="s">
        <v>446</v>
      </c>
      <c r="I4827" s="2" t="s">
        <v>13</v>
      </c>
      <c r="J4827" s="2" t="s">
        <v>90</v>
      </c>
    </row>
    <row r="4828">
      <c r="B4828" s="2">
        <v>3714.0</v>
      </c>
      <c r="C4828" s="2" t="s">
        <v>445</v>
      </c>
      <c r="D4828" s="2">
        <v>3.907</v>
      </c>
      <c r="E4828" s="2">
        <v>10.908</v>
      </c>
      <c r="F4828" s="2">
        <v>7.001</v>
      </c>
      <c r="G4828" s="2">
        <v>1.7919119529050422</v>
      </c>
      <c r="H4828" s="2" t="s">
        <v>446</v>
      </c>
      <c r="I4828" s="2" t="s">
        <v>13</v>
      </c>
      <c r="J4828" s="2" t="s">
        <v>90</v>
      </c>
    </row>
    <row r="4829">
      <c r="B4829" s="2">
        <v>3715.0</v>
      </c>
      <c r="C4829" s="2" t="s">
        <v>445</v>
      </c>
      <c r="D4829" s="2">
        <v>4.442</v>
      </c>
      <c r="E4829" s="2">
        <v>12.354</v>
      </c>
      <c r="F4829" s="2">
        <v>7.912</v>
      </c>
      <c r="G4829" s="2">
        <v>1.7811796488068437</v>
      </c>
      <c r="H4829" s="2" t="s">
        <v>446</v>
      </c>
      <c r="I4829" s="2" t="s">
        <v>13</v>
      </c>
      <c r="J4829" s="2" t="s">
        <v>90</v>
      </c>
    </row>
    <row r="4830">
      <c r="B4830" s="2">
        <v>3716.0</v>
      </c>
      <c r="C4830" s="2" t="s">
        <v>445</v>
      </c>
      <c r="D4830" s="2">
        <v>4.046</v>
      </c>
      <c r="E4830" s="2">
        <v>10.276</v>
      </c>
      <c r="F4830" s="2">
        <v>6.23</v>
      </c>
      <c r="G4830" s="2">
        <v>1.5397923875432526</v>
      </c>
      <c r="H4830" s="2" t="s">
        <v>446</v>
      </c>
      <c r="I4830" s="2" t="s">
        <v>13</v>
      </c>
      <c r="J4830" s="2" t="s">
        <v>90</v>
      </c>
    </row>
    <row r="4831">
      <c r="B4831" s="2">
        <v>3717.0</v>
      </c>
      <c r="C4831" s="2" t="s">
        <v>445</v>
      </c>
      <c r="D4831" s="2">
        <v>4.033</v>
      </c>
      <c r="E4831" s="2">
        <v>10.744</v>
      </c>
      <c r="F4831" s="2">
        <v>6.711</v>
      </c>
      <c r="G4831" s="2">
        <v>1.6640218199851227</v>
      </c>
      <c r="H4831" s="2" t="s">
        <v>446</v>
      </c>
      <c r="I4831" s="2" t="s">
        <v>13</v>
      </c>
      <c r="J4831" s="2" t="s">
        <v>90</v>
      </c>
    </row>
    <row r="4832">
      <c r="B4832" s="2">
        <v>3718.0</v>
      </c>
      <c r="C4832" s="2" t="s">
        <v>445</v>
      </c>
      <c r="D4832" s="2">
        <v>3.798</v>
      </c>
      <c r="E4832" s="2">
        <v>10.916</v>
      </c>
      <c r="F4832" s="2">
        <v>7.118</v>
      </c>
      <c r="G4832" s="2">
        <v>1.8741442864665614</v>
      </c>
      <c r="H4832" s="2" t="s">
        <v>446</v>
      </c>
      <c r="I4832" s="2" t="s">
        <v>13</v>
      </c>
      <c r="J4832" s="2" t="s">
        <v>90</v>
      </c>
    </row>
    <row r="4833">
      <c r="B4833" s="2">
        <v>3719.0</v>
      </c>
      <c r="C4833" s="2" t="s">
        <v>445</v>
      </c>
      <c r="D4833" s="2">
        <v>4.188</v>
      </c>
      <c r="E4833" s="2">
        <v>11.215</v>
      </c>
      <c r="F4833" s="2">
        <v>7.027</v>
      </c>
      <c r="G4833" s="2">
        <v>1.677889207258835</v>
      </c>
      <c r="H4833" s="2" t="s">
        <v>446</v>
      </c>
      <c r="I4833" s="2" t="s">
        <v>13</v>
      </c>
      <c r="J4833" s="2" t="s">
        <v>90</v>
      </c>
    </row>
    <row r="4834">
      <c r="B4834" s="2">
        <v>3720.0</v>
      </c>
      <c r="C4834" s="2" t="s">
        <v>445</v>
      </c>
      <c r="D4834" s="2">
        <v>4.075</v>
      </c>
      <c r="E4834" s="2">
        <v>11.905</v>
      </c>
      <c r="F4834" s="2">
        <v>7.83</v>
      </c>
      <c r="G4834" s="2">
        <v>1.9214723926380368</v>
      </c>
      <c r="H4834" s="2" t="s">
        <v>446</v>
      </c>
      <c r="I4834" s="2" t="s">
        <v>13</v>
      </c>
      <c r="J4834" s="2" t="s">
        <v>90</v>
      </c>
    </row>
    <row r="4835">
      <c r="B4835" s="2">
        <v>3721.0</v>
      </c>
      <c r="C4835" s="2" t="s">
        <v>445</v>
      </c>
      <c r="D4835" s="2">
        <v>3.861</v>
      </c>
      <c r="E4835" s="2">
        <v>12.214</v>
      </c>
      <c r="F4835" s="2">
        <v>8.353</v>
      </c>
      <c r="G4835" s="2">
        <v>2.1634291634291634</v>
      </c>
      <c r="H4835" s="2" t="s">
        <v>446</v>
      </c>
      <c r="I4835" s="2" t="s">
        <v>13</v>
      </c>
      <c r="J4835" s="2" t="s">
        <v>90</v>
      </c>
    </row>
    <row r="4836">
      <c r="B4836" s="2">
        <v>3722.0</v>
      </c>
      <c r="C4836" s="2" t="s">
        <v>445</v>
      </c>
      <c r="D4836" s="2">
        <v>3.706</v>
      </c>
      <c r="E4836" s="2">
        <v>9.775</v>
      </c>
      <c r="F4836" s="2">
        <v>6.069</v>
      </c>
      <c r="G4836" s="2">
        <v>1.6376146788990826</v>
      </c>
      <c r="H4836" s="2" t="s">
        <v>446</v>
      </c>
      <c r="I4836" s="2" t="s">
        <v>13</v>
      </c>
      <c r="J4836" s="2" t="s">
        <v>90</v>
      </c>
    </row>
    <row r="4837">
      <c r="B4837" s="2">
        <v>3723.0</v>
      </c>
      <c r="C4837" s="2" t="s">
        <v>445</v>
      </c>
      <c r="D4837" s="2">
        <v>4.039</v>
      </c>
      <c r="E4837" s="2">
        <v>10.037</v>
      </c>
      <c r="F4837" s="2">
        <v>5.998</v>
      </c>
      <c r="G4837" s="2">
        <v>1.4850210448130727</v>
      </c>
      <c r="H4837" s="2" t="s">
        <v>446</v>
      </c>
      <c r="I4837" s="2" t="s">
        <v>13</v>
      </c>
      <c r="J4837" s="2" t="s">
        <v>90</v>
      </c>
    </row>
    <row r="4838">
      <c r="B4838" s="2">
        <v>3724.0</v>
      </c>
      <c r="C4838" s="2" t="s">
        <v>445</v>
      </c>
      <c r="D4838" s="2">
        <v>4.091</v>
      </c>
      <c r="E4838" s="2">
        <v>11.273</v>
      </c>
      <c r="F4838" s="2">
        <v>7.182</v>
      </c>
      <c r="G4838" s="2">
        <v>1.7555609875336105</v>
      </c>
      <c r="H4838" s="2" t="s">
        <v>446</v>
      </c>
      <c r="I4838" s="2" t="s">
        <v>13</v>
      </c>
      <c r="J4838" s="2" t="s">
        <v>90</v>
      </c>
    </row>
    <row r="4839">
      <c r="B4839" s="2">
        <v>3293.0</v>
      </c>
      <c r="C4839" s="2" t="s">
        <v>447</v>
      </c>
      <c r="D4839" s="2">
        <v>4.329</v>
      </c>
      <c r="E4839" s="2">
        <v>11.597</v>
      </c>
      <c r="F4839" s="2">
        <v>7.268</v>
      </c>
      <c r="G4839" s="2">
        <v>1.678909678909679</v>
      </c>
      <c r="H4839" s="2" t="s">
        <v>446</v>
      </c>
      <c r="I4839" s="2" t="s">
        <v>17</v>
      </c>
      <c r="J4839" s="2" t="s">
        <v>90</v>
      </c>
    </row>
    <row r="4840">
      <c r="B4840" s="2">
        <v>3294.0</v>
      </c>
      <c r="C4840" s="2" t="s">
        <v>447</v>
      </c>
      <c r="D4840" s="2">
        <v>4.774</v>
      </c>
      <c r="E4840" s="2">
        <v>13.305</v>
      </c>
      <c r="F4840" s="2">
        <v>8.531</v>
      </c>
      <c r="G4840" s="2">
        <v>1.7869710934227065</v>
      </c>
      <c r="H4840" s="2" t="s">
        <v>446</v>
      </c>
      <c r="I4840" s="2" t="s">
        <v>17</v>
      </c>
      <c r="J4840" s="2" t="s">
        <v>90</v>
      </c>
    </row>
    <row r="4841">
      <c r="B4841" s="2">
        <v>3295.0</v>
      </c>
      <c r="C4841" s="2" t="s">
        <v>447</v>
      </c>
      <c r="D4841" s="2">
        <v>4.298</v>
      </c>
      <c r="E4841" s="2">
        <v>11.279</v>
      </c>
      <c r="F4841" s="2">
        <v>6.981</v>
      </c>
      <c r="G4841" s="2">
        <v>1.6242438343415542</v>
      </c>
      <c r="H4841" s="2" t="s">
        <v>446</v>
      </c>
      <c r="I4841" s="2" t="s">
        <v>17</v>
      </c>
      <c r="J4841" s="2" t="s">
        <v>90</v>
      </c>
    </row>
    <row r="4842">
      <c r="B4842" s="2">
        <v>3296.0</v>
      </c>
      <c r="C4842" s="2" t="s">
        <v>447</v>
      </c>
      <c r="D4842" s="2">
        <v>4.214</v>
      </c>
      <c r="E4842" s="2">
        <v>12.148</v>
      </c>
      <c r="F4842" s="2">
        <v>7.934</v>
      </c>
      <c r="G4842" s="2">
        <v>1.8827717133364972</v>
      </c>
      <c r="H4842" s="2" t="s">
        <v>446</v>
      </c>
      <c r="I4842" s="2" t="s">
        <v>17</v>
      </c>
      <c r="J4842" s="2" t="s">
        <v>90</v>
      </c>
    </row>
    <row r="4843">
      <c r="B4843" s="2">
        <v>3297.0</v>
      </c>
      <c r="C4843" s="2" t="s">
        <v>447</v>
      </c>
      <c r="D4843" s="2">
        <v>2.253</v>
      </c>
      <c r="E4843" s="2">
        <v>5.466</v>
      </c>
      <c r="F4843" s="2">
        <v>3.213</v>
      </c>
      <c r="G4843" s="2">
        <v>1.426098535286285</v>
      </c>
      <c r="H4843" s="2" t="s">
        <v>446</v>
      </c>
      <c r="I4843" s="2" t="s">
        <v>17</v>
      </c>
      <c r="J4843" s="2" t="s">
        <v>90</v>
      </c>
    </row>
    <row r="4844">
      <c r="B4844" s="2">
        <v>3298.0</v>
      </c>
      <c r="C4844" s="2" t="s">
        <v>447</v>
      </c>
      <c r="D4844" s="2">
        <v>3.58</v>
      </c>
      <c r="E4844" s="2">
        <v>7.377</v>
      </c>
      <c r="F4844" s="2">
        <v>3.797</v>
      </c>
      <c r="G4844" s="2">
        <v>1.0606145251396648</v>
      </c>
      <c r="H4844" s="2" t="s">
        <v>446</v>
      </c>
      <c r="I4844" s="2" t="s">
        <v>17</v>
      </c>
      <c r="J4844" s="2" t="s">
        <v>90</v>
      </c>
    </row>
    <row r="4845">
      <c r="B4845" s="2">
        <v>3299.0</v>
      </c>
      <c r="C4845" s="2" t="s">
        <v>447</v>
      </c>
      <c r="D4845" s="2">
        <v>4.759</v>
      </c>
      <c r="E4845" s="2">
        <v>10.651</v>
      </c>
      <c r="F4845" s="2">
        <v>5.892</v>
      </c>
      <c r="G4845" s="2">
        <v>1.2380752258877916</v>
      </c>
      <c r="H4845" s="2" t="s">
        <v>446</v>
      </c>
      <c r="I4845" s="2" t="s">
        <v>17</v>
      </c>
      <c r="J4845" s="2" t="s">
        <v>90</v>
      </c>
    </row>
    <row r="4846">
      <c r="B4846" s="2">
        <v>3300.0</v>
      </c>
      <c r="C4846" s="2" t="s">
        <v>447</v>
      </c>
      <c r="D4846" s="2">
        <v>4.064</v>
      </c>
      <c r="E4846" s="2">
        <v>11.372</v>
      </c>
      <c r="F4846" s="2">
        <v>7.308</v>
      </c>
      <c r="G4846" s="2">
        <v>1.7982283464566928</v>
      </c>
      <c r="H4846" s="2" t="s">
        <v>446</v>
      </c>
      <c r="I4846" s="2" t="s">
        <v>17</v>
      </c>
      <c r="J4846" s="2" t="s">
        <v>90</v>
      </c>
    </row>
    <row r="4847">
      <c r="B4847" s="2">
        <v>3301.0</v>
      </c>
      <c r="C4847" s="2" t="s">
        <v>447</v>
      </c>
      <c r="D4847" s="2">
        <v>4.205</v>
      </c>
      <c r="E4847" s="2">
        <v>10.461</v>
      </c>
      <c r="F4847" s="2">
        <v>6.256</v>
      </c>
      <c r="G4847" s="2">
        <v>1.4877526753864447</v>
      </c>
      <c r="H4847" s="2" t="s">
        <v>446</v>
      </c>
      <c r="I4847" s="2" t="s">
        <v>17</v>
      </c>
      <c r="J4847" s="2" t="s">
        <v>90</v>
      </c>
    </row>
    <row r="4848">
      <c r="B4848" s="2">
        <v>3302.0</v>
      </c>
      <c r="C4848" s="2" t="s">
        <v>447</v>
      </c>
      <c r="D4848" s="2">
        <v>4.332</v>
      </c>
      <c r="E4848" s="2">
        <v>11.229</v>
      </c>
      <c r="F4848" s="2">
        <v>6.897</v>
      </c>
      <c r="G4848" s="2">
        <v>1.592105263157895</v>
      </c>
      <c r="H4848" s="2" t="s">
        <v>446</v>
      </c>
      <c r="I4848" s="2" t="s">
        <v>17</v>
      </c>
      <c r="J4848" s="2" t="s">
        <v>90</v>
      </c>
    </row>
    <row r="4849">
      <c r="B4849" s="2">
        <v>3303.0</v>
      </c>
      <c r="C4849" s="2" t="s">
        <v>447</v>
      </c>
      <c r="D4849" s="2">
        <v>3.048</v>
      </c>
      <c r="E4849" s="2">
        <v>8.836</v>
      </c>
      <c r="F4849" s="2">
        <v>5.788</v>
      </c>
      <c r="G4849" s="2">
        <v>1.898950131233596</v>
      </c>
      <c r="H4849" s="2" t="s">
        <v>446</v>
      </c>
      <c r="I4849" s="2" t="s">
        <v>17</v>
      </c>
      <c r="J4849" s="2" t="s">
        <v>90</v>
      </c>
    </row>
    <row r="4850">
      <c r="B4850" s="2">
        <v>3304.0</v>
      </c>
      <c r="C4850" s="2" t="s">
        <v>447</v>
      </c>
      <c r="D4850" s="2">
        <v>4.218</v>
      </c>
      <c r="E4850" s="2">
        <v>11.447</v>
      </c>
      <c r="F4850" s="2">
        <v>7.229</v>
      </c>
      <c r="G4850" s="2">
        <v>1.7138454243717403</v>
      </c>
      <c r="H4850" s="2" t="s">
        <v>446</v>
      </c>
      <c r="I4850" s="2" t="s">
        <v>17</v>
      </c>
      <c r="J4850" s="2" t="s">
        <v>90</v>
      </c>
    </row>
    <row r="4851">
      <c r="B4851" s="2">
        <v>3305.0</v>
      </c>
      <c r="C4851" s="2" t="s">
        <v>447</v>
      </c>
      <c r="D4851" s="2">
        <v>4.107</v>
      </c>
      <c r="E4851" s="2">
        <v>12.549</v>
      </c>
      <c r="F4851" s="2">
        <v>8.442</v>
      </c>
      <c r="G4851" s="2">
        <v>2.055514974433893</v>
      </c>
      <c r="H4851" s="2" t="s">
        <v>446</v>
      </c>
      <c r="I4851" s="2" t="s">
        <v>17</v>
      </c>
      <c r="J4851" s="2" t="s">
        <v>90</v>
      </c>
    </row>
    <row r="4852">
      <c r="B4852" s="2">
        <v>3306.0</v>
      </c>
      <c r="C4852" s="2" t="s">
        <v>447</v>
      </c>
      <c r="D4852" s="2">
        <v>4.451</v>
      </c>
      <c r="E4852" s="2">
        <v>10.981</v>
      </c>
      <c r="F4852" s="2">
        <v>6.53</v>
      </c>
      <c r="G4852" s="2">
        <v>1.4670860480790835</v>
      </c>
      <c r="H4852" s="2" t="s">
        <v>446</v>
      </c>
      <c r="I4852" s="2" t="s">
        <v>17</v>
      </c>
      <c r="J4852" s="2" t="s">
        <v>90</v>
      </c>
    </row>
    <row r="4853">
      <c r="B4853" s="2">
        <v>3307.0</v>
      </c>
      <c r="C4853" s="2" t="s">
        <v>447</v>
      </c>
      <c r="D4853" s="2">
        <v>3.779</v>
      </c>
      <c r="E4853" s="2">
        <v>10.708</v>
      </c>
      <c r="F4853" s="2">
        <v>6.929</v>
      </c>
      <c r="G4853" s="2">
        <v>1.8335538502249273</v>
      </c>
      <c r="H4853" s="2" t="s">
        <v>446</v>
      </c>
      <c r="I4853" s="2" t="s">
        <v>17</v>
      </c>
      <c r="J4853" s="2" t="s">
        <v>90</v>
      </c>
    </row>
    <row r="4854">
      <c r="B4854" s="2">
        <v>3308.0</v>
      </c>
      <c r="C4854" s="2" t="s">
        <v>447</v>
      </c>
      <c r="D4854" s="2">
        <v>4.422</v>
      </c>
      <c r="E4854" s="2">
        <v>12.886</v>
      </c>
      <c r="F4854" s="2">
        <v>8.464</v>
      </c>
      <c r="G4854" s="2">
        <v>1.9140660334690187</v>
      </c>
      <c r="H4854" s="2" t="s">
        <v>446</v>
      </c>
      <c r="I4854" s="2" t="s">
        <v>17</v>
      </c>
      <c r="J4854" s="2" t="s">
        <v>90</v>
      </c>
    </row>
    <row r="4855">
      <c r="B4855" s="2">
        <v>3229.0</v>
      </c>
      <c r="C4855" s="2" t="s">
        <v>448</v>
      </c>
      <c r="D4855" s="2">
        <v>4.138</v>
      </c>
      <c r="E4855" s="2">
        <v>10.332</v>
      </c>
      <c r="F4855" s="2">
        <v>6.194</v>
      </c>
      <c r="G4855" s="2">
        <v>1.4968583856935718</v>
      </c>
      <c r="H4855" s="2" t="s">
        <v>446</v>
      </c>
      <c r="I4855" s="2" t="s">
        <v>35</v>
      </c>
      <c r="J4855" s="2" t="s">
        <v>90</v>
      </c>
    </row>
    <row r="4856">
      <c r="B4856" s="2">
        <v>3230.0</v>
      </c>
      <c r="C4856" s="2" t="s">
        <v>448</v>
      </c>
      <c r="D4856" s="2">
        <v>4.079</v>
      </c>
      <c r="E4856" s="2">
        <v>11.066</v>
      </c>
      <c r="F4856" s="2">
        <v>6.987</v>
      </c>
      <c r="G4856" s="2">
        <v>1.7129198332924738</v>
      </c>
      <c r="H4856" s="2" t="s">
        <v>446</v>
      </c>
      <c r="I4856" s="2" t="s">
        <v>35</v>
      </c>
      <c r="J4856" s="2" t="s">
        <v>90</v>
      </c>
    </row>
    <row r="4857">
      <c r="B4857" s="2">
        <v>3231.0</v>
      </c>
      <c r="C4857" s="2" t="s">
        <v>448</v>
      </c>
      <c r="D4857" s="2">
        <v>4.333</v>
      </c>
      <c r="E4857" s="2">
        <v>11.595</v>
      </c>
      <c r="F4857" s="2">
        <v>7.262</v>
      </c>
      <c r="G4857" s="2">
        <v>1.6759750750057696</v>
      </c>
      <c r="H4857" s="2" t="s">
        <v>446</v>
      </c>
      <c r="I4857" s="2" t="s">
        <v>35</v>
      </c>
      <c r="J4857" s="2" t="s">
        <v>90</v>
      </c>
    </row>
    <row r="4858">
      <c r="B4858" s="2">
        <v>3232.0</v>
      </c>
      <c r="C4858" s="2" t="s">
        <v>448</v>
      </c>
      <c r="D4858" s="2">
        <v>3.646</v>
      </c>
      <c r="E4858" s="2">
        <v>8.736</v>
      </c>
      <c r="F4858" s="2">
        <v>5.09</v>
      </c>
      <c r="G4858" s="2">
        <v>1.3960504662643993</v>
      </c>
      <c r="H4858" s="2" t="s">
        <v>446</v>
      </c>
      <c r="I4858" s="2" t="s">
        <v>35</v>
      </c>
      <c r="J4858" s="2" t="s">
        <v>90</v>
      </c>
    </row>
    <row r="4859">
      <c r="B4859" s="2">
        <v>3233.0</v>
      </c>
      <c r="C4859" s="2" t="s">
        <v>448</v>
      </c>
      <c r="D4859" s="2">
        <v>4.115</v>
      </c>
      <c r="E4859" s="2">
        <v>10.389</v>
      </c>
      <c r="F4859" s="2">
        <v>6.274</v>
      </c>
      <c r="G4859" s="2">
        <v>1.524665856622114</v>
      </c>
      <c r="H4859" s="2" t="s">
        <v>446</v>
      </c>
      <c r="I4859" s="2" t="s">
        <v>35</v>
      </c>
      <c r="J4859" s="2" t="s">
        <v>90</v>
      </c>
    </row>
    <row r="4860">
      <c r="B4860" s="2">
        <v>3234.0</v>
      </c>
      <c r="C4860" s="2" t="s">
        <v>448</v>
      </c>
      <c r="D4860" s="2">
        <v>3.866</v>
      </c>
      <c r="E4860" s="2">
        <v>10.238</v>
      </c>
      <c r="F4860" s="2">
        <v>6.372</v>
      </c>
      <c r="G4860" s="2">
        <v>1.6482152095188825</v>
      </c>
      <c r="H4860" s="2" t="s">
        <v>446</v>
      </c>
      <c r="I4860" s="2" t="s">
        <v>35</v>
      </c>
      <c r="J4860" s="2" t="s">
        <v>90</v>
      </c>
    </row>
    <row r="4861">
      <c r="B4861" s="2">
        <v>3235.0</v>
      </c>
      <c r="C4861" s="2" t="s">
        <v>448</v>
      </c>
      <c r="D4861" s="2">
        <v>4.331</v>
      </c>
      <c r="E4861" s="2">
        <v>11.19</v>
      </c>
      <c r="F4861" s="2">
        <v>6.859</v>
      </c>
      <c r="G4861" s="2">
        <v>1.583698914800277</v>
      </c>
      <c r="H4861" s="2" t="s">
        <v>446</v>
      </c>
      <c r="I4861" s="2" t="s">
        <v>35</v>
      </c>
      <c r="J4861" s="2" t="s">
        <v>90</v>
      </c>
    </row>
    <row r="4862">
      <c r="B4862" s="2">
        <v>3236.0</v>
      </c>
      <c r="C4862" s="2" t="s">
        <v>448</v>
      </c>
      <c r="D4862" s="2">
        <v>3.115</v>
      </c>
      <c r="E4862" s="2">
        <v>6.839</v>
      </c>
      <c r="F4862" s="2">
        <v>3.724</v>
      </c>
      <c r="G4862" s="2">
        <v>1.195505617977528</v>
      </c>
      <c r="H4862" s="2" t="s">
        <v>446</v>
      </c>
      <c r="I4862" s="2" t="s">
        <v>35</v>
      </c>
      <c r="J4862" s="2" t="s">
        <v>90</v>
      </c>
    </row>
    <row r="4863">
      <c r="B4863" s="2">
        <v>3237.0</v>
      </c>
      <c r="C4863" s="2" t="s">
        <v>448</v>
      </c>
      <c r="D4863" s="2">
        <v>4.234</v>
      </c>
      <c r="E4863" s="2">
        <v>11.462</v>
      </c>
      <c r="F4863" s="2">
        <v>7.228</v>
      </c>
      <c r="G4863" s="2">
        <v>1.7071327350023617</v>
      </c>
      <c r="H4863" s="2" t="s">
        <v>446</v>
      </c>
      <c r="I4863" s="2" t="s">
        <v>35</v>
      </c>
      <c r="J4863" s="2" t="s">
        <v>90</v>
      </c>
    </row>
    <row r="4864">
      <c r="B4864" s="2">
        <v>3238.0</v>
      </c>
      <c r="C4864" s="2" t="s">
        <v>448</v>
      </c>
      <c r="D4864" s="2">
        <v>4.151</v>
      </c>
      <c r="E4864" s="2">
        <v>10.68</v>
      </c>
      <c r="F4864" s="2">
        <v>6.529</v>
      </c>
      <c r="G4864" s="2">
        <v>1.5728740062635511</v>
      </c>
      <c r="H4864" s="2" t="s">
        <v>446</v>
      </c>
      <c r="I4864" s="2" t="s">
        <v>35</v>
      </c>
      <c r="J4864" s="2" t="s">
        <v>90</v>
      </c>
    </row>
    <row r="4865">
      <c r="B4865" s="2">
        <v>3239.0</v>
      </c>
      <c r="C4865" s="2" t="s">
        <v>448</v>
      </c>
      <c r="D4865" s="2">
        <v>4.733</v>
      </c>
      <c r="E4865" s="2">
        <v>12.364</v>
      </c>
      <c r="F4865" s="2">
        <v>7.631</v>
      </c>
      <c r="G4865" s="2">
        <v>1.6122966406084938</v>
      </c>
      <c r="H4865" s="2" t="s">
        <v>446</v>
      </c>
      <c r="I4865" s="2" t="s">
        <v>35</v>
      </c>
      <c r="J4865" s="2" t="s">
        <v>90</v>
      </c>
    </row>
    <row r="4866">
      <c r="B4866" s="2">
        <v>3240.0</v>
      </c>
      <c r="C4866" s="2" t="s">
        <v>448</v>
      </c>
      <c r="D4866" s="2">
        <v>4.183</v>
      </c>
      <c r="E4866" s="2">
        <v>9.424</v>
      </c>
      <c r="F4866" s="2">
        <v>5.241</v>
      </c>
      <c r="G4866" s="2">
        <v>1.2529285202008127</v>
      </c>
      <c r="H4866" s="2" t="s">
        <v>446</v>
      </c>
      <c r="I4866" s="2" t="s">
        <v>35</v>
      </c>
      <c r="J4866" s="2" t="s">
        <v>90</v>
      </c>
    </row>
    <row r="4867">
      <c r="B4867" s="2">
        <v>3241.0</v>
      </c>
      <c r="C4867" s="2" t="s">
        <v>448</v>
      </c>
      <c r="D4867" s="2">
        <v>4.232</v>
      </c>
      <c r="E4867" s="2">
        <v>11.126</v>
      </c>
      <c r="F4867" s="2">
        <v>6.894</v>
      </c>
      <c r="G4867" s="2">
        <v>1.6290170132325141</v>
      </c>
      <c r="H4867" s="2" t="s">
        <v>446</v>
      </c>
      <c r="I4867" s="2" t="s">
        <v>35</v>
      </c>
      <c r="J4867" s="2" t="s">
        <v>90</v>
      </c>
    </row>
    <row r="4868">
      <c r="B4868" s="2">
        <v>3242.0</v>
      </c>
      <c r="C4868" s="2" t="s">
        <v>448</v>
      </c>
      <c r="D4868" s="2">
        <v>4.519</v>
      </c>
      <c r="E4868" s="2">
        <v>11.684</v>
      </c>
      <c r="F4868" s="2">
        <v>7.165</v>
      </c>
      <c r="G4868" s="2">
        <v>1.5855277716308918</v>
      </c>
      <c r="H4868" s="2" t="s">
        <v>446</v>
      </c>
      <c r="I4868" s="2" t="s">
        <v>35</v>
      </c>
      <c r="J4868" s="2" t="s">
        <v>90</v>
      </c>
    </row>
    <row r="4869">
      <c r="B4869" s="2">
        <v>3243.0</v>
      </c>
      <c r="C4869" s="2" t="s">
        <v>448</v>
      </c>
      <c r="D4869" s="2">
        <v>4.48</v>
      </c>
      <c r="E4869" s="2">
        <v>12.119</v>
      </c>
      <c r="F4869" s="2">
        <v>7.639</v>
      </c>
      <c r="G4869" s="2">
        <v>1.7051339285714284</v>
      </c>
      <c r="H4869" s="2" t="s">
        <v>446</v>
      </c>
      <c r="I4869" s="2" t="s">
        <v>35</v>
      </c>
      <c r="J4869" s="2" t="s">
        <v>90</v>
      </c>
    </row>
    <row r="4870">
      <c r="B4870" s="2">
        <v>3244.0</v>
      </c>
      <c r="C4870" s="2" t="s">
        <v>448</v>
      </c>
      <c r="D4870" s="2">
        <v>4.145</v>
      </c>
      <c r="E4870" s="2">
        <v>11.997</v>
      </c>
      <c r="F4870" s="2">
        <v>7.852</v>
      </c>
      <c r="G4870" s="2">
        <v>1.894330518697226</v>
      </c>
      <c r="H4870" s="2" t="s">
        <v>446</v>
      </c>
      <c r="I4870" s="2" t="s">
        <v>35</v>
      </c>
      <c r="J4870" s="2" t="s">
        <v>90</v>
      </c>
    </row>
    <row r="4871">
      <c r="B4871" s="2">
        <v>3725.0</v>
      </c>
      <c r="C4871" s="2" t="s">
        <v>449</v>
      </c>
      <c r="D4871" s="2">
        <v>3.139</v>
      </c>
      <c r="E4871" s="2">
        <v>6.369</v>
      </c>
      <c r="F4871" s="2">
        <v>3.23</v>
      </c>
      <c r="G4871" s="2">
        <v>1.0289901242433896</v>
      </c>
      <c r="H4871" s="2" t="s">
        <v>446</v>
      </c>
      <c r="I4871" s="2" t="s">
        <v>38</v>
      </c>
      <c r="J4871" s="2" t="s">
        <v>90</v>
      </c>
    </row>
    <row r="4872">
      <c r="B4872" s="2">
        <v>3726.0</v>
      </c>
      <c r="C4872" s="2" t="s">
        <v>449</v>
      </c>
      <c r="D4872" s="2">
        <v>3.487</v>
      </c>
      <c r="E4872" s="2">
        <v>6.27</v>
      </c>
      <c r="F4872" s="2">
        <v>2.783</v>
      </c>
      <c r="G4872" s="2">
        <v>0.7981072555205047</v>
      </c>
      <c r="H4872" s="2" t="s">
        <v>446</v>
      </c>
      <c r="I4872" s="2" t="s">
        <v>38</v>
      </c>
      <c r="J4872" s="2" t="s">
        <v>90</v>
      </c>
    </row>
    <row r="4873">
      <c r="B4873" s="2">
        <v>3727.0</v>
      </c>
      <c r="C4873" s="2" t="s">
        <v>449</v>
      </c>
      <c r="D4873" s="2">
        <v>4.215</v>
      </c>
      <c r="E4873" s="2">
        <v>10.483</v>
      </c>
      <c r="F4873" s="2">
        <v>6.268</v>
      </c>
      <c r="G4873" s="2">
        <v>1.4870699881376037</v>
      </c>
      <c r="H4873" s="2" t="s">
        <v>446</v>
      </c>
      <c r="I4873" s="2" t="s">
        <v>38</v>
      </c>
      <c r="J4873" s="2" t="s">
        <v>90</v>
      </c>
    </row>
    <row r="4874">
      <c r="B4874" s="2">
        <v>3728.0</v>
      </c>
      <c r="C4874" s="2" t="s">
        <v>449</v>
      </c>
      <c r="D4874" s="2">
        <v>3.47</v>
      </c>
      <c r="E4874" s="2">
        <v>10.216</v>
      </c>
      <c r="F4874" s="2">
        <v>6.746</v>
      </c>
      <c r="G4874" s="2">
        <v>1.9440922190201728</v>
      </c>
      <c r="H4874" s="2" t="s">
        <v>446</v>
      </c>
      <c r="I4874" s="2" t="s">
        <v>38</v>
      </c>
      <c r="J4874" s="2" t="s">
        <v>90</v>
      </c>
    </row>
    <row r="4875">
      <c r="B4875" s="2">
        <v>3729.0</v>
      </c>
      <c r="C4875" s="2" t="s">
        <v>449</v>
      </c>
      <c r="D4875" s="2">
        <v>4.224</v>
      </c>
      <c r="E4875" s="2">
        <v>10.71</v>
      </c>
      <c r="F4875" s="2">
        <v>6.486</v>
      </c>
      <c r="G4875" s="2">
        <v>1.5355113636363635</v>
      </c>
      <c r="H4875" s="2" t="s">
        <v>446</v>
      </c>
      <c r="I4875" s="2" t="s">
        <v>38</v>
      </c>
      <c r="J4875" s="2" t="s">
        <v>90</v>
      </c>
    </row>
    <row r="4876">
      <c r="B4876" s="2">
        <v>3730.0</v>
      </c>
      <c r="C4876" s="2" t="s">
        <v>449</v>
      </c>
      <c r="D4876" s="2">
        <v>3.802</v>
      </c>
      <c r="E4876" s="2">
        <v>9.943</v>
      </c>
      <c r="F4876" s="2">
        <v>6.141</v>
      </c>
      <c r="G4876" s="2">
        <v>1.615202524986849</v>
      </c>
      <c r="H4876" s="2" t="s">
        <v>446</v>
      </c>
      <c r="I4876" s="2" t="s">
        <v>38</v>
      </c>
      <c r="J4876" s="2" t="s">
        <v>90</v>
      </c>
    </row>
    <row r="4877">
      <c r="B4877" s="2">
        <v>3731.0</v>
      </c>
      <c r="C4877" s="2" t="s">
        <v>449</v>
      </c>
      <c r="D4877" s="2">
        <v>3.961</v>
      </c>
      <c r="E4877" s="2">
        <v>10.685</v>
      </c>
      <c r="F4877" s="2">
        <v>6.724</v>
      </c>
      <c r="G4877" s="2">
        <v>1.6975511234536735</v>
      </c>
      <c r="H4877" s="2" t="s">
        <v>446</v>
      </c>
      <c r="I4877" s="2" t="s">
        <v>38</v>
      </c>
      <c r="J4877" s="2" t="s">
        <v>90</v>
      </c>
    </row>
    <row r="4878">
      <c r="B4878" s="2">
        <v>3732.0</v>
      </c>
      <c r="C4878" s="2" t="s">
        <v>449</v>
      </c>
      <c r="D4878" s="2">
        <v>4.195</v>
      </c>
      <c r="E4878" s="2">
        <v>11.527</v>
      </c>
      <c r="F4878" s="2">
        <v>7.332</v>
      </c>
      <c r="G4878" s="2">
        <v>1.7477949940405242</v>
      </c>
      <c r="H4878" s="2" t="s">
        <v>446</v>
      </c>
      <c r="I4878" s="2" t="s">
        <v>38</v>
      </c>
      <c r="J4878" s="2" t="s">
        <v>90</v>
      </c>
    </row>
    <row r="4879">
      <c r="B4879" s="2">
        <v>3733.0</v>
      </c>
      <c r="C4879" s="2" t="s">
        <v>449</v>
      </c>
      <c r="D4879" s="2">
        <v>3.838</v>
      </c>
      <c r="E4879" s="2">
        <v>10.481</v>
      </c>
      <c r="F4879" s="2">
        <v>6.643</v>
      </c>
      <c r="G4879" s="2">
        <v>1.7308494007295465</v>
      </c>
      <c r="H4879" s="2" t="s">
        <v>446</v>
      </c>
      <c r="I4879" s="2" t="s">
        <v>38</v>
      </c>
      <c r="J4879" s="2" t="s">
        <v>90</v>
      </c>
    </row>
    <row r="4880">
      <c r="B4880" s="2">
        <v>3734.0</v>
      </c>
      <c r="C4880" s="2" t="s">
        <v>449</v>
      </c>
      <c r="D4880" s="2">
        <v>4.176</v>
      </c>
      <c r="E4880" s="2">
        <v>11.379</v>
      </c>
      <c r="F4880" s="2">
        <v>7.203</v>
      </c>
      <c r="G4880" s="2">
        <v>1.7248563218390804</v>
      </c>
      <c r="H4880" s="2" t="s">
        <v>446</v>
      </c>
      <c r="I4880" s="2" t="s">
        <v>38</v>
      </c>
      <c r="J4880" s="2" t="s">
        <v>90</v>
      </c>
    </row>
    <row r="4881">
      <c r="B4881" s="2">
        <v>3735.0</v>
      </c>
      <c r="C4881" s="2" t="s">
        <v>449</v>
      </c>
      <c r="D4881" s="2">
        <v>3.686</v>
      </c>
      <c r="E4881" s="2">
        <v>9.638</v>
      </c>
      <c r="F4881" s="2">
        <v>5.952</v>
      </c>
      <c r="G4881" s="2">
        <v>1.614758545849159</v>
      </c>
      <c r="H4881" s="2" t="s">
        <v>446</v>
      </c>
      <c r="I4881" s="2" t="s">
        <v>38</v>
      </c>
      <c r="J4881" s="2" t="s">
        <v>90</v>
      </c>
    </row>
    <row r="4882">
      <c r="B4882" s="2">
        <v>3736.0</v>
      </c>
      <c r="C4882" s="2" t="s">
        <v>449</v>
      </c>
      <c r="D4882" s="2">
        <v>4.461</v>
      </c>
      <c r="E4882" s="2">
        <v>11.476</v>
      </c>
      <c r="F4882" s="2">
        <v>7.015</v>
      </c>
      <c r="G4882" s="2">
        <v>1.5725173727863706</v>
      </c>
      <c r="H4882" s="2" t="s">
        <v>446</v>
      </c>
      <c r="I4882" s="2" t="s">
        <v>38</v>
      </c>
      <c r="J4882" s="2" t="s">
        <v>90</v>
      </c>
    </row>
    <row r="4883">
      <c r="B4883" s="2">
        <v>3737.0</v>
      </c>
      <c r="C4883" s="2" t="s">
        <v>449</v>
      </c>
      <c r="D4883" s="2">
        <v>4.411</v>
      </c>
      <c r="E4883" s="2">
        <v>11.745</v>
      </c>
      <c r="F4883" s="2">
        <v>7.334</v>
      </c>
      <c r="G4883" s="2">
        <v>1.6626615279981865</v>
      </c>
      <c r="H4883" s="2" t="s">
        <v>446</v>
      </c>
      <c r="I4883" s="2" t="s">
        <v>38</v>
      </c>
      <c r="J4883" s="2" t="s">
        <v>90</v>
      </c>
    </row>
    <row r="4884">
      <c r="B4884" s="2">
        <v>3738.0</v>
      </c>
      <c r="C4884" s="2" t="s">
        <v>449</v>
      </c>
      <c r="D4884" s="2">
        <v>4.044</v>
      </c>
      <c r="E4884" s="2">
        <v>11.605</v>
      </c>
      <c r="F4884" s="2">
        <v>7.561</v>
      </c>
      <c r="G4884" s="2">
        <v>1.869683481701286</v>
      </c>
      <c r="H4884" s="2" t="s">
        <v>446</v>
      </c>
      <c r="I4884" s="2" t="s">
        <v>38</v>
      </c>
      <c r="J4884" s="2" t="s">
        <v>90</v>
      </c>
    </row>
    <row r="4885">
      <c r="B4885" s="2">
        <v>3739.0</v>
      </c>
      <c r="C4885" s="2" t="s">
        <v>449</v>
      </c>
      <c r="D4885" s="2">
        <v>4.115</v>
      </c>
      <c r="E4885" s="2">
        <v>11.966</v>
      </c>
      <c r="F4885" s="2">
        <v>7.851</v>
      </c>
      <c r="G4885" s="2">
        <v>1.907897934386391</v>
      </c>
      <c r="H4885" s="2" t="s">
        <v>446</v>
      </c>
      <c r="I4885" s="2" t="s">
        <v>38</v>
      </c>
      <c r="J4885" s="2" t="s">
        <v>90</v>
      </c>
    </row>
    <row r="4886">
      <c r="B4886" s="2">
        <v>3740.0</v>
      </c>
      <c r="C4886" s="2" t="s">
        <v>449</v>
      </c>
      <c r="D4886" s="2">
        <v>4.842</v>
      </c>
      <c r="E4886" s="2">
        <v>13.566</v>
      </c>
      <c r="F4886" s="2">
        <v>8.724</v>
      </c>
      <c r="G4886" s="2">
        <v>1.801734820322181</v>
      </c>
      <c r="H4886" s="2" t="s">
        <v>446</v>
      </c>
      <c r="I4886" s="2" t="s">
        <v>38</v>
      </c>
      <c r="J4886" s="2" t="s">
        <v>90</v>
      </c>
    </row>
    <row r="4887">
      <c r="B4887" s="2">
        <v>3245.0</v>
      </c>
      <c r="C4887" s="2" t="s">
        <v>450</v>
      </c>
      <c r="D4887" s="2">
        <v>2.564</v>
      </c>
      <c r="E4887" s="2">
        <v>6.04</v>
      </c>
      <c r="F4887" s="2">
        <v>3.476</v>
      </c>
      <c r="G4887" s="2">
        <v>1.3556942277691106</v>
      </c>
      <c r="H4887" s="2" t="s">
        <v>446</v>
      </c>
      <c r="I4887" s="2" t="s">
        <v>41</v>
      </c>
      <c r="J4887" s="2" t="s">
        <v>90</v>
      </c>
    </row>
    <row r="4888">
      <c r="B4888" s="2">
        <v>3246.0</v>
      </c>
      <c r="C4888" s="2" t="s">
        <v>450</v>
      </c>
      <c r="D4888" s="2">
        <v>4.21</v>
      </c>
      <c r="E4888" s="2">
        <v>10.18</v>
      </c>
      <c r="F4888" s="2">
        <v>5.97</v>
      </c>
      <c r="G4888" s="2">
        <v>1.4180522565320666</v>
      </c>
      <c r="H4888" s="2" t="s">
        <v>446</v>
      </c>
      <c r="I4888" s="2" t="s">
        <v>41</v>
      </c>
      <c r="J4888" s="2" t="s">
        <v>90</v>
      </c>
    </row>
    <row r="4889">
      <c r="B4889" s="2">
        <v>3247.0</v>
      </c>
      <c r="C4889" s="2" t="s">
        <v>450</v>
      </c>
      <c r="D4889" s="2">
        <v>2.823</v>
      </c>
      <c r="E4889" s="2">
        <v>5.974</v>
      </c>
      <c r="F4889" s="2">
        <v>3.151</v>
      </c>
      <c r="G4889" s="2">
        <v>1.116188452001417</v>
      </c>
      <c r="H4889" s="2" t="s">
        <v>446</v>
      </c>
      <c r="I4889" s="2" t="s">
        <v>41</v>
      </c>
      <c r="J4889" s="2" t="s">
        <v>90</v>
      </c>
    </row>
    <row r="4890">
      <c r="B4890" s="2">
        <v>3248.0</v>
      </c>
      <c r="C4890" s="2" t="s">
        <v>450</v>
      </c>
      <c r="D4890" s="2">
        <v>3.854</v>
      </c>
      <c r="E4890" s="2">
        <v>9.95</v>
      </c>
      <c r="F4890" s="2">
        <v>6.096</v>
      </c>
      <c r="G4890" s="2">
        <v>1.5817332641411521</v>
      </c>
      <c r="H4890" s="2" t="s">
        <v>446</v>
      </c>
      <c r="I4890" s="2" t="s">
        <v>41</v>
      </c>
      <c r="J4890" s="2" t="s">
        <v>90</v>
      </c>
    </row>
    <row r="4891">
      <c r="B4891" s="2">
        <v>3249.0</v>
      </c>
      <c r="C4891" s="2" t="s">
        <v>450</v>
      </c>
      <c r="D4891" s="2">
        <v>4.646</v>
      </c>
      <c r="E4891" s="2">
        <v>11.492</v>
      </c>
      <c r="F4891" s="2">
        <v>6.846</v>
      </c>
      <c r="G4891" s="2">
        <v>1.4735256134309083</v>
      </c>
      <c r="H4891" s="2" t="s">
        <v>446</v>
      </c>
      <c r="I4891" s="2" t="s">
        <v>41</v>
      </c>
      <c r="J4891" s="2" t="s">
        <v>90</v>
      </c>
    </row>
    <row r="4892">
      <c r="B4892" s="2">
        <v>3250.0</v>
      </c>
      <c r="C4892" s="2" t="s">
        <v>450</v>
      </c>
      <c r="D4892" s="2">
        <v>4.315</v>
      </c>
      <c r="E4892" s="2">
        <v>11.359</v>
      </c>
      <c r="F4892" s="2">
        <v>7.044</v>
      </c>
      <c r="G4892" s="2">
        <v>1.6324449594438004</v>
      </c>
      <c r="H4892" s="2" t="s">
        <v>446</v>
      </c>
      <c r="I4892" s="2" t="s">
        <v>41</v>
      </c>
      <c r="J4892" s="2" t="s">
        <v>90</v>
      </c>
    </row>
    <row r="4893">
      <c r="B4893" s="2">
        <v>3251.0</v>
      </c>
      <c r="C4893" s="2" t="s">
        <v>450</v>
      </c>
      <c r="D4893" s="2">
        <v>4.238</v>
      </c>
      <c r="E4893" s="2">
        <v>10.904</v>
      </c>
      <c r="F4893" s="2">
        <v>6.666</v>
      </c>
      <c r="G4893" s="2">
        <v>1.5729117508258612</v>
      </c>
      <c r="H4893" s="2" t="s">
        <v>446</v>
      </c>
      <c r="I4893" s="2" t="s">
        <v>41</v>
      </c>
      <c r="J4893" s="2" t="s">
        <v>90</v>
      </c>
    </row>
    <row r="4894">
      <c r="B4894" s="2">
        <v>3252.0</v>
      </c>
      <c r="C4894" s="2" t="s">
        <v>450</v>
      </c>
      <c r="D4894" s="2">
        <v>4.37</v>
      </c>
      <c r="E4894" s="2">
        <v>11.155</v>
      </c>
      <c r="F4894" s="2">
        <v>6.785</v>
      </c>
      <c r="G4894" s="2">
        <v>1.5526315789473684</v>
      </c>
      <c r="H4894" s="2" t="s">
        <v>446</v>
      </c>
      <c r="I4894" s="2" t="s">
        <v>41</v>
      </c>
      <c r="J4894" s="2" t="s">
        <v>90</v>
      </c>
    </row>
    <row r="4895">
      <c r="B4895" s="2">
        <v>3253.0</v>
      </c>
      <c r="C4895" s="2" t="s">
        <v>450</v>
      </c>
      <c r="D4895" s="2">
        <v>3.626</v>
      </c>
      <c r="E4895" s="2">
        <v>9.377</v>
      </c>
      <c r="F4895" s="2">
        <v>5.751</v>
      </c>
      <c r="G4895" s="2">
        <v>1.5860452289023719</v>
      </c>
      <c r="H4895" s="2" t="s">
        <v>446</v>
      </c>
      <c r="I4895" s="2" t="s">
        <v>41</v>
      </c>
      <c r="J4895" s="2" t="s">
        <v>90</v>
      </c>
    </row>
    <row r="4896">
      <c r="B4896" s="2">
        <v>3254.0</v>
      </c>
      <c r="C4896" s="2" t="s">
        <v>450</v>
      </c>
      <c r="D4896" s="2">
        <v>4.161</v>
      </c>
      <c r="E4896" s="2">
        <v>9.896</v>
      </c>
      <c r="F4896" s="2">
        <v>5.735</v>
      </c>
      <c r="G4896" s="2">
        <v>1.378274453256429</v>
      </c>
      <c r="H4896" s="2" t="s">
        <v>446</v>
      </c>
      <c r="I4896" s="2" t="s">
        <v>41</v>
      </c>
      <c r="J4896" s="2" t="s">
        <v>90</v>
      </c>
    </row>
    <row r="4897">
      <c r="B4897" s="2">
        <v>3255.0</v>
      </c>
      <c r="C4897" s="2" t="s">
        <v>450</v>
      </c>
      <c r="D4897" s="2">
        <v>4.368</v>
      </c>
      <c r="E4897" s="2">
        <v>11.306</v>
      </c>
      <c r="F4897" s="2">
        <v>6.938</v>
      </c>
      <c r="G4897" s="2">
        <v>1.5883699633699633</v>
      </c>
      <c r="H4897" s="2" t="s">
        <v>446</v>
      </c>
      <c r="I4897" s="2" t="s">
        <v>41</v>
      </c>
      <c r="J4897" s="2" t="s">
        <v>90</v>
      </c>
    </row>
    <row r="4898">
      <c r="B4898" s="2">
        <v>3256.0</v>
      </c>
      <c r="C4898" s="2" t="s">
        <v>450</v>
      </c>
      <c r="D4898" s="2">
        <v>3.431</v>
      </c>
      <c r="E4898" s="2">
        <v>9.766</v>
      </c>
      <c r="F4898" s="2">
        <v>6.335</v>
      </c>
      <c r="G4898" s="2">
        <v>1.8464004663363451</v>
      </c>
      <c r="H4898" s="2" t="s">
        <v>446</v>
      </c>
      <c r="I4898" s="2" t="s">
        <v>41</v>
      </c>
      <c r="J4898" s="2" t="s">
        <v>90</v>
      </c>
    </row>
    <row r="4899">
      <c r="B4899" s="2">
        <v>3257.0</v>
      </c>
      <c r="C4899" s="2" t="s">
        <v>450</v>
      </c>
      <c r="D4899" s="2">
        <v>4.367</v>
      </c>
      <c r="E4899" s="2">
        <v>11.56</v>
      </c>
      <c r="F4899" s="2">
        <v>7.193</v>
      </c>
      <c r="G4899" s="2">
        <v>1.6471261735745362</v>
      </c>
      <c r="H4899" s="2" t="s">
        <v>446</v>
      </c>
      <c r="I4899" s="2" t="s">
        <v>41</v>
      </c>
      <c r="J4899" s="2" t="s">
        <v>90</v>
      </c>
    </row>
    <row r="4900">
      <c r="B4900" s="2">
        <v>3258.0</v>
      </c>
      <c r="C4900" s="2" t="s">
        <v>450</v>
      </c>
      <c r="D4900" s="2">
        <v>3.733</v>
      </c>
      <c r="E4900" s="2">
        <v>9.703</v>
      </c>
      <c r="F4900" s="2">
        <v>5.97</v>
      </c>
      <c r="G4900" s="2">
        <v>1.5992499330297347</v>
      </c>
      <c r="H4900" s="2" t="s">
        <v>446</v>
      </c>
      <c r="I4900" s="2" t="s">
        <v>41</v>
      </c>
      <c r="J4900" s="2" t="s">
        <v>90</v>
      </c>
    </row>
    <row r="4901">
      <c r="B4901" s="2">
        <v>3259.0</v>
      </c>
      <c r="C4901" s="2" t="s">
        <v>450</v>
      </c>
      <c r="D4901" s="2">
        <v>4.045</v>
      </c>
      <c r="E4901" s="2">
        <v>10.648</v>
      </c>
      <c r="F4901" s="2">
        <v>6.603</v>
      </c>
      <c r="G4901" s="2">
        <v>1.6323856613102596</v>
      </c>
      <c r="H4901" s="2" t="s">
        <v>446</v>
      </c>
      <c r="I4901" s="2" t="s">
        <v>41</v>
      </c>
      <c r="J4901" s="2" t="s">
        <v>90</v>
      </c>
    </row>
    <row r="4902">
      <c r="B4902" s="2">
        <v>3260.0</v>
      </c>
      <c r="C4902" s="2" t="s">
        <v>450</v>
      </c>
      <c r="D4902" s="2">
        <v>4.363</v>
      </c>
      <c r="E4902" s="2">
        <v>12.201</v>
      </c>
      <c r="F4902" s="2">
        <v>7.838</v>
      </c>
      <c r="G4902" s="2">
        <v>1.7964703185881272</v>
      </c>
      <c r="H4902" s="2" t="s">
        <v>446</v>
      </c>
      <c r="I4902" s="2" t="s">
        <v>41</v>
      </c>
      <c r="J4902" s="2" t="s">
        <v>90</v>
      </c>
    </row>
    <row r="4903">
      <c r="B4903" s="2">
        <v>3741.0</v>
      </c>
      <c r="C4903" s="2" t="s">
        <v>451</v>
      </c>
      <c r="D4903" s="2">
        <v>3.684</v>
      </c>
      <c r="E4903" s="2">
        <v>8.606</v>
      </c>
      <c r="F4903" s="2">
        <v>4.922</v>
      </c>
      <c r="G4903" s="2">
        <v>1.3360477741585233</v>
      </c>
      <c r="H4903" s="2" t="s">
        <v>446</v>
      </c>
      <c r="I4903" s="2" t="s">
        <v>44</v>
      </c>
      <c r="J4903" s="2" t="s">
        <v>90</v>
      </c>
    </row>
    <row r="4904">
      <c r="B4904" s="2">
        <v>3742.0</v>
      </c>
      <c r="C4904" s="2" t="s">
        <v>451</v>
      </c>
      <c r="D4904" s="2">
        <v>4.151</v>
      </c>
      <c r="E4904" s="2">
        <v>11.108</v>
      </c>
      <c r="F4904" s="2">
        <v>6.957</v>
      </c>
      <c r="G4904" s="2">
        <v>1.675981691158757</v>
      </c>
      <c r="H4904" s="2" t="s">
        <v>446</v>
      </c>
      <c r="I4904" s="2" t="s">
        <v>44</v>
      </c>
      <c r="J4904" s="2" t="s">
        <v>90</v>
      </c>
    </row>
    <row r="4905">
      <c r="B4905" s="2">
        <v>3743.0</v>
      </c>
      <c r="C4905" s="2" t="s">
        <v>451</v>
      </c>
      <c r="D4905" s="2">
        <v>3.912</v>
      </c>
      <c r="E4905" s="2">
        <v>10.756</v>
      </c>
      <c r="F4905" s="2">
        <v>6.844</v>
      </c>
      <c r="G4905" s="2">
        <v>1.7494887525562373</v>
      </c>
      <c r="H4905" s="2" t="s">
        <v>446</v>
      </c>
      <c r="I4905" s="2" t="s">
        <v>44</v>
      </c>
      <c r="J4905" s="2" t="s">
        <v>90</v>
      </c>
    </row>
    <row r="4906">
      <c r="B4906" s="2">
        <v>3744.0</v>
      </c>
      <c r="C4906" s="2" t="s">
        <v>451</v>
      </c>
      <c r="D4906" s="2">
        <v>3.603</v>
      </c>
      <c r="E4906" s="2">
        <v>10.687</v>
      </c>
      <c r="F4906" s="2">
        <v>7.084</v>
      </c>
      <c r="G4906" s="2">
        <v>1.9661393283374964</v>
      </c>
      <c r="H4906" s="2" t="s">
        <v>446</v>
      </c>
      <c r="I4906" s="2" t="s">
        <v>44</v>
      </c>
      <c r="J4906" s="2" t="s">
        <v>90</v>
      </c>
    </row>
    <row r="4907">
      <c r="B4907" s="2">
        <v>3745.0</v>
      </c>
      <c r="C4907" s="2" t="s">
        <v>451</v>
      </c>
      <c r="D4907" s="2">
        <v>3.529</v>
      </c>
      <c r="E4907" s="2">
        <v>9.601</v>
      </c>
      <c r="F4907" s="2">
        <v>6.072</v>
      </c>
      <c r="G4907" s="2">
        <v>1.7206007367526213</v>
      </c>
      <c r="H4907" s="2" t="s">
        <v>446</v>
      </c>
      <c r="I4907" s="2" t="s">
        <v>44</v>
      </c>
      <c r="J4907" s="2" t="s">
        <v>90</v>
      </c>
    </row>
    <row r="4908">
      <c r="B4908" s="2">
        <v>3746.0</v>
      </c>
      <c r="C4908" s="2" t="s">
        <v>451</v>
      </c>
      <c r="D4908" s="2">
        <v>3.806</v>
      </c>
      <c r="E4908" s="2">
        <v>11.159</v>
      </c>
      <c r="F4908" s="2">
        <v>7.353</v>
      </c>
      <c r="G4908" s="2">
        <v>1.9319495533368365</v>
      </c>
      <c r="H4908" s="2" t="s">
        <v>446</v>
      </c>
      <c r="I4908" s="2" t="s">
        <v>44</v>
      </c>
      <c r="J4908" s="2" t="s">
        <v>90</v>
      </c>
    </row>
    <row r="4909">
      <c r="B4909" s="2">
        <v>3747.0</v>
      </c>
      <c r="C4909" s="2" t="s">
        <v>451</v>
      </c>
      <c r="D4909" s="2">
        <v>3.83</v>
      </c>
      <c r="E4909" s="2">
        <v>10.841</v>
      </c>
      <c r="F4909" s="2">
        <v>7.011</v>
      </c>
      <c r="G4909" s="2">
        <v>1.8305483028720626</v>
      </c>
      <c r="H4909" s="2" t="s">
        <v>446</v>
      </c>
      <c r="I4909" s="2" t="s">
        <v>44</v>
      </c>
      <c r="J4909" s="2" t="s">
        <v>90</v>
      </c>
    </row>
    <row r="4910">
      <c r="B4910" s="2">
        <v>3748.0</v>
      </c>
      <c r="C4910" s="2" t="s">
        <v>451</v>
      </c>
      <c r="D4910" s="2">
        <v>3.882</v>
      </c>
      <c r="E4910" s="2">
        <v>10.889</v>
      </c>
      <c r="F4910" s="2">
        <v>7.007</v>
      </c>
      <c r="G4910" s="2">
        <v>1.8049974240082431</v>
      </c>
      <c r="H4910" s="2" t="s">
        <v>446</v>
      </c>
      <c r="I4910" s="2" t="s">
        <v>44</v>
      </c>
      <c r="J4910" s="2" t="s">
        <v>90</v>
      </c>
    </row>
    <row r="4911">
      <c r="B4911" s="2">
        <v>3749.0</v>
      </c>
      <c r="C4911" s="2" t="s">
        <v>451</v>
      </c>
      <c r="D4911" s="2">
        <v>4.003</v>
      </c>
      <c r="E4911" s="2">
        <v>11.27</v>
      </c>
      <c r="F4911" s="2">
        <v>7.267</v>
      </c>
      <c r="G4911" s="2">
        <v>1.815388458656008</v>
      </c>
      <c r="H4911" s="2" t="s">
        <v>446</v>
      </c>
      <c r="I4911" s="2" t="s">
        <v>44</v>
      </c>
      <c r="J4911" s="2" t="s">
        <v>90</v>
      </c>
    </row>
    <row r="4912">
      <c r="B4912" s="2">
        <v>3750.0</v>
      </c>
      <c r="C4912" s="2" t="s">
        <v>451</v>
      </c>
      <c r="D4912" s="2">
        <v>4.539</v>
      </c>
      <c r="E4912" s="2">
        <v>12.572</v>
      </c>
      <c r="F4912" s="2">
        <v>8.033</v>
      </c>
      <c r="G4912" s="2">
        <v>1.769773077770434</v>
      </c>
      <c r="H4912" s="2" t="s">
        <v>446</v>
      </c>
      <c r="I4912" s="2" t="s">
        <v>44</v>
      </c>
      <c r="J4912" s="2" t="s">
        <v>90</v>
      </c>
    </row>
    <row r="4913">
      <c r="B4913" s="2">
        <v>3751.0</v>
      </c>
      <c r="C4913" s="2" t="s">
        <v>451</v>
      </c>
      <c r="D4913" s="2">
        <v>3.868</v>
      </c>
      <c r="E4913" s="2">
        <v>11.267</v>
      </c>
      <c r="F4913" s="2">
        <v>7.399</v>
      </c>
      <c r="G4913" s="2">
        <v>1.9128748707342296</v>
      </c>
      <c r="H4913" s="2" t="s">
        <v>446</v>
      </c>
      <c r="I4913" s="2" t="s">
        <v>44</v>
      </c>
      <c r="J4913" s="2" t="s">
        <v>90</v>
      </c>
    </row>
    <row r="4914">
      <c r="B4914" s="2">
        <v>3752.0</v>
      </c>
      <c r="C4914" s="2" t="s">
        <v>451</v>
      </c>
      <c r="D4914" s="2">
        <v>4.018</v>
      </c>
      <c r="E4914" s="2">
        <v>10.474</v>
      </c>
      <c r="F4914" s="2">
        <v>6.456</v>
      </c>
      <c r="G4914" s="2">
        <v>1.606769537083126</v>
      </c>
      <c r="H4914" s="2" t="s">
        <v>446</v>
      </c>
      <c r="I4914" s="2" t="s">
        <v>44</v>
      </c>
      <c r="J4914" s="2" t="s">
        <v>90</v>
      </c>
    </row>
    <row r="4915">
      <c r="B4915" s="2">
        <v>3753.0</v>
      </c>
      <c r="C4915" s="2" t="s">
        <v>451</v>
      </c>
      <c r="D4915" s="2">
        <v>4.508</v>
      </c>
      <c r="E4915" s="2">
        <v>11.558</v>
      </c>
      <c r="F4915" s="2">
        <v>7.05</v>
      </c>
      <c r="G4915" s="2">
        <v>1.5638864241348713</v>
      </c>
      <c r="H4915" s="2" t="s">
        <v>446</v>
      </c>
      <c r="I4915" s="2" t="s">
        <v>44</v>
      </c>
      <c r="J4915" s="2" t="s">
        <v>90</v>
      </c>
    </row>
    <row r="4916">
      <c r="B4916" s="2">
        <v>3754.0</v>
      </c>
      <c r="C4916" s="2" t="s">
        <v>451</v>
      </c>
      <c r="D4916" s="2">
        <v>4.13</v>
      </c>
      <c r="E4916" s="2">
        <v>11.78</v>
      </c>
      <c r="F4916" s="2">
        <v>7.65</v>
      </c>
      <c r="G4916" s="2">
        <v>1.8523002421307508</v>
      </c>
      <c r="H4916" s="2" t="s">
        <v>446</v>
      </c>
      <c r="I4916" s="2" t="s">
        <v>44</v>
      </c>
      <c r="J4916" s="2" t="s">
        <v>90</v>
      </c>
    </row>
    <row r="4917">
      <c r="B4917" s="2">
        <v>3755.0</v>
      </c>
      <c r="C4917" s="2" t="s">
        <v>451</v>
      </c>
      <c r="D4917" s="2">
        <v>4.347</v>
      </c>
      <c r="E4917" s="2">
        <v>11.833</v>
      </c>
      <c r="F4917" s="2">
        <v>7.486</v>
      </c>
      <c r="G4917" s="2">
        <v>1.7221072003680697</v>
      </c>
      <c r="H4917" s="2" t="s">
        <v>446</v>
      </c>
      <c r="I4917" s="2" t="s">
        <v>44</v>
      </c>
      <c r="J4917" s="2" t="s">
        <v>90</v>
      </c>
    </row>
    <row r="4918">
      <c r="B4918" s="2">
        <v>3756.0</v>
      </c>
      <c r="C4918" s="2" t="s">
        <v>451</v>
      </c>
      <c r="D4918" s="2">
        <v>3.7</v>
      </c>
      <c r="E4918" s="2">
        <v>11.542</v>
      </c>
      <c r="F4918" s="2">
        <v>7.842</v>
      </c>
      <c r="G4918" s="2">
        <v>2.1194594594594593</v>
      </c>
      <c r="H4918" s="2" t="s">
        <v>446</v>
      </c>
      <c r="I4918" s="2" t="s">
        <v>44</v>
      </c>
      <c r="J4918" s="2" t="s">
        <v>90</v>
      </c>
    </row>
    <row r="4919">
      <c r="B4919" s="2">
        <v>3261.0</v>
      </c>
      <c r="C4919" s="2" t="s">
        <v>452</v>
      </c>
      <c r="D4919" s="2">
        <v>4.002</v>
      </c>
      <c r="E4919" s="2">
        <v>9.768</v>
      </c>
      <c r="F4919" s="2">
        <v>5.766</v>
      </c>
      <c r="G4919" s="2">
        <v>1.4407796101949026</v>
      </c>
      <c r="H4919" s="2" t="s">
        <v>446</v>
      </c>
      <c r="I4919" s="2" t="s">
        <v>47</v>
      </c>
      <c r="J4919" s="2" t="s">
        <v>90</v>
      </c>
    </row>
    <row r="4920">
      <c r="B4920" s="2">
        <v>3262.0</v>
      </c>
      <c r="C4920" s="2" t="s">
        <v>452</v>
      </c>
      <c r="D4920" s="2">
        <v>4.017</v>
      </c>
      <c r="E4920" s="2">
        <v>10.391</v>
      </c>
      <c r="F4920" s="2">
        <v>6.374</v>
      </c>
      <c r="G4920" s="2">
        <v>1.5867562857854118</v>
      </c>
      <c r="H4920" s="2" t="s">
        <v>446</v>
      </c>
      <c r="I4920" s="2" t="s">
        <v>47</v>
      </c>
      <c r="J4920" s="2" t="s">
        <v>90</v>
      </c>
    </row>
    <row r="4921">
      <c r="B4921" s="2">
        <v>3263.0</v>
      </c>
      <c r="C4921" s="2" t="s">
        <v>452</v>
      </c>
      <c r="D4921" s="2">
        <v>4.134</v>
      </c>
      <c r="E4921" s="2">
        <v>10.959</v>
      </c>
      <c r="F4921" s="2">
        <v>6.825</v>
      </c>
      <c r="G4921" s="2">
        <v>1.650943396226415</v>
      </c>
      <c r="H4921" s="2" t="s">
        <v>446</v>
      </c>
      <c r="I4921" s="2" t="s">
        <v>47</v>
      </c>
      <c r="J4921" s="2" t="s">
        <v>90</v>
      </c>
    </row>
    <row r="4922">
      <c r="B4922" s="2">
        <v>3264.0</v>
      </c>
      <c r="C4922" s="2" t="s">
        <v>452</v>
      </c>
      <c r="D4922" s="2">
        <v>4.184</v>
      </c>
      <c r="E4922" s="2">
        <v>11.253</v>
      </c>
      <c r="F4922" s="2">
        <v>7.069</v>
      </c>
      <c r="G4922" s="2">
        <v>1.68953154875717</v>
      </c>
      <c r="H4922" s="2" t="s">
        <v>446</v>
      </c>
      <c r="I4922" s="2" t="s">
        <v>47</v>
      </c>
      <c r="J4922" s="2" t="s">
        <v>90</v>
      </c>
    </row>
    <row r="4923">
      <c r="B4923" s="2">
        <v>3265.0</v>
      </c>
      <c r="C4923" s="2" t="s">
        <v>452</v>
      </c>
      <c r="D4923" s="2">
        <v>4.314</v>
      </c>
      <c r="E4923" s="2">
        <v>10.929</v>
      </c>
      <c r="F4923" s="2">
        <v>6.615</v>
      </c>
      <c r="G4923" s="2">
        <v>1.5333796940194715</v>
      </c>
      <c r="H4923" s="2" t="s">
        <v>446</v>
      </c>
      <c r="I4923" s="2" t="s">
        <v>47</v>
      </c>
      <c r="J4923" s="2" t="s">
        <v>90</v>
      </c>
    </row>
    <row r="4924">
      <c r="B4924" s="2">
        <v>3266.0</v>
      </c>
      <c r="C4924" s="2" t="s">
        <v>452</v>
      </c>
      <c r="D4924" s="2">
        <v>3.894</v>
      </c>
      <c r="E4924" s="2">
        <v>10.163</v>
      </c>
      <c r="F4924" s="2">
        <v>6.269</v>
      </c>
      <c r="G4924" s="2">
        <v>1.6099126861838726</v>
      </c>
      <c r="H4924" s="2" t="s">
        <v>446</v>
      </c>
      <c r="I4924" s="2" t="s">
        <v>47</v>
      </c>
      <c r="J4924" s="2" t="s">
        <v>90</v>
      </c>
    </row>
    <row r="4925">
      <c r="B4925" s="2">
        <v>3267.0</v>
      </c>
      <c r="C4925" s="2" t="s">
        <v>452</v>
      </c>
      <c r="D4925" s="2">
        <v>3.929</v>
      </c>
      <c r="E4925" s="2">
        <v>10.635</v>
      </c>
      <c r="F4925" s="2">
        <v>6.706</v>
      </c>
      <c r="G4925" s="2">
        <v>1.7067956222957497</v>
      </c>
      <c r="H4925" s="2" t="s">
        <v>446</v>
      </c>
      <c r="I4925" s="2" t="s">
        <v>47</v>
      </c>
      <c r="J4925" s="2" t="s">
        <v>90</v>
      </c>
    </row>
    <row r="4926">
      <c r="B4926" s="2">
        <v>3268.0</v>
      </c>
      <c r="C4926" s="2" t="s">
        <v>452</v>
      </c>
      <c r="D4926" s="2">
        <v>3.937</v>
      </c>
      <c r="E4926" s="2">
        <v>10.464</v>
      </c>
      <c r="F4926" s="2">
        <v>6.527</v>
      </c>
      <c r="G4926" s="2">
        <v>1.6578613157226316</v>
      </c>
      <c r="H4926" s="2" t="s">
        <v>446</v>
      </c>
      <c r="I4926" s="2" t="s">
        <v>47</v>
      </c>
      <c r="J4926" s="2" t="s">
        <v>90</v>
      </c>
    </row>
    <row r="4927">
      <c r="B4927" s="2">
        <v>3269.0</v>
      </c>
      <c r="C4927" s="2" t="s">
        <v>452</v>
      </c>
      <c r="D4927" s="2">
        <v>4.38</v>
      </c>
      <c r="E4927" s="2">
        <v>11.044</v>
      </c>
      <c r="F4927" s="2">
        <v>6.664</v>
      </c>
      <c r="G4927" s="2">
        <v>1.5214611872146118</v>
      </c>
      <c r="H4927" s="2" t="s">
        <v>446</v>
      </c>
      <c r="I4927" s="2" t="s">
        <v>47</v>
      </c>
      <c r="J4927" s="2" t="s">
        <v>90</v>
      </c>
    </row>
    <row r="4928">
      <c r="B4928" s="2">
        <v>3270.0</v>
      </c>
      <c r="C4928" s="2" t="s">
        <v>452</v>
      </c>
      <c r="D4928" s="2">
        <v>3.543</v>
      </c>
      <c r="E4928" s="2">
        <v>8.866</v>
      </c>
      <c r="F4928" s="2">
        <v>5.323</v>
      </c>
      <c r="G4928" s="2">
        <v>1.5023990968106125</v>
      </c>
      <c r="H4928" s="2" t="s">
        <v>446</v>
      </c>
      <c r="I4928" s="2" t="s">
        <v>47</v>
      </c>
      <c r="J4928" s="2" t="s">
        <v>90</v>
      </c>
    </row>
    <row r="4929">
      <c r="B4929" s="2">
        <v>3271.0</v>
      </c>
      <c r="C4929" s="2" t="s">
        <v>452</v>
      </c>
      <c r="D4929" s="2">
        <v>3.982</v>
      </c>
      <c r="E4929" s="2">
        <v>9.263</v>
      </c>
      <c r="F4929" s="2">
        <v>5.281</v>
      </c>
      <c r="G4929" s="2">
        <v>1.3262179809141135</v>
      </c>
      <c r="H4929" s="2" t="s">
        <v>446</v>
      </c>
      <c r="I4929" s="2" t="s">
        <v>47</v>
      </c>
      <c r="J4929" s="2" t="s">
        <v>90</v>
      </c>
    </row>
    <row r="4930">
      <c r="B4930" s="2">
        <v>3272.0</v>
      </c>
      <c r="C4930" s="2" t="s">
        <v>452</v>
      </c>
      <c r="D4930" s="2">
        <v>4.304</v>
      </c>
      <c r="E4930" s="2">
        <v>11.639</v>
      </c>
      <c r="F4930" s="2">
        <v>7.335</v>
      </c>
      <c r="G4930" s="2">
        <v>1.7042286245353158</v>
      </c>
      <c r="H4930" s="2" t="s">
        <v>446</v>
      </c>
      <c r="I4930" s="2" t="s">
        <v>47</v>
      </c>
      <c r="J4930" s="2" t="s">
        <v>90</v>
      </c>
    </row>
    <row r="4931">
      <c r="B4931" s="2">
        <v>3273.0</v>
      </c>
      <c r="C4931" s="2" t="s">
        <v>452</v>
      </c>
      <c r="D4931" s="2">
        <v>4.295</v>
      </c>
      <c r="E4931" s="2">
        <v>11.879</v>
      </c>
      <c r="F4931" s="2">
        <v>7.584</v>
      </c>
      <c r="G4931" s="2">
        <v>1.7657741559953433</v>
      </c>
      <c r="H4931" s="2" t="s">
        <v>446</v>
      </c>
      <c r="I4931" s="2" t="s">
        <v>47</v>
      </c>
      <c r="J4931" s="2" t="s">
        <v>90</v>
      </c>
    </row>
    <row r="4932">
      <c r="B4932" s="2">
        <v>3274.0</v>
      </c>
      <c r="C4932" s="2" t="s">
        <v>452</v>
      </c>
      <c r="D4932" s="2">
        <v>4.398</v>
      </c>
      <c r="E4932" s="2">
        <v>11.105</v>
      </c>
      <c r="F4932" s="2">
        <v>6.707</v>
      </c>
      <c r="G4932" s="2">
        <v>1.525011368804002</v>
      </c>
      <c r="H4932" s="2" t="s">
        <v>446</v>
      </c>
      <c r="I4932" s="2" t="s">
        <v>47</v>
      </c>
      <c r="J4932" s="2" t="s">
        <v>90</v>
      </c>
    </row>
    <row r="4933">
      <c r="B4933" s="2">
        <v>3275.0</v>
      </c>
      <c r="C4933" s="2" t="s">
        <v>452</v>
      </c>
      <c r="D4933" s="2">
        <v>4.379</v>
      </c>
      <c r="E4933" s="2">
        <v>12.104</v>
      </c>
      <c r="F4933" s="2">
        <v>7.725</v>
      </c>
      <c r="G4933" s="2">
        <v>1.7641013930121032</v>
      </c>
      <c r="H4933" s="2" t="s">
        <v>446</v>
      </c>
      <c r="I4933" s="2" t="s">
        <v>47</v>
      </c>
      <c r="J4933" s="2" t="s">
        <v>90</v>
      </c>
    </row>
    <row r="4934">
      <c r="B4934" s="2">
        <v>3276.0</v>
      </c>
      <c r="C4934" s="2" t="s">
        <v>452</v>
      </c>
      <c r="D4934" s="2">
        <v>3.565</v>
      </c>
      <c r="E4934" s="2">
        <v>11.755</v>
      </c>
      <c r="F4934" s="2">
        <v>8.19</v>
      </c>
      <c r="G4934" s="2">
        <v>2.297335203366059</v>
      </c>
      <c r="H4934" s="2" t="s">
        <v>446</v>
      </c>
      <c r="I4934" s="2" t="s">
        <v>47</v>
      </c>
      <c r="J4934" s="2" t="s">
        <v>90</v>
      </c>
    </row>
    <row r="4935">
      <c r="B4935" s="2">
        <v>3757.0</v>
      </c>
      <c r="C4935" s="2" t="s">
        <v>453</v>
      </c>
      <c r="D4935" s="2">
        <v>3.667</v>
      </c>
      <c r="E4935" s="2">
        <v>6.375</v>
      </c>
      <c r="F4935" s="2">
        <v>2.708</v>
      </c>
      <c r="G4935" s="2">
        <v>0.7384783201527135</v>
      </c>
      <c r="H4935" s="2" t="s">
        <v>446</v>
      </c>
      <c r="I4935" s="2" t="s">
        <v>50</v>
      </c>
      <c r="J4935" s="2" t="s">
        <v>90</v>
      </c>
    </row>
    <row r="4936">
      <c r="B4936" s="2">
        <v>3758.0</v>
      </c>
      <c r="C4936" s="2" t="s">
        <v>453</v>
      </c>
      <c r="D4936" s="2">
        <v>4.244</v>
      </c>
      <c r="E4936" s="2">
        <v>10.908</v>
      </c>
      <c r="F4936" s="2">
        <v>6.664</v>
      </c>
      <c r="G4936" s="2">
        <v>1.5702167766258248</v>
      </c>
      <c r="H4936" s="2" t="s">
        <v>446</v>
      </c>
      <c r="I4936" s="2" t="s">
        <v>50</v>
      </c>
      <c r="J4936" s="2" t="s">
        <v>90</v>
      </c>
    </row>
    <row r="4937">
      <c r="B4937" s="2">
        <v>3759.0</v>
      </c>
      <c r="C4937" s="2" t="s">
        <v>453</v>
      </c>
      <c r="D4937" s="2">
        <v>3.928</v>
      </c>
      <c r="E4937" s="2">
        <v>11.219</v>
      </c>
      <c r="F4937" s="2">
        <v>7.291</v>
      </c>
      <c r="G4937" s="2">
        <v>1.8561608961303464</v>
      </c>
      <c r="H4937" s="2" t="s">
        <v>446</v>
      </c>
      <c r="I4937" s="2" t="s">
        <v>50</v>
      </c>
      <c r="J4937" s="2" t="s">
        <v>90</v>
      </c>
    </row>
    <row r="4938">
      <c r="B4938" s="2">
        <v>3760.0</v>
      </c>
      <c r="C4938" s="2" t="s">
        <v>453</v>
      </c>
      <c r="D4938" s="2">
        <v>4.374</v>
      </c>
      <c r="E4938" s="2">
        <v>11.643</v>
      </c>
      <c r="F4938" s="2">
        <v>7.269</v>
      </c>
      <c r="G4938" s="2">
        <v>1.661865569272977</v>
      </c>
      <c r="H4938" s="2" t="s">
        <v>446</v>
      </c>
      <c r="I4938" s="2" t="s">
        <v>50</v>
      </c>
      <c r="J4938" s="2" t="s">
        <v>90</v>
      </c>
    </row>
    <row r="4939">
      <c r="B4939" s="2">
        <v>3761.0</v>
      </c>
      <c r="C4939" s="2" t="s">
        <v>453</v>
      </c>
      <c r="D4939" s="2">
        <v>3.884</v>
      </c>
      <c r="E4939" s="2">
        <v>10.657</v>
      </c>
      <c r="F4939" s="2">
        <v>6.773</v>
      </c>
      <c r="G4939" s="2">
        <v>1.7438208032955715</v>
      </c>
      <c r="H4939" s="2" t="s">
        <v>446</v>
      </c>
      <c r="I4939" s="2" t="s">
        <v>50</v>
      </c>
      <c r="J4939" s="2" t="s">
        <v>90</v>
      </c>
    </row>
    <row r="4940">
      <c r="B4940" s="2">
        <v>3762.0</v>
      </c>
      <c r="C4940" s="2" t="s">
        <v>453</v>
      </c>
      <c r="D4940" s="2">
        <v>3.863</v>
      </c>
      <c r="E4940" s="2">
        <v>11.384</v>
      </c>
      <c r="F4940" s="2">
        <v>7.521</v>
      </c>
      <c r="G4940" s="2">
        <v>1.946932435930624</v>
      </c>
      <c r="H4940" s="2" t="s">
        <v>446</v>
      </c>
      <c r="I4940" s="2" t="s">
        <v>50</v>
      </c>
      <c r="J4940" s="2" t="s">
        <v>90</v>
      </c>
    </row>
    <row r="4941">
      <c r="B4941" s="2">
        <v>3763.0</v>
      </c>
      <c r="C4941" s="2" t="s">
        <v>453</v>
      </c>
      <c r="D4941" s="2">
        <v>2.812</v>
      </c>
      <c r="E4941" s="2">
        <v>7.223</v>
      </c>
      <c r="F4941" s="2">
        <v>4.411</v>
      </c>
      <c r="G4941" s="2">
        <v>1.5686344238975818</v>
      </c>
      <c r="H4941" s="2" t="s">
        <v>446</v>
      </c>
      <c r="I4941" s="2" t="s">
        <v>50</v>
      </c>
      <c r="J4941" s="2" t="s">
        <v>90</v>
      </c>
    </row>
    <row r="4942">
      <c r="B4942" s="2">
        <v>3764.0</v>
      </c>
      <c r="C4942" s="2" t="s">
        <v>453</v>
      </c>
      <c r="D4942" s="2">
        <v>4.092</v>
      </c>
      <c r="E4942" s="2">
        <v>10.211</v>
      </c>
      <c r="F4942" s="2">
        <v>6.119</v>
      </c>
      <c r="G4942" s="2">
        <v>1.4953567937438905</v>
      </c>
      <c r="H4942" s="2" t="s">
        <v>446</v>
      </c>
      <c r="I4942" s="2" t="s">
        <v>50</v>
      </c>
      <c r="J4942" s="2" t="s">
        <v>90</v>
      </c>
    </row>
    <row r="4943">
      <c r="B4943" s="2">
        <v>3765.0</v>
      </c>
      <c r="C4943" s="2" t="s">
        <v>453</v>
      </c>
      <c r="D4943" s="2">
        <v>4.127</v>
      </c>
      <c r="E4943" s="2">
        <v>11.814</v>
      </c>
      <c r="F4943" s="2">
        <v>7.687</v>
      </c>
      <c r="G4943" s="2">
        <v>1.862612066876666</v>
      </c>
      <c r="H4943" s="2" t="s">
        <v>446</v>
      </c>
      <c r="I4943" s="2" t="s">
        <v>50</v>
      </c>
      <c r="J4943" s="2" t="s">
        <v>90</v>
      </c>
    </row>
    <row r="4944">
      <c r="B4944" s="2">
        <v>3766.0</v>
      </c>
      <c r="C4944" s="2" t="s">
        <v>453</v>
      </c>
      <c r="D4944" s="2">
        <v>3.876</v>
      </c>
      <c r="E4944" s="2">
        <v>10.504</v>
      </c>
      <c r="F4944" s="2">
        <v>6.628</v>
      </c>
      <c r="G4944" s="2">
        <v>1.7100103199174408</v>
      </c>
      <c r="H4944" s="2" t="s">
        <v>446</v>
      </c>
      <c r="I4944" s="2" t="s">
        <v>50</v>
      </c>
      <c r="J4944" s="2" t="s">
        <v>90</v>
      </c>
    </row>
    <row r="4945">
      <c r="B4945" s="2">
        <v>3767.0</v>
      </c>
      <c r="C4945" s="2" t="s">
        <v>453</v>
      </c>
      <c r="D4945" s="2">
        <v>4.122</v>
      </c>
      <c r="E4945" s="2">
        <v>11.122</v>
      </c>
      <c r="F4945" s="2">
        <v>7.0</v>
      </c>
      <c r="G4945" s="2">
        <v>1.698204754973314</v>
      </c>
      <c r="H4945" s="2" t="s">
        <v>446</v>
      </c>
      <c r="I4945" s="2" t="s">
        <v>50</v>
      </c>
      <c r="J4945" s="2" t="s">
        <v>90</v>
      </c>
    </row>
    <row r="4946">
      <c r="B4946" s="2">
        <v>3768.0</v>
      </c>
      <c r="C4946" s="2" t="s">
        <v>453</v>
      </c>
      <c r="D4946" s="2">
        <v>3.957</v>
      </c>
      <c r="E4946" s="2">
        <v>8.617</v>
      </c>
      <c r="F4946" s="2">
        <v>4.66</v>
      </c>
      <c r="G4946" s="2">
        <v>1.1776598433156433</v>
      </c>
      <c r="H4946" s="2" t="s">
        <v>446</v>
      </c>
      <c r="I4946" s="2" t="s">
        <v>50</v>
      </c>
      <c r="J4946" s="2" t="s">
        <v>90</v>
      </c>
    </row>
    <row r="4947">
      <c r="B4947" s="2">
        <v>3769.0</v>
      </c>
      <c r="C4947" s="2" t="s">
        <v>453</v>
      </c>
      <c r="D4947" s="2">
        <v>3.956</v>
      </c>
      <c r="E4947" s="2">
        <v>10.12</v>
      </c>
      <c r="F4947" s="2">
        <v>6.164</v>
      </c>
      <c r="G4947" s="2">
        <v>1.5581395348837208</v>
      </c>
      <c r="H4947" s="2" t="s">
        <v>446</v>
      </c>
      <c r="I4947" s="2" t="s">
        <v>50</v>
      </c>
      <c r="J4947" s="2" t="s">
        <v>90</v>
      </c>
    </row>
    <row r="4948">
      <c r="B4948" s="2">
        <v>3770.0</v>
      </c>
      <c r="C4948" s="2" t="s">
        <v>453</v>
      </c>
      <c r="D4948" s="2">
        <v>3.937</v>
      </c>
      <c r="E4948" s="2">
        <v>10.81</v>
      </c>
      <c r="F4948" s="2">
        <v>6.873</v>
      </c>
      <c r="G4948" s="2">
        <v>1.7457454914909831</v>
      </c>
      <c r="H4948" s="2" t="s">
        <v>446</v>
      </c>
      <c r="I4948" s="2" t="s">
        <v>50</v>
      </c>
      <c r="J4948" s="2" t="s">
        <v>90</v>
      </c>
    </row>
    <row r="4949">
      <c r="B4949" s="2">
        <v>3771.0</v>
      </c>
      <c r="C4949" s="2" t="s">
        <v>453</v>
      </c>
      <c r="D4949" s="2">
        <v>4.089</v>
      </c>
      <c r="E4949" s="2">
        <v>10.912</v>
      </c>
      <c r="F4949" s="2">
        <v>6.823</v>
      </c>
      <c r="G4949" s="2">
        <v>1.6686231352408902</v>
      </c>
      <c r="H4949" s="2" t="s">
        <v>446</v>
      </c>
      <c r="I4949" s="2" t="s">
        <v>50</v>
      </c>
      <c r="J4949" s="2" t="s">
        <v>90</v>
      </c>
    </row>
    <row r="4950">
      <c r="B4950" s="2">
        <v>3772.0</v>
      </c>
      <c r="C4950" s="2" t="s">
        <v>453</v>
      </c>
      <c r="D4950" s="2">
        <v>4.155</v>
      </c>
      <c r="E4950" s="2">
        <v>11.504</v>
      </c>
      <c r="F4950" s="2">
        <v>7.349</v>
      </c>
      <c r="G4950" s="2">
        <v>1.7687123947051744</v>
      </c>
      <c r="H4950" s="2" t="s">
        <v>446</v>
      </c>
      <c r="I4950" s="2" t="s">
        <v>50</v>
      </c>
      <c r="J4950" s="2" t="s">
        <v>90</v>
      </c>
    </row>
    <row r="4951">
      <c r="B4951" s="2">
        <v>3277.0</v>
      </c>
      <c r="C4951" s="2" t="s">
        <v>454</v>
      </c>
      <c r="D4951" s="2">
        <v>3.816</v>
      </c>
      <c r="E4951" s="2">
        <v>10.844</v>
      </c>
      <c r="F4951" s="2">
        <v>7.028</v>
      </c>
      <c r="G4951" s="2">
        <v>1.8417190775681342</v>
      </c>
      <c r="H4951" s="2" t="s">
        <v>446</v>
      </c>
      <c r="I4951" s="2" t="s">
        <v>53</v>
      </c>
      <c r="J4951" s="2" t="s">
        <v>90</v>
      </c>
    </row>
    <row r="4952">
      <c r="B4952" s="2">
        <v>3278.0</v>
      </c>
      <c r="C4952" s="2" t="s">
        <v>454</v>
      </c>
      <c r="D4952" s="2">
        <v>4.456</v>
      </c>
      <c r="E4952" s="2">
        <v>11.559</v>
      </c>
      <c r="F4952" s="2">
        <v>7.103</v>
      </c>
      <c r="G4952" s="2">
        <v>1.5940305206463194</v>
      </c>
      <c r="H4952" s="2" t="s">
        <v>446</v>
      </c>
      <c r="I4952" s="2" t="s">
        <v>53</v>
      </c>
      <c r="J4952" s="2" t="s">
        <v>90</v>
      </c>
    </row>
    <row r="4953">
      <c r="B4953" s="2">
        <v>3279.0</v>
      </c>
      <c r="C4953" s="2" t="s">
        <v>454</v>
      </c>
      <c r="D4953" s="2">
        <v>3.436</v>
      </c>
      <c r="E4953" s="2">
        <v>9.138</v>
      </c>
      <c r="F4953" s="2">
        <v>5.702</v>
      </c>
      <c r="G4953" s="2">
        <v>1.6594877764842841</v>
      </c>
      <c r="H4953" s="2" t="s">
        <v>446</v>
      </c>
      <c r="I4953" s="2" t="s">
        <v>53</v>
      </c>
      <c r="J4953" s="2" t="s">
        <v>90</v>
      </c>
    </row>
    <row r="4954">
      <c r="B4954" s="2">
        <v>3280.0</v>
      </c>
      <c r="C4954" s="2" t="s">
        <v>454</v>
      </c>
      <c r="D4954" s="2">
        <v>3.389</v>
      </c>
      <c r="E4954" s="2">
        <v>10.063</v>
      </c>
      <c r="F4954" s="2">
        <v>6.674</v>
      </c>
      <c r="G4954" s="2">
        <v>1.9693124815579819</v>
      </c>
      <c r="H4954" s="2" t="s">
        <v>446</v>
      </c>
      <c r="I4954" s="2" t="s">
        <v>53</v>
      </c>
      <c r="J4954" s="2" t="s">
        <v>90</v>
      </c>
    </row>
    <row r="4955">
      <c r="B4955" s="2">
        <v>3281.0</v>
      </c>
      <c r="C4955" s="2" t="s">
        <v>454</v>
      </c>
      <c r="D4955" s="2">
        <v>3.769</v>
      </c>
      <c r="E4955" s="2">
        <v>10.528</v>
      </c>
      <c r="F4955" s="2">
        <v>6.759</v>
      </c>
      <c r="G4955" s="2">
        <v>1.7933138763597771</v>
      </c>
      <c r="H4955" s="2" t="s">
        <v>446</v>
      </c>
      <c r="I4955" s="2" t="s">
        <v>53</v>
      </c>
      <c r="J4955" s="2" t="s">
        <v>90</v>
      </c>
    </row>
    <row r="4956">
      <c r="B4956" s="2">
        <v>3282.0</v>
      </c>
      <c r="C4956" s="2" t="s">
        <v>454</v>
      </c>
      <c r="D4956" s="2">
        <v>3.563</v>
      </c>
      <c r="E4956" s="2">
        <v>10.195</v>
      </c>
      <c r="F4956" s="2">
        <v>6.632</v>
      </c>
      <c r="G4956" s="2">
        <v>1.8613527925905133</v>
      </c>
      <c r="H4956" s="2" t="s">
        <v>446</v>
      </c>
      <c r="I4956" s="2" t="s">
        <v>53</v>
      </c>
      <c r="J4956" s="2" t="s">
        <v>90</v>
      </c>
    </row>
    <row r="4957">
      <c r="B4957" s="2">
        <v>3283.0</v>
      </c>
      <c r="C4957" s="2" t="s">
        <v>454</v>
      </c>
      <c r="D4957" s="2">
        <v>3.933</v>
      </c>
      <c r="E4957" s="2">
        <v>9.81</v>
      </c>
      <c r="F4957" s="2">
        <v>5.877</v>
      </c>
      <c r="G4957" s="2">
        <v>1.494279176201373</v>
      </c>
      <c r="H4957" s="2" t="s">
        <v>446</v>
      </c>
      <c r="I4957" s="2" t="s">
        <v>53</v>
      </c>
      <c r="J4957" s="2" t="s">
        <v>90</v>
      </c>
    </row>
    <row r="4958">
      <c r="B4958" s="2">
        <v>3284.0</v>
      </c>
      <c r="C4958" s="2" t="s">
        <v>454</v>
      </c>
      <c r="D4958" s="2">
        <v>3.829</v>
      </c>
      <c r="E4958" s="2">
        <v>10.411</v>
      </c>
      <c r="F4958" s="2">
        <v>6.582</v>
      </c>
      <c r="G4958" s="2">
        <v>1.7189866805954557</v>
      </c>
      <c r="H4958" s="2" t="s">
        <v>446</v>
      </c>
      <c r="I4958" s="2" t="s">
        <v>53</v>
      </c>
      <c r="J4958" s="2" t="s">
        <v>90</v>
      </c>
    </row>
    <row r="4959">
      <c r="B4959" s="2">
        <v>3285.0</v>
      </c>
      <c r="C4959" s="2" t="s">
        <v>454</v>
      </c>
      <c r="D4959" s="2">
        <v>3.827</v>
      </c>
      <c r="E4959" s="2">
        <v>11.317</v>
      </c>
      <c r="F4959" s="2">
        <v>7.49</v>
      </c>
      <c r="G4959" s="2">
        <v>1.9571465900182912</v>
      </c>
      <c r="H4959" s="2" t="s">
        <v>446</v>
      </c>
      <c r="I4959" s="2" t="s">
        <v>53</v>
      </c>
      <c r="J4959" s="2" t="s">
        <v>90</v>
      </c>
    </row>
    <row r="4960">
      <c r="B4960" s="2">
        <v>3286.0</v>
      </c>
      <c r="C4960" s="2" t="s">
        <v>454</v>
      </c>
      <c r="D4960" s="2">
        <v>4.144</v>
      </c>
      <c r="E4960" s="2">
        <v>10.856</v>
      </c>
      <c r="F4960" s="2">
        <v>6.712</v>
      </c>
      <c r="G4960" s="2">
        <v>1.6196911196911197</v>
      </c>
      <c r="H4960" s="2" t="s">
        <v>446</v>
      </c>
      <c r="I4960" s="2" t="s">
        <v>53</v>
      </c>
      <c r="J4960" s="2" t="s">
        <v>90</v>
      </c>
    </row>
    <row r="4961">
      <c r="B4961" s="2">
        <v>3287.0</v>
      </c>
      <c r="C4961" s="2" t="s">
        <v>454</v>
      </c>
      <c r="D4961" s="2">
        <v>3.814</v>
      </c>
      <c r="E4961" s="2">
        <v>8.934</v>
      </c>
      <c r="F4961" s="2">
        <v>5.12</v>
      </c>
      <c r="G4961" s="2">
        <v>1.3424226533822758</v>
      </c>
      <c r="H4961" s="2" t="s">
        <v>446</v>
      </c>
      <c r="I4961" s="2" t="s">
        <v>53</v>
      </c>
      <c r="J4961" s="2" t="s">
        <v>90</v>
      </c>
    </row>
    <row r="4962">
      <c r="B4962" s="2">
        <v>3288.0</v>
      </c>
      <c r="C4962" s="2" t="s">
        <v>454</v>
      </c>
      <c r="D4962" s="2">
        <v>3.851</v>
      </c>
      <c r="E4962" s="2">
        <v>10.216</v>
      </c>
      <c r="F4962" s="2">
        <v>6.365</v>
      </c>
      <c r="G4962" s="2">
        <v>1.6528174500129837</v>
      </c>
      <c r="H4962" s="2" t="s">
        <v>446</v>
      </c>
      <c r="I4962" s="2" t="s">
        <v>53</v>
      </c>
      <c r="J4962" s="2" t="s">
        <v>90</v>
      </c>
    </row>
    <row r="4963">
      <c r="B4963" s="2">
        <v>3289.0</v>
      </c>
      <c r="C4963" s="2" t="s">
        <v>454</v>
      </c>
      <c r="D4963" s="2">
        <v>3.832</v>
      </c>
      <c r="E4963" s="2">
        <v>10.343</v>
      </c>
      <c r="F4963" s="2">
        <v>6.511</v>
      </c>
      <c r="G4963" s="2">
        <v>1.6991127348643007</v>
      </c>
      <c r="H4963" s="2" t="s">
        <v>446</v>
      </c>
      <c r="I4963" s="2" t="s">
        <v>53</v>
      </c>
      <c r="J4963" s="2" t="s">
        <v>90</v>
      </c>
    </row>
    <row r="4964">
      <c r="B4964" s="2">
        <v>3290.0</v>
      </c>
      <c r="C4964" s="2" t="s">
        <v>454</v>
      </c>
      <c r="D4964" s="2">
        <v>3.738</v>
      </c>
      <c r="E4964" s="2">
        <v>10.559</v>
      </c>
      <c r="F4964" s="2">
        <v>6.821</v>
      </c>
      <c r="G4964" s="2">
        <v>1.824772605671482</v>
      </c>
      <c r="H4964" s="2" t="s">
        <v>446</v>
      </c>
      <c r="I4964" s="2" t="s">
        <v>53</v>
      </c>
      <c r="J4964" s="2" t="s">
        <v>90</v>
      </c>
    </row>
    <row r="4965">
      <c r="B4965" s="2">
        <v>3291.0</v>
      </c>
      <c r="C4965" s="2" t="s">
        <v>454</v>
      </c>
      <c r="D4965" s="2">
        <v>3.94</v>
      </c>
      <c r="E4965" s="2">
        <v>11.565</v>
      </c>
      <c r="F4965" s="2">
        <v>7.625</v>
      </c>
      <c r="G4965" s="2">
        <v>1.9352791878172588</v>
      </c>
      <c r="H4965" s="2" t="s">
        <v>446</v>
      </c>
      <c r="I4965" s="2" t="s">
        <v>53</v>
      </c>
      <c r="J4965" s="2" t="s">
        <v>90</v>
      </c>
    </row>
    <row r="4966">
      <c r="B4966" s="2">
        <v>3292.0</v>
      </c>
      <c r="C4966" s="2" t="s">
        <v>454</v>
      </c>
      <c r="D4966" s="2">
        <v>3.438</v>
      </c>
      <c r="E4966" s="2">
        <v>5.666</v>
      </c>
      <c r="F4966" s="2">
        <v>2.228</v>
      </c>
      <c r="G4966" s="2">
        <v>0.6480511925538104</v>
      </c>
      <c r="H4966" s="2" t="s">
        <v>446</v>
      </c>
      <c r="I4966" s="2" t="s">
        <v>53</v>
      </c>
      <c r="J4966" s="2" t="s">
        <v>90</v>
      </c>
    </row>
    <row r="4967">
      <c r="B4967" s="2">
        <v>3773.0</v>
      </c>
      <c r="C4967" s="2" t="s">
        <v>455</v>
      </c>
      <c r="D4967" s="2">
        <v>3.901</v>
      </c>
      <c r="E4967" s="2">
        <v>10.155</v>
      </c>
      <c r="F4967" s="2">
        <v>6.254</v>
      </c>
      <c r="G4967" s="2">
        <v>1.6031786721353498</v>
      </c>
      <c r="H4967" s="2" t="s">
        <v>446</v>
      </c>
      <c r="I4967" s="2" t="s">
        <v>56</v>
      </c>
      <c r="J4967" s="2" t="s">
        <v>90</v>
      </c>
    </row>
    <row r="4968">
      <c r="B4968" s="2">
        <v>3774.0</v>
      </c>
      <c r="C4968" s="2" t="s">
        <v>455</v>
      </c>
      <c r="D4968" s="2">
        <v>3.616</v>
      </c>
      <c r="E4968" s="2">
        <v>9.988</v>
      </c>
      <c r="F4968" s="2">
        <v>6.372</v>
      </c>
      <c r="G4968" s="2">
        <v>1.7621681415929202</v>
      </c>
      <c r="H4968" s="2" t="s">
        <v>446</v>
      </c>
      <c r="I4968" s="2" t="s">
        <v>56</v>
      </c>
      <c r="J4968" s="2" t="s">
        <v>90</v>
      </c>
    </row>
    <row r="4969">
      <c r="B4969" s="2">
        <v>3775.0</v>
      </c>
      <c r="C4969" s="2" t="s">
        <v>455</v>
      </c>
      <c r="D4969" s="2">
        <v>3.866</v>
      </c>
      <c r="E4969" s="2">
        <v>10.792</v>
      </c>
      <c r="F4969" s="2">
        <v>6.926</v>
      </c>
      <c r="G4969" s="2">
        <v>1.7915157785825142</v>
      </c>
      <c r="H4969" s="2" t="s">
        <v>446</v>
      </c>
      <c r="I4969" s="2" t="s">
        <v>56</v>
      </c>
      <c r="J4969" s="2" t="s">
        <v>90</v>
      </c>
    </row>
    <row r="4970">
      <c r="B4970" s="2">
        <v>3776.0</v>
      </c>
      <c r="C4970" s="2" t="s">
        <v>455</v>
      </c>
      <c r="D4970" s="2">
        <v>3.573</v>
      </c>
      <c r="E4970" s="2">
        <v>11.185</v>
      </c>
      <c r="F4970" s="2">
        <v>7.612</v>
      </c>
      <c r="G4970" s="2">
        <v>2.130422614049818</v>
      </c>
      <c r="H4970" s="2" t="s">
        <v>446</v>
      </c>
      <c r="I4970" s="2" t="s">
        <v>56</v>
      </c>
      <c r="J4970" s="2" t="s">
        <v>90</v>
      </c>
    </row>
    <row r="4971">
      <c r="B4971" s="2">
        <v>3777.0</v>
      </c>
      <c r="C4971" s="2" t="s">
        <v>455</v>
      </c>
      <c r="D4971" s="2">
        <v>4.021</v>
      </c>
      <c r="E4971" s="2">
        <v>10.397</v>
      </c>
      <c r="F4971" s="2">
        <v>6.376</v>
      </c>
      <c r="G4971" s="2">
        <v>1.5856752051728427</v>
      </c>
      <c r="H4971" s="2" t="s">
        <v>446</v>
      </c>
      <c r="I4971" s="2" t="s">
        <v>56</v>
      </c>
      <c r="J4971" s="2" t="s">
        <v>90</v>
      </c>
    </row>
    <row r="4972">
      <c r="B4972" s="2">
        <v>3778.0</v>
      </c>
      <c r="C4972" s="2" t="s">
        <v>455</v>
      </c>
      <c r="D4972" s="2">
        <v>3.972</v>
      </c>
      <c r="E4972" s="2">
        <v>11.749</v>
      </c>
      <c r="F4972" s="2">
        <v>7.777</v>
      </c>
      <c r="G4972" s="2">
        <v>1.9579556898288017</v>
      </c>
      <c r="H4972" s="2" t="s">
        <v>446</v>
      </c>
      <c r="I4972" s="2" t="s">
        <v>56</v>
      </c>
      <c r="J4972" s="2" t="s">
        <v>90</v>
      </c>
    </row>
    <row r="4973">
      <c r="B4973" s="2">
        <v>3779.0</v>
      </c>
      <c r="C4973" s="2" t="s">
        <v>455</v>
      </c>
      <c r="D4973" s="2">
        <v>4.031</v>
      </c>
      <c r="E4973" s="2">
        <v>10.69</v>
      </c>
      <c r="F4973" s="2">
        <v>6.659</v>
      </c>
      <c r="G4973" s="2">
        <v>1.6519474075911684</v>
      </c>
      <c r="H4973" s="2" t="s">
        <v>446</v>
      </c>
      <c r="I4973" s="2" t="s">
        <v>56</v>
      </c>
      <c r="J4973" s="2" t="s">
        <v>90</v>
      </c>
    </row>
    <row r="4974">
      <c r="B4974" s="2">
        <v>3780.0</v>
      </c>
      <c r="C4974" s="2" t="s">
        <v>455</v>
      </c>
      <c r="D4974" s="2">
        <v>4.099</v>
      </c>
      <c r="E4974" s="2">
        <v>10.949</v>
      </c>
      <c r="F4974" s="2">
        <v>6.85</v>
      </c>
      <c r="G4974" s="2">
        <v>1.6711393022688459</v>
      </c>
      <c r="H4974" s="2" t="s">
        <v>446</v>
      </c>
      <c r="I4974" s="2" t="s">
        <v>56</v>
      </c>
      <c r="J4974" s="2" t="s">
        <v>90</v>
      </c>
    </row>
    <row r="4975">
      <c r="B4975" s="2">
        <v>3781.0</v>
      </c>
      <c r="C4975" s="2" t="s">
        <v>455</v>
      </c>
      <c r="D4975" s="2">
        <v>4.504</v>
      </c>
      <c r="E4975" s="2">
        <v>11.711</v>
      </c>
      <c r="F4975" s="2">
        <v>7.207</v>
      </c>
      <c r="G4975" s="2">
        <v>1.600133214920071</v>
      </c>
      <c r="H4975" s="2" t="s">
        <v>446</v>
      </c>
      <c r="I4975" s="2" t="s">
        <v>56</v>
      </c>
      <c r="J4975" s="2" t="s">
        <v>90</v>
      </c>
    </row>
    <row r="4976">
      <c r="B4976" s="2">
        <v>3782.0</v>
      </c>
      <c r="C4976" s="2" t="s">
        <v>455</v>
      </c>
      <c r="D4976" s="2">
        <v>3.604</v>
      </c>
      <c r="E4976" s="2">
        <v>6.448</v>
      </c>
      <c r="F4976" s="2">
        <v>2.844</v>
      </c>
      <c r="G4976" s="2">
        <v>0.7891231964483906</v>
      </c>
      <c r="H4976" s="2" t="s">
        <v>446</v>
      </c>
      <c r="I4976" s="2" t="s">
        <v>56</v>
      </c>
      <c r="J4976" s="2" t="s">
        <v>90</v>
      </c>
    </row>
    <row r="4977">
      <c r="B4977" s="2">
        <v>3783.0</v>
      </c>
      <c r="C4977" s="2" t="s">
        <v>455</v>
      </c>
      <c r="D4977" s="2">
        <v>2.757</v>
      </c>
      <c r="E4977" s="2">
        <v>4.342</v>
      </c>
      <c r="F4977" s="2">
        <v>1.585</v>
      </c>
      <c r="G4977" s="2">
        <v>0.5749002538991658</v>
      </c>
      <c r="H4977" s="2" t="s">
        <v>446</v>
      </c>
      <c r="I4977" s="2" t="s">
        <v>56</v>
      </c>
      <c r="J4977" s="2" t="s">
        <v>90</v>
      </c>
    </row>
    <row r="4978">
      <c r="B4978" s="2">
        <v>3784.0</v>
      </c>
      <c r="C4978" s="2" t="s">
        <v>455</v>
      </c>
      <c r="D4978" s="2">
        <v>3.636</v>
      </c>
      <c r="E4978" s="2">
        <v>9.949</v>
      </c>
      <c r="F4978" s="2">
        <v>6.313</v>
      </c>
      <c r="G4978" s="2">
        <v>1.7362486248624862</v>
      </c>
      <c r="H4978" s="2" t="s">
        <v>446</v>
      </c>
      <c r="I4978" s="2" t="s">
        <v>56</v>
      </c>
      <c r="J4978" s="2" t="s">
        <v>90</v>
      </c>
    </row>
    <row r="4979">
      <c r="B4979" s="2">
        <v>3785.0</v>
      </c>
      <c r="C4979" s="2" t="s">
        <v>455</v>
      </c>
      <c r="D4979" s="2">
        <v>3.747</v>
      </c>
      <c r="E4979" s="2">
        <v>9.869</v>
      </c>
      <c r="F4979" s="2">
        <v>6.122</v>
      </c>
      <c r="G4979" s="2">
        <v>1.6338404056578597</v>
      </c>
      <c r="H4979" s="2" t="s">
        <v>446</v>
      </c>
      <c r="I4979" s="2" t="s">
        <v>56</v>
      </c>
      <c r="J4979" s="2" t="s">
        <v>90</v>
      </c>
    </row>
    <row r="4980">
      <c r="B4980" s="2">
        <v>3786.0</v>
      </c>
      <c r="C4980" s="2" t="s">
        <v>455</v>
      </c>
      <c r="D4980" s="2">
        <v>4.05</v>
      </c>
      <c r="E4980" s="2">
        <v>11.264</v>
      </c>
      <c r="F4980" s="2">
        <v>7.214</v>
      </c>
      <c r="G4980" s="2">
        <v>1.7812345679012347</v>
      </c>
      <c r="H4980" s="2" t="s">
        <v>446</v>
      </c>
      <c r="I4980" s="2" t="s">
        <v>56</v>
      </c>
      <c r="J4980" s="2" t="s">
        <v>90</v>
      </c>
    </row>
    <row r="4981">
      <c r="B4981" s="2">
        <v>3787.0</v>
      </c>
      <c r="C4981" s="2" t="s">
        <v>455</v>
      </c>
      <c r="D4981" s="2">
        <v>4.555</v>
      </c>
      <c r="E4981" s="2">
        <v>11.605</v>
      </c>
      <c r="F4981" s="2">
        <v>7.05</v>
      </c>
      <c r="G4981" s="2">
        <v>1.5477497255762898</v>
      </c>
      <c r="H4981" s="2" t="s">
        <v>446</v>
      </c>
      <c r="I4981" s="2" t="s">
        <v>56</v>
      </c>
      <c r="J4981" s="2" t="s">
        <v>90</v>
      </c>
    </row>
    <row r="4982">
      <c r="B4982" s="2">
        <v>3788.0</v>
      </c>
      <c r="C4982" s="2" t="s">
        <v>455</v>
      </c>
      <c r="D4982" s="2">
        <v>3.565</v>
      </c>
      <c r="E4982" s="2">
        <v>10.581</v>
      </c>
      <c r="F4982" s="2">
        <v>7.016</v>
      </c>
      <c r="G4982" s="2">
        <v>1.968022440392707</v>
      </c>
      <c r="H4982" s="2" t="s">
        <v>446</v>
      </c>
      <c r="I4982" s="2" t="s">
        <v>56</v>
      </c>
      <c r="J4982" s="2" t="s">
        <v>90</v>
      </c>
    </row>
    <row r="4983">
      <c r="B4983" s="2">
        <v>3789.0</v>
      </c>
      <c r="C4983" s="2" t="s">
        <v>456</v>
      </c>
      <c r="D4983" s="2">
        <v>3.721</v>
      </c>
      <c r="E4983" s="2">
        <v>5.641</v>
      </c>
      <c r="F4983" s="2">
        <v>1.92</v>
      </c>
      <c r="G4983" s="2">
        <v>0.5159903251814029</v>
      </c>
      <c r="H4983" s="2" t="s">
        <v>457</v>
      </c>
      <c r="I4983" s="2" t="s">
        <v>13</v>
      </c>
      <c r="J4983" s="2" t="s">
        <v>60</v>
      </c>
    </row>
    <row r="4984">
      <c r="B4984" s="2">
        <v>3790.0</v>
      </c>
      <c r="C4984" s="2" t="s">
        <v>456</v>
      </c>
      <c r="D4984" s="2">
        <v>3.925</v>
      </c>
      <c r="E4984" s="2">
        <v>8.768</v>
      </c>
      <c r="F4984" s="2">
        <v>4.843</v>
      </c>
      <c r="G4984" s="2">
        <v>1.2338853503184715</v>
      </c>
      <c r="H4984" s="2" t="s">
        <v>457</v>
      </c>
      <c r="I4984" s="2" t="s">
        <v>13</v>
      </c>
      <c r="J4984" s="2" t="s">
        <v>60</v>
      </c>
    </row>
    <row r="4985">
      <c r="B4985" s="2">
        <v>3791.0</v>
      </c>
      <c r="C4985" s="2" t="s">
        <v>456</v>
      </c>
      <c r="D4985" s="2">
        <v>3.541</v>
      </c>
      <c r="E4985" s="2">
        <v>10.909</v>
      </c>
      <c r="F4985" s="2">
        <v>7.368</v>
      </c>
      <c r="G4985" s="2">
        <v>2.0807681445919233</v>
      </c>
      <c r="H4985" s="2" t="s">
        <v>457</v>
      </c>
      <c r="I4985" s="2" t="s">
        <v>13</v>
      </c>
      <c r="J4985" s="2" t="s">
        <v>60</v>
      </c>
    </row>
    <row r="4986">
      <c r="B4986" s="2">
        <v>3792.0</v>
      </c>
      <c r="C4986" s="2" t="s">
        <v>456</v>
      </c>
      <c r="D4986" s="2">
        <v>3.815</v>
      </c>
      <c r="E4986" s="2">
        <v>11.894</v>
      </c>
      <c r="F4986" s="2">
        <v>8.079</v>
      </c>
      <c r="G4986" s="2">
        <v>2.1176933158584537</v>
      </c>
      <c r="H4986" s="2" t="s">
        <v>457</v>
      </c>
      <c r="I4986" s="2" t="s">
        <v>13</v>
      </c>
      <c r="J4986" s="2" t="s">
        <v>60</v>
      </c>
    </row>
    <row r="4987">
      <c r="B4987" s="2">
        <v>3793.0</v>
      </c>
      <c r="C4987" s="2" t="s">
        <v>456</v>
      </c>
      <c r="D4987" s="2">
        <v>3.381</v>
      </c>
      <c r="E4987" s="2">
        <v>9.885</v>
      </c>
      <c r="F4987" s="2">
        <v>6.504</v>
      </c>
      <c r="G4987" s="2">
        <v>1.9236912156166814</v>
      </c>
      <c r="H4987" s="2" t="s">
        <v>457</v>
      </c>
      <c r="I4987" s="2" t="s">
        <v>13</v>
      </c>
      <c r="J4987" s="2" t="s">
        <v>60</v>
      </c>
    </row>
    <row r="4988">
      <c r="B4988" s="2">
        <v>3794.0</v>
      </c>
      <c r="C4988" s="2" t="s">
        <v>456</v>
      </c>
      <c r="D4988" s="2">
        <v>2.902</v>
      </c>
      <c r="E4988" s="2">
        <v>8.124</v>
      </c>
      <c r="F4988" s="2">
        <v>5.222</v>
      </c>
      <c r="G4988" s="2">
        <v>1.799448656099242</v>
      </c>
      <c r="H4988" s="2" t="s">
        <v>457</v>
      </c>
      <c r="I4988" s="2" t="s">
        <v>13</v>
      </c>
      <c r="J4988" s="2" t="s">
        <v>60</v>
      </c>
    </row>
    <row r="4989">
      <c r="B4989" s="2">
        <v>3795.0</v>
      </c>
      <c r="C4989" s="2" t="s">
        <v>456</v>
      </c>
      <c r="D4989" s="2">
        <v>2.588</v>
      </c>
      <c r="E4989" s="2">
        <v>4.787</v>
      </c>
      <c r="F4989" s="2">
        <v>2.199</v>
      </c>
      <c r="G4989" s="2">
        <v>0.8496908809891808</v>
      </c>
      <c r="H4989" s="2" t="s">
        <v>457</v>
      </c>
      <c r="I4989" s="2" t="s">
        <v>13</v>
      </c>
      <c r="J4989" s="2" t="s">
        <v>60</v>
      </c>
    </row>
    <row r="4990">
      <c r="B4990" s="2">
        <v>3796.0</v>
      </c>
      <c r="C4990" s="2" t="s">
        <v>456</v>
      </c>
      <c r="D4990" s="2">
        <v>4.114</v>
      </c>
      <c r="E4990" s="2">
        <v>10.554</v>
      </c>
      <c r="F4990" s="2">
        <v>6.44</v>
      </c>
      <c r="G4990" s="2">
        <v>1.5653864851725816</v>
      </c>
      <c r="H4990" s="2" t="s">
        <v>457</v>
      </c>
      <c r="I4990" s="2" t="s">
        <v>13</v>
      </c>
      <c r="J4990" s="2" t="s">
        <v>60</v>
      </c>
    </row>
    <row r="4991">
      <c r="B4991" s="2">
        <v>3797.0</v>
      </c>
      <c r="C4991" s="2" t="s">
        <v>456</v>
      </c>
      <c r="D4991" s="2">
        <v>4.361</v>
      </c>
      <c r="E4991" s="2">
        <v>12.004</v>
      </c>
      <c r="F4991" s="2">
        <v>7.643</v>
      </c>
      <c r="G4991" s="2">
        <v>1.7525796835588168</v>
      </c>
      <c r="H4991" s="2" t="s">
        <v>457</v>
      </c>
      <c r="I4991" s="2" t="s">
        <v>13</v>
      </c>
      <c r="J4991" s="2" t="s">
        <v>60</v>
      </c>
    </row>
    <row r="4992">
      <c r="B4992" s="2">
        <v>3798.0</v>
      </c>
      <c r="C4992" s="2" t="s">
        <v>456</v>
      </c>
      <c r="D4992" s="2">
        <v>3.386</v>
      </c>
      <c r="E4992" s="2">
        <v>7.01</v>
      </c>
      <c r="F4992" s="2">
        <v>3.624</v>
      </c>
      <c r="G4992" s="2">
        <v>1.0702894270525694</v>
      </c>
      <c r="H4992" s="2" t="s">
        <v>457</v>
      </c>
      <c r="I4992" s="2" t="s">
        <v>13</v>
      </c>
      <c r="J4992" s="2" t="s">
        <v>60</v>
      </c>
    </row>
    <row r="4993">
      <c r="B4993" s="2">
        <v>3799.0</v>
      </c>
      <c r="C4993" s="2" t="s">
        <v>456</v>
      </c>
      <c r="D4993" s="2">
        <v>4.561</v>
      </c>
      <c r="E4993" s="2">
        <v>12.306</v>
      </c>
      <c r="F4993" s="2">
        <v>7.745</v>
      </c>
      <c r="G4993" s="2">
        <v>1.6980925235693927</v>
      </c>
      <c r="H4993" s="2" t="s">
        <v>457</v>
      </c>
      <c r="I4993" s="2" t="s">
        <v>13</v>
      </c>
      <c r="J4993" s="2" t="s">
        <v>60</v>
      </c>
    </row>
    <row r="4994">
      <c r="B4994" s="2">
        <v>3800.0</v>
      </c>
      <c r="C4994" s="2" t="s">
        <v>456</v>
      </c>
      <c r="D4994" s="2">
        <v>4.208</v>
      </c>
      <c r="E4994" s="2">
        <v>12.48</v>
      </c>
      <c r="F4994" s="2">
        <v>8.272</v>
      </c>
      <c r="G4994" s="2">
        <v>1.9657794676806084</v>
      </c>
      <c r="H4994" s="2" t="s">
        <v>457</v>
      </c>
      <c r="I4994" s="2" t="s">
        <v>13</v>
      </c>
      <c r="J4994" s="2" t="s">
        <v>60</v>
      </c>
    </row>
    <row r="4995">
      <c r="B4995" s="2">
        <v>3801.0</v>
      </c>
      <c r="C4995" s="2" t="s">
        <v>456</v>
      </c>
      <c r="D4995" s="2">
        <v>3.53</v>
      </c>
      <c r="E4995" s="2">
        <v>9.405</v>
      </c>
      <c r="F4995" s="2">
        <v>5.875</v>
      </c>
      <c r="G4995" s="2">
        <v>1.6643059490084986</v>
      </c>
      <c r="H4995" s="2" t="s">
        <v>457</v>
      </c>
      <c r="I4995" s="2" t="s">
        <v>13</v>
      </c>
      <c r="J4995" s="2" t="s">
        <v>60</v>
      </c>
    </row>
    <row r="4996">
      <c r="B4996" s="2">
        <v>3802.0</v>
      </c>
      <c r="C4996" s="2" t="s">
        <v>456</v>
      </c>
      <c r="D4996" s="2">
        <v>4.118</v>
      </c>
      <c r="E4996" s="2">
        <v>11.0</v>
      </c>
      <c r="F4996" s="2">
        <v>6.882</v>
      </c>
      <c r="G4996" s="2">
        <v>1.6711996114618746</v>
      </c>
      <c r="H4996" s="2" t="s">
        <v>457</v>
      </c>
      <c r="I4996" s="2" t="s">
        <v>13</v>
      </c>
      <c r="J4996" s="2" t="s">
        <v>60</v>
      </c>
    </row>
    <row r="4997">
      <c r="B4997" s="2">
        <v>3803.0</v>
      </c>
      <c r="C4997" s="2" t="s">
        <v>456</v>
      </c>
      <c r="D4997" s="2">
        <v>3.755</v>
      </c>
      <c r="E4997" s="2">
        <v>11.053</v>
      </c>
      <c r="F4997" s="2">
        <v>7.298</v>
      </c>
      <c r="G4997" s="2">
        <v>1.9435419440745674</v>
      </c>
      <c r="H4997" s="2" t="s">
        <v>457</v>
      </c>
      <c r="I4997" s="2" t="s">
        <v>13</v>
      </c>
      <c r="J4997" s="2" t="s">
        <v>60</v>
      </c>
    </row>
    <row r="4998">
      <c r="B4998" s="2">
        <v>3804.0</v>
      </c>
      <c r="C4998" s="2" t="s">
        <v>456</v>
      </c>
      <c r="D4998" s="2">
        <v>4.236</v>
      </c>
      <c r="E4998" s="2">
        <v>11.588</v>
      </c>
      <c r="F4998" s="2">
        <v>7.352</v>
      </c>
      <c r="G4998" s="2">
        <v>1.7355996222851748</v>
      </c>
      <c r="H4998" s="2" t="s">
        <v>457</v>
      </c>
      <c r="I4998" s="2" t="s">
        <v>13</v>
      </c>
      <c r="J4998" s="2" t="s">
        <v>60</v>
      </c>
    </row>
    <row r="4999">
      <c r="B4999" s="2">
        <v>3373.0</v>
      </c>
      <c r="C4999" s="2" t="s">
        <v>458</v>
      </c>
      <c r="D4999" s="2">
        <v>3.662</v>
      </c>
      <c r="E4999" s="2">
        <v>9.114</v>
      </c>
      <c r="F4999" s="2">
        <v>5.452</v>
      </c>
      <c r="G4999" s="2">
        <v>1.488803932277444</v>
      </c>
      <c r="H4999" s="2" t="s">
        <v>457</v>
      </c>
      <c r="I4999" s="2" t="s">
        <v>17</v>
      </c>
      <c r="J4999" s="2" t="s">
        <v>60</v>
      </c>
    </row>
    <row r="5000">
      <c r="B5000" s="2">
        <v>3374.0</v>
      </c>
      <c r="C5000" s="2" t="s">
        <v>458</v>
      </c>
      <c r="D5000" s="2">
        <v>3.868</v>
      </c>
      <c r="E5000" s="2">
        <v>10.323</v>
      </c>
      <c r="F5000" s="2">
        <v>6.455</v>
      </c>
      <c r="G5000" s="2">
        <v>1.6688210961737333</v>
      </c>
      <c r="H5000" s="2" t="s">
        <v>457</v>
      </c>
      <c r="I5000" s="2" t="s">
        <v>17</v>
      </c>
      <c r="J5000" s="2" t="s">
        <v>60</v>
      </c>
    </row>
    <row r="5001">
      <c r="B5001" s="2">
        <v>3375.0</v>
      </c>
      <c r="C5001" s="2" t="s">
        <v>458</v>
      </c>
      <c r="D5001" s="2">
        <v>4.406</v>
      </c>
      <c r="E5001" s="2">
        <v>11.145</v>
      </c>
      <c r="F5001" s="2">
        <v>6.739</v>
      </c>
      <c r="G5001" s="2">
        <v>1.529505220154335</v>
      </c>
      <c r="H5001" s="2" t="s">
        <v>457</v>
      </c>
      <c r="I5001" s="2" t="s">
        <v>17</v>
      </c>
      <c r="J5001" s="2" t="s">
        <v>60</v>
      </c>
    </row>
    <row r="5002">
      <c r="B5002" s="2">
        <v>3376.0</v>
      </c>
      <c r="C5002" s="2" t="s">
        <v>458</v>
      </c>
      <c r="D5002" s="2">
        <v>4.158</v>
      </c>
      <c r="E5002" s="2">
        <v>11.302</v>
      </c>
      <c r="F5002" s="2">
        <v>7.144</v>
      </c>
      <c r="G5002" s="2">
        <v>1.718133718133718</v>
      </c>
      <c r="H5002" s="2" t="s">
        <v>457</v>
      </c>
      <c r="I5002" s="2" t="s">
        <v>17</v>
      </c>
      <c r="J5002" s="2" t="s">
        <v>60</v>
      </c>
    </row>
    <row r="5003">
      <c r="B5003" s="2">
        <v>3377.0</v>
      </c>
      <c r="C5003" s="2" t="s">
        <v>458</v>
      </c>
      <c r="D5003" s="2">
        <v>4.366</v>
      </c>
      <c r="E5003" s="2">
        <v>12.133</v>
      </c>
      <c r="F5003" s="2">
        <v>7.767</v>
      </c>
      <c r="G5003" s="2">
        <v>1.7789738891433808</v>
      </c>
      <c r="H5003" s="2" t="s">
        <v>457</v>
      </c>
      <c r="I5003" s="2" t="s">
        <v>17</v>
      </c>
      <c r="J5003" s="2" t="s">
        <v>60</v>
      </c>
    </row>
    <row r="5004">
      <c r="B5004" s="2">
        <v>3378.0</v>
      </c>
      <c r="C5004" s="2" t="s">
        <v>458</v>
      </c>
      <c r="D5004" s="2">
        <v>4.563</v>
      </c>
      <c r="E5004" s="2">
        <v>11.337</v>
      </c>
      <c r="F5004" s="2">
        <v>6.774</v>
      </c>
      <c r="G5004" s="2">
        <v>1.4845496383957923</v>
      </c>
      <c r="H5004" s="2" t="s">
        <v>457</v>
      </c>
      <c r="I5004" s="2" t="s">
        <v>17</v>
      </c>
      <c r="J5004" s="2" t="s">
        <v>60</v>
      </c>
    </row>
    <row r="5005">
      <c r="B5005" s="2">
        <v>3379.0</v>
      </c>
      <c r="C5005" s="2" t="s">
        <v>458</v>
      </c>
      <c r="D5005" s="2">
        <v>3.85</v>
      </c>
      <c r="E5005" s="2">
        <v>10.724</v>
      </c>
      <c r="F5005" s="2">
        <v>6.874</v>
      </c>
      <c r="G5005" s="2">
        <v>1.7854545454545454</v>
      </c>
      <c r="H5005" s="2" t="s">
        <v>457</v>
      </c>
      <c r="I5005" s="2" t="s">
        <v>17</v>
      </c>
      <c r="J5005" s="2" t="s">
        <v>60</v>
      </c>
    </row>
    <row r="5006">
      <c r="B5006" s="2">
        <v>3380.0</v>
      </c>
      <c r="C5006" s="2" t="s">
        <v>458</v>
      </c>
      <c r="D5006" s="2">
        <v>3.998</v>
      </c>
      <c r="E5006" s="2">
        <v>10.067</v>
      </c>
      <c r="F5006" s="2">
        <v>6.069</v>
      </c>
      <c r="G5006" s="2">
        <v>1.518009004502251</v>
      </c>
      <c r="H5006" s="2" t="s">
        <v>457</v>
      </c>
      <c r="I5006" s="2" t="s">
        <v>17</v>
      </c>
      <c r="J5006" s="2" t="s">
        <v>60</v>
      </c>
    </row>
    <row r="5007">
      <c r="B5007" s="2">
        <v>3381.0</v>
      </c>
      <c r="C5007" s="2" t="s">
        <v>458</v>
      </c>
      <c r="D5007" s="2">
        <v>3.867</v>
      </c>
      <c r="E5007" s="2">
        <v>10.464</v>
      </c>
      <c r="F5007" s="2">
        <v>6.597</v>
      </c>
      <c r="G5007" s="2">
        <v>1.7059736229635378</v>
      </c>
      <c r="H5007" s="2" t="s">
        <v>457</v>
      </c>
      <c r="I5007" s="2" t="s">
        <v>17</v>
      </c>
      <c r="J5007" s="2" t="s">
        <v>60</v>
      </c>
    </row>
    <row r="5008">
      <c r="B5008" s="2">
        <v>3382.0</v>
      </c>
      <c r="C5008" s="2" t="s">
        <v>458</v>
      </c>
      <c r="D5008" s="2">
        <v>4.481</v>
      </c>
      <c r="E5008" s="2">
        <v>11.282</v>
      </c>
      <c r="F5008" s="2">
        <v>6.801</v>
      </c>
      <c r="G5008" s="2">
        <v>1.5177415755411738</v>
      </c>
      <c r="H5008" s="2" t="s">
        <v>457</v>
      </c>
      <c r="I5008" s="2" t="s">
        <v>17</v>
      </c>
      <c r="J5008" s="2" t="s">
        <v>60</v>
      </c>
    </row>
    <row r="5009">
      <c r="B5009" s="2">
        <v>3383.0</v>
      </c>
      <c r="C5009" s="2" t="s">
        <v>458</v>
      </c>
      <c r="D5009" s="2">
        <v>4.332</v>
      </c>
      <c r="E5009" s="2">
        <v>11.444</v>
      </c>
      <c r="F5009" s="2">
        <v>7.112</v>
      </c>
      <c r="G5009" s="2">
        <v>1.641735918744229</v>
      </c>
      <c r="H5009" s="2" t="s">
        <v>457</v>
      </c>
      <c r="I5009" s="2" t="s">
        <v>17</v>
      </c>
      <c r="J5009" s="2" t="s">
        <v>60</v>
      </c>
    </row>
    <row r="5010">
      <c r="B5010" s="2">
        <v>3384.0</v>
      </c>
      <c r="C5010" s="2" t="s">
        <v>458</v>
      </c>
      <c r="D5010" s="2">
        <v>4.413</v>
      </c>
      <c r="E5010" s="2">
        <v>11.623</v>
      </c>
      <c r="F5010" s="2">
        <v>7.21</v>
      </c>
      <c r="G5010" s="2">
        <v>1.6338092000906412</v>
      </c>
      <c r="H5010" s="2" t="s">
        <v>457</v>
      </c>
      <c r="I5010" s="2" t="s">
        <v>17</v>
      </c>
      <c r="J5010" s="2" t="s">
        <v>60</v>
      </c>
    </row>
    <row r="5011">
      <c r="B5011" s="2">
        <v>3385.0</v>
      </c>
      <c r="C5011" s="2" t="s">
        <v>458</v>
      </c>
      <c r="D5011" s="2">
        <v>3.758</v>
      </c>
      <c r="E5011" s="2">
        <v>8.46</v>
      </c>
      <c r="F5011" s="2">
        <v>4.702</v>
      </c>
      <c r="G5011" s="2">
        <v>1.2511974454497072</v>
      </c>
      <c r="H5011" s="2" t="s">
        <v>457</v>
      </c>
      <c r="I5011" s="2" t="s">
        <v>17</v>
      </c>
      <c r="J5011" s="2" t="s">
        <v>60</v>
      </c>
    </row>
    <row r="5012">
      <c r="B5012" s="2">
        <v>3386.0</v>
      </c>
      <c r="C5012" s="2" t="s">
        <v>458</v>
      </c>
      <c r="D5012" s="2">
        <v>3.514</v>
      </c>
      <c r="E5012" s="2">
        <v>9.925</v>
      </c>
      <c r="F5012" s="2">
        <v>6.411</v>
      </c>
      <c r="G5012" s="2">
        <v>1.8244166192373363</v>
      </c>
      <c r="H5012" s="2" t="s">
        <v>457</v>
      </c>
      <c r="I5012" s="2" t="s">
        <v>17</v>
      </c>
      <c r="J5012" s="2" t="s">
        <v>60</v>
      </c>
    </row>
    <row r="5013">
      <c r="B5013" s="2">
        <v>3387.0</v>
      </c>
      <c r="C5013" s="2" t="s">
        <v>458</v>
      </c>
      <c r="D5013" s="2">
        <v>4.302</v>
      </c>
      <c r="E5013" s="2">
        <v>11.482</v>
      </c>
      <c r="F5013" s="2">
        <v>7.18</v>
      </c>
      <c r="G5013" s="2">
        <v>1.6689911668991169</v>
      </c>
      <c r="H5013" s="2" t="s">
        <v>457</v>
      </c>
      <c r="I5013" s="2" t="s">
        <v>17</v>
      </c>
      <c r="J5013" s="2" t="s">
        <v>60</v>
      </c>
    </row>
    <row r="5014">
      <c r="B5014" s="2">
        <v>3388.0</v>
      </c>
      <c r="C5014" s="2" t="s">
        <v>458</v>
      </c>
      <c r="D5014" s="2">
        <v>4.443</v>
      </c>
      <c r="E5014" s="2">
        <v>11.773</v>
      </c>
      <c r="F5014" s="2">
        <v>7.33</v>
      </c>
      <c r="G5014" s="2">
        <v>1.6497861805086655</v>
      </c>
      <c r="H5014" s="2" t="s">
        <v>457</v>
      </c>
      <c r="I5014" s="2" t="s">
        <v>17</v>
      </c>
      <c r="J5014" s="2" t="s">
        <v>60</v>
      </c>
    </row>
    <row r="5015">
      <c r="B5015" s="2">
        <v>3309.0</v>
      </c>
      <c r="C5015" s="2" t="s">
        <v>459</v>
      </c>
      <c r="D5015" s="2">
        <v>3.666</v>
      </c>
      <c r="E5015" s="2">
        <v>9.938</v>
      </c>
      <c r="F5015" s="2">
        <v>6.272</v>
      </c>
      <c r="G5015" s="2">
        <v>1.7108565193671577</v>
      </c>
      <c r="H5015" s="2" t="s">
        <v>457</v>
      </c>
      <c r="I5015" s="2" t="s">
        <v>35</v>
      </c>
      <c r="J5015" s="2" t="s">
        <v>60</v>
      </c>
    </row>
    <row r="5016">
      <c r="B5016" s="2">
        <v>3310.0</v>
      </c>
      <c r="C5016" s="2" t="s">
        <v>459</v>
      </c>
      <c r="D5016" s="2">
        <v>3.962</v>
      </c>
      <c r="E5016" s="2">
        <v>10.262</v>
      </c>
      <c r="F5016" s="2">
        <v>6.3</v>
      </c>
      <c r="G5016" s="2">
        <v>1.5901060070671378</v>
      </c>
      <c r="H5016" s="2" t="s">
        <v>457</v>
      </c>
      <c r="I5016" s="2" t="s">
        <v>35</v>
      </c>
      <c r="J5016" s="2" t="s">
        <v>60</v>
      </c>
    </row>
    <row r="5017">
      <c r="B5017" s="2">
        <v>3311.0</v>
      </c>
      <c r="C5017" s="2" t="s">
        <v>459</v>
      </c>
      <c r="D5017" s="2">
        <v>4.601</v>
      </c>
      <c r="E5017" s="2">
        <v>11.582</v>
      </c>
      <c r="F5017" s="2">
        <v>6.981</v>
      </c>
      <c r="G5017" s="2">
        <v>1.5172788524233862</v>
      </c>
      <c r="H5017" s="2" t="s">
        <v>457</v>
      </c>
      <c r="I5017" s="2" t="s">
        <v>35</v>
      </c>
      <c r="J5017" s="2" t="s">
        <v>60</v>
      </c>
    </row>
    <row r="5018">
      <c r="B5018" s="2">
        <v>3312.0</v>
      </c>
      <c r="C5018" s="2" t="s">
        <v>459</v>
      </c>
      <c r="D5018" s="2">
        <v>3.612</v>
      </c>
      <c r="E5018" s="2">
        <v>9.04</v>
      </c>
      <c r="F5018" s="2">
        <v>5.428</v>
      </c>
      <c r="G5018" s="2">
        <v>1.5027685492801772</v>
      </c>
      <c r="H5018" s="2" t="s">
        <v>457</v>
      </c>
      <c r="I5018" s="2" t="s">
        <v>35</v>
      </c>
      <c r="J5018" s="2" t="s">
        <v>60</v>
      </c>
    </row>
    <row r="5019">
      <c r="B5019" s="2">
        <v>3313.0</v>
      </c>
      <c r="C5019" s="2" t="s">
        <v>459</v>
      </c>
      <c r="D5019" s="2">
        <v>3.387</v>
      </c>
      <c r="E5019" s="2">
        <v>9.775</v>
      </c>
      <c r="F5019" s="2">
        <v>6.388</v>
      </c>
      <c r="G5019" s="2">
        <v>1.8860348390906407</v>
      </c>
      <c r="H5019" s="2" t="s">
        <v>457</v>
      </c>
      <c r="I5019" s="2" t="s">
        <v>35</v>
      </c>
      <c r="J5019" s="2" t="s">
        <v>60</v>
      </c>
    </row>
    <row r="5020">
      <c r="B5020" s="2">
        <v>3314.0</v>
      </c>
      <c r="C5020" s="2" t="s">
        <v>459</v>
      </c>
      <c r="D5020" s="2">
        <v>3.32</v>
      </c>
      <c r="E5020" s="2">
        <v>8.595</v>
      </c>
      <c r="F5020" s="2">
        <v>5.275</v>
      </c>
      <c r="G5020" s="2">
        <v>1.5888554216867472</v>
      </c>
      <c r="H5020" s="2" t="s">
        <v>457</v>
      </c>
      <c r="I5020" s="2" t="s">
        <v>35</v>
      </c>
      <c r="J5020" s="2" t="s">
        <v>60</v>
      </c>
    </row>
    <row r="5021">
      <c r="B5021" s="2">
        <v>3315.0</v>
      </c>
      <c r="C5021" s="2" t="s">
        <v>459</v>
      </c>
      <c r="D5021" s="2">
        <v>4.13</v>
      </c>
      <c r="E5021" s="2">
        <v>10.879</v>
      </c>
      <c r="F5021" s="2">
        <v>6.749</v>
      </c>
      <c r="G5021" s="2">
        <v>1.634140435835351</v>
      </c>
      <c r="H5021" s="2" t="s">
        <v>457</v>
      </c>
      <c r="I5021" s="2" t="s">
        <v>35</v>
      </c>
      <c r="J5021" s="2" t="s">
        <v>60</v>
      </c>
    </row>
    <row r="5022">
      <c r="B5022" s="2">
        <v>3316.0</v>
      </c>
      <c r="C5022" s="2" t="s">
        <v>459</v>
      </c>
      <c r="D5022" s="2">
        <v>3.553</v>
      </c>
      <c r="E5022" s="2">
        <v>8.842</v>
      </c>
      <c r="F5022" s="2">
        <v>5.289</v>
      </c>
      <c r="G5022" s="2">
        <v>1.488601182099634</v>
      </c>
      <c r="H5022" s="2" t="s">
        <v>457</v>
      </c>
      <c r="I5022" s="2" t="s">
        <v>35</v>
      </c>
      <c r="J5022" s="2" t="s">
        <v>60</v>
      </c>
    </row>
    <row r="5023">
      <c r="B5023" s="2">
        <v>3317.0</v>
      </c>
      <c r="C5023" s="2" t="s">
        <v>459</v>
      </c>
      <c r="D5023" s="2">
        <v>3.781</v>
      </c>
      <c r="E5023" s="2">
        <v>9.811</v>
      </c>
      <c r="F5023" s="2">
        <v>6.03</v>
      </c>
      <c r="G5023" s="2">
        <v>1.5948161861941286</v>
      </c>
      <c r="H5023" s="2" t="s">
        <v>457</v>
      </c>
      <c r="I5023" s="2" t="s">
        <v>35</v>
      </c>
      <c r="J5023" s="2" t="s">
        <v>60</v>
      </c>
    </row>
    <row r="5024">
      <c r="B5024" s="2">
        <v>3318.0</v>
      </c>
      <c r="C5024" s="2" t="s">
        <v>459</v>
      </c>
      <c r="D5024" s="2">
        <v>4.034</v>
      </c>
      <c r="E5024" s="2">
        <v>10.795</v>
      </c>
      <c r="F5024" s="2">
        <v>6.761</v>
      </c>
      <c r="G5024" s="2">
        <v>1.6760039662865642</v>
      </c>
      <c r="H5024" s="2" t="s">
        <v>457</v>
      </c>
      <c r="I5024" s="2" t="s">
        <v>35</v>
      </c>
      <c r="J5024" s="2" t="s">
        <v>60</v>
      </c>
    </row>
    <row r="5025">
      <c r="B5025" s="2">
        <v>3319.0</v>
      </c>
      <c r="C5025" s="2" t="s">
        <v>459</v>
      </c>
      <c r="D5025" s="2">
        <v>4.282</v>
      </c>
      <c r="E5025" s="2">
        <v>11.676</v>
      </c>
      <c r="F5025" s="2">
        <v>7.394</v>
      </c>
      <c r="G5025" s="2">
        <v>1.7267631947687996</v>
      </c>
      <c r="H5025" s="2" t="s">
        <v>457</v>
      </c>
      <c r="I5025" s="2" t="s">
        <v>35</v>
      </c>
      <c r="J5025" s="2" t="s">
        <v>60</v>
      </c>
    </row>
    <row r="5026">
      <c r="B5026" s="2">
        <v>3320.0</v>
      </c>
      <c r="C5026" s="2" t="s">
        <v>459</v>
      </c>
      <c r="D5026" s="2">
        <v>3.698</v>
      </c>
      <c r="E5026" s="2">
        <v>9.966</v>
      </c>
      <c r="F5026" s="2">
        <v>6.268</v>
      </c>
      <c r="G5026" s="2">
        <v>1.6949702541914549</v>
      </c>
      <c r="H5026" s="2" t="s">
        <v>457</v>
      </c>
      <c r="I5026" s="2" t="s">
        <v>35</v>
      </c>
      <c r="J5026" s="2" t="s">
        <v>60</v>
      </c>
    </row>
    <row r="5027">
      <c r="B5027" s="2">
        <v>3321.0</v>
      </c>
      <c r="C5027" s="2" t="s">
        <v>459</v>
      </c>
      <c r="D5027" s="2">
        <v>3.938</v>
      </c>
      <c r="E5027" s="2">
        <v>10.493</v>
      </c>
      <c r="F5027" s="2">
        <v>6.555</v>
      </c>
      <c r="G5027" s="2">
        <v>1.664550533265617</v>
      </c>
      <c r="H5027" s="2" t="s">
        <v>457</v>
      </c>
      <c r="I5027" s="2" t="s">
        <v>35</v>
      </c>
      <c r="J5027" s="2" t="s">
        <v>60</v>
      </c>
    </row>
    <row r="5028">
      <c r="B5028" s="2">
        <v>3322.0</v>
      </c>
      <c r="C5028" s="2" t="s">
        <v>459</v>
      </c>
      <c r="D5028" s="2">
        <v>4.281</v>
      </c>
      <c r="E5028" s="2">
        <v>11.217</v>
      </c>
      <c r="F5028" s="2">
        <v>6.936</v>
      </c>
      <c r="G5028" s="2">
        <v>1.6201822004204627</v>
      </c>
      <c r="H5028" s="2" t="s">
        <v>457</v>
      </c>
      <c r="I5028" s="2" t="s">
        <v>35</v>
      </c>
      <c r="J5028" s="2" t="s">
        <v>60</v>
      </c>
    </row>
    <row r="5029">
      <c r="B5029" s="2">
        <v>3323.0</v>
      </c>
      <c r="C5029" s="2" t="s">
        <v>459</v>
      </c>
      <c r="D5029" s="2">
        <v>3.428</v>
      </c>
      <c r="E5029" s="2">
        <v>10.855</v>
      </c>
      <c r="F5029" s="2">
        <v>7.427</v>
      </c>
      <c r="G5029" s="2">
        <v>2.1665694282380397</v>
      </c>
      <c r="H5029" s="2" t="s">
        <v>457</v>
      </c>
      <c r="I5029" s="2" t="s">
        <v>35</v>
      </c>
      <c r="J5029" s="2" t="s">
        <v>60</v>
      </c>
    </row>
    <row r="5030">
      <c r="B5030" s="2">
        <v>3324.0</v>
      </c>
      <c r="C5030" s="2" t="s">
        <v>459</v>
      </c>
      <c r="D5030" s="2">
        <v>4.062</v>
      </c>
      <c r="E5030" s="2">
        <v>11.355</v>
      </c>
      <c r="F5030" s="2">
        <v>7.293</v>
      </c>
      <c r="G5030" s="2">
        <v>1.7954209748892171</v>
      </c>
      <c r="H5030" s="2" t="s">
        <v>457</v>
      </c>
      <c r="I5030" s="2" t="s">
        <v>35</v>
      </c>
      <c r="J5030" s="2" t="s">
        <v>60</v>
      </c>
    </row>
    <row r="5031">
      <c r="B5031" s="2">
        <v>3805.0</v>
      </c>
      <c r="C5031" s="2" t="s">
        <v>460</v>
      </c>
      <c r="D5031" s="2">
        <v>3.462</v>
      </c>
      <c r="E5031" s="2">
        <v>9.051</v>
      </c>
      <c r="F5031" s="2">
        <v>5.589</v>
      </c>
      <c r="G5031" s="2">
        <v>1.6143847487001732</v>
      </c>
      <c r="H5031" s="2" t="s">
        <v>457</v>
      </c>
      <c r="I5031" s="2" t="s">
        <v>38</v>
      </c>
      <c r="J5031" s="2" t="s">
        <v>60</v>
      </c>
    </row>
    <row r="5032">
      <c r="B5032" s="2">
        <v>3806.0</v>
      </c>
      <c r="C5032" s="2" t="s">
        <v>460</v>
      </c>
      <c r="D5032" s="2">
        <v>3.947</v>
      </c>
      <c r="E5032" s="2">
        <v>11.543</v>
      </c>
      <c r="F5032" s="2">
        <v>7.596</v>
      </c>
      <c r="G5032" s="2">
        <v>1.9244996199645301</v>
      </c>
      <c r="H5032" s="2" t="s">
        <v>457</v>
      </c>
      <c r="I5032" s="2" t="s">
        <v>38</v>
      </c>
      <c r="J5032" s="2" t="s">
        <v>60</v>
      </c>
    </row>
    <row r="5033">
      <c r="B5033" s="2">
        <v>3807.0</v>
      </c>
      <c r="C5033" s="2" t="s">
        <v>460</v>
      </c>
      <c r="D5033" s="2">
        <v>4.001</v>
      </c>
      <c r="E5033" s="2">
        <v>10.094</v>
      </c>
      <c r="F5033" s="2">
        <v>6.093</v>
      </c>
      <c r="G5033" s="2">
        <v>1.52286928267933</v>
      </c>
      <c r="H5033" s="2" t="s">
        <v>457</v>
      </c>
      <c r="I5033" s="2" t="s">
        <v>38</v>
      </c>
      <c r="J5033" s="2" t="s">
        <v>60</v>
      </c>
    </row>
    <row r="5034">
      <c r="B5034" s="2">
        <v>3808.0</v>
      </c>
      <c r="C5034" s="2" t="s">
        <v>460</v>
      </c>
      <c r="D5034" s="2">
        <v>3.909</v>
      </c>
      <c r="E5034" s="2">
        <v>11.109</v>
      </c>
      <c r="F5034" s="2">
        <v>7.2</v>
      </c>
      <c r="G5034" s="2">
        <v>1.8419033000767462</v>
      </c>
      <c r="H5034" s="2" t="s">
        <v>457</v>
      </c>
      <c r="I5034" s="2" t="s">
        <v>38</v>
      </c>
      <c r="J5034" s="2" t="s">
        <v>60</v>
      </c>
    </row>
    <row r="5035">
      <c r="B5035" s="2">
        <v>3809.0</v>
      </c>
      <c r="C5035" s="2" t="s">
        <v>460</v>
      </c>
      <c r="D5035" s="2">
        <v>3.937</v>
      </c>
      <c r="E5035" s="2">
        <v>10.169</v>
      </c>
      <c r="F5035" s="2">
        <v>6.232</v>
      </c>
      <c r="G5035" s="2">
        <v>1.5829311658623317</v>
      </c>
      <c r="H5035" s="2" t="s">
        <v>457</v>
      </c>
      <c r="I5035" s="2" t="s">
        <v>38</v>
      </c>
      <c r="J5035" s="2" t="s">
        <v>60</v>
      </c>
    </row>
    <row r="5036">
      <c r="B5036" s="2">
        <v>3810.0</v>
      </c>
      <c r="C5036" s="2" t="s">
        <v>460</v>
      </c>
      <c r="D5036" s="2">
        <v>3.74</v>
      </c>
      <c r="E5036" s="2">
        <v>5.341</v>
      </c>
      <c r="F5036" s="2">
        <v>1.601</v>
      </c>
      <c r="G5036" s="2">
        <v>0.4280748663101604</v>
      </c>
      <c r="H5036" s="2" t="s">
        <v>457</v>
      </c>
      <c r="I5036" s="2" t="s">
        <v>38</v>
      </c>
      <c r="J5036" s="2" t="s">
        <v>60</v>
      </c>
    </row>
    <row r="5037">
      <c r="B5037" s="2">
        <v>3811.0</v>
      </c>
      <c r="C5037" s="2" t="s">
        <v>460</v>
      </c>
      <c r="D5037" s="2">
        <v>4.112</v>
      </c>
      <c r="E5037" s="2">
        <v>10.316</v>
      </c>
      <c r="F5037" s="2">
        <v>6.204</v>
      </c>
      <c r="G5037" s="2">
        <v>1.5087548638132295</v>
      </c>
      <c r="H5037" s="2" t="s">
        <v>457</v>
      </c>
      <c r="I5037" s="2" t="s">
        <v>38</v>
      </c>
      <c r="J5037" s="2" t="s">
        <v>60</v>
      </c>
    </row>
    <row r="5038">
      <c r="B5038" s="2">
        <v>3812.0</v>
      </c>
      <c r="C5038" s="2" t="s">
        <v>460</v>
      </c>
      <c r="D5038" s="2">
        <v>4.403</v>
      </c>
      <c r="E5038" s="2">
        <v>11.238</v>
      </c>
      <c r="F5038" s="2">
        <v>6.835</v>
      </c>
      <c r="G5038" s="2">
        <v>1.552350669997729</v>
      </c>
      <c r="H5038" s="2" t="s">
        <v>457</v>
      </c>
      <c r="I5038" s="2" t="s">
        <v>38</v>
      </c>
      <c r="J5038" s="2" t="s">
        <v>60</v>
      </c>
    </row>
    <row r="5039">
      <c r="B5039" s="2">
        <v>3813.0</v>
      </c>
      <c r="C5039" s="2" t="s">
        <v>460</v>
      </c>
      <c r="D5039" s="2">
        <v>4.427</v>
      </c>
      <c r="E5039" s="2">
        <v>11.692</v>
      </c>
      <c r="F5039" s="2">
        <v>7.265</v>
      </c>
      <c r="G5039" s="2">
        <v>1.6410661847752428</v>
      </c>
      <c r="H5039" s="2" t="s">
        <v>457</v>
      </c>
      <c r="I5039" s="2" t="s">
        <v>38</v>
      </c>
      <c r="J5039" s="2" t="s">
        <v>60</v>
      </c>
    </row>
    <row r="5040">
      <c r="B5040" s="2">
        <v>3814.0</v>
      </c>
      <c r="C5040" s="2" t="s">
        <v>460</v>
      </c>
      <c r="D5040" s="2">
        <v>3.847</v>
      </c>
      <c r="E5040" s="2">
        <v>11.385</v>
      </c>
      <c r="F5040" s="2">
        <v>7.538</v>
      </c>
      <c r="G5040" s="2">
        <v>1.9594489212373278</v>
      </c>
      <c r="H5040" s="2" t="s">
        <v>457</v>
      </c>
      <c r="I5040" s="2" t="s">
        <v>38</v>
      </c>
      <c r="J5040" s="2" t="s">
        <v>60</v>
      </c>
    </row>
    <row r="5041">
      <c r="B5041" s="2">
        <v>3815.0</v>
      </c>
      <c r="C5041" s="2" t="s">
        <v>460</v>
      </c>
      <c r="D5041" s="2">
        <v>3.302</v>
      </c>
      <c r="E5041" s="2">
        <v>11.072</v>
      </c>
      <c r="F5041" s="2">
        <v>7.77</v>
      </c>
      <c r="G5041" s="2">
        <v>2.3531193216232587</v>
      </c>
      <c r="H5041" s="2" t="s">
        <v>457</v>
      </c>
      <c r="I5041" s="2" t="s">
        <v>38</v>
      </c>
      <c r="J5041" s="2" t="s">
        <v>60</v>
      </c>
    </row>
    <row r="5042">
      <c r="B5042" s="2">
        <v>3816.0</v>
      </c>
      <c r="C5042" s="2" t="s">
        <v>460</v>
      </c>
      <c r="D5042" s="2">
        <v>4.064</v>
      </c>
      <c r="E5042" s="2">
        <v>11.134</v>
      </c>
      <c r="F5042" s="2">
        <v>7.07</v>
      </c>
      <c r="G5042" s="2">
        <v>1.7396653543307088</v>
      </c>
      <c r="H5042" s="2" t="s">
        <v>457</v>
      </c>
      <c r="I5042" s="2" t="s">
        <v>38</v>
      </c>
      <c r="J5042" s="2" t="s">
        <v>60</v>
      </c>
    </row>
    <row r="5043">
      <c r="B5043" s="2">
        <v>3817.0</v>
      </c>
      <c r="C5043" s="2" t="s">
        <v>460</v>
      </c>
      <c r="D5043" s="2">
        <v>4.533</v>
      </c>
      <c r="E5043" s="2">
        <v>11.558</v>
      </c>
      <c r="F5043" s="2">
        <v>7.025</v>
      </c>
      <c r="G5043" s="2">
        <v>1.5497463048753584</v>
      </c>
      <c r="H5043" s="2" t="s">
        <v>457</v>
      </c>
      <c r="I5043" s="2" t="s">
        <v>38</v>
      </c>
      <c r="J5043" s="2" t="s">
        <v>60</v>
      </c>
    </row>
    <row r="5044">
      <c r="B5044" s="2">
        <v>3818.0</v>
      </c>
      <c r="C5044" s="2" t="s">
        <v>460</v>
      </c>
      <c r="D5044" s="2">
        <v>4.078</v>
      </c>
      <c r="E5044" s="2">
        <v>10.604</v>
      </c>
      <c r="F5044" s="2">
        <v>6.526</v>
      </c>
      <c r="G5044" s="2">
        <v>1.6002942618930847</v>
      </c>
      <c r="H5044" s="2" t="s">
        <v>457</v>
      </c>
      <c r="I5044" s="2" t="s">
        <v>38</v>
      </c>
      <c r="J5044" s="2" t="s">
        <v>60</v>
      </c>
    </row>
    <row r="5045">
      <c r="B5045" s="2">
        <v>3819.0</v>
      </c>
      <c r="C5045" s="2" t="s">
        <v>460</v>
      </c>
      <c r="D5045" s="2">
        <v>3.826</v>
      </c>
      <c r="E5045" s="2">
        <v>11.311</v>
      </c>
      <c r="F5045" s="2">
        <v>7.485</v>
      </c>
      <c r="G5045" s="2">
        <v>1.9563512807109253</v>
      </c>
      <c r="H5045" s="2" t="s">
        <v>457</v>
      </c>
      <c r="I5045" s="2" t="s">
        <v>38</v>
      </c>
      <c r="J5045" s="2" t="s">
        <v>60</v>
      </c>
    </row>
    <row r="5046">
      <c r="B5046" s="2">
        <v>3820.0</v>
      </c>
      <c r="C5046" s="2" t="s">
        <v>460</v>
      </c>
      <c r="D5046" s="2">
        <v>4.288</v>
      </c>
      <c r="E5046" s="2">
        <v>11.594</v>
      </c>
      <c r="F5046" s="2">
        <v>7.306</v>
      </c>
      <c r="G5046" s="2">
        <v>1.7038246268656716</v>
      </c>
      <c r="H5046" s="2" t="s">
        <v>457</v>
      </c>
      <c r="I5046" s="2" t="s">
        <v>38</v>
      </c>
      <c r="J5046" s="2" t="s">
        <v>60</v>
      </c>
    </row>
    <row r="5047">
      <c r="B5047" s="2">
        <v>3325.0</v>
      </c>
      <c r="C5047" s="2" t="s">
        <v>461</v>
      </c>
      <c r="D5047" s="2">
        <v>4.446</v>
      </c>
      <c r="E5047" s="2">
        <v>10.569</v>
      </c>
      <c r="F5047" s="2">
        <v>6.123</v>
      </c>
      <c r="G5047" s="2">
        <v>1.3771929824561404</v>
      </c>
      <c r="H5047" s="2" t="s">
        <v>457</v>
      </c>
      <c r="I5047" s="2" t="s">
        <v>41</v>
      </c>
      <c r="J5047" s="2" t="s">
        <v>60</v>
      </c>
    </row>
    <row r="5048">
      <c r="B5048" s="2">
        <v>3326.0</v>
      </c>
      <c r="C5048" s="2" t="s">
        <v>461</v>
      </c>
      <c r="D5048" s="2">
        <v>4.181</v>
      </c>
      <c r="E5048" s="2">
        <v>11.227</v>
      </c>
      <c r="F5048" s="2">
        <v>7.046</v>
      </c>
      <c r="G5048" s="2">
        <v>1.6852427648887827</v>
      </c>
      <c r="H5048" s="2" t="s">
        <v>457</v>
      </c>
      <c r="I5048" s="2" t="s">
        <v>41</v>
      </c>
      <c r="J5048" s="2" t="s">
        <v>60</v>
      </c>
    </row>
    <row r="5049">
      <c r="B5049" s="2">
        <v>3327.0</v>
      </c>
      <c r="C5049" s="2" t="s">
        <v>461</v>
      </c>
      <c r="D5049" s="2">
        <v>4.225</v>
      </c>
      <c r="E5049" s="2">
        <v>11.23</v>
      </c>
      <c r="F5049" s="2">
        <v>7.005</v>
      </c>
      <c r="G5049" s="2">
        <v>1.6579881656804736</v>
      </c>
      <c r="H5049" s="2" t="s">
        <v>457</v>
      </c>
      <c r="I5049" s="2" t="s">
        <v>41</v>
      </c>
      <c r="J5049" s="2" t="s">
        <v>60</v>
      </c>
    </row>
    <row r="5050">
      <c r="B5050" s="2">
        <v>3328.0</v>
      </c>
      <c r="C5050" s="2" t="s">
        <v>461</v>
      </c>
      <c r="D5050" s="2">
        <v>4.301</v>
      </c>
      <c r="E5050" s="2">
        <v>11.954</v>
      </c>
      <c r="F5050" s="2">
        <v>7.653</v>
      </c>
      <c r="G5050" s="2">
        <v>1.7793536386886768</v>
      </c>
      <c r="H5050" s="2" t="s">
        <v>457</v>
      </c>
      <c r="I5050" s="2" t="s">
        <v>41</v>
      </c>
      <c r="J5050" s="2" t="s">
        <v>60</v>
      </c>
    </row>
    <row r="5051">
      <c r="B5051" s="2">
        <v>3329.0</v>
      </c>
      <c r="C5051" s="2" t="s">
        <v>461</v>
      </c>
      <c r="D5051" s="2">
        <v>3.728</v>
      </c>
      <c r="E5051" s="2">
        <v>9.098</v>
      </c>
      <c r="F5051" s="2">
        <v>5.37</v>
      </c>
      <c r="G5051" s="2">
        <v>1.440450643776824</v>
      </c>
      <c r="H5051" s="2" t="s">
        <v>457</v>
      </c>
      <c r="I5051" s="2" t="s">
        <v>41</v>
      </c>
      <c r="J5051" s="2" t="s">
        <v>60</v>
      </c>
    </row>
    <row r="5052">
      <c r="B5052" s="2">
        <v>3330.0</v>
      </c>
      <c r="C5052" s="2" t="s">
        <v>461</v>
      </c>
      <c r="D5052" s="2">
        <v>4.093</v>
      </c>
      <c r="E5052" s="2">
        <v>10.945</v>
      </c>
      <c r="F5052" s="2">
        <v>6.852</v>
      </c>
      <c r="G5052" s="2">
        <v>1.6740776936232593</v>
      </c>
      <c r="H5052" s="2" t="s">
        <v>457</v>
      </c>
      <c r="I5052" s="2" t="s">
        <v>41</v>
      </c>
      <c r="J5052" s="2" t="s">
        <v>60</v>
      </c>
    </row>
    <row r="5053">
      <c r="B5053" s="2">
        <v>3331.0</v>
      </c>
      <c r="C5053" s="2" t="s">
        <v>461</v>
      </c>
      <c r="D5053" s="2">
        <v>4.059</v>
      </c>
      <c r="E5053" s="2">
        <v>12.672</v>
      </c>
      <c r="F5053" s="2">
        <v>8.613</v>
      </c>
      <c r="G5053" s="2">
        <v>2.121951219512195</v>
      </c>
      <c r="H5053" s="2" t="s">
        <v>457</v>
      </c>
      <c r="I5053" s="2" t="s">
        <v>41</v>
      </c>
      <c r="J5053" s="2" t="s">
        <v>60</v>
      </c>
    </row>
    <row r="5054">
      <c r="B5054" s="2">
        <v>3332.0</v>
      </c>
      <c r="C5054" s="2" t="s">
        <v>461</v>
      </c>
      <c r="D5054" s="2">
        <v>3.068</v>
      </c>
      <c r="E5054" s="2">
        <v>5.031</v>
      </c>
      <c r="F5054" s="2">
        <v>1.963</v>
      </c>
      <c r="G5054" s="2">
        <v>0.6398305084745762</v>
      </c>
      <c r="H5054" s="2" t="s">
        <v>457</v>
      </c>
      <c r="I5054" s="2" t="s">
        <v>41</v>
      </c>
      <c r="J5054" s="2" t="s">
        <v>60</v>
      </c>
    </row>
    <row r="5055">
      <c r="B5055" s="2">
        <v>3333.0</v>
      </c>
      <c r="C5055" s="2" t="s">
        <v>461</v>
      </c>
      <c r="D5055" s="2">
        <v>4.254</v>
      </c>
      <c r="E5055" s="2">
        <v>12.068</v>
      </c>
      <c r="F5055" s="2">
        <v>7.814</v>
      </c>
      <c r="G5055" s="2">
        <v>1.8368594264221911</v>
      </c>
      <c r="H5055" s="2" t="s">
        <v>457</v>
      </c>
      <c r="I5055" s="2" t="s">
        <v>41</v>
      </c>
      <c r="J5055" s="2" t="s">
        <v>60</v>
      </c>
    </row>
    <row r="5056">
      <c r="B5056" s="2">
        <v>3334.0</v>
      </c>
      <c r="C5056" s="2" t="s">
        <v>461</v>
      </c>
      <c r="D5056" s="2">
        <v>3.94</v>
      </c>
      <c r="E5056" s="2">
        <v>11.896</v>
      </c>
      <c r="F5056" s="2">
        <v>7.956</v>
      </c>
      <c r="G5056" s="2">
        <v>2.019289340101523</v>
      </c>
      <c r="H5056" s="2" t="s">
        <v>457</v>
      </c>
      <c r="I5056" s="2" t="s">
        <v>41</v>
      </c>
      <c r="J5056" s="2" t="s">
        <v>60</v>
      </c>
    </row>
    <row r="5057">
      <c r="B5057" s="2">
        <v>3335.0</v>
      </c>
      <c r="C5057" s="2" t="s">
        <v>461</v>
      </c>
      <c r="D5057" s="2">
        <v>3.788</v>
      </c>
      <c r="E5057" s="2">
        <v>10.104</v>
      </c>
      <c r="F5057" s="2">
        <v>6.316</v>
      </c>
      <c r="G5057" s="2">
        <v>1.6673706441393876</v>
      </c>
      <c r="H5057" s="2" t="s">
        <v>457</v>
      </c>
      <c r="I5057" s="2" t="s">
        <v>41</v>
      </c>
      <c r="J5057" s="2" t="s">
        <v>60</v>
      </c>
    </row>
    <row r="5058">
      <c r="B5058" s="2">
        <v>3336.0</v>
      </c>
      <c r="C5058" s="2" t="s">
        <v>461</v>
      </c>
      <c r="D5058" s="2">
        <v>4.27</v>
      </c>
      <c r="E5058" s="2">
        <v>11.976</v>
      </c>
      <c r="F5058" s="2">
        <v>7.706</v>
      </c>
      <c r="G5058" s="2">
        <v>1.8046838407494148</v>
      </c>
      <c r="H5058" s="2" t="s">
        <v>457</v>
      </c>
      <c r="I5058" s="2" t="s">
        <v>41</v>
      </c>
      <c r="J5058" s="2" t="s">
        <v>60</v>
      </c>
    </row>
    <row r="5059">
      <c r="B5059" s="2">
        <v>3337.0</v>
      </c>
      <c r="C5059" s="2" t="s">
        <v>461</v>
      </c>
      <c r="D5059" s="2">
        <v>3.402</v>
      </c>
      <c r="E5059" s="2">
        <v>8.167</v>
      </c>
      <c r="F5059" s="2">
        <v>4.765</v>
      </c>
      <c r="G5059" s="2">
        <v>1.400646678424456</v>
      </c>
      <c r="H5059" s="2" t="s">
        <v>457</v>
      </c>
      <c r="I5059" s="2" t="s">
        <v>41</v>
      </c>
      <c r="J5059" s="2" t="s">
        <v>60</v>
      </c>
    </row>
    <row r="5060">
      <c r="B5060" s="2">
        <v>3338.0</v>
      </c>
      <c r="C5060" s="2" t="s">
        <v>461</v>
      </c>
      <c r="D5060" s="2">
        <v>4.033</v>
      </c>
      <c r="E5060" s="2">
        <v>9.723</v>
      </c>
      <c r="F5060" s="2">
        <v>5.69</v>
      </c>
      <c r="G5060" s="2">
        <v>1.4108604016860897</v>
      </c>
      <c r="H5060" s="2" t="s">
        <v>457</v>
      </c>
      <c r="I5060" s="2" t="s">
        <v>41</v>
      </c>
      <c r="J5060" s="2" t="s">
        <v>60</v>
      </c>
    </row>
    <row r="5061">
      <c r="B5061" s="2">
        <v>3339.0</v>
      </c>
      <c r="C5061" s="2" t="s">
        <v>461</v>
      </c>
      <c r="D5061" s="2">
        <v>3.025</v>
      </c>
      <c r="E5061" s="2">
        <v>10.868</v>
      </c>
      <c r="F5061" s="2">
        <v>7.843</v>
      </c>
      <c r="G5061" s="2">
        <v>2.5927272727272728</v>
      </c>
      <c r="H5061" s="2" t="s">
        <v>457</v>
      </c>
      <c r="I5061" s="2" t="s">
        <v>41</v>
      </c>
      <c r="J5061" s="2" t="s">
        <v>60</v>
      </c>
    </row>
    <row r="5062">
      <c r="B5062" s="2">
        <v>3340.0</v>
      </c>
      <c r="C5062" s="2" t="s">
        <v>461</v>
      </c>
      <c r="D5062" s="2">
        <v>4.272</v>
      </c>
      <c r="E5062" s="2">
        <v>11.59</v>
      </c>
      <c r="F5062" s="2">
        <v>7.318</v>
      </c>
      <c r="G5062" s="2">
        <v>1.7130149812734081</v>
      </c>
      <c r="H5062" s="2" t="s">
        <v>457</v>
      </c>
      <c r="I5062" s="2" t="s">
        <v>41</v>
      </c>
      <c r="J5062" s="2" t="s">
        <v>60</v>
      </c>
    </row>
    <row r="5063">
      <c r="B5063" s="2">
        <v>3821.0</v>
      </c>
      <c r="C5063" s="2" t="s">
        <v>462</v>
      </c>
      <c r="D5063" s="2">
        <v>3.727</v>
      </c>
      <c r="E5063" s="2">
        <v>10.19</v>
      </c>
      <c r="F5063" s="2">
        <v>6.463</v>
      </c>
      <c r="G5063" s="2">
        <v>1.7341024953045345</v>
      </c>
      <c r="H5063" s="2" t="s">
        <v>457</v>
      </c>
      <c r="I5063" s="2" t="s">
        <v>44</v>
      </c>
      <c r="J5063" s="2" t="s">
        <v>60</v>
      </c>
    </row>
    <row r="5064">
      <c r="B5064" s="2">
        <v>3822.0</v>
      </c>
      <c r="C5064" s="2" t="s">
        <v>462</v>
      </c>
      <c r="D5064" s="2">
        <v>4.263</v>
      </c>
      <c r="E5064" s="2">
        <v>11.995</v>
      </c>
      <c r="F5064" s="2">
        <v>7.732</v>
      </c>
      <c r="G5064" s="2">
        <v>1.8137461881304247</v>
      </c>
      <c r="H5064" s="2" t="s">
        <v>457</v>
      </c>
      <c r="I5064" s="2" t="s">
        <v>44</v>
      </c>
      <c r="J5064" s="2" t="s">
        <v>60</v>
      </c>
    </row>
    <row r="5065">
      <c r="B5065" s="2">
        <v>3823.0</v>
      </c>
      <c r="C5065" s="2" t="s">
        <v>462</v>
      </c>
      <c r="D5065" s="2">
        <v>3.808</v>
      </c>
      <c r="E5065" s="2">
        <v>9.759</v>
      </c>
      <c r="F5065" s="2">
        <v>5.951</v>
      </c>
      <c r="G5065" s="2">
        <v>1.5627626050420167</v>
      </c>
      <c r="H5065" s="2" t="s">
        <v>457</v>
      </c>
      <c r="I5065" s="2" t="s">
        <v>44</v>
      </c>
      <c r="J5065" s="2" t="s">
        <v>60</v>
      </c>
    </row>
    <row r="5066">
      <c r="B5066" s="2">
        <v>3824.0</v>
      </c>
      <c r="C5066" s="2" t="s">
        <v>462</v>
      </c>
      <c r="D5066" s="2">
        <v>4.326</v>
      </c>
      <c r="E5066" s="2">
        <v>12.134</v>
      </c>
      <c r="F5066" s="2">
        <v>7.808</v>
      </c>
      <c r="G5066" s="2">
        <v>1.804900601017106</v>
      </c>
      <c r="H5066" s="2" t="s">
        <v>457</v>
      </c>
      <c r="I5066" s="2" t="s">
        <v>44</v>
      </c>
      <c r="J5066" s="2" t="s">
        <v>60</v>
      </c>
    </row>
    <row r="5067">
      <c r="B5067" s="2">
        <v>3825.0</v>
      </c>
      <c r="C5067" s="2" t="s">
        <v>462</v>
      </c>
      <c r="D5067" s="2">
        <v>4.205</v>
      </c>
      <c r="E5067" s="2">
        <v>11.149</v>
      </c>
      <c r="F5067" s="2">
        <v>6.944</v>
      </c>
      <c r="G5067" s="2">
        <v>1.6513674197384067</v>
      </c>
      <c r="H5067" s="2" t="s">
        <v>457</v>
      </c>
      <c r="I5067" s="2" t="s">
        <v>44</v>
      </c>
      <c r="J5067" s="2" t="s">
        <v>60</v>
      </c>
    </row>
    <row r="5068">
      <c r="B5068" s="2">
        <v>3826.0</v>
      </c>
      <c r="C5068" s="2" t="s">
        <v>462</v>
      </c>
      <c r="D5068" s="2">
        <v>4.076</v>
      </c>
      <c r="E5068" s="2">
        <v>11.231</v>
      </c>
      <c r="F5068" s="2">
        <v>7.155</v>
      </c>
      <c r="G5068" s="2">
        <v>1.755397448478901</v>
      </c>
      <c r="H5068" s="2" t="s">
        <v>457</v>
      </c>
      <c r="I5068" s="2" t="s">
        <v>44</v>
      </c>
      <c r="J5068" s="2" t="s">
        <v>60</v>
      </c>
    </row>
    <row r="5069">
      <c r="B5069" s="2">
        <v>3827.0</v>
      </c>
      <c r="C5069" s="2" t="s">
        <v>462</v>
      </c>
      <c r="D5069" s="2">
        <v>2.763</v>
      </c>
      <c r="E5069" s="2">
        <v>4.019</v>
      </c>
      <c r="F5069" s="2">
        <v>1.256</v>
      </c>
      <c r="G5069" s="2">
        <v>0.4545783568584872</v>
      </c>
      <c r="H5069" s="2" t="s">
        <v>457</v>
      </c>
      <c r="I5069" s="2" t="s">
        <v>44</v>
      </c>
      <c r="J5069" s="2" t="s">
        <v>60</v>
      </c>
    </row>
    <row r="5070">
      <c r="B5070" s="2">
        <v>3828.0</v>
      </c>
      <c r="C5070" s="2" t="s">
        <v>462</v>
      </c>
      <c r="D5070" s="2">
        <v>2.717</v>
      </c>
      <c r="E5070" s="2">
        <v>7.096</v>
      </c>
      <c r="F5070" s="2">
        <v>4.379</v>
      </c>
      <c r="G5070" s="2">
        <v>1.6117040853882958</v>
      </c>
      <c r="H5070" s="2" t="s">
        <v>457</v>
      </c>
      <c r="I5070" s="2" t="s">
        <v>44</v>
      </c>
      <c r="J5070" s="2" t="s">
        <v>60</v>
      </c>
    </row>
    <row r="5071">
      <c r="B5071" s="2">
        <v>3829.0</v>
      </c>
      <c r="C5071" s="2" t="s">
        <v>462</v>
      </c>
      <c r="D5071" s="2">
        <v>3.878</v>
      </c>
      <c r="E5071" s="2">
        <v>11.611</v>
      </c>
      <c r="F5071" s="2">
        <v>7.733</v>
      </c>
      <c r="G5071" s="2">
        <v>1.9940691077875192</v>
      </c>
      <c r="H5071" s="2" t="s">
        <v>457</v>
      </c>
      <c r="I5071" s="2" t="s">
        <v>44</v>
      </c>
      <c r="J5071" s="2" t="s">
        <v>60</v>
      </c>
    </row>
    <row r="5072">
      <c r="B5072" s="2">
        <v>3830.0</v>
      </c>
      <c r="C5072" s="2" t="s">
        <v>462</v>
      </c>
      <c r="D5072" s="2">
        <v>4.192</v>
      </c>
      <c r="E5072" s="2">
        <v>11.299</v>
      </c>
      <c r="F5072" s="2">
        <v>7.107</v>
      </c>
      <c r="G5072" s="2">
        <v>1.69537213740458</v>
      </c>
      <c r="H5072" s="2" t="s">
        <v>457</v>
      </c>
      <c r="I5072" s="2" t="s">
        <v>44</v>
      </c>
      <c r="J5072" s="2" t="s">
        <v>60</v>
      </c>
    </row>
    <row r="5073">
      <c r="B5073" s="2">
        <v>3831.0</v>
      </c>
      <c r="C5073" s="2" t="s">
        <v>462</v>
      </c>
      <c r="D5073" s="2">
        <v>4.122</v>
      </c>
      <c r="E5073" s="2">
        <v>10.926</v>
      </c>
      <c r="F5073" s="2">
        <v>6.804</v>
      </c>
      <c r="G5073" s="2">
        <v>1.6506550218340612</v>
      </c>
      <c r="H5073" s="2" t="s">
        <v>457</v>
      </c>
      <c r="I5073" s="2" t="s">
        <v>44</v>
      </c>
      <c r="J5073" s="2" t="s">
        <v>60</v>
      </c>
    </row>
    <row r="5074">
      <c r="B5074" s="2">
        <v>3832.0</v>
      </c>
      <c r="C5074" s="2" t="s">
        <v>462</v>
      </c>
      <c r="D5074" s="2">
        <v>4.186</v>
      </c>
      <c r="E5074" s="2">
        <v>11.596</v>
      </c>
      <c r="F5074" s="2">
        <v>7.41</v>
      </c>
      <c r="G5074" s="2">
        <v>1.7701863354037268</v>
      </c>
      <c r="H5074" s="2" t="s">
        <v>457</v>
      </c>
      <c r="I5074" s="2" t="s">
        <v>44</v>
      </c>
      <c r="J5074" s="2" t="s">
        <v>60</v>
      </c>
    </row>
    <row r="5075">
      <c r="B5075" s="2">
        <v>3833.0</v>
      </c>
      <c r="C5075" s="2" t="s">
        <v>462</v>
      </c>
      <c r="D5075" s="2">
        <v>4.288</v>
      </c>
      <c r="E5075" s="2">
        <v>11.994</v>
      </c>
      <c r="F5075" s="2">
        <v>7.706</v>
      </c>
      <c r="G5075" s="2">
        <v>1.797108208955224</v>
      </c>
      <c r="H5075" s="2" t="s">
        <v>457</v>
      </c>
      <c r="I5075" s="2" t="s">
        <v>44</v>
      </c>
      <c r="J5075" s="2" t="s">
        <v>60</v>
      </c>
    </row>
    <row r="5076">
      <c r="B5076" s="2">
        <v>3834.0</v>
      </c>
      <c r="C5076" s="2" t="s">
        <v>462</v>
      </c>
      <c r="D5076" s="2">
        <v>4.009</v>
      </c>
      <c r="E5076" s="2">
        <v>9.699</v>
      </c>
      <c r="F5076" s="2">
        <v>5.69</v>
      </c>
      <c r="G5076" s="2">
        <v>1.4193065602394612</v>
      </c>
      <c r="H5076" s="2" t="s">
        <v>457</v>
      </c>
      <c r="I5076" s="2" t="s">
        <v>44</v>
      </c>
      <c r="J5076" s="2" t="s">
        <v>60</v>
      </c>
    </row>
    <row r="5077">
      <c r="B5077" s="2">
        <v>3835.0</v>
      </c>
      <c r="C5077" s="2" t="s">
        <v>462</v>
      </c>
      <c r="D5077" s="2">
        <v>3.707</v>
      </c>
      <c r="E5077" s="2">
        <v>9.684</v>
      </c>
      <c r="F5077" s="2">
        <v>5.977</v>
      </c>
      <c r="G5077" s="2">
        <v>1.6123550040463988</v>
      </c>
      <c r="H5077" s="2" t="s">
        <v>457</v>
      </c>
      <c r="I5077" s="2" t="s">
        <v>44</v>
      </c>
      <c r="J5077" s="2" t="s">
        <v>60</v>
      </c>
    </row>
    <row r="5078">
      <c r="B5078" s="2">
        <v>3836.0</v>
      </c>
      <c r="C5078" s="2" t="s">
        <v>462</v>
      </c>
      <c r="D5078" s="2">
        <v>4.079</v>
      </c>
      <c r="E5078" s="2">
        <v>10.89</v>
      </c>
      <c r="F5078" s="2">
        <v>6.811</v>
      </c>
      <c r="G5078" s="2">
        <v>1.6697720029418976</v>
      </c>
      <c r="H5078" s="2" t="s">
        <v>457</v>
      </c>
      <c r="I5078" s="2" t="s">
        <v>44</v>
      </c>
      <c r="J5078" s="2" t="s">
        <v>60</v>
      </c>
    </row>
    <row r="5079">
      <c r="B5079" s="2">
        <v>3341.0</v>
      </c>
      <c r="C5079" s="2" t="s">
        <v>463</v>
      </c>
      <c r="D5079" s="2">
        <v>4.366</v>
      </c>
      <c r="E5079" s="2">
        <v>8.783</v>
      </c>
      <c r="F5079" s="2">
        <v>4.417</v>
      </c>
      <c r="G5079" s="2">
        <v>1.0116811726981219</v>
      </c>
      <c r="H5079" s="2" t="s">
        <v>457</v>
      </c>
      <c r="I5079" s="2" t="s">
        <v>47</v>
      </c>
      <c r="J5079" s="2" t="s">
        <v>60</v>
      </c>
    </row>
    <row r="5080">
      <c r="B5080" s="2">
        <v>3342.0</v>
      </c>
      <c r="C5080" s="2" t="s">
        <v>463</v>
      </c>
      <c r="D5080" s="2">
        <v>3.36</v>
      </c>
      <c r="E5080" s="2">
        <v>11.047</v>
      </c>
      <c r="F5080" s="2">
        <v>7.687</v>
      </c>
      <c r="G5080" s="2">
        <v>2.2877976190476192</v>
      </c>
      <c r="H5080" s="2" t="s">
        <v>457</v>
      </c>
      <c r="I5080" s="2" t="s">
        <v>47</v>
      </c>
      <c r="J5080" s="2" t="s">
        <v>60</v>
      </c>
    </row>
    <row r="5081">
      <c r="B5081" s="2">
        <v>3343.0</v>
      </c>
      <c r="C5081" s="2" t="s">
        <v>463</v>
      </c>
      <c r="D5081" s="2">
        <v>3.902</v>
      </c>
      <c r="E5081" s="2">
        <v>10.968</v>
      </c>
      <c r="F5081" s="2">
        <v>7.066</v>
      </c>
      <c r="G5081" s="2">
        <v>1.8108662224500256</v>
      </c>
      <c r="H5081" s="2" t="s">
        <v>457</v>
      </c>
      <c r="I5081" s="2" t="s">
        <v>47</v>
      </c>
      <c r="J5081" s="2" t="s">
        <v>60</v>
      </c>
    </row>
    <row r="5082">
      <c r="B5082" s="2">
        <v>3344.0</v>
      </c>
      <c r="C5082" s="2" t="s">
        <v>463</v>
      </c>
      <c r="D5082" s="2">
        <v>4.355</v>
      </c>
      <c r="E5082" s="2">
        <v>11.825</v>
      </c>
      <c r="F5082" s="2">
        <v>7.47</v>
      </c>
      <c r="G5082" s="2">
        <v>1.7152698048220434</v>
      </c>
      <c r="H5082" s="2" t="s">
        <v>457</v>
      </c>
      <c r="I5082" s="2" t="s">
        <v>47</v>
      </c>
      <c r="J5082" s="2" t="s">
        <v>60</v>
      </c>
    </row>
    <row r="5083">
      <c r="B5083" s="2">
        <v>3345.0</v>
      </c>
      <c r="C5083" s="2" t="s">
        <v>463</v>
      </c>
      <c r="D5083" s="2">
        <v>3.505</v>
      </c>
      <c r="E5083" s="2">
        <v>8.365</v>
      </c>
      <c r="F5083" s="2">
        <v>4.86</v>
      </c>
      <c r="G5083" s="2">
        <v>1.3865905848787448</v>
      </c>
      <c r="H5083" s="2" t="s">
        <v>457</v>
      </c>
      <c r="I5083" s="2" t="s">
        <v>47</v>
      </c>
      <c r="J5083" s="2" t="s">
        <v>60</v>
      </c>
    </row>
    <row r="5084">
      <c r="B5084" s="2">
        <v>3346.0</v>
      </c>
      <c r="C5084" s="2" t="s">
        <v>463</v>
      </c>
      <c r="D5084" s="2">
        <v>3.938</v>
      </c>
      <c r="E5084" s="2">
        <v>10.651</v>
      </c>
      <c r="F5084" s="2">
        <v>6.713</v>
      </c>
      <c r="G5084" s="2">
        <v>1.7046724225495176</v>
      </c>
      <c r="H5084" s="2" t="s">
        <v>457</v>
      </c>
      <c r="I5084" s="2" t="s">
        <v>47</v>
      </c>
      <c r="J5084" s="2" t="s">
        <v>60</v>
      </c>
    </row>
    <row r="5085">
      <c r="B5085" s="2">
        <v>3347.0</v>
      </c>
      <c r="C5085" s="2" t="s">
        <v>463</v>
      </c>
      <c r="D5085" s="2">
        <v>4.514</v>
      </c>
      <c r="E5085" s="2">
        <v>12.377</v>
      </c>
      <c r="F5085" s="2">
        <v>7.863</v>
      </c>
      <c r="G5085" s="2">
        <v>1.7419140451927337</v>
      </c>
      <c r="H5085" s="2" t="s">
        <v>457</v>
      </c>
      <c r="I5085" s="2" t="s">
        <v>47</v>
      </c>
      <c r="J5085" s="2" t="s">
        <v>60</v>
      </c>
    </row>
    <row r="5086">
      <c r="B5086" s="2">
        <v>3348.0</v>
      </c>
      <c r="C5086" s="2" t="s">
        <v>463</v>
      </c>
      <c r="D5086" s="2">
        <v>4.132</v>
      </c>
      <c r="E5086" s="2">
        <v>8.461</v>
      </c>
      <c r="F5086" s="2">
        <v>4.329</v>
      </c>
      <c r="G5086" s="2">
        <v>1.047676669893514</v>
      </c>
      <c r="H5086" s="2" t="s">
        <v>457</v>
      </c>
      <c r="I5086" s="2" t="s">
        <v>47</v>
      </c>
      <c r="J5086" s="2" t="s">
        <v>60</v>
      </c>
    </row>
    <row r="5087">
      <c r="B5087" s="2">
        <v>3349.0</v>
      </c>
      <c r="C5087" s="2" t="s">
        <v>463</v>
      </c>
      <c r="D5087" s="2">
        <v>4.149</v>
      </c>
      <c r="E5087" s="2">
        <v>10.838</v>
      </c>
      <c r="F5087" s="2">
        <v>6.689</v>
      </c>
      <c r="G5087" s="2">
        <v>1.6121957098095927</v>
      </c>
      <c r="H5087" s="2" t="s">
        <v>457</v>
      </c>
      <c r="I5087" s="2" t="s">
        <v>47</v>
      </c>
      <c r="J5087" s="2" t="s">
        <v>60</v>
      </c>
    </row>
    <row r="5088">
      <c r="B5088" s="2">
        <v>3350.0</v>
      </c>
      <c r="C5088" s="2" t="s">
        <v>463</v>
      </c>
      <c r="D5088" s="2">
        <v>4.135</v>
      </c>
      <c r="E5088" s="2">
        <v>11.49</v>
      </c>
      <c r="F5088" s="2">
        <v>7.355</v>
      </c>
      <c r="G5088" s="2">
        <v>1.7787182587666266</v>
      </c>
      <c r="H5088" s="2" t="s">
        <v>457</v>
      </c>
      <c r="I5088" s="2" t="s">
        <v>47</v>
      </c>
      <c r="J5088" s="2" t="s">
        <v>60</v>
      </c>
    </row>
    <row r="5089">
      <c r="B5089" s="2">
        <v>3351.0</v>
      </c>
      <c r="C5089" s="2" t="s">
        <v>463</v>
      </c>
      <c r="D5089" s="2">
        <v>3.939</v>
      </c>
      <c r="E5089" s="2">
        <v>5.837</v>
      </c>
      <c r="F5089" s="2">
        <v>1.898</v>
      </c>
      <c r="G5089" s="2">
        <v>0.4818481848184818</v>
      </c>
      <c r="H5089" s="2" t="s">
        <v>457</v>
      </c>
      <c r="I5089" s="2" t="s">
        <v>47</v>
      </c>
      <c r="J5089" s="2" t="s">
        <v>60</v>
      </c>
    </row>
    <row r="5090">
      <c r="B5090" s="2">
        <v>3352.0</v>
      </c>
      <c r="C5090" s="2" t="s">
        <v>463</v>
      </c>
      <c r="D5090" s="2">
        <v>4.401</v>
      </c>
      <c r="E5090" s="2">
        <v>11.529</v>
      </c>
      <c r="F5090" s="2">
        <v>7.128</v>
      </c>
      <c r="G5090" s="2">
        <v>1.619631901840491</v>
      </c>
      <c r="H5090" s="2" t="s">
        <v>457</v>
      </c>
      <c r="I5090" s="2" t="s">
        <v>47</v>
      </c>
      <c r="J5090" s="2" t="s">
        <v>60</v>
      </c>
    </row>
    <row r="5091">
      <c r="B5091" s="2">
        <v>3353.0</v>
      </c>
      <c r="C5091" s="2" t="s">
        <v>463</v>
      </c>
      <c r="D5091" s="2">
        <v>4.132</v>
      </c>
      <c r="E5091" s="2">
        <v>10.407</v>
      </c>
      <c r="F5091" s="2">
        <v>6.275</v>
      </c>
      <c r="G5091" s="2">
        <v>1.5186350435624396</v>
      </c>
      <c r="H5091" s="2" t="s">
        <v>457</v>
      </c>
      <c r="I5091" s="2" t="s">
        <v>47</v>
      </c>
      <c r="J5091" s="2" t="s">
        <v>60</v>
      </c>
    </row>
    <row r="5092">
      <c r="B5092" s="2">
        <v>3354.0</v>
      </c>
      <c r="C5092" s="2" t="s">
        <v>463</v>
      </c>
      <c r="D5092" s="2">
        <v>4.562</v>
      </c>
      <c r="E5092" s="2">
        <v>11.127</v>
      </c>
      <c r="F5092" s="2">
        <v>6.565</v>
      </c>
      <c r="G5092" s="2">
        <v>1.439061814993424</v>
      </c>
      <c r="H5092" s="2" t="s">
        <v>457</v>
      </c>
      <c r="I5092" s="2" t="s">
        <v>47</v>
      </c>
      <c r="J5092" s="2" t="s">
        <v>60</v>
      </c>
    </row>
    <row r="5093">
      <c r="B5093" s="2">
        <v>3355.0</v>
      </c>
      <c r="C5093" s="2" t="s">
        <v>463</v>
      </c>
      <c r="D5093" s="2">
        <v>3.877</v>
      </c>
      <c r="E5093" s="2">
        <v>11.511</v>
      </c>
      <c r="F5093" s="2">
        <v>7.634</v>
      </c>
      <c r="G5093" s="2">
        <v>1.969048233169977</v>
      </c>
      <c r="H5093" s="2" t="s">
        <v>457</v>
      </c>
      <c r="I5093" s="2" t="s">
        <v>47</v>
      </c>
      <c r="J5093" s="2" t="s">
        <v>60</v>
      </c>
    </row>
    <row r="5094">
      <c r="B5094" s="2">
        <v>3356.0</v>
      </c>
      <c r="C5094" s="2" t="s">
        <v>463</v>
      </c>
      <c r="D5094" s="2">
        <v>3.578</v>
      </c>
      <c r="E5094" s="2">
        <v>6.646</v>
      </c>
      <c r="F5094" s="2">
        <v>3.068</v>
      </c>
      <c r="G5094" s="2">
        <v>0.8574622694242594</v>
      </c>
      <c r="H5094" s="2" t="s">
        <v>457</v>
      </c>
      <c r="I5094" s="2" t="s">
        <v>47</v>
      </c>
      <c r="J5094" s="2" t="s">
        <v>60</v>
      </c>
    </row>
    <row r="5095">
      <c r="B5095" s="2">
        <v>3837.0</v>
      </c>
      <c r="C5095" s="2" t="s">
        <v>464</v>
      </c>
      <c r="D5095" s="2">
        <v>3.645</v>
      </c>
      <c r="E5095" s="2">
        <v>9.988</v>
      </c>
      <c r="F5095" s="2">
        <v>6.343</v>
      </c>
      <c r="G5095" s="2">
        <v>1.7401920438957477</v>
      </c>
      <c r="H5095" s="2" t="s">
        <v>457</v>
      </c>
      <c r="I5095" s="2" t="s">
        <v>50</v>
      </c>
      <c r="J5095" s="2" t="s">
        <v>60</v>
      </c>
    </row>
    <row r="5096">
      <c r="B5096" s="2">
        <v>3838.0</v>
      </c>
      <c r="C5096" s="2" t="s">
        <v>464</v>
      </c>
      <c r="D5096" s="2">
        <v>4.291</v>
      </c>
      <c r="E5096" s="2">
        <v>11.019</v>
      </c>
      <c r="F5096" s="2">
        <v>6.728</v>
      </c>
      <c r="G5096" s="2">
        <v>1.567932882777907</v>
      </c>
      <c r="H5096" s="2" t="s">
        <v>457</v>
      </c>
      <c r="I5096" s="2" t="s">
        <v>50</v>
      </c>
      <c r="J5096" s="2" t="s">
        <v>60</v>
      </c>
    </row>
    <row r="5097">
      <c r="B5097" s="2">
        <v>3839.0</v>
      </c>
      <c r="C5097" s="2" t="s">
        <v>464</v>
      </c>
      <c r="D5097" s="2">
        <v>4.467</v>
      </c>
      <c r="E5097" s="2">
        <v>11.491</v>
      </c>
      <c r="F5097" s="2">
        <v>7.024</v>
      </c>
      <c r="G5097" s="2">
        <v>1.5724199686590554</v>
      </c>
      <c r="H5097" s="2" t="s">
        <v>457</v>
      </c>
      <c r="I5097" s="2" t="s">
        <v>50</v>
      </c>
      <c r="J5097" s="2" t="s">
        <v>60</v>
      </c>
    </row>
    <row r="5098">
      <c r="B5098" s="2">
        <v>3840.0</v>
      </c>
      <c r="C5098" s="2" t="s">
        <v>464</v>
      </c>
      <c r="D5098" s="2">
        <v>3.223</v>
      </c>
      <c r="E5098" s="2">
        <v>9.706</v>
      </c>
      <c r="F5098" s="2">
        <v>6.483</v>
      </c>
      <c r="G5098" s="2">
        <v>2.0114799875892024</v>
      </c>
      <c r="H5098" s="2" t="s">
        <v>457</v>
      </c>
      <c r="I5098" s="2" t="s">
        <v>50</v>
      </c>
      <c r="J5098" s="2" t="s">
        <v>60</v>
      </c>
    </row>
    <row r="5099">
      <c r="B5099" s="2">
        <v>3841.0</v>
      </c>
      <c r="C5099" s="2" t="s">
        <v>464</v>
      </c>
      <c r="D5099" s="2">
        <v>4.32</v>
      </c>
      <c r="E5099" s="2">
        <v>11.273</v>
      </c>
      <c r="F5099" s="2">
        <v>6.953</v>
      </c>
      <c r="G5099" s="2">
        <v>1.6094907407407406</v>
      </c>
      <c r="H5099" s="2" t="s">
        <v>457</v>
      </c>
      <c r="I5099" s="2" t="s">
        <v>50</v>
      </c>
      <c r="J5099" s="2" t="s">
        <v>60</v>
      </c>
    </row>
    <row r="5100">
      <c r="B5100" s="2">
        <v>3842.0</v>
      </c>
      <c r="C5100" s="2" t="s">
        <v>464</v>
      </c>
      <c r="D5100" s="2">
        <v>3.544</v>
      </c>
      <c r="E5100" s="2">
        <v>10.989</v>
      </c>
      <c r="F5100" s="2">
        <v>7.445</v>
      </c>
      <c r="G5100" s="2">
        <v>2.1007336343115126</v>
      </c>
      <c r="H5100" s="2" t="s">
        <v>457</v>
      </c>
      <c r="I5100" s="2" t="s">
        <v>50</v>
      </c>
      <c r="J5100" s="2" t="s">
        <v>60</v>
      </c>
    </row>
    <row r="5101">
      <c r="B5101" s="2">
        <v>3843.0</v>
      </c>
      <c r="C5101" s="2" t="s">
        <v>464</v>
      </c>
      <c r="D5101" s="2">
        <v>4.075</v>
      </c>
      <c r="E5101" s="2">
        <v>11.153</v>
      </c>
      <c r="F5101" s="2">
        <v>7.078</v>
      </c>
      <c r="G5101" s="2">
        <v>1.7369325153374233</v>
      </c>
      <c r="H5101" s="2" t="s">
        <v>457</v>
      </c>
      <c r="I5101" s="2" t="s">
        <v>50</v>
      </c>
      <c r="J5101" s="2" t="s">
        <v>60</v>
      </c>
    </row>
    <row r="5102">
      <c r="B5102" s="2">
        <v>3844.0</v>
      </c>
      <c r="C5102" s="2" t="s">
        <v>464</v>
      </c>
      <c r="D5102" s="2">
        <v>3.926</v>
      </c>
      <c r="E5102" s="2">
        <v>11.471</v>
      </c>
      <c r="F5102" s="2">
        <v>7.545</v>
      </c>
      <c r="G5102" s="2">
        <v>1.9218033622007131</v>
      </c>
      <c r="H5102" s="2" t="s">
        <v>457</v>
      </c>
      <c r="I5102" s="2" t="s">
        <v>50</v>
      </c>
      <c r="J5102" s="2" t="s">
        <v>60</v>
      </c>
    </row>
    <row r="5103">
      <c r="B5103" s="2">
        <v>3845.0</v>
      </c>
      <c r="C5103" s="2" t="s">
        <v>464</v>
      </c>
      <c r="D5103" s="2">
        <v>4.206</v>
      </c>
      <c r="E5103" s="2">
        <v>11.062</v>
      </c>
      <c r="F5103" s="2">
        <v>6.856</v>
      </c>
      <c r="G5103" s="2">
        <v>1.6300523062291963</v>
      </c>
      <c r="H5103" s="2" t="s">
        <v>457</v>
      </c>
      <c r="I5103" s="2" t="s">
        <v>50</v>
      </c>
      <c r="J5103" s="2" t="s">
        <v>60</v>
      </c>
    </row>
    <row r="5104">
      <c r="B5104" s="2">
        <v>3846.0</v>
      </c>
      <c r="C5104" s="2" t="s">
        <v>464</v>
      </c>
      <c r="D5104" s="2">
        <v>4.162</v>
      </c>
      <c r="E5104" s="2">
        <v>10.927</v>
      </c>
      <c r="F5104" s="2">
        <v>6.765</v>
      </c>
      <c r="G5104" s="2">
        <v>1.6254204709274387</v>
      </c>
      <c r="H5104" s="2" t="s">
        <v>457</v>
      </c>
      <c r="I5104" s="2" t="s">
        <v>50</v>
      </c>
      <c r="J5104" s="2" t="s">
        <v>60</v>
      </c>
    </row>
    <row r="5105">
      <c r="B5105" s="2">
        <v>3847.0</v>
      </c>
      <c r="C5105" s="2" t="s">
        <v>464</v>
      </c>
      <c r="D5105" s="2">
        <v>3.69</v>
      </c>
      <c r="E5105" s="2">
        <v>10.767</v>
      </c>
      <c r="F5105" s="2">
        <v>7.077</v>
      </c>
      <c r="G5105" s="2">
        <v>1.9178861788617887</v>
      </c>
      <c r="H5105" s="2" t="s">
        <v>457</v>
      </c>
      <c r="I5105" s="2" t="s">
        <v>50</v>
      </c>
      <c r="J5105" s="2" t="s">
        <v>60</v>
      </c>
    </row>
    <row r="5106">
      <c r="B5106" s="2">
        <v>3848.0</v>
      </c>
      <c r="C5106" s="2" t="s">
        <v>464</v>
      </c>
      <c r="D5106" s="2">
        <v>3.823</v>
      </c>
      <c r="E5106" s="2">
        <v>9.372</v>
      </c>
      <c r="F5106" s="2">
        <v>5.549</v>
      </c>
      <c r="G5106" s="2">
        <v>1.4514778969395763</v>
      </c>
      <c r="H5106" s="2" t="s">
        <v>457</v>
      </c>
      <c r="I5106" s="2" t="s">
        <v>50</v>
      </c>
      <c r="J5106" s="2" t="s">
        <v>60</v>
      </c>
    </row>
    <row r="5107">
      <c r="B5107" s="2">
        <v>3849.0</v>
      </c>
      <c r="C5107" s="2" t="s">
        <v>464</v>
      </c>
      <c r="D5107" s="2">
        <v>4.226</v>
      </c>
      <c r="E5107" s="2">
        <v>10.325</v>
      </c>
      <c r="F5107" s="2">
        <v>6.099</v>
      </c>
      <c r="G5107" s="2">
        <v>1.443208707998107</v>
      </c>
      <c r="H5107" s="2" t="s">
        <v>457</v>
      </c>
      <c r="I5107" s="2" t="s">
        <v>50</v>
      </c>
      <c r="J5107" s="2" t="s">
        <v>60</v>
      </c>
    </row>
    <row r="5108">
      <c r="B5108" s="2">
        <v>3850.0</v>
      </c>
      <c r="C5108" s="2" t="s">
        <v>464</v>
      </c>
      <c r="D5108" s="2">
        <v>4.016</v>
      </c>
      <c r="E5108" s="2">
        <v>10.438</v>
      </c>
      <c r="F5108" s="2">
        <v>6.422</v>
      </c>
      <c r="G5108" s="2">
        <v>1.5991035856573705</v>
      </c>
      <c r="H5108" s="2" t="s">
        <v>457</v>
      </c>
      <c r="I5108" s="2" t="s">
        <v>50</v>
      </c>
      <c r="J5108" s="2" t="s">
        <v>60</v>
      </c>
    </row>
    <row r="5109">
      <c r="B5109" s="2">
        <v>3851.0</v>
      </c>
      <c r="C5109" s="2" t="s">
        <v>464</v>
      </c>
      <c r="D5109" s="2">
        <v>3.392</v>
      </c>
      <c r="E5109" s="2">
        <v>10.074</v>
      </c>
      <c r="F5109" s="2">
        <v>6.682</v>
      </c>
      <c r="G5109" s="2">
        <v>1.969929245283019</v>
      </c>
      <c r="H5109" s="2" t="s">
        <v>457</v>
      </c>
      <c r="I5109" s="2" t="s">
        <v>50</v>
      </c>
      <c r="J5109" s="2" t="s">
        <v>60</v>
      </c>
    </row>
    <row r="5110">
      <c r="B5110" s="2">
        <v>3852.0</v>
      </c>
      <c r="C5110" s="2" t="s">
        <v>464</v>
      </c>
      <c r="D5110" s="2">
        <v>4.253</v>
      </c>
      <c r="E5110" s="2">
        <v>10.957</v>
      </c>
      <c r="F5110" s="2">
        <v>6.704</v>
      </c>
      <c r="G5110" s="2">
        <v>1.576299083000235</v>
      </c>
      <c r="H5110" s="2" t="s">
        <v>457</v>
      </c>
      <c r="I5110" s="2" t="s">
        <v>50</v>
      </c>
      <c r="J5110" s="2" t="s">
        <v>60</v>
      </c>
    </row>
    <row r="5111">
      <c r="B5111" s="2">
        <v>3357.0</v>
      </c>
      <c r="C5111" s="2" t="s">
        <v>465</v>
      </c>
      <c r="D5111" s="2">
        <v>4.538</v>
      </c>
      <c r="E5111" s="2">
        <v>11.487</v>
      </c>
      <c r="F5111" s="2">
        <v>6.949</v>
      </c>
      <c r="G5111" s="2">
        <v>1.531291317761128</v>
      </c>
      <c r="H5111" s="2" t="s">
        <v>457</v>
      </c>
      <c r="I5111" s="2" t="s">
        <v>53</v>
      </c>
      <c r="J5111" s="2" t="s">
        <v>60</v>
      </c>
    </row>
    <row r="5112">
      <c r="B5112" s="2">
        <v>3358.0</v>
      </c>
      <c r="C5112" s="2" t="s">
        <v>465</v>
      </c>
      <c r="D5112" s="2">
        <v>4.496</v>
      </c>
      <c r="E5112" s="2">
        <v>12.395</v>
      </c>
      <c r="F5112" s="2">
        <v>7.899</v>
      </c>
      <c r="G5112" s="2">
        <v>1.7568950177935942</v>
      </c>
      <c r="H5112" s="2" t="s">
        <v>457</v>
      </c>
      <c r="I5112" s="2" t="s">
        <v>53</v>
      </c>
      <c r="J5112" s="2" t="s">
        <v>60</v>
      </c>
    </row>
    <row r="5113">
      <c r="B5113" s="2">
        <v>3359.0</v>
      </c>
      <c r="C5113" s="2" t="s">
        <v>465</v>
      </c>
      <c r="D5113" s="2">
        <v>3.5</v>
      </c>
      <c r="E5113" s="2">
        <v>7.061</v>
      </c>
      <c r="F5113" s="2">
        <v>3.561</v>
      </c>
      <c r="G5113" s="2">
        <v>1.0174285714285713</v>
      </c>
      <c r="H5113" s="2" t="s">
        <v>457</v>
      </c>
      <c r="I5113" s="2" t="s">
        <v>53</v>
      </c>
      <c r="J5113" s="2" t="s">
        <v>60</v>
      </c>
    </row>
    <row r="5114">
      <c r="B5114" s="2">
        <v>3360.0</v>
      </c>
      <c r="C5114" s="2" t="s">
        <v>465</v>
      </c>
      <c r="D5114" s="2">
        <v>3.871</v>
      </c>
      <c r="E5114" s="2">
        <v>9.397</v>
      </c>
      <c r="F5114" s="2">
        <v>5.526</v>
      </c>
      <c r="G5114" s="2">
        <v>1.4275381038491346</v>
      </c>
      <c r="H5114" s="2" t="s">
        <v>457</v>
      </c>
      <c r="I5114" s="2" t="s">
        <v>53</v>
      </c>
      <c r="J5114" s="2" t="s">
        <v>60</v>
      </c>
    </row>
    <row r="5115">
      <c r="B5115" s="2">
        <v>3361.0</v>
      </c>
      <c r="C5115" s="2" t="s">
        <v>465</v>
      </c>
      <c r="D5115" s="2">
        <v>4.376</v>
      </c>
      <c r="E5115" s="2">
        <v>11.158</v>
      </c>
      <c r="F5115" s="2">
        <v>6.782</v>
      </c>
      <c r="G5115" s="2">
        <v>1.54981718464351</v>
      </c>
      <c r="H5115" s="2" t="s">
        <v>457</v>
      </c>
      <c r="I5115" s="2" t="s">
        <v>53</v>
      </c>
      <c r="J5115" s="2" t="s">
        <v>60</v>
      </c>
    </row>
    <row r="5116">
      <c r="B5116" s="2">
        <v>3362.0</v>
      </c>
      <c r="C5116" s="2" t="s">
        <v>465</v>
      </c>
      <c r="D5116" s="2">
        <v>4.086</v>
      </c>
      <c r="E5116" s="2">
        <v>11.397</v>
      </c>
      <c r="F5116" s="2">
        <v>7.311</v>
      </c>
      <c r="G5116" s="2">
        <v>1.7892804698972098</v>
      </c>
      <c r="H5116" s="2" t="s">
        <v>457</v>
      </c>
      <c r="I5116" s="2" t="s">
        <v>53</v>
      </c>
      <c r="J5116" s="2" t="s">
        <v>60</v>
      </c>
    </row>
    <row r="5117">
      <c r="B5117" s="2">
        <v>3363.0</v>
      </c>
      <c r="C5117" s="2" t="s">
        <v>465</v>
      </c>
      <c r="D5117" s="2">
        <v>4.648</v>
      </c>
      <c r="E5117" s="2">
        <v>10.759</v>
      </c>
      <c r="F5117" s="2">
        <v>6.111</v>
      </c>
      <c r="G5117" s="2">
        <v>1.3147590361445785</v>
      </c>
      <c r="H5117" s="2" t="s">
        <v>457</v>
      </c>
      <c r="I5117" s="2" t="s">
        <v>53</v>
      </c>
      <c r="J5117" s="2" t="s">
        <v>60</v>
      </c>
    </row>
    <row r="5118">
      <c r="B5118" s="2">
        <v>3364.0</v>
      </c>
      <c r="C5118" s="2" t="s">
        <v>465</v>
      </c>
      <c r="D5118" s="2">
        <v>4.28</v>
      </c>
      <c r="E5118" s="2">
        <v>12.415</v>
      </c>
      <c r="F5118" s="2">
        <v>8.135</v>
      </c>
      <c r="G5118" s="2">
        <v>1.900700934579439</v>
      </c>
      <c r="H5118" s="2" t="s">
        <v>457</v>
      </c>
      <c r="I5118" s="2" t="s">
        <v>53</v>
      </c>
      <c r="J5118" s="2" t="s">
        <v>60</v>
      </c>
    </row>
    <row r="5119">
      <c r="B5119" s="2">
        <v>3365.0</v>
      </c>
      <c r="C5119" s="2" t="s">
        <v>465</v>
      </c>
      <c r="D5119" s="2">
        <v>3.846</v>
      </c>
      <c r="E5119" s="2">
        <v>9.11</v>
      </c>
      <c r="F5119" s="2">
        <v>5.264</v>
      </c>
      <c r="G5119" s="2">
        <v>1.3686947477899116</v>
      </c>
      <c r="H5119" s="2" t="s">
        <v>457</v>
      </c>
      <c r="I5119" s="2" t="s">
        <v>53</v>
      </c>
      <c r="J5119" s="2" t="s">
        <v>60</v>
      </c>
    </row>
    <row r="5120">
      <c r="B5120" s="2">
        <v>3366.0</v>
      </c>
      <c r="C5120" s="2" t="s">
        <v>465</v>
      </c>
      <c r="D5120" s="2">
        <v>4.058</v>
      </c>
      <c r="E5120" s="2">
        <v>10.357</v>
      </c>
      <c r="F5120" s="2">
        <v>6.299</v>
      </c>
      <c r="G5120" s="2">
        <v>1.5522424839822575</v>
      </c>
      <c r="H5120" s="2" t="s">
        <v>457</v>
      </c>
      <c r="I5120" s="2" t="s">
        <v>53</v>
      </c>
      <c r="J5120" s="2" t="s">
        <v>60</v>
      </c>
    </row>
    <row r="5121">
      <c r="B5121" s="2">
        <v>3367.0</v>
      </c>
      <c r="C5121" s="2" t="s">
        <v>465</v>
      </c>
      <c r="D5121" s="2">
        <v>4.205</v>
      </c>
      <c r="E5121" s="2">
        <v>12.081</v>
      </c>
      <c r="F5121" s="2">
        <v>7.876</v>
      </c>
      <c r="G5121" s="2">
        <v>1.8730083234244947</v>
      </c>
      <c r="H5121" s="2" t="s">
        <v>457</v>
      </c>
      <c r="I5121" s="2" t="s">
        <v>53</v>
      </c>
      <c r="J5121" s="2" t="s">
        <v>60</v>
      </c>
    </row>
    <row r="5122">
      <c r="B5122" s="2">
        <v>3368.0</v>
      </c>
      <c r="C5122" s="2" t="s">
        <v>465</v>
      </c>
      <c r="D5122" s="2">
        <v>3.84</v>
      </c>
      <c r="E5122" s="2">
        <v>9.494</v>
      </c>
      <c r="F5122" s="2">
        <v>5.654</v>
      </c>
      <c r="G5122" s="2">
        <v>1.4723958333333333</v>
      </c>
      <c r="H5122" s="2" t="s">
        <v>457</v>
      </c>
      <c r="I5122" s="2" t="s">
        <v>53</v>
      </c>
      <c r="J5122" s="2" t="s">
        <v>60</v>
      </c>
    </row>
    <row r="5123">
      <c r="B5123" s="2">
        <v>3369.0</v>
      </c>
      <c r="C5123" s="2" t="s">
        <v>465</v>
      </c>
      <c r="D5123" s="2">
        <v>4.059</v>
      </c>
      <c r="E5123" s="2">
        <v>11.267</v>
      </c>
      <c r="F5123" s="2">
        <v>7.208</v>
      </c>
      <c r="G5123" s="2">
        <v>1.7758068489775807</v>
      </c>
      <c r="H5123" s="2" t="s">
        <v>457</v>
      </c>
      <c r="I5123" s="2" t="s">
        <v>53</v>
      </c>
      <c r="J5123" s="2" t="s">
        <v>60</v>
      </c>
    </row>
    <row r="5124">
      <c r="B5124" s="2">
        <v>3370.0</v>
      </c>
      <c r="C5124" s="2" t="s">
        <v>465</v>
      </c>
      <c r="D5124" s="2">
        <v>4.164</v>
      </c>
      <c r="E5124" s="2">
        <v>11.944</v>
      </c>
      <c r="F5124" s="2">
        <v>7.78</v>
      </c>
      <c r="G5124" s="2">
        <v>1.868395773294909</v>
      </c>
      <c r="H5124" s="2" t="s">
        <v>457</v>
      </c>
      <c r="I5124" s="2" t="s">
        <v>53</v>
      </c>
      <c r="J5124" s="2" t="s">
        <v>60</v>
      </c>
    </row>
    <row r="5125">
      <c r="B5125" s="2">
        <v>3371.0</v>
      </c>
      <c r="C5125" s="2" t="s">
        <v>465</v>
      </c>
      <c r="D5125" s="2">
        <v>4.246</v>
      </c>
      <c r="E5125" s="2">
        <v>11.124</v>
      </c>
      <c r="F5125" s="2">
        <v>6.878</v>
      </c>
      <c r="G5125" s="2">
        <v>1.6198775317946301</v>
      </c>
      <c r="H5125" s="2" t="s">
        <v>457</v>
      </c>
      <c r="I5125" s="2" t="s">
        <v>53</v>
      </c>
      <c r="J5125" s="2" t="s">
        <v>60</v>
      </c>
    </row>
    <row r="5126">
      <c r="B5126" s="2">
        <v>3372.0</v>
      </c>
      <c r="C5126" s="2" t="s">
        <v>465</v>
      </c>
      <c r="D5126" s="2">
        <v>3.93</v>
      </c>
      <c r="E5126" s="2">
        <v>11.467</v>
      </c>
      <c r="F5126" s="2">
        <v>7.537</v>
      </c>
      <c r="G5126" s="2">
        <v>1.9178117048346055</v>
      </c>
      <c r="H5126" s="2" t="s">
        <v>457</v>
      </c>
      <c r="I5126" s="2" t="s">
        <v>53</v>
      </c>
      <c r="J5126" s="2" t="s">
        <v>60</v>
      </c>
    </row>
    <row r="5127">
      <c r="B5127" s="2">
        <v>3853.0</v>
      </c>
      <c r="C5127" s="2" t="s">
        <v>466</v>
      </c>
      <c r="D5127" s="2">
        <v>3.072</v>
      </c>
      <c r="E5127" s="2">
        <v>6.315</v>
      </c>
      <c r="F5127" s="2">
        <v>3.243</v>
      </c>
      <c r="G5127" s="2">
        <v>1.0556640625</v>
      </c>
      <c r="H5127" s="2" t="s">
        <v>457</v>
      </c>
      <c r="I5127" s="2" t="s">
        <v>56</v>
      </c>
      <c r="J5127" s="2" t="s">
        <v>60</v>
      </c>
    </row>
    <row r="5128">
      <c r="B5128" s="2">
        <v>3854.0</v>
      </c>
      <c r="C5128" s="2" t="s">
        <v>466</v>
      </c>
      <c r="D5128" s="2">
        <v>4.03</v>
      </c>
      <c r="E5128" s="2">
        <v>10.079</v>
      </c>
      <c r="F5128" s="2">
        <v>6.049</v>
      </c>
      <c r="G5128" s="2">
        <v>1.5009925558312656</v>
      </c>
      <c r="H5128" s="2" t="s">
        <v>457</v>
      </c>
      <c r="I5128" s="2" t="s">
        <v>56</v>
      </c>
      <c r="J5128" s="2" t="s">
        <v>60</v>
      </c>
    </row>
    <row r="5129">
      <c r="B5129" s="2">
        <v>3855.0</v>
      </c>
      <c r="C5129" s="2" t="s">
        <v>466</v>
      </c>
      <c r="D5129" s="2">
        <v>3.273</v>
      </c>
      <c r="E5129" s="2">
        <v>9.61</v>
      </c>
      <c r="F5129" s="2">
        <v>6.337</v>
      </c>
      <c r="G5129" s="2">
        <v>1.936144210204705</v>
      </c>
      <c r="H5129" s="2" t="s">
        <v>457</v>
      </c>
      <c r="I5129" s="2" t="s">
        <v>56</v>
      </c>
      <c r="J5129" s="2" t="s">
        <v>60</v>
      </c>
    </row>
    <row r="5130">
      <c r="B5130" s="2">
        <v>3856.0</v>
      </c>
      <c r="C5130" s="2" t="s">
        <v>466</v>
      </c>
      <c r="D5130" s="2">
        <v>4.001</v>
      </c>
      <c r="E5130" s="2">
        <v>10.984</v>
      </c>
      <c r="F5130" s="2">
        <v>6.983</v>
      </c>
      <c r="G5130" s="2">
        <v>1.7453136715821043</v>
      </c>
      <c r="H5130" s="2" t="s">
        <v>457</v>
      </c>
      <c r="I5130" s="2" t="s">
        <v>56</v>
      </c>
      <c r="J5130" s="2" t="s">
        <v>60</v>
      </c>
    </row>
    <row r="5131">
      <c r="B5131" s="2">
        <v>3857.0</v>
      </c>
      <c r="C5131" s="2" t="s">
        <v>466</v>
      </c>
      <c r="D5131" s="2">
        <v>3.939</v>
      </c>
      <c r="E5131" s="2">
        <v>11.055</v>
      </c>
      <c r="F5131" s="2">
        <v>7.116</v>
      </c>
      <c r="G5131" s="2">
        <v>1.8065498857578064</v>
      </c>
      <c r="H5131" s="2" t="s">
        <v>457</v>
      </c>
      <c r="I5131" s="2" t="s">
        <v>56</v>
      </c>
      <c r="J5131" s="2" t="s">
        <v>60</v>
      </c>
    </row>
    <row r="5132">
      <c r="B5132" s="2">
        <v>3858.0</v>
      </c>
      <c r="C5132" s="2" t="s">
        <v>466</v>
      </c>
      <c r="D5132" s="2">
        <v>2.723</v>
      </c>
      <c r="E5132" s="2">
        <v>2.976</v>
      </c>
      <c r="F5132" s="2">
        <v>0.253</v>
      </c>
      <c r="G5132" s="2">
        <v>0.0929122291590158</v>
      </c>
      <c r="H5132" s="2" t="s">
        <v>457</v>
      </c>
      <c r="I5132" s="2" t="s">
        <v>56</v>
      </c>
      <c r="J5132" s="2" t="s">
        <v>60</v>
      </c>
    </row>
    <row r="5133">
      <c r="B5133" s="2">
        <v>3859.0</v>
      </c>
      <c r="C5133" s="2" t="s">
        <v>466</v>
      </c>
      <c r="D5133" s="2">
        <v>3.666</v>
      </c>
      <c r="E5133" s="2">
        <v>8.415</v>
      </c>
      <c r="F5133" s="2">
        <v>4.749</v>
      </c>
      <c r="G5133" s="2">
        <v>1.2954173486088378</v>
      </c>
      <c r="H5133" s="2" t="s">
        <v>457</v>
      </c>
      <c r="I5133" s="2" t="s">
        <v>56</v>
      </c>
      <c r="J5133" s="2" t="s">
        <v>60</v>
      </c>
    </row>
    <row r="5134">
      <c r="B5134" s="2">
        <v>3860.0</v>
      </c>
      <c r="C5134" s="2" t="s">
        <v>466</v>
      </c>
      <c r="D5134" s="2">
        <v>4.193</v>
      </c>
      <c r="E5134" s="2">
        <v>10.702</v>
      </c>
      <c r="F5134" s="2">
        <v>6.509</v>
      </c>
      <c r="G5134" s="2">
        <v>1.5523491533508231</v>
      </c>
      <c r="H5134" s="2" t="s">
        <v>457</v>
      </c>
      <c r="I5134" s="2" t="s">
        <v>56</v>
      </c>
      <c r="J5134" s="2" t="s">
        <v>60</v>
      </c>
    </row>
    <row r="5135">
      <c r="B5135" s="2">
        <v>3861.0</v>
      </c>
      <c r="C5135" s="2" t="s">
        <v>466</v>
      </c>
      <c r="D5135" s="2">
        <v>4.082</v>
      </c>
      <c r="E5135" s="2">
        <v>10.793</v>
      </c>
      <c r="F5135" s="2">
        <v>6.711</v>
      </c>
      <c r="G5135" s="2">
        <v>1.6440470357667811</v>
      </c>
      <c r="H5135" s="2" t="s">
        <v>457</v>
      </c>
      <c r="I5135" s="2" t="s">
        <v>56</v>
      </c>
      <c r="J5135" s="2" t="s">
        <v>60</v>
      </c>
    </row>
    <row r="5136">
      <c r="B5136" s="2">
        <v>3862.0</v>
      </c>
      <c r="C5136" s="2" t="s">
        <v>466</v>
      </c>
      <c r="D5136" s="2">
        <v>4.151</v>
      </c>
      <c r="E5136" s="2">
        <v>10.662</v>
      </c>
      <c r="F5136" s="2">
        <v>6.511</v>
      </c>
      <c r="G5136" s="2">
        <v>1.5685377017586124</v>
      </c>
      <c r="H5136" s="2" t="s">
        <v>457</v>
      </c>
      <c r="I5136" s="2" t="s">
        <v>56</v>
      </c>
      <c r="J5136" s="2" t="s">
        <v>60</v>
      </c>
    </row>
    <row r="5137">
      <c r="B5137" s="2">
        <v>3863.0</v>
      </c>
      <c r="C5137" s="2" t="s">
        <v>466</v>
      </c>
      <c r="D5137" s="2">
        <v>3.937</v>
      </c>
      <c r="E5137" s="2">
        <v>11.38</v>
      </c>
      <c r="F5137" s="2">
        <v>7.443</v>
      </c>
      <c r="G5137" s="2">
        <v>1.890525781051562</v>
      </c>
      <c r="H5137" s="2" t="s">
        <v>457</v>
      </c>
      <c r="I5137" s="2" t="s">
        <v>56</v>
      </c>
      <c r="J5137" s="2" t="s">
        <v>60</v>
      </c>
    </row>
    <row r="5138">
      <c r="B5138" s="2">
        <v>3864.0</v>
      </c>
      <c r="C5138" s="2" t="s">
        <v>466</v>
      </c>
      <c r="D5138" s="2">
        <v>4.302</v>
      </c>
      <c r="E5138" s="2">
        <v>10.767</v>
      </c>
      <c r="F5138" s="2">
        <v>6.465</v>
      </c>
      <c r="G5138" s="2">
        <v>1.5027894002789401</v>
      </c>
      <c r="H5138" s="2" t="s">
        <v>457</v>
      </c>
      <c r="I5138" s="2" t="s">
        <v>56</v>
      </c>
      <c r="J5138" s="2" t="s">
        <v>60</v>
      </c>
    </row>
    <row r="5139">
      <c r="B5139" s="2">
        <v>3865.0</v>
      </c>
      <c r="C5139" s="2" t="s">
        <v>466</v>
      </c>
      <c r="D5139" s="2">
        <v>4.145</v>
      </c>
      <c r="E5139" s="2">
        <v>11.134</v>
      </c>
      <c r="F5139" s="2">
        <v>6.989</v>
      </c>
      <c r="G5139" s="2">
        <v>1.686127864897467</v>
      </c>
      <c r="H5139" s="2" t="s">
        <v>457</v>
      </c>
      <c r="I5139" s="2" t="s">
        <v>56</v>
      </c>
      <c r="J5139" s="2" t="s">
        <v>60</v>
      </c>
    </row>
    <row r="5140">
      <c r="B5140" s="2">
        <v>3866.0</v>
      </c>
      <c r="C5140" s="2" t="s">
        <v>466</v>
      </c>
      <c r="D5140" s="2">
        <v>4.147</v>
      </c>
      <c r="E5140" s="2">
        <v>11.442</v>
      </c>
      <c r="F5140" s="2">
        <v>7.295</v>
      </c>
      <c r="G5140" s="2">
        <v>1.7591029659995177</v>
      </c>
      <c r="H5140" s="2" t="s">
        <v>457</v>
      </c>
      <c r="I5140" s="2" t="s">
        <v>56</v>
      </c>
      <c r="J5140" s="2" t="s">
        <v>60</v>
      </c>
    </row>
    <row r="5141">
      <c r="B5141" s="2">
        <v>3867.0</v>
      </c>
      <c r="C5141" s="2" t="s">
        <v>466</v>
      </c>
      <c r="D5141" s="2">
        <v>3.887</v>
      </c>
      <c r="E5141" s="2">
        <v>11.234</v>
      </c>
      <c r="F5141" s="2">
        <v>7.347</v>
      </c>
      <c r="G5141" s="2">
        <v>1.890146642655004</v>
      </c>
      <c r="H5141" s="2" t="s">
        <v>457</v>
      </c>
      <c r="I5141" s="2" t="s">
        <v>56</v>
      </c>
      <c r="J5141" s="2" t="s">
        <v>60</v>
      </c>
    </row>
    <row r="5142">
      <c r="B5142" s="2">
        <v>3868.0</v>
      </c>
      <c r="C5142" s="2" t="s">
        <v>466</v>
      </c>
      <c r="D5142" s="2">
        <v>4.315</v>
      </c>
      <c r="E5142" s="2">
        <v>12.766</v>
      </c>
      <c r="F5142" s="2">
        <v>8.451</v>
      </c>
      <c r="G5142" s="2">
        <v>1.9585168018539976</v>
      </c>
      <c r="H5142" s="2" t="s">
        <v>457</v>
      </c>
      <c r="I5142" s="2" t="s">
        <v>56</v>
      </c>
      <c r="J5142" s="2" t="s">
        <v>60</v>
      </c>
    </row>
    <row r="5143">
      <c r="B5143" s="2">
        <v>4381.0</v>
      </c>
      <c r="C5143" s="2" t="s">
        <v>467</v>
      </c>
      <c r="D5143" s="2">
        <v>3.215</v>
      </c>
      <c r="E5143" s="2">
        <v>7.059</v>
      </c>
      <c r="F5143" s="2">
        <v>3.844</v>
      </c>
      <c r="G5143" s="2">
        <v>1.1956454121306377</v>
      </c>
      <c r="H5143" s="2" t="s">
        <v>468</v>
      </c>
      <c r="I5143" s="2" t="s">
        <v>13</v>
      </c>
      <c r="J5143" s="2" t="s">
        <v>180</v>
      </c>
    </row>
    <row r="5144">
      <c r="B5144" s="2">
        <v>4382.0</v>
      </c>
      <c r="C5144" s="2" t="s">
        <v>467</v>
      </c>
      <c r="D5144" s="2">
        <v>4.328</v>
      </c>
      <c r="E5144" s="2">
        <v>11.773</v>
      </c>
      <c r="F5144" s="2">
        <v>7.445</v>
      </c>
      <c r="G5144" s="2">
        <v>1.7201940850277264</v>
      </c>
      <c r="H5144" s="2" t="s">
        <v>468</v>
      </c>
      <c r="I5144" s="2" t="s">
        <v>13</v>
      </c>
      <c r="J5144" s="2" t="s">
        <v>180</v>
      </c>
    </row>
    <row r="5145">
      <c r="B5145" s="2">
        <v>4383.0</v>
      </c>
      <c r="C5145" s="2" t="s">
        <v>467</v>
      </c>
      <c r="D5145" s="2">
        <v>3.877</v>
      </c>
      <c r="E5145" s="2">
        <v>11.644</v>
      </c>
      <c r="F5145" s="2">
        <v>7.767</v>
      </c>
      <c r="G5145" s="2">
        <v>2.0033531080732527</v>
      </c>
      <c r="H5145" s="2" t="s">
        <v>468</v>
      </c>
      <c r="I5145" s="2" t="s">
        <v>13</v>
      </c>
      <c r="J5145" s="2" t="s">
        <v>180</v>
      </c>
    </row>
    <row r="5146">
      <c r="B5146" s="2">
        <v>4384.0</v>
      </c>
      <c r="C5146" s="2" t="s">
        <v>467</v>
      </c>
      <c r="D5146" s="2">
        <v>4.372</v>
      </c>
      <c r="E5146" s="2">
        <v>11.603</v>
      </c>
      <c r="F5146" s="2">
        <v>7.231</v>
      </c>
      <c r="G5146" s="2">
        <v>1.6539341262580054</v>
      </c>
      <c r="H5146" s="2" t="s">
        <v>468</v>
      </c>
      <c r="I5146" s="2" t="s">
        <v>13</v>
      </c>
      <c r="J5146" s="2" t="s">
        <v>180</v>
      </c>
    </row>
    <row r="5147">
      <c r="B5147" s="2">
        <v>4385.0</v>
      </c>
      <c r="C5147" s="2" t="s">
        <v>467</v>
      </c>
      <c r="D5147" s="2">
        <v>3.968</v>
      </c>
      <c r="E5147" s="2">
        <v>11.765</v>
      </c>
      <c r="F5147" s="2">
        <v>7.797</v>
      </c>
      <c r="G5147" s="2">
        <v>1.964969758064516</v>
      </c>
      <c r="H5147" s="2" t="s">
        <v>468</v>
      </c>
      <c r="I5147" s="2" t="s">
        <v>13</v>
      </c>
      <c r="J5147" s="2" t="s">
        <v>180</v>
      </c>
    </row>
    <row r="5148">
      <c r="B5148" s="2">
        <v>4386.0</v>
      </c>
      <c r="C5148" s="2" t="s">
        <v>467</v>
      </c>
      <c r="D5148" s="2">
        <v>3.867</v>
      </c>
      <c r="E5148" s="2">
        <v>9.972</v>
      </c>
      <c r="F5148" s="2">
        <v>6.105</v>
      </c>
      <c r="G5148" s="2">
        <v>1.578743211792087</v>
      </c>
      <c r="H5148" s="2" t="s">
        <v>468</v>
      </c>
      <c r="I5148" s="2" t="s">
        <v>13</v>
      </c>
      <c r="J5148" s="2" t="s">
        <v>180</v>
      </c>
    </row>
    <row r="5149">
      <c r="B5149" s="2">
        <v>4387.0</v>
      </c>
      <c r="C5149" s="2" t="s">
        <v>467</v>
      </c>
      <c r="D5149" s="2">
        <v>3.878</v>
      </c>
      <c r="E5149" s="2">
        <v>10.284</v>
      </c>
      <c r="F5149" s="2">
        <v>6.406</v>
      </c>
      <c r="G5149" s="2">
        <v>1.6518824136152654</v>
      </c>
      <c r="H5149" s="2" t="s">
        <v>468</v>
      </c>
      <c r="I5149" s="2" t="s">
        <v>13</v>
      </c>
      <c r="J5149" s="2" t="s">
        <v>180</v>
      </c>
    </row>
    <row r="5150">
      <c r="B5150" s="2">
        <v>4388.0</v>
      </c>
      <c r="C5150" s="2" t="s">
        <v>467</v>
      </c>
      <c r="D5150" s="2">
        <v>4.194</v>
      </c>
      <c r="E5150" s="2">
        <v>10.307</v>
      </c>
      <c r="F5150" s="2">
        <v>6.113</v>
      </c>
      <c r="G5150" s="2">
        <v>1.4575584167858848</v>
      </c>
      <c r="H5150" s="2" t="s">
        <v>468</v>
      </c>
      <c r="I5150" s="2" t="s">
        <v>13</v>
      </c>
      <c r="J5150" s="2" t="s">
        <v>180</v>
      </c>
    </row>
    <row r="5151">
      <c r="B5151" s="2">
        <v>4389.0</v>
      </c>
      <c r="C5151" s="2" t="s">
        <v>467</v>
      </c>
      <c r="D5151" s="2">
        <v>3.763</v>
      </c>
      <c r="E5151" s="2">
        <v>10.871</v>
      </c>
      <c r="F5151" s="2">
        <v>7.108</v>
      </c>
      <c r="G5151" s="2">
        <v>1.8889184161573211</v>
      </c>
      <c r="H5151" s="2" t="s">
        <v>468</v>
      </c>
      <c r="I5151" s="2" t="s">
        <v>13</v>
      </c>
      <c r="J5151" s="2" t="s">
        <v>180</v>
      </c>
    </row>
    <row r="5152">
      <c r="B5152" s="2">
        <v>4390.0</v>
      </c>
      <c r="C5152" s="2" t="s">
        <v>467</v>
      </c>
      <c r="D5152" s="2">
        <v>3.715</v>
      </c>
      <c r="E5152" s="2">
        <v>9.333</v>
      </c>
      <c r="F5152" s="2">
        <v>5.618</v>
      </c>
      <c r="G5152" s="2">
        <v>1.5122476446837148</v>
      </c>
      <c r="H5152" s="2" t="s">
        <v>468</v>
      </c>
      <c r="I5152" s="2" t="s">
        <v>13</v>
      </c>
      <c r="J5152" s="2" t="s">
        <v>180</v>
      </c>
    </row>
    <row r="5153">
      <c r="B5153" s="2">
        <v>4391.0</v>
      </c>
      <c r="C5153" s="2" t="s">
        <v>467</v>
      </c>
      <c r="D5153" s="2">
        <v>4.13</v>
      </c>
      <c r="E5153" s="2">
        <v>10.507</v>
      </c>
      <c r="F5153" s="2">
        <v>6.377</v>
      </c>
      <c r="G5153" s="2">
        <v>1.5440677966101695</v>
      </c>
      <c r="H5153" s="2" t="s">
        <v>468</v>
      </c>
      <c r="I5153" s="2" t="s">
        <v>13</v>
      </c>
      <c r="J5153" s="2" t="s">
        <v>180</v>
      </c>
    </row>
    <row r="5154">
      <c r="B5154" s="2">
        <v>4392.0</v>
      </c>
      <c r="C5154" s="2" t="s">
        <v>467</v>
      </c>
      <c r="D5154" s="2">
        <v>4.343</v>
      </c>
      <c r="E5154" s="2">
        <v>11.48</v>
      </c>
      <c r="F5154" s="2">
        <v>7.137</v>
      </c>
      <c r="G5154" s="2">
        <v>1.6433341008519455</v>
      </c>
      <c r="H5154" s="2" t="s">
        <v>468</v>
      </c>
      <c r="I5154" s="2" t="s">
        <v>13</v>
      </c>
      <c r="J5154" s="2" t="s">
        <v>180</v>
      </c>
    </row>
    <row r="5155">
      <c r="B5155" s="2">
        <v>4393.0</v>
      </c>
      <c r="C5155" s="2" t="s">
        <v>467</v>
      </c>
      <c r="D5155" s="2">
        <v>3.84</v>
      </c>
      <c r="E5155" s="2">
        <v>11.237</v>
      </c>
      <c r="F5155" s="2">
        <v>7.397</v>
      </c>
      <c r="G5155" s="2">
        <v>1.9263020833333335</v>
      </c>
      <c r="H5155" s="2" t="s">
        <v>468</v>
      </c>
      <c r="I5155" s="2" t="s">
        <v>13</v>
      </c>
      <c r="J5155" s="2" t="s">
        <v>180</v>
      </c>
    </row>
    <row r="5156">
      <c r="B5156" s="2">
        <v>4394.0</v>
      </c>
      <c r="C5156" s="2" t="s">
        <v>467</v>
      </c>
      <c r="D5156" s="2">
        <v>4.376</v>
      </c>
      <c r="E5156" s="2">
        <v>12.37</v>
      </c>
      <c r="F5156" s="2">
        <v>7.994</v>
      </c>
      <c r="G5156" s="2">
        <v>1.8267824497257767</v>
      </c>
      <c r="H5156" s="2" t="s">
        <v>468</v>
      </c>
      <c r="I5156" s="2" t="s">
        <v>13</v>
      </c>
      <c r="J5156" s="2" t="s">
        <v>180</v>
      </c>
    </row>
    <row r="5157">
      <c r="B5157" s="2">
        <v>4395.0</v>
      </c>
      <c r="C5157" s="2" t="s">
        <v>467</v>
      </c>
      <c r="D5157" s="2">
        <v>2.737</v>
      </c>
      <c r="E5157" s="2">
        <v>5.229</v>
      </c>
      <c r="F5157" s="2">
        <v>2.492</v>
      </c>
      <c r="G5157" s="2">
        <v>0.9104859335038363</v>
      </c>
      <c r="H5157" s="2" t="s">
        <v>468</v>
      </c>
      <c r="I5157" s="2" t="s">
        <v>13</v>
      </c>
      <c r="J5157" s="2" t="s">
        <v>180</v>
      </c>
    </row>
    <row r="5158">
      <c r="B5158" s="2">
        <v>4396.0</v>
      </c>
      <c r="C5158" s="2" t="s">
        <v>467</v>
      </c>
      <c r="D5158" s="2">
        <v>4.091</v>
      </c>
      <c r="E5158" s="2">
        <v>10.007</v>
      </c>
      <c r="F5158" s="2">
        <v>5.916</v>
      </c>
      <c r="G5158" s="2">
        <v>1.446101197751161</v>
      </c>
      <c r="H5158" s="2" t="s">
        <v>468</v>
      </c>
      <c r="I5158" s="2" t="s">
        <v>13</v>
      </c>
      <c r="J5158" s="2" t="s">
        <v>180</v>
      </c>
    </row>
    <row r="5159">
      <c r="B5159" s="2">
        <v>3933.0</v>
      </c>
      <c r="C5159" s="2" t="s">
        <v>469</v>
      </c>
      <c r="D5159" s="2">
        <v>3.992</v>
      </c>
      <c r="E5159" s="2">
        <v>8.228</v>
      </c>
      <c r="F5159" s="2">
        <v>4.236</v>
      </c>
      <c r="G5159" s="2">
        <v>1.0611222444889779</v>
      </c>
      <c r="H5159" s="2" t="s">
        <v>468</v>
      </c>
      <c r="I5159" s="2" t="s">
        <v>17</v>
      </c>
      <c r="J5159" s="2" t="s">
        <v>180</v>
      </c>
    </row>
    <row r="5160">
      <c r="B5160" s="2">
        <v>3934.0</v>
      </c>
      <c r="C5160" s="2" t="s">
        <v>469</v>
      </c>
      <c r="D5160" s="2">
        <v>4.121</v>
      </c>
      <c r="E5160" s="2">
        <v>11.434</v>
      </c>
      <c r="F5160" s="2">
        <v>7.313</v>
      </c>
      <c r="G5160" s="2">
        <v>1.7745692793011403</v>
      </c>
      <c r="H5160" s="2" t="s">
        <v>468</v>
      </c>
      <c r="I5160" s="2" t="s">
        <v>17</v>
      </c>
      <c r="J5160" s="2" t="s">
        <v>180</v>
      </c>
    </row>
    <row r="5161">
      <c r="B5161" s="2">
        <v>3935.0</v>
      </c>
      <c r="C5161" s="2" t="s">
        <v>469</v>
      </c>
      <c r="D5161" s="2">
        <v>4.162</v>
      </c>
      <c r="E5161" s="2">
        <v>11.34</v>
      </c>
      <c r="F5161" s="2">
        <v>7.178</v>
      </c>
      <c r="G5161" s="2">
        <v>1.7246516098029794</v>
      </c>
      <c r="H5161" s="2" t="s">
        <v>468</v>
      </c>
      <c r="I5161" s="2" t="s">
        <v>17</v>
      </c>
      <c r="J5161" s="2" t="s">
        <v>180</v>
      </c>
    </row>
    <row r="5162">
      <c r="B5162" s="2">
        <v>3936.0</v>
      </c>
      <c r="C5162" s="2" t="s">
        <v>469</v>
      </c>
      <c r="D5162" s="2">
        <v>4.298</v>
      </c>
      <c r="E5162" s="2">
        <v>12.136</v>
      </c>
      <c r="F5162" s="2">
        <v>7.838</v>
      </c>
      <c r="G5162" s="2">
        <v>1.8236389018147976</v>
      </c>
      <c r="H5162" s="2" t="s">
        <v>468</v>
      </c>
      <c r="I5162" s="2" t="s">
        <v>17</v>
      </c>
      <c r="J5162" s="2" t="s">
        <v>180</v>
      </c>
    </row>
    <row r="5163">
      <c r="B5163" s="2">
        <v>3937.0</v>
      </c>
      <c r="C5163" s="2" t="s">
        <v>469</v>
      </c>
      <c r="D5163" s="2">
        <v>4.166</v>
      </c>
      <c r="E5163" s="2">
        <v>10.547</v>
      </c>
      <c r="F5163" s="2">
        <v>6.381</v>
      </c>
      <c r="G5163" s="2">
        <v>1.5316850696111377</v>
      </c>
      <c r="H5163" s="2" t="s">
        <v>468</v>
      </c>
      <c r="I5163" s="2" t="s">
        <v>17</v>
      </c>
      <c r="J5163" s="2" t="s">
        <v>180</v>
      </c>
    </row>
    <row r="5164">
      <c r="B5164" s="2">
        <v>3938.0</v>
      </c>
      <c r="C5164" s="2" t="s">
        <v>469</v>
      </c>
      <c r="D5164" s="2">
        <v>4.106</v>
      </c>
      <c r="E5164" s="2">
        <v>10.558</v>
      </c>
      <c r="F5164" s="2">
        <v>6.452</v>
      </c>
      <c r="G5164" s="2">
        <v>1.5713589868485145</v>
      </c>
      <c r="H5164" s="2" t="s">
        <v>468</v>
      </c>
      <c r="I5164" s="2" t="s">
        <v>17</v>
      </c>
      <c r="J5164" s="2" t="s">
        <v>180</v>
      </c>
    </row>
    <row r="5165">
      <c r="B5165" s="2">
        <v>3939.0</v>
      </c>
      <c r="C5165" s="2" t="s">
        <v>469</v>
      </c>
      <c r="D5165" s="2">
        <v>3.958</v>
      </c>
      <c r="E5165" s="2">
        <v>11.288</v>
      </c>
      <c r="F5165" s="2">
        <v>7.33</v>
      </c>
      <c r="G5165" s="2">
        <v>1.8519454269833249</v>
      </c>
      <c r="H5165" s="2" t="s">
        <v>468</v>
      </c>
      <c r="I5165" s="2" t="s">
        <v>17</v>
      </c>
      <c r="J5165" s="2" t="s">
        <v>180</v>
      </c>
    </row>
    <row r="5166">
      <c r="B5166" s="2">
        <v>3940.0</v>
      </c>
      <c r="C5166" s="2" t="s">
        <v>469</v>
      </c>
      <c r="D5166" s="2">
        <v>4.238</v>
      </c>
      <c r="E5166" s="2">
        <v>10.527</v>
      </c>
      <c r="F5166" s="2">
        <v>6.289</v>
      </c>
      <c r="G5166" s="2">
        <v>1.4839546956111371</v>
      </c>
      <c r="H5166" s="2" t="s">
        <v>468</v>
      </c>
      <c r="I5166" s="2" t="s">
        <v>17</v>
      </c>
      <c r="J5166" s="2" t="s">
        <v>180</v>
      </c>
    </row>
    <row r="5167">
      <c r="B5167" s="2">
        <v>3941.0</v>
      </c>
      <c r="C5167" s="2" t="s">
        <v>469</v>
      </c>
      <c r="D5167" s="2">
        <v>3.519</v>
      </c>
      <c r="E5167" s="2">
        <v>10.092</v>
      </c>
      <c r="F5167" s="2">
        <v>6.573</v>
      </c>
      <c r="G5167" s="2">
        <v>1.8678601875532823</v>
      </c>
      <c r="H5167" s="2" t="s">
        <v>468</v>
      </c>
      <c r="I5167" s="2" t="s">
        <v>17</v>
      </c>
      <c r="J5167" s="2" t="s">
        <v>180</v>
      </c>
    </row>
    <row r="5168">
      <c r="B5168" s="2">
        <v>3942.0</v>
      </c>
      <c r="C5168" s="2" t="s">
        <v>469</v>
      </c>
      <c r="D5168" s="2">
        <v>3.696</v>
      </c>
      <c r="E5168" s="2">
        <v>9.215</v>
      </c>
      <c r="F5168" s="2">
        <v>5.519</v>
      </c>
      <c r="G5168" s="2">
        <v>1.4932359307359306</v>
      </c>
      <c r="H5168" s="2" t="s">
        <v>468</v>
      </c>
      <c r="I5168" s="2" t="s">
        <v>17</v>
      </c>
      <c r="J5168" s="2" t="s">
        <v>180</v>
      </c>
    </row>
    <row r="5169">
      <c r="B5169" s="2">
        <v>3943.0</v>
      </c>
      <c r="C5169" s="2" t="s">
        <v>469</v>
      </c>
      <c r="D5169" s="2">
        <v>3.789</v>
      </c>
      <c r="E5169" s="2">
        <v>10.039</v>
      </c>
      <c r="F5169" s="2">
        <v>6.25</v>
      </c>
      <c r="G5169" s="2">
        <v>1.649511744523621</v>
      </c>
      <c r="H5169" s="2" t="s">
        <v>468</v>
      </c>
      <c r="I5169" s="2" t="s">
        <v>17</v>
      </c>
      <c r="J5169" s="2" t="s">
        <v>180</v>
      </c>
    </row>
    <row r="5170">
      <c r="B5170" s="2">
        <v>3944.0</v>
      </c>
      <c r="C5170" s="2" t="s">
        <v>469</v>
      </c>
      <c r="D5170" s="2">
        <v>3.907</v>
      </c>
      <c r="E5170" s="2">
        <v>11.348</v>
      </c>
      <c r="F5170" s="2">
        <v>7.441</v>
      </c>
      <c r="G5170" s="2">
        <v>1.9045303301766061</v>
      </c>
      <c r="H5170" s="2" t="s">
        <v>468</v>
      </c>
      <c r="I5170" s="2" t="s">
        <v>17</v>
      </c>
      <c r="J5170" s="2" t="s">
        <v>180</v>
      </c>
    </row>
    <row r="5171">
      <c r="B5171" s="2">
        <v>3945.0</v>
      </c>
      <c r="C5171" s="2" t="s">
        <v>469</v>
      </c>
      <c r="D5171" s="2">
        <v>3.803</v>
      </c>
      <c r="E5171" s="2">
        <v>11.195</v>
      </c>
      <c r="F5171" s="2">
        <v>7.392</v>
      </c>
      <c r="G5171" s="2">
        <v>1.9437286352879306</v>
      </c>
      <c r="H5171" s="2" t="s">
        <v>468</v>
      </c>
      <c r="I5171" s="2" t="s">
        <v>17</v>
      </c>
      <c r="J5171" s="2" t="s">
        <v>180</v>
      </c>
    </row>
    <row r="5172">
      <c r="B5172" s="2">
        <v>3946.0</v>
      </c>
      <c r="C5172" s="2" t="s">
        <v>469</v>
      </c>
      <c r="D5172" s="2">
        <v>3.603</v>
      </c>
      <c r="E5172" s="2">
        <v>5.766</v>
      </c>
      <c r="F5172" s="2">
        <v>2.163</v>
      </c>
      <c r="G5172" s="2">
        <v>0.6003330557868443</v>
      </c>
      <c r="H5172" s="2" t="s">
        <v>468</v>
      </c>
      <c r="I5172" s="2" t="s">
        <v>17</v>
      </c>
      <c r="J5172" s="2" t="s">
        <v>180</v>
      </c>
    </row>
    <row r="5173">
      <c r="B5173" s="2">
        <v>3947.0</v>
      </c>
      <c r="C5173" s="2" t="s">
        <v>469</v>
      </c>
      <c r="D5173" s="2">
        <v>3.433</v>
      </c>
      <c r="E5173" s="2">
        <v>7.203</v>
      </c>
      <c r="F5173" s="2">
        <v>3.77</v>
      </c>
      <c r="G5173" s="2">
        <v>1.0981648703757647</v>
      </c>
      <c r="H5173" s="2" t="s">
        <v>468</v>
      </c>
      <c r="I5173" s="2" t="s">
        <v>17</v>
      </c>
      <c r="J5173" s="2" t="s">
        <v>180</v>
      </c>
    </row>
    <row r="5174">
      <c r="B5174" s="2">
        <v>3948.0</v>
      </c>
      <c r="C5174" s="2" t="s">
        <v>469</v>
      </c>
      <c r="D5174" s="2">
        <v>3.672</v>
      </c>
      <c r="E5174" s="2">
        <v>11.219</v>
      </c>
      <c r="F5174" s="2">
        <v>7.547</v>
      </c>
      <c r="G5174" s="2">
        <v>2.0552832244008714</v>
      </c>
      <c r="H5174" s="2" t="s">
        <v>468</v>
      </c>
      <c r="I5174" s="2" t="s">
        <v>17</v>
      </c>
      <c r="J5174" s="2" t="s">
        <v>180</v>
      </c>
    </row>
    <row r="5175">
      <c r="B5175" s="2">
        <v>3869.0</v>
      </c>
      <c r="C5175" s="2" t="s">
        <v>470</v>
      </c>
      <c r="D5175" s="2">
        <v>3.682</v>
      </c>
      <c r="E5175" s="2">
        <v>10.195</v>
      </c>
      <c r="F5175" s="2">
        <v>6.513</v>
      </c>
      <c r="G5175" s="2">
        <v>1.7688756110809343</v>
      </c>
      <c r="H5175" s="2" t="s">
        <v>468</v>
      </c>
      <c r="I5175" s="2" t="s">
        <v>35</v>
      </c>
      <c r="J5175" s="2" t="s">
        <v>180</v>
      </c>
    </row>
    <row r="5176">
      <c r="B5176" s="2">
        <v>3870.0</v>
      </c>
      <c r="C5176" s="2" t="s">
        <v>470</v>
      </c>
      <c r="D5176" s="2">
        <v>4.162</v>
      </c>
      <c r="E5176" s="2">
        <v>10.529</v>
      </c>
      <c r="F5176" s="2">
        <v>6.367</v>
      </c>
      <c r="G5176" s="2">
        <v>1.5297933685728016</v>
      </c>
      <c r="H5176" s="2" t="s">
        <v>468</v>
      </c>
      <c r="I5176" s="2" t="s">
        <v>35</v>
      </c>
      <c r="J5176" s="2" t="s">
        <v>180</v>
      </c>
    </row>
    <row r="5177">
      <c r="B5177" s="2">
        <v>3871.0</v>
      </c>
      <c r="C5177" s="2" t="s">
        <v>470</v>
      </c>
      <c r="D5177" s="2">
        <v>4.095</v>
      </c>
      <c r="E5177" s="2">
        <v>11.022</v>
      </c>
      <c r="F5177" s="2">
        <v>6.927</v>
      </c>
      <c r="G5177" s="2">
        <v>1.6915750915750916</v>
      </c>
      <c r="H5177" s="2" t="s">
        <v>468</v>
      </c>
      <c r="I5177" s="2" t="s">
        <v>35</v>
      </c>
      <c r="J5177" s="2" t="s">
        <v>180</v>
      </c>
    </row>
    <row r="5178">
      <c r="B5178" s="2">
        <v>3872.0</v>
      </c>
      <c r="C5178" s="2" t="s">
        <v>470</v>
      </c>
      <c r="D5178" s="2">
        <v>4.362</v>
      </c>
      <c r="E5178" s="2">
        <v>10.778</v>
      </c>
      <c r="F5178" s="2">
        <v>6.416</v>
      </c>
      <c r="G5178" s="2">
        <v>1.4708849151765246</v>
      </c>
      <c r="H5178" s="2" t="s">
        <v>468</v>
      </c>
      <c r="I5178" s="2" t="s">
        <v>35</v>
      </c>
      <c r="J5178" s="2" t="s">
        <v>180</v>
      </c>
    </row>
    <row r="5179">
      <c r="B5179" s="2">
        <v>3873.0</v>
      </c>
      <c r="C5179" s="2" t="s">
        <v>470</v>
      </c>
      <c r="D5179" s="2">
        <v>4.148</v>
      </c>
      <c r="E5179" s="2">
        <v>11.468</v>
      </c>
      <c r="F5179" s="2">
        <v>7.32</v>
      </c>
      <c r="G5179" s="2">
        <v>1.7647058823529413</v>
      </c>
      <c r="H5179" s="2" t="s">
        <v>468</v>
      </c>
      <c r="I5179" s="2" t="s">
        <v>35</v>
      </c>
      <c r="J5179" s="2" t="s">
        <v>180</v>
      </c>
    </row>
    <row r="5180">
      <c r="B5180" s="2">
        <v>3874.0</v>
      </c>
      <c r="C5180" s="2" t="s">
        <v>470</v>
      </c>
      <c r="D5180" s="2">
        <v>4.168</v>
      </c>
      <c r="E5180" s="2">
        <v>11.792</v>
      </c>
      <c r="F5180" s="2">
        <v>7.624</v>
      </c>
      <c r="G5180" s="2">
        <v>1.8291746641074855</v>
      </c>
      <c r="H5180" s="2" t="s">
        <v>468</v>
      </c>
      <c r="I5180" s="2" t="s">
        <v>35</v>
      </c>
      <c r="J5180" s="2" t="s">
        <v>180</v>
      </c>
    </row>
    <row r="5181">
      <c r="B5181" s="2">
        <v>3875.0</v>
      </c>
      <c r="C5181" s="2" t="s">
        <v>470</v>
      </c>
      <c r="D5181" s="2">
        <v>4.592</v>
      </c>
      <c r="E5181" s="2">
        <v>11.047</v>
      </c>
      <c r="F5181" s="2">
        <v>6.455</v>
      </c>
      <c r="G5181" s="2">
        <v>1.4057055749128922</v>
      </c>
      <c r="H5181" s="2" t="s">
        <v>468</v>
      </c>
      <c r="I5181" s="2" t="s">
        <v>35</v>
      </c>
      <c r="J5181" s="2" t="s">
        <v>180</v>
      </c>
    </row>
    <row r="5182">
      <c r="B5182" s="2">
        <v>3876.0</v>
      </c>
      <c r="C5182" s="2" t="s">
        <v>470</v>
      </c>
      <c r="D5182" s="2">
        <v>3.814</v>
      </c>
      <c r="E5182" s="2">
        <v>11.053</v>
      </c>
      <c r="F5182" s="2">
        <v>7.239</v>
      </c>
      <c r="G5182" s="2">
        <v>1.8980073413738856</v>
      </c>
      <c r="H5182" s="2" t="s">
        <v>468</v>
      </c>
      <c r="I5182" s="2" t="s">
        <v>35</v>
      </c>
      <c r="J5182" s="2" t="s">
        <v>180</v>
      </c>
    </row>
    <row r="5183">
      <c r="B5183" s="2">
        <v>3877.0</v>
      </c>
      <c r="C5183" s="2" t="s">
        <v>470</v>
      </c>
      <c r="D5183" s="2">
        <v>3.859</v>
      </c>
      <c r="E5183" s="2">
        <v>9.1</v>
      </c>
      <c r="F5183" s="2">
        <v>5.241</v>
      </c>
      <c r="G5183" s="2">
        <v>1.3581238662866026</v>
      </c>
      <c r="H5183" s="2" t="s">
        <v>468</v>
      </c>
      <c r="I5183" s="2" t="s">
        <v>35</v>
      </c>
      <c r="J5183" s="2" t="s">
        <v>180</v>
      </c>
    </row>
    <row r="5184">
      <c r="B5184" s="2">
        <v>3878.0</v>
      </c>
      <c r="C5184" s="2" t="s">
        <v>470</v>
      </c>
      <c r="D5184" s="2">
        <v>3.567</v>
      </c>
      <c r="E5184" s="2">
        <v>10.659</v>
      </c>
      <c r="F5184" s="2">
        <v>7.092</v>
      </c>
      <c r="G5184" s="2">
        <v>1.988225399495374</v>
      </c>
      <c r="H5184" s="2" t="s">
        <v>468</v>
      </c>
      <c r="I5184" s="2" t="s">
        <v>35</v>
      </c>
      <c r="J5184" s="2" t="s">
        <v>180</v>
      </c>
    </row>
    <row r="5185">
      <c r="B5185" s="2">
        <v>3879.0</v>
      </c>
      <c r="C5185" s="2" t="s">
        <v>470</v>
      </c>
      <c r="D5185" s="2">
        <v>4.265</v>
      </c>
      <c r="E5185" s="2">
        <v>11.264</v>
      </c>
      <c r="F5185" s="2">
        <v>6.999</v>
      </c>
      <c r="G5185" s="2">
        <v>1.641031652989449</v>
      </c>
      <c r="H5185" s="2" t="s">
        <v>468</v>
      </c>
      <c r="I5185" s="2" t="s">
        <v>35</v>
      </c>
      <c r="J5185" s="2" t="s">
        <v>180</v>
      </c>
    </row>
    <row r="5186">
      <c r="B5186" s="2">
        <v>3880.0</v>
      </c>
      <c r="C5186" s="2" t="s">
        <v>470</v>
      </c>
      <c r="D5186" s="2">
        <v>4.265</v>
      </c>
      <c r="E5186" s="2">
        <v>11.616</v>
      </c>
      <c r="F5186" s="2">
        <v>7.351</v>
      </c>
      <c r="G5186" s="2">
        <v>1.7235638921453693</v>
      </c>
      <c r="H5186" s="2" t="s">
        <v>468</v>
      </c>
      <c r="I5186" s="2" t="s">
        <v>35</v>
      </c>
      <c r="J5186" s="2" t="s">
        <v>180</v>
      </c>
    </row>
    <row r="5187">
      <c r="B5187" s="2">
        <v>3881.0</v>
      </c>
      <c r="C5187" s="2" t="s">
        <v>470</v>
      </c>
      <c r="D5187" s="2">
        <v>2.822</v>
      </c>
      <c r="E5187" s="2">
        <v>8.083</v>
      </c>
      <c r="F5187" s="2">
        <v>5.261</v>
      </c>
      <c r="G5187" s="2">
        <v>1.864280652019844</v>
      </c>
      <c r="H5187" s="2" t="s">
        <v>468</v>
      </c>
      <c r="I5187" s="2" t="s">
        <v>35</v>
      </c>
      <c r="J5187" s="2" t="s">
        <v>180</v>
      </c>
    </row>
    <row r="5188">
      <c r="B5188" s="2">
        <v>3882.0</v>
      </c>
      <c r="C5188" s="2" t="s">
        <v>470</v>
      </c>
      <c r="D5188" s="2">
        <v>4.231</v>
      </c>
      <c r="E5188" s="2">
        <v>11.204</v>
      </c>
      <c r="F5188" s="2">
        <v>6.973</v>
      </c>
      <c r="G5188" s="2">
        <v>1.6480737414322855</v>
      </c>
      <c r="H5188" s="2" t="s">
        <v>468</v>
      </c>
      <c r="I5188" s="2" t="s">
        <v>35</v>
      </c>
      <c r="J5188" s="2" t="s">
        <v>180</v>
      </c>
    </row>
    <row r="5189">
      <c r="B5189" s="2">
        <v>3883.0</v>
      </c>
      <c r="C5189" s="2" t="s">
        <v>470</v>
      </c>
      <c r="D5189" s="2">
        <v>3.995</v>
      </c>
      <c r="E5189" s="2">
        <v>10.464</v>
      </c>
      <c r="F5189" s="2">
        <v>6.469</v>
      </c>
      <c r="G5189" s="2">
        <v>1.6192740926157698</v>
      </c>
      <c r="H5189" s="2" t="s">
        <v>468</v>
      </c>
      <c r="I5189" s="2" t="s">
        <v>35</v>
      </c>
      <c r="J5189" s="2" t="s">
        <v>180</v>
      </c>
    </row>
    <row r="5190">
      <c r="B5190" s="2">
        <v>3884.0</v>
      </c>
      <c r="C5190" s="2" t="s">
        <v>470</v>
      </c>
      <c r="D5190" s="2">
        <v>4.503</v>
      </c>
      <c r="E5190" s="2">
        <v>11.869</v>
      </c>
      <c r="F5190" s="2">
        <v>7.366</v>
      </c>
      <c r="G5190" s="2">
        <v>1.6357983566511214</v>
      </c>
      <c r="H5190" s="2" t="s">
        <v>468</v>
      </c>
      <c r="I5190" s="2" t="s">
        <v>35</v>
      </c>
      <c r="J5190" s="2" t="s">
        <v>180</v>
      </c>
    </row>
    <row r="5191">
      <c r="B5191" s="2">
        <v>4397.0</v>
      </c>
      <c r="C5191" s="2" t="s">
        <v>471</v>
      </c>
      <c r="D5191" s="2">
        <v>3.701</v>
      </c>
      <c r="E5191" s="2">
        <v>9.804</v>
      </c>
      <c r="F5191" s="2">
        <v>6.103</v>
      </c>
      <c r="G5191" s="2">
        <v>1.6490137800594433</v>
      </c>
      <c r="H5191" s="2" t="s">
        <v>468</v>
      </c>
      <c r="I5191" s="2" t="s">
        <v>38</v>
      </c>
      <c r="J5191" s="2" t="s">
        <v>180</v>
      </c>
    </row>
    <row r="5192">
      <c r="B5192" s="2">
        <v>4398.0</v>
      </c>
      <c r="C5192" s="2" t="s">
        <v>471</v>
      </c>
      <c r="D5192" s="2">
        <v>3.939</v>
      </c>
      <c r="E5192" s="2">
        <v>10.438</v>
      </c>
      <c r="F5192" s="2">
        <v>6.499</v>
      </c>
      <c r="G5192" s="2">
        <v>1.6499111449606498</v>
      </c>
      <c r="H5192" s="2" t="s">
        <v>468</v>
      </c>
      <c r="I5192" s="2" t="s">
        <v>38</v>
      </c>
      <c r="J5192" s="2" t="s">
        <v>180</v>
      </c>
    </row>
    <row r="5193">
      <c r="B5193" s="2">
        <v>4399.0</v>
      </c>
      <c r="C5193" s="2" t="s">
        <v>471</v>
      </c>
      <c r="D5193" s="2">
        <v>3.934</v>
      </c>
      <c r="E5193" s="2">
        <v>10.365</v>
      </c>
      <c r="F5193" s="2">
        <v>6.431</v>
      </c>
      <c r="G5193" s="2">
        <v>1.6347229283172342</v>
      </c>
      <c r="H5193" s="2" t="s">
        <v>468</v>
      </c>
      <c r="I5193" s="2" t="s">
        <v>38</v>
      </c>
      <c r="J5193" s="2" t="s">
        <v>180</v>
      </c>
    </row>
    <row r="5194">
      <c r="B5194" s="2">
        <v>4400.0</v>
      </c>
      <c r="C5194" s="2" t="s">
        <v>471</v>
      </c>
      <c r="D5194" s="2">
        <v>3.478</v>
      </c>
      <c r="E5194" s="2">
        <v>10.089</v>
      </c>
      <c r="F5194" s="2">
        <v>6.611</v>
      </c>
      <c r="G5194" s="2">
        <v>1.9008050603795283</v>
      </c>
      <c r="H5194" s="2" t="s">
        <v>468</v>
      </c>
      <c r="I5194" s="2" t="s">
        <v>38</v>
      </c>
      <c r="J5194" s="2" t="s">
        <v>180</v>
      </c>
    </row>
    <row r="5195">
      <c r="B5195" s="2">
        <v>4401.0</v>
      </c>
      <c r="C5195" s="2" t="s">
        <v>471</v>
      </c>
      <c r="D5195" s="2">
        <v>4.089</v>
      </c>
      <c r="E5195" s="2">
        <v>10.737</v>
      </c>
      <c r="F5195" s="2">
        <v>6.648</v>
      </c>
      <c r="G5195" s="2">
        <v>1.6258253851797504</v>
      </c>
      <c r="H5195" s="2" t="s">
        <v>468</v>
      </c>
      <c r="I5195" s="2" t="s">
        <v>38</v>
      </c>
      <c r="J5195" s="2" t="s">
        <v>180</v>
      </c>
    </row>
    <row r="5196">
      <c r="B5196" s="2">
        <v>4402.0</v>
      </c>
      <c r="C5196" s="2" t="s">
        <v>471</v>
      </c>
      <c r="D5196" s="2">
        <v>3.229</v>
      </c>
      <c r="E5196" s="2">
        <v>9.574</v>
      </c>
      <c r="F5196" s="2">
        <v>6.345</v>
      </c>
      <c r="G5196" s="2">
        <v>1.9650046454010528</v>
      </c>
      <c r="H5196" s="2" t="s">
        <v>468</v>
      </c>
      <c r="I5196" s="2" t="s">
        <v>38</v>
      </c>
      <c r="J5196" s="2" t="s">
        <v>180</v>
      </c>
    </row>
    <row r="5197">
      <c r="B5197" s="2">
        <v>4403.0</v>
      </c>
      <c r="C5197" s="2" t="s">
        <v>471</v>
      </c>
      <c r="D5197" s="2">
        <v>3.913</v>
      </c>
      <c r="E5197" s="2">
        <v>11.289</v>
      </c>
      <c r="F5197" s="2">
        <v>7.376</v>
      </c>
      <c r="G5197" s="2">
        <v>1.8849987222080247</v>
      </c>
      <c r="H5197" s="2" t="s">
        <v>468</v>
      </c>
      <c r="I5197" s="2" t="s">
        <v>38</v>
      </c>
      <c r="J5197" s="2" t="s">
        <v>180</v>
      </c>
    </row>
    <row r="5198">
      <c r="B5198" s="2">
        <v>4404.0</v>
      </c>
      <c r="C5198" s="2" t="s">
        <v>471</v>
      </c>
      <c r="D5198" s="2">
        <v>4.101</v>
      </c>
      <c r="E5198" s="2">
        <v>10.873</v>
      </c>
      <c r="F5198" s="2">
        <v>6.772</v>
      </c>
      <c r="G5198" s="2">
        <v>1.651304559863448</v>
      </c>
      <c r="H5198" s="2" t="s">
        <v>468</v>
      </c>
      <c r="I5198" s="2" t="s">
        <v>38</v>
      </c>
      <c r="J5198" s="2" t="s">
        <v>180</v>
      </c>
    </row>
    <row r="5199">
      <c r="B5199" s="2">
        <v>4405.0</v>
      </c>
      <c r="C5199" s="2" t="s">
        <v>471</v>
      </c>
      <c r="D5199" s="2">
        <v>4.199</v>
      </c>
      <c r="E5199" s="2">
        <v>9.432</v>
      </c>
      <c r="F5199" s="2">
        <v>5.233</v>
      </c>
      <c r="G5199" s="2">
        <v>1.2462491069302215</v>
      </c>
      <c r="H5199" s="2" t="s">
        <v>468</v>
      </c>
      <c r="I5199" s="2" t="s">
        <v>38</v>
      </c>
      <c r="J5199" s="2" t="s">
        <v>180</v>
      </c>
    </row>
    <row r="5200">
      <c r="B5200" s="2">
        <v>4406.0</v>
      </c>
      <c r="C5200" s="2" t="s">
        <v>471</v>
      </c>
      <c r="D5200" s="2">
        <v>3.763</v>
      </c>
      <c r="E5200" s="2">
        <v>10.502</v>
      </c>
      <c r="F5200" s="2">
        <v>6.739</v>
      </c>
      <c r="G5200" s="2">
        <v>1.79085835769333</v>
      </c>
      <c r="H5200" s="2" t="s">
        <v>468</v>
      </c>
      <c r="I5200" s="2" t="s">
        <v>38</v>
      </c>
      <c r="J5200" s="2" t="s">
        <v>180</v>
      </c>
    </row>
    <row r="5201">
      <c r="B5201" s="2">
        <v>4407.0</v>
      </c>
      <c r="C5201" s="2" t="s">
        <v>471</v>
      </c>
      <c r="D5201" s="2">
        <v>3.973</v>
      </c>
      <c r="E5201" s="2">
        <v>10.315</v>
      </c>
      <c r="F5201" s="2">
        <v>6.342</v>
      </c>
      <c r="G5201" s="2">
        <v>1.5962748552730934</v>
      </c>
      <c r="H5201" s="2" t="s">
        <v>468</v>
      </c>
      <c r="I5201" s="2" t="s">
        <v>38</v>
      </c>
      <c r="J5201" s="2" t="s">
        <v>180</v>
      </c>
    </row>
    <row r="5202">
      <c r="B5202" s="2">
        <v>4408.0</v>
      </c>
      <c r="C5202" s="2" t="s">
        <v>471</v>
      </c>
      <c r="D5202" s="2">
        <v>4.489</v>
      </c>
      <c r="E5202" s="2">
        <v>11.03</v>
      </c>
      <c r="F5202" s="2">
        <v>6.541</v>
      </c>
      <c r="G5202" s="2">
        <v>1.457117398084206</v>
      </c>
      <c r="H5202" s="2" t="s">
        <v>468</v>
      </c>
      <c r="I5202" s="2" t="s">
        <v>38</v>
      </c>
      <c r="J5202" s="2" t="s">
        <v>180</v>
      </c>
    </row>
    <row r="5203">
      <c r="B5203" s="2">
        <v>4409.0</v>
      </c>
      <c r="C5203" s="2" t="s">
        <v>471</v>
      </c>
      <c r="D5203" s="2">
        <v>4.311</v>
      </c>
      <c r="E5203" s="2">
        <v>11.188</v>
      </c>
      <c r="F5203" s="2">
        <v>6.877</v>
      </c>
      <c r="G5203" s="2">
        <v>1.595221526327998</v>
      </c>
      <c r="H5203" s="2" t="s">
        <v>468</v>
      </c>
      <c r="I5203" s="2" t="s">
        <v>38</v>
      </c>
      <c r="J5203" s="2" t="s">
        <v>180</v>
      </c>
    </row>
    <row r="5204">
      <c r="B5204" s="2">
        <v>4410.0</v>
      </c>
      <c r="C5204" s="2" t="s">
        <v>471</v>
      </c>
      <c r="D5204" s="2">
        <v>3.455</v>
      </c>
      <c r="E5204" s="2">
        <v>7.496</v>
      </c>
      <c r="F5204" s="2">
        <v>4.041</v>
      </c>
      <c r="G5204" s="2">
        <v>1.1696092619392187</v>
      </c>
      <c r="H5204" s="2" t="s">
        <v>468</v>
      </c>
      <c r="I5204" s="2" t="s">
        <v>38</v>
      </c>
      <c r="J5204" s="2" t="s">
        <v>180</v>
      </c>
    </row>
    <row r="5205">
      <c r="B5205" s="2">
        <v>4411.0</v>
      </c>
      <c r="C5205" s="2" t="s">
        <v>471</v>
      </c>
      <c r="D5205" s="2">
        <v>3.87</v>
      </c>
      <c r="E5205" s="2">
        <v>8.968</v>
      </c>
      <c r="F5205" s="2">
        <v>5.098</v>
      </c>
      <c r="G5205" s="2">
        <v>1.3173126614987078</v>
      </c>
      <c r="H5205" s="2" t="s">
        <v>468</v>
      </c>
      <c r="I5205" s="2" t="s">
        <v>38</v>
      </c>
      <c r="J5205" s="2" t="s">
        <v>180</v>
      </c>
    </row>
    <row r="5206">
      <c r="B5206" s="2">
        <v>4412.0</v>
      </c>
      <c r="C5206" s="2" t="s">
        <v>471</v>
      </c>
      <c r="D5206" s="2">
        <v>3.634</v>
      </c>
      <c r="E5206" s="2">
        <v>10.279</v>
      </c>
      <c r="F5206" s="2">
        <v>6.645</v>
      </c>
      <c r="G5206" s="2">
        <v>1.8285635663181068</v>
      </c>
      <c r="H5206" s="2" t="s">
        <v>468</v>
      </c>
      <c r="I5206" s="2" t="s">
        <v>38</v>
      </c>
      <c r="J5206" s="2" t="s">
        <v>180</v>
      </c>
    </row>
    <row r="5207">
      <c r="B5207" s="2">
        <v>3885.0</v>
      </c>
      <c r="C5207" s="2" t="s">
        <v>472</v>
      </c>
      <c r="D5207" s="2">
        <v>4.492</v>
      </c>
      <c r="E5207" s="2">
        <v>10.74</v>
      </c>
      <c r="F5207" s="2">
        <v>6.248</v>
      </c>
      <c r="G5207" s="2">
        <v>1.3909171861086376</v>
      </c>
      <c r="H5207" s="2" t="s">
        <v>468</v>
      </c>
      <c r="I5207" s="2" t="s">
        <v>41</v>
      </c>
      <c r="J5207" s="2" t="s">
        <v>180</v>
      </c>
    </row>
    <row r="5208">
      <c r="B5208" s="2">
        <v>3886.0</v>
      </c>
      <c r="C5208" s="2" t="s">
        <v>472</v>
      </c>
      <c r="D5208" s="2">
        <v>4.152</v>
      </c>
      <c r="E5208" s="2">
        <v>10.975</v>
      </c>
      <c r="F5208" s="2">
        <v>6.823</v>
      </c>
      <c r="G5208" s="2">
        <v>1.6433044315992293</v>
      </c>
      <c r="H5208" s="2" t="s">
        <v>468</v>
      </c>
      <c r="I5208" s="2" t="s">
        <v>41</v>
      </c>
      <c r="J5208" s="2" t="s">
        <v>180</v>
      </c>
    </row>
    <row r="5209">
      <c r="B5209" s="2">
        <v>3887.0</v>
      </c>
      <c r="C5209" s="2" t="s">
        <v>472</v>
      </c>
      <c r="D5209" s="2">
        <v>4.13</v>
      </c>
      <c r="E5209" s="2">
        <v>10.939</v>
      </c>
      <c r="F5209" s="2">
        <v>6.809</v>
      </c>
      <c r="G5209" s="2">
        <v>1.6486682808716708</v>
      </c>
      <c r="H5209" s="2" t="s">
        <v>468</v>
      </c>
      <c r="I5209" s="2" t="s">
        <v>41</v>
      </c>
      <c r="J5209" s="2" t="s">
        <v>180</v>
      </c>
    </row>
    <row r="5210">
      <c r="B5210" s="2">
        <v>3888.0</v>
      </c>
      <c r="C5210" s="2" t="s">
        <v>472</v>
      </c>
      <c r="D5210" s="2">
        <v>3.531</v>
      </c>
      <c r="E5210" s="2">
        <v>6.946</v>
      </c>
      <c r="F5210" s="2">
        <v>3.415</v>
      </c>
      <c r="G5210" s="2">
        <v>0.9671481166808269</v>
      </c>
      <c r="H5210" s="2" t="s">
        <v>468</v>
      </c>
      <c r="I5210" s="2" t="s">
        <v>41</v>
      </c>
      <c r="J5210" s="2" t="s">
        <v>180</v>
      </c>
    </row>
    <row r="5211">
      <c r="B5211" s="2">
        <v>3889.0</v>
      </c>
      <c r="C5211" s="2" t="s">
        <v>472</v>
      </c>
      <c r="D5211" s="2">
        <v>4.05</v>
      </c>
      <c r="E5211" s="2">
        <v>11.006</v>
      </c>
      <c r="F5211" s="2">
        <v>6.956</v>
      </c>
      <c r="G5211" s="2">
        <v>1.717530864197531</v>
      </c>
      <c r="H5211" s="2" t="s">
        <v>468</v>
      </c>
      <c r="I5211" s="2" t="s">
        <v>41</v>
      </c>
      <c r="J5211" s="2" t="s">
        <v>180</v>
      </c>
    </row>
    <row r="5212">
      <c r="B5212" s="2">
        <v>3890.0</v>
      </c>
      <c r="C5212" s="2" t="s">
        <v>472</v>
      </c>
      <c r="D5212" s="2">
        <v>4.307</v>
      </c>
      <c r="E5212" s="2">
        <v>11.349</v>
      </c>
      <c r="F5212" s="2">
        <v>7.042</v>
      </c>
      <c r="G5212" s="2">
        <v>1.6350127699094494</v>
      </c>
      <c r="H5212" s="2" t="s">
        <v>468</v>
      </c>
      <c r="I5212" s="2" t="s">
        <v>41</v>
      </c>
      <c r="J5212" s="2" t="s">
        <v>180</v>
      </c>
    </row>
    <row r="5213">
      <c r="B5213" s="2">
        <v>3891.0</v>
      </c>
      <c r="C5213" s="2" t="s">
        <v>472</v>
      </c>
      <c r="D5213" s="2">
        <v>4.433</v>
      </c>
      <c r="E5213" s="2">
        <v>11.899</v>
      </c>
      <c r="F5213" s="2">
        <v>7.466</v>
      </c>
      <c r="G5213" s="2">
        <v>1.6841867809609745</v>
      </c>
      <c r="H5213" s="2" t="s">
        <v>468</v>
      </c>
      <c r="I5213" s="2" t="s">
        <v>41</v>
      </c>
      <c r="J5213" s="2" t="s">
        <v>180</v>
      </c>
    </row>
    <row r="5214">
      <c r="B5214" s="2">
        <v>3892.0</v>
      </c>
      <c r="C5214" s="2" t="s">
        <v>472</v>
      </c>
      <c r="D5214" s="2">
        <v>4.45</v>
      </c>
      <c r="E5214" s="2">
        <v>12.275</v>
      </c>
      <c r="F5214" s="2">
        <v>7.825</v>
      </c>
      <c r="G5214" s="2">
        <v>1.7584269662921348</v>
      </c>
      <c r="H5214" s="2" t="s">
        <v>468</v>
      </c>
      <c r="I5214" s="2" t="s">
        <v>41</v>
      </c>
      <c r="J5214" s="2" t="s">
        <v>180</v>
      </c>
    </row>
    <row r="5215">
      <c r="B5215" s="2">
        <v>3893.0</v>
      </c>
      <c r="C5215" s="2" t="s">
        <v>472</v>
      </c>
      <c r="D5215" s="2">
        <v>4.16</v>
      </c>
      <c r="E5215" s="2">
        <v>11.52</v>
      </c>
      <c r="F5215" s="2">
        <v>7.36</v>
      </c>
      <c r="G5215" s="2">
        <v>1.7692307692307692</v>
      </c>
      <c r="H5215" s="2" t="s">
        <v>468</v>
      </c>
      <c r="I5215" s="2" t="s">
        <v>41</v>
      </c>
      <c r="J5215" s="2" t="s">
        <v>180</v>
      </c>
    </row>
    <row r="5216">
      <c r="B5216" s="2">
        <v>3894.0</v>
      </c>
      <c r="C5216" s="2" t="s">
        <v>472</v>
      </c>
      <c r="D5216" s="2">
        <v>3.723</v>
      </c>
      <c r="E5216" s="2">
        <v>11.323</v>
      </c>
      <c r="F5216" s="2">
        <v>7.6</v>
      </c>
      <c r="G5216" s="2">
        <v>2.04136449100188</v>
      </c>
      <c r="H5216" s="2" t="s">
        <v>468</v>
      </c>
      <c r="I5216" s="2" t="s">
        <v>41</v>
      </c>
      <c r="J5216" s="2" t="s">
        <v>180</v>
      </c>
    </row>
    <row r="5217">
      <c r="B5217" s="2">
        <v>3895.0</v>
      </c>
      <c r="C5217" s="2" t="s">
        <v>472</v>
      </c>
      <c r="D5217" s="2">
        <v>4.119</v>
      </c>
      <c r="E5217" s="2">
        <v>11.791</v>
      </c>
      <c r="F5217" s="2">
        <v>7.672</v>
      </c>
      <c r="G5217" s="2">
        <v>1.8625880067977665</v>
      </c>
      <c r="H5217" s="2" t="s">
        <v>468</v>
      </c>
      <c r="I5217" s="2" t="s">
        <v>41</v>
      </c>
      <c r="J5217" s="2" t="s">
        <v>180</v>
      </c>
    </row>
    <row r="5218">
      <c r="B5218" s="2">
        <v>3896.0</v>
      </c>
      <c r="C5218" s="2" t="s">
        <v>472</v>
      </c>
      <c r="D5218" s="2">
        <v>3.579</v>
      </c>
      <c r="E5218" s="2">
        <v>8.625</v>
      </c>
      <c r="F5218" s="2">
        <v>5.046</v>
      </c>
      <c r="G5218" s="2">
        <v>1.4098910310142498</v>
      </c>
      <c r="H5218" s="2" t="s">
        <v>468</v>
      </c>
      <c r="I5218" s="2" t="s">
        <v>41</v>
      </c>
      <c r="J5218" s="2" t="s">
        <v>180</v>
      </c>
    </row>
    <row r="5219">
      <c r="B5219" s="2">
        <v>3897.0</v>
      </c>
      <c r="C5219" s="2" t="s">
        <v>472</v>
      </c>
      <c r="D5219" s="2">
        <v>4.206</v>
      </c>
      <c r="E5219" s="2">
        <v>12.021</v>
      </c>
      <c r="F5219" s="2">
        <v>7.815</v>
      </c>
      <c r="G5219" s="2">
        <v>1.8580599144079886</v>
      </c>
      <c r="H5219" s="2" t="s">
        <v>468</v>
      </c>
      <c r="I5219" s="2" t="s">
        <v>41</v>
      </c>
      <c r="J5219" s="2" t="s">
        <v>180</v>
      </c>
    </row>
    <row r="5220">
      <c r="B5220" s="2">
        <v>3898.0</v>
      </c>
      <c r="C5220" s="2" t="s">
        <v>472</v>
      </c>
      <c r="D5220" s="2">
        <v>3.882</v>
      </c>
      <c r="E5220" s="2">
        <v>9.827</v>
      </c>
      <c r="F5220" s="2">
        <v>5.945</v>
      </c>
      <c r="G5220" s="2">
        <v>1.531427099433282</v>
      </c>
      <c r="H5220" s="2" t="s">
        <v>468</v>
      </c>
      <c r="I5220" s="2" t="s">
        <v>41</v>
      </c>
      <c r="J5220" s="2" t="s">
        <v>180</v>
      </c>
    </row>
    <row r="5221">
      <c r="B5221" s="2">
        <v>3899.0</v>
      </c>
      <c r="C5221" s="2" t="s">
        <v>472</v>
      </c>
      <c r="D5221" s="2">
        <v>3.817</v>
      </c>
      <c r="E5221" s="2">
        <v>10.229</v>
      </c>
      <c r="F5221" s="2">
        <v>6.412</v>
      </c>
      <c r="G5221" s="2">
        <v>1.6798532879224521</v>
      </c>
      <c r="H5221" s="2" t="s">
        <v>468</v>
      </c>
      <c r="I5221" s="2" t="s">
        <v>41</v>
      </c>
      <c r="J5221" s="2" t="s">
        <v>180</v>
      </c>
    </row>
    <row r="5222">
      <c r="B5222" s="2">
        <v>3900.0</v>
      </c>
      <c r="C5222" s="2" t="s">
        <v>472</v>
      </c>
      <c r="D5222" s="2">
        <v>3.514</v>
      </c>
      <c r="E5222" s="2">
        <v>10.309</v>
      </c>
      <c r="F5222" s="2">
        <v>6.795</v>
      </c>
      <c r="G5222" s="2">
        <v>1.9336937962435972</v>
      </c>
      <c r="H5222" s="2" t="s">
        <v>468</v>
      </c>
      <c r="I5222" s="2" t="s">
        <v>41</v>
      </c>
      <c r="J5222" s="2" t="s">
        <v>180</v>
      </c>
    </row>
    <row r="5223">
      <c r="B5223" s="2">
        <v>4413.0</v>
      </c>
      <c r="C5223" s="2" t="s">
        <v>473</v>
      </c>
      <c r="D5223" s="2">
        <v>4.065</v>
      </c>
      <c r="E5223" s="2">
        <v>8.033</v>
      </c>
      <c r="F5223" s="2">
        <v>3.968</v>
      </c>
      <c r="G5223" s="2">
        <v>0.9761377613776137</v>
      </c>
      <c r="H5223" s="2" t="s">
        <v>468</v>
      </c>
      <c r="I5223" s="2" t="s">
        <v>44</v>
      </c>
      <c r="J5223" s="2" t="s">
        <v>180</v>
      </c>
    </row>
    <row r="5224">
      <c r="B5224" s="2">
        <v>4414.0</v>
      </c>
      <c r="C5224" s="2" t="s">
        <v>473</v>
      </c>
      <c r="D5224" s="2">
        <v>4.003</v>
      </c>
      <c r="E5224" s="2">
        <v>9.719</v>
      </c>
      <c r="F5224" s="2">
        <v>5.716</v>
      </c>
      <c r="G5224" s="2">
        <v>1.4279290532100923</v>
      </c>
      <c r="H5224" s="2" t="s">
        <v>468</v>
      </c>
      <c r="I5224" s="2" t="s">
        <v>44</v>
      </c>
      <c r="J5224" s="2" t="s">
        <v>180</v>
      </c>
    </row>
    <row r="5225">
      <c r="B5225" s="2">
        <v>4415.0</v>
      </c>
      <c r="C5225" s="2" t="s">
        <v>473</v>
      </c>
      <c r="D5225" s="2">
        <v>3.538</v>
      </c>
      <c r="E5225" s="2">
        <v>10.144</v>
      </c>
      <c r="F5225" s="2">
        <v>6.606</v>
      </c>
      <c r="G5225" s="2">
        <v>1.8671565856416055</v>
      </c>
      <c r="H5225" s="2" t="s">
        <v>468</v>
      </c>
      <c r="I5225" s="2" t="s">
        <v>44</v>
      </c>
      <c r="J5225" s="2" t="s">
        <v>180</v>
      </c>
    </row>
    <row r="5226">
      <c r="B5226" s="2">
        <v>4416.0</v>
      </c>
      <c r="C5226" s="2" t="s">
        <v>473</v>
      </c>
      <c r="D5226" s="2">
        <v>4.001</v>
      </c>
      <c r="E5226" s="2">
        <v>10.948</v>
      </c>
      <c r="F5226" s="2">
        <v>6.947</v>
      </c>
      <c r="G5226" s="2">
        <v>1.736315921019745</v>
      </c>
      <c r="H5226" s="2" t="s">
        <v>468</v>
      </c>
      <c r="I5226" s="2" t="s">
        <v>44</v>
      </c>
      <c r="J5226" s="2" t="s">
        <v>180</v>
      </c>
    </row>
    <row r="5227">
      <c r="B5227" s="2">
        <v>4417.0</v>
      </c>
      <c r="C5227" s="2" t="s">
        <v>473</v>
      </c>
      <c r="D5227" s="2">
        <v>4.586</v>
      </c>
      <c r="E5227" s="2">
        <v>11.9</v>
      </c>
      <c r="F5227" s="2">
        <v>7.314</v>
      </c>
      <c r="G5227" s="2">
        <v>1.5948539031836022</v>
      </c>
      <c r="H5227" s="2" t="s">
        <v>468</v>
      </c>
      <c r="I5227" s="2" t="s">
        <v>44</v>
      </c>
      <c r="J5227" s="2" t="s">
        <v>180</v>
      </c>
    </row>
    <row r="5228">
      <c r="B5228" s="2">
        <v>4418.0</v>
      </c>
      <c r="C5228" s="2" t="s">
        <v>473</v>
      </c>
      <c r="D5228" s="2">
        <v>4.351</v>
      </c>
      <c r="E5228" s="2">
        <v>11.19</v>
      </c>
      <c r="F5228" s="2">
        <v>6.839</v>
      </c>
      <c r="G5228" s="2">
        <v>1.5718225695242474</v>
      </c>
      <c r="H5228" s="2" t="s">
        <v>468</v>
      </c>
      <c r="I5228" s="2" t="s">
        <v>44</v>
      </c>
      <c r="J5228" s="2" t="s">
        <v>180</v>
      </c>
    </row>
    <row r="5229">
      <c r="B5229" s="2">
        <v>4419.0</v>
      </c>
      <c r="C5229" s="2" t="s">
        <v>473</v>
      </c>
      <c r="D5229" s="2">
        <v>4.053</v>
      </c>
      <c r="E5229" s="2">
        <v>10.61</v>
      </c>
      <c r="F5229" s="2">
        <v>6.557</v>
      </c>
      <c r="G5229" s="2">
        <v>1.6178139649642242</v>
      </c>
      <c r="H5229" s="2" t="s">
        <v>468</v>
      </c>
      <c r="I5229" s="2" t="s">
        <v>44</v>
      </c>
      <c r="J5229" s="2" t="s">
        <v>180</v>
      </c>
    </row>
    <row r="5230">
      <c r="B5230" s="2">
        <v>4420.0</v>
      </c>
      <c r="C5230" s="2" t="s">
        <v>473</v>
      </c>
      <c r="D5230" s="2">
        <v>4.372</v>
      </c>
      <c r="E5230" s="2">
        <v>11.62</v>
      </c>
      <c r="F5230" s="2">
        <v>7.248</v>
      </c>
      <c r="G5230" s="2">
        <v>1.6578225068618482</v>
      </c>
      <c r="H5230" s="2" t="s">
        <v>468</v>
      </c>
      <c r="I5230" s="2" t="s">
        <v>44</v>
      </c>
      <c r="J5230" s="2" t="s">
        <v>180</v>
      </c>
    </row>
    <row r="5231">
      <c r="B5231" s="2">
        <v>4421.0</v>
      </c>
      <c r="C5231" s="2" t="s">
        <v>473</v>
      </c>
      <c r="D5231" s="2">
        <v>3.586</v>
      </c>
      <c r="E5231" s="2">
        <v>11.403</v>
      </c>
      <c r="F5231" s="2">
        <v>7.817</v>
      </c>
      <c r="G5231" s="2">
        <v>2.179866146123815</v>
      </c>
      <c r="H5231" s="2" t="s">
        <v>468</v>
      </c>
      <c r="I5231" s="2" t="s">
        <v>44</v>
      </c>
      <c r="J5231" s="2" t="s">
        <v>180</v>
      </c>
    </row>
    <row r="5232">
      <c r="B5232" s="2">
        <v>4422.0</v>
      </c>
      <c r="C5232" s="2" t="s">
        <v>473</v>
      </c>
      <c r="D5232" s="2">
        <v>4.347</v>
      </c>
      <c r="E5232" s="2">
        <v>12.387</v>
      </c>
      <c r="F5232" s="2">
        <v>8.04</v>
      </c>
      <c r="G5232" s="2">
        <v>1.8495514147688057</v>
      </c>
      <c r="H5232" s="2" t="s">
        <v>468</v>
      </c>
      <c r="I5232" s="2" t="s">
        <v>44</v>
      </c>
      <c r="J5232" s="2" t="s">
        <v>180</v>
      </c>
    </row>
    <row r="5233">
      <c r="B5233" s="2">
        <v>4423.0</v>
      </c>
      <c r="C5233" s="2" t="s">
        <v>473</v>
      </c>
      <c r="D5233" s="2">
        <v>2.702</v>
      </c>
      <c r="E5233" s="2">
        <v>6.951</v>
      </c>
      <c r="F5233" s="2">
        <v>4.249</v>
      </c>
      <c r="G5233" s="2">
        <v>1.5725388601036268</v>
      </c>
      <c r="H5233" s="2" t="s">
        <v>468</v>
      </c>
      <c r="I5233" s="2" t="s">
        <v>44</v>
      </c>
      <c r="J5233" s="2" t="s">
        <v>180</v>
      </c>
    </row>
    <row r="5234">
      <c r="B5234" s="2">
        <v>4424.0</v>
      </c>
      <c r="C5234" s="2" t="s">
        <v>473</v>
      </c>
      <c r="D5234" s="2">
        <v>3.937</v>
      </c>
      <c r="E5234" s="2">
        <v>10.723</v>
      </c>
      <c r="F5234" s="2">
        <v>6.786</v>
      </c>
      <c r="G5234" s="2">
        <v>1.7236474472948946</v>
      </c>
      <c r="H5234" s="2" t="s">
        <v>468</v>
      </c>
      <c r="I5234" s="2" t="s">
        <v>44</v>
      </c>
      <c r="J5234" s="2" t="s">
        <v>180</v>
      </c>
    </row>
    <row r="5235">
      <c r="B5235" s="2">
        <v>4425.0</v>
      </c>
      <c r="C5235" s="2" t="s">
        <v>473</v>
      </c>
      <c r="D5235" s="2">
        <v>3.918</v>
      </c>
      <c r="E5235" s="2">
        <v>10.706</v>
      </c>
      <c r="F5235" s="2">
        <v>6.788</v>
      </c>
      <c r="G5235" s="2">
        <v>1.7325165900969883</v>
      </c>
      <c r="H5235" s="2" t="s">
        <v>468</v>
      </c>
      <c r="I5235" s="2" t="s">
        <v>44</v>
      </c>
      <c r="J5235" s="2" t="s">
        <v>180</v>
      </c>
    </row>
    <row r="5236">
      <c r="B5236" s="2">
        <v>4426.0</v>
      </c>
      <c r="C5236" s="2" t="s">
        <v>473</v>
      </c>
      <c r="D5236" s="2">
        <v>4.313</v>
      </c>
      <c r="E5236" s="2">
        <v>11.321</v>
      </c>
      <c r="F5236" s="2">
        <v>7.008</v>
      </c>
      <c r="G5236" s="2">
        <v>1.6248550892650129</v>
      </c>
      <c r="H5236" s="2" t="s">
        <v>468</v>
      </c>
      <c r="I5236" s="2" t="s">
        <v>44</v>
      </c>
      <c r="J5236" s="2" t="s">
        <v>180</v>
      </c>
    </row>
    <row r="5237">
      <c r="B5237" s="2">
        <v>4427.0</v>
      </c>
      <c r="C5237" s="2" t="s">
        <v>473</v>
      </c>
      <c r="D5237" s="2">
        <v>4.09</v>
      </c>
      <c r="E5237" s="2">
        <v>10.777</v>
      </c>
      <c r="F5237" s="2">
        <v>6.687</v>
      </c>
      <c r="G5237" s="2">
        <v>1.6349633251833742</v>
      </c>
      <c r="H5237" s="2" t="s">
        <v>468</v>
      </c>
      <c r="I5237" s="2" t="s">
        <v>44</v>
      </c>
      <c r="J5237" s="2" t="s">
        <v>180</v>
      </c>
    </row>
    <row r="5238">
      <c r="B5238" s="2">
        <v>4428.0</v>
      </c>
      <c r="C5238" s="2" t="s">
        <v>473</v>
      </c>
      <c r="D5238" s="2">
        <v>3.999</v>
      </c>
      <c r="E5238" s="2">
        <v>11.233</v>
      </c>
      <c r="F5238" s="2">
        <v>7.234</v>
      </c>
      <c r="G5238" s="2">
        <v>1.8089522380595149</v>
      </c>
      <c r="H5238" s="2" t="s">
        <v>468</v>
      </c>
      <c r="I5238" s="2" t="s">
        <v>44</v>
      </c>
      <c r="J5238" s="2" t="s">
        <v>180</v>
      </c>
    </row>
    <row r="5239">
      <c r="B5239" s="2">
        <v>3901.0</v>
      </c>
      <c r="C5239" s="2" t="s">
        <v>474</v>
      </c>
      <c r="D5239" s="2">
        <v>4.131</v>
      </c>
      <c r="E5239" s="2">
        <v>9.413</v>
      </c>
      <c r="F5239" s="2">
        <v>5.282</v>
      </c>
      <c r="G5239" s="2">
        <v>1.2786250302590172</v>
      </c>
      <c r="H5239" s="2" t="s">
        <v>468</v>
      </c>
      <c r="I5239" s="2" t="s">
        <v>47</v>
      </c>
      <c r="J5239" s="2" t="s">
        <v>180</v>
      </c>
    </row>
    <row r="5240">
      <c r="B5240" s="2">
        <v>3902.0</v>
      </c>
      <c r="C5240" s="2" t="s">
        <v>474</v>
      </c>
      <c r="D5240" s="2">
        <v>4.295</v>
      </c>
      <c r="E5240" s="2">
        <v>9.708</v>
      </c>
      <c r="F5240" s="2">
        <v>5.413</v>
      </c>
      <c r="G5240" s="2">
        <v>1.260302677532014</v>
      </c>
      <c r="H5240" s="2" t="s">
        <v>468</v>
      </c>
      <c r="I5240" s="2" t="s">
        <v>47</v>
      </c>
      <c r="J5240" s="2" t="s">
        <v>180</v>
      </c>
    </row>
    <row r="5241">
      <c r="B5241" s="2">
        <v>3903.0</v>
      </c>
      <c r="C5241" s="2" t="s">
        <v>474</v>
      </c>
      <c r="D5241" s="2">
        <v>4.341</v>
      </c>
      <c r="E5241" s="2">
        <v>11.257</v>
      </c>
      <c r="F5241" s="2">
        <v>6.916</v>
      </c>
      <c r="G5241" s="2">
        <v>1.5931812946325732</v>
      </c>
      <c r="H5241" s="2" t="s">
        <v>468</v>
      </c>
      <c r="I5241" s="2" t="s">
        <v>47</v>
      </c>
      <c r="J5241" s="2" t="s">
        <v>180</v>
      </c>
    </row>
    <row r="5242">
      <c r="B5242" s="2">
        <v>3904.0</v>
      </c>
      <c r="C5242" s="2" t="s">
        <v>474</v>
      </c>
      <c r="D5242" s="2">
        <v>4.38</v>
      </c>
      <c r="E5242" s="2">
        <v>13.031</v>
      </c>
      <c r="F5242" s="2">
        <v>8.651</v>
      </c>
      <c r="G5242" s="2">
        <v>1.9751141552511415</v>
      </c>
      <c r="H5242" s="2" t="s">
        <v>468</v>
      </c>
      <c r="I5242" s="2" t="s">
        <v>47</v>
      </c>
      <c r="J5242" s="2" t="s">
        <v>180</v>
      </c>
    </row>
    <row r="5243">
      <c r="B5243" s="2">
        <v>3905.0</v>
      </c>
      <c r="C5243" s="2" t="s">
        <v>474</v>
      </c>
      <c r="D5243" s="2">
        <v>3.828</v>
      </c>
      <c r="E5243" s="2">
        <v>9.739</v>
      </c>
      <c r="F5243" s="2">
        <v>5.911</v>
      </c>
      <c r="G5243" s="2">
        <v>1.544148380355277</v>
      </c>
      <c r="H5243" s="2" t="s">
        <v>468</v>
      </c>
      <c r="I5243" s="2" t="s">
        <v>47</v>
      </c>
      <c r="J5243" s="2" t="s">
        <v>180</v>
      </c>
    </row>
    <row r="5244">
      <c r="B5244" s="2">
        <v>3906.0</v>
      </c>
      <c r="C5244" s="2" t="s">
        <v>474</v>
      </c>
      <c r="D5244" s="2">
        <v>3.533</v>
      </c>
      <c r="E5244" s="2">
        <v>10.454</v>
      </c>
      <c r="F5244" s="2">
        <v>6.921</v>
      </c>
      <c r="G5244" s="2">
        <v>1.9589583923011606</v>
      </c>
      <c r="H5244" s="2" t="s">
        <v>468</v>
      </c>
      <c r="I5244" s="2" t="s">
        <v>47</v>
      </c>
      <c r="J5244" s="2" t="s">
        <v>180</v>
      </c>
    </row>
    <row r="5245">
      <c r="B5245" s="2">
        <v>3907.0</v>
      </c>
      <c r="C5245" s="2" t="s">
        <v>474</v>
      </c>
      <c r="D5245" s="2">
        <v>4.2</v>
      </c>
      <c r="E5245" s="2">
        <v>8.767</v>
      </c>
      <c r="F5245" s="2">
        <v>4.567</v>
      </c>
      <c r="G5245" s="2">
        <v>1.0873809523809523</v>
      </c>
      <c r="H5245" s="2" t="s">
        <v>468</v>
      </c>
      <c r="I5245" s="2" t="s">
        <v>47</v>
      </c>
      <c r="J5245" s="2" t="s">
        <v>180</v>
      </c>
    </row>
    <row r="5246">
      <c r="B5246" s="2">
        <v>3908.0</v>
      </c>
      <c r="C5246" s="2" t="s">
        <v>474</v>
      </c>
      <c r="D5246" s="2">
        <v>3.782</v>
      </c>
      <c r="E5246" s="2">
        <v>8.703</v>
      </c>
      <c r="F5246" s="2">
        <v>4.921</v>
      </c>
      <c r="G5246" s="2">
        <v>1.3011634056054997</v>
      </c>
      <c r="H5246" s="2" t="s">
        <v>468</v>
      </c>
      <c r="I5246" s="2" t="s">
        <v>47</v>
      </c>
      <c r="J5246" s="2" t="s">
        <v>180</v>
      </c>
    </row>
    <row r="5247">
      <c r="B5247" s="2">
        <v>3909.0</v>
      </c>
      <c r="C5247" s="2" t="s">
        <v>474</v>
      </c>
      <c r="D5247" s="2">
        <v>4.362</v>
      </c>
      <c r="E5247" s="2">
        <v>11.771</v>
      </c>
      <c r="F5247" s="2">
        <v>7.409</v>
      </c>
      <c r="G5247" s="2">
        <v>1.6985327831270058</v>
      </c>
      <c r="H5247" s="2" t="s">
        <v>468</v>
      </c>
      <c r="I5247" s="2" t="s">
        <v>47</v>
      </c>
      <c r="J5247" s="2" t="s">
        <v>180</v>
      </c>
    </row>
    <row r="5248">
      <c r="B5248" s="2">
        <v>3910.0</v>
      </c>
      <c r="C5248" s="2" t="s">
        <v>474</v>
      </c>
      <c r="D5248" s="2">
        <v>3.94</v>
      </c>
      <c r="E5248" s="2">
        <v>11.742</v>
      </c>
      <c r="F5248" s="2">
        <v>7.802</v>
      </c>
      <c r="G5248" s="2">
        <v>1.980203045685279</v>
      </c>
      <c r="H5248" s="2" t="s">
        <v>468</v>
      </c>
      <c r="I5248" s="2" t="s">
        <v>47</v>
      </c>
      <c r="J5248" s="2" t="s">
        <v>180</v>
      </c>
    </row>
    <row r="5249">
      <c r="B5249" s="2">
        <v>3911.0</v>
      </c>
      <c r="C5249" s="2" t="s">
        <v>474</v>
      </c>
      <c r="D5249" s="2">
        <v>3.533</v>
      </c>
      <c r="E5249" s="2">
        <v>6.762</v>
      </c>
      <c r="F5249" s="2">
        <v>3.229</v>
      </c>
      <c r="G5249" s="2">
        <v>0.9139541466176054</v>
      </c>
      <c r="H5249" s="2" t="s">
        <v>468</v>
      </c>
      <c r="I5249" s="2" t="s">
        <v>47</v>
      </c>
      <c r="J5249" s="2" t="s">
        <v>180</v>
      </c>
    </row>
    <row r="5250">
      <c r="B5250" s="2">
        <v>3912.0</v>
      </c>
      <c r="C5250" s="2" t="s">
        <v>474</v>
      </c>
      <c r="D5250" s="2">
        <v>4.355</v>
      </c>
      <c r="E5250" s="2">
        <v>11.696</v>
      </c>
      <c r="F5250" s="2">
        <v>7.341</v>
      </c>
      <c r="G5250" s="2">
        <v>1.6856486796785304</v>
      </c>
      <c r="H5250" s="2" t="s">
        <v>468</v>
      </c>
      <c r="I5250" s="2" t="s">
        <v>47</v>
      </c>
      <c r="J5250" s="2" t="s">
        <v>180</v>
      </c>
    </row>
    <row r="5251">
      <c r="B5251" s="2">
        <v>3913.0</v>
      </c>
      <c r="C5251" s="2" t="s">
        <v>474</v>
      </c>
      <c r="D5251" s="2">
        <v>4.225</v>
      </c>
      <c r="E5251" s="2">
        <v>11.458</v>
      </c>
      <c r="F5251" s="2">
        <v>7.233</v>
      </c>
      <c r="G5251" s="2">
        <v>1.7119526627218935</v>
      </c>
      <c r="H5251" s="2" t="s">
        <v>468</v>
      </c>
      <c r="I5251" s="2" t="s">
        <v>47</v>
      </c>
      <c r="J5251" s="2" t="s">
        <v>180</v>
      </c>
    </row>
    <row r="5252">
      <c r="B5252" s="2">
        <v>3914.0</v>
      </c>
      <c r="C5252" s="2" t="s">
        <v>474</v>
      </c>
      <c r="D5252" s="2">
        <v>3.471</v>
      </c>
      <c r="E5252" s="2">
        <v>8.889</v>
      </c>
      <c r="F5252" s="2">
        <v>5.418</v>
      </c>
      <c r="G5252" s="2">
        <v>1.560933448573898</v>
      </c>
      <c r="H5252" s="2" t="s">
        <v>468</v>
      </c>
      <c r="I5252" s="2" t="s">
        <v>47</v>
      </c>
      <c r="J5252" s="2" t="s">
        <v>180</v>
      </c>
    </row>
    <row r="5253">
      <c r="B5253" s="2">
        <v>3915.0</v>
      </c>
      <c r="C5253" s="2" t="s">
        <v>474</v>
      </c>
      <c r="D5253" s="2">
        <v>4.019</v>
      </c>
      <c r="E5253" s="2">
        <v>10.646</v>
      </c>
      <c r="F5253" s="2">
        <v>6.627</v>
      </c>
      <c r="G5253" s="2">
        <v>1.6489176412042796</v>
      </c>
      <c r="H5253" s="2" t="s">
        <v>468</v>
      </c>
      <c r="I5253" s="2" t="s">
        <v>47</v>
      </c>
      <c r="J5253" s="2" t="s">
        <v>180</v>
      </c>
    </row>
    <row r="5254">
      <c r="B5254" s="2">
        <v>3916.0</v>
      </c>
      <c r="C5254" s="2" t="s">
        <v>474</v>
      </c>
      <c r="D5254" s="2">
        <v>4.094</v>
      </c>
      <c r="E5254" s="2">
        <v>6.782</v>
      </c>
      <c r="F5254" s="2">
        <v>2.688</v>
      </c>
      <c r="G5254" s="2">
        <v>0.6565705911089399</v>
      </c>
      <c r="H5254" s="2" t="s">
        <v>468</v>
      </c>
      <c r="I5254" s="2" t="s">
        <v>47</v>
      </c>
      <c r="J5254" s="2" t="s">
        <v>180</v>
      </c>
    </row>
    <row r="5255">
      <c r="B5255" s="2">
        <v>4429.0</v>
      </c>
      <c r="C5255" s="2" t="s">
        <v>475</v>
      </c>
      <c r="D5255" s="2">
        <v>3.915</v>
      </c>
      <c r="E5255" s="2">
        <v>10.421</v>
      </c>
      <c r="F5255" s="2">
        <v>6.506</v>
      </c>
      <c r="G5255" s="2">
        <v>1.6618135376756067</v>
      </c>
      <c r="H5255" s="2" t="s">
        <v>468</v>
      </c>
      <c r="I5255" s="2" t="s">
        <v>50</v>
      </c>
      <c r="J5255" s="2" t="s">
        <v>180</v>
      </c>
    </row>
    <row r="5256">
      <c r="B5256" s="2">
        <v>4430.0</v>
      </c>
      <c r="C5256" s="2" t="s">
        <v>475</v>
      </c>
      <c r="D5256" s="2">
        <v>4.219</v>
      </c>
      <c r="E5256" s="2">
        <v>11.102</v>
      </c>
      <c r="F5256" s="2">
        <v>6.883</v>
      </c>
      <c r="G5256" s="2">
        <v>1.6314292486371176</v>
      </c>
      <c r="H5256" s="2" t="s">
        <v>468</v>
      </c>
      <c r="I5256" s="2" t="s">
        <v>50</v>
      </c>
      <c r="J5256" s="2" t="s">
        <v>180</v>
      </c>
    </row>
    <row r="5257">
      <c r="B5257" s="2">
        <v>4431.0</v>
      </c>
      <c r="C5257" s="2" t="s">
        <v>475</v>
      </c>
      <c r="D5257" s="2">
        <v>1.336</v>
      </c>
      <c r="E5257" s="2">
        <v>2.479</v>
      </c>
      <c r="F5257" s="2">
        <v>1.143</v>
      </c>
      <c r="G5257" s="2">
        <v>0.8555389221556886</v>
      </c>
      <c r="H5257" s="2" t="s">
        <v>468</v>
      </c>
      <c r="I5257" s="2" t="s">
        <v>50</v>
      </c>
      <c r="J5257" s="2" t="s">
        <v>180</v>
      </c>
    </row>
    <row r="5258">
      <c r="B5258" s="2">
        <v>4432.0</v>
      </c>
      <c r="C5258" s="2" t="s">
        <v>475</v>
      </c>
      <c r="D5258" s="2">
        <v>3.876</v>
      </c>
      <c r="E5258" s="2">
        <v>10.259</v>
      </c>
      <c r="F5258" s="2">
        <v>6.383</v>
      </c>
      <c r="G5258" s="2">
        <v>1.6468008255933952</v>
      </c>
      <c r="H5258" s="2" t="s">
        <v>468</v>
      </c>
      <c r="I5258" s="2" t="s">
        <v>50</v>
      </c>
      <c r="J5258" s="2" t="s">
        <v>180</v>
      </c>
    </row>
    <row r="5259">
      <c r="B5259" s="2">
        <v>4433.0</v>
      </c>
      <c r="C5259" s="2" t="s">
        <v>475</v>
      </c>
      <c r="D5259" s="2">
        <v>4.47</v>
      </c>
      <c r="E5259" s="2">
        <v>11.229</v>
      </c>
      <c r="F5259" s="2">
        <v>6.759</v>
      </c>
      <c r="G5259" s="2">
        <v>1.512080536912752</v>
      </c>
      <c r="H5259" s="2" t="s">
        <v>468</v>
      </c>
      <c r="I5259" s="2" t="s">
        <v>50</v>
      </c>
      <c r="J5259" s="2" t="s">
        <v>180</v>
      </c>
    </row>
    <row r="5260">
      <c r="B5260" s="2">
        <v>4434.0</v>
      </c>
      <c r="C5260" s="2" t="s">
        <v>475</v>
      </c>
      <c r="D5260" s="2">
        <v>4.111</v>
      </c>
      <c r="E5260" s="2">
        <v>10.759</v>
      </c>
      <c r="F5260" s="2">
        <v>6.648</v>
      </c>
      <c r="G5260" s="2">
        <v>1.6171247871564096</v>
      </c>
      <c r="H5260" s="2" t="s">
        <v>468</v>
      </c>
      <c r="I5260" s="2" t="s">
        <v>50</v>
      </c>
      <c r="J5260" s="2" t="s">
        <v>180</v>
      </c>
    </row>
    <row r="5261">
      <c r="B5261" s="2">
        <v>4435.0</v>
      </c>
      <c r="C5261" s="2" t="s">
        <v>475</v>
      </c>
      <c r="D5261" s="2">
        <v>4.02</v>
      </c>
      <c r="E5261" s="2">
        <v>11.022</v>
      </c>
      <c r="F5261" s="2">
        <v>7.002</v>
      </c>
      <c r="G5261" s="2">
        <v>1.7417910447761196</v>
      </c>
      <c r="H5261" s="2" t="s">
        <v>468</v>
      </c>
      <c r="I5261" s="2" t="s">
        <v>50</v>
      </c>
      <c r="J5261" s="2" t="s">
        <v>180</v>
      </c>
    </row>
    <row r="5262">
      <c r="B5262" s="2">
        <v>4436.0</v>
      </c>
      <c r="C5262" s="2" t="s">
        <v>475</v>
      </c>
      <c r="D5262" s="2">
        <v>4.434</v>
      </c>
      <c r="E5262" s="2">
        <v>12.228</v>
      </c>
      <c r="F5262" s="2">
        <v>7.794</v>
      </c>
      <c r="G5262" s="2">
        <v>1.757780784844384</v>
      </c>
      <c r="H5262" s="2" t="s">
        <v>468</v>
      </c>
      <c r="I5262" s="2" t="s">
        <v>50</v>
      </c>
      <c r="J5262" s="2" t="s">
        <v>180</v>
      </c>
    </row>
    <row r="5263">
      <c r="B5263" s="2">
        <v>4437.0</v>
      </c>
      <c r="C5263" s="2" t="s">
        <v>475</v>
      </c>
      <c r="D5263" s="2">
        <v>3.922</v>
      </c>
      <c r="E5263" s="2">
        <v>9.965</v>
      </c>
      <c r="F5263" s="2">
        <v>6.043</v>
      </c>
      <c r="G5263" s="2">
        <v>1.5407955124936257</v>
      </c>
      <c r="H5263" s="2" t="s">
        <v>468</v>
      </c>
      <c r="I5263" s="2" t="s">
        <v>50</v>
      </c>
      <c r="J5263" s="2" t="s">
        <v>180</v>
      </c>
    </row>
    <row r="5264">
      <c r="B5264" s="2">
        <v>4438.0</v>
      </c>
      <c r="C5264" s="2" t="s">
        <v>475</v>
      </c>
      <c r="D5264" s="2">
        <v>1.389</v>
      </c>
      <c r="E5264" s="2">
        <v>1.71</v>
      </c>
      <c r="F5264" s="2">
        <v>0.321</v>
      </c>
      <c r="G5264" s="2">
        <v>0.23110151187904968</v>
      </c>
      <c r="H5264" s="2" t="s">
        <v>468</v>
      </c>
      <c r="I5264" s="2" t="s">
        <v>50</v>
      </c>
      <c r="J5264" s="2" t="s">
        <v>180</v>
      </c>
    </row>
    <row r="5265">
      <c r="B5265" s="2">
        <v>4439.0</v>
      </c>
      <c r="C5265" s="2" t="s">
        <v>475</v>
      </c>
      <c r="D5265" s="2">
        <v>3.977</v>
      </c>
      <c r="E5265" s="2">
        <v>9.85</v>
      </c>
      <c r="F5265" s="2">
        <v>5.873</v>
      </c>
      <c r="G5265" s="2">
        <v>1.4767412622579834</v>
      </c>
      <c r="H5265" s="2" t="s">
        <v>468</v>
      </c>
      <c r="I5265" s="2" t="s">
        <v>50</v>
      </c>
      <c r="J5265" s="2" t="s">
        <v>180</v>
      </c>
    </row>
    <row r="5266">
      <c r="B5266" s="2">
        <v>4440.0</v>
      </c>
      <c r="C5266" s="2" t="s">
        <v>475</v>
      </c>
      <c r="D5266" s="2">
        <v>3.766</v>
      </c>
      <c r="E5266" s="2">
        <v>10.733</v>
      </c>
      <c r="F5266" s="2">
        <v>6.967</v>
      </c>
      <c r="G5266" s="2">
        <v>1.8499734466277216</v>
      </c>
      <c r="H5266" s="2" t="s">
        <v>468</v>
      </c>
      <c r="I5266" s="2" t="s">
        <v>50</v>
      </c>
      <c r="J5266" s="2" t="s">
        <v>180</v>
      </c>
    </row>
    <row r="5267">
      <c r="B5267" s="2">
        <v>4441.0</v>
      </c>
      <c r="C5267" s="2" t="s">
        <v>475</v>
      </c>
      <c r="D5267" s="2">
        <v>4.526</v>
      </c>
      <c r="E5267" s="2">
        <v>11.367</v>
      </c>
      <c r="F5267" s="2">
        <v>6.841</v>
      </c>
      <c r="G5267" s="2">
        <v>1.511489173663279</v>
      </c>
      <c r="H5267" s="2" t="s">
        <v>468</v>
      </c>
      <c r="I5267" s="2" t="s">
        <v>50</v>
      </c>
      <c r="J5267" s="2" t="s">
        <v>180</v>
      </c>
    </row>
    <row r="5268">
      <c r="B5268" s="2">
        <v>4442.0</v>
      </c>
      <c r="C5268" s="2" t="s">
        <v>475</v>
      </c>
      <c r="D5268" s="2">
        <v>4.468</v>
      </c>
      <c r="E5268" s="2">
        <v>11.61</v>
      </c>
      <c r="F5268" s="2">
        <v>7.142</v>
      </c>
      <c r="G5268" s="2">
        <v>1.5984780662488811</v>
      </c>
      <c r="H5268" s="2" t="s">
        <v>468</v>
      </c>
      <c r="I5268" s="2" t="s">
        <v>50</v>
      </c>
      <c r="J5268" s="2" t="s">
        <v>180</v>
      </c>
    </row>
    <row r="5269">
      <c r="B5269" s="2">
        <v>4443.0</v>
      </c>
      <c r="C5269" s="2" t="s">
        <v>475</v>
      </c>
      <c r="D5269" s="2">
        <v>4.294</v>
      </c>
      <c r="E5269" s="2">
        <v>10.879</v>
      </c>
      <c r="F5269" s="2">
        <v>6.585</v>
      </c>
      <c r="G5269" s="2">
        <v>1.533535165346996</v>
      </c>
      <c r="H5269" s="2" t="s">
        <v>468</v>
      </c>
      <c r="I5269" s="2" t="s">
        <v>50</v>
      </c>
      <c r="J5269" s="2" t="s">
        <v>180</v>
      </c>
    </row>
    <row r="5270">
      <c r="B5270" s="2">
        <v>4444.0</v>
      </c>
      <c r="C5270" s="2" t="s">
        <v>475</v>
      </c>
      <c r="D5270" s="2">
        <v>3.812</v>
      </c>
      <c r="E5270" s="2">
        <v>12.419</v>
      </c>
      <c r="F5270" s="2">
        <v>8.607</v>
      </c>
      <c r="G5270" s="2">
        <v>2.257869884575026</v>
      </c>
      <c r="H5270" s="2" t="s">
        <v>468</v>
      </c>
      <c r="I5270" s="2" t="s">
        <v>50</v>
      </c>
      <c r="J5270" s="2" t="s">
        <v>180</v>
      </c>
    </row>
    <row r="5271">
      <c r="B5271" s="2">
        <v>3917.0</v>
      </c>
      <c r="C5271" s="2" t="s">
        <v>476</v>
      </c>
      <c r="D5271" s="2">
        <v>4.067</v>
      </c>
      <c r="E5271" s="2">
        <v>10.808</v>
      </c>
      <c r="F5271" s="2">
        <v>6.741</v>
      </c>
      <c r="G5271" s="2">
        <v>1.6574870912220308</v>
      </c>
      <c r="H5271" s="2" t="s">
        <v>468</v>
      </c>
      <c r="I5271" s="2" t="s">
        <v>53</v>
      </c>
      <c r="J5271" s="2" t="s">
        <v>180</v>
      </c>
    </row>
    <row r="5272">
      <c r="B5272" s="2">
        <v>3918.0</v>
      </c>
      <c r="C5272" s="2" t="s">
        <v>476</v>
      </c>
      <c r="D5272" s="2">
        <v>2.714</v>
      </c>
      <c r="E5272" s="2">
        <v>5.755</v>
      </c>
      <c r="F5272" s="2">
        <v>3.041</v>
      </c>
      <c r="G5272" s="2">
        <v>1.1204863669859986</v>
      </c>
      <c r="H5272" s="2" t="s">
        <v>468</v>
      </c>
      <c r="I5272" s="2" t="s">
        <v>53</v>
      </c>
      <c r="J5272" s="2" t="s">
        <v>180</v>
      </c>
    </row>
    <row r="5273">
      <c r="B5273" s="2">
        <v>3919.0</v>
      </c>
      <c r="C5273" s="2" t="s">
        <v>476</v>
      </c>
      <c r="D5273" s="2">
        <v>3.626</v>
      </c>
      <c r="E5273" s="2">
        <v>10.644</v>
      </c>
      <c r="F5273" s="2">
        <v>7.018</v>
      </c>
      <c r="G5273" s="2">
        <v>1.9354660783232212</v>
      </c>
      <c r="H5273" s="2" t="s">
        <v>468</v>
      </c>
      <c r="I5273" s="2" t="s">
        <v>53</v>
      </c>
      <c r="J5273" s="2" t="s">
        <v>180</v>
      </c>
    </row>
    <row r="5274">
      <c r="B5274" s="2">
        <v>3920.0</v>
      </c>
      <c r="C5274" s="2" t="s">
        <v>476</v>
      </c>
      <c r="D5274" s="2">
        <v>4.298</v>
      </c>
      <c r="E5274" s="2">
        <v>11.707</v>
      </c>
      <c r="F5274" s="2">
        <v>7.409</v>
      </c>
      <c r="G5274" s="2">
        <v>1.7238250348999533</v>
      </c>
      <c r="H5274" s="2" t="s">
        <v>468</v>
      </c>
      <c r="I5274" s="2" t="s">
        <v>53</v>
      </c>
      <c r="J5274" s="2" t="s">
        <v>180</v>
      </c>
    </row>
    <row r="5275">
      <c r="B5275" s="2">
        <v>3921.0</v>
      </c>
      <c r="C5275" s="2" t="s">
        <v>476</v>
      </c>
      <c r="D5275" s="2">
        <v>3.967</v>
      </c>
      <c r="E5275" s="2">
        <v>11.321</v>
      </c>
      <c r="F5275" s="2">
        <v>7.354</v>
      </c>
      <c r="G5275" s="2">
        <v>1.8537937988404336</v>
      </c>
      <c r="H5275" s="2" t="s">
        <v>468</v>
      </c>
      <c r="I5275" s="2" t="s">
        <v>53</v>
      </c>
      <c r="J5275" s="2" t="s">
        <v>180</v>
      </c>
    </row>
    <row r="5276">
      <c r="B5276" s="2">
        <v>3922.0</v>
      </c>
      <c r="C5276" s="2" t="s">
        <v>476</v>
      </c>
      <c r="D5276" s="2">
        <v>4.455</v>
      </c>
      <c r="E5276" s="2">
        <v>12.436</v>
      </c>
      <c r="F5276" s="2">
        <v>7.981</v>
      </c>
      <c r="G5276" s="2">
        <v>1.7914702581369248</v>
      </c>
      <c r="H5276" s="2" t="s">
        <v>468</v>
      </c>
      <c r="I5276" s="2" t="s">
        <v>53</v>
      </c>
      <c r="J5276" s="2" t="s">
        <v>180</v>
      </c>
    </row>
    <row r="5277">
      <c r="B5277" s="2">
        <v>3923.0</v>
      </c>
      <c r="C5277" s="2" t="s">
        <v>476</v>
      </c>
      <c r="D5277" s="2">
        <v>4.329</v>
      </c>
      <c r="E5277" s="2">
        <v>9.917</v>
      </c>
      <c r="F5277" s="2">
        <v>5.588</v>
      </c>
      <c r="G5277" s="2">
        <v>1.2908292908292909</v>
      </c>
      <c r="H5277" s="2" t="s">
        <v>468</v>
      </c>
      <c r="I5277" s="2" t="s">
        <v>53</v>
      </c>
      <c r="J5277" s="2" t="s">
        <v>180</v>
      </c>
    </row>
    <row r="5278">
      <c r="B5278" s="2">
        <v>3924.0</v>
      </c>
      <c r="C5278" s="2" t="s">
        <v>476</v>
      </c>
      <c r="D5278" s="2">
        <v>3.876</v>
      </c>
      <c r="E5278" s="2">
        <v>10.486</v>
      </c>
      <c r="F5278" s="2">
        <v>6.61</v>
      </c>
      <c r="G5278" s="2">
        <v>1.7053663570691435</v>
      </c>
      <c r="H5278" s="2" t="s">
        <v>468</v>
      </c>
      <c r="I5278" s="2" t="s">
        <v>53</v>
      </c>
      <c r="J5278" s="2" t="s">
        <v>180</v>
      </c>
    </row>
    <row r="5279">
      <c r="B5279" s="2">
        <v>3925.0</v>
      </c>
      <c r="C5279" s="2" t="s">
        <v>476</v>
      </c>
      <c r="D5279" s="2">
        <v>4.148</v>
      </c>
      <c r="E5279" s="2">
        <v>11.107</v>
      </c>
      <c r="F5279" s="2">
        <v>6.959</v>
      </c>
      <c r="G5279" s="2">
        <v>1.6776759884281582</v>
      </c>
      <c r="H5279" s="2" t="s">
        <v>468</v>
      </c>
      <c r="I5279" s="2" t="s">
        <v>53</v>
      </c>
      <c r="J5279" s="2" t="s">
        <v>180</v>
      </c>
    </row>
    <row r="5280">
      <c r="B5280" s="2">
        <v>3926.0</v>
      </c>
      <c r="C5280" s="2" t="s">
        <v>476</v>
      </c>
      <c r="D5280" s="2">
        <v>3.904</v>
      </c>
      <c r="E5280" s="2">
        <v>10.613</v>
      </c>
      <c r="F5280" s="2">
        <v>6.709</v>
      </c>
      <c r="G5280" s="2">
        <v>1.7184938524590163</v>
      </c>
      <c r="H5280" s="2" t="s">
        <v>468</v>
      </c>
      <c r="I5280" s="2" t="s">
        <v>53</v>
      </c>
      <c r="J5280" s="2" t="s">
        <v>180</v>
      </c>
    </row>
    <row r="5281">
      <c r="B5281" s="2">
        <v>3927.0</v>
      </c>
      <c r="C5281" s="2" t="s">
        <v>476</v>
      </c>
      <c r="D5281" s="2">
        <v>3.633</v>
      </c>
      <c r="E5281" s="2">
        <v>10.405</v>
      </c>
      <c r="F5281" s="2">
        <v>6.772</v>
      </c>
      <c r="G5281" s="2">
        <v>1.8640242224057253</v>
      </c>
      <c r="H5281" s="2" t="s">
        <v>468</v>
      </c>
      <c r="I5281" s="2" t="s">
        <v>53</v>
      </c>
      <c r="J5281" s="2" t="s">
        <v>180</v>
      </c>
    </row>
    <row r="5282">
      <c r="B5282" s="2">
        <v>3928.0</v>
      </c>
      <c r="C5282" s="2" t="s">
        <v>476</v>
      </c>
      <c r="D5282" s="2">
        <v>3.913</v>
      </c>
      <c r="E5282" s="2">
        <v>10.616</v>
      </c>
      <c r="F5282" s="2">
        <v>6.703</v>
      </c>
      <c r="G5282" s="2">
        <v>1.7130079223102481</v>
      </c>
      <c r="H5282" s="2" t="s">
        <v>468</v>
      </c>
      <c r="I5282" s="2" t="s">
        <v>53</v>
      </c>
      <c r="J5282" s="2" t="s">
        <v>180</v>
      </c>
    </row>
    <row r="5283">
      <c r="B5283" s="2">
        <v>3929.0</v>
      </c>
      <c r="C5283" s="2" t="s">
        <v>476</v>
      </c>
      <c r="D5283" s="2">
        <v>3.875</v>
      </c>
      <c r="E5283" s="2">
        <v>11.963</v>
      </c>
      <c r="F5283" s="2">
        <v>8.088</v>
      </c>
      <c r="G5283" s="2">
        <v>2.0872258064516127</v>
      </c>
      <c r="H5283" s="2" t="s">
        <v>468</v>
      </c>
      <c r="I5283" s="2" t="s">
        <v>53</v>
      </c>
      <c r="J5283" s="2" t="s">
        <v>180</v>
      </c>
    </row>
    <row r="5284">
      <c r="B5284" s="2">
        <v>3930.0</v>
      </c>
      <c r="C5284" s="2" t="s">
        <v>476</v>
      </c>
      <c r="D5284" s="2">
        <v>4.019</v>
      </c>
      <c r="E5284" s="2">
        <v>10.34</v>
      </c>
      <c r="F5284" s="2">
        <v>6.321</v>
      </c>
      <c r="G5284" s="2">
        <v>1.5727792983329185</v>
      </c>
      <c r="H5284" s="2" t="s">
        <v>468</v>
      </c>
      <c r="I5284" s="2" t="s">
        <v>53</v>
      </c>
      <c r="J5284" s="2" t="s">
        <v>180</v>
      </c>
    </row>
    <row r="5285">
      <c r="B5285" s="2">
        <v>3931.0</v>
      </c>
      <c r="C5285" s="2" t="s">
        <v>476</v>
      </c>
      <c r="D5285" s="2">
        <v>3.929</v>
      </c>
      <c r="E5285" s="2">
        <v>10.823</v>
      </c>
      <c r="F5285" s="2">
        <v>6.894</v>
      </c>
      <c r="G5285" s="2">
        <v>1.754644947823874</v>
      </c>
      <c r="H5285" s="2" t="s">
        <v>468</v>
      </c>
      <c r="I5285" s="2" t="s">
        <v>53</v>
      </c>
      <c r="J5285" s="2" t="s">
        <v>180</v>
      </c>
    </row>
    <row r="5286">
      <c r="B5286" s="2">
        <v>3932.0</v>
      </c>
      <c r="C5286" s="2" t="s">
        <v>476</v>
      </c>
      <c r="D5286" s="2">
        <v>4.018</v>
      </c>
      <c r="E5286" s="2">
        <v>11.428</v>
      </c>
      <c r="F5286" s="2">
        <v>7.41</v>
      </c>
      <c r="G5286" s="2">
        <v>1.8442010950721754</v>
      </c>
      <c r="H5286" s="2" t="s">
        <v>468</v>
      </c>
      <c r="I5286" s="2" t="s">
        <v>53</v>
      </c>
      <c r="J5286" s="2" t="s">
        <v>180</v>
      </c>
    </row>
    <row r="5287">
      <c r="B5287" s="2">
        <v>4445.0</v>
      </c>
      <c r="C5287" s="2" t="s">
        <v>477</v>
      </c>
      <c r="D5287" s="2">
        <v>2.881</v>
      </c>
      <c r="E5287" s="2">
        <v>5.504</v>
      </c>
      <c r="F5287" s="2">
        <v>2.623</v>
      </c>
      <c r="G5287" s="2">
        <v>0.91044776119403</v>
      </c>
      <c r="H5287" s="2" t="s">
        <v>468</v>
      </c>
      <c r="I5287" s="2" t="s">
        <v>56</v>
      </c>
      <c r="J5287" s="2" t="s">
        <v>180</v>
      </c>
    </row>
    <row r="5288">
      <c r="B5288" s="2">
        <v>4446.0</v>
      </c>
      <c r="C5288" s="2" t="s">
        <v>477</v>
      </c>
      <c r="D5288" s="2">
        <v>4.299</v>
      </c>
      <c r="E5288" s="2">
        <v>11.527</v>
      </c>
      <c r="F5288" s="2">
        <v>7.228</v>
      </c>
      <c r="G5288" s="2">
        <v>1.681321237497092</v>
      </c>
      <c r="H5288" s="2" t="s">
        <v>468</v>
      </c>
      <c r="I5288" s="2" t="s">
        <v>56</v>
      </c>
      <c r="J5288" s="2" t="s">
        <v>180</v>
      </c>
    </row>
    <row r="5289">
      <c r="B5289" s="2">
        <v>4447.0</v>
      </c>
      <c r="C5289" s="2" t="s">
        <v>477</v>
      </c>
      <c r="D5289" s="2">
        <v>4.065</v>
      </c>
      <c r="E5289" s="2">
        <v>12.424</v>
      </c>
      <c r="F5289" s="2">
        <v>8.359</v>
      </c>
      <c r="G5289" s="2">
        <v>2.0563345633456334</v>
      </c>
      <c r="H5289" s="2" t="s">
        <v>468</v>
      </c>
      <c r="I5289" s="2" t="s">
        <v>56</v>
      </c>
      <c r="J5289" s="2" t="s">
        <v>180</v>
      </c>
    </row>
    <row r="5290">
      <c r="B5290" s="2">
        <v>4448.0</v>
      </c>
      <c r="C5290" s="2" t="s">
        <v>477</v>
      </c>
      <c r="D5290" s="2">
        <v>3.774</v>
      </c>
      <c r="E5290" s="2">
        <v>9.946</v>
      </c>
      <c r="F5290" s="2">
        <v>6.172</v>
      </c>
      <c r="G5290" s="2">
        <v>1.6354001059883412</v>
      </c>
      <c r="H5290" s="2" t="s">
        <v>468</v>
      </c>
      <c r="I5290" s="2" t="s">
        <v>56</v>
      </c>
      <c r="J5290" s="2" t="s">
        <v>180</v>
      </c>
    </row>
    <row r="5291">
      <c r="B5291" s="2">
        <v>4449.0</v>
      </c>
      <c r="C5291" s="2" t="s">
        <v>477</v>
      </c>
      <c r="D5291" s="2">
        <v>3.747</v>
      </c>
      <c r="E5291" s="2">
        <v>8.887</v>
      </c>
      <c r="F5291" s="2">
        <v>5.14</v>
      </c>
      <c r="G5291" s="2">
        <v>1.37176407792901</v>
      </c>
      <c r="H5291" s="2" t="s">
        <v>468</v>
      </c>
      <c r="I5291" s="2" t="s">
        <v>56</v>
      </c>
      <c r="J5291" s="2" t="s">
        <v>180</v>
      </c>
    </row>
    <row r="5292">
      <c r="B5292" s="2">
        <v>4450.0</v>
      </c>
      <c r="C5292" s="2" t="s">
        <v>477</v>
      </c>
      <c r="D5292" s="2">
        <v>3.568</v>
      </c>
      <c r="E5292" s="2">
        <v>10.08</v>
      </c>
      <c r="F5292" s="2">
        <v>6.512</v>
      </c>
      <c r="G5292" s="2">
        <v>1.8251121076233183</v>
      </c>
      <c r="H5292" s="2" t="s">
        <v>468</v>
      </c>
      <c r="I5292" s="2" t="s">
        <v>56</v>
      </c>
      <c r="J5292" s="2" t="s">
        <v>180</v>
      </c>
    </row>
    <row r="5293">
      <c r="B5293" s="2">
        <v>4451.0</v>
      </c>
      <c r="C5293" s="2" t="s">
        <v>477</v>
      </c>
      <c r="D5293" s="2">
        <v>3.594</v>
      </c>
      <c r="E5293" s="2">
        <v>10.44</v>
      </c>
      <c r="F5293" s="2">
        <v>6.846</v>
      </c>
      <c r="G5293" s="2">
        <v>1.9048414023372289</v>
      </c>
      <c r="H5293" s="2" t="s">
        <v>468</v>
      </c>
      <c r="I5293" s="2" t="s">
        <v>56</v>
      </c>
      <c r="J5293" s="2" t="s">
        <v>180</v>
      </c>
    </row>
    <row r="5294">
      <c r="B5294" s="2">
        <v>4452.0</v>
      </c>
      <c r="C5294" s="2" t="s">
        <v>477</v>
      </c>
      <c r="D5294" s="2">
        <v>4.376</v>
      </c>
      <c r="E5294" s="2">
        <v>11.644</v>
      </c>
      <c r="F5294" s="2">
        <v>7.268</v>
      </c>
      <c r="G5294" s="2">
        <v>1.6608775137111516</v>
      </c>
      <c r="H5294" s="2" t="s">
        <v>468</v>
      </c>
      <c r="I5294" s="2" t="s">
        <v>56</v>
      </c>
      <c r="J5294" s="2" t="s">
        <v>180</v>
      </c>
    </row>
    <row r="5295">
      <c r="B5295" s="2">
        <v>4453.0</v>
      </c>
      <c r="C5295" s="2" t="s">
        <v>477</v>
      </c>
      <c r="D5295" s="2">
        <v>4.0</v>
      </c>
      <c r="E5295" s="2">
        <v>9.917</v>
      </c>
      <c r="F5295" s="2">
        <v>5.917</v>
      </c>
      <c r="G5295" s="2">
        <v>1.47925</v>
      </c>
      <c r="H5295" s="2" t="s">
        <v>468</v>
      </c>
      <c r="I5295" s="2" t="s">
        <v>56</v>
      </c>
      <c r="J5295" s="2" t="s">
        <v>180</v>
      </c>
    </row>
    <row r="5296">
      <c r="B5296" s="2">
        <v>4454.0</v>
      </c>
      <c r="C5296" s="2" t="s">
        <v>477</v>
      </c>
      <c r="D5296" s="2">
        <v>2.663</v>
      </c>
      <c r="E5296" s="2">
        <v>5.227</v>
      </c>
      <c r="F5296" s="2">
        <v>2.564</v>
      </c>
      <c r="G5296" s="2">
        <v>0.9628238828389036</v>
      </c>
      <c r="H5296" s="2" t="s">
        <v>468</v>
      </c>
      <c r="I5296" s="2" t="s">
        <v>56</v>
      </c>
      <c r="J5296" s="2" t="s">
        <v>180</v>
      </c>
    </row>
    <row r="5297">
      <c r="B5297" s="2">
        <v>4455.0</v>
      </c>
      <c r="C5297" s="2" t="s">
        <v>477</v>
      </c>
      <c r="D5297" s="2">
        <v>4.291</v>
      </c>
      <c r="E5297" s="2">
        <v>10.574</v>
      </c>
      <c r="F5297" s="2">
        <v>6.283</v>
      </c>
      <c r="G5297" s="2">
        <v>1.464227452808203</v>
      </c>
      <c r="H5297" s="2" t="s">
        <v>468</v>
      </c>
      <c r="I5297" s="2" t="s">
        <v>56</v>
      </c>
      <c r="J5297" s="2" t="s">
        <v>180</v>
      </c>
    </row>
    <row r="5298">
      <c r="B5298" s="2">
        <v>4456.0</v>
      </c>
      <c r="C5298" s="2" t="s">
        <v>477</v>
      </c>
      <c r="D5298" s="2">
        <v>4.121</v>
      </c>
      <c r="E5298" s="2">
        <v>11.249</v>
      </c>
      <c r="F5298" s="2">
        <v>7.128</v>
      </c>
      <c r="G5298" s="2">
        <v>1.729677262800291</v>
      </c>
      <c r="H5298" s="2" t="s">
        <v>468</v>
      </c>
      <c r="I5298" s="2" t="s">
        <v>56</v>
      </c>
      <c r="J5298" s="2" t="s">
        <v>180</v>
      </c>
    </row>
    <row r="5299">
      <c r="B5299" s="2">
        <v>4457.0</v>
      </c>
      <c r="C5299" s="2" t="s">
        <v>477</v>
      </c>
      <c r="D5299" s="2">
        <v>3.734</v>
      </c>
      <c r="E5299" s="2">
        <v>9.689</v>
      </c>
      <c r="F5299" s="2">
        <v>5.955</v>
      </c>
      <c r="G5299" s="2">
        <v>1.594804499196572</v>
      </c>
      <c r="H5299" s="2" t="s">
        <v>468</v>
      </c>
      <c r="I5299" s="2" t="s">
        <v>56</v>
      </c>
      <c r="J5299" s="2" t="s">
        <v>180</v>
      </c>
    </row>
    <row r="5300">
      <c r="B5300" s="2">
        <v>4458.0</v>
      </c>
      <c r="C5300" s="2" t="s">
        <v>477</v>
      </c>
      <c r="D5300" s="2">
        <v>3.332</v>
      </c>
      <c r="E5300" s="2">
        <v>11.452</v>
      </c>
      <c r="F5300" s="2">
        <v>8.12</v>
      </c>
      <c r="G5300" s="2">
        <v>2.436974789915966</v>
      </c>
      <c r="H5300" s="2" t="s">
        <v>468</v>
      </c>
      <c r="I5300" s="2" t="s">
        <v>56</v>
      </c>
      <c r="J5300" s="2" t="s">
        <v>180</v>
      </c>
    </row>
    <row r="5301">
      <c r="B5301" s="2">
        <v>4459.0</v>
      </c>
      <c r="C5301" s="2" t="s">
        <v>477</v>
      </c>
      <c r="D5301" s="2">
        <v>3.864</v>
      </c>
      <c r="E5301" s="2">
        <v>9.147</v>
      </c>
      <c r="F5301" s="2">
        <v>5.283</v>
      </c>
      <c r="G5301" s="2">
        <v>1.3672360248447206</v>
      </c>
      <c r="H5301" s="2" t="s">
        <v>468</v>
      </c>
      <c r="I5301" s="2" t="s">
        <v>56</v>
      </c>
      <c r="J5301" s="2" t="s">
        <v>180</v>
      </c>
    </row>
    <row r="5302">
      <c r="B5302" s="2">
        <v>4460.0</v>
      </c>
      <c r="C5302" s="2" t="s">
        <v>477</v>
      </c>
      <c r="D5302" s="2">
        <v>3.79</v>
      </c>
      <c r="E5302" s="2">
        <v>9.524</v>
      </c>
      <c r="F5302" s="2">
        <v>5.734</v>
      </c>
      <c r="G5302" s="2">
        <v>1.5129287598944592</v>
      </c>
      <c r="H5302" s="2" t="s">
        <v>468</v>
      </c>
      <c r="I5302" s="2" t="s">
        <v>56</v>
      </c>
      <c r="J5302" s="2" t="s">
        <v>180</v>
      </c>
    </row>
    <row r="5303">
      <c r="B5303" s="2">
        <v>4461.0</v>
      </c>
      <c r="C5303" s="2" t="s">
        <v>478</v>
      </c>
      <c r="D5303" s="2">
        <v>3.828</v>
      </c>
      <c r="E5303" s="2">
        <v>5.583</v>
      </c>
      <c r="F5303" s="2">
        <v>1.755</v>
      </c>
      <c r="G5303" s="2">
        <v>0.45846394984326017</v>
      </c>
      <c r="H5303" s="2" t="s">
        <v>479</v>
      </c>
      <c r="I5303" s="2" t="s">
        <v>13</v>
      </c>
      <c r="J5303" s="2" t="s">
        <v>90</v>
      </c>
    </row>
    <row r="5304">
      <c r="B5304" s="2">
        <v>4462.0</v>
      </c>
      <c r="C5304" s="2" t="s">
        <v>478</v>
      </c>
      <c r="D5304" s="2">
        <v>3.904</v>
      </c>
      <c r="E5304" s="2">
        <v>10.259</v>
      </c>
      <c r="F5304" s="2">
        <v>6.355</v>
      </c>
      <c r="G5304" s="2">
        <v>1.6278176229508199</v>
      </c>
      <c r="H5304" s="2" t="s">
        <v>479</v>
      </c>
      <c r="I5304" s="2" t="s">
        <v>13</v>
      </c>
      <c r="J5304" s="2" t="s">
        <v>90</v>
      </c>
    </row>
    <row r="5305">
      <c r="B5305" s="2">
        <v>4463.0</v>
      </c>
      <c r="C5305" s="2" t="s">
        <v>478</v>
      </c>
      <c r="D5305" s="2">
        <v>4.174</v>
      </c>
      <c r="E5305" s="2">
        <v>9.905</v>
      </c>
      <c r="F5305" s="2">
        <v>5.731</v>
      </c>
      <c r="G5305" s="2">
        <v>1.3730234786775275</v>
      </c>
      <c r="H5305" s="2" t="s">
        <v>479</v>
      </c>
      <c r="I5305" s="2" t="s">
        <v>13</v>
      </c>
      <c r="J5305" s="2" t="s">
        <v>90</v>
      </c>
    </row>
    <row r="5306">
      <c r="B5306" s="2">
        <v>4464.0</v>
      </c>
      <c r="C5306" s="2" t="s">
        <v>478</v>
      </c>
      <c r="D5306" s="2">
        <v>3.952</v>
      </c>
      <c r="E5306" s="2">
        <v>10.295</v>
      </c>
      <c r="F5306" s="2">
        <v>6.343</v>
      </c>
      <c r="G5306" s="2">
        <v>1.60501012145749</v>
      </c>
      <c r="H5306" s="2" t="s">
        <v>479</v>
      </c>
      <c r="I5306" s="2" t="s">
        <v>13</v>
      </c>
      <c r="J5306" s="2" t="s">
        <v>90</v>
      </c>
    </row>
    <row r="5307">
      <c r="B5307" s="2">
        <v>4465.0</v>
      </c>
      <c r="C5307" s="2" t="s">
        <v>478</v>
      </c>
      <c r="D5307" s="2">
        <v>4.107</v>
      </c>
      <c r="E5307" s="2">
        <v>11.498</v>
      </c>
      <c r="F5307" s="2">
        <v>7.391</v>
      </c>
      <c r="G5307" s="2">
        <v>1.7996104212320427</v>
      </c>
      <c r="H5307" s="2" t="s">
        <v>479</v>
      </c>
      <c r="I5307" s="2" t="s">
        <v>13</v>
      </c>
      <c r="J5307" s="2" t="s">
        <v>90</v>
      </c>
    </row>
    <row r="5308">
      <c r="B5308" s="2">
        <v>4466.0</v>
      </c>
      <c r="C5308" s="2" t="s">
        <v>478</v>
      </c>
      <c r="D5308" s="2">
        <v>3.883</v>
      </c>
      <c r="E5308" s="2">
        <v>8.882</v>
      </c>
      <c r="F5308" s="2">
        <v>4.999</v>
      </c>
      <c r="G5308" s="2">
        <v>1.2874066443471541</v>
      </c>
      <c r="H5308" s="2" t="s">
        <v>479</v>
      </c>
      <c r="I5308" s="2" t="s">
        <v>13</v>
      </c>
      <c r="J5308" s="2" t="s">
        <v>90</v>
      </c>
    </row>
    <row r="5309">
      <c r="B5309" s="2">
        <v>4467.0</v>
      </c>
      <c r="C5309" s="2" t="s">
        <v>478</v>
      </c>
      <c r="D5309" s="2">
        <v>3.737</v>
      </c>
      <c r="E5309" s="2">
        <v>9.246</v>
      </c>
      <c r="F5309" s="2">
        <v>5.509</v>
      </c>
      <c r="G5309" s="2">
        <v>1.4741771474444743</v>
      </c>
      <c r="H5309" s="2" t="s">
        <v>479</v>
      </c>
      <c r="I5309" s="2" t="s">
        <v>13</v>
      </c>
      <c r="J5309" s="2" t="s">
        <v>90</v>
      </c>
    </row>
    <row r="5310">
      <c r="B5310" s="2">
        <v>4468.0</v>
      </c>
      <c r="C5310" s="2" t="s">
        <v>478</v>
      </c>
      <c r="D5310" s="2">
        <v>3.549</v>
      </c>
      <c r="E5310" s="2">
        <v>9.494</v>
      </c>
      <c r="F5310" s="2">
        <v>5.945</v>
      </c>
      <c r="G5310" s="2">
        <v>1.6751197520428291</v>
      </c>
      <c r="H5310" s="2" t="s">
        <v>479</v>
      </c>
      <c r="I5310" s="2" t="s">
        <v>13</v>
      </c>
      <c r="J5310" s="2" t="s">
        <v>90</v>
      </c>
    </row>
    <row r="5311">
      <c r="B5311" s="2">
        <v>4469.0</v>
      </c>
      <c r="C5311" s="2" t="s">
        <v>478</v>
      </c>
      <c r="D5311" s="2">
        <v>3.087</v>
      </c>
      <c r="E5311" s="2">
        <v>9.102</v>
      </c>
      <c r="F5311" s="2">
        <v>6.015</v>
      </c>
      <c r="G5311" s="2">
        <v>1.9484936831875606</v>
      </c>
      <c r="H5311" s="2" t="s">
        <v>479</v>
      </c>
      <c r="I5311" s="2" t="s">
        <v>13</v>
      </c>
      <c r="J5311" s="2" t="s">
        <v>90</v>
      </c>
    </row>
    <row r="5312">
      <c r="B5312" s="2">
        <v>4470.0</v>
      </c>
      <c r="C5312" s="2" t="s">
        <v>478</v>
      </c>
      <c r="D5312" s="2">
        <v>3.644</v>
      </c>
      <c r="E5312" s="2">
        <v>9.535</v>
      </c>
      <c r="F5312" s="2">
        <v>5.891</v>
      </c>
      <c r="G5312" s="2">
        <v>1.6166300768386388</v>
      </c>
      <c r="H5312" s="2" t="s">
        <v>479</v>
      </c>
      <c r="I5312" s="2" t="s">
        <v>13</v>
      </c>
      <c r="J5312" s="2" t="s">
        <v>90</v>
      </c>
    </row>
    <row r="5313">
      <c r="B5313" s="2">
        <v>4471.0</v>
      </c>
      <c r="C5313" s="2" t="s">
        <v>478</v>
      </c>
      <c r="D5313" s="2">
        <v>3.867</v>
      </c>
      <c r="E5313" s="2">
        <v>10.316</v>
      </c>
      <c r="F5313" s="2">
        <v>6.449</v>
      </c>
      <c r="G5313" s="2">
        <v>1.6677010602534263</v>
      </c>
      <c r="H5313" s="2" t="s">
        <v>479</v>
      </c>
      <c r="I5313" s="2" t="s">
        <v>13</v>
      </c>
      <c r="J5313" s="2" t="s">
        <v>90</v>
      </c>
    </row>
    <row r="5314">
      <c r="B5314" s="2">
        <v>4472.0</v>
      </c>
      <c r="C5314" s="2" t="s">
        <v>478</v>
      </c>
      <c r="D5314" s="2">
        <v>3.77</v>
      </c>
      <c r="E5314" s="2">
        <v>11.748</v>
      </c>
      <c r="F5314" s="2">
        <v>7.978</v>
      </c>
      <c r="G5314" s="2">
        <v>2.116180371352785</v>
      </c>
      <c r="H5314" s="2" t="s">
        <v>479</v>
      </c>
      <c r="I5314" s="2" t="s">
        <v>13</v>
      </c>
      <c r="J5314" s="2" t="s">
        <v>90</v>
      </c>
    </row>
    <row r="5315">
      <c r="B5315" s="2">
        <v>4473.0</v>
      </c>
      <c r="C5315" s="2" t="s">
        <v>478</v>
      </c>
      <c r="D5315" s="2">
        <v>4.156</v>
      </c>
      <c r="E5315" s="2">
        <v>10.504</v>
      </c>
      <c r="F5315" s="2">
        <v>6.348</v>
      </c>
      <c r="G5315" s="2">
        <v>1.5274302213666988</v>
      </c>
      <c r="H5315" s="2" t="s">
        <v>479</v>
      </c>
      <c r="I5315" s="2" t="s">
        <v>13</v>
      </c>
      <c r="J5315" s="2" t="s">
        <v>90</v>
      </c>
    </row>
    <row r="5316">
      <c r="B5316" s="2">
        <v>4474.0</v>
      </c>
      <c r="C5316" s="2" t="s">
        <v>478</v>
      </c>
      <c r="D5316" s="2">
        <v>3.149</v>
      </c>
      <c r="E5316" s="2">
        <v>9.529</v>
      </c>
      <c r="F5316" s="2">
        <v>6.38</v>
      </c>
      <c r="G5316" s="2">
        <v>2.0260400127024454</v>
      </c>
      <c r="H5316" s="2" t="s">
        <v>479</v>
      </c>
      <c r="I5316" s="2" t="s">
        <v>13</v>
      </c>
      <c r="J5316" s="2" t="s">
        <v>90</v>
      </c>
    </row>
    <row r="5317">
      <c r="B5317" s="2">
        <v>4475.0</v>
      </c>
      <c r="C5317" s="2" t="s">
        <v>478</v>
      </c>
      <c r="D5317" s="2">
        <v>3.708</v>
      </c>
      <c r="E5317" s="2">
        <v>9.644</v>
      </c>
      <c r="F5317" s="2">
        <v>5.936</v>
      </c>
      <c r="G5317" s="2">
        <v>1.6008629989212513</v>
      </c>
      <c r="H5317" s="2" t="s">
        <v>479</v>
      </c>
      <c r="I5317" s="2" t="s">
        <v>13</v>
      </c>
      <c r="J5317" s="2" t="s">
        <v>90</v>
      </c>
    </row>
    <row r="5318">
      <c r="B5318" s="2">
        <v>4476.0</v>
      </c>
      <c r="C5318" s="2" t="s">
        <v>478</v>
      </c>
      <c r="D5318" s="2">
        <v>3.724</v>
      </c>
      <c r="E5318" s="2">
        <v>10.453</v>
      </c>
      <c r="F5318" s="2">
        <v>6.729</v>
      </c>
      <c r="G5318" s="2">
        <v>1.8069280343716434</v>
      </c>
      <c r="H5318" s="2" t="s">
        <v>479</v>
      </c>
      <c r="I5318" s="2" t="s">
        <v>13</v>
      </c>
      <c r="J5318" s="2" t="s">
        <v>90</v>
      </c>
    </row>
    <row r="5319">
      <c r="B5319" s="2">
        <v>4013.0</v>
      </c>
      <c r="C5319" s="2" t="s">
        <v>480</v>
      </c>
      <c r="D5319" s="2">
        <v>4.216</v>
      </c>
      <c r="E5319" s="2">
        <v>5.444</v>
      </c>
      <c r="F5319" s="2">
        <v>1.228</v>
      </c>
      <c r="G5319" s="2">
        <v>0.29127134724857684</v>
      </c>
      <c r="H5319" s="2" t="s">
        <v>479</v>
      </c>
      <c r="I5319" s="2" t="s">
        <v>17</v>
      </c>
      <c r="J5319" s="2" t="s">
        <v>90</v>
      </c>
    </row>
    <row r="5320">
      <c r="B5320" s="2">
        <v>4014.0</v>
      </c>
      <c r="C5320" s="2" t="s">
        <v>480</v>
      </c>
      <c r="D5320" s="2">
        <v>3.698</v>
      </c>
      <c r="E5320" s="2">
        <v>10.441</v>
      </c>
      <c r="F5320" s="2">
        <v>6.743</v>
      </c>
      <c r="G5320" s="2">
        <v>1.8234180638182802</v>
      </c>
      <c r="H5320" s="2" t="s">
        <v>479</v>
      </c>
      <c r="I5320" s="2" t="s">
        <v>17</v>
      </c>
      <c r="J5320" s="2" t="s">
        <v>90</v>
      </c>
    </row>
    <row r="5321">
      <c r="B5321" s="2">
        <v>4015.0</v>
      </c>
      <c r="C5321" s="2" t="s">
        <v>480</v>
      </c>
      <c r="D5321" s="2">
        <v>2.697</v>
      </c>
      <c r="E5321" s="2">
        <v>5.531</v>
      </c>
      <c r="F5321" s="2">
        <v>2.834</v>
      </c>
      <c r="G5321" s="2">
        <v>1.0507971820541342</v>
      </c>
      <c r="H5321" s="2" t="s">
        <v>479</v>
      </c>
      <c r="I5321" s="2" t="s">
        <v>17</v>
      </c>
      <c r="J5321" s="2" t="s">
        <v>90</v>
      </c>
    </row>
    <row r="5322">
      <c r="B5322" s="2">
        <v>4016.0</v>
      </c>
      <c r="C5322" s="2" t="s">
        <v>480</v>
      </c>
      <c r="D5322" s="2">
        <v>3.754</v>
      </c>
      <c r="E5322" s="2">
        <v>10.567</v>
      </c>
      <c r="F5322" s="2">
        <v>6.813</v>
      </c>
      <c r="G5322" s="2">
        <v>1.8148641449120937</v>
      </c>
      <c r="H5322" s="2" t="s">
        <v>479</v>
      </c>
      <c r="I5322" s="2" t="s">
        <v>17</v>
      </c>
      <c r="J5322" s="2" t="s">
        <v>90</v>
      </c>
    </row>
    <row r="5323">
      <c r="B5323" s="2">
        <v>4017.0</v>
      </c>
      <c r="C5323" s="2" t="s">
        <v>480</v>
      </c>
      <c r="D5323" s="2">
        <v>3.838</v>
      </c>
      <c r="E5323" s="2">
        <v>10.316</v>
      </c>
      <c r="F5323" s="2">
        <v>6.478</v>
      </c>
      <c r="G5323" s="2">
        <v>1.6878582595101614</v>
      </c>
      <c r="H5323" s="2" t="s">
        <v>479</v>
      </c>
      <c r="I5323" s="2" t="s">
        <v>17</v>
      </c>
      <c r="J5323" s="2" t="s">
        <v>90</v>
      </c>
    </row>
    <row r="5324">
      <c r="B5324" s="2">
        <v>4018.0</v>
      </c>
      <c r="C5324" s="2" t="s">
        <v>480</v>
      </c>
      <c r="D5324" s="2">
        <v>4.272</v>
      </c>
      <c r="E5324" s="2">
        <v>11.07</v>
      </c>
      <c r="F5324" s="2">
        <v>6.798</v>
      </c>
      <c r="G5324" s="2">
        <v>1.5912921348314606</v>
      </c>
      <c r="H5324" s="2" t="s">
        <v>479</v>
      </c>
      <c r="I5324" s="2" t="s">
        <v>17</v>
      </c>
      <c r="J5324" s="2" t="s">
        <v>90</v>
      </c>
    </row>
    <row r="5325">
      <c r="B5325" s="2">
        <v>4019.0</v>
      </c>
      <c r="C5325" s="2" t="s">
        <v>480</v>
      </c>
      <c r="D5325" s="2">
        <v>4.041</v>
      </c>
      <c r="E5325" s="2">
        <v>10.726</v>
      </c>
      <c r="F5325" s="2">
        <v>6.685</v>
      </c>
      <c r="G5325" s="2">
        <v>1.6542934917099725</v>
      </c>
      <c r="H5325" s="2" t="s">
        <v>479</v>
      </c>
      <c r="I5325" s="2" t="s">
        <v>17</v>
      </c>
      <c r="J5325" s="2" t="s">
        <v>90</v>
      </c>
    </row>
    <row r="5326">
      <c r="B5326" s="2">
        <v>4020.0</v>
      </c>
      <c r="C5326" s="2" t="s">
        <v>480</v>
      </c>
      <c r="D5326" s="2">
        <v>3.988</v>
      </c>
      <c r="E5326" s="2">
        <v>11.016</v>
      </c>
      <c r="F5326" s="2">
        <v>7.028</v>
      </c>
      <c r="G5326" s="2">
        <v>1.7622868605817452</v>
      </c>
      <c r="H5326" s="2" t="s">
        <v>479</v>
      </c>
      <c r="I5326" s="2" t="s">
        <v>17</v>
      </c>
      <c r="J5326" s="2" t="s">
        <v>90</v>
      </c>
    </row>
    <row r="5327">
      <c r="B5327" s="2">
        <v>4021.0</v>
      </c>
      <c r="C5327" s="2" t="s">
        <v>480</v>
      </c>
      <c r="D5327" s="2">
        <v>2.298</v>
      </c>
      <c r="E5327" s="2">
        <v>3.562</v>
      </c>
      <c r="F5327" s="2">
        <v>1.264</v>
      </c>
      <c r="G5327" s="2">
        <v>0.5500435161009574</v>
      </c>
      <c r="H5327" s="2" t="s">
        <v>479</v>
      </c>
      <c r="I5327" s="2" t="s">
        <v>17</v>
      </c>
      <c r="J5327" s="2" t="s">
        <v>90</v>
      </c>
    </row>
    <row r="5328">
      <c r="B5328" s="2">
        <v>4022.0</v>
      </c>
      <c r="C5328" s="2" t="s">
        <v>480</v>
      </c>
      <c r="D5328" s="2">
        <v>4.255</v>
      </c>
      <c r="E5328" s="2">
        <v>10.708</v>
      </c>
      <c r="F5328" s="2">
        <v>6.453</v>
      </c>
      <c r="G5328" s="2">
        <v>1.5165687426556993</v>
      </c>
      <c r="H5328" s="2" t="s">
        <v>479</v>
      </c>
      <c r="I5328" s="2" t="s">
        <v>17</v>
      </c>
      <c r="J5328" s="2" t="s">
        <v>90</v>
      </c>
    </row>
    <row r="5329">
      <c r="B5329" s="2">
        <v>4023.0</v>
      </c>
      <c r="C5329" s="2" t="s">
        <v>480</v>
      </c>
      <c r="D5329" s="2">
        <v>3.964</v>
      </c>
      <c r="E5329" s="2">
        <v>11.653</v>
      </c>
      <c r="F5329" s="2">
        <v>7.689</v>
      </c>
      <c r="G5329" s="2">
        <v>1.93970736629667</v>
      </c>
      <c r="H5329" s="2" t="s">
        <v>479</v>
      </c>
      <c r="I5329" s="2" t="s">
        <v>17</v>
      </c>
      <c r="J5329" s="2" t="s">
        <v>90</v>
      </c>
    </row>
    <row r="5330">
      <c r="B5330" s="2">
        <v>4024.0</v>
      </c>
      <c r="C5330" s="2" t="s">
        <v>480</v>
      </c>
      <c r="D5330" s="2">
        <v>4.633</v>
      </c>
      <c r="E5330" s="2">
        <v>12.235</v>
      </c>
      <c r="F5330" s="2">
        <v>7.602</v>
      </c>
      <c r="G5330" s="2">
        <v>1.640837470321606</v>
      </c>
      <c r="H5330" s="2" t="s">
        <v>479</v>
      </c>
      <c r="I5330" s="2" t="s">
        <v>17</v>
      </c>
      <c r="J5330" s="2" t="s">
        <v>90</v>
      </c>
    </row>
    <row r="5331">
      <c r="B5331" s="2">
        <v>4025.0</v>
      </c>
      <c r="C5331" s="2" t="s">
        <v>480</v>
      </c>
      <c r="D5331" s="2">
        <v>4.142</v>
      </c>
      <c r="E5331" s="2">
        <v>10.259</v>
      </c>
      <c r="F5331" s="2">
        <v>6.117</v>
      </c>
      <c r="G5331" s="2">
        <v>1.4768227909222595</v>
      </c>
      <c r="H5331" s="2" t="s">
        <v>479</v>
      </c>
      <c r="I5331" s="2" t="s">
        <v>17</v>
      </c>
      <c r="J5331" s="2" t="s">
        <v>90</v>
      </c>
    </row>
    <row r="5332">
      <c r="B5332" s="2">
        <v>4026.0</v>
      </c>
      <c r="C5332" s="2" t="s">
        <v>480</v>
      </c>
      <c r="D5332" s="2">
        <v>3.985</v>
      </c>
      <c r="E5332" s="2">
        <v>10.737</v>
      </c>
      <c r="F5332" s="2">
        <v>6.752</v>
      </c>
      <c r="G5332" s="2">
        <v>1.6943538268506901</v>
      </c>
      <c r="H5332" s="2" t="s">
        <v>479</v>
      </c>
      <c r="I5332" s="2" t="s">
        <v>17</v>
      </c>
      <c r="J5332" s="2" t="s">
        <v>90</v>
      </c>
    </row>
    <row r="5333">
      <c r="B5333" s="2">
        <v>4027.0</v>
      </c>
      <c r="C5333" s="2" t="s">
        <v>480</v>
      </c>
      <c r="D5333" s="2">
        <v>3.807</v>
      </c>
      <c r="E5333" s="2">
        <v>10.443</v>
      </c>
      <c r="F5333" s="2">
        <v>6.636</v>
      </c>
      <c r="G5333" s="2">
        <v>1.7431048069345942</v>
      </c>
      <c r="H5333" s="2" t="s">
        <v>479</v>
      </c>
      <c r="I5333" s="2" t="s">
        <v>17</v>
      </c>
      <c r="J5333" s="2" t="s">
        <v>90</v>
      </c>
    </row>
    <row r="5334">
      <c r="B5334" s="2">
        <v>4028.0</v>
      </c>
      <c r="C5334" s="2" t="s">
        <v>480</v>
      </c>
      <c r="D5334" s="2">
        <v>3.768</v>
      </c>
      <c r="E5334" s="2">
        <v>9.528</v>
      </c>
      <c r="F5334" s="2">
        <v>5.76</v>
      </c>
      <c r="G5334" s="2">
        <v>1.5286624203821657</v>
      </c>
      <c r="H5334" s="2" t="s">
        <v>479</v>
      </c>
      <c r="I5334" s="2" t="s">
        <v>17</v>
      </c>
      <c r="J5334" s="2" t="s">
        <v>90</v>
      </c>
    </row>
    <row r="5335">
      <c r="B5335" s="2">
        <v>3949.0</v>
      </c>
      <c r="C5335" s="2" t="s">
        <v>481</v>
      </c>
      <c r="D5335" s="2">
        <v>3.646</v>
      </c>
      <c r="E5335" s="2">
        <v>5.423</v>
      </c>
      <c r="F5335" s="2">
        <v>1.777</v>
      </c>
      <c r="G5335" s="2">
        <v>0.48738343390016453</v>
      </c>
      <c r="H5335" s="2" t="s">
        <v>479</v>
      </c>
      <c r="I5335" s="2" t="s">
        <v>35</v>
      </c>
      <c r="J5335" s="2" t="s">
        <v>90</v>
      </c>
    </row>
    <row r="5336">
      <c r="B5336" s="2">
        <v>3950.0</v>
      </c>
      <c r="C5336" s="2" t="s">
        <v>481</v>
      </c>
      <c r="D5336" s="2">
        <v>3.898</v>
      </c>
      <c r="E5336" s="2">
        <v>9.952</v>
      </c>
      <c r="F5336" s="2">
        <v>6.054</v>
      </c>
      <c r="G5336" s="2">
        <v>1.5531041559774243</v>
      </c>
      <c r="H5336" s="2" t="s">
        <v>479</v>
      </c>
      <c r="I5336" s="2" t="s">
        <v>35</v>
      </c>
      <c r="J5336" s="2" t="s">
        <v>90</v>
      </c>
    </row>
    <row r="5337">
      <c r="B5337" s="2">
        <v>3951.0</v>
      </c>
      <c r="C5337" s="2" t="s">
        <v>481</v>
      </c>
      <c r="D5337" s="2">
        <v>3.954</v>
      </c>
      <c r="E5337" s="2">
        <v>10.584</v>
      </c>
      <c r="F5337" s="2">
        <v>6.63</v>
      </c>
      <c r="G5337" s="2">
        <v>1.676783004552352</v>
      </c>
      <c r="H5337" s="2" t="s">
        <v>479</v>
      </c>
      <c r="I5337" s="2" t="s">
        <v>35</v>
      </c>
      <c r="J5337" s="2" t="s">
        <v>90</v>
      </c>
    </row>
    <row r="5338">
      <c r="B5338" s="2">
        <v>3952.0</v>
      </c>
      <c r="C5338" s="2" t="s">
        <v>481</v>
      </c>
      <c r="D5338" s="2">
        <v>3.87</v>
      </c>
      <c r="E5338" s="2">
        <v>11.078</v>
      </c>
      <c r="F5338" s="2">
        <v>7.208</v>
      </c>
      <c r="G5338" s="2">
        <v>1.862532299741602</v>
      </c>
      <c r="H5338" s="2" t="s">
        <v>479</v>
      </c>
      <c r="I5338" s="2" t="s">
        <v>35</v>
      </c>
      <c r="J5338" s="2" t="s">
        <v>90</v>
      </c>
    </row>
    <row r="5339">
      <c r="B5339" s="2">
        <v>3953.0</v>
      </c>
      <c r="C5339" s="2" t="s">
        <v>481</v>
      </c>
      <c r="D5339" s="2">
        <v>4.075</v>
      </c>
      <c r="E5339" s="2">
        <v>10.866</v>
      </c>
      <c r="F5339" s="2">
        <v>6.791</v>
      </c>
      <c r="G5339" s="2">
        <v>1.6665030674846626</v>
      </c>
      <c r="H5339" s="2" t="s">
        <v>479</v>
      </c>
      <c r="I5339" s="2" t="s">
        <v>35</v>
      </c>
      <c r="J5339" s="2" t="s">
        <v>90</v>
      </c>
    </row>
    <row r="5340">
      <c r="B5340" s="2">
        <v>3954.0</v>
      </c>
      <c r="C5340" s="2" t="s">
        <v>481</v>
      </c>
      <c r="D5340" s="2">
        <v>4.265</v>
      </c>
      <c r="E5340" s="2">
        <v>11.28</v>
      </c>
      <c r="F5340" s="2">
        <v>7.015</v>
      </c>
      <c r="G5340" s="2">
        <v>1.6447831184056272</v>
      </c>
      <c r="H5340" s="2" t="s">
        <v>479</v>
      </c>
      <c r="I5340" s="2" t="s">
        <v>35</v>
      </c>
      <c r="J5340" s="2" t="s">
        <v>90</v>
      </c>
    </row>
    <row r="5341">
      <c r="B5341" s="2">
        <v>3955.0</v>
      </c>
      <c r="C5341" s="2" t="s">
        <v>481</v>
      </c>
      <c r="D5341" s="2">
        <v>3.436</v>
      </c>
      <c r="E5341" s="2">
        <v>9.714</v>
      </c>
      <c r="F5341" s="2">
        <v>6.278</v>
      </c>
      <c r="G5341" s="2">
        <v>1.8271245634458673</v>
      </c>
      <c r="H5341" s="2" t="s">
        <v>479</v>
      </c>
      <c r="I5341" s="2" t="s">
        <v>35</v>
      </c>
      <c r="J5341" s="2" t="s">
        <v>90</v>
      </c>
    </row>
    <row r="5342">
      <c r="B5342" s="2">
        <v>3956.0</v>
      </c>
      <c r="C5342" s="2" t="s">
        <v>481</v>
      </c>
      <c r="D5342" s="2">
        <v>4.159</v>
      </c>
      <c r="E5342" s="2">
        <v>10.988</v>
      </c>
      <c r="F5342" s="2">
        <v>6.829</v>
      </c>
      <c r="G5342" s="2">
        <v>1.6419812454917047</v>
      </c>
      <c r="H5342" s="2" t="s">
        <v>479</v>
      </c>
      <c r="I5342" s="2" t="s">
        <v>35</v>
      </c>
      <c r="J5342" s="2" t="s">
        <v>90</v>
      </c>
    </row>
    <row r="5343">
      <c r="B5343" s="2">
        <v>3957.0</v>
      </c>
      <c r="C5343" s="2" t="s">
        <v>481</v>
      </c>
      <c r="D5343" s="2">
        <v>4.433</v>
      </c>
      <c r="E5343" s="2">
        <v>11.465</v>
      </c>
      <c r="F5343" s="2">
        <v>7.032</v>
      </c>
      <c r="G5343" s="2">
        <v>1.5862846830588766</v>
      </c>
      <c r="H5343" s="2" t="s">
        <v>479</v>
      </c>
      <c r="I5343" s="2" t="s">
        <v>35</v>
      </c>
      <c r="J5343" s="2" t="s">
        <v>90</v>
      </c>
    </row>
    <row r="5344">
      <c r="B5344" s="2">
        <v>3958.0</v>
      </c>
      <c r="C5344" s="2" t="s">
        <v>481</v>
      </c>
      <c r="D5344" s="2">
        <v>4.249</v>
      </c>
      <c r="E5344" s="2">
        <v>11.511</v>
      </c>
      <c r="F5344" s="2">
        <v>7.262</v>
      </c>
      <c r="G5344" s="2">
        <v>1.7091080254177453</v>
      </c>
      <c r="H5344" s="2" t="s">
        <v>479</v>
      </c>
      <c r="I5344" s="2" t="s">
        <v>35</v>
      </c>
      <c r="J5344" s="2" t="s">
        <v>90</v>
      </c>
    </row>
    <row r="5345">
      <c r="B5345" s="2">
        <v>3959.0</v>
      </c>
      <c r="C5345" s="2" t="s">
        <v>481</v>
      </c>
      <c r="D5345" s="2">
        <v>3.962</v>
      </c>
      <c r="E5345" s="2">
        <v>11.246</v>
      </c>
      <c r="F5345" s="2">
        <v>7.284</v>
      </c>
      <c r="G5345" s="2">
        <v>1.8384654215042906</v>
      </c>
      <c r="H5345" s="2" t="s">
        <v>479</v>
      </c>
      <c r="I5345" s="2" t="s">
        <v>35</v>
      </c>
      <c r="J5345" s="2" t="s">
        <v>90</v>
      </c>
    </row>
    <row r="5346">
      <c r="B5346" s="2">
        <v>3960.0</v>
      </c>
      <c r="C5346" s="2" t="s">
        <v>481</v>
      </c>
      <c r="D5346" s="2">
        <v>4.119</v>
      </c>
      <c r="E5346" s="2">
        <v>11.798</v>
      </c>
      <c r="F5346" s="2">
        <v>7.679</v>
      </c>
      <c r="G5346" s="2">
        <v>1.8642874484098084</v>
      </c>
      <c r="H5346" s="2" t="s">
        <v>479</v>
      </c>
      <c r="I5346" s="2" t="s">
        <v>35</v>
      </c>
      <c r="J5346" s="2" t="s">
        <v>90</v>
      </c>
    </row>
    <row r="5347">
      <c r="B5347" s="2">
        <v>3961.0</v>
      </c>
      <c r="C5347" s="2" t="s">
        <v>481</v>
      </c>
      <c r="D5347" s="2">
        <v>4.079</v>
      </c>
      <c r="E5347" s="2">
        <v>11.688</v>
      </c>
      <c r="F5347" s="2">
        <v>7.609</v>
      </c>
      <c r="G5347" s="2">
        <v>1.8654081882814417</v>
      </c>
      <c r="H5347" s="2" t="s">
        <v>479</v>
      </c>
      <c r="I5347" s="2" t="s">
        <v>35</v>
      </c>
      <c r="J5347" s="2" t="s">
        <v>90</v>
      </c>
    </row>
    <row r="5348">
      <c r="B5348" s="2">
        <v>3962.0</v>
      </c>
      <c r="C5348" s="2" t="s">
        <v>481</v>
      </c>
      <c r="D5348" s="2">
        <v>4.126</v>
      </c>
      <c r="E5348" s="2">
        <v>10.006</v>
      </c>
      <c r="F5348" s="2">
        <v>5.88</v>
      </c>
      <c r="G5348" s="2">
        <v>1.4251090644692195</v>
      </c>
      <c r="H5348" s="2" t="s">
        <v>479</v>
      </c>
      <c r="I5348" s="2" t="s">
        <v>35</v>
      </c>
      <c r="J5348" s="2" t="s">
        <v>90</v>
      </c>
    </row>
    <row r="5349">
      <c r="B5349" s="2">
        <v>3963.0</v>
      </c>
      <c r="C5349" s="2" t="s">
        <v>481</v>
      </c>
      <c r="D5349" s="2">
        <v>4.172</v>
      </c>
      <c r="E5349" s="2">
        <v>10.911</v>
      </c>
      <c r="F5349" s="2">
        <v>6.739</v>
      </c>
      <c r="G5349" s="2">
        <v>1.6152924256951104</v>
      </c>
      <c r="H5349" s="2" t="s">
        <v>479</v>
      </c>
      <c r="I5349" s="2" t="s">
        <v>35</v>
      </c>
      <c r="J5349" s="2" t="s">
        <v>90</v>
      </c>
    </row>
    <row r="5350">
      <c r="B5350" s="2">
        <v>3964.0</v>
      </c>
      <c r="C5350" s="2" t="s">
        <v>481</v>
      </c>
      <c r="D5350" s="2">
        <v>4.207</v>
      </c>
      <c r="E5350" s="2">
        <v>11.715</v>
      </c>
      <c r="F5350" s="2">
        <v>7.508</v>
      </c>
      <c r="G5350" s="2">
        <v>1.7846446398859046</v>
      </c>
      <c r="H5350" s="2" t="s">
        <v>479</v>
      </c>
      <c r="I5350" s="2" t="s">
        <v>35</v>
      </c>
      <c r="J5350" s="2" t="s">
        <v>90</v>
      </c>
    </row>
    <row r="5351">
      <c r="B5351" s="2">
        <v>4477.0</v>
      </c>
      <c r="C5351" s="2" t="s">
        <v>482</v>
      </c>
      <c r="D5351" s="2">
        <v>3.938</v>
      </c>
      <c r="E5351" s="2">
        <v>11.015</v>
      </c>
      <c r="F5351" s="2">
        <v>7.077</v>
      </c>
      <c r="G5351" s="2">
        <v>1.7971051295073641</v>
      </c>
      <c r="H5351" s="2" t="s">
        <v>479</v>
      </c>
      <c r="I5351" s="2" t="s">
        <v>38</v>
      </c>
      <c r="J5351" s="2" t="s">
        <v>90</v>
      </c>
    </row>
    <row r="5352">
      <c r="B5352" s="2">
        <v>4478.0</v>
      </c>
      <c r="C5352" s="2" t="s">
        <v>482</v>
      </c>
      <c r="D5352" s="2">
        <v>4.41</v>
      </c>
      <c r="E5352" s="2">
        <v>12.025</v>
      </c>
      <c r="F5352" s="2">
        <v>7.615</v>
      </c>
      <c r="G5352" s="2">
        <v>1.7267573696145124</v>
      </c>
      <c r="H5352" s="2" t="s">
        <v>479</v>
      </c>
      <c r="I5352" s="2" t="s">
        <v>38</v>
      </c>
      <c r="J5352" s="2" t="s">
        <v>90</v>
      </c>
    </row>
    <row r="5353">
      <c r="B5353" s="2">
        <v>4479.0</v>
      </c>
      <c r="C5353" s="2" t="s">
        <v>482</v>
      </c>
      <c r="D5353" s="2">
        <v>3.724</v>
      </c>
      <c r="E5353" s="2">
        <v>10.307</v>
      </c>
      <c r="F5353" s="2">
        <v>6.583</v>
      </c>
      <c r="G5353" s="2">
        <v>1.7677228786251342</v>
      </c>
      <c r="H5353" s="2" t="s">
        <v>479</v>
      </c>
      <c r="I5353" s="2" t="s">
        <v>38</v>
      </c>
      <c r="J5353" s="2" t="s">
        <v>90</v>
      </c>
    </row>
    <row r="5354">
      <c r="B5354" s="2">
        <v>4480.0</v>
      </c>
      <c r="C5354" s="2" t="s">
        <v>482</v>
      </c>
      <c r="D5354" s="2">
        <v>3.733</v>
      </c>
      <c r="E5354" s="2">
        <v>10.744</v>
      </c>
      <c r="F5354" s="2">
        <v>7.011</v>
      </c>
      <c r="G5354" s="2">
        <v>1.8781141173319047</v>
      </c>
      <c r="H5354" s="2" t="s">
        <v>479</v>
      </c>
      <c r="I5354" s="2" t="s">
        <v>38</v>
      </c>
      <c r="J5354" s="2" t="s">
        <v>90</v>
      </c>
    </row>
    <row r="5355">
      <c r="B5355" s="2">
        <v>4481.0</v>
      </c>
      <c r="C5355" s="2" t="s">
        <v>482</v>
      </c>
      <c r="D5355" s="2">
        <v>4.104</v>
      </c>
      <c r="E5355" s="2">
        <v>11.194</v>
      </c>
      <c r="F5355" s="2">
        <v>7.09</v>
      </c>
      <c r="G5355" s="2">
        <v>1.7275828460038987</v>
      </c>
      <c r="H5355" s="2" t="s">
        <v>479</v>
      </c>
      <c r="I5355" s="2" t="s">
        <v>38</v>
      </c>
      <c r="J5355" s="2" t="s">
        <v>90</v>
      </c>
    </row>
    <row r="5356">
      <c r="B5356" s="2">
        <v>4482.0</v>
      </c>
      <c r="C5356" s="2" t="s">
        <v>482</v>
      </c>
      <c r="D5356" s="2">
        <v>4.311</v>
      </c>
      <c r="E5356" s="2">
        <v>10.843</v>
      </c>
      <c r="F5356" s="2">
        <v>6.532</v>
      </c>
      <c r="G5356" s="2">
        <v>1.515193690559035</v>
      </c>
      <c r="H5356" s="2" t="s">
        <v>479</v>
      </c>
      <c r="I5356" s="2" t="s">
        <v>38</v>
      </c>
      <c r="J5356" s="2" t="s">
        <v>90</v>
      </c>
    </row>
    <row r="5357">
      <c r="B5357" s="2">
        <v>4483.0</v>
      </c>
      <c r="C5357" s="2" t="s">
        <v>482</v>
      </c>
      <c r="D5357" s="2">
        <v>3.618</v>
      </c>
      <c r="E5357" s="2">
        <v>10.706</v>
      </c>
      <c r="F5357" s="2">
        <v>7.088</v>
      </c>
      <c r="G5357" s="2">
        <v>1.9590934217799891</v>
      </c>
      <c r="H5357" s="2" t="s">
        <v>479</v>
      </c>
      <c r="I5357" s="2" t="s">
        <v>38</v>
      </c>
      <c r="J5357" s="2" t="s">
        <v>90</v>
      </c>
    </row>
    <row r="5358">
      <c r="B5358" s="2">
        <v>4484.0</v>
      </c>
      <c r="C5358" s="2" t="s">
        <v>482</v>
      </c>
      <c r="D5358" s="2">
        <v>4.185</v>
      </c>
      <c r="E5358" s="2">
        <v>11.206</v>
      </c>
      <c r="F5358" s="2">
        <v>7.021</v>
      </c>
      <c r="G5358" s="2">
        <v>1.6776583034647552</v>
      </c>
      <c r="H5358" s="2" t="s">
        <v>479</v>
      </c>
      <c r="I5358" s="2" t="s">
        <v>38</v>
      </c>
      <c r="J5358" s="2" t="s">
        <v>90</v>
      </c>
    </row>
    <row r="5359">
      <c r="B5359" s="2">
        <v>4485.0</v>
      </c>
      <c r="C5359" s="2" t="s">
        <v>482</v>
      </c>
      <c r="D5359" s="2">
        <v>4.267</v>
      </c>
      <c r="E5359" s="2">
        <v>11.756</v>
      </c>
      <c r="F5359" s="2">
        <v>7.489</v>
      </c>
      <c r="G5359" s="2">
        <v>1.7550972580267166</v>
      </c>
      <c r="H5359" s="2" t="s">
        <v>479</v>
      </c>
      <c r="I5359" s="2" t="s">
        <v>38</v>
      </c>
      <c r="J5359" s="2" t="s">
        <v>90</v>
      </c>
    </row>
    <row r="5360">
      <c r="B5360" s="2">
        <v>4486.0</v>
      </c>
      <c r="C5360" s="2" t="s">
        <v>482</v>
      </c>
      <c r="D5360" s="2">
        <v>2.58</v>
      </c>
      <c r="E5360" s="2">
        <v>3.095</v>
      </c>
      <c r="F5360" s="2">
        <v>0.515</v>
      </c>
      <c r="G5360" s="2">
        <v>0.1996124031007752</v>
      </c>
      <c r="H5360" s="2" t="s">
        <v>479</v>
      </c>
      <c r="I5360" s="2" t="s">
        <v>38</v>
      </c>
      <c r="J5360" s="2" t="s">
        <v>90</v>
      </c>
    </row>
    <row r="5361">
      <c r="B5361" s="2">
        <v>4487.0</v>
      </c>
      <c r="C5361" s="2" t="s">
        <v>482</v>
      </c>
      <c r="D5361" s="2">
        <v>3.198</v>
      </c>
      <c r="E5361" s="2">
        <v>5.92</v>
      </c>
      <c r="F5361" s="2">
        <v>2.722</v>
      </c>
      <c r="G5361" s="2">
        <v>0.8511569731081926</v>
      </c>
      <c r="H5361" s="2" t="s">
        <v>479</v>
      </c>
      <c r="I5361" s="2" t="s">
        <v>38</v>
      </c>
      <c r="J5361" s="2" t="s">
        <v>90</v>
      </c>
    </row>
    <row r="5362">
      <c r="B5362" s="2">
        <v>4488.0</v>
      </c>
      <c r="C5362" s="2" t="s">
        <v>482</v>
      </c>
      <c r="D5362" s="2">
        <v>4.059</v>
      </c>
      <c r="E5362" s="2">
        <v>9.859</v>
      </c>
      <c r="F5362" s="2">
        <v>5.8</v>
      </c>
      <c r="G5362" s="2">
        <v>1.4289233801428922</v>
      </c>
      <c r="H5362" s="2" t="s">
        <v>479</v>
      </c>
      <c r="I5362" s="2" t="s">
        <v>38</v>
      </c>
      <c r="J5362" s="2" t="s">
        <v>90</v>
      </c>
    </row>
    <row r="5363">
      <c r="B5363" s="2">
        <v>4489.0</v>
      </c>
      <c r="C5363" s="2" t="s">
        <v>482</v>
      </c>
      <c r="D5363" s="2">
        <v>4.086</v>
      </c>
      <c r="E5363" s="2">
        <v>10.447</v>
      </c>
      <c r="F5363" s="2">
        <v>6.361</v>
      </c>
      <c r="G5363" s="2">
        <v>1.5567792462065588</v>
      </c>
      <c r="H5363" s="2" t="s">
        <v>479</v>
      </c>
      <c r="I5363" s="2" t="s">
        <v>38</v>
      </c>
      <c r="J5363" s="2" t="s">
        <v>90</v>
      </c>
    </row>
    <row r="5364">
      <c r="B5364" s="2">
        <v>4490.0</v>
      </c>
      <c r="C5364" s="2" t="s">
        <v>482</v>
      </c>
      <c r="D5364" s="2">
        <v>3.911</v>
      </c>
      <c r="E5364" s="2">
        <v>9.71</v>
      </c>
      <c r="F5364" s="2">
        <v>5.799</v>
      </c>
      <c r="G5364" s="2">
        <v>1.482740986959857</v>
      </c>
      <c r="H5364" s="2" t="s">
        <v>479</v>
      </c>
      <c r="I5364" s="2" t="s">
        <v>38</v>
      </c>
      <c r="J5364" s="2" t="s">
        <v>90</v>
      </c>
    </row>
    <row r="5365">
      <c r="B5365" s="2">
        <v>4491.0</v>
      </c>
      <c r="C5365" s="2" t="s">
        <v>482</v>
      </c>
      <c r="D5365" s="2">
        <v>4.039</v>
      </c>
      <c r="E5365" s="2">
        <v>10.852</v>
      </c>
      <c r="F5365" s="2">
        <v>6.813</v>
      </c>
      <c r="G5365" s="2">
        <v>1.686803664273335</v>
      </c>
      <c r="H5365" s="2" t="s">
        <v>479</v>
      </c>
      <c r="I5365" s="2" t="s">
        <v>38</v>
      </c>
      <c r="J5365" s="2" t="s">
        <v>90</v>
      </c>
    </row>
    <row r="5366">
      <c r="B5366" s="2">
        <v>4492.0</v>
      </c>
      <c r="C5366" s="2" t="s">
        <v>482</v>
      </c>
      <c r="D5366" s="2">
        <v>3.806</v>
      </c>
      <c r="E5366" s="2">
        <v>10.459</v>
      </c>
      <c r="F5366" s="2">
        <v>6.653</v>
      </c>
      <c r="G5366" s="2">
        <v>1.7480294272201786</v>
      </c>
      <c r="H5366" s="2" t="s">
        <v>479</v>
      </c>
      <c r="I5366" s="2" t="s">
        <v>38</v>
      </c>
      <c r="J5366" s="2" t="s">
        <v>90</v>
      </c>
    </row>
    <row r="5367">
      <c r="B5367" s="2">
        <v>3965.0</v>
      </c>
      <c r="C5367" s="2" t="s">
        <v>483</v>
      </c>
      <c r="D5367" s="2">
        <v>3.691</v>
      </c>
      <c r="E5367" s="2">
        <v>10.01</v>
      </c>
      <c r="F5367" s="2">
        <v>6.319</v>
      </c>
      <c r="G5367" s="2">
        <v>1.7120021674342998</v>
      </c>
      <c r="H5367" s="2" t="s">
        <v>479</v>
      </c>
      <c r="I5367" s="2" t="s">
        <v>41</v>
      </c>
      <c r="J5367" s="2" t="s">
        <v>90</v>
      </c>
    </row>
    <row r="5368">
      <c r="B5368" s="2">
        <v>3966.0</v>
      </c>
      <c r="C5368" s="2" t="s">
        <v>483</v>
      </c>
      <c r="D5368" s="2">
        <v>4.289</v>
      </c>
      <c r="E5368" s="2">
        <v>10.789</v>
      </c>
      <c r="F5368" s="2">
        <v>6.5</v>
      </c>
      <c r="G5368" s="2">
        <v>1.5155047796689205</v>
      </c>
      <c r="H5368" s="2" t="s">
        <v>479</v>
      </c>
      <c r="I5368" s="2" t="s">
        <v>41</v>
      </c>
      <c r="J5368" s="2" t="s">
        <v>90</v>
      </c>
    </row>
    <row r="5369">
      <c r="B5369" s="2">
        <v>3967.0</v>
      </c>
      <c r="C5369" s="2" t="s">
        <v>483</v>
      </c>
      <c r="D5369" s="2">
        <v>3.795</v>
      </c>
      <c r="E5369" s="2">
        <v>10.391</v>
      </c>
      <c r="F5369" s="2">
        <v>6.596</v>
      </c>
      <c r="G5369" s="2">
        <v>1.738076416337286</v>
      </c>
      <c r="H5369" s="2" t="s">
        <v>479</v>
      </c>
      <c r="I5369" s="2" t="s">
        <v>41</v>
      </c>
      <c r="J5369" s="2" t="s">
        <v>90</v>
      </c>
    </row>
    <row r="5370">
      <c r="B5370" s="2">
        <v>3968.0</v>
      </c>
      <c r="C5370" s="2" t="s">
        <v>483</v>
      </c>
      <c r="D5370" s="2">
        <v>4.428</v>
      </c>
      <c r="E5370" s="2">
        <v>11.379</v>
      </c>
      <c r="F5370" s="2">
        <v>6.951</v>
      </c>
      <c r="G5370" s="2">
        <v>1.5697831978319783</v>
      </c>
      <c r="H5370" s="2" t="s">
        <v>479</v>
      </c>
      <c r="I5370" s="2" t="s">
        <v>41</v>
      </c>
      <c r="J5370" s="2" t="s">
        <v>90</v>
      </c>
    </row>
    <row r="5371">
      <c r="B5371" s="2">
        <v>3969.0</v>
      </c>
      <c r="C5371" s="2" t="s">
        <v>483</v>
      </c>
      <c r="D5371" s="2">
        <v>4.605</v>
      </c>
      <c r="E5371" s="2">
        <v>11.583</v>
      </c>
      <c r="F5371" s="2">
        <v>6.978</v>
      </c>
      <c r="G5371" s="2">
        <v>1.5153094462540715</v>
      </c>
      <c r="H5371" s="2" t="s">
        <v>479</v>
      </c>
      <c r="I5371" s="2" t="s">
        <v>41</v>
      </c>
      <c r="J5371" s="2" t="s">
        <v>90</v>
      </c>
    </row>
    <row r="5372">
      <c r="B5372" s="2">
        <v>3970.0</v>
      </c>
      <c r="C5372" s="2" t="s">
        <v>483</v>
      </c>
      <c r="D5372" s="2">
        <v>4.445</v>
      </c>
      <c r="E5372" s="2">
        <v>11.617</v>
      </c>
      <c r="F5372" s="2">
        <v>7.172</v>
      </c>
      <c r="G5372" s="2">
        <v>1.613498312710911</v>
      </c>
      <c r="H5372" s="2" t="s">
        <v>479</v>
      </c>
      <c r="I5372" s="2" t="s">
        <v>41</v>
      </c>
      <c r="J5372" s="2" t="s">
        <v>90</v>
      </c>
    </row>
    <row r="5373">
      <c r="B5373" s="2">
        <v>3971.0</v>
      </c>
      <c r="C5373" s="2" t="s">
        <v>483</v>
      </c>
      <c r="D5373" s="2">
        <v>3.78</v>
      </c>
      <c r="E5373" s="2">
        <v>10.955</v>
      </c>
      <c r="F5373" s="2">
        <v>7.175</v>
      </c>
      <c r="G5373" s="2">
        <v>1.8981481481481481</v>
      </c>
      <c r="H5373" s="2" t="s">
        <v>479</v>
      </c>
      <c r="I5373" s="2" t="s">
        <v>41</v>
      </c>
      <c r="J5373" s="2" t="s">
        <v>90</v>
      </c>
    </row>
    <row r="5374">
      <c r="B5374" s="2">
        <v>3972.0</v>
      </c>
      <c r="C5374" s="2" t="s">
        <v>483</v>
      </c>
      <c r="D5374" s="2">
        <v>4.18</v>
      </c>
      <c r="E5374" s="2">
        <v>11.988</v>
      </c>
      <c r="F5374" s="2">
        <v>7.808</v>
      </c>
      <c r="G5374" s="2">
        <v>1.8679425837320576</v>
      </c>
      <c r="H5374" s="2" t="s">
        <v>479</v>
      </c>
      <c r="I5374" s="2" t="s">
        <v>41</v>
      </c>
      <c r="J5374" s="2" t="s">
        <v>90</v>
      </c>
    </row>
    <row r="5375">
      <c r="B5375" s="2">
        <v>3973.0</v>
      </c>
      <c r="C5375" s="2" t="s">
        <v>483</v>
      </c>
      <c r="D5375" s="2">
        <v>3.83</v>
      </c>
      <c r="E5375" s="2">
        <v>10.153</v>
      </c>
      <c r="F5375" s="2">
        <v>6.323</v>
      </c>
      <c r="G5375" s="2">
        <v>1.6509138381201045</v>
      </c>
      <c r="H5375" s="2" t="s">
        <v>479</v>
      </c>
      <c r="I5375" s="2" t="s">
        <v>41</v>
      </c>
      <c r="J5375" s="2" t="s">
        <v>90</v>
      </c>
    </row>
    <row r="5376">
      <c r="B5376" s="2">
        <v>3974.0</v>
      </c>
      <c r="C5376" s="2" t="s">
        <v>483</v>
      </c>
      <c r="D5376" s="2">
        <v>4.25</v>
      </c>
      <c r="E5376" s="2">
        <v>11.381</v>
      </c>
      <c r="F5376" s="2">
        <v>7.131</v>
      </c>
      <c r="G5376" s="2">
        <v>1.6778823529411766</v>
      </c>
      <c r="H5376" s="2" t="s">
        <v>479</v>
      </c>
      <c r="I5376" s="2" t="s">
        <v>41</v>
      </c>
      <c r="J5376" s="2" t="s">
        <v>90</v>
      </c>
    </row>
    <row r="5377">
      <c r="B5377" s="2">
        <v>3975.0</v>
      </c>
      <c r="C5377" s="2" t="s">
        <v>483</v>
      </c>
      <c r="D5377" s="2">
        <v>3.98</v>
      </c>
      <c r="E5377" s="2">
        <v>11.549</v>
      </c>
      <c r="F5377" s="2">
        <v>7.569</v>
      </c>
      <c r="G5377" s="2">
        <v>1.9017587939698493</v>
      </c>
      <c r="H5377" s="2" t="s">
        <v>479</v>
      </c>
      <c r="I5377" s="2" t="s">
        <v>41</v>
      </c>
      <c r="J5377" s="2" t="s">
        <v>90</v>
      </c>
    </row>
    <row r="5378">
      <c r="B5378" s="2">
        <v>3976.0</v>
      </c>
      <c r="C5378" s="2" t="s">
        <v>483</v>
      </c>
      <c r="D5378" s="2">
        <v>3.797</v>
      </c>
      <c r="E5378" s="2">
        <v>10.415</v>
      </c>
      <c r="F5378" s="2">
        <v>6.618</v>
      </c>
      <c r="G5378" s="2">
        <v>1.742954964445615</v>
      </c>
      <c r="H5378" s="2" t="s">
        <v>479</v>
      </c>
      <c r="I5378" s="2" t="s">
        <v>41</v>
      </c>
      <c r="J5378" s="2" t="s">
        <v>90</v>
      </c>
    </row>
    <row r="5379">
      <c r="B5379" s="2">
        <v>3977.0</v>
      </c>
      <c r="C5379" s="2" t="s">
        <v>483</v>
      </c>
      <c r="D5379" s="2">
        <v>4.299</v>
      </c>
      <c r="E5379" s="2">
        <v>11.057</v>
      </c>
      <c r="F5379" s="2">
        <v>6.758</v>
      </c>
      <c r="G5379" s="2">
        <v>1.5719934868574086</v>
      </c>
      <c r="H5379" s="2" t="s">
        <v>479</v>
      </c>
      <c r="I5379" s="2" t="s">
        <v>41</v>
      </c>
      <c r="J5379" s="2" t="s">
        <v>90</v>
      </c>
    </row>
    <row r="5380">
      <c r="B5380" s="2">
        <v>3978.0</v>
      </c>
      <c r="C5380" s="2" t="s">
        <v>483</v>
      </c>
      <c r="D5380" s="2">
        <v>3.872</v>
      </c>
      <c r="E5380" s="2">
        <v>9.857</v>
      </c>
      <c r="F5380" s="2">
        <v>5.985</v>
      </c>
      <c r="G5380" s="2">
        <v>1.5457128099173556</v>
      </c>
      <c r="H5380" s="2" t="s">
        <v>479</v>
      </c>
      <c r="I5380" s="2" t="s">
        <v>41</v>
      </c>
      <c r="J5380" s="2" t="s">
        <v>90</v>
      </c>
    </row>
    <row r="5381">
      <c r="B5381" s="2">
        <v>3979.0</v>
      </c>
      <c r="C5381" s="2" t="s">
        <v>483</v>
      </c>
      <c r="D5381" s="2">
        <v>3.99</v>
      </c>
      <c r="E5381" s="2">
        <v>11.356</v>
      </c>
      <c r="F5381" s="2">
        <v>7.366</v>
      </c>
      <c r="G5381" s="2">
        <v>1.8461152882205512</v>
      </c>
      <c r="H5381" s="2" t="s">
        <v>479</v>
      </c>
      <c r="I5381" s="2" t="s">
        <v>41</v>
      </c>
      <c r="J5381" s="2" t="s">
        <v>90</v>
      </c>
    </row>
    <row r="5382">
      <c r="B5382" s="2">
        <v>3980.0</v>
      </c>
      <c r="C5382" s="2" t="s">
        <v>483</v>
      </c>
      <c r="D5382" s="2">
        <v>3.678</v>
      </c>
      <c r="E5382" s="2">
        <v>10.409</v>
      </c>
      <c r="F5382" s="2">
        <v>6.731</v>
      </c>
      <c r="G5382" s="2">
        <v>1.8300706905927133</v>
      </c>
      <c r="H5382" s="2" t="s">
        <v>479</v>
      </c>
      <c r="I5382" s="2" t="s">
        <v>41</v>
      </c>
      <c r="J5382" s="2" t="s">
        <v>90</v>
      </c>
    </row>
    <row r="5383">
      <c r="B5383" s="2">
        <v>4493.0</v>
      </c>
      <c r="C5383" s="2" t="s">
        <v>484</v>
      </c>
      <c r="D5383" s="2">
        <v>3.975</v>
      </c>
      <c r="E5383" s="2">
        <v>10.848</v>
      </c>
      <c r="F5383" s="2">
        <v>6.873</v>
      </c>
      <c r="G5383" s="2">
        <v>1.7290566037735848</v>
      </c>
      <c r="H5383" s="2" t="s">
        <v>479</v>
      </c>
      <c r="I5383" s="2" t="s">
        <v>44</v>
      </c>
      <c r="J5383" s="2" t="s">
        <v>90</v>
      </c>
    </row>
    <row r="5384">
      <c r="B5384" s="2">
        <v>4494.0</v>
      </c>
      <c r="C5384" s="2" t="s">
        <v>484</v>
      </c>
      <c r="D5384" s="2">
        <v>3.422</v>
      </c>
      <c r="E5384" s="2">
        <v>9.308</v>
      </c>
      <c r="F5384" s="2">
        <v>5.886</v>
      </c>
      <c r="G5384" s="2">
        <v>1.7200467562828754</v>
      </c>
      <c r="H5384" s="2" t="s">
        <v>479</v>
      </c>
      <c r="I5384" s="2" t="s">
        <v>44</v>
      </c>
      <c r="J5384" s="2" t="s">
        <v>90</v>
      </c>
    </row>
    <row r="5385">
      <c r="B5385" s="2">
        <v>4495.0</v>
      </c>
      <c r="C5385" s="2" t="s">
        <v>484</v>
      </c>
      <c r="D5385" s="2">
        <v>4.261</v>
      </c>
      <c r="E5385" s="2">
        <v>11.147</v>
      </c>
      <c r="F5385" s="2">
        <v>6.886</v>
      </c>
      <c r="G5385" s="2">
        <v>1.6160525698192911</v>
      </c>
      <c r="H5385" s="2" t="s">
        <v>479</v>
      </c>
      <c r="I5385" s="2" t="s">
        <v>44</v>
      </c>
      <c r="J5385" s="2" t="s">
        <v>90</v>
      </c>
    </row>
    <row r="5386">
      <c r="B5386" s="2">
        <v>4496.0</v>
      </c>
      <c r="C5386" s="2" t="s">
        <v>484</v>
      </c>
      <c r="D5386" s="2">
        <v>3.674</v>
      </c>
      <c r="E5386" s="2">
        <v>11.301</v>
      </c>
      <c r="F5386" s="2">
        <v>7.627</v>
      </c>
      <c r="G5386" s="2">
        <v>2.0759390310288515</v>
      </c>
      <c r="H5386" s="2" t="s">
        <v>479</v>
      </c>
      <c r="I5386" s="2" t="s">
        <v>44</v>
      </c>
      <c r="J5386" s="2" t="s">
        <v>90</v>
      </c>
    </row>
    <row r="5387">
      <c r="B5387" s="2">
        <v>4497.0</v>
      </c>
      <c r="C5387" s="2" t="s">
        <v>484</v>
      </c>
      <c r="D5387" s="2">
        <v>4.11</v>
      </c>
      <c r="E5387" s="2">
        <v>12.468</v>
      </c>
      <c r="F5387" s="2">
        <v>8.358</v>
      </c>
      <c r="G5387" s="2">
        <v>2.0335766423357664</v>
      </c>
      <c r="H5387" s="2" t="s">
        <v>479</v>
      </c>
      <c r="I5387" s="2" t="s">
        <v>44</v>
      </c>
      <c r="J5387" s="2" t="s">
        <v>90</v>
      </c>
    </row>
    <row r="5388">
      <c r="B5388" s="2">
        <v>4498.0</v>
      </c>
      <c r="C5388" s="2" t="s">
        <v>484</v>
      </c>
      <c r="D5388" s="2">
        <v>4.103</v>
      </c>
      <c r="E5388" s="2">
        <v>10.752</v>
      </c>
      <c r="F5388" s="2">
        <v>6.649</v>
      </c>
      <c r="G5388" s="2">
        <v>1.6205215695832318</v>
      </c>
      <c r="H5388" s="2" t="s">
        <v>479</v>
      </c>
      <c r="I5388" s="2" t="s">
        <v>44</v>
      </c>
      <c r="J5388" s="2" t="s">
        <v>90</v>
      </c>
    </row>
    <row r="5389">
      <c r="B5389" s="2">
        <v>4499.0</v>
      </c>
      <c r="C5389" s="2" t="s">
        <v>484</v>
      </c>
      <c r="D5389" s="2">
        <v>4.504</v>
      </c>
      <c r="E5389" s="2">
        <v>11.175</v>
      </c>
      <c r="F5389" s="2">
        <v>6.671</v>
      </c>
      <c r="G5389" s="2">
        <v>1.4811278863232684</v>
      </c>
      <c r="H5389" s="2" t="s">
        <v>479</v>
      </c>
      <c r="I5389" s="2" t="s">
        <v>44</v>
      </c>
      <c r="J5389" s="2" t="s">
        <v>90</v>
      </c>
    </row>
    <row r="5390">
      <c r="B5390" s="2">
        <v>4500.0</v>
      </c>
      <c r="C5390" s="2" t="s">
        <v>484</v>
      </c>
      <c r="D5390" s="2">
        <v>4.297</v>
      </c>
      <c r="E5390" s="2">
        <v>12.584</v>
      </c>
      <c r="F5390" s="2">
        <v>8.287</v>
      </c>
      <c r="G5390" s="2">
        <v>1.9285548056783806</v>
      </c>
      <c r="H5390" s="2" t="s">
        <v>479</v>
      </c>
      <c r="I5390" s="2" t="s">
        <v>44</v>
      </c>
      <c r="J5390" s="2" t="s">
        <v>90</v>
      </c>
    </row>
    <row r="5391">
      <c r="B5391" s="2">
        <v>4501.0</v>
      </c>
      <c r="C5391" s="2" t="s">
        <v>484</v>
      </c>
      <c r="D5391" s="2">
        <v>3.807</v>
      </c>
      <c r="E5391" s="2">
        <v>9.911</v>
      </c>
      <c r="F5391" s="2">
        <v>6.104</v>
      </c>
      <c r="G5391" s="2">
        <v>1.6033622274757027</v>
      </c>
      <c r="H5391" s="2" t="s">
        <v>479</v>
      </c>
      <c r="I5391" s="2" t="s">
        <v>44</v>
      </c>
      <c r="J5391" s="2" t="s">
        <v>90</v>
      </c>
    </row>
    <row r="5392">
      <c r="B5392" s="2">
        <v>4502.0</v>
      </c>
      <c r="C5392" s="2" t="s">
        <v>484</v>
      </c>
      <c r="D5392" s="2">
        <v>3.997</v>
      </c>
      <c r="E5392" s="2">
        <v>9.847</v>
      </c>
      <c r="F5392" s="2">
        <v>5.85</v>
      </c>
      <c r="G5392" s="2">
        <v>1.4635976982737053</v>
      </c>
      <c r="H5392" s="2" t="s">
        <v>479</v>
      </c>
      <c r="I5392" s="2" t="s">
        <v>44</v>
      </c>
      <c r="J5392" s="2" t="s">
        <v>90</v>
      </c>
    </row>
    <row r="5393">
      <c r="B5393" s="2">
        <v>4503.0</v>
      </c>
      <c r="C5393" s="2" t="s">
        <v>484</v>
      </c>
      <c r="D5393" s="2">
        <v>4.008</v>
      </c>
      <c r="E5393" s="2">
        <v>10.344</v>
      </c>
      <c r="F5393" s="2">
        <v>6.336</v>
      </c>
      <c r="G5393" s="2">
        <v>1.5808383233532934</v>
      </c>
      <c r="H5393" s="2" t="s">
        <v>479</v>
      </c>
      <c r="I5393" s="2" t="s">
        <v>44</v>
      </c>
      <c r="J5393" s="2" t="s">
        <v>90</v>
      </c>
    </row>
    <row r="5394">
      <c r="B5394" s="2">
        <v>4504.0</v>
      </c>
      <c r="C5394" s="2" t="s">
        <v>484</v>
      </c>
      <c r="D5394" s="2">
        <v>3.929</v>
      </c>
      <c r="E5394" s="2">
        <v>10.366</v>
      </c>
      <c r="F5394" s="2">
        <v>6.437</v>
      </c>
      <c r="G5394" s="2">
        <v>1.6383303639602953</v>
      </c>
      <c r="H5394" s="2" t="s">
        <v>479</v>
      </c>
      <c r="I5394" s="2" t="s">
        <v>44</v>
      </c>
      <c r="J5394" s="2" t="s">
        <v>90</v>
      </c>
    </row>
    <row r="5395">
      <c r="B5395" s="2">
        <v>4505.0</v>
      </c>
      <c r="C5395" s="2" t="s">
        <v>484</v>
      </c>
      <c r="D5395" s="2">
        <v>4.258</v>
      </c>
      <c r="E5395" s="2">
        <v>11.037</v>
      </c>
      <c r="F5395" s="2">
        <v>6.779</v>
      </c>
      <c r="G5395" s="2">
        <v>1.5920620009394082</v>
      </c>
      <c r="H5395" s="2" t="s">
        <v>479</v>
      </c>
      <c r="I5395" s="2" t="s">
        <v>44</v>
      </c>
      <c r="J5395" s="2" t="s">
        <v>90</v>
      </c>
    </row>
    <row r="5396">
      <c r="B5396" s="2">
        <v>4506.0</v>
      </c>
      <c r="C5396" s="2" t="s">
        <v>484</v>
      </c>
      <c r="D5396" s="2">
        <v>3.384</v>
      </c>
      <c r="E5396" s="2">
        <v>6.338</v>
      </c>
      <c r="F5396" s="2">
        <v>2.954</v>
      </c>
      <c r="G5396" s="2">
        <v>0.8729314420803783</v>
      </c>
      <c r="H5396" s="2" t="s">
        <v>479</v>
      </c>
      <c r="I5396" s="2" t="s">
        <v>44</v>
      </c>
      <c r="J5396" s="2" t="s">
        <v>90</v>
      </c>
    </row>
    <row r="5397">
      <c r="B5397" s="2">
        <v>4507.0</v>
      </c>
      <c r="C5397" s="2" t="s">
        <v>484</v>
      </c>
      <c r="D5397" s="2">
        <v>3.472</v>
      </c>
      <c r="E5397" s="2">
        <v>10.378</v>
      </c>
      <c r="F5397" s="2">
        <v>6.906</v>
      </c>
      <c r="G5397" s="2">
        <v>1.9890552995391704</v>
      </c>
      <c r="H5397" s="2" t="s">
        <v>479</v>
      </c>
      <c r="I5397" s="2" t="s">
        <v>44</v>
      </c>
      <c r="J5397" s="2" t="s">
        <v>90</v>
      </c>
    </row>
    <row r="5398">
      <c r="B5398" s="2">
        <v>4508.0</v>
      </c>
      <c r="C5398" s="2" t="s">
        <v>484</v>
      </c>
      <c r="D5398" s="2">
        <v>3.807</v>
      </c>
      <c r="E5398" s="2">
        <v>11.021</v>
      </c>
      <c r="F5398" s="2">
        <v>7.214</v>
      </c>
      <c r="G5398" s="2">
        <v>1.8949303913842923</v>
      </c>
      <c r="H5398" s="2" t="s">
        <v>479</v>
      </c>
      <c r="I5398" s="2" t="s">
        <v>44</v>
      </c>
      <c r="J5398" s="2" t="s">
        <v>90</v>
      </c>
    </row>
    <row r="5399">
      <c r="B5399" s="2">
        <v>3981.0</v>
      </c>
      <c r="C5399" s="2" t="s">
        <v>485</v>
      </c>
      <c r="D5399" s="2">
        <v>4.168</v>
      </c>
      <c r="E5399" s="2">
        <v>11.152</v>
      </c>
      <c r="F5399" s="2">
        <v>6.984</v>
      </c>
      <c r="G5399" s="2">
        <v>1.675623800383877</v>
      </c>
      <c r="H5399" s="2" t="s">
        <v>479</v>
      </c>
      <c r="I5399" s="2" t="s">
        <v>47</v>
      </c>
      <c r="J5399" s="2" t="s">
        <v>90</v>
      </c>
    </row>
    <row r="5400">
      <c r="B5400" s="2">
        <v>3982.0</v>
      </c>
      <c r="C5400" s="2" t="s">
        <v>485</v>
      </c>
      <c r="D5400" s="2">
        <v>3.836</v>
      </c>
      <c r="E5400" s="2">
        <v>11.18</v>
      </c>
      <c r="F5400" s="2">
        <v>7.344</v>
      </c>
      <c r="G5400" s="2">
        <v>1.9144942648592285</v>
      </c>
      <c r="H5400" s="2" t="s">
        <v>479</v>
      </c>
      <c r="I5400" s="2" t="s">
        <v>47</v>
      </c>
      <c r="J5400" s="2" t="s">
        <v>90</v>
      </c>
    </row>
    <row r="5401">
      <c r="B5401" s="2">
        <v>3983.0</v>
      </c>
      <c r="C5401" s="2" t="s">
        <v>485</v>
      </c>
      <c r="D5401" s="2">
        <v>4.108</v>
      </c>
      <c r="E5401" s="2">
        <v>11.533</v>
      </c>
      <c r="F5401" s="2">
        <v>7.425</v>
      </c>
      <c r="G5401" s="2">
        <v>1.8074488802336905</v>
      </c>
      <c r="H5401" s="2" t="s">
        <v>479</v>
      </c>
      <c r="I5401" s="2" t="s">
        <v>47</v>
      </c>
      <c r="J5401" s="2" t="s">
        <v>90</v>
      </c>
    </row>
    <row r="5402">
      <c r="B5402" s="2">
        <v>3984.0</v>
      </c>
      <c r="C5402" s="2" t="s">
        <v>485</v>
      </c>
      <c r="D5402" s="2">
        <v>3.929</v>
      </c>
      <c r="E5402" s="2">
        <v>11.041</v>
      </c>
      <c r="F5402" s="2">
        <v>7.112</v>
      </c>
      <c r="G5402" s="2">
        <v>1.8101298040213796</v>
      </c>
      <c r="H5402" s="2" t="s">
        <v>479</v>
      </c>
      <c r="I5402" s="2" t="s">
        <v>47</v>
      </c>
      <c r="J5402" s="2" t="s">
        <v>90</v>
      </c>
    </row>
    <row r="5403">
      <c r="B5403" s="2">
        <v>3985.0</v>
      </c>
      <c r="C5403" s="2" t="s">
        <v>485</v>
      </c>
      <c r="D5403" s="2">
        <v>4.109</v>
      </c>
      <c r="E5403" s="2">
        <v>11.444</v>
      </c>
      <c r="F5403" s="2">
        <v>7.335</v>
      </c>
      <c r="G5403" s="2">
        <v>1.7851058651740084</v>
      </c>
      <c r="H5403" s="2" t="s">
        <v>479</v>
      </c>
      <c r="I5403" s="2" t="s">
        <v>47</v>
      </c>
      <c r="J5403" s="2" t="s">
        <v>90</v>
      </c>
    </row>
    <row r="5404">
      <c r="B5404" s="2">
        <v>3986.0</v>
      </c>
      <c r="C5404" s="2" t="s">
        <v>485</v>
      </c>
      <c r="D5404" s="2">
        <v>4.724</v>
      </c>
      <c r="E5404" s="2">
        <v>11.424</v>
      </c>
      <c r="F5404" s="2">
        <v>6.7</v>
      </c>
      <c r="G5404" s="2">
        <v>1.4182895850973751</v>
      </c>
      <c r="H5404" s="2" t="s">
        <v>479</v>
      </c>
      <c r="I5404" s="2" t="s">
        <v>47</v>
      </c>
      <c r="J5404" s="2" t="s">
        <v>90</v>
      </c>
    </row>
    <row r="5405">
      <c r="B5405" s="2">
        <v>3987.0</v>
      </c>
      <c r="C5405" s="2" t="s">
        <v>485</v>
      </c>
      <c r="D5405" s="2">
        <v>3.664</v>
      </c>
      <c r="E5405" s="2">
        <v>10.429</v>
      </c>
      <c r="F5405" s="2">
        <v>6.765</v>
      </c>
      <c r="G5405" s="2">
        <v>1.8463427947598252</v>
      </c>
      <c r="H5405" s="2" t="s">
        <v>479</v>
      </c>
      <c r="I5405" s="2" t="s">
        <v>47</v>
      </c>
      <c r="J5405" s="2" t="s">
        <v>90</v>
      </c>
    </row>
    <row r="5406">
      <c r="B5406" s="2">
        <v>3988.0</v>
      </c>
      <c r="C5406" s="2" t="s">
        <v>485</v>
      </c>
      <c r="D5406" s="2">
        <v>4.355</v>
      </c>
      <c r="E5406" s="2">
        <v>11.338</v>
      </c>
      <c r="F5406" s="2">
        <v>6.983</v>
      </c>
      <c r="G5406" s="2">
        <v>1.6034443168771524</v>
      </c>
      <c r="H5406" s="2" t="s">
        <v>479</v>
      </c>
      <c r="I5406" s="2" t="s">
        <v>47</v>
      </c>
      <c r="J5406" s="2" t="s">
        <v>90</v>
      </c>
    </row>
    <row r="5407">
      <c r="B5407" s="2">
        <v>3989.0</v>
      </c>
      <c r="C5407" s="2" t="s">
        <v>485</v>
      </c>
      <c r="D5407" s="2">
        <v>2.812</v>
      </c>
      <c r="E5407" s="2">
        <v>9.176</v>
      </c>
      <c r="F5407" s="2">
        <v>6.364</v>
      </c>
      <c r="G5407" s="2">
        <v>2.263157894736842</v>
      </c>
      <c r="H5407" s="2" t="s">
        <v>479</v>
      </c>
      <c r="I5407" s="2" t="s">
        <v>47</v>
      </c>
      <c r="J5407" s="2" t="s">
        <v>90</v>
      </c>
    </row>
    <row r="5408">
      <c r="B5408" s="2">
        <v>3990.0</v>
      </c>
      <c r="C5408" s="2" t="s">
        <v>485</v>
      </c>
      <c r="D5408" s="2">
        <v>3.726</v>
      </c>
      <c r="E5408" s="2">
        <v>9.949</v>
      </c>
      <c r="F5408" s="2">
        <v>6.223</v>
      </c>
      <c r="G5408" s="2">
        <v>1.670155662909286</v>
      </c>
      <c r="H5408" s="2" t="s">
        <v>479</v>
      </c>
      <c r="I5408" s="2" t="s">
        <v>47</v>
      </c>
      <c r="J5408" s="2" t="s">
        <v>90</v>
      </c>
    </row>
    <row r="5409">
      <c r="B5409" s="2">
        <v>3991.0</v>
      </c>
      <c r="C5409" s="2" t="s">
        <v>485</v>
      </c>
      <c r="D5409" s="2">
        <v>4.531</v>
      </c>
      <c r="E5409" s="2">
        <v>12.247</v>
      </c>
      <c r="F5409" s="2">
        <v>7.716</v>
      </c>
      <c r="G5409" s="2">
        <v>1.7029353343632754</v>
      </c>
      <c r="H5409" s="2" t="s">
        <v>479</v>
      </c>
      <c r="I5409" s="2" t="s">
        <v>47</v>
      </c>
      <c r="J5409" s="2" t="s">
        <v>90</v>
      </c>
    </row>
    <row r="5410">
      <c r="B5410" s="2">
        <v>3992.0</v>
      </c>
      <c r="C5410" s="2" t="s">
        <v>485</v>
      </c>
      <c r="D5410" s="2">
        <v>4.716</v>
      </c>
      <c r="E5410" s="2">
        <v>12.574</v>
      </c>
      <c r="F5410" s="2">
        <v>7.858</v>
      </c>
      <c r="G5410" s="2">
        <v>1.6662425784563188</v>
      </c>
      <c r="H5410" s="2" t="s">
        <v>479</v>
      </c>
      <c r="I5410" s="2" t="s">
        <v>47</v>
      </c>
      <c r="J5410" s="2" t="s">
        <v>90</v>
      </c>
    </row>
    <row r="5411">
      <c r="B5411" s="2">
        <v>3993.0</v>
      </c>
      <c r="C5411" s="2" t="s">
        <v>485</v>
      </c>
      <c r="D5411" s="2">
        <v>4.061</v>
      </c>
      <c r="E5411" s="2">
        <v>9.628</v>
      </c>
      <c r="F5411" s="2">
        <v>5.567</v>
      </c>
      <c r="G5411" s="2">
        <v>1.3708446195518347</v>
      </c>
      <c r="H5411" s="2" t="s">
        <v>479</v>
      </c>
      <c r="I5411" s="2" t="s">
        <v>47</v>
      </c>
      <c r="J5411" s="2" t="s">
        <v>90</v>
      </c>
    </row>
    <row r="5412">
      <c r="B5412" s="2">
        <v>3994.0</v>
      </c>
      <c r="C5412" s="2" t="s">
        <v>485</v>
      </c>
      <c r="D5412" s="2">
        <v>3.655</v>
      </c>
      <c r="E5412" s="2">
        <v>10.006</v>
      </c>
      <c r="F5412" s="2">
        <v>6.351</v>
      </c>
      <c r="G5412" s="2">
        <v>1.7376196990424078</v>
      </c>
      <c r="H5412" s="2" t="s">
        <v>479</v>
      </c>
      <c r="I5412" s="2" t="s">
        <v>47</v>
      </c>
      <c r="J5412" s="2" t="s">
        <v>90</v>
      </c>
    </row>
    <row r="5413">
      <c r="B5413" s="2">
        <v>3995.0</v>
      </c>
      <c r="C5413" s="2" t="s">
        <v>485</v>
      </c>
      <c r="D5413" s="2">
        <v>3.689</v>
      </c>
      <c r="E5413" s="2">
        <v>10.493</v>
      </c>
      <c r="F5413" s="2">
        <v>6.804</v>
      </c>
      <c r="G5413" s="2">
        <v>1.8444022770398483</v>
      </c>
      <c r="H5413" s="2" t="s">
        <v>479</v>
      </c>
      <c r="I5413" s="2" t="s">
        <v>47</v>
      </c>
      <c r="J5413" s="2" t="s">
        <v>90</v>
      </c>
    </row>
    <row r="5414">
      <c r="B5414" s="2">
        <v>3996.0</v>
      </c>
      <c r="C5414" s="2" t="s">
        <v>485</v>
      </c>
      <c r="D5414" s="2">
        <v>3.688</v>
      </c>
      <c r="E5414" s="2">
        <v>11.029</v>
      </c>
      <c r="F5414" s="2">
        <v>7.341</v>
      </c>
      <c r="G5414" s="2">
        <v>1.9905097613882863</v>
      </c>
      <c r="H5414" s="2" t="s">
        <v>479</v>
      </c>
      <c r="I5414" s="2" t="s">
        <v>47</v>
      </c>
      <c r="J5414" s="2" t="s">
        <v>90</v>
      </c>
    </row>
    <row r="5415">
      <c r="B5415" s="2">
        <v>4509.0</v>
      </c>
      <c r="C5415" s="2" t="s">
        <v>486</v>
      </c>
      <c r="D5415" s="2">
        <v>3.731</v>
      </c>
      <c r="E5415" s="2">
        <v>9.566</v>
      </c>
      <c r="F5415" s="2">
        <v>5.835</v>
      </c>
      <c r="G5415" s="2">
        <v>1.5639238809970517</v>
      </c>
      <c r="H5415" s="2" t="s">
        <v>479</v>
      </c>
      <c r="I5415" s="2" t="s">
        <v>50</v>
      </c>
      <c r="J5415" s="2" t="s">
        <v>90</v>
      </c>
    </row>
    <row r="5416">
      <c r="B5416" s="2">
        <v>4510.0</v>
      </c>
      <c r="C5416" s="2" t="s">
        <v>486</v>
      </c>
      <c r="D5416" s="2">
        <v>3.901</v>
      </c>
      <c r="E5416" s="2">
        <v>10.28</v>
      </c>
      <c r="F5416" s="2">
        <v>6.379</v>
      </c>
      <c r="G5416" s="2">
        <v>1.6352217380158933</v>
      </c>
      <c r="H5416" s="2" t="s">
        <v>479</v>
      </c>
      <c r="I5416" s="2" t="s">
        <v>50</v>
      </c>
      <c r="J5416" s="2" t="s">
        <v>90</v>
      </c>
    </row>
    <row r="5417">
      <c r="B5417" s="2">
        <v>4511.0</v>
      </c>
      <c r="C5417" s="2" t="s">
        <v>486</v>
      </c>
      <c r="D5417" s="2">
        <v>3.69</v>
      </c>
      <c r="E5417" s="2">
        <v>10.17</v>
      </c>
      <c r="F5417" s="2">
        <v>6.48</v>
      </c>
      <c r="G5417" s="2">
        <v>1.75609756097561</v>
      </c>
      <c r="H5417" s="2" t="s">
        <v>479</v>
      </c>
      <c r="I5417" s="2" t="s">
        <v>50</v>
      </c>
      <c r="J5417" s="2" t="s">
        <v>90</v>
      </c>
    </row>
    <row r="5418">
      <c r="B5418" s="2">
        <v>4512.0</v>
      </c>
      <c r="C5418" s="2" t="s">
        <v>486</v>
      </c>
      <c r="D5418" s="2">
        <v>4.106</v>
      </c>
      <c r="E5418" s="2">
        <v>11.737</v>
      </c>
      <c r="F5418" s="2">
        <v>7.631</v>
      </c>
      <c r="G5418" s="2">
        <v>1.8584997564539698</v>
      </c>
      <c r="H5418" s="2" t="s">
        <v>479</v>
      </c>
      <c r="I5418" s="2" t="s">
        <v>50</v>
      </c>
      <c r="J5418" s="2" t="s">
        <v>90</v>
      </c>
    </row>
    <row r="5419">
      <c r="B5419" s="2">
        <v>4513.0</v>
      </c>
      <c r="C5419" s="2" t="s">
        <v>486</v>
      </c>
      <c r="D5419" s="2">
        <v>2.861</v>
      </c>
      <c r="E5419" s="2">
        <v>6.47</v>
      </c>
      <c r="F5419" s="2">
        <v>3.609</v>
      </c>
      <c r="G5419" s="2">
        <v>1.261447046487242</v>
      </c>
      <c r="H5419" s="2" t="s">
        <v>479</v>
      </c>
      <c r="I5419" s="2" t="s">
        <v>50</v>
      </c>
      <c r="J5419" s="2" t="s">
        <v>90</v>
      </c>
    </row>
    <row r="5420">
      <c r="B5420" s="2">
        <v>4514.0</v>
      </c>
      <c r="C5420" s="2" t="s">
        <v>486</v>
      </c>
      <c r="D5420" s="2">
        <v>4.015</v>
      </c>
      <c r="E5420" s="2">
        <v>10.86</v>
      </c>
      <c r="F5420" s="2">
        <v>6.845</v>
      </c>
      <c r="G5420" s="2">
        <v>1.704856787048568</v>
      </c>
      <c r="H5420" s="2" t="s">
        <v>479</v>
      </c>
      <c r="I5420" s="2" t="s">
        <v>50</v>
      </c>
      <c r="J5420" s="2" t="s">
        <v>90</v>
      </c>
    </row>
    <row r="5421">
      <c r="B5421" s="2">
        <v>4515.0</v>
      </c>
      <c r="C5421" s="2" t="s">
        <v>486</v>
      </c>
      <c r="D5421" s="2">
        <v>4.123</v>
      </c>
      <c r="E5421" s="2">
        <v>11.146</v>
      </c>
      <c r="F5421" s="2">
        <v>7.023</v>
      </c>
      <c r="G5421" s="2">
        <v>1.703371331554693</v>
      </c>
      <c r="H5421" s="2" t="s">
        <v>479</v>
      </c>
      <c r="I5421" s="2" t="s">
        <v>50</v>
      </c>
      <c r="J5421" s="2" t="s">
        <v>90</v>
      </c>
    </row>
    <row r="5422">
      <c r="B5422" s="2">
        <v>4516.0</v>
      </c>
      <c r="C5422" s="2" t="s">
        <v>486</v>
      </c>
      <c r="D5422" s="2">
        <v>2.977</v>
      </c>
      <c r="E5422" s="2">
        <v>10.798</v>
      </c>
      <c r="F5422" s="2">
        <v>7.821</v>
      </c>
      <c r="G5422" s="2">
        <v>2.6271414175344305</v>
      </c>
      <c r="H5422" s="2" t="s">
        <v>479</v>
      </c>
      <c r="I5422" s="2" t="s">
        <v>50</v>
      </c>
      <c r="J5422" s="2" t="s">
        <v>90</v>
      </c>
    </row>
    <row r="5423">
      <c r="B5423" s="2">
        <v>4517.0</v>
      </c>
      <c r="C5423" s="2" t="s">
        <v>486</v>
      </c>
      <c r="D5423" s="2">
        <v>4.252</v>
      </c>
      <c r="E5423" s="2">
        <v>11.086</v>
      </c>
      <c r="F5423" s="2">
        <v>6.834</v>
      </c>
      <c r="G5423" s="2">
        <v>1.6072436500470366</v>
      </c>
      <c r="H5423" s="2" t="s">
        <v>479</v>
      </c>
      <c r="I5423" s="2" t="s">
        <v>50</v>
      </c>
      <c r="J5423" s="2" t="s">
        <v>90</v>
      </c>
    </row>
    <row r="5424">
      <c r="B5424" s="2">
        <v>4518.0</v>
      </c>
      <c r="C5424" s="2" t="s">
        <v>486</v>
      </c>
      <c r="D5424" s="2">
        <v>4.082</v>
      </c>
      <c r="E5424" s="2">
        <v>8.997</v>
      </c>
      <c r="F5424" s="2">
        <v>4.915</v>
      </c>
      <c r="G5424" s="2">
        <v>1.2040666340029398</v>
      </c>
      <c r="H5424" s="2" t="s">
        <v>479</v>
      </c>
      <c r="I5424" s="2" t="s">
        <v>50</v>
      </c>
      <c r="J5424" s="2" t="s">
        <v>90</v>
      </c>
    </row>
    <row r="5425">
      <c r="B5425" s="2">
        <v>4519.0</v>
      </c>
      <c r="C5425" s="2" t="s">
        <v>486</v>
      </c>
      <c r="D5425" s="2">
        <v>3.088</v>
      </c>
      <c r="E5425" s="2">
        <v>9.655</v>
      </c>
      <c r="F5425" s="2">
        <v>6.567</v>
      </c>
      <c r="G5425" s="2">
        <v>2.1266191709844557</v>
      </c>
      <c r="H5425" s="2" t="s">
        <v>479</v>
      </c>
      <c r="I5425" s="2" t="s">
        <v>50</v>
      </c>
      <c r="J5425" s="2" t="s">
        <v>90</v>
      </c>
    </row>
    <row r="5426">
      <c r="B5426" s="2">
        <v>4520.0</v>
      </c>
      <c r="C5426" s="2" t="s">
        <v>486</v>
      </c>
      <c r="D5426" s="2">
        <v>4.409</v>
      </c>
      <c r="E5426" s="2">
        <v>10.148</v>
      </c>
      <c r="F5426" s="2">
        <v>5.739</v>
      </c>
      <c r="G5426" s="2">
        <v>1.3016557042413246</v>
      </c>
      <c r="H5426" s="2" t="s">
        <v>479</v>
      </c>
      <c r="I5426" s="2" t="s">
        <v>50</v>
      </c>
      <c r="J5426" s="2" t="s">
        <v>90</v>
      </c>
    </row>
    <row r="5427">
      <c r="B5427" s="2">
        <v>4521.0</v>
      </c>
      <c r="C5427" s="2" t="s">
        <v>486</v>
      </c>
      <c r="D5427" s="2">
        <v>4.026</v>
      </c>
      <c r="E5427" s="2">
        <v>10.742</v>
      </c>
      <c r="F5427" s="2">
        <v>6.716</v>
      </c>
      <c r="G5427" s="2">
        <v>1.6681569796323896</v>
      </c>
      <c r="H5427" s="2" t="s">
        <v>479</v>
      </c>
      <c r="I5427" s="2" t="s">
        <v>50</v>
      </c>
      <c r="J5427" s="2" t="s">
        <v>90</v>
      </c>
    </row>
    <row r="5428">
      <c r="B5428" s="2">
        <v>4522.0</v>
      </c>
      <c r="C5428" s="2" t="s">
        <v>486</v>
      </c>
      <c r="D5428" s="2">
        <v>4.25</v>
      </c>
      <c r="E5428" s="2">
        <v>11.563</v>
      </c>
      <c r="F5428" s="2">
        <v>7.313</v>
      </c>
      <c r="G5428" s="2">
        <v>1.720705882352941</v>
      </c>
      <c r="H5428" s="2" t="s">
        <v>479</v>
      </c>
      <c r="I5428" s="2" t="s">
        <v>50</v>
      </c>
      <c r="J5428" s="2" t="s">
        <v>90</v>
      </c>
    </row>
    <row r="5429">
      <c r="B5429" s="2">
        <v>4523.0</v>
      </c>
      <c r="C5429" s="2" t="s">
        <v>486</v>
      </c>
      <c r="D5429" s="2">
        <v>4.072</v>
      </c>
      <c r="E5429" s="2">
        <v>11.012</v>
      </c>
      <c r="F5429" s="2">
        <v>6.94</v>
      </c>
      <c r="G5429" s="2">
        <v>1.7043222003929275</v>
      </c>
      <c r="H5429" s="2" t="s">
        <v>479</v>
      </c>
      <c r="I5429" s="2" t="s">
        <v>50</v>
      </c>
      <c r="J5429" s="2" t="s">
        <v>90</v>
      </c>
    </row>
    <row r="5430">
      <c r="B5430" s="2">
        <v>4524.0</v>
      </c>
      <c r="C5430" s="2" t="s">
        <v>486</v>
      </c>
      <c r="D5430" s="2">
        <v>4.221</v>
      </c>
      <c r="E5430" s="2">
        <v>11.26</v>
      </c>
      <c r="F5430" s="2">
        <v>7.039</v>
      </c>
      <c r="G5430" s="2">
        <v>1.6676143094053542</v>
      </c>
      <c r="H5430" s="2" t="s">
        <v>479</v>
      </c>
      <c r="I5430" s="2" t="s">
        <v>50</v>
      </c>
      <c r="J5430" s="2" t="s">
        <v>90</v>
      </c>
    </row>
    <row r="5431">
      <c r="B5431" s="2">
        <v>3997.0</v>
      </c>
      <c r="C5431" s="2" t="s">
        <v>487</v>
      </c>
      <c r="D5431" s="2">
        <v>3.286</v>
      </c>
      <c r="E5431" s="2">
        <v>4.644</v>
      </c>
      <c r="F5431" s="2">
        <v>1.358</v>
      </c>
      <c r="G5431" s="2">
        <v>0.4132684114424833</v>
      </c>
      <c r="H5431" s="2" t="s">
        <v>479</v>
      </c>
      <c r="I5431" s="2" t="s">
        <v>53</v>
      </c>
      <c r="J5431" s="2" t="s">
        <v>90</v>
      </c>
    </row>
    <row r="5432">
      <c r="B5432" s="2">
        <v>3998.0</v>
      </c>
      <c r="C5432" s="2" t="s">
        <v>487</v>
      </c>
      <c r="D5432" s="2">
        <v>4.184</v>
      </c>
      <c r="E5432" s="2">
        <v>10.508</v>
      </c>
      <c r="F5432" s="2">
        <v>6.324</v>
      </c>
      <c r="G5432" s="2">
        <v>1.511472275334608</v>
      </c>
      <c r="H5432" s="2" t="s">
        <v>479</v>
      </c>
      <c r="I5432" s="2" t="s">
        <v>53</v>
      </c>
      <c r="J5432" s="2" t="s">
        <v>90</v>
      </c>
    </row>
    <row r="5433">
      <c r="B5433" s="2">
        <v>3999.0</v>
      </c>
      <c r="C5433" s="2" t="s">
        <v>487</v>
      </c>
      <c r="D5433" s="2">
        <v>4.104</v>
      </c>
      <c r="E5433" s="2">
        <v>10.905</v>
      </c>
      <c r="F5433" s="2">
        <v>6.801</v>
      </c>
      <c r="G5433" s="2">
        <v>1.6571637426900585</v>
      </c>
      <c r="H5433" s="2" t="s">
        <v>479</v>
      </c>
      <c r="I5433" s="2" t="s">
        <v>53</v>
      </c>
      <c r="J5433" s="2" t="s">
        <v>90</v>
      </c>
    </row>
    <row r="5434">
      <c r="B5434" s="2">
        <v>4000.0</v>
      </c>
      <c r="C5434" s="2" t="s">
        <v>487</v>
      </c>
      <c r="D5434" s="2">
        <v>3.626</v>
      </c>
      <c r="E5434" s="2">
        <v>10.066</v>
      </c>
      <c r="F5434" s="2">
        <v>6.44</v>
      </c>
      <c r="G5434" s="2">
        <v>1.7760617760617763</v>
      </c>
      <c r="H5434" s="2" t="s">
        <v>479</v>
      </c>
      <c r="I5434" s="2" t="s">
        <v>53</v>
      </c>
      <c r="J5434" s="2" t="s">
        <v>90</v>
      </c>
    </row>
    <row r="5435">
      <c r="B5435" s="2">
        <v>4001.0</v>
      </c>
      <c r="C5435" s="2" t="s">
        <v>487</v>
      </c>
      <c r="D5435" s="2">
        <v>3.712</v>
      </c>
      <c r="E5435" s="2">
        <v>12.287</v>
      </c>
      <c r="F5435" s="2">
        <v>8.575</v>
      </c>
      <c r="G5435" s="2">
        <v>2.3100754310344827</v>
      </c>
      <c r="H5435" s="2" t="s">
        <v>479</v>
      </c>
      <c r="I5435" s="2" t="s">
        <v>53</v>
      </c>
      <c r="J5435" s="2" t="s">
        <v>90</v>
      </c>
    </row>
    <row r="5436">
      <c r="B5436" s="2">
        <v>4002.0</v>
      </c>
      <c r="C5436" s="2" t="s">
        <v>487</v>
      </c>
      <c r="D5436" s="2">
        <v>4.054</v>
      </c>
      <c r="E5436" s="2">
        <v>9.211</v>
      </c>
      <c r="F5436" s="2">
        <v>5.157</v>
      </c>
      <c r="G5436" s="2">
        <v>1.2720769610261469</v>
      </c>
      <c r="H5436" s="2" t="s">
        <v>479</v>
      </c>
      <c r="I5436" s="2" t="s">
        <v>53</v>
      </c>
      <c r="J5436" s="2" t="s">
        <v>90</v>
      </c>
    </row>
    <row r="5437">
      <c r="B5437" s="2">
        <v>4003.0</v>
      </c>
      <c r="C5437" s="2" t="s">
        <v>487</v>
      </c>
      <c r="D5437" s="2">
        <v>4.533</v>
      </c>
      <c r="E5437" s="2">
        <v>11.195</v>
      </c>
      <c r="F5437" s="2">
        <v>6.662</v>
      </c>
      <c r="G5437" s="2">
        <v>1.4696668872711227</v>
      </c>
      <c r="H5437" s="2" t="s">
        <v>479</v>
      </c>
      <c r="I5437" s="2" t="s">
        <v>53</v>
      </c>
      <c r="J5437" s="2" t="s">
        <v>90</v>
      </c>
    </row>
    <row r="5438">
      <c r="B5438" s="2">
        <v>4004.0</v>
      </c>
      <c r="C5438" s="2" t="s">
        <v>487</v>
      </c>
      <c r="D5438" s="2">
        <v>3.831</v>
      </c>
      <c r="E5438" s="2">
        <v>8.435</v>
      </c>
      <c r="F5438" s="2">
        <v>4.604</v>
      </c>
      <c r="G5438" s="2">
        <v>1.2017749934742887</v>
      </c>
      <c r="H5438" s="2" t="s">
        <v>479</v>
      </c>
      <c r="I5438" s="2" t="s">
        <v>53</v>
      </c>
      <c r="J5438" s="2" t="s">
        <v>90</v>
      </c>
    </row>
    <row r="5439">
      <c r="B5439" s="2">
        <v>4005.0</v>
      </c>
      <c r="C5439" s="2" t="s">
        <v>487</v>
      </c>
      <c r="D5439" s="2">
        <v>3.185</v>
      </c>
      <c r="E5439" s="2">
        <v>6.655</v>
      </c>
      <c r="F5439" s="2">
        <v>3.47</v>
      </c>
      <c r="G5439" s="2">
        <v>1.0894819466248038</v>
      </c>
      <c r="H5439" s="2" t="s">
        <v>479</v>
      </c>
      <c r="I5439" s="2" t="s">
        <v>53</v>
      </c>
      <c r="J5439" s="2" t="s">
        <v>90</v>
      </c>
    </row>
    <row r="5440">
      <c r="B5440" s="2">
        <v>4006.0</v>
      </c>
      <c r="C5440" s="2" t="s">
        <v>487</v>
      </c>
      <c r="D5440" s="2">
        <v>3.379</v>
      </c>
      <c r="E5440" s="2">
        <v>7.028</v>
      </c>
      <c r="F5440" s="2">
        <v>3.649</v>
      </c>
      <c r="G5440" s="2">
        <v>1.0799052974252739</v>
      </c>
      <c r="H5440" s="2" t="s">
        <v>479</v>
      </c>
      <c r="I5440" s="2" t="s">
        <v>53</v>
      </c>
      <c r="J5440" s="2" t="s">
        <v>90</v>
      </c>
    </row>
    <row r="5441">
      <c r="B5441" s="2">
        <v>4007.0</v>
      </c>
      <c r="C5441" s="2" t="s">
        <v>487</v>
      </c>
      <c r="D5441" s="2">
        <v>4.051</v>
      </c>
      <c r="E5441" s="2">
        <v>9.333</v>
      </c>
      <c r="F5441" s="2">
        <v>5.282</v>
      </c>
      <c r="G5441" s="2">
        <v>1.3038755862749938</v>
      </c>
      <c r="H5441" s="2" t="s">
        <v>479</v>
      </c>
      <c r="I5441" s="2" t="s">
        <v>53</v>
      </c>
      <c r="J5441" s="2" t="s">
        <v>90</v>
      </c>
    </row>
    <row r="5442">
      <c r="B5442" s="2">
        <v>4008.0</v>
      </c>
      <c r="C5442" s="2" t="s">
        <v>487</v>
      </c>
      <c r="D5442" s="2">
        <v>3.732</v>
      </c>
      <c r="E5442" s="2">
        <v>10.059</v>
      </c>
      <c r="F5442" s="2">
        <v>6.327</v>
      </c>
      <c r="G5442" s="2">
        <v>1.695337620578778</v>
      </c>
      <c r="H5442" s="2" t="s">
        <v>479</v>
      </c>
      <c r="I5442" s="2" t="s">
        <v>53</v>
      </c>
      <c r="J5442" s="2" t="s">
        <v>90</v>
      </c>
    </row>
    <row r="5443">
      <c r="B5443" s="2">
        <v>4009.0</v>
      </c>
      <c r="C5443" s="2" t="s">
        <v>487</v>
      </c>
      <c r="D5443" s="2">
        <v>3.838</v>
      </c>
      <c r="E5443" s="2">
        <v>9.769</v>
      </c>
      <c r="F5443" s="2">
        <v>5.931</v>
      </c>
      <c r="G5443" s="2">
        <v>1.5453361125586242</v>
      </c>
      <c r="H5443" s="2" t="s">
        <v>479</v>
      </c>
      <c r="I5443" s="2" t="s">
        <v>53</v>
      </c>
      <c r="J5443" s="2" t="s">
        <v>90</v>
      </c>
    </row>
    <row r="5444">
      <c r="B5444" s="2">
        <v>4010.0</v>
      </c>
      <c r="C5444" s="2" t="s">
        <v>487</v>
      </c>
      <c r="D5444" s="2">
        <v>3.372</v>
      </c>
      <c r="E5444" s="2">
        <v>9.939</v>
      </c>
      <c r="F5444" s="2">
        <v>6.567</v>
      </c>
      <c r="G5444" s="2">
        <v>1.9475088967971532</v>
      </c>
      <c r="H5444" s="2" t="s">
        <v>479</v>
      </c>
      <c r="I5444" s="2" t="s">
        <v>53</v>
      </c>
      <c r="J5444" s="2" t="s">
        <v>90</v>
      </c>
    </row>
    <row r="5445">
      <c r="B5445" s="2">
        <v>4011.0</v>
      </c>
      <c r="C5445" s="2" t="s">
        <v>487</v>
      </c>
      <c r="D5445" s="2">
        <v>3.316</v>
      </c>
      <c r="E5445" s="2">
        <v>10.156</v>
      </c>
      <c r="F5445" s="2">
        <v>6.84</v>
      </c>
      <c r="G5445" s="2">
        <v>2.0627261761158024</v>
      </c>
      <c r="H5445" s="2" t="s">
        <v>479</v>
      </c>
      <c r="I5445" s="2" t="s">
        <v>53</v>
      </c>
      <c r="J5445" s="2" t="s">
        <v>90</v>
      </c>
    </row>
    <row r="5446">
      <c r="B5446" s="2">
        <v>4012.0</v>
      </c>
      <c r="C5446" s="2" t="s">
        <v>487</v>
      </c>
      <c r="D5446" s="2">
        <v>3.835</v>
      </c>
      <c r="E5446" s="2">
        <v>10.237</v>
      </c>
      <c r="F5446" s="2">
        <v>6.402</v>
      </c>
      <c r="G5446" s="2">
        <v>1.6693611473272492</v>
      </c>
      <c r="H5446" s="2" t="s">
        <v>479</v>
      </c>
      <c r="I5446" s="2" t="s">
        <v>53</v>
      </c>
      <c r="J5446" s="2" t="s">
        <v>90</v>
      </c>
    </row>
    <row r="5447">
      <c r="B5447" s="2">
        <v>4525.0</v>
      </c>
      <c r="C5447" s="2" t="s">
        <v>488</v>
      </c>
      <c r="D5447" s="2">
        <v>3.811</v>
      </c>
      <c r="E5447" s="2">
        <v>10.569</v>
      </c>
      <c r="F5447" s="2">
        <v>6.758</v>
      </c>
      <c r="G5447" s="2">
        <v>1.7732878509577539</v>
      </c>
      <c r="H5447" s="2" t="s">
        <v>479</v>
      </c>
      <c r="I5447" s="2" t="s">
        <v>56</v>
      </c>
      <c r="J5447" s="2" t="s">
        <v>90</v>
      </c>
    </row>
    <row r="5448">
      <c r="B5448" s="2">
        <v>4526.0</v>
      </c>
      <c r="C5448" s="2" t="s">
        <v>488</v>
      </c>
      <c r="D5448" s="2">
        <v>3.795</v>
      </c>
      <c r="E5448" s="2">
        <v>8.012</v>
      </c>
      <c r="F5448" s="2">
        <v>4.217</v>
      </c>
      <c r="G5448" s="2">
        <v>1.1111989459815546</v>
      </c>
      <c r="H5448" s="2" t="s">
        <v>479</v>
      </c>
      <c r="I5448" s="2" t="s">
        <v>56</v>
      </c>
      <c r="J5448" s="2" t="s">
        <v>90</v>
      </c>
    </row>
    <row r="5449">
      <c r="B5449" s="2">
        <v>4527.0</v>
      </c>
      <c r="C5449" s="2" t="s">
        <v>488</v>
      </c>
      <c r="D5449" s="2">
        <v>3.993</v>
      </c>
      <c r="E5449" s="2">
        <v>9.324</v>
      </c>
      <c r="F5449" s="2">
        <v>5.331</v>
      </c>
      <c r="G5449" s="2">
        <v>1.3350864012021038</v>
      </c>
      <c r="H5449" s="2" t="s">
        <v>479</v>
      </c>
      <c r="I5449" s="2" t="s">
        <v>56</v>
      </c>
      <c r="J5449" s="2" t="s">
        <v>90</v>
      </c>
    </row>
    <row r="5450">
      <c r="B5450" s="2">
        <v>4528.0</v>
      </c>
      <c r="C5450" s="2" t="s">
        <v>488</v>
      </c>
      <c r="D5450" s="2">
        <v>3.546</v>
      </c>
      <c r="E5450" s="2">
        <v>9.282</v>
      </c>
      <c r="F5450" s="2">
        <v>5.736</v>
      </c>
      <c r="G5450" s="2">
        <v>1.6175972927241964</v>
      </c>
      <c r="H5450" s="2" t="s">
        <v>479</v>
      </c>
      <c r="I5450" s="2" t="s">
        <v>56</v>
      </c>
      <c r="J5450" s="2" t="s">
        <v>90</v>
      </c>
    </row>
    <row r="5451">
      <c r="B5451" s="2">
        <v>4529.0</v>
      </c>
      <c r="C5451" s="2" t="s">
        <v>488</v>
      </c>
      <c r="D5451" s="2">
        <v>4.221</v>
      </c>
      <c r="E5451" s="2">
        <v>10.974</v>
      </c>
      <c r="F5451" s="2">
        <v>6.753</v>
      </c>
      <c r="G5451" s="2">
        <v>1.599857853589197</v>
      </c>
      <c r="H5451" s="2" t="s">
        <v>479</v>
      </c>
      <c r="I5451" s="2" t="s">
        <v>56</v>
      </c>
      <c r="J5451" s="2" t="s">
        <v>90</v>
      </c>
    </row>
    <row r="5452">
      <c r="B5452" s="2">
        <v>4530.0</v>
      </c>
      <c r="C5452" s="2" t="s">
        <v>488</v>
      </c>
      <c r="D5452" s="2">
        <v>3.3</v>
      </c>
      <c r="E5452" s="2">
        <v>6.279</v>
      </c>
      <c r="F5452" s="2">
        <v>2.979</v>
      </c>
      <c r="G5452" s="2">
        <v>0.9027272727272728</v>
      </c>
      <c r="H5452" s="2" t="s">
        <v>479</v>
      </c>
      <c r="I5452" s="2" t="s">
        <v>56</v>
      </c>
      <c r="J5452" s="2" t="s">
        <v>90</v>
      </c>
    </row>
    <row r="5453">
      <c r="B5453" s="2">
        <v>4531.0</v>
      </c>
      <c r="C5453" s="2" t="s">
        <v>488</v>
      </c>
      <c r="D5453" s="2">
        <v>3.453</v>
      </c>
      <c r="E5453" s="2">
        <v>8.958</v>
      </c>
      <c r="F5453" s="2">
        <v>5.505</v>
      </c>
      <c r="G5453" s="2">
        <v>1.5942658557775848</v>
      </c>
      <c r="H5453" s="2" t="s">
        <v>479</v>
      </c>
      <c r="I5453" s="2" t="s">
        <v>56</v>
      </c>
      <c r="J5453" s="2" t="s">
        <v>90</v>
      </c>
    </row>
    <row r="5454">
      <c r="B5454" s="2">
        <v>4532.0</v>
      </c>
      <c r="C5454" s="2" t="s">
        <v>488</v>
      </c>
      <c r="D5454" s="2">
        <v>3.906</v>
      </c>
      <c r="E5454" s="2">
        <v>10.193</v>
      </c>
      <c r="F5454" s="2">
        <v>6.287</v>
      </c>
      <c r="G5454" s="2">
        <v>1.6095750128008193</v>
      </c>
      <c r="H5454" s="2" t="s">
        <v>479</v>
      </c>
      <c r="I5454" s="2" t="s">
        <v>56</v>
      </c>
      <c r="J5454" s="2" t="s">
        <v>90</v>
      </c>
    </row>
    <row r="5455">
      <c r="B5455" s="2">
        <v>4533.0</v>
      </c>
      <c r="C5455" s="2" t="s">
        <v>488</v>
      </c>
      <c r="D5455" s="2">
        <v>3.583</v>
      </c>
      <c r="E5455" s="2">
        <v>9.076</v>
      </c>
      <c r="F5455" s="2">
        <v>5.493</v>
      </c>
      <c r="G5455" s="2">
        <v>1.533072843985487</v>
      </c>
      <c r="H5455" s="2" t="s">
        <v>479</v>
      </c>
      <c r="I5455" s="2" t="s">
        <v>56</v>
      </c>
      <c r="J5455" s="2" t="s">
        <v>90</v>
      </c>
    </row>
    <row r="5456">
      <c r="B5456" s="2">
        <v>4534.0</v>
      </c>
      <c r="C5456" s="2" t="s">
        <v>488</v>
      </c>
      <c r="D5456" s="2">
        <v>4.013</v>
      </c>
      <c r="E5456" s="2">
        <v>9.788</v>
      </c>
      <c r="F5456" s="2">
        <v>5.775</v>
      </c>
      <c r="G5456" s="2">
        <v>1.4390730127086968</v>
      </c>
      <c r="H5456" s="2" t="s">
        <v>479</v>
      </c>
      <c r="I5456" s="2" t="s">
        <v>56</v>
      </c>
      <c r="J5456" s="2" t="s">
        <v>90</v>
      </c>
    </row>
    <row r="5457">
      <c r="B5457" s="2">
        <v>4535.0</v>
      </c>
      <c r="C5457" s="2" t="s">
        <v>488</v>
      </c>
      <c r="D5457" s="2">
        <v>3.413</v>
      </c>
      <c r="E5457" s="2">
        <v>8.808</v>
      </c>
      <c r="F5457" s="2">
        <v>5.395</v>
      </c>
      <c r="G5457" s="2">
        <v>1.5807207735130384</v>
      </c>
      <c r="H5457" s="2" t="s">
        <v>479</v>
      </c>
      <c r="I5457" s="2" t="s">
        <v>56</v>
      </c>
      <c r="J5457" s="2" t="s">
        <v>90</v>
      </c>
    </row>
    <row r="5458">
      <c r="B5458" s="2">
        <v>4536.0</v>
      </c>
      <c r="C5458" s="2" t="s">
        <v>488</v>
      </c>
      <c r="D5458" s="2">
        <v>4.158</v>
      </c>
      <c r="E5458" s="2">
        <v>10.393</v>
      </c>
      <c r="F5458" s="2">
        <v>6.235</v>
      </c>
      <c r="G5458" s="2">
        <v>1.4995189995189995</v>
      </c>
      <c r="H5458" s="2" t="s">
        <v>479</v>
      </c>
      <c r="I5458" s="2" t="s">
        <v>56</v>
      </c>
      <c r="J5458" s="2" t="s">
        <v>90</v>
      </c>
    </row>
    <row r="5459">
      <c r="B5459" s="2">
        <v>4537.0</v>
      </c>
      <c r="C5459" s="2" t="s">
        <v>488</v>
      </c>
      <c r="D5459" s="2">
        <v>3.674</v>
      </c>
      <c r="E5459" s="2">
        <v>10.648</v>
      </c>
      <c r="F5459" s="2">
        <v>6.974</v>
      </c>
      <c r="G5459" s="2">
        <v>1.8982035928143715</v>
      </c>
      <c r="H5459" s="2" t="s">
        <v>479</v>
      </c>
      <c r="I5459" s="2" t="s">
        <v>56</v>
      </c>
      <c r="J5459" s="2" t="s">
        <v>90</v>
      </c>
    </row>
    <row r="5460">
      <c r="B5460" s="2">
        <v>4538.0</v>
      </c>
      <c r="C5460" s="2" t="s">
        <v>488</v>
      </c>
      <c r="D5460" s="2">
        <v>2.632</v>
      </c>
      <c r="E5460" s="2">
        <v>3.965</v>
      </c>
      <c r="F5460" s="2">
        <v>1.333</v>
      </c>
      <c r="G5460" s="2">
        <v>0.5064589665653495</v>
      </c>
      <c r="H5460" s="2" t="s">
        <v>479</v>
      </c>
      <c r="I5460" s="2" t="s">
        <v>56</v>
      </c>
      <c r="J5460" s="2" t="s">
        <v>90</v>
      </c>
    </row>
    <row r="5461">
      <c r="B5461" s="2">
        <v>4539.0</v>
      </c>
      <c r="C5461" s="2" t="s">
        <v>488</v>
      </c>
      <c r="D5461" s="2">
        <v>3.918</v>
      </c>
      <c r="E5461" s="2">
        <v>10.208</v>
      </c>
      <c r="F5461" s="2">
        <v>6.29</v>
      </c>
      <c r="G5461" s="2">
        <v>1.605410923940786</v>
      </c>
      <c r="H5461" s="2" t="s">
        <v>479</v>
      </c>
      <c r="I5461" s="2" t="s">
        <v>56</v>
      </c>
      <c r="J5461" s="2" t="s">
        <v>90</v>
      </c>
    </row>
    <row r="5462">
      <c r="B5462" s="2">
        <v>4540.0</v>
      </c>
      <c r="C5462" s="2" t="s">
        <v>488</v>
      </c>
      <c r="D5462" s="2">
        <v>4.168</v>
      </c>
      <c r="E5462" s="2">
        <v>11.804</v>
      </c>
      <c r="F5462" s="2">
        <v>7.636</v>
      </c>
      <c r="G5462" s="2">
        <v>1.8320537428023032</v>
      </c>
      <c r="H5462" s="2" t="s">
        <v>479</v>
      </c>
      <c r="I5462" s="2" t="s">
        <v>56</v>
      </c>
      <c r="J5462" s="2" t="s">
        <v>90</v>
      </c>
    </row>
    <row r="5463">
      <c r="B5463" s="2">
        <v>4541.0</v>
      </c>
      <c r="C5463" s="2" t="s">
        <v>489</v>
      </c>
      <c r="D5463" s="2">
        <v>3.374</v>
      </c>
      <c r="E5463" s="2">
        <v>9.124</v>
      </c>
      <c r="F5463" s="2">
        <v>5.75</v>
      </c>
      <c r="G5463" s="2">
        <v>1.7042086544161232</v>
      </c>
      <c r="H5463" s="2" t="s">
        <v>490</v>
      </c>
      <c r="I5463" s="2" t="s">
        <v>13</v>
      </c>
      <c r="J5463" s="2" t="s">
        <v>148</v>
      </c>
    </row>
    <row r="5464">
      <c r="B5464" s="2">
        <v>4542.0</v>
      </c>
      <c r="C5464" s="2" t="s">
        <v>489</v>
      </c>
      <c r="D5464" s="2">
        <v>4.039</v>
      </c>
      <c r="E5464" s="2">
        <v>11.307</v>
      </c>
      <c r="F5464" s="2">
        <v>7.268</v>
      </c>
      <c r="G5464" s="2">
        <v>1.7994553107204754</v>
      </c>
      <c r="H5464" s="2" t="s">
        <v>490</v>
      </c>
      <c r="I5464" s="2" t="s">
        <v>13</v>
      </c>
      <c r="J5464" s="2" t="s">
        <v>148</v>
      </c>
    </row>
    <row r="5465">
      <c r="B5465" s="2">
        <v>4543.0</v>
      </c>
      <c r="C5465" s="2" t="s">
        <v>489</v>
      </c>
      <c r="D5465" s="2">
        <v>4.258</v>
      </c>
      <c r="E5465" s="2">
        <v>11.381</v>
      </c>
      <c r="F5465" s="2">
        <v>7.123</v>
      </c>
      <c r="G5465" s="2">
        <v>1.6728511038046032</v>
      </c>
      <c r="H5465" s="2" t="s">
        <v>490</v>
      </c>
      <c r="I5465" s="2" t="s">
        <v>13</v>
      </c>
      <c r="J5465" s="2" t="s">
        <v>148</v>
      </c>
    </row>
    <row r="5466">
      <c r="B5466" s="2">
        <v>4544.0</v>
      </c>
      <c r="C5466" s="2" t="s">
        <v>489</v>
      </c>
      <c r="D5466" s="2">
        <v>4.013</v>
      </c>
      <c r="E5466" s="2">
        <v>10.878</v>
      </c>
      <c r="F5466" s="2">
        <v>6.865</v>
      </c>
      <c r="G5466" s="2">
        <v>1.7106902566658362</v>
      </c>
      <c r="H5466" s="2" t="s">
        <v>490</v>
      </c>
      <c r="I5466" s="2" t="s">
        <v>13</v>
      </c>
      <c r="J5466" s="2" t="s">
        <v>148</v>
      </c>
    </row>
    <row r="5467">
      <c r="B5467" s="2">
        <v>4545.0</v>
      </c>
      <c r="C5467" s="2" t="s">
        <v>489</v>
      </c>
      <c r="D5467" s="2">
        <v>4.511</v>
      </c>
      <c r="E5467" s="2">
        <v>12.04</v>
      </c>
      <c r="F5467" s="2">
        <v>7.529</v>
      </c>
      <c r="G5467" s="2">
        <v>1.6690312569275105</v>
      </c>
      <c r="H5467" s="2" t="s">
        <v>490</v>
      </c>
      <c r="I5467" s="2" t="s">
        <v>13</v>
      </c>
      <c r="J5467" s="2" t="s">
        <v>148</v>
      </c>
    </row>
    <row r="5468">
      <c r="B5468" s="2">
        <v>4546.0</v>
      </c>
      <c r="C5468" s="2" t="s">
        <v>489</v>
      </c>
      <c r="D5468" s="2">
        <v>3.847</v>
      </c>
      <c r="E5468" s="2">
        <v>9.69</v>
      </c>
      <c r="F5468" s="2">
        <v>5.843</v>
      </c>
      <c r="G5468" s="2">
        <v>1.5188458539121392</v>
      </c>
      <c r="H5468" s="2" t="s">
        <v>490</v>
      </c>
      <c r="I5468" s="2" t="s">
        <v>13</v>
      </c>
      <c r="J5468" s="2" t="s">
        <v>148</v>
      </c>
    </row>
    <row r="5469">
      <c r="B5469" s="2">
        <v>4547.0</v>
      </c>
      <c r="C5469" s="2" t="s">
        <v>489</v>
      </c>
      <c r="D5469" s="2">
        <v>3.914</v>
      </c>
      <c r="E5469" s="2">
        <v>10.364</v>
      </c>
      <c r="F5469" s="2">
        <v>6.45</v>
      </c>
      <c r="G5469" s="2">
        <v>1.6479305058763414</v>
      </c>
      <c r="H5469" s="2" t="s">
        <v>490</v>
      </c>
      <c r="I5469" s="2" t="s">
        <v>13</v>
      </c>
      <c r="J5469" s="2" t="s">
        <v>148</v>
      </c>
    </row>
    <row r="5470">
      <c r="B5470" s="2">
        <v>4548.0</v>
      </c>
      <c r="C5470" s="2" t="s">
        <v>489</v>
      </c>
      <c r="D5470" s="2">
        <v>4.43</v>
      </c>
      <c r="E5470" s="2">
        <v>10.542</v>
      </c>
      <c r="F5470" s="2">
        <v>6.112</v>
      </c>
      <c r="G5470" s="2">
        <v>1.379683972911964</v>
      </c>
      <c r="H5470" s="2" t="s">
        <v>490</v>
      </c>
      <c r="I5470" s="2" t="s">
        <v>13</v>
      </c>
      <c r="J5470" s="2" t="s">
        <v>148</v>
      </c>
    </row>
    <row r="5471">
      <c r="B5471" s="2">
        <v>4549.0</v>
      </c>
      <c r="C5471" s="2" t="s">
        <v>489</v>
      </c>
      <c r="D5471" s="2">
        <v>4.262</v>
      </c>
      <c r="E5471" s="2">
        <v>10.95</v>
      </c>
      <c r="F5471" s="2">
        <v>6.688</v>
      </c>
      <c r="G5471" s="2">
        <v>1.569216330361333</v>
      </c>
      <c r="H5471" s="2" t="s">
        <v>490</v>
      </c>
      <c r="I5471" s="2" t="s">
        <v>13</v>
      </c>
      <c r="J5471" s="2" t="s">
        <v>148</v>
      </c>
    </row>
    <row r="5472">
      <c r="B5472" s="2">
        <v>4550.0</v>
      </c>
      <c r="C5472" s="2" t="s">
        <v>489</v>
      </c>
      <c r="D5472" s="2">
        <v>3.204</v>
      </c>
      <c r="E5472" s="2">
        <v>8.768</v>
      </c>
      <c r="F5472" s="2">
        <v>5.564</v>
      </c>
      <c r="G5472" s="2">
        <v>1.7365792759051186</v>
      </c>
      <c r="H5472" s="2" t="s">
        <v>490</v>
      </c>
      <c r="I5472" s="2" t="s">
        <v>13</v>
      </c>
      <c r="J5472" s="2" t="s">
        <v>148</v>
      </c>
    </row>
    <row r="5473">
      <c r="B5473" s="2">
        <v>4551.0</v>
      </c>
      <c r="C5473" s="2" t="s">
        <v>489</v>
      </c>
      <c r="D5473" s="2">
        <v>3.585</v>
      </c>
      <c r="E5473" s="2">
        <v>9.297</v>
      </c>
      <c r="F5473" s="2">
        <v>5.712</v>
      </c>
      <c r="G5473" s="2">
        <v>1.593305439330544</v>
      </c>
      <c r="H5473" s="2" t="s">
        <v>490</v>
      </c>
      <c r="I5473" s="2" t="s">
        <v>13</v>
      </c>
      <c r="J5473" s="2" t="s">
        <v>148</v>
      </c>
    </row>
    <row r="5474">
      <c r="B5474" s="2">
        <v>4552.0</v>
      </c>
      <c r="C5474" s="2" t="s">
        <v>489</v>
      </c>
      <c r="D5474" s="2">
        <v>3.769</v>
      </c>
      <c r="E5474" s="2">
        <v>9.459</v>
      </c>
      <c r="F5474" s="2">
        <v>5.69</v>
      </c>
      <c r="G5474" s="2">
        <v>1.5096842663836563</v>
      </c>
      <c r="H5474" s="2" t="s">
        <v>490</v>
      </c>
      <c r="I5474" s="2" t="s">
        <v>13</v>
      </c>
      <c r="J5474" s="2" t="s">
        <v>148</v>
      </c>
    </row>
    <row r="5475">
      <c r="B5475" s="2">
        <v>4553.0</v>
      </c>
      <c r="C5475" s="2" t="s">
        <v>489</v>
      </c>
      <c r="D5475" s="2">
        <v>4.035</v>
      </c>
      <c r="E5475" s="2">
        <v>9.92</v>
      </c>
      <c r="F5475" s="2">
        <v>5.885</v>
      </c>
      <c r="G5475" s="2">
        <v>1.4584882280049565</v>
      </c>
      <c r="H5475" s="2" t="s">
        <v>490</v>
      </c>
      <c r="I5475" s="2" t="s">
        <v>13</v>
      </c>
      <c r="J5475" s="2" t="s">
        <v>148</v>
      </c>
    </row>
    <row r="5476">
      <c r="B5476" s="2">
        <v>4554.0</v>
      </c>
      <c r="C5476" s="2" t="s">
        <v>489</v>
      </c>
      <c r="D5476" s="2">
        <v>4.085</v>
      </c>
      <c r="E5476" s="2">
        <v>11.091</v>
      </c>
      <c r="F5476" s="2">
        <v>7.006</v>
      </c>
      <c r="G5476" s="2">
        <v>1.7150550795593635</v>
      </c>
      <c r="H5476" s="2" t="s">
        <v>490</v>
      </c>
      <c r="I5476" s="2" t="s">
        <v>13</v>
      </c>
      <c r="J5476" s="2" t="s">
        <v>148</v>
      </c>
    </row>
    <row r="5477">
      <c r="B5477" s="2">
        <v>4555.0</v>
      </c>
      <c r="C5477" s="2" t="s">
        <v>489</v>
      </c>
      <c r="D5477" s="2">
        <v>4.2</v>
      </c>
      <c r="E5477" s="2">
        <v>11.259</v>
      </c>
      <c r="F5477" s="2">
        <v>7.059</v>
      </c>
      <c r="G5477" s="2">
        <v>1.6807142857142856</v>
      </c>
      <c r="H5477" s="2" t="s">
        <v>490</v>
      </c>
      <c r="I5477" s="2" t="s">
        <v>13</v>
      </c>
      <c r="J5477" s="2" t="s">
        <v>148</v>
      </c>
    </row>
    <row r="5478">
      <c r="B5478" s="2">
        <v>4556.0</v>
      </c>
      <c r="C5478" s="2" t="s">
        <v>489</v>
      </c>
      <c r="D5478" s="2">
        <v>3.484</v>
      </c>
      <c r="E5478" s="2">
        <v>6.542</v>
      </c>
      <c r="F5478" s="2">
        <v>3.058</v>
      </c>
      <c r="G5478" s="2">
        <v>0.8777267508610792</v>
      </c>
      <c r="H5478" s="2" t="s">
        <v>490</v>
      </c>
      <c r="I5478" s="2" t="s">
        <v>13</v>
      </c>
      <c r="J5478" s="2" t="s">
        <v>148</v>
      </c>
    </row>
    <row r="5479">
      <c r="B5479" s="2">
        <v>4093.0</v>
      </c>
      <c r="C5479" s="2" t="s">
        <v>491</v>
      </c>
      <c r="D5479" s="2">
        <v>3.75</v>
      </c>
      <c r="E5479" s="2">
        <v>7.189</v>
      </c>
      <c r="F5479" s="2">
        <v>3.439</v>
      </c>
      <c r="G5479" s="2">
        <v>0.9170666666666667</v>
      </c>
      <c r="H5479" s="2" t="s">
        <v>490</v>
      </c>
      <c r="I5479" s="2" t="s">
        <v>17</v>
      </c>
      <c r="J5479" s="2" t="s">
        <v>148</v>
      </c>
    </row>
    <row r="5480">
      <c r="B5480" s="2">
        <v>4094.0</v>
      </c>
      <c r="C5480" s="2" t="s">
        <v>491</v>
      </c>
      <c r="D5480" s="2">
        <v>3.513</v>
      </c>
      <c r="E5480" s="2">
        <v>10.011</v>
      </c>
      <c r="F5480" s="2">
        <v>6.498</v>
      </c>
      <c r="G5480" s="2">
        <v>1.8497011101622547</v>
      </c>
      <c r="H5480" s="2" t="s">
        <v>490</v>
      </c>
      <c r="I5480" s="2" t="s">
        <v>17</v>
      </c>
      <c r="J5480" s="2" t="s">
        <v>148</v>
      </c>
    </row>
    <row r="5481">
      <c r="B5481" s="2">
        <v>4095.0</v>
      </c>
      <c r="C5481" s="2" t="s">
        <v>491</v>
      </c>
      <c r="D5481" s="2">
        <v>4.13</v>
      </c>
      <c r="E5481" s="2">
        <v>10.565</v>
      </c>
      <c r="F5481" s="2">
        <v>6.435</v>
      </c>
      <c r="G5481" s="2">
        <v>1.5581113801452784</v>
      </c>
      <c r="H5481" s="2" t="s">
        <v>490</v>
      </c>
      <c r="I5481" s="2" t="s">
        <v>17</v>
      </c>
      <c r="J5481" s="2" t="s">
        <v>148</v>
      </c>
    </row>
    <row r="5482">
      <c r="B5482" s="2">
        <v>4096.0</v>
      </c>
      <c r="C5482" s="2" t="s">
        <v>491</v>
      </c>
      <c r="D5482" s="2">
        <v>4.37</v>
      </c>
      <c r="E5482" s="2">
        <v>12.138</v>
      </c>
      <c r="F5482" s="2">
        <v>7.768</v>
      </c>
      <c r="G5482" s="2">
        <v>1.777574370709382</v>
      </c>
      <c r="H5482" s="2" t="s">
        <v>490</v>
      </c>
      <c r="I5482" s="2" t="s">
        <v>17</v>
      </c>
      <c r="J5482" s="2" t="s">
        <v>148</v>
      </c>
    </row>
    <row r="5483">
      <c r="B5483" s="2">
        <v>4097.0</v>
      </c>
      <c r="C5483" s="2" t="s">
        <v>491</v>
      </c>
      <c r="D5483" s="2">
        <v>4.114</v>
      </c>
      <c r="E5483" s="2">
        <v>12.535</v>
      </c>
      <c r="F5483" s="2">
        <v>8.421</v>
      </c>
      <c r="G5483" s="2">
        <v>2.0469129800680603</v>
      </c>
      <c r="H5483" s="2" t="s">
        <v>490</v>
      </c>
      <c r="I5483" s="2" t="s">
        <v>17</v>
      </c>
      <c r="J5483" s="2" t="s">
        <v>148</v>
      </c>
    </row>
    <row r="5484">
      <c r="B5484" s="2">
        <v>4098.0</v>
      </c>
      <c r="C5484" s="2" t="s">
        <v>491</v>
      </c>
      <c r="D5484" s="2">
        <v>3.619</v>
      </c>
      <c r="E5484" s="2">
        <v>9.033</v>
      </c>
      <c r="F5484" s="2">
        <v>5.414</v>
      </c>
      <c r="G5484" s="2">
        <v>1.4959933683337936</v>
      </c>
      <c r="H5484" s="2" t="s">
        <v>490</v>
      </c>
      <c r="I5484" s="2" t="s">
        <v>17</v>
      </c>
      <c r="J5484" s="2" t="s">
        <v>148</v>
      </c>
    </row>
    <row r="5485">
      <c r="B5485" s="2">
        <v>4099.0</v>
      </c>
      <c r="C5485" s="2" t="s">
        <v>491</v>
      </c>
      <c r="D5485" s="2">
        <v>4.108</v>
      </c>
      <c r="E5485" s="2">
        <v>11.353</v>
      </c>
      <c r="F5485" s="2">
        <v>7.245</v>
      </c>
      <c r="G5485" s="2">
        <v>1.7636319376825709</v>
      </c>
      <c r="H5485" s="2" t="s">
        <v>490</v>
      </c>
      <c r="I5485" s="2" t="s">
        <v>17</v>
      </c>
      <c r="J5485" s="2" t="s">
        <v>148</v>
      </c>
    </row>
    <row r="5486">
      <c r="B5486" s="2">
        <v>4100.0</v>
      </c>
      <c r="C5486" s="2" t="s">
        <v>491</v>
      </c>
      <c r="D5486" s="2">
        <v>4.158</v>
      </c>
      <c r="E5486" s="2">
        <v>10.846</v>
      </c>
      <c r="F5486" s="2">
        <v>6.688</v>
      </c>
      <c r="G5486" s="2">
        <v>1.6084656084656082</v>
      </c>
      <c r="H5486" s="2" t="s">
        <v>490</v>
      </c>
      <c r="I5486" s="2" t="s">
        <v>17</v>
      </c>
      <c r="J5486" s="2" t="s">
        <v>148</v>
      </c>
    </row>
    <row r="5487">
      <c r="B5487" s="2">
        <v>4101.0</v>
      </c>
      <c r="C5487" s="2" t="s">
        <v>491</v>
      </c>
      <c r="D5487" s="2">
        <v>4.065</v>
      </c>
      <c r="E5487" s="2">
        <v>9.502</v>
      </c>
      <c r="F5487" s="2">
        <v>5.437</v>
      </c>
      <c r="G5487" s="2">
        <v>1.3375153751537514</v>
      </c>
      <c r="H5487" s="2" t="s">
        <v>490</v>
      </c>
      <c r="I5487" s="2" t="s">
        <v>17</v>
      </c>
      <c r="J5487" s="2" t="s">
        <v>148</v>
      </c>
    </row>
    <row r="5488">
      <c r="B5488" s="2">
        <v>4102.0</v>
      </c>
      <c r="C5488" s="2" t="s">
        <v>491</v>
      </c>
      <c r="D5488" s="2">
        <v>4.055</v>
      </c>
      <c r="E5488" s="2">
        <v>11.478</v>
      </c>
      <c r="F5488" s="2">
        <v>7.423</v>
      </c>
      <c r="G5488" s="2">
        <v>1.8305795314426636</v>
      </c>
      <c r="H5488" s="2" t="s">
        <v>490</v>
      </c>
      <c r="I5488" s="2" t="s">
        <v>17</v>
      </c>
      <c r="J5488" s="2" t="s">
        <v>148</v>
      </c>
    </row>
    <row r="5489">
      <c r="B5489" s="2">
        <v>4103.0</v>
      </c>
      <c r="C5489" s="2" t="s">
        <v>491</v>
      </c>
      <c r="D5489" s="2">
        <v>4.376</v>
      </c>
      <c r="E5489" s="2">
        <v>12.116</v>
      </c>
      <c r="F5489" s="2">
        <v>7.74</v>
      </c>
      <c r="G5489" s="2">
        <v>1.7687385740402193</v>
      </c>
      <c r="H5489" s="2" t="s">
        <v>490</v>
      </c>
      <c r="I5489" s="2" t="s">
        <v>17</v>
      </c>
      <c r="J5489" s="2" t="s">
        <v>148</v>
      </c>
    </row>
    <row r="5490">
      <c r="B5490" s="2">
        <v>4104.0</v>
      </c>
      <c r="C5490" s="2" t="s">
        <v>491</v>
      </c>
      <c r="D5490" s="2">
        <v>3.536</v>
      </c>
      <c r="E5490" s="2">
        <v>8.722</v>
      </c>
      <c r="F5490" s="2">
        <v>5.186</v>
      </c>
      <c r="G5490" s="2">
        <v>1.466628959276018</v>
      </c>
      <c r="H5490" s="2" t="s">
        <v>490</v>
      </c>
      <c r="I5490" s="2" t="s">
        <v>17</v>
      </c>
      <c r="J5490" s="2" t="s">
        <v>148</v>
      </c>
    </row>
    <row r="5491">
      <c r="B5491" s="2">
        <v>4105.0</v>
      </c>
      <c r="C5491" s="2" t="s">
        <v>491</v>
      </c>
      <c r="D5491" s="2">
        <v>4.138</v>
      </c>
      <c r="E5491" s="2">
        <v>10.353</v>
      </c>
      <c r="F5491" s="2">
        <v>6.215</v>
      </c>
      <c r="G5491" s="2">
        <v>1.5019333011116482</v>
      </c>
      <c r="H5491" s="2" t="s">
        <v>490</v>
      </c>
      <c r="I5491" s="2" t="s">
        <v>17</v>
      </c>
      <c r="J5491" s="2" t="s">
        <v>148</v>
      </c>
    </row>
    <row r="5492">
      <c r="B5492" s="2">
        <v>4106.0</v>
      </c>
      <c r="C5492" s="2" t="s">
        <v>491</v>
      </c>
      <c r="D5492" s="2">
        <v>3.945</v>
      </c>
      <c r="E5492" s="2">
        <v>10.705</v>
      </c>
      <c r="F5492" s="2">
        <v>6.76</v>
      </c>
      <c r="G5492" s="2">
        <v>1.7135614702154627</v>
      </c>
      <c r="H5492" s="2" t="s">
        <v>490</v>
      </c>
      <c r="I5492" s="2" t="s">
        <v>17</v>
      </c>
      <c r="J5492" s="2" t="s">
        <v>148</v>
      </c>
    </row>
    <row r="5493">
      <c r="B5493" s="2">
        <v>4107.0</v>
      </c>
      <c r="C5493" s="2" t="s">
        <v>491</v>
      </c>
      <c r="D5493" s="2">
        <v>3.334</v>
      </c>
      <c r="E5493" s="2">
        <v>10.967</v>
      </c>
      <c r="F5493" s="2">
        <v>7.633</v>
      </c>
      <c r="G5493" s="2">
        <v>2.2894421115776846</v>
      </c>
      <c r="H5493" s="2" t="s">
        <v>490</v>
      </c>
      <c r="I5493" s="2" t="s">
        <v>17</v>
      </c>
      <c r="J5493" s="2" t="s">
        <v>148</v>
      </c>
    </row>
    <row r="5494">
      <c r="B5494" s="2">
        <v>4108.0</v>
      </c>
      <c r="C5494" s="2" t="s">
        <v>491</v>
      </c>
      <c r="D5494" s="2">
        <v>4.095</v>
      </c>
      <c r="E5494" s="2">
        <v>11.436</v>
      </c>
      <c r="F5494" s="2">
        <v>7.341</v>
      </c>
      <c r="G5494" s="2">
        <v>1.7926739926739927</v>
      </c>
      <c r="H5494" s="2" t="s">
        <v>490</v>
      </c>
      <c r="I5494" s="2" t="s">
        <v>17</v>
      </c>
      <c r="J5494" s="2" t="s">
        <v>148</v>
      </c>
    </row>
    <row r="5495">
      <c r="B5495" s="2">
        <v>4029.0</v>
      </c>
      <c r="C5495" s="2" t="s">
        <v>492</v>
      </c>
      <c r="D5495" s="2">
        <v>4.562</v>
      </c>
      <c r="E5495" s="2">
        <v>11.117</v>
      </c>
      <c r="F5495" s="2">
        <v>6.555</v>
      </c>
      <c r="G5495" s="2">
        <v>1.4368697939500217</v>
      </c>
      <c r="H5495" s="2" t="s">
        <v>490</v>
      </c>
      <c r="I5495" s="2" t="s">
        <v>35</v>
      </c>
      <c r="J5495" s="2" t="s">
        <v>148</v>
      </c>
    </row>
    <row r="5496">
      <c r="B5496" s="2">
        <v>4030.0</v>
      </c>
      <c r="C5496" s="2" t="s">
        <v>492</v>
      </c>
      <c r="D5496" s="2">
        <v>3.799</v>
      </c>
      <c r="E5496" s="2">
        <v>11.518</v>
      </c>
      <c r="F5496" s="2">
        <v>7.719</v>
      </c>
      <c r="G5496" s="2">
        <v>2.0318504869702556</v>
      </c>
      <c r="H5496" s="2" t="s">
        <v>490</v>
      </c>
      <c r="I5496" s="2" t="s">
        <v>35</v>
      </c>
      <c r="J5496" s="2" t="s">
        <v>148</v>
      </c>
    </row>
    <row r="5497">
      <c r="B5497" s="2">
        <v>4031.0</v>
      </c>
      <c r="C5497" s="2" t="s">
        <v>492</v>
      </c>
      <c r="D5497" s="2">
        <v>3.771</v>
      </c>
      <c r="E5497" s="2">
        <v>8.799</v>
      </c>
      <c r="F5497" s="2">
        <v>5.028</v>
      </c>
      <c r="G5497" s="2">
        <v>1.3333333333333333</v>
      </c>
      <c r="H5497" s="2" t="s">
        <v>490</v>
      </c>
      <c r="I5497" s="2" t="s">
        <v>35</v>
      </c>
      <c r="J5497" s="2" t="s">
        <v>148</v>
      </c>
    </row>
    <row r="5498">
      <c r="B5498" s="2">
        <v>4032.0</v>
      </c>
      <c r="C5498" s="2" t="s">
        <v>492</v>
      </c>
      <c r="D5498" s="2">
        <v>3.784</v>
      </c>
      <c r="E5498" s="2">
        <v>11.452</v>
      </c>
      <c r="F5498" s="2">
        <v>7.668</v>
      </c>
      <c r="G5498" s="2">
        <v>2.026427061310782</v>
      </c>
      <c r="H5498" s="2" t="s">
        <v>490</v>
      </c>
      <c r="I5498" s="2" t="s">
        <v>35</v>
      </c>
      <c r="J5498" s="2" t="s">
        <v>148</v>
      </c>
    </row>
    <row r="5499">
      <c r="B5499" s="2">
        <v>4033.0</v>
      </c>
      <c r="C5499" s="2" t="s">
        <v>492</v>
      </c>
      <c r="D5499" s="2">
        <v>4.254</v>
      </c>
      <c r="E5499" s="2">
        <v>11.973</v>
      </c>
      <c r="F5499" s="2">
        <v>7.719</v>
      </c>
      <c r="G5499" s="2">
        <v>1.8145275035260933</v>
      </c>
      <c r="H5499" s="2" t="s">
        <v>490</v>
      </c>
      <c r="I5499" s="2" t="s">
        <v>35</v>
      </c>
      <c r="J5499" s="2" t="s">
        <v>148</v>
      </c>
    </row>
    <row r="5500">
      <c r="B5500" s="2">
        <v>4034.0</v>
      </c>
      <c r="C5500" s="2" t="s">
        <v>492</v>
      </c>
      <c r="D5500" s="2">
        <v>3.86</v>
      </c>
      <c r="E5500" s="2">
        <v>10.115</v>
      </c>
      <c r="F5500" s="2">
        <v>6.255</v>
      </c>
      <c r="G5500" s="2">
        <v>1.6204663212435233</v>
      </c>
      <c r="H5500" s="2" t="s">
        <v>490</v>
      </c>
      <c r="I5500" s="2" t="s">
        <v>35</v>
      </c>
      <c r="J5500" s="2" t="s">
        <v>148</v>
      </c>
    </row>
    <row r="5501">
      <c r="B5501" s="2">
        <v>4035.0</v>
      </c>
      <c r="C5501" s="2" t="s">
        <v>492</v>
      </c>
      <c r="D5501" s="2">
        <v>4.383</v>
      </c>
      <c r="E5501" s="2">
        <v>11.139</v>
      </c>
      <c r="F5501" s="2">
        <v>6.756</v>
      </c>
      <c r="G5501" s="2">
        <v>1.541409993155373</v>
      </c>
      <c r="H5501" s="2" t="s">
        <v>490</v>
      </c>
      <c r="I5501" s="2" t="s">
        <v>35</v>
      </c>
      <c r="J5501" s="2" t="s">
        <v>148</v>
      </c>
    </row>
    <row r="5502">
      <c r="B5502" s="2">
        <v>4036.0</v>
      </c>
      <c r="C5502" s="2" t="s">
        <v>492</v>
      </c>
      <c r="D5502" s="2">
        <v>4.933</v>
      </c>
      <c r="E5502" s="2">
        <v>12.491</v>
      </c>
      <c r="F5502" s="2">
        <v>7.558</v>
      </c>
      <c r="G5502" s="2">
        <v>1.5321305493614434</v>
      </c>
      <c r="H5502" s="2" t="s">
        <v>490</v>
      </c>
      <c r="I5502" s="2" t="s">
        <v>35</v>
      </c>
      <c r="J5502" s="2" t="s">
        <v>148</v>
      </c>
    </row>
    <row r="5503">
      <c r="B5503" s="2">
        <v>4037.0</v>
      </c>
      <c r="C5503" s="2" t="s">
        <v>492</v>
      </c>
      <c r="D5503" s="2">
        <v>3.617</v>
      </c>
      <c r="E5503" s="2">
        <v>9.396</v>
      </c>
      <c r="F5503" s="2">
        <v>5.779</v>
      </c>
      <c r="G5503" s="2">
        <v>1.597732927840752</v>
      </c>
      <c r="H5503" s="2" t="s">
        <v>490</v>
      </c>
      <c r="I5503" s="2" t="s">
        <v>35</v>
      </c>
      <c r="J5503" s="2" t="s">
        <v>148</v>
      </c>
    </row>
    <row r="5504">
      <c r="B5504" s="2">
        <v>4038.0</v>
      </c>
      <c r="C5504" s="2" t="s">
        <v>492</v>
      </c>
      <c r="D5504" s="2">
        <v>3.5</v>
      </c>
      <c r="E5504" s="2">
        <v>9.744</v>
      </c>
      <c r="F5504" s="2">
        <v>6.244</v>
      </c>
      <c r="G5504" s="2">
        <v>1.784</v>
      </c>
      <c r="H5504" s="2" t="s">
        <v>490</v>
      </c>
      <c r="I5504" s="2" t="s">
        <v>35</v>
      </c>
      <c r="J5504" s="2" t="s">
        <v>148</v>
      </c>
    </row>
    <row r="5505">
      <c r="B5505" s="2">
        <v>4039.0</v>
      </c>
      <c r="C5505" s="2" t="s">
        <v>492</v>
      </c>
      <c r="D5505" s="2">
        <v>3.495</v>
      </c>
      <c r="E5505" s="2">
        <v>10.364</v>
      </c>
      <c r="F5505" s="2">
        <v>6.869</v>
      </c>
      <c r="G5505" s="2">
        <v>1.9653791130185978</v>
      </c>
      <c r="H5505" s="2" t="s">
        <v>490</v>
      </c>
      <c r="I5505" s="2" t="s">
        <v>35</v>
      </c>
      <c r="J5505" s="2" t="s">
        <v>148</v>
      </c>
    </row>
    <row r="5506">
      <c r="B5506" s="2">
        <v>4040.0</v>
      </c>
      <c r="C5506" s="2" t="s">
        <v>492</v>
      </c>
      <c r="D5506" s="2">
        <v>4.125</v>
      </c>
      <c r="E5506" s="2">
        <v>11.044</v>
      </c>
      <c r="F5506" s="2">
        <v>6.919</v>
      </c>
      <c r="G5506" s="2">
        <v>1.6773333333333333</v>
      </c>
      <c r="H5506" s="2" t="s">
        <v>490</v>
      </c>
      <c r="I5506" s="2" t="s">
        <v>35</v>
      </c>
      <c r="J5506" s="2" t="s">
        <v>148</v>
      </c>
    </row>
    <row r="5507">
      <c r="B5507" s="2">
        <v>4041.0</v>
      </c>
      <c r="C5507" s="2" t="s">
        <v>492</v>
      </c>
      <c r="D5507" s="2">
        <v>3.807</v>
      </c>
      <c r="E5507" s="2">
        <v>11.367</v>
      </c>
      <c r="F5507" s="2">
        <v>7.56</v>
      </c>
      <c r="G5507" s="2">
        <v>1.9858156028368794</v>
      </c>
      <c r="H5507" s="2" t="s">
        <v>490</v>
      </c>
      <c r="I5507" s="2" t="s">
        <v>35</v>
      </c>
      <c r="J5507" s="2" t="s">
        <v>148</v>
      </c>
    </row>
    <row r="5508">
      <c r="B5508" s="2">
        <v>4042.0</v>
      </c>
      <c r="C5508" s="2" t="s">
        <v>492</v>
      </c>
      <c r="D5508" s="2">
        <v>3.29</v>
      </c>
      <c r="E5508" s="2">
        <v>10.962</v>
      </c>
      <c r="F5508" s="2">
        <v>7.672</v>
      </c>
      <c r="G5508" s="2">
        <v>2.331914893617021</v>
      </c>
      <c r="H5508" s="2" t="s">
        <v>490</v>
      </c>
      <c r="I5508" s="2" t="s">
        <v>35</v>
      </c>
      <c r="J5508" s="2" t="s">
        <v>148</v>
      </c>
    </row>
    <row r="5509">
      <c r="B5509" s="2">
        <v>4043.0</v>
      </c>
      <c r="C5509" s="2" t="s">
        <v>492</v>
      </c>
      <c r="D5509" s="2">
        <v>3.866</v>
      </c>
      <c r="E5509" s="2">
        <v>11.488</v>
      </c>
      <c r="F5509" s="2">
        <v>7.622</v>
      </c>
      <c r="G5509" s="2">
        <v>1.9715468184169684</v>
      </c>
      <c r="H5509" s="2" t="s">
        <v>490</v>
      </c>
      <c r="I5509" s="2" t="s">
        <v>35</v>
      </c>
      <c r="J5509" s="2" t="s">
        <v>148</v>
      </c>
    </row>
    <row r="5510">
      <c r="B5510" s="2">
        <v>4044.0</v>
      </c>
      <c r="C5510" s="2" t="s">
        <v>492</v>
      </c>
      <c r="D5510" s="2">
        <v>3.992</v>
      </c>
      <c r="E5510" s="2">
        <v>10.823</v>
      </c>
      <c r="F5510" s="2">
        <v>6.831</v>
      </c>
      <c r="G5510" s="2">
        <v>1.711172344689379</v>
      </c>
      <c r="H5510" s="2" t="s">
        <v>490</v>
      </c>
      <c r="I5510" s="2" t="s">
        <v>35</v>
      </c>
      <c r="J5510" s="2" t="s">
        <v>148</v>
      </c>
    </row>
    <row r="5511">
      <c r="B5511" s="2">
        <v>4557.0</v>
      </c>
      <c r="C5511" s="2" t="s">
        <v>493</v>
      </c>
      <c r="D5511" s="2">
        <v>3.452</v>
      </c>
      <c r="E5511" s="2">
        <v>4.834</v>
      </c>
      <c r="F5511" s="2">
        <v>1.382</v>
      </c>
      <c r="G5511" s="2">
        <v>0.40034762456546924</v>
      </c>
      <c r="H5511" s="2" t="s">
        <v>490</v>
      </c>
      <c r="I5511" s="2" t="s">
        <v>38</v>
      </c>
      <c r="J5511" s="2" t="s">
        <v>148</v>
      </c>
    </row>
    <row r="5512">
      <c r="B5512" s="2">
        <v>4558.0</v>
      </c>
      <c r="C5512" s="2" t="s">
        <v>493</v>
      </c>
      <c r="D5512" s="2">
        <v>2.618</v>
      </c>
      <c r="E5512" s="2">
        <v>6.237</v>
      </c>
      <c r="F5512" s="2">
        <v>3.619</v>
      </c>
      <c r="G5512" s="2">
        <v>1.3823529411764708</v>
      </c>
      <c r="H5512" s="2" t="s">
        <v>490</v>
      </c>
      <c r="I5512" s="2" t="s">
        <v>38</v>
      </c>
      <c r="J5512" s="2" t="s">
        <v>148</v>
      </c>
    </row>
    <row r="5513">
      <c r="B5513" s="2">
        <v>4559.0</v>
      </c>
      <c r="C5513" s="2" t="s">
        <v>493</v>
      </c>
      <c r="D5513" s="2">
        <v>3.798</v>
      </c>
      <c r="E5513" s="2">
        <v>10.321</v>
      </c>
      <c r="F5513" s="2">
        <v>6.523</v>
      </c>
      <c r="G5513" s="2">
        <v>1.7174828857293312</v>
      </c>
      <c r="H5513" s="2" t="s">
        <v>490</v>
      </c>
      <c r="I5513" s="2" t="s">
        <v>38</v>
      </c>
      <c r="J5513" s="2" t="s">
        <v>148</v>
      </c>
    </row>
    <row r="5514">
      <c r="B5514" s="2">
        <v>4560.0</v>
      </c>
      <c r="C5514" s="2" t="s">
        <v>493</v>
      </c>
      <c r="D5514" s="2">
        <v>3.805</v>
      </c>
      <c r="E5514" s="2">
        <v>10.639</v>
      </c>
      <c r="F5514" s="2">
        <v>6.834</v>
      </c>
      <c r="G5514" s="2">
        <v>1.796057818659658</v>
      </c>
      <c r="H5514" s="2" t="s">
        <v>490</v>
      </c>
      <c r="I5514" s="2" t="s">
        <v>38</v>
      </c>
      <c r="J5514" s="2" t="s">
        <v>148</v>
      </c>
    </row>
    <row r="5515">
      <c r="B5515" s="2">
        <v>4561.0</v>
      </c>
      <c r="C5515" s="2" t="s">
        <v>493</v>
      </c>
      <c r="D5515" s="2">
        <v>4.166</v>
      </c>
      <c r="E5515" s="2">
        <v>11.397</v>
      </c>
      <c r="F5515" s="2">
        <v>7.231</v>
      </c>
      <c r="G5515" s="2">
        <v>1.7357177148343732</v>
      </c>
      <c r="H5515" s="2" t="s">
        <v>490</v>
      </c>
      <c r="I5515" s="2" t="s">
        <v>38</v>
      </c>
      <c r="J5515" s="2" t="s">
        <v>148</v>
      </c>
    </row>
    <row r="5516">
      <c r="B5516" s="2">
        <v>4562.0</v>
      </c>
      <c r="C5516" s="2" t="s">
        <v>493</v>
      </c>
      <c r="D5516" s="2">
        <v>2.331</v>
      </c>
      <c r="E5516" s="2">
        <v>3.599</v>
      </c>
      <c r="F5516" s="2">
        <v>1.268</v>
      </c>
      <c r="G5516" s="2">
        <v>0.543972543972544</v>
      </c>
      <c r="H5516" s="2" t="s">
        <v>490</v>
      </c>
      <c r="I5516" s="2" t="s">
        <v>38</v>
      </c>
      <c r="J5516" s="2" t="s">
        <v>148</v>
      </c>
    </row>
    <row r="5517">
      <c r="B5517" s="2">
        <v>4563.0</v>
      </c>
      <c r="C5517" s="2" t="s">
        <v>493</v>
      </c>
      <c r="D5517" s="2">
        <v>3.736</v>
      </c>
      <c r="E5517" s="2">
        <v>10.242</v>
      </c>
      <c r="F5517" s="2">
        <v>6.506</v>
      </c>
      <c r="G5517" s="2">
        <v>1.7414346895074946</v>
      </c>
      <c r="H5517" s="2" t="s">
        <v>490</v>
      </c>
      <c r="I5517" s="2" t="s">
        <v>38</v>
      </c>
      <c r="J5517" s="2" t="s">
        <v>148</v>
      </c>
    </row>
    <row r="5518">
      <c r="B5518" s="2">
        <v>4564.0</v>
      </c>
      <c r="C5518" s="2" t="s">
        <v>493</v>
      </c>
      <c r="D5518" s="2">
        <v>4.718</v>
      </c>
      <c r="E5518" s="2">
        <v>11.655</v>
      </c>
      <c r="F5518" s="2">
        <v>6.937</v>
      </c>
      <c r="G5518" s="2">
        <v>1.470326409495549</v>
      </c>
      <c r="H5518" s="2" t="s">
        <v>490</v>
      </c>
      <c r="I5518" s="2" t="s">
        <v>38</v>
      </c>
      <c r="J5518" s="2" t="s">
        <v>148</v>
      </c>
    </row>
    <row r="5519">
      <c r="B5519" s="2">
        <v>4565.0</v>
      </c>
      <c r="C5519" s="2" t="s">
        <v>493</v>
      </c>
      <c r="D5519" s="2">
        <v>3.314</v>
      </c>
      <c r="E5519" s="2">
        <v>8.882</v>
      </c>
      <c r="F5519" s="2">
        <v>5.568</v>
      </c>
      <c r="G5519" s="2">
        <v>1.68014484007242</v>
      </c>
      <c r="H5519" s="2" t="s">
        <v>490</v>
      </c>
      <c r="I5519" s="2" t="s">
        <v>38</v>
      </c>
      <c r="J5519" s="2" t="s">
        <v>148</v>
      </c>
    </row>
    <row r="5520">
      <c r="B5520" s="2">
        <v>4566.0</v>
      </c>
      <c r="C5520" s="2" t="s">
        <v>493</v>
      </c>
      <c r="D5520" s="2">
        <v>3.185</v>
      </c>
      <c r="E5520" s="2">
        <v>8.213</v>
      </c>
      <c r="F5520" s="2">
        <v>5.028</v>
      </c>
      <c r="G5520" s="2">
        <v>1.5786499215070642</v>
      </c>
      <c r="H5520" s="2" t="s">
        <v>490</v>
      </c>
      <c r="I5520" s="2" t="s">
        <v>38</v>
      </c>
      <c r="J5520" s="2" t="s">
        <v>148</v>
      </c>
    </row>
    <row r="5521">
      <c r="B5521" s="2">
        <v>4567.0</v>
      </c>
      <c r="C5521" s="2" t="s">
        <v>493</v>
      </c>
      <c r="D5521" s="2">
        <v>3.347</v>
      </c>
      <c r="E5521" s="2">
        <v>9.572</v>
      </c>
      <c r="F5521" s="2">
        <v>6.225</v>
      </c>
      <c r="G5521" s="2">
        <v>1.8598745144905886</v>
      </c>
      <c r="H5521" s="2" t="s">
        <v>490</v>
      </c>
      <c r="I5521" s="2" t="s">
        <v>38</v>
      </c>
      <c r="J5521" s="2" t="s">
        <v>148</v>
      </c>
    </row>
    <row r="5522">
      <c r="B5522" s="2">
        <v>4568.0</v>
      </c>
      <c r="C5522" s="2" t="s">
        <v>493</v>
      </c>
      <c r="D5522" s="2">
        <v>3.632</v>
      </c>
      <c r="E5522" s="2">
        <v>11.089</v>
      </c>
      <c r="F5522" s="2">
        <v>7.457</v>
      </c>
      <c r="G5522" s="2">
        <v>2.0531387665198237</v>
      </c>
      <c r="H5522" s="2" t="s">
        <v>490</v>
      </c>
      <c r="I5522" s="2" t="s">
        <v>38</v>
      </c>
      <c r="J5522" s="2" t="s">
        <v>148</v>
      </c>
    </row>
    <row r="5523">
      <c r="B5523" s="2">
        <v>4569.0</v>
      </c>
      <c r="C5523" s="2" t="s">
        <v>493</v>
      </c>
      <c r="D5523" s="2">
        <v>3.613</v>
      </c>
      <c r="E5523" s="2">
        <v>7.867</v>
      </c>
      <c r="F5523" s="2">
        <v>4.254</v>
      </c>
      <c r="G5523" s="2">
        <v>1.1774148906725712</v>
      </c>
      <c r="H5523" s="2" t="s">
        <v>490</v>
      </c>
      <c r="I5523" s="2" t="s">
        <v>38</v>
      </c>
      <c r="J5523" s="2" t="s">
        <v>148</v>
      </c>
    </row>
    <row r="5524">
      <c r="B5524" s="2">
        <v>4570.0</v>
      </c>
      <c r="C5524" s="2" t="s">
        <v>493</v>
      </c>
      <c r="D5524" s="2">
        <v>3.297</v>
      </c>
      <c r="E5524" s="2">
        <v>8.995</v>
      </c>
      <c r="F5524" s="2">
        <v>5.698</v>
      </c>
      <c r="G5524" s="2">
        <v>1.7282377919320595</v>
      </c>
      <c r="H5524" s="2" t="s">
        <v>490</v>
      </c>
      <c r="I5524" s="2" t="s">
        <v>38</v>
      </c>
      <c r="J5524" s="2" t="s">
        <v>148</v>
      </c>
    </row>
    <row r="5525">
      <c r="B5525" s="2">
        <v>4571.0</v>
      </c>
      <c r="C5525" s="2" t="s">
        <v>493</v>
      </c>
      <c r="D5525" s="2">
        <v>3.784</v>
      </c>
      <c r="E5525" s="2">
        <v>10.843</v>
      </c>
      <c r="F5525" s="2">
        <v>7.059</v>
      </c>
      <c r="G5525" s="2">
        <v>1.8654862579281186</v>
      </c>
      <c r="H5525" s="2" t="s">
        <v>490</v>
      </c>
      <c r="I5525" s="2" t="s">
        <v>38</v>
      </c>
      <c r="J5525" s="2" t="s">
        <v>148</v>
      </c>
    </row>
    <row r="5526">
      <c r="B5526" s="2">
        <v>4572.0</v>
      </c>
      <c r="C5526" s="2" t="s">
        <v>493</v>
      </c>
      <c r="D5526" s="2">
        <v>3.822</v>
      </c>
      <c r="E5526" s="2">
        <v>11.031</v>
      </c>
      <c r="F5526" s="2">
        <v>7.209</v>
      </c>
      <c r="G5526" s="2">
        <v>1.8861852433281003</v>
      </c>
      <c r="H5526" s="2" t="s">
        <v>490</v>
      </c>
      <c r="I5526" s="2" t="s">
        <v>38</v>
      </c>
      <c r="J5526" s="2" t="s">
        <v>148</v>
      </c>
    </row>
    <row r="5527">
      <c r="B5527" s="2">
        <v>4045.0</v>
      </c>
      <c r="C5527" s="2" t="s">
        <v>494</v>
      </c>
      <c r="D5527" s="2">
        <v>3.802</v>
      </c>
      <c r="E5527" s="2">
        <v>5.479</v>
      </c>
      <c r="F5527" s="2">
        <v>1.677</v>
      </c>
      <c r="G5527" s="2">
        <v>0.441083640189374</v>
      </c>
      <c r="H5527" s="2" t="s">
        <v>490</v>
      </c>
      <c r="I5527" s="2" t="s">
        <v>41</v>
      </c>
      <c r="J5527" s="2" t="s">
        <v>148</v>
      </c>
    </row>
    <row r="5528">
      <c r="B5528" s="2">
        <v>4046.0</v>
      </c>
      <c r="C5528" s="2" t="s">
        <v>494</v>
      </c>
      <c r="D5528" s="2">
        <v>4.263</v>
      </c>
      <c r="E5528" s="2">
        <v>10.119</v>
      </c>
      <c r="F5528" s="2">
        <v>5.856</v>
      </c>
      <c r="G5528" s="2">
        <v>1.3736805066854327</v>
      </c>
      <c r="H5528" s="2" t="s">
        <v>490</v>
      </c>
      <c r="I5528" s="2" t="s">
        <v>41</v>
      </c>
      <c r="J5528" s="2" t="s">
        <v>148</v>
      </c>
    </row>
    <row r="5529">
      <c r="B5529" s="2">
        <v>4047.0</v>
      </c>
      <c r="C5529" s="2" t="s">
        <v>494</v>
      </c>
      <c r="D5529" s="2">
        <v>4.188</v>
      </c>
      <c r="E5529" s="2">
        <v>10.399</v>
      </c>
      <c r="F5529" s="2">
        <v>6.211</v>
      </c>
      <c r="G5529" s="2">
        <v>1.483046800382044</v>
      </c>
      <c r="H5529" s="2" t="s">
        <v>490</v>
      </c>
      <c r="I5529" s="2" t="s">
        <v>41</v>
      </c>
      <c r="J5529" s="2" t="s">
        <v>148</v>
      </c>
    </row>
    <row r="5530">
      <c r="B5530" s="2">
        <v>4048.0</v>
      </c>
      <c r="C5530" s="2" t="s">
        <v>494</v>
      </c>
      <c r="D5530" s="2">
        <v>3.936</v>
      </c>
      <c r="E5530" s="2">
        <v>10.953</v>
      </c>
      <c r="F5530" s="2">
        <v>7.017</v>
      </c>
      <c r="G5530" s="2">
        <v>1.7827743902439026</v>
      </c>
      <c r="H5530" s="2" t="s">
        <v>490</v>
      </c>
      <c r="I5530" s="2" t="s">
        <v>41</v>
      </c>
      <c r="J5530" s="2" t="s">
        <v>148</v>
      </c>
    </row>
    <row r="5531">
      <c r="B5531" s="2">
        <v>4049.0</v>
      </c>
      <c r="C5531" s="2" t="s">
        <v>494</v>
      </c>
      <c r="D5531" s="2">
        <v>4.201</v>
      </c>
      <c r="E5531" s="2">
        <v>11.316</v>
      </c>
      <c r="F5531" s="2">
        <v>7.115</v>
      </c>
      <c r="G5531" s="2">
        <v>1.693644370388003</v>
      </c>
      <c r="H5531" s="2" t="s">
        <v>490</v>
      </c>
      <c r="I5531" s="2" t="s">
        <v>41</v>
      </c>
      <c r="J5531" s="2" t="s">
        <v>148</v>
      </c>
    </row>
    <row r="5532">
      <c r="B5532" s="2">
        <v>4050.0</v>
      </c>
      <c r="C5532" s="2" t="s">
        <v>494</v>
      </c>
      <c r="D5532" s="2">
        <v>4.238</v>
      </c>
      <c r="E5532" s="2">
        <v>11.147</v>
      </c>
      <c r="F5532" s="2">
        <v>6.909</v>
      </c>
      <c r="G5532" s="2">
        <v>1.6302501179801792</v>
      </c>
      <c r="H5532" s="2" t="s">
        <v>490</v>
      </c>
      <c r="I5532" s="2" t="s">
        <v>41</v>
      </c>
      <c r="J5532" s="2" t="s">
        <v>148</v>
      </c>
    </row>
    <row r="5533">
      <c r="B5533" s="2">
        <v>4051.0</v>
      </c>
      <c r="C5533" s="2" t="s">
        <v>494</v>
      </c>
      <c r="D5533" s="2">
        <v>3.516</v>
      </c>
      <c r="E5533" s="2">
        <v>11.027</v>
      </c>
      <c r="F5533" s="2">
        <v>7.511</v>
      </c>
      <c r="G5533" s="2">
        <v>2.1362343572241183</v>
      </c>
      <c r="H5533" s="2" t="s">
        <v>490</v>
      </c>
      <c r="I5533" s="2" t="s">
        <v>41</v>
      </c>
      <c r="J5533" s="2" t="s">
        <v>148</v>
      </c>
    </row>
    <row r="5534">
      <c r="B5534" s="2">
        <v>4052.0</v>
      </c>
      <c r="C5534" s="2" t="s">
        <v>494</v>
      </c>
      <c r="D5534" s="2">
        <v>3.996</v>
      </c>
      <c r="E5534" s="2">
        <v>9.504</v>
      </c>
      <c r="F5534" s="2">
        <v>5.508</v>
      </c>
      <c r="G5534" s="2">
        <v>1.3783783783783783</v>
      </c>
      <c r="H5534" s="2" t="s">
        <v>490</v>
      </c>
      <c r="I5534" s="2" t="s">
        <v>41</v>
      </c>
      <c r="J5534" s="2" t="s">
        <v>148</v>
      </c>
    </row>
    <row r="5535">
      <c r="B5535" s="2">
        <v>4053.0</v>
      </c>
      <c r="C5535" s="2" t="s">
        <v>494</v>
      </c>
      <c r="D5535" s="2">
        <v>3.884</v>
      </c>
      <c r="E5535" s="2">
        <v>10.544</v>
      </c>
      <c r="F5535" s="2">
        <v>6.66</v>
      </c>
      <c r="G5535" s="2">
        <v>1.7147270854788879</v>
      </c>
      <c r="H5535" s="2" t="s">
        <v>490</v>
      </c>
      <c r="I5535" s="2" t="s">
        <v>41</v>
      </c>
      <c r="J5535" s="2" t="s">
        <v>148</v>
      </c>
    </row>
    <row r="5536">
      <c r="B5536" s="2">
        <v>4054.0</v>
      </c>
      <c r="C5536" s="2" t="s">
        <v>494</v>
      </c>
      <c r="D5536" s="2">
        <v>4.407</v>
      </c>
      <c r="E5536" s="2">
        <v>11.493</v>
      </c>
      <c r="F5536" s="2">
        <v>7.086</v>
      </c>
      <c r="G5536" s="2">
        <v>1.6078965282505107</v>
      </c>
      <c r="H5536" s="2" t="s">
        <v>490</v>
      </c>
      <c r="I5536" s="2" t="s">
        <v>41</v>
      </c>
      <c r="J5536" s="2" t="s">
        <v>148</v>
      </c>
    </row>
    <row r="5537">
      <c r="B5537" s="2">
        <v>4055.0</v>
      </c>
      <c r="C5537" s="2" t="s">
        <v>494</v>
      </c>
      <c r="D5537" s="2">
        <v>3.449</v>
      </c>
      <c r="E5537" s="2">
        <v>7.321</v>
      </c>
      <c r="F5537" s="2">
        <v>3.872</v>
      </c>
      <c r="G5537" s="2">
        <v>1.1226442447086111</v>
      </c>
      <c r="H5537" s="2" t="s">
        <v>490</v>
      </c>
      <c r="I5537" s="2" t="s">
        <v>41</v>
      </c>
      <c r="J5537" s="2" t="s">
        <v>148</v>
      </c>
    </row>
    <row r="5538">
      <c r="B5538" s="2">
        <v>4056.0</v>
      </c>
      <c r="C5538" s="2" t="s">
        <v>494</v>
      </c>
      <c r="D5538" s="2">
        <v>3.845</v>
      </c>
      <c r="E5538" s="2">
        <v>9.249</v>
      </c>
      <c r="F5538" s="2">
        <v>5.404</v>
      </c>
      <c r="G5538" s="2">
        <v>1.4054616384915473</v>
      </c>
      <c r="H5538" s="2" t="s">
        <v>490</v>
      </c>
      <c r="I5538" s="2" t="s">
        <v>41</v>
      </c>
      <c r="J5538" s="2" t="s">
        <v>148</v>
      </c>
    </row>
    <row r="5539">
      <c r="B5539" s="2">
        <v>4057.0</v>
      </c>
      <c r="C5539" s="2" t="s">
        <v>494</v>
      </c>
      <c r="D5539" s="2">
        <v>4.175</v>
      </c>
      <c r="E5539" s="2">
        <v>10.95</v>
      </c>
      <c r="F5539" s="2">
        <v>6.775</v>
      </c>
      <c r="G5539" s="2">
        <v>1.6227544910179643</v>
      </c>
      <c r="H5539" s="2" t="s">
        <v>490</v>
      </c>
      <c r="I5539" s="2" t="s">
        <v>41</v>
      </c>
      <c r="J5539" s="2" t="s">
        <v>148</v>
      </c>
    </row>
    <row r="5540">
      <c r="B5540" s="2">
        <v>4058.0</v>
      </c>
      <c r="C5540" s="2" t="s">
        <v>494</v>
      </c>
      <c r="D5540" s="2">
        <v>4.057</v>
      </c>
      <c r="E5540" s="2">
        <v>10.684</v>
      </c>
      <c r="F5540" s="2">
        <v>6.627</v>
      </c>
      <c r="G5540" s="2">
        <v>1.6334730096130143</v>
      </c>
      <c r="H5540" s="2" t="s">
        <v>490</v>
      </c>
      <c r="I5540" s="2" t="s">
        <v>41</v>
      </c>
      <c r="J5540" s="2" t="s">
        <v>148</v>
      </c>
    </row>
    <row r="5541">
      <c r="B5541" s="2">
        <v>4059.0</v>
      </c>
      <c r="C5541" s="2" t="s">
        <v>494</v>
      </c>
      <c r="D5541" s="2">
        <v>3.921</v>
      </c>
      <c r="E5541" s="2">
        <v>10.649</v>
      </c>
      <c r="F5541" s="2">
        <v>6.728</v>
      </c>
      <c r="G5541" s="2">
        <v>1.715888803876562</v>
      </c>
      <c r="H5541" s="2" t="s">
        <v>490</v>
      </c>
      <c r="I5541" s="2" t="s">
        <v>41</v>
      </c>
      <c r="J5541" s="2" t="s">
        <v>148</v>
      </c>
    </row>
    <row r="5542">
      <c r="B5542" s="2">
        <v>4060.0</v>
      </c>
      <c r="C5542" s="2" t="s">
        <v>494</v>
      </c>
      <c r="D5542" s="2">
        <v>4.422</v>
      </c>
      <c r="E5542" s="2">
        <v>11.561</v>
      </c>
      <c r="F5542" s="2">
        <v>7.139</v>
      </c>
      <c r="G5542" s="2">
        <v>1.6144278606965177</v>
      </c>
      <c r="H5542" s="2" t="s">
        <v>490</v>
      </c>
      <c r="I5542" s="2" t="s">
        <v>41</v>
      </c>
      <c r="J5542" s="2" t="s">
        <v>148</v>
      </c>
    </row>
    <row r="5543">
      <c r="B5543" s="2">
        <v>4573.0</v>
      </c>
      <c r="C5543" s="2" t="s">
        <v>495</v>
      </c>
      <c r="D5543" s="2">
        <v>3.572</v>
      </c>
      <c r="E5543" s="2">
        <v>5.743</v>
      </c>
      <c r="F5543" s="2">
        <v>2.171</v>
      </c>
      <c r="G5543" s="2">
        <v>0.6077827547592385</v>
      </c>
      <c r="H5543" s="2" t="s">
        <v>490</v>
      </c>
      <c r="I5543" s="2" t="s">
        <v>44</v>
      </c>
      <c r="J5543" s="2" t="s">
        <v>148</v>
      </c>
    </row>
    <row r="5544">
      <c r="B5544" s="2">
        <v>4574.0</v>
      </c>
      <c r="C5544" s="2" t="s">
        <v>495</v>
      </c>
      <c r="D5544" s="2">
        <v>3.402</v>
      </c>
      <c r="E5544" s="2">
        <v>5.486</v>
      </c>
      <c r="F5544" s="2">
        <v>2.084</v>
      </c>
      <c r="G5544" s="2">
        <v>0.612580834803057</v>
      </c>
      <c r="H5544" s="2" t="s">
        <v>490</v>
      </c>
      <c r="I5544" s="2" t="s">
        <v>44</v>
      </c>
      <c r="J5544" s="2" t="s">
        <v>148</v>
      </c>
    </row>
    <row r="5545">
      <c r="B5545" s="2">
        <v>4575.0</v>
      </c>
      <c r="C5545" s="2" t="s">
        <v>495</v>
      </c>
      <c r="D5545" s="2">
        <v>3.539</v>
      </c>
      <c r="E5545" s="2">
        <v>8.54</v>
      </c>
      <c r="F5545" s="2">
        <v>5.001</v>
      </c>
      <c r="G5545" s="2">
        <v>1.4131110483187341</v>
      </c>
      <c r="H5545" s="2" t="s">
        <v>490</v>
      </c>
      <c r="I5545" s="2" t="s">
        <v>44</v>
      </c>
      <c r="J5545" s="2" t="s">
        <v>148</v>
      </c>
    </row>
    <row r="5546">
      <c r="B5546" s="2">
        <v>4576.0</v>
      </c>
      <c r="C5546" s="2" t="s">
        <v>495</v>
      </c>
      <c r="D5546" s="2">
        <v>4.236</v>
      </c>
      <c r="E5546" s="2">
        <v>10.699</v>
      </c>
      <c r="F5546" s="2">
        <v>6.463</v>
      </c>
      <c r="G5546" s="2">
        <v>1.5257318224740322</v>
      </c>
      <c r="H5546" s="2" t="s">
        <v>490</v>
      </c>
      <c r="I5546" s="2" t="s">
        <v>44</v>
      </c>
      <c r="J5546" s="2" t="s">
        <v>148</v>
      </c>
    </row>
    <row r="5547">
      <c r="B5547" s="2">
        <v>4577.0</v>
      </c>
      <c r="C5547" s="2" t="s">
        <v>495</v>
      </c>
      <c r="D5547" s="2">
        <v>3.951</v>
      </c>
      <c r="E5547" s="2">
        <v>10.419</v>
      </c>
      <c r="F5547" s="2">
        <v>6.468</v>
      </c>
      <c r="G5547" s="2">
        <v>1.6370539104024298</v>
      </c>
      <c r="H5547" s="2" t="s">
        <v>490</v>
      </c>
      <c r="I5547" s="2" t="s">
        <v>44</v>
      </c>
      <c r="J5547" s="2" t="s">
        <v>148</v>
      </c>
    </row>
    <row r="5548">
      <c r="B5548" s="2">
        <v>4578.0</v>
      </c>
      <c r="C5548" s="2" t="s">
        <v>495</v>
      </c>
      <c r="D5548" s="2">
        <v>3.454</v>
      </c>
      <c r="E5548" s="2">
        <v>9.264</v>
      </c>
      <c r="F5548" s="2">
        <v>5.81</v>
      </c>
      <c r="G5548" s="2">
        <v>1.6821077012159813</v>
      </c>
      <c r="H5548" s="2" t="s">
        <v>490</v>
      </c>
      <c r="I5548" s="2" t="s">
        <v>44</v>
      </c>
      <c r="J5548" s="2" t="s">
        <v>148</v>
      </c>
    </row>
    <row r="5549">
      <c r="B5549" s="2">
        <v>4579.0</v>
      </c>
      <c r="C5549" s="2" t="s">
        <v>495</v>
      </c>
      <c r="D5549" s="2">
        <v>3.568</v>
      </c>
      <c r="E5549" s="2">
        <v>8.97</v>
      </c>
      <c r="F5549" s="2">
        <v>5.402</v>
      </c>
      <c r="G5549" s="2">
        <v>1.5140134529147982</v>
      </c>
      <c r="H5549" s="2" t="s">
        <v>490</v>
      </c>
      <c r="I5549" s="2" t="s">
        <v>44</v>
      </c>
      <c r="J5549" s="2" t="s">
        <v>148</v>
      </c>
    </row>
    <row r="5550">
      <c r="B5550" s="2">
        <v>4580.0</v>
      </c>
      <c r="C5550" s="2" t="s">
        <v>495</v>
      </c>
      <c r="D5550" s="2">
        <v>3.724</v>
      </c>
      <c r="E5550" s="2">
        <v>9.552</v>
      </c>
      <c r="F5550" s="2">
        <v>5.828</v>
      </c>
      <c r="G5550" s="2">
        <v>1.564983888292159</v>
      </c>
      <c r="H5550" s="2" t="s">
        <v>490</v>
      </c>
      <c r="I5550" s="2" t="s">
        <v>44</v>
      </c>
      <c r="J5550" s="2" t="s">
        <v>148</v>
      </c>
    </row>
    <row r="5551">
      <c r="B5551" s="2">
        <v>4581.0</v>
      </c>
      <c r="C5551" s="2" t="s">
        <v>495</v>
      </c>
      <c r="D5551" s="2">
        <v>4.072</v>
      </c>
      <c r="E5551" s="2">
        <v>11.143</v>
      </c>
      <c r="F5551" s="2">
        <v>7.071</v>
      </c>
      <c r="G5551" s="2">
        <v>1.736493123772102</v>
      </c>
      <c r="H5551" s="2" t="s">
        <v>490</v>
      </c>
      <c r="I5551" s="2" t="s">
        <v>44</v>
      </c>
      <c r="J5551" s="2" t="s">
        <v>148</v>
      </c>
    </row>
    <row r="5552">
      <c r="B5552" s="2">
        <v>4582.0</v>
      </c>
      <c r="C5552" s="2" t="s">
        <v>495</v>
      </c>
      <c r="D5552" s="2">
        <v>3.854</v>
      </c>
      <c r="E5552" s="2">
        <v>9.777</v>
      </c>
      <c r="F5552" s="2">
        <v>5.923</v>
      </c>
      <c r="G5552" s="2">
        <v>1.5368448365334717</v>
      </c>
      <c r="H5552" s="2" t="s">
        <v>490</v>
      </c>
      <c r="I5552" s="2" t="s">
        <v>44</v>
      </c>
      <c r="J5552" s="2" t="s">
        <v>148</v>
      </c>
    </row>
    <row r="5553">
      <c r="B5553" s="2">
        <v>4583.0</v>
      </c>
      <c r="C5553" s="2" t="s">
        <v>495</v>
      </c>
      <c r="D5553" s="2">
        <v>3.848</v>
      </c>
      <c r="E5553" s="2">
        <v>10.915</v>
      </c>
      <c r="F5553" s="2">
        <v>7.067</v>
      </c>
      <c r="G5553" s="2">
        <v>1.8365384615384617</v>
      </c>
      <c r="H5553" s="2" t="s">
        <v>490</v>
      </c>
      <c r="I5553" s="2" t="s">
        <v>44</v>
      </c>
      <c r="J5553" s="2" t="s">
        <v>148</v>
      </c>
    </row>
    <row r="5554">
      <c r="B5554" s="2">
        <v>4584.0</v>
      </c>
      <c r="C5554" s="2" t="s">
        <v>495</v>
      </c>
      <c r="D5554" s="2">
        <v>4.414</v>
      </c>
      <c r="E5554" s="2">
        <v>11.699</v>
      </c>
      <c r="F5554" s="2">
        <v>7.285</v>
      </c>
      <c r="G5554" s="2">
        <v>1.6504304485727233</v>
      </c>
      <c r="H5554" s="2" t="s">
        <v>490</v>
      </c>
      <c r="I5554" s="2" t="s">
        <v>44</v>
      </c>
      <c r="J5554" s="2" t="s">
        <v>148</v>
      </c>
    </row>
    <row r="5555">
      <c r="B5555" s="2">
        <v>4585.0</v>
      </c>
      <c r="C5555" s="2" t="s">
        <v>495</v>
      </c>
      <c r="D5555" s="2">
        <v>3.709</v>
      </c>
      <c r="E5555" s="2">
        <v>10.394</v>
      </c>
      <c r="F5555" s="2">
        <v>6.685</v>
      </c>
      <c r="G5555" s="2">
        <v>1.8023726071717443</v>
      </c>
      <c r="H5555" s="2" t="s">
        <v>490</v>
      </c>
      <c r="I5555" s="2" t="s">
        <v>44</v>
      </c>
      <c r="J5555" s="2" t="s">
        <v>148</v>
      </c>
    </row>
    <row r="5556">
      <c r="B5556" s="2">
        <v>4586.0</v>
      </c>
      <c r="C5556" s="2" t="s">
        <v>495</v>
      </c>
      <c r="D5556" s="2">
        <v>4.038</v>
      </c>
      <c r="E5556" s="2">
        <v>11.601</v>
      </c>
      <c r="F5556" s="2">
        <v>7.563</v>
      </c>
      <c r="G5556" s="2">
        <v>1.8729569093610696</v>
      </c>
      <c r="H5556" s="2" t="s">
        <v>490</v>
      </c>
      <c r="I5556" s="2" t="s">
        <v>44</v>
      </c>
      <c r="J5556" s="2" t="s">
        <v>148</v>
      </c>
    </row>
    <row r="5557">
      <c r="B5557" s="2">
        <v>4587.0</v>
      </c>
      <c r="C5557" s="2" t="s">
        <v>495</v>
      </c>
      <c r="D5557" s="2">
        <v>4.529</v>
      </c>
      <c r="E5557" s="2">
        <v>11.778</v>
      </c>
      <c r="F5557" s="2">
        <v>7.249</v>
      </c>
      <c r="G5557" s="2">
        <v>1.6005740781629498</v>
      </c>
      <c r="H5557" s="2" t="s">
        <v>490</v>
      </c>
      <c r="I5557" s="2" t="s">
        <v>44</v>
      </c>
      <c r="J5557" s="2" t="s">
        <v>148</v>
      </c>
    </row>
    <row r="5558">
      <c r="B5558" s="2">
        <v>4588.0</v>
      </c>
      <c r="C5558" s="2" t="s">
        <v>495</v>
      </c>
      <c r="D5558" s="2">
        <v>3.823</v>
      </c>
      <c r="E5558" s="2">
        <v>11.238</v>
      </c>
      <c r="F5558" s="2">
        <v>7.415</v>
      </c>
      <c r="G5558" s="2">
        <v>1.939576249019095</v>
      </c>
      <c r="H5558" s="2" t="s">
        <v>490</v>
      </c>
      <c r="I5558" s="2" t="s">
        <v>44</v>
      </c>
      <c r="J5558" s="2" t="s">
        <v>148</v>
      </c>
    </row>
    <row r="5559">
      <c r="B5559" s="2">
        <v>4061.0</v>
      </c>
      <c r="C5559" s="2" t="s">
        <v>496</v>
      </c>
      <c r="D5559" s="2">
        <v>4.282</v>
      </c>
      <c r="E5559" s="2">
        <v>11.499</v>
      </c>
      <c r="F5559" s="2">
        <v>7.217</v>
      </c>
      <c r="G5559" s="2">
        <v>1.6854273703876692</v>
      </c>
      <c r="H5559" s="2" t="s">
        <v>490</v>
      </c>
      <c r="I5559" s="2" t="s">
        <v>47</v>
      </c>
      <c r="J5559" s="2" t="s">
        <v>148</v>
      </c>
    </row>
    <row r="5560">
      <c r="B5560" s="2">
        <v>4062.0</v>
      </c>
      <c r="C5560" s="2" t="s">
        <v>496</v>
      </c>
      <c r="D5560" s="2">
        <v>4.376</v>
      </c>
      <c r="E5560" s="2">
        <v>11.423</v>
      </c>
      <c r="F5560" s="2">
        <v>7.047</v>
      </c>
      <c r="G5560" s="2">
        <v>1.610374771480804</v>
      </c>
      <c r="H5560" s="2" t="s">
        <v>490</v>
      </c>
      <c r="I5560" s="2" t="s">
        <v>47</v>
      </c>
      <c r="J5560" s="2" t="s">
        <v>148</v>
      </c>
    </row>
    <row r="5561">
      <c r="B5561" s="2">
        <v>4063.0</v>
      </c>
      <c r="C5561" s="2" t="s">
        <v>496</v>
      </c>
      <c r="D5561" s="2">
        <v>4.31</v>
      </c>
      <c r="E5561" s="2">
        <v>11.839</v>
      </c>
      <c r="F5561" s="2">
        <v>7.529</v>
      </c>
      <c r="G5561" s="2">
        <v>1.7468677494199538</v>
      </c>
      <c r="H5561" s="2" t="s">
        <v>490</v>
      </c>
      <c r="I5561" s="2" t="s">
        <v>47</v>
      </c>
      <c r="J5561" s="2" t="s">
        <v>148</v>
      </c>
    </row>
    <row r="5562">
      <c r="B5562" s="2">
        <v>4064.0</v>
      </c>
      <c r="C5562" s="2" t="s">
        <v>496</v>
      </c>
      <c r="D5562" s="2">
        <v>4.496</v>
      </c>
      <c r="E5562" s="2">
        <v>12.672</v>
      </c>
      <c r="F5562" s="2">
        <v>8.176</v>
      </c>
      <c r="G5562" s="2">
        <v>1.8185053380782916</v>
      </c>
      <c r="H5562" s="2" t="s">
        <v>490</v>
      </c>
      <c r="I5562" s="2" t="s">
        <v>47</v>
      </c>
      <c r="J5562" s="2" t="s">
        <v>148</v>
      </c>
    </row>
    <row r="5563">
      <c r="B5563" s="2">
        <v>4065.0</v>
      </c>
      <c r="C5563" s="2" t="s">
        <v>496</v>
      </c>
      <c r="D5563" s="2">
        <v>4.063</v>
      </c>
      <c r="E5563" s="2">
        <v>10.102</v>
      </c>
      <c r="F5563" s="2">
        <v>6.039</v>
      </c>
      <c r="G5563" s="2">
        <v>1.4863401427516614</v>
      </c>
      <c r="H5563" s="2" t="s">
        <v>490</v>
      </c>
      <c r="I5563" s="2" t="s">
        <v>47</v>
      </c>
      <c r="J5563" s="2" t="s">
        <v>148</v>
      </c>
    </row>
    <row r="5564">
      <c r="B5564" s="2">
        <v>4066.0</v>
      </c>
      <c r="C5564" s="2" t="s">
        <v>496</v>
      </c>
      <c r="D5564" s="2">
        <v>3.242</v>
      </c>
      <c r="E5564" s="2">
        <v>7.231</v>
      </c>
      <c r="F5564" s="2">
        <v>3.989</v>
      </c>
      <c r="G5564" s="2">
        <v>1.230413325107958</v>
      </c>
      <c r="H5564" s="2" t="s">
        <v>490</v>
      </c>
      <c r="I5564" s="2" t="s">
        <v>47</v>
      </c>
      <c r="J5564" s="2" t="s">
        <v>148</v>
      </c>
    </row>
    <row r="5565">
      <c r="B5565" s="2">
        <v>4067.0</v>
      </c>
      <c r="C5565" s="2" t="s">
        <v>496</v>
      </c>
      <c r="D5565" s="2">
        <v>3.713</v>
      </c>
      <c r="E5565" s="2">
        <v>9.963</v>
      </c>
      <c r="F5565" s="2">
        <v>6.25</v>
      </c>
      <c r="G5565" s="2">
        <v>1.6832749798007003</v>
      </c>
      <c r="H5565" s="2" t="s">
        <v>490</v>
      </c>
      <c r="I5565" s="2" t="s">
        <v>47</v>
      </c>
      <c r="J5565" s="2" t="s">
        <v>148</v>
      </c>
    </row>
    <row r="5566">
      <c r="B5566" s="2">
        <v>4068.0</v>
      </c>
      <c r="C5566" s="2" t="s">
        <v>496</v>
      </c>
      <c r="D5566" s="2">
        <v>4.292</v>
      </c>
      <c r="E5566" s="2">
        <v>10.887</v>
      </c>
      <c r="F5566" s="2">
        <v>6.595</v>
      </c>
      <c r="G5566" s="2">
        <v>1.5365796831314074</v>
      </c>
      <c r="H5566" s="2" t="s">
        <v>490</v>
      </c>
      <c r="I5566" s="2" t="s">
        <v>47</v>
      </c>
      <c r="J5566" s="2" t="s">
        <v>148</v>
      </c>
    </row>
    <row r="5567">
      <c r="B5567" s="2">
        <v>4069.0</v>
      </c>
      <c r="C5567" s="2" t="s">
        <v>496</v>
      </c>
      <c r="D5567" s="2">
        <v>4.019</v>
      </c>
      <c r="E5567" s="2">
        <v>11.738</v>
      </c>
      <c r="F5567" s="2">
        <v>7.719</v>
      </c>
      <c r="G5567" s="2">
        <v>1.920627021647176</v>
      </c>
      <c r="H5567" s="2" t="s">
        <v>490</v>
      </c>
      <c r="I5567" s="2" t="s">
        <v>47</v>
      </c>
      <c r="J5567" s="2" t="s">
        <v>148</v>
      </c>
    </row>
    <row r="5568">
      <c r="B5568" s="2">
        <v>4070.0</v>
      </c>
      <c r="C5568" s="2" t="s">
        <v>496</v>
      </c>
      <c r="D5568" s="2">
        <v>3.991</v>
      </c>
      <c r="E5568" s="2">
        <v>10.427</v>
      </c>
      <c r="F5568" s="2">
        <v>6.436</v>
      </c>
      <c r="G5568" s="2">
        <v>1.6126284139313454</v>
      </c>
      <c r="H5568" s="2" t="s">
        <v>490</v>
      </c>
      <c r="I5568" s="2" t="s">
        <v>47</v>
      </c>
      <c r="J5568" s="2" t="s">
        <v>148</v>
      </c>
    </row>
    <row r="5569">
      <c r="B5569" s="2">
        <v>4071.0</v>
      </c>
      <c r="C5569" s="2" t="s">
        <v>496</v>
      </c>
      <c r="D5569" s="2">
        <v>4.088</v>
      </c>
      <c r="E5569" s="2">
        <v>11.329</v>
      </c>
      <c r="F5569" s="2">
        <v>7.241</v>
      </c>
      <c r="G5569" s="2">
        <v>1.7712818003913893</v>
      </c>
      <c r="H5569" s="2" t="s">
        <v>490</v>
      </c>
      <c r="I5569" s="2" t="s">
        <v>47</v>
      </c>
      <c r="J5569" s="2" t="s">
        <v>148</v>
      </c>
    </row>
    <row r="5570">
      <c r="B5570" s="2">
        <v>4072.0</v>
      </c>
      <c r="C5570" s="2" t="s">
        <v>496</v>
      </c>
      <c r="D5570" s="2">
        <v>3.593</v>
      </c>
      <c r="E5570" s="2">
        <v>9.153</v>
      </c>
      <c r="F5570" s="2">
        <v>5.56</v>
      </c>
      <c r="G5570" s="2">
        <v>1.5474533815752851</v>
      </c>
      <c r="H5570" s="2" t="s">
        <v>490</v>
      </c>
      <c r="I5570" s="2" t="s">
        <v>47</v>
      </c>
      <c r="J5570" s="2" t="s">
        <v>148</v>
      </c>
    </row>
    <row r="5571">
      <c r="B5571" s="2">
        <v>4073.0</v>
      </c>
      <c r="C5571" s="2" t="s">
        <v>496</v>
      </c>
      <c r="D5571" s="2">
        <v>4.432</v>
      </c>
      <c r="E5571" s="2">
        <v>10.931</v>
      </c>
      <c r="F5571" s="2">
        <v>6.499</v>
      </c>
      <c r="G5571" s="2">
        <v>1.4663808664259925</v>
      </c>
      <c r="H5571" s="2" t="s">
        <v>490</v>
      </c>
      <c r="I5571" s="2" t="s">
        <v>47</v>
      </c>
      <c r="J5571" s="2" t="s">
        <v>148</v>
      </c>
    </row>
    <row r="5572">
      <c r="B5572" s="2">
        <v>4074.0</v>
      </c>
      <c r="C5572" s="2" t="s">
        <v>496</v>
      </c>
      <c r="D5572" s="2">
        <v>2.879</v>
      </c>
      <c r="E5572" s="2">
        <v>4.43</v>
      </c>
      <c r="F5572" s="2">
        <v>1.551</v>
      </c>
      <c r="G5572" s="2">
        <v>0.5387287252518236</v>
      </c>
      <c r="H5572" s="2" t="s">
        <v>490</v>
      </c>
      <c r="I5572" s="2" t="s">
        <v>47</v>
      </c>
      <c r="J5572" s="2" t="s">
        <v>148</v>
      </c>
    </row>
    <row r="5573">
      <c r="B5573" s="2">
        <v>4075.0</v>
      </c>
      <c r="C5573" s="2" t="s">
        <v>496</v>
      </c>
      <c r="D5573" s="2">
        <v>3.8</v>
      </c>
      <c r="E5573" s="2">
        <v>7.404</v>
      </c>
      <c r="F5573" s="2">
        <v>3.604</v>
      </c>
      <c r="G5573" s="2">
        <v>0.948421052631579</v>
      </c>
      <c r="H5573" s="2" t="s">
        <v>490</v>
      </c>
      <c r="I5573" s="2" t="s">
        <v>47</v>
      </c>
      <c r="J5573" s="2" t="s">
        <v>148</v>
      </c>
    </row>
    <row r="5574">
      <c r="B5574" s="2">
        <v>4076.0</v>
      </c>
      <c r="C5574" s="2" t="s">
        <v>496</v>
      </c>
      <c r="D5574" s="2">
        <v>3.443</v>
      </c>
      <c r="E5574" s="2">
        <v>9.72</v>
      </c>
      <c r="F5574" s="2">
        <v>6.277</v>
      </c>
      <c r="G5574" s="2">
        <v>1.8231193726401393</v>
      </c>
      <c r="H5574" s="2" t="s">
        <v>490</v>
      </c>
      <c r="I5574" s="2" t="s">
        <v>47</v>
      </c>
      <c r="J5574" s="2" t="s">
        <v>148</v>
      </c>
    </row>
    <row r="5575">
      <c r="B5575" s="2">
        <v>4589.0</v>
      </c>
      <c r="C5575" s="2" t="s">
        <v>497</v>
      </c>
      <c r="D5575" s="2">
        <v>3.881</v>
      </c>
      <c r="E5575" s="2">
        <v>6.063</v>
      </c>
      <c r="F5575" s="2">
        <v>2.182</v>
      </c>
      <c r="G5575" s="2">
        <v>0.5622262303530018</v>
      </c>
      <c r="H5575" s="2" t="s">
        <v>490</v>
      </c>
      <c r="I5575" s="2" t="s">
        <v>50</v>
      </c>
      <c r="J5575" s="2" t="s">
        <v>148</v>
      </c>
    </row>
    <row r="5576">
      <c r="B5576" s="2">
        <v>4590.0</v>
      </c>
      <c r="C5576" s="2" t="s">
        <v>497</v>
      </c>
      <c r="D5576" s="2">
        <v>4.269</v>
      </c>
      <c r="E5576" s="2">
        <v>11.454</v>
      </c>
      <c r="F5576" s="2">
        <v>7.185</v>
      </c>
      <c r="G5576" s="2">
        <v>1.6830639494026702</v>
      </c>
      <c r="H5576" s="2" t="s">
        <v>490</v>
      </c>
      <c r="I5576" s="2" t="s">
        <v>50</v>
      </c>
      <c r="J5576" s="2" t="s">
        <v>148</v>
      </c>
    </row>
    <row r="5577">
      <c r="B5577" s="2">
        <v>4591.0</v>
      </c>
      <c r="C5577" s="2" t="s">
        <v>497</v>
      </c>
      <c r="D5577" s="2">
        <v>4.584</v>
      </c>
      <c r="E5577" s="2">
        <v>12.684</v>
      </c>
      <c r="F5577" s="2">
        <v>8.1</v>
      </c>
      <c r="G5577" s="2">
        <v>1.7670157068062828</v>
      </c>
      <c r="H5577" s="2" t="s">
        <v>490</v>
      </c>
      <c r="I5577" s="2" t="s">
        <v>50</v>
      </c>
      <c r="J5577" s="2" t="s">
        <v>148</v>
      </c>
    </row>
    <row r="5578">
      <c r="B5578" s="2">
        <v>4592.0</v>
      </c>
      <c r="C5578" s="2" t="s">
        <v>497</v>
      </c>
      <c r="D5578" s="2">
        <v>4.254</v>
      </c>
      <c r="E5578" s="2">
        <v>10.215</v>
      </c>
      <c r="F5578" s="2">
        <v>5.961</v>
      </c>
      <c r="G5578" s="2">
        <v>1.4012693935119889</v>
      </c>
      <c r="H5578" s="2" t="s">
        <v>490</v>
      </c>
      <c r="I5578" s="2" t="s">
        <v>50</v>
      </c>
      <c r="J5578" s="2" t="s">
        <v>148</v>
      </c>
    </row>
    <row r="5579">
      <c r="B5579" s="2">
        <v>4593.0</v>
      </c>
      <c r="C5579" s="2" t="s">
        <v>497</v>
      </c>
      <c r="D5579" s="2">
        <v>3.717</v>
      </c>
      <c r="E5579" s="2">
        <v>10.896</v>
      </c>
      <c r="F5579" s="2">
        <v>7.179</v>
      </c>
      <c r="G5579" s="2">
        <v>1.9313962873284907</v>
      </c>
      <c r="H5579" s="2" t="s">
        <v>490</v>
      </c>
      <c r="I5579" s="2" t="s">
        <v>50</v>
      </c>
      <c r="J5579" s="2" t="s">
        <v>148</v>
      </c>
    </row>
    <row r="5580">
      <c r="B5580" s="2">
        <v>4594.0</v>
      </c>
      <c r="C5580" s="2" t="s">
        <v>497</v>
      </c>
      <c r="D5580" s="2">
        <v>3.738</v>
      </c>
      <c r="E5580" s="2">
        <v>12.197</v>
      </c>
      <c r="F5580" s="2">
        <v>8.459</v>
      </c>
      <c r="G5580" s="2">
        <v>2.2629748528624933</v>
      </c>
      <c r="H5580" s="2" t="s">
        <v>490</v>
      </c>
      <c r="I5580" s="2" t="s">
        <v>50</v>
      </c>
      <c r="J5580" s="2" t="s">
        <v>148</v>
      </c>
    </row>
    <row r="5581">
      <c r="B5581" s="2">
        <v>4595.0</v>
      </c>
      <c r="C5581" s="2" t="s">
        <v>497</v>
      </c>
      <c r="D5581" s="2">
        <v>3.856</v>
      </c>
      <c r="E5581" s="2">
        <v>10.843</v>
      </c>
      <c r="F5581" s="2">
        <v>6.987</v>
      </c>
      <c r="G5581" s="2">
        <v>1.8119813278008299</v>
      </c>
      <c r="H5581" s="2" t="s">
        <v>490</v>
      </c>
      <c r="I5581" s="2" t="s">
        <v>50</v>
      </c>
      <c r="J5581" s="2" t="s">
        <v>148</v>
      </c>
    </row>
    <row r="5582">
      <c r="B5582" s="2">
        <v>4596.0</v>
      </c>
      <c r="C5582" s="2" t="s">
        <v>497</v>
      </c>
      <c r="D5582" s="2">
        <v>3.971</v>
      </c>
      <c r="E5582" s="2">
        <v>11.213</v>
      </c>
      <c r="F5582" s="2">
        <v>7.242</v>
      </c>
      <c r="G5582" s="2">
        <v>1.8237219843868042</v>
      </c>
      <c r="H5582" s="2" t="s">
        <v>490</v>
      </c>
      <c r="I5582" s="2" t="s">
        <v>50</v>
      </c>
      <c r="J5582" s="2" t="s">
        <v>148</v>
      </c>
    </row>
    <row r="5583">
      <c r="B5583" s="2">
        <v>4597.0</v>
      </c>
      <c r="C5583" s="2" t="s">
        <v>497</v>
      </c>
      <c r="D5583" s="2">
        <v>4.123</v>
      </c>
      <c r="E5583" s="2">
        <v>11.629</v>
      </c>
      <c r="F5583" s="2">
        <v>7.506</v>
      </c>
      <c r="G5583" s="2">
        <v>1.8205190395343196</v>
      </c>
      <c r="H5583" s="2" t="s">
        <v>490</v>
      </c>
      <c r="I5583" s="2" t="s">
        <v>50</v>
      </c>
      <c r="J5583" s="2" t="s">
        <v>148</v>
      </c>
    </row>
    <row r="5584">
      <c r="B5584" s="2">
        <v>4598.0</v>
      </c>
      <c r="C5584" s="2" t="s">
        <v>497</v>
      </c>
      <c r="D5584" s="2">
        <v>4.136</v>
      </c>
      <c r="E5584" s="2">
        <v>11.571</v>
      </c>
      <c r="F5584" s="2">
        <v>7.435</v>
      </c>
      <c r="G5584" s="2">
        <v>1.797630560928433</v>
      </c>
      <c r="H5584" s="2" t="s">
        <v>490</v>
      </c>
      <c r="I5584" s="2" t="s">
        <v>50</v>
      </c>
      <c r="J5584" s="2" t="s">
        <v>148</v>
      </c>
    </row>
    <row r="5585">
      <c r="B5585" s="2">
        <v>4599.0</v>
      </c>
      <c r="C5585" s="2" t="s">
        <v>497</v>
      </c>
      <c r="D5585" s="2">
        <v>4.263</v>
      </c>
      <c r="E5585" s="2">
        <v>11.384</v>
      </c>
      <c r="F5585" s="2">
        <v>7.121</v>
      </c>
      <c r="G5585" s="2">
        <v>1.670419892094769</v>
      </c>
      <c r="H5585" s="2" t="s">
        <v>490</v>
      </c>
      <c r="I5585" s="2" t="s">
        <v>50</v>
      </c>
      <c r="J5585" s="2" t="s">
        <v>148</v>
      </c>
    </row>
    <row r="5586">
      <c r="B5586" s="2">
        <v>4600.0</v>
      </c>
      <c r="C5586" s="2" t="s">
        <v>497</v>
      </c>
      <c r="D5586" s="2">
        <v>4.23</v>
      </c>
      <c r="E5586" s="2">
        <v>11.448</v>
      </c>
      <c r="F5586" s="2">
        <v>7.218</v>
      </c>
      <c r="G5586" s="2">
        <v>1.7063829787234042</v>
      </c>
      <c r="H5586" s="2" t="s">
        <v>490</v>
      </c>
      <c r="I5586" s="2" t="s">
        <v>50</v>
      </c>
      <c r="J5586" s="2" t="s">
        <v>148</v>
      </c>
    </row>
    <row r="5587">
      <c r="B5587" s="2">
        <v>4601.0</v>
      </c>
      <c r="C5587" s="2" t="s">
        <v>497</v>
      </c>
      <c r="D5587" s="2">
        <v>3.511</v>
      </c>
      <c r="E5587" s="2">
        <v>8.253</v>
      </c>
      <c r="F5587" s="2">
        <v>4.742</v>
      </c>
      <c r="G5587" s="2">
        <v>1.3506123611506693</v>
      </c>
      <c r="H5587" s="2" t="s">
        <v>490</v>
      </c>
      <c r="I5587" s="2" t="s">
        <v>50</v>
      </c>
      <c r="J5587" s="2" t="s">
        <v>148</v>
      </c>
    </row>
    <row r="5588">
      <c r="B5588" s="2">
        <v>4602.0</v>
      </c>
      <c r="C5588" s="2" t="s">
        <v>497</v>
      </c>
      <c r="D5588" s="2">
        <v>3.704</v>
      </c>
      <c r="E5588" s="2">
        <v>9.946</v>
      </c>
      <c r="F5588" s="2">
        <v>6.242</v>
      </c>
      <c r="G5588" s="2">
        <v>1.685205183585313</v>
      </c>
      <c r="H5588" s="2" t="s">
        <v>490</v>
      </c>
      <c r="I5588" s="2" t="s">
        <v>50</v>
      </c>
      <c r="J5588" s="2" t="s">
        <v>148</v>
      </c>
    </row>
    <row r="5589">
      <c r="B5589" s="2">
        <v>4603.0</v>
      </c>
      <c r="C5589" s="2" t="s">
        <v>497</v>
      </c>
      <c r="D5589" s="2">
        <v>3.399</v>
      </c>
      <c r="E5589" s="2">
        <v>9.949</v>
      </c>
      <c r="F5589" s="2">
        <v>6.55</v>
      </c>
      <c r="G5589" s="2">
        <v>1.9270373639305678</v>
      </c>
      <c r="H5589" s="2" t="s">
        <v>490</v>
      </c>
      <c r="I5589" s="2" t="s">
        <v>50</v>
      </c>
      <c r="J5589" s="2" t="s">
        <v>148</v>
      </c>
    </row>
    <row r="5590">
      <c r="B5590" s="2">
        <v>4604.0</v>
      </c>
      <c r="C5590" s="2" t="s">
        <v>497</v>
      </c>
      <c r="D5590" s="2">
        <v>4.338</v>
      </c>
      <c r="E5590" s="2">
        <v>11.623</v>
      </c>
      <c r="F5590" s="2">
        <v>7.285</v>
      </c>
      <c r="G5590" s="2">
        <v>1.6793453204241586</v>
      </c>
      <c r="H5590" s="2" t="s">
        <v>490</v>
      </c>
      <c r="I5590" s="2" t="s">
        <v>50</v>
      </c>
      <c r="J5590" s="2" t="s">
        <v>148</v>
      </c>
    </row>
    <row r="5591">
      <c r="B5591" s="2">
        <v>4077.0</v>
      </c>
      <c r="C5591" s="2" t="s">
        <v>498</v>
      </c>
      <c r="D5591" s="2">
        <v>3.301</v>
      </c>
      <c r="E5591" s="2">
        <v>9.207</v>
      </c>
      <c r="F5591" s="2">
        <v>5.906</v>
      </c>
      <c r="G5591" s="2">
        <v>1.78915480157528</v>
      </c>
      <c r="H5591" s="2" t="s">
        <v>490</v>
      </c>
      <c r="I5591" s="2" t="s">
        <v>53</v>
      </c>
      <c r="J5591" s="2" t="s">
        <v>148</v>
      </c>
    </row>
    <row r="5592">
      <c r="B5592" s="2">
        <v>4078.0</v>
      </c>
      <c r="C5592" s="2" t="s">
        <v>498</v>
      </c>
      <c r="D5592" s="2">
        <v>4.12</v>
      </c>
      <c r="E5592" s="2">
        <v>11.199</v>
      </c>
      <c r="F5592" s="2">
        <v>7.079</v>
      </c>
      <c r="G5592" s="2">
        <v>1.7182038834951454</v>
      </c>
      <c r="H5592" s="2" t="s">
        <v>490</v>
      </c>
      <c r="I5592" s="2" t="s">
        <v>53</v>
      </c>
      <c r="J5592" s="2" t="s">
        <v>148</v>
      </c>
    </row>
    <row r="5593">
      <c r="B5593" s="2">
        <v>4079.0</v>
      </c>
      <c r="C5593" s="2" t="s">
        <v>498</v>
      </c>
      <c r="D5593" s="2">
        <v>3.959</v>
      </c>
      <c r="E5593" s="2">
        <v>11.163</v>
      </c>
      <c r="F5593" s="2">
        <v>7.204</v>
      </c>
      <c r="G5593" s="2">
        <v>1.8196514271280626</v>
      </c>
      <c r="H5593" s="2" t="s">
        <v>490</v>
      </c>
      <c r="I5593" s="2" t="s">
        <v>53</v>
      </c>
      <c r="J5593" s="2" t="s">
        <v>148</v>
      </c>
    </row>
    <row r="5594">
      <c r="B5594" s="2">
        <v>4080.0</v>
      </c>
      <c r="C5594" s="2" t="s">
        <v>498</v>
      </c>
      <c r="D5594" s="2">
        <v>4.768</v>
      </c>
      <c r="E5594" s="2">
        <v>12.532</v>
      </c>
      <c r="F5594" s="2">
        <v>7.764</v>
      </c>
      <c r="G5594" s="2">
        <v>1.6283557046979866</v>
      </c>
      <c r="H5594" s="2" t="s">
        <v>490</v>
      </c>
      <c r="I5594" s="2" t="s">
        <v>53</v>
      </c>
      <c r="J5594" s="2" t="s">
        <v>148</v>
      </c>
    </row>
    <row r="5595">
      <c r="B5595" s="2">
        <v>4081.0</v>
      </c>
      <c r="C5595" s="2" t="s">
        <v>498</v>
      </c>
      <c r="D5595" s="2">
        <v>3.575</v>
      </c>
      <c r="E5595" s="2">
        <v>8.714</v>
      </c>
      <c r="F5595" s="2">
        <v>5.139</v>
      </c>
      <c r="G5595" s="2">
        <v>1.4374825174825174</v>
      </c>
      <c r="H5595" s="2" t="s">
        <v>490</v>
      </c>
      <c r="I5595" s="2" t="s">
        <v>53</v>
      </c>
      <c r="J5595" s="2" t="s">
        <v>148</v>
      </c>
    </row>
    <row r="5596">
      <c r="B5596" s="2">
        <v>4082.0</v>
      </c>
      <c r="C5596" s="2" t="s">
        <v>498</v>
      </c>
      <c r="D5596" s="2">
        <v>4.234</v>
      </c>
      <c r="E5596" s="2">
        <v>11.063</v>
      </c>
      <c r="F5596" s="2">
        <v>6.829</v>
      </c>
      <c r="G5596" s="2">
        <v>1.612895606991025</v>
      </c>
      <c r="H5596" s="2" t="s">
        <v>490</v>
      </c>
      <c r="I5596" s="2" t="s">
        <v>53</v>
      </c>
      <c r="J5596" s="2" t="s">
        <v>148</v>
      </c>
    </row>
    <row r="5597">
      <c r="B5597" s="2">
        <v>4083.0</v>
      </c>
      <c r="C5597" s="2" t="s">
        <v>498</v>
      </c>
      <c r="D5597" s="2">
        <v>4.297</v>
      </c>
      <c r="E5597" s="2">
        <v>11.408</v>
      </c>
      <c r="F5597" s="2">
        <v>7.111</v>
      </c>
      <c r="G5597" s="2">
        <v>1.6548754945310682</v>
      </c>
      <c r="H5597" s="2" t="s">
        <v>490</v>
      </c>
      <c r="I5597" s="2" t="s">
        <v>53</v>
      </c>
      <c r="J5597" s="2" t="s">
        <v>148</v>
      </c>
    </row>
    <row r="5598">
      <c r="B5598" s="2">
        <v>4084.0</v>
      </c>
      <c r="C5598" s="2" t="s">
        <v>498</v>
      </c>
      <c r="D5598" s="2">
        <v>3.393</v>
      </c>
      <c r="E5598" s="2">
        <v>10.534</v>
      </c>
      <c r="F5598" s="2">
        <v>7.141</v>
      </c>
      <c r="G5598" s="2">
        <v>2.104627173592691</v>
      </c>
      <c r="H5598" s="2" t="s">
        <v>490</v>
      </c>
      <c r="I5598" s="2" t="s">
        <v>53</v>
      </c>
      <c r="J5598" s="2" t="s">
        <v>148</v>
      </c>
    </row>
    <row r="5599">
      <c r="B5599" s="2">
        <v>4085.0</v>
      </c>
      <c r="C5599" s="2" t="s">
        <v>498</v>
      </c>
      <c r="D5599" s="2">
        <v>4.036</v>
      </c>
      <c r="E5599" s="2">
        <v>11.608</v>
      </c>
      <c r="F5599" s="2">
        <v>7.572</v>
      </c>
      <c r="G5599" s="2">
        <v>1.8761149653121905</v>
      </c>
      <c r="H5599" s="2" t="s">
        <v>490</v>
      </c>
      <c r="I5599" s="2" t="s">
        <v>53</v>
      </c>
      <c r="J5599" s="2" t="s">
        <v>148</v>
      </c>
    </row>
    <row r="5600">
      <c r="B5600" s="2">
        <v>4086.0</v>
      </c>
      <c r="C5600" s="2" t="s">
        <v>498</v>
      </c>
      <c r="D5600" s="2">
        <v>3.941</v>
      </c>
      <c r="E5600" s="2">
        <v>9.846</v>
      </c>
      <c r="F5600" s="2">
        <v>5.905</v>
      </c>
      <c r="G5600" s="2">
        <v>1.498350672418168</v>
      </c>
      <c r="H5600" s="2" t="s">
        <v>490</v>
      </c>
      <c r="I5600" s="2" t="s">
        <v>53</v>
      </c>
      <c r="J5600" s="2" t="s">
        <v>148</v>
      </c>
    </row>
    <row r="5601">
      <c r="B5601" s="2">
        <v>4087.0</v>
      </c>
      <c r="C5601" s="2" t="s">
        <v>498</v>
      </c>
      <c r="D5601" s="2">
        <v>3.964</v>
      </c>
      <c r="E5601" s="2">
        <v>11.793</v>
      </c>
      <c r="F5601" s="2">
        <v>7.829</v>
      </c>
      <c r="G5601" s="2">
        <v>1.9750252270433906</v>
      </c>
      <c r="H5601" s="2" t="s">
        <v>490</v>
      </c>
      <c r="I5601" s="2" t="s">
        <v>53</v>
      </c>
      <c r="J5601" s="2" t="s">
        <v>148</v>
      </c>
    </row>
    <row r="5602">
      <c r="B5602" s="2">
        <v>4088.0</v>
      </c>
      <c r="C5602" s="2" t="s">
        <v>498</v>
      </c>
      <c r="D5602" s="2">
        <v>4.187</v>
      </c>
      <c r="E5602" s="2">
        <v>10.606</v>
      </c>
      <c r="F5602" s="2">
        <v>6.419</v>
      </c>
      <c r="G5602" s="2">
        <v>1.5330785765464532</v>
      </c>
      <c r="H5602" s="2" t="s">
        <v>490</v>
      </c>
      <c r="I5602" s="2" t="s">
        <v>53</v>
      </c>
      <c r="J5602" s="2" t="s">
        <v>148</v>
      </c>
    </row>
    <row r="5603">
      <c r="B5603" s="2">
        <v>4089.0</v>
      </c>
      <c r="C5603" s="2" t="s">
        <v>498</v>
      </c>
      <c r="D5603" s="2">
        <v>3.827</v>
      </c>
      <c r="E5603" s="2">
        <v>12.671</v>
      </c>
      <c r="F5603" s="2">
        <v>8.844</v>
      </c>
      <c r="G5603" s="2">
        <v>2.310948523647766</v>
      </c>
      <c r="H5603" s="2" t="s">
        <v>490</v>
      </c>
      <c r="I5603" s="2" t="s">
        <v>53</v>
      </c>
      <c r="J5603" s="2" t="s">
        <v>148</v>
      </c>
    </row>
    <row r="5604">
      <c r="B5604" s="2">
        <v>4090.0</v>
      </c>
      <c r="C5604" s="2" t="s">
        <v>498</v>
      </c>
      <c r="D5604" s="2">
        <v>3.218</v>
      </c>
      <c r="E5604" s="2">
        <v>9.567</v>
      </c>
      <c r="F5604" s="2">
        <v>6.349</v>
      </c>
      <c r="G5604" s="2">
        <v>1.9729645742697328</v>
      </c>
      <c r="H5604" s="2" t="s">
        <v>490</v>
      </c>
      <c r="I5604" s="2" t="s">
        <v>53</v>
      </c>
      <c r="J5604" s="2" t="s">
        <v>148</v>
      </c>
    </row>
    <row r="5605">
      <c r="B5605" s="2">
        <v>4091.0</v>
      </c>
      <c r="C5605" s="2" t="s">
        <v>498</v>
      </c>
      <c r="D5605" s="2">
        <v>3.953</v>
      </c>
      <c r="E5605" s="2">
        <v>10.254</v>
      </c>
      <c r="F5605" s="2">
        <v>6.301</v>
      </c>
      <c r="G5605" s="2">
        <v>1.5939792562610677</v>
      </c>
      <c r="H5605" s="2" t="s">
        <v>490</v>
      </c>
      <c r="I5605" s="2" t="s">
        <v>53</v>
      </c>
      <c r="J5605" s="2" t="s">
        <v>148</v>
      </c>
    </row>
    <row r="5606">
      <c r="B5606" s="2">
        <v>4092.0</v>
      </c>
      <c r="C5606" s="2" t="s">
        <v>498</v>
      </c>
      <c r="D5606" s="2">
        <v>4.195</v>
      </c>
      <c r="E5606" s="2">
        <v>10.822</v>
      </c>
      <c r="F5606" s="2">
        <v>6.627</v>
      </c>
      <c r="G5606" s="2">
        <v>1.5797377830750892</v>
      </c>
      <c r="H5606" s="2" t="s">
        <v>490</v>
      </c>
      <c r="I5606" s="2" t="s">
        <v>53</v>
      </c>
      <c r="J5606" s="2" t="s">
        <v>148</v>
      </c>
    </row>
    <row r="5607">
      <c r="B5607" s="2">
        <v>4605.0</v>
      </c>
      <c r="C5607" s="2" t="s">
        <v>499</v>
      </c>
      <c r="D5607" s="2">
        <v>3.2</v>
      </c>
      <c r="E5607" s="2">
        <v>7.008</v>
      </c>
      <c r="F5607" s="2">
        <v>3.808</v>
      </c>
      <c r="G5607" s="2">
        <v>1.19</v>
      </c>
      <c r="H5607" s="2" t="s">
        <v>490</v>
      </c>
      <c r="I5607" s="2" t="s">
        <v>56</v>
      </c>
      <c r="J5607" s="2" t="s">
        <v>148</v>
      </c>
    </row>
    <row r="5608">
      <c r="B5608" s="2">
        <v>4606.0</v>
      </c>
      <c r="C5608" s="2" t="s">
        <v>499</v>
      </c>
      <c r="D5608" s="2">
        <v>3.858</v>
      </c>
      <c r="E5608" s="2">
        <v>9.378</v>
      </c>
      <c r="F5608" s="2">
        <v>5.52</v>
      </c>
      <c r="G5608" s="2">
        <v>1.4307931570762051</v>
      </c>
      <c r="H5608" s="2" t="s">
        <v>490</v>
      </c>
      <c r="I5608" s="2" t="s">
        <v>56</v>
      </c>
      <c r="J5608" s="2" t="s">
        <v>148</v>
      </c>
    </row>
    <row r="5609">
      <c r="B5609" s="2">
        <v>4607.0</v>
      </c>
      <c r="C5609" s="2" t="s">
        <v>499</v>
      </c>
      <c r="D5609" s="2">
        <v>3.815</v>
      </c>
      <c r="E5609" s="2">
        <v>9.877</v>
      </c>
      <c r="F5609" s="2">
        <v>6.062</v>
      </c>
      <c r="G5609" s="2">
        <v>1.5889908256880736</v>
      </c>
      <c r="H5609" s="2" t="s">
        <v>490</v>
      </c>
      <c r="I5609" s="2" t="s">
        <v>56</v>
      </c>
      <c r="J5609" s="2" t="s">
        <v>148</v>
      </c>
    </row>
    <row r="5610">
      <c r="B5610" s="2">
        <v>4608.0</v>
      </c>
      <c r="C5610" s="2" t="s">
        <v>499</v>
      </c>
      <c r="D5610" s="2">
        <v>4.218</v>
      </c>
      <c r="E5610" s="2">
        <v>9.899</v>
      </c>
      <c r="F5610" s="2">
        <v>5.681</v>
      </c>
      <c r="G5610" s="2">
        <v>1.3468468468468469</v>
      </c>
      <c r="H5610" s="2" t="s">
        <v>490</v>
      </c>
      <c r="I5610" s="2" t="s">
        <v>56</v>
      </c>
      <c r="J5610" s="2" t="s">
        <v>148</v>
      </c>
    </row>
    <row r="5611">
      <c r="B5611" s="2">
        <v>4609.0</v>
      </c>
      <c r="C5611" s="2" t="s">
        <v>499</v>
      </c>
      <c r="D5611" s="2">
        <v>4.245</v>
      </c>
      <c r="E5611" s="2">
        <v>11.248</v>
      </c>
      <c r="F5611" s="2">
        <v>7.003</v>
      </c>
      <c r="G5611" s="2">
        <v>1.649705535924617</v>
      </c>
      <c r="H5611" s="2" t="s">
        <v>490</v>
      </c>
      <c r="I5611" s="2" t="s">
        <v>56</v>
      </c>
      <c r="J5611" s="2" t="s">
        <v>148</v>
      </c>
    </row>
    <row r="5612">
      <c r="B5612" s="2">
        <v>4610.0</v>
      </c>
      <c r="C5612" s="2" t="s">
        <v>499</v>
      </c>
      <c r="D5612" s="2">
        <v>4.284</v>
      </c>
      <c r="E5612" s="2">
        <v>11.357</v>
      </c>
      <c r="F5612" s="2">
        <v>7.073</v>
      </c>
      <c r="G5612" s="2">
        <v>1.6510270774976659</v>
      </c>
      <c r="H5612" s="2" t="s">
        <v>490</v>
      </c>
      <c r="I5612" s="2" t="s">
        <v>56</v>
      </c>
      <c r="J5612" s="2" t="s">
        <v>148</v>
      </c>
    </row>
    <row r="5613">
      <c r="B5613" s="2">
        <v>4611.0</v>
      </c>
      <c r="C5613" s="2" t="s">
        <v>499</v>
      </c>
      <c r="D5613" s="2">
        <v>3.908</v>
      </c>
      <c r="E5613" s="2">
        <v>11.336</v>
      </c>
      <c r="F5613" s="2">
        <v>7.428</v>
      </c>
      <c r="G5613" s="2">
        <v>1.9007164790174003</v>
      </c>
      <c r="H5613" s="2" t="s">
        <v>490</v>
      </c>
      <c r="I5613" s="2" t="s">
        <v>56</v>
      </c>
      <c r="J5613" s="2" t="s">
        <v>148</v>
      </c>
    </row>
    <row r="5614">
      <c r="B5614" s="2">
        <v>4612.0</v>
      </c>
      <c r="C5614" s="2" t="s">
        <v>499</v>
      </c>
      <c r="D5614" s="2">
        <v>4.409</v>
      </c>
      <c r="E5614" s="2">
        <v>11.368</v>
      </c>
      <c r="F5614" s="2">
        <v>6.959</v>
      </c>
      <c r="G5614" s="2">
        <v>1.57836244046269</v>
      </c>
      <c r="H5614" s="2" t="s">
        <v>490</v>
      </c>
      <c r="I5614" s="2" t="s">
        <v>56</v>
      </c>
      <c r="J5614" s="2" t="s">
        <v>148</v>
      </c>
    </row>
    <row r="5615">
      <c r="B5615" s="2">
        <v>4613.0</v>
      </c>
      <c r="C5615" s="2" t="s">
        <v>499</v>
      </c>
      <c r="D5615" s="2">
        <v>4.071</v>
      </c>
      <c r="E5615" s="2">
        <v>11.583</v>
      </c>
      <c r="F5615" s="2">
        <v>7.512</v>
      </c>
      <c r="G5615" s="2">
        <v>1.845246868091378</v>
      </c>
      <c r="H5615" s="2" t="s">
        <v>490</v>
      </c>
      <c r="I5615" s="2" t="s">
        <v>56</v>
      </c>
      <c r="J5615" s="2" t="s">
        <v>148</v>
      </c>
    </row>
    <row r="5616">
      <c r="B5616" s="2">
        <v>4614.0</v>
      </c>
      <c r="C5616" s="2" t="s">
        <v>499</v>
      </c>
      <c r="D5616" s="2">
        <v>4.334</v>
      </c>
      <c r="E5616" s="2">
        <v>11.994</v>
      </c>
      <c r="F5616" s="2">
        <v>7.66</v>
      </c>
      <c r="G5616" s="2">
        <v>1.7674203968620215</v>
      </c>
      <c r="H5616" s="2" t="s">
        <v>490</v>
      </c>
      <c r="I5616" s="2" t="s">
        <v>56</v>
      </c>
      <c r="J5616" s="2" t="s">
        <v>148</v>
      </c>
    </row>
    <row r="5617">
      <c r="B5617" s="2">
        <v>4615.0</v>
      </c>
      <c r="C5617" s="2" t="s">
        <v>499</v>
      </c>
      <c r="D5617" s="2">
        <v>4.289</v>
      </c>
      <c r="E5617" s="2">
        <v>12.209</v>
      </c>
      <c r="F5617" s="2">
        <v>7.92</v>
      </c>
      <c r="G5617" s="2">
        <v>1.8465842853812078</v>
      </c>
      <c r="H5617" s="2" t="s">
        <v>490</v>
      </c>
      <c r="I5617" s="2" t="s">
        <v>56</v>
      </c>
      <c r="J5617" s="2" t="s">
        <v>148</v>
      </c>
    </row>
    <row r="5618">
      <c r="B5618" s="2">
        <v>4616.0</v>
      </c>
      <c r="C5618" s="2" t="s">
        <v>499</v>
      </c>
      <c r="D5618" s="2">
        <v>4.243</v>
      </c>
      <c r="E5618" s="2">
        <v>8.483</v>
      </c>
      <c r="F5618" s="2">
        <v>4.24</v>
      </c>
      <c r="G5618" s="2">
        <v>0.9992929530992222</v>
      </c>
      <c r="H5618" s="2" t="s">
        <v>490</v>
      </c>
      <c r="I5618" s="2" t="s">
        <v>56</v>
      </c>
      <c r="J5618" s="2" t="s">
        <v>148</v>
      </c>
    </row>
    <row r="5619">
      <c r="B5619" s="2">
        <v>4617.0</v>
      </c>
      <c r="C5619" s="2" t="s">
        <v>499</v>
      </c>
      <c r="D5619" s="2">
        <v>4.109</v>
      </c>
      <c r="E5619" s="2">
        <v>11.36</v>
      </c>
      <c r="F5619" s="2">
        <v>7.251</v>
      </c>
      <c r="G5619" s="2">
        <v>1.7646629350206864</v>
      </c>
      <c r="H5619" s="2" t="s">
        <v>490</v>
      </c>
      <c r="I5619" s="2" t="s">
        <v>56</v>
      </c>
      <c r="J5619" s="2" t="s">
        <v>148</v>
      </c>
    </row>
    <row r="5620">
      <c r="B5620" s="2">
        <v>4618.0</v>
      </c>
      <c r="C5620" s="2" t="s">
        <v>499</v>
      </c>
      <c r="D5620" s="2">
        <v>3.733</v>
      </c>
      <c r="E5620" s="2">
        <v>9.861</v>
      </c>
      <c r="F5620" s="2">
        <v>6.128</v>
      </c>
      <c r="G5620" s="2">
        <v>1.641575140637557</v>
      </c>
      <c r="H5620" s="2" t="s">
        <v>490</v>
      </c>
      <c r="I5620" s="2" t="s">
        <v>56</v>
      </c>
      <c r="J5620" s="2" t="s">
        <v>148</v>
      </c>
    </row>
    <row r="5621">
      <c r="B5621" s="2">
        <v>4619.0</v>
      </c>
      <c r="C5621" s="2" t="s">
        <v>499</v>
      </c>
      <c r="D5621" s="2">
        <v>4.059</v>
      </c>
      <c r="E5621" s="2">
        <v>12.128</v>
      </c>
      <c r="F5621" s="2">
        <v>8.069</v>
      </c>
      <c r="G5621" s="2">
        <v>1.9879280610987928</v>
      </c>
      <c r="H5621" s="2" t="s">
        <v>490</v>
      </c>
      <c r="I5621" s="2" t="s">
        <v>56</v>
      </c>
      <c r="J5621" s="2" t="s">
        <v>148</v>
      </c>
    </row>
    <row r="5622">
      <c r="B5622" s="2">
        <v>4620.0</v>
      </c>
      <c r="C5622" s="2" t="s">
        <v>499</v>
      </c>
      <c r="D5622" s="2">
        <v>3.74</v>
      </c>
      <c r="E5622" s="2">
        <v>9.833</v>
      </c>
      <c r="F5622" s="2">
        <v>6.093</v>
      </c>
      <c r="G5622" s="2">
        <v>1.629144385026738</v>
      </c>
      <c r="H5622" s="2" t="s">
        <v>490</v>
      </c>
      <c r="I5622" s="2" t="s">
        <v>56</v>
      </c>
      <c r="J5622" s="2" t="s">
        <v>148</v>
      </c>
    </row>
    <row r="5623">
      <c r="B5623" s="2">
        <v>4621.0</v>
      </c>
      <c r="C5623" s="2" t="s">
        <v>500</v>
      </c>
      <c r="D5623" s="2">
        <v>2.517</v>
      </c>
      <c r="E5623" s="2">
        <v>4.721</v>
      </c>
      <c r="F5623" s="2">
        <v>2.204</v>
      </c>
      <c r="G5623" s="2">
        <v>0.8756456098529997</v>
      </c>
      <c r="H5623" s="2" t="s">
        <v>501</v>
      </c>
      <c r="I5623" s="2" t="s">
        <v>13</v>
      </c>
      <c r="J5623" s="2" t="s">
        <v>14</v>
      </c>
    </row>
    <row r="5624">
      <c r="B5624" s="2">
        <v>4622.0</v>
      </c>
      <c r="C5624" s="2" t="s">
        <v>500</v>
      </c>
      <c r="D5624" s="2">
        <v>3.992</v>
      </c>
      <c r="E5624" s="2">
        <v>10.781</v>
      </c>
      <c r="F5624" s="2">
        <v>6.789</v>
      </c>
      <c r="G5624" s="2">
        <v>1.7006513026052104</v>
      </c>
      <c r="H5624" s="2" t="s">
        <v>501</v>
      </c>
      <c r="I5624" s="2" t="s">
        <v>13</v>
      </c>
      <c r="J5624" s="2" t="s">
        <v>14</v>
      </c>
    </row>
    <row r="5625">
      <c r="B5625" s="2">
        <v>4623.0</v>
      </c>
      <c r="C5625" s="2" t="s">
        <v>500</v>
      </c>
      <c r="D5625" s="2">
        <v>3.994</v>
      </c>
      <c r="E5625" s="2">
        <v>10.786</v>
      </c>
      <c r="F5625" s="2">
        <v>6.792</v>
      </c>
      <c r="G5625" s="2">
        <v>1.700550826239359</v>
      </c>
      <c r="H5625" s="2" t="s">
        <v>501</v>
      </c>
      <c r="I5625" s="2" t="s">
        <v>13</v>
      </c>
      <c r="J5625" s="2" t="s">
        <v>14</v>
      </c>
    </row>
    <row r="5626">
      <c r="B5626" s="2">
        <v>4624.0</v>
      </c>
      <c r="C5626" s="2" t="s">
        <v>500</v>
      </c>
      <c r="D5626" s="2">
        <v>4.132</v>
      </c>
      <c r="E5626" s="2">
        <v>10.831</v>
      </c>
      <c r="F5626" s="2">
        <v>6.699</v>
      </c>
      <c r="G5626" s="2">
        <v>1.6212487899322363</v>
      </c>
      <c r="H5626" s="2" t="s">
        <v>501</v>
      </c>
      <c r="I5626" s="2" t="s">
        <v>13</v>
      </c>
      <c r="J5626" s="2" t="s">
        <v>14</v>
      </c>
    </row>
    <row r="5627">
      <c r="B5627" s="2">
        <v>4625.0</v>
      </c>
      <c r="C5627" s="2" t="s">
        <v>500</v>
      </c>
      <c r="D5627" s="2">
        <v>4.15</v>
      </c>
      <c r="E5627" s="2">
        <v>11.011</v>
      </c>
      <c r="F5627" s="2">
        <v>6.861</v>
      </c>
      <c r="G5627" s="2">
        <v>1.6532530120481925</v>
      </c>
      <c r="H5627" s="2" t="s">
        <v>501</v>
      </c>
      <c r="I5627" s="2" t="s">
        <v>13</v>
      </c>
      <c r="J5627" s="2" t="s">
        <v>14</v>
      </c>
    </row>
    <row r="5628">
      <c r="B5628" s="2">
        <v>4626.0</v>
      </c>
      <c r="C5628" s="2" t="s">
        <v>500</v>
      </c>
      <c r="D5628" s="2">
        <v>3.708</v>
      </c>
      <c r="E5628" s="2">
        <v>10.52</v>
      </c>
      <c r="F5628" s="2">
        <v>6.812</v>
      </c>
      <c r="G5628" s="2">
        <v>1.8371089536138079</v>
      </c>
      <c r="H5628" s="2" t="s">
        <v>501</v>
      </c>
      <c r="I5628" s="2" t="s">
        <v>13</v>
      </c>
      <c r="J5628" s="2" t="s">
        <v>14</v>
      </c>
    </row>
    <row r="5629">
      <c r="B5629" s="2">
        <v>4627.0</v>
      </c>
      <c r="C5629" s="2" t="s">
        <v>500</v>
      </c>
      <c r="D5629" s="2">
        <v>3.402</v>
      </c>
      <c r="E5629" s="2">
        <v>10.508</v>
      </c>
      <c r="F5629" s="2">
        <v>7.106</v>
      </c>
      <c r="G5629" s="2">
        <v>2.088771310993533</v>
      </c>
      <c r="H5629" s="2" t="s">
        <v>501</v>
      </c>
      <c r="I5629" s="2" t="s">
        <v>13</v>
      </c>
      <c r="J5629" s="2" t="s">
        <v>14</v>
      </c>
    </row>
    <row r="5630">
      <c r="B5630" s="2">
        <v>4628.0</v>
      </c>
      <c r="C5630" s="2" t="s">
        <v>500</v>
      </c>
      <c r="D5630" s="2">
        <v>3.852</v>
      </c>
      <c r="E5630" s="2">
        <v>9.743</v>
      </c>
      <c r="F5630" s="2">
        <v>5.891</v>
      </c>
      <c r="G5630" s="2">
        <v>1.5293354101765317</v>
      </c>
      <c r="H5630" s="2" t="s">
        <v>501</v>
      </c>
      <c r="I5630" s="2" t="s">
        <v>13</v>
      </c>
      <c r="J5630" s="2" t="s">
        <v>14</v>
      </c>
    </row>
    <row r="5631">
      <c r="B5631" s="2">
        <v>4629.0</v>
      </c>
      <c r="C5631" s="2" t="s">
        <v>500</v>
      </c>
      <c r="D5631" s="2">
        <v>4.024</v>
      </c>
      <c r="E5631" s="2">
        <v>11.001</v>
      </c>
      <c r="F5631" s="2">
        <v>6.977</v>
      </c>
      <c r="G5631" s="2">
        <v>1.7338469184890657</v>
      </c>
      <c r="H5631" s="2" t="s">
        <v>501</v>
      </c>
      <c r="I5631" s="2" t="s">
        <v>13</v>
      </c>
      <c r="J5631" s="2" t="s">
        <v>14</v>
      </c>
    </row>
    <row r="5632">
      <c r="B5632" s="2">
        <v>4630.0</v>
      </c>
      <c r="C5632" s="2" t="s">
        <v>500</v>
      </c>
      <c r="D5632" s="2">
        <v>4.061</v>
      </c>
      <c r="E5632" s="2">
        <v>11.404</v>
      </c>
      <c r="F5632" s="2">
        <v>7.343</v>
      </c>
      <c r="G5632" s="2">
        <v>1.8081753262743168</v>
      </c>
      <c r="H5632" s="2" t="s">
        <v>501</v>
      </c>
      <c r="I5632" s="2" t="s">
        <v>13</v>
      </c>
      <c r="J5632" s="2" t="s">
        <v>14</v>
      </c>
    </row>
    <row r="5633">
      <c r="B5633" s="2">
        <v>4631.0</v>
      </c>
      <c r="C5633" s="2" t="s">
        <v>500</v>
      </c>
      <c r="D5633" s="2">
        <v>3.802</v>
      </c>
      <c r="E5633" s="2">
        <v>9.492</v>
      </c>
      <c r="F5633" s="2">
        <v>5.69</v>
      </c>
      <c r="G5633" s="2">
        <v>1.4965807469752763</v>
      </c>
      <c r="H5633" s="2" t="s">
        <v>501</v>
      </c>
      <c r="I5633" s="2" t="s">
        <v>13</v>
      </c>
      <c r="J5633" s="2" t="s">
        <v>14</v>
      </c>
    </row>
    <row r="5634">
      <c r="B5634" s="2">
        <v>4632.0</v>
      </c>
      <c r="C5634" s="2" t="s">
        <v>500</v>
      </c>
      <c r="D5634" s="2">
        <v>4.035</v>
      </c>
      <c r="E5634" s="2">
        <v>10.796</v>
      </c>
      <c r="F5634" s="2">
        <v>6.761</v>
      </c>
      <c r="G5634" s="2">
        <v>1.6755885997521685</v>
      </c>
      <c r="H5634" s="2" t="s">
        <v>501</v>
      </c>
      <c r="I5634" s="2" t="s">
        <v>13</v>
      </c>
      <c r="J5634" s="2" t="s">
        <v>14</v>
      </c>
    </row>
    <row r="5635">
      <c r="B5635" s="2">
        <v>4633.0</v>
      </c>
      <c r="C5635" s="2" t="s">
        <v>500</v>
      </c>
      <c r="D5635" s="2">
        <v>4.2</v>
      </c>
      <c r="E5635" s="2">
        <v>11.826</v>
      </c>
      <c r="F5635" s="2">
        <v>7.626</v>
      </c>
      <c r="G5635" s="2">
        <v>1.8157142857142856</v>
      </c>
      <c r="H5635" s="2" t="s">
        <v>501</v>
      </c>
      <c r="I5635" s="2" t="s">
        <v>13</v>
      </c>
      <c r="J5635" s="2" t="s">
        <v>14</v>
      </c>
    </row>
    <row r="5636">
      <c r="B5636" s="2">
        <v>4634.0</v>
      </c>
      <c r="C5636" s="2" t="s">
        <v>500</v>
      </c>
      <c r="D5636" s="2">
        <v>3.488</v>
      </c>
      <c r="E5636" s="2">
        <v>9.12</v>
      </c>
      <c r="F5636" s="2">
        <v>5.632</v>
      </c>
      <c r="G5636" s="2">
        <v>1.6146788990825687</v>
      </c>
      <c r="H5636" s="2" t="s">
        <v>501</v>
      </c>
      <c r="I5636" s="2" t="s">
        <v>13</v>
      </c>
      <c r="J5636" s="2" t="s">
        <v>14</v>
      </c>
    </row>
    <row r="5637">
      <c r="B5637" s="2">
        <v>4635.0</v>
      </c>
      <c r="C5637" s="2" t="s">
        <v>500</v>
      </c>
      <c r="D5637" s="2">
        <v>3.689</v>
      </c>
      <c r="E5637" s="2">
        <v>10.117</v>
      </c>
      <c r="F5637" s="2">
        <v>6.428</v>
      </c>
      <c r="G5637" s="2">
        <v>1.7424776362157766</v>
      </c>
      <c r="H5637" s="2" t="s">
        <v>501</v>
      </c>
      <c r="I5637" s="2" t="s">
        <v>13</v>
      </c>
      <c r="J5637" s="2" t="s">
        <v>14</v>
      </c>
    </row>
    <row r="5638">
      <c r="B5638" s="2">
        <v>4636.0</v>
      </c>
      <c r="C5638" s="2" t="s">
        <v>500</v>
      </c>
      <c r="D5638" s="2">
        <v>3.909</v>
      </c>
      <c r="E5638" s="2">
        <v>7.134</v>
      </c>
      <c r="F5638" s="2">
        <v>3.225</v>
      </c>
      <c r="G5638" s="2">
        <v>0.8250191864927092</v>
      </c>
      <c r="H5638" s="2" t="s">
        <v>501</v>
      </c>
      <c r="I5638" s="2" t="s">
        <v>13</v>
      </c>
      <c r="J5638" s="2" t="s">
        <v>14</v>
      </c>
    </row>
    <row r="5639">
      <c r="B5639" s="2">
        <v>4173.0</v>
      </c>
      <c r="C5639" s="2" t="s">
        <v>502</v>
      </c>
      <c r="D5639" s="2">
        <v>2.173</v>
      </c>
      <c r="E5639" s="2">
        <v>8.271</v>
      </c>
      <c r="F5639" s="2">
        <v>6.098</v>
      </c>
      <c r="G5639" s="2">
        <v>2.806258628624022</v>
      </c>
      <c r="H5639" s="2" t="s">
        <v>501</v>
      </c>
      <c r="I5639" s="2" t="s">
        <v>17</v>
      </c>
      <c r="J5639" s="2" t="s">
        <v>14</v>
      </c>
    </row>
    <row r="5640">
      <c r="B5640" s="2">
        <v>4174.0</v>
      </c>
      <c r="C5640" s="2" t="s">
        <v>502</v>
      </c>
      <c r="D5640" s="2">
        <v>3.842</v>
      </c>
      <c r="E5640" s="2">
        <v>9.754</v>
      </c>
      <c r="F5640" s="2">
        <v>5.912</v>
      </c>
      <c r="G5640" s="2">
        <v>1.53878188443519</v>
      </c>
      <c r="H5640" s="2" t="s">
        <v>501</v>
      </c>
      <c r="I5640" s="2" t="s">
        <v>17</v>
      </c>
      <c r="J5640" s="2" t="s">
        <v>14</v>
      </c>
    </row>
    <row r="5641">
      <c r="B5641" s="2">
        <v>4175.0</v>
      </c>
      <c r="C5641" s="2" t="s">
        <v>502</v>
      </c>
      <c r="D5641" s="2">
        <v>3.938</v>
      </c>
      <c r="E5641" s="2">
        <v>10.684</v>
      </c>
      <c r="F5641" s="2">
        <v>6.746</v>
      </c>
      <c r="G5641" s="2">
        <v>1.713052310817674</v>
      </c>
      <c r="H5641" s="2" t="s">
        <v>501</v>
      </c>
      <c r="I5641" s="2" t="s">
        <v>17</v>
      </c>
      <c r="J5641" s="2" t="s">
        <v>14</v>
      </c>
    </row>
    <row r="5642">
      <c r="B5642" s="2">
        <v>4176.0</v>
      </c>
      <c r="C5642" s="2" t="s">
        <v>502</v>
      </c>
      <c r="D5642" s="2">
        <v>4.744</v>
      </c>
      <c r="E5642" s="2">
        <v>11.688</v>
      </c>
      <c r="F5642" s="2">
        <v>6.944</v>
      </c>
      <c r="G5642" s="2">
        <v>1.463743676222597</v>
      </c>
      <c r="H5642" s="2" t="s">
        <v>501</v>
      </c>
      <c r="I5642" s="2" t="s">
        <v>17</v>
      </c>
      <c r="J5642" s="2" t="s">
        <v>14</v>
      </c>
    </row>
    <row r="5643">
      <c r="B5643" s="2">
        <v>4177.0</v>
      </c>
      <c r="C5643" s="2" t="s">
        <v>502</v>
      </c>
      <c r="D5643" s="2">
        <v>3.349</v>
      </c>
      <c r="E5643" s="2">
        <v>8.336</v>
      </c>
      <c r="F5643" s="2">
        <v>4.987</v>
      </c>
      <c r="G5643" s="2">
        <v>1.4891012242460435</v>
      </c>
      <c r="H5643" s="2" t="s">
        <v>501</v>
      </c>
      <c r="I5643" s="2" t="s">
        <v>17</v>
      </c>
      <c r="J5643" s="2" t="s">
        <v>14</v>
      </c>
    </row>
    <row r="5644">
      <c r="B5644" s="2">
        <v>4178.0</v>
      </c>
      <c r="C5644" s="2" t="s">
        <v>502</v>
      </c>
      <c r="D5644" s="2">
        <v>3.629</v>
      </c>
      <c r="E5644" s="2">
        <v>8.963</v>
      </c>
      <c r="F5644" s="2">
        <v>5.334</v>
      </c>
      <c r="G5644" s="2">
        <v>1.4698263984568751</v>
      </c>
      <c r="H5644" s="2" t="s">
        <v>501</v>
      </c>
      <c r="I5644" s="2" t="s">
        <v>17</v>
      </c>
      <c r="J5644" s="2" t="s">
        <v>14</v>
      </c>
    </row>
    <row r="5645">
      <c r="B5645" s="2">
        <v>4179.0</v>
      </c>
      <c r="C5645" s="2" t="s">
        <v>502</v>
      </c>
      <c r="D5645" s="2">
        <v>3.79</v>
      </c>
      <c r="E5645" s="2">
        <v>10.055</v>
      </c>
      <c r="F5645" s="2">
        <v>6.265</v>
      </c>
      <c r="G5645" s="2">
        <v>1.6530343007915567</v>
      </c>
      <c r="H5645" s="2" t="s">
        <v>501</v>
      </c>
      <c r="I5645" s="2" t="s">
        <v>17</v>
      </c>
      <c r="J5645" s="2" t="s">
        <v>14</v>
      </c>
    </row>
    <row r="5646">
      <c r="B5646" s="2">
        <v>4180.0</v>
      </c>
      <c r="C5646" s="2" t="s">
        <v>502</v>
      </c>
      <c r="D5646" s="2">
        <v>3.853</v>
      </c>
      <c r="E5646" s="2">
        <v>10.617</v>
      </c>
      <c r="F5646" s="2">
        <v>6.764</v>
      </c>
      <c r="G5646" s="2">
        <v>1.7555151829743056</v>
      </c>
      <c r="H5646" s="2" t="s">
        <v>501</v>
      </c>
      <c r="I5646" s="2" t="s">
        <v>17</v>
      </c>
      <c r="J5646" s="2" t="s">
        <v>14</v>
      </c>
    </row>
    <row r="5647">
      <c r="B5647" s="2">
        <v>4181.0</v>
      </c>
      <c r="C5647" s="2" t="s">
        <v>502</v>
      </c>
      <c r="D5647" s="2">
        <v>3.918</v>
      </c>
      <c r="E5647" s="2">
        <v>11.035</v>
      </c>
      <c r="F5647" s="2">
        <v>7.117</v>
      </c>
      <c r="G5647" s="2">
        <v>1.8164880040837161</v>
      </c>
      <c r="H5647" s="2" t="s">
        <v>501</v>
      </c>
      <c r="I5647" s="2" t="s">
        <v>17</v>
      </c>
      <c r="J5647" s="2" t="s">
        <v>14</v>
      </c>
    </row>
    <row r="5648">
      <c r="B5648" s="2">
        <v>4182.0</v>
      </c>
      <c r="C5648" s="2" t="s">
        <v>502</v>
      </c>
      <c r="D5648" s="2">
        <v>4.094</v>
      </c>
      <c r="E5648" s="2">
        <v>9.537</v>
      </c>
      <c r="F5648" s="2">
        <v>5.443</v>
      </c>
      <c r="G5648" s="2">
        <v>1.329506595017098</v>
      </c>
      <c r="H5648" s="2" t="s">
        <v>501</v>
      </c>
      <c r="I5648" s="2" t="s">
        <v>17</v>
      </c>
      <c r="J5648" s="2" t="s">
        <v>14</v>
      </c>
    </row>
    <row r="5649">
      <c r="B5649" s="2">
        <v>4183.0</v>
      </c>
      <c r="C5649" s="2" t="s">
        <v>502</v>
      </c>
      <c r="D5649" s="2">
        <v>4.117</v>
      </c>
      <c r="E5649" s="2">
        <v>10.415</v>
      </c>
      <c r="F5649" s="2">
        <v>6.298</v>
      </c>
      <c r="G5649" s="2">
        <v>1.5297546757347584</v>
      </c>
      <c r="H5649" s="2" t="s">
        <v>501</v>
      </c>
      <c r="I5649" s="2" t="s">
        <v>17</v>
      </c>
      <c r="J5649" s="2" t="s">
        <v>14</v>
      </c>
    </row>
    <row r="5650">
      <c r="B5650" s="2">
        <v>4184.0</v>
      </c>
      <c r="C5650" s="2" t="s">
        <v>502</v>
      </c>
      <c r="D5650" s="2">
        <v>3.959</v>
      </c>
      <c r="E5650" s="2">
        <v>10.334</v>
      </c>
      <c r="F5650" s="2">
        <v>6.375</v>
      </c>
      <c r="G5650" s="2">
        <v>1.610255114928012</v>
      </c>
      <c r="H5650" s="2" t="s">
        <v>501</v>
      </c>
      <c r="I5650" s="2" t="s">
        <v>17</v>
      </c>
      <c r="J5650" s="2" t="s">
        <v>14</v>
      </c>
    </row>
    <row r="5651">
      <c r="B5651" s="2">
        <v>4185.0</v>
      </c>
      <c r="C5651" s="2" t="s">
        <v>502</v>
      </c>
      <c r="D5651" s="2">
        <v>3.717</v>
      </c>
      <c r="E5651" s="2">
        <v>11.191</v>
      </c>
      <c r="F5651" s="2">
        <v>7.474</v>
      </c>
      <c r="G5651" s="2">
        <v>2.01076136669357</v>
      </c>
      <c r="H5651" s="2" t="s">
        <v>501</v>
      </c>
      <c r="I5651" s="2" t="s">
        <v>17</v>
      </c>
      <c r="J5651" s="2" t="s">
        <v>14</v>
      </c>
    </row>
    <row r="5652">
      <c r="B5652" s="2">
        <v>4186.0</v>
      </c>
      <c r="C5652" s="2" t="s">
        <v>502</v>
      </c>
      <c r="D5652" s="2">
        <v>3.793</v>
      </c>
      <c r="E5652" s="2">
        <v>10.74</v>
      </c>
      <c r="F5652" s="2">
        <v>6.947</v>
      </c>
      <c r="G5652" s="2">
        <v>1.8315317690482467</v>
      </c>
      <c r="H5652" s="2" t="s">
        <v>501</v>
      </c>
      <c r="I5652" s="2" t="s">
        <v>17</v>
      </c>
      <c r="J5652" s="2" t="s">
        <v>14</v>
      </c>
    </row>
    <row r="5653">
      <c r="B5653" s="2">
        <v>4187.0</v>
      </c>
      <c r="C5653" s="2" t="s">
        <v>502</v>
      </c>
      <c r="D5653" s="2">
        <v>4.333</v>
      </c>
      <c r="E5653" s="2">
        <v>11.255</v>
      </c>
      <c r="F5653" s="2">
        <v>6.922</v>
      </c>
      <c r="G5653" s="2">
        <v>1.5975075005769672</v>
      </c>
      <c r="H5653" s="2" t="s">
        <v>501</v>
      </c>
      <c r="I5653" s="2" t="s">
        <v>17</v>
      </c>
      <c r="J5653" s="2" t="s">
        <v>14</v>
      </c>
    </row>
    <row r="5654">
      <c r="B5654" s="2">
        <v>4188.0</v>
      </c>
      <c r="C5654" s="2" t="s">
        <v>502</v>
      </c>
      <c r="D5654" s="2">
        <v>4.394</v>
      </c>
      <c r="E5654" s="2">
        <v>12.052</v>
      </c>
      <c r="F5654" s="2">
        <v>7.658</v>
      </c>
      <c r="G5654" s="2">
        <v>1.7428311333636777</v>
      </c>
      <c r="H5654" s="2" t="s">
        <v>501</v>
      </c>
      <c r="I5654" s="2" t="s">
        <v>17</v>
      </c>
      <c r="J5654" s="2" t="s">
        <v>14</v>
      </c>
    </row>
    <row r="5655">
      <c r="B5655" s="2">
        <v>4109.0</v>
      </c>
      <c r="C5655" s="2" t="s">
        <v>503</v>
      </c>
      <c r="D5655" s="2">
        <v>3.748</v>
      </c>
      <c r="E5655" s="2">
        <v>10.585</v>
      </c>
      <c r="F5655" s="2">
        <v>6.837</v>
      </c>
      <c r="G5655" s="2">
        <v>1.824172892209178</v>
      </c>
      <c r="H5655" s="2" t="s">
        <v>501</v>
      </c>
      <c r="I5655" s="2" t="s">
        <v>35</v>
      </c>
      <c r="J5655" s="2" t="s">
        <v>14</v>
      </c>
    </row>
    <row r="5656">
      <c r="B5656" s="2">
        <v>4110.0</v>
      </c>
      <c r="C5656" s="2" t="s">
        <v>503</v>
      </c>
      <c r="D5656" s="2">
        <v>3.845</v>
      </c>
      <c r="E5656" s="2">
        <v>10.052</v>
      </c>
      <c r="F5656" s="2">
        <v>6.207</v>
      </c>
      <c r="G5656" s="2">
        <v>1.6143042912873862</v>
      </c>
      <c r="H5656" s="2" t="s">
        <v>501</v>
      </c>
      <c r="I5656" s="2" t="s">
        <v>35</v>
      </c>
      <c r="J5656" s="2" t="s">
        <v>14</v>
      </c>
    </row>
    <row r="5657">
      <c r="B5657" s="2">
        <v>4111.0</v>
      </c>
      <c r="C5657" s="2" t="s">
        <v>503</v>
      </c>
      <c r="D5657" s="2">
        <v>3.795</v>
      </c>
      <c r="E5657" s="2">
        <v>10.424</v>
      </c>
      <c r="F5657" s="2">
        <v>6.629</v>
      </c>
      <c r="G5657" s="2">
        <v>1.746772068511199</v>
      </c>
      <c r="H5657" s="2" t="s">
        <v>501</v>
      </c>
      <c r="I5657" s="2" t="s">
        <v>35</v>
      </c>
      <c r="J5657" s="2" t="s">
        <v>14</v>
      </c>
    </row>
    <row r="5658">
      <c r="B5658" s="2">
        <v>4112.0</v>
      </c>
      <c r="C5658" s="2" t="s">
        <v>503</v>
      </c>
      <c r="D5658" s="2">
        <v>4.089</v>
      </c>
      <c r="E5658" s="2">
        <v>11.431</v>
      </c>
      <c r="F5658" s="2">
        <v>7.342</v>
      </c>
      <c r="G5658" s="2">
        <v>1.7955490339936413</v>
      </c>
      <c r="H5658" s="2" t="s">
        <v>501</v>
      </c>
      <c r="I5658" s="2" t="s">
        <v>35</v>
      </c>
      <c r="J5658" s="2" t="s">
        <v>14</v>
      </c>
    </row>
    <row r="5659">
      <c r="B5659" s="2">
        <v>4113.0</v>
      </c>
      <c r="C5659" s="2" t="s">
        <v>503</v>
      </c>
      <c r="D5659" s="2">
        <v>4.317</v>
      </c>
      <c r="E5659" s="2">
        <v>10.709</v>
      </c>
      <c r="F5659" s="2">
        <v>6.392</v>
      </c>
      <c r="G5659" s="2">
        <v>1.4806578642575863</v>
      </c>
      <c r="H5659" s="2" t="s">
        <v>501</v>
      </c>
      <c r="I5659" s="2" t="s">
        <v>35</v>
      </c>
      <c r="J5659" s="2" t="s">
        <v>14</v>
      </c>
    </row>
    <row r="5660">
      <c r="B5660" s="2">
        <v>4114.0</v>
      </c>
      <c r="C5660" s="2" t="s">
        <v>503</v>
      </c>
      <c r="D5660" s="2">
        <v>3.806</v>
      </c>
      <c r="E5660" s="2">
        <v>9.943</v>
      </c>
      <c r="F5660" s="2">
        <v>6.137</v>
      </c>
      <c r="G5660" s="2">
        <v>1.6124540199684707</v>
      </c>
      <c r="H5660" s="2" t="s">
        <v>501</v>
      </c>
      <c r="I5660" s="2" t="s">
        <v>35</v>
      </c>
      <c r="J5660" s="2" t="s">
        <v>14</v>
      </c>
    </row>
    <row r="5661">
      <c r="B5661" s="2">
        <v>4115.0</v>
      </c>
      <c r="C5661" s="2" t="s">
        <v>503</v>
      </c>
      <c r="D5661" s="2">
        <v>4.173</v>
      </c>
      <c r="E5661" s="2">
        <v>10.026</v>
      </c>
      <c r="F5661" s="2">
        <v>5.853</v>
      </c>
      <c r="G5661" s="2">
        <v>1.4025880661394678</v>
      </c>
      <c r="H5661" s="2" t="s">
        <v>501</v>
      </c>
      <c r="I5661" s="2" t="s">
        <v>35</v>
      </c>
      <c r="J5661" s="2" t="s">
        <v>14</v>
      </c>
    </row>
    <row r="5662">
      <c r="B5662" s="2">
        <v>4116.0</v>
      </c>
      <c r="C5662" s="2" t="s">
        <v>503</v>
      </c>
      <c r="D5662" s="2">
        <v>4.152</v>
      </c>
      <c r="E5662" s="2">
        <v>10.667</v>
      </c>
      <c r="F5662" s="2">
        <v>6.515</v>
      </c>
      <c r="G5662" s="2">
        <v>1.5691233140655105</v>
      </c>
      <c r="H5662" s="2" t="s">
        <v>501</v>
      </c>
      <c r="I5662" s="2" t="s">
        <v>35</v>
      </c>
      <c r="J5662" s="2" t="s">
        <v>14</v>
      </c>
    </row>
    <row r="5663">
      <c r="B5663" s="2">
        <v>4117.0</v>
      </c>
      <c r="C5663" s="2" t="s">
        <v>503</v>
      </c>
      <c r="D5663" s="2">
        <v>4.092</v>
      </c>
      <c r="E5663" s="2">
        <v>11.546</v>
      </c>
      <c r="F5663" s="2">
        <v>7.454</v>
      </c>
      <c r="G5663" s="2">
        <v>1.8216031280547411</v>
      </c>
      <c r="H5663" s="2" t="s">
        <v>501</v>
      </c>
      <c r="I5663" s="2" t="s">
        <v>35</v>
      </c>
      <c r="J5663" s="2" t="s">
        <v>14</v>
      </c>
    </row>
    <row r="5664">
      <c r="B5664" s="2">
        <v>4118.0</v>
      </c>
      <c r="C5664" s="2" t="s">
        <v>503</v>
      </c>
      <c r="D5664" s="2">
        <v>4.337</v>
      </c>
      <c r="E5664" s="2">
        <v>11.571</v>
      </c>
      <c r="F5664" s="2">
        <v>7.234</v>
      </c>
      <c r="G5664" s="2">
        <v>1.6679732534009686</v>
      </c>
      <c r="H5664" s="2" t="s">
        <v>501</v>
      </c>
      <c r="I5664" s="2" t="s">
        <v>35</v>
      </c>
      <c r="J5664" s="2" t="s">
        <v>14</v>
      </c>
    </row>
    <row r="5665">
      <c r="B5665" s="2">
        <v>4119.0</v>
      </c>
      <c r="C5665" s="2" t="s">
        <v>503</v>
      </c>
      <c r="D5665" s="2">
        <v>3.632</v>
      </c>
      <c r="E5665" s="2">
        <v>8.772</v>
      </c>
      <c r="F5665" s="2">
        <v>5.14</v>
      </c>
      <c r="G5665" s="2">
        <v>1.4151982378854624</v>
      </c>
      <c r="H5665" s="2" t="s">
        <v>501</v>
      </c>
      <c r="I5665" s="2" t="s">
        <v>35</v>
      </c>
      <c r="J5665" s="2" t="s">
        <v>14</v>
      </c>
    </row>
    <row r="5666">
      <c r="B5666" s="2">
        <v>4120.0</v>
      </c>
      <c r="C5666" s="2" t="s">
        <v>503</v>
      </c>
      <c r="D5666" s="2">
        <v>4.008</v>
      </c>
      <c r="E5666" s="2">
        <v>10.489</v>
      </c>
      <c r="F5666" s="2">
        <v>6.481</v>
      </c>
      <c r="G5666" s="2">
        <v>1.6170159680638723</v>
      </c>
      <c r="H5666" s="2" t="s">
        <v>501</v>
      </c>
      <c r="I5666" s="2" t="s">
        <v>35</v>
      </c>
      <c r="J5666" s="2" t="s">
        <v>14</v>
      </c>
    </row>
    <row r="5667">
      <c r="B5667" s="2">
        <v>4121.0</v>
      </c>
      <c r="C5667" s="2" t="s">
        <v>503</v>
      </c>
      <c r="D5667" s="2">
        <v>3.965</v>
      </c>
      <c r="E5667" s="2">
        <v>10.161</v>
      </c>
      <c r="F5667" s="2">
        <v>6.196</v>
      </c>
      <c r="G5667" s="2">
        <v>1.562673392181589</v>
      </c>
      <c r="H5667" s="2" t="s">
        <v>501</v>
      </c>
      <c r="I5667" s="2" t="s">
        <v>35</v>
      </c>
      <c r="J5667" s="2" t="s">
        <v>14</v>
      </c>
    </row>
    <row r="5668">
      <c r="B5668" s="2">
        <v>4122.0</v>
      </c>
      <c r="C5668" s="2" t="s">
        <v>503</v>
      </c>
      <c r="D5668" s="2">
        <v>4.115</v>
      </c>
      <c r="E5668" s="2">
        <v>11.487</v>
      </c>
      <c r="F5668" s="2">
        <v>7.372</v>
      </c>
      <c r="G5668" s="2">
        <v>1.7914945321992708</v>
      </c>
      <c r="H5668" s="2" t="s">
        <v>501</v>
      </c>
      <c r="I5668" s="2" t="s">
        <v>35</v>
      </c>
      <c r="J5668" s="2" t="s">
        <v>14</v>
      </c>
    </row>
    <row r="5669">
      <c r="B5669" s="2">
        <v>4123.0</v>
      </c>
      <c r="C5669" s="2" t="s">
        <v>503</v>
      </c>
      <c r="D5669" s="2">
        <v>4.003</v>
      </c>
      <c r="E5669" s="2">
        <v>12.157</v>
      </c>
      <c r="F5669" s="2">
        <v>8.154</v>
      </c>
      <c r="G5669" s="2">
        <v>2.0369722707969022</v>
      </c>
      <c r="H5669" s="2" t="s">
        <v>501</v>
      </c>
      <c r="I5669" s="2" t="s">
        <v>35</v>
      </c>
      <c r="J5669" s="2" t="s">
        <v>14</v>
      </c>
    </row>
    <row r="5670">
      <c r="B5670" s="2">
        <v>4124.0</v>
      </c>
      <c r="C5670" s="2" t="s">
        <v>503</v>
      </c>
      <c r="D5670" s="2">
        <v>4.346</v>
      </c>
      <c r="E5670" s="2">
        <v>10.834</v>
      </c>
      <c r="F5670" s="2">
        <v>6.488</v>
      </c>
      <c r="G5670" s="2">
        <v>1.4928670041417396</v>
      </c>
      <c r="H5670" s="2" t="s">
        <v>501</v>
      </c>
      <c r="I5670" s="2" t="s">
        <v>35</v>
      </c>
      <c r="J5670" s="2" t="s">
        <v>14</v>
      </c>
    </row>
    <row r="5671">
      <c r="B5671" s="2">
        <v>4637.0</v>
      </c>
      <c r="C5671" s="2" t="s">
        <v>504</v>
      </c>
      <c r="D5671" s="2">
        <v>3.976</v>
      </c>
      <c r="E5671" s="2">
        <v>10.119</v>
      </c>
      <c r="F5671" s="2">
        <v>6.143</v>
      </c>
      <c r="G5671" s="2">
        <v>1.5450201207243461</v>
      </c>
      <c r="H5671" s="2" t="s">
        <v>501</v>
      </c>
      <c r="I5671" s="2" t="s">
        <v>38</v>
      </c>
      <c r="J5671" s="2" t="s">
        <v>14</v>
      </c>
    </row>
    <row r="5672">
      <c r="B5672" s="2">
        <v>4638.0</v>
      </c>
      <c r="C5672" s="2" t="s">
        <v>504</v>
      </c>
      <c r="D5672" s="2">
        <v>3.784</v>
      </c>
      <c r="E5672" s="2">
        <v>10.093</v>
      </c>
      <c r="F5672" s="2">
        <v>6.309</v>
      </c>
      <c r="G5672" s="2">
        <v>1.6672832980972516</v>
      </c>
      <c r="H5672" s="2" t="s">
        <v>501</v>
      </c>
      <c r="I5672" s="2" t="s">
        <v>38</v>
      </c>
      <c r="J5672" s="2" t="s">
        <v>14</v>
      </c>
    </row>
    <row r="5673">
      <c r="B5673" s="2">
        <v>4639.0</v>
      </c>
      <c r="C5673" s="2" t="s">
        <v>504</v>
      </c>
      <c r="D5673" s="2">
        <v>3.802</v>
      </c>
      <c r="E5673" s="2">
        <v>9.933</v>
      </c>
      <c r="F5673" s="2">
        <v>6.131</v>
      </c>
      <c r="G5673" s="2">
        <v>1.6125723303524462</v>
      </c>
      <c r="H5673" s="2" t="s">
        <v>501</v>
      </c>
      <c r="I5673" s="2" t="s">
        <v>38</v>
      </c>
      <c r="J5673" s="2" t="s">
        <v>14</v>
      </c>
    </row>
    <row r="5674">
      <c r="B5674" s="2">
        <v>4640.0</v>
      </c>
      <c r="C5674" s="2" t="s">
        <v>504</v>
      </c>
      <c r="D5674" s="2">
        <v>3.814</v>
      </c>
      <c r="E5674" s="2">
        <v>10.432</v>
      </c>
      <c r="F5674" s="2">
        <v>6.618</v>
      </c>
      <c r="G5674" s="2">
        <v>1.735186156266387</v>
      </c>
      <c r="H5674" s="2" t="s">
        <v>501</v>
      </c>
      <c r="I5674" s="2" t="s">
        <v>38</v>
      </c>
      <c r="J5674" s="2" t="s">
        <v>14</v>
      </c>
    </row>
    <row r="5675">
      <c r="B5675" s="2">
        <v>4641.0</v>
      </c>
      <c r="C5675" s="2" t="s">
        <v>504</v>
      </c>
      <c r="D5675" s="2">
        <v>3.975</v>
      </c>
      <c r="E5675" s="2">
        <v>10.516</v>
      </c>
      <c r="F5675" s="2">
        <v>6.541</v>
      </c>
      <c r="G5675" s="2">
        <v>1.6455345911949686</v>
      </c>
      <c r="H5675" s="2" t="s">
        <v>501</v>
      </c>
      <c r="I5675" s="2" t="s">
        <v>38</v>
      </c>
      <c r="J5675" s="2" t="s">
        <v>14</v>
      </c>
    </row>
    <row r="5676">
      <c r="B5676" s="2">
        <v>4642.0</v>
      </c>
      <c r="C5676" s="2" t="s">
        <v>504</v>
      </c>
      <c r="D5676" s="2">
        <v>4.073</v>
      </c>
      <c r="E5676" s="2">
        <v>10.717</v>
      </c>
      <c r="F5676" s="2">
        <v>6.644</v>
      </c>
      <c r="G5676" s="2">
        <v>1.6312300515590472</v>
      </c>
      <c r="H5676" s="2" t="s">
        <v>501</v>
      </c>
      <c r="I5676" s="2" t="s">
        <v>38</v>
      </c>
      <c r="J5676" s="2" t="s">
        <v>14</v>
      </c>
    </row>
    <row r="5677">
      <c r="B5677" s="2">
        <v>4643.0</v>
      </c>
      <c r="C5677" s="2" t="s">
        <v>504</v>
      </c>
      <c r="D5677" s="2">
        <v>3.035</v>
      </c>
      <c r="E5677" s="2">
        <v>8.546</v>
      </c>
      <c r="F5677" s="2">
        <v>5.511</v>
      </c>
      <c r="G5677" s="2">
        <v>1.815815485996705</v>
      </c>
      <c r="H5677" s="2" t="s">
        <v>501</v>
      </c>
      <c r="I5677" s="2" t="s">
        <v>38</v>
      </c>
      <c r="J5677" s="2" t="s">
        <v>14</v>
      </c>
    </row>
    <row r="5678">
      <c r="B5678" s="2">
        <v>4644.0</v>
      </c>
      <c r="C5678" s="2" t="s">
        <v>504</v>
      </c>
      <c r="D5678" s="2">
        <v>3.726</v>
      </c>
      <c r="E5678" s="2">
        <v>10.299</v>
      </c>
      <c r="F5678" s="2">
        <v>6.573</v>
      </c>
      <c r="G5678" s="2">
        <v>1.7640901771336555</v>
      </c>
      <c r="H5678" s="2" t="s">
        <v>501</v>
      </c>
      <c r="I5678" s="2" t="s">
        <v>38</v>
      </c>
      <c r="J5678" s="2" t="s">
        <v>14</v>
      </c>
    </row>
    <row r="5679">
      <c r="B5679" s="2">
        <v>4645.0</v>
      </c>
      <c r="C5679" s="2" t="s">
        <v>504</v>
      </c>
      <c r="D5679" s="2">
        <v>2.349</v>
      </c>
      <c r="E5679" s="2">
        <v>3.118</v>
      </c>
      <c r="F5679" s="2">
        <v>0.769</v>
      </c>
      <c r="G5679" s="2">
        <v>0.3273733503618561</v>
      </c>
      <c r="H5679" s="2" t="s">
        <v>501</v>
      </c>
      <c r="I5679" s="2" t="s">
        <v>38</v>
      </c>
      <c r="J5679" s="2" t="s">
        <v>14</v>
      </c>
    </row>
    <row r="5680">
      <c r="B5680" s="2">
        <v>4646.0</v>
      </c>
      <c r="C5680" s="2" t="s">
        <v>504</v>
      </c>
      <c r="D5680" s="2">
        <v>3.805</v>
      </c>
      <c r="E5680" s="2">
        <v>11.169</v>
      </c>
      <c r="F5680" s="2">
        <v>7.364</v>
      </c>
      <c r="G5680" s="2">
        <v>1.9353482260183967</v>
      </c>
      <c r="H5680" s="2" t="s">
        <v>501</v>
      </c>
      <c r="I5680" s="2" t="s">
        <v>38</v>
      </c>
      <c r="J5680" s="2" t="s">
        <v>14</v>
      </c>
    </row>
    <row r="5681">
      <c r="B5681" s="2">
        <v>4647.0</v>
      </c>
      <c r="C5681" s="2" t="s">
        <v>504</v>
      </c>
      <c r="D5681" s="2">
        <v>4.283</v>
      </c>
      <c r="E5681" s="2">
        <v>12.402</v>
      </c>
      <c r="F5681" s="2">
        <v>8.119</v>
      </c>
      <c r="G5681" s="2">
        <v>1.8956339014709314</v>
      </c>
      <c r="H5681" s="2" t="s">
        <v>501</v>
      </c>
      <c r="I5681" s="2" t="s">
        <v>38</v>
      </c>
      <c r="J5681" s="2" t="s">
        <v>14</v>
      </c>
    </row>
    <row r="5682">
      <c r="B5682" s="2">
        <v>4648.0</v>
      </c>
      <c r="C5682" s="2" t="s">
        <v>504</v>
      </c>
      <c r="D5682" s="2">
        <v>3.457</v>
      </c>
      <c r="E5682" s="2">
        <v>9.662</v>
      </c>
      <c r="F5682" s="2">
        <v>6.205</v>
      </c>
      <c r="G5682" s="2">
        <v>1.7949088805322535</v>
      </c>
      <c r="H5682" s="2" t="s">
        <v>501</v>
      </c>
      <c r="I5682" s="2" t="s">
        <v>38</v>
      </c>
      <c r="J5682" s="2" t="s">
        <v>14</v>
      </c>
    </row>
    <row r="5683">
      <c r="B5683" s="2">
        <v>4649.0</v>
      </c>
      <c r="C5683" s="2" t="s">
        <v>504</v>
      </c>
      <c r="D5683" s="2">
        <v>3.905</v>
      </c>
      <c r="E5683" s="2">
        <v>10.473</v>
      </c>
      <c r="F5683" s="2">
        <v>6.568</v>
      </c>
      <c r="G5683" s="2">
        <v>1.6819462227912931</v>
      </c>
      <c r="H5683" s="2" t="s">
        <v>501</v>
      </c>
      <c r="I5683" s="2" t="s">
        <v>38</v>
      </c>
      <c r="J5683" s="2" t="s">
        <v>14</v>
      </c>
    </row>
    <row r="5684">
      <c r="B5684" s="2">
        <v>4650.0</v>
      </c>
      <c r="C5684" s="2" t="s">
        <v>504</v>
      </c>
      <c r="D5684" s="2">
        <v>3.39</v>
      </c>
      <c r="E5684" s="2">
        <v>8.729</v>
      </c>
      <c r="F5684" s="2">
        <v>5.339</v>
      </c>
      <c r="G5684" s="2">
        <v>1.5749262536873156</v>
      </c>
      <c r="H5684" s="2" t="s">
        <v>501</v>
      </c>
      <c r="I5684" s="2" t="s">
        <v>38</v>
      </c>
      <c r="J5684" s="2" t="s">
        <v>14</v>
      </c>
    </row>
    <row r="5685">
      <c r="B5685" s="2">
        <v>4651.0</v>
      </c>
      <c r="C5685" s="2" t="s">
        <v>504</v>
      </c>
      <c r="D5685" s="2">
        <v>4.368</v>
      </c>
      <c r="E5685" s="2">
        <v>12.681</v>
      </c>
      <c r="F5685" s="2">
        <v>8.313</v>
      </c>
      <c r="G5685" s="2">
        <v>1.9031593406593406</v>
      </c>
      <c r="H5685" s="2" t="s">
        <v>501</v>
      </c>
      <c r="I5685" s="2" t="s">
        <v>38</v>
      </c>
      <c r="J5685" s="2" t="s">
        <v>14</v>
      </c>
    </row>
    <row r="5686">
      <c r="B5686" s="2">
        <v>4652.0</v>
      </c>
      <c r="C5686" s="2" t="s">
        <v>504</v>
      </c>
      <c r="D5686" s="2">
        <v>3.927</v>
      </c>
      <c r="E5686" s="2">
        <v>10.926</v>
      </c>
      <c r="F5686" s="2">
        <v>6.999</v>
      </c>
      <c r="G5686" s="2">
        <v>1.7822765469824293</v>
      </c>
      <c r="H5686" s="2" t="s">
        <v>501</v>
      </c>
      <c r="I5686" s="2" t="s">
        <v>38</v>
      </c>
      <c r="J5686" s="2" t="s">
        <v>14</v>
      </c>
    </row>
    <row r="5687">
      <c r="B5687" s="2">
        <v>4125.0</v>
      </c>
      <c r="C5687" s="2" t="s">
        <v>505</v>
      </c>
      <c r="D5687" s="2">
        <v>3.945</v>
      </c>
      <c r="E5687" s="2">
        <v>10.224</v>
      </c>
      <c r="F5687" s="2">
        <v>6.279</v>
      </c>
      <c r="G5687" s="2">
        <v>1.5916349809885932</v>
      </c>
      <c r="H5687" s="2" t="s">
        <v>501</v>
      </c>
      <c r="I5687" s="2" t="s">
        <v>41</v>
      </c>
      <c r="J5687" s="2" t="s">
        <v>14</v>
      </c>
    </row>
    <row r="5688">
      <c r="B5688" s="2">
        <v>4126.0</v>
      </c>
      <c r="C5688" s="2" t="s">
        <v>505</v>
      </c>
      <c r="D5688" s="2">
        <v>4.025</v>
      </c>
      <c r="E5688" s="2">
        <v>10.339</v>
      </c>
      <c r="F5688" s="2">
        <v>6.314</v>
      </c>
      <c r="G5688" s="2">
        <v>1.5686956521739128</v>
      </c>
      <c r="H5688" s="2" t="s">
        <v>501</v>
      </c>
      <c r="I5688" s="2" t="s">
        <v>41</v>
      </c>
      <c r="J5688" s="2" t="s">
        <v>14</v>
      </c>
    </row>
    <row r="5689">
      <c r="B5689" s="2">
        <v>4127.0</v>
      </c>
      <c r="C5689" s="2" t="s">
        <v>505</v>
      </c>
      <c r="D5689" s="2">
        <v>4.154</v>
      </c>
      <c r="E5689" s="2">
        <v>10.819</v>
      </c>
      <c r="F5689" s="2">
        <v>6.665</v>
      </c>
      <c r="G5689" s="2">
        <v>1.6044776119402986</v>
      </c>
      <c r="H5689" s="2" t="s">
        <v>501</v>
      </c>
      <c r="I5689" s="2" t="s">
        <v>41</v>
      </c>
      <c r="J5689" s="2" t="s">
        <v>14</v>
      </c>
    </row>
    <row r="5690">
      <c r="B5690" s="2">
        <v>4128.0</v>
      </c>
      <c r="C5690" s="2" t="s">
        <v>505</v>
      </c>
      <c r="D5690" s="2">
        <v>4.007</v>
      </c>
      <c r="E5690" s="2">
        <v>12.4</v>
      </c>
      <c r="F5690" s="2">
        <v>8.393</v>
      </c>
      <c r="G5690" s="2">
        <v>2.0945844771649615</v>
      </c>
      <c r="H5690" s="2" t="s">
        <v>501</v>
      </c>
      <c r="I5690" s="2" t="s">
        <v>41</v>
      </c>
      <c r="J5690" s="2" t="s">
        <v>14</v>
      </c>
    </row>
    <row r="5691">
      <c r="B5691" s="2">
        <v>4129.0</v>
      </c>
      <c r="C5691" s="2" t="s">
        <v>505</v>
      </c>
      <c r="D5691" s="2">
        <v>3.96</v>
      </c>
      <c r="E5691" s="2">
        <v>9.985</v>
      </c>
      <c r="F5691" s="2">
        <v>6.025</v>
      </c>
      <c r="G5691" s="2">
        <v>1.5214646464646466</v>
      </c>
      <c r="H5691" s="2" t="s">
        <v>501</v>
      </c>
      <c r="I5691" s="2" t="s">
        <v>41</v>
      </c>
      <c r="J5691" s="2" t="s">
        <v>14</v>
      </c>
    </row>
    <row r="5692">
      <c r="B5692" s="2">
        <v>4130.0</v>
      </c>
      <c r="C5692" s="2" t="s">
        <v>505</v>
      </c>
      <c r="D5692" s="2">
        <v>3.955</v>
      </c>
      <c r="E5692" s="2">
        <v>10.522</v>
      </c>
      <c r="F5692" s="2">
        <v>6.567</v>
      </c>
      <c r="G5692" s="2">
        <v>1.6604298356510745</v>
      </c>
      <c r="H5692" s="2" t="s">
        <v>501</v>
      </c>
      <c r="I5692" s="2" t="s">
        <v>41</v>
      </c>
      <c r="J5692" s="2" t="s">
        <v>14</v>
      </c>
    </row>
    <row r="5693">
      <c r="B5693" s="2">
        <v>4131.0</v>
      </c>
      <c r="C5693" s="2" t="s">
        <v>505</v>
      </c>
      <c r="D5693" s="2">
        <v>4.458</v>
      </c>
      <c r="E5693" s="2">
        <v>12.257</v>
      </c>
      <c r="F5693" s="2">
        <v>7.799</v>
      </c>
      <c r="G5693" s="2">
        <v>1.7494392104082548</v>
      </c>
      <c r="H5693" s="2" t="s">
        <v>501</v>
      </c>
      <c r="I5693" s="2" t="s">
        <v>41</v>
      </c>
      <c r="J5693" s="2" t="s">
        <v>14</v>
      </c>
    </row>
    <row r="5694">
      <c r="B5694" s="2">
        <v>4132.0</v>
      </c>
      <c r="C5694" s="2" t="s">
        <v>505</v>
      </c>
      <c r="D5694" s="2">
        <v>2.869</v>
      </c>
      <c r="E5694" s="2">
        <v>7.143</v>
      </c>
      <c r="F5694" s="2">
        <v>4.274</v>
      </c>
      <c r="G5694" s="2">
        <v>1.4897176716626002</v>
      </c>
      <c r="H5694" s="2" t="s">
        <v>501</v>
      </c>
      <c r="I5694" s="2" t="s">
        <v>41</v>
      </c>
      <c r="J5694" s="2" t="s">
        <v>14</v>
      </c>
    </row>
    <row r="5695">
      <c r="B5695" s="2">
        <v>4133.0</v>
      </c>
      <c r="C5695" s="2" t="s">
        <v>505</v>
      </c>
      <c r="D5695" s="2">
        <v>4.277</v>
      </c>
      <c r="E5695" s="2">
        <v>11.742</v>
      </c>
      <c r="F5695" s="2">
        <v>7.465</v>
      </c>
      <c r="G5695" s="2">
        <v>1.7453822772971708</v>
      </c>
      <c r="H5695" s="2" t="s">
        <v>501</v>
      </c>
      <c r="I5695" s="2" t="s">
        <v>41</v>
      </c>
      <c r="J5695" s="2" t="s">
        <v>14</v>
      </c>
    </row>
    <row r="5696">
      <c r="B5696" s="2">
        <v>4134.0</v>
      </c>
      <c r="C5696" s="2" t="s">
        <v>505</v>
      </c>
      <c r="D5696" s="2">
        <v>2.682</v>
      </c>
      <c r="E5696" s="2">
        <v>3.902</v>
      </c>
      <c r="F5696" s="2">
        <v>1.22</v>
      </c>
      <c r="G5696" s="2">
        <v>0.45488441461595824</v>
      </c>
      <c r="H5696" s="2" t="s">
        <v>501</v>
      </c>
      <c r="I5696" s="2" t="s">
        <v>41</v>
      </c>
      <c r="J5696" s="2" t="s">
        <v>14</v>
      </c>
    </row>
    <row r="5697">
      <c r="B5697" s="2">
        <v>4135.0</v>
      </c>
      <c r="C5697" s="2" t="s">
        <v>505</v>
      </c>
      <c r="D5697" s="2">
        <v>3.778</v>
      </c>
      <c r="E5697" s="2">
        <v>11.607</v>
      </c>
      <c r="F5697" s="2">
        <v>7.829</v>
      </c>
      <c r="G5697" s="2">
        <v>2.072260455267337</v>
      </c>
      <c r="H5697" s="2" t="s">
        <v>501</v>
      </c>
      <c r="I5697" s="2" t="s">
        <v>41</v>
      </c>
      <c r="J5697" s="2" t="s">
        <v>14</v>
      </c>
    </row>
    <row r="5698">
      <c r="B5698" s="2">
        <v>4136.0</v>
      </c>
      <c r="C5698" s="2" t="s">
        <v>505</v>
      </c>
      <c r="D5698" s="2">
        <v>3.809</v>
      </c>
      <c r="E5698" s="2">
        <v>10.251</v>
      </c>
      <c r="F5698" s="2">
        <v>6.442</v>
      </c>
      <c r="G5698" s="2">
        <v>1.691257547912838</v>
      </c>
      <c r="H5698" s="2" t="s">
        <v>501</v>
      </c>
      <c r="I5698" s="2" t="s">
        <v>41</v>
      </c>
      <c r="J5698" s="2" t="s">
        <v>14</v>
      </c>
    </row>
    <row r="5699">
      <c r="B5699" s="2">
        <v>4137.0</v>
      </c>
      <c r="C5699" s="2" t="s">
        <v>505</v>
      </c>
      <c r="D5699" s="2">
        <v>4.31</v>
      </c>
      <c r="E5699" s="2">
        <v>11.007</v>
      </c>
      <c r="F5699" s="2">
        <v>6.697</v>
      </c>
      <c r="G5699" s="2">
        <v>1.5538283062645013</v>
      </c>
      <c r="H5699" s="2" t="s">
        <v>501</v>
      </c>
      <c r="I5699" s="2" t="s">
        <v>41</v>
      </c>
      <c r="J5699" s="2" t="s">
        <v>14</v>
      </c>
    </row>
    <row r="5700">
      <c r="B5700" s="2">
        <v>4138.0</v>
      </c>
      <c r="C5700" s="2" t="s">
        <v>505</v>
      </c>
      <c r="D5700" s="2">
        <v>4.635</v>
      </c>
      <c r="E5700" s="2">
        <v>12.811</v>
      </c>
      <c r="F5700" s="2">
        <v>8.176</v>
      </c>
      <c r="G5700" s="2">
        <v>1.7639697950377564</v>
      </c>
      <c r="H5700" s="2" t="s">
        <v>501</v>
      </c>
      <c r="I5700" s="2" t="s">
        <v>41</v>
      </c>
      <c r="J5700" s="2" t="s">
        <v>14</v>
      </c>
    </row>
    <row r="5701">
      <c r="B5701" s="2">
        <v>4139.0</v>
      </c>
      <c r="C5701" s="2" t="s">
        <v>505</v>
      </c>
      <c r="D5701" s="2">
        <v>3.252</v>
      </c>
      <c r="E5701" s="2">
        <v>9.073</v>
      </c>
      <c r="F5701" s="2">
        <v>5.821</v>
      </c>
      <c r="G5701" s="2">
        <v>1.7899753997539976</v>
      </c>
      <c r="H5701" s="2" t="s">
        <v>501</v>
      </c>
      <c r="I5701" s="2" t="s">
        <v>41</v>
      </c>
      <c r="J5701" s="2" t="s">
        <v>14</v>
      </c>
    </row>
    <row r="5702">
      <c r="B5702" s="2">
        <v>4140.0</v>
      </c>
      <c r="C5702" s="2" t="s">
        <v>505</v>
      </c>
      <c r="D5702" s="2">
        <v>4.106</v>
      </c>
      <c r="E5702" s="2">
        <v>10.777</v>
      </c>
      <c r="F5702" s="2">
        <v>6.671</v>
      </c>
      <c r="G5702" s="2">
        <v>1.6246955674622505</v>
      </c>
      <c r="H5702" s="2" t="s">
        <v>501</v>
      </c>
      <c r="I5702" s="2" t="s">
        <v>41</v>
      </c>
      <c r="J5702" s="2" t="s">
        <v>14</v>
      </c>
    </row>
    <row r="5703">
      <c r="B5703" s="2">
        <v>4653.0</v>
      </c>
      <c r="C5703" s="2" t="s">
        <v>506</v>
      </c>
      <c r="D5703" s="2">
        <v>3.944</v>
      </c>
      <c r="E5703" s="2">
        <v>10.072</v>
      </c>
      <c r="F5703" s="2">
        <v>6.128</v>
      </c>
      <c r="G5703" s="2">
        <v>1.5537525354969575</v>
      </c>
      <c r="H5703" s="2" t="s">
        <v>501</v>
      </c>
      <c r="I5703" s="2" t="s">
        <v>44</v>
      </c>
      <c r="J5703" s="2" t="s">
        <v>14</v>
      </c>
    </row>
    <row r="5704">
      <c r="B5704" s="2">
        <v>4654.0</v>
      </c>
      <c r="C5704" s="2" t="s">
        <v>506</v>
      </c>
      <c r="D5704" s="2">
        <v>3.781</v>
      </c>
      <c r="E5704" s="2">
        <v>10.189</v>
      </c>
      <c r="F5704" s="2">
        <v>6.408</v>
      </c>
      <c r="G5704" s="2">
        <v>1.6947897381645067</v>
      </c>
      <c r="H5704" s="2" t="s">
        <v>501</v>
      </c>
      <c r="I5704" s="2" t="s">
        <v>44</v>
      </c>
      <c r="J5704" s="2" t="s">
        <v>14</v>
      </c>
    </row>
    <row r="5705">
      <c r="B5705" s="2">
        <v>4655.0</v>
      </c>
      <c r="C5705" s="2" t="s">
        <v>506</v>
      </c>
      <c r="D5705" s="2">
        <v>3.884</v>
      </c>
      <c r="E5705" s="2">
        <v>11.211</v>
      </c>
      <c r="F5705" s="2">
        <v>7.327</v>
      </c>
      <c r="G5705" s="2">
        <v>1.8864572605561278</v>
      </c>
      <c r="H5705" s="2" t="s">
        <v>501</v>
      </c>
      <c r="I5705" s="2" t="s">
        <v>44</v>
      </c>
      <c r="J5705" s="2" t="s">
        <v>14</v>
      </c>
    </row>
    <row r="5706">
      <c r="B5706" s="2">
        <v>4656.0</v>
      </c>
      <c r="C5706" s="2" t="s">
        <v>506</v>
      </c>
      <c r="D5706" s="2">
        <v>3.623</v>
      </c>
      <c r="E5706" s="2">
        <v>10.466</v>
      </c>
      <c r="F5706" s="2">
        <v>6.843</v>
      </c>
      <c r="G5706" s="2">
        <v>1.8887662158432237</v>
      </c>
      <c r="H5706" s="2" t="s">
        <v>501</v>
      </c>
      <c r="I5706" s="2" t="s">
        <v>44</v>
      </c>
      <c r="J5706" s="2" t="s">
        <v>14</v>
      </c>
    </row>
    <row r="5707">
      <c r="B5707" s="2">
        <v>4657.0</v>
      </c>
      <c r="C5707" s="2" t="s">
        <v>506</v>
      </c>
      <c r="D5707" s="2">
        <v>4.115</v>
      </c>
      <c r="E5707" s="2">
        <v>11.105</v>
      </c>
      <c r="F5707" s="2">
        <v>6.99</v>
      </c>
      <c r="G5707" s="2">
        <v>1.6986634264884568</v>
      </c>
      <c r="H5707" s="2" t="s">
        <v>501</v>
      </c>
      <c r="I5707" s="2" t="s">
        <v>44</v>
      </c>
      <c r="J5707" s="2" t="s">
        <v>14</v>
      </c>
    </row>
    <row r="5708">
      <c r="B5708" s="2">
        <v>4658.0</v>
      </c>
      <c r="C5708" s="2" t="s">
        <v>506</v>
      </c>
      <c r="D5708" s="2">
        <v>2.547</v>
      </c>
      <c r="E5708" s="2">
        <v>8.862</v>
      </c>
      <c r="F5708" s="2">
        <v>6.315</v>
      </c>
      <c r="G5708" s="2">
        <v>2.4793875147232036</v>
      </c>
      <c r="H5708" s="2" t="s">
        <v>501</v>
      </c>
      <c r="I5708" s="2" t="s">
        <v>44</v>
      </c>
      <c r="J5708" s="2" t="s">
        <v>14</v>
      </c>
    </row>
    <row r="5709">
      <c r="B5709" s="2">
        <v>4659.0</v>
      </c>
      <c r="C5709" s="2" t="s">
        <v>506</v>
      </c>
      <c r="D5709" s="2">
        <v>3.919</v>
      </c>
      <c r="E5709" s="2">
        <v>9.758</v>
      </c>
      <c r="F5709" s="2">
        <v>5.839</v>
      </c>
      <c r="G5709" s="2">
        <v>1.4899208981883134</v>
      </c>
      <c r="H5709" s="2" t="s">
        <v>501</v>
      </c>
      <c r="I5709" s="2" t="s">
        <v>44</v>
      </c>
      <c r="J5709" s="2" t="s">
        <v>14</v>
      </c>
    </row>
    <row r="5710">
      <c r="B5710" s="2">
        <v>4660.0</v>
      </c>
      <c r="C5710" s="2" t="s">
        <v>506</v>
      </c>
      <c r="D5710" s="2">
        <v>4.178</v>
      </c>
      <c r="E5710" s="2">
        <v>11.296</v>
      </c>
      <c r="F5710" s="2">
        <v>7.118</v>
      </c>
      <c r="G5710" s="2">
        <v>1.7036859741503112</v>
      </c>
      <c r="H5710" s="2" t="s">
        <v>501</v>
      </c>
      <c r="I5710" s="2" t="s">
        <v>44</v>
      </c>
      <c r="J5710" s="2" t="s">
        <v>14</v>
      </c>
    </row>
    <row r="5711">
      <c r="B5711" s="2">
        <v>4661.0</v>
      </c>
      <c r="C5711" s="2" t="s">
        <v>506</v>
      </c>
      <c r="D5711" s="2">
        <v>4.1</v>
      </c>
      <c r="E5711" s="2">
        <v>9.829</v>
      </c>
      <c r="F5711" s="2">
        <v>5.729</v>
      </c>
      <c r="G5711" s="2">
        <v>1.3973170731707318</v>
      </c>
      <c r="H5711" s="2" t="s">
        <v>501</v>
      </c>
      <c r="I5711" s="2" t="s">
        <v>44</v>
      </c>
      <c r="J5711" s="2" t="s">
        <v>14</v>
      </c>
    </row>
    <row r="5712">
      <c r="B5712" s="2">
        <v>4662.0</v>
      </c>
      <c r="C5712" s="2" t="s">
        <v>506</v>
      </c>
      <c r="D5712" s="2">
        <v>4.465</v>
      </c>
      <c r="E5712" s="2">
        <v>10.565</v>
      </c>
      <c r="F5712" s="2">
        <v>6.1</v>
      </c>
      <c r="G5712" s="2">
        <v>1.366181410974244</v>
      </c>
      <c r="H5712" s="2" t="s">
        <v>501</v>
      </c>
      <c r="I5712" s="2" t="s">
        <v>44</v>
      </c>
      <c r="J5712" s="2" t="s">
        <v>14</v>
      </c>
    </row>
    <row r="5713">
      <c r="B5713" s="2">
        <v>4663.0</v>
      </c>
      <c r="C5713" s="2" t="s">
        <v>506</v>
      </c>
      <c r="D5713" s="2">
        <v>3.854</v>
      </c>
      <c r="E5713" s="2">
        <v>11.75</v>
      </c>
      <c r="F5713" s="2">
        <v>7.896</v>
      </c>
      <c r="G5713" s="2">
        <v>2.048780487804878</v>
      </c>
      <c r="H5713" s="2" t="s">
        <v>501</v>
      </c>
      <c r="I5713" s="2" t="s">
        <v>44</v>
      </c>
      <c r="J5713" s="2" t="s">
        <v>14</v>
      </c>
    </row>
    <row r="5714">
      <c r="B5714" s="2">
        <v>4664.0</v>
      </c>
      <c r="C5714" s="2" t="s">
        <v>506</v>
      </c>
      <c r="D5714" s="2">
        <v>4.273</v>
      </c>
      <c r="E5714" s="2">
        <v>10.254</v>
      </c>
      <c r="F5714" s="2">
        <v>5.981</v>
      </c>
      <c r="G5714" s="2">
        <v>1.3997191668616897</v>
      </c>
      <c r="H5714" s="2" t="s">
        <v>501</v>
      </c>
      <c r="I5714" s="2" t="s">
        <v>44</v>
      </c>
      <c r="J5714" s="2" t="s">
        <v>14</v>
      </c>
    </row>
    <row r="5715">
      <c r="B5715" s="2">
        <v>4665.0</v>
      </c>
      <c r="C5715" s="2" t="s">
        <v>506</v>
      </c>
      <c r="D5715" s="2">
        <v>3.968</v>
      </c>
      <c r="E5715" s="2">
        <v>10.372</v>
      </c>
      <c r="F5715" s="2">
        <v>6.404</v>
      </c>
      <c r="G5715" s="2">
        <v>1.6139112903225807</v>
      </c>
      <c r="H5715" s="2" t="s">
        <v>501</v>
      </c>
      <c r="I5715" s="2" t="s">
        <v>44</v>
      </c>
      <c r="J5715" s="2" t="s">
        <v>14</v>
      </c>
    </row>
    <row r="5716">
      <c r="B5716" s="2">
        <v>4666.0</v>
      </c>
      <c r="C5716" s="2" t="s">
        <v>506</v>
      </c>
      <c r="D5716" s="2">
        <v>4.0</v>
      </c>
      <c r="E5716" s="2">
        <v>10.739</v>
      </c>
      <c r="F5716" s="2">
        <v>6.739</v>
      </c>
      <c r="G5716" s="2">
        <v>1.68475</v>
      </c>
      <c r="H5716" s="2" t="s">
        <v>501</v>
      </c>
      <c r="I5716" s="2" t="s">
        <v>44</v>
      </c>
      <c r="J5716" s="2" t="s">
        <v>14</v>
      </c>
    </row>
    <row r="5717">
      <c r="B5717" s="2">
        <v>4667.0</v>
      </c>
      <c r="C5717" s="2" t="s">
        <v>506</v>
      </c>
      <c r="D5717" s="2">
        <v>4.151</v>
      </c>
      <c r="E5717" s="2">
        <v>11.545</v>
      </c>
      <c r="F5717" s="2">
        <v>7.394</v>
      </c>
      <c r="G5717" s="2">
        <v>1.7812575283064322</v>
      </c>
      <c r="H5717" s="2" t="s">
        <v>501</v>
      </c>
      <c r="I5717" s="2" t="s">
        <v>44</v>
      </c>
      <c r="J5717" s="2" t="s">
        <v>14</v>
      </c>
    </row>
    <row r="5718">
      <c r="B5718" s="2">
        <v>4668.0</v>
      </c>
      <c r="C5718" s="2" t="s">
        <v>506</v>
      </c>
      <c r="D5718" s="2">
        <v>4.52</v>
      </c>
      <c r="E5718" s="2">
        <v>11.887</v>
      </c>
      <c r="F5718" s="2">
        <v>7.367</v>
      </c>
      <c r="G5718" s="2">
        <v>1.6298672566371684</v>
      </c>
      <c r="H5718" s="2" t="s">
        <v>501</v>
      </c>
      <c r="I5718" s="2" t="s">
        <v>44</v>
      </c>
      <c r="J5718" s="2" t="s">
        <v>14</v>
      </c>
    </row>
    <row r="5719">
      <c r="B5719" s="2">
        <v>4141.0</v>
      </c>
      <c r="C5719" s="2" t="s">
        <v>507</v>
      </c>
      <c r="D5719" s="2">
        <v>4.469</v>
      </c>
      <c r="E5719" s="2">
        <v>11.456</v>
      </c>
      <c r="F5719" s="2">
        <v>6.987</v>
      </c>
      <c r="G5719" s="2">
        <v>1.563437010516894</v>
      </c>
      <c r="H5719" s="2" t="s">
        <v>501</v>
      </c>
      <c r="I5719" s="2" t="s">
        <v>47</v>
      </c>
      <c r="J5719" s="2" t="s">
        <v>14</v>
      </c>
    </row>
    <row r="5720">
      <c r="B5720" s="2">
        <v>4142.0</v>
      </c>
      <c r="C5720" s="2" t="s">
        <v>507</v>
      </c>
      <c r="D5720" s="2">
        <v>3.733</v>
      </c>
      <c r="E5720" s="2">
        <v>11.103</v>
      </c>
      <c r="F5720" s="2">
        <v>7.37</v>
      </c>
      <c r="G5720" s="2">
        <v>1.9742834181623359</v>
      </c>
      <c r="H5720" s="2" t="s">
        <v>501</v>
      </c>
      <c r="I5720" s="2" t="s">
        <v>47</v>
      </c>
      <c r="J5720" s="2" t="s">
        <v>14</v>
      </c>
    </row>
    <row r="5721">
      <c r="B5721" s="2">
        <v>4143.0</v>
      </c>
      <c r="C5721" s="2" t="s">
        <v>507</v>
      </c>
      <c r="D5721" s="2">
        <v>4.201</v>
      </c>
      <c r="E5721" s="2">
        <v>10.594</v>
      </c>
      <c r="F5721" s="2">
        <v>6.393</v>
      </c>
      <c r="G5721" s="2">
        <v>1.5217805284456083</v>
      </c>
      <c r="H5721" s="2" t="s">
        <v>501</v>
      </c>
      <c r="I5721" s="2" t="s">
        <v>47</v>
      </c>
      <c r="J5721" s="2" t="s">
        <v>14</v>
      </c>
    </row>
    <row r="5722">
      <c r="B5722" s="2">
        <v>4144.0</v>
      </c>
      <c r="C5722" s="2" t="s">
        <v>507</v>
      </c>
      <c r="D5722" s="2">
        <v>4.192</v>
      </c>
      <c r="E5722" s="2">
        <v>11.102</v>
      </c>
      <c r="F5722" s="2">
        <v>6.91</v>
      </c>
      <c r="G5722" s="2">
        <v>1.6483778625954197</v>
      </c>
      <c r="H5722" s="2" t="s">
        <v>501</v>
      </c>
      <c r="I5722" s="2" t="s">
        <v>47</v>
      </c>
      <c r="J5722" s="2" t="s">
        <v>14</v>
      </c>
    </row>
    <row r="5723">
      <c r="B5723" s="2">
        <v>4145.0</v>
      </c>
      <c r="C5723" s="2" t="s">
        <v>507</v>
      </c>
      <c r="D5723" s="2">
        <v>4.472</v>
      </c>
      <c r="E5723" s="2">
        <v>12.817</v>
      </c>
      <c r="F5723" s="2">
        <v>8.345</v>
      </c>
      <c r="G5723" s="2">
        <v>1.8660554561717353</v>
      </c>
      <c r="H5723" s="2" t="s">
        <v>501</v>
      </c>
      <c r="I5723" s="2" t="s">
        <v>47</v>
      </c>
      <c r="J5723" s="2" t="s">
        <v>14</v>
      </c>
    </row>
    <row r="5724">
      <c r="B5724" s="2">
        <v>4146.0</v>
      </c>
      <c r="C5724" s="2" t="s">
        <v>507</v>
      </c>
      <c r="D5724" s="2">
        <v>4.242</v>
      </c>
      <c r="E5724" s="2">
        <v>9.856</v>
      </c>
      <c r="F5724" s="2">
        <v>5.614</v>
      </c>
      <c r="G5724" s="2">
        <v>1.3234323432343233</v>
      </c>
      <c r="H5724" s="2" t="s">
        <v>501</v>
      </c>
      <c r="I5724" s="2" t="s">
        <v>47</v>
      </c>
      <c r="J5724" s="2" t="s">
        <v>14</v>
      </c>
    </row>
    <row r="5725">
      <c r="B5725" s="2">
        <v>4147.0</v>
      </c>
      <c r="C5725" s="2" t="s">
        <v>507</v>
      </c>
      <c r="D5725" s="2">
        <v>4.021</v>
      </c>
      <c r="E5725" s="2">
        <v>10.46</v>
      </c>
      <c r="F5725" s="2">
        <v>6.439</v>
      </c>
      <c r="G5725" s="2">
        <v>1.601342949515046</v>
      </c>
      <c r="H5725" s="2" t="s">
        <v>501</v>
      </c>
      <c r="I5725" s="2" t="s">
        <v>47</v>
      </c>
      <c r="J5725" s="2" t="s">
        <v>14</v>
      </c>
    </row>
    <row r="5726">
      <c r="B5726" s="2">
        <v>4148.0</v>
      </c>
      <c r="C5726" s="2" t="s">
        <v>507</v>
      </c>
      <c r="D5726" s="2">
        <v>4.022</v>
      </c>
      <c r="E5726" s="2">
        <v>10.271</v>
      </c>
      <c r="F5726" s="2">
        <v>6.249</v>
      </c>
      <c r="G5726" s="2">
        <v>1.5537046245648929</v>
      </c>
      <c r="H5726" s="2" t="s">
        <v>501</v>
      </c>
      <c r="I5726" s="2" t="s">
        <v>47</v>
      </c>
      <c r="J5726" s="2" t="s">
        <v>14</v>
      </c>
    </row>
    <row r="5727">
      <c r="B5727" s="2">
        <v>4149.0</v>
      </c>
      <c r="C5727" s="2" t="s">
        <v>507</v>
      </c>
      <c r="D5727" s="2">
        <v>3.823</v>
      </c>
      <c r="E5727" s="2">
        <v>11.268</v>
      </c>
      <c r="F5727" s="2">
        <v>7.445</v>
      </c>
      <c r="G5727" s="2">
        <v>1.9474234894062257</v>
      </c>
      <c r="H5727" s="2" t="s">
        <v>501</v>
      </c>
      <c r="I5727" s="2" t="s">
        <v>47</v>
      </c>
      <c r="J5727" s="2" t="s">
        <v>14</v>
      </c>
    </row>
    <row r="5728">
      <c r="B5728" s="2">
        <v>4150.0</v>
      </c>
      <c r="C5728" s="2" t="s">
        <v>507</v>
      </c>
      <c r="D5728" s="2">
        <v>4.404</v>
      </c>
      <c r="E5728" s="2">
        <v>10.882</v>
      </c>
      <c r="F5728" s="2">
        <v>6.478</v>
      </c>
      <c r="G5728" s="2">
        <v>1.4709355131698456</v>
      </c>
      <c r="H5728" s="2" t="s">
        <v>501</v>
      </c>
      <c r="I5728" s="2" t="s">
        <v>47</v>
      </c>
      <c r="J5728" s="2" t="s">
        <v>14</v>
      </c>
    </row>
    <row r="5729">
      <c r="B5729" s="2">
        <v>4151.0</v>
      </c>
      <c r="C5729" s="2" t="s">
        <v>507</v>
      </c>
      <c r="D5729" s="2">
        <v>3.956</v>
      </c>
      <c r="E5729" s="2">
        <v>10.968</v>
      </c>
      <c r="F5729" s="2">
        <v>7.012</v>
      </c>
      <c r="G5729" s="2">
        <v>1.7724974721941353</v>
      </c>
      <c r="H5729" s="2" t="s">
        <v>501</v>
      </c>
      <c r="I5729" s="2" t="s">
        <v>47</v>
      </c>
      <c r="J5729" s="2" t="s">
        <v>14</v>
      </c>
    </row>
    <row r="5730">
      <c r="B5730" s="2">
        <v>4152.0</v>
      </c>
      <c r="C5730" s="2" t="s">
        <v>507</v>
      </c>
      <c r="D5730" s="2">
        <v>3.571</v>
      </c>
      <c r="E5730" s="2">
        <v>10.342</v>
      </c>
      <c r="F5730" s="2">
        <v>6.771</v>
      </c>
      <c r="G5730" s="2">
        <v>1.8961075329039483</v>
      </c>
      <c r="H5730" s="2" t="s">
        <v>501</v>
      </c>
      <c r="I5730" s="2" t="s">
        <v>47</v>
      </c>
      <c r="J5730" s="2" t="s">
        <v>14</v>
      </c>
    </row>
    <row r="5731">
      <c r="B5731" s="2">
        <v>4153.0</v>
      </c>
      <c r="C5731" s="2" t="s">
        <v>507</v>
      </c>
      <c r="D5731" s="2">
        <v>3.91</v>
      </c>
      <c r="E5731" s="2">
        <v>10.938</v>
      </c>
      <c r="F5731" s="2">
        <v>7.028</v>
      </c>
      <c r="G5731" s="2">
        <v>1.7974424552429666</v>
      </c>
      <c r="H5731" s="2" t="s">
        <v>501</v>
      </c>
      <c r="I5731" s="2" t="s">
        <v>47</v>
      </c>
      <c r="J5731" s="2" t="s">
        <v>14</v>
      </c>
    </row>
    <row r="5732">
      <c r="B5732" s="2">
        <v>4154.0</v>
      </c>
      <c r="C5732" s="2" t="s">
        <v>507</v>
      </c>
      <c r="D5732" s="2">
        <v>3.285</v>
      </c>
      <c r="E5732" s="2">
        <v>10.608</v>
      </c>
      <c r="F5732" s="2">
        <v>7.323</v>
      </c>
      <c r="G5732" s="2">
        <v>2.2292237442922374</v>
      </c>
      <c r="H5732" s="2" t="s">
        <v>501</v>
      </c>
      <c r="I5732" s="2" t="s">
        <v>47</v>
      </c>
      <c r="J5732" s="2" t="s">
        <v>14</v>
      </c>
    </row>
    <row r="5733">
      <c r="B5733" s="2">
        <v>4155.0</v>
      </c>
      <c r="C5733" s="2" t="s">
        <v>507</v>
      </c>
      <c r="D5733" s="2">
        <v>3.862</v>
      </c>
      <c r="E5733" s="2">
        <v>10.143</v>
      </c>
      <c r="F5733" s="2">
        <v>6.281</v>
      </c>
      <c r="G5733" s="2">
        <v>1.626359399274987</v>
      </c>
      <c r="H5733" s="2" t="s">
        <v>501</v>
      </c>
      <c r="I5733" s="2" t="s">
        <v>47</v>
      </c>
      <c r="J5733" s="2" t="s">
        <v>14</v>
      </c>
    </row>
    <row r="5734">
      <c r="B5734" s="2">
        <v>4156.0</v>
      </c>
      <c r="C5734" s="2" t="s">
        <v>507</v>
      </c>
      <c r="D5734" s="2">
        <v>4.007</v>
      </c>
      <c r="E5734" s="2">
        <v>10.227</v>
      </c>
      <c r="F5734" s="2">
        <v>6.22</v>
      </c>
      <c r="G5734" s="2">
        <v>1.5522835038682306</v>
      </c>
      <c r="H5734" s="2" t="s">
        <v>501</v>
      </c>
      <c r="I5734" s="2" t="s">
        <v>47</v>
      </c>
      <c r="J5734" s="2" t="s">
        <v>14</v>
      </c>
    </row>
    <row r="5735">
      <c r="B5735" s="2">
        <v>4669.0</v>
      </c>
      <c r="C5735" s="2" t="s">
        <v>508</v>
      </c>
      <c r="D5735" s="2">
        <v>4.191</v>
      </c>
      <c r="E5735" s="2">
        <v>9.103</v>
      </c>
      <c r="F5735" s="2">
        <v>4.912</v>
      </c>
      <c r="G5735" s="2">
        <v>1.1720353137675972</v>
      </c>
      <c r="H5735" s="2" t="s">
        <v>501</v>
      </c>
      <c r="I5735" s="2" t="s">
        <v>50</v>
      </c>
      <c r="J5735" s="2" t="s">
        <v>14</v>
      </c>
    </row>
    <row r="5736">
      <c r="B5736" s="2">
        <v>4670.0</v>
      </c>
      <c r="C5736" s="2" t="s">
        <v>508</v>
      </c>
      <c r="D5736" s="2">
        <v>4.727</v>
      </c>
      <c r="E5736" s="2">
        <v>11.621</v>
      </c>
      <c r="F5736" s="2">
        <v>6.894</v>
      </c>
      <c r="G5736" s="2">
        <v>1.4584302940554261</v>
      </c>
      <c r="H5736" s="2" t="s">
        <v>501</v>
      </c>
      <c r="I5736" s="2" t="s">
        <v>50</v>
      </c>
      <c r="J5736" s="2" t="s">
        <v>14</v>
      </c>
    </row>
    <row r="5737">
      <c r="B5737" s="2">
        <v>4671.0</v>
      </c>
      <c r="C5737" s="2" t="s">
        <v>508</v>
      </c>
      <c r="D5737" s="2">
        <v>3.842</v>
      </c>
      <c r="E5737" s="2">
        <v>10.036</v>
      </c>
      <c r="F5737" s="2">
        <v>6.194</v>
      </c>
      <c r="G5737" s="2">
        <v>1.6121811556480998</v>
      </c>
      <c r="H5737" s="2" t="s">
        <v>501</v>
      </c>
      <c r="I5737" s="2" t="s">
        <v>50</v>
      </c>
      <c r="J5737" s="2" t="s">
        <v>14</v>
      </c>
    </row>
    <row r="5738">
      <c r="B5738" s="2">
        <v>4672.0</v>
      </c>
      <c r="C5738" s="2" t="s">
        <v>508</v>
      </c>
      <c r="D5738" s="2">
        <v>4.087</v>
      </c>
      <c r="E5738" s="2">
        <v>10.495</v>
      </c>
      <c r="F5738" s="2">
        <v>6.408</v>
      </c>
      <c r="G5738" s="2">
        <v>1.5678982138487891</v>
      </c>
      <c r="H5738" s="2" t="s">
        <v>501</v>
      </c>
      <c r="I5738" s="2" t="s">
        <v>50</v>
      </c>
      <c r="J5738" s="2" t="s">
        <v>14</v>
      </c>
    </row>
    <row r="5739">
      <c r="B5739" s="2">
        <v>4673.0</v>
      </c>
      <c r="C5739" s="2" t="s">
        <v>508</v>
      </c>
      <c r="D5739" s="2">
        <v>4.191</v>
      </c>
      <c r="E5739" s="2">
        <v>10.815</v>
      </c>
      <c r="F5739" s="2">
        <v>6.624</v>
      </c>
      <c r="G5739" s="2">
        <v>1.5805297065139585</v>
      </c>
      <c r="H5739" s="2" t="s">
        <v>501</v>
      </c>
      <c r="I5739" s="2" t="s">
        <v>50</v>
      </c>
      <c r="J5739" s="2" t="s">
        <v>14</v>
      </c>
    </row>
    <row r="5740">
      <c r="B5740" s="2">
        <v>4674.0</v>
      </c>
      <c r="C5740" s="2" t="s">
        <v>508</v>
      </c>
      <c r="D5740" s="2">
        <v>4.204</v>
      </c>
      <c r="E5740" s="2">
        <v>10.775</v>
      </c>
      <c r="F5740" s="2">
        <v>6.571</v>
      </c>
      <c r="G5740" s="2">
        <v>1.563035204567079</v>
      </c>
      <c r="H5740" s="2" t="s">
        <v>501</v>
      </c>
      <c r="I5740" s="2" t="s">
        <v>50</v>
      </c>
      <c r="J5740" s="2" t="s">
        <v>14</v>
      </c>
    </row>
    <row r="5741">
      <c r="B5741" s="2">
        <v>4675.0</v>
      </c>
      <c r="C5741" s="2" t="s">
        <v>508</v>
      </c>
      <c r="D5741" s="2">
        <v>4.247</v>
      </c>
      <c r="E5741" s="2">
        <v>11.273</v>
      </c>
      <c r="F5741" s="2">
        <v>7.026</v>
      </c>
      <c r="G5741" s="2">
        <v>1.6543442429950552</v>
      </c>
      <c r="H5741" s="2" t="s">
        <v>501</v>
      </c>
      <c r="I5741" s="2" t="s">
        <v>50</v>
      </c>
      <c r="J5741" s="2" t="s">
        <v>14</v>
      </c>
    </row>
    <row r="5742">
      <c r="B5742" s="2">
        <v>4676.0</v>
      </c>
      <c r="C5742" s="2" t="s">
        <v>508</v>
      </c>
      <c r="D5742" s="2">
        <v>3.492</v>
      </c>
      <c r="E5742" s="2">
        <v>10.72</v>
      </c>
      <c r="F5742" s="2">
        <v>7.228</v>
      </c>
      <c r="G5742" s="2">
        <v>2.069873997709049</v>
      </c>
      <c r="H5742" s="2" t="s">
        <v>501</v>
      </c>
      <c r="I5742" s="2" t="s">
        <v>50</v>
      </c>
      <c r="J5742" s="2" t="s">
        <v>14</v>
      </c>
    </row>
    <row r="5743">
      <c r="B5743" s="2">
        <v>4677.0</v>
      </c>
      <c r="C5743" s="2" t="s">
        <v>508</v>
      </c>
      <c r="D5743" s="2">
        <v>3.951</v>
      </c>
      <c r="E5743" s="2">
        <v>10.768</v>
      </c>
      <c r="F5743" s="2">
        <v>6.817</v>
      </c>
      <c r="G5743" s="2">
        <v>1.7253859782333587</v>
      </c>
      <c r="H5743" s="2" t="s">
        <v>501</v>
      </c>
      <c r="I5743" s="2" t="s">
        <v>50</v>
      </c>
      <c r="J5743" s="2" t="s">
        <v>14</v>
      </c>
    </row>
    <row r="5744">
      <c r="B5744" s="2">
        <v>4678.0</v>
      </c>
      <c r="C5744" s="2" t="s">
        <v>508</v>
      </c>
      <c r="D5744" s="2">
        <v>3.822</v>
      </c>
      <c r="E5744" s="2">
        <v>8.854</v>
      </c>
      <c r="F5744" s="2">
        <v>5.032</v>
      </c>
      <c r="G5744" s="2">
        <v>1.3165881737310308</v>
      </c>
      <c r="H5744" s="2" t="s">
        <v>501</v>
      </c>
      <c r="I5744" s="2" t="s">
        <v>50</v>
      </c>
      <c r="J5744" s="2" t="s">
        <v>14</v>
      </c>
    </row>
    <row r="5745">
      <c r="B5745" s="2">
        <v>4679.0</v>
      </c>
      <c r="C5745" s="2" t="s">
        <v>508</v>
      </c>
      <c r="D5745" s="2">
        <v>3.954</v>
      </c>
      <c r="E5745" s="2">
        <v>10.293</v>
      </c>
      <c r="F5745" s="2">
        <v>6.339</v>
      </c>
      <c r="G5745" s="2">
        <v>1.603186646433991</v>
      </c>
      <c r="H5745" s="2" t="s">
        <v>501</v>
      </c>
      <c r="I5745" s="2" t="s">
        <v>50</v>
      </c>
      <c r="J5745" s="2" t="s">
        <v>14</v>
      </c>
    </row>
    <row r="5746">
      <c r="B5746" s="2">
        <v>4680.0</v>
      </c>
      <c r="C5746" s="2" t="s">
        <v>508</v>
      </c>
      <c r="D5746" s="2">
        <v>3.781</v>
      </c>
      <c r="E5746" s="2">
        <v>10.545</v>
      </c>
      <c r="F5746" s="2">
        <v>6.764</v>
      </c>
      <c r="G5746" s="2">
        <v>1.7889447236180904</v>
      </c>
      <c r="H5746" s="2" t="s">
        <v>501</v>
      </c>
      <c r="I5746" s="2" t="s">
        <v>50</v>
      </c>
      <c r="J5746" s="2" t="s">
        <v>14</v>
      </c>
    </row>
    <row r="5747">
      <c r="B5747" s="2">
        <v>4681.0</v>
      </c>
      <c r="C5747" s="2" t="s">
        <v>508</v>
      </c>
      <c r="D5747" s="2">
        <v>4.12</v>
      </c>
      <c r="E5747" s="2">
        <v>11.167</v>
      </c>
      <c r="F5747" s="2">
        <v>7.047</v>
      </c>
      <c r="G5747" s="2">
        <v>1.7104368932038834</v>
      </c>
      <c r="H5747" s="2" t="s">
        <v>501</v>
      </c>
      <c r="I5747" s="2" t="s">
        <v>50</v>
      </c>
      <c r="J5747" s="2" t="s">
        <v>14</v>
      </c>
    </row>
    <row r="5748">
      <c r="B5748" s="2">
        <v>4682.0</v>
      </c>
      <c r="C5748" s="2" t="s">
        <v>508</v>
      </c>
      <c r="D5748" s="2">
        <v>4.235</v>
      </c>
      <c r="E5748" s="2">
        <v>10.724</v>
      </c>
      <c r="F5748" s="2">
        <v>6.489</v>
      </c>
      <c r="G5748" s="2">
        <v>1.5322314049586776</v>
      </c>
      <c r="H5748" s="2" t="s">
        <v>501</v>
      </c>
      <c r="I5748" s="2" t="s">
        <v>50</v>
      </c>
      <c r="J5748" s="2" t="s">
        <v>14</v>
      </c>
    </row>
    <row r="5749">
      <c r="B5749" s="2">
        <v>4683.0</v>
      </c>
      <c r="C5749" s="2" t="s">
        <v>508</v>
      </c>
      <c r="D5749" s="2">
        <v>3.632</v>
      </c>
      <c r="E5749" s="2">
        <v>10.357</v>
      </c>
      <c r="F5749" s="2">
        <v>6.725</v>
      </c>
      <c r="G5749" s="2">
        <v>1.8515969162995594</v>
      </c>
      <c r="H5749" s="2" t="s">
        <v>501</v>
      </c>
      <c r="I5749" s="2" t="s">
        <v>50</v>
      </c>
      <c r="J5749" s="2" t="s">
        <v>14</v>
      </c>
    </row>
    <row r="5750">
      <c r="B5750" s="2">
        <v>4684.0</v>
      </c>
      <c r="C5750" s="2" t="s">
        <v>508</v>
      </c>
      <c r="D5750" s="2">
        <v>4.554</v>
      </c>
      <c r="E5750" s="2">
        <v>12.761</v>
      </c>
      <c r="F5750" s="2">
        <v>8.207</v>
      </c>
      <c r="G5750" s="2">
        <v>1.8021519543258675</v>
      </c>
      <c r="H5750" s="2" t="s">
        <v>501</v>
      </c>
      <c r="I5750" s="2" t="s">
        <v>50</v>
      </c>
      <c r="J5750" s="2" t="s">
        <v>14</v>
      </c>
    </row>
    <row r="5751">
      <c r="B5751" s="2">
        <v>4157.0</v>
      </c>
      <c r="C5751" s="2" t="s">
        <v>509</v>
      </c>
      <c r="D5751" s="2">
        <v>3.657</v>
      </c>
      <c r="E5751" s="2">
        <v>10.368</v>
      </c>
      <c r="F5751" s="2">
        <v>6.711</v>
      </c>
      <c r="G5751" s="2">
        <v>1.8351107465135357</v>
      </c>
      <c r="H5751" s="2" t="s">
        <v>501</v>
      </c>
      <c r="I5751" s="2" t="s">
        <v>53</v>
      </c>
      <c r="J5751" s="2" t="s">
        <v>14</v>
      </c>
    </row>
    <row r="5752">
      <c r="B5752" s="2">
        <v>4158.0</v>
      </c>
      <c r="C5752" s="2" t="s">
        <v>509</v>
      </c>
      <c r="D5752" s="2">
        <v>3.988</v>
      </c>
      <c r="E5752" s="2">
        <v>10.849</v>
      </c>
      <c r="F5752" s="2">
        <v>6.861</v>
      </c>
      <c r="G5752" s="2">
        <v>1.7204112337011033</v>
      </c>
      <c r="H5752" s="2" t="s">
        <v>501</v>
      </c>
      <c r="I5752" s="2" t="s">
        <v>53</v>
      </c>
      <c r="J5752" s="2" t="s">
        <v>14</v>
      </c>
    </row>
    <row r="5753">
      <c r="B5753" s="2">
        <v>4159.0</v>
      </c>
      <c r="C5753" s="2" t="s">
        <v>509</v>
      </c>
      <c r="D5753" s="2">
        <v>3.691</v>
      </c>
      <c r="E5753" s="2">
        <v>10.707</v>
      </c>
      <c r="F5753" s="2">
        <v>7.016</v>
      </c>
      <c r="G5753" s="2">
        <v>1.9008398807911135</v>
      </c>
      <c r="H5753" s="2" t="s">
        <v>501</v>
      </c>
      <c r="I5753" s="2" t="s">
        <v>53</v>
      </c>
      <c r="J5753" s="2" t="s">
        <v>14</v>
      </c>
    </row>
    <row r="5754">
      <c r="B5754" s="2">
        <v>4160.0</v>
      </c>
      <c r="C5754" s="2" t="s">
        <v>509</v>
      </c>
      <c r="D5754" s="2">
        <v>4.417</v>
      </c>
      <c r="E5754" s="2">
        <v>11.796</v>
      </c>
      <c r="F5754" s="2">
        <v>7.379</v>
      </c>
      <c r="G5754" s="2">
        <v>1.6705908988000906</v>
      </c>
      <c r="H5754" s="2" t="s">
        <v>501</v>
      </c>
      <c r="I5754" s="2" t="s">
        <v>53</v>
      </c>
      <c r="J5754" s="2" t="s">
        <v>14</v>
      </c>
    </row>
    <row r="5755">
      <c r="B5755" s="2">
        <v>4161.0</v>
      </c>
      <c r="C5755" s="2" t="s">
        <v>509</v>
      </c>
      <c r="D5755" s="2">
        <v>3.3</v>
      </c>
      <c r="E5755" s="2">
        <v>9.326</v>
      </c>
      <c r="F5755" s="2">
        <v>6.026</v>
      </c>
      <c r="G5755" s="2">
        <v>1.8260606060606062</v>
      </c>
      <c r="H5755" s="2" t="s">
        <v>501</v>
      </c>
      <c r="I5755" s="2" t="s">
        <v>53</v>
      </c>
      <c r="J5755" s="2" t="s">
        <v>14</v>
      </c>
    </row>
    <row r="5756">
      <c r="B5756" s="2">
        <v>4162.0</v>
      </c>
      <c r="C5756" s="2" t="s">
        <v>509</v>
      </c>
      <c r="D5756" s="2">
        <v>3.399</v>
      </c>
      <c r="E5756" s="2">
        <v>9.483</v>
      </c>
      <c r="F5756" s="2">
        <v>6.084</v>
      </c>
      <c r="G5756" s="2">
        <v>1.789938217122683</v>
      </c>
      <c r="H5756" s="2" t="s">
        <v>501</v>
      </c>
      <c r="I5756" s="2" t="s">
        <v>53</v>
      </c>
      <c r="J5756" s="2" t="s">
        <v>14</v>
      </c>
    </row>
    <row r="5757">
      <c r="B5757" s="2">
        <v>4163.0</v>
      </c>
      <c r="C5757" s="2" t="s">
        <v>509</v>
      </c>
      <c r="D5757" s="2">
        <v>4.542</v>
      </c>
      <c r="E5757" s="2">
        <v>11.228</v>
      </c>
      <c r="F5757" s="2">
        <v>6.686</v>
      </c>
      <c r="G5757" s="2">
        <v>1.4720387494495817</v>
      </c>
      <c r="H5757" s="2" t="s">
        <v>501</v>
      </c>
      <c r="I5757" s="2" t="s">
        <v>53</v>
      </c>
      <c r="J5757" s="2" t="s">
        <v>14</v>
      </c>
    </row>
    <row r="5758">
      <c r="B5758" s="2">
        <v>4164.0</v>
      </c>
      <c r="C5758" s="2" t="s">
        <v>509</v>
      </c>
      <c r="D5758" s="2">
        <v>4.076</v>
      </c>
      <c r="E5758" s="2">
        <v>11.068</v>
      </c>
      <c r="F5758" s="2">
        <v>6.992</v>
      </c>
      <c r="G5758" s="2">
        <v>1.7154072620215899</v>
      </c>
      <c r="H5758" s="2" t="s">
        <v>501</v>
      </c>
      <c r="I5758" s="2" t="s">
        <v>53</v>
      </c>
      <c r="J5758" s="2" t="s">
        <v>14</v>
      </c>
    </row>
    <row r="5759">
      <c r="B5759" s="2">
        <v>4165.0</v>
      </c>
      <c r="C5759" s="2" t="s">
        <v>509</v>
      </c>
      <c r="D5759" s="2">
        <v>3.704</v>
      </c>
      <c r="E5759" s="2">
        <v>10.515</v>
      </c>
      <c r="F5759" s="2">
        <v>6.811</v>
      </c>
      <c r="G5759" s="2">
        <v>1.8388228941684663</v>
      </c>
      <c r="H5759" s="2" t="s">
        <v>501</v>
      </c>
      <c r="I5759" s="2" t="s">
        <v>53</v>
      </c>
      <c r="J5759" s="2" t="s">
        <v>14</v>
      </c>
    </row>
    <row r="5760">
      <c r="B5760" s="2">
        <v>4166.0</v>
      </c>
      <c r="C5760" s="2" t="s">
        <v>509</v>
      </c>
      <c r="D5760" s="2">
        <v>3.721</v>
      </c>
      <c r="E5760" s="2">
        <v>10.819</v>
      </c>
      <c r="F5760" s="2">
        <v>7.098</v>
      </c>
      <c r="G5760" s="2">
        <v>1.9075517334049985</v>
      </c>
      <c r="H5760" s="2" t="s">
        <v>501</v>
      </c>
      <c r="I5760" s="2" t="s">
        <v>53</v>
      </c>
      <c r="J5760" s="2" t="s">
        <v>14</v>
      </c>
    </row>
    <row r="5761">
      <c r="B5761" s="2">
        <v>4167.0</v>
      </c>
      <c r="C5761" s="2" t="s">
        <v>509</v>
      </c>
      <c r="D5761" s="2">
        <v>4.192</v>
      </c>
      <c r="E5761" s="2">
        <v>11.196</v>
      </c>
      <c r="F5761" s="2">
        <v>7.004</v>
      </c>
      <c r="G5761" s="2">
        <v>1.670801526717557</v>
      </c>
      <c r="H5761" s="2" t="s">
        <v>501</v>
      </c>
      <c r="I5761" s="2" t="s">
        <v>53</v>
      </c>
      <c r="J5761" s="2" t="s">
        <v>14</v>
      </c>
    </row>
    <row r="5762">
      <c r="B5762" s="2">
        <v>4168.0</v>
      </c>
      <c r="C5762" s="2" t="s">
        <v>509</v>
      </c>
      <c r="D5762" s="2">
        <v>3.705</v>
      </c>
      <c r="E5762" s="2">
        <v>7.767</v>
      </c>
      <c r="F5762" s="2">
        <v>4.062</v>
      </c>
      <c r="G5762" s="2">
        <v>1.0963562753036438</v>
      </c>
      <c r="H5762" s="2" t="s">
        <v>501</v>
      </c>
      <c r="I5762" s="2" t="s">
        <v>53</v>
      </c>
      <c r="J5762" s="2" t="s">
        <v>14</v>
      </c>
    </row>
    <row r="5763">
      <c r="B5763" s="2">
        <v>4169.0</v>
      </c>
      <c r="C5763" s="2" t="s">
        <v>509</v>
      </c>
      <c r="D5763" s="2">
        <v>3.602</v>
      </c>
      <c r="E5763" s="2">
        <v>9.968</v>
      </c>
      <c r="F5763" s="2">
        <v>6.366</v>
      </c>
      <c r="G5763" s="2">
        <v>1.767351471404775</v>
      </c>
      <c r="H5763" s="2" t="s">
        <v>501</v>
      </c>
      <c r="I5763" s="2" t="s">
        <v>53</v>
      </c>
      <c r="J5763" s="2" t="s">
        <v>14</v>
      </c>
    </row>
    <row r="5764">
      <c r="B5764" s="2">
        <v>4170.0</v>
      </c>
      <c r="C5764" s="2" t="s">
        <v>509</v>
      </c>
      <c r="D5764" s="2">
        <v>3.818</v>
      </c>
      <c r="E5764" s="2">
        <v>9.649</v>
      </c>
      <c r="F5764" s="2">
        <v>5.831</v>
      </c>
      <c r="G5764" s="2">
        <v>1.527239392352017</v>
      </c>
      <c r="H5764" s="2" t="s">
        <v>501</v>
      </c>
      <c r="I5764" s="2" t="s">
        <v>53</v>
      </c>
      <c r="J5764" s="2" t="s">
        <v>14</v>
      </c>
    </row>
    <row r="5765">
      <c r="B5765" s="2">
        <v>4171.0</v>
      </c>
      <c r="C5765" s="2" t="s">
        <v>509</v>
      </c>
      <c r="D5765" s="2">
        <v>3.6</v>
      </c>
      <c r="E5765" s="2">
        <v>10.726</v>
      </c>
      <c r="F5765" s="2">
        <v>7.126</v>
      </c>
      <c r="G5765" s="2">
        <v>1.9794444444444446</v>
      </c>
      <c r="H5765" s="2" t="s">
        <v>501</v>
      </c>
      <c r="I5765" s="2" t="s">
        <v>53</v>
      </c>
      <c r="J5765" s="2" t="s">
        <v>14</v>
      </c>
    </row>
    <row r="5766">
      <c r="B5766" s="2">
        <v>4172.0</v>
      </c>
      <c r="C5766" s="2" t="s">
        <v>509</v>
      </c>
      <c r="D5766" s="2">
        <v>4.278</v>
      </c>
      <c r="E5766" s="2">
        <v>11.322</v>
      </c>
      <c r="F5766" s="2">
        <v>7.044</v>
      </c>
      <c r="G5766" s="2">
        <v>1.6465638148667603</v>
      </c>
      <c r="H5766" s="2" t="s">
        <v>501</v>
      </c>
      <c r="I5766" s="2" t="s">
        <v>53</v>
      </c>
      <c r="J5766" s="2" t="s">
        <v>14</v>
      </c>
    </row>
    <row r="5767">
      <c r="B5767" s="2">
        <v>4685.0</v>
      </c>
      <c r="C5767" s="2" t="s">
        <v>510</v>
      </c>
      <c r="D5767" s="2">
        <v>3.771</v>
      </c>
      <c r="E5767" s="2">
        <v>10.233</v>
      </c>
      <c r="F5767" s="2">
        <v>6.462</v>
      </c>
      <c r="G5767" s="2">
        <v>1.7136038186157518</v>
      </c>
      <c r="H5767" s="2" t="s">
        <v>501</v>
      </c>
      <c r="I5767" s="2" t="s">
        <v>56</v>
      </c>
      <c r="J5767" s="2" t="s">
        <v>14</v>
      </c>
    </row>
    <row r="5768">
      <c r="B5768" s="2">
        <v>4686.0</v>
      </c>
      <c r="C5768" s="2" t="s">
        <v>510</v>
      </c>
      <c r="D5768" s="2">
        <v>3.686</v>
      </c>
      <c r="E5768" s="2">
        <v>11.51</v>
      </c>
      <c r="F5768" s="2">
        <v>7.824</v>
      </c>
      <c r="G5768" s="2">
        <v>2.1226261530113946</v>
      </c>
      <c r="H5768" s="2" t="s">
        <v>501</v>
      </c>
      <c r="I5768" s="2" t="s">
        <v>56</v>
      </c>
      <c r="J5768" s="2" t="s">
        <v>14</v>
      </c>
    </row>
    <row r="5769">
      <c r="B5769" s="2">
        <v>4687.0</v>
      </c>
      <c r="C5769" s="2" t="s">
        <v>510</v>
      </c>
      <c r="D5769" s="2">
        <v>4.012</v>
      </c>
      <c r="E5769" s="2">
        <v>10.481</v>
      </c>
      <c r="F5769" s="2">
        <v>6.469</v>
      </c>
      <c r="G5769" s="2">
        <v>1.6124127617148556</v>
      </c>
      <c r="H5769" s="2" t="s">
        <v>501</v>
      </c>
      <c r="I5769" s="2" t="s">
        <v>56</v>
      </c>
      <c r="J5769" s="2" t="s">
        <v>14</v>
      </c>
    </row>
    <row r="5770">
      <c r="B5770" s="2">
        <v>4688.0</v>
      </c>
      <c r="C5770" s="2" t="s">
        <v>510</v>
      </c>
      <c r="D5770" s="2">
        <v>4.053</v>
      </c>
      <c r="E5770" s="2">
        <v>10.91</v>
      </c>
      <c r="F5770" s="2">
        <v>6.857</v>
      </c>
      <c r="G5770" s="2">
        <v>1.691833209967925</v>
      </c>
      <c r="H5770" s="2" t="s">
        <v>501</v>
      </c>
      <c r="I5770" s="2" t="s">
        <v>56</v>
      </c>
      <c r="J5770" s="2" t="s">
        <v>14</v>
      </c>
    </row>
    <row r="5771">
      <c r="B5771" s="2">
        <v>4689.0</v>
      </c>
      <c r="C5771" s="2" t="s">
        <v>510</v>
      </c>
      <c r="D5771" s="2">
        <v>3.542</v>
      </c>
      <c r="E5771" s="2">
        <v>5.448</v>
      </c>
      <c r="F5771" s="2">
        <v>1.906</v>
      </c>
      <c r="G5771" s="2">
        <v>0.5381140598531903</v>
      </c>
      <c r="H5771" s="2" t="s">
        <v>501</v>
      </c>
      <c r="I5771" s="2" t="s">
        <v>56</v>
      </c>
      <c r="J5771" s="2" t="s">
        <v>14</v>
      </c>
    </row>
    <row r="5772">
      <c r="B5772" s="2">
        <v>4690.0</v>
      </c>
      <c r="C5772" s="2" t="s">
        <v>510</v>
      </c>
      <c r="D5772" s="2">
        <v>2.627</v>
      </c>
      <c r="E5772" s="2">
        <v>4.73</v>
      </c>
      <c r="F5772" s="2">
        <v>2.103</v>
      </c>
      <c r="G5772" s="2">
        <v>0.8005329272934908</v>
      </c>
      <c r="H5772" s="2" t="s">
        <v>501</v>
      </c>
      <c r="I5772" s="2" t="s">
        <v>56</v>
      </c>
      <c r="J5772" s="2" t="s">
        <v>14</v>
      </c>
    </row>
    <row r="5773">
      <c r="B5773" s="2">
        <v>4691.0</v>
      </c>
      <c r="C5773" s="2" t="s">
        <v>510</v>
      </c>
      <c r="D5773" s="2">
        <v>3.876</v>
      </c>
      <c r="E5773" s="2">
        <v>10.322</v>
      </c>
      <c r="F5773" s="2">
        <v>6.446</v>
      </c>
      <c r="G5773" s="2">
        <v>1.6630546955624355</v>
      </c>
      <c r="H5773" s="2" t="s">
        <v>501</v>
      </c>
      <c r="I5773" s="2" t="s">
        <v>56</v>
      </c>
      <c r="J5773" s="2" t="s">
        <v>14</v>
      </c>
    </row>
    <row r="5774">
      <c r="B5774" s="2">
        <v>4692.0</v>
      </c>
      <c r="C5774" s="2" t="s">
        <v>510</v>
      </c>
      <c r="D5774" s="2">
        <v>3.834</v>
      </c>
      <c r="E5774" s="2">
        <v>10.854</v>
      </c>
      <c r="F5774" s="2">
        <v>7.02</v>
      </c>
      <c r="G5774" s="2">
        <v>1.8309859154929575</v>
      </c>
      <c r="H5774" s="2" t="s">
        <v>501</v>
      </c>
      <c r="I5774" s="2" t="s">
        <v>56</v>
      </c>
      <c r="J5774" s="2" t="s">
        <v>14</v>
      </c>
    </row>
    <row r="5775">
      <c r="B5775" s="2">
        <v>4693.0</v>
      </c>
      <c r="C5775" s="2" t="s">
        <v>510</v>
      </c>
      <c r="D5775" s="2">
        <v>4.441</v>
      </c>
      <c r="E5775" s="2">
        <v>11.64</v>
      </c>
      <c r="F5775" s="2">
        <v>7.199</v>
      </c>
      <c r="G5775" s="2">
        <v>1.6210312992569242</v>
      </c>
      <c r="H5775" s="2" t="s">
        <v>501</v>
      </c>
      <c r="I5775" s="2" t="s">
        <v>56</v>
      </c>
      <c r="J5775" s="2" t="s">
        <v>14</v>
      </c>
    </row>
    <row r="5776">
      <c r="B5776" s="2">
        <v>4694.0</v>
      </c>
      <c r="C5776" s="2" t="s">
        <v>510</v>
      </c>
      <c r="D5776" s="2">
        <v>3.652</v>
      </c>
      <c r="E5776" s="2">
        <v>10.256</v>
      </c>
      <c r="F5776" s="2">
        <v>6.604</v>
      </c>
      <c r="G5776" s="2">
        <v>1.8083242059145672</v>
      </c>
      <c r="H5776" s="2" t="s">
        <v>501</v>
      </c>
      <c r="I5776" s="2" t="s">
        <v>56</v>
      </c>
      <c r="J5776" s="2" t="s">
        <v>14</v>
      </c>
    </row>
    <row r="5777">
      <c r="B5777" s="2">
        <v>4695.0</v>
      </c>
      <c r="C5777" s="2" t="s">
        <v>510</v>
      </c>
      <c r="D5777" s="2">
        <v>4.095</v>
      </c>
      <c r="E5777" s="2">
        <v>11.18</v>
      </c>
      <c r="F5777" s="2">
        <v>7.085</v>
      </c>
      <c r="G5777" s="2">
        <v>1.7301587301587302</v>
      </c>
      <c r="H5777" s="2" t="s">
        <v>501</v>
      </c>
      <c r="I5777" s="2" t="s">
        <v>56</v>
      </c>
      <c r="J5777" s="2" t="s">
        <v>14</v>
      </c>
    </row>
    <row r="5778">
      <c r="B5778" s="2">
        <v>4696.0</v>
      </c>
      <c r="C5778" s="2" t="s">
        <v>510</v>
      </c>
      <c r="D5778" s="2">
        <v>2.696</v>
      </c>
      <c r="E5778" s="2">
        <v>3.932</v>
      </c>
      <c r="F5778" s="2">
        <v>1.236</v>
      </c>
      <c r="G5778" s="2">
        <v>0.4584569732937685</v>
      </c>
      <c r="H5778" s="2" t="s">
        <v>501</v>
      </c>
      <c r="I5778" s="2" t="s">
        <v>56</v>
      </c>
      <c r="J5778" s="2" t="s">
        <v>14</v>
      </c>
    </row>
    <row r="5779">
      <c r="B5779" s="2">
        <v>4697.0</v>
      </c>
      <c r="C5779" s="2" t="s">
        <v>510</v>
      </c>
      <c r="D5779" s="2">
        <v>3.853</v>
      </c>
      <c r="E5779" s="2">
        <v>11.316</v>
      </c>
      <c r="F5779" s="2">
        <v>7.463</v>
      </c>
      <c r="G5779" s="2">
        <v>1.9369322605761743</v>
      </c>
      <c r="H5779" s="2" t="s">
        <v>501</v>
      </c>
      <c r="I5779" s="2" t="s">
        <v>56</v>
      </c>
      <c r="J5779" s="2" t="s">
        <v>14</v>
      </c>
    </row>
    <row r="5780">
      <c r="B5780" s="2">
        <v>4698.0</v>
      </c>
      <c r="C5780" s="2" t="s">
        <v>510</v>
      </c>
      <c r="D5780" s="2">
        <v>3.432</v>
      </c>
      <c r="E5780" s="2">
        <v>9.863</v>
      </c>
      <c r="F5780" s="2">
        <v>6.431</v>
      </c>
      <c r="G5780" s="2">
        <v>1.8738344988344988</v>
      </c>
      <c r="H5780" s="2" t="s">
        <v>501</v>
      </c>
      <c r="I5780" s="2" t="s">
        <v>56</v>
      </c>
      <c r="J5780" s="2" t="s">
        <v>14</v>
      </c>
    </row>
    <row r="5781">
      <c r="B5781" s="2">
        <v>4699.0</v>
      </c>
      <c r="C5781" s="2" t="s">
        <v>510</v>
      </c>
      <c r="D5781" s="2">
        <v>4.025</v>
      </c>
      <c r="E5781" s="2">
        <v>10.994</v>
      </c>
      <c r="F5781" s="2">
        <v>6.969</v>
      </c>
      <c r="G5781" s="2">
        <v>1.7314285714285713</v>
      </c>
      <c r="H5781" s="2" t="s">
        <v>501</v>
      </c>
      <c r="I5781" s="2" t="s">
        <v>56</v>
      </c>
      <c r="J5781" s="2" t="s">
        <v>14</v>
      </c>
    </row>
    <row r="5782">
      <c r="B5782" s="2">
        <v>4700.0</v>
      </c>
      <c r="C5782" s="2" t="s">
        <v>510</v>
      </c>
      <c r="D5782" s="2">
        <v>3.971</v>
      </c>
      <c r="E5782" s="2">
        <v>10.917</v>
      </c>
      <c r="F5782" s="2">
        <v>6.946</v>
      </c>
      <c r="G5782" s="2">
        <v>1.7491815663560815</v>
      </c>
      <c r="H5782" s="2" t="s">
        <v>501</v>
      </c>
      <c r="I5782" s="2" t="s">
        <v>56</v>
      </c>
      <c r="J5782" s="2" t="s">
        <v>14</v>
      </c>
    </row>
    <row r="5783">
      <c r="B5783" s="2">
        <v>4701.0</v>
      </c>
      <c r="C5783" s="2" t="s">
        <v>511</v>
      </c>
      <c r="D5783" s="2">
        <v>3.329</v>
      </c>
      <c r="E5783" s="2">
        <v>8.949</v>
      </c>
      <c r="F5783" s="2">
        <v>5.62</v>
      </c>
      <c r="G5783" s="2">
        <v>1.6881946530489635</v>
      </c>
      <c r="H5783" s="2" t="s">
        <v>512</v>
      </c>
      <c r="I5783" s="2" t="s">
        <v>13</v>
      </c>
      <c r="J5783" s="2" t="s">
        <v>60</v>
      </c>
    </row>
    <row r="5784">
      <c r="B5784" s="2">
        <v>4702.0</v>
      </c>
      <c r="C5784" s="2" t="s">
        <v>511</v>
      </c>
      <c r="D5784" s="2">
        <v>3.827</v>
      </c>
      <c r="E5784" s="2">
        <v>9.647</v>
      </c>
      <c r="F5784" s="2">
        <v>5.82</v>
      </c>
      <c r="G5784" s="2">
        <v>1.5207734517899139</v>
      </c>
      <c r="H5784" s="2" t="s">
        <v>512</v>
      </c>
      <c r="I5784" s="2" t="s">
        <v>13</v>
      </c>
      <c r="J5784" s="2" t="s">
        <v>60</v>
      </c>
    </row>
    <row r="5785">
      <c r="B5785" s="2">
        <v>4703.0</v>
      </c>
      <c r="C5785" s="2" t="s">
        <v>511</v>
      </c>
      <c r="D5785" s="2">
        <v>3.487</v>
      </c>
      <c r="E5785" s="2">
        <v>9.073</v>
      </c>
      <c r="F5785" s="2">
        <v>5.586</v>
      </c>
      <c r="G5785" s="2">
        <v>1.6019501003728134</v>
      </c>
      <c r="H5785" s="2" t="s">
        <v>512</v>
      </c>
      <c r="I5785" s="2" t="s">
        <v>13</v>
      </c>
      <c r="J5785" s="2" t="s">
        <v>60</v>
      </c>
    </row>
    <row r="5786">
      <c r="B5786" s="2">
        <v>4704.0</v>
      </c>
      <c r="C5786" s="2" t="s">
        <v>511</v>
      </c>
      <c r="D5786" s="2">
        <v>3.949</v>
      </c>
      <c r="E5786" s="2">
        <v>11.104</v>
      </c>
      <c r="F5786" s="2">
        <v>7.155</v>
      </c>
      <c r="G5786" s="2">
        <v>1.811851101544695</v>
      </c>
      <c r="H5786" s="2" t="s">
        <v>512</v>
      </c>
      <c r="I5786" s="2" t="s">
        <v>13</v>
      </c>
      <c r="J5786" s="2" t="s">
        <v>60</v>
      </c>
    </row>
    <row r="5787">
      <c r="B5787" s="2">
        <v>4705.0</v>
      </c>
      <c r="C5787" s="2" t="s">
        <v>511</v>
      </c>
      <c r="D5787" s="2">
        <v>3.856</v>
      </c>
      <c r="E5787" s="2">
        <v>11.631</v>
      </c>
      <c r="F5787" s="2">
        <v>7.775</v>
      </c>
      <c r="G5787" s="2">
        <v>2.016338174273859</v>
      </c>
      <c r="H5787" s="2" t="s">
        <v>512</v>
      </c>
      <c r="I5787" s="2" t="s">
        <v>13</v>
      </c>
      <c r="J5787" s="2" t="s">
        <v>60</v>
      </c>
    </row>
    <row r="5788">
      <c r="B5788" s="2">
        <v>4706.0</v>
      </c>
      <c r="C5788" s="2" t="s">
        <v>511</v>
      </c>
      <c r="D5788" s="2">
        <v>3.936</v>
      </c>
      <c r="E5788" s="2">
        <v>12.043</v>
      </c>
      <c r="F5788" s="2">
        <v>8.107</v>
      </c>
      <c r="G5788" s="2">
        <v>2.0597052845528454</v>
      </c>
      <c r="H5788" s="2" t="s">
        <v>512</v>
      </c>
      <c r="I5788" s="2" t="s">
        <v>13</v>
      </c>
      <c r="J5788" s="2" t="s">
        <v>60</v>
      </c>
    </row>
    <row r="5789">
      <c r="B5789" s="2">
        <v>4707.0</v>
      </c>
      <c r="C5789" s="2" t="s">
        <v>511</v>
      </c>
      <c r="D5789" s="2">
        <v>4.288</v>
      </c>
      <c r="E5789" s="2">
        <v>9.265</v>
      </c>
      <c r="F5789" s="2">
        <v>4.977</v>
      </c>
      <c r="G5789" s="2">
        <v>1.1606809701492538</v>
      </c>
      <c r="H5789" s="2" t="s">
        <v>512</v>
      </c>
      <c r="I5789" s="2" t="s">
        <v>13</v>
      </c>
      <c r="J5789" s="2" t="s">
        <v>60</v>
      </c>
    </row>
    <row r="5790">
      <c r="B5790" s="2">
        <v>4708.0</v>
      </c>
      <c r="C5790" s="2" t="s">
        <v>511</v>
      </c>
      <c r="D5790" s="2">
        <v>3.967</v>
      </c>
      <c r="E5790" s="2">
        <v>10.08</v>
      </c>
      <c r="F5790" s="2">
        <v>6.113</v>
      </c>
      <c r="G5790" s="2">
        <v>1.5409629442903958</v>
      </c>
      <c r="H5790" s="2" t="s">
        <v>512</v>
      </c>
      <c r="I5790" s="2" t="s">
        <v>13</v>
      </c>
      <c r="J5790" s="2" t="s">
        <v>60</v>
      </c>
    </row>
    <row r="5791">
      <c r="B5791" s="2">
        <v>4709.0</v>
      </c>
      <c r="C5791" s="2" t="s">
        <v>511</v>
      </c>
      <c r="D5791" s="2">
        <v>3.887</v>
      </c>
      <c r="E5791" s="2">
        <v>10.542</v>
      </c>
      <c r="F5791" s="2">
        <v>6.655</v>
      </c>
      <c r="G5791" s="2">
        <v>1.7121173141240031</v>
      </c>
      <c r="H5791" s="2" t="s">
        <v>512</v>
      </c>
      <c r="I5791" s="2" t="s">
        <v>13</v>
      </c>
      <c r="J5791" s="2" t="s">
        <v>60</v>
      </c>
    </row>
    <row r="5792">
      <c r="B5792" s="2">
        <v>4710.0</v>
      </c>
      <c r="C5792" s="2" t="s">
        <v>511</v>
      </c>
      <c r="D5792" s="2">
        <v>3.477</v>
      </c>
      <c r="E5792" s="2">
        <v>9.411</v>
      </c>
      <c r="F5792" s="2">
        <v>5.934</v>
      </c>
      <c r="G5792" s="2">
        <v>1.7066436583261433</v>
      </c>
      <c r="H5792" s="2" t="s">
        <v>512</v>
      </c>
      <c r="I5792" s="2" t="s">
        <v>13</v>
      </c>
      <c r="J5792" s="2" t="s">
        <v>60</v>
      </c>
    </row>
    <row r="5793">
      <c r="B5793" s="2">
        <v>4711.0</v>
      </c>
      <c r="C5793" s="2" t="s">
        <v>511</v>
      </c>
      <c r="D5793" s="2">
        <v>3.617</v>
      </c>
      <c r="E5793" s="2">
        <v>10.446</v>
      </c>
      <c r="F5793" s="2">
        <v>6.829</v>
      </c>
      <c r="G5793" s="2">
        <v>1.8880287531103124</v>
      </c>
      <c r="H5793" s="2" t="s">
        <v>512</v>
      </c>
      <c r="I5793" s="2" t="s">
        <v>13</v>
      </c>
      <c r="J5793" s="2" t="s">
        <v>60</v>
      </c>
    </row>
    <row r="5794">
      <c r="B5794" s="2">
        <v>4712.0</v>
      </c>
      <c r="C5794" s="2" t="s">
        <v>511</v>
      </c>
      <c r="D5794" s="2">
        <v>4.033</v>
      </c>
      <c r="E5794" s="2">
        <v>11.512</v>
      </c>
      <c r="F5794" s="2">
        <v>7.479</v>
      </c>
      <c r="G5794" s="2">
        <v>1.8544507810562856</v>
      </c>
      <c r="H5794" s="2" t="s">
        <v>512</v>
      </c>
      <c r="I5794" s="2" t="s">
        <v>13</v>
      </c>
      <c r="J5794" s="2" t="s">
        <v>60</v>
      </c>
    </row>
    <row r="5795">
      <c r="B5795" s="2">
        <v>4713.0</v>
      </c>
      <c r="C5795" s="2" t="s">
        <v>511</v>
      </c>
      <c r="D5795" s="2">
        <v>4.009</v>
      </c>
      <c r="E5795" s="2">
        <v>10.365</v>
      </c>
      <c r="F5795" s="2">
        <v>6.356</v>
      </c>
      <c r="G5795" s="2">
        <v>1.5854327762534297</v>
      </c>
      <c r="H5795" s="2" t="s">
        <v>512</v>
      </c>
      <c r="I5795" s="2" t="s">
        <v>13</v>
      </c>
      <c r="J5795" s="2" t="s">
        <v>60</v>
      </c>
    </row>
    <row r="5796">
      <c r="B5796" s="2">
        <v>4714.0</v>
      </c>
      <c r="C5796" s="2" t="s">
        <v>511</v>
      </c>
      <c r="D5796" s="2">
        <v>3.5</v>
      </c>
      <c r="E5796" s="2">
        <v>10.969</v>
      </c>
      <c r="F5796" s="2">
        <v>7.469</v>
      </c>
      <c r="G5796" s="2">
        <v>2.134</v>
      </c>
      <c r="H5796" s="2" t="s">
        <v>512</v>
      </c>
      <c r="I5796" s="2" t="s">
        <v>13</v>
      </c>
      <c r="J5796" s="2" t="s">
        <v>60</v>
      </c>
    </row>
    <row r="5797">
      <c r="B5797" s="2">
        <v>4715.0</v>
      </c>
      <c r="C5797" s="2" t="s">
        <v>511</v>
      </c>
      <c r="D5797" s="2">
        <v>3.993</v>
      </c>
      <c r="E5797" s="2">
        <v>10.727</v>
      </c>
      <c r="F5797" s="2">
        <v>6.734</v>
      </c>
      <c r="G5797" s="2">
        <v>1.686451289757075</v>
      </c>
      <c r="H5797" s="2" t="s">
        <v>512</v>
      </c>
      <c r="I5797" s="2" t="s">
        <v>13</v>
      </c>
      <c r="J5797" s="2" t="s">
        <v>60</v>
      </c>
    </row>
    <row r="5798">
      <c r="B5798" s="2">
        <v>4716.0</v>
      </c>
      <c r="C5798" s="2" t="s">
        <v>511</v>
      </c>
      <c r="D5798" s="2">
        <v>3.99</v>
      </c>
      <c r="E5798" s="2">
        <v>11.623</v>
      </c>
      <c r="F5798" s="2">
        <v>7.633</v>
      </c>
      <c r="G5798" s="2">
        <v>1.913032581453634</v>
      </c>
      <c r="H5798" s="2" t="s">
        <v>512</v>
      </c>
      <c r="I5798" s="2" t="s">
        <v>13</v>
      </c>
      <c r="J5798" s="2" t="s">
        <v>60</v>
      </c>
    </row>
    <row r="5799">
      <c r="B5799" s="2">
        <v>4269.0</v>
      </c>
      <c r="C5799" s="2" t="s">
        <v>513</v>
      </c>
      <c r="D5799" s="2">
        <v>3.176</v>
      </c>
      <c r="E5799" s="2">
        <v>6.221</v>
      </c>
      <c r="F5799" s="2">
        <v>3.045</v>
      </c>
      <c r="G5799" s="2">
        <v>0.9587531486146095</v>
      </c>
      <c r="H5799" s="2" t="s">
        <v>512</v>
      </c>
      <c r="I5799" s="2" t="s">
        <v>17</v>
      </c>
      <c r="J5799" s="2" t="s">
        <v>60</v>
      </c>
    </row>
    <row r="5800">
      <c r="B5800" s="2">
        <v>4270.0</v>
      </c>
      <c r="C5800" s="2" t="s">
        <v>513</v>
      </c>
      <c r="D5800" s="2">
        <v>3.834</v>
      </c>
      <c r="E5800" s="2">
        <v>10.808</v>
      </c>
      <c r="F5800" s="2">
        <v>6.974</v>
      </c>
      <c r="G5800" s="2">
        <v>1.8189880020865936</v>
      </c>
      <c r="H5800" s="2" t="s">
        <v>512</v>
      </c>
      <c r="I5800" s="2" t="s">
        <v>17</v>
      </c>
      <c r="J5800" s="2" t="s">
        <v>60</v>
      </c>
    </row>
    <row r="5801">
      <c r="B5801" s="2">
        <v>4271.0</v>
      </c>
      <c r="C5801" s="2" t="s">
        <v>513</v>
      </c>
      <c r="D5801" s="2">
        <v>4.173</v>
      </c>
      <c r="E5801" s="2">
        <v>11.288</v>
      </c>
      <c r="F5801" s="2">
        <v>7.115</v>
      </c>
      <c r="G5801" s="2">
        <v>1.705008387251378</v>
      </c>
      <c r="H5801" s="2" t="s">
        <v>512</v>
      </c>
      <c r="I5801" s="2" t="s">
        <v>17</v>
      </c>
      <c r="J5801" s="2" t="s">
        <v>60</v>
      </c>
    </row>
    <row r="5802">
      <c r="B5802" s="2">
        <v>4272.0</v>
      </c>
      <c r="C5802" s="2" t="s">
        <v>513</v>
      </c>
      <c r="D5802" s="2">
        <v>4.239</v>
      </c>
      <c r="E5802" s="2">
        <v>11.589</v>
      </c>
      <c r="F5802" s="2">
        <v>7.35</v>
      </c>
      <c r="G5802" s="2">
        <v>1.7338995046001415</v>
      </c>
      <c r="H5802" s="2" t="s">
        <v>512</v>
      </c>
      <c r="I5802" s="2" t="s">
        <v>17</v>
      </c>
      <c r="J5802" s="2" t="s">
        <v>60</v>
      </c>
    </row>
    <row r="5803">
      <c r="B5803" s="2">
        <v>4273.0</v>
      </c>
      <c r="C5803" s="2" t="s">
        <v>513</v>
      </c>
      <c r="D5803" s="2">
        <v>4.088</v>
      </c>
      <c r="E5803" s="2">
        <v>11.89</v>
      </c>
      <c r="F5803" s="2">
        <v>7.802</v>
      </c>
      <c r="G5803" s="2">
        <v>1.9085127201565557</v>
      </c>
      <c r="H5803" s="2" t="s">
        <v>512</v>
      </c>
      <c r="I5803" s="2" t="s">
        <v>17</v>
      </c>
      <c r="J5803" s="2" t="s">
        <v>60</v>
      </c>
    </row>
    <row r="5804">
      <c r="B5804" s="2">
        <v>4274.0</v>
      </c>
      <c r="C5804" s="2" t="s">
        <v>513</v>
      </c>
      <c r="D5804" s="2">
        <v>3.84</v>
      </c>
      <c r="E5804" s="2">
        <v>11.866</v>
      </c>
      <c r="F5804" s="2">
        <v>8.026</v>
      </c>
      <c r="G5804" s="2">
        <v>2.090104166666667</v>
      </c>
      <c r="H5804" s="2" t="s">
        <v>512</v>
      </c>
      <c r="I5804" s="2" t="s">
        <v>17</v>
      </c>
      <c r="J5804" s="2" t="s">
        <v>60</v>
      </c>
    </row>
    <row r="5805">
      <c r="B5805" s="2">
        <v>4275.0</v>
      </c>
      <c r="C5805" s="2" t="s">
        <v>513</v>
      </c>
      <c r="D5805" s="2">
        <v>2.796</v>
      </c>
      <c r="E5805" s="2">
        <v>5.622</v>
      </c>
      <c r="F5805" s="2">
        <v>2.826</v>
      </c>
      <c r="G5805" s="2">
        <v>1.0107296137339057</v>
      </c>
      <c r="H5805" s="2" t="s">
        <v>512</v>
      </c>
      <c r="I5805" s="2" t="s">
        <v>17</v>
      </c>
      <c r="J5805" s="2" t="s">
        <v>60</v>
      </c>
    </row>
    <row r="5806">
      <c r="B5806" s="2">
        <v>4276.0</v>
      </c>
      <c r="C5806" s="2" t="s">
        <v>513</v>
      </c>
      <c r="D5806" s="2">
        <v>3.897</v>
      </c>
      <c r="E5806" s="2">
        <v>11.533</v>
      </c>
      <c r="F5806" s="2">
        <v>7.636</v>
      </c>
      <c r="G5806" s="2">
        <v>1.9594559917885555</v>
      </c>
      <c r="H5806" s="2" t="s">
        <v>512</v>
      </c>
      <c r="I5806" s="2" t="s">
        <v>17</v>
      </c>
      <c r="J5806" s="2" t="s">
        <v>60</v>
      </c>
    </row>
    <row r="5807">
      <c r="B5807" s="2">
        <v>4277.0</v>
      </c>
      <c r="C5807" s="2" t="s">
        <v>513</v>
      </c>
      <c r="D5807" s="2">
        <v>4.391</v>
      </c>
      <c r="E5807" s="2">
        <v>9.824</v>
      </c>
      <c r="F5807" s="2">
        <v>5.433</v>
      </c>
      <c r="G5807" s="2">
        <v>1.2373035754953312</v>
      </c>
      <c r="H5807" s="2" t="s">
        <v>512</v>
      </c>
      <c r="I5807" s="2" t="s">
        <v>17</v>
      </c>
      <c r="J5807" s="2" t="s">
        <v>60</v>
      </c>
    </row>
    <row r="5808">
      <c r="B5808" s="2">
        <v>4278.0</v>
      </c>
      <c r="C5808" s="2" t="s">
        <v>513</v>
      </c>
      <c r="D5808" s="2">
        <v>3.859</v>
      </c>
      <c r="E5808" s="2">
        <v>9.955</v>
      </c>
      <c r="F5808" s="2">
        <v>6.096</v>
      </c>
      <c r="G5808" s="2">
        <v>1.5796838559212232</v>
      </c>
      <c r="H5808" s="2" t="s">
        <v>512</v>
      </c>
      <c r="I5808" s="2" t="s">
        <v>17</v>
      </c>
      <c r="J5808" s="2" t="s">
        <v>60</v>
      </c>
    </row>
    <row r="5809">
      <c r="B5809" s="2">
        <v>4279.0</v>
      </c>
      <c r="C5809" s="2" t="s">
        <v>513</v>
      </c>
      <c r="D5809" s="2">
        <v>4.187</v>
      </c>
      <c r="E5809" s="2">
        <v>10.834</v>
      </c>
      <c r="F5809" s="2">
        <v>6.647</v>
      </c>
      <c r="G5809" s="2">
        <v>1.5875328397420587</v>
      </c>
      <c r="H5809" s="2" t="s">
        <v>512</v>
      </c>
      <c r="I5809" s="2" t="s">
        <v>17</v>
      </c>
      <c r="J5809" s="2" t="s">
        <v>60</v>
      </c>
    </row>
    <row r="5810">
      <c r="B5810" s="2">
        <v>4280.0</v>
      </c>
      <c r="C5810" s="2" t="s">
        <v>513</v>
      </c>
      <c r="D5810" s="2">
        <v>3.984</v>
      </c>
      <c r="E5810" s="2">
        <v>11.692</v>
      </c>
      <c r="F5810" s="2">
        <v>7.708</v>
      </c>
      <c r="G5810" s="2">
        <v>1.9347389558232932</v>
      </c>
      <c r="H5810" s="2" t="s">
        <v>512</v>
      </c>
      <c r="I5810" s="2" t="s">
        <v>17</v>
      </c>
      <c r="J5810" s="2" t="s">
        <v>60</v>
      </c>
    </row>
    <row r="5811">
      <c r="B5811" s="2">
        <v>4281.0</v>
      </c>
      <c r="C5811" s="2" t="s">
        <v>513</v>
      </c>
      <c r="D5811" s="2">
        <v>4.067</v>
      </c>
      <c r="E5811" s="2">
        <v>10.221</v>
      </c>
      <c r="F5811" s="2">
        <v>6.154</v>
      </c>
      <c r="G5811" s="2">
        <v>1.513154659454143</v>
      </c>
      <c r="H5811" s="2" t="s">
        <v>512</v>
      </c>
      <c r="I5811" s="2" t="s">
        <v>17</v>
      </c>
      <c r="J5811" s="2" t="s">
        <v>60</v>
      </c>
    </row>
    <row r="5812">
      <c r="B5812" s="2">
        <v>4282.0</v>
      </c>
      <c r="C5812" s="2" t="s">
        <v>513</v>
      </c>
      <c r="D5812" s="2">
        <v>4.158</v>
      </c>
      <c r="E5812" s="2">
        <v>11.505</v>
      </c>
      <c r="F5812" s="2">
        <v>7.347</v>
      </c>
      <c r="G5812" s="2">
        <v>1.7669552669552668</v>
      </c>
      <c r="H5812" s="2" t="s">
        <v>512</v>
      </c>
      <c r="I5812" s="2" t="s">
        <v>17</v>
      </c>
      <c r="J5812" s="2" t="s">
        <v>60</v>
      </c>
    </row>
    <row r="5813">
      <c r="B5813" s="2">
        <v>4283.0</v>
      </c>
      <c r="C5813" s="2" t="s">
        <v>513</v>
      </c>
      <c r="D5813" s="2">
        <v>4.564</v>
      </c>
      <c r="E5813" s="2">
        <v>12.443</v>
      </c>
      <c r="F5813" s="2">
        <v>7.879</v>
      </c>
      <c r="G5813" s="2">
        <v>1.726336546888694</v>
      </c>
      <c r="H5813" s="2" t="s">
        <v>512</v>
      </c>
      <c r="I5813" s="2" t="s">
        <v>17</v>
      </c>
      <c r="J5813" s="2" t="s">
        <v>60</v>
      </c>
    </row>
    <row r="5814">
      <c r="B5814" s="2">
        <v>4284.0</v>
      </c>
      <c r="C5814" s="2" t="s">
        <v>513</v>
      </c>
      <c r="D5814" s="2">
        <v>3.477</v>
      </c>
      <c r="E5814" s="2">
        <v>10.114</v>
      </c>
      <c r="F5814" s="2">
        <v>6.637</v>
      </c>
      <c r="G5814" s="2">
        <v>1.9088294506758698</v>
      </c>
      <c r="H5814" s="2" t="s">
        <v>512</v>
      </c>
      <c r="I5814" s="2" t="s">
        <v>17</v>
      </c>
      <c r="J5814" s="2" t="s">
        <v>60</v>
      </c>
    </row>
    <row r="5815">
      <c r="B5815" s="2">
        <v>4189.0</v>
      </c>
      <c r="C5815" s="2" t="s">
        <v>514</v>
      </c>
      <c r="D5815" s="2">
        <v>4.332</v>
      </c>
      <c r="E5815" s="2">
        <v>10.374</v>
      </c>
      <c r="F5815" s="2">
        <v>6.042</v>
      </c>
      <c r="G5815" s="2">
        <v>1.394736842105263</v>
      </c>
      <c r="H5815" s="2" t="s">
        <v>512</v>
      </c>
      <c r="I5815" s="2" t="s">
        <v>35</v>
      </c>
      <c r="J5815" s="2" t="s">
        <v>60</v>
      </c>
    </row>
    <row r="5816">
      <c r="B5816" s="2">
        <v>4190.0</v>
      </c>
      <c r="C5816" s="2" t="s">
        <v>514</v>
      </c>
      <c r="D5816" s="2">
        <v>4.061</v>
      </c>
      <c r="E5816" s="2">
        <v>10.814</v>
      </c>
      <c r="F5816" s="2">
        <v>6.753</v>
      </c>
      <c r="G5816" s="2">
        <v>1.6628909135680867</v>
      </c>
      <c r="H5816" s="2" t="s">
        <v>512</v>
      </c>
      <c r="I5816" s="2" t="s">
        <v>35</v>
      </c>
      <c r="J5816" s="2" t="s">
        <v>60</v>
      </c>
    </row>
    <row r="5817">
      <c r="B5817" s="2">
        <v>4191.0</v>
      </c>
      <c r="C5817" s="2" t="s">
        <v>514</v>
      </c>
      <c r="D5817" s="2">
        <v>4.111</v>
      </c>
      <c r="E5817" s="2">
        <v>11.168</v>
      </c>
      <c r="F5817" s="2">
        <v>7.057</v>
      </c>
      <c r="G5817" s="2">
        <v>1.7166139625395282</v>
      </c>
      <c r="H5817" s="2" t="s">
        <v>512</v>
      </c>
      <c r="I5817" s="2" t="s">
        <v>35</v>
      </c>
      <c r="J5817" s="2" t="s">
        <v>60</v>
      </c>
    </row>
    <row r="5818">
      <c r="B5818" s="2">
        <v>4192.0</v>
      </c>
      <c r="C5818" s="2" t="s">
        <v>514</v>
      </c>
      <c r="D5818" s="2">
        <v>3.193</v>
      </c>
      <c r="E5818" s="2">
        <v>8.667</v>
      </c>
      <c r="F5818" s="2">
        <v>5.474</v>
      </c>
      <c r="G5818" s="2">
        <v>1.7143751957406828</v>
      </c>
      <c r="H5818" s="2" t="s">
        <v>512</v>
      </c>
      <c r="I5818" s="2" t="s">
        <v>35</v>
      </c>
      <c r="J5818" s="2" t="s">
        <v>60</v>
      </c>
    </row>
    <row r="5819">
      <c r="B5819" s="2">
        <v>4193.0</v>
      </c>
      <c r="C5819" s="2" t="s">
        <v>514</v>
      </c>
      <c r="D5819" s="2">
        <v>4.894</v>
      </c>
      <c r="E5819" s="2">
        <v>12.154</v>
      </c>
      <c r="F5819" s="2">
        <v>7.26</v>
      </c>
      <c r="G5819" s="2">
        <v>1.4834491213731098</v>
      </c>
      <c r="H5819" s="2" t="s">
        <v>512</v>
      </c>
      <c r="I5819" s="2" t="s">
        <v>35</v>
      </c>
      <c r="J5819" s="2" t="s">
        <v>60</v>
      </c>
    </row>
    <row r="5820">
      <c r="B5820" s="2">
        <v>4194.0</v>
      </c>
      <c r="C5820" s="2" t="s">
        <v>514</v>
      </c>
      <c r="D5820" s="2">
        <v>4.011</v>
      </c>
      <c r="E5820" s="2">
        <v>11.684</v>
      </c>
      <c r="F5820" s="2">
        <v>7.673</v>
      </c>
      <c r="G5820" s="2">
        <v>1.912989279481426</v>
      </c>
      <c r="H5820" s="2" t="s">
        <v>512</v>
      </c>
      <c r="I5820" s="2" t="s">
        <v>35</v>
      </c>
      <c r="J5820" s="2" t="s">
        <v>60</v>
      </c>
    </row>
    <row r="5821">
      <c r="B5821" s="2">
        <v>4195.0</v>
      </c>
      <c r="C5821" s="2" t="s">
        <v>514</v>
      </c>
      <c r="D5821" s="2">
        <v>4.808</v>
      </c>
      <c r="E5821" s="2">
        <v>12.242</v>
      </c>
      <c r="F5821" s="2">
        <v>7.434</v>
      </c>
      <c r="G5821" s="2">
        <v>1.546173044925125</v>
      </c>
      <c r="H5821" s="2" t="s">
        <v>512</v>
      </c>
      <c r="I5821" s="2" t="s">
        <v>35</v>
      </c>
      <c r="J5821" s="2" t="s">
        <v>60</v>
      </c>
    </row>
    <row r="5822">
      <c r="B5822" s="2">
        <v>4196.0</v>
      </c>
      <c r="C5822" s="2" t="s">
        <v>514</v>
      </c>
      <c r="D5822" s="2">
        <v>4.121</v>
      </c>
      <c r="E5822" s="2">
        <v>10.245</v>
      </c>
      <c r="F5822" s="2">
        <v>6.124</v>
      </c>
      <c r="G5822" s="2">
        <v>1.4860470759524385</v>
      </c>
      <c r="H5822" s="2" t="s">
        <v>512</v>
      </c>
      <c r="I5822" s="2" t="s">
        <v>35</v>
      </c>
      <c r="J5822" s="2" t="s">
        <v>60</v>
      </c>
    </row>
    <row r="5823">
      <c r="B5823" s="2">
        <v>4197.0</v>
      </c>
      <c r="C5823" s="2" t="s">
        <v>514</v>
      </c>
      <c r="D5823" s="2">
        <v>3.712</v>
      </c>
      <c r="E5823" s="2">
        <v>10.896</v>
      </c>
      <c r="F5823" s="2">
        <v>7.184</v>
      </c>
      <c r="G5823" s="2">
        <v>1.9353448275862069</v>
      </c>
      <c r="H5823" s="2" t="s">
        <v>512</v>
      </c>
      <c r="I5823" s="2" t="s">
        <v>35</v>
      </c>
      <c r="J5823" s="2" t="s">
        <v>60</v>
      </c>
    </row>
    <row r="5824">
      <c r="B5824" s="2">
        <v>4198.0</v>
      </c>
      <c r="C5824" s="2" t="s">
        <v>514</v>
      </c>
      <c r="D5824" s="2">
        <v>4.409</v>
      </c>
      <c r="E5824" s="2">
        <v>11.954</v>
      </c>
      <c r="F5824" s="2">
        <v>7.545</v>
      </c>
      <c r="G5824" s="2">
        <v>1.711272397369018</v>
      </c>
      <c r="H5824" s="2" t="s">
        <v>512</v>
      </c>
      <c r="I5824" s="2" t="s">
        <v>35</v>
      </c>
      <c r="J5824" s="2" t="s">
        <v>60</v>
      </c>
    </row>
    <row r="5825">
      <c r="B5825" s="2">
        <v>4199.0</v>
      </c>
      <c r="C5825" s="2" t="s">
        <v>514</v>
      </c>
      <c r="D5825" s="2">
        <v>3.315</v>
      </c>
      <c r="E5825" s="2">
        <v>10.218</v>
      </c>
      <c r="F5825" s="2">
        <v>6.903</v>
      </c>
      <c r="G5825" s="2">
        <v>2.0823529411764703</v>
      </c>
      <c r="H5825" s="2" t="s">
        <v>512</v>
      </c>
      <c r="I5825" s="2" t="s">
        <v>35</v>
      </c>
      <c r="J5825" s="2" t="s">
        <v>60</v>
      </c>
    </row>
    <row r="5826">
      <c r="B5826" s="2">
        <v>4200.0</v>
      </c>
      <c r="C5826" s="2" t="s">
        <v>514</v>
      </c>
      <c r="D5826" s="2">
        <v>4.278</v>
      </c>
      <c r="E5826" s="2">
        <v>12.781</v>
      </c>
      <c r="F5826" s="2">
        <v>8.503</v>
      </c>
      <c r="G5826" s="2">
        <v>1.9876110331930812</v>
      </c>
      <c r="H5826" s="2" t="s">
        <v>512</v>
      </c>
      <c r="I5826" s="2" t="s">
        <v>35</v>
      </c>
      <c r="J5826" s="2" t="s">
        <v>60</v>
      </c>
    </row>
    <row r="5827">
      <c r="B5827" s="2">
        <v>4201.0</v>
      </c>
      <c r="C5827" s="2" t="s">
        <v>514</v>
      </c>
      <c r="D5827" s="2">
        <v>3.54</v>
      </c>
      <c r="E5827" s="2">
        <v>8.157</v>
      </c>
      <c r="F5827" s="2">
        <v>4.617</v>
      </c>
      <c r="G5827" s="2">
        <v>1.3042372881355933</v>
      </c>
      <c r="H5827" s="2" t="s">
        <v>512</v>
      </c>
      <c r="I5827" s="2" t="s">
        <v>35</v>
      </c>
      <c r="J5827" s="2" t="s">
        <v>60</v>
      </c>
    </row>
    <row r="5828">
      <c r="B5828" s="2">
        <v>4202.0</v>
      </c>
      <c r="C5828" s="2" t="s">
        <v>514</v>
      </c>
      <c r="D5828" s="2">
        <v>4.206</v>
      </c>
      <c r="E5828" s="2">
        <v>11.237</v>
      </c>
      <c r="F5828" s="2">
        <v>7.031</v>
      </c>
      <c r="G5828" s="2">
        <v>1.6716595339990488</v>
      </c>
      <c r="H5828" s="2" t="s">
        <v>512</v>
      </c>
      <c r="I5828" s="2" t="s">
        <v>35</v>
      </c>
      <c r="J5828" s="2" t="s">
        <v>60</v>
      </c>
    </row>
    <row r="5829">
      <c r="B5829" s="2">
        <v>4203.0</v>
      </c>
      <c r="C5829" s="2" t="s">
        <v>514</v>
      </c>
      <c r="D5829" s="2">
        <v>4.171</v>
      </c>
      <c r="E5829" s="2">
        <v>11.22</v>
      </c>
      <c r="F5829" s="2">
        <v>7.049</v>
      </c>
      <c r="G5829" s="2">
        <v>1.6900023975065932</v>
      </c>
      <c r="H5829" s="2" t="s">
        <v>512</v>
      </c>
      <c r="I5829" s="2" t="s">
        <v>35</v>
      </c>
      <c r="J5829" s="2" t="s">
        <v>60</v>
      </c>
    </row>
    <row r="5830">
      <c r="B5830" s="2">
        <v>4204.0</v>
      </c>
      <c r="C5830" s="2" t="s">
        <v>514</v>
      </c>
      <c r="D5830" s="2">
        <v>4.129</v>
      </c>
      <c r="E5830" s="2">
        <v>11.423</v>
      </c>
      <c r="F5830" s="2">
        <v>7.294</v>
      </c>
      <c r="G5830" s="2">
        <v>1.7665294260111408</v>
      </c>
      <c r="H5830" s="2" t="s">
        <v>512</v>
      </c>
      <c r="I5830" s="2" t="s">
        <v>35</v>
      </c>
      <c r="J5830" s="2" t="s">
        <v>60</v>
      </c>
    </row>
    <row r="5831">
      <c r="B5831" s="2">
        <v>4717.0</v>
      </c>
      <c r="C5831" s="2" t="s">
        <v>515</v>
      </c>
      <c r="D5831" s="2">
        <v>3.502</v>
      </c>
      <c r="E5831" s="2">
        <v>9.201</v>
      </c>
      <c r="F5831" s="2">
        <v>5.699</v>
      </c>
      <c r="G5831" s="2">
        <v>1.627355796687607</v>
      </c>
      <c r="H5831" s="2" t="s">
        <v>512</v>
      </c>
      <c r="I5831" s="2" t="s">
        <v>38</v>
      </c>
      <c r="J5831" s="2" t="s">
        <v>60</v>
      </c>
    </row>
    <row r="5832">
      <c r="B5832" s="2">
        <v>4718.0</v>
      </c>
      <c r="C5832" s="2" t="s">
        <v>515</v>
      </c>
      <c r="D5832" s="2">
        <v>3.547</v>
      </c>
      <c r="E5832" s="2">
        <v>10.107</v>
      </c>
      <c r="F5832" s="2">
        <v>6.56</v>
      </c>
      <c r="G5832" s="2">
        <v>1.8494502396391315</v>
      </c>
      <c r="H5832" s="2" t="s">
        <v>512</v>
      </c>
      <c r="I5832" s="2" t="s">
        <v>38</v>
      </c>
      <c r="J5832" s="2" t="s">
        <v>60</v>
      </c>
    </row>
    <row r="5833">
      <c r="B5833" s="2">
        <v>4719.0</v>
      </c>
      <c r="C5833" s="2" t="s">
        <v>515</v>
      </c>
      <c r="D5833" s="2">
        <v>4.399</v>
      </c>
      <c r="E5833" s="2">
        <v>11.777</v>
      </c>
      <c r="F5833" s="2">
        <v>7.378</v>
      </c>
      <c r="G5833" s="2">
        <v>1.6771993634917026</v>
      </c>
      <c r="H5833" s="2" t="s">
        <v>512</v>
      </c>
      <c r="I5833" s="2" t="s">
        <v>38</v>
      </c>
      <c r="J5833" s="2" t="s">
        <v>60</v>
      </c>
    </row>
    <row r="5834">
      <c r="B5834" s="2">
        <v>4720.0</v>
      </c>
      <c r="C5834" s="2" t="s">
        <v>515</v>
      </c>
      <c r="D5834" s="2">
        <v>4.324</v>
      </c>
      <c r="E5834" s="2">
        <v>12.058</v>
      </c>
      <c r="F5834" s="2">
        <v>7.734</v>
      </c>
      <c r="G5834" s="2">
        <v>1.7886216466234968</v>
      </c>
      <c r="H5834" s="2" t="s">
        <v>512</v>
      </c>
      <c r="I5834" s="2" t="s">
        <v>38</v>
      </c>
      <c r="J5834" s="2" t="s">
        <v>60</v>
      </c>
    </row>
    <row r="5835">
      <c r="B5835" s="2">
        <v>4721.0</v>
      </c>
      <c r="C5835" s="2" t="s">
        <v>515</v>
      </c>
      <c r="D5835" s="2">
        <v>3.783</v>
      </c>
      <c r="E5835" s="2">
        <v>9.876</v>
      </c>
      <c r="F5835" s="2">
        <v>6.093</v>
      </c>
      <c r="G5835" s="2">
        <v>1.6106264869151468</v>
      </c>
      <c r="H5835" s="2" t="s">
        <v>512</v>
      </c>
      <c r="I5835" s="2" t="s">
        <v>38</v>
      </c>
      <c r="J5835" s="2" t="s">
        <v>60</v>
      </c>
    </row>
    <row r="5836">
      <c r="B5836" s="2">
        <v>4722.0</v>
      </c>
      <c r="C5836" s="2" t="s">
        <v>515</v>
      </c>
      <c r="D5836" s="2">
        <v>2.39</v>
      </c>
      <c r="E5836" s="2">
        <v>5.238</v>
      </c>
      <c r="F5836" s="2">
        <v>2.848</v>
      </c>
      <c r="G5836" s="2">
        <v>1.1916317991631797</v>
      </c>
      <c r="H5836" s="2" t="s">
        <v>512</v>
      </c>
      <c r="I5836" s="2" t="s">
        <v>38</v>
      </c>
      <c r="J5836" s="2" t="s">
        <v>60</v>
      </c>
    </row>
    <row r="5837">
      <c r="B5837" s="2">
        <v>4723.0</v>
      </c>
      <c r="C5837" s="2" t="s">
        <v>515</v>
      </c>
      <c r="D5837" s="2">
        <v>3.87</v>
      </c>
      <c r="E5837" s="2">
        <v>10.537</v>
      </c>
      <c r="F5837" s="2">
        <v>6.667</v>
      </c>
      <c r="G5837" s="2">
        <v>1.7227390180878552</v>
      </c>
      <c r="H5837" s="2" t="s">
        <v>512</v>
      </c>
      <c r="I5837" s="2" t="s">
        <v>38</v>
      </c>
      <c r="J5837" s="2" t="s">
        <v>60</v>
      </c>
    </row>
    <row r="5838">
      <c r="B5838" s="2">
        <v>4724.0</v>
      </c>
      <c r="C5838" s="2" t="s">
        <v>515</v>
      </c>
      <c r="D5838" s="2">
        <v>4.096</v>
      </c>
      <c r="E5838" s="2">
        <v>10.587</v>
      </c>
      <c r="F5838" s="2">
        <v>6.491</v>
      </c>
      <c r="G5838" s="2">
        <v>1.5847167968749998</v>
      </c>
      <c r="H5838" s="2" t="s">
        <v>512</v>
      </c>
      <c r="I5838" s="2" t="s">
        <v>38</v>
      </c>
      <c r="J5838" s="2" t="s">
        <v>60</v>
      </c>
    </row>
    <row r="5839">
      <c r="B5839" s="2">
        <v>4725.0</v>
      </c>
      <c r="C5839" s="2" t="s">
        <v>515</v>
      </c>
      <c r="D5839" s="2">
        <v>4.471</v>
      </c>
      <c r="E5839" s="2">
        <v>11.693</v>
      </c>
      <c r="F5839" s="2">
        <v>7.222</v>
      </c>
      <c r="G5839" s="2">
        <v>1.6152985909192574</v>
      </c>
      <c r="H5839" s="2" t="s">
        <v>512</v>
      </c>
      <c r="I5839" s="2" t="s">
        <v>38</v>
      </c>
      <c r="J5839" s="2" t="s">
        <v>60</v>
      </c>
    </row>
    <row r="5840">
      <c r="B5840" s="2">
        <v>4726.0</v>
      </c>
      <c r="C5840" s="2" t="s">
        <v>515</v>
      </c>
      <c r="D5840" s="2">
        <v>4.104</v>
      </c>
      <c r="E5840" s="2">
        <v>11.316</v>
      </c>
      <c r="F5840" s="2">
        <v>7.212</v>
      </c>
      <c r="G5840" s="2">
        <v>1.7573099415204678</v>
      </c>
      <c r="H5840" s="2" t="s">
        <v>512</v>
      </c>
      <c r="I5840" s="2" t="s">
        <v>38</v>
      </c>
      <c r="J5840" s="2" t="s">
        <v>60</v>
      </c>
    </row>
    <row r="5841">
      <c r="B5841" s="2">
        <v>4727.0</v>
      </c>
      <c r="C5841" s="2" t="s">
        <v>515</v>
      </c>
      <c r="D5841" s="2">
        <v>4.094</v>
      </c>
      <c r="E5841" s="2">
        <v>10.727</v>
      </c>
      <c r="F5841" s="2">
        <v>6.633</v>
      </c>
      <c r="G5841" s="2">
        <v>1.6201758671226183</v>
      </c>
      <c r="H5841" s="2" t="s">
        <v>512</v>
      </c>
      <c r="I5841" s="2" t="s">
        <v>38</v>
      </c>
      <c r="J5841" s="2" t="s">
        <v>60</v>
      </c>
    </row>
    <row r="5842">
      <c r="B5842" s="2">
        <v>4728.0</v>
      </c>
      <c r="C5842" s="2" t="s">
        <v>515</v>
      </c>
      <c r="D5842" s="2">
        <v>3.42</v>
      </c>
      <c r="E5842" s="2">
        <v>10.803</v>
      </c>
      <c r="F5842" s="2">
        <v>7.383</v>
      </c>
      <c r="G5842" s="2">
        <v>2.1587719298245616</v>
      </c>
      <c r="H5842" s="2" t="s">
        <v>512</v>
      </c>
      <c r="I5842" s="2" t="s">
        <v>38</v>
      </c>
      <c r="J5842" s="2" t="s">
        <v>60</v>
      </c>
    </row>
    <row r="5843">
      <c r="B5843" s="2">
        <v>4729.0</v>
      </c>
      <c r="C5843" s="2" t="s">
        <v>515</v>
      </c>
      <c r="D5843" s="2">
        <v>3.947</v>
      </c>
      <c r="E5843" s="2">
        <v>10.384</v>
      </c>
      <c r="F5843" s="2">
        <v>6.437</v>
      </c>
      <c r="G5843" s="2">
        <v>1.6308588801621484</v>
      </c>
      <c r="H5843" s="2" t="s">
        <v>512</v>
      </c>
      <c r="I5843" s="2" t="s">
        <v>38</v>
      </c>
      <c r="J5843" s="2" t="s">
        <v>60</v>
      </c>
    </row>
    <row r="5844">
      <c r="B5844" s="2">
        <v>4730.0</v>
      </c>
      <c r="C5844" s="2" t="s">
        <v>515</v>
      </c>
      <c r="D5844" s="2">
        <v>3.751</v>
      </c>
      <c r="E5844" s="2">
        <v>10.346</v>
      </c>
      <c r="F5844" s="2">
        <v>6.595</v>
      </c>
      <c r="G5844" s="2">
        <v>1.758197813916289</v>
      </c>
      <c r="H5844" s="2" t="s">
        <v>512</v>
      </c>
      <c r="I5844" s="2" t="s">
        <v>38</v>
      </c>
      <c r="J5844" s="2" t="s">
        <v>60</v>
      </c>
    </row>
    <row r="5845">
      <c r="B5845" s="2">
        <v>4731.0</v>
      </c>
      <c r="C5845" s="2" t="s">
        <v>515</v>
      </c>
      <c r="D5845" s="2">
        <v>3.722</v>
      </c>
      <c r="E5845" s="2">
        <v>10.665</v>
      </c>
      <c r="F5845" s="2">
        <v>6.943</v>
      </c>
      <c r="G5845" s="2">
        <v>1.8653949489521762</v>
      </c>
      <c r="H5845" s="2" t="s">
        <v>512</v>
      </c>
      <c r="I5845" s="2" t="s">
        <v>38</v>
      </c>
      <c r="J5845" s="2" t="s">
        <v>60</v>
      </c>
    </row>
    <row r="5846">
      <c r="B5846" s="2">
        <v>4732.0</v>
      </c>
      <c r="C5846" s="2" t="s">
        <v>515</v>
      </c>
      <c r="D5846" s="2">
        <v>3.832</v>
      </c>
      <c r="E5846" s="2">
        <v>10.105</v>
      </c>
      <c r="F5846" s="2">
        <v>6.273</v>
      </c>
      <c r="G5846" s="2">
        <v>1.6370041753653444</v>
      </c>
      <c r="H5846" s="2" t="s">
        <v>512</v>
      </c>
      <c r="I5846" s="2" t="s">
        <v>38</v>
      </c>
      <c r="J5846" s="2" t="s">
        <v>60</v>
      </c>
    </row>
    <row r="5847">
      <c r="B5847" s="2">
        <v>4221.0</v>
      </c>
      <c r="C5847" s="2" t="s">
        <v>516</v>
      </c>
      <c r="D5847" s="2">
        <v>3.523</v>
      </c>
      <c r="E5847" s="2">
        <v>8.074</v>
      </c>
      <c r="F5847" s="2">
        <v>4.551</v>
      </c>
      <c r="G5847" s="2">
        <v>1.2917967641214874</v>
      </c>
      <c r="H5847" s="2" t="s">
        <v>512</v>
      </c>
      <c r="I5847" s="2" t="s">
        <v>41</v>
      </c>
      <c r="J5847" s="2" t="s">
        <v>60</v>
      </c>
    </row>
    <row r="5848">
      <c r="B5848" s="2">
        <v>4222.0</v>
      </c>
      <c r="C5848" s="2" t="s">
        <v>516</v>
      </c>
      <c r="D5848" s="2">
        <v>3.915</v>
      </c>
      <c r="E5848" s="2">
        <v>9.442</v>
      </c>
      <c r="F5848" s="2">
        <v>5.527</v>
      </c>
      <c r="G5848" s="2">
        <v>1.411749680715198</v>
      </c>
      <c r="H5848" s="2" t="s">
        <v>512</v>
      </c>
      <c r="I5848" s="2" t="s">
        <v>41</v>
      </c>
      <c r="J5848" s="2" t="s">
        <v>60</v>
      </c>
    </row>
    <row r="5849">
      <c r="B5849" s="2">
        <v>4223.0</v>
      </c>
      <c r="C5849" s="2" t="s">
        <v>516</v>
      </c>
      <c r="D5849" s="2">
        <v>3.732</v>
      </c>
      <c r="E5849" s="2">
        <v>10.794</v>
      </c>
      <c r="F5849" s="2">
        <v>7.062</v>
      </c>
      <c r="G5849" s="2">
        <v>1.892282958199357</v>
      </c>
      <c r="H5849" s="2" t="s">
        <v>512</v>
      </c>
      <c r="I5849" s="2" t="s">
        <v>41</v>
      </c>
      <c r="J5849" s="2" t="s">
        <v>60</v>
      </c>
    </row>
    <row r="5850">
      <c r="B5850" s="2">
        <v>4224.0</v>
      </c>
      <c r="C5850" s="2" t="s">
        <v>516</v>
      </c>
      <c r="D5850" s="2">
        <v>2.875</v>
      </c>
      <c r="E5850" s="2">
        <v>3.355</v>
      </c>
      <c r="F5850" s="2">
        <v>0.48</v>
      </c>
      <c r="G5850" s="2">
        <v>0.16695652173913042</v>
      </c>
      <c r="H5850" s="2" t="s">
        <v>512</v>
      </c>
      <c r="I5850" s="2" t="s">
        <v>41</v>
      </c>
      <c r="J5850" s="2" t="s">
        <v>60</v>
      </c>
    </row>
    <row r="5851">
      <c r="B5851" s="2">
        <v>4225.0</v>
      </c>
      <c r="C5851" s="2" t="s">
        <v>516</v>
      </c>
      <c r="D5851" s="2">
        <v>3.566</v>
      </c>
      <c r="E5851" s="2">
        <v>6.36</v>
      </c>
      <c r="F5851" s="2">
        <v>2.794</v>
      </c>
      <c r="G5851" s="2">
        <v>0.783510936623668</v>
      </c>
      <c r="H5851" s="2" t="s">
        <v>512</v>
      </c>
      <c r="I5851" s="2" t="s">
        <v>41</v>
      </c>
      <c r="J5851" s="2" t="s">
        <v>60</v>
      </c>
    </row>
    <row r="5852">
      <c r="B5852" s="2">
        <v>4226.0</v>
      </c>
      <c r="C5852" s="2" t="s">
        <v>516</v>
      </c>
      <c r="D5852" s="2">
        <v>4.225</v>
      </c>
      <c r="E5852" s="2">
        <v>11.178</v>
      </c>
      <c r="F5852" s="2">
        <v>6.953</v>
      </c>
      <c r="G5852" s="2">
        <v>1.6456804733727812</v>
      </c>
      <c r="H5852" s="2" t="s">
        <v>512</v>
      </c>
      <c r="I5852" s="2" t="s">
        <v>41</v>
      </c>
      <c r="J5852" s="2" t="s">
        <v>60</v>
      </c>
    </row>
    <row r="5853">
      <c r="B5853" s="2">
        <v>4227.0</v>
      </c>
      <c r="C5853" s="2" t="s">
        <v>516</v>
      </c>
      <c r="D5853" s="2">
        <v>3.963</v>
      </c>
      <c r="E5853" s="2">
        <v>11.416</v>
      </c>
      <c r="F5853" s="2">
        <v>7.453</v>
      </c>
      <c r="G5853" s="2">
        <v>1.8806459752712592</v>
      </c>
      <c r="H5853" s="2" t="s">
        <v>512</v>
      </c>
      <c r="I5853" s="2" t="s">
        <v>41</v>
      </c>
      <c r="J5853" s="2" t="s">
        <v>60</v>
      </c>
    </row>
    <row r="5854">
      <c r="B5854" s="2">
        <v>4228.0</v>
      </c>
      <c r="C5854" s="2" t="s">
        <v>516</v>
      </c>
      <c r="D5854" s="2">
        <v>3.734</v>
      </c>
      <c r="E5854" s="2">
        <v>10.032</v>
      </c>
      <c r="F5854" s="2">
        <v>6.298</v>
      </c>
      <c r="G5854" s="2">
        <v>1.6866630958757365</v>
      </c>
      <c r="H5854" s="2" t="s">
        <v>512</v>
      </c>
      <c r="I5854" s="2" t="s">
        <v>41</v>
      </c>
      <c r="J5854" s="2" t="s">
        <v>60</v>
      </c>
    </row>
    <row r="5855">
      <c r="B5855" s="2">
        <v>4229.0</v>
      </c>
      <c r="C5855" s="2" t="s">
        <v>516</v>
      </c>
      <c r="D5855" s="2">
        <v>3.848</v>
      </c>
      <c r="E5855" s="2">
        <v>10.229</v>
      </c>
      <c r="F5855" s="2">
        <v>6.381</v>
      </c>
      <c r="G5855" s="2">
        <v>1.6582640332640335</v>
      </c>
      <c r="H5855" s="2" t="s">
        <v>512</v>
      </c>
      <c r="I5855" s="2" t="s">
        <v>41</v>
      </c>
      <c r="J5855" s="2" t="s">
        <v>60</v>
      </c>
    </row>
    <row r="5856">
      <c r="B5856" s="2">
        <v>4230.0</v>
      </c>
      <c r="C5856" s="2" t="s">
        <v>516</v>
      </c>
      <c r="D5856" s="2">
        <v>3.846</v>
      </c>
      <c r="E5856" s="2">
        <v>10.115</v>
      </c>
      <c r="F5856" s="2">
        <v>6.269</v>
      </c>
      <c r="G5856" s="2">
        <v>1.6300052002080083</v>
      </c>
      <c r="H5856" s="2" t="s">
        <v>512</v>
      </c>
      <c r="I5856" s="2" t="s">
        <v>41</v>
      </c>
      <c r="J5856" s="2" t="s">
        <v>60</v>
      </c>
    </row>
    <row r="5857">
      <c r="B5857" s="2">
        <v>4231.0</v>
      </c>
      <c r="C5857" s="2" t="s">
        <v>516</v>
      </c>
      <c r="D5857" s="2">
        <v>3.223</v>
      </c>
      <c r="E5857" s="2">
        <v>9.236</v>
      </c>
      <c r="F5857" s="2">
        <v>6.013</v>
      </c>
      <c r="G5857" s="2">
        <v>1.8656531182128453</v>
      </c>
      <c r="H5857" s="2" t="s">
        <v>512</v>
      </c>
      <c r="I5857" s="2" t="s">
        <v>41</v>
      </c>
      <c r="J5857" s="2" t="s">
        <v>60</v>
      </c>
    </row>
    <row r="5858">
      <c r="B5858" s="2">
        <v>4232.0</v>
      </c>
      <c r="C5858" s="2" t="s">
        <v>516</v>
      </c>
      <c r="D5858" s="2">
        <v>3.89</v>
      </c>
      <c r="E5858" s="2">
        <v>10.693</v>
      </c>
      <c r="F5858" s="2">
        <v>6.803</v>
      </c>
      <c r="G5858" s="2">
        <v>1.7488431876606683</v>
      </c>
      <c r="H5858" s="2" t="s">
        <v>512</v>
      </c>
      <c r="I5858" s="2" t="s">
        <v>41</v>
      </c>
      <c r="J5858" s="2" t="s">
        <v>60</v>
      </c>
    </row>
    <row r="5859">
      <c r="B5859" s="2">
        <v>4233.0</v>
      </c>
      <c r="C5859" s="2" t="s">
        <v>516</v>
      </c>
      <c r="D5859" s="2">
        <v>3.468</v>
      </c>
      <c r="E5859" s="2">
        <v>8.391</v>
      </c>
      <c r="F5859" s="2">
        <v>4.923</v>
      </c>
      <c r="G5859" s="2">
        <v>1.4195501730103806</v>
      </c>
      <c r="H5859" s="2" t="s">
        <v>512</v>
      </c>
      <c r="I5859" s="2" t="s">
        <v>41</v>
      </c>
      <c r="J5859" s="2" t="s">
        <v>60</v>
      </c>
    </row>
    <row r="5860">
      <c r="B5860" s="2">
        <v>4234.0</v>
      </c>
      <c r="C5860" s="2" t="s">
        <v>516</v>
      </c>
      <c r="D5860" s="2">
        <v>3.459</v>
      </c>
      <c r="E5860" s="2">
        <v>8.771</v>
      </c>
      <c r="F5860" s="2">
        <v>5.312</v>
      </c>
      <c r="G5860" s="2">
        <v>1.5357039606822782</v>
      </c>
      <c r="H5860" s="2" t="s">
        <v>512</v>
      </c>
      <c r="I5860" s="2" t="s">
        <v>41</v>
      </c>
      <c r="J5860" s="2" t="s">
        <v>60</v>
      </c>
    </row>
    <row r="5861">
      <c r="B5861" s="2">
        <v>4235.0</v>
      </c>
      <c r="C5861" s="2" t="s">
        <v>516</v>
      </c>
      <c r="D5861" s="2">
        <v>3.755</v>
      </c>
      <c r="E5861" s="2">
        <v>10.613</v>
      </c>
      <c r="F5861" s="2">
        <v>6.858</v>
      </c>
      <c r="G5861" s="2">
        <v>1.8263648468708389</v>
      </c>
      <c r="H5861" s="2" t="s">
        <v>512</v>
      </c>
      <c r="I5861" s="2" t="s">
        <v>41</v>
      </c>
      <c r="J5861" s="2" t="s">
        <v>60</v>
      </c>
    </row>
    <row r="5862">
      <c r="B5862" s="2">
        <v>4236.0</v>
      </c>
      <c r="C5862" s="2" t="s">
        <v>516</v>
      </c>
      <c r="D5862" s="2">
        <v>3.55</v>
      </c>
      <c r="E5862" s="2">
        <v>4.991</v>
      </c>
      <c r="F5862" s="2">
        <v>1.441</v>
      </c>
      <c r="G5862" s="2">
        <v>0.40591549295774654</v>
      </c>
      <c r="H5862" s="2" t="s">
        <v>512</v>
      </c>
      <c r="I5862" s="2" t="s">
        <v>41</v>
      </c>
      <c r="J5862" s="2" t="s">
        <v>60</v>
      </c>
    </row>
    <row r="5863">
      <c r="B5863" s="2">
        <v>4733.0</v>
      </c>
      <c r="C5863" s="2" t="s">
        <v>517</v>
      </c>
      <c r="D5863" s="2">
        <v>4.169</v>
      </c>
      <c r="E5863" s="2">
        <v>7.302</v>
      </c>
      <c r="F5863" s="2">
        <v>3.133</v>
      </c>
      <c r="G5863" s="2">
        <v>0.7514991604701368</v>
      </c>
      <c r="H5863" s="2" t="s">
        <v>512</v>
      </c>
      <c r="I5863" s="2" t="s">
        <v>44</v>
      </c>
      <c r="J5863" s="2" t="s">
        <v>60</v>
      </c>
    </row>
    <row r="5864">
      <c r="B5864" s="2">
        <v>4734.0</v>
      </c>
      <c r="C5864" s="2" t="s">
        <v>517</v>
      </c>
      <c r="D5864" s="2">
        <v>3.487</v>
      </c>
      <c r="E5864" s="2">
        <v>6.933</v>
      </c>
      <c r="F5864" s="2">
        <v>3.446</v>
      </c>
      <c r="G5864" s="2">
        <v>0.9882420418698021</v>
      </c>
      <c r="H5864" s="2" t="s">
        <v>512</v>
      </c>
      <c r="I5864" s="2" t="s">
        <v>44</v>
      </c>
      <c r="J5864" s="2" t="s">
        <v>60</v>
      </c>
    </row>
    <row r="5865">
      <c r="B5865" s="2">
        <v>4735.0</v>
      </c>
      <c r="C5865" s="2" t="s">
        <v>517</v>
      </c>
      <c r="D5865" s="2">
        <v>4.15</v>
      </c>
      <c r="E5865" s="2">
        <v>11.423</v>
      </c>
      <c r="F5865" s="2">
        <v>7.273</v>
      </c>
      <c r="G5865" s="2">
        <v>1.7525301204819275</v>
      </c>
      <c r="H5865" s="2" t="s">
        <v>512</v>
      </c>
      <c r="I5865" s="2" t="s">
        <v>44</v>
      </c>
      <c r="J5865" s="2" t="s">
        <v>60</v>
      </c>
    </row>
    <row r="5866">
      <c r="B5866" s="2">
        <v>4736.0</v>
      </c>
      <c r="C5866" s="2" t="s">
        <v>517</v>
      </c>
      <c r="D5866" s="2">
        <v>3.486</v>
      </c>
      <c r="E5866" s="2">
        <v>9.279</v>
      </c>
      <c r="F5866" s="2">
        <v>5.793</v>
      </c>
      <c r="G5866" s="2">
        <v>1.661790017211704</v>
      </c>
      <c r="H5866" s="2" t="s">
        <v>512</v>
      </c>
      <c r="I5866" s="2" t="s">
        <v>44</v>
      </c>
      <c r="J5866" s="2" t="s">
        <v>60</v>
      </c>
    </row>
    <row r="5867">
      <c r="B5867" s="2">
        <v>4737.0</v>
      </c>
      <c r="C5867" s="2" t="s">
        <v>517</v>
      </c>
      <c r="D5867" s="2">
        <v>3.787</v>
      </c>
      <c r="E5867" s="2">
        <v>10.923</v>
      </c>
      <c r="F5867" s="2">
        <v>7.136</v>
      </c>
      <c r="G5867" s="2">
        <v>1.884341167150779</v>
      </c>
      <c r="H5867" s="2" t="s">
        <v>512</v>
      </c>
      <c r="I5867" s="2" t="s">
        <v>44</v>
      </c>
      <c r="J5867" s="2" t="s">
        <v>60</v>
      </c>
    </row>
    <row r="5868">
      <c r="B5868" s="2">
        <v>4738.0</v>
      </c>
      <c r="C5868" s="2" t="s">
        <v>517</v>
      </c>
      <c r="D5868" s="2">
        <v>3.105</v>
      </c>
      <c r="E5868" s="2">
        <v>6.766</v>
      </c>
      <c r="F5868" s="2">
        <v>3.661</v>
      </c>
      <c r="G5868" s="2">
        <v>1.1790660225442835</v>
      </c>
      <c r="H5868" s="2" t="s">
        <v>512</v>
      </c>
      <c r="I5868" s="2" t="s">
        <v>44</v>
      </c>
      <c r="J5868" s="2" t="s">
        <v>60</v>
      </c>
    </row>
    <row r="5869">
      <c r="B5869" s="2">
        <v>4739.0</v>
      </c>
      <c r="C5869" s="2" t="s">
        <v>517</v>
      </c>
      <c r="D5869" s="2">
        <v>4.02</v>
      </c>
      <c r="E5869" s="2">
        <v>11.718</v>
      </c>
      <c r="F5869" s="2">
        <v>7.698</v>
      </c>
      <c r="G5869" s="2">
        <v>1.9149253731343288</v>
      </c>
      <c r="H5869" s="2" t="s">
        <v>512</v>
      </c>
      <c r="I5869" s="2" t="s">
        <v>44</v>
      </c>
      <c r="J5869" s="2" t="s">
        <v>60</v>
      </c>
    </row>
    <row r="5870">
      <c r="B5870" s="2">
        <v>4740.0</v>
      </c>
      <c r="C5870" s="2" t="s">
        <v>517</v>
      </c>
      <c r="D5870" s="2">
        <v>3.392</v>
      </c>
      <c r="E5870" s="2">
        <v>11.4</v>
      </c>
      <c r="F5870" s="2">
        <v>8.008</v>
      </c>
      <c r="G5870" s="2">
        <v>2.360849056603773</v>
      </c>
      <c r="H5870" s="2" t="s">
        <v>512</v>
      </c>
      <c r="I5870" s="2" t="s">
        <v>44</v>
      </c>
      <c r="J5870" s="2" t="s">
        <v>60</v>
      </c>
    </row>
    <row r="5871">
      <c r="B5871" s="2">
        <v>4741.0</v>
      </c>
      <c r="C5871" s="2" t="s">
        <v>517</v>
      </c>
      <c r="D5871" s="2">
        <v>3.814</v>
      </c>
      <c r="E5871" s="2">
        <v>6.133</v>
      </c>
      <c r="F5871" s="2">
        <v>2.319</v>
      </c>
      <c r="G5871" s="2">
        <v>0.608023072889355</v>
      </c>
      <c r="H5871" s="2" t="s">
        <v>512</v>
      </c>
      <c r="I5871" s="2" t="s">
        <v>44</v>
      </c>
      <c r="J5871" s="2" t="s">
        <v>60</v>
      </c>
    </row>
    <row r="5872">
      <c r="B5872" s="2">
        <v>4742.0</v>
      </c>
      <c r="C5872" s="2" t="s">
        <v>517</v>
      </c>
      <c r="D5872" s="2">
        <v>3.601</v>
      </c>
      <c r="E5872" s="2">
        <v>9.675</v>
      </c>
      <c r="F5872" s="2">
        <v>6.074</v>
      </c>
      <c r="G5872" s="2">
        <v>1.686753679533463</v>
      </c>
      <c r="H5872" s="2" t="s">
        <v>512</v>
      </c>
      <c r="I5872" s="2" t="s">
        <v>44</v>
      </c>
      <c r="J5872" s="2" t="s">
        <v>60</v>
      </c>
    </row>
    <row r="5873">
      <c r="B5873" s="2">
        <v>4743.0</v>
      </c>
      <c r="C5873" s="2" t="s">
        <v>517</v>
      </c>
      <c r="D5873" s="2">
        <v>4.387</v>
      </c>
      <c r="E5873" s="2">
        <v>11.877</v>
      </c>
      <c r="F5873" s="2">
        <v>7.49</v>
      </c>
      <c r="G5873" s="2">
        <v>1.707317073170732</v>
      </c>
      <c r="H5873" s="2" t="s">
        <v>512</v>
      </c>
      <c r="I5873" s="2" t="s">
        <v>44</v>
      </c>
      <c r="J5873" s="2" t="s">
        <v>60</v>
      </c>
    </row>
    <row r="5874">
      <c r="B5874" s="2">
        <v>4744.0</v>
      </c>
      <c r="C5874" s="2" t="s">
        <v>517</v>
      </c>
      <c r="D5874" s="2">
        <v>4.317</v>
      </c>
      <c r="E5874" s="2">
        <v>10.629</v>
      </c>
      <c r="F5874" s="2">
        <v>6.312</v>
      </c>
      <c r="G5874" s="2">
        <v>1.4621264767199444</v>
      </c>
      <c r="H5874" s="2" t="s">
        <v>512</v>
      </c>
      <c r="I5874" s="2" t="s">
        <v>44</v>
      </c>
      <c r="J5874" s="2" t="s">
        <v>60</v>
      </c>
    </row>
    <row r="5875">
      <c r="B5875" s="2">
        <v>4745.0</v>
      </c>
      <c r="C5875" s="2" t="s">
        <v>517</v>
      </c>
      <c r="D5875" s="2">
        <v>3.841</v>
      </c>
      <c r="E5875" s="2">
        <v>10.093</v>
      </c>
      <c r="F5875" s="2">
        <v>6.252</v>
      </c>
      <c r="G5875" s="2">
        <v>1.62770111950013</v>
      </c>
      <c r="H5875" s="2" t="s">
        <v>512</v>
      </c>
      <c r="I5875" s="2" t="s">
        <v>44</v>
      </c>
      <c r="J5875" s="2" t="s">
        <v>60</v>
      </c>
    </row>
    <row r="5876">
      <c r="B5876" s="2">
        <v>4746.0</v>
      </c>
      <c r="C5876" s="2" t="s">
        <v>517</v>
      </c>
      <c r="D5876" s="2">
        <v>4.215</v>
      </c>
      <c r="E5876" s="2">
        <v>10.971</v>
      </c>
      <c r="F5876" s="2">
        <v>6.756</v>
      </c>
      <c r="G5876" s="2">
        <v>1.602846975088968</v>
      </c>
      <c r="H5876" s="2" t="s">
        <v>512</v>
      </c>
      <c r="I5876" s="2" t="s">
        <v>44</v>
      </c>
      <c r="J5876" s="2" t="s">
        <v>60</v>
      </c>
    </row>
    <row r="5877">
      <c r="B5877" s="2">
        <v>4747.0</v>
      </c>
      <c r="C5877" s="2" t="s">
        <v>517</v>
      </c>
      <c r="D5877" s="2">
        <v>4.201</v>
      </c>
      <c r="E5877" s="2">
        <v>11.16</v>
      </c>
      <c r="F5877" s="2">
        <v>6.959</v>
      </c>
      <c r="G5877" s="2">
        <v>1.6565103546774578</v>
      </c>
      <c r="H5877" s="2" t="s">
        <v>512</v>
      </c>
      <c r="I5877" s="2" t="s">
        <v>44</v>
      </c>
      <c r="J5877" s="2" t="s">
        <v>60</v>
      </c>
    </row>
    <row r="5878">
      <c r="B5878" s="2">
        <v>4748.0</v>
      </c>
      <c r="C5878" s="2" t="s">
        <v>517</v>
      </c>
      <c r="D5878" s="2">
        <v>3.967</v>
      </c>
      <c r="E5878" s="2">
        <v>11.262</v>
      </c>
      <c r="F5878" s="2">
        <v>7.295</v>
      </c>
      <c r="G5878" s="2">
        <v>1.8389210990673053</v>
      </c>
      <c r="H5878" s="2" t="s">
        <v>512</v>
      </c>
      <c r="I5878" s="2" t="s">
        <v>44</v>
      </c>
      <c r="J5878" s="2" t="s">
        <v>60</v>
      </c>
    </row>
    <row r="5879">
      <c r="B5879" s="2">
        <v>4237.0</v>
      </c>
      <c r="C5879" s="2" t="s">
        <v>518</v>
      </c>
      <c r="D5879" s="2">
        <v>4.116</v>
      </c>
      <c r="E5879" s="2">
        <v>9.984</v>
      </c>
      <c r="F5879" s="2">
        <v>5.868</v>
      </c>
      <c r="G5879" s="2">
        <v>1.425655976676385</v>
      </c>
      <c r="H5879" s="2" t="s">
        <v>512</v>
      </c>
      <c r="I5879" s="2" t="s">
        <v>47</v>
      </c>
      <c r="J5879" s="2" t="s">
        <v>60</v>
      </c>
    </row>
    <row r="5880">
      <c r="B5880" s="2">
        <v>4238.0</v>
      </c>
      <c r="C5880" s="2" t="s">
        <v>518</v>
      </c>
      <c r="D5880" s="2">
        <v>3.862</v>
      </c>
      <c r="E5880" s="2">
        <v>10.593</v>
      </c>
      <c r="F5880" s="2">
        <v>6.731</v>
      </c>
      <c r="G5880" s="2">
        <v>1.74287933713102</v>
      </c>
      <c r="H5880" s="2" t="s">
        <v>512</v>
      </c>
      <c r="I5880" s="2" t="s">
        <v>47</v>
      </c>
      <c r="J5880" s="2" t="s">
        <v>60</v>
      </c>
    </row>
    <row r="5881">
      <c r="B5881" s="2">
        <v>4239.0</v>
      </c>
      <c r="C5881" s="2" t="s">
        <v>518</v>
      </c>
      <c r="D5881" s="2">
        <v>3.321</v>
      </c>
      <c r="E5881" s="2">
        <v>9.078</v>
      </c>
      <c r="F5881" s="2">
        <v>5.757</v>
      </c>
      <c r="G5881" s="2">
        <v>1.7335140018066846</v>
      </c>
      <c r="H5881" s="2" t="s">
        <v>512</v>
      </c>
      <c r="I5881" s="2" t="s">
        <v>47</v>
      </c>
      <c r="J5881" s="2" t="s">
        <v>60</v>
      </c>
    </row>
    <row r="5882">
      <c r="B5882" s="2">
        <v>4240.0</v>
      </c>
      <c r="C5882" s="2" t="s">
        <v>518</v>
      </c>
      <c r="D5882" s="2">
        <v>4.105</v>
      </c>
      <c r="E5882" s="2">
        <v>12.683</v>
      </c>
      <c r="F5882" s="2">
        <v>8.578</v>
      </c>
      <c r="G5882" s="2">
        <v>2.089646772228989</v>
      </c>
      <c r="H5882" s="2" t="s">
        <v>512</v>
      </c>
      <c r="I5882" s="2" t="s">
        <v>47</v>
      </c>
      <c r="J5882" s="2" t="s">
        <v>60</v>
      </c>
    </row>
    <row r="5883">
      <c r="B5883" s="2">
        <v>4241.0</v>
      </c>
      <c r="C5883" s="2" t="s">
        <v>518</v>
      </c>
      <c r="D5883" s="2">
        <v>3.9</v>
      </c>
      <c r="E5883" s="2">
        <v>9.281</v>
      </c>
      <c r="F5883" s="2">
        <v>5.381</v>
      </c>
      <c r="G5883" s="2">
        <v>1.37974358974359</v>
      </c>
      <c r="H5883" s="2" t="s">
        <v>512</v>
      </c>
      <c r="I5883" s="2" t="s">
        <v>47</v>
      </c>
      <c r="J5883" s="2" t="s">
        <v>60</v>
      </c>
    </row>
    <row r="5884">
      <c r="B5884" s="2">
        <v>4242.0</v>
      </c>
      <c r="C5884" s="2" t="s">
        <v>518</v>
      </c>
      <c r="D5884" s="2">
        <v>3.649</v>
      </c>
      <c r="E5884" s="2">
        <v>9.859</v>
      </c>
      <c r="F5884" s="2">
        <v>6.21</v>
      </c>
      <c r="G5884" s="2">
        <v>1.7018361194847904</v>
      </c>
      <c r="H5884" s="2" t="s">
        <v>512</v>
      </c>
      <c r="I5884" s="2" t="s">
        <v>47</v>
      </c>
      <c r="J5884" s="2" t="s">
        <v>60</v>
      </c>
    </row>
    <row r="5885">
      <c r="B5885" s="2">
        <v>4243.0</v>
      </c>
      <c r="C5885" s="2" t="s">
        <v>518</v>
      </c>
      <c r="D5885" s="2">
        <v>3.412</v>
      </c>
      <c r="E5885" s="2">
        <v>10.495</v>
      </c>
      <c r="F5885" s="2">
        <v>7.083</v>
      </c>
      <c r="G5885" s="2">
        <v>2.0759085580304806</v>
      </c>
      <c r="H5885" s="2" t="s">
        <v>512</v>
      </c>
      <c r="I5885" s="2" t="s">
        <v>47</v>
      </c>
      <c r="J5885" s="2" t="s">
        <v>60</v>
      </c>
    </row>
    <row r="5886">
      <c r="B5886" s="2">
        <v>4244.0</v>
      </c>
      <c r="C5886" s="2" t="s">
        <v>518</v>
      </c>
      <c r="D5886" s="2">
        <v>3.002</v>
      </c>
      <c r="E5886" s="2">
        <v>7.84</v>
      </c>
      <c r="F5886" s="2">
        <v>4.838</v>
      </c>
      <c r="G5886" s="2">
        <v>1.6115922718187876</v>
      </c>
      <c r="H5886" s="2" t="s">
        <v>512</v>
      </c>
      <c r="I5886" s="2" t="s">
        <v>47</v>
      </c>
      <c r="J5886" s="2" t="s">
        <v>60</v>
      </c>
    </row>
    <row r="5887">
      <c r="B5887" s="2">
        <v>4245.0</v>
      </c>
      <c r="C5887" s="2" t="s">
        <v>518</v>
      </c>
      <c r="D5887" s="2">
        <v>3.998</v>
      </c>
      <c r="E5887" s="2">
        <v>10.468</v>
      </c>
      <c r="F5887" s="2">
        <v>6.47</v>
      </c>
      <c r="G5887" s="2">
        <v>1.6183091545772885</v>
      </c>
      <c r="H5887" s="2" t="s">
        <v>512</v>
      </c>
      <c r="I5887" s="2" t="s">
        <v>47</v>
      </c>
      <c r="J5887" s="2" t="s">
        <v>60</v>
      </c>
    </row>
    <row r="5888">
      <c r="B5888" s="2">
        <v>4246.0</v>
      </c>
      <c r="C5888" s="2" t="s">
        <v>518</v>
      </c>
      <c r="D5888" s="2">
        <v>4.013</v>
      </c>
      <c r="E5888" s="2">
        <v>11.236</v>
      </c>
      <c r="F5888" s="2">
        <v>7.223</v>
      </c>
      <c r="G5888" s="2">
        <v>1.7999003239471718</v>
      </c>
      <c r="H5888" s="2" t="s">
        <v>512</v>
      </c>
      <c r="I5888" s="2" t="s">
        <v>47</v>
      </c>
      <c r="J5888" s="2" t="s">
        <v>60</v>
      </c>
    </row>
    <row r="5889">
      <c r="B5889" s="2">
        <v>4247.0</v>
      </c>
      <c r="C5889" s="2" t="s">
        <v>518</v>
      </c>
      <c r="D5889" s="2">
        <v>4.016</v>
      </c>
      <c r="E5889" s="2">
        <v>7.222</v>
      </c>
      <c r="F5889" s="2">
        <v>3.206</v>
      </c>
      <c r="G5889" s="2">
        <v>0.7983067729083665</v>
      </c>
      <c r="H5889" s="2" t="s">
        <v>512</v>
      </c>
      <c r="I5889" s="2" t="s">
        <v>47</v>
      </c>
      <c r="J5889" s="2" t="s">
        <v>60</v>
      </c>
    </row>
    <row r="5890">
      <c r="B5890" s="2">
        <v>4248.0</v>
      </c>
      <c r="C5890" s="2" t="s">
        <v>518</v>
      </c>
      <c r="D5890" s="2">
        <v>2.892</v>
      </c>
      <c r="E5890" s="2">
        <v>9.613</v>
      </c>
      <c r="F5890" s="2">
        <v>6.721</v>
      </c>
      <c r="G5890" s="2">
        <v>2.3239972337482713</v>
      </c>
      <c r="H5890" s="2" t="s">
        <v>512</v>
      </c>
      <c r="I5890" s="2" t="s">
        <v>47</v>
      </c>
      <c r="J5890" s="2" t="s">
        <v>60</v>
      </c>
    </row>
    <row r="5891">
      <c r="B5891" s="2">
        <v>4249.0</v>
      </c>
      <c r="C5891" s="2" t="s">
        <v>518</v>
      </c>
      <c r="D5891" s="2">
        <v>3.886</v>
      </c>
      <c r="E5891" s="2">
        <v>10.311</v>
      </c>
      <c r="F5891" s="2">
        <v>6.425</v>
      </c>
      <c r="G5891" s="2">
        <v>1.6533710756562017</v>
      </c>
      <c r="H5891" s="2" t="s">
        <v>512</v>
      </c>
      <c r="I5891" s="2" t="s">
        <v>47</v>
      </c>
      <c r="J5891" s="2" t="s">
        <v>60</v>
      </c>
    </row>
    <row r="5892">
      <c r="B5892" s="2">
        <v>4250.0</v>
      </c>
      <c r="C5892" s="2" t="s">
        <v>518</v>
      </c>
      <c r="D5892" s="2">
        <v>4.239</v>
      </c>
      <c r="E5892" s="2">
        <v>10.906</v>
      </c>
      <c r="F5892" s="2">
        <v>6.667</v>
      </c>
      <c r="G5892" s="2">
        <v>1.5727765982543052</v>
      </c>
      <c r="H5892" s="2" t="s">
        <v>512</v>
      </c>
      <c r="I5892" s="2" t="s">
        <v>47</v>
      </c>
      <c r="J5892" s="2" t="s">
        <v>60</v>
      </c>
    </row>
    <row r="5893">
      <c r="B5893" s="2">
        <v>4251.0</v>
      </c>
      <c r="C5893" s="2" t="s">
        <v>518</v>
      </c>
      <c r="D5893" s="2">
        <v>3.892</v>
      </c>
      <c r="E5893" s="2">
        <v>10.67</v>
      </c>
      <c r="F5893" s="2">
        <v>6.778</v>
      </c>
      <c r="G5893" s="2">
        <v>1.7415210688591982</v>
      </c>
      <c r="H5893" s="2" t="s">
        <v>512</v>
      </c>
      <c r="I5893" s="2" t="s">
        <v>47</v>
      </c>
      <c r="J5893" s="2" t="s">
        <v>60</v>
      </c>
    </row>
    <row r="5894">
      <c r="B5894" s="2">
        <v>4252.0</v>
      </c>
      <c r="C5894" s="2" t="s">
        <v>518</v>
      </c>
      <c r="D5894" s="2">
        <v>3.811</v>
      </c>
      <c r="E5894" s="2">
        <v>11.017</v>
      </c>
      <c r="F5894" s="2">
        <v>7.206</v>
      </c>
      <c r="G5894" s="2">
        <v>1.890842298609289</v>
      </c>
      <c r="H5894" s="2" t="s">
        <v>512</v>
      </c>
      <c r="I5894" s="2" t="s">
        <v>47</v>
      </c>
      <c r="J5894" s="2" t="s">
        <v>60</v>
      </c>
    </row>
    <row r="5895">
      <c r="B5895" s="2">
        <v>4749.0</v>
      </c>
      <c r="C5895" s="2" t="s">
        <v>519</v>
      </c>
      <c r="D5895" s="2">
        <v>4.226</v>
      </c>
      <c r="E5895" s="2">
        <v>10.795</v>
      </c>
      <c r="F5895" s="2">
        <v>6.569</v>
      </c>
      <c r="G5895" s="2">
        <v>1.5544249881684808</v>
      </c>
      <c r="H5895" s="2" t="s">
        <v>512</v>
      </c>
      <c r="I5895" s="2" t="s">
        <v>50</v>
      </c>
      <c r="J5895" s="2" t="s">
        <v>60</v>
      </c>
    </row>
    <row r="5896">
      <c r="B5896" s="2">
        <v>4750.0</v>
      </c>
      <c r="C5896" s="2" t="s">
        <v>519</v>
      </c>
      <c r="D5896" s="2">
        <v>4.171</v>
      </c>
      <c r="E5896" s="2">
        <v>11.312</v>
      </c>
      <c r="F5896" s="2">
        <v>7.141</v>
      </c>
      <c r="G5896" s="2">
        <v>1.7120594581635098</v>
      </c>
      <c r="H5896" s="2" t="s">
        <v>512</v>
      </c>
      <c r="I5896" s="2" t="s">
        <v>50</v>
      </c>
      <c r="J5896" s="2" t="s">
        <v>60</v>
      </c>
    </row>
    <row r="5897">
      <c r="B5897" s="2">
        <v>4751.0</v>
      </c>
      <c r="C5897" s="2" t="s">
        <v>519</v>
      </c>
      <c r="D5897" s="2">
        <v>3.946</v>
      </c>
      <c r="E5897" s="2">
        <v>8.392</v>
      </c>
      <c r="F5897" s="2">
        <v>4.446</v>
      </c>
      <c r="G5897" s="2">
        <v>1.1267105930055752</v>
      </c>
      <c r="H5897" s="2" t="s">
        <v>512</v>
      </c>
      <c r="I5897" s="2" t="s">
        <v>50</v>
      </c>
      <c r="J5897" s="2" t="s">
        <v>60</v>
      </c>
    </row>
    <row r="5898">
      <c r="B5898" s="2">
        <v>4752.0</v>
      </c>
      <c r="C5898" s="2" t="s">
        <v>519</v>
      </c>
      <c r="D5898" s="2">
        <v>3.902</v>
      </c>
      <c r="E5898" s="2">
        <v>11.232</v>
      </c>
      <c r="F5898" s="2">
        <v>7.33</v>
      </c>
      <c r="G5898" s="2">
        <v>1.8785238339313173</v>
      </c>
      <c r="H5898" s="2" t="s">
        <v>512</v>
      </c>
      <c r="I5898" s="2" t="s">
        <v>50</v>
      </c>
      <c r="J5898" s="2" t="s">
        <v>60</v>
      </c>
    </row>
    <row r="5899">
      <c r="B5899" s="2">
        <v>4753.0</v>
      </c>
      <c r="C5899" s="2" t="s">
        <v>519</v>
      </c>
      <c r="D5899" s="2">
        <v>3.816</v>
      </c>
      <c r="E5899" s="2">
        <v>10.354</v>
      </c>
      <c r="F5899" s="2">
        <v>6.538</v>
      </c>
      <c r="G5899" s="2">
        <v>1.7133123689727465</v>
      </c>
      <c r="H5899" s="2" t="s">
        <v>512</v>
      </c>
      <c r="I5899" s="2" t="s">
        <v>50</v>
      </c>
      <c r="J5899" s="2" t="s">
        <v>60</v>
      </c>
    </row>
    <row r="5900">
      <c r="B5900" s="2">
        <v>4754.0</v>
      </c>
      <c r="C5900" s="2" t="s">
        <v>519</v>
      </c>
      <c r="D5900" s="2">
        <v>3.988</v>
      </c>
      <c r="E5900" s="2">
        <v>11.06</v>
      </c>
      <c r="F5900" s="2">
        <v>7.072</v>
      </c>
      <c r="G5900" s="2">
        <v>1.773319959879639</v>
      </c>
      <c r="H5900" s="2" t="s">
        <v>512</v>
      </c>
      <c r="I5900" s="2" t="s">
        <v>50</v>
      </c>
      <c r="J5900" s="2" t="s">
        <v>60</v>
      </c>
    </row>
    <row r="5901">
      <c r="B5901" s="2">
        <v>4755.0</v>
      </c>
      <c r="C5901" s="2" t="s">
        <v>519</v>
      </c>
      <c r="D5901" s="2">
        <v>3.153</v>
      </c>
      <c r="E5901" s="2">
        <v>7.555</v>
      </c>
      <c r="F5901" s="2">
        <v>4.402</v>
      </c>
      <c r="G5901" s="2">
        <v>1.3961306692039328</v>
      </c>
      <c r="H5901" s="2" t="s">
        <v>512</v>
      </c>
      <c r="I5901" s="2" t="s">
        <v>50</v>
      </c>
      <c r="J5901" s="2" t="s">
        <v>60</v>
      </c>
    </row>
    <row r="5902">
      <c r="B5902" s="2">
        <v>4756.0</v>
      </c>
      <c r="C5902" s="2" t="s">
        <v>519</v>
      </c>
      <c r="D5902" s="2">
        <v>3.683</v>
      </c>
      <c r="E5902" s="2">
        <v>10.092</v>
      </c>
      <c r="F5902" s="2">
        <v>6.409</v>
      </c>
      <c r="G5902" s="2">
        <v>1.7401574803149606</v>
      </c>
      <c r="H5902" s="2" t="s">
        <v>512</v>
      </c>
      <c r="I5902" s="2" t="s">
        <v>50</v>
      </c>
      <c r="J5902" s="2" t="s">
        <v>60</v>
      </c>
    </row>
    <row r="5903">
      <c r="B5903" s="2">
        <v>4757.0</v>
      </c>
      <c r="C5903" s="2" t="s">
        <v>519</v>
      </c>
      <c r="D5903" s="2">
        <v>3.925</v>
      </c>
      <c r="E5903" s="2">
        <v>10.649</v>
      </c>
      <c r="F5903" s="2">
        <v>6.724</v>
      </c>
      <c r="G5903" s="2">
        <v>1.7131210191082804</v>
      </c>
      <c r="H5903" s="2" t="s">
        <v>512</v>
      </c>
      <c r="I5903" s="2" t="s">
        <v>50</v>
      </c>
      <c r="J5903" s="2" t="s">
        <v>60</v>
      </c>
    </row>
    <row r="5904">
      <c r="B5904" s="2">
        <v>4758.0</v>
      </c>
      <c r="C5904" s="2" t="s">
        <v>519</v>
      </c>
      <c r="D5904" s="2">
        <v>4.265</v>
      </c>
      <c r="E5904" s="2">
        <v>10.49</v>
      </c>
      <c r="F5904" s="2">
        <v>6.225</v>
      </c>
      <c r="G5904" s="2">
        <v>1.4595545134818289</v>
      </c>
      <c r="H5904" s="2" t="s">
        <v>512</v>
      </c>
      <c r="I5904" s="2" t="s">
        <v>50</v>
      </c>
      <c r="J5904" s="2" t="s">
        <v>60</v>
      </c>
    </row>
    <row r="5905">
      <c r="B5905" s="2">
        <v>4759.0</v>
      </c>
      <c r="C5905" s="2" t="s">
        <v>519</v>
      </c>
      <c r="D5905" s="2">
        <v>4.155</v>
      </c>
      <c r="E5905" s="2">
        <v>11.064</v>
      </c>
      <c r="F5905" s="2">
        <v>6.909</v>
      </c>
      <c r="G5905" s="2">
        <v>1.6628158844765342</v>
      </c>
      <c r="H5905" s="2" t="s">
        <v>512</v>
      </c>
      <c r="I5905" s="2" t="s">
        <v>50</v>
      </c>
      <c r="J5905" s="2" t="s">
        <v>60</v>
      </c>
    </row>
    <row r="5906">
      <c r="B5906" s="2">
        <v>4760.0</v>
      </c>
      <c r="C5906" s="2" t="s">
        <v>519</v>
      </c>
      <c r="D5906" s="2">
        <v>2.857</v>
      </c>
      <c r="E5906" s="2">
        <v>6.325</v>
      </c>
      <c r="F5906" s="2">
        <v>3.468</v>
      </c>
      <c r="G5906" s="2">
        <v>1.2138606930346516</v>
      </c>
      <c r="H5906" s="2" t="s">
        <v>512</v>
      </c>
      <c r="I5906" s="2" t="s">
        <v>50</v>
      </c>
      <c r="J5906" s="2" t="s">
        <v>60</v>
      </c>
    </row>
    <row r="5907">
      <c r="B5907" s="2">
        <v>4761.0</v>
      </c>
      <c r="C5907" s="2" t="s">
        <v>519</v>
      </c>
      <c r="D5907" s="2">
        <v>3.865</v>
      </c>
      <c r="E5907" s="2">
        <v>9.912</v>
      </c>
      <c r="F5907" s="2">
        <v>6.047</v>
      </c>
      <c r="G5907" s="2">
        <v>1.564553686934023</v>
      </c>
      <c r="H5907" s="2" t="s">
        <v>512</v>
      </c>
      <c r="I5907" s="2" t="s">
        <v>50</v>
      </c>
      <c r="J5907" s="2" t="s">
        <v>60</v>
      </c>
    </row>
    <row r="5908">
      <c r="B5908" s="2">
        <v>4762.0</v>
      </c>
      <c r="C5908" s="2" t="s">
        <v>519</v>
      </c>
      <c r="D5908" s="2">
        <v>4.079</v>
      </c>
      <c r="E5908" s="2">
        <v>10.961</v>
      </c>
      <c r="F5908" s="2">
        <v>6.882</v>
      </c>
      <c r="G5908" s="2">
        <v>1.6871782299583231</v>
      </c>
      <c r="H5908" s="2" t="s">
        <v>512</v>
      </c>
      <c r="I5908" s="2" t="s">
        <v>50</v>
      </c>
      <c r="J5908" s="2" t="s">
        <v>60</v>
      </c>
    </row>
    <row r="5909">
      <c r="B5909" s="2">
        <v>4763.0</v>
      </c>
      <c r="C5909" s="2" t="s">
        <v>519</v>
      </c>
      <c r="D5909" s="2">
        <v>4.156</v>
      </c>
      <c r="E5909" s="2">
        <v>10.213</v>
      </c>
      <c r="F5909" s="2">
        <v>6.057</v>
      </c>
      <c r="G5909" s="2">
        <v>1.4574109720885469</v>
      </c>
      <c r="H5909" s="2" t="s">
        <v>512</v>
      </c>
      <c r="I5909" s="2" t="s">
        <v>50</v>
      </c>
      <c r="J5909" s="2" t="s">
        <v>60</v>
      </c>
    </row>
    <row r="5910">
      <c r="B5910" s="2">
        <v>4253.0</v>
      </c>
      <c r="C5910" s="2" t="s">
        <v>520</v>
      </c>
      <c r="D5910" s="2">
        <v>4.264</v>
      </c>
      <c r="E5910" s="2">
        <v>9.882</v>
      </c>
      <c r="F5910" s="2">
        <v>5.618</v>
      </c>
      <c r="G5910" s="2">
        <v>1.3175422138836772</v>
      </c>
      <c r="H5910" s="2" t="s">
        <v>512</v>
      </c>
      <c r="I5910" s="2" t="s">
        <v>53</v>
      </c>
      <c r="J5910" s="2" t="s">
        <v>60</v>
      </c>
    </row>
    <row r="5911">
      <c r="B5911" s="2">
        <v>4254.0</v>
      </c>
      <c r="C5911" s="2" t="s">
        <v>520</v>
      </c>
      <c r="D5911" s="2">
        <v>4.103</v>
      </c>
      <c r="E5911" s="2">
        <v>10.66</v>
      </c>
      <c r="F5911" s="2">
        <v>6.557</v>
      </c>
      <c r="G5911" s="2">
        <v>1.5980989519863515</v>
      </c>
      <c r="H5911" s="2" t="s">
        <v>512</v>
      </c>
      <c r="I5911" s="2" t="s">
        <v>53</v>
      </c>
      <c r="J5911" s="2" t="s">
        <v>60</v>
      </c>
    </row>
    <row r="5912">
      <c r="B5912" s="2">
        <v>4255.0</v>
      </c>
      <c r="C5912" s="2" t="s">
        <v>520</v>
      </c>
      <c r="D5912" s="2">
        <v>4.233</v>
      </c>
      <c r="E5912" s="2">
        <v>9.64</v>
      </c>
      <c r="F5912" s="2">
        <v>5.407</v>
      </c>
      <c r="G5912" s="2">
        <v>1.2773446728088826</v>
      </c>
      <c r="H5912" s="2" t="s">
        <v>512</v>
      </c>
      <c r="I5912" s="2" t="s">
        <v>53</v>
      </c>
      <c r="J5912" s="2" t="s">
        <v>60</v>
      </c>
    </row>
    <row r="5913">
      <c r="B5913" s="2">
        <v>4256.0</v>
      </c>
      <c r="C5913" s="2" t="s">
        <v>520</v>
      </c>
      <c r="D5913" s="2">
        <v>3.423</v>
      </c>
      <c r="E5913" s="2">
        <v>10.803</v>
      </c>
      <c r="F5913" s="2">
        <v>7.38</v>
      </c>
      <c r="G5913" s="2">
        <v>2.156003505696757</v>
      </c>
      <c r="H5913" s="2" t="s">
        <v>512</v>
      </c>
      <c r="I5913" s="2" t="s">
        <v>53</v>
      </c>
      <c r="J5913" s="2" t="s">
        <v>60</v>
      </c>
    </row>
    <row r="5914">
      <c r="B5914" s="2">
        <v>4257.0</v>
      </c>
      <c r="C5914" s="2" t="s">
        <v>520</v>
      </c>
      <c r="D5914" s="2">
        <v>3.423</v>
      </c>
      <c r="E5914" s="2">
        <v>11.024</v>
      </c>
      <c r="F5914" s="2">
        <v>7.601</v>
      </c>
      <c r="G5914" s="2">
        <v>2.2205667543090857</v>
      </c>
      <c r="H5914" s="2" t="s">
        <v>512</v>
      </c>
      <c r="I5914" s="2" t="s">
        <v>53</v>
      </c>
      <c r="J5914" s="2" t="s">
        <v>60</v>
      </c>
    </row>
    <row r="5915">
      <c r="B5915" s="2">
        <v>4258.0</v>
      </c>
      <c r="C5915" s="2" t="s">
        <v>520</v>
      </c>
      <c r="D5915" s="2">
        <v>3.861</v>
      </c>
      <c r="E5915" s="2">
        <v>10.812</v>
      </c>
      <c r="F5915" s="2">
        <v>6.951</v>
      </c>
      <c r="G5915" s="2">
        <v>1.8003108003108002</v>
      </c>
      <c r="H5915" s="2" t="s">
        <v>512</v>
      </c>
      <c r="I5915" s="2" t="s">
        <v>53</v>
      </c>
      <c r="J5915" s="2" t="s">
        <v>60</v>
      </c>
    </row>
    <row r="5916">
      <c r="B5916" s="2">
        <v>4259.0</v>
      </c>
      <c r="C5916" s="2" t="s">
        <v>520</v>
      </c>
      <c r="D5916" s="2">
        <v>3.684</v>
      </c>
      <c r="E5916" s="2">
        <v>10.744</v>
      </c>
      <c r="F5916" s="2">
        <v>7.06</v>
      </c>
      <c r="G5916" s="2">
        <v>1.9163952225841474</v>
      </c>
      <c r="H5916" s="2" t="s">
        <v>512</v>
      </c>
      <c r="I5916" s="2" t="s">
        <v>53</v>
      </c>
      <c r="J5916" s="2" t="s">
        <v>60</v>
      </c>
    </row>
    <row r="5917">
      <c r="B5917" s="2">
        <v>4260.0</v>
      </c>
      <c r="C5917" s="2" t="s">
        <v>520</v>
      </c>
      <c r="D5917" s="2">
        <v>4.132</v>
      </c>
      <c r="E5917" s="2">
        <v>11.143</v>
      </c>
      <c r="F5917" s="2">
        <v>7.011</v>
      </c>
      <c r="G5917" s="2">
        <v>1.6967570183930303</v>
      </c>
      <c r="H5917" s="2" t="s">
        <v>512</v>
      </c>
      <c r="I5917" s="2" t="s">
        <v>53</v>
      </c>
      <c r="J5917" s="2" t="s">
        <v>60</v>
      </c>
    </row>
    <row r="5918">
      <c r="B5918" s="2">
        <v>4261.0</v>
      </c>
      <c r="C5918" s="2" t="s">
        <v>520</v>
      </c>
      <c r="D5918" s="2">
        <v>4.21</v>
      </c>
      <c r="E5918" s="2">
        <v>11.505</v>
      </c>
      <c r="F5918" s="2">
        <v>7.295</v>
      </c>
      <c r="G5918" s="2">
        <v>1.7327790973871733</v>
      </c>
      <c r="H5918" s="2" t="s">
        <v>512</v>
      </c>
      <c r="I5918" s="2" t="s">
        <v>53</v>
      </c>
      <c r="J5918" s="2" t="s">
        <v>60</v>
      </c>
    </row>
    <row r="5919">
      <c r="B5919" s="2">
        <v>4262.0</v>
      </c>
      <c r="C5919" s="2" t="s">
        <v>520</v>
      </c>
      <c r="D5919" s="2">
        <v>4.45</v>
      </c>
      <c r="E5919" s="2">
        <v>11.541</v>
      </c>
      <c r="F5919" s="2">
        <v>7.091</v>
      </c>
      <c r="G5919" s="2">
        <v>1.5934831460674157</v>
      </c>
      <c r="H5919" s="2" t="s">
        <v>512</v>
      </c>
      <c r="I5919" s="2" t="s">
        <v>53</v>
      </c>
      <c r="J5919" s="2" t="s">
        <v>60</v>
      </c>
    </row>
    <row r="5920">
      <c r="B5920" s="2">
        <v>4263.0</v>
      </c>
      <c r="C5920" s="2" t="s">
        <v>520</v>
      </c>
      <c r="D5920" s="2">
        <v>3.594</v>
      </c>
      <c r="E5920" s="2">
        <v>10.005</v>
      </c>
      <c r="F5920" s="2">
        <v>6.411</v>
      </c>
      <c r="G5920" s="2">
        <v>1.7838063439065108</v>
      </c>
      <c r="H5920" s="2" t="s">
        <v>512</v>
      </c>
      <c r="I5920" s="2" t="s">
        <v>53</v>
      </c>
      <c r="J5920" s="2" t="s">
        <v>60</v>
      </c>
    </row>
    <row r="5921">
      <c r="B5921" s="2">
        <v>4264.0</v>
      </c>
      <c r="C5921" s="2" t="s">
        <v>520</v>
      </c>
      <c r="D5921" s="2">
        <v>3.883</v>
      </c>
      <c r="E5921" s="2">
        <v>10.767</v>
      </c>
      <c r="F5921" s="2">
        <v>6.884</v>
      </c>
      <c r="G5921" s="2">
        <v>1.772856039144991</v>
      </c>
      <c r="H5921" s="2" t="s">
        <v>512</v>
      </c>
      <c r="I5921" s="2" t="s">
        <v>53</v>
      </c>
      <c r="J5921" s="2" t="s">
        <v>60</v>
      </c>
    </row>
    <row r="5922">
      <c r="B5922" s="2">
        <v>4265.0</v>
      </c>
      <c r="C5922" s="2" t="s">
        <v>520</v>
      </c>
      <c r="D5922" s="2">
        <v>4.129</v>
      </c>
      <c r="E5922" s="2">
        <v>10.672</v>
      </c>
      <c r="F5922" s="2">
        <v>6.543</v>
      </c>
      <c r="G5922" s="2">
        <v>1.584645192540567</v>
      </c>
      <c r="H5922" s="2" t="s">
        <v>512</v>
      </c>
      <c r="I5922" s="2" t="s">
        <v>53</v>
      </c>
      <c r="J5922" s="2" t="s">
        <v>60</v>
      </c>
    </row>
    <row r="5923">
      <c r="B5923" s="2">
        <v>4266.0</v>
      </c>
      <c r="C5923" s="2" t="s">
        <v>520</v>
      </c>
      <c r="D5923" s="2">
        <v>4.155</v>
      </c>
      <c r="E5923" s="2">
        <v>11.5</v>
      </c>
      <c r="F5923" s="2">
        <v>7.345</v>
      </c>
      <c r="G5923" s="2">
        <v>1.7677496991576411</v>
      </c>
      <c r="H5923" s="2" t="s">
        <v>512</v>
      </c>
      <c r="I5923" s="2" t="s">
        <v>53</v>
      </c>
      <c r="J5923" s="2" t="s">
        <v>60</v>
      </c>
    </row>
    <row r="5924">
      <c r="B5924" s="2">
        <v>4267.0</v>
      </c>
      <c r="C5924" s="2" t="s">
        <v>520</v>
      </c>
      <c r="D5924" s="2">
        <v>3.966</v>
      </c>
      <c r="E5924" s="2">
        <v>11.707</v>
      </c>
      <c r="F5924" s="2">
        <v>7.741</v>
      </c>
      <c r="G5924" s="2">
        <v>1.9518406454866362</v>
      </c>
      <c r="H5924" s="2" t="s">
        <v>512</v>
      </c>
      <c r="I5924" s="2" t="s">
        <v>53</v>
      </c>
      <c r="J5924" s="2" t="s">
        <v>60</v>
      </c>
    </row>
    <row r="5925">
      <c r="B5925" s="2">
        <v>4268.0</v>
      </c>
      <c r="C5925" s="2" t="s">
        <v>520</v>
      </c>
      <c r="D5925" s="2">
        <v>3.071</v>
      </c>
      <c r="E5925" s="2">
        <v>4.942</v>
      </c>
      <c r="F5925" s="2">
        <v>1.871</v>
      </c>
      <c r="G5925" s="2">
        <v>0.6092478020188863</v>
      </c>
      <c r="H5925" s="2" t="s">
        <v>512</v>
      </c>
      <c r="I5925" s="2" t="s">
        <v>53</v>
      </c>
      <c r="J5925" s="2" t="s">
        <v>60</v>
      </c>
    </row>
    <row r="5926">
      <c r="B5926" s="2">
        <v>4764.0</v>
      </c>
      <c r="C5926" s="2" t="s">
        <v>521</v>
      </c>
      <c r="D5926" s="2">
        <v>3.971</v>
      </c>
      <c r="E5926" s="2">
        <v>9.634</v>
      </c>
      <c r="F5926" s="2">
        <v>5.663</v>
      </c>
      <c r="G5926" s="2">
        <v>1.426089146310753</v>
      </c>
      <c r="H5926" s="2" t="s">
        <v>512</v>
      </c>
      <c r="I5926" s="2" t="s">
        <v>56</v>
      </c>
      <c r="J5926" s="2" t="s">
        <v>60</v>
      </c>
    </row>
    <row r="5927">
      <c r="B5927" s="2">
        <v>4765.0</v>
      </c>
      <c r="C5927" s="2" t="s">
        <v>521</v>
      </c>
      <c r="D5927" s="2">
        <v>3.81</v>
      </c>
      <c r="E5927" s="2">
        <v>10.281</v>
      </c>
      <c r="F5927" s="2">
        <v>6.471</v>
      </c>
      <c r="G5927" s="2">
        <v>1.6984251968503936</v>
      </c>
      <c r="H5927" s="2" t="s">
        <v>512</v>
      </c>
      <c r="I5927" s="2" t="s">
        <v>56</v>
      </c>
      <c r="J5927" s="2" t="s">
        <v>60</v>
      </c>
    </row>
    <row r="5928">
      <c r="B5928" s="2">
        <v>4766.0</v>
      </c>
      <c r="C5928" s="2" t="s">
        <v>521</v>
      </c>
      <c r="D5928" s="2">
        <v>3.396</v>
      </c>
      <c r="E5928" s="2">
        <v>8.2</v>
      </c>
      <c r="F5928" s="2">
        <v>4.804</v>
      </c>
      <c r="G5928" s="2">
        <v>1.414605418138987</v>
      </c>
      <c r="H5928" s="2" t="s">
        <v>512</v>
      </c>
      <c r="I5928" s="2" t="s">
        <v>56</v>
      </c>
      <c r="J5928" s="2" t="s">
        <v>60</v>
      </c>
    </row>
    <row r="5929">
      <c r="B5929" s="2">
        <v>4767.0</v>
      </c>
      <c r="C5929" s="2" t="s">
        <v>521</v>
      </c>
      <c r="D5929" s="2">
        <v>4.252</v>
      </c>
      <c r="E5929" s="2">
        <v>11.245</v>
      </c>
      <c r="F5929" s="2">
        <v>6.993</v>
      </c>
      <c r="G5929" s="2">
        <v>1.6446378174976484</v>
      </c>
      <c r="H5929" s="2" t="s">
        <v>512</v>
      </c>
      <c r="I5929" s="2" t="s">
        <v>56</v>
      </c>
      <c r="J5929" s="2" t="s">
        <v>60</v>
      </c>
    </row>
    <row r="5930">
      <c r="B5930" s="2">
        <v>4768.0</v>
      </c>
      <c r="C5930" s="2" t="s">
        <v>521</v>
      </c>
      <c r="D5930" s="2">
        <v>3.965</v>
      </c>
      <c r="E5930" s="2">
        <v>9.241</v>
      </c>
      <c r="F5930" s="2">
        <v>5.276</v>
      </c>
      <c r="G5930" s="2">
        <v>1.3306431273644388</v>
      </c>
      <c r="H5930" s="2" t="s">
        <v>512</v>
      </c>
      <c r="I5930" s="2" t="s">
        <v>56</v>
      </c>
      <c r="J5930" s="2" t="s">
        <v>60</v>
      </c>
    </row>
    <row r="5931">
      <c r="B5931" s="2">
        <v>4769.0</v>
      </c>
      <c r="C5931" s="2" t="s">
        <v>521</v>
      </c>
      <c r="D5931" s="2">
        <v>4.065</v>
      </c>
      <c r="E5931" s="2">
        <v>10.295</v>
      </c>
      <c r="F5931" s="2">
        <v>6.23</v>
      </c>
      <c r="G5931" s="2">
        <v>1.5325953259532594</v>
      </c>
      <c r="H5931" s="2" t="s">
        <v>512</v>
      </c>
      <c r="I5931" s="2" t="s">
        <v>56</v>
      </c>
      <c r="J5931" s="2" t="s">
        <v>60</v>
      </c>
    </row>
    <row r="5932">
      <c r="B5932" s="2">
        <v>4770.0</v>
      </c>
      <c r="C5932" s="2" t="s">
        <v>521</v>
      </c>
      <c r="D5932" s="2">
        <v>3.666</v>
      </c>
      <c r="E5932" s="2">
        <v>11.089</v>
      </c>
      <c r="F5932" s="2">
        <v>7.423</v>
      </c>
      <c r="G5932" s="2">
        <v>2.024822695035461</v>
      </c>
      <c r="H5932" s="2" t="s">
        <v>512</v>
      </c>
      <c r="I5932" s="2" t="s">
        <v>56</v>
      </c>
      <c r="J5932" s="2" t="s">
        <v>60</v>
      </c>
    </row>
    <row r="5933">
      <c r="B5933" s="2">
        <v>4771.0</v>
      </c>
      <c r="C5933" s="2" t="s">
        <v>521</v>
      </c>
      <c r="D5933" s="2">
        <v>3.891</v>
      </c>
      <c r="E5933" s="2">
        <v>9.79</v>
      </c>
      <c r="F5933" s="2">
        <v>5.899</v>
      </c>
      <c r="G5933" s="2">
        <v>1.5160627088152145</v>
      </c>
      <c r="H5933" s="2" t="s">
        <v>512</v>
      </c>
      <c r="I5933" s="2" t="s">
        <v>56</v>
      </c>
      <c r="J5933" s="2" t="s">
        <v>60</v>
      </c>
    </row>
    <row r="5934">
      <c r="B5934" s="2">
        <v>4772.0</v>
      </c>
      <c r="C5934" s="2" t="s">
        <v>521</v>
      </c>
      <c r="D5934" s="2">
        <v>3.338</v>
      </c>
      <c r="E5934" s="2">
        <v>9.423</v>
      </c>
      <c r="F5934" s="2">
        <v>6.085</v>
      </c>
      <c r="G5934" s="2">
        <v>1.822947872977831</v>
      </c>
      <c r="H5934" s="2" t="s">
        <v>512</v>
      </c>
      <c r="I5934" s="2" t="s">
        <v>56</v>
      </c>
      <c r="J5934" s="2" t="s">
        <v>60</v>
      </c>
    </row>
    <row r="5935">
      <c r="B5935" s="2">
        <v>4773.0</v>
      </c>
      <c r="C5935" s="2" t="s">
        <v>521</v>
      </c>
      <c r="D5935" s="2">
        <v>3.721</v>
      </c>
      <c r="E5935" s="2">
        <v>10.384</v>
      </c>
      <c r="F5935" s="2">
        <v>6.663</v>
      </c>
      <c r="G5935" s="2">
        <v>1.7906476753560872</v>
      </c>
      <c r="H5935" s="2" t="s">
        <v>512</v>
      </c>
      <c r="I5935" s="2" t="s">
        <v>56</v>
      </c>
      <c r="J5935" s="2" t="s">
        <v>60</v>
      </c>
    </row>
    <row r="5936">
      <c r="B5936" s="2">
        <v>4774.0</v>
      </c>
      <c r="C5936" s="2" t="s">
        <v>521</v>
      </c>
      <c r="D5936" s="2">
        <v>3.736</v>
      </c>
      <c r="E5936" s="2">
        <v>10.002</v>
      </c>
      <c r="F5936" s="2">
        <v>6.266</v>
      </c>
      <c r="G5936" s="2">
        <v>1.6771948608137044</v>
      </c>
      <c r="H5936" s="2" t="s">
        <v>512</v>
      </c>
      <c r="I5936" s="2" t="s">
        <v>56</v>
      </c>
      <c r="J5936" s="2" t="s">
        <v>60</v>
      </c>
    </row>
    <row r="5937">
      <c r="B5937" s="2">
        <v>4775.0</v>
      </c>
      <c r="C5937" s="2" t="s">
        <v>521</v>
      </c>
      <c r="D5937" s="2">
        <v>4.043</v>
      </c>
      <c r="E5937" s="2">
        <v>11.416</v>
      </c>
      <c r="F5937" s="2">
        <v>7.373</v>
      </c>
      <c r="G5937" s="2">
        <v>1.823645807568637</v>
      </c>
      <c r="H5937" s="2" t="s">
        <v>512</v>
      </c>
      <c r="I5937" s="2" t="s">
        <v>56</v>
      </c>
      <c r="J5937" s="2" t="s">
        <v>60</v>
      </c>
    </row>
    <row r="5938">
      <c r="B5938" s="2">
        <v>4776.0</v>
      </c>
      <c r="C5938" s="2" t="s">
        <v>521</v>
      </c>
      <c r="D5938" s="2">
        <v>3.779</v>
      </c>
      <c r="E5938" s="2">
        <v>10.291</v>
      </c>
      <c r="F5938" s="2">
        <v>6.512</v>
      </c>
      <c r="G5938" s="2">
        <v>1.7232071976713415</v>
      </c>
      <c r="H5938" s="2" t="s">
        <v>512</v>
      </c>
      <c r="I5938" s="2" t="s">
        <v>56</v>
      </c>
      <c r="J5938" s="2" t="s">
        <v>60</v>
      </c>
    </row>
    <row r="5939">
      <c r="B5939" s="2">
        <v>4777.0</v>
      </c>
      <c r="C5939" s="2" t="s">
        <v>521</v>
      </c>
      <c r="D5939" s="2">
        <v>4.095</v>
      </c>
      <c r="E5939" s="2">
        <v>11.061</v>
      </c>
      <c r="F5939" s="2">
        <v>6.966</v>
      </c>
      <c r="G5939" s="2">
        <v>1.7010989010989013</v>
      </c>
      <c r="H5939" s="2" t="s">
        <v>512</v>
      </c>
      <c r="I5939" s="2" t="s">
        <v>56</v>
      </c>
      <c r="J5939" s="2" t="s">
        <v>60</v>
      </c>
    </row>
    <row r="5940">
      <c r="B5940" s="2">
        <v>4778.0</v>
      </c>
      <c r="C5940" s="2" t="s">
        <v>521</v>
      </c>
      <c r="D5940" s="2">
        <v>3.727</v>
      </c>
      <c r="E5940" s="2">
        <v>9.966</v>
      </c>
      <c r="F5940" s="2">
        <v>6.239</v>
      </c>
      <c r="G5940" s="2">
        <v>1.674000536624631</v>
      </c>
      <c r="H5940" s="2" t="s">
        <v>512</v>
      </c>
      <c r="I5940" s="2" t="s">
        <v>56</v>
      </c>
      <c r="J5940" s="2" t="s">
        <v>60</v>
      </c>
    </row>
    <row r="5941">
      <c r="B5941" s="2">
        <v>4779.0</v>
      </c>
      <c r="C5941" s="2" t="s">
        <v>521</v>
      </c>
      <c r="D5941" s="2">
        <v>4.277</v>
      </c>
      <c r="E5941" s="2">
        <v>7.084</v>
      </c>
      <c r="F5941" s="2">
        <v>2.807</v>
      </c>
      <c r="G5941" s="2">
        <v>0.6563011456628478</v>
      </c>
      <c r="H5941" s="2" t="s">
        <v>512</v>
      </c>
      <c r="I5941" s="2" t="s">
        <v>56</v>
      </c>
      <c r="J5941" s="2" t="s">
        <v>60</v>
      </c>
    </row>
    <row r="5942">
      <c r="B5942" s="2">
        <v>4780.0</v>
      </c>
      <c r="C5942" s="2" t="s">
        <v>522</v>
      </c>
      <c r="D5942" s="2">
        <v>3.656</v>
      </c>
      <c r="E5942" s="2">
        <v>8.953</v>
      </c>
      <c r="F5942" s="2">
        <v>5.297</v>
      </c>
      <c r="G5942" s="2">
        <v>1.4488512035010939</v>
      </c>
      <c r="H5942" s="2" t="s">
        <v>523</v>
      </c>
      <c r="I5942" s="2" t="s">
        <v>13</v>
      </c>
      <c r="J5942" s="2" t="s">
        <v>116</v>
      </c>
    </row>
    <row r="5943">
      <c r="B5943" s="2">
        <v>4781.0</v>
      </c>
      <c r="C5943" s="2" t="s">
        <v>522</v>
      </c>
      <c r="D5943" s="2">
        <v>3.872</v>
      </c>
      <c r="E5943" s="2">
        <v>10.002</v>
      </c>
      <c r="F5943" s="2">
        <v>6.13</v>
      </c>
      <c r="G5943" s="2">
        <v>1.5831611570247934</v>
      </c>
      <c r="H5943" s="2" t="s">
        <v>523</v>
      </c>
      <c r="I5943" s="2" t="s">
        <v>13</v>
      </c>
      <c r="J5943" s="2" t="s">
        <v>116</v>
      </c>
    </row>
    <row r="5944">
      <c r="B5944" s="2">
        <v>4782.0</v>
      </c>
      <c r="C5944" s="2" t="s">
        <v>522</v>
      </c>
      <c r="D5944" s="2">
        <v>4.026</v>
      </c>
      <c r="E5944" s="2">
        <v>10.18</v>
      </c>
      <c r="F5944" s="2">
        <v>6.154</v>
      </c>
      <c r="G5944" s="2">
        <v>1.5285643318430204</v>
      </c>
      <c r="H5944" s="2" t="s">
        <v>523</v>
      </c>
      <c r="I5944" s="2" t="s">
        <v>13</v>
      </c>
      <c r="J5944" s="2" t="s">
        <v>116</v>
      </c>
    </row>
    <row r="5945">
      <c r="B5945" s="2">
        <v>4783.0</v>
      </c>
      <c r="C5945" s="2" t="s">
        <v>522</v>
      </c>
      <c r="D5945" s="2">
        <v>4.174</v>
      </c>
      <c r="E5945" s="2">
        <v>10.94</v>
      </c>
      <c r="F5945" s="2">
        <v>6.766</v>
      </c>
      <c r="G5945" s="2">
        <v>1.6209870627695255</v>
      </c>
      <c r="H5945" s="2" t="s">
        <v>523</v>
      </c>
      <c r="I5945" s="2" t="s">
        <v>13</v>
      </c>
      <c r="J5945" s="2" t="s">
        <v>116</v>
      </c>
    </row>
    <row r="5946">
      <c r="B5946" s="2">
        <v>4784.0</v>
      </c>
      <c r="C5946" s="2" t="s">
        <v>522</v>
      </c>
      <c r="D5946" s="2">
        <v>3.822</v>
      </c>
      <c r="E5946" s="2">
        <v>10.976</v>
      </c>
      <c r="F5946" s="2">
        <v>7.154</v>
      </c>
      <c r="G5946" s="2">
        <v>1.8717948717948718</v>
      </c>
      <c r="H5946" s="2" t="s">
        <v>523</v>
      </c>
      <c r="I5946" s="2" t="s">
        <v>13</v>
      </c>
      <c r="J5946" s="2" t="s">
        <v>116</v>
      </c>
    </row>
    <row r="5947">
      <c r="B5947" s="2">
        <v>4785.0</v>
      </c>
      <c r="C5947" s="2" t="s">
        <v>522</v>
      </c>
      <c r="D5947" s="2">
        <v>4.066</v>
      </c>
      <c r="E5947" s="2">
        <v>11.386</v>
      </c>
      <c r="F5947" s="2">
        <v>7.32</v>
      </c>
      <c r="G5947" s="2">
        <v>1.8002951303492378</v>
      </c>
      <c r="H5947" s="2" t="s">
        <v>523</v>
      </c>
      <c r="I5947" s="2" t="s">
        <v>13</v>
      </c>
      <c r="J5947" s="2" t="s">
        <v>116</v>
      </c>
    </row>
    <row r="5948">
      <c r="B5948" s="2">
        <v>4786.0</v>
      </c>
      <c r="C5948" s="2" t="s">
        <v>522</v>
      </c>
      <c r="D5948" s="2">
        <v>4.187</v>
      </c>
      <c r="E5948" s="2">
        <v>10.475</v>
      </c>
      <c r="F5948" s="2">
        <v>6.288</v>
      </c>
      <c r="G5948" s="2">
        <v>1.5017912586577502</v>
      </c>
      <c r="H5948" s="2" t="s">
        <v>523</v>
      </c>
      <c r="I5948" s="2" t="s">
        <v>13</v>
      </c>
      <c r="J5948" s="2" t="s">
        <v>116</v>
      </c>
    </row>
    <row r="5949">
      <c r="B5949" s="2">
        <v>4787.0</v>
      </c>
      <c r="C5949" s="2" t="s">
        <v>522</v>
      </c>
      <c r="D5949" s="2">
        <v>4.573</v>
      </c>
      <c r="E5949" s="2">
        <v>11.706</v>
      </c>
      <c r="F5949" s="2">
        <v>7.133</v>
      </c>
      <c r="G5949" s="2">
        <v>1.5598075661491362</v>
      </c>
      <c r="H5949" s="2" t="s">
        <v>523</v>
      </c>
      <c r="I5949" s="2" t="s">
        <v>13</v>
      </c>
      <c r="J5949" s="2" t="s">
        <v>116</v>
      </c>
    </row>
    <row r="5950">
      <c r="B5950" s="2">
        <v>4788.0</v>
      </c>
      <c r="C5950" s="2" t="s">
        <v>522</v>
      </c>
      <c r="D5950" s="2">
        <v>3.817</v>
      </c>
      <c r="E5950" s="2">
        <v>9.852</v>
      </c>
      <c r="F5950" s="2">
        <v>6.035</v>
      </c>
      <c r="G5950" s="2">
        <v>1.5810846214304428</v>
      </c>
      <c r="H5950" s="2" t="s">
        <v>523</v>
      </c>
      <c r="I5950" s="2" t="s">
        <v>13</v>
      </c>
      <c r="J5950" s="2" t="s">
        <v>116</v>
      </c>
    </row>
    <row r="5951">
      <c r="B5951" s="2">
        <v>4789.0</v>
      </c>
      <c r="C5951" s="2" t="s">
        <v>522</v>
      </c>
      <c r="D5951" s="2">
        <v>4.428</v>
      </c>
      <c r="E5951" s="2">
        <v>11.564</v>
      </c>
      <c r="F5951" s="2">
        <v>7.136</v>
      </c>
      <c r="G5951" s="2">
        <v>1.6115627822944896</v>
      </c>
      <c r="H5951" s="2" t="s">
        <v>523</v>
      </c>
      <c r="I5951" s="2" t="s">
        <v>13</v>
      </c>
      <c r="J5951" s="2" t="s">
        <v>116</v>
      </c>
    </row>
    <row r="5952">
      <c r="B5952" s="2">
        <v>4790.0</v>
      </c>
      <c r="C5952" s="2" t="s">
        <v>522</v>
      </c>
      <c r="D5952" s="2">
        <v>3.898</v>
      </c>
      <c r="E5952" s="2">
        <v>11.723</v>
      </c>
      <c r="F5952" s="2">
        <v>7.825</v>
      </c>
      <c r="G5952" s="2">
        <v>2.0074397126731656</v>
      </c>
      <c r="H5952" s="2" t="s">
        <v>523</v>
      </c>
      <c r="I5952" s="2" t="s">
        <v>13</v>
      </c>
      <c r="J5952" s="2" t="s">
        <v>116</v>
      </c>
    </row>
    <row r="5953">
      <c r="B5953" s="2">
        <v>4791.0</v>
      </c>
      <c r="C5953" s="2" t="s">
        <v>522</v>
      </c>
      <c r="D5953" s="2">
        <v>3.84</v>
      </c>
      <c r="E5953" s="2">
        <v>9.513</v>
      </c>
      <c r="F5953" s="2">
        <v>5.673</v>
      </c>
      <c r="G5953" s="2">
        <v>1.47734375</v>
      </c>
      <c r="H5953" s="2" t="s">
        <v>523</v>
      </c>
      <c r="I5953" s="2" t="s">
        <v>13</v>
      </c>
      <c r="J5953" s="2" t="s">
        <v>116</v>
      </c>
    </row>
    <row r="5954">
      <c r="B5954" s="2">
        <v>4792.0</v>
      </c>
      <c r="C5954" s="2" t="s">
        <v>522</v>
      </c>
      <c r="D5954" s="2">
        <v>4.289</v>
      </c>
      <c r="E5954" s="2">
        <v>10.977</v>
      </c>
      <c r="F5954" s="2">
        <v>6.688</v>
      </c>
      <c r="G5954" s="2">
        <v>1.5593378409885754</v>
      </c>
      <c r="H5954" s="2" t="s">
        <v>523</v>
      </c>
      <c r="I5954" s="2" t="s">
        <v>13</v>
      </c>
      <c r="J5954" s="2" t="s">
        <v>116</v>
      </c>
    </row>
    <row r="5955">
      <c r="B5955" s="2">
        <v>4793.0</v>
      </c>
      <c r="C5955" s="2" t="s">
        <v>522</v>
      </c>
      <c r="D5955" s="2">
        <v>3.89</v>
      </c>
      <c r="E5955" s="2">
        <v>10.027</v>
      </c>
      <c r="F5955" s="2">
        <v>6.137</v>
      </c>
      <c r="G5955" s="2">
        <v>1.5776349614395886</v>
      </c>
      <c r="H5955" s="2" t="s">
        <v>523</v>
      </c>
      <c r="I5955" s="2" t="s">
        <v>13</v>
      </c>
      <c r="J5955" s="2" t="s">
        <v>116</v>
      </c>
    </row>
    <row r="5956">
      <c r="B5956" s="2">
        <v>4794.0</v>
      </c>
      <c r="C5956" s="2" t="s">
        <v>522</v>
      </c>
      <c r="D5956" s="2">
        <v>3.913</v>
      </c>
      <c r="E5956" s="2">
        <v>10.519</v>
      </c>
      <c r="F5956" s="2">
        <v>6.606</v>
      </c>
      <c r="G5956" s="2">
        <v>1.6882187579861998</v>
      </c>
      <c r="H5956" s="2" t="s">
        <v>523</v>
      </c>
      <c r="I5956" s="2" t="s">
        <v>13</v>
      </c>
      <c r="J5956" s="2" t="s">
        <v>116</v>
      </c>
    </row>
    <row r="5957">
      <c r="B5957" s="2">
        <v>4795.0</v>
      </c>
      <c r="C5957" s="2" t="s">
        <v>522</v>
      </c>
      <c r="D5957" s="2">
        <v>4.096</v>
      </c>
      <c r="E5957" s="2">
        <v>11.279</v>
      </c>
      <c r="F5957" s="2">
        <v>7.183</v>
      </c>
      <c r="G5957" s="2">
        <v>1.753662109375</v>
      </c>
      <c r="H5957" s="2" t="s">
        <v>523</v>
      </c>
      <c r="I5957" s="2" t="s">
        <v>13</v>
      </c>
      <c r="J5957" s="2" t="s">
        <v>116</v>
      </c>
    </row>
    <row r="5958">
      <c r="B5958" s="2">
        <v>4365.0</v>
      </c>
      <c r="C5958" s="2" t="s">
        <v>524</v>
      </c>
      <c r="D5958" s="2">
        <v>3.945</v>
      </c>
      <c r="E5958" s="2">
        <v>10.24</v>
      </c>
      <c r="F5958" s="2">
        <v>6.295</v>
      </c>
      <c r="G5958" s="2">
        <v>1.5956907477820026</v>
      </c>
      <c r="H5958" s="2" t="s">
        <v>523</v>
      </c>
      <c r="I5958" s="2" t="s">
        <v>17</v>
      </c>
      <c r="J5958" s="2" t="s">
        <v>116</v>
      </c>
    </row>
    <row r="5959">
      <c r="B5959" s="2">
        <v>4366.0</v>
      </c>
      <c r="C5959" s="2" t="s">
        <v>524</v>
      </c>
      <c r="D5959" s="2">
        <v>4.031</v>
      </c>
      <c r="E5959" s="2">
        <v>10.648</v>
      </c>
      <c r="F5959" s="2">
        <v>6.617</v>
      </c>
      <c r="G5959" s="2">
        <v>1.641528156784917</v>
      </c>
      <c r="H5959" s="2" t="s">
        <v>523</v>
      </c>
      <c r="I5959" s="2" t="s">
        <v>17</v>
      </c>
      <c r="J5959" s="2" t="s">
        <v>116</v>
      </c>
    </row>
    <row r="5960">
      <c r="B5960" s="2">
        <v>4367.0</v>
      </c>
      <c r="C5960" s="2" t="s">
        <v>524</v>
      </c>
      <c r="D5960" s="2">
        <v>3.796</v>
      </c>
      <c r="E5960" s="2">
        <v>9.812</v>
      </c>
      <c r="F5960" s="2">
        <v>6.016</v>
      </c>
      <c r="G5960" s="2">
        <v>1.5848261327713384</v>
      </c>
      <c r="H5960" s="2" t="s">
        <v>523</v>
      </c>
      <c r="I5960" s="2" t="s">
        <v>17</v>
      </c>
      <c r="J5960" s="2" t="s">
        <v>116</v>
      </c>
    </row>
    <row r="5961">
      <c r="B5961" s="2">
        <v>4368.0</v>
      </c>
      <c r="C5961" s="2" t="s">
        <v>524</v>
      </c>
      <c r="D5961" s="2">
        <v>4.169</v>
      </c>
      <c r="E5961" s="2">
        <v>10.501</v>
      </c>
      <c r="F5961" s="2">
        <v>6.332</v>
      </c>
      <c r="G5961" s="2">
        <v>1.5188294555049173</v>
      </c>
      <c r="H5961" s="2" t="s">
        <v>523</v>
      </c>
      <c r="I5961" s="2" t="s">
        <v>17</v>
      </c>
      <c r="J5961" s="2" t="s">
        <v>116</v>
      </c>
    </row>
    <row r="5962">
      <c r="B5962" s="2">
        <v>4369.0</v>
      </c>
      <c r="C5962" s="2" t="s">
        <v>524</v>
      </c>
      <c r="D5962" s="2">
        <v>3.297</v>
      </c>
      <c r="E5962" s="2">
        <v>10.758</v>
      </c>
      <c r="F5962" s="2">
        <v>7.461</v>
      </c>
      <c r="G5962" s="2">
        <v>2.262966333030027</v>
      </c>
      <c r="H5962" s="2" t="s">
        <v>523</v>
      </c>
      <c r="I5962" s="2" t="s">
        <v>17</v>
      </c>
      <c r="J5962" s="2" t="s">
        <v>116</v>
      </c>
    </row>
    <row r="5963">
      <c r="B5963" s="2">
        <v>4370.0</v>
      </c>
      <c r="C5963" s="2" t="s">
        <v>524</v>
      </c>
      <c r="D5963" s="2">
        <v>4.141</v>
      </c>
      <c r="E5963" s="2">
        <v>10.93</v>
      </c>
      <c r="F5963" s="2">
        <v>6.789</v>
      </c>
      <c r="G5963" s="2">
        <v>1.6394590678580052</v>
      </c>
      <c r="H5963" s="2" t="s">
        <v>523</v>
      </c>
      <c r="I5963" s="2" t="s">
        <v>17</v>
      </c>
      <c r="J5963" s="2" t="s">
        <v>116</v>
      </c>
    </row>
    <row r="5964">
      <c r="B5964" s="2">
        <v>4371.0</v>
      </c>
      <c r="C5964" s="2" t="s">
        <v>524</v>
      </c>
      <c r="D5964" s="2">
        <v>3.883</v>
      </c>
      <c r="E5964" s="2">
        <v>11.043</v>
      </c>
      <c r="F5964" s="2">
        <v>7.16</v>
      </c>
      <c r="G5964" s="2">
        <v>1.84393510172547</v>
      </c>
      <c r="H5964" s="2" t="s">
        <v>523</v>
      </c>
      <c r="I5964" s="2" t="s">
        <v>17</v>
      </c>
      <c r="J5964" s="2" t="s">
        <v>116</v>
      </c>
    </row>
    <row r="5965">
      <c r="B5965" s="2">
        <v>4372.0</v>
      </c>
      <c r="C5965" s="2" t="s">
        <v>524</v>
      </c>
      <c r="D5965" s="2">
        <v>4.007</v>
      </c>
      <c r="E5965" s="2">
        <v>10.408</v>
      </c>
      <c r="F5965" s="2">
        <v>6.401</v>
      </c>
      <c r="G5965" s="2">
        <v>1.5974544547042677</v>
      </c>
      <c r="H5965" s="2" t="s">
        <v>523</v>
      </c>
      <c r="I5965" s="2" t="s">
        <v>17</v>
      </c>
      <c r="J5965" s="2" t="s">
        <v>116</v>
      </c>
    </row>
    <row r="5966">
      <c r="B5966" s="2">
        <v>4373.0</v>
      </c>
      <c r="C5966" s="2" t="s">
        <v>524</v>
      </c>
      <c r="D5966" s="2">
        <v>3.962</v>
      </c>
      <c r="E5966" s="2">
        <v>10.903</v>
      </c>
      <c r="F5966" s="2">
        <v>6.941</v>
      </c>
      <c r="G5966" s="2">
        <v>1.7518929833417465</v>
      </c>
      <c r="H5966" s="2" t="s">
        <v>523</v>
      </c>
      <c r="I5966" s="2" t="s">
        <v>17</v>
      </c>
      <c r="J5966" s="2" t="s">
        <v>116</v>
      </c>
    </row>
    <row r="5967">
      <c r="B5967" s="2">
        <v>4374.0</v>
      </c>
      <c r="C5967" s="2" t="s">
        <v>524</v>
      </c>
      <c r="D5967" s="2">
        <v>3.105</v>
      </c>
      <c r="E5967" s="2">
        <v>8.261</v>
      </c>
      <c r="F5967" s="2">
        <v>5.156</v>
      </c>
      <c r="G5967" s="2">
        <v>1.660547504025765</v>
      </c>
      <c r="H5967" s="2" t="s">
        <v>523</v>
      </c>
      <c r="I5967" s="2" t="s">
        <v>17</v>
      </c>
      <c r="J5967" s="2" t="s">
        <v>116</v>
      </c>
    </row>
    <row r="5968">
      <c r="B5968" s="2">
        <v>4375.0</v>
      </c>
      <c r="C5968" s="2" t="s">
        <v>524</v>
      </c>
      <c r="D5968" s="2">
        <v>3.613</v>
      </c>
      <c r="E5968" s="2">
        <v>8.924</v>
      </c>
      <c r="F5968" s="2">
        <v>5.311</v>
      </c>
      <c r="G5968" s="2">
        <v>1.469969554386936</v>
      </c>
      <c r="H5968" s="2" t="s">
        <v>523</v>
      </c>
      <c r="I5968" s="2" t="s">
        <v>17</v>
      </c>
      <c r="J5968" s="2" t="s">
        <v>116</v>
      </c>
    </row>
    <row r="5969">
      <c r="B5969" s="2">
        <v>4376.0</v>
      </c>
      <c r="C5969" s="2" t="s">
        <v>524</v>
      </c>
      <c r="D5969" s="2">
        <v>4.022</v>
      </c>
      <c r="E5969" s="2">
        <v>10.747</v>
      </c>
      <c r="F5969" s="2">
        <v>6.725</v>
      </c>
      <c r="G5969" s="2">
        <v>1.6720537046245647</v>
      </c>
      <c r="H5969" s="2" t="s">
        <v>523</v>
      </c>
      <c r="I5969" s="2" t="s">
        <v>17</v>
      </c>
      <c r="J5969" s="2" t="s">
        <v>116</v>
      </c>
    </row>
    <row r="5970">
      <c r="B5970" s="2">
        <v>4377.0</v>
      </c>
      <c r="C5970" s="2" t="s">
        <v>524</v>
      </c>
      <c r="D5970" s="2">
        <v>3.552</v>
      </c>
      <c r="E5970" s="2">
        <v>10.409</v>
      </c>
      <c r="F5970" s="2">
        <v>6.857</v>
      </c>
      <c r="G5970" s="2">
        <v>1.9304617117117118</v>
      </c>
      <c r="H5970" s="2" t="s">
        <v>523</v>
      </c>
      <c r="I5970" s="2" t="s">
        <v>17</v>
      </c>
      <c r="J5970" s="2" t="s">
        <v>116</v>
      </c>
    </row>
    <row r="5971">
      <c r="B5971" s="2">
        <v>4378.0</v>
      </c>
      <c r="C5971" s="2" t="s">
        <v>524</v>
      </c>
      <c r="D5971" s="2">
        <v>3.794</v>
      </c>
      <c r="E5971" s="2">
        <v>9.721</v>
      </c>
      <c r="F5971" s="2">
        <v>5.927</v>
      </c>
      <c r="G5971" s="2">
        <v>1.562203479177649</v>
      </c>
      <c r="H5971" s="2" t="s">
        <v>523</v>
      </c>
      <c r="I5971" s="2" t="s">
        <v>17</v>
      </c>
      <c r="J5971" s="2" t="s">
        <v>116</v>
      </c>
    </row>
    <row r="5972">
      <c r="B5972" s="2">
        <v>4379.0</v>
      </c>
      <c r="C5972" s="2" t="s">
        <v>524</v>
      </c>
      <c r="D5972" s="2">
        <v>3.797</v>
      </c>
      <c r="E5972" s="2">
        <v>9.941</v>
      </c>
      <c r="F5972" s="2">
        <v>6.144</v>
      </c>
      <c r="G5972" s="2">
        <v>1.618119568080063</v>
      </c>
      <c r="H5972" s="2" t="s">
        <v>523</v>
      </c>
      <c r="I5972" s="2" t="s">
        <v>17</v>
      </c>
      <c r="J5972" s="2" t="s">
        <v>116</v>
      </c>
    </row>
    <row r="5973">
      <c r="B5973" s="2">
        <v>4380.0</v>
      </c>
      <c r="C5973" s="2" t="s">
        <v>524</v>
      </c>
      <c r="D5973" s="2">
        <v>3.659</v>
      </c>
      <c r="E5973" s="2">
        <v>9.9</v>
      </c>
      <c r="F5973" s="2">
        <v>6.241</v>
      </c>
      <c r="G5973" s="2">
        <v>1.705657283410768</v>
      </c>
      <c r="H5973" s="2" t="s">
        <v>523</v>
      </c>
      <c r="I5973" s="2" t="s">
        <v>17</v>
      </c>
      <c r="J5973" s="2" t="s">
        <v>116</v>
      </c>
    </row>
    <row r="5974">
      <c r="B5974" s="2">
        <v>4285.0</v>
      </c>
      <c r="C5974" s="2" t="s">
        <v>525</v>
      </c>
      <c r="D5974" s="2">
        <v>3.659</v>
      </c>
      <c r="E5974" s="2">
        <v>9.575</v>
      </c>
      <c r="F5974" s="2">
        <v>5.916</v>
      </c>
      <c r="G5974" s="2">
        <v>1.6168352008745561</v>
      </c>
      <c r="H5974" s="2" t="s">
        <v>523</v>
      </c>
      <c r="I5974" s="2" t="s">
        <v>35</v>
      </c>
      <c r="J5974" s="2" t="s">
        <v>116</v>
      </c>
    </row>
    <row r="5975">
      <c r="B5975" s="2">
        <v>4286.0</v>
      </c>
      <c r="C5975" s="2" t="s">
        <v>525</v>
      </c>
      <c r="D5975" s="2">
        <v>4.113</v>
      </c>
      <c r="E5975" s="2">
        <v>10.529</v>
      </c>
      <c r="F5975" s="2">
        <v>6.416</v>
      </c>
      <c r="G5975" s="2">
        <v>1.5599319231704352</v>
      </c>
      <c r="H5975" s="2" t="s">
        <v>523</v>
      </c>
      <c r="I5975" s="2" t="s">
        <v>35</v>
      </c>
      <c r="J5975" s="2" t="s">
        <v>116</v>
      </c>
    </row>
    <row r="5976">
      <c r="B5976" s="2">
        <v>4287.0</v>
      </c>
      <c r="C5976" s="2" t="s">
        <v>525</v>
      </c>
      <c r="D5976" s="2">
        <v>3.528</v>
      </c>
      <c r="E5976" s="2">
        <v>10.193</v>
      </c>
      <c r="F5976" s="2">
        <v>6.665</v>
      </c>
      <c r="G5976" s="2">
        <v>1.889172335600907</v>
      </c>
      <c r="H5976" s="2" t="s">
        <v>523</v>
      </c>
      <c r="I5976" s="2" t="s">
        <v>35</v>
      </c>
      <c r="J5976" s="2" t="s">
        <v>116</v>
      </c>
    </row>
    <row r="5977">
      <c r="B5977" s="2">
        <v>4288.0</v>
      </c>
      <c r="C5977" s="2" t="s">
        <v>525</v>
      </c>
      <c r="D5977" s="2">
        <v>4.36</v>
      </c>
      <c r="E5977" s="2">
        <v>12.353</v>
      </c>
      <c r="F5977" s="2">
        <v>7.993</v>
      </c>
      <c r="G5977" s="2">
        <v>1.8332568807339449</v>
      </c>
      <c r="H5977" s="2" t="s">
        <v>523</v>
      </c>
      <c r="I5977" s="2" t="s">
        <v>35</v>
      </c>
      <c r="J5977" s="2" t="s">
        <v>116</v>
      </c>
    </row>
    <row r="5978">
      <c r="B5978" s="2">
        <v>4289.0</v>
      </c>
      <c r="C5978" s="2" t="s">
        <v>525</v>
      </c>
      <c r="D5978" s="2">
        <v>3.844</v>
      </c>
      <c r="E5978" s="2">
        <v>9.399</v>
      </c>
      <c r="F5978" s="2">
        <v>5.555</v>
      </c>
      <c r="G5978" s="2">
        <v>1.4451092611862644</v>
      </c>
      <c r="H5978" s="2" t="s">
        <v>523</v>
      </c>
      <c r="I5978" s="2" t="s">
        <v>35</v>
      </c>
      <c r="J5978" s="2" t="s">
        <v>116</v>
      </c>
    </row>
    <row r="5979">
      <c r="B5979" s="2">
        <v>4290.0</v>
      </c>
      <c r="C5979" s="2" t="s">
        <v>525</v>
      </c>
      <c r="D5979" s="2">
        <v>4.044</v>
      </c>
      <c r="E5979" s="2">
        <v>10.165</v>
      </c>
      <c r="F5979" s="2">
        <v>6.121</v>
      </c>
      <c r="G5979" s="2">
        <v>1.5136003956478736</v>
      </c>
      <c r="H5979" s="2" t="s">
        <v>523</v>
      </c>
      <c r="I5979" s="2" t="s">
        <v>35</v>
      </c>
      <c r="J5979" s="2" t="s">
        <v>116</v>
      </c>
    </row>
    <row r="5980">
      <c r="B5980" s="2">
        <v>4291.0</v>
      </c>
      <c r="C5980" s="2" t="s">
        <v>525</v>
      </c>
      <c r="D5980" s="2">
        <v>4.227</v>
      </c>
      <c r="E5980" s="2">
        <v>12.198</v>
      </c>
      <c r="F5980" s="2">
        <v>7.971</v>
      </c>
      <c r="G5980" s="2">
        <v>1.885734563520227</v>
      </c>
      <c r="H5980" s="2" t="s">
        <v>523</v>
      </c>
      <c r="I5980" s="2" t="s">
        <v>35</v>
      </c>
      <c r="J5980" s="2" t="s">
        <v>116</v>
      </c>
    </row>
    <row r="5981">
      <c r="B5981" s="2">
        <v>4292.0</v>
      </c>
      <c r="C5981" s="2" t="s">
        <v>525</v>
      </c>
      <c r="D5981" s="2">
        <v>4.129</v>
      </c>
      <c r="E5981" s="2">
        <v>12.682</v>
      </c>
      <c r="F5981" s="2">
        <v>8.553</v>
      </c>
      <c r="G5981" s="2">
        <v>2.071445870670865</v>
      </c>
      <c r="H5981" s="2" t="s">
        <v>523</v>
      </c>
      <c r="I5981" s="2" t="s">
        <v>35</v>
      </c>
      <c r="J5981" s="2" t="s">
        <v>116</v>
      </c>
    </row>
    <row r="5982">
      <c r="B5982" s="2">
        <v>4293.0</v>
      </c>
      <c r="C5982" s="2" t="s">
        <v>525</v>
      </c>
      <c r="D5982" s="2">
        <v>4.094</v>
      </c>
      <c r="E5982" s="2">
        <v>10.211</v>
      </c>
      <c r="F5982" s="2">
        <v>6.117</v>
      </c>
      <c r="G5982" s="2">
        <v>1.4941377625793844</v>
      </c>
      <c r="H5982" s="2" t="s">
        <v>523</v>
      </c>
      <c r="I5982" s="2" t="s">
        <v>35</v>
      </c>
      <c r="J5982" s="2" t="s">
        <v>116</v>
      </c>
    </row>
    <row r="5983">
      <c r="B5983" s="2">
        <v>4294.0</v>
      </c>
      <c r="C5983" s="2" t="s">
        <v>525</v>
      </c>
      <c r="D5983" s="2">
        <v>4.534</v>
      </c>
      <c r="E5983" s="2">
        <v>11.548</v>
      </c>
      <c r="F5983" s="2">
        <v>7.014</v>
      </c>
      <c r="G5983" s="2">
        <v>1.5469783855315395</v>
      </c>
      <c r="H5983" s="2" t="s">
        <v>523</v>
      </c>
      <c r="I5983" s="2" t="s">
        <v>35</v>
      </c>
      <c r="J5983" s="2" t="s">
        <v>116</v>
      </c>
    </row>
    <row r="5984">
      <c r="B5984" s="2">
        <v>4295.0</v>
      </c>
      <c r="C5984" s="2" t="s">
        <v>525</v>
      </c>
      <c r="D5984" s="2">
        <v>4.647</v>
      </c>
      <c r="E5984" s="2">
        <v>12.682</v>
      </c>
      <c r="F5984" s="2">
        <v>8.035</v>
      </c>
      <c r="G5984" s="2">
        <v>1.7290725199053152</v>
      </c>
      <c r="H5984" s="2" t="s">
        <v>523</v>
      </c>
      <c r="I5984" s="2" t="s">
        <v>35</v>
      </c>
      <c r="J5984" s="2" t="s">
        <v>116</v>
      </c>
    </row>
    <row r="5985">
      <c r="B5985" s="2">
        <v>4296.0</v>
      </c>
      <c r="C5985" s="2" t="s">
        <v>525</v>
      </c>
      <c r="D5985" s="2">
        <v>4.269</v>
      </c>
      <c r="E5985" s="2">
        <v>10.662</v>
      </c>
      <c r="F5985" s="2">
        <v>6.393</v>
      </c>
      <c r="G5985" s="2">
        <v>1.4975404075895993</v>
      </c>
      <c r="H5985" s="2" t="s">
        <v>523</v>
      </c>
      <c r="I5985" s="2" t="s">
        <v>35</v>
      </c>
      <c r="J5985" s="2" t="s">
        <v>116</v>
      </c>
    </row>
    <row r="5986">
      <c r="B5986" s="2">
        <v>4297.0</v>
      </c>
      <c r="C5986" s="2" t="s">
        <v>525</v>
      </c>
      <c r="D5986" s="2">
        <v>4.222</v>
      </c>
      <c r="E5986" s="2">
        <v>11.71</v>
      </c>
      <c r="F5986" s="2">
        <v>7.488</v>
      </c>
      <c r="G5986" s="2">
        <v>1.7735670298436759</v>
      </c>
      <c r="H5986" s="2" t="s">
        <v>523</v>
      </c>
      <c r="I5986" s="2" t="s">
        <v>35</v>
      </c>
      <c r="J5986" s="2" t="s">
        <v>116</v>
      </c>
    </row>
    <row r="5987">
      <c r="B5987" s="2">
        <v>4298.0</v>
      </c>
      <c r="C5987" s="2" t="s">
        <v>525</v>
      </c>
      <c r="D5987" s="2">
        <v>4.002</v>
      </c>
      <c r="E5987" s="2">
        <v>10.117</v>
      </c>
      <c r="F5987" s="2">
        <v>6.115</v>
      </c>
      <c r="G5987" s="2">
        <v>1.5279860069965019</v>
      </c>
      <c r="H5987" s="2" t="s">
        <v>523</v>
      </c>
      <c r="I5987" s="2" t="s">
        <v>35</v>
      </c>
      <c r="J5987" s="2" t="s">
        <v>116</v>
      </c>
    </row>
    <row r="5988">
      <c r="B5988" s="2">
        <v>4299.0</v>
      </c>
      <c r="C5988" s="2" t="s">
        <v>525</v>
      </c>
      <c r="D5988" s="2">
        <v>4.515</v>
      </c>
      <c r="E5988" s="2">
        <v>10.849</v>
      </c>
      <c r="F5988" s="2">
        <v>6.334</v>
      </c>
      <c r="G5988" s="2">
        <v>1.4028792912513843</v>
      </c>
      <c r="H5988" s="2" t="s">
        <v>523</v>
      </c>
      <c r="I5988" s="2" t="s">
        <v>35</v>
      </c>
      <c r="J5988" s="2" t="s">
        <v>116</v>
      </c>
    </row>
    <row r="5989">
      <c r="B5989" s="2">
        <v>4300.0</v>
      </c>
      <c r="C5989" s="2" t="s">
        <v>525</v>
      </c>
      <c r="D5989" s="2">
        <v>4.338</v>
      </c>
      <c r="E5989" s="2">
        <v>12.464</v>
      </c>
      <c r="F5989" s="2">
        <v>8.126</v>
      </c>
      <c r="G5989" s="2">
        <v>1.8732134624250805</v>
      </c>
      <c r="H5989" s="2" t="s">
        <v>523</v>
      </c>
      <c r="I5989" s="2" t="s">
        <v>35</v>
      </c>
      <c r="J5989" s="2" t="s">
        <v>116</v>
      </c>
    </row>
    <row r="5990">
      <c r="B5990" s="2">
        <v>4796.0</v>
      </c>
      <c r="C5990" s="2" t="s">
        <v>526</v>
      </c>
      <c r="D5990" s="2">
        <v>2.036</v>
      </c>
      <c r="E5990" s="2">
        <v>6.915</v>
      </c>
      <c r="F5990" s="2">
        <v>4.879</v>
      </c>
      <c r="G5990" s="2">
        <v>2.3963654223968565</v>
      </c>
      <c r="H5990" s="2" t="s">
        <v>523</v>
      </c>
      <c r="I5990" s="2" t="s">
        <v>38</v>
      </c>
      <c r="J5990" s="2" t="s">
        <v>116</v>
      </c>
    </row>
    <row r="5991">
      <c r="B5991" s="2">
        <v>4797.0</v>
      </c>
      <c r="C5991" s="2" t="s">
        <v>526</v>
      </c>
      <c r="D5991" s="2">
        <v>4.29</v>
      </c>
      <c r="E5991" s="2">
        <v>11.976</v>
      </c>
      <c r="F5991" s="2">
        <v>7.686</v>
      </c>
      <c r="G5991" s="2">
        <v>1.7916083916083916</v>
      </c>
      <c r="H5991" s="2" t="s">
        <v>523</v>
      </c>
      <c r="I5991" s="2" t="s">
        <v>38</v>
      </c>
      <c r="J5991" s="2" t="s">
        <v>116</v>
      </c>
    </row>
    <row r="5992">
      <c r="B5992" s="2">
        <v>4798.0</v>
      </c>
      <c r="C5992" s="2" t="s">
        <v>526</v>
      </c>
      <c r="D5992" s="2">
        <v>4.089</v>
      </c>
      <c r="E5992" s="2">
        <v>11.212</v>
      </c>
      <c r="F5992" s="2">
        <v>7.123</v>
      </c>
      <c r="G5992" s="2">
        <v>1.7419907067742724</v>
      </c>
      <c r="H5992" s="2" t="s">
        <v>523</v>
      </c>
      <c r="I5992" s="2" t="s">
        <v>38</v>
      </c>
      <c r="J5992" s="2" t="s">
        <v>116</v>
      </c>
    </row>
    <row r="5993">
      <c r="B5993" s="2">
        <v>4799.0</v>
      </c>
      <c r="C5993" s="2" t="s">
        <v>526</v>
      </c>
      <c r="D5993" s="2">
        <v>3.839</v>
      </c>
      <c r="E5993" s="2">
        <v>7.412</v>
      </c>
      <c r="F5993" s="2">
        <v>3.573</v>
      </c>
      <c r="G5993" s="2">
        <v>0.9307111226882</v>
      </c>
      <c r="H5993" s="2" t="s">
        <v>523</v>
      </c>
      <c r="I5993" s="2" t="s">
        <v>38</v>
      </c>
      <c r="J5993" s="2" t="s">
        <v>116</v>
      </c>
    </row>
    <row r="5994">
      <c r="B5994" s="2">
        <v>4800.0</v>
      </c>
      <c r="C5994" s="2" t="s">
        <v>526</v>
      </c>
      <c r="D5994" s="2">
        <v>3.764</v>
      </c>
      <c r="E5994" s="2">
        <v>11.443</v>
      </c>
      <c r="F5994" s="2">
        <v>7.679</v>
      </c>
      <c r="G5994" s="2">
        <v>2.0401168969181724</v>
      </c>
      <c r="H5994" s="2" t="s">
        <v>523</v>
      </c>
      <c r="I5994" s="2" t="s">
        <v>38</v>
      </c>
      <c r="J5994" s="2" t="s">
        <v>116</v>
      </c>
    </row>
    <row r="5995">
      <c r="B5995" s="2">
        <v>4801.0</v>
      </c>
      <c r="C5995" s="2" t="s">
        <v>526</v>
      </c>
      <c r="D5995" s="2">
        <v>4.236</v>
      </c>
      <c r="E5995" s="2">
        <v>10.475</v>
      </c>
      <c r="F5995" s="2">
        <v>6.239</v>
      </c>
      <c r="G5995" s="2">
        <v>1.4728517469310671</v>
      </c>
      <c r="H5995" s="2" t="s">
        <v>523</v>
      </c>
      <c r="I5995" s="2" t="s">
        <v>38</v>
      </c>
      <c r="J5995" s="2" t="s">
        <v>116</v>
      </c>
    </row>
    <row r="5996">
      <c r="B5996" s="2">
        <v>4802.0</v>
      </c>
      <c r="C5996" s="2" t="s">
        <v>526</v>
      </c>
      <c r="D5996" s="2">
        <v>3.789</v>
      </c>
      <c r="E5996" s="2">
        <v>10.49</v>
      </c>
      <c r="F5996" s="2">
        <v>6.701</v>
      </c>
      <c r="G5996" s="2">
        <v>1.7685405120084454</v>
      </c>
      <c r="H5996" s="2" t="s">
        <v>523</v>
      </c>
      <c r="I5996" s="2" t="s">
        <v>38</v>
      </c>
      <c r="J5996" s="2" t="s">
        <v>116</v>
      </c>
    </row>
    <row r="5997">
      <c r="B5997" s="2">
        <v>4803.0</v>
      </c>
      <c r="C5997" s="2" t="s">
        <v>526</v>
      </c>
      <c r="D5997" s="2">
        <v>3.799</v>
      </c>
      <c r="E5997" s="2">
        <v>9.724</v>
      </c>
      <c r="F5997" s="2">
        <v>5.925</v>
      </c>
      <c r="G5997" s="2">
        <v>1.5596209528823375</v>
      </c>
      <c r="H5997" s="2" t="s">
        <v>523</v>
      </c>
      <c r="I5997" s="2" t="s">
        <v>38</v>
      </c>
      <c r="J5997" s="2" t="s">
        <v>116</v>
      </c>
    </row>
    <row r="5998">
      <c r="B5998" s="2">
        <v>4804.0</v>
      </c>
      <c r="C5998" s="2" t="s">
        <v>526</v>
      </c>
      <c r="D5998" s="2">
        <v>3.966</v>
      </c>
      <c r="E5998" s="2">
        <v>10.161</v>
      </c>
      <c r="F5998" s="2">
        <v>6.195</v>
      </c>
      <c r="G5998" s="2">
        <v>1.5620272314674735</v>
      </c>
      <c r="H5998" s="2" t="s">
        <v>523</v>
      </c>
      <c r="I5998" s="2" t="s">
        <v>38</v>
      </c>
      <c r="J5998" s="2" t="s">
        <v>116</v>
      </c>
    </row>
    <row r="5999">
      <c r="B5999" s="2">
        <v>4805.0</v>
      </c>
      <c r="C5999" s="2" t="s">
        <v>526</v>
      </c>
      <c r="D5999" s="2">
        <v>3.413</v>
      </c>
      <c r="E5999" s="2">
        <v>10.939</v>
      </c>
      <c r="F5999" s="2">
        <v>7.526</v>
      </c>
      <c r="G5999" s="2">
        <v>2.205098154116613</v>
      </c>
      <c r="H5999" s="2" t="s">
        <v>523</v>
      </c>
      <c r="I5999" s="2" t="s">
        <v>38</v>
      </c>
      <c r="J5999" s="2" t="s">
        <v>116</v>
      </c>
    </row>
    <row r="6000">
      <c r="B6000" s="2">
        <v>4806.0</v>
      </c>
      <c r="C6000" s="2" t="s">
        <v>526</v>
      </c>
      <c r="D6000" s="2">
        <v>3.561</v>
      </c>
      <c r="E6000" s="2">
        <v>9.973</v>
      </c>
      <c r="F6000" s="2">
        <v>6.412</v>
      </c>
      <c r="G6000" s="2">
        <v>1.800617803987644</v>
      </c>
      <c r="H6000" s="2" t="s">
        <v>523</v>
      </c>
      <c r="I6000" s="2" t="s">
        <v>38</v>
      </c>
      <c r="J6000" s="2" t="s">
        <v>116</v>
      </c>
    </row>
    <row r="6001">
      <c r="B6001" s="2">
        <v>4807.0</v>
      </c>
      <c r="C6001" s="2" t="s">
        <v>526</v>
      </c>
      <c r="D6001" s="2">
        <v>3.692</v>
      </c>
      <c r="E6001" s="2">
        <v>11.051</v>
      </c>
      <c r="F6001" s="2">
        <v>7.359</v>
      </c>
      <c r="G6001" s="2">
        <v>1.993228602383532</v>
      </c>
      <c r="H6001" s="2" t="s">
        <v>523</v>
      </c>
      <c r="I6001" s="2" t="s">
        <v>38</v>
      </c>
      <c r="J6001" s="2" t="s">
        <v>116</v>
      </c>
    </row>
    <row r="6002">
      <c r="B6002" s="2">
        <v>4808.0</v>
      </c>
      <c r="C6002" s="2" t="s">
        <v>526</v>
      </c>
      <c r="D6002" s="2">
        <v>2.996</v>
      </c>
      <c r="E6002" s="2">
        <v>7.455</v>
      </c>
      <c r="F6002" s="2">
        <v>4.459</v>
      </c>
      <c r="G6002" s="2">
        <v>1.4883177570093458</v>
      </c>
      <c r="H6002" s="2" t="s">
        <v>523</v>
      </c>
      <c r="I6002" s="2" t="s">
        <v>38</v>
      </c>
      <c r="J6002" s="2" t="s">
        <v>116</v>
      </c>
    </row>
    <row r="6003">
      <c r="B6003" s="2">
        <v>4809.0</v>
      </c>
      <c r="C6003" s="2" t="s">
        <v>526</v>
      </c>
      <c r="D6003" s="2">
        <v>4.273</v>
      </c>
      <c r="E6003" s="2">
        <v>10.752</v>
      </c>
      <c r="F6003" s="2">
        <v>6.479</v>
      </c>
      <c r="G6003" s="2">
        <v>1.516264919260473</v>
      </c>
      <c r="H6003" s="2" t="s">
        <v>523</v>
      </c>
      <c r="I6003" s="2" t="s">
        <v>38</v>
      </c>
      <c r="J6003" s="2" t="s">
        <v>116</v>
      </c>
    </row>
    <row r="6004">
      <c r="B6004" s="2">
        <v>4810.0</v>
      </c>
      <c r="C6004" s="2" t="s">
        <v>526</v>
      </c>
      <c r="D6004" s="2">
        <v>4.369</v>
      </c>
      <c r="E6004" s="2">
        <v>11.085</v>
      </c>
      <c r="F6004" s="2">
        <v>6.716</v>
      </c>
      <c r="G6004" s="2">
        <v>1.5371938658731976</v>
      </c>
      <c r="H6004" s="2" t="s">
        <v>523</v>
      </c>
      <c r="I6004" s="2" t="s">
        <v>38</v>
      </c>
      <c r="J6004" s="2" t="s">
        <v>116</v>
      </c>
    </row>
    <row r="6005">
      <c r="B6005" s="2">
        <v>4811.0</v>
      </c>
      <c r="C6005" s="2" t="s">
        <v>526</v>
      </c>
      <c r="D6005" s="2">
        <v>3.954</v>
      </c>
      <c r="E6005" s="2">
        <v>8.78</v>
      </c>
      <c r="F6005" s="2">
        <v>4.826</v>
      </c>
      <c r="G6005" s="2">
        <v>1.2205361659079412</v>
      </c>
      <c r="H6005" s="2" t="s">
        <v>523</v>
      </c>
      <c r="I6005" s="2" t="s">
        <v>38</v>
      </c>
      <c r="J6005" s="2" t="s">
        <v>116</v>
      </c>
    </row>
    <row r="6006">
      <c r="B6006" s="2">
        <v>4301.0</v>
      </c>
      <c r="C6006" s="2" t="s">
        <v>527</v>
      </c>
      <c r="D6006" s="2">
        <v>3.689</v>
      </c>
      <c r="E6006" s="2">
        <v>6.395</v>
      </c>
      <c r="F6006" s="2">
        <v>2.706</v>
      </c>
      <c r="G6006" s="2">
        <v>0.7335321225264299</v>
      </c>
      <c r="H6006" s="2" t="s">
        <v>523</v>
      </c>
      <c r="I6006" s="2" t="s">
        <v>41</v>
      </c>
      <c r="J6006" s="2" t="s">
        <v>116</v>
      </c>
    </row>
    <row r="6007">
      <c r="B6007" s="2">
        <v>4302.0</v>
      </c>
      <c r="C6007" s="2" t="s">
        <v>527</v>
      </c>
      <c r="D6007" s="2">
        <v>3.627</v>
      </c>
      <c r="E6007" s="2">
        <v>5.766</v>
      </c>
      <c r="F6007" s="2">
        <v>2.139</v>
      </c>
      <c r="G6007" s="2">
        <v>0.5897435897435898</v>
      </c>
      <c r="H6007" s="2" t="s">
        <v>523</v>
      </c>
      <c r="I6007" s="2" t="s">
        <v>41</v>
      </c>
      <c r="J6007" s="2" t="s">
        <v>116</v>
      </c>
    </row>
    <row r="6008">
      <c r="B6008" s="2">
        <v>4303.0</v>
      </c>
      <c r="C6008" s="2" t="s">
        <v>527</v>
      </c>
      <c r="D6008" s="2">
        <v>3.963</v>
      </c>
      <c r="E6008" s="2">
        <v>10.575</v>
      </c>
      <c r="F6008" s="2">
        <v>6.612</v>
      </c>
      <c r="G6008" s="2">
        <v>1.668433005299016</v>
      </c>
      <c r="H6008" s="2" t="s">
        <v>523</v>
      </c>
      <c r="I6008" s="2" t="s">
        <v>41</v>
      </c>
      <c r="J6008" s="2" t="s">
        <v>116</v>
      </c>
    </row>
    <row r="6009">
      <c r="B6009" s="2">
        <v>4304.0</v>
      </c>
      <c r="C6009" s="2" t="s">
        <v>527</v>
      </c>
      <c r="D6009" s="2">
        <v>4.239</v>
      </c>
      <c r="E6009" s="2">
        <v>11.291</v>
      </c>
      <c r="F6009" s="2">
        <v>7.052</v>
      </c>
      <c r="G6009" s="2">
        <v>1.663599905638122</v>
      </c>
      <c r="H6009" s="2" t="s">
        <v>523</v>
      </c>
      <c r="I6009" s="2" t="s">
        <v>41</v>
      </c>
      <c r="J6009" s="2" t="s">
        <v>116</v>
      </c>
    </row>
    <row r="6010">
      <c r="B6010" s="2">
        <v>4305.0</v>
      </c>
      <c r="C6010" s="2" t="s">
        <v>527</v>
      </c>
      <c r="D6010" s="2">
        <v>3.661</v>
      </c>
      <c r="E6010" s="2">
        <v>9.287</v>
      </c>
      <c r="F6010" s="2">
        <v>5.626</v>
      </c>
      <c r="G6010" s="2">
        <v>1.5367385960120186</v>
      </c>
      <c r="H6010" s="2" t="s">
        <v>523</v>
      </c>
      <c r="I6010" s="2" t="s">
        <v>41</v>
      </c>
      <c r="J6010" s="2" t="s">
        <v>116</v>
      </c>
    </row>
    <row r="6011">
      <c r="B6011" s="2">
        <v>4306.0</v>
      </c>
      <c r="C6011" s="2" t="s">
        <v>527</v>
      </c>
      <c r="D6011" s="2">
        <v>4.04</v>
      </c>
      <c r="E6011" s="2">
        <v>10.902</v>
      </c>
      <c r="F6011" s="2">
        <v>6.862</v>
      </c>
      <c r="G6011" s="2">
        <v>1.6985148514851485</v>
      </c>
      <c r="H6011" s="2" t="s">
        <v>523</v>
      </c>
      <c r="I6011" s="2" t="s">
        <v>41</v>
      </c>
      <c r="J6011" s="2" t="s">
        <v>116</v>
      </c>
    </row>
    <row r="6012">
      <c r="B6012" s="2">
        <v>4307.0</v>
      </c>
      <c r="C6012" s="2" t="s">
        <v>527</v>
      </c>
      <c r="D6012" s="2">
        <v>4.527</v>
      </c>
      <c r="E6012" s="2">
        <v>11.564</v>
      </c>
      <c r="F6012" s="2">
        <v>7.037</v>
      </c>
      <c r="G6012" s="2">
        <v>1.5544510713496795</v>
      </c>
      <c r="H6012" s="2" t="s">
        <v>523</v>
      </c>
      <c r="I6012" s="2" t="s">
        <v>41</v>
      </c>
      <c r="J6012" s="2" t="s">
        <v>116</v>
      </c>
    </row>
    <row r="6013">
      <c r="B6013" s="2">
        <v>4308.0</v>
      </c>
      <c r="C6013" s="2" t="s">
        <v>527</v>
      </c>
      <c r="D6013" s="2">
        <v>2.64</v>
      </c>
      <c r="E6013" s="2">
        <v>4.274</v>
      </c>
      <c r="F6013" s="2">
        <v>1.634</v>
      </c>
      <c r="G6013" s="2">
        <v>0.6189393939393939</v>
      </c>
      <c r="H6013" s="2" t="s">
        <v>523</v>
      </c>
      <c r="I6013" s="2" t="s">
        <v>41</v>
      </c>
      <c r="J6013" s="2" t="s">
        <v>116</v>
      </c>
    </row>
    <row r="6014">
      <c r="B6014" s="2">
        <v>4309.0</v>
      </c>
      <c r="C6014" s="2" t="s">
        <v>527</v>
      </c>
      <c r="D6014" s="2">
        <v>4.176</v>
      </c>
      <c r="E6014" s="2">
        <v>10.699</v>
      </c>
      <c r="F6014" s="2">
        <v>6.523</v>
      </c>
      <c r="G6014" s="2">
        <v>1.5620210727969348</v>
      </c>
      <c r="H6014" s="2" t="s">
        <v>523</v>
      </c>
      <c r="I6014" s="2" t="s">
        <v>41</v>
      </c>
      <c r="J6014" s="2" t="s">
        <v>116</v>
      </c>
    </row>
    <row r="6015">
      <c r="B6015" s="2">
        <v>4310.0</v>
      </c>
      <c r="C6015" s="2" t="s">
        <v>527</v>
      </c>
      <c r="D6015" s="2">
        <v>4.077</v>
      </c>
      <c r="E6015" s="2">
        <v>9.75</v>
      </c>
      <c r="F6015" s="2">
        <v>5.673</v>
      </c>
      <c r="G6015" s="2">
        <v>1.3914643119941132</v>
      </c>
      <c r="H6015" s="2" t="s">
        <v>523</v>
      </c>
      <c r="I6015" s="2" t="s">
        <v>41</v>
      </c>
      <c r="J6015" s="2" t="s">
        <v>116</v>
      </c>
    </row>
    <row r="6016">
      <c r="B6016" s="2">
        <v>4311.0</v>
      </c>
      <c r="C6016" s="2" t="s">
        <v>527</v>
      </c>
      <c r="D6016" s="2">
        <v>4.377</v>
      </c>
      <c r="E6016" s="2">
        <v>11.356</v>
      </c>
      <c r="F6016" s="2">
        <v>6.979</v>
      </c>
      <c r="G6016" s="2">
        <v>1.5944710989262052</v>
      </c>
      <c r="H6016" s="2" t="s">
        <v>523</v>
      </c>
      <c r="I6016" s="2" t="s">
        <v>41</v>
      </c>
      <c r="J6016" s="2" t="s">
        <v>116</v>
      </c>
    </row>
    <row r="6017">
      <c r="B6017" s="2">
        <v>4312.0</v>
      </c>
      <c r="C6017" s="2" t="s">
        <v>527</v>
      </c>
      <c r="D6017" s="2">
        <v>4.11</v>
      </c>
      <c r="E6017" s="2">
        <v>10.853</v>
      </c>
      <c r="F6017" s="2">
        <v>6.743</v>
      </c>
      <c r="G6017" s="2">
        <v>1.6406326034063259</v>
      </c>
      <c r="H6017" s="2" t="s">
        <v>523</v>
      </c>
      <c r="I6017" s="2" t="s">
        <v>41</v>
      </c>
      <c r="J6017" s="2" t="s">
        <v>116</v>
      </c>
    </row>
    <row r="6018">
      <c r="B6018" s="2">
        <v>4313.0</v>
      </c>
      <c r="C6018" s="2" t="s">
        <v>527</v>
      </c>
      <c r="D6018" s="2">
        <v>3.479</v>
      </c>
      <c r="E6018" s="2">
        <v>10.542</v>
      </c>
      <c r="F6018" s="2">
        <v>7.063</v>
      </c>
      <c r="G6018" s="2">
        <v>2.0301810865191148</v>
      </c>
      <c r="H6018" s="2" t="s">
        <v>523</v>
      </c>
      <c r="I6018" s="2" t="s">
        <v>41</v>
      </c>
      <c r="J6018" s="2" t="s">
        <v>116</v>
      </c>
    </row>
    <row r="6019">
      <c r="B6019" s="2">
        <v>4314.0</v>
      </c>
      <c r="C6019" s="2" t="s">
        <v>527</v>
      </c>
      <c r="D6019" s="2">
        <v>3.812</v>
      </c>
      <c r="E6019" s="2">
        <v>10.091</v>
      </c>
      <c r="F6019" s="2">
        <v>6.279</v>
      </c>
      <c r="G6019" s="2">
        <v>1.6471668415529905</v>
      </c>
      <c r="H6019" s="2" t="s">
        <v>523</v>
      </c>
      <c r="I6019" s="2" t="s">
        <v>41</v>
      </c>
      <c r="J6019" s="2" t="s">
        <v>116</v>
      </c>
    </row>
    <row r="6020">
      <c r="B6020" s="2">
        <v>4315.0</v>
      </c>
      <c r="C6020" s="2" t="s">
        <v>527</v>
      </c>
      <c r="D6020" s="2">
        <v>3.96</v>
      </c>
      <c r="E6020" s="2">
        <v>9.032</v>
      </c>
      <c r="F6020" s="2">
        <v>5.072</v>
      </c>
      <c r="G6020" s="2">
        <v>1.2808080808080808</v>
      </c>
      <c r="H6020" s="2" t="s">
        <v>523</v>
      </c>
      <c r="I6020" s="2" t="s">
        <v>41</v>
      </c>
      <c r="J6020" s="2" t="s">
        <v>116</v>
      </c>
    </row>
    <row r="6021">
      <c r="B6021" s="2">
        <v>4316.0</v>
      </c>
      <c r="C6021" s="2" t="s">
        <v>527</v>
      </c>
      <c r="D6021" s="2">
        <v>4.073</v>
      </c>
      <c r="E6021" s="2">
        <v>10.286</v>
      </c>
      <c r="F6021" s="2">
        <v>6.213</v>
      </c>
      <c r="G6021" s="2">
        <v>1.5254112447827153</v>
      </c>
      <c r="H6021" s="2" t="s">
        <v>523</v>
      </c>
      <c r="I6021" s="2" t="s">
        <v>41</v>
      </c>
      <c r="J6021" s="2" t="s">
        <v>116</v>
      </c>
    </row>
    <row r="6022">
      <c r="B6022" s="2">
        <v>4812.0</v>
      </c>
      <c r="C6022" s="2" t="s">
        <v>528</v>
      </c>
      <c r="D6022" s="2">
        <v>3.807</v>
      </c>
      <c r="E6022" s="2">
        <v>10.139</v>
      </c>
      <c r="F6022" s="2">
        <v>6.332</v>
      </c>
      <c r="G6022" s="2">
        <v>1.663251904386656</v>
      </c>
      <c r="H6022" s="2" t="s">
        <v>523</v>
      </c>
      <c r="I6022" s="2" t="s">
        <v>44</v>
      </c>
      <c r="J6022" s="2" t="s">
        <v>116</v>
      </c>
    </row>
    <row r="6023">
      <c r="B6023" s="2">
        <v>4813.0</v>
      </c>
      <c r="C6023" s="2" t="s">
        <v>528</v>
      </c>
      <c r="D6023" s="2">
        <v>3.409</v>
      </c>
      <c r="E6023" s="2">
        <v>9.918</v>
      </c>
      <c r="F6023" s="2">
        <v>6.509</v>
      </c>
      <c r="G6023" s="2">
        <v>1.9093575828688767</v>
      </c>
      <c r="H6023" s="2" t="s">
        <v>523</v>
      </c>
      <c r="I6023" s="2" t="s">
        <v>44</v>
      </c>
      <c r="J6023" s="2" t="s">
        <v>116</v>
      </c>
    </row>
    <row r="6024">
      <c r="B6024" s="2">
        <v>4814.0</v>
      </c>
      <c r="C6024" s="2" t="s">
        <v>528</v>
      </c>
      <c r="D6024" s="2">
        <v>3.969</v>
      </c>
      <c r="E6024" s="2">
        <v>10.853</v>
      </c>
      <c r="F6024" s="2">
        <v>6.884</v>
      </c>
      <c r="G6024" s="2">
        <v>1.7344419249181156</v>
      </c>
      <c r="H6024" s="2" t="s">
        <v>523</v>
      </c>
      <c r="I6024" s="2" t="s">
        <v>44</v>
      </c>
      <c r="J6024" s="2" t="s">
        <v>116</v>
      </c>
    </row>
    <row r="6025">
      <c r="B6025" s="2">
        <v>4815.0</v>
      </c>
      <c r="C6025" s="2" t="s">
        <v>528</v>
      </c>
      <c r="D6025" s="2">
        <v>3.941</v>
      </c>
      <c r="E6025" s="2">
        <v>11.115</v>
      </c>
      <c r="F6025" s="2">
        <v>7.174</v>
      </c>
      <c r="G6025" s="2">
        <v>1.8203501649327583</v>
      </c>
      <c r="H6025" s="2" t="s">
        <v>523</v>
      </c>
      <c r="I6025" s="2" t="s">
        <v>44</v>
      </c>
      <c r="J6025" s="2" t="s">
        <v>116</v>
      </c>
    </row>
    <row r="6026">
      <c r="B6026" s="2">
        <v>4816.0</v>
      </c>
      <c r="C6026" s="2" t="s">
        <v>528</v>
      </c>
      <c r="D6026" s="2">
        <v>2.868</v>
      </c>
      <c r="E6026" s="2">
        <v>5.538</v>
      </c>
      <c r="F6026" s="2">
        <v>2.67</v>
      </c>
      <c r="G6026" s="2">
        <v>0.9309623430962343</v>
      </c>
      <c r="H6026" s="2" t="s">
        <v>523</v>
      </c>
      <c r="I6026" s="2" t="s">
        <v>44</v>
      </c>
      <c r="J6026" s="2" t="s">
        <v>116</v>
      </c>
    </row>
    <row r="6027">
      <c r="B6027" s="2">
        <v>4817.0</v>
      </c>
      <c r="C6027" s="2" t="s">
        <v>528</v>
      </c>
      <c r="D6027" s="2">
        <v>3.258</v>
      </c>
      <c r="E6027" s="2">
        <v>9.024</v>
      </c>
      <c r="F6027" s="2">
        <v>5.766</v>
      </c>
      <c r="G6027" s="2">
        <v>1.7697974217311234</v>
      </c>
      <c r="H6027" s="2" t="s">
        <v>523</v>
      </c>
      <c r="I6027" s="2" t="s">
        <v>44</v>
      </c>
      <c r="J6027" s="2" t="s">
        <v>116</v>
      </c>
    </row>
    <row r="6028">
      <c r="B6028" s="2">
        <v>4818.0</v>
      </c>
      <c r="C6028" s="2" t="s">
        <v>528</v>
      </c>
      <c r="D6028" s="2">
        <v>3.972</v>
      </c>
      <c r="E6028" s="2">
        <v>10.385</v>
      </c>
      <c r="F6028" s="2">
        <v>6.413</v>
      </c>
      <c r="G6028" s="2">
        <v>1.6145518630412892</v>
      </c>
      <c r="H6028" s="2" t="s">
        <v>523</v>
      </c>
      <c r="I6028" s="2" t="s">
        <v>44</v>
      </c>
      <c r="J6028" s="2" t="s">
        <v>116</v>
      </c>
    </row>
    <row r="6029">
      <c r="B6029" s="2">
        <v>4819.0</v>
      </c>
      <c r="C6029" s="2" t="s">
        <v>528</v>
      </c>
      <c r="D6029" s="2">
        <v>3.131</v>
      </c>
      <c r="E6029" s="2">
        <v>10.091</v>
      </c>
      <c r="F6029" s="2">
        <v>6.96</v>
      </c>
      <c r="G6029" s="2">
        <v>2.2229319706164166</v>
      </c>
      <c r="H6029" s="2" t="s">
        <v>523</v>
      </c>
      <c r="I6029" s="2" t="s">
        <v>44</v>
      </c>
      <c r="J6029" s="2" t="s">
        <v>116</v>
      </c>
    </row>
    <row r="6030">
      <c r="B6030" s="2">
        <v>4820.0</v>
      </c>
      <c r="C6030" s="2" t="s">
        <v>528</v>
      </c>
      <c r="D6030" s="2">
        <v>3.798</v>
      </c>
      <c r="E6030" s="2">
        <v>10.69</v>
      </c>
      <c r="F6030" s="2">
        <v>6.892</v>
      </c>
      <c r="G6030" s="2">
        <v>1.8146392838335967</v>
      </c>
      <c r="H6030" s="2" t="s">
        <v>523</v>
      </c>
      <c r="I6030" s="2" t="s">
        <v>44</v>
      </c>
      <c r="J6030" s="2" t="s">
        <v>116</v>
      </c>
    </row>
    <row r="6031">
      <c r="B6031" s="2">
        <v>4821.0</v>
      </c>
      <c r="C6031" s="2" t="s">
        <v>528</v>
      </c>
      <c r="D6031" s="2">
        <v>3.487</v>
      </c>
      <c r="E6031" s="2">
        <v>8.87</v>
      </c>
      <c r="F6031" s="2">
        <v>5.383</v>
      </c>
      <c r="G6031" s="2">
        <v>1.5437338686550042</v>
      </c>
      <c r="H6031" s="2" t="s">
        <v>523</v>
      </c>
      <c r="I6031" s="2" t="s">
        <v>44</v>
      </c>
      <c r="J6031" s="2" t="s">
        <v>116</v>
      </c>
    </row>
    <row r="6032">
      <c r="B6032" s="2">
        <v>4822.0</v>
      </c>
      <c r="C6032" s="2" t="s">
        <v>528</v>
      </c>
      <c r="D6032" s="2">
        <v>4.2</v>
      </c>
      <c r="E6032" s="2">
        <v>10.777</v>
      </c>
      <c r="F6032" s="2">
        <v>6.577</v>
      </c>
      <c r="G6032" s="2">
        <v>1.565952380952381</v>
      </c>
      <c r="H6032" s="2" t="s">
        <v>523</v>
      </c>
      <c r="I6032" s="2" t="s">
        <v>44</v>
      </c>
      <c r="J6032" s="2" t="s">
        <v>116</v>
      </c>
    </row>
    <row r="6033">
      <c r="B6033" s="2">
        <v>4823.0</v>
      </c>
      <c r="C6033" s="2" t="s">
        <v>528</v>
      </c>
      <c r="D6033" s="2">
        <v>3.682</v>
      </c>
      <c r="E6033" s="2">
        <v>10.24</v>
      </c>
      <c r="F6033" s="2">
        <v>6.558</v>
      </c>
      <c r="G6033" s="2">
        <v>1.7810972297664314</v>
      </c>
      <c r="H6033" s="2" t="s">
        <v>523</v>
      </c>
      <c r="I6033" s="2" t="s">
        <v>44</v>
      </c>
      <c r="J6033" s="2" t="s">
        <v>116</v>
      </c>
    </row>
    <row r="6034">
      <c r="B6034" s="2">
        <v>4824.0</v>
      </c>
      <c r="C6034" s="2" t="s">
        <v>528</v>
      </c>
      <c r="D6034" s="2">
        <v>3.97</v>
      </c>
      <c r="E6034" s="2">
        <v>10.586</v>
      </c>
      <c r="F6034" s="2">
        <v>6.616</v>
      </c>
      <c r="G6034" s="2">
        <v>1.666498740554156</v>
      </c>
      <c r="H6034" s="2" t="s">
        <v>523</v>
      </c>
      <c r="I6034" s="2" t="s">
        <v>44</v>
      </c>
      <c r="J6034" s="2" t="s">
        <v>116</v>
      </c>
    </row>
    <row r="6035">
      <c r="B6035" s="2">
        <v>4825.0</v>
      </c>
      <c r="C6035" s="2" t="s">
        <v>528</v>
      </c>
      <c r="D6035" s="2">
        <v>4.105</v>
      </c>
      <c r="E6035" s="2">
        <v>10.409</v>
      </c>
      <c r="F6035" s="2">
        <v>6.304</v>
      </c>
      <c r="G6035" s="2">
        <v>1.535688185140073</v>
      </c>
      <c r="H6035" s="2" t="s">
        <v>523</v>
      </c>
      <c r="I6035" s="2" t="s">
        <v>44</v>
      </c>
      <c r="J6035" s="2" t="s">
        <v>116</v>
      </c>
    </row>
    <row r="6036">
      <c r="B6036" s="2">
        <v>4826.0</v>
      </c>
      <c r="C6036" s="2" t="s">
        <v>528</v>
      </c>
      <c r="D6036" s="2">
        <v>3.5</v>
      </c>
      <c r="E6036" s="2">
        <v>10.314</v>
      </c>
      <c r="F6036" s="2">
        <v>6.814</v>
      </c>
      <c r="G6036" s="2">
        <v>1.9468571428571428</v>
      </c>
      <c r="H6036" s="2" t="s">
        <v>523</v>
      </c>
      <c r="I6036" s="2" t="s">
        <v>44</v>
      </c>
      <c r="J6036" s="2" t="s">
        <v>116</v>
      </c>
    </row>
    <row r="6037">
      <c r="B6037" s="2">
        <v>4827.0</v>
      </c>
      <c r="C6037" s="2" t="s">
        <v>528</v>
      </c>
      <c r="D6037" s="2">
        <v>4.421</v>
      </c>
      <c r="E6037" s="2">
        <v>10.617</v>
      </c>
      <c r="F6037" s="2">
        <v>6.196</v>
      </c>
      <c r="G6037" s="2">
        <v>1.4014928749151774</v>
      </c>
      <c r="H6037" s="2" t="s">
        <v>523</v>
      </c>
      <c r="I6037" s="2" t="s">
        <v>44</v>
      </c>
      <c r="J6037" s="2" t="s">
        <v>116</v>
      </c>
    </row>
    <row r="6038">
      <c r="B6038" s="2">
        <v>4317.0</v>
      </c>
      <c r="C6038" s="2" t="s">
        <v>529</v>
      </c>
      <c r="D6038" s="2">
        <v>4.156</v>
      </c>
      <c r="E6038" s="2">
        <v>11.116</v>
      </c>
      <c r="F6038" s="2">
        <v>6.96</v>
      </c>
      <c r="G6038" s="2">
        <v>1.674687199230029</v>
      </c>
      <c r="H6038" s="2" t="s">
        <v>523</v>
      </c>
      <c r="I6038" s="2" t="s">
        <v>47</v>
      </c>
      <c r="J6038" s="2" t="s">
        <v>116</v>
      </c>
    </row>
    <row r="6039">
      <c r="B6039" s="2">
        <v>4318.0</v>
      </c>
      <c r="C6039" s="2" t="s">
        <v>529</v>
      </c>
      <c r="D6039" s="2">
        <v>3.832</v>
      </c>
      <c r="E6039" s="2">
        <v>11.121</v>
      </c>
      <c r="F6039" s="2">
        <v>7.289</v>
      </c>
      <c r="G6039" s="2">
        <v>1.9021398747390397</v>
      </c>
      <c r="H6039" s="2" t="s">
        <v>523</v>
      </c>
      <c r="I6039" s="2" t="s">
        <v>47</v>
      </c>
      <c r="J6039" s="2" t="s">
        <v>116</v>
      </c>
    </row>
    <row r="6040">
      <c r="B6040" s="2">
        <v>4319.0</v>
      </c>
      <c r="C6040" s="2" t="s">
        <v>529</v>
      </c>
      <c r="D6040" s="2">
        <v>3.38</v>
      </c>
      <c r="E6040" s="2">
        <v>8.52</v>
      </c>
      <c r="F6040" s="2">
        <v>5.14</v>
      </c>
      <c r="G6040" s="2">
        <v>1.5207100591715976</v>
      </c>
      <c r="H6040" s="2" t="s">
        <v>523</v>
      </c>
      <c r="I6040" s="2" t="s">
        <v>47</v>
      </c>
      <c r="J6040" s="2" t="s">
        <v>116</v>
      </c>
    </row>
    <row r="6041">
      <c r="B6041" s="2">
        <v>4320.0</v>
      </c>
      <c r="C6041" s="2" t="s">
        <v>529</v>
      </c>
      <c r="D6041" s="2">
        <v>4.071</v>
      </c>
      <c r="E6041" s="2">
        <v>9.019</v>
      </c>
      <c r="F6041" s="2">
        <v>4.948</v>
      </c>
      <c r="G6041" s="2">
        <v>1.2154261852124786</v>
      </c>
      <c r="H6041" s="2" t="s">
        <v>523</v>
      </c>
      <c r="I6041" s="2" t="s">
        <v>47</v>
      </c>
      <c r="J6041" s="2" t="s">
        <v>116</v>
      </c>
    </row>
    <row r="6042">
      <c r="B6042" s="2">
        <v>4321.0</v>
      </c>
      <c r="C6042" s="2" t="s">
        <v>529</v>
      </c>
      <c r="D6042" s="2">
        <v>4.503</v>
      </c>
      <c r="E6042" s="2">
        <v>11.018</v>
      </c>
      <c r="F6042" s="2">
        <v>6.515</v>
      </c>
      <c r="G6042" s="2">
        <v>1.4468132356206973</v>
      </c>
      <c r="H6042" s="2" t="s">
        <v>523</v>
      </c>
      <c r="I6042" s="2" t="s">
        <v>47</v>
      </c>
      <c r="J6042" s="2" t="s">
        <v>116</v>
      </c>
    </row>
    <row r="6043">
      <c r="B6043" s="2">
        <v>4322.0</v>
      </c>
      <c r="C6043" s="2" t="s">
        <v>529</v>
      </c>
      <c r="D6043" s="2">
        <v>4.283</v>
      </c>
      <c r="E6043" s="2">
        <v>12.061</v>
      </c>
      <c r="F6043" s="2">
        <v>7.778</v>
      </c>
      <c r="G6043" s="2">
        <v>1.8160168106467427</v>
      </c>
      <c r="H6043" s="2" t="s">
        <v>523</v>
      </c>
      <c r="I6043" s="2" t="s">
        <v>47</v>
      </c>
      <c r="J6043" s="2" t="s">
        <v>116</v>
      </c>
    </row>
    <row r="6044">
      <c r="B6044" s="2">
        <v>4323.0</v>
      </c>
      <c r="C6044" s="2" t="s">
        <v>529</v>
      </c>
      <c r="D6044" s="2">
        <v>4.07</v>
      </c>
      <c r="E6044" s="2">
        <v>11.112</v>
      </c>
      <c r="F6044" s="2">
        <v>7.042</v>
      </c>
      <c r="G6044" s="2">
        <v>1.73022113022113</v>
      </c>
      <c r="H6044" s="2" t="s">
        <v>523</v>
      </c>
      <c r="I6044" s="2" t="s">
        <v>47</v>
      </c>
      <c r="J6044" s="2" t="s">
        <v>116</v>
      </c>
    </row>
    <row r="6045">
      <c r="B6045" s="2">
        <v>4324.0</v>
      </c>
      <c r="C6045" s="2" t="s">
        <v>529</v>
      </c>
      <c r="D6045" s="2">
        <v>4.183</v>
      </c>
      <c r="E6045" s="2">
        <v>11.23</v>
      </c>
      <c r="F6045" s="2">
        <v>7.047</v>
      </c>
      <c r="G6045" s="2">
        <v>1.684676069806359</v>
      </c>
      <c r="H6045" s="2" t="s">
        <v>523</v>
      </c>
      <c r="I6045" s="2" t="s">
        <v>47</v>
      </c>
      <c r="J6045" s="2" t="s">
        <v>116</v>
      </c>
    </row>
    <row r="6046">
      <c r="B6046" s="2">
        <v>4325.0</v>
      </c>
      <c r="C6046" s="2" t="s">
        <v>529</v>
      </c>
      <c r="D6046" s="2">
        <v>3.54</v>
      </c>
      <c r="E6046" s="2">
        <v>9.399</v>
      </c>
      <c r="F6046" s="2">
        <v>5.859</v>
      </c>
      <c r="G6046" s="2">
        <v>1.6550847457627118</v>
      </c>
      <c r="H6046" s="2" t="s">
        <v>523</v>
      </c>
      <c r="I6046" s="2" t="s">
        <v>47</v>
      </c>
      <c r="J6046" s="2" t="s">
        <v>116</v>
      </c>
    </row>
    <row r="6047">
      <c r="B6047" s="2">
        <v>4326.0</v>
      </c>
      <c r="C6047" s="2" t="s">
        <v>529</v>
      </c>
      <c r="D6047" s="2">
        <v>4.051</v>
      </c>
      <c r="E6047" s="2">
        <v>10.699</v>
      </c>
      <c r="F6047" s="2">
        <v>6.648</v>
      </c>
      <c r="G6047" s="2">
        <v>1.6410762774623548</v>
      </c>
      <c r="H6047" s="2" t="s">
        <v>523</v>
      </c>
      <c r="I6047" s="2" t="s">
        <v>47</v>
      </c>
      <c r="J6047" s="2" t="s">
        <v>116</v>
      </c>
    </row>
    <row r="6048">
      <c r="B6048" s="2">
        <v>4327.0</v>
      </c>
      <c r="C6048" s="2" t="s">
        <v>529</v>
      </c>
      <c r="D6048" s="2">
        <v>3.771</v>
      </c>
      <c r="E6048" s="2">
        <v>10.171</v>
      </c>
      <c r="F6048" s="2">
        <v>6.4</v>
      </c>
      <c r="G6048" s="2">
        <v>1.6971625563511006</v>
      </c>
      <c r="H6048" s="2" t="s">
        <v>523</v>
      </c>
      <c r="I6048" s="2" t="s">
        <v>47</v>
      </c>
      <c r="J6048" s="2" t="s">
        <v>116</v>
      </c>
    </row>
    <row r="6049">
      <c r="B6049" s="2">
        <v>4328.0</v>
      </c>
      <c r="C6049" s="2" t="s">
        <v>529</v>
      </c>
      <c r="D6049" s="2">
        <v>4.182</v>
      </c>
      <c r="E6049" s="2">
        <v>10.677</v>
      </c>
      <c r="F6049" s="2">
        <v>6.495</v>
      </c>
      <c r="G6049" s="2">
        <v>1.5530846484935437</v>
      </c>
      <c r="H6049" s="2" t="s">
        <v>523</v>
      </c>
      <c r="I6049" s="2" t="s">
        <v>47</v>
      </c>
      <c r="J6049" s="2" t="s">
        <v>116</v>
      </c>
    </row>
    <row r="6050">
      <c r="B6050" s="2">
        <v>4329.0</v>
      </c>
      <c r="C6050" s="2" t="s">
        <v>529</v>
      </c>
      <c r="D6050" s="2">
        <v>4.117</v>
      </c>
      <c r="E6050" s="2">
        <v>11.006</v>
      </c>
      <c r="F6050" s="2">
        <v>6.889</v>
      </c>
      <c r="G6050" s="2">
        <v>1.6733058051979597</v>
      </c>
      <c r="H6050" s="2" t="s">
        <v>523</v>
      </c>
      <c r="I6050" s="2" t="s">
        <v>47</v>
      </c>
      <c r="J6050" s="2" t="s">
        <v>116</v>
      </c>
    </row>
    <row r="6051">
      <c r="B6051" s="2">
        <v>4330.0</v>
      </c>
      <c r="C6051" s="2" t="s">
        <v>529</v>
      </c>
      <c r="D6051" s="2">
        <v>4.116</v>
      </c>
      <c r="E6051" s="2">
        <v>11.35</v>
      </c>
      <c r="F6051" s="2">
        <v>7.234</v>
      </c>
      <c r="G6051" s="2">
        <v>1.7575315840621963</v>
      </c>
      <c r="H6051" s="2" t="s">
        <v>523</v>
      </c>
      <c r="I6051" s="2" t="s">
        <v>47</v>
      </c>
      <c r="J6051" s="2" t="s">
        <v>116</v>
      </c>
    </row>
    <row r="6052">
      <c r="B6052" s="2">
        <v>4331.0</v>
      </c>
      <c r="C6052" s="2" t="s">
        <v>529</v>
      </c>
      <c r="D6052" s="2">
        <v>3.463</v>
      </c>
      <c r="E6052" s="2">
        <v>10.728</v>
      </c>
      <c r="F6052" s="2">
        <v>7.265</v>
      </c>
      <c r="G6052" s="2">
        <v>2.097892001155068</v>
      </c>
      <c r="H6052" s="2" t="s">
        <v>523</v>
      </c>
      <c r="I6052" s="2" t="s">
        <v>47</v>
      </c>
      <c r="J6052" s="2" t="s">
        <v>116</v>
      </c>
    </row>
    <row r="6053">
      <c r="B6053" s="2">
        <v>4332.0</v>
      </c>
      <c r="C6053" s="2" t="s">
        <v>529</v>
      </c>
      <c r="D6053" s="2">
        <v>3.55</v>
      </c>
      <c r="E6053" s="2">
        <v>11.464</v>
      </c>
      <c r="F6053" s="2">
        <v>7.914</v>
      </c>
      <c r="G6053" s="2">
        <v>2.229295774647887</v>
      </c>
      <c r="H6053" s="2" t="s">
        <v>523</v>
      </c>
      <c r="I6053" s="2" t="s">
        <v>47</v>
      </c>
      <c r="J6053" s="2" t="s">
        <v>116</v>
      </c>
    </row>
    <row r="6054">
      <c r="B6054" s="2">
        <v>4828.0</v>
      </c>
      <c r="C6054" s="2" t="s">
        <v>530</v>
      </c>
      <c r="D6054" s="2">
        <v>3.616</v>
      </c>
      <c r="E6054" s="2">
        <v>8.453</v>
      </c>
      <c r="F6054" s="2">
        <v>4.837</v>
      </c>
      <c r="G6054" s="2">
        <v>1.3376659292035398</v>
      </c>
      <c r="H6054" s="2" t="s">
        <v>523</v>
      </c>
      <c r="I6054" s="2" t="s">
        <v>50</v>
      </c>
      <c r="J6054" s="2" t="s">
        <v>116</v>
      </c>
    </row>
    <row r="6055">
      <c r="B6055" s="2">
        <v>4829.0</v>
      </c>
      <c r="C6055" s="2" t="s">
        <v>530</v>
      </c>
      <c r="D6055" s="2">
        <v>3.734</v>
      </c>
      <c r="E6055" s="2">
        <v>10.085</v>
      </c>
      <c r="F6055" s="2">
        <v>6.351</v>
      </c>
      <c r="G6055" s="2">
        <v>1.700856989823246</v>
      </c>
      <c r="H6055" s="2" t="s">
        <v>523</v>
      </c>
      <c r="I6055" s="2" t="s">
        <v>50</v>
      </c>
      <c r="J6055" s="2" t="s">
        <v>116</v>
      </c>
    </row>
    <row r="6056">
      <c r="B6056" s="2">
        <v>4830.0</v>
      </c>
      <c r="C6056" s="2" t="s">
        <v>530</v>
      </c>
      <c r="D6056" s="2">
        <v>4.307</v>
      </c>
      <c r="E6056" s="2">
        <v>10.864</v>
      </c>
      <c r="F6056" s="2">
        <v>6.557</v>
      </c>
      <c r="G6056" s="2">
        <v>1.522405386579986</v>
      </c>
      <c r="H6056" s="2" t="s">
        <v>523</v>
      </c>
      <c r="I6056" s="2" t="s">
        <v>50</v>
      </c>
      <c r="J6056" s="2" t="s">
        <v>116</v>
      </c>
    </row>
    <row r="6057">
      <c r="B6057" s="2">
        <v>4831.0</v>
      </c>
      <c r="C6057" s="2" t="s">
        <v>530</v>
      </c>
      <c r="D6057" s="2">
        <v>3.461</v>
      </c>
      <c r="E6057" s="2">
        <v>10.53</v>
      </c>
      <c r="F6057" s="2">
        <v>7.069</v>
      </c>
      <c r="G6057" s="2">
        <v>2.042473273620341</v>
      </c>
      <c r="H6057" s="2" t="s">
        <v>523</v>
      </c>
      <c r="I6057" s="2" t="s">
        <v>50</v>
      </c>
      <c r="J6057" s="2" t="s">
        <v>116</v>
      </c>
    </row>
    <row r="6058">
      <c r="B6058" s="2">
        <v>4832.0</v>
      </c>
      <c r="C6058" s="2" t="s">
        <v>530</v>
      </c>
      <c r="D6058" s="2">
        <v>4.056</v>
      </c>
      <c r="E6058" s="2">
        <v>10.83</v>
      </c>
      <c r="F6058" s="2">
        <v>6.774</v>
      </c>
      <c r="G6058" s="2">
        <v>1.6701183431952662</v>
      </c>
      <c r="H6058" s="2" t="s">
        <v>523</v>
      </c>
      <c r="I6058" s="2" t="s">
        <v>50</v>
      </c>
      <c r="J6058" s="2" t="s">
        <v>116</v>
      </c>
    </row>
    <row r="6059">
      <c r="B6059" s="2">
        <v>4833.0</v>
      </c>
      <c r="C6059" s="2" t="s">
        <v>530</v>
      </c>
      <c r="D6059" s="2">
        <v>3.698</v>
      </c>
      <c r="E6059" s="2">
        <v>10.712</v>
      </c>
      <c r="F6059" s="2">
        <v>7.014</v>
      </c>
      <c r="G6059" s="2">
        <v>1.8967009194159006</v>
      </c>
      <c r="H6059" s="2" t="s">
        <v>523</v>
      </c>
      <c r="I6059" s="2" t="s">
        <v>50</v>
      </c>
      <c r="J6059" s="2" t="s">
        <v>116</v>
      </c>
    </row>
    <row r="6060">
      <c r="B6060" s="2">
        <v>4834.0</v>
      </c>
      <c r="C6060" s="2" t="s">
        <v>530</v>
      </c>
      <c r="D6060" s="2">
        <v>3.633</v>
      </c>
      <c r="E6060" s="2">
        <v>9.986</v>
      </c>
      <c r="F6060" s="2">
        <v>6.353</v>
      </c>
      <c r="G6060" s="2">
        <v>1.748692540600055</v>
      </c>
      <c r="H6060" s="2" t="s">
        <v>523</v>
      </c>
      <c r="I6060" s="2" t="s">
        <v>50</v>
      </c>
      <c r="J6060" s="2" t="s">
        <v>116</v>
      </c>
    </row>
    <row r="6061">
      <c r="B6061" s="2">
        <v>4835.0</v>
      </c>
      <c r="C6061" s="2" t="s">
        <v>530</v>
      </c>
      <c r="D6061" s="2">
        <v>4.0</v>
      </c>
      <c r="E6061" s="2">
        <v>10.963</v>
      </c>
      <c r="F6061" s="2">
        <v>6.963</v>
      </c>
      <c r="G6061" s="2">
        <v>1.74075</v>
      </c>
      <c r="H6061" s="2" t="s">
        <v>523</v>
      </c>
      <c r="I6061" s="2" t="s">
        <v>50</v>
      </c>
      <c r="J6061" s="2" t="s">
        <v>116</v>
      </c>
    </row>
    <row r="6062">
      <c r="B6062" s="2">
        <v>4836.0</v>
      </c>
      <c r="C6062" s="2" t="s">
        <v>530</v>
      </c>
      <c r="D6062" s="2">
        <v>3.954</v>
      </c>
      <c r="E6062" s="2">
        <v>9.498</v>
      </c>
      <c r="F6062" s="2">
        <v>5.544</v>
      </c>
      <c r="G6062" s="2">
        <v>1.4021244309559937</v>
      </c>
      <c r="H6062" s="2" t="s">
        <v>523</v>
      </c>
      <c r="I6062" s="2" t="s">
        <v>50</v>
      </c>
      <c r="J6062" s="2" t="s">
        <v>116</v>
      </c>
    </row>
    <row r="6063">
      <c r="B6063" s="2">
        <v>4837.0</v>
      </c>
      <c r="C6063" s="2" t="s">
        <v>530</v>
      </c>
      <c r="D6063" s="2">
        <v>4.303</v>
      </c>
      <c r="E6063" s="2">
        <v>10.711</v>
      </c>
      <c r="F6063" s="2">
        <v>6.408</v>
      </c>
      <c r="G6063" s="2">
        <v>1.4891935858703231</v>
      </c>
      <c r="H6063" s="2" t="s">
        <v>523</v>
      </c>
      <c r="I6063" s="2" t="s">
        <v>50</v>
      </c>
      <c r="J6063" s="2" t="s">
        <v>116</v>
      </c>
    </row>
    <row r="6064">
      <c r="B6064" s="2">
        <v>4838.0</v>
      </c>
      <c r="C6064" s="2" t="s">
        <v>530</v>
      </c>
      <c r="D6064" s="2">
        <v>3.317</v>
      </c>
      <c r="E6064" s="2">
        <v>9.549</v>
      </c>
      <c r="F6064" s="2">
        <v>6.232</v>
      </c>
      <c r="G6064" s="2">
        <v>1.8788061501356648</v>
      </c>
      <c r="H6064" s="2" t="s">
        <v>523</v>
      </c>
      <c r="I6064" s="2" t="s">
        <v>50</v>
      </c>
      <c r="J6064" s="2" t="s">
        <v>116</v>
      </c>
    </row>
    <row r="6065">
      <c r="B6065" s="2">
        <v>4839.0</v>
      </c>
      <c r="C6065" s="2" t="s">
        <v>530</v>
      </c>
      <c r="D6065" s="2">
        <v>3.987</v>
      </c>
      <c r="E6065" s="2">
        <v>9.544</v>
      </c>
      <c r="F6065" s="2">
        <v>5.557</v>
      </c>
      <c r="G6065" s="2">
        <v>1.3937797842989716</v>
      </c>
      <c r="H6065" s="2" t="s">
        <v>523</v>
      </c>
      <c r="I6065" s="2" t="s">
        <v>50</v>
      </c>
      <c r="J6065" s="2" t="s">
        <v>116</v>
      </c>
    </row>
    <row r="6066">
      <c r="B6066" s="2">
        <v>4840.0</v>
      </c>
      <c r="C6066" s="2" t="s">
        <v>530</v>
      </c>
      <c r="D6066" s="2">
        <v>4.221</v>
      </c>
      <c r="E6066" s="2">
        <v>11.268</v>
      </c>
      <c r="F6066" s="2">
        <v>7.047</v>
      </c>
      <c r="G6066" s="2">
        <v>1.6695095948827292</v>
      </c>
      <c r="H6066" s="2" t="s">
        <v>523</v>
      </c>
      <c r="I6066" s="2" t="s">
        <v>50</v>
      </c>
      <c r="J6066" s="2" t="s">
        <v>116</v>
      </c>
    </row>
    <row r="6067">
      <c r="B6067" s="2">
        <v>4841.0</v>
      </c>
      <c r="C6067" s="2" t="s">
        <v>530</v>
      </c>
      <c r="D6067" s="2">
        <v>4.353</v>
      </c>
      <c r="E6067" s="2">
        <v>11.695</v>
      </c>
      <c r="F6067" s="2">
        <v>7.342</v>
      </c>
      <c r="G6067" s="2">
        <v>1.6866528830691476</v>
      </c>
      <c r="H6067" s="2" t="s">
        <v>523</v>
      </c>
      <c r="I6067" s="2" t="s">
        <v>50</v>
      </c>
      <c r="J6067" s="2" t="s">
        <v>116</v>
      </c>
    </row>
    <row r="6068">
      <c r="B6068" s="2">
        <v>4842.0</v>
      </c>
      <c r="C6068" s="2" t="s">
        <v>530</v>
      </c>
      <c r="D6068" s="2">
        <v>1.408</v>
      </c>
      <c r="E6068" s="2">
        <v>2.076</v>
      </c>
      <c r="F6068" s="2">
        <v>0.668</v>
      </c>
      <c r="G6068" s="2">
        <v>0.47443181818181823</v>
      </c>
      <c r="H6068" s="2" t="s">
        <v>523</v>
      </c>
      <c r="I6068" s="2" t="s">
        <v>50</v>
      </c>
      <c r="J6068" s="2" t="s">
        <v>116</v>
      </c>
    </row>
    <row r="6069">
      <c r="B6069" s="2">
        <v>4843.0</v>
      </c>
      <c r="C6069" s="2" t="s">
        <v>530</v>
      </c>
      <c r="D6069" s="2">
        <v>3.93</v>
      </c>
      <c r="E6069" s="2">
        <v>7.805</v>
      </c>
      <c r="F6069" s="2">
        <v>3.875</v>
      </c>
      <c r="G6069" s="2">
        <v>0.9860050890585241</v>
      </c>
      <c r="H6069" s="2" t="s">
        <v>523</v>
      </c>
      <c r="I6069" s="2" t="s">
        <v>50</v>
      </c>
      <c r="J6069" s="2" t="s">
        <v>116</v>
      </c>
    </row>
    <row r="6070">
      <c r="B6070" s="2">
        <v>4333.0</v>
      </c>
      <c r="C6070" s="2" t="s">
        <v>531</v>
      </c>
      <c r="D6070" s="2">
        <v>4.236</v>
      </c>
      <c r="E6070" s="2">
        <v>10.305</v>
      </c>
      <c r="F6070" s="2">
        <v>6.069</v>
      </c>
      <c r="G6070" s="2">
        <v>1.4327195467422098</v>
      </c>
      <c r="H6070" s="2" t="s">
        <v>523</v>
      </c>
      <c r="I6070" s="2" t="s">
        <v>53</v>
      </c>
      <c r="J6070" s="2" t="s">
        <v>116</v>
      </c>
    </row>
    <row r="6071">
      <c r="B6071" s="2">
        <v>4334.0</v>
      </c>
      <c r="C6071" s="2" t="s">
        <v>531</v>
      </c>
      <c r="D6071" s="2">
        <v>4.142</v>
      </c>
      <c r="E6071" s="2">
        <v>10.62</v>
      </c>
      <c r="F6071" s="2">
        <v>6.478</v>
      </c>
      <c r="G6071" s="2">
        <v>1.5639787542250119</v>
      </c>
      <c r="H6071" s="2" t="s">
        <v>523</v>
      </c>
      <c r="I6071" s="2" t="s">
        <v>53</v>
      </c>
      <c r="J6071" s="2" t="s">
        <v>116</v>
      </c>
    </row>
    <row r="6072">
      <c r="B6072" s="2">
        <v>4335.0</v>
      </c>
      <c r="C6072" s="2" t="s">
        <v>531</v>
      </c>
      <c r="D6072" s="2">
        <v>4.307</v>
      </c>
      <c r="E6072" s="2">
        <v>11.226</v>
      </c>
      <c r="F6072" s="2">
        <v>6.919</v>
      </c>
      <c r="G6072" s="2">
        <v>1.6064546087764102</v>
      </c>
      <c r="H6072" s="2" t="s">
        <v>523</v>
      </c>
      <c r="I6072" s="2" t="s">
        <v>53</v>
      </c>
      <c r="J6072" s="2" t="s">
        <v>116</v>
      </c>
    </row>
    <row r="6073">
      <c r="B6073" s="2">
        <v>4336.0</v>
      </c>
      <c r="C6073" s="2" t="s">
        <v>531</v>
      </c>
      <c r="D6073" s="2">
        <v>4.553</v>
      </c>
      <c r="E6073" s="2">
        <v>11.995</v>
      </c>
      <c r="F6073" s="2">
        <v>7.442</v>
      </c>
      <c r="G6073" s="2">
        <v>1.634526685701735</v>
      </c>
      <c r="H6073" s="2" t="s">
        <v>523</v>
      </c>
      <c r="I6073" s="2" t="s">
        <v>53</v>
      </c>
      <c r="J6073" s="2" t="s">
        <v>116</v>
      </c>
    </row>
    <row r="6074">
      <c r="B6074" s="2">
        <v>4337.0</v>
      </c>
      <c r="C6074" s="2" t="s">
        <v>531</v>
      </c>
      <c r="D6074" s="2">
        <v>3.908</v>
      </c>
      <c r="E6074" s="2">
        <v>10.039</v>
      </c>
      <c r="F6074" s="2">
        <v>6.131</v>
      </c>
      <c r="G6074" s="2">
        <v>1.5688331627430911</v>
      </c>
      <c r="H6074" s="2" t="s">
        <v>523</v>
      </c>
      <c r="I6074" s="2" t="s">
        <v>53</v>
      </c>
      <c r="J6074" s="2" t="s">
        <v>116</v>
      </c>
    </row>
    <row r="6075">
      <c r="B6075" s="2">
        <v>4338.0</v>
      </c>
      <c r="C6075" s="2" t="s">
        <v>531</v>
      </c>
      <c r="D6075" s="2">
        <v>4.191</v>
      </c>
      <c r="E6075" s="2">
        <v>10.289</v>
      </c>
      <c r="F6075" s="2">
        <v>6.098</v>
      </c>
      <c r="G6075" s="2">
        <v>1.455022667621093</v>
      </c>
      <c r="H6075" s="2" t="s">
        <v>523</v>
      </c>
      <c r="I6075" s="2" t="s">
        <v>53</v>
      </c>
      <c r="J6075" s="2" t="s">
        <v>116</v>
      </c>
    </row>
    <row r="6076">
      <c r="B6076" s="2">
        <v>4339.0</v>
      </c>
      <c r="C6076" s="2" t="s">
        <v>531</v>
      </c>
      <c r="D6076" s="2">
        <v>3.711</v>
      </c>
      <c r="E6076" s="2">
        <v>9.679</v>
      </c>
      <c r="F6076" s="2">
        <v>5.968</v>
      </c>
      <c r="G6076" s="2">
        <v>1.6081918620317974</v>
      </c>
      <c r="H6076" s="2" t="s">
        <v>523</v>
      </c>
      <c r="I6076" s="2" t="s">
        <v>53</v>
      </c>
      <c r="J6076" s="2" t="s">
        <v>116</v>
      </c>
    </row>
    <row r="6077">
      <c r="B6077" s="2">
        <v>4340.0</v>
      </c>
      <c r="C6077" s="2" t="s">
        <v>531</v>
      </c>
      <c r="D6077" s="2">
        <v>3.921</v>
      </c>
      <c r="E6077" s="2">
        <v>10.582</v>
      </c>
      <c r="F6077" s="2">
        <v>6.661</v>
      </c>
      <c r="G6077" s="2">
        <v>1.6988013261922978</v>
      </c>
      <c r="H6077" s="2" t="s">
        <v>523</v>
      </c>
      <c r="I6077" s="2" t="s">
        <v>53</v>
      </c>
      <c r="J6077" s="2" t="s">
        <v>116</v>
      </c>
    </row>
    <row r="6078">
      <c r="B6078" s="2">
        <v>4341.0</v>
      </c>
      <c r="C6078" s="2" t="s">
        <v>531</v>
      </c>
      <c r="D6078" s="2">
        <v>3.503</v>
      </c>
      <c r="E6078" s="2">
        <v>9.24</v>
      </c>
      <c r="F6078" s="2">
        <v>5.737</v>
      </c>
      <c r="G6078" s="2">
        <v>1.637739080787896</v>
      </c>
      <c r="H6078" s="2" t="s">
        <v>523</v>
      </c>
      <c r="I6078" s="2" t="s">
        <v>53</v>
      </c>
      <c r="J6078" s="2" t="s">
        <v>116</v>
      </c>
    </row>
    <row r="6079">
      <c r="B6079" s="2">
        <v>4342.0</v>
      </c>
      <c r="C6079" s="2" t="s">
        <v>531</v>
      </c>
      <c r="D6079" s="2">
        <v>3.77</v>
      </c>
      <c r="E6079" s="2">
        <v>9.865</v>
      </c>
      <c r="F6079" s="2">
        <v>6.095</v>
      </c>
      <c r="G6079" s="2">
        <v>1.6167108753315649</v>
      </c>
      <c r="H6079" s="2" t="s">
        <v>523</v>
      </c>
      <c r="I6079" s="2" t="s">
        <v>53</v>
      </c>
      <c r="J6079" s="2" t="s">
        <v>116</v>
      </c>
    </row>
    <row r="6080">
      <c r="B6080" s="2">
        <v>4343.0</v>
      </c>
      <c r="C6080" s="2" t="s">
        <v>531</v>
      </c>
      <c r="D6080" s="2">
        <v>4.541</v>
      </c>
      <c r="E6080" s="2">
        <v>11.488</v>
      </c>
      <c r="F6080" s="2">
        <v>6.947</v>
      </c>
      <c r="G6080" s="2">
        <v>1.5298392424576084</v>
      </c>
      <c r="H6080" s="2" t="s">
        <v>523</v>
      </c>
      <c r="I6080" s="2" t="s">
        <v>53</v>
      </c>
      <c r="J6080" s="2" t="s">
        <v>116</v>
      </c>
    </row>
    <row r="6081">
      <c r="B6081" s="2">
        <v>4344.0</v>
      </c>
      <c r="C6081" s="2" t="s">
        <v>531</v>
      </c>
      <c r="D6081" s="2">
        <v>3.677</v>
      </c>
      <c r="E6081" s="2">
        <v>9.727</v>
      </c>
      <c r="F6081" s="2">
        <v>6.05</v>
      </c>
      <c r="G6081" s="2">
        <v>1.6453630677182485</v>
      </c>
      <c r="H6081" s="2" t="s">
        <v>523</v>
      </c>
      <c r="I6081" s="2" t="s">
        <v>53</v>
      </c>
      <c r="J6081" s="2" t="s">
        <v>116</v>
      </c>
    </row>
    <row r="6082">
      <c r="B6082" s="2">
        <v>4345.0</v>
      </c>
      <c r="C6082" s="2" t="s">
        <v>531</v>
      </c>
      <c r="D6082" s="2">
        <v>3.89</v>
      </c>
      <c r="E6082" s="2">
        <v>11.331</v>
      </c>
      <c r="F6082" s="2">
        <v>7.441</v>
      </c>
      <c r="G6082" s="2">
        <v>1.912853470437018</v>
      </c>
      <c r="H6082" s="2" t="s">
        <v>523</v>
      </c>
      <c r="I6082" s="2" t="s">
        <v>53</v>
      </c>
      <c r="J6082" s="2" t="s">
        <v>116</v>
      </c>
    </row>
    <row r="6083">
      <c r="B6083" s="2">
        <v>4346.0</v>
      </c>
      <c r="C6083" s="2" t="s">
        <v>531</v>
      </c>
      <c r="D6083" s="2">
        <v>2.455</v>
      </c>
      <c r="E6083" s="2">
        <v>4.708</v>
      </c>
      <c r="F6083" s="2">
        <v>2.253</v>
      </c>
      <c r="G6083" s="2">
        <v>0.9177189409368636</v>
      </c>
      <c r="H6083" s="2" t="s">
        <v>523</v>
      </c>
      <c r="I6083" s="2" t="s">
        <v>53</v>
      </c>
      <c r="J6083" s="2" t="s">
        <v>116</v>
      </c>
    </row>
    <row r="6084">
      <c r="B6084" s="2">
        <v>4347.0</v>
      </c>
      <c r="C6084" s="2" t="s">
        <v>531</v>
      </c>
      <c r="D6084" s="2">
        <v>4.594</v>
      </c>
      <c r="E6084" s="2">
        <v>10.436</v>
      </c>
      <c r="F6084" s="2">
        <v>5.842</v>
      </c>
      <c r="G6084" s="2">
        <v>1.2716586852416194</v>
      </c>
      <c r="H6084" s="2" t="s">
        <v>523</v>
      </c>
      <c r="I6084" s="2" t="s">
        <v>53</v>
      </c>
      <c r="J6084" s="2" t="s">
        <v>116</v>
      </c>
    </row>
    <row r="6085">
      <c r="B6085" s="2">
        <v>4348.0</v>
      </c>
      <c r="C6085" s="2" t="s">
        <v>531</v>
      </c>
      <c r="D6085" s="2">
        <v>3.748</v>
      </c>
      <c r="E6085" s="2">
        <v>10.674</v>
      </c>
      <c r="F6085" s="2">
        <v>6.926</v>
      </c>
      <c r="G6085" s="2">
        <v>1.8479188900747063</v>
      </c>
      <c r="H6085" s="2" t="s">
        <v>523</v>
      </c>
      <c r="I6085" s="2" t="s">
        <v>53</v>
      </c>
      <c r="J6085" s="2" t="s">
        <v>116</v>
      </c>
    </row>
    <row r="6086">
      <c r="B6086" s="2">
        <v>4860.0</v>
      </c>
      <c r="C6086" s="2" t="s">
        <v>532</v>
      </c>
      <c r="D6086" s="2">
        <v>4.257</v>
      </c>
      <c r="E6086" s="2">
        <v>10.07</v>
      </c>
      <c r="F6086" s="2">
        <v>5.813</v>
      </c>
      <c r="G6086" s="2">
        <v>1.365515621329575</v>
      </c>
      <c r="H6086" s="2" t="s">
        <v>523</v>
      </c>
      <c r="I6086" s="2" t="s">
        <v>56</v>
      </c>
      <c r="J6086" s="2" t="s">
        <v>116</v>
      </c>
    </row>
    <row r="6087">
      <c r="B6087" s="2">
        <v>4861.0</v>
      </c>
      <c r="C6087" s="2" t="s">
        <v>532</v>
      </c>
      <c r="D6087" s="2">
        <v>3.974</v>
      </c>
      <c r="E6087" s="2">
        <v>9.716</v>
      </c>
      <c r="F6087" s="2">
        <v>5.742</v>
      </c>
      <c r="G6087" s="2">
        <v>1.4448917966784096</v>
      </c>
      <c r="H6087" s="2" t="s">
        <v>523</v>
      </c>
      <c r="I6087" s="2" t="s">
        <v>56</v>
      </c>
      <c r="J6087" s="2" t="s">
        <v>116</v>
      </c>
    </row>
    <row r="6088">
      <c r="B6088" s="2">
        <v>4862.0</v>
      </c>
      <c r="C6088" s="2" t="s">
        <v>532</v>
      </c>
      <c r="D6088" s="2">
        <v>3.854</v>
      </c>
      <c r="E6088" s="2">
        <v>10.035</v>
      </c>
      <c r="F6088" s="2">
        <v>6.181</v>
      </c>
      <c r="G6088" s="2">
        <v>1.6037882719252725</v>
      </c>
      <c r="H6088" s="2" t="s">
        <v>523</v>
      </c>
      <c r="I6088" s="2" t="s">
        <v>56</v>
      </c>
      <c r="J6088" s="2" t="s">
        <v>116</v>
      </c>
    </row>
    <row r="6089">
      <c r="B6089" s="2">
        <v>4863.0</v>
      </c>
      <c r="C6089" s="2" t="s">
        <v>532</v>
      </c>
      <c r="D6089" s="2">
        <v>3.947</v>
      </c>
      <c r="E6089" s="2">
        <v>9.666</v>
      </c>
      <c r="F6089" s="2">
        <v>5.719</v>
      </c>
      <c r="G6089" s="2">
        <v>1.4489485685330632</v>
      </c>
      <c r="H6089" s="2" t="s">
        <v>523</v>
      </c>
      <c r="I6089" s="2" t="s">
        <v>56</v>
      </c>
      <c r="J6089" s="2" t="s">
        <v>116</v>
      </c>
    </row>
    <row r="6090">
      <c r="B6090" s="2">
        <v>4864.0</v>
      </c>
      <c r="C6090" s="2" t="s">
        <v>532</v>
      </c>
      <c r="D6090" s="2">
        <v>3.279</v>
      </c>
      <c r="E6090" s="2">
        <v>9.907</v>
      </c>
      <c r="F6090" s="2">
        <v>6.628</v>
      </c>
      <c r="G6090" s="2">
        <v>2.0213479719426655</v>
      </c>
      <c r="H6090" s="2" t="s">
        <v>523</v>
      </c>
      <c r="I6090" s="2" t="s">
        <v>56</v>
      </c>
      <c r="J6090" s="2" t="s">
        <v>116</v>
      </c>
    </row>
    <row r="6091">
      <c r="B6091" s="2">
        <v>4865.0</v>
      </c>
      <c r="C6091" s="2" t="s">
        <v>532</v>
      </c>
      <c r="D6091" s="2">
        <v>4.014</v>
      </c>
      <c r="E6091" s="2">
        <v>11.376</v>
      </c>
      <c r="F6091" s="2">
        <v>7.362</v>
      </c>
      <c r="G6091" s="2">
        <v>1.8340807174887892</v>
      </c>
      <c r="H6091" s="2" t="s">
        <v>523</v>
      </c>
      <c r="I6091" s="2" t="s">
        <v>56</v>
      </c>
      <c r="J6091" s="2" t="s">
        <v>116</v>
      </c>
    </row>
    <row r="6092">
      <c r="B6092" s="2">
        <v>4866.0</v>
      </c>
      <c r="C6092" s="2" t="s">
        <v>532</v>
      </c>
      <c r="D6092" s="2">
        <v>4.128</v>
      </c>
      <c r="E6092" s="2">
        <v>12.043</v>
      </c>
      <c r="F6092" s="2">
        <v>7.915</v>
      </c>
      <c r="G6092" s="2">
        <v>1.917393410852713</v>
      </c>
      <c r="H6092" s="2" t="s">
        <v>523</v>
      </c>
      <c r="I6092" s="2" t="s">
        <v>56</v>
      </c>
      <c r="J6092" s="2" t="s">
        <v>116</v>
      </c>
    </row>
    <row r="6093">
      <c r="B6093" s="2">
        <v>4867.0</v>
      </c>
      <c r="C6093" s="2" t="s">
        <v>532</v>
      </c>
      <c r="D6093" s="2">
        <v>3.616</v>
      </c>
      <c r="E6093" s="2">
        <v>9.677</v>
      </c>
      <c r="F6093" s="2">
        <v>6.061</v>
      </c>
      <c r="G6093" s="2">
        <v>1.6761615044247786</v>
      </c>
      <c r="H6093" s="2" t="s">
        <v>523</v>
      </c>
      <c r="I6093" s="2" t="s">
        <v>56</v>
      </c>
      <c r="J6093" s="2" t="s">
        <v>116</v>
      </c>
    </row>
    <row r="6094">
      <c r="B6094" s="2">
        <v>4868.0</v>
      </c>
      <c r="C6094" s="2" t="s">
        <v>532</v>
      </c>
      <c r="D6094" s="2">
        <v>4.19</v>
      </c>
      <c r="E6094" s="2">
        <v>10.877</v>
      </c>
      <c r="F6094" s="2">
        <v>6.687</v>
      </c>
      <c r="G6094" s="2">
        <v>1.5959427207637231</v>
      </c>
      <c r="H6094" s="2" t="s">
        <v>523</v>
      </c>
      <c r="I6094" s="2" t="s">
        <v>56</v>
      </c>
      <c r="J6094" s="2" t="s">
        <v>116</v>
      </c>
    </row>
    <row r="6095">
      <c r="B6095" s="2">
        <v>4869.0</v>
      </c>
      <c r="C6095" s="2" t="s">
        <v>532</v>
      </c>
      <c r="D6095" s="2">
        <v>3.537</v>
      </c>
      <c r="E6095" s="2">
        <v>9.697</v>
      </c>
      <c r="F6095" s="2">
        <v>6.16</v>
      </c>
      <c r="G6095" s="2">
        <v>1.7415889171614363</v>
      </c>
      <c r="H6095" s="2" t="s">
        <v>523</v>
      </c>
      <c r="I6095" s="2" t="s">
        <v>56</v>
      </c>
      <c r="J6095" s="2" t="s">
        <v>116</v>
      </c>
    </row>
    <row r="6096">
      <c r="B6096" s="2">
        <v>4870.0</v>
      </c>
      <c r="C6096" s="2" t="s">
        <v>532</v>
      </c>
      <c r="D6096" s="2">
        <v>3.295</v>
      </c>
      <c r="E6096" s="2">
        <v>5.316</v>
      </c>
      <c r="F6096" s="2">
        <v>2.021</v>
      </c>
      <c r="G6096" s="2">
        <v>0.6133535660091047</v>
      </c>
      <c r="H6096" s="2" t="s">
        <v>523</v>
      </c>
      <c r="I6096" s="2" t="s">
        <v>56</v>
      </c>
      <c r="J6096" s="2" t="s">
        <v>116</v>
      </c>
    </row>
    <row r="6097">
      <c r="B6097" s="2">
        <v>4871.0</v>
      </c>
      <c r="C6097" s="2" t="s">
        <v>532</v>
      </c>
      <c r="D6097" s="2">
        <v>3.687</v>
      </c>
      <c r="E6097" s="2">
        <v>10.497</v>
      </c>
      <c r="F6097" s="2">
        <v>6.81</v>
      </c>
      <c r="G6097" s="2">
        <v>1.8470301057770544</v>
      </c>
      <c r="H6097" s="2" t="s">
        <v>523</v>
      </c>
      <c r="I6097" s="2" t="s">
        <v>56</v>
      </c>
      <c r="J6097" s="2" t="s">
        <v>116</v>
      </c>
    </row>
    <row r="6098">
      <c r="B6098" s="2">
        <v>4872.0</v>
      </c>
      <c r="C6098" s="2" t="s">
        <v>532</v>
      </c>
      <c r="D6098" s="2">
        <v>3.733</v>
      </c>
      <c r="E6098" s="2">
        <v>11.009</v>
      </c>
      <c r="F6098" s="2">
        <v>7.276</v>
      </c>
      <c r="G6098" s="2">
        <v>1.9491025984462897</v>
      </c>
      <c r="H6098" s="2" t="s">
        <v>523</v>
      </c>
      <c r="I6098" s="2" t="s">
        <v>56</v>
      </c>
      <c r="J6098" s="2" t="s">
        <v>116</v>
      </c>
    </row>
    <row r="6099">
      <c r="B6099" s="2">
        <v>4873.0</v>
      </c>
      <c r="C6099" s="2" t="s">
        <v>532</v>
      </c>
      <c r="D6099" s="2">
        <v>2.774</v>
      </c>
      <c r="E6099" s="2">
        <v>6.884</v>
      </c>
      <c r="F6099" s="2">
        <v>4.11</v>
      </c>
      <c r="G6099" s="2">
        <v>1.4816149963950975</v>
      </c>
      <c r="H6099" s="2" t="s">
        <v>523</v>
      </c>
      <c r="I6099" s="2" t="s">
        <v>56</v>
      </c>
      <c r="J6099" s="2" t="s">
        <v>116</v>
      </c>
    </row>
    <row r="6100">
      <c r="B6100" s="2">
        <v>4874.0</v>
      </c>
      <c r="C6100" s="2" t="s">
        <v>532</v>
      </c>
      <c r="D6100" s="2">
        <v>4.325</v>
      </c>
      <c r="E6100" s="2">
        <v>10.745</v>
      </c>
      <c r="F6100" s="2">
        <v>6.42</v>
      </c>
      <c r="G6100" s="2">
        <v>1.484393063583815</v>
      </c>
      <c r="H6100" s="2" t="s">
        <v>523</v>
      </c>
      <c r="I6100" s="2" t="s">
        <v>56</v>
      </c>
      <c r="J6100" s="2" t="s">
        <v>116</v>
      </c>
    </row>
    <row r="6101">
      <c r="B6101" s="2">
        <v>4875.0</v>
      </c>
      <c r="C6101" s="2" t="s">
        <v>532</v>
      </c>
      <c r="D6101" s="2">
        <v>3.989</v>
      </c>
      <c r="E6101" s="2">
        <v>11.223</v>
      </c>
      <c r="F6101" s="2">
        <v>7.234</v>
      </c>
      <c r="G6101" s="2">
        <v>1.8134870894961144</v>
      </c>
      <c r="H6101" s="2" t="s">
        <v>523</v>
      </c>
      <c r="I6101" s="2" t="s">
        <v>56</v>
      </c>
      <c r="J6101" s="2" t="s">
        <v>116</v>
      </c>
    </row>
    <row r="6102">
      <c r="A6102" s="2" t="s">
        <v>533</v>
      </c>
      <c r="B6102" s="2">
        <v>1.0</v>
      </c>
      <c r="C6102" s="2" t="s">
        <v>534</v>
      </c>
      <c r="D6102" s="2">
        <v>3.265</v>
      </c>
      <c r="E6102" s="2">
        <v>7.117</v>
      </c>
      <c r="F6102" s="2">
        <v>3.852</v>
      </c>
      <c r="G6102" s="2">
        <v>1.1797856049004594</v>
      </c>
      <c r="H6102" s="2" t="s">
        <v>535</v>
      </c>
      <c r="I6102" s="2" t="s">
        <v>13</v>
      </c>
      <c r="J6102" s="2" t="s">
        <v>60</v>
      </c>
    </row>
    <row r="6103">
      <c r="B6103" s="2">
        <v>3.0</v>
      </c>
      <c r="C6103" s="2" t="s">
        <v>534</v>
      </c>
      <c r="D6103" s="2">
        <v>4.5975</v>
      </c>
      <c r="E6103" s="2">
        <v>11.862</v>
      </c>
      <c r="F6103" s="2">
        <v>7.2645</v>
      </c>
      <c r="G6103" s="2">
        <v>1.5800978792822185</v>
      </c>
      <c r="H6103" s="2" t="s">
        <v>535</v>
      </c>
      <c r="I6103" s="2" t="s">
        <v>13</v>
      </c>
      <c r="J6103" s="2" t="s">
        <v>60</v>
      </c>
    </row>
    <row r="6104">
      <c r="B6104" s="2">
        <v>5.0</v>
      </c>
      <c r="C6104" s="2" t="s">
        <v>534</v>
      </c>
      <c r="D6104" s="2">
        <v>3.8955</v>
      </c>
      <c r="E6104" s="2">
        <v>10.354</v>
      </c>
      <c r="F6104" s="2">
        <v>6.4585</v>
      </c>
      <c r="G6104" s="2">
        <v>1.657938647156976</v>
      </c>
      <c r="H6104" s="2" t="s">
        <v>535</v>
      </c>
      <c r="I6104" s="2" t="s">
        <v>13</v>
      </c>
      <c r="J6104" s="2" t="s">
        <v>60</v>
      </c>
    </row>
    <row r="6105">
      <c r="B6105" s="2">
        <v>7.0</v>
      </c>
      <c r="C6105" s="2" t="s">
        <v>534</v>
      </c>
      <c r="D6105" s="2">
        <v>3.982</v>
      </c>
      <c r="E6105" s="2">
        <v>10.023</v>
      </c>
      <c r="F6105" s="2">
        <v>6.041</v>
      </c>
      <c r="G6105" s="2">
        <v>1.5170768458061277</v>
      </c>
      <c r="H6105" s="2" t="s">
        <v>535</v>
      </c>
      <c r="I6105" s="2" t="s">
        <v>13</v>
      </c>
      <c r="J6105" s="2" t="s">
        <v>60</v>
      </c>
    </row>
    <row r="6106">
      <c r="B6106" s="2">
        <v>9.0</v>
      </c>
      <c r="C6106" s="2" t="s">
        <v>534</v>
      </c>
      <c r="D6106" s="2">
        <v>4.432</v>
      </c>
      <c r="E6106" s="2">
        <v>10.8435</v>
      </c>
      <c r="F6106" s="2">
        <v>6.4115</v>
      </c>
      <c r="G6106" s="2">
        <v>1.4466380866425992</v>
      </c>
      <c r="H6106" s="2" t="s">
        <v>535</v>
      </c>
      <c r="I6106" s="2" t="s">
        <v>13</v>
      </c>
      <c r="J6106" s="2" t="s">
        <v>60</v>
      </c>
    </row>
    <row r="6107">
      <c r="B6107" s="2">
        <v>11.0</v>
      </c>
      <c r="C6107" s="2" t="s">
        <v>534</v>
      </c>
      <c r="D6107" s="2">
        <v>3.2275</v>
      </c>
      <c r="E6107" s="2">
        <v>9.1725</v>
      </c>
      <c r="F6107" s="2">
        <v>5.945</v>
      </c>
      <c r="G6107" s="2">
        <v>1.841982958946553</v>
      </c>
      <c r="H6107" s="2" t="s">
        <v>535</v>
      </c>
      <c r="I6107" s="2" t="s">
        <v>13</v>
      </c>
      <c r="J6107" s="2" t="s">
        <v>60</v>
      </c>
    </row>
    <row r="6108">
      <c r="B6108" s="2">
        <v>13.0</v>
      </c>
      <c r="C6108" s="2" t="s">
        <v>534</v>
      </c>
      <c r="D6108" s="2">
        <v>3.816</v>
      </c>
      <c r="E6108" s="2">
        <v>10.311</v>
      </c>
      <c r="F6108" s="2">
        <v>6.495</v>
      </c>
      <c r="G6108" s="2">
        <v>1.7020440251572329</v>
      </c>
      <c r="H6108" s="2" t="s">
        <v>535</v>
      </c>
      <c r="I6108" s="2" t="s">
        <v>13</v>
      </c>
      <c r="J6108" s="2" t="s">
        <v>60</v>
      </c>
    </row>
    <row r="6109">
      <c r="B6109" s="2">
        <v>15.0</v>
      </c>
      <c r="C6109" s="2" t="s">
        <v>534</v>
      </c>
      <c r="D6109" s="2">
        <v>3.2625</v>
      </c>
      <c r="E6109" s="2">
        <v>7.9865</v>
      </c>
      <c r="F6109" s="2">
        <v>4.724</v>
      </c>
      <c r="G6109" s="2">
        <v>1.4479693486590037</v>
      </c>
      <c r="H6109" s="2" t="s">
        <v>535</v>
      </c>
      <c r="I6109" s="2" t="s">
        <v>13</v>
      </c>
      <c r="J6109" s="2" t="s">
        <v>60</v>
      </c>
    </row>
    <row r="6110">
      <c r="B6110" s="2">
        <v>17.0</v>
      </c>
      <c r="C6110" s="2" t="s">
        <v>534</v>
      </c>
      <c r="D6110" s="2">
        <v>3.372</v>
      </c>
      <c r="E6110" s="2">
        <v>6.402</v>
      </c>
      <c r="F6110" s="2">
        <v>3.03</v>
      </c>
      <c r="G6110" s="2">
        <v>0.898576512455516</v>
      </c>
      <c r="H6110" s="2" t="s">
        <v>535</v>
      </c>
      <c r="I6110" s="2" t="s">
        <v>13</v>
      </c>
      <c r="J6110" s="2" t="s">
        <v>60</v>
      </c>
    </row>
    <row r="6111">
      <c r="B6111" s="2">
        <v>19.0</v>
      </c>
      <c r="C6111" s="2" t="s">
        <v>534</v>
      </c>
      <c r="D6111" s="2">
        <v>3.3225</v>
      </c>
      <c r="E6111" s="2">
        <v>7.7025</v>
      </c>
      <c r="F6111" s="2">
        <v>4.38</v>
      </c>
      <c r="G6111" s="2">
        <v>1.3182844243792327</v>
      </c>
      <c r="H6111" s="2" t="s">
        <v>535</v>
      </c>
      <c r="I6111" s="2" t="s">
        <v>13</v>
      </c>
      <c r="J6111" s="2" t="s">
        <v>60</v>
      </c>
    </row>
    <row r="6112">
      <c r="B6112" s="2">
        <v>21.0</v>
      </c>
      <c r="C6112" s="2" t="s">
        <v>534</v>
      </c>
      <c r="D6112" s="2">
        <v>3.483</v>
      </c>
      <c r="E6112" s="2">
        <v>10.48</v>
      </c>
      <c r="F6112" s="2">
        <v>6.997</v>
      </c>
      <c r="G6112" s="2">
        <v>2.0089003732414583</v>
      </c>
      <c r="H6112" s="2" t="s">
        <v>535</v>
      </c>
      <c r="I6112" s="2" t="s">
        <v>13</v>
      </c>
      <c r="J6112" s="2" t="s">
        <v>60</v>
      </c>
    </row>
    <row r="6113">
      <c r="B6113" s="2">
        <v>23.0</v>
      </c>
      <c r="C6113" s="2" t="s">
        <v>534</v>
      </c>
      <c r="D6113" s="2">
        <v>3.9125</v>
      </c>
      <c r="E6113" s="2">
        <v>11.6925</v>
      </c>
      <c r="F6113" s="2">
        <v>7.78</v>
      </c>
      <c r="G6113" s="2">
        <v>1.9884984025559105</v>
      </c>
      <c r="H6113" s="2" t="s">
        <v>535</v>
      </c>
      <c r="I6113" s="2" t="s">
        <v>13</v>
      </c>
      <c r="J6113" s="2" t="s">
        <v>60</v>
      </c>
    </row>
    <row r="6114">
      <c r="B6114" s="2">
        <v>25.0</v>
      </c>
      <c r="C6114" s="2" t="s">
        <v>534</v>
      </c>
      <c r="D6114" s="2">
        <v>3.712</v>
      </c>
      <c r="E6114" s="2">
        <v>11.7705</v>
      </c>
      <c r="F6114" s="2">
        <v>8.0585</v>
      </c>
      <c r="G6114" s="2">
        <v>2.1709321120689657</v>
      </c>
      <c r="H6114" s="2" t="s">
        <v>535</v>
      </c>
      <c r="I6114" s="2" t="s">
        <v>13</v>
      </c>
      <c r="J6114" s="2" t="s">
        <v>60</v>
      </c>
    </row>
    <row r="6115">
      <c r="B6115" s="2">
        <v>27.0</v>
      </c>
      <c r="C6115" s="2" t="s">
        <v>534</v>
      </c>
      <c r="D6115" s="2">
        <v>4.2575</v>
      </c>
      <c r="E6115" s="2">
        <v>11.829</v>
      </c>
      <c r="F6115" s="2">
        <v>7.5715</v>
      </c>
      <c r="G6115" s="2">
        <v>1.7783910745742806</v>
      </c>
      <c r="H6115" s="2" t="s">
        <v>535</v>
      </c>
      <c r="I6115" s="2" t="s">
        <v>13</v>
      </c>
      <c r="J6115" s="2" t="s">
        <v>60</v>
      </c>
    </row>
    <row r="6116">
      <c r="B6116" s="2">
        <v>29.0</v>
      </c>
      <c r="C6116" s="2" t="s">
        <v>534</v>
      </c>
      <c r="D6116" s="2">
        <v>3.8355</v>
      </c>
      <c r="E6116" s="2">
        <v>10.1295</v>
      </c>
      <c r="F6116" s="2">
        <v>6.294</v>
      </c>
      <c r="G6116" s="2">
        <v>1.6409855299178724</v>
      </c>
      <c r="H6116" s="2" t="s">
        <v>535</v>
      </c>
      <c r="I6116" s="2" t="s">
        <v>13</v>
      </c>
      <c r="J6116" s="2" t="s">
        <v>60</v>
      </c>
    </row>
    <row r="6117">
      <c r="B6117" s="2">
        <v>31.0</v>
      </c>
      <c r="C6117" s="2" t="s">
        <v>534</v>
      </c>
      <c r="D6117" s="2">
        <v>3.9945</v>
      </c>
      <c r="E6117" s="2">
        <v>10.1905</v>
      </c>
      <c r="F6117" s="2">
        <v>6.196</v>
      </c>
      <c r="G6117" s="2">
        <v>1.5511328076104642</v>
      </c>
      <c r="H6117" s="2" t="s">
        <v>535</v>
      </c>
      <c r="I6117" s="2" t="s">
        <v>13</v>
      </c>
      <c r="J6117" s="2" t="s">
        <v>60</v>
      </c>
    </row>
    <row r="6118">
      <c r="A6118" s="2" t="s">
        <v>536</v>
      </c>
      <c r="B6118" s="2">
        <v>1.0</v>
      </c>
      <c r="C6118" s="2" t="s">
        <v>537</v>
      </c>
      <c r="D6118" s="2">
        <v>4.288</v>
      </c>
      <c r="E6118" s="2">
        <v>10.9245</v>
      </c>
      <c r="F6118" s="2">
        <v>6.6365</v>
      </c>
      <c r="G6118" s="2">
        <v>1.5476912313432833</v>
      </c>
      <c r="H6118" s="2" t="s">
        <v>535</v>
      </c>
      <c r="I6118" s="2" t="s">
        <v>17</v>
      </c>
      <c r="J6118" s="2" t="s">
        <v>60</v>
      </c>
    </row>
    <row r="6119">
      <c r="B6119" s="2">
        <v>3.0</v>
      </c>
      <c r="C6119" s="2" t="s">
        <v>537</v>
      </c>
      <c r="D6119" s="2">
        <v>3.991</v>
      </c>
      <c r="E6119" s="2">
        <v>9.537</v>
      </c>
      <c r="F6119" s="2">
        <v>5.546</v>
      </c>
      <c r="G6119" s="2">
        <v>1.3896266599849663</v>
      </c>
      <c r="H6119" s="2" t="s">
        <v>535</v>
      </c>
      <c r="I6119" s="2" t="s">
        <v>17</v>
      </c>
      <c r="J6119" s="2" t="s">
        <v>60</v>
      </c>
    </row>
    <row r="6120">
      <c r="B6120" s="2">
        <v>5.0</v>
      </c>
      <c r="C6120" s="2" t="s">
        <v>537</v>
      </c>
      <c r="D6120" s="2">
        <v>4.281</v>
      </c>
      <c r="E6120" s="2">
        <v>11.826</v>
      </c>
      <c r="F6120" s="2">
        <v>7.545</v>
      </c>
      <c r="G6120" s="2">
        <v>1.762438682550806</v>
      </c>
      <c r="H6120" s="2" t="s">
        <v>535</v>
      </c>
      <c r="I6120" s="2" t="s">
        <v>17</v>
      </c>
      <c r="J6120" s="2" t="s">
        <v>60</v>
      </c>
    </row>
    <row r="6121">
      <c r="B6121" s="2">
        <v>7.0</v>
      </c>
      <c r="C6121" s="2" t="s">
        <v>537</v>
      </c>
      <c r="D6121" s="2">
        <v>3.748</v>
      </c>
      <c r="E6121" s="2">
        <v>9.843</v>
      </c>
      <c r="F6121" s="2">
        <v>6.095</v>
      </c>
      <c r="G6121" s="2">
        <v>1.6262006403415152</v>
      </c>
      <c r="H6121" s="2" t="s">
        <v>535</v>
      </c>
      <c r="I6121" s="2" t="s">
        <v>17</v>
      </c>
      <c r="J6121" s="2" t="s">
        <v>60</v>
      </c>
    </row>
    <row r="6122">
      <c r="B6122" s="2">
        <v>9.0</v>
      </c>
      <c r="C6122" s="2" t="s">
        <v>537</v>
      </c>
      <c r="D6122" s="2">
        <v>4.358</v>
      </c>
      <c r="E6122" s="2">
        <v>11.763</v>
      </c>
      <c r="F6122" s="2">
        <v>7.405</v>
      </c>
      <c r="G6122" s="2">
        <v>1.6991739329967877</v>
      </c>
      <c r="H6122" s="2" t="s">
        <v>535</v>
      </c>
      <c r="I6122" s="2" t="s">
        <v>17</v>
      </c>
      <c r="J6122" s="2" t="s">
        <v>60</v>
      </c>
    </row>
    <row r="6123">
      <c r="B6123" s="2">
        <v>11.0</v>
      </c>
      <c r="C6123" s="2" t="s">
        <v>537</v>
      </c>
      <c r="D6123" s="2">
        <v>4.237</v>
      </c>
      <c r="E6123" s="2">
        <v>11.1515</v>
      </c>
      <c r="F6123" s="2">
        <v>6.9145</v>
      </c>
      <c r="G6123" s="2">
        <v>1.631932971442058</v>
      </c>
      <c r="H6123" s="2" t="s">
        <v>535</v>
      </c>
      <c r="I6123" s="2" t="s">
        <v>17</v>
      </c>
      <c r="J6123" s="2" t="s">
        <v>60</v>
      </c>
    </row>
    <row r="6124">
      <c r="B6124" s="2">
        <v>13.0</v>
      </c>
      <c r="C6124" s="2" t="s">
        <v>537</v>
      </c>
      <c r="D6124" s="2">
        <v>3.664</v>
      </c>
      <c r="E6124" s="2">
        <v>10.202</v>
      </c>
      <c r="F6124" s="2">
        <v>6.538</v>
      </c>
      <c r="G6124" s="2">
        <v>1.7843886462882097</v>
      </c>
      <c r="H6124" s="2" t="s">
        <v>535</v>
      </c>
      <c r="I6124" s="2" t="s">
        <v>17</v>
      </c>
      <c r="J6124" s="2" t="s">
        <v>60</v>
      </c>
    </row>
    <row r="6125">
      <c r="B6125" s="2">
        <v>15.0</v>
      </c>
      <c r="C6125" s="2" t="s">
        <v>537</v>
      </c>
      <c r="D6125" s="2">
        <v>4.2275</v>
      </c>
      <c r="E6125" s="2">
        <v>10.8795</v>
      </c>
      <c r="F6125" s="2">
        <v>6.652</v>
      </c>
      <c r="G6125" s="2">
        <v>1.5735068007096393</v>
      </c>
      <c r="H6125" s="2" t="s">
        <v>535</v>
      </c>
      <c r="I6125" s="2" t="s">
        <v>17</v>
      </c>
      <c r="J6125" s="2" t="s">
        <v>60</v>
      </c>
    </row>
    <row r="6126">
      <c r="B6126" s="2">
        <v>17.0</v>
      </c>
      <c r="C6126" s="2" t="s">
        <v>537</v>
      </c>
      <c r="D6126" s="2">
        <v>3.4025</v>
      </c>
      <c r="E6126" s="2">
        <v>7.995</v>
      </c>
      <c r="F6126" s="2">
        <v>4.5925</v>
      </c>
      <c r="G6126" s="2">
        <v>1.34974283614989</v>
      </c>
      <c r="H6126" s="2" t="s">
        <v>535</v>
      </c>
      <c r="I6126" s="2" t="s">
        <v>17</v>
      </c>
      <c r="J6126" s="2" t="s">
        <v>60</v>
      </c>
    </row>
    <row r="6127">
      <c r="B6127" s="2">
        <v>19.0</v>
      </c>
      <c r="C6127" s="2" t="s">
        <v>537</v>
      </c>
      <c r="D6127" s="2">
        <v>3.532</v>
      </c>
      <c r="E6127" s="2">
        <v>10.5655</v>
      </c>
      <c r="F6127" s="2">
        <v>7.0335</v>
      </c>
      <c r="G6127" s="2">
        <v>1.9913646659116648</v>
      </c>
      <c r="H6127" s="2" t="s">
        <v>535</v>
      </c>
      <c r="I6127" s="2" t="s">
        <v>17</v>
      </c>
      <c r="J6127" s="2" t="s">
        <v>60</v>
      </c>
    </row>
    <row r="6128">
      <c r="B6128" s="2">
        <v>21.0</v>
      </c>
      <c r="C6128" s="2" t="s">
        <v>537</v>
      </c>
      <c r="D6128" s="2">
        <v>4.306</v>
      </c>
      <c r="E6128" s="2">
        <v>9.908</v>
      </c>
      <c r="F6128" s="2">
        <v>5.602</v>
      </c>
      <c r="G6128" s="2">
        <v>1.3009753831862518</v>
      </c>
      <c r="H6128" s="2" t="s">
        <v>535</v>
      </c>
      <c r="I6128" s="2" t="s">
        <v>17</v>
      </c>
      <c r="J6128" s="2" t="s">
        <v>60</v>
      </c>
    </row>
    <row r="6129">
      <c r="B6129" s="2">
        <v>23.0</v>
      </c>
      <c r="C6129" s="2" t="s">
        <v>537</v>
      </c>
      <c r="D6129" s="2">
        <v>4.2185</v>
      </c>
      <c r="E6129" s="2">
        <v>9.97</v>
      </c>
      <c r="F6129" s="2">
        <v>5.7515</v>
      </c>
      <c r="G6129" s="2">
        <v>1.363399312551855</v>
      </c>
      <c r="H6129" s="2" t="s">
        <v>535</v>
      </c>
      <c r="I6129" s="2" t="s">
        <v>17</v>
      </c>
      <c r="J6129" s="2" t="s">
        <v>60</v>
      </c>
    </row>
    <row r="6130">
      <c r="B6130" s="2">
        <v>25.0</v>
      </c>
      <c r="C6130" s="2" t="s">
        <v>537</v>
      </c>
      <c r="D6130" s="2">
        <v>4.462</v>
      </c>
      <c r="E6130" s="2">
        <v>12.7535</v>
      </c>
      <c r="F6130" s="2">
        <v>8.2915</v>
      </c>
      <c r="G6130" s="2">
        <v>1.8582474226804122</v>
      </c>
      <c r="H6130" s="2" t="s">
        <v>535</v>
      </c>
      <c r="I6130" s="2" t="s">
        <v>17</v>
      </c>
      <c r="J6130" s="2" t="s">
        <v>60</v>
      </c>
    </row>
    <row r="6131">
      <c r="B6131" s="2">
        <v>27.0</v>
      </c>
      <c r="C6131" s="2" t="s">
        <v>537</v>
      </c>
      <c r="D6131" s="2">
        <v>4.193</v>
      </c>
      <c r="E6131" s="2">
        <v>12.2045</v>
      </c>
      <c r="F6131" s="2">
        <v>8.0115</v>
      </c>
      <c r="G6131" s="2">
        <v>1.9106844741235394</v>
      </c>
      <c r="H6131" s="2" t="s">
        <v>535</v>
      </c>
      <c r="I6131" s="2" t="s">
        <v>17</v>
      </c>
      <c r="J6131" s="2" t="s">
        <v>60</v>
      </c>
    </row>
    <row r="6132">
      <c r="B6132" s="2">
        <v>29.0</v>
      </c>
      <c r="C6132" s="2" t="s">
        <v>537</v>
      </c>
      <c r="D6132" s="2">
        <v>3.9555</v>
      </c>
      <c r="E6132" s="2">
        <v>11.9945</v>
      </c>
      <c r="F6132" s="2">
        <v>8.039</v>
      </c>
      <c r="G6132" s="2">
        <v>2.0323600050562507</v>
      </c>
      <c r="H6132" s="2" t="s">
        <v>535</v>
      </c>
      <c r="I6132" s="2" t="s">
        <v>17</v>
      </c>
      <c r="J6132" s="2" t="s">
        <v>60</v>
      </c>
    </row>
    <row r="6133">
      <c r="B6133" s="2">
        <v>31.0</v>
      </c>
      <c r="C6133" s="2" t="s">
        <v>537</v>
      </c>
      <c r="D6133" s="2">
        <v>3.18</v>
      </c>
      <c r="E6133" s="2">
        <v>9.8725</v>
      </c>
      <c r="F6133" s="2">
        <v>6.6925</v>
      </c>
      <c r="G6133" s="2">
        <v>2.104559748427673</v>
      </c>
      <c r="H6133" s="2" t="s">
        <v>535</v>
      </c>
      <c r="I6133" s="2" t="s">
        <v>17</v>
      </c>
      <c r="J6133" s="2" t="s">
        <v>60</v>
      </c>
    </row>
    <row r="6134">
      <c r="A6134" s="2" t="s">
        <v>538</v>
      </c>
      <c r="B6134" s="2">
        <v>1.0</v>
      </c>
      <c r="C6134" s="2" t="s">
        <v>539</v>
      </c>
      <c r="D6134" s="2">
        <v>4.045</v>
      </c>
      <c r="E6134" s="2">
        <v>8.722</v>
      </c>
      <c r="F6134" s="2">
        <v>4.677</v>
      </c>
      <c r="G6134" s="2">
        <v>1.1562422744128553</v>
      </c>
      <c r="H6134" s="2" t="s">
        <v>535</v>
      </c>
      <c r="I6134" s="2" t="s">
        <v>20</v>
      </c>
      <c r="J6134" s="2" t="s">
        <v>60</v>
      </c>
    </row>
    <row r="6135">
      <c r="B6135" s="2">
        <v>3.0</v>
      </c>
      <c r="C6135" s="2" t="s">
        <v>539</v>
      </c>
      <c r="D6135" s="2">
        <v>4.4895</v>
      </c>
      <c r="E6135" s="2">
        <v>11.6475</v>
      </c>
      <c r="F6135" s="2">
        <v>7.158</v>
      </c>
      <c r="G6135" s="2">
        <v>1.5943869027731374</v>
      </c>
      <c r="H6135" s="2" t="s">
        <v>535</v>
      </c>
      <c r="I6135" s="2" t="s">
        <v>20</v>
      </c>
      <c r="J6135" s="2" t="s">
        <v>60</v>
      </c>
    </row>
    <row r="6136">
      <c r="B6136" s="2">
        <v>5.0</v>
      </c>
      <c r="C6136" s="2" t="s">
        <v>539</v>
      </c>
      <c r="D6136" s="2">
        <v>3.8985</v>
      </c>
      <c r="E6136" s="2">
        <v>9.5895</v>
      </c>
      <c r="F6136" s="2">
        <v>5.691</v>
      </c>
      <c r="G6136" s="2">
        <v>1.4597922277799154</v>
      </c>
      <c r="H6136" s="2" t="s">
        <v>535</v>
      </c>
      <c r="I6136" s="2" t="s">
        <v>20</v>
      </c>
      <c r="J6136" s="2" t="s">
        <v>60</v>
      </c>
    </row>
    <row r="6137">
      <c r="B6137" s="2">
        <v>7.0</v>
      </c>
      <c r="C6137" s="2" t="s">
        <v>539</v>
      </c>
      <c r="D6137" s="2">
        <v>3.825</v>
      </c>
      <c r="E6137" s="2">
        <v>11.32</v>
      </c>
      <c r="F6137" s="2">
        <v>7.495</v>
      </c>
      <c r="G6137" s="2">
        <v>1.9594771241830065</v>
      </c>
      <c r="H6137" s="2" t="s">
        <v>535</v>
      </c>
      <c r="I6137" s="2" t="s">
        <v>20</v>
      </c>
      <c r="J6137" s="2" t="s">
        <v>60</v>
      </c>
    </row>
    <row r="6138">
      <c r="B6138" s="2">
        <v>9.0</v>
      </c>
      <c r="C6138" s="2" t="s">
        <v>539</v>
      </c>
      <c r="D6138" s="2">
        <v>3.318</v>
      </c>
      <c r="E6138" s="2">
        <v>10.2445</v>
      </c>
      <c r="F6138" s="2">
        <v>6.9265</v>
      </c>
      <c r="G6138" s="2">
        <v>2.0875527426160336</v>
      </c>
      <c r="H6138" s="2" t="s">
        <v>535</v>
      </c>
      <c r="I6138" s="2" t="s">
        <v>20</v>
      </c>
      <c r="J6138" s="2" t="s">
        <v>60</v>
      </c>
    </row>
    <row r="6139">
      <c r="B6139" s="2">
        <v>11.0</v>
      </c>
      <c r="C6139" s="2" t="s">
        <v>539</v>
      </c>
      <c r="D6139" s="2">
        <v>2.496</v>
      </c>
      <c r="E6139" s="2">
        <v>3.55</v>
      </c>
      <c r="F6139" s="2">
        <v>1.054</v>
      </c>
      <c r="G6139" s="2">
        <v>0.422275641025641</v>
      </c>
      <c r="H6139" s="2" t="s">
        <v>535</v>
      </c>
      <c r="I6139" s="2" t="s">
        <v>20</v>
      </c>
      <c r="J6139" s="2" t="s">
        <v>60</v>
      </c>
    </row>
    <row r="6140">
      <c r="B6140" s="2">
        <v>13.0</v>
      </c>
      <c r="C6140" s="2" t="s">
        <v>539</v>
      </c>
      <c r="D6140" s="2">
        <v>3.2975</v>
      </c>
      <c r="E6140" s="2">
        <v>9.822</v>
      </c>
      <c r="F6140" s="2">
        <v>6.5245</v>
      </c>
      <c r="G6140" s="2">
        <v>1.978620166793025</v>
      </c>
      <c r="H6140" s="2" t="s">
        <v>535</v>
      </c>
      <c r="I6140" s="2" t="s">
        <v>20</v>
      </c>
      <c r="J6140" s="2" t="s">
        <v>60</v>
      </c>
    </row>
    <row r="6141">
      <c r="B6141" s="2">
        <v>15.0</v>
      </c>
      <c r="C6141" s="2" t="s">
        <v>539</v>
      </c>
      <c r="D6141" s="2">
        <v>4.1725</v>
      </c>
      <c r="E6141" s="2">
        <v>11.654</v>
      </c>
      <c r="F6141" s="2">
        <v>7.4815</v>
      </c>
      <c r="G6141" s="2">
        <v>1.7930497303774713</v>
      </c>
      <c r="H6141" s="2" t="s">
        <v>535</v>
      </c>
      <c r="I6141" s="2" t="s">
        <v>20</v>
      </c>
      <c r="J6141" s="2" t="s">
        <v>60</v>
      </c>
    </row>
    <row r="6142">
      <c r="B6142" s="2">
        <v>17.0</v>
      </c>
      <c r="C6142" s="2" t="s">
        <v>539</v>
      </c>
      <c r="D6142" s="2">
        <v>3.178</v>
      </c>
      <c r="E6142" s="2">
        <v>6.5445</v>
      </c>
      <c r="F6142" s="2">
        <v>3.3665</v>
      </c>
      <c r="G6142" s="2">
        <v>1.0593140339836375</v>
      </c>
      <c r="H6142" s="2" t="s">
        <v>535</v>
      </c>
      <c r="I6142" s="2" t="s">
        <v>20</v>
      </c>
      <c r="J6142" s="2" t="s">
        <v>60</v>
      </c>
    </row>
    <row r="6143">
      <c r="B6143" s="2">
        <v>19.0</v>
      </c>
      <c r="C6143" s="2" t="s">
        <v>539</v>
      </c>
      <c r="D6143" s="2">
        <v>4.4115</v>
      </c>
      <c r="E6143" s="2">
        <v>11.662</v>
      </c>
      <c r="F6143" s="2">
        <v>7.2505</v>
      </c>
      <c r="G6143" s="2">
        <v>1.6435452793834295</v>
      </c>
      <c r="H6143" s="2" t="s">
        <v>535</v>
      </c>
      <c r="I6143" s="2" t="s">
        <v>20</v>
      </c>
      <c r="J6143" s="2" t="s">
        <v>60</v>
      </c>
    </row>
    <row r="6144">
      <c r="B6144" s="2">
        <v>21.0</v>
      </c>
      <c r="C6144" s="2" t="s">
        <v>539</v>
      </c>
      <c r="D6144" s="2">
        <v>4.5695</v>
      </c>
      <c r="E6144" s="2">
        <v>11.9215</v>
      </c>
      <c r="F6144" s="2">
        <v>7.352</v>
      </c>
      <c r="G6144" s="2">
        <v>1.608928766823504</v>
      </c>
      <c r="H6144" s="2" t="s">
        <v>535</v>
      </c>
      <c r="I6144" s="2" t="s">
        <v>20</v>
      </c>
      <c r="J6144" s="2" t="s">
        <v>60</v>
      </c>
    </row>
    <row r="6145">
      <c r="B6145" s="2">
        <v>23.0</v>
      </c>
      <c r="C6145" s="2" t="s">
        <v>539</v>
      </c>
      <c r="D6145" s="2">
        <v>4.1575</v>
      </c>
      <c r="E6145" s="2">
        <v>11.484</v>
      </c>
      <c r="F6145" s="2">
        <v>7.3265</v>
      </c>
      <c r="G6145" s="2">
        <v>1.7622369212266988</v>
      </c>
      <c r="H6145" s="2" t="s">
        <v>535</v>
      </c>
      <c r="I6145" s="2" t="s">
        <v>20</v>
      </c>
      <c r="J6145" s="2" t="s">
        <v>60</v>
      </c>
    </row>
    <row r="6146">
      <c r="B6146" s="2">
        <v>25.0</v>
      </c>
      <c r="C6146" s="2" t="s">
        <v>539</v>
      </c>
      <c r="D6146" s="2">
        <v>2.943</v>
      </c>
      <c r="E6146" s="2">
        <v>7.2445</v>
      </c>
      <c r="F6146" s="2">
        <v>4.3015</v>
      </c>
      <c r="G6146" s="2">
        <v>1.4616038056405027</v>
      </c>
      <c r="H6146" s="2" t="s">
        <v>535</v>
      </c>
      <c r="I6146" s="2" t="s">
        <v>20</v>
      </c>
      <c r="J6146" s="2" t="s">
        <v>60</v>
      </c>
    </row>
    <row r="6147">
      <c r="B6147" s="2">
        <v>27.0</v>
      </c>
      <c r="C6147" s="2" t="s">
        <v>539</v>
      </c>
      <c r="D6147" s="2">
        <v>3.4575</v>
      </c>
      <c r="E6147" s="2">
        <v>9.4155</v>
      </c>
      <c r="F6147" s="2">
        <v>5.958</v>
      </c>
      <c r="G6147" s="2">
        <v>1.7232104121475054</v>
      </c>
      <c r="H6147" s="2" t="s">
        <v>535</v>
      </c>
      <c r="I6147" s="2" t="s">
        <v>20</v>
      </c>
      <c r="J6147" s="2" t="s">
        <v>60</v>
      </c>
    </row>
    <row r="6148">
      <c r="B6148" s="2">
        <v>29.0</v>
      </c>
      <c r="C6148" s="2" t="s">
        <v>539</v>
      </c>
      <c r="D6148" s="2">
        <v>4.336</v>
      </c>
      <c r="E6148" s="2">
        <v>11.8395</v>
      </c>
      <c r="F6148" s="2">
        <v>7.5035</v>
      </c>
      <c r="G6148" s="2">
        <v>1.730511992619926</v>
      </c>
      <c r="H6148" s="2" t="s">
        <v>535</v>
      </c>
      <c r="I6148" s="2" t="s">
        <v>20</v>
      </c>
      <c r="J6148" s="2" t="s">
        <v>60</v>
      </c>
    </row>
    <row r="6149">
      <c r="A6149" s="2" t="s">
        <v>540</v>
      </c>
      <c r="B6149" s="2">
        <v>1.0</v>
      </c>
      <c r="C6149" s="2" t="s">
        <v>541</v>
      </c>
      <c r="D6149" s="2">
        <v>3.876</v>
      </c>
      <c r="E6149" s="2">
        <v>10.466</v>
      </c>
      <c r="F6149" s="2">
        <v>6.59</v>
      </c>
      <c r="G6149" s="2">
        <v>1.7002063983488132</v>
      </c>
      <c r="H6149" s="2" t="s">
        <v>535</v>
      </c>
      <c r="I6149" s="2" t="s">
        <v>23</v>
      </c>
      <c r="J6149" s="2" t="s">
        <v>60</v>
      </c>
    </row>
    <row r="6150">
      <c r="B6150" s="2">
        <v>3.0</v>
      </c>
      <c r="C6150" s="2" t="s">
        <v>541</v>
      </c>
      <c r="D6150" s="2">
        <v>3.8435</v>
      </c>
      <c r="E6150" s="2">
        <v>9.497</v>
      </c>
      <c r="F6150" s="2">
        <v>5.6535</v>
      </c>
      <c r="G6150" s="2">
        <v>1.470924938207363</v>
      </c>
      <c r="H6150" s="2" t="s">
        <v>535</v>
      </c>
      <c r="I6150" s="2" t="s">
        <v>23</v>
      </c>
      <c r="J6150" s="2" t="s">
        <v>60</v>
      </c>
    </row>
    <row r="6151">
      <c r="B6151" s="2">
        <v>5.0</v>
      </c>
      <c r="C6151" s="2" t="s">
        <v>541</v>
      </c>
      <c r="D6151" s="2">
        <v>4.441</v>
      </c>
      <c r="E6151" s="2">
        <v>10.1275</v>
      </c>
      <c r="F6151" s="2">
        <v>5.6865</v>
      </c>
      <c r="G6151" s="2">
        <v>1.2804548525106958</v>
      </c>
      <c r="H6151" s="2" t="s">
        <v>535</v>
      </c>
      <c r="I6151" s="2" t="s">
        <v>23</v>
      </c>
      <c r="J6151" s="2" t="s">
        <v>60</v>
      </c>
    </row>
    <row r="6152">
      <c r="B6152" s="2">
        <v>7.0</v>
      </c>
      <c r="C6152" s="2" t="s">
        <v>541</v>
      </c>
      <c r="D6152" s="2">
        <v>3.4045</v>
      </c>
      <c r="E6152" s="2">
        <v>10.872</v>
      </c>
      <c r="F6152" s="2">
        <v>7.4675</v>
      </c>
      <c r="G6152" s="2">
        <v>2.1934204729035103</v>
      </c>
      <c r="H6152" s="2" t="s">
        <v>535</v>
      </c>
      <c r="I6152" s="2" t="s">
        <v>23</v>
      </c>
      <c r="J6152" s="2" t="s">
        <v>60</v>
      </c>
    </row>
    <row r="6153">
      <c r="B6153" s="2">
        <v>9.0</v>
      </c>
      <c r="C6153" s="2" t="s">
        <v>541</v>
      </c>
      <c r="D6153" s="2">
        <v>3.945</v>
      </c>
      <c r="E6153" s="2">
        <v>8.9185</v>
      </c>
      <c r="F6153" s="2">
        <v>4.9735</v>
      </c>
      <c r="G6153" s="2">
        <v>1.2607097591888465</v>
      </c>
      <c r="H6153" s="2" t="s">
        <v>535</v>
      </c>
      <c r="I6153" s="2" t="s">
        <v>23</v>
      </c>
      <c r="J6153" s="2" t="s">
        <v>60</v>
      </c>
    </row>
    <row r="6154">
      <c r="B6154" s="2">
        <v>11.0</v>
      </c>
      <c r="C6154" s="2" t="s">
        <v>541</v>
      </c>
      <c r="D6154" s="2">
        <v>3.584</v>
      </c>
      <c r="E6154" s="2">
        <v>8.476</v>
      </c>
      <c r="F6154" s="2">
        <v>4.892</v>
      </c>
      <c r="G6154" s="2">
        <v>1.3649553571428572</v>
      </c>
      <c r="H6154" s="2" t="s">
        <v>535</v>
      </c>
      <c r="I6154" s="2" t="s">
        <v>23</v>
      </c>
      <c r="J6154" s="2" t="s">
        <v>60</v>
      </c>
    </row>
    <row r="6155">
      <c r="B6155" s="2">
        <v>13.0</v>
      </c>
      <c r="C6155" s="2" t="s">
        <v>541</v>
      </c>
      <c r="D6155" s="2">
        <v>4.087</v>
      </c>
      <c r="E6155" s="2">
        <v>11.425</v>
      </c>
      <c r="F6155" s="2">
        <v>7.338</v>
      </c>
      <c r="G6155" s="2">
        <v>1.7954489845852706</v>
      </c>
      <c r="H6155" s="2" t="s">
        <v>535</v>
      </c>
      <c r="I6155" s="2" t="s">
        <v>23</v>
      </c>
      <c r="J6155" s="2" t="s">
        <v>60</v>
      </c>
    </row>
    <row r="6156">
      <c r="B6156" s="2">
        <v>15.0</v>
      </c>
      <c r="C6156" s="2" t="s">
        <v>541</v>
      </c>
      <c r="D6156" s="2">
        <v>3.8835</v>
      </c>
      <c r="E6156" s="2">
        <v>10.2625</v>
      </c>
      <c r="F6156" s="2">
        <v>6.379</v>
      </c>
      <c r="G6156" s="2">
        <v>1.6425904467619414</v>
      </c>
      <c r="H6156" s="2" t="s">
        <v>535</v>
      </c>
      <c r="I6156" s="2" t="s">
        <v>23</v>
      </c>
      <c r="J6156" s="2" t="s">
        <v>60</v>
      </c>
    </row>
    <row r="6157">
      <c r="B6157" s="2">
        <v>17.0</v>
      </c>
      <c r="C6157" s="2" t="s">
        <v>541</v>
      </c>
      <c r="D6157" s="2">
        <v>3.9685</v>
      </c>
      <c r="E6157" s="2">
        <v>9.648</v>
      </c>
      <c r="F6157" s="2">
        <v>5.6795</v>
      </c>
      <c r="G6157" s="2">
        <v>1.4311452689933224</v>
      </c>
      <c r="H6157" s="2" t="s">
        <v>535</v>
      </c>
      <c r="I6157" s="2" t="s">
        <v>23</v>
      </c>
      <c r="J6157" s="2" t="s">
        <v>60</v>
      </c>
    </row>
    <row r="6158">
      <c r="B6158" s="2">
        <v>19.0</v>
      </c>
      <c r="C6158" s="2" t="s">
        <v>541</v>
      </c>
      <c r="D6158" s="2">
        <v>3.5535</v>
      </c>
      <c r="E6158" s="2">
        <v>9.333</v>
      </c>
      <c r="F6158" s="2">
        <v>5.7795</v>
      </c>
      <c r="G6158" s="2">
        <v>1.626424651751794</v>
      </c>
      <c r="H6158" s="2" t="s">
        <v>535</v>
      </c>
      <c r="I6158" s="2" t="s">
        <v>23</v>
      </c>
      <c r="J6158" s="2" t="s">
        <v>60</v>
      </c>
    </row>
    <row r="6159">
      <c r="B6159" s="2">
        <v>21.0</v>
      </c>
      <c r="C6159" s="2" t="s">
        <v>541</v>
      </c>
      <c r="D6159" s="2">
        <v>3.9515</v>
      </c>
      <c r="E6159" s="2">
        <v>10.8755</v>
      </c>
      <c r="F6159" s="2">
        <v>6.924</v>
      </c>
      <c r="G6159" s="2">
        <v>1.7522459825382768</v>
      </c>
      <c r="H6159" s="2" t="s">
        <v>535</v>
      </c>
      <c r="I6159" s="2" t="s">
        <v>23</v>
      </c>
      <c r="J6159" s="2" t="s">
        <v>60</v>
      </c>
    </row>
    <row r="6160">
      <c r="B6160" s="2">
        <v>23.0</v>
      </c>
      <c r="C6160" s="2" t="s">
        <v>541</v>
      </c>
      <c r="D6160" s="2">
        <v>4.0735</v>
      </c>
      <c r="E6160" s="2">
        <v>10.821</v>
      </c>
      <c r="F6160" s="2">
        <v>6.7475</v>
      </c>
      <c r="G6160" s="2">
        <v>1.6564379526205963</v>
      </c>
      <c r="H6160" s="2" t="s">
        <v>535</v>
      </c>
      <c r="I6160" s="2" t="s">
        <v>23</v>
      </c>
      <c r="J6160" s="2" t="s">
        <v>60</v>
      </c>
    </row>
    <row r="6161">
      <c r="B6161" s="2">
        <v>25.0</v>
      </c>
      <c r="C6161" s="2" t="s">
        <v>541</v>
      </c>
      <c r="D6161" s="2">
        <v>4.2175</v>
      </c>
      <c r="E6161" s="2">
        <v>9.507</v>
      </c>
      <c r="F6161" s="2">
        <v>5.2895</v>
      </c>
      <c r="G6161" s="2">
        <v>1.2541790160047421</v>
      </c>
      <c r="H6161" s="2" t="s">
        <v>535</v>
      </c>
      <c r="I6161" s="2" t="s">
        <v>23</v>
      </c>
      <c r="J6161" s="2" t="s">
        <v>60</v>
      </c>
    </row>
    <row r="6162">
      <c r="B6162" s="2">
        <v>27.0</v>
      </c>
      <c r="C6162" s="2" t="s">
        <v>541</v>
      </c>
      <c r="D6162" s="2">
        <v>3.692</v>
      </c>
      <c r="E6162" s="2">
        <v>9.072</v>
      </c>
      <c r="F6162" s="2">
        <v>5.38</v>
      </c>
      <c r="G6162" s="2">
        <v>1.4572047670639219</v>
      </c>
      <c r="H6162" s="2" t="s">
        <v>535</v>
      </c>
      <c r="I6162" s="2" t="s">
        <v>23</v>
      </c>
      <c r="J6162" s="2" t="s">
        <v>60</v>
      </c>
    </row>
    <row r="6163">
      <c r="B6163" s="2">
        <v>29.0</v>
      </c>
      <c r="C6163" s="2" t="s">
        <v>541</v>
      </c>
      <c r="D6163" s="2">
        <v>4.0935</v>
      </c>
      <c r="E6163" s="2">
        <v>11.814</v>
      </c>
      <c r="F6163" s="2">
        <v>7.7205</v>
      </c>
      <c r="G6163" s="2">
        <v>1.8860388420666914</v>
      </c>
      <c r="H6163" s="2" t="s">
        <v>535</v>
      </c>
      <c r="I6163" s="2" t="s">
        <v>23</v>
      </c>
      <c r="J6163" s="2" t="s">
        <v>60</v>
      </c>
    </row>
    <row r="6164">
      <c r="B6164" s="2">
        <v>31.0</v>
      </c>
      <c r="C6164" s="2" t="s">
        <v>541</v>
      </c>
      <c r="D6164" s="2">
        <v>3.8545</v>
      </c>
      <c r="E6164" s="2">
        <v>10.1275</v>
      </c>
      <c r="F6164" s="2">
        <v>6.273</v>
      </c>
      <c r="G6164" s="2">
        <v>1.6274484368919444</v>
      </c>
      <c r="H6164" s="2" t="s">
        <v>535</v>
      </c>
      <c r="I6164" s="2" t="s">
        <v>23</v>
      </c>
      <c r="J6164" s="2" t="s">
        <v>60</v>
      </c>
    </row>
    <row r="6165">
      <c r="A6165" s="2" t="s">
        <v>542</v>
      </c>
      <c r="B6165" s="2">
        <v>1.0</v>
      </c>
      <c r="C6165" s="2" t="s">
        <v>543</v>
      </c>
      <c r="D6165" s="2">
        <v>3.858</v>
      </c>
      <c r="E6165" s="2">
        <v>10.01</v>
      </c>
      <c r="F6165" s="2">
        <v>6.152</v>
      </c>
      <c r="G6165" s="2">
        <v>1.5946086054950752</v>
      </c>
      <c r="H6165" s="2" t="s">
        <v>535</v>
      </c>
      <c r="I6165" s="2" t="s">
        <v>26</v>
      </c>
      <c r="J6165" s="2" t="s">
        <v>60</v>
      </c>
    </row>
    <row r="6166">
      <c r="B6166" s="2">
        <v>3.0</v>
      </c>
      <c r="C6166" s="2" t="s">
        <v>543</v>
      </c>
      <c r="D6166" s="2">
        <v>3.969</v>
      </c>
      <c r="E6166" s="2">
        <v>10.858</v>
      </c>
      <c r="F6166" s="2">
        <v>6.889</v>
      </c>
      <c r="G6166" s="2">
        <v>1.7357016880826406</v>
      </c>
      <c r="H6166" s="2" t="s">
        <v>535</v>
      </c>
      <c r="I6166" s="2" t="s">
        <v>26</v>
      </c>
      <c r="J6166" s="2" t="s">
        <v>60</v>
      </c>
    </row>
    <row r="6167">
      <c r="B6167" s="2">
        <v>5.0</v>
      </c>
      <c r="C6167" s="2" t="s">
        <v>543</v>
      </c>
      <c r="D6167" s="2">
        <v>4.3035</v>
      </c>
      <c r="E6167" s="2">
        <v>11.696</v>
      </c>
      <c r="F6167" s="2">
        <v>7.3925</v>
      </c>
      <c r="G6167" s="2">
        <v>1.717787847101197</v>
      </c>
      <c r="H6167" s="2" t="s">
        <v>535</v>
      </c>
      <c r="I6167" s="2" t="s">
        <v>26</v>
      </c>
      <c r="J6167" s="2" t="s">
        <v>60</v>
      </c>
    </row>
    <row r="6168">
      <c r="B6168" s="2">
        <v>7.0</v>
      </c>
      <c r="C6168" s="2" t="s">
        <v>543</v>
      </c>
      <c r="D6168" s="2">
        <v>4.181</v>
      </c>
      <c r="E6168" s="2">
        <v>10.739</v>
      </c>
      <c r="F6168" s="2">
        <v>6.558</v>
      </c>
      <c r="G6168" s="2">
        <v>1.5685242764888783</v>
      </c>
      <c r="H6168" s="2" t="s">
        <v>535</v>
      </c>
      <c r="I6168" s="2" t="s">
        <v>26</v>
      </c>
      <c r="J6168" s="2" t="s">
        <v>60</v>
      </c>
    </row>
    <row r="6169">
      <c r="B6169" s="2">
        <v>9.0</v>
      </c>
      <c r="C6169" s="2" t="s">
        <v>543</v>
      </c>
      <c r="D6169" s="2">
        <v>4.095</v>
      </c>
      <c r="E6169" s="2">
        <v>11.505</v>
      </c>
      <c r="F6169" s="2">
        <v>7.41</v>
      </c>
      <c r="G6169" s="2">
        <v>1.8095238095238098</v>
      </c>
      <c r="H6169" s="2" t="s">
        <v>535</v>
      </c>
      <c r="I6169" s="2" t="s">
        <v>26</v>
      </c>
      <c r="J6169" s="2" t="s">
        <v>60</v>
      </c>
    </row>
    <row r="6170">
      <c r="B6170" s="2">
        <v>11.0</v>
      </c>
      <c r="C6170" s="2" t="s">
        <v>543</v>
      </c>
      <c r="D6170" s="2">
        <v>4.7975</v>
      </c>
      <c r="E6170" s="2">
        <v>13.0995</v>
      </c>
      <c r="F6170" s="2">
        <v>8.302</v>
      </c>
      <c r="G6170" s="2">
        <v>1.7304846274101093</v>
      </c>
      <c r="H6170" s="2" t="s">
        <v>535</v>
      </c>
      <c r="I6170" s="2" t="s">
        <v>26</v>
      </c>
      <c r="J6170" s="2" t="s">
        <v>60</v>
      </c>
    </row>
    <row r="6171">
      <c r="B6171" s="2">
        <v>13.0</v>
      </c>
      <c r="C6171" s="2" t="s">
        <v>543</v>
      </c>
      <c r="D6171" s="2">
        <v>4.3915</v>
      </c>
      <c r="E6171" s="2">
        <v>11.5375</v>
      </c>
      <c r="F6171" s="2">
        <v>7.146</v>
      </c>
      <c r="G6171" s="2">
        <v>1.627234430149152</v>
      </c>
      <c r="H6171" s="2" t="s">
        <v>535</v>
      </c>
      <c r="I6171" s="2" t="s">
        <v>26</v>
      </c>
      <c r="J6171" s="2" t="s">
        <v>60</v>
      </c>
    </row>
    <row r="6172">
      <c r="B6172" s="2">
        <v>15.0</v>
      </c>
      <c r="C6172" s="2" t="s">
        <v>543</v>
      </c>
      <c r="D6172" s="2">
        <v>3.657</v>
      </c>
      <c r="E6172" s="2">
        <v>10.3305</v>
      </c>
      <c r="F6172" s="2">
        <v>6.6735</v>
      </c>
      <c r="G6172" s="2">
        <v>1.8248564397046758</v>
      </c>
      <c r="H6172" s="2" t="s">
        <v>535</v>
      </c>
      <c r="I6172" s="2" t="s">
        <v>26</v>
      </c>
      <c r="J6172" s="2" t="s">
        <v>60</v>
      </c>
    </row>
    <row r="6173">
      <c r="B6173" s="2">
        <v>17.0</v>
      </c>
      <c r="C6173" s="2" t="s">
        <v>543</v>
      </c>
      <c r="D6173" s="2">
        <v>3.916</v>
      </c>
      <c r="E6173" s="2">
        <v>10.1095</v>
      </c>
      <c r="F6173" s="2">
        <v>6.1935</v>
      </c>
      <c r="G6173" s="2">
        <v>1.58158835546476</v>
      </c>
      <c r="H6173" s="2" t="s">
        <v>535</v>
      </c>
      <c r="I6173" s="2" t="s">
        <v>26</v>
      </c>
      <c r="J6173" s="2" t="s">
        <v>60</v>
      </c>
    </row>
    <row r="6174">
      <c r="B6174" s="2">
        <v>19.0</v>
      </c>
      <c r="C6174" s="2" t="s">
        <v>543</v>
      </c>
      <c r="D6174" s="2">
        <v>4.0285</v>
      </c>
      <c r="E6174" s="2">
        <v>10.6595</v>
      </c>
      <c r="F6174" s="2">
        <v>6.631</v>
      </c>
      <c r="G6174" s="2">
        <v>1.6460220925902942</v>
      </c>
      <c r="H6174" s="2" t="s">
        <v>535</v>
      </c>
      <c r="I6174" s="2" t="s">
        <v>26</v>
      </c>
      <c r="J6174" s="2" t="s">
        <v>60</v>
      </c>
    </row>
    <row r="6175">
      <c r="B6175" s="2">
        <v>21.0</v>
      </c>
      <c r="C6175" s="2" t="s">
        <v>543</v>
      </c>
      <c r="D6175" s="2">
        <v>3.908</v>
      </c>
      <c r="E6175" s="2">
        <v>10.566</v>
      </c>
      <c r="F6175" s="2">
        <v>6.658</v>
      </c>
      <c r="G6175" s="2">
        <v>1.7036847492323441</v>
      </c>
      <c r="H6175" s="2" t="s">
        <v>535</v>
      </c>
      <c r="I6175" s="2" t="s">
        <v>26</v>
      </c>
      <c r="J6175" s="2" t="s">
        <v>60</v>
      </c>
    </row>
    <row r="6176">
      <c r="B6176" s="2">
        <v>23.0</v>
      </c>
      <c r="C6176" s="2" t="s">
        <v>543</v>
      </c>
      <c r="D6176" s="2">
        <v>4.851</v>
      </c>
      <c r="E6176" s="2">
        <v>12.9045</v>
      </c>
      <c r="F6176" s="2">
        <v>8.0535</v>
      </c>
      <c r="G6176" s="2">
        <v>1.6601731601731602</v>
      </c>
      <c r="H6176" s="2" t="s">
        <v>535</v>
      </c>
      <c r="I6176" s="2" t="s">
        <v>26</v>
      </c>
      <c r="J6176" s="2" t="s">
        <v>60</v>
      </c>
    </row>
    <row r="6177">
      <c r="B6177" s="2">
        <v>25.0</v>
      </c>
      <c r="C6177" s="2" t="s">
        <v>543</v>
      </c>
      <c r="D6177" s="2">
        <v>3.996</v>
      </c>
      <c r="E6177" s="2">
        <v>10.1035</v>
      </c>
      <c r="F6177" s="2">
        <v>6.1075</v>
      </c>
      <c r="G6177" s="2">
        <v>1.5284034034034033</v>
      </c>
      <c r="H6177" s="2" t="s">
        <v>535</v>
      </c>
      <c r="I6177" s="2" t="s">
        <v>26</v>
      </c>
      <c r="J6177" s="2" t="s">
        <v>60</v>
      </c>
    </row>
    <row r="6178">
      <c r="B6178" s="2">
        <v>27.0</v>
      </c>
      <c r="C6178" s="2" t="s">
        <v>543</v>
      </c>
      <c r="D6178" s="2">
        <v>3.646</v>
      </c>
      <c r="E6178" s="2">
        <v>9.2445</v>
      </c>
      <c r="F6178" s="2">
        <v>5.5985</v>
      </c>
      <c r="G6178" s="2">
        <v>1.5355183763027975</v>
      </c>
      <c r="H6178" s="2" t="s">
        <v>535</v>
      </c>
      <c r="I6178" s="2" t="s">
        <v>26</v>
      </c>
      <c r="J6178" s="2" t="s">
        <v>60</v>
      </c>
    </row>
    <row r="6179">
      <c r="B6179" s="2">
        <v>29.0</v>
      </c>
      <c r="C6179" s="2" t="s">
        <v>543</v>
      </c>
      <c r="D6179" s="2">
        <v>4.486</v>
      </c>
      <c r="E6179" s="2">
        <v>11.3415</v>
      </c>
      <c r="F6179" s="2">
        <v>6.8555</v>
      </c>
      <c r="G6179" s="2">
        <v>1.5281988408381633</v>
      </c>
      <c r="H6179" s="2" t="s">
        <v>535</v>
      </c>
      <c r="I6179" s="2" t="s">
        <v>26</v>
      </c>
      <c r="J6179" s="2" t="s">
        <v>60</v>
      </c>
    </row>
    <row r="6180">
      <c r="B6180" s="2">
        <v>31.0</v>
      </c>
      <c r="C6180" s="2" t="s">
        <v>543</v>
      </c>
      <c r="D6180" s="2">
        <v>4.2795</v>
      </c>
      <c r="E6180" s="2">
        <v>11.694</v>
      </c>
      <c r="F6180" s="2">
        <v>7.4145</v>
      </c>
      <c r="G6180" s="2">
        <v>1.7325622152120577</v>
      </c>
      <c r="H6180" s="2" t="s">
        <v>535</v>
      </c>
      <c r="I6180" s="2" t="s">
        <v>26</v>
      </c>
      <c r="J6180" s="2" t="s">
        <v>60</v>
      </c>
    </row>
    <row r="6181">
      <c r="A6181" s="2" t="s">
        <v>544</v>
      </c>
      <c r="B6181" s="2">
        <v>1.0</v>
      </c>
      <c r="C6181" s="2" t="s">
        <v>545</v>
      </c>
      <c r="D6181" s="2">
        <v>3.751</v>
      </c>
      <c r="E6181" s="2">
        <v>11.692</v>
      </c>
      <c r="F6181" s="2">
        <v>7.941</v>
      </c>
      <c r="G6181" s="2">
        <v>2.1170354572114105</v>
      </c>
      <c r="H6181" s="2" t="s">
        <v>535</v>
      </c>
      <c r="I6181" s="2" t="s">
        <v>29</v>
      </c>
      <c r="J6181" s="2" t="s">
        <v>60</v>
      </c>
    </row>
    <row r="6182">
      <c r="B6182" s="2">
        <v>3.0</v>
      </c>
      <c r="C6182" s="2" t="s">
        <v>545</v>
      </c>
      <c r="D6182" s="2">
        <v>4.1695</v>
      </c>
      <c r="E6182" s="2">
        <v>10.2065</v>
      </c>
      <c r="F6182" s="2">
        <v>6.037</v>
      </c>
      <c r="G6182" s="2">
        <v>1.4478954311068473</v>
      </c>
      <c r="H6182" s="2" t="s">
        <v>535</v>
      </c>
      <c r="I6182" s="2" t="s">
        <v>29</v>
      </c>
      <c r="J6182" s="2" t="s">
        <v>60</v>
      </c>
    </row>
    <row r="6183">
      <c r="B6183" s="2">
        <v>5.0</v>
      </c>
      <c r="C6183" s="2" t="s">
        <v>545</v>
      </c>
      <c r="D6183" s="2">
        <v>3.0995</v>
      </c>
      <c r="E6183" s="2">
        <v>3.217</v>
      </c>
      <c r="F6183" s="2">
        <v>0.1175</v>
      </c>
      <c r="G6183" s="2">
        <v>0.0379093402161639</v>
      </c>
      <c r="H6183" s="2" t="s">
        <v>535</v>
      </c>
      <c r="I6183" s="2" t="s">
        <v>29</v>
      </c>
      <c r="J6183" s="2" t="s">
        <v>60</v>
      </c>
    </row>
    <row r="6184">
      <c r="B6184" s="2">
        <v>7.0</v>
      </c>
      <c r="C6184" s="2" t="s">
        <v>545</v>
      </c>
      <c r="D6184" s="2">
        <v>4.121</v>
      </c>
      <c r="E6184" s="2">
        <v>10.6095</v>
      </c>
      <c r="F6184" s="2">
        <v>6.4885</v>
      </c>
      <c r="G6184" s="2">
        <v>1.5744964814365443</v>
      </c>
      <c r="H6184" s="2" t="s">
        <v>535</v>
      </c>
      <c r="I6184" s="2" t="s">
        <v>29</v>
      </c>
      <c r="J6184" s="2" t="s">
        <v>60</v>
      </c>
    </row>
    <row r="6185">
      <c r="B6185" s="2">
        <v>9.0</v>
      </c>
      <c r="C6185" s="2" t="s">
        <v>545</v>
      </c>
      <c r="D6185" s="2">
        <v>4.301</v>
      </c>
      <c r="E6185" s="2">
        <v>10.662</v>
      </c>
      <c r="F6185" s="2">
        <v>6.361</v>
      </c>
      <c r="G6185" s="2">
        <v>1.478958381771681</v>
      </c>
      <c r="H6185" s="2" t="s">
        <v>535</v>
      </c>
      <c r="I6185" s="2" t="s">
        <v>29</v>
      </c>
      <c r="J6185" s="2" t="s">
        <v>60</v>
      </c>
    </row>
    <row r="6186">
      <c r="B6186" s="2">
        <v>11.0</v>
      </c>
      <c r="C6186" s="2" t="s">
        <v>545</v>
      </c>
      <c r="D6186" s="2">
        <v>3.84</v>
      </c>
      <c r="E6186" s="2">
        <v>9.8</v>
      </c>
      <c r="F6186" s="2">
        <v>5.96</v>
      </c>
      <c r="G6186" s="2">
        <v>1.5520833333333335</v>
      </c>
      <c r="H6186" s="2" t="s">
        <v>535</v>
      </c>
      <c r="I6186" s="2" t="s">
        <v>29</v>
      </c>
      <c r="J6186" s="2" t="s">
        <v>60</v>
      </c>
    </row>
    <row r="6187">
      <c r="B6187" s="2">
        <v>13.0</v>
      </c>
      <c r="C6187" s="2" t="s">
        <v>545</v>
      </c>
      <c r="D6187" s="2">
        <v>3.2785</v>
      </c>
      <c r="E6187" s="2">
        <v>10.079</v>
      </c>
      <c r="F6187" s="2">
        <v>6.8005</v>
      </c>
      <c r="G6187" s="2">
        <v>2.0742717706268112</v>
      </c>
      <c r="H6187" s="2" t="s">
        <v>535</v>
      </c>
      <c r="I6187" s="2" t="s">
        <v>29</v>
      </c>
      <c r="J6187" s="2" t="s">
        <v>60</v>
      </c>
    </row>
    <row r="6188">
      <c r="B6188" s="2">
        <v>15.0</v>
      </c>
      <c r="C6188" s="2" t="s">
        <v>545</v>
      </c>
      <c r="D6188" s="2">
        <v>4.011</v>
      </c>
      <c r="E6188" s="2">
        <v>11.505</v>
      </c>
      <c r="F6188" s="2">
        <v>7.494</v>
      </c>
      <c r="G6188" s="2">
        <v>1.8683620044876588</v>
      </c>
      <c r="H6188" s="2" t="s">
        <v>535</v>
      </c>
      <c r="I6188" s="2" t="s">
        <v>29</v>
      </c>
      <c r="J6188" s="2" t="s">
        <v>60</v>
      </c>
    </row>
    <row r="6189">
      <c r="B6189" s="2">
        <v>17.0</v>
      </c>
      <c r="C6189" s="2" t="s">
        <v>545</v>
      </c>
      <c r="D6189" s="2">
        <v>4.006</v>
      </c>
      <c r="E6189" s="2">
        <v>8.978</v>
      </c>
      <c r="F6189" s="2">
        <v>4.972</v>
      </c>
      <c r="G6189" s="2">
        <v>1.2411382925611583</v>
      </c>
      <c r="H6189" s="2" t="s">
        <v>535</v>
      </c>
      <c r="I6189" s="2" t="s">
        <v>29</v>
      </c>
      <c r="J6189" s="2" t="s">
        <v>60</v>
      </c>
    </row>
    <row r="6190">
      <c r="B6190" s="2">
        <v>19.0</v>
      </c>
      <c r="C6190" s="2" t="s">
        <v>545</v>
      </c>
      <c r="D6190" s="2">
        <v>3.829</v>
      </c>
      <c r="E6190" s="2">
        <v>9.2395</v>
      </c>
      <c r="F6190" s="2">
        <v>5.4105</v>
      </c>
      <c r="G6190" s="2">
        <v>1.4130321232697831</v>
      </c>
      <c r="H6190" s="2" t="s">
        <v>535</v>
      </c>
      <c r="I6190" s="2" t="s">
        <v>29</v>
      </c>
      <c r="J6190" s="2" t="s">
        <v>60</v>
      </c>
    </row>
    <row r="6191">
      <c r="B6191" s="2">
        <v>21.0</v>
      </c>
      <c r="C6191" s="2" t="s">
        <v>545</v>
      </c>
      <c r="D6191" s="2">
        <v>4.237</v>
      </c>
      <c r="E6191" s="2">
        <v>10.8145</v>
      </c>
      <c r="F6191" s="2">
        <v>6.5775</v>
      </c>
      <c r="G6191" s="2">
        <v>1.552395562898277</v>
      </c>
      <c r="H6191" s="2" t="s">
        <v>535</v>
      </c>
      <c r="I6191" s="2" t="s">
        <v>29</v>
      </c>
      <c r="J6191" s="2" t="s">
        <v>60</v>
      </c>
    </row>
    <row r="6192">
      <c r="B6192" s="2">
        <v>23.0</v>
      </c>
      <c r="C6192" s="2" t="s">
        <v>545</v>
      </c>
      <c r="D6192" s="2">
        <v>3.9235</v>
      </c>
      <c r="E6192" s="2">
        <v>10.386</v>
      </c>
      <c r="F6192" s="2">
        <v>6.4625</v>
      </c>
      <c r="G6192" s="2">
        <v>1.6471262903020263</v>
      </c>
      <c r="H6192" s="2" t="s">
        <v>535</v>
      </c>
      <c r="I6192" s="2" t="s">
        <v>29</v>
      </c>
      <c r="J6192" s="2" t="s">
        <v>60</v>
      </c>
    </row>
    <row r="6193">
      <c r="B6193" s="2">
        <v>25.0</v>
      </c>
      <c r="C6193" s="2" t="s">
        <v>545</v>
      </c>
      <c r="D6193" s="2">
        <v>3.921</v>
      </c>
      <c r="E6193" s="2">
        <v>10.2055</v>
      </c>
      <c r="F6193" s="2">
        <v>6.2845</v>
      </c>
      <c r="G6193" s="2">
        <v>1.6027799030859475</v>
      </c>
      <c r="H6193" s="2" t="s">
        <v>535</v>
      </c>
      <c r="I6193" s="2" t="s">
        <v>29</v>
      </c>
      <c r="J6193" s="2" t="s">
        <v>60</v>
      </c>
    </row>
    <row r="6194">
      <c r="B6194" s="2">
        <v>27.0</v>
      </c>
      <c r="C6194" s="2" t="s">
        <v>545</v>
      </c>
      <c r="D6194" s="2">
        <v>3.976</v>
      </c>
      <c r="E6194" s="2">
        <v>8.4305</v>
      </c>
      <c r="F6194" s="2">
        <v>4.4545</v>
      </c>
      <c r="G6194" s="2">
        <v>1.12034708249497</v>
      </c>
      <c r="H6194" s="2" t="s">
        <v>535</v>
      </c>
      <c r="I6194" s="2" t="s">
        <v>29</v>
      </c>
      <c r="J6194" s="2" t="s">
        <v>60</v>
      </c>
    </row>
    <row r="6195">
      <c r="B6195" s="2">
        <v>29.0</v>
      </c>
      <c r="C6195" s="2" t="s">
        <v>545</v>
      </c>
      <c r="D6195" s="2">
        <v>3.798</v>
      </c>
      <c r="E6195" s="2">
        <v>11.888</v>
      </c>
      <c r="F6195" s="2">
        <v>8.09</v>
      </c>
      <c r="G6195" s="2">
        <v>2.130068457082675</v>
      </c>
      <c r="H6195" s="2" t="s">
        <v>535</v>
      </c>
      <c r="I6195" s="2" t="s">
        <v>29</v>
      </c>
      <c r="J6195" s="2" t="s">
        <v>60</v>
      </c>
    </row>
    <row r="6196">
      <c r="B6196" s="2">
        <v>31.0</v>
      </c>
      <c r="C6196" s="2" t="s">
        <v>545</v>
      </c>
      <c r="D6196" s="2">
        <v>4.1635</v>
      </c>
      <c r="E6196" s="2">
        <v>11.292</v>
      </c>
      <c r="F6196" s="2">
        <v>7.1285</v>
      </c>
      <c r="G6196" s="2">
        <v>1.712141227332773</v>
      </c>
      <c r="H6196" s="2" t="s">
        <v>535</v>
      </c>
      <c r="I6196" s="2" t="s">
        <v>29</v>
      </c>
      <c r="J6196" s="2" t="s">
        <v>60</v>
      </c>
    </row>
    <row r="6197">
      <c r="A6197" s="2" t="s">
        <v>546</v>
      </c>
      <c r="B6197" s="2">
        <v>1.0</v>
      </c>
      <c r="C6197" s="2" t="s">
        <v>547</v>
      </c>
      <c r="D6197" s="2">
        <v>3.7445</v>
      </c>
      <c r="E6197" s="2">
        <v>10.1915</v>
      </c>
      <c r="F6197" s="2">
        <v>6.447</v>
      </c>
      <c r="G6197" s="2">
        <v>1.7217251969555347</v>
      </c>
      <c r="H6197" s="2" t="s">
        <v>535</v>
      </c>
      <c r="I6197" s="2" t="s">
        <v>32</v>
      </c>
      <c r="J6197" s="2" t="s">
        <v>60</v>
      </c>
    </row>
    <row r="6198">
      <c r="B6198" s="2">
        <v>3.0</v>
      </c>
      <c r="C6198" s="2" t="s">
        <v>547</v>
      </c>
      <c r="D6198" s="2">
        <v>3.901</v>
      </c>
      <c r="E6198" s="2">
        <v>11.4845</v>
      </c>
      <c r="F6198" s="2">
        <v>7.5835</v>
      </c>
      <c r="G6198" s="2">
        <v>1.9439887208408102</v>
      </c>
      <c r="H6198" s="2" t="s">
        <v>535</v>
      </c>
      <c r="I6198" s="2" t="s">
        <v>32</v>
      </c>
      <c r="J6198" s="2" t="s">
        <v>60</v>
      </c>
    </row>
    <row r="6199">
      <c r="B6199" s="2">
        <v>5.0</v>
      </c>
      <c r="C6199" s="2" t="s">
        <v>547</v>
      </c>
      <c r="D6199" s="2">
        <v>4.194</v>
      </c>
      <c r="E6199" s="2">
        <v>11.1415</v>
      </c>
      <c r="F6199" s="2">
        <v>6.9475</v>
      </c>
      <c r="G6199" s="2">
        <v>1.6565331425846448</v>
      </c>
      <c r="H6199" s="2" t="s">
        <v>535</v>
      </c>
      <c r="I6199" s="2" t="s">
        <v>32</v>
      </c>
      <c r="J6199" s="2" t="s">
        <v>60</v>
      </c>
    </row>
    <row r="6200">
      <c r="B6200" s="2">
        <v>7.0</v>
      </c>
      <c r="C6200" s="2" t="s">
        <v>547</v>
      </c>
      <c r="D6200" s="2">
        <v>3.6165</v>
      </c>
      <c r="E6200" s="2">
        <v>9.3395</v>
      </c>
      <c r="F6200" s="2">
        <v>5.723</v>
      </c>
      <c r="G6200" s="2">
        <v>1.5824692382137426</v>
      </c>
      <c r="H6200" s="2" t="s">
        <v>535</v>
      </c>
      <c r="I6200" s="2" t="s">
        <v>32</v>
      </c>
      <c r="J6200" s="2" t="s">
        <v>60</v>
      </c>
    </row>
    <row r="6201">
      <c r="B6201" s="2">
        <v>9.0</v>
      </c>
      <c r="C6201" s="2" t="s">
        <v>547</v>
      </c>
      <c r="D6201" s="2">
        <v>3.7925</v>
      </c>
      <c r="E6201" s="2">
        <v>7.853</v>
      </c>
      <c r="F6201" s="2">
        <v>4.0605</v>
      </c>
      <c r="G6201" s="2">
        <v>1.0706657877389585</v>
      </c>
      <c r="H6201" s="2" t="s">
        <v>535</v>
      </c>
      <c r="I6201" s="2" t="s">
        <v>32</v>
      </c>
      <c r="J6201" s="2" t="s">
        <v>60</v>
      </c>
    </row>
    <row r="6202">
      <c r="B6202" s="2">
        <v>11.0</v>
      </c>
      <c r="C6202" s="2" t="s">
        <v>547</v>
      </c>
      <c r="D6202" s="2">
        <v>3.56</v>
      </c>
      <c r="E6202" s="2">
        <v>7.6885</v>
      </c>
      <c r="F6202" s="2">
        <v>4.1285</v>
      </c>
      <c r="G6202" s="2">
        <v>1.159691011235955</v>
      </c>
      <c r="H6202" s="2" t="s">
        <v>535</v>
      </c>
      <c r="I6202" s="2" t="s">
        <v>32</v>
      </c>
      <c r="J6202" s="2" t="s">
        <v>60</v>
      </c>
    </row>
    <row r="6203">
      <c r="B6203" s="2">
        <v>13.0</v>
      </c>
      <c r="C6203" s="2" t="s">
        <v>547</v>
      </c>
      <c r="D6203" s="2">
        <v>4.032</v>
      </c>
      <c r="E6203" s="2">
        <v>11.4525</v>
      </c>
      <c r="F6203" s="2">
        <v>7.4205</v>
      </c>
      <c r="G6203" s="2">
        <v>1.8404017857142856</v>
      </c>
      <c r="H6203" s="2" t="s">
        <v>535</v>
      </c>
      <c r="I6203" s="2" t="s">
        <v>32</v>
      </c>
      <c r="J6203" s="2" t="s">
        <v>60</v>
      </c>
    </row>
    <row r="6204">
      <c r="B6204" s="2">
        <v>15.0</v>
      </c>
      <c r="C6204" s="2" t="s">
        <v>547</v>
      </c>
      <c r="D6204" s="2">
        <v>4.1955</v>
      </c>
      <c r="E6204" s="2">
        <v>11.7085</v>
      </c>
      <c r="F6204" s="2">
        <v>7.513</v>
      </c>
      <c r="G6204" s="2">
        <v>1.7907281611250148</v>
      </c>
      <c r="H6204" s="2" t="s">
        <v>535</v>
      </c>
      <c r="I6204" s="2" t="s">
        <v>32</v>
      </c>
      <c r="J6204" s="2" t="s">
        <v>60</v>
      </c>
    </row>
    <row r="6205">
      <c r="B6205" s="2">
        <v>17.0</v>
      </c>
      <c r="C6205" s="2" t="s">
        <v>547</v>
      </c>
      <c r="D6205" s="2">
        <v>3.9875</v>
      </c>
      <c r="E6205" s="2">
        <v>11.2435</v>
      </c>
      <c r="F6205" s="2">
        <v>7.256</v>
      </c>
      <c r="G6205" s="2">
        <v>1.8196865203761756</v>
      </c>
      <c r="H6205" s="2" t="s">
        <v>535</v>
      </c>
      <c r="I6205" s="2" t="s">
        <v>32</v>
      </c>
      <c r="J6205" s="2" t="s">
        <v>60</v>
      </c>
    </row>
    <row r="6206">
      <c r="B6206" s="2">
        <v>19.0</v>
      </c>
      <c r="C6206" s="2" t="s">
        <v>547</v>
      </c>
      <c r="D6206" s="2">
        <v>4.108</v>
      </c>
      <c r="E6206" s="2">
        <v>11.3185</v>
      </c>
      <c r="F6206" s="2">
        <v>7.2105</v>
      </c>
      <c r="G6206" s="2">
        <v>1.7552336903602728</v>
      </c>
      <c r="H6206" s="2" t="s">
        <v>535</v>
      </c>
      <c r="I6206" s="2" t="s">
        <v>32</v>
      </c>
      <c r="J6206" s="2" t="s">
        <v>60</v>
      </c>
    </row>
    <row r="6207">
      <c r="B6207" s="2">
        <v>21.0</v>
      </c>
      <c r="C6207" s="2" t="s">
        <v>547</v>
      </c>
      <c r="D6207" s="2">
        <v>4.156</v>
      </c>
      <c r="E6207" s="2">
        <v>11.145</v>
      </c>
      <c r="F6207" s="2">
        <v>6.989</v>
      </c>
      <c r="G6207" s="2">
        <v>1.6816650625601541</v>
      </c>
      <c r="H6207" s="2" t="s">
        <v>535</v>
      </c>
      <c r="I6207" s="2" t="s">
        <v>32</v>
      </c>
      <c r="J6207" s="2" t="s">
        <v>60</v>
      </c>
    </row>
    <row r="6208">
      <c r="B6208" s="2">
        <v>23.0</v>
      </c>
      <c r="C6208" s="2" t="s">
        <v>547</v>
      </c>
      <c r="D6208" s="2">
        <v>3.449</v>
      </c>
      <c r="E6208" s="2">
        <v>10.1575</v>
      </c>
      <c r="F6208" s="2">
        <v>6.7085</v>
      </c>
      <c r="G6208" s="2">
        <v>1.9450565381269933</v>
      </c>
      <c r="H6208" s="2" t="s">
        <v>535</v>
      </c>
      <c r="I6208" s="2" t="s">
        <v>32</v>
      </c>
      <c r="J6208" s="2" t="s">
        <v>60</v>
      </c>
    </row>
    <row r="6209">
      <c r="B6209" s="2">
        <v>25.0</v>
      </c>
      <c r="C6209" s="2" t="s">
        <v>547</v>
      </c>
      <c r="D6209" s="2">
        <v>3.7005</v>
      </c>
      <c r="E6209" s="2">
        <v>8.606</v>
      </c>
      <c r="F6209" s="2">
        <v>4.9055</v>
      </c>
      <c r="G6209" s="2">
        <v>1.3256316713957574</v>
      </c>
      <c r="H6209" s="2" t="s">
        <v>535</v>
      </c>
      <c r="I6209" s="2" t="s">
        <v>32</v>
      </c>
      <c r="J6209" s="2" t="s">
        <v>60</v>
      </c>
    </row>
    <row r="6210">
      <c r="B6210" s="2">
        <v>27.0</v>
      </c>
      <c r="C6210" s="2" t="s">
        <v>547</v>
      </c>
      <c r="D6210" s="2">
        <v>4.952</v>
      </c>
      <c r="E6210" s="2">
        <v>12.7305</v>
      </c>
      <c r="F6210" s="2">
        <v>7.7785</v>
      </c>
      <c r="G6210" s="2">
        <v>1.5707794830371569</v>
      </c>
      <c r="H6210" s="2" t="s">
        <v>535</v>
      </c>
      <c r="I6210" s="2" t="s">
        <v>32</v>
      </c>
      <c r="J6210" s="2" t="s">
        <v>60</v>
      </c>
    </row>
    <row r="6211">
      <c r="B6211" s="2">
        <v>29.0</v>
      </c>
      <c r="C6211" s="2" t="s">
        <v>547</v>
      </c>
      <c r="D6211" s="2">
        <v>4.5735</v>
      </c>
      <c r="E6211" s="2">
        <v>12.785</v>
      </c>
      <c r="F6211" s="2">
        <v>8.2115</v>
      </c>
      <c r="G6211" s="2">
        <v>1.7954520607849567</v>
      </c>
      <c r="H6211" s="2" t="s">
        <v>535</v>
      </c>
      <c r="I6211" s="2" t="s">
        <v>32</v>
      </c>
      <c r="J6211" s="2" t="s">
        <v>60</v>
      </c>
    </row>
    <row r="6212">
      <c r="B6212" s="2">
        <v>31.0</v>
      </c>
      <c r="C6212" s="2" t="s">
        <v>547</v>
      </c>
      <c r="D6212" s="2">
        <v>3.6375</v>
      </c>
      <c r="E6212" s="2">
        <v>11.2535</v>
      </c>
      <c r="F6212" s="2">
        <v>7.616</v>
      </c>
      <c r="G6212" s="2">
        <v>2.093745704467354</v>
      </c>
      <c r="H6212" s="2" t="s">
        <v>535</v>
      </c>
      <c r="I6212" s="2" t="s">
        <v>32</v>
      </c>
      <c r="J6212" s="2" t="s">
        <v>60</v>
      </c>
    </row>
    <row r="6213">
      <c r="A6213" s="2" t="s">
        <v>548</v>
      </c>
      <c r="B6213" s="2">
        <v>1.0</v>
      </c>
      <c r="C6213" s="2" t="s">
        <v>549</v>
      </c>
      <c r="D6213" s="2">
        <v>3.516</v>
      </c>
      <c r="E6213" s="2">
        <v>6.793</v>
      </c>
      <c r="F6213" s="2">
        <v>3.277</v>
      </c>
      <c r="G6213" s="2">
        <v>0.9320250284414108</v>
      </c>
      <c r="H6213" s="2" t="s">
        <v>535</v>
      </c>
      <c r="I6213" s="2" t="s">
        <v>35</v>
      </c>
      <c r="J6213" s="2" t="s">
        <v>60</v>
      </c>
    </row>
    <row r="6214">
      <c r="B6214" s="2">
        <v>3.0</v>
      </c>
      <c r="C6214" s="2" t="s">
        <v>549</v>
      </c>
      <c r="D6214" s="2">
        <v>3.4995</v>
      </c>
      <c r="E6214" s="2">
        <v>11.6575</v>
      </c>
      <c r="F6214" s="2">
        <v>8.158</v>
      </c>
      <c r="G6214" s="2">
        <v>2.331190170024289</v>
      </c>
      <c r="H6214" s="2" t="s">
        <v>535</v>
      </c>
      <c r="I6214" s="2" t="s">
        <v>35</v>
      </c>
      <c r="J6214" s="2" t="s">
        <v>60</v>
      </c>
    </row>
    <row r="6215">
      <c r="B6215" s="2">
        <v>5.0</v>
      </c>
      <c r="C6215" s="2" t="s">
        <v>549</v>
      </c>
      <c r="D6215" s="2">
        <v>3.6775</v>
      </c>
      <c r="E6215" s="2">
        <v>9.7345</v>
      </c>
      <c r="F6215" s="2">
        <v>6.057</v>
      </c>
      <c r="G6215" s="2">
        <v>1.6470428280081577</v>
      </c>
      <c r="H6215" s="2" t="s">
        <v>535</v>
      </c>
      <c r="I6215" s="2" t="s">
        <v>35</v>
      </c>
      <c r="J6215" s="2" t="s">
        <v>60</v>
      </c>
    </row>
    <row r="6216">
      <c r="B6216" s="2">
        <v>7.0</v>
      </c>
      <c r="C6216" s="2" t="s">
        <v>549</v>
      </c>
      <c r="D6216" s="2">
        <v>2.834</v>
      </c>
      <c r="E6216" s="2">
        <v>7.0865</v>
      </c>
      <c r="F6216" s="2">
        <v>4.2525</v>
      </c>
      <c r="G6216" s="2">
        <v>1.500529287226535</v>
      </c>
      <c r="H6216" s="2" t="s">
        <v>535</v>
      </c>
      <c r="I6216" s="2" t="s">
        <v>35</v>
      </c>
      <c r="J6216" s="2" t="s">
        <v>60</v>
      </c>
    </row>
    <row r="6217">
      <c r="B6217" s="2">
        <v>9.0</v>
      </c>
      <c r="C6217" s="2" t="s">
        <v>549</v>
      </c>
      <c r="D6217" s="2">
        <v>4.007</v>
      </c>
      <c r="E6217" s="2">
        <v>11.23</v>
      </c>
      <c r="F6217" s="2">
        <v>7.223</v>
      </c>
      <c r="G6217" s="2">
        <v>1.80259545794859</v>
      </c>
      <c r="H6217" s="2" t="s">
        <v>535</v>
      </c>
      <c r="I6217" s="2" t="s">
        <v>35</v>
      </c>
      <c r="J6217" s="2" t="s">
        <v>60</v>
      </c>
    </row>
    <row r="6218">
      <c r="B6218" s="2">
        <v>11.0</v>
      </c>
      <c r="C6218" s="2" t="s">
        <v>549</v>
      </c>
      <c r="D6218" s="2">
        <v>4.238</v>
      </c>
      <c r="E6218" s="2">
        <v>11.0945</v>
      </c>
      <c r="F6218" s="2">
        <v>6.8565</v>
      </c>
      <c r="G6218" s="2">
        <v>1.6178621991505424</v>
      </c>
      <c r="H6218" s="2" t="s">
        <v>535</v>
      </c>
      <c r="I6218" s="2" t="s">
        <v>35</v>
      </c>
      <c r="J6218" s="2" t="s">
        <v>60</v>
      </c>
    </row>
    <row r="6219">
      <c r="B6219" s="2">
        <v>13.0</v>
      </c>
      <c r="C6219" s="2" t="s">
        <v>549</v>
      </c>
      <c r="D6219" s="2">
        <v>3.842</v>
      </c>
      <c r="E6219" s="2">
        <v>8.571</v>
      </c>
      <c r="F6219" s="2">
        <v>4.729</v>
      </c>
      <c r="G6219" s="2">
        <v>1.2308693388859968</v>
      </c>
      <c r="H6219" s="2" t="s">
        <v>535</v>
      </c>
      <c r="I6219" s="2" t="s">
        <v>35</v>
      </c>
      <c r="J6219" s="2" t="s">
        <v>60</v>
      </c>
    </row>
    <row r="6220">
      <c r="B6220" s="2">
        <v>15.0</v>
      </c>
      <c r="C6220" s="2" t="s">
        <v>549</v>
      </c>
      <c r="D6220" s="2">
        <v>3.539</v>
      </c>
      <c r="E6220" s="2">
        <v>6.7875</v>
      </c>
      <c r="F6220" s="2">
        <v>3.2485</v>
      </c>
      <c r="G6220" s="2">
        <v>0.9179146651596496</v>
      </c>
      <c r="H6220" s="2" t="s">
        <v>535</v>
      </c>
      <c r="I6220" s="2" t="s">
        <v>35</v>
      </c>
      <c r="J6220" s="2" t="s">
        <v>60</v>
      </c>
    </row>
    <row r="6221">
      <c r="B6221" s="2">
        <v>17.0</v>
      </c>
      <c r="C6221" s="2" t="s">
        <v>549</v>
      </c>
      <c r="D6221" s="2">
        <v>4.0365</v>
      </c>
      <c r="E6221" s="2">
        <v>9.8915</v>
      </c>
      <c r="F6221" s="2">
        <v>5.855</v>
      </c>
      <c r="G6221" s="2">
        <v>1.4505140592097114</v>
      </c>
      <c r="H6221" s="2" t="s">
        <v>535</v>
      </c>
      <c r="I6221" s="2" t="s">
        <v>35</v>
      </c>
      <c r="J6221" s="2" t="s">
        <v>60</v>
      </c>
    </row>
    <row r="6222">
      <c r="B6222" s="2">
        <v>19.0</v>
      </c>
      <c r="C6222" s="2" t="s">
        <v>549</v>
      </c>
      <c r="D6222" s="2">
        <v>4.3255</v>
      </c>
      <c r="E6222" s="2">
        <v>10.4375</v>
      </c>
      <c r="F6222" s="2">
        <v>6.112</v>
      </c>
      <c r="G6222" s="2">
        <v>1.4130158363195007</v>
      </c>
      <c r="H6222" s="2" t="s">
        <v>535</v>
      </c>
      <c r="I6222" s="2" t="s">
        <v>35</v>
      </c>
      <c r="J6222" s="2" t="s">
        <v>60</v>
      </c>
    </row>
    <row r="6223">
      <c r="B6223" s="2">
        <v>21.0</v>
      </c>
      <c r="C6223" s="2" t="s">
        <v>549</v>
      </c>
      <c r="D6223" s="2">
        <v>4.4155</v>
      </c>
      <c r="E6223" s="2">
        <v>10.506</v>
      </c>
      <c r="F6223" s="2">
        <v>6.0905</v>
      </c>
      <c r="G6223" s="2">
        <v>1.3793454874872608</v>
      </c>
      <c r="H6223" s="2" t="s">
        <v>535</v>
      </c>
      <c r="I6223" s="2" t="s">
        <v>35</v>
      </c>
      <c r="J6223" s="2" t="s">
        <v>60</v>
      </c>
    </row>
    <row r="6224">
      <c r="B6224" s="2">
        <v>23.0</v>
      </c>
      <c r="C6224" s="2" t="s">
        <v>549</v>
      </c>
      <c r="D6224" s="2">
        <v>3.743</v>
      </c>
      <c r="E6224" s="2">
        <v>8.0985</v>
      </c>
      <c r="F6224" s="2">
        <v>4.3555</v>
      </c>
      <c r="G6224" s="2">
        <v>1.1636387924125033</v>
      </c>
      <c r="H6224" s="2" t="s">
        <v>535</v>
      </c>
      <c r="I6224" s="2" t="s">
        <v>35</v>
      </c>
      <c r="J6224" s="2" t="s">
        <v>60</v>
      </c>
    </row>
    <row r="6225">
      <c r="B6225" s="2">
        <v>25.0</v>
      </c>
      <c r="C6225" s="2" t="s">
        <v>549</v>
      </c>
      <c r="D6225" s="2">
        <v>3.784</v>
      </c>
      <c r="E6225" s="2">
        <v>7.769</v>
      </c>
      <c r="F6225" s="2">
        <v>3.985</v>
      </c>
      <c r="G6225" s="2">
        <v>1.0531183932346724</v>
      </c>
      <c r="H6225" s="2" t="s">
        <v>535</v>
      </c>
      <c r="I6225" s="2" t="s">
        <v>35</v>
      </c>
      <c r="J6225" s="2" t="s">
        <v>60</v>
      </c>
    </row>
    <row r="6226">
      <c r="B6226" s="2">
        <v>27.0</v>
      </c>
      <c r="C6226" s="2" t="s">
        <v>549</v>
      </c>
      <c r="D6226" s="2">
        <v>5.0085</v>
      </c>
      <c r="E6226" s="2">
        <v>12.49</v>
      </c>
      <c r="F6226" s="2">
        <v>7.4815</v>
      </c>
      <c r="G6226" s="2">
        <v>1.4937606069681542</v>
      </c>
      <c r="H6226" s="2" t="s">
        <v>535</v>
      </c>
      <c r="I6226" s="2" t="s">
        <v>35</v>
      </c>
      <c r="J6226" s="2" t="s">
        <v>60</v>
      </c>
    </row>
    <row r="6227">
      <c r="B6227" s="2">
        <v>29.0</v>
      </c>
      <c r="C6227" s="2" t="s">
        <v>549</v>
      </c>
      <c r="D6227" s="2">
        <v>2.5375</v>
      </c>
      <c r="E6227" s="2">
        <v>7.4235</v>
      </c>
      <c r="F6227" s="2">
        <v>4.886</v>
      </c>
      <c r="G6227" s="2">
        <v>1.9255172413793102</v>
      </c>
      <c r="H6227" s="2" t="s">
        <v>535</v>
      </c>
      <c r="I6227" s="2" t="s">
        <v>35</v>
      </c>
      <c r="J6227" s="2" t="s">
        <v>60</v>
      </c>
    </row>
    <row r="6228">
      <c r="B6228" s="2">
        <v>31.0</v>
      </c>
      <c r="C6228" s="2" t="s">
        <v>549</v>
      </c>
      <c r="D6228" s="2">
        <v>1.5895</v>
      </c>
      <c r="E6228" s="2">
        <v>1.6645</v>
      </c>
      <c r="F6228" s="2">
        <v>0.0750000000000002</v>
      </c>
      <c r="G6228" s="2">
        <v>0.04718464926077396</v>
      </c>
      <c r="H6228" s="2" t="s">
        <v>535</v>
      </c>
      <c r="I6228" s="2" t="s">
        <v>35</v>
      </c>
      <c r="J6228" s="2" t="s">
        <v>60</v>
      </c>
    </row>
    <row r="6229">
      <c r="A6229" s="2" t="s">
        <v>550</v>
      </c>
      <c r="B6229" s="2">
        <v>1.0</v>
      </c>
      <c r="C6229" s="2" t="s">
        <v>551</v>
      </c>
      <c r="D6229" s="2">
        <v>4.5005</v>
      </c>
      <c r="E6229" s="2">
        <v>9.9975</v>
      </c>
      <c r="F6229" s="2">
        <v>5.497</v>
      </c>
      <c r="G6229" s="2">
        <v>1.221419842239751</v>
      </c>
      <c r="H6229" s="2" t="s">
        <v>535</v>
      </c>
      <c r="I6229" s="2" t="s">
        <v>38</v>
      </c>
      <c r="J6229" s="2" t="s">
        <v>60</v>
      </c>
    </row>
    <row r="6230">
      <c r="B6230" s="2">
        <v>3.0</v>
      </c>
      <c r="C6230" s="2" t="s">
        <v>551</v>
      </c>
      <c r="D6230" s="2">
        <v>3.533</v>
      </c>
      <c r="E6230" s="2">
        <v>9.3125</v>
      </c>
      <c r="F6230" s="2">
        <v>5.7795</v>
      </c>
      <c r="G6230" s="2">
        <v>1.6358618737616755</v>
      </c>
      <c r="H6230" s="2" t="s">
        <v>535</v>
      </c>
      <c r="I6230" s="2" t="s">
        <v>38</v>
      </c>
      <c r="J6230" s="2" t="s">
        <v>60</v>
      </c>
    </row>
    <row r="6231">
      <c r="B6231" s="2">
        <v>5.0</v>
      </c>
      <c r="C6231" s="2" t="s">
        <v>551</v>
      </c>
      <c r="D6231" s="2">
        <v>4.148</v>
      </c>
      <c r="E6231" s="2">
        <v>11.3825</v>
      </c>
      <c r="F6231" s="2">
        <v>7.2345</v>
      </c>
      <c r="G6231" s="2">
        <v>1.7440935390549663</v>
      </c>
      <c r="H6231" s="2" t="s">
        <v>535</v>
      </c>
      <c r="I6231" s="2" t="s">
        <v>38</v>
      </c>
      <c r="J6231" s="2" t="s">
        <v>60</v>
      </c>
    </row>
    <row r="6232">
      <c r="B6232" s="2">
        <v>7.0</v>
      </c>
      <c r="C6232" s="2" t="s">
        <v>551</v>
      </c>
      <c r="D6232" s="2">
        <v>3.778</v>
      </c>
      <c r="E6232" s="2">
        <v>7.9875</v>
      </c>
      <c r="F6232" s="2">
        <v>4.2095</v>
      </c>
      <c r="G6232" s="2">
        <v>1.1142138697723665</v>
      </c>
      <c r="H6232" s="2" t="s">
        <v>535</v>
      </c>
      <c r="I6232" s="2" t="s">
        <v>38</v>
      </c>
      <c r="J6232" s="2" t="s">
        <v>60</v>
      </c>
    </row>
    <row r="6233">
      <c r="B6233" s="2">
        <v>9.0</v>
      </c>
      <c r="C6233" s="2" t="s">
        <v>551</v>
      </c>
      <c r="D6233" s="2">
        <v>3.5825</v>
      </c>
      <c r="E6233" s="2">
        <v>10.935</v>
      </c>
      <c r="F6233" s="2">
        <v>7.3525</v>
      </c>
      <c r="G6233" s="2">
        <v>2.052337752965806</v>
      </c>
      <c r="H6233" s="2" t="s">
        <v>535</v>
      </c>
      <c r="I6233" s="2" t="s">
        <v>38</v>
      </c>
      <c r="J6233" s="2" t="s">
        <v>60</v>
      </c>
    </row>
    <row r="6234">
      <c r="B6234" s="2">
        <v>11.0</v>
      </c>
      <c r="C6234" s="2" t="s">
        <v>551</v>
      </c>
      <c r="D6234" s="2">
        <v>3.5405</v>
      </c>
      <c r="E6234" s="2">
        <v>9.8375</v>
      </c>
      <c r="F6234" s="2">
        <v>6.297</v>
      </c>
      <c r="G6234" s="2">
        <v>1.7785623499505718</v>
      </c>
      <c r="H6234" s="2" t="s">
        <v>535</v>
      </c>
      <c r="I6234" s="2" t="s">
        <v>38</v>
      </c>
      <c r="J6234" s="2" t="s">
        <v>60</v>
      </c>
    </row>
    <row r="6235">
      <c r="B6235" s="2">
        <v>13.0</v>
      </c>
      <c r="C6235" s="2" t="s">
        <v>551</v>
      </c>
      <c r="D6235" s="2">
        <v>3.786</v>
      </c>
      <c r="E6235" s="2">
        <v>9.1395</v>
      </c>
      <c r="F6235" s="2">
        <v>5.3535</v>
      </c>
      <c r="G6235" s="2">
        <v>1.4140253565768621</v>
      </c>
      <c r="H6235" s="2" t="s">
        <v>535</v>
      </c>
      <c r="I6235" s="2" t="s">
        <v>38</v>
      </c>
      <c r="J6235" s="2" t="s">
        <v>60</v>
      </c>
    </row>
    <row r="6236">
      <c r="B6236" s="2">
        <v>15.0</v>
      </c>
      <c r="C6236" s="2" t="s">
        <v>551</v>
      </c>
      <c r="D6236" s="2">
        <v>3.734</v>
      </c>
      <c r="E6236" s="2">
        <v>8.0195</v>
      </c>
      <c r="F6236" s="2">
        <v>4.2855</v>
      </c>
      <c r="G6236" s="2">
        <v>1.1476968398500267</v>
      </c>
      <c r="H6236" s="2" t="s">
        <v>535</v>
      </c>
      <c r="I6236" s="2" t="s">
        <v>38</v>
      </c>
      <c r="J6236" s="2" t="s">
        <v>60</v>
      </c>
    </row>
    <row r="6237">
      <c r="B6237" s="2">
        <v>17.0</v>
      </c>
      <c r="C6237" s="2" t="s">
        <v>551</v>
      </c>
      <c r="D6237" s="2">
        <v>4.3705</v>
      </c>
      <c r="E6237" s="2">
        <v>10.226</v>
      </c>
      <c r="F6237" s="2">
        <v>5.8555</v>
      </c>
      <c r="G6237" s="2">
        <v>1.3397780574305</v>
      </c>
      <c r="H6237" s="2" t="s">
        <v>535</v>
      </c>
      <c r="I6237" s="2" t="s">
        <v>38</v>
      </c>
      <c r="J6237" s="2" t="s">
        <v>60</v>
      </c>
    </row>
    <row r="6238">
      <c r="B6238" s="2">
        <v>19.0</v>
      </c>
      <c r="C6238" s="2" t="s">
        <v>551</v>
      </c>
      <c r="D6238" s="2">
        <v>2.9765</v>
      </c>
      <c r="E6238" s="2">
        <v>6.925</v>
      </c>
      <c r="F6238" s="2">
        <v>3.9485</v>
      </c>
      <c r="G6238" s="2">
        <v>1.3265580379640518</v>
      </c>
      <c r="H6238" s="2" t="s">
        <v>535</v>
      </c>
      <c r="I6238" s="2" t="s">
        <v>38</v>
      </c>
      <c r="J6238" s="2" t="s">
        <v>60</v>
      </c>
    </row>
    <row r="6239">
      <c r="B6239" s="2">
        <v>21.0</v>
      </c>
      <c r="C6239" s="2" t="s">
        <v>551</v>
      </c>
      <c r="D6239" s="2">
        <v>4.492</v>
      </c>
      <c r="E6239" s="2">
        <v>11.28</v>
      </c>
      <c r="F6239" s="2">
        <v>6.788</v>
      </c>
      <c r="G6239" s="2">
        <v>1.5111308993766697</v>
      </c>
      <c r="H6239" s="2" t="s">
        <v>535</v>
      </c>
      <c r="I6239" s="2" t="s">
        <v>38</v>
      </c>
      <c r="J6239" s="2" t="s">
        <v>60</v>
      </c>
    </row>
    <row r="6240">
      <c r="B6240" s="2">
        <v>23.0</v>
      </c>
      <c r="C6240" s="2" t="s">
        <v>551</v>
      </c>
      <c r="D6240" s="2">
        <v>4.4035</v>
      </c>
      <c r="E6240" s="2">
        <v>9.9955</v>
      </c>
      <c r="F6240" s="2">
        <v>5.592</v>
      </c>
      <c r="G6240" s="2">
        <v>1.2698989440218007</v>
      </c>
      <c r="H6240" s="2" t="s">
        <v>535</v>
      </c>
      <c r="I6240" s="2" t="s">
        <v>38</v>
      </c>
      <c r="J6240" s="2" t="s">
        <v>60</v>
      </c>
    </row>
    <row r="6241">
      <c r="B6241" s="2">
        <v>25.0</v>
      </c>
      <c r="C6241" s="2" t="s">
        <v>551</v>
      </c>
      <c r="D6241" s="2">
        <v>4.463</v>
      </c>
      <c r="E6241" s="2">
        <v>9.613</v>
      </c>
      <c r="F6241" s="2">
        <v>5.15</v>
      </c>
      <c r="G6241" s="2">
        <v>1.1539323325117634</v>
      </c>
      <c r="H6241" s="2" t="s">
        <v>535</v>
      </c>
      <c r="I6241" s="2" t="s">
        <v>38</v>
      </c>
      <c r="J6241" s="2" t="s">
        <v>60</v>
      </c>
    </row>
    <row r="6242">
      <c r="B6242" s="2">
        <v>27.0</v>
      </c>
      <c r="C6242" s="2" t="s">
        <v>551</v>
      </c>
      <c r="D6242" s="2">
        <v>3.7385</v>
      </c>
      <c r="E6242" s="2">
        <v>7.8535</v>
      </c>
      <c r="F6242" s="2">
        <v>4.115</v>
      </c>
      <c r="G6242" s="2">
        <v>1.1007088404440284</v>
      </c>
      <c r="H6242" s="2" t="s">
        <v>535</v>
      </c>
      <c r="I6242" s="2" t="s">
        <v>38</v>
      </c>
      <c r="J6242" s="2" t="s">
        <v>60</v>
      </c>
    </row>
    <row r="6243">
      <c r="B6243" s="2">
        <v>29.0</v>
      </c>
      <c r="C6243" s="2" t="s">
        <v>551</v>
      </c>
      <c r="D6243" s="2">
        <v>3.609</v>
      </c>
      <c r="E6243" s="2">
        <v>8.4985</v>
      </c>
      <c r="F6243" s="2">
        <v>4.8895</v>
      </c>
      <c r="G6243" s="2">
        <v>1.3548074258797451</v>
      </c>
      <c r="H6243" s="2" t="s">
        <v>535</v>
      </c>
      <c r="I6243" s="2" t="s">
        <v>38</v>
      </c>
      <c r="J6243" s="2" t="s">
        <v>60</v>
      </c>
    </row>
    <row r="6244">
      <c r="A6244" s="2" t="s">
        <v>552</v>
      </c>
      <c r="B6244" s="2">
        <v>1.0</v>
      </c>
      <c r="C6244" s="2" t="s">
        <v>553</v>
      </c>
      <c r="D6244" s="2">
        <v>4.224</v>
      </c>
      <c r="E6244" s="2">
        <v>11.0755</v>
      </c>
      <c r="F6244" s="2">
        <v>6.8515</v>
      </c>
      <c r="G6244" s="2">
        <v>1.6220407196969695</v>
      </c>
      <c r="H6244" s="2" t="s">
        <v>535</v>
      </c>
      <c r="I6244" s="2" t="s">
        <v>41</v>
      </c>
      <c r="J6244" s="2" t="s">
        <v>60</v>
      </c>
    </row>
    <row r="6245">
      <c r="B6245" s="2">
        <v>3.0</v>
      </c>
      <c r="C6245" s="2" t="s">
        <v>553</v>
      </c>
      <c r="D6245" s="2">
        <v>4.0825</v>
      </c>
      <c r="E6245" s="2">
        <v>9.0525</v>
      </c>
      <c r="F6245" s="2">
        <v>4.97</v>
      </c>
      <c r="G6245" s="2">
        <v>1.2173913043478262</v>
      </c>
      <c r="H6245" s="2" t="s">
        <v>535</v>
      </c>
      <c r="I6245" s="2" t="s">
        <v>41</v>
      </c>
      <c r="J6245" s="2" t="s">
        <v>60</v>
      </c>
    </row>
    <row r="6246">
      <c r="B6246" s="2">
        <v>5.0</v>
      </c>
      <c r="C6246" s="2" t="s">
        <v>553</v>
      </c>
      <c r="D6246" s="2">
        <v>3.434</v>
      </c>
      <c r="E6246" s="2">
        <v>10.303</v>
      </c>
      <c r="F6246" s="2">
        <v>6.869</v>
      </c>
      <c r="G6246" s="2">
        <v>2.000291205591147</v>
      </c>
      <c r="H6246" s="2" t="s">
        <v>535</v>
      </c>
      <c r="I6246" s="2" t="s">
        <v>41</v>
      </c>
      <c r="J6246" s="2" t="s">
        <v>60</v>
      </c>
    </row>
    <row r="6247">
      <c r="B6247" s="2">
        <v>7.0</v>
      </c>
      <c r="C6247" s="2" t="s">
        <v>553</v>
      </c>
      <c r="D6247" s="2">
        <v>4.103</v>
      </c>
      <c r="E6247" s="2">
        <v>10.8675</v>
      </c>
      <c r="F6247" s="2">
        <v>6.7645</v>
      </c>
      <c r="G6247" s="2">
        <v>1.6486717036314893</v>
      </c>
      <c r="H6247" s="2" t="s">
        <v>535</v>
      </c>
      <c r="I6247" s="2" t="s">
        <v>41</v>
      </c>
      <c r="J6247" s="2" t="s">
        <v>60</v>
      </c>
    </row>
    <row r="6248">
      <c r="B6248" s="2">
        <v>9.0</v>
      </c>
      <c r="C6248" s="2" t="s">
        <v>553</v>
      </c>
      <c r="D6248" s="2">
        <v>3.3085</v>
      </c>
      <c r="E6248" s="2">
        <v>8.692</v>
      </c>
      <c r="F6248" s="2">
        <v>5.3835</v>
      </c>
      <c r="G6248" s="2">
        <v>1.6271724346380534</v>
      </c>
      <c r="H6248" s="2" t="s">
        <v>535</v>
      </c>
      <c r="I6248" s="2" t="s">
        <v>41</v>
      </c>
      <c r="J6248" s="2" t="s">
        <v>60</v>
      </c>
    </row>
    <row r="6249">
      <c r="B6249" s="2">
        <v>11.0</v>
      </c>
      <c r="C6249" s="2" t="s">
        <v>553</v>
      </c>
      <c r="D6249" s="2">
        <v>4.121</v>
      </c>
      <c r="E6249" s="2">
        <v>8.587</v>
      </c>
      <c r="F6249" s="2">
        <v>4.466</v>
      </c>
      <c r="G6249" s="2">
        <v>1.0837175442853675</v>
      </c>
      <c r="H6249" s="2" t="s">
        <v>535</v>
      </c>
      <c r="I6249" s="2" t="s">
        <v>41</v>
      </c>
      <c r="J6249" s="2" t="s">
        <v>60</v>
      </c>
    </row>
    <row r="6250">
      <c r="B6250" s="2">
        <v>13.0</v>
      </c>
      <c r="C6250" s="2" t="s">
        <v>553</v>
      </c>
      <c r="D6250" s="2">
        <v>3.936</v>
      </c>
      <c r="E6250" s="2">
        <v>11.4945</v>
      </c>
      <c r="F6250" s="2">
        <v>7.5585</v>
      </c>
      <c r="G6250" s="2">
        <v>1.9203506097560976</v>
      </c>
      <c r="H6250" s="2" t="s">
        <v>535</v>
      </c>
      <c r="I6250" s="2" t="s">
        <v>41</v>
      </c>
      <c r="J6250" s="2" t="s">
        <v>60</v>
      </c>
    </row>
    <row r="6251">
      <c r="B6251" s="2">
        <v>15.0</v>
      </c>
      <c r="C6251" s="2" t="s">
        <v>553</v>
      </c>
      <c r="D6251" s="2">
        <v>4.421</v>
      </c>
      <c r="E6251" s="2">
        <v>11.747</v>
      </c>
      <c r="F6251" s="2">
        <v>7.326</v>
      </c>
      <c r="G6251" s="2">
        <v>1.6570911558470933</v>
      </c>
      <c r="H6251" s="2" t="s">
        <v>535</v>
      </c>
      <c r="I6251" s="2" t="s">
        <v>41</v>
      </c>
      <c r="J6251" s="2" t="s">
        <v>60</v>
      </c>
    </row>
    <row r="6252">
      <c r="B6252" s="2">
        <v>17.0</v>
      </c>
      <c r="C6252" s="2" t="s">
        <v>553</v>
      </c>
      <c r="D6252" s="2">
        <v>4.286</v>
      </c>
      <c r="E6252" s="2">
        <v>9.947</v>
      </c>
      <c r="F6252" s="2">
        <v>5.661</v>
      </c>
      <c r="G6252" s="2">
        <v>1.3208119458702754</v>
      </c>
      <c r="H6252" s="2" t="s">
        <v>535</v>
      </c>
      <c r="I6252" s="2" t="s">
        <v>41</v>
      </c>
      <c r="J6252" s="2" t="s">
        <v>60</v>
      </c>
    </row>
    <row r="6253">
      <c r="B6253" s="2">
        <v>19.0</v>
      </c>
      <c r="C6253" s="2" t="s">
        <v>553</v>
      </c>
      <c r="D6253" s="2">
        <v>3.2375</v>
      </c>
      <c r="E6253" s="2">
        <v>9.8075</v>
      </c>
      <c r="F6253" s="2">
        <v>6.57</v>
      </c>
      <c r="G6253" s="2">
        <v>2.0293436293436296</v>
      </c>
      <c r="H6253" s="2" t="s">
        <v>535</v>
      </c>
      <c r="I6253" s="2" t="s">
        <v>41</v>
      </c>
      <c r="J6253" s="2" t="s">
        <v>60</v>
      </c>
    </row>
    <row r="6254">
      <c r="B6254" s="2">
        <v>21.0</v>
      </c>
      <c r="C6254" s="2" t="s">
        <v>553</v>
      </c>
      <c r="D6254" s="2">
        <v>4.5255</v>
      </c>
      <c r="E6254" s="2">
        <v>11.653</v>
      </c>
      <c r="F6254" s="2">
        <v>7.1275</v>
      </c>
      <c r="G6254" s="2">
        <v>1.5749640923654846</v>
      </c>
      <c r="H6254" s="2" t="s">
        <v>535</v>
      </c>
      <c r="I6254" s="2" t="s">
        <v>41</v>
      </c>
      <c r="J6254" s="2" t="s">
        <v>60</v>
      </c>
    </row>
    <row r="6255">
      <c r="B6255" s="2">
        <v>23.0</v>
      </c>
      <c r="C6255" s="2" t="s">
        <v>553</v>
      </c>
      <c r="D6255" s="2">
        <v>4.026</v>
      </c>
      <c r="E6255" s="2">
        <v>11.9005</v>
      </c>
      <c r="F6255" s="2">
        <v>7.8745</v>
      </c>
      <c r="G6255" s="2">
        <v>1.9559115747640339</v>
      </c>
      <c r="H6255" s="2" t="s">
        <v>535</v>
      </c>
      <c r="I6255" s="2" t="s">
        <v>41</v>
      </c>
      <c r="J6255" s="2" t="s">
        <v>60</v>
      </c>
    </row>
    <row r="6256">
      <c r="B6256" s="2">
        <v>25.0</v>
      </c>
      <c r="C6256" s="2" t="s">
        <v>553</v>
      </c>
      <c r="D6256" s="2">
        <v>4.3355</v>
      </c>
      <c r="E6256" s="2">
        <v>10.3195</v>
      </c>
      <c r="F6256" s="2">
        <v>5.984</v>
      </c>
      <c r="G6256" s="2">
        <v>1.3802329604428556</v>
      </c>
      <c r="H6256" s="2" t="s">
        <v>535</v>
      </c>
      <c r="I6256" s="2" t="s">
        <v>41</v>
      </c>
      <c r="J6256" s="2" t="s">
        <v>60</v>
      </c>
    </row>
    <row r="6257">
      <c r="B6257" s="2">
        <v>27.0</v>
      </c>
      <c r="C6257" s="2" t="s">
        <v>553</v>
      </c>
      <c r="D6257" s="2">
        <v>3.7085</v>
      </c>
      <c r="E6257" s="2">
        <v>10.572</v>
      </c>
      <c r="F6257" s="2">
        <v>6.8635</v>
      </c>
      <c r="G6257" s="2">
        <v>1.850748280976136</v>
      </c>
      <c r="H6257" s="2" t="s">
        <v>535</v>
      </c>
      <c r="I6257" s="2" t="s">
        <v>41</v>
      </c>
      <c r="J6257" s="2" t="s">
        <v>60</v>
      </c>
    </row>
    <row r="6258">
      <c r="B6258" s="2">
        <v>29.0</v>
      </c>
      <c r="C6258" s="2" t="s">
        <v>553</v>
      </c>
      <c r="D6258" s="2">
        <v>3.6075</v>
      </c>
      <c r="E6258" s="2">
        <v>10.111</v>
      </c>
      <c r="F6258" s="2">
        <v>6.5035</v>
      </c>
      <c r="G6258" s="2">
        <v>1.8027720027720027</v>
      </c>
      <c r="H6258" s="2" t="s">
        <v>535</v>
      </c>
      <c r="I6258" s="2" t="s">
        <v>41</v>
      </c>
      <c r="J6258" s="2" t="s">
        <v>60</v>
      </c>
    </row>
    <row r="6259">
      <c r="B6259" s="2">
        <v>31.0</v>
      </c>
      <c r="C6259" s="2" t="s">
        <v>553</v>
      </c>
      <c r="D6259" s="2">
        <v>3.444</v>
      </c>
      <c r="E6259" s="2">
        <v>9.6075</v>
      </c>
      <c r="F6259" s="2">
        <v>6.1635</v>
      </c>
      <c r="G6259" s="2">
        <v>1.7896341463414633</v>
      </c>
      <c r="H6259" s="2" t="s">
        <v>535</v>
      </c>
      <c r="I6259" s="2" t="s">
        <v>41</v>
      </c>
      <c r="J6259" s="2" t="s">
        <v>60</v>
      </c>
    </row>
    <row r="6260">
      <c r="A6260" s="2" t="s">
        <v>554</v>
      </c>
      <c r="B6260" s="2">
        <v>1.0</v>
      </c>
      <c r="C6260" s="2" t="s">
        <v>555</v>
      </c>
      <c r="D6260" s="2">
        <v>4.449</v>
      </c>
      <c r="E6260" s="2">
        <v>8.755</v>
      </c>
      <c r="F6260" s="2">
        <v>4.306</v>
      </c>
      <c r="G6260" s="2">
        <v>0.9678579456057541</v>
      </c>
      <c r="H6260" s="2" t="s">
        <v>535</v>
      </c>
      <c r="I6260" s="2" t="s">
        <v>44</v>
      </c>
      <c r="J6260" s="2" t="s">
        <v>60</v>
      </c>
    </row>
    <row r="6261">
      <c r="B6261" s="2">
        <v>3.0</v>
      </c>
      <c r="C6261" s="2" t="s">
        <v>555</v>
      </c>
      <c r="D6261" s="2">
        <v>2.9755</v>
      </c>
      <c r="E6261" s="2">
        <v>9.284</v>
      </c>
      <c r="F6261" s="2">
        <v>6.3085</v>
      </c>
      <c r="G6261" s="2">
        <v>2.1201478743068396</v>
      </c>
      <c r="H6261" s="2" t="s">
        <v>535</v>
      </c>
      <c r="I6261" s="2" t="s">
        <v>44</v>
      </c>
      <c r="J6261" s="2" t="s">
        <v>60</v>
      </c>
    </row>
    <row r="6262">
      <c r="B6262" s="2">
        <v>5.0</v>
      </c>
      <c r="C6262" s="2" t="s">
        <v>555</v>
      </c>
      <c r="D6262" s="2">
        <v>3.667</v>
      </c>
      <c r="E6262" s="2">
        <v>9.9095</v>
      </c>
      <c r="F6262" s="2">
        <v>6.2425</v>
      </c>
      <c r="G6262" s="2">
        <v>1.7023452413416962</v>
      </c>
      <c r="H6262" s="2" t="s">
        <v>535</v>
      </c>
      <c r="I6262" s="2" t="s">
        <v>44</v>
      </c>
      <c r="J6262" s="2" t="s">
        <v>60</v>
      </c>
    </row>
    <row r="6263">
      <c r="B6263" s="2">
        <v>7.0</v>
      </c>
      <c r="C6263" s="2" t="s">
        <v>555</v>
      </c>
      <c r="D6263" s="2">
        <v>4.0135</v>
      </c>
      <c r="E6263" s="2">
        <v>11.7415</v>
      </c>
      <c r="F6263" s="2">
        <v>7.728</v>
      </c>
      <c r="G6263" s="2">
        <v>1.9255014326647566</v>
      </c>
      <c r="H6263" s="2" t="s">
        <v>535</v>
      </c>
      <c r="I6263" s="2" t="s">
        <v>44</v>
      </c>
      <c r="J6263" s="2" t="s">
        <v>60</v>
      </c>
    </row>
    <row r="6264">
      <c r="B6264" s="2">
        <v>9.0</v>
      </c>
      <c r="C6264" s="2" t="s">
        <v>555</v>
      </c>
      <c r="D6264" s="2">
        <v>3.6805</v>
      </c>
      <c r="E6264" s="2">
        <v>10.208</v>
      </c>
      <c r="F6264" s="2">
        <v>6.5275</v>
      </c>
      <c r="G6264" s="2">
        <v>1.7735362043200653</v>
      </c>
      <c r="H6264" s="2" t="s">
        <v>535</v>
      </c>
      <c r="I6264" s="2" t="s">
        <v>44</v>
      </c>
      <c r="J6264" s="2" t="s">
        <v>60</v>
      </c>
    </row>
    <row r="6265">
      <c r="B6265" s="2">
        <v>11.0</v>
      </c>
      <c r="C6265" s="2" t="s">
        <v>555</v>
      </c>
      <c r="D6265" s="2">
        <v>3.9205</v>
      </c>
      <c r="E6265" s="2">
        <v>10.018</v>
      </c>
      <c r="F6265" s="2">
        <v>6.0975</v>
      </c>
      <c r="G6265" s="2">
        <v>1.5552863155209795</v>
      </c>
      <c r="H6265" s="2" t="s">
        <v>535</v>
      </c>
      <c r="I6265" s="2" t="s">
        <v>44</v>
      </c>
      <c r="J6265" s="2" t="s">
        <v>60</v>
      </c>
    </row>
    <row r="6266">
      <c r="B6266" s="2">
        <v>13.0</v>
      </c>
      <c r="C6266" s="2" t="s">
        <v>555</v>
      </c>
      <c r="D6266" s="2">
        <v>4.0325</v>
      </c>
      <c r="E6266" s="2">
        <v>9.632</v>
      </c>
      <c r="F6266" s="2">
        <v>5.5995</v>
      </c>
      <c r="G6266" s="2">
        <v>1.3885926844389338</v>
      </c>
      <c r="H6266" s="2" t="s">
        <v>535</v>
      </c>
      <c r="I6266" s="2" t="s">
        <v>44</v>
      </c>
      <c r="J6266" s="2" t="s">
        <v>60</v>
      </c>
    </row>
    <row r="6267">
      <c r="B6267" s="2">
        <v>15.0</v>
      </c>
      <c r="C6267" s="2" t="s">
        <v>555</v>
      </c>
      <c r="D6267" s="2">
        <v>4.322</v>
      </c>
      <c r="E6267" s="2">
        <v>12.1325</v>
      </c>
      <c r="F6267" s="2">
        <v>7.8105</v>
      </c>
      <c r="G6267" s="2">
        <v>1.8071494678389635</v>
      </c>
      <c r="H6267" s="2" t="s">
        <v>535</v>
      </c>
      <c r="I6267" s="2" t="s">
        <v>44</v>
      </c>
      <c r="J6267" s="2" t="s">
        <v>60</v>
      </c>
    </row>
    <row r="6268">
      <c r="B6268" s="2">
        <v>17.0</v>
      </c>
      <c r="C6268" s="2" t="s">
        <v>555</v>
      </c>
      <c r="D6268" s="2">
        <v>4.7</v>
      </c>
      <c r="E6268" s="2">
        <v>11.748</v>
      </c>
      <c r="F6268" s="2">
        <v>7.048</v>
      </c>
      <c r="G6268" s="2">
        <v>1.4995744680851064</v>
      </c>
      <c r="H6268" s="2" t="s">
        <v>535</v>
      </c>
      <c r="I6268" s="2" t="s">
        <v>44</v>
      </c>
      <c r="J6268" s="2" t="s">
        <v>60</v>
      </c>
    </row>
    <row r="6269">
      <c r="B6269" s="2">
        <v>19.0</v>
      </c>
      <c r="C6269" s="2" t="s">
        <v>555</v>
      </c>
      <c r="D6269" s="2">
        <v>3.3865</v>
      </c>
      <c r="E6269" s="2">
        <v>10.07</v>
      </c>
      <c r="F6269" s="2">
        <v>6.6835</v>
      </c>
      <c r="G6269" s="2">
        <v>1.9735715340321869</v>
      </c>
      <c r="H6269" s="2" t="s">
        <v>535</v>
      </c>
      <c r="I6269" s="2" t="s">
        <v>44</v>
      </c>
      <c r="J6269" s="2" t="s">
        <v>60</v>
      </c>
    </row>
    <row r="6270">
      <c r="B6270" s="2">
        <v>21.0</v>
      </c>
      <c r="C6270" s="2" t="s">
        <v>555</v>
      </c>
      <c r="D6270" s="2">
        <v>3.2355</v>
      </c>
      <c r="E6270" s="2">
        <v>6.492</v>
      </c>
      <c r="F6270" s="2">
        <v>3.2565</v>
      </c>
      <c r="G6270" s="2">
        <v>1.0064904960593417</v>
      </c>
      <c r="H6270" s="2" t="s">
        <v>535</v>
      </c>
      <c r="I6270" s="2" t="s">
        <v>44</v>
      </c>
      <c r="J6270" s="2" t="s">
        <v>60</v>
      </c>
    </row>
    <row r="6271">
      <c r="B6271" s="2">
        <v>23.0</v>
      </c>
      <c r="C6271" s="2" t="s">
        <v>555</v>
      </c>
      <c r="D6271" s="2">
        <v>4.005</v>
      </c>
      <c r="E6271" s="2">
        <v>8.95</v>
      </c>
      <c r="F6271" s="2">
        <v>4.945</v>
      </c>
      <c r="G6271" s="2">
        <v>1.2347066167290888</v>
      </c>
      <c r="H6271" s="2" t="s">
        <v>535</v>
      </c>
      <c r="I6271" s="2" t="s">
        <v>44</v>
      </c>
      <c r="J6271" s="2" t="s">
        <v>60</v>
      </c>
    </row>
    <row r="6272">
      <c r="B6272" s="2">
        <v>25.0</v>
      </c>
      <c r="C6272" s="2" t="s">
        <v>555</v>
      </c>
      <c r="D6272" s="2">
        <v>3.4795</v>
      </c>
      <c r="E6272" s="2">
        <v>10.8935</v>
      </c>
      <c r="F6272" s="2">
        <v>7.414</v>
      </c>
      <c r="G6272" s="2">
        <v>2.1307659146429083</v>
      </c>
      <c r="H6272" s="2" t="s">
        <v>535</v>
      </c>
      <c r="I6272" s="2" t="s">
        <v>44</v>
      </c>
      <c r="J6272" s="2" t="s">
        <v>60</v>
      </c>
    </row>
    <row r="6273">
      <c r="B6273" s="2">
        <v>27.0</v>
      </c>
      <c r="C6273" s="2" t="s">
        <v>555</v>
      </c>
      <c r="D6273" s="2">
        <v>3.97</v>
      </c>
      <c r="E6273" s="2">
        <v>11.058</v>
      </c>
      <c r="F6273" s="2">
        <v>7.088</v>
      </c>
      <c r="G6273" s="2">
        <v>1.7853904282115869</v>
      </c>
      <c r="H6273" s="2" t="s">
        <v>535</v>
      </c>
      <c r="I6273" s="2" t="s">
        <v>44</v>
      </c>
      <c r="J6273" s="2" t="s">
        <v>60</v>
      </c>
    </row>
    <row r="6274">
      <c r="B6274" s="2">
        <v>29.0</v>
      </c>
      <c r="C6274" s="2" t="s">
        <v>555</v>
      </c>
      <c r="D6274" s="2">
        <v>4.3525</v>
      </c>
      <c r="E6274" s="2">
        <v>9.7065</v>
      </c>
      <c r="F6274" s="2">
        <v>5.354</v>
      </c>
      <c r="G6274" s="2">
        <v>1.230097645031591</v>
      </c>
      <c r="H6274" s="2" t="s">
        <v>535</v>
      </c>
      <c r="I6274" s="2" t="s">
        <v>44</v>
      </c>
      <c r="J6274" s="2" t="s">
        <v>60</v>
      </c>
    </row>
    <row r="6275">
      <c r="B6275" s="2">
        <v>31.0</v>
      </c>
      <c r="C6275" s="2" t="s">
        <v>555</v>
      </c>
      <c r="D6275" s="2">
        <v>1.654</v>
      </c>
      <c r="E6275" s="2">
        <v>3.2235</v>
      </c>
      <c r="F6275" s="2">
        <v>1.5695</v>
      </c>
      <c r="G6275" s="2">
        <v>0.9489117291414751</v>
      </c>
      <c r="H6275" s="2" t="s">
        <v>535</v>
      </c>
      <c r="I6275" s="2" t="s">
        <v>44</v>
      </c>
      <c r="J6275" s="2" t="s">
        <v>60</v>
      </c>
    </row>
    <row r="6276">
      <c r="A6276" s="2" t="s">
        <v>556</v>
      </c>
      <c r="B6276" s="2">
        <v>1.0</v>
      </c>
      <c r="C6276" s="2" t="s">
        <v>557</v>
      </c>
      <c r="D6276" s="2">
        <v>2.759</v>
      </c>
      <c r="E6276" s="2">
        <v>4.3575</v>
      </c>
      <c r="F6276" s="2">
        <v>1.5985</v>
      </c>
      <c r="G6276" s="2">
        <v>0.5793765857194636</v>
      </c>
      <c r="H6276" s="2" t="s">
        <v>535</v>
      </c>
      <c r="I6276" s="2" t="s">
        <v>47</v>
      </c>
      <c r="J6276" s="2" t="s">
        <v>60</v>
      </c>
    </row>
    <row r="6277">
      <c r="B6277" s="2">
        <v>3.0</v>
      </c>
      <c r="C6277" s="2" t="s">
        <v>557</v>
      </c>
      <c r="D6277" s="2">
        <v>4.498</v>
      </c>
      <c r="E6277" s="2">
        <v>9.5</v>
      </c>
      <c r="F6277" s="2">
        <v>5.002</v>
      </c>
      <c r="G6277" s="2">
        <v>1.1120497999110714</v>
      </c>
      <c r="H6277" s="2" t="s">
        <v>535</v>
      </c>
      <c r="I6277" s="2" t="s">
        <v>47</v>
      </c>
      <c r="J6277" s="2" t="s">
        <v>60</v>
      </c>
    </row>
    <row r="6278">
      <c r="B6278" s="2">
        <v>5.0</v>
      </c>
      <c r="C6278" s="2" t="s">
        <v>557</v>
      </c>
      <c r="D6278" s="2">
        <v>4.15</v>
      </c>
      <c r="E6278" s="2">
        <v>12.476</v>
      </c>
      <c r="F6278" s="2">
        <v>8.326</v>
      </c>
      <c r="G6278" s="2">
        <v>2.0062650602409637</v>
      </c>
      <c r="H6278" s="2" t="s">
        <v>535</v>
      </c>
      <c r="I6278" s="2" t="s">
        <v>47</v>
      </c>
      <c r="J6278" s="2" t="s">
        <v>60</v>
      </c>
    </row>
    <row r="6279">
      <c r="B6279" s="2">
        <v>7.0</v>
      </c>
      <c r="C6279" s="2" t="s">
        <v>557</v>
      </c>
      <c r="D6279" s="2">
        <v>3.1535</v>
      </c>
      <c r="E6279" s="2">
        <v>6.9575</v>
      </c>
      <c r="F6279" s="2">
        <v>3.804</v>
      </c>
      <c r="G6279" s="2">
        <v>1.2062787379102584</v>
      </c>
      <c r="H6279" s="2" t="s">
        <v>535</v>
      </c>
      <c r="I6279" s="2" t="s">
        <v>47</v>
      </c>
      <c r="J6279" s="2" t="s">
        <v>60</v>
      </c>
    </row>
    <row r="6280">
      <c r="B6280" s="2">
        <v>9.0</v>
      </c>
      <c r="C6280" s="2" t="s">
        <v>557</v>
      </c>
      <c r="D6280" s="2">
        <v>4.1835</v>
      </c>
      <c r="E6280" s="2">
        <v>9.662</v>
      </c>
      <c r="F6280" s="2">
        <v>5.4785</v>
      </c>
      <c r="G6280" s="2">
        <v>1.309549420341819</v>
      </c>
      <c r="H6280" s="2" t="s">
        <v>535</v>
      </c>
      <c r="I6280" s="2" t="s">
        <v>47</v>
      </c>
      <c r="J6280" s="2" t="s">
        <v>60</v>
      </c>
    </row>
    <row r="6281">
      <c r="B6281" s="2">
        <v>11.0</v>
      </c>
      <c r="C6281" s="2" t="s">
        <v>557</v>
      </c>
      <c r="D6281" s="2">
        <v>4.3025</v>
      </c>
      <c r="E6281" s="2">
        <v>11.085</v>
      </c>
      <c r="F6281" s="2">
        <v>6.7825</v>
      </c>
      <c r="G6281" s="2">
        <v>1.5764090644973852</v>
      </c>
      <c r="H6281" s="2" t="s">
        <v>535</v>
      </c>
      <c r="I6281" s="2" t="s">
        <v>47</v>
      </c>
      <c r="J6281" s="2" t="s">
        <v>60</v>
      </c>
    </row>
    <row r="6282">
      <c r="B6282" s="2">
        <v>13.0</v>
      </c>
      <c r="C6282" s="2" t="s">
        <v>557</v>
      </c>
      <c r="D6282" s="2">
        <v>3.9395</v>
      </c>
      <c r="E6282" s="2">
        <v>9.8565</v>
      </c>
      <c r="F6282" s="2">
        <v>5.917</v>
      </c>
      <c r="G6282" s="2">
        <v>1.5019672547277574</v>
      </c>
      <c r="H6282" s="2" t="s">
        <v>535</v>
      </c>
      <c r="I6282" s="2" t="s">
        <v>47</v>
      </c>
      <c r="J6282" s="2" t="s">
        <v>60</v>
      </c>
    </row>
    <row r="6283">
      <c r="B6283" s="2">
        <v>15.0</v>
      </c>
      <c r="C6283" s="2" t="s">
        <v>557</v>
      </c>
      <c r="D6283" s="2">
        <v>2.298</v>
      </c>
      <c r="E6283" s="2">
        <v>5.342</v>
      </c>
      <c r="F6283" s="2">
        <v>3.044</v>
      </c>
      <c r="G6283" s="2">
        <v>1.3246301131418625</v>
      </c>
      <c r="H6283" s="2" t="s">
        <v>535</v>
      </c>
      <c r="I6283" s="2" t="s">
        <v>47</v>
      </c>
      <c r="J6283" s="2" t="s">
        <v>60</v>
      </c>
    </row>
    <row r="6284">
      <c r="B6284" s="2">
        <v>17.0</v>
      </c>
      <c r="C6284" s="2" t="s">
        <v>557</v>
      </c>
      <c r="D6284" s="2">
        <v>3.853</v>
      </c>
      <c r="E6284" s="2">
        <v>7.1105</v>
      </c>
      <c r="F6284" s="2">
        <v>3.2575</v>
      </c>
      <c r="G6284" s="2">
        <v>0.8454451077082792</v>
      </c>
      <c r="H6284" s="2" t="s">
        <v>535</v>
      </c>
      <c r="I6284" s="2" t="s">
        <v>47</v>
      </c>
      <c r="J6284" s="2" t="s">
        <v>60</v>
      </c>
    </row>
    <row r="6285">
      <c r="B6285" s="2">
        <v>19.0</v>
      </c>
      <c r="C6285" s="2" t="s">
        <v>557</v>
      </c>
      <c r="D6285" s="2">
        <v>4.17</v>
      </c>
      <c r="E6285" s="2">
        <v>10.979</v>
      </c>
      <c r="F6285" s="2">
        <v>6.809</v>
      </c>
      <c r="G6285" s="2">
        <v>1.632853717026379</v>
      </c>
      <c r="H6285" s="2" t="s">
        <v>535</v>
      </c>
      <c r="I6285" s="2" t="s">
        <v>47</v>
      </c>
      <c r="J6285" s="2" t="s">
        <v>60</v>
      </c>
    </row>
    <row r="6286">
      <c r="B6286" s="2">
        <v>21.0</v>
      </c>
      <c r="C6286" s="2" t="s">
        <v>557</v>
      </c>
      <c r="D6286" s="2">
        <v>4.029</v>
      </c>
      <c r="E6286" s="2">
        <v>8.9845</v>
      </c>
      <c r="F6286" s="2">
        <v>4.9555</v>
      </c>
      <c r="G6286" s="2">
        <v>1.229957805907173</v>
      </c>
      <c r="H6286" s="2" t="s">
        <v>535</v>
      </c>
      <c r="I6286" s="2" t="s">
        <v>47</v>
      </c>
      <c r="J6286" s="2" t="s">
        <v>60</v>
      </c>
    </row>
    <row r="6287">
      <c r="B6287" s="2">
        <v>23.0</v>
      </c>
      <c r="C6287" s="2" t="s">
        <v>557</v>
      </c>
      <c r="D6287" s="2">
        <v>4.1355</v>
      </c>
      <c r="E6287" s="2">
        <v>10.4235</v>
      </c>
      <c r="F6287" s="2">
        <v>6.288</v>
      </c>
      <c r="G6287" s="2">
        <v>1.5204932898077619</v>
      </c>
      <c r="H6287" s="2" t="s">
        <v>535</v>
      </c>
      <c r="I6287" s="2" t="s">
        <v>47</v>
      </c>
      <c r="J6287" s="2" t="s">
        <v>60</v>
      </c>
    </row>
    <row r="6288">
      <c r="B6288" s="2">
        <v>25.0</v>
      </c>
      <c r="C6288" s="2" t="s">
        <v>557</v>
      </c>
      <c r="D6288" s="2">
        <v>3.474</v>
      </c>
      <c r="E6288" s="2">
        <v>9.5275</v>
      </c>
      <c r="F6288" s="2">
        <v>6.0535</v>
      </c>
      <c r="G6288" s="2">
        <v>1.74251583189407</v>
      </c>
      <c r="H6288" s="2" t="s">
        <v>535</v>
      </c>
      <c r="I6288" s="2" t="s">
        <v>47</v>
      </c>
      <c r="J6288" s="2" t="s">
        <v>60</v>
      </c>
    </row>
    <row r="6289">
      <c r="B6289" s="2">
        <v>27.0</v>
      </c>
      <c r="C6289" s="2" t="s">
        <v>557</v>
      </c>
      <c r="D6289" s="2">
        <v>4.1945</v>
      </c>
      <c r="E6289" s="2">
        <v>8.1685</v>
      </c>
      <c r="F6289" s="2">
        <v>3.974</v>
      </c>
      <c r="G6289" s="2">
        <v>0.9474311598521875</v>
      </c>
      <c r="H6289" s="2" t="s">
        <v>535</v>
      </c>
      <c r="I6289" s="2" t="s">
        <v>47</v>
      </c>
      <c r="J6289" s="2" t="s">
        <v>60</v>
      </c>
    </row>
    <row r="6290">
      <c r="B6290" s="2">
        <v>29.0</v>
      </c>
      <c r="C6290" s="2" t="s">
        <v>557</v>
      </c>
      <c r="D6290" s="2">
        <v>4.67</v>
      </c>
      <c r="E6290" s="2">
        <v>12.7785</v>
      </c>
      <c r="F6290" s="2">
        <v>8.1085</v>
      </c>
      <c r="G6290" s="2">
        <v>1.7362955032119913</v>
      </c>
      <c r="H6290" s="2" t="s">
        <v>535</v>
      </c>
      <c r="I6290" s="2" t="s">
        <v>47</v>
      </c>
      <c r="J6290" s="2" t="s">
        <v>60</v>
      </c>
    </row>
    <row r="6291">
      <c r="B6291" s="2">
        <v>31.0</v>
      </c>
      <c r="C6291" s="2" t="s">
        <v>557</v>
      </c>
      <c r="D6291" s="2">
        <v>3.9485</v>
      </c>
      <c r="E6291" s="2">
        <v>10.0545</v>
      </c>
      <c r="F6291" s="2">
        <v>6.106</v>
      </c>
      <c r="G6291" s="2">
        <v>1.546410029124984</v>
      </c>
      <c r="H6291" s="2" t="s">
        <v>535</v>
      </c>
      <c r="I6291" s="2" t="s">
        <v>47</v>
      </c>
      <c r="J6291" s="2" t="s">
        <v>60</v>
      </c>
    </row>
    <row r="6292">
      <c r="A6292" s="2" t="s">
        <v>558</v>
      </c>
      <c r="B6292" s="2">
        <v>1.0</v>
      </c>
      <c r="C6292" s="2" t="s">
        <v>559</v>
      </c>
      <c r="D6292" s="2">
        <v>4.2055</v>
      </c>
      <c r="E6292" s="2">
        <v>8.386</v>
      </c>
      <c r="F6292" s="2">
        <v>4.1805</v>
      </c>
      <c r="G6292" s="2">
        <v>0.9940554036380931</v>
      </c>
      <c r="H6292" s="2" t="s">
        <v>535</v>
      </c>
      <c r="I6292" s="2" t="s">
        <v>50</v>
      </c>
      <c r="J6292" s="2" t="s">
        <v>60</v>
      </c>
    </row>
    <row r="6293">
      <c r="B6293" s="2">
        <v>3.0</v>
      </c>
      <c r="C6293" s="2" t="s">
        <v>559</v>
      </c>
      <c r="D6293" s="2">
        <v>4.1815</v>
      </c>
      <c r="E6293" s="2">
        <v>10.939</v>
      </c>
      <c r="F6293" s="2">
        <v>6.7575</v>
      </c>
      <c r="G6293" s="2">
        <v>1.6160468731316515</v>
      </c>
      <c r="H6293" s="2" t="s">
        <v>535</v>
      </c>
      <c r="I6293" s="2" t="s">
        <v>50</v>
      </c>
      <c r="J6293" s="2" t="s">
        <v>60</v>
      </c>
    </row>
    <row r="6294">
      <c r="B6294" s="2">
        <v>5.0</v>
      </c>
      <c r="C6294" s="2" t="s">
        <v>559</v>
      </c>
      <c r="D6294" s="2">
        <v>2.615</v>
      </c>
      <c r="E6294" s="2">
        <v>5.3495</v>
      </c>
      <c r="F6294" s="2">
        <v>2.7345</v>
      </c>
      <c r="G6294" s="2">
        <v>1.045697896749522</v>
      </c>
      <c r="H6294" s="2" t="s">
        <v>535</v>
      </c>
      <c r="I6294" s="2" t="s">
        <v>50</v>
      </c>
      <c r="J6294" s="2" t="s">
        <v>60</v>
      </c>
    </row>
    <row r="6295">
      <c r="B6295" s="2">
        <v>7.0</v>
      </c>
      <c r="C6295" s="2" t="s">
        <v>559</v>
      </c>
      <c r="D6295" s="2">
        <v>4.328</v>
      </c>
      <c r="E6295" s="2">
        <v>11.8585</v>
      </c>
      <c r="F6295" s="2">
        <v>7.5305</v>
      </c>
      <c r="G6295" s="2">
        <v>1.7399491682070238</v>
      </c>
      <c r="H6295" s="2" t="s">
        <v>535</v>
      </c>
      <c r="I6295" s="2" t="s">
        <v>50</v>
      </c>
      <c r="J6295" s="2" t="s">
        <v>60</v>
      </c>
    </row>
    <row r="6296">
      <c r="B6296" s="2">
        <v>9.0</v>
      </c>
      <c r="C6296" s="2" t="s">
        <v>559</v>
      </c>
      <c r="D6296" s="2">
        <v>4.078</v>
      </c>
      <c r="E6296" s="2">
        <v>12.0105</v>
      </c>
      <c r="F6296" s="2">
        <v>7.9325</v>
      </c>
      <c r="G6296" s="2">
        <v>1.9451937224129474</v>
      </c>
      <c r="H6296" s="2" t="s">
        <v>535</v>
      </c>
      <c r="I6296" s="2" t="s">
        <v>50</v>
      </c>
      <c r="J6296" s="2" t="s">
        <v>60</v>
      </c>
    </row>
    <row r="6297">
      <c r="B6297" s="2">
        <v>11.0</v>
      </c>
      <c r="C6297" s="2" t="s">
        <v>559</v>
      </c>
      <c r="D6297" s="2">
        <v>3.85</v>
      </c>
      <c r="E6297" s="2">
        <v>10.581</v>
      </c>
      <c r="F6297" s="2">
        <v>6.731</v>
      </c>
      <c r="G6297" s="2">
        <v>1.7483116883116883</v>
      </c>
      <c r="H6297" s="2" t="s">
        <v>535</v>
      </c>
      <c r="I6297" s="2" t="s">
        <v>50</v>
      </c>
      <c r="J6297" s="2" t="s">
        <v>60</v>
      </c>
    </row>
    <row r="6298">
      <c r="B6298" s="2">
        <v>13.0</v>
      </c>
      <c r="C6298" s="2" t="s">
        <v>559</v>
      </c>
      <c r="D6298" s="2">
        <v>3.167</v>
      </c>
      <c r="E6298" s="2">
        <v>7.3765</v>
      </c>
      <c r="F6298" s="2">
        <v>4.2095</v>
      </c>
      <c r="G6298" s="2">
        <v>1.3291758762235555</v>
      </c>
      <c r="H6298" s="2" t="s">
        <v>535</v>
      </c>
      <c r="I6298" s="2" t="s">
        <v>50</v>
      </c>
      <c r="J6298" s="2" t="s">
        <v>60</v>
      </c>
    </row>
    <row r="6299">
      <c r="B6299" s="2">
        <v>15.0</v>
      </c>
      <c r="C6299" s="2" t="s">
        <v>559</v>
      </c>
      <c r="D6299" s="2">
        <v>3.6945</v>
      </c>
      <c r="E6299" s="2">
        <v>10.0975</v>
      </c>
      <c r="F6299" s="2">
        <v>6.403</v>
      </c>
      <c r="G6299" s="2">
        <v>1.7331167952361617</v>
      </c>
      <c r="H6299" s="2" t="s">
        <v>535</v>
      </c>
      <c r="I6299" s="2" t="s">
        <v>50</v>
      </c>
      <c r="J6299" s="2" t="s">
        <v>60</v>
      </c>
    </row>
    <row r="6300">
      <c r="B6300" s="2">
        <v>17.0</v>
      </c>
      <c r="C6300" s="2" t="s">
        <v>559</v>
      </c>
      <c r="D6300" s="2">
        <v>4.156</v>
      </c>
      <c r="E6300" s="2">
        <v>11.4385</v>
      </c>
      <c r="F6300" s="2">
        <v>7.2825</v>
      </c>
      <c r="G6300" s="2">
        <v>1.7522858517805584</v>
      </c>
      <c r="H6300" s="2" t="s">
        <v>535</v>
      </c>
      <c r="I6300" s="2" t="s">
        <v>50</v>
      </c>
      <c r="J6300" s="2" t="s">
        <v>60</v>
      </c>
    </row>
    <row r="6301">
      <c r="B6301" s="2">
        <v>19.0</v>
      </c>
      <c r="C6301" s="2" t="s">
        <v>559</v>
      </c>
      <c r="D6301" s="2">
        <v>3.5045</v>
      </c>
      <c r="E6301" s="2">
        <v>8.9345</v>
      </c>
      <c r="F6301" s="2">
        <v>5.43</v>
      </c>
      <c r="G6301" s="2">
        <v>1.5494364388643171</v>
      </c>
      <c r="H6301" s="2" t="s">
        <v>535</v>
      </c>
      <c r="I6301" s="2" t="s">
        <v>50</v>
      </c>
      <c r="J6301" s="2" t="s">
        <v>60</v>
      </c>
    </row>
    <row r="6302">
      <c r="B6302" s="2">
        <v>21.0</v>
      </c>
      <c r="C6302" s="2" t="s">
        <v>559</v>
      </c>
      <c r="D6302" s="2">
        <v>4.541</v>
      </c>
      <c r="E6302" s="2">
        <v>8.6665</v>
      </c>
      <c r="F6302" s="2">
        <v>4.1255</v>
      </c>
      <c r="G6302" s="2">
        <v>0.9085003303237171</v>
      </c>
      <c r="H6302" s="2" t="s">
        <v>535</v>
      </c>
      <c r="I6302" s="2" t="s">
        <v>50</v>
      </c>
      <c r="J6302" s="2" t="s">
        <v>60</v>
      </c>
    </row>
    <row r="6303">
      <c r="B6303" s="2">
        <v>23.0</v>
      </c>
      <c r="C6303" s="2" t="s">
        <v>559</v>
      </c>
      <c r="D6303" s="2">
        <v>4.538</v>
      </c>
      <c r="E6303" s="2">
        <v>11.874</v>
      </c>
      <c r="F6303" s="2">
        <v>7.336</v>
      </c>
      <c r="G6303" s="2">
        <v>1.616571176729837</v>
      </c>
      <c r="H6303" s="2" t="s">
        <v>535</v>
      </c>
      <c r="I6303" s="2" t="s">
        <v>50</v>
      </c>
      <c r="J6303" s="2" t="s">
        <v>60</v>
      </c>
    </row>
    <row r="6304">
      <c r="B6304" s="2">
        <v>25.0</v>
      </c>
      <c r="C6304" s="2" t="s">
        <v>559</v>
      </c>
      <c r="D6304" s="2">
        <v>3.471</v>
      </c>
      <c r="E6304" s="2">
        <v>8.0485</v>
      </c>
      <c r="F6304" s="2">
        <v>4.5775</v>
      </c>
      <c r="G6304" s="2">
        <v>1.318784212042639</v>
      </c>
      <c r="H6304" s="2" t="s">
        <v>535</v>
      </c>
      <c r="I6304" s="2" t="s">
        <v>50</v>
      </c>
      <c r="J6304" s="2" t="s">
        <v>60</v>
      </c>
    </row>
    <row r="6305">
      <c r="B6305" s="2">
        <v>27.0</v>
      </c>
      <c r="C6305" s="2" t="s">
        <v>559</v>
      </c>
      <c r="D6305" s="2">
        <v>3.52</v>
      </c>
      <c r="E6305" s="2">
        <v>7.9425</v>
      </c>
      <c r="F6305" s="2">
        <v>4.4225</v>
      </c>
      <c r="G6305" s="2">
        <v>1.2563920454545456</v>
      </c>
      <c r="H6305" s="2" t="s">
        <v>535</v>
      </c>
      <c r="I6305" s="2" t="s">
        <v>50</v>
      </c>
      <c r="J6305" s="2" t="s">
        <v>60</v>
      </c>
    </row>
    <row r="6306">
      <c r="B6306" s="2">
        <v>29.0</v>
      </c>
      <c r="C6306" s="2" t="s">
        <v>559</v>
      </c>
      <c r="D6306" s="2">
        <v>3.6885</v>
      </c>
      <c r="E6306" s="2">
        <v>8.826</v>
      </c>
      <c r="F6306" s="2">
        <v>5.1375</v>
      </c>
      <c r="G6306" s="2">
        <v>1.3928426189507932</v>
      </c>
      <c r="H6306" s="2" t="s">
        <v>535</v>
      </c>
      <c r="I6306" s="2" t="s">
        <v>50</v>
      </c>
      <c r="J6306" s="2" t="s">
        <v>60</v>
      </c>
    </row>
    <row r="6307">
      <c r="B6307" s="2">
        <v>31.0</v>
      </c>
      <c r="C6307" s="2" t="s">
        <v>559</v>
      </c>
      <c r="D6307" s="2">
        <v>3.8405</v>
      </c>
      <c r="E6307" s="2">
        <v>10.45</v>
      </c>
      <c r="F6307" s="2">
        <v>6.6095</v>
      </c>
      <c r="G6307" s="2">
        <v>1.7209998698086186</v>
      </c>
      <c r="H6307" s="2" t="s">
        <v>535</v>
      </c>
      <c r="I6307" s="2" t="s">
        <v>50</v>
      </c>
      <c r="J6307" s="2" t="s">
        <v>60</v>
      </c>
    </row>
    <row r="6308">
      <c r="A6308" s="2" t="s">
        <v>560</v>
      </c>
      <c r="B6308" s="2">
        <v>1.0</v>
      </c>
      <c r="C6308" s="2" t="s">
        <v>561</v>
      </c>
      <c r="D6308" s="2">
        <v>4.147</v>
      </c>
      <c r="E6308" s="2">
        <v>10.7135</v>
      </c>
      <c r="F6308" s="2">
        <v>6.5665</v>
      </c>
      <c r="G6308" s="2">
        <v>1.5834338075717385</v>
      </c>
      <c r="H6308" s="2" t="s">
        <v>535</v>
      </c>
      <c r="I6308" s="2" t="s">
        <v>53</v>
      </c>
      <c r="J6308" s="2" t="s">
        <v>60</v>
      </c>
    </row>
    <row r="6309">
      <c r="B6309" s="2">
        <v>3.0</v>
      </c>
      <c r="C6309" s="2" t="s">
        <v>561</v>
      </c>
      <c r="D6309" s="2">
        <v>3.403</v>
      </c>
      <c r="E6309" s="2">
        <v>7.9625</v>
      </c>
      <c r="F6309" s="2">
        <v>4.5595</v>
      </c>
      <c r="G6309" s="2">
        <v>1.3398471936526595</v>
      </c>
      <c r="H6309" s="2" t="s">
        <v>535</v>
      </c>
      <c r="I6309" s="2" t="s">
        <v>53</v>
      </c>
      <c r="J6309" s="2" t="s">
        <v>60</v>
      </c>
    </row>
    <row r="6310">
      <c r="B6310" s="2">
        <v>5.0</v>
      </c>
      <c r="C6310" s="2" t="s">
        <v>561</v>
      </c>
      <c r="D6310" s="2">
        <v>4.637</v>
      </c>
      <c r="E6310" s="2">
        <v>12.2725</v>
      </c>
      <c r="F6310" s="2">
        <v>7.6355</v>
      </c>
      <c r="G6310" s="2">
        <v>1.6466465387103733</v>
      </c>
      <c r="H6310" s="2" t="s">
        <v>535</v>
      </c>
      <c r="I6310" s="2" t="s">
        <v>53</v>
      </c>
      <c r="J6310" s="2" t="s">
        <v>60</v>
      </c>
    </row>
    <row r="6311">
      <c r="B6311" s="2">
        <v>7.0</v>
      </c>
      <c r="C6311" s="2" t="s">
        <v>561</v>
      </c>
      <c r="D6311" s="2">
        <v>4.0785</v>
      </c>
      <c r="E6311" s="2">
        <v>10.833</v>
      </c>
      <c r="F6311" s="2">
        <v>6.7545</v>
      </c>
      <c r="G6311" s="2">
        <v>1.6561235748436927</v>
      </c>
      <c r="H6311" s="2" t="s">
        <v>535</v>
      </c>
      <c r="I6311" s="2" t="s">
        <v>53</v>
      </c>
      <c r="J6311" s="2" t="s">
        <v>60</v>
      </c>
    </row>
    <row r="6312">
      <c r="B6312" s="2">
        <v>9.0</v>
      </c>
      <c r="C6312" s="2" t="s">
        <v>561</v>
      </c>
      <c r="D6312" s="2">
        <v>3.7675</v>
      </c>
      <c r="E6312" s="2">
        <v>9.8145</v>
      </c>
      <c r="F6312" s="2">
        <v>6.047</v>
      </c>
      <c r="G6312" s="2">
        <v>1.6050431320504313</v>
      </c>
      <c r="H6312" s="2" t="s">
        <v>535</v>
      </c>
      <c r="I6312" s="2" t="s">
        <v>53</v>
      </c>
      <c r="J6312" s="2" t="s">
        <v>60</v>
      </c>
    </row>
    <row r="6313">
      <c r="B6313" s="2">
        <v>11.0</v>
      </c>
      <c r="C6313" s="2" t="s">
        <v>561</v>
      </c>
      <c r="D6313" s="2">
        <v>3.7475</v>
      </c>
      <c r="E6313" s="2">
        <v>10.2315</v>
      </c>
      <c r="F6313" s="2">
        <v>6.484</v>
      </c>
      <c r="G6313" s="2">
        <v>1.7302201467645097</v>
      </c>
      <c r="H6313" s="2" t="s">
        <v>535</v>
      </c>
      <c r="I6313" s="2" t="s">
        <v>53</v>
      </c>
      <c r="J6313" s="2" t="s">
        <v>60</v>
      </c>
    </row>
    <row r="6314">
      <c r="B6314" s="2">
        <v>13.0</v>
      </c>
      <c r="C6314" s="2" t="s">
        <v>561</v>
      </c>
      <c r="D6314" s="2">
        <v>4.0285</v>
      </c>
      <c r="E6314" s="2">
        <v>10.898</v>
      </c>
      <c r="F6314" s="2">
        <v>6.8695</v>
      </c>
      <c r="G6314" s="2">
        <v>1.7052252699515948</v>
      </c>
      <c r="H6314" s="2" t="s">
        <v>535</v>
      </c>
      <c r="I6314" s="2" t="s">
        <v>53</v>
      </c>
      <c r="J6314" s="2" t="s">
        <v>60</v>
      </c>
    </row>
    <row r="6315">
      <c r="B6315" s="2">
        <v>15.0</v>
      </c>
      <c r="C6315" s="2" t="s">
        <v>561</v>
      </c>
      <c r="D6315" s="2">
        <v>4.284</v>
      </c>
      <c r="E6315" s="2">
        <v>10.3835</v>
      </c>
      <c r="F6315" s="2">
        <v>6.0995</v>
      </c>
      <c r="G6315" s="2">
        <v>1.4237861811391224</v>
      </c>
      <c r="H6315" s="2" t="s">
        <v>535</v>
      </c>
      <c r="I6315" s="2" t="s">
        <v>53</v>
      </c>
      <c r="J6315" s="2" t="s">
        <v>60</v>
      </c>
    </row>
    <row r="6316">
      <c r="B6316" s="2">
        <v>17.0</v>
      </c>
      <c r="C6316" s="2" t="s">
        <v>561</v>
      </c>
      <c r="D6316" s="2">
        <v>3.845</v>
      </c>
      <c r="E6316" s="2">
        <v>11.3925</v>
      </c>
      <c r="F6316" s="2">
        <v>7.5475</v>
      </c>
      <c r="G6316" s="2">
        <v>1.9629388816644993</v>
      </c>
      <c r="H6316" s="2" t="s">
        <v>535</v>
      </c>
      <c r="I6316" s="2" t="s">
        <v>53</v>
      </c>
      <c r="J6316" s="2" t="s">
        <v>60</v>
      </c>
    </row>
    <row r="6317">
      <c r="B6317" s="2">
        <v>19.0</v>
      </c>
      <c r="C6317" s="2" t="s">
        <v>561</v>
      </c>
      <c r="D6317" s="2">
        <v>2.9815</v>
      </c>
      <c r="E6317" s="2">
        <v>5.1375</v>
      </c>
      <c r="F6317" s="2">
        <v>2.156</v>
      </c>
      <c r="G6317" s="2">
        <v>0.7231259433171223</v>
      </c>
      <c r="H6317" s="2" t="s">
        <v>535</v>
      </c>
      <c r="I6317" s="2" t="s">
        <v>53</v>
      </c>
      <c r="J6317" s="2" t="s">
        <v>60</v>
      </c>
    </row>
    <row r="6318">
      <c r="B6318" s="2">
        <v>21.0</v>
      </c>
      <c r="C6318" s="2" t="s">
        <v>561</v>
      </c>
      <c r="D6318" s="2">
        <v>3.5955</v>
      </c>
      <c r="E6318" s="2">
        <v>6.786</v>
      </c>
      <c r="F6318" s="2">
        <v>3.1905</v>
      </c>
      <c r="G6318" s="2">
        <v>0.8873591989987485</v>
      </c>
      <c r="H6318" s="2" t="s">
        <v>535</v>
      </c>
      <c r="I6318" s="2" t="s">
        <v>53</v>
      </c>
      <c r="J6318" s="2" t="s">
        <v>60</v>
      </c>
    </row>
    <row r="6319">
      <c r="B6319" s="2">
        <v>23.0</v>
      </c>
      <c r="C6319" s="2" t="s">
        <v>561</v>
      </c>
      <c r="D6319" s="2">
        <v>3.8865</v>
      </c>
      <c r="E6319" s="2">
        <v>9.158</v>
      </c>
      <c r="F6319" s="2">
        <v>5.2715</v>
      </c>
      <c r="G6319" s="2">
        <v>1.356361765084266</v>
      </c>
      <c r="H6319" s="2" t="s">
        <v>535</v>
      </c>
      <c r="I6319" s="2" t="s">
        <v>53</v>
      </c>
      <c r="J6319" s="2" t="s">
        <v>60</v>
      </c>
    </row>
    <row r="6320">
      <c r="B6320" s="2">
        <v>25.0</v>
      </c>
      <c r="C6320" s="2" t="s">
        <v>561</v>
      </c>
      <c r="D6320" s="2">
        <v>3.643</v>
      </c>
      <c r="E6320" s="2">
        <v>9.407</v>
      </c>
      <c r="F6320" s="2">
        <v>5.764</v>
      </c>
      <c r="G6320" s="2">
        <v>1.5822124622563822</v>
      </c>
      <c r="H6320" s="2" t="s">
        <v>535</v>
      </c>
      <c r="I6320" s="2" t="s">
        <v>53</v>
      </c>
      <c r="J6320" s="2" t="s">
        <v>60</v>
      </c>
    </row>
    <row r="6321">
      <c r="B6321" s="2">
        <v>27.0</v>
      </c>
      <c r="C6321" s="2" t="s">
        <v>561</v>
      </c>
      <c r="D6321" s="2">
        <v>3.8495</v>
      </c>
      <c r="E6321" s="2">
        <v>9.957</v>
      </c>
      <c r="F6321" s="2">
        <v>6.1075</v>
      </c>
      <c r="G6321" s="2">
        <v>1.5865696843745942</v>
      </c>
      <c r="H6321" s="2" t="s">
        <v>535</v>
      </c>
      <c r="I6321" s="2" t="s">
        <v>53</v>
      </c>
      <c r="J6321" s="2" t="s">
        <v>60</v>
      </c>
    </row>
    <row r="6322">
      <c r="B6322" s="2">
        <v>29.0</v>
      </c>
      <c r="C6322" s="2" t="s">
        <v>561</v>
      </c>
      <c r="D6322" s="2">
        <v>4.2825</v>
      </c>
      <c r="E6322" s="2">
        <v>12.141</v>
      </c>
      <c r="F6322" s="2">
        <v>7.8585</v>
      </c>
      <c r="G6322" s="2">
        <v>1.8350262697022768</v>
      </c>
      <c r="H6322" s="2" t="s">
        <v>535</v>
      </c>
      <c r="I6322" s="2" t="s">
        <v>53</v>
      </c>
      <c r="J6322" s="2" t="s">
        <v>60</v>
      </c>
    </row>
    <row r="6323">
      <c r="A6323" s="2" t="s">
        <v>562</v>
      </c>
      <c r="B6323" s="2">
        <v>1.0</v>
      </c>
      <c r="C6323" s="2" t="s">
        <v>563</v>
      </c>
      <c r="D6323" s="2">
        <v>4.288</v>
      </c>
      <c r="E6323" s="2">
        <v>10.9245</v>
      </c>
      <c r="F6323" s="2">
        <v>6.6365</v>
      </c>
      <c r="G6323" s="2">
        <v>1.5476912313432833</v>
      </c>
      <c r="H6323" s="2" t="s">
        <v>535</v>
      </c>
      <c r="I6323" s="2" t="s">
        <v>56</v>
      </c>
      <c r="J6323" s="2" t="s">
        <v>60</v>
      </c>
    </row>
    <row r="6324">
      <c r="B6324" s="2">
        <v>3.0</v>
      </c>
      <c r="C6324" s="2" t="s">
        <v>563</v>
      </c>
      <c r="D6324" s="2">
        <v>3.991</v>
      </c>
      <c r="E6324" s="2">
        <v>9.537</v>
      </c>
      <c r="F6324" s="2">
        <v>5.546</v>
      </c>
      <c r="G6324" s="2">
        <v>1.3896266599849663</v>
      </c>
      <c r="H6324" s="2" t="s">
        <v>535</v>
      </c>
      <c r="I6324" s="2" t="s">
        <v>56</v>
      </c>
      <c r="J6324" s="2" t="s">
        <v>60</v>
      </c>
    </row>
    <row r="6325">
      <c r="B6325" s="2">
        <v>5.0</v>
      </c>
      <c r="C6325" s="2" t="s">
        <v>563</v>
      </c>
      <c r="D6325" s="2">
        <v>4.281</v>
      </c>
      <c r="E6325" s="2">
        <v>11.826</v>
      </c>
      <c r="F6325" s="2">
        <v>7.545</v>
      </c>
      <c r="G6325" s="2">
        <v>1.762438682550806</v>
      </c>
      <c r="H6325" s="2" t="s">
        <v>535</v>
      </c>
      <c r="I6325" s="2" t="s">
        <v>56</v>
      </c>
      <c r="J6325" s="2" t="s">
        <v>60</v>
      </c>
    </row>
    <row r="6326">
      <c r="B6326" s="2">
        <v>7.0</v>
      </c>
      <c r="C6326" s="2" t="s">
        <v>563</v>
      </c>
      <c r="D6326" s="2">
        <v>3.748</v>
      </c>
      <c r="E6326" s="2">
        <v>9.843</v>
      </c>
      <c r="F6326" s="2">
        <v>6.095</v>
      </c>
      <c r="G6326" s="2">
        <v>1.6262006403415152</v>
      </c>
      <c r="H6326" s="2" t="s">
        <v>535</v>
      </c>
      <c r="I6326" s="2" t="s">
        <v>56</v>
      </c>
      <c r="J6326" s="2" t="s">
        <v>60</v>
      </c>
    </row>
    <row r="6327">
      <c r="B6327" s="2">
        <v>9.0</v>
      </c>
      <c r="C6327" s="2" t="s">
        <v>563</v>
      </c>
      <c r="D6327" s="2">
        <v>4.358</v>
      </c>
      <c r="E6327" s="2">
        <v>11.763</v>
      </c>
      <c r="F6327" s="2">
        <v>7.405</v>
      </c>
      <c r="G6327" s="2">
        <v>1.6991739329967877</v>
      </c>
      <c r="H6327" s="2" t="s">
        <v>535</v>
      </c>
      <c r="I6327" s="2" t="s">
        <v>56</v>
      </c>
      <c r="J6327" s="2" t="s">
        <v>60</v>
      </c>
    </row>
    <row r="6328">
      <c r="B6328" s="2">
        <v>11.0</v>
      </c>
      <c r="C6328" s="2" t="s">
        <v>563</v>
      </c>
      <c r="D6328" s="2">
        <v>4.237</v>
      </c>
      <c r="E6328" s="2">
        <v>11.1515</v>
      </c>
      <c r="F6328" s="2">
        <v>6.9145</v>
      </c>
      <c r="G6328" s="2">
        <v>1.631932971442058</v>
      </c>
      <c r="H6328" s="2" t="s">
        <v>535</v>
      </c>
      <c r="I6328" s="2" t="s">
        <v>56</v>
      </c>
      <c r="J6328" s="2" t="s">
        <v>60</v>
      </c>
    </row>
    <row r="6329">
      <c r="B6329" s="2">
        <v>13.0</v>
      </c>
      <c r="C6329" s="2" t="s">
        <v>563</v>
      </c>
      <c r="D6329" s="2">
        <v>3.664</v>
      </c>
      <c r="E6329" s="2">
        <v>10.202</v>
      </c>
      <c r="F6329" s="2">
        <v>6.538</v>
      </c>
      <c r="G6329" s="2">
        <v>1.7843886462882097</v>
      </c>
      <c r="H6329" s="2" t="s">
        <v>535</v>
      </c>
      <c r="I6329" s="2" t="s">
        <v>56</v>
      </c>
      <c r="J6329" s="2" t="s">
        <v>60</v>
      </c>
    </row>
    <row r="6330">
      <c r="B6330" s="2">
        <v>15.0</v>
      </c>
      <c r="C6330" s="2" t="s">
        <v>563</v>
      </c>
      <c r="D6330" s="2">
        <v>4.2275</v>
      </c>
      <c r="E6330" s="2">
        <v>10.8795</v>
      </c>
      <c r="F6330" s="2">
        <v>6.652</v>
      </c>
      <c r="G6330" s="2">
        <v>1.5735068007096393</v>
      </c>
      <c r="H6330" s="2" t="s">
        <v>535</v>
      </c>
      <c r="I6330" s="2" t="s">
        <v>56</v>
      </c>
      <c r="J6330" s="2" t="s">
        <v>60</v>
      </c>
    </row>
    <row r="6331">
      <c r="B6331" s="2">
        <v>17.0</v>
      </c>
      <c r="C6331" s="2" t="s">
        <v>563</v>
      </c>
      <c r="D6331" s="2">
        <v>3.4025</v>
      </c>
      <c r="E6331" s="2">
        <v>7.995</v>
      </c>
      <c r="F6331" s="2">
        <v>4.5925</v>
      </c>
      <c r="G6331" s="2">
        <v>1.34974283614989</v>
      </c>
      <c r="H6331" s="2" t="s">
        <v>535</v>
      </c>
      <c r="I6331" s="2" t="s">
        <v>56</v>
      </c>
      <c r="J6331" s="2" t="s">
        <v>60</v>
      </c>
    </row>
    <row r="6332">
      <c r="B6332" s="2">
        <v>19.0</v>
      </c>
      <c r="C6332" s="2" t="s">
        <v>563</v>
      </c>
      <c r="D6332" s="2">
        <v>3.532</v>
      </c>
      <c r="E6332" s="2">
        <v>10.5655</v>
      </c>
      <c r="F6332" s="2">
        <v>7.0335</v>
      </c>
      <c r="G6332" s="2">
        <v>1.9913646659116648</v>
      </c>
      <c r="H6332" s="2" t="s">
        <v>535</v>
      </c>
      <c r="I6332" s="2" t="s">
        <v>56</v>
      </c>
      <c r="J6332" s="2" t="s">
        <v>60</v>
      </c>
    </row>
    <row r="6333">
      <c r="B6333" s="2">
        <v>21.0</v>
      </c>
      <c r="C6333" s="2" t="s">
        <v>563</v>
      </c>
      <c r="D6333" s="2">
        <v>4.306</v>
      </c>
      <c r="E6333" s="2">
        <v>9.908</v>
      </c>
      <c r="F6333" s="2">
        <v>5.602</v>
      </c>
      <c r="G6333" s="2">
        <v>1.3009753831862518</v>
      </c>
      <c r="H6333" s="2" t="s">
        <v>535</v>
      </c>
      <c r="I6333" s="2" t="s">
        <v>56</v>
      </c>
      <c r="J6333" s="2" t="s">
        <v>60</v>
      </c>
    </row>
    <row r="6334">
      <c r="B6334" s="2">
        <v>23.0</v>
      </c>
      <c r="C6334" s="2" t="s">
        <v>563</v>
      </c>
      <c r="D6334" s="2">
        <v>4.2185</v>
      </c>
      <c r="E6334" s="2">
        <v>9.97</v>
      </c>
      <c r="F6334" s="2">
        <v>5.7515</v>
      </c>
      <c r="G6334" s="2">
        <v>1.363399312551855</v>
      </c>
      <c r="H6334" s="2" t="s">
        <v>535</v>
      </c>
      <c r="I6334" s="2" t="s">
        <v>56</v>
      </c>
      <c r="J6334" s="2" t="s">
        <v>60</v>
      </c>
    </row>
    <row r="6335">
      <c r="B6335" s="2">
        <v>25.0</v>
      </c>
      <c r="C6335" s="2" t="s">
        <v>563</v>
      </c>
      <c r="D6335" s="2">
        <v>4.462</v>
      </c>
      <c r="E6335" s="2">
        <v>12.7535</v>
      </c>
      <c r="F6335" s="2">
        <v>8.2915</v>
      </c>
      <c r="G6335" s="2">
        <v>1.8582474226804122</v>
      </c>
      <c r="H6335" s="2" t="s">
        <v>535</v>
      </c>
      <c r="I6335" s="2" t="s">
        <v>56</v>
      </c>
      <c r="J6335" s="2" t="s">
        <v>60</v>
      </c>
    </row>
    <row r="6336">
      <c r="B6336" s="2">
        <v>27.0</v>
      </c>
      <c r="C6336" s="2" t="s">
        <v>563</v>
      </c>
      <c r="D6336" s="2">
        <v>4.193</v>
      </c>
      <c r="E6336" s="2">
        <v>12.2045</v>
      </c>
      <c r="F6336" s="2">
        <v>8.0115</v>
      </c>
      <c r="G6336" s="2">
        <v>1.9106844741235394</v>
      </c>
      <c r="H6336" s="2" t="s">
        <v>535</v>
      </c>
      <c r="I6336" s="2" t="s">
        <v>56</v>
      </c>
      <c r="J6336" s="2" t="s">
        <v>60</v>
      </c>
    </row>
    <row r="6337">
      <c r="B6337" s="2">
        <v>29.0</v>
      </c>
      <c r="C6337" s="2" t="s">
        <v>563</v>
      </c>
      <c r="D6337" s="2">
        <v>3.9555</v>
      </c>
      <c r="E6337" s="2">
        <v>11.9945</v>
      </c>
      <c r="F6337" s="2">
        <v>8.039</v>
      </c>
      <c r="G6337" s="2">
        <v>2.0323600050562507</v>
      </c>
      <c r="H6337" s="2" t="s">
        <v>535</v>
      </c>
      <c r="I6337" s="2" t="s">
        <v>56</v>
      </c>
      <c r="J6337" s="2" t="s">
        <v>60</v>
      </c>
    </row>
    <row r="6338">
      <c r="B6338" s="2">
        <v>31.0</v>
      </c>
      <c r="C6338" s="2" t="s">
        <v>563</v>
      </c>
      <c r="D6338" s="2">
        <v>3.18</v>
      </c>
      <c r="E6338" s="2">
        <v>9.8725</v>
      </c>
      <c r="F6338" s="2">
        <v>6.6925</v>
      </c>
      <c r="G6338" s="2">
        <v>2.104559748427673</v>
      </c>
      <c r="H6338" s="2" t="s">
        <v>535</v>
      </c>
      <c r="I6338" s="2" t="s">
        <v>56</v>
      </c>
      <c r="J6338" s="2" t="s">
        <v>60</v>
      </c>
    </row>
    <row r="6339">
      <c r="A6339" s="2" t="s">
        <v>564</v>
      </c>
      <c r="B6339" s="2">
        <v>1.0</v>
      </c>
      <c r="C6339" s="2" t="s">
        <v>565</v>
      </c>
      <c r="D6339" s="2">
        <v>3.152</v>
      </c>
      <c r="E6339" s="2">
        <v>7.304</v>
      </c>
      <c r="F6339" s="2">
        <v>4.152</v>
      </c>
      <c r="G6339" s="2">
        <v>1.3172588832487309</v>
      </c>
      <c r="H6339" s="2" t="s">
        <v>566</v>
      </c>
      <c r="I6339" s="2" t="s">
        <v>17</v>
      </c>
      <c r="J6339" s="2" t="s">
        <v>116</v>
      </c>
    </row>
    <row r="6340">
      <c r="B6340" s="2">
        <v>3.0</v>
      </c>
      <c r="C6340" s="2" t="s">
        <v>565</v>
      </c>
      <c r="D6340" s="2">
        <v>4.3415</v>
      </c>
      <c r="E6340" s="2">
        <v>9.7685</v>
      </c>
      <c r="F6340" s="2">
        <v>5.427</v>
      </c>
      <c r="G6340" s="2">
        <v>1.250028791892203</v>
      </c>
      <c r="H6340" s="2" t="s">
        <v>566</v>
      </c>
      <c r="I6340" s="2" t="s">
        <v>17</v>
      </c>
      <c r="J6340" s="2" t="s">
        <v>116</v>
      </c>
    </row>
    <row r="6341">
      <c r="B6341" s="2">
        <v>5.0</v>
      </c>
      <c r="C6341" s="2" t="s">
        <v>565</v>
      </c>
      <c r="D6341" s="2">
        <v>4.149</v>
      </c>
      <c r="E6341" s="2">
        <v>12.223</v>
      </c>
      <c r="F6341" s="2">
        <v>8.074</v>
      </c>
      <c r="G6341" s="2">
        <v>1.9460110870089178</v>
      </c>
      <c r="H6341" s="2" t="s">
        <v>566</v>
      </c>
      <c r="I6341" s="2" t="s">
        <v>17</v>
      </c>
      <c r="J6341" s="2" t="s">
        <v>116</v>
      </c>
    </row>
    <row r="6342">
      <c r="B6342" s="2">
        <v>7.0</v>
      </c>
      <c r="C6342" s="2" t="s">
        <v>565</v>
      </c>
      <c r="D6342" s="2">
        <v>4.1115</v>
      </c>
      <c r="E6342" s="2">
        <v>12.2995</v>
      </c>
      <c r="F6342" s="2">
        <v>8.188</v>
      </c>
      <c r="G6342" s="2">
        <v>1.991487291742673</v>
      </c>
      <c r="H6342" s="2" t="s">
        <v>566</v>
      </c>
      <c r="I6342" s="2" t="s">
        <v>17</v>
      </c>
      <c r="J6342" s="2" t="s">
        <v>116</v>
      </c>
    </row>
    <row r="6343">
      <c r="B6343" s="2">
        <v>9.0</v>
      </c>
      <c r="C6343" s="2" t="s">
        <v>565</v>
      </c>
      <c r="D6343" s="2">
        <v>4.2565</v>
      </c>
      <c r="E6343" s="2">
        <v>11.163</v>
      </c>
      <c r="F6343" s="2">
        <v>6.9065</v>
      </c>
      <c r="G6343" s="2">
        <v>1.6225772348173382</v>
      </c>
      <c r="H6343" s="2" t="s">
        <v>566</v>
      </c>
      <c r="I6343" s="2" t="s">
        <v>17</v>
      </c>
      <c r="J6343" s="2" t="s">
        <v>116</v>
      </c>
    </row>
    <row r="6344">
      <c r="B6344" s="2">
        <v>11.0</v>
      </c>
      <c r="C6344" s="2" t="s">
        <v>565</v>
      </c>
      <c r="D6344" s="2">
        <v>3.781</v>
      </c>
      <c r="E6344" s="2">
        <v>10.5385</v>
      </c>
      <c r="F6344" s="2">
        <v>6.7575</v>
      </c>
      <c r="G6344" s="2">
        <v>1.787225601692674</v>
      </c>
      <c r="H6344" s="2" t="s">
        <v>566</v>
      </c>
      <c r="I6344" s="2" t="s">
        <v>17</v>
      </c>
      <c r="J6344" s="2" t="s">
        <v>116</v>
      </c>
    </row>
    <row r="6345">
      <c r="B6345" s="2">
        <v>13.0</v>
      </c>
      <c r="C6345" s="2" t="s">
        <v>565</v>
      </c>
      <c r="D6345" s="2">
        <v>3.792</v>
      </c>
      <c r="E6345" s="2">
        <v>7.7395</v>
      </c>
      <c r="F6345" s="2">
        <v>3.9475</v>
      </c>
      <c r="G6345" s="2">
        <v>1.0410073839662448</v>
      </c>
      <c r="H6345" s="2" t="s">
        <v>566</v>
      </c>
      <c r="I6345" s="2" t="s">
        <v>17</v>
      </c>
      <c r="J6345" s="2" t="s">
        <v>116</v>
      </c>
    </row>
    <row r="6346">
      <c r="B6346" s="2">
        <v>15.0</v>
      </c>
      <c r="C6346" s="2" t="s">
        <v>565</v>
      </c>
      <c r="D6346" s="2">
        <v>3.8085</v>
      </c>
      <c r="E6346" s="2">
        <v>6.3</v>
      </c>
      <c r="F6346" s="2">
        <v>2.4915</v>
      </c>
      <c r="G6346" s="2">
        <v>0.6541945647892871</v>
      </c>
      <c r="H6346" s="2" t="s">
        <v>566</v>
      </c>
      <c r="I6346" s="2" t="s">
        <v>17</v>
      </c>
      <c r="J6346" s="2" t="s">
        <v>116</v>
      </c>
    </row>
    <row r="6347">
      <c r="B6347" s="2">
        <v>17.0</v>
      </c>
      <c r="C6347" s="2" t="s">
        <v>565</v>
      </c>
      <c r="D6347" s="2">
        <v>4.014</v>
      </c>
      <c r="E6347" s="2">
        <v>9.871</v>
      </c>
      <c r="F6347" s="2">
        <v>5.857</v>
      </c>
      <c r="G6347" s="2">
        <v>1.4591429995017438</v>
      </c>
      <c r="H6347" s="2" t="s">
        <v>566</v>
      </c>
      <c r="I6347" s="2" t="s">
        <v>17</v>
      </c>
      <c r="J6347" s="2" t="s">
        <v>116</v>
      </c>
    </row>
    <row r="6348">
      <c r="B6348" s="2">
        <v>19.0</v>
      </c>
      <c r="C6348" s="2" t="s">
        <v>565</v>
      </c>
      <c r="D6348" s="2">
        <v>3.7145</v>
      </c>
      <c r="E6348" s="2">
        <v>10.118</v>
      </c>
      <c r="F6348" s="2">
        <v>6.4035</v>
      </c>
      <c r="G6348" s="2">
        <v>1.7239197738592005</v>
      </c>
      <c r="H6348" s="2" t="s">
        <v>566</v>
      </c>
      <c r="I6348" s="2" t="s">
        <v>17</v>
      </c>
      <c r="J6348" s="2" t="s">
        <v>116</v>
      </c>
    </row>
    <row r="6349">
      <c r="B6349" s="2">
        <v>21.0</v>
      </c>
      <c r="C6349" s="2" t="s">
        <v>565</v>
      </c>
      <c r="D6349" s="2">
        <v>4.232</v>
      </c>
      <c r="E6349" s="2">
        <v>11.8765</v>
      </c>
      <c r="F6349" s="2">
        <v>7.6445</v>
      </c>
      <c r="G6349" s="2">
        <v>1.8063563327032135</v>
      </c>
      <c r="H6349" s="2" t="s">
        <v>566</v>
      </c>
      <c r="I6349" s="2" t="s">
        <v>17</v>
      </c>
      <c r="J6349" s="2" t="s">
        <v>116</v>
      </c>
    </row>
    <row r="6350">
      <c r="B6350" s="2">
        <v>23.0</v>
      </c>
      <c r="C6350" s="2" t="s">
        <v>565</v>
      </c>
      <c r="D6350" s="2">
        <v>3.865</v>
      </c>
      <c r="E6350" s="2">
        <v>12.0215</v>
      </c>
      <c r="F6350" s="2">
        <v>8.1565</v>
      </c>
      <c r="G6350" s="2">
        <v>2.1103492884864163</v>
      </c>
      <c r="H6350" s="2" t="s">
        <v>566</v>
      </c>
      <c r="I6350" s="2" t="s">
        <v>17</v>
      </c>
      <c r="J6350" s="2" t="s">
        <v>116</v>
      </c>
    </row>
    <row r="6351">
      <c r="B6351" s="2">
        <v>25.0</v>
      </c>
      <c r="C6351" s="2" t="s">
        <v>565</v>
      </c>
      <c r="D6351" s="2">
        <v>3.738</v>
      </c>
      <c r="E6351" s="2">
        <v>8.328</v>
      </c>
      <c r="F6351" s="2">
        <v>4.59</v>
      </c>
      <c r="G6351" s="2">
        <v>1.2279293739967896</v>
      </c>
      <c r="H6351" s="2" t="s">
        <v>566</v>
      </c>
      <c r="I6351" s="2" t="s">
        <v>17</v>
      </c>
      <c r="J6351" s="2" t="s">
        <v>116</v>
      </c>
    </row>
    <row r="6352">
      <c r="B6352" s="2">
        <v>27.0</v>
      </c>
      <c r="C6352" s="2" t="s">
        <v>565</v>
      </c>
      <c r="D6352" s="2">
        <v>4.5265</v>
      </c>
      <c r="E6352" s="2">
        <v>11.934</v>
      </c>
      <c r="F6352" s="2">
        <v>7.4075</v>
      </c>
      <c r="G6352" s="2">
        <v>1.636474096984425</v>
      </c>
      <c r="H6352" s="2" t="s">
        <v>566</v>
      </c>
      <c r="I6352" s="2" t="s">
        <v>17</v>
      </c>
      <c r="J6352" s="2" t="s">
        <v>116</v>
      </c>
    </row>
    <row r="6353">
      <c r="B6353" s="2">
        <v>29.0</v>
      </c>
      <c r="C6353" s="2" t="s">
        <v>565</v>
      </c>
      <c r="D6353" s="2">
        <v>3.7025</v>
      </c>
      <c r="E6353" s="2">
        <v>11.2635</v>
      </c>
      <c r="F6353" s="2">
        <v>7.561</v>
      </c>
      <c r="G6353" s="2">
        <v>2.042133693450371</v>
      </c>
      <c r="H6353" s="2" t="s">
        <v>566</v>
      </c>
      <c r="I6353" s="2" t="s">
        <v>17</v>
      </c>
      <c r="J6353" s="2" t="s">
        <v>116</v>
      </c>
    </row>
    <row r="6354">
      <c r="B6354" s="2">
        <v>31.0</v>
      </c>
      <c r="C6354" s="2" t="s">
        <v>565</v>
      </c>
      <c r="D6354" s="2">
        <v>4.4065</v>
      </c>
      <c r="E6354" s="2">
        <v>12.6825</v>
      </c>
      <c r="F6354" s="2">
        <v>8.276</v>
      </c>
      <c r="G6354" s="2">
        <v>1.8781345739248836</v>
      </c>
      <c r="H6354" s="2" t="s">
        <v>566</v>
      </c>
      <c r="I6354" s="2" t="s">
        <v>17</v>
      </c>
      <c r="J6354" s="2" t="s">
        <v>116</v>
      </c>
    </row>
    <row r="6355">
      <c r="A6355" s="2" t="s">
        <v>567</v>
      </c>
      <c r="B6355" s="2">
        <v>1.0</v>
      </c>
      <c r="C6355" s="2" t="s">
        <v>568</v>
      </c>
      <c r="D6355" s="2">
        <v>3.003</v>
      </c>
      <c r="E6355" s="2">
        <v>6.1615</v>
      </c>
      <c r="F6355" s="2">
        <v>3.1585</v>
      </c>
      <c r="G6355" s="2">
        <v>1.0517815517815519</v>
      </c>
      <c r="H6355" s="2" t="s">
        <v>566</v>
      </c>
      <c r="I6355" s="2" t="s">
        <v>20</v>
      </c>
      <c r="J6355" s="2" t="s">
        <v>116</v>
      </c>
    </row>
    <row r="6356">
      <c r="B6356" s="2">
        <v>3.0</v>
      </c>
      <c r="C6356" s="2" t="s">
        <v>568</v>
      </c>
      <c r="D6356" s="2">
        <v>3.1275</v>
      </c>
      <c r="E6356" s="2">
        <v>7.553</v>
      </c>
      <c r="F6356" s="2">
        <v>4.4255</v>
      </c>
      <c r="G6356" s="2">
        <v>1.4150279776179058</v>
      </c>
      <c r="H6356" s="2" t="s">
        <v>566</v>
      </c>
      <c r="I6356" s="2" t="s">
        <v>20</v>
      </c>
      <c r="J6356" s="2" t="s">
        <v>116</v>
      </c>
    </row>
    <row r="6357">
      <c r="B6357" s="2">
        <v>5.0</v>
      </c>
      <c r="C6357" s="2" t="s">
        <v>568</v>
      </c>
      <c r="D6357" s="2">
        <v>4.2145</v>
      </c>
      <c r="E6357" s="2">
        <v>10.835</v>
      </c>
      <c r="F6357" s="2">
        <v>6.6205</v>
      </c>
      <c r="G6357" s="2">
        <v>1.5708862261240952</v>
      </c>
      <c r="H6357" s="2" t="s">
        <v>566</v>
      </c>
      <c r="I6357" s="2" t="s">
        <v>20</v>
      </c>
      <c r="J6357" s="2" t="s">
        <v>116</v>
      </c>
    </row>
    <row r="6358">
      <c r="B6358" s="2">
        <v>7.0</v>
      </c>
      <c r="C6358" s="2" t="s">
        <v>568</v>
      </c>
      <c r="D6358" s="2">
        <v>4.4505</v>
      </c>
      <c r="E6358" s="2">
        <v>11.2935</v>
      </c>
      <c r="F6358" s="2">
        <v>6.843</v>
      </c>
      <c r="G6358" s="2">
        <v>1.5375800471857095</v>
      </c>
      <c r="H6358" s="2" t="s">
        <v>566</v>
      </c>
      <c r="I6358" s="2" t="s">
        <v>20</v>
      </c>
      <c r="J6358" s="2" t="s">
        <v>116</v>
      </c>
    </row>
    <row r="6359">
      <c r="B6359" s="2">
        <v>9.0</v>
      </c>
      <c r="C6359" s="2" t="s">
        <v>568</v>
      </c>
      <c r="D6359" s="2">
        <v>3.964</v>
      </c>
      <c r="E6359" s="2">
        <v>11.722</v>
      </c>
      <c r="F6359" s="2">
        <v>7.758</v>
      </c>
      <c r="G6359" s="2">
        <v>1.957114026236125</v>
      </c>
      <c r="H6359" s="2" t="s">
        <v>566</v>
      </c>
      <c r="I6359" s="2" t="s">
        <v>20</v>
      </c>
      <c r="J6359" s="2" t="s">
        <v>116</v>
      </c>
    </row>
    <row r="6360">
      <c r="B6360" s="2">
        <v>11.0</v>
      </c>
      <c r="C6360" s="2" t="s">
        <v>568</v>
      </c>
      <c r="D6360" s="2">
        <v>4.4005</v>
      </c>
      <c r="E6360" s="2">
        <v>9.7365</v>
      </c>
      <c r="F6360" s="2">
        <v>5.336</v>
      </c>
      <c r="G6360" s="2">
        <v>1.212589478468356</v>
      </c>
      <c r="H6360" s="2" t="s">
        <v>566</v>
      </c>
      <c r="I6360" s="2" t="s">
        <v>20</v>
      </c>
      <c r="J6360" s="2" t="s">
        <v>116</v>
      </c>
    </row>
    <row r="6361">
      <c r="B6361" s="2">
        <v>13.0</v>
      </c>
      <c r="C6361" s="2" t="s">
        <v>568</v>
      </c>
      <c r="D6361" s="2">
        <v>4.149</v>
      </c>
      <c r="E6361" s="2">
        <v>10.987</v>
      </c>
      <c r="F6361" s="2">
        <v>6.838</v>
      </c>
      <c r="G6361" s="2">
        <v>1.6481079778259822</v>
      </c>
      <c r="H6361" s="2" t="s">
        <v>566</v>
      </c>
      <c r="I6361" s="2" t="s">
        <v>20</v>
      </c>
      <c r="J6361" s="2" t="s">
        <v>116</v>
      </c>
    </row>
    <row r="6362">
      <c r="B6362" s="2">
        <v>15.0</v>
      </c>
      <c r="C6362" s="2" t="s">
        <v>568</v>
      </c>
      <c r="D6362" s="2">
        <v>4.3905</v>
      </c>
      <c r="E6362" s="2">
        <v>12.307</v>
      </c>
      <c r="F6362" s="2">
        <v>7.9165</v>
      </c>
      <c r="G6362" s="2">
        <v>1.8030975970846144</v>
      </c>
      <c r="H6362" s="2" t="s">
        <v>566</v>
      </c>
      <c r="I6362" s="2" t="s">
        <v>20</v>
      </c>
      <c r="J6362" s="2" t="s">
        <v>116</v>
      </c>
    </row>
    <row r="6363">
      <c r="B6363" s="2">
        <v>17.0</v>
      </c>
      <c r="C6363" s="2" t="s">
        <v>568</v>
      </c>
      <c r="D6363" s="2">
        <v>3.508</v>
      </c>
      <c r="E6363" s="2">
        <v>8.3815</v>
      </c>
      <c r="F6363" s="2">
        <v>4.8735</v>
      </c>
      <c r="G6363" s="2">
        <v>1.3892531356898516</v>
      </c>
      <c r="H6363" s="2" t="s">
        <v>566</v>
      </c>
      <c r="I6363" s="2" t="s">
        <v>20</v>
      </c>
      <c r="J6363" s="2" t="s">
        <v>116</v>
      </c>
    </row>
    <row r="6364">
      <c r="B6364" s="2">
        <v>19.0</v>
      </c>
      <c r="C6364" s="2" t="s">
        <v>568</v>
      </c>
      <c r="D6364" s="2">
        <v>3.3445</v>
      </c>
      <c r="E6364" s="2">
        <v>9.152</v>
      </c>
      <c r="F6364" s="2">
        <v>5.8075</v>
      </c>
      <c r="G6364" s="2">
        <v>1.7364329496187771</v>
      </c>
      <c r="H6364" s="2" t="s">
        <v>566</v>
      </c>
      <c r="I6364" s="2" t="s">
        <v>20</v>
      </c>
      <c r="J6364" s="2" t="s">
        <v>116</v>
      </c>
    </row>
    <row r="6365">
      <c r="B6365" s="2">
        <v>21.0</v>
      </c>
      <c r="C6365" s="2" t="s">
        <v>568</v>
      </c>
      <c r="D6365" s="2">
        <v>4.1905</v>
      </c>
      <c r="E6365" s="2">
        <v>11.297</v>
      </c>
      <c r="F6365" s="2">
        <v>7.1065</v>
      </c>
      <c r="G6365" s="2">
        <v>1.6958596826154395</v>
      </c>
      <c r="H6365" s="2" t="s">
        <v>566</v>
      </c>
      <c r="I6365" s="2" t="s">
        <v>20</v>
      </c>
      <c r="J6365" s="2" t="s">
        <v>116</v>
      </c>
    </row>
    <row r="6366">
      <c r="B6366" s="2">
        <v>23.0</v>
      </c>
      <c r="C6366" s="2" t="s">
        <v>568</v>
      </c>
      <c r="D6366" s="2">
        <v>4.6535</v>
      </c>
      <c r="E6366" s="2">
        <v>12.5585</v>
      </c>
      <c r="F6366" s="2">
        <v>7.905</v>
      </c>
      <c r="G6366" s="2">
        <v>1.6987213925002687</v>
      </c>
      <c r="H6366" s="2" t="s">
        <v>566</v>
      </c>
      <c r="I6366" s="2" t="s">
        <v>20</v>
      </c>
      <c r="J6366" s="2" t="s">
        <v>116</v>
      </c>
    </row>
    <row r="6367">
      <c r="B6367" s="2">
        <v>25.0</v>
      </c>
      <c r="C6367" s="2" t="s">
        <v>568</v>
      </c>
      <c r="D6367" s="2">
        <v>3.602</v>
      </c>
      <c r="E6367" s="2">
        <v>8.8175</v>
      </c>
      <c r="F6367" s="2">
        <v>5.2155</v>
      </c>
      <c r="G6367" s="2">
        <v>1.4479455857856747</v>
      </c>
      <c r="H6367" s="2" t="s">
        <v>566</v>
      </c>
      <c r="I6367" s="2" t="s">
        <v>20</v>
      </c>
      <c r="J6367" s="2" t="s">
        <v>116</v>
      </c>
    </row>
    <row r="6368">
      <c r="B6368" s="2">
        <v>27.0</v>
      </c>
      <c r="C6368" s="2" t="s">
        <v>568</v>
      </c>
      <c r="D6368" s="2">
        <v>4.0365</v>
      </c>
      <c r="E6368" s="2">
        <v>9.834</v>
      </c>
      <c r="F6368" s="2">
        <v>5.7975</v>
      </c>
      <c r="G6368" s="2">
        <v>1.436269044964697</v>
      </c>
      <c r="H6368" s="2" t="s">
        <v>566</v>
      </c>
      <c r="I6368" s="2" t="s">
        <v>20</v>
      </c>
      <c r="J6368" s="2" t="s">
        <v>116</v>
      </c>
    </row>
    <row r="6369">
      <c r="B6369" s="2">
        <v>29.0</v>
      </c>
      <c r="C6369" s="2" t="s">
        <v>568</v>
      </c>
      <c r="D6369" s="2">
        <v>3.7625</v>
      </c>
      <c r="E6369" s="2">
        <v>11.0725</v>
      </c>
      <c r="F6369" s="2">
        <v>7.31</v>
      </c>
      <c r="G6369" s="2">
        <v>1.9428571428571426</v>
      </c>
      <c r="H6369" s="2" t="s">
        <v>566</v>
      </c>
      <c r="I6369" s="2" t="s">
        <v>20</v>
      </c>
      <c r="J6369" s="2" t="s">
        <v>116</v>
      </c>
    </row>
    <row r="6370">
      <c r="B6370" s="2">
        <v>31.0</v>
      </c>
      <c r="C6370" s="2" t="s">
        <v>568</v>
      </c>
      <c r="D6370" s="2">
        <v>4.1845</v>
      </c>
      <c r="E6370" s="2">
        <v>11.974</v>
      </c>
      <c r="F6370" s="2">
        <v>7.7895</v>
      </c>
      <c r="G6370" s="2">
        <v>1.8615127255347115</v>
      </c>
      <c r="H6370" s="2" t="s">
        <v>566</v>
      </c>
      <c r="I6370" s="2" t="s">
        <v>20</v>
      </c>
      <c r="J6370" s="2" t="s">
        <v>116</v>
      </c>
    </row>
    <row r="6371">
      <c r="A6371" s="2" t="s">
        <v>569</v>
      </c>
      <c r="B6371" s="2">
        <v>1.0</v>
      </c>
      <c r="C6371" s="2" t="s">
        <v>570</v>
      </c>
      <c r="D6371" s="2">
        <v>3.865</v>
      </c>
      <c r="E6371" s="2">
        <v>8.9965</v>
      </c>
      <c r="F6371" s="2">
        <v>5.1315</v>
      </c>
      <c r="G6371" s="2">
        <v>1.3276843467011643</v>
      </c>
      <c r="H6371" s="2" t="s">
        <v>566</v>
      </c>
      <c r="I6371" s="2" t="s">
        <v>23</v>
      </c>
      <c r="J6371" s="2" t="s">
        <v>116</v>
      </c>
    </row>
    <row r="6372">
      <c r="B6372" s="2">
        <v>3.0</v>
      </c>
      <c r="C6372" s="2" t="s">
        <v>570</v>
      </c>
      <c r="D6372" s="2">
        <v>3.9225</v>
      </c>
      <c r="E6372" s="2">
        <v>10.751</v>
      </c>
      <c r="F6372" s="2">
        <v>6.8285</v>
      </c>
      <c r="G6372" s="2">
        <v>1.7408540471637985</v>
      </c>
      <c r="H6372" s="2" t="s">
        <v>566</v>
      </c>
      <c r="I6372" s="2" t="s">
        <v>23</v>
      </c>
      <c r="J6372" s="2" t="s">
        <v>116</v>
      </c>
    </row>
    <row r="6373">
      <c r="B6373" s="2">
        <v>5.0</v>
      </c>
      <c r="C6373" s="2" t="s">
        <v>570</v>
      </c>
      <c r="D6373" s="2">
        <v>3.4005</v>
      </c>
      <c r="E6373" s="2">
        <v>10.689</v>
      </c>
      <c r="F6373" s="2">
        <v>7.2885</v>
      </c>
      <c r="G6373" s="2">
        <v>2.1433612704014116</v>
      </c>
      <c r="H6373" s="2" t="s">
        <v>566</v>
      </c>
      <c r="I6373" s="2" t="s">
        <v>23</v>
      </c>
      <c r="J6373" s="2" t="s">
        <v>116</v>
      </c>
    </row>
    <row r="6374">
      <c r="B6374" s="2">
        <v>7.0</v>
      </c>
      <c r="C6374" s="2" t="s">
        <v>570</v>
      </c>
      <c r="D6374" s="2">
        <v>4.613</v>
      </c>
      <c r="E6374" s="2">
        <v>12.7345</v>
      </c>
      <c r="F6374" s="2">
        <v>8.1215</v>
      </c>
      <c r="G6374" s="2">
        <v>1.7605679601127247</v>
      </c>
      <c r="H6374" s="2" t="s">
        <v>566</v>
      </c>
      <c r="I6374" s="2" t="s">
        <v>23</v>
      </c>
      <c r="J6374" s="2" t="s">
        <v>116</v>
      </c>
    </row>
    <row r="6375">
      <c r="B6375" s="2">
        <v>9.0</v>
      </c>
      <c r="C6375" s="2" t="s">
        <v>570</v>
      </c>
      <c r="D6375" s="2">
        <v>4.393</v>
      </c>
      <c r="E6375" s="2">
        <v>11.04</v>
      </c>
      <c r="F6375" s="2">
        <v>6.647</v>
      </c>
      <c r="G6375" s="2">
        <v>1.5130890052356023</v>
      </c>
      <c r="H6375" s="2" t="s">
        <v>566</v>
      </c>
      <c r="I6375" s="2" t="s">
        <v>23</v>
      </c>
      <c r="J6375" s="2" t="s">
        <v>116</v>
      </c>
    </row>
    <row r="6376">
      <c r="B6376" s="2">
        <v>11.0</v>
      </c>
      <c r="C6376" s="2" t="s">
        <v>570</v>
      </c>
      <c r="D6376" s="2">
        <v>4.438</v>
      </c>
      <c r="E6376" s="2">
        <v>11.877</v>
      </c>
      <c r="F6376" s="2">
        <v>7.439</v>
      </c>
      <c r="G6376" s="2">
        <v>1.6762054979720595</v>
      </c>
      <c r="H6376" s="2" t="s">
        <v>566</v>
      </c>
      <c r="I6376" s="2" t="s">
        <v>23</v>
      </c>
      <c r="J6376" s="2" t="s">
        <v>116</v>
      </c>
    </row>
    <row r="6377">
      <c r="B6377" s="2">
        <v>13.0</v>
      </c>
      <c r="C6377" s="2" t="s">
        <v>570</v>
      </c>
      <c r="D6377" s="2">
        <v>3.4345</v>
      </c>
      <c r="E6377" s="2">
        <v>9.124</v>
      </c>
      <c r="F6377" s="2">
        <v>5.6895</v>
      </c>
      <c r="G6377" s="2">
        <v>1.6565730091716406</v>
      </c>
      <c r="H6377" s="2" t="s">
        <v>566</v>
      </c>
      <c r="I6377" s="2" t="s">
        <v>23</v>
      </c>
      <c r="J6377" s="2" t="s">
        <v>116</v>
      </c>
    </row>
    <row r="6378">
      <c r="B6378" s="2">
        <v>15.0</v>
      </c>
      <c r="C6378" s="2" t="s">
        <v>570</v>
      </c>
      <c r="D6378" s="2">
        <v>3.1685</v>
      </c>
      <c r="E6378" s="2">
        <v>9.2085</v>
      </c>
      <c r="F6378" s="2">
        <v>6.04</v>
      </c>
      <c r="G6378" s="2">
        <v>1.906264794066593</v>
      </c>
      <c r="H6378" s="2" t="s">
        <v>566</v>
      </c>
      <c r="I6378" s="2" t="s">
        <v>23</v>
      </c>
      <c r="J6378" s="2" t="s">
        <v>116</v>
      </c>
    </row>
    <row r="6379">
      <c r="B6379" s="2">
        <v>17.0</v>
      </c>
      <c r="C6379" s="2" t="s">
        <v>570</v>
      </c>
      <c r="D6379" s="2">
        <v>3.8185</v>
      </c>
      <c r="E6379" s="2">
        <v>10.648</v>
      </c>
      <c r="F6379" s="2">
        <v>6.8295</v>
      </c>
      <c r="G6379" s="2">
        <v>1.7885295273012964</v>
      </c>
      <c r="H6379" s="2" t="s">
        <v>566</v>
      </c>
      <c r="I6379" s="2" t="s">
        <v>23</v>
      </c>
      <c r="J6379" s="2" t="s">
        <v>116</v>
      </c>
    </row>
    <row r="6380">
      <c r="B6380" s="2">
        <v>19.0</v>
      </c>
      <c r="C6380" s="2" t="s">
        <v>570</v>
      </c>
      <c r="D6380" s="2">
        <v>4.2655</v>
      </c>
      <c r="E6380" s="2">
        <v>11.3175</v>
      </c>
      <c r="F6380" s="2">
        <v>7.052</v>
      </c>
      <c r="G6380" s="2">
        <v>1.6532645645293633</v>
      </c>
      <c r="H6380" s="2" t="s">
        <v>566</v>
      </c>
      <c r="I6380" s="2" t="s">
        <v>23</v>
      </c>
      <c r="J6380" s="2" t="s">
        <v>116</v>
      </c>
    </row>
    <row r="6381">
      <c r="B6381" s="2">
        <v>21.0</v>
      </c>
      <c r="C6381" s="2" t="s">
        <v>570</v>
      </c>
      <c r="D6381" s="2">
        <v>3.961</v>
      </c>
      <c r="E6381" s="2">
        <v>11.295</v>
      </c>
      <c r="F6381" s="2">
        <v>7.334</v>
      </c>
      <c r="G6381" s="2">
        <v>1.851552638222671</v>
      </c>
      <c r="H6381" s="2" t="s">
        <v>566</v>
      </c>
      <c r="I6381" s="2" t="s">
        <v>23</v>
      </c>
      <c r="J6381" s="2" t="s">
        <v>116</v>
      </c>
    </row>
    <row r="6382">
      <c r="B6382" s="2">
        <v>23.0</v>
      </c>
      <c r="C6382" s="2" t="s">
        <v>570</v>
      </c>
      <c r="D6382" s="2">
        <v>3.8905</v>
      </c>
      <c r="E6382" s="2">
        <v>12.1975</v>
      </c>
      <c r="F6382" s="2">
        <v>8.307</v>
      </c>
      <c r="G6382" s="2">
        <v>2.135201130960031</v>
      </c>
      <c r="H6382" s="2" t="s">
        <v>566</v>
      </c>
      <c r="I6382" s="2" t="s">
        <v>23</v>
      </c>
      <c r="J6382" s="2" t="s">
        <v>116</v>
      </c>
    </row>
    <row r="6383">
      <c r="B6383" s="2">
        <v>25.0</v>
      </c>
      <c r="C6383" s="2" t="s">
        <v>570</v>
      </c>
      <c r="D6383" s="2">
        <v>3.653</v>
      </c>
      <c r="E6383" s="2">
        <v>7.926</v>
      </c>
      <c r="F6383" s="2">
        <v>4.273</v>
      </c>
      <c r="G6383" s="2">
        <v>1.1697235149192444</v>
      </c>
      <c r="H6383" s="2" t="s">
        <v>566</v>
      </c>
      <c r="I6383" s="2" t="s">
        <v>23</v>
      </c>
      <c r="J6383" s="2" t="s">
        <v>116</v>
      </c>
    </row>
    <row r="6384">
      <c r="B6384" s="2">
        <v>27.0</v>
      </c>
      <c r="C6384" s="2" t="s">
        <v>570</v>
      </c>
      <c r="D6384" s="2">
        <v>4.203</v>
      </c>
      <c r="E6384" s="2">
        <v>11.943</v>
      </c>
      <c r="F6384" s="2">
        <v>7.74</v>
      </c>
      <c r="G6384" s="2">
        <v>1.8415417558886509</v>
      </c>
      <c r="H6384" s="2" t="s">
        <v>566</v>
      </c>
      <c r="I6384" s="2" t="s">
        <v>23</v>
      </c>
      <c r="J6384" s="2" t="s">
        <v>116</v>
      </c>
    </row>
    <row r="6385">
      <c r="B6385" s="2">
        <v>29.0</v>
      </c>
      <c r="C6385" s="2" t="s">
        <v>570</v>
      </c>
      <c r="D6385" s="2">
        <v>4.367</v>
      </c>
      <c r="E6385" s="2">
        <v>12.1615</v>
      </c>
      <c r="F6385" s="2">
        <v>7.7945</v>
      </c>
      <c r="G6385" s="2">
        <v>1.784863750858713</v>
      </c>
      <c r="H6385" s="2" t="s">
        <v>566</v>
      </c>
      <c r="I6385" s="2" t="s">
        <v>23</v>
      </c>
      <c r="J6385" s="2" t="s">
        <v>116</v>
      </c>
    </row>
    <row r="6386">
      <c r="B6386" s="2">
        <v>31.0</v>
      </c>
      <c r="C6386" s="2" t="s">
        <v>570</v>
      </c>
      <c r="D6386" s="2">
        <v>3.718</v>
      </c>
      <c r="E6386" s="2">
        <v>10.15</v>
      </c>
      <c r="F6386" s="2">
        <v>6.432</v>
      </c>
      <c r="G6386" s="2">
        <v>1.7299623453469608</v>
      </c>
      <c r="H6386" s="2" t="s">
        <v>566</v>
      </c>
      <c r="I6386" s="2" t="s">
        <v>23</v>
      </c>
      <c r="J6386" s="2" t="s">
        <v>116</v>
      </c>
    </row>
    <row r="6387">
      <c r="A6387" s="2" t="s">
        <v>571</v>
      </c>
      <c r="B6387" s="2">
        <v>1.0</v>
      </c>
      <c r="C6387" s="2" t="s">
        <v>572</v>
      </c>
      <c r="D6387" s="2">
        <v>4.063</v>
      </c>
      <c r="E6387" s="2">
        <v>10.4825</v>
      </c>
      <c r="F6387" s="2">
        <v>6.4195</v>
      </c>
      <c r="G6387" s="2">
        <v>1.5799901550578392</v>
      </c>
      <c r="H6387" s="2" t="s">
        <v>566</v>
      </c>
      <c r="I6387" s="2" t="s">
        <v>26</v>
      </c>
      <c r="J6387" s="2" t="s">
        <v>116</v>
      </c>
    </row>
    <row r="6388">
      <c r="B6388" s="2">
        <v>3.0</v>
      </c>
      <c r="C6388" s="2" t="s">
        <v>572</v>
      </c>
      <c r="D6388" s="2">
        <v>3.7195</v>
      </c>
      <c r="E6388" s="2">
        <v>10.9285</v>
      </c>
      <c r="F6388" s="2">
        <v>7.209</v>
      </c>
      <c r="G6388" s="2">
        <v>1.938163731684366</v>
      </c>
      <c r="H6388" s="2" t="s">
        <v>566</v>
      </c>
      <c r="I6388" s="2" t="s">
        <v>26</v>
      </c>
      <c r="J6388" s="2" t="s">
        <v>116</v>
      </c>
    </row>
    <row r="6389">
      <c r="B6389" s="2">
        <v>5.0</v>
      </c>
      <c r="C6389" s="2" t="s">
        <v>572</v>
      </c>
      <c r="D6389" s="2">
        <v>3.3735</v>
      </c>
      <c r="E6389" s="2">
        <v>7.976</v>
      </c>
      <c r="F6389" s="2">
        <v>4.6025</v>
      </c>
      <c r="G6389" s="2">
        <v>1.3643100637320291</v>
      </c>
      <c r="H6389" s="2" t="s">
        <v>566</v>
      </c>
      <c r="I6389" s="2" t="s">
        <v>26</v>
      </c>
      <c r="J6389" s="2" t="s">
        <v>116</v>
      </c>
    </row>
    <row r="6390">
      <c r="B6390" s="2">
        <v>7.0</v>
      </c>
      <c r="C6390" s="2" t="s">
        <v>572</v>
      </c>
      <c r="D6390" s="2">
        <v>3.7125</v>
      </c>
      <c r="E6390" s="2">
        <v>9.609</v>
      </c>
      <c r="F6390" s="2">
        <v>5.8965</v>
      </c>
      <c r="G6390" s="2">
        <v>1.5882828282828283</v>
      </c>
      <c r="H6390" s="2" t="s">
        <v>566</v>
      </c>
      <c r="I6390" s="2" t="s">
        <v>26</v>
      </c>
      <c r="J6390" s="2" t="s">
        <v>116</v>
      </c>
    </row>
    <row r="6391">
      <c r="B6391" s="2">
        <v>9.0</v>
      </c>
      <c r="C6391" s="2" t="s">
        <v>572</v>
      </c>
      <c r="D6391" s="2">
        <v>4.0685</v>
      </c>
      <c r="E6391" s="2">
        <v>10.963</v>
      </c>
      <c r="F6391" s="2">
        <v>6.8945</v>
      </c>
      <c r="G6391" s="2">
        <v>1.6946048912375566</v>
      </c>
      <c r="H6391" s="2" t="s">
        <v>566</v>
      </c>
      <c r="I6391" s="2" t="s">
        <v>26</v>
      </c>
      <c r="J6391" s="2" t="s">
        <v>116</v>
      </c>
    </row>
    <row r="6392">
      <c r="B6392" s="2">
        <v>11.0</v>
      </c>
      <c r="C6392" s="2" t="s">
        <v>572</v>
      </c>
      <c r="D6392" s="2">
        <v>3.8795</v>
      </c>
      <c r="E6392" s="2">
        <v>11.316</v>
      </c>
      <c r="F6392" s="2">
        <v>7.4365</v>
      </c>
      <c r="G6392" s="2">
        <v>1.9168707307642736</v>
      </c>
      <c r="H6392" s="2" t="s">
        <v>566</v>
      </c>
      <c r="I6392" s="2" t="s">
        <v>26</v>
      </c>
      <c r="J6392" s="2" t="s">
        <v>116</v>
      </c>
    </row>
    <row r="6393">
      <c r="B6393" s="2">
        <v>13.0</v>
      </c>
      <c r="C6393" s="2" t="s">
        <v>572</v>
      </c>
      <c r="D6393" s="2">
        <v>3.7345</v>
      </c>
      <c r="E6393" s="2">
        <v>12.0855</v>
      </c>
      <c r="F6393" s="2">
        <v>8.351</v>
      </c>
      <c r="G6393" s="2">
        <v>2.2361761949390817</v>
      </c>
      <c r="H6393" s="2" t="s">
        <v>566</v>
      </c>
      <c r="I6393" s="2" t="s">
        <v>26</v>
      </c>
      <c r="J6393" s="2" t="s">
        <v>116</v>
      </c>
    </row>
    <row r="6394">
      <c r="B6394" s="2">
        <v>15.0</v>
      </c>
      <c r="C6394" s="2" t="s">
        <v>572</v>
      </c>
      <c r="D6394" s="2">
        <v>3.916</v>
      </c>
      <c r="E6394" s="2">
        <v>8.7065</v>
      </c>
      <c r="F6394" s="2">
        <v>4.7905</v>
      </c>
      <c r="G6394" s="2">
        <v>1.223314606741573</v>
      </c>
      <c r="H6394" s="2" t="s">
        <v>566</v>
      </c>
      <c r="I6394" s="2" t="s">
        <v>26</v>
      </c>
      <c r="J6394" s="2" t="s">
        <v>116</v>
      </c>
    </row>
    <row r="6395">
      <c r="B6395" s="2">
        <v>17.0</v>
      </c>
      <c r="C6395" s="2" t="s">
        <v>572</v>
      </c>
      <c r="D6395" s="2">
        <v>3.3005</v>
      </c>
      <c r="E6395" s="2">
        <v>8.2665</v>
      </c>
      <c r="F6395" s="2">
        <v>4.966</v>
      </c>
      <c r="G6395" s="2">
        <v>1.5046205120436298</v>
      </c>
      <c r="H6395" s="2" t="s">
        <v>566</v>
      </c>
      <c r="I6395" s="2" t="s">
        <v>26</v>
      </c>
      <c r="J6395" s="2" t="s">
        <v>116</v>
      </c>
    </row>
    <row r="6396">
      <c r="B6396" s="2">
        <v>19.0</v>
      </c>
      <c r="C6396" s="2" t="s">
        <v>572</v>
      </c>
      <c r="D6396" s="2">
        <v>4.3505</v>
      </c>
      <c r="E6396" s="2">
        <v>11.4105</v>
      </c>
      <c r="F6396" s="2">
        <v>7.06</v>
      </c>
      <c r="G6396" s="2">
        <v>1.6228019767842774</v>
      </c>
      <c r="H6396" s="2" t="s">
        <v>566</v>
      </c>
      <c r="I6396" s="2" t="s">
        <v>26</v>
      </c>
      <c r="J6396" s="2" t="s">
        <v>116</v>
      </c>
    </row>
    <row r="6397">
      <c r="B6397" s="2">
        <v>21.0</v>
      </c>
      <c r="C6397" s="2" t="s">
        <v>572</v>
      </c>
      <c r="D6397" s="2">
        <v>3.98</v>
      </c>
      <c r="E6397" s="2">
        <v>10.7055</v>
      </c>
      <c r="F6397" s="2">
        <v>6.7255</v>
      </c>
      <c r="G6397" s="2">
        <v>1.6898241206030151</v>
      </c>
      <c r="H6397" s="2" t="s">
        <v>566</v>
      </c>
      <c r="I6397" s="2" t="s">
        <v>26</v>
      </c>
      <c r="J6397" s="2" t="s">
        <v>116</v>
      </c>
    </row>
    <row r="6398">
      <c r="B6398" s="2">
        <v>23.0</v>
      </c>
      <c r="C6398" s="2" t="s">
        <v>572</v>
      </c>
      <c r="D6398" s="2">
        <v>4.31</v>
      </c>
      <c r="E6398" s="2">
        <v>11.6715</v>
      </c>
      <c r="F6398" s="2">
        <v>7.3615</v>
      </c>
      <c r="G6398" s="2">
        <v>1.70800464037123</v>
      </c>
      <c r="H6398" s="2" t="s">
        <v>566</v>
      </c>
      <c r="I6398" s="2" t="s">
        <v>26</v>
      </c>
      <c r="J6398" s="2" t="s">
        <v>116</v>
      </c>
    </row>
    <row r="6399">
      <c r="B6399" s="2">
        <v>25.0</v>
      </c>
      <c r="C6399" s="2" t="s">
        <v>572</v>
      </c>
      <c r="D6399" s="2">
        <v>4.295</v>
      </c>
      <c r="E6399" s="2">
        <v>11.77</v>
      </c>
      <c r="F6399" s="2">
        <v>7.475</v>
      </c>
      <c r="G6399" s="2">
        <v>1.740395809080326</v>
      </c>
      <c r="H6399" s="2" t="s">
        <v>566</v>
      </c>
      <c r="I6399" s="2" t="s">
        <v>26</v>
      </c>
      <c r="J6399" s="2" t="s">
        <v>116</v>
      </c>
    </row>
    <row r="6400">
      <c r="B6400" s="2">
        <v>27.0</v>
      </c>
      <c r="C6400" s="2" t="s">
        <v>572</v>
      </c>
      <c r="D6400" s="2">
        <v>4.9045</v>
      </c>
      <c r="E6400" s="2">
        <v>12.4005</v>
      </c>
      <c r="F6400" s="2">
        <v>7.496</v>
      </c>
      <c r="G6400" s="2">
        <v>1.5283922927923337</v>
      </c>
      <c r="H6400" s="2" t="s">
        <v>566</v>
      </c>
      <c r="I6400" s="2" t="s">
        <v>26</v>
      </c>
      <c r="J6400" s="2" t="s">
        <v>116</v>
      </c>
    </row>
    <row r="6401">
      <c r="B6401" s="2">
        <v>29.0</v>
      </c>
      <c r="C6401" s="2" t="s">
        <v>572</v>
      </c>
      <c r="D6401" s="2">
        <v>3.334</v>
      </c>
      <c r="E6401" s="2">
        <v>6.928</v>
      </c>
      <c r="F6401" s="2">
        <v>3.594</v>
      </c>
      <c r="G6401" s="2">
        <v>1.0779844031193762</v>
      </c>
      <c r="H6401" s="2" t="s">
        <v>566</v>
      </c>
      <c r="I6401" s="2" t="s">
        <v>26</v>
      </c>
      <c r="J6401" s="2" t="s">
        <v>116</v>
      </c>
    </row>
    <row r="6402">
      <c r="B6402" s="2">
        <v>31.0</v>
      </c>
      <c r="C6402" s="2" t="s">
        <v>572</v>
      </c>
      <c r="D6402" s="2">
        <v>4.2435</v>
      </c>
      <c r="E6402" s="2">
        <v>9.641</v>
      </c>
      <c r="F6402" s="2">
        <v>5.3975</v>
      </c>
      <c r="G6402" s="2">
        <v>1.2719453281489337</v>
      </c>
      <c r="H6402" s="2" t="s">
        <v>566</v>
      </c>
      <c r="I6402" s="2" t="s">
        <v>26</v>
      </c>
      <c r="J6402" s="2" t="s">
        <v>116</v>
      </c>
    </row>
    <row r="6403">
      <c r="A6403" s="2" t="s">
        <v>573</v>
      </c>
      <c r="B6403" s="2">
        <v>1.0</v>
      </c>
      <c r="C6403" s="2" t="s">
        <v>574</v>
      </c>
      <c r="D6403" s="2">
        <v>4.374</v>
      </c>
      <c r="E6403" s="2">
        <v>10.0025</v>
      </c>
      <c r="F6403" s="2">
        <v>5.6285</v>
      </c>
      <c r="G6403" s="2">
        <v>1.2868084133516233</v>
      </c>
      <c r="H6403" s="2" t="s">
        <v>566</v>
      </c>
      <c r="I6403" s="2" t="s">
        <v>29</v>
      </c>
      <c r="J6403" s="2" t="s">
        <v>116</v>
      </c>
    </row>
    <row r="6404">
      <c r="B6404" s="2">
        <v>3.0</v>
      </c>
      <c r="C6404" s="2" t="s">
        <v>574</v>
      </c>
      <c r="D6404" s="2">
        <v>3.945</v>
      </c>
      <c r="E6404" s="2">
        <v>8.986</v>
      </c>
      <c r="F6404" s="2">
        <v>5.041</v>
      </c>
      <c r="G6404" s="2">
        <v>1.2778200253485426</v>
      </c>
      <c r="H6404" s="2" t="s">
        <v>566</v>
      </c>
      <c r="I6404" s="2" t="s">
        <v>29</v>
      </c>
      <c r="J6404" s="2" t="s">
        <v>116</v>
      </c>
    </row>
    <row r="6405">
      <c r="B6405" s="2">
        <v>5.0</v>
      </c>
      <c r="C6405" s="2" t="s">
        <v>574</v>
      </c>
      <c r="D6405" s="2">
        <v>4.0225</v>
      </c>
      <c r="E6405" s="2">
        <v>10.346</v>
      </c>
      <c r="F6405" s="2">
        <v>6.3235</v>
      </c>
      <c r="G6405" s="2">
        <v>1.5720323182100684</v>
      </c>
      <c r="H6405" s="2" t="s">
        <v>566</v>
      </c>
      <c r="I6405" s="2" t="s">
        <v>29</v>
      </c>
      <c r="J6405" s="2" t="s">
        <v>116</v>
      </c>
    </row>
    <row r="6406">
      <c r="B6406" s="2">
        <v>7.0</v>
      </c>
      <c r="C6406" s="2" t="s">
        <v>574</v>
      </c>
      <c r="D6406" s="2">
        <v>3.7635</v>
      </c>
      <c r="E6406" s="2">
        <v>10.302</v>
      </c>
      <c r="F6406" s="2">
        <v>6.5385</v>
      </c>
      <c r="G6406" s="2">
        <v>1.7373455559984057</v>
      </c>
      <c r="H6406" s="2" t="s">
        <v>566</v>
      </c>
      <c r="I6406" s="2" t="s">
        <v>29</v>
      </c>
      <c r="J6406" s="2" t="s">
        <v>116</v>
      </c>
    </row>
    <row r="6407">
      <c r="B6407" s="2">
        <v>9.0</v>
      </c>
      <c r="C6407" s="2" t="s">
        <v>574</v>
      </c>
      <c r="D6407" s="2">
        <v>4.054</v>
      </c>
      <c r="E6407" s="2">
        <v>10.628</v>
      </c>
      <c r="F6407" s="2">
        <v>6.574</v>
      </c>
      <c r="G6407" s="2">
        <v>1.621608288110508</v>
      </c>
      <c r="H6407" s="2" t="s">
        <v>566</v>
      </c>
      <c r="I6407" s="2" t="s">
        <v>29</v>
      </c>
      <c r="J6407" s="2" t="s">
        <v>116</v>
      </c>
    </row>
    <row r="6408">
      <c r="B6408" s="2">
        <v>11.0</v>
      </c>
      <c r="C6408" s="2" t="s">
        <v>574</v>
      </c>
      <c r="D6408" s="2">
        <v>3.6795</v>
      </c>
      <c r="E6408" s="2">
        <v>10.751</v>
      </c>
      <c r="F6408" s="2">
        <v>7.0715</v>
      </c>
      <c r="G6408" s="2">
        <v>1.921864383747792</v>
      </c>
      <c r="H6408" s="2" t="s">
        <v>566</v>
      </c>
      <c r="I6408" s="2" t="s">
        <v>29</v>
      </c>
      <c r="J6408" s="2" t="s">
        <v>116</v>
      </c>
    </row>
    <row r="6409">
      <c r="B6409" s="2">
        <v>13.0</v>
      </c>
      <c r="C6409" s="2" t="s">
        <v>574</v>
      </c>
      <c r="D6409" s="2">
        <v>1.7865</v>
      </c>
      <c r="E6409" s="2">
        <v>6.23</v>
      </c>
      <c r="F6409" s="2">
        <v>4.4435</v>
      </c>
      <c r="G6409" s="2">
        <v>2.4872656031346208</v>
      </c>
      <c r="H6409" s="2" t="s">
        <v>566</v>
      </c>
      <c r="I6409" s="2" t="s">
        <v>29</v>
      </c>
      <c r="J6409" s="2" t="s">
        <v>116</v>
      </c>
    </row>
    <row r="6410">
      <c r="B6410" s="2">
        <v>15.0</v>
      </c>
      <c r="C6410" s="2" t="s">
        <v>574</v>
      </c>
      <c r="D6410" s="2">
        <v>3.756</v>
      </c>
      <c r="E6410" s="2">
        <v>9.479</v>
      </c>
      <c r="F6410" s="2">
        <v>5.723</v>
      </c>
      <c r="G6410" s="2">
        <v>1.5236954206602769</v>
      </c>
      <c r="H6410" s="2" t="s">
        <v>566</v>
      </c>
      <c r="I6410" s="2" t="s">
        <v>29</v>
      </c>
      <c r="J6410" s="2" t="s">
        <v>116</v>
      </c>
    </row>
    <row r="6411">
      <c r="B6411" s="2">
        <v>17.0</v>
      </c>
      <c r="C6411" s="2" t="s">
        <v>574</v>
      </c>
      <c r="D6411" s="2">
        <v>3.8665</v>
      </c>
      <c r="E6411" s="2">
        <v>10.8935</v>
      </c>
      <c r="F6411" s="2">
        <v>7.027</v>
      </c>
      <c r="G6411" s="2">
        <v>1.8174059226690806</v>
      </c>
      <c r="H6411" s="2" t="s">
        <v>566</v>
      </c>
      <c r="I6411" s="2" t="s">
        <v>29</v>
      </c>
      <c r="J6411" s="2" t="s">
        <v>116</v>
      </c>
    </row>
    <row r="6412">
      <c r="B6412" s="2">
        <v>19.0</v>
      </c>
      <c r="C6412" s="2" t="s">
        <v>574</v>
      </c>
      <c r="D6412" s="2">
        <v>3.8605</v>
      </c>
      <c r="E6412" s="2">
        <v>10.9215</v>
      </c>
      <c r="F6412" s="2">
        <v>7.061</v>
      </c>
      <c r="G6412" s="2">
        <v>1.829037689418469</v>
      </c>
      <c r="H6412" s="2" t="s">
        <v>566</v>
      </c>
      <c r="I6412" s="2" t="s">
        <v>29</v>
      </c>
      <c r="J6412" s="2" t="s">
        <v>116</v>
      </c>
    </row>
    <row r="6413">
      <c r="B6413" s="2">
        <v>21.0</v>
      </c>
      <c r="C6413" s="2" t="s">
        <v>574</v>
      </c>
      <c r="D6413" s="2">
        <v>3.917</v>
      </c>
      <c r="E6413" s="2">
        <v>11.2265</v>
      </c>
      <c r="F6413" s="2">
        <v>7.3095</v>
      </c>
      <c r="G6413" s="2">
        <v>1.8660965024253255</v>
      </c>
      <c r="H6413" s="2" t="s">
        <v>566</v>
      </c>
      <c r="I6413" s="2" t="s">
        <v>29</v>
      </c>
      <c r="J6413" s="2" t="s">
        <v>116</v>
      </c>
    </row>
    <row r="6414">
      <c r="B6414" s="2">
        <v>23.0</v>
      </c>
      <c r="C6414" s="2" t="s">
        <v>574</v>
      </c>
      <c r="D6414" s="2">
        <v>3.691</v>
      </c>
      <c r="E6414" s="2">
        <v>10.545</v>
      </c>
      <c r="F6414" s="2">
        <v>6.854</v>
      </c>
      <c r="G6414" s="2">
        <v>1.8569493362232459</v>
      </c>
      <c r="H6414" s="2" t="s">
        <v>566</v>
      </c>
      <c r="I6414" s="2" t="s">
        <v>29</v>
      </c>
      <c r="J6414" s="2" t="s">
        <v>116</v>
      </c>
    </row>
    <row r="6415">
      <c r="B6415" s="2">
        <v>25.0</v>
      </c>
      <c r="C6415" s="2" t="s">
        <v>574</v>
      </c>
      <c r="D6415" s="2">
        <v>4.295</v>
      </c>
      <c r="E6415" s="2">
        <v>11.91</v>
      </c>
      <c r="F6415" s="2">
        <v>7.615</v>
      </c>
      <c r="G6415" s="2">
        <v>1.7729918509895228</v>
      </c>
      <c r="H6415" s="2" t="s">
        <v>566</v>
      </c>
      <c r="I6415" s="2" t="s">
        <v>29</v>
      </c>
      <c r="J6415" s="2" t="s">
        <v>116</v>
      </c>
    </row>
    <row r="6416">
      <c r="B6416" s="2">
        <v>27.0</v>
      </c>
      <c r="C6416" s="2" t="s">
        <v>574</v>
      </c>
      <c r="D6416" s="2">
        <v>4.264</v>
      </c>
      <c r="E6416" s="2">
        <v>10.845</v>
      </c>
      <c r="F6416" s="2">
        <v>6.581</v>
      </c>
      <c r="G6416" s="2">
        <v>1.5433864915572233</v>
      </c>
      <c r="H6416" s="2" t="s">
        <v>566</v>
      </c>
      <c r="I6416" s="2" t="s">
        <v>29</v>
      </c>
      <c r="J6416" s="2" t="s">
        <v>116</v>
      </c>
    </row>
    <row r="6417">
      <c r="B6417" s="2">
        <v>29.0</v>
      </c>
      <c r="C6417" s="2" t="s">
        <v>574</v>
      </c>
      <c r="D6417" s="2">
        <v>3.708</v>
      </c>
      <c r="E6417" s="2">
        <v>10.8405</v>
      </c>
      <c r="F6417" s="2">
        <v>7.1325</v>
      </c>
      <c r="G6417" s="2">
        <v>1.9235436893203883</v>
      </c>
      <c r="H6417" s="2" t="s">
        <v>566</v>
      </c>
      <c r="I6417" s="2" t="s">
        <v>29</v>
      </c>
      <c r="J6417" s="2" t="s">
        <v>116</v>
      </c>
    </row>
    <row r="6418">
      <c r="B6418" s="2">
        <v>31.0</v>
      </c>
      <c r="C6418" s="2" t="s">
        <v>574</v>
      </c>
      <c r="D6418" s="2">
        <v>4.599</v>
      </c>
      <c r="E6418" s="2">
        <v>12.0535</v>
      </c>
      <c r="F6418" s="2">
        <v>7.4545</v>
      </c>
      <c r="G6418" s="2">
        <v>1.6208958469232442</v>
      </c>
      <c r="H6418" s="2" t="s">
        <v>566</v>
      </c>
      <c r="I6418" s="2" t="s">
        <v>29</v>
      </c>
      <c r="J6418" s="2" t="s">
        <v>116</v>
      </c>
    </row>
    <row r="6419">
      <c r="A6419" s="2" t="s">
        <v>575</v>
      </c>
      <c r="B6419" s="2">
        <v>1.0</v>
      </c>
      <c r="C6419" s="2" t="s">
        <v>576</v>
      </c>
      <c r="D6419" s="2">
        <v>3.663</v>
      </c>
      <c r="E6419" s="2">
        <v>5.979</v>
      </c>
      <c r="F6419" s="2">
        <v>2.316</v>
      </c>
      <c r="G6419" s="2">
        <v>0.6322686322686323</v>
      </c>
      <c r="H6419" s="2" t="s">
        <v>566</v>
      </c>
      <c r="I6419" s="2" t="s">
        <v>32</v>
      </c>
      <c r="J6419" s="2" t="s">
        <v>116</v>
      </c>
    </row>
    <row r="6420">
      <c r="B6420" s="2">
        <v>3.0</v>
      </c>
      <c r="C6420" s="2" t="s">
        <v>576</v>
      </c>
      <c r="D6420" s="2">
        <v>4.295</v>
      </c>
      <c r="E6420" s="2">
        <v>10.157</v>
      </c>
      <c r="F6420" s="2">
        <v>5.862</v>
      </c>
      <c r="G6420" s="2">
        <v>1.3648428405122235</v>
      </c>
      <c r="H6420" s="2" t="s">
        <v>566</v>
      </c>
      <c r="I6420" s="2" t="s">
        <v>32</v>
      </c>
      <c r="J6420" s="2" t="s">
        <v>116</v>
      </c>
    </row>
    <row r="6421">
      <c r="B6421" s="2">
        <v>5.0</v>
      </c>
      <c r="C6421" s="2" t="s">
        <v>576</v>
      </c>
      <c r="D6421" s="2">
        <v>3.9295</v>
      </c>
      <c r="E6421" s="2">
        <v>10.888</v>
      </c>
      <c r="F6421" s="2">
        <v>6.9585</v>
      </c>
      <c r="G6421" s="2">
        <v>1.7708359842219112</v>
      </c>
      <c r="H6421" s="2" t="s">
        <v>566</v>
      </c>
      <c r="I6421" s="2" t="s">
        <v>32</v>
      </c>
      <c r="J6421" s="2" t="s">
        <v>116</v>
      </c>
    </row>
    <row r="6422">
      <c r="B6422" s="2">
        <v>7.0</v>
      </c>
      <c r="C6422" s="2" t="s">
        <v>576</v>
      </c>
      <c r="D6422" s="2">
        <v>3.9815</v>
      </c>
      <c r="E6422" s="2">
        <v>11.418</v>
      </c>
      <c r="F6422" s="2">
        <v>7.4365</v>
      </c>
      <c r="G6422" s="2">
        <v>1.867763405751601</v>
      </c>
      <c r="H6422" s="2" t="s">
        <v>566</v>
      </c>
      <c r="I6422" s="2" t="s">
        <v>32</v>
      </c>
      <c r="J6422" s="2" t="s">
        <v>116</v>
      </c>
    </row>
    <row r="6423">
      <c r="B6423" s="2">
        <v>9.0</v>
      </c>
      <c r="C6423" s="2" t="s">
        <v>576</v>
      </c>
      <c r="D6423" s="2">
        <v>3.3695</v>
      </c>
      <c r="E6423" s="2">
        <v>9.4325</v>
      </c>
      <c r="F6423" s="2">
        <v>6.063</v>
      </c>
      <c r="G6423" s="2">
        <v>1.7993767621308798</v>
      </c>
      <c r="H6423" s="2" t="s">
        <v>566</v>
      </c>
      <c r="I6423" s="2" t="s">
        <v>32</v>
      </c>
      <c r="J6423" s="2" t="s">
        <v>116</v>
      </c>
    </row>
    <row r="6424">
      <c r="B6424" s="2">
        <v>11.0</v>
      </c>
      <c r="C6424" s="2" t="s">
        <v>576</v>
      </c>
      <c r="D6424" s="2">
        <v>3.2085</v>
      </c>
      <c r="E6424" s="2">
        <v>5.9555</v>
      </c>
      <c r="F6424" s="2">
        <v>2.747</v>
      </c>
      <c r="G6424" s="2">
        <v>0.8561633161913667</v>
      </c>
      <c r="H6424" s="2" t="s">
        <v>566</v>
      </c>
      <c r="I6424" s="2" t="s">
        <v>32</v>
      </c>
      <c r="J6424" s="2" t="s">
        <v>116</v>
      </c>
    </row>
    <row r="6425">
      <c r="B6425" s="2">
        <v>13.0</v>
      </c>
      <c r="C6425" s="2" t="s">
        <v>576</v>
      </c>
      <c r="D6425" s="2">
        <v>3.1705</v>
      </c>
      <c r="E6425" s="2">
        <v>8.977</v>
      </c>
      <c r="F6425" s="2">
        <v>5.8065</v>
      </c>
      <c r="G6425" s="2">
        <v>1.831414603374862</v>
      </c>
      <c r="H6425" s="2" t="s">
        <v>566</v>
      </c>
      <c r="I6425" s="2" t="s">
        <v>32</v>
      </c>
      <c r="J6425" s="2" t="s">
        <v>116</v>
      </c>
    </row>
    <row r="6426">
      <c r="B6426" s="2">
        <v>15.0</v>
      </c>
      <c r="C6426" s="2" t="s">
        <v>576</v>
      </c>
      <c r="D6426" s="2">
        <v>4.301</v>
      </c>
      <c r="E6426" s="2">
        <v>10.257</v>
      </c>
      <c r="F6426" s="2">
        <v>5.956</v>
      </c>
      <c r="G6426" s="2">
        <v>1.3847942338990933</v>
      </c>
      <c r="H6426" s="2" t="s">
        <v>566</v>
      </c>
      <c r="I6426" s="2" t="s">
        <v>32</v>
      </c>
      <c r="J6426" s="2" t="s">
        <v>116</v>
      </c>
    </row>
    <row r="6427">
      <c r="B6427" s="2">
        <v>17.0</v>
      </c>
      <c r="C6427" s="2" t="s">
        <v>576</v>
      </c>
      <c r="D6427" s="2">
        <v>4.6245</v>
      </c>
      <c r="E6427" s="2">
        <v>11.626</v>
      </c>
      <c r="F6427" s="2">
        <v>7.0015</v>
      </c>
      <c r="G6427" s="2">
        <v>1.5140015136771543</v>
      </c>
      <c r="H6427" s="2" t="s">
        <v>566</v>
      </c>
      <c r="I6427" s="2" t="s">
        <v>32</v>
      </c>
      <c r="J6427" s="2" t="s">
        <v>116</v>
      </c>
    </row>
    <row r="6428">
      <c r="B6428" s="2">
        <v>19.0</v>
      </c>
      <c r="C6428" s="2" t="s">
        <v>576</v>
      </c>
      <c r="D6428" s="2">
        <v>3.341</v>
      </c>
      <c r="E6428" s="2">
        <v>10.805</v>
      </c>
      <c r="F6428" s="2">
        <v>7.464</v>
      </c>
      <c r="G6428" s="2">
        <v>2.234061658186172</v>
      </c>
      <c r="H6428" s="2" t="s">
        <v>566</v>
      </c>
      <c r="I6428" s="2" t="s">
        <v>32</v>
      </c>
      <c r="J6428" s="2" t="s">
        <v>116</v>
      </c>
    </row>
    <row r="6429">
      <c r="B6429" s="2">
        <v>21.0</v>
      </c>
      <c r="C6429" s="2" t="s">
        <v>576</v>
      </c>
      <c r="D6429" s="2">
        <v>3.802</v>
      </c>
      <c r="E6429" s="2">
        <v>9.2625</v>
      </c>
      <c r="F6429" s="2">
        <v>5.4605</v>
      </c>
      <c r="G6429" s="2">
        <v>1.4362177801157285</v>
      </c>
      <c r="H6429" s="2" t="s">
        <v>566</v>
      </c>
      <c r="I6429" s="2" t="s">
        <v>32</v>
      </c>
      <c r="J6429" s="2" t="s">
        <v>116</v>
      </c>
    </row>
    <row r="6430">
      <c r="B6430" s="2">
        <v>23.0</v>
      </c>
      <c r="C6430" s="2" t="s">
        <v>576</v>
      </c>
      <c r="D6430" s="2">
        <v>3.603</v>
      </c>
      <c r="E6430" s="2">
        <v>8.152</v>
      </c>
      <c r="F6430" s="2">
        <v>4.549</v>
      </c>
      <c r="G6430" s="2">
        <v>1.2625589786289204</v>
      </c>
      <c r="H6430" s="2" t="s">
        <v>566</v>
      </c>
      <c r="I6430" s="2" t="s">
        <v>32</v>
      </c>
      <c r="J6430" s="2" t="s">
        <v>116</v>
      </c>
    </row>
    <row r="6431">
      <c r="B6431" s="2">
        <v>25.0</v>
      </c>
      <c r="C6431" s="2" t="s">
        <v>576</v>
      </c>
      <c r="D6431" s="2">
        <v>3.617</v>
      </c>
      <c r="E6431" s="2">
        <v>8.5165</v>
      </c>
      <c r="F6431" s="2">
        <v>4.8995</v>
      </c>
      <c r="G6431" s="2">
        <v>1.3545756151506774</v>
      </c>
      <c r="H6431" s="2" t="s">
        <v>566</v>
      </c>
      <c r="I6431" s="2" t="s">
        <v>32</v>
      </c>
      <c r="J6431" s="2" t="s">
        <v>116</v>
      </c>
    </row>
    <row r="6432">
      <c r="B6432" s="2">
        <v>27.0</v>
      </c>
      <c r="C6432" s="2" t="s">
        <v>576</v>
      </c>
      <c r="D6432" s="2">
        <v>3.9715</v>
      </c>
      <c r="E6432" s="2">
        <v>9.754</v>
      </c>
      <c r="F6432" s="2">
        <v>5.7825</v>
      </c>
      <c r="G6432" s="2">
        <v>1.4559989928238701</v>
      </c>
      <c r="H6432" s="2" t="s">
        <v>566</v>
      </c>
      <c r="I6432" s="2" t="s">
        <v>32</v>
      </c>
      <c r="J6432" s="2" t="s">
        <v>116</v>
      </c>
    </row>
    <row r="6433">
      <c r="B6433" s="2">
        <v>29.0</v>
      </c>
      <c r="C6433" s="2" t="s">
        <v>576</v>
      </c>
      <c r="D6433" s="2">
        <v>4.0305</v>
      </c>
      <c r="E6433" s="2">
        <v>10.774</v>
      </c>
      <c r="F6433" s="2">
        <v>6.7435</v>
      </c>
      <c r="G6433" s="2">
        <v>1.6731174792209405</v>
      </c>
      <c r="H6433" s="2" t="s">
        <v>566</v>
      </c>
      <c r="I6433" s="2" t="s">
        <v>32</v>
      </c>
      <c r="J6433" s="2" t="s">
        <v>116</v>
      </c>
    </row>
    <row r="6434">
      <c r="B6434" s="2">
        <v>31.0</v>
      </c>
      <c r="C6434" s="2" t="s">
        <v>576</v>
      </c>
      <c r="D6434" s="2">
        <v>3.4165</v>
      </c>
      <c r="E6434" s="2">
        <v>10.3415</v>
      </c>
      <c r="F6434" s="2">
        <v>6.925</v>
      </c>
      <c r="G6434" s="2">
        <v>2.026928142836236</v>
      </c>
      <c r="H6434" s="2" t="s">
        <v>566</v>
      </c>
      <c r="I6434" s="2" t="s">
        <v>32</v>
      </c>
      <c r="J6434" s="2" t="s">
        <v>116</v>
      </c>
    </row>
    <row r="6435">
      <c r="A6435" s="2" t="s">
        <v>577</v>
      </c>
      <c r="B6435" s="2">
        <v>1.0</v>
      </c>
      <c r="C6435" s="2" t="s">
        <v>578</v>
      </c>
      <c r="D6435" s="2">
        <v>3.16</v>
      </c>
      <c r="E6435" s="2">
        <v>7.811</v>
      </c>
      <c r="F6435" s="2">
        <v>4.651</v>
      </c>
      <c r="G6435" s="2">
        <v>1.4718354430379745</v>
      </c>
      <c r="H6435" s="2" t="s">
        <v>566</v>
      </c>
      <c r="I6435" s="2" t="s">
        <v>41</v>
      </c>
      <c r="J6435" s="2" t="s">
        <v>116</v>
      </c>
    </row>
    <row r="6436">
      <c r="B6436" s="2">
        <v>3.0</v>
      </c>
      <c r="C6436" s="2" t="s">
        <v>578</v>
      </c>
      <c r="D6436" s="2">
        <v>3.89</v>
      </c>
      <c r="E6436" s="2">
        <v>11.4965</v>
      </c>
      <c r="F6436" s="2">
        <v>7.6065</v>
      </c>
      <c r="G6436" s="2">
        <v>1.9553984575835475</v>
      </c>
      <c r="H6436" s="2" t="s">
        <v>566</v>
      </c>
      <c r="I6436" s="2" t="s">
        <v>41</v>
      </c>
      <c r="J6436" s="2" t="s">
        <v>116</v>
      </c>
    </row>
    <row r="6437">
      <c r="B6437" s="2">
        <v>5.0</v>
      </c>
      <c r="C6437" s="2" t="s">
        <v>578</v>
      </c>
      <c r="D6437" s="2">
        <v>4.0815</v>
      </c>
      <c r="E6437" s="2">
        <v>10.983</v>
      </c>
      <c r="F6437" s="2">
        <v>6.9015</v>
      </c>
      <c r="G6437" s="2">
        <v>1.690922454979787</v>
      </c>
      <c r="H6437" s="2" t="s">
        <v>566</v>
      </c>
      <c r="I6437" s="2" t="s">
        <v>41</v>
      </c>
      <c r="J6437" s="2" t="s">
        <v>116</v>
      </c>
    </row>
    <row r="6438">
      <c r="B6438" s="2">
        <v>7.0</v>
      </c>
      <c r="C6438" s="2" t="s">
        <v>578</v>
      </c>
      <c r="D6438" s="2">
        <v>3.569</v>
      </c>
      <c r="E6438" s="2">
        <v>8.798</v>
      </c>
      <c r="F6438" s="2">
        <v>5.229</v>
      </c>
      <c r="G6438" s="2">
        <v>1.4651162790697674</v>
      </c>
      <c r="H6438" s="2" t="s">
        <v>566</v>
      </c>
      <c r="I6438" s="2" t="s">
        <v>41</v>
      </c>
      <c r="J6438" s="2" t="s">
        <v>116</v>
      </c>
    </row>
    <row r="6439">
      <c r="B6439" s="2">
        <v>9.0</v>
      </c>
      <c r="C6439" s="2" t="s">
        <v>578</v>
      </c>
      <c r="D6439" s="2">
        <v>3.4845</v>
      </c>
      <c r="E6439" s="2">
        <v>8.1665</v>
      </c>
      <c r="F6439" s="2">
        <v>4.682</v>
      </c>
      <c r="G6439" s="2">
        <v>1.343664801262735</v>
      </c>
      <c r="H6439" s="2" t="s">
        <v>566</v>
      </c>
      <c r="I6439" s="2" t="s">
        <v>41</v>
      </c>
      <c r="J6439" s="2" t="s">
        <v>116</v>
      </c>
    </row>
    <row r="6440">
      <c r="B6440" s="2">
        <v>11.0</v>
      </c>
      <c r="C6440" s="2" t="s">
        <v>578</v>
      </c>
      <c r="D6440" s="2">
        <v>4.4285</v>
      </c>
      <c r="E6440" s="2">
        <v>11.5445</v>
      </c>
      <c r="F6440" s="2">
        <v>7.116</v>
      </c>
      <c r="G6440" s="2">
        <v>1.6068646268488203</v>
      </c>
      <c r="H6440" s="2" t="s">
        <v>566</v>
      </c>
      <c r="I6440" s="2" t="s">
        <v>41</v>
      </c>
      <c r="J6440" s="2" t="s">
        <v>116</v>
      </c>
    </row>
    <row r="6441">
      <c r="B6441" s="2">
        <v>13.0</v>
      </c>
      <c r="C6441" s="2" t="s">
        <v>578</v>
      </c>
      <c r="D6441" s="2">
        <v>2.777</v>
      </c>
      <c r="E6441" s="2">
        <v>5.6035</v>
      </c>
      <c r="F6441" s="2">
        <v>2.8265</v>
      </c>
      <c r="G6441" s="2">
        <v>1.0178249909974793</v>
      </c>
      <c r="H6441" s="2" t="s">
        <v>566</v>
      </c>
      <c r="I6441" s="2" t="s">
        <v>41</v>
      </c>
      <c r="J6441" s="2" t="s">
        <v>116</v>
      </c>
    </row>
    <row r="6442">
      <c r="B6442" s="2">
        <v>15.0</v>
      </c>
      <c r="C6442" s="2" t="s">
        <v>578</v>
      </c>
      <c r="D6442" s="2">
        <v>4.0245</v>
      </c>
      <c r="E6442" s="2">
        <v>8.4715</v>
      </c>
      <c r="F6442" s="2">
        <v>4.447</v>
      </c>
      <c r="G6442" s="2">
        <v>1.1049819853397937</v>
      </c>
      <c r="H6442" s="2" t="s">
        <v>566</v>
      </c>
      <c r="I6442" s="2" t="s">
        <v>41</v>
      </c>
      <c r="J6442" s="2" t="s">
        <v>116</v>
      </c>
    </row>
    <row r="6443">
      <c r="B6443" s="2">
        <v>17.0</v>
      </c>
      <c r="C6443" s="2" t="s">
        <v>578</v>
      </c>
      <c r="D6443" s="2">
        <v>3.31</v>
      </c>
      <c r="E6443" s="2">
        <v>10.8085</v>
      </c>
      <c r="F6443" s="2">
        <v>7.4985</v>
      </c>
      <c r="G6443" s="2">
        <v>2.265407854984894</v>
      </c>
      <c r="H6443" s="2" t="s">
        <v>566</v>
      </c>
      <c r="I6443" s="2" t="s">
        <v>41</v>
      </c>
      <c r="J6443" s="2" t="s">
        <v>116</v>
      </c>
    </row>
    <row r="6444">
      <c r="B6444" s="2">
        <v>19.0</v>
      </c>
      <c r="C6444" s="2" t="s">
        <v>578</v>
      </c>
      <c r="D6444" s="2">
        <v>4.5</v>
      </c>
      <c r="E6444" s="2">
        <v>11.7705</v>
      </c>
      <c r="F6444" s="2">
        <v>7.2705</v>
      </c>
      <c r="G6444" s="2">
        <v>1.6156666666666668</v>
      </c>
      <c r="H6444" s="2" t="s">
        <v>566</v>
      </c>
      <c r="I6444" s="2" t="s">
        <v>41</v>
      </c>
      <c r="J6444" s="2" t="s">
        <v>116</v>
      </c>
    </row>
    <row r="6445">
      <c r="B6445" s="2">
        <v>21.0</v>
      </c>
      <c r="C6445" s="2" t="s">
        <v>578</v>
      </c>
      <c r="D6445" s="2">
        <v>3.203</v>
      </c>
      <c r="E6445" s="2">
        <v>7.9715</v>
      </c>
      <c r="F6445" s="2">
        <v>4.7685</v>
      </c>
      <c r="G6445" s="2">
        <v>1.488760536996566</v>
      </c>
      <c r="H6445" s="2" t="s">
        <v>566</v>
      </c>
      <c r="I6445" s="2" t="s">
        <v>41</v>
      </c>
      <c r="J6445" s="2" t="s">
        <v>116</v>
      </c>
    </row>
    <row r="6446">
      <c r="B6446" s="2">
        <v>23.0</v>
      </c>
      <c r="C6446" s="2" t="s">
        <v>578</v>
      </c>
      <c r="D6446" s="2">
        <v>3.748</v>
      </c>
      <c r="E6446" s="2">
        <v>11.1865</v>
      </c>
      <c r="F6446" s="2">
        <v>7.4385</v>
      </c>
      <c r="G6446" s="2">
        <v>1.98465848452508</v>
      </c>
      <c r="H6446" s="2" t="s">
        <v>566</v>
      </c>
      <c r="I6446" s="2" t="s">
        <v>41</v>
      </c>
      <c r="J6446" s="2" t="s">
        <v>116</v>
      </c>
    </row>
    <row r="6447">
      <c r="B6447" s="2">
        <v>25.0</v>
      </c>
      <c r="C6447" s="2" t="s">
        <v>578</v>
      </c>
      <c r="D6447" s="2">
        <v>3.739</v>
      </c>
      <c r="E6447" s="2">
        <v>8.1305</v>
      </c>
      <c r="F6447" s="2">
        <v>4.3915</v>
      </c>
      <c r="G6447" s="2">
        <v>1.174511901577962</v>
      </c>
      <c r="H6447" s="2" t="s">
        <v>566</v>
      </c>
      <c r="I6447" s="2" t="s">
        <v>41</v>
      </c>
      <c r="J6447" s="2" t="s">
        <v>116</v>
      </c>
    </row>
    <row r="6448">
      <c r="B6448" s="2">
        <v>27.0</v>
      </c>
      <c r="C6448" s="2" t="s">
        <v>578</v>
      </c>
      <c r="D6448" s="2">
        <v>4.567</v>
      </c>
      <c r="E6448" s="2">
        <v>11.3435</v>
      </c>
      <c r="F6448" s="2">
        <v>6.7765</v>
      </c>
      <c r="G6448" s="2">
        <v>1.4837968031530546</v>
      </c>
      <c r="H6448" s="2" t="s">
        <v>566</v>
      </c>
      <c r="I6448" s="2" t="s">
        <v>41</v>
      </c>
      <c r="J6448" s="2" t="s">
        <v>116</v>
      </c>
    </row>
    <row r="6449">
      <c r="B6449" s="2">
        <v>29.0</v>
      </c>
      <c r="C6449" s="2" t="s">
        <v>578</v>
      </c>
      <c r="D6449" s="2">
        <v>3.906</v>
      </c>
      <c r="E6449" s="2">
        <v>11.6905</v>
      </c>
      <c r="F6449" s="2">
        <v>7.7845</v>
      </c>
      <c r="G6449" s="2">
        <v>1.9929595494111623</v>
      </c>
      <c r="H6449" s="2" t="s">
        <v>566</v>
      </c>
      <c r="I6449" s="2" t="s">
        <v>41</v>
      </c>
      <c r="J6449" s="2" t="s">
        <v>116</v>
      </c>
    </row>
    <row r="6450">
      <c r="B6450" s="2">
        <v>31.0</v>
      </c>
      <c r="C6450" s="2" t="s">
        <v>578</v>
      </c>
      <c r="D6450" s="2">
        <v>4.2065</v>
      </c>
      <c r="E6450" s="2">
        <v>10.848</v>
      </c>
      <c r="F6450" s="2">
        <v>6.6415</v>
      </c>
      <c r="G6450" s="2">
        <v>1.5788660406513728</v>
      </c>
      <c r="H6450" s="2" t="s">
        <v>566</v>
      </c>
      <c r="I6450" s="2" t="s">
        <v>41</v>
      </c>
      <c r="J6450" s="2" t="s">
        <v>116</v>
      </c>
    </row>
    <row r="6451">
      <c r="A6451" s="2" t="s">
        <v>579</v>
      </c>
      <c r="B6451" s="2">
        <v>1.0</v>
      </c>
      <c r="C6451" s="2" t="s">
        <v>580</v>
      </c>
      <c r="D6451" s="2">
        <v>4.304</v>
      </c>
      <c r="E6451" s="2">
        <v>6.9685</v>
      </c>
      <c r="F6451" s="2">
        <v>2.6645</v>
      </c>
      <c r="G6451" s="2">
        <v>0.6190752788104088</v>
      </c>
      <c r="H6451" s="2" t="s">
        <v>566</v>
      </c>
      <c r="I6451" s="2" t="s">
        <v>44</v>
      </c>
      <c r="J6451" s="2" t="s">
        <v>116</v>
      </c>
    </row>
    <row r="6452">
      <c r="B6452" s="2">
        <v>3.0</v>
      </c>
      <c r="C6452" s="2" t="s">
        <v>580</v>
      </c>
      <c r="D6452" s="2">
        <v>4.024</v>
      </c>
      <c r="E6452" s="2">
        <v>11.403</v>
      </c>
      <c r="F6452" s="2">
        <v>7.379</v>
      </c>
      <c r="G6452" s="2">
        <v>1.8337475149105367</v>
      </c>
      <c r="H6452" s="2" t="s">
        <v>566</v>
      </c>
      <c r="I6452" s="2" t="s">
        <v>44</v>
      </c>
      <c r="J6452" s="2" t="s">
        <v>116</v>
      </c>
    </row>
    <row r="6453">
      <c r="B6453" s="2">
        <v>5.0</v>
      </c>
      <c r="C6453" s="2" t="s">
        <v>580</v>
      </c>
      <c r="D6453" s="2">
        <v>4.0755</v>
      </c>
      <c r="E6453" s="2">
        <v>12.07</v>
      </c>
      <c r="F6453" s="2">
        <v>7.9945</v>
      </c>
      <c r="G6453" s="2">
        <v>1.961599803705067</v>
      </c>
      <c r="H6453" s="2" t="s">
        <v>566</v>
      </c>
      <c r="I6453" s="2" t="s">
        <v>44</v>
      </c>
      <c r="J6453" s="2" t="s">
        <v>116</v>
      </c>
    </row>
    <row r="6454">
      <c r="B6454" s="2">
        <v>7.0</v>
      </c>
      <c r="C6454" s="2" t="s">
        <v>580</v>
      </c>
      <c r="D6454" s="2">
        <v>4.16</v>
      </c>
      <c r="E6454" s="2">
        <v>11.608</v>
      </c>
      <c r="F6454" s="2">
        <v>7.448</v>
      </c>
      <c r="G6454" s="2">
        <v>1.7903846153846155</v>
      </c>
      <c r="H6454" s="2" t="s">
        <v>566</v>
      </c>
      <c r="I6454" s="2" t="s">
        <v>44</v>
      </c>
      <c r="J6454" s="2" t="s">
        <v>116</v>
      </c>
    </row>
    <row r="6455">
      <c r="B6455" s="2">
        <v>9.0</v>
      </c>
      <c r="C6455" s="2" t="s">
        <v>580</v>
      </c>
      <c r="D6455" s="2">
        <v>4.4925</v>
      </c>
      <c r="E6455" s="2">
        <v>10.236</v>
      </c>
      <c r="F6455" s="2">
        <v>5.7435</v>
      </c>
      <c r="G6455" s="2">
        <v>1.2784641068447413</v>
      </c>
      <c r="H6455" s="2" t="s">
        <v>566</v>
      </c>
      <c r="I6455" s="2" t="s">
        <v>44</v>
      </c>
      <c r="J6455" s="2" t="s">
        <v>116</v>
      </c>
    </row>
    <row r="6456">
      <c r="B6456" s="2">
        <v>11.0</v>
      </c>
      <c r="C6456" s="2" t="s">
        <v>580</v>
      </c>
      <c r="D6456" s="2">
        <v>3.826</v>
      </c>
      <c r="E6456" s="2">
        <v>10.763</v>
      </c>
      <c r="F6456" s="2">
        <v>6.937</v>
      </c>
      <c r="G6456" s="2">
        <v>1.8131207527443807</v>
      </c>
      <c r="H6456" s="2" t="s">
        <v>566</v>
      </c>
      <c r="I6456" s="2" t="s">
        <v>44</v>
      </c>
      <c r="J6456" s="2" t="s">
        <v>116</v>
      </c>
    </row>
    <row r="6457">
      <c r="B6457" s="2">
        <v>13.0</v>
      </c>
      <c r="C6457" s="2" t="s">
        <v>580</v>
      </c>
      <c r="D6457" s="2">
        <v>3.715</v>
      </c>
      <c r="E6457" s="2">
        <v>7.9285</v>
      </c>
      <c r="F6457" s="2">
        <v>4.2135</v>
      </c>
      <c r="G6457" s="2">
        <v>1.134185733512786</v>
      </c>
      <c r="H6457" s="2" t="s">
        <v>566</v>
      </c>
      <c r="I6457" s="2" t="s">
        <v>44</v>
      </c>
      <c r="J6457" s="2" t="s">
        <v>116</v>
      </c>
    </row>
    <row r="6458">
      <c r="B6458" s="2">
        <v>15.0</v>
      </c>
      <c r="C6458" s="2" t="s">
        <v>580</v>
      </c>
      <c r="D6458" s="2">
        <v>4.0295</v>
      </c>
      <c r="E6458" s="2">
        <v>9.51</v>
      </c>
      <c r="F6458" s="2">
        <v>5.4805</v>
      </c>
      <c r="G6458" s="2">
        <v>1.360094304504281</v>
      </c>
      <c r="H6458" s="2" t="s">
        <v>566</v>
      </c>
      <c r="I6458" s="2" t="s">
        <v>44</v>
      </c>
      <c r="J6458" s="2" t="s">
        <v>116</v>
      </c>
    </row>
    <row r="6459">
      <c r="B6459" s="2">
        <v>17.0</v>
      </c>
      <c r="C6459" s="2" t="s">
        <v>580</v>
      </c>
      <c r="D6459" s="2">
        <v>4.2375</v>
      </c>
      <c r="E6459" s="2">
        <v>11.045</v>
      </c>
      <c r="F6459" s="2">
        <v>6.8075</v>
      </c>
      <c r="G6459" s="2">
        <v>1.6064896755162243</v>
      </c>
      <c r="H6459" s="2" t="s">
        <v>566</v>
      </c>
      <c r="I6459" s="2" t="s">
        <v>44</v>
      </c>
      <c r="J6459" s="2" t="s">
        <v>116</v>
      </c>
    </row>
    <row r="6460">
      <c r="B6460" s="2">
        <v>19.0</v>
      </c>
      <c r="C6460" s="2" t="s">
        <v>580</v>
      </c>
      <c r="D6460" s="2">
        <v>3.614</v>
      </c>
      <c r="E6460" s="2">
        <v>11.56</v>
      </c>
      <c r="F6460" s="2">
        <v>7.946</v>
      </c>
      <c r="G6460" s="2">
        <v>2.198671831765357</v>
      </c>
      <c r="H6460" s="2" t="s">
        <v>566</v>
      </c>
      <c r="I6460" s="2" t="s">
        <v>44</v>
      </c>
      <c r="J6460" s="2" t="s">
        <v>116</v>
      </c>
    </row>
    <row r="6461">
      <c r="B6461" s="2">
        <v>21.0</v>
      </c>
      <c r="C6461" s="2" t="s">
        <v>580</v>
      </c>
      <c r="D6461" s="2">
        <v>4.022</v>
      </c>
      <c r="E6461" s="2">
        <v>9.731</v>
      </c>
      <c r="F6461" s="2">
        <v>5.709</v>
      </c>
      <c r="G6461" s="2">
        <v>1.4194430631526602</v>
      </c>
      <c r="H6461" s="2" t="s">
        <v>566</v>
      </c>
      <c r="I6461" s="2" t="s">
        <v>44</v>
      </c>
      <c r="J6461" s="2" t="s">
        <v>116</v>
      </c>
    </row>
    <row r="6462">
      <c r="B6462" s="2">
        <v>23.0</v>
      </c>
      <c r="C6462" s="2" t="s">
        <v>580</v>
      </c>
      <c r="D6462" s="2">
        <v>3.58</v>
      </c>
      <c r="E6462" s="2">
        <v>8.076</v>
      </c>
      <c r="F6462" s="2">
        <v>4.496</v>
      </c>
      <c r="G6462" s="2">
        <v>1.2558659217877095</v>
      </c>
      <c r="H6462" s="2" t="s">
        <v>566</v>
      </c>
      <c r="I6462" s="2" t="s">
        <v>44</v>
      </c>
      <c r="J6462" s="2" t="s">
        <v>116</v>
      </c>
    </row>
    <row r="6463">
      <c r="B6463" s="2">
        <v>25.0</v>
      </c>
      <c r="C6463" s="2" t="s">
        <v>580</v>
      </c>
      <c r="D6463" s="2">
        <v>3.7515</v>
      </c>
      <c r="E6463" s="2">
        <v>8.2815</v>
      </c>
      <c r="F6463" s="2">
        <v>4.53</v>
      </c>
      <c r="G6463" s="2">
        <v>1.207516993202719</v>
      </c>
      <c r="H6463" s="2" t="s">
        <v>566</v>
      </c>
      <c r="I6463" s="2" t="s">
        <v>44</v>
      </c>
      <c r="J6463" s="2" t="s">
        <v>116</v>
      </c>
    </row>
    <row r="6464">
      <c r="B6464" s="2">
        <v>27.0</v>
      </c>
      <c r="C6464" s="2" t="s">
        <v>580</v>
      </c>
      <c r="D6464" s="2">
        <v>3.3695</v>
      </c>
      <c r="E6464" s="2">
        <v>9.218</v>
      </c>
      <c r="F6464" s="2">
        <v>5.8485</v>
      </c>
      <c r="G6464" s="2">
        <v>1.7357174654993321</v>
      </c>
      <c r="H6464" s="2" t="s">
        <v>566</v>
      </c>
      <c r="I6464" s="2" t="s">
        <v>44</v>
      </c>
      <c r="J6464" s="2" t="s">
        <v>116</v>
      </c>
    </row>
    <row r="6465">
      <c r="B6465" s="2">
        <v>29.0</v>
      </c>
      <c r="C6465" s="2" t="s">
        <v>580</v>
      </c>
      <c r="D6465" s="2">
        <v>4.009</v>
      </c>
      <c r="E6465" s="2">
        <v>10.7255</v>
      </c>
      <c r="F6465" s="2">
        <v>6.7165</v>
      </c>
      <c r="G6465" s="2">
        <v>1.6753554502369667</v>
      </c>
      <c r="H6465" s="2" t="s">
        <v>566</v>
      </c>
      <c r="I6465" s="2" t="s">
        <v>44</v>
      </c>
      <c r="J6465" s="2" t="s">
        <v>116</v>
      </c>
    </row>
    <row r="6466">
      <c r="B6466" s="2">
        <v>31.0</v>
      </c>
      <c r="C6466" s="2" t="s">
        <v>580</v>
      </c>
      <c r="D6466" s="2">
        <v>3.918</v>
      </c>
      <c r="E6466" s="2">
        <v>10.6555</v>
      </c>
      <c r="F6466" s="2">
        <v>6.7375</v>
      </c>
      <c r="G6466" s="2">
        <v>1.7196273608984174</v>
      </c>
      <c r="H6466" s="2" t="s">
        <v>566</v>
      </c>
      <c r="I6466" s="2" t="s">
        <v>44</v>
      </c>
      <c r="J6466" s="2" t="s">
        <v>116</v>
      </c>
    </row>
    <row r="6467">
      <c r="A6467" s="2" t="s">
        <v>581</v>
      </c>
      <c r="B6467" s="2">
        <v>1.0</v>
      </c>
      <c r="C6467" s="2" t="s">
        <v>582</v>
      </c>
      <c r="D6467" s="2">
        <v>1.3415</v>
      </c>
      <c r="E6467" s="2">
        <v>2.854</v>
      </c>
      <c r="F6467" s="2">
        <v>1.5125</v>
      </c>
      <c r="G6467" s="2">
        <v>1.1274692508386135</v>
      </c>
      <c r="H6467" s="2" t="s">
        <v>566</v>
      </c>
      <c r="I6467" s="2" t="s">
        <v>47</v>
      </c>
      <c r="J6467" s="2" t="s">
        <v>116</v>
      </c>
    </row>
    <row r="6468">
      <c r="B6468" s="2">
        <v>3.0</v>
      </c>
      <c r="C6468" s="2" t="s">
        <v>582</v>
      </c>
      <c r="D6468" s="2">
        <v>3.202</v>
      </c>
      <c r="E6468" s="2">
        <v>6.994</v>
      </c>
      <c r="F6468" s="2">
        <v>3.792</v>
      </c>
      <c r="G6468" s="2">
        <v>1.184259837601499</v>
      </c>
      <c r="H6468" s="2" t="s">
        <v>566</v>
      </c>
      <c r="I6468" s="2" t="s">
        <v>47</v>
      </c>
      <c r="J6468" s="2" t="s">
        <v>116</v>
      </c>
    </row>
    <row r="6469">
      <c r="B6469" s="2">
        <v>5.0</v>
      </c>
      <c r="C6469" s="2" t="s">
        <v>582</v>
      </c>
      <c r="D6469" s="2">
        <v>3.8935</v>
      </c>
      <c r="E6469" s="2">
        <v>10.0015</v>
      </c>
      <c r="F6469" s="2">
        <v>6.108</v>
      </c>
      <c r="G6469" s="2">
        <v>1.56876846025427</v>
      </c>
      <c r="H6469" s="2" t="s">
        <v>566</v>
      </c>
      <c r="I6469" s="2" t="s">
        <v>47</v>
      </c>
      <c r="J6469" s="2" t="s">
        <v>116</v>
      </c>
    </row>
    <row r="6470">
      <c r="B6470" s="2">
        <v>7.0</v>
      </c>
      <c r="C6470" s="2" t="s">
        <v>582</v>
      </c>
      <c r="D6470" s="2">
        <v>4.1055</v>
      </c>
      <c r="E6470" s="2">
        <v>11.105</v>
      </c>
      <c r="F6470" s="2">
        <v>6.9995</v>
      </c>
      <c r="G6470" s="2">
        <v>1.7049080501765923</v>
      </c>
      <c r="H6470" s="2" t="s">
        <v>566</v>
      </c>
      <c r="I6470" s="2" t="s">
        <v>47</v>
      </c>
      <c r="J6470" s="2" t="s">
        <v>116</v>
      </c>
    </row>
    <row r="6471">
      <c r="B6471" s="2">
        <v>9.0</v>
      </c>
      <c r="C6471" s="2" t="s">
        <v>582</v>
      </c>
      <c r="D6471" s="2">
        <v>3.8395</v>
      </c>
      <c r="E6471" s="2">
        <v>7.621</v>
      </c>
      <c r="F6471" s="2">
        <v>3.7815</v>
      </c>
      <c r="G6471" s="2">
        <v>0.9848938663888527</v>
      </c>
      <c r="H6471" s="2" t="s">
        <v>566</v>
      </c>
      <c r="I6471" s="2" t="s">
        <v>47</v>
      </c>
      <c r="J6471" s="2" t="s">
        <v>116</v>
      </c>
    </row>
    <row r="6472">
      <c r="B6472" s="2">
        <v>11.0</v>
      </c>
      <c r="C6472" s="2" t="s">
        <v>582</v>
      </c>
      <c r="D6472" s="2">
        <v>3.826</v>
      </c>
      <c r="E6472" s="2">
        <v>9.0865</v>
      </c>
      <c r="F6472" s="2">
        <v>5.2605</v>
      </c>
      <c r="G6472" s="2">
        <v>1.3749346576058548</v>
      </c>
      <c r="H6472" s="2" t="s">
        <v>566</v>
      </c>
      <c r="I6472" s="2" t="s">
        <v>47</v>
      </c>
      <c r="J6472" s="2" t="s">
        <v>116</v>
      </c>
    </row>
    <row r="6473">
      <c r="B6473" s="2">
        <v>13.0</v>
      </c>
      <c r="C6473" s="2" t="s">
        <v>582</v>
      </c>
      <c r="D6473" s="2">
        <v>4.4775</v>
      </c>
      <c r="E6473" s="2">
        <v>10.623</v>
      </c>
      <c r="F6473" s="2">
        <v>6.1455</v>
      </c>
      <c r="G6473" s="2">
        <v>1.372529313232831</v>
      </c>
      <c r="H6473" s="2" t="s">
        <v>566</v>
      </c>
      <c r="I6473" s="2" t="s">
        <v>47</v>
      </c>
      <c r="J6473" s="2" t="s">
        <v>116</v>
      </c>
    </row>
    <row r="6474">
      <c r="B6474" s="2">
        <v>15.0</v>
      </c>
      <c r="C6474" s="2" t="s">
        <v>582</v>
      </c>
      <c r="D6474" s="2">
        <v>3.405</v>
      </c>
      <c r="E6474" s="2">
        <v>9.6545</v>
      </c>
      <c r="F6474" s="2">
        <v>6.2495</v>
      </c>
      <c r="G6474" s="2">
        <v>1.8353891336270194</v>
      </c>
      <c r="H6474" s="2" t="s">
        <v>566</v>
      </c>
      <c r="I6474" s="2" t="s">
        <v>47</v>
      </c>
      <c r="J6474" s="2" t="s">
        <v>116</v>
      </c>
    </row>
    <row r="6475">
      <c r="B6475" s="2">
        <v>17.0</v>
      </c>
      <c r="C6475" s="2" t="s">
        <v>582</v>
      </c>
      <c r="D6475" s="2">
        <v>3.016</v>
      </c>
      <c r="E6475" s="2">
        <v>9.2695</v>
      </c>
      <c r="F6475" s="2">
        <v>6.2535</v>
      </c>
      <c r="G6475" s="2">
        <v>2.073441644562334</v>
      </c>
      <c r="H6475" s="2" t="s">
        <v>566</v>
      </c>
      <c r="I6475" s="2" t="s">
        <v>47</v>
      </c>
      <c r="J6475" s="2" t="s">
        <v>116</v>
      </c>
    </row>
    <row r="6476">
      <c r="B6476" s="2">
        <v>19.0</v>
      </c>
      <c r="C6476" s="2" t="s">
        <v>582</v>
      </c>
      <c r="D6476" s="2">
        <v>3.1105</v>
      </c>
      <c r="E6476" s="2">
        <v>10.3335</v>
      </c>
      <c r="F6476" s="2">
        <v>7.223</v>
      </c>
      <c r="G6476" s="2">
        <v>2.3221347050313454</v>
      </c>
      <c r="H6476" s="2" t="s">
        <v>566</v>
      </c>
      <c r="I6476" s="2" t="s">
        <v>47</v>
      </c>
      <c r="J6476" s="2" t="s">
        <v>116</v>
      </c>
    </row>
    <row r="6477">
      <c r="B6477" s="2">
        <v>21.0</v>
      </c>
      <c r="C6477" s="2" t="s">
        <v>582</v>
      </c>
      <c r="D6477" s="2">
        <v>3.369</v>
      </c>
      <c r="E6477" s="2">
        <v>6.5085</v>
      </c>
      <c r="F6477" s="2">
        <v>3.1395</v>
      </c>
      <c r="G6477" s="2">
        <v>0.9318788958147818</v>
      </c>
      <c r="H6477" s="2" t="s">
        <v>566</v>
      </c>
      <c r="I6477" s="2" t="s">
        <v>47</v>
      </c>
      <c r="J6477" s="2" t="s">
        <v>116</v>
      </c>
    </row>
    <row r="6478">
      <c r="B6478" s="2">
        <v>23.0</v>
      </c>
      <c r="C6478" s="2" t="s">
        <v>582</v>
      </c>
      <c r="D6478" s="2">
        <v>3.8815</v>
      </c>
      <c r="E6478" s="2">
        <v>10.8285</v>
      </c>
      <c r="F6478" s="2">
        <v>6.947</v>
      </c>
      <c r="G6478" s="2">
        <v>1.7897719953626177</v>
      </c>
      <c r="H6478" s="2" t="s">
        <v>566</v>
      </c>
      <c r="I6478" s="2" t="s">
        <v>47</v>
      </c>
      <c r="J6478" s="2" t="s">
        <v>116</v>
      </c>
    </row>
    <row r="6479">
      <c r="B6479" s="2">
        <v>25.0</v>
      </c>
      <c r="C6479" s="2" t="s">
        <v>582</v>
      </c>
      <c r="D6479" s="2">
        <v>3.5385</v>
      </c>
      <c r="E6479" s="2">
        <v>9.5395</v>
      </c>
      <c r="F6479" s="2">
        <v>6.001</v>
      </c>
      <c r="G6479" s="2">
        <v>1.69591634873534</v>
      </c>
      <c r="H6479" s="2" t="s">
        <v>566</v>
      </c>
      <c r="I6479" s="2" t="s">
        <v>47</v>
      </c>
      <c r="J6479" s="2" t="s">
        <v>116</v>
      </c>
    </row>
    <row r="6480">
      <c r="B6480" s="2">
        <v>27.0</v>
      </c>
      <c r="C6480" s="2" t="s">
        <v>582</v>
      </c>
      <c r="D6480" s="2">
        <v>3.841</v>
      </c>
      <c r="E6480" s="2">
        <v>11.587</v>
      </c>
      <c r="F6480" s="2">
        <v>7.746</v>
      </c>
      <c r="G6480" s="2">
        <v>2.0166623275188753</v>
      </c>
      <c r="H6480" s="2" t="s">
        <v>566</v>
      </c>
      <c r="I6480" s="2" t="s">
        <v>47</v>
      </c>
      <c r="J6480" s="2" t="s">
        <v>116</v>
      </c>
    </row>
    <row r="6481">
      <c r="B6481" s="2">
        <v>29.0</v>
      </c>
      <c r="C6481" s="2" t="s">
        <v>582</v>
      </c>
      <c r="D6481" s="2">
        <v>4.115</v>
      </c>
      <c r="E6481" s="2">
        <v>11.982</v>
      </c>
      <c r="F6481" s="2">
        <v>7.867</v>
      </c>
      <c r="G6481" s="2">
        <v>1.911786148238153</v>
      </c>
      <c r="H6481" s="2" t="s">
        <v>566</v>
      </c>
      <c r="I6481" s="2" t="s">
        <v>47</v>
      </c>
      <c r="J6481" s="2" t="s">
        <v>116</v>
      </c>
    </row>
    <row r="6482">
      <c r="B6482" s="2">
        <v>31.0</v>
      </c>
      <c r="C6482" s="2" t="s">
        <v>582</v>
      </c>
      <c r="D6482" s="2">
        <v>3.768</v>
      </c>
      <c r="E6482" s="2">
        <v>6.528</v>
      </c>
      <c r="F6482" s="2">
        <v>2.76</v>
      </c>
      <c r="G6482" s="2">
        <v>0.732484076433121</v>
      </c>
      <c r="H6482" s="2" t="s">
        <v>566</v>
      </c>
      <c r="I6482" s="2" t="s">
        <v>47</v>
      </c>
      <c r="J6482" s="2" t="s">
        <v>116</v>
      </c>
    </row>
    <row r="6483">
      <c r="A6483" s="2" t="s">
        <v>583</v>
      </c>
      <c r="B6483" s="2">
        <v>1.0</v>
      </c>
      <c r="C6483" s="2" t="s">
        <v>584</v>
      </c>
      <c r="D6483" s="2">
        <v>1.994</v>
      </c>
      <c r="E6483" s="2">
        <v>3.8745</v>
      </c>
      <c r="F6483" s="2">
        <v>1.8805</v>
      </c>
      <c r="G6483" s="2">
        <v>0.9430792377131395</v>
      </c>
      <c r="H6483" s="2" t="s">
        <v>566</v>
      </c>
      <c r="I6483" s="2" t="s">
        <v>50</v>
      </c>
      <c r="J6483" s="2" t="s">
        <v>116</v>
      </c>
    </row>
    <row r="6484">
      <c r="B6484" s="2">
        <v>3.0</v>
      </c>
      <c r="C6484" s="2" t="s">
        <v>584</v>
      </c>
      <c r="D6484" s="2">
        <v>3.3775</v>
      </c>
      <c r="E6484" s="2">
        <v>7.1125</v>
      </c>
      <c r="F6484" s="2">
        <v>3.735</v>
      </c>
      <c r="G6484" s="2">
        <v>1.1058475203552924</v>
      </c>
      <c r="H6484" s="2" t="s">
        <v>566</v>
      </c>
      <c r="I6484" s="2" t="s">
        <v>50</v>
      </c>
      <c r="J6484" s="2" t="s">
        <v>116</v>
      </c>
    </row>
    <row r="6485">
      <c r="B6485" s="2">
        <v>5.0</v>
      </c>
      <c r="C6485" s="2" t="s">
        <v>584</v>
      </c>
      <c r="D6485" s="2">
        <v>3.1845</v>
      </c>
      <c r="E6485" s="2">
        <v>7.446</v>
      </c>
      <c r="F6485" s="2">
        <v>4.2615</v>
      </c>
      <c r="G6485" s="2">
        <v>1.3382006594441826</v>
      </c>
      <c r="H6485" s="2" t="s">
        <v>566</v>
      </c>
      <c r="I6485" s="2" t="s">
        <v>50</v>
      </c>
      <c r="J6485" s="2" t="s">
        <v>116</v>
      </c>
    </row>
    <row r="6486">
      <c r="B6486" s="2">
        <v>7.0</v>
      </c>
      <c r="C6486" s="2" t="s">
        <v>584</v>
      </c>
      <c r="D6486" s="2">
        <v>3.813</v>
      </c>
      <c r="E6486" s="2">
        <v>10.7565</v>
      </c>
      <c r="F6486" s="2">
        <v>6.9435</v>
      </c>
      <c r="G6486" s="2">
        <v>1.8210070810385524</v>
      </c>
      <c r="H6486" s="2" t="s">
        <v>566</v>
      </c>
      <c r="I6486" s="2" t="s">
        <v>50</v>
      </c>
      <c r="J6486" s="2" t="s">
        <v>116</v>
      </c>
    </row>
    <row r="6487">
      <c r="B6487" s="2">
        <v>9.0</v>
      </c>
      <c r="C6487" s="2" t="s">
        <v>584</v>
      </c>
      <c r="D6487" s="2">
        <v>3.393</v>
      </c>
      <c r="E6487" s="2">
        <v>8.6835</v>
      </c>
      <c r="F6487" s="2">
        <v>5.2905</v>
      </c>
      <c r="G6487" s="2">
        <v>1.559239610963749</v>
      </c>
      <c r="H6487" s="2" t="s">
        <v>566</v>
      </c>
      <c r="I6487" s="2" t="s">
        <v>50</v>
      </c>
      <c r="J6487" s="2" t="s">
        <v>116</v>
      </c>
    </row>
    <row r="6488">
      <c r="B6488" s="2">
        <v>11.0</v>
      </c>
      <c r="C6488" s="2" t="s">
        <v>584</v>
      </c>
      <c r="D6488" s="2">
        <v>4.514</v>
      </c>
      <c r="E6488" s="2">
        <v>12.39</v>
      </c>
      <c r="F6488" s="2">
        <v>7.876</v>
      </c>
      <c r="G6488" s="2">
        <v>1.744793974302171</v>
      </c>
      <c r="H6488" s="2" t="s">
        <v>566</v>
      </c>
      <c r="I6488" s="2" t="s">
        <v>50</v>
      </c>
      <c r="J6488" s="2" t="s">
        <v>116</v>
      </c>
    </row>
    <row r="6489">
      <c r="B6489" s="2">
        <v>13.0</v>
      </c>
      <c r="C6489" s="2" t="s">
        <v>584</v>
      </c>
      <c r="D6489" s="2">
        <v>4.01</v>
      </c>
      <c r="E6489" s="2">
        <v>12.1305</v>
      </c>
      <c r="F6489" s="2">
        <v>8.1205</v>
      </c>
      <c r="G6489" s="2">
        <v>2.025062344139651</v>
      </c>
      <c r="H6489" s="2" t="s">
        <v>566</v>
      </c>
      <c r="I6489" s="2" t="s">
        <v>50</v>
      </c>
      <c r="J6489" s="2" t="s">
        <v>116</v>
      </c>
    </row>
    <row r="6490">
      <c r="B6490" s="2">
        <v>15.0</v>
      </c>
      <c r="C6490" s="2" t="s">
        <v>584</v>
      </c>
      <c r="D6490" s="2">
        <v>4.2025</v>
      </c>
      <c r="E6490" s="2">
        <v>8.541</v>
      </c>
      <c r="F6490" s="2">
        <v>4.3385</v>
      </c>
      <c r="G6490" s="2">
        <v>1.0323616894705532</v>
      </c>
      <c r="H6490" s="2" t="s">
        <v>566</v>
      </c>
      <c r="I6490" s="2" t="s">
        <v>50</v>
      </c>
      <c r="J6490" s="2" t="s">
        <v>116</v>
      </c>
    </row>
    <row r="6491">
      <c r="B6491" s="2">
        <v>17.0</v>
      </c>
      <c r="C6491" s="2" t="s">
        <v>584</v>
      </c>
      <c r="D6491" s="2">
        <v>3.853</v>
      </c>
      <c r="E6491" s="2">
        <v>9.3605</v>
      </c>
      <c r="F6491" s="2">
        <v>5.5075</v>
      </c>
      <c r="G6491" s="2">
        <v>1.4294056579288865</v>
      </c>
      <c r="H6491" s="2" t="s">
        <v>566</v>
      </c>
      <c r="I6491" s="2" t="s">
        <v>50</v>
      </c>
      <c r="J6491" s="2" t="s">
        <v>116</v>
      </c>
    </row>
    <row r="6492">
      <c r="B6492" s="2">
        <v>19.0</v>
      </c>
      <c r="C6492" s="2" t="s">
        <v>584</v>
      </c>
      <c r="D6492" s="2">
        <v>4.2035</v>
      </c>
      <c r="E6492" s="2">
        <v>11.3425</v>
      </c>
      <c r="F6492" s="2">
        <v>7.139</v>
      </c>
      <c r="G6492" s="2">
        <v>1.6983466159153087</v>
      </c>
      <c r="H6492" s="2" t="s">
        <v>566</v>
      </c>
      <c r="I6492" s="2" t="s">
        <v>50</v>
      </c>
      <c r="J6492" s="2" t="s">
        <v>116</v>
      </c>
    </row>
    <row r="6493">
      <c r="B6493" s="2">
        <v>21.0</v>
      </c>
      <c r="C6493" s="2" t="s">
        <v>584</v>
      </c>
      <c r="D6493" s="2">
        <v>3.9095</v>
      </c>
      <c r="E6493" s="2">
        <v>10.195</v>
      </c>
      <c r="F6493" s="2">
        <v>6.2855</v>
      </c>
      <c r="G6493" s="2">
        <v>1.6077503517073795</v>
      </c>
      <c r="H6493" s="2" t="s">
        <v>566</v>
      </c>
      <c r="I6493" s="2" t="s">
        <v>50</v>
      </c>
      <c r="J6493" s="2" t="s">
        <v>116</v>
      </c>
    </row>
    <row r="6494">
      <c r="B6494" s="2">
        <v>23.0</v>
      </c>
      <c r="C6494" s="2" t="s">
        <v>584</v>
      </c>
      <c r="D6494" s="2">
        <v>3.7</v>
      </c>
      <c r="E6494" s="2">
        <v>12.0725</v>
      </c>
      <c r="F6494" s="2">
        <v>8.3725</v>
      </c>
      <c r="G6494" s="2">
        <v>2.262837837837838</v>
      </c>
      <c r="H6494" s="2" t="s">
        <v>566</v>
      </c>
      <c r="I6494" s="2" t="s">
        <v>50</v>
      </c>
      <c r="J6494" s="2" t="s">
        <v>116</v>
      </c>
    </row>
    <row r="6495">
      <c r="B6495" s="2">
        <v>25.0</v>
      </c>
      <c r="C6495" s="2" t="s">
        <v>584</v>
      </c>
      <c r="D6495" s="2">
        <v>3.3805</v>
      </c>
      <c r="E6495" s="2">
        <v>7.361</v>
      </c>
      <c r="F6495" s="2">
        <v>3.9805</v>
      </c>
      <c r="G6495" s="2">
        <v>1.1774885371986392</v>
      </c>
      <c r="H6495" s="2" t="s">
        <v>566</v>
      </c>
      <c r="I6495" s="2" t="s">
        <v>50</v>
      </c>
      <c r="J6495" s="2" t="s">
        <v>116</v>
      </c>
    </row>
    <row r="6496">
      <c r="B6496" s="2">
        <v>27.0</v>
      </c>
      <c r="C6496" s="2" t="s">
        <v>584</v>
      </c>
      <c r="D6496" s="2">
        <v>3.4605</v>
      </c>
      <c r="E6496" s="2">
        <v>9.7905</v>
      </c>
      <c r="F6496" s="2">
        <v>6.33</v>
      </c>
      <c r="G6496" s="2">
        <v>1.8292154312960553</v>
      </c>
      <c r="H6496" s="2" t="s">
        <v>566</v>
      </c>
      <c r="I6496" s="2" t="s">
        <v>50</v>
      </c>
      <c r="J6496" s="2" t="s">
        <v>116</v>
      </c>
    </row>
    <row r="6497">
      <c r="B6497" s="2">
        <v>29.0</v>
      </c>
      <c r="C6497" s="2" t="s">
        <v>584</v>
      </c>
      <c r="D6497" s="2">
        <v>4.0065</v>
      </c>
      <c r="E6497" s="2">
        <v>10.7885</v>
      </c>
      <c r="F6497" s="2">
        <v>6.782</v>
      </c>
      <c r="G6497" s="2">
        <v>1.692749282416074</v>
      </c>
      <c r="H6497" s="2" t="s">
        <v>566</v>
      </c>
      <c r="I6497" s="2" t="s">
        <v>50</v>
      </c>
      <c r="J6497" s="2" t="s">
        <v>116</v>
      </c>
    </row>
    <row r="6498">
      <c r="B6498" s="2">
        <v>31.0</v>
      </c>
      <c r="C6498" s="2" t="s">
        <v>584</v>
      </c>
      <c r="D6498" s="2">
        <v>3.414</v>
      </c>
      <c r="E6498" s="2">
        <v>10.641</v>
      </c>
      <c r="F6498" s="2">
        <v>7.227</v>
      </c>
      <c r="G6498" s="2">
        <v>2.116871704745167</v>
      </c>
      <c r="H6498" s="2" t="s">
        <v>566</v>
      </c>
      <c r="I6498" s="2" t="s">
        <v>50</v>
      </c>
      <c r="J6498" s="2" t="s">
        <v>116</v>
      </c>
    </row>
    <row r="6499">
      <c r="A6499" s="2" t="s">
        <v>585</v>
      </c>
      <c r="B6499" s="2">
        <v>1.0</v>
      </c>
      <c r="C6499" s="2" t="s">
        <v>586</v>
      </c>
      <c r="D6499" s="2">
        <v>3.6305</v>
      </c>
      <c r="E6499" s="2">
        <v>8.7635</v>
      </c>
      <c r="F6499" s="2">
        <v>5.133</v>
      </c>
      <c r="G6499" s="2">
        <v>1.4138548409310012</v>
      </c>
      <c r="H6499" s="2" t="s">
        <v>566</v>
      </c>
      <c r="I6499" s="2" t="s">
        <v>53</v>
      </c>
      <c r="J6499" s="2" t="s">
        <v>116</v>
      </c>
    </row>
    <row r="6500">
      <c r="B6500" s="2">
        <v>3.0</v>
      </c>
      <c r="C6500" s="2" t="s">
        <v>586</v>
      </c>
      <c r="D6500" s="2">
        <v>4.3475</v>
      </c>
      <c r="E6500" s="2">
        <v>11.485</v>
      </c>
      <c r="F6500" s="2">
        <v>7.1375</v>
      </c>
      <c r="G6500" s="2">
        <v>1.6417481311098332</v>
      </c>
      <c r="H6500" s="2" t="s">
        <v>566</v>
      </c>
      <c r="I6500" s="2" t="s">
        <v>53</v>
      </c>
      <c r="J6500" s="2" t="s">
        <v>116</v>
      </c>
    </row>
    <row r="6501">
      <c r="B6501" s="2">
        <v>5.0</v>
      </c>
      <c r="C6501" s="2" t="s">
        <v>586</v>
      </c>
      <c r="D6501" s="2">
        <v>3.711</v>
      </c>
      <c r="E6501" s="2">
        <v>10.0275</v>
      </c>
      <c r="F6501" s="2">
        <v>6.3165</v>
      </c>
      <c r="G6501" s="2">
        <v>1.7021018593371058</v>
      </c>
      <c r="H6501" s="2" t="s">
        <v>566</v>
      </c>
      <c r="I6501" s="2" t="s">
        <v>53</v>
      </c>
      <c r="J6501" s="2" t="s">
        <v>116</v>
      </c>
    </row>
    <row r="6502">
      <c r="B6502" s="2">
        <v>7.0</v>
      </c>
      <c r="C6502" s="2" t="s">
        <v>586</v>
      </c>
      <c r="D6502" s="2">
        <v>3.9495</v>
      </c>
      <c r="E6502" s="2">
        <v>9.102</v>
      </c>
      <c r="F6502" s="2">
        <v>5.1525</v>
      </c>
      <c r="G6502" s="2">
        <v>1.304595518420053</v>
      </c>
      <c r="H6502" s="2" t="s">
        <v>566</v>
      </c>
      <c r="I6502" s="2" t="s">
        <v>53</v>
      </c>
      <c r="J6502" s="2" t="s">
        <v>116</v>
      </c>
    </row>
    <row r="6503">
      <c r="B6503" s="2">
        <v>9.0</v>
      </c>
      <c r="C6503" s="2" t="s">
        <v>586</v>
      </c>
      <c r="D6503" s="2">
        <v>3.338</v>
      </c>
      <c r="E6503" s="2">
        <v>7.0435</v>
      </c>
      <c r="F6503" s="2">
        <v>3.7055</v>
      </c>
      <c r="G6503" s="2">
        <v>1.1100958657878968</v>
      </c>
      <c r="H6503" s="2" t="s">
        <v>566</v>
      </c>
      <c r="I6503" s="2" t="s">
        <v>53</v>
      </c>
      <c r="J6503" s="2" t="s">
        <v>116</v>
      </c>
    </row>
    <row r="6504">
      <c r="B6504" s="2">
        <v>11.0</v>
      </c>
      <c r="C6504" s="2" t="s">
        <v>586</v>
      </c>
      <c r="D6504" s="2">
        <v>4.1245</v>
      </c>
      <c r="E6504" s="2">
        <v>11.5405</v>
      </c>
      <c r="F6504" s="2">
        <v>7.416</v>
      </c>
      <c r="G6504" s="2">
        <v>1.7980361255909807</v>
      </c>
      <c r="H6504" s="2" t="s">
        <v>566</v>
      </c>
      <c r="I6504" s="2" t="s">
        <v>53</v>
      </c>
      <c r="J6504" s="2" t="s">
        <v>116</v>
      </c>
    </row>
    <row r="6505">
      <c r="B6505" s="2">
        <v>13.0</v>
      </c>
      <c r="C6505" s="2" t="s">
        <v>586</v>
      </c>
      <c r="D6505" s="2">
        <v>3.1665</v>
      </c>
      <c r="E6505" s="2">
        <v>6.946</v>
      </c>
      <c r="F6505" s="2">
        <v>3.7795</v>
      </c>
      <c r="G6505" s="2">
        <v>1.19358913627033</v>
      </c>
      <c r="H6505" s="2" t="s">
        <v>566</v>
      </c>
      <c r="I6505" s="2" t="s">
        <v>53</v>
      </c>
      <c r="J6505" s="2" t="s">
        <v>116</v>
      </c>
    </row>
    <row r="6506">
      <c r="B6506" s="2">
        <v>15.0</v>
      </c>
      <c r="C6506" s="2" t="s">
        <v>586</v>
      </c>
      <c r="D6506" s="2">
        <v>3.743</v>
      </c>
      <c r="E6506" s="2">
        <v>8.787</v>
      </c>
      <c r="F6506" s="2">
        <v>5.044</v>
      </c>
      <c r="G6506" s="2">
        <v>1.3475821533529253</v>
      </c>
      <c r="H6506" s="2" t="s">
        <v>566</v>
      </c>
      <c r="I6506" s="2" t="s">
        <v>53</v>
      </c>
      <c r="J6506" s="2" t="s">
        <v>116</v>
      </c>
    </row>
    <row r="6507">
      <c r="B6507" s="2">
        <v>17.0</v>
      </c>
      <c r="C6507" s="2" t="s">
        <v>586</v>
      </c>
      <c r="D6507" s="2">
        <v>3.99</v>
      </c>
      <c r="E6507" s="2">
        <v>8.962</v>
      </c>
      <c r="F6507" s="2">
        <v>4.972</v>
      </c>
      <c r="G6507" s="2">
        <v>1.2461152882205515</v>
      </c>
      <c r="H6507" s="2" t="s">
        <v>566</v>
      </c>
      <c r="I6507" s="2" t="s">
        <v>53</v>
      </c>
      <c r="J6507" s="2" t="s">
        <v>116</v>
      </c>
    </row>
    <row r="6508">
      <c r="B6508" s="2">
        <v>19.0</v>
      </c>
      <c r="C6508" s="2" t="s">
        <v>586</v>
      </c>
      <c r="D6508" s="2">
        <v>3.1545</v>
      </c>
      <c r="E6508" s="2">
        <v>8.6655</v>
      </c>
      <c r="F6508" s="2">
        <v>5.511</v>
      </c>
      <c r="G6508" s="2">
        <v>1.7470280551592963</v>
      </c>
      <c r="H6508" s="2" t="s">
        <v>566</v>
      </c>
      <c r="I6508" s="2" t="s">
        <v>53</v>
      </c>
      <c r="J6508" s="2" t="s">
        <v>116</v>
      </c>
    </row>
    <row r="6509">
      <c r="B6509" s="2">
        <v>21.0</v>
      </c>
      <c r="C6509" s="2" t="s">
        <v>586</v>
      </c>
      <c r="D6509" s="2">
        <v>4.68</v>
      </c>
      <c r="E6509" s="2">
        <v>12.4775</v>
      </c>
      <c r="F6509" s="2">
        <v>7.7975</v>
      </c>
      <c r="G6509" s="2">
        <v>1.6661324786324787</v>
      </c>
      <c r="H6509" s="2" t="s">
        <v>566</v>
      </c>
      <c r="I6509" s="2" t="s">
        <v>53</v>
      </c>
      <c r="J6509" s="2" t="s">
        <v>116</v>
      </c>
    </row>
    <row r="6510">
      <c r="B6510" s="2">
        <v>23.0</v>
      </c>
      <c r="C6510" s="2" t="s">
        <v>586</v>
      </c>
      <c r="D6510" s="2">
        <v>3.9705</v>
      </c>
      <c r="E6510" s="2">
        <v>10.267</v>
      </c>
      <c r="F6510" s="2">
        <v>6.2965</v>
      </c>
      <c r="G6510" s="2">
        <v>1.5858204256390882</v>
      </c>
      <c r="H6510" s="2" t="s">
        <v>566</v>
      </c>
      <c r="I6510" s="2" t="s">
        <v>53</v>
      </c>
      <c r="J6510" s="2" t="s">
        <v>116</v>
      </c>
    </row>
    <row r="6511">
      <c r="B6511" s="2">
        <v>25.0</v>
      </c>
      <c r="C6511" s="2" t="s">
        <v>586</v>
      </c>
      <c r="D6511" s="2">
        <v>4.263</v>
      </c>
      <c r="E6511" s="2">
        <v>12.045</v>
      </c>
      <c r="F6511" s="2">
        <v>7.782</v>
      </c>
      <c r="G6511" s="2">
        <v>1.8254750175932442</v>
      </c>
      <c r="H6511" s="2" t="s">
        <v>566</v>
      </c>
      <c r="I6511" s="2" t="s">
        <v>53</v>
      </c>
      <c r="J6511" s="2" t="s">
        <v>116</v>
      </c>
    </row>
    <row r="6512">
      <c r="B6512" s="2">
        <v>27.0</v>
      </c>
      <c r="C6512" s="2" t="s">
        <v>586</v>
      </c>
      <c r="D6512" s="2">
        <v>3.879</v>
      </c>
      <c r="E6512" s="2">
        <v>11.4755</v>
      </c>
      <c r="F6512" s="2">
        <v>7.5965</v>
      </c>
      <c r="G6512" s="2">
        <v>1.9583655581335395</v>
      </c>
      <c r="H6512" s="2" t="s">
        <v>566</v>
      </c>
      <c r="I6512" s="2" t="s">
        <v>53</v>
      </c>
      <c r="J6512" s="2" t="s">
        <v>116</v>
      </c>
    </row>
    <row r="6513">
      <c r="B6513" s="2">
        <v>29.0</v>
      </c>
      <c r="C6513" s="2" t="s">
        <v>586</v>
      </c>
      <c r="D6513" s="2">
        <v>3.7155</v>
      </c>
      <c r="E6513" s="2">
        <v>9.957</v>
      </c>
      <c r="F6513" s="2">
        <v>6.2415</v>
      </c>
      <c r="G6513" s="2">
        <v>1.6798546628986677</v>
      </c>
      <c r="H6513" s="2" t="s">
        <v>566</v>
      </c>
      <c r="I6513" s="2" t="s">
        <v>53</v>
      </c>
      <c r="J6513" s="2" t="s">
        <v>116</v>
      </c>
    </row>
    <row r="6514">
      <c r="A6514" s="2" t="s">
        <v>587</v>
      </c>
      <c r="B6514" s="2">
        <v>1.0</v>
      </c>
      <c r="C6514" s="2" t="s">
        <v>588</v>
      </c>
      <c r="D6514" s="2">
        <v>2.854</v>
      </c>
      <c r="E6514" s="2">
        <v>8.178</v>
      </c>
      <c r="F6514" s="2">
        <v>5.324</v>
      </c>
      <c r="G6514" s="2">
        <v>1.8654519971969166</v>
      </c>
      <c r="H6514" s="2" t="s">
        <v>566</v>
      </c>
      <c r="I6514" s="2" t="s">
        <v>56</v>
      </c>
      <c r="J6514" s="2" t="s">
        <v>116</v>
      </c>
    </row>
    <row r="6515">
      <c r="B6515" s="2">
        <v>3.0</v>
      </c>
      <c r="C6515" s="2" t="s">
        <v>588</v>
      </c>
      <c r="D6515" s="2">
        <v>4.0145</v>
      </c>
      <c r="E6515" s="2">
        <v>9.7955</v>
      </c>
      <c r="F6515" s="2">
        <v>5.781</v>
      </c>
      <c r="G6515" s="2">
        <v>1.4400298916427947</v>
      </c>
      <c r="H6515" s="2" t="s">
        <v>566</v>
      </c>
      <c r="I6515" s="2" t="s">
        <v>56</v>
      </c>
      <c r="J6515" s="2" t="s">
        <v>116</v>
      </c>
    </row>
    <row r="6516">
      <c r="B6516" s="2">
        <v>5.0</v>
      </c>
      <c r="C6516" s="2" t="s">
        <v>588</v>
      </c>
      <c r="D6516" s="2">
        <v>4.5865</v>
      </c>
      <c r="E6516" s="2">
        <v>11.764</v>
      </c>
      <c r="F6516" s="2">
        <v>7.1775</v>
      </c>
      <c r="G6516" s="2">
        <v>1.5649187833860243</v>
      </c>
      <c r="H6516" s="2" t="s">
        <v>566</v>
      </c>
      <c r="I6516" s="2" t="s">
        <v>56</v>
      </c>
      <c r="J6516" s="2" t="s">
        <v>116</v>
      </c>
    </row>
    <row r="6517">
      <c r="B6517" s="2">
        <v>7.0</v>
      </c>
      <c r="C6517" s="2" t="s">
        <v>588</v>
      </c>
      <c r="D6517" s="2">
        <v>3.8925</v>
      </c>
      <c r="E6517" s="2">
        <v>11.2255</v>
      </c>
      <c r="F6517" s="2">
        <v>7.333</v>
      </c>
      <c r="G6517" s="2">
        <v>1.883879254977521</v>
      </c>
      <c r="H6517" s="2" t="s">
        <v>566</v>
      </c>
      <c r="I6517" s="2" t="s">
        <v>56</v>
      </c>
      <c r="J6517" s="2" t="s">
        <v>116</v>
      </c>
    </row>
    <row r="6518">
      <c r="B6518" s="2">
        <v>9.0</v>
      </c>
      <c r="C6518" s="2" t="s">
        <v>588</v>
      </c>
      <c r="D6518" s="2">
        <v>3.512</v>
      </c>
      <c r="E6518" s="2">
        <v>9.849</v>
      </c>
      <c r="F6518" s="2">
        <v>6.337</v>
      </c>
      <c r="G6518" s="2">
        <v>1.804384965831435</v>
      </c>
      <c r="H6518" s="2" t="s">
        <v>566</v>
      </c>
      <c r="I6518" s="2" t="s">
        <v>56</v>
      </c>
      <c r="J6518" s="2" t="s">
        <v>116</v>
      </c>
    </row>
    <row r="6519">
      <c r="B6519" s="2">
        <v>11.0</v>
      </c>
      <c r="C6519" s="2" t="s">
        <v>588</v>
      </c>
      <c r="D6519" s="2">
        <v>3.1585</v>
      </c>
      <c r="E6519" s="2">
        <v>6.1465</v>
      </c>
      <c r="F6519" s="2">
        <v>2.988</v>
      </c>
      <c r="G6519" s="2">
        <v>0.9460186797530473</v>
      </c>
      <c r="H6519" s="2" t="s">
        <v>566</v>
      </c>
      <c r="I6519" s="2" t="s">
        <v>56</v>
      </c>
      <c r="J6519" s="2" t="s">
        <v>116</v>
      </c>
    </row>
    <row r="6520">
      <c r="B6520" s="2">
        <v>13.0</v>
      </c>
      <c r="C6520" s="2" t="s">
        <v>588</v>
      </c>
      <c r="D6520" s="2">
        <v>3.5755</v>
      </c>
      <c r="E6520" s="2">
        <v>10.179</v>
      </c>
      <c r="F6520" s="2">
        <v>6.6035</v>
      </c>
      <c r="G6520" s="2">
        <v>1.8468745629981822</v>
      </c>
      <c r="H6520" s="2" t="s">
        <v>566</v>
      </c>
      <c r="I6520" s="2" t="s">
        <v>56</v>
      </c>
      <c r="J6520" s="2" t="s">
        <v>116</v>
      </c>
    </row>
    <row r="6521">
      <c r="B6521" s="2">
        <v>15.0</v>
      </c>
      <c r="C6521" s="2" t="s">
        <v>588</v>
      </c>
      <c r="D6521" s="2">
        <v>4.136</v>
      </c>
      <c r="E6521" s="2">
        <v>11.1685</v>
      </c>
      <c r="F6521" s="2">
        <v>7.0325</v>
      </c>
      <c r="G6521" s="2">
        <v>1.7003143133462282</v>
      </c>
      <c r="H6521" s="2" t="s">
        <v>566</v>
      </c>
      <c r="I6521" s="2" t="s">
        <v>56</v>
      </c>
      <c r="J6521" s="2" t="s">
        <v>116</v>
      </c>
    </row>
    <row r="6522">
      <c r="B6522" s="2">
        <v>17.0</v>
      </c>
      <c r="C6522" s="2" t="s">
        <v>588</v>
      </c>
      <c r="D6522" s="2">
        <v>4.3625</v>
      </c>
      <c r="E6522" s="2">
        <v>12.771</v>
      </c>
      <c r="F6522" s="2">
        <v>8.4085</v>
      </c>
      <c r="G6522" s="2">
        <v>1.9274498567335245</v>
      </c>
      <c r="H6522" s="2" t="s">
        <v>566</v>
      </c>
      <c r="I6522" s="2" t="s">
        <v>56</v>
      </c>
      <c r="J6522" s="2" t="s">
        <v>116</v>
      </c>
    </row>
    <row r="6523">
      <c r="B6523" s="2">
        <v>19.0</v>
      </c>
      <c r="C6523" s="2" t="s">
        <v>588</v>
      </c>
      <c r="D6523" s="2">
        <v>4.4555</v>
      </c>
      <c r="E6523" s="2">
        <v>11.4375</v>
      </c>
      <c r="F6523" s="2">
        <v>6.982</v>
      </c>
      <c r="G6523" s="2">
        <v>1.5670519582538436</v>
      </c>
      <c r="H6523" s="2" t="s">
        <v>566</v>
      </c>
      <c r="I6523" s="2" t="s">
        <v>56</v>
      </c>
      <c r="J6523" s="2" t="s">
        <v>116</v>
      </c>
    </row>
    <row r="6524">
      <c r="B6524" s="2">
        <v>21.0</v>
      </c>
      <c r="C6524" s="2" t="s">
        <v>588</v>
      </c>
      <c r="D6524" s="2">
        <v>4.207</v>
      </c>
      <c r="E6524" s="2">
        <v>12.8705</v>
      </c>
      <c r="F6524" s="2">
        <v>8.6635</v>
      </c>
      <c r="G6524" s="2">
        <v>2.0593059187069174</v>
      </c>
      <c r="H6524" s="2" t="s">
        <v>566</v>
      </c>
      <c r="I6524" s="2" t="s">
        <v>56</v>
      </c>
      <c r="J6524" s="2" t="s">
        <v>116</v>
      </c>
    </row>
    <row r="6525">
      <c r="B6525" s="2">
        <v>23.0</v>
      </c>
      <c r="C6525" s="2" t="s">
        <v>588</v>
      </c>
      <c r="D6525" s="2">
        <v>4.181</v>
      </c>
      <c r="E6525" s="2">
        <v>10.143</v>
      </c>
      <c r="F6525" s="2">
        <v>5.962</v>
      </c>
      <c r="G6525" s="2">
        <v>1.4259746472135852</v>
      </c>
      <c r="H6525" s="2" t="s">
        <v>566</v>
      </c>
      <c r="I6525" s="2" t="s">
        <v>56</v>
      </c>
      <c r="J6525" s="2" t="s">
        <v>116</v>
      </c>
    </row>
    <row r="6526">
      <c r="B6526" s="2">
        <v>25.0</v>
      </c>
      <c r="C6526" s="2" t="s">
        <v>588</v>
      </c>
      <c r="D6526" s="2">
        <v>3.62</v>
      </c>
      <c r="E6526" s="2">
        <v>10.2165</v>
      </c>
      <c r="F6526" s="2">
        <v>6.5965</v>
      </c>
      <c r="G6526" s="2">
        <v>1.8222375690607733</v>
      </c>
      <c r="H6526" s="2" t="s">
        <v>566</v>
      </c>
      <c r="I6526" s="2" t="s">
        <v>56</v>
      </c>
      <c r="J6526" s="2" t="s">
        <v>116</v>
      </c>
    </row>
    <row r="6527">
      <c r="B6527" s="2">
        <v>27.0</v>
      </c>
      <c r="C6527" s="2" t="s">
        <v>588</v>
      </c>
      <c r="D6527" s="2">
        <v>4.3805</v>
      </c>
      <c r="E6527" s="2">
        <v>12.4545</v>
      </c>
      <c r="F6527" s="2">
        <v>8.074</v>
      </c>
      <c r="G6527" s="2">
        <v>1.8431685880607238</v>
      </c>
      <c r="H6527" s="2" t="s">
        <v>566</v>
      </c>
      <c r="I6527" s="2" t="s">
        <v>56</v>
      </c>
      <c r="J6527" s="2" t="s">
        <v>116</v>
      </c>
    </row>
    <row r="6528">
      <c r="B6528" s="2">
        <v>29.0</v>
      </c>
      <c r="C6528" s="2" t="s">
        <v>588</v>
      </c>
      <c r="D6528" s="2">
        <v>2.2</v>
      </c>
      <c r="E6528" s="2">
        <v>2.43</v>
      </c>
      <c r="F6528" s="2">
        <v>0.23</v>
      </c>
      <c r="G6528" s="2">
        <v>0.10454545454545454</v>
      </c>
      <c r="H6528" s="2" t="s">
        <v>566</v>
      </c>
      <c r="I6528" s="2" t="s">
        <v>56</v>
      </c>
      <c r="J6528" s="2" t="s">
        <v>116</v>
      </c>
    </row>
    <row r="6529">
      <c r="B6529" s="2">
        <v>31.0</v>
      </c>
      <c r="C6529" s="2" t="s">
        <v>588</v>
      </c>
      <c r="D6529" s="2">
        <v>4.16</v>
      </c>
      <c r="E6529" s="2">
        <v>11.1685</v>
      </c>
      <c r="F6529" s="2">
        <v>7.0085</v>
      </c>
      <c r="G6529" s="2">
        <v>1.6847355769230767</v>
      </c>
      <c r="H6529" s="2" t="s">
        <v>566</v>
      </c>
      <c r="I6529" s="2" t="s">
        <v>56</v>
      </c>
      <c r="J6529" s="2" t="s">
        <v>116</v>
      </c>
    </row>
    <row r="6530">
      <c r="A6530" s="2" t="s">
        <v>589</v>
      </c>
      <c r="B6530" s="2">
        <v>1.0</v>
      </c>
      <c r="C6530" s="2" t="s">
        <v>590</v>
      </c>
      <c r="D6530" s="2">
        <v>3.266</v>
      </c>
      <c r="E6530" s="2">
        <v>4.638</v>
      </c>
      <c r="F6530" s="2">
        <v>1.372</v>
      </c>
      <c r="G6530" s="2">
        <v>0.4200857317819964</v>
      </c>
      <c r="H6530" s="2" t="s">
        <v>591</v>
      </c>
      <c r="I6530" s="2" t="s">
        <v>13</v>
      </c>
      <c r="J6530" s="2" t="s">
        <v>180</v>
      </c>
    </row>
    <row r="6531">
      <c r="B6531" s="2">
        <v>3.0</v>
      </c>
      <c r="C6531" s="2" t="s">
        <v>590</v>
      </c>
      <c r="D6531" s="2">
        <v>3.1855</v>
      </c>
      <c r="E6531" s="2">
        <v>4.9065</v>
      </c>
      <c r="F6531" s="2">
        <v>1.721</v>
      </c>
      <c r="G6531" s="2">
        <v>0.5402605556427562</v>
      </c>
      <c r="H6531" s="2" t="s">
        <v>591</v>
      </c>
      <c r="I6531" s="2" t="s">
        <v>13</v>
      </c>
      <c r="J6531" s="2" t="s">
        <v>180</v>
      </c>
    </row>
    <row r="6532">
      <c r="B6532" s="2">
        <v>5.0</v>
      </c>
      <c r="C6532" s="2" t="s">
        <v>590</v>
      </c>
      <c r="D6532" s="2">
        <v>4.066</v>
      </c>
      <c r="E6532" s="2">
        <v>6.6595</v>
      </c>
      <c r="F6532" s="2">
        <v>2.5935</v>
      </c>
      <c r="G6532" s="2">
        <v>0.6378504672897197</v>
      </c>
      <c r="H6532" s="2" t="s">
        <v>591</v>
      </c>
      <c r="I6532" s="2" t="s">
        <v>13</v>
      </c>
      <c r="J6532" s="2" t="s">
        <v>180</v>
      </c>
    </row>
    <row r="6533">
      <c r="B6533" s="2">
        <v>7.0</v>
      </c>
      <c r="C6533" s="2" t="s">
        <v>590</v>
      </c>
      <c r="D6533" s="2">
        <v>4.3235</v>
      </c>
      <c r="E6533" s="2">
        <v>12.1275</v>
      </c>
      <c r="F6533" s="2">
        <v>7.804</v>
      </c>
      <c r="G6533" s="2">
        <v>1.805019081762461</v>
      </c>
      <c r="H6533" s="2" t="s">
        <v>591</v>
      </c>
      <c r="I6533" s="2" t="s">
        <v>13</v>
      </c>
      <c r="J6533" s="2" t="s">
        <v>180</v>
      </c>
    </row>
    <row r="6534">
      <c r="B6534" s="2">
        <v>9.0</v>
      </c>
      <c r="C6534" s="2" t="s">
        <v>590</v>
      </c>
      <c r="D6534" s="2">
        <v>3.275</v>
      </c>
      <c r="E6534" s="2">
        <v>8.583</v>
      </c>
      <c r="F6534" s="2">
        <v>5.308</v>
      </c>
      <c r="G6534" s="2">
        <v>1.6207633587786259</v>
      </c>
      <c r="H6534" s="2" t="s">
        <v>591</v>
      </c>
      <c r="I6534" s="2" t="s">
        <v>13</v>
      </c>
      <c r="J6534" s="2" t="s">
        <v>180</v>
      </c>
    </row>
    <row r="6535">
      <c r="B6535" s="2">
        <v>11.0</v>
      </c>
      <c r="C6535" s="2" t="s">
        <v>590</v>
      </c>
      <c r="D6535" s="2">
        <v>2.9055</v>
      </c>
      <c r="E6535" s="2">
        <v>5.443</v>
      </c>
      <c r="F6535" s="2">
        <v>2.5375</v>
      </c>
      <c r="G6535" s="2">
        <v>0.873343658578558</v>
      </c>
      <c r="H6535" s="2" t="s">
        <v>591</v>
      </c>
      <c r="I6535" s="2" t="s">
        <v>13</v>
      </c>
      <c r="J6535" s="2" t="s">
        <v>180</v>
      </c>
    </row>
    <row r="6536">
      <c r="B6536" s="2">
        <v>13.0</v>
      </c>
      <c r="C6536" s="2" t="s">
        <v>590</v>
      </c>
      <c r="D6536" s="2">
        <v>3.229</v>
      </c>
      <c r="E6536" s="2">
        <v>6.366</v>
      </c>
      <c r="F6536" s="2">
        <v>3.137</v>
      </c>
      <c r="G6536" s="2">
        <v>0.9715082068751936</v>
      </c>
      <c r="H6536" s="2" t="s">
        <v>591</v>
      </c>
      <c r="I6536" s="2" t="s">
        <v>13</v>
      </c>
      <c r="J6536" s="2" t="s">
        <v>180</v>
      </c>
    </row>
    <row r="6537">
      <c r="B6537" s="2">
        <v>15.0</v>
      </c>
      <c r="C6537" s="2" t="s">
        <v>590</v>
      </c>
      <c r="D6537" s="2">
        <v>3.763</v>
      </c>
      <c r="E6537" s="2">
        <v>11.138</v>
      </c>
      <c r="F6537" s="2">
        <v>7.375</v>
      </c>
      <c r="G6537" s="2">
        <v>1.9598724422003722</v>
      </c>
      <c r="H6537" s="2" t="s">
        <v>591</v>
      </c>
      <c r="I6537" s="2" t="s">
        <v>13</v>
      </c>
      <c r="J6537" s="2" t="s">
        <v>180</v>
      </c>
    </row>
    <row r="6538">
      <c r="B6538" s="2">
        <v>17.0</v>
      </c>
      <c r="C6538" s="2" t="s">
        <v>590</v>
      </c>
      <c r="D6538" s="2">
        <v>4.2135</v>
      </c>
      <c r="E6538" s="2">
        <v>11.9555</v>
      </c>
      <c r="F6538" s="2">
        <v>7.742</v>
      </c>
      <c r="G6538" s="2">
        <v>1.837427316957399</v>
      </c>
      <c r="H6538" s="2" t="s">
        <v>591</v>
      </c>
      <c r="I6538" s="2" t="s">
        <v>13</v>
      </c>
      <c r="J6538" s="2" t="s">
        <v>180</v>
      </c>
    </row>
    <row r="6539">
      <c r="B6539" s="2">
        <v>19.0</v>
      </c>
      <c r="C6539" s="2" t="s">
        <v>590</v>
      </c>
      <c r="D6539" s="2">
        <v>3.874</v>
      </c>
      <c r="E6539" s="2">
        <v>12.968</v>
      </c>
      <c r="F6539" s="2">
        <v>9.094</v>
      </c>
      <c r="G6539" s="2">
        <v>2.3474445018069177</v>
      </c>
      <c r="H6539" s="2" t="s">
        <v>591</v>
      </c>
      <c r="I6539" s="2" t="s">
        <v>13</v>
      </c>
      <c r="J6539" s="2" t="s">
        <v>180</v>
      </c>
    </row>
    <row r="6540">
      <c r="B6540" s="2">
        <v>21.0</v>
      </c>
      <c r="C6540" s="2" t="s">
        <v>590</v>
      </c>
      <c r="D6540" s="2">
        <v>3.9985</v>
      </c>
      <c r="E6540" s="2">
        <v>10.622</v>
      </c>
      <c r="F6540" s="2">
        <v>6.6235</v>
      </c>
      <c r="G6540" s="2">
        <v>1.6564961860697762</v>
      </c>
      <c r="H6540" s="2" t="s">
        <v>591</v>
      </c>
      <c r="I6540" s="2" t="s">
        <v>13</v>
      </c>
      <c r="J6540" s="2" t="s">
        <v>180</v>
      </c>
    </row>
    <row r="6541">
      <c r="B6541" s="2">
        <v>23.0</v>
      </c>
      <c r="C6541" s="2" t="s">
        <v>590</v>
      </c>
      <c r="D6541" s="2">
        <v>3.711</v>
      </c>
      <c r="E6541" s="2">
        <v>10.6985</v>
      </c>
      <c r="F6541" s="2">
        <v>6.9875</v>
      </c>
      <c r="G6541" s="2">
        <v>1.88291565615737</v>
      </c>
      <c r="H6541" s="2" t="s">
        <v>591</v>
      </c>
      <c r="I6541" s="2" t="s">
        <v>13</v>
      </c>
      <c r="J6541" s="2" t="s">
        <v>180</v>
      </c>
    </row>
    <row r="6542">
      <c r="B6542" s="2">
        <v>25.0</v>
      </c>
      <c r="C6542" s="2" t="s">
        <v>590</v>
      </c>
      <c r="D6542" s="2">
        <v>4.421</v>
      </c>
      <c r="E6542" s="2">
        <v>12.008</v>
      </c>
      <c r="F6542" s="2">
        <v>7.587</v>
      </c>
      <c r="G6542" s="2">
        <v>1.716127572947297</v>
      </c>
      <c r="H6542" s="2" t="s">
        <v>591</v>
      </c>
      <c r="I6542" s="2" t="s">
        <v>13</v>
      </c>
      <c r="J6542" s="2" t="s">
        <v>180</v>
      </c>
    </row>
    <row r="6543">
      <c r="B6543" s="2">
        <v>27.0</v>
      </c>
      <c r="C6543" s="2" t="s">
        <v>590</v>
      </c>
      <c r="D6543" s="2">
        <v>4.0475</v>
      </c>
      <c r="E6543" s="2">
        <v>11.026</v>
      </c>
      <c r="F6543" s="2">
        <v>6.9785</v>
      </c>
      <c r="G6543" s="2">
        <v>1.7241507103150093</v>
      </c>
      <c r="H6543" s="2" t="s">
        <v>591</v>
      </c>
      <c r="I6543" s="2" t="s">
        <v>13</v>
      </c>
      <c r="J6543" s="2" t="s">
        <v>180</v>
      </c>
    </row>
    <row r="6544">
      <c r="B6544" s="2">
        <v>29.0</v>
      </c>
      <c r="C6544" s="2" t="s">
        <v>590</v>
      </c>
      <c r="D6544" s="2">
        <v>3.254</v>
      </c>
      <c r="E6544" s="2">
        <v>10.883</v>
      </c>
      <c r="F6544" s="2">
        <v>7.629</v>
      </c>
      <c r="G6544" s="2">
        <v>2.344499078057775</v>
      </c>
      <c r="H6544" s="2" t="s">
        <v>591</v>
      </c>
      <c r="I6544" s="2" t="s">
        <v>13</v>
      </c>
      <c r="J6544" s="2" t="s">
        <v>180</v>
      </c>
    </row>
    <row r="6545">
      <c r="B6545" s="2">
        <v>31.0</v>
      </c>
      <c r="C6545" s="2" t="s">
        <v>590</v>
      </c>
      <c r="D6545" s="2">
        <v>4.4105</v>
      </c>
      <c r="E6545" s="2">
        <v>12.3165</v>
      </c>
      <c r="F6545" s="2">
        <v>7.906</v>
      </c>
      <c r="G6545" s="2">
        <v>1.792540528284775</v>
      </c>
      <c r="H6545" s="2" t="s">
        <v>591</v>
      </c>
      <c r="I6545" s="2" t="s">
        <v>13</v>
      </c>
      <c r="J6545" s="2" t="s">
        <v>180</v>
      </c>
    </row>
    <row r="6546">
      <c r="A6546" s="2" t="s">
        <v>592</v>
      </c>
      <c r="B6546" s="2">
        <v>1.0</v>
      </c>
      <c r="C6546" s="2" t="s">
        <v>593</v>
      </c>
      <c r="D6546" s="2">
        <v>2.653</v>
      </c>
      <c r="E6546" s="2">
        <v>7.8195</v>
      </c>
      <c r="F6546" s="2">
        <v>5.1665</v>
      </c>
      <c r="G6546" s="2">
        <v>1.9474180173388618</v>
      </c>
      <c r="H6546" s="2" t="s">
        <v>591</v>
      </c>
      <c r="I6546" s="2" t="s">
        <v>17</v>
      </c>
      <c r="J6546" s="2" t="s">
        <v>180</v>
      </c>
    </row>
    <row r="6547">
      <c r="B6547" s="2">
        <v>3.0</v>
      </c>
      <c r="C6547" s="2" t="s">
        <v>593</v>
      </c>
      <c r="D6547" s="2">
        <v>4.0025</v>
      </c>
      <c r="E6547" s="2">
        <v>11.2455</v>
      </c>
      <c r="F6547" s="2">
        <v>7.243</v>
      </c>
      <c r="G6547" s="2">
        <v>1.8096189881324172</v>
      </c>
      <c r="H6547" s="2" t="s">
        <v>591</v>
      </c>
      <c r="I6547" s="2" t="s">
        <v>17</v>
      </c>
      <c r="J6547" s="2" t="s">
        <v>180</v>
      </c>
    </row>
    <row r="6548">
      <c r="B6548" s="2">
        <v>5.0</v>
      </c>
      <c r="C6548" s="2" t="s">
        <v>593</v>
      </c>
      <c r="D6548" s="2">
        <v>3.576</v>
      </c>
      <c r="E6548" s="2">
        <v>10.764</v>
      </c>
      <c r="F6548" s="2">
        <v>7.188</v>
      </c>
      <c r="G6548" s="2">
        <v>2.0100671140939594</v>
      </c>
      <c r="H6548" s="2" t="s">
        <v>591</v>
      </c>
      <c r="I6548" s="2" t="s">
        <v>17</v>
      </c>
      <c r="J6548" s="2" t="s">
        <v>180</v>
      </c>
    </row>
    <row r="6549">
      <c r="B6549" s="2">
        <v>7.0</v>
      </c>
      <c r="C6549" s="2" t="s">
        <v>593</v>
      </c>
      <c r="D6549" s="2">
        <v>3.782</v>
      </c>
      <c r="E6549" s="2">
        <v>9.1275</v>
      </c>
      <c r="F6549" s="2">
        <v>5.3455</v>
      </c>
      <c r="G6549" s="2">
        <v>1.4134056054997357</v>
      </c>
      <c r="H6549" s="2" t="s">
        <v>591</v>
      </c>
      <c r="I6549" s="2" t="s">
        <v>17</v>
      </c>
      <c r="J6549" s="2" t="s">
        <v>180</v>
      </c>
    </row>
    <row r="6550">
      <c r="B6550" s="2">
        <v>9.0</v>
      </c>
      <c r="C6550" s="2" t="s">
        <v>593</v>
      </c>
      <c r="D6550" s="2">
        <v>3.949</v>
      </c>
      <c r="E6550" s="2">
        <v>8.9135</v>
      </c>
      <c r="F6550" s="2">
        <v>4.9645</v>
      </c>
      <c r="G6550" s="2">
        <v>1.2571537097999494</v>
      </c>
      <c r="H6550" s="2" t="s">
        <v>591</v>
      </c>
      <c r="I6550" s="2" t="s">
        <v>17</v>
      </c>
      <c r="J6550" s="2" t="s">
        <v>180</v>
      </c>
    </row>
    <row r="6551">
      <c r="B6551" s="2">
        <v>11.0</v>
      </c>
      <c r="C6551" s="2" t="s">
        <v>593</v>
      </c>
      <c r="D6551" s="2">
        <v>3.2945</v>
      </c>
      <c r="E6551" s="2">
        <v>10.407</v>
      </c>
      <c r="F6551" s="2">
        <v>7.1125</v>
      </c>
      <c r="G6551" s="2">
        <v>2.158901198967977</v>
      </c>
      <c r="H6551" s="2" t="s">
        <v>591</v>
      </c>
      <c r="I6551" s="2" t="s">
        <v>17</v>
      </c>
      <c r="J6551" s="2" t="s">
        <v>180</v>
      </c>
    </row>
    <row r="6552">
      <c r="B6552" s="2">
        <v>13.0</v>
      </c>
      <c r="C6552" s="2" t="s">
        <v>593</v>
      </c>
      <c r="D6552" s="2">
        <v>4.8545</v>
      </c>
      <c r="E6552" s="2">
        <v>12.3325</v>
      </c>
      <c r="F6552" s="2">
        <v>7.478</v>
      </c>
      <c r="G6552" s="2">
        <v>1.5404264084869708</v>
      </c>
      <c r="H6552" s="2" t="s">
        <v>591</v>
      </c>
      <c r="I6552" s="2" t="s">
        <v>17</v>
      </c>
      <c r="J6552" s="2" t="s">
        <v>180</v>
      </c>
    </row>
    <row r="6553">
      <c r="B6553" s="2">
        <v>15.0</v>
      </c>
      <c r="C6553" s="2" t="s">
        <v>593</v>
      </c>
      <c r="D6553" s="2">
        <v>4.1795</v>
      </c>
      <c r="E6553" s="2">
        <v>10.603</v>
      </c>
      <c r="F6553" s="2">
        <v>6.4235</v>
      </c>
      <c r="G6553" s="2">
        <v>1.5369063285081948</v>
      </c>
      <c r="H6553" s="2" t="s">
        <v>591</v>
      </c>
      <c r="I6553" s="2" t="s">
        <v>17</v>
      </c>
      <c r="J6553" s="2" t="s">
        <v>180</v>
      </c>
    </row>
    <row r="6554">
      <c r="B6554" s="2">
        <v>17.0</v>
      </c>
      <c r="C6554" s="2" t="s">
        <v>593</v>
      </c>
      <c r="D6554" s="2">
        <v>4.3785</v>
      </c>
      <c r="E6554" s="2">
        <v>10.544</v>
      </c>
      <c r="F6554" s="2">
        <v>6.1655</v>
      </c>
      <c r="G6554" s="2">
        <v>1.4081306383464658</v>
      </c>
      <c r="H6554" s="2" t="s">
        <v>591</v>
      </c>
      <c r="I6554" s="2" t="s">
        <v>17</v>
      </c>
      <c r="J6554" s="2" t="s">
        <v>180</v>
      </c>
    </row>
    <row r="6555">
      <c r="B6555" s="2">
        <v>19.0</v>
      </c>
      <c r="C6555" s="2" t="s">
        <v>593</v>
      </c>
      <c r="D6555" s="2">
        <v>3.9575</v>
      </c>
      <c r="E6555" s="2">
        <v>10.5625</v>
      </c>
      <c r="F6555" s="2">
        <v>6.605</v>
      </c>
      <c r="G6555" s="2">
        <v>1.6689829437776376</v>
      </c>
      <c r="H6555" s="2" t="s">
        <v>591</v>
      </c>
      <c r="I6555" s="2" t="s">
        <v>17</v>
      </c>
      <c r="J6555" s="2" t="s">
        <v>180</v>
      </c>
    </row>
    <row r="6556">
      <c r="B6556" s="2">
        <v>21.0</v>
      </c>
      <c r="C6556" s="2" t="s">
        <v>593</v>
      </c>
      <c r="D6556" s="2">
        <v>4.115</v>
      </c>
      <c r="E6556" s="2">
        <v>10.789</v>
      </c>
      <c r="F6556" s="2">
        <v>6.674</v>
      </c>
      <c r="G6556" s="2">
        <v>1.6218712029161604</v>
      </c>
      <c r="H6556" s="2" t="s">
        <v>591</v>
      </c>
      <c r="I6556" s="2" t="s">
        <v>17</v>
      </c>
      <c r="J6556" s="2" t="s">
        <v>180</v>
      </c>
    </row>
    <row r="6557">
      <c r="B6557" s="2">
        <v>23.0</v>
      </c>
      <c r="C6557" s="2" t="s">
        <v>593</v>
      </c>
      <c r="D6557" s="2">
        <v>4.015</v>
      </c>
      <c r="E6557" s="2">
        <v>11.0225</v>
      </c>
      <c r="F6557" s="2">
        <v>7.0075</v>
      </c>
      <c r="G6557" s="2">
        <v>1.7453300124533004</v>
      </c>
      <c r="H6557" s="2" t="s">
        <v>591</v>
      </c>
      <c r="I6557" s="2" t="s">
        <v>17</v>
      </c>
      <c r="J6557" s="2" t="s">
        <v>180</v>
      </c>
    </row>
    <row r="6558">
      <c r="B6558" s="2">
        <v>25.0</v>
      </c>
      <c r="C6558" s="2" t="s">
        <v>593</v>
      </c>
      <c r="D6558" s="2">
        <v>3.5615</v>
      </c>
      <c r="E6558" s="2">
        <v>10.149</v>
      </c>
      <c r="F6558" s="2">
        <v>6.5875</v>
      </c>
      <c r="G6558" s="2">
        <v>1.8496420047732698</v>
      </c>
      <c r="H6558" s="2" t="s">
        <v>591</v>
      </c>
      <c r="I6558" s="2" t="s">
        <v>17</v>
      </c>
      <c r="J6558" s="2" t="s">
        <v>180</v>
      </c>
    </row>
    <row r="6559">
      <c r="B6559" s="2">
        <v>27.0</v>
      </c>
      <c r="C6559" s="2" t="s">
        <v>593</v>
      </c>
      <c r="D6559" s="2">
        <v>3.5055</v>
      </c>
      <c r="E6559" s="2">
        <v>10.554</v>
      </c>
      <c r="F6559" s="2">
        <v>7.0485</v>
      </c>
      <c r="G6559" s="2">
        <v>2.0106974753958067</v>
      </c>
      <c r="H6559" s="2" t="s">
        <v>591</v>
      </c>
      <c r="I6559" s="2" t="s">
        <v>17</v>
      </c>
      <c r="J6559" s="2" t="s">
        <v>180</v>
      </c>
    </row>
    <row r="6560">
      <c r="B6560" s="2">
        <v>29.0</v>
      </c>
      <c r="C6560" s="2" t="s">
        <v>593</v>
      </c>
      <c r="D6560" s="2">
        <v>3.9995</v>
      </c>
      <c r="E6560" s="2">
        <v>11.658</v>
      </c>
      <c r="F6560" s="2">
        <v>7.6585</v>
      </c>
      <c r="G6560" s="2">
        <v>1.9148643580447557</v>
      </c>
      <c r="H6560" s="2" t="s">
        <v>591</v>
      </c>
      <c r="I6560" s="2" t="s">
        <v>17</v>
      </c>
      <c r="J6560" s="2" t="s">
        <v>180</v>
      </c>
    </row>
    <row r="6561">
      <c r="B6561" s="2">
        <v>31.0</v>
      </c>
      <c r="C6561" s="2" t="s">
        <v>593</v>
      </c>
      <c r="D6561" s="2">
        <v>3.054</v>
      </c>
      <c r="E6561" s="2">
        <v>7.875</v>
      </c>
      <c r="F6561" s="2">
        <v>4.821</v>
      </c>
      <c r="G6561" s="2">
        <v>1.5785854616895874</v>
      </c>
      <c r="H6561" s="2" t="s">
        <v>591</v>
      </c>
      <c r="I6561" s="2" t="s">
        <v>17</v>
      </c>
      <c r="J6561" s="2" t="s">
        <v>180</v>
      </c>
    </row>
    <row r="6562">
      <c r="A6562" s="2" t="s">
        <v>594</v>
      </c>
      <c r="B6562" s="2">
        <v>1.0</v>
      </c>
      <c r="C6562" s="2" t="s">
        <v>595</v>
      </c>
      <c r="D6562" s="2">
        <v>2.653</v>
      </c>
      <c r="E6562" s="2">
        <v>7.8195</v>
      </c>
      <c r="F6562" s="2">
        <v>5.1665</v>
      </c>
      <c r="G6562" s="2">
        <v>1.9474180173388618</v>
      </c>
      <c r="H6562" s="2" t="s">
        <v>591</v>
      </c>
      <c r="I6562" s="2" t="s">
        <v>20</v>
      </c>
      <c r="J6562" s="2" t="s">
        <v>180</v>
      </c>
    </row>
    <row r="6563">
      <c r="B6563" s="2">
        <v>3.0</v>
      </c>
      <c r="C6563" s="2" t="s">
        <v>595</v>
      </c>
      <c r="D6563" s="2">
        <v>4.0025</v>
      </c>
      <c r="E6563" s="2">
        <v>11.2455</v>
      </c>
      <c r="F6563" s="2">
        <v>7.243</v>
      </c>
      <c r="G6563" s="2">
        <v>1.8096189881324172</v>
      </c>
      <c r="H6563" s="2" t="s">
        <v>591</v>
      </c>
      <c r="I6563" s="2" t="s">
        <v>20</v>
      </c>
      <c r="J6563" s="2" t="s">
        <v>180</v>
      </c>
    </row>
    <row r="6564">
      <c r="B6564" s="2">
        <v>5.0</v>
      </c>
      <c r="C6564" s="2" t="s">
        <v>595</v>
      </c>
      <c r="D6564" s="2">
        <v>3.576</v>
      </c>
      <c r="E6564" s="2">
        <v>10.764</v>
      </c>
      <c r="F6564" s="2">
        <v>7.188</v>
      </c>
      <c r="G6564" s="2">
        <v>2.0100671140939594</v>
      </c>
      <c r="H6564" s="2" t="s">
        <v>591</v>
      </c>
      <c r="I6564" s="2" t="s">
        <v>20</v>
      </c>
      <c r="J6564" s="2" t="s">
        <v>180</v>
      </c>
    </row>
    <row r="6565">
      <c r="B6565" s="2">
        <v>7.0</v>
      </c>
      <c r="C6565" s="2" t="s">
        <v>595</v>
      </c>
      <c r="D6565" s="2">
        <v>3.782</v>
      </c>
      <c r="E6565" s="2">
        <v>9.1275</v>
      </c>
      <c r="F6565" s="2">
        <v>5.3455</v>
      </c>
      <c r="G6565" s="2">
        <v>1.4134056054997357</v>
      </c>
      <c r="H6565" s="2" t="s">
        <v>591</v>
      </c>
      <c r="I6565" s="2" t="s">
        <v>20</v>
      </c>
      <c r="J6565" s="2" t="s">
        <v>180</v>
      </c>
    </row>
    <row r="6566">
      <c r="B6566" s="2">
        <v>9.0</v>
      </c>
      <c r="C6566" s="2" t="s">
        <v>595</v>
      </c>
      <c r="D6566" s="2">
        <v>3.949</v>
      </c>
      <c r="E6566" s="2">
        <v>8.9135</v>
      </c>
      <c r="F6566" s="2">
        <v>4.9645</v>
      </c>
      <c r="G6566" s="2">
        <v>1.2571537097999494</v>
      </c>
      <c r="H6566" s="2" t="s">
        <v>591</v>
      </c>
      <c r="I6566" s="2" t="s">
        <v>20</v>
      </c>
      <c r="J6566" s="2" t="s">
        <v>180</v>
      </c>
    </row>
    <row r="6567">
      <c r="B6567" s="2">
        <v>11.0</v>
      </c>
      <c r="C6567" s="2" t="s">
        <v>595</v>
      </c>
      <c r="D6567" s="2">
        <v>3.2945</v>
      </c>
      <c r="E6567" s="2">
        <v>10.407</v>
      </c>
      <c r="F6567" s="2">
        <v>7.1125</v>
      </c>
      <c r="G6567" s="2">
        <v>2.158901198967977</v>
      </c>
      <c r="H6567" s="2" t="s">
        <v>591</v>
      </c>
      <c r="I6567" s="2" t="s">
        <v>20</v>
      </c>
      <c r="J6567" s="2" t="s">
        <v>180</v>
      </c>
    </row>
    <row r="6568">
      <c r="B6568" s="2">
        <v>13.0</v>
      </c>
      <c r="C6568" s="2" t="s">
        <v>595</v>
      </c>
      <c r="D6568" s="2">
        <v>4.8545</v>
      </c>
      <c r="E6568" s="2">
        <v>12.3325</v>
      </c>
      <c r="F6568" s="2">
        <v>7.478</v>
      </c>
      <c r="G6568" s="2">
        <v>1.5404264084869708</v>
      </c>
      <c r="H6568" s="2" t="s">
        <v>591</v>
      </c>
      <c r="I6568" s="2" t="s">
        <v>20</v>
      </c>
      <c r="J6568" s="2" t="s">
        <v>180</v>
      </c>
    </row>
    <row r="6569">
      <c r="B6569" s="2">
        <v>15.0</v>
      </c>
      <c r="C6569" s="2" t="s">
        <v>595</v>
      </c>
      <c r="D6569" s="2">
        <v>4.1795</v>
      </c>
      <c r="E6569" s="2">
        <v>10.603</v>
      </c>
      <c r="F6569" s="2">
        <v>6.4235</v>
      </c>
      <c r="G6569" s="2">
        <v>1.5369063285081948</v>
      </c>
      <c r="H6569" s="2" t="s">
        <v>591</v>
      </c>
      <c r="I6569" s="2" t="s">
        <v>20</v>
      </c>
      <c r="J6569" s="2" t="s">
        <v>180</v>
      </c>
    </row>
    <row r="6570">
      <c r="B6570" s="2">
        <v>17.0</v>
      </c>
      <c r="C6570" s="2" t="s">
        <v>595</v>
      </c>
      <c r="D6570" s="2">
        <v>4.3785</v>
      </c>
      <c r="E6570" s="2">
        <v>10.544</v>
      </c>
      <c r="F6570" s="2">
        <v>6.1655</v>
      </c>
      <c r="G6570" s="2">
        <v>1.4081306383464658</v>
      </c>
      <c r="H6570" s="2" t="s">
        <v>591</v>
      </c>
      <c r="I6570" s="2" t="s">
        <v>20</v>
      </c>
      <c r="J6570" s="2" t="s">
        <v>180</v>
      </c>
    </row>
    <row r="6571">
      <c r="B6571" s="2">
        <v>19.0</v>
      </c>
      <c r="C6571" s="2" t="s">
        <v>595</v>
      </c>
      <c r="D6571" s="2">
        <v>3.9575</v>
      </c>
      <c r="E6571" s="2">
        <v>10.5625</v>
      </c>
      <c r="F6571" s="2">
        <v>6.605</v>
      </c>
      <c r="G6571" s="2">
        <v>1.6689829437776376</v>
      </c>
      <c r="H6571" s="2" t="s">
        <v>591</v>
      </c>
      <c r="I6571" s="2" t="s">
        <v>20</v>
      </c>
      <c r="J6571" s="2" t="s">
        <v>180</v>
      </c>
    </row>
    <row r="6572">
      <c r="B6572" s="2">
        <v>21.0</v>
      </c>
      <c r="C6572" s="2" t="s">
        <v>595</v>
      </c>
      <c r="D6572" s="2">
        <v>4.115</v>
      </c>
      <c r="E6572" s="2">
        <v>10.789</v>
      </c>
      <c r="F6572" s="2">
        <v>6.674</v>
      </c>
      <c r="G6572" s="2">
        <v>1.6218712029161604</v>
      </c>
      <c r="H6572" s="2" t="s">
        <v>591</v>
      </c>
      <c r="I6572" s="2" t="s">
        <v>20</v>
      </c>
      <c r="J6572" s="2" t="s">
        <v>180</v>
      </c>
    </row>
    <row r="6573">
      <c r="B6573" s="2">
        <v>23.0</v>
      </c>
      <c r="C6573" s="2" t="s">
        <v>595</v>
      </c>
      <c r="D6573" s="2">
        <v>4.015</v>
      </c>
      <c r="E6573" s="2">
        <v>11.0225</v>
      </c>
      <c r="F6573" s="2">
        <v>7.0075</v>
      </c>
      <c r="G6573" s="2">
        <v>1.7453300124533004</v>
      </c>
      <c r="H6573" s="2" t="s">
        <v>591</v>
      </c>
      <c r="I6573" s="2" t="s">
        <v>20</v>
      </c>
      <c r="J6573" s="2" t="s">
        <v>180</v>
      </c>
    </row>
    <row r="6574">
      <c r="B6574" s="2">
        <v>25.0</v>
      </c>
      <c r="C6574" s="2" t="s">
        <v>595</v>
      </c>
      <c r="D6574" s="2">
        <v>3.5615</v>
      </c>
      <c r="E6574" s="2">
        <v>10.149</v>
      </c>
      <c r="F6574" s="2">
        <v>6.5875</v>
      </c>
      <c r="G6574" s="2">
        <v>1.8496420047732698</v>
      </c>
      <c r="H6574" s="2" t="s">
        <v>591</v>
      </c>
      <c r="I6574" s="2" t="s">
        <v>20</v>
      </c>
      <c r="J6574" s="2" t="s">
        <v>180</v>
      </c>
    </row>
    <row r="6575">
      <c r="B6575" s="2">
        <v>27.0</v>
      </c>
      <c r="C6575" s="2" t="s">
        <v>595</v>
      </c>
      <c r="D6575" s="2">
        <v>3.5055</v>
      </c>
      <c r="E6575" s="2">
        <v>10.554</v>
      </c>
      <c r="F6575" s="2">
        <v>7.0485</v>
      </c>
      <c r="G6575" s="2">
        <v>2.0106974753958067</v>
      </c>
      <c r="H6575" s="2" t="s">
        <v>591</v>
      </c>
      <c r="I6575" s="2" t="s">
        <v>20</v>
      </c>
      <c r="J6575" s="2" t="s">
        <v>180</v>
      </c>
    </row>
    <row r="6576">
      <c r="B6576" s="2">
        <v>29.0</v>
      </c>
      <c r="C6576" s="2" t="s">
        <v>595</v>
      </c>
      <c r="D6576" s="2">
        <v>3.9995</v>
      </c>
      <c r="E6576" s="2">
        <v>11.658</v>
      </c>
      <c r="F6576" s="2">
        <v>7.6585</v>
      </c>
      <c r="G6576" s="2">
        <v>1.9148643580447557</v>
      </c>
      <c r="H6576" s="2" t="s">
        <v>591</v>
      </c>
      <c r="I6576" s="2" t="s">
        <v>20</v>
      </c>
      <c r="J6576" s="2" t="s">
        <v>180</v>
      </c>
    </row>
    <row r="6577">
      <c r="B6577" s="2">
        <v>31.0</v>
      </c>
      <c r="C6577" s="2" t="s">
        <v>595</v>
      </c>
      <c r="D6577" s="2">
        <v>3.054</v>
      </c>
      <c r="E6577" s="2">
        <v>7.875</v>
      </c>
      <c r="F6577" s="2">
        <v>4.821</v>
      </c>
      <c r="G6577" s="2">
        <v>1.5785854616895874</v>
      </c>
      <c r="H6577" s="2" t="s">
        <v>591</v>
      </c>
      <c r="I6577" s="2" t="s">
        <v>20</v>
      </c>
      <c r="J6577" s="2" t="s">
        <v>180</v>
      </c>
    </row>
    <row r="6578">
      <c r="A6578" s="2" t="s">
        <v>596</v>
      </c>
      <c r="B6578" s="2">
        <v>1.0</v>
      </c>
      <c r="C6578" s="2" t="s">
        <v>597</v>
      </c>
      <c r="D6578" s="2">
        <v>3.962</v>
      </c>
      <c r="E6578" s="2">
        <v>5.4295</v>
      </c>
      <c r="F6578" s="2">
        <v>1.4675</v>
      </c>
      <c r="G6578" s="2">
        <v>0.3703937405350833</v>
      </c>
      <c r="H6578" s="2" t="s">
        <v>591</v>
      </c>
      <c r="I6578" s="2" t="s">
        <v>23</v>
      </c>
      <c r="J6578" s="2" t="s">
        <v>180</v>
      </c>
    </row>
    <row r="6579">
      <c r="B6579" s="2">
        <v>3.0</v>
      </c>
      <c r="C6579" s="2" t="s">
        <v>597</v>
      </c>
      <c r="D6579" s="2">
        <v>4.6985</v>
      </c>
      <c r="E6579" s="2">
        <v>11.8945</v>
      </c>
      <c r="F6579" s="2">
        <v>7.196</v>
      </c>
      <c r="G6579" s="2">
        <v>1.5315526231776098</v>
      </c>
      <c r="H6579" s="2" t="s">
        <v>591</v>
      </c>
      <c r="I6579" s="2" t="s">
        <v>23</v>
      </c>
      <c r="J6579" s="2" t="s">
        <v>180</v>
      </c>
    </row>
    <row r="6580">
      <c r="B6580" s="2">
        <v>5.0</v>
      </c>
      <c r="C6580" s="2" t="s">
        <v>597</v>
      </c>
      <c r="D6580" s="2">
        <v>4.001</v>
      </c>
      <c r="E6580" s="2">
        <v>11.6245</v>
      </c>
      <c r="F6580" s="2">
        <v>7.6235</v>
      </c>
      <c r="G6580" s="2">
        <v>1.9053986503374154</v>
      </c>
      <c r="H6580" s="2" t="s">
        <v>591</v>
      </c>
      <c r="I6580" s="2" t="s">
        <v>23</v>
      </c>
      <c r="J6580" s="2" t="s">
        <v>180</v>
      </c>
    </row>
    <row r="6581">
      <c r="B6581" s="2">
        <v>7.0</v>
      </c>
      <c r="C6581" s="2" t="s">
        <v>597</v>
      </c>
      <c r="D6581" s="2">
        <v>4.1005</v>
      </c>
      <c r="E6581" s="2">
        <v>8.193</v>
      </c>
      <c r="F6581" s="2">
        <v>4.0925</v>
      </c>
      <c r="G6581" s="2">
        <v>0.9980490184123887</v>
      </c>
      <c r="H6581" s="2" t="s">
        <v>591</v>
      </c>
      <c r="I6581" s="2" t="s">
        <v>23</v>
      </c>
      <c r="J6581" s="2" t="s">
        <v>180</v>
      </c>
    </row>
    <row r="6582">
      <c r="B6582" s="2">
        <v>9.0</v>
      </c>
      <c r="C6582" s="2" t="s">
        <v>597</v>
      </c>
      <c r="D6582" s="2">
        <v>4.47</v>
      </c>
      <c r="E6582" s="2">
        <v>11.956</v>
      </c>
      <c r="F6582" s="2">
        <v>7.486</v>
      </c>
      <c r="G6582" s="2">
        <v>1.6747203579418346</v>
      </c>
      <c r="H6582" s="2" t="s">
        <v>591</v>
      </c>
      <c r="I6582" s="2" t="s">
        <v>23</v>
      </c>
      <c r="J6582" s="2" t="s">
        <v>180</v>
      </c>
    </row>
    <row r="6583">
      <c r="B6583" s="2">
        <v>11.0</v>
      </c>
      <c r="C6583" s="2" t="s">
        <v>597</v>
      </c>
      <c r="D6583" s="2">
        <v>4.026</v>
      </c>
      <c r="E6583" s="2">
        <v>11.758</v>
      </c>
      <c r="F6583" s="2">
        <v>7.732</v>
      </c>
      <c r="G6583" s="2">
        <v>1.9205166418281174</v>
      </c>
      <c r="H6583" s="2" t="s">
        <v>591</v>
      </c>
      <c r="I6583" s="2" t="s">
        <v>23</v>
      </c>
      <c r="J6583" s="2" t="s">
        <v>180</v>
      </c>
    </row>
    <row r="6584">
      <c r="B6584" s="2">
        <v>13.0</v>
      </c>
      <c r="C6584" s="2" t="s">
        <v>597</v>
      </c>
      <c r="D6584" s="2">
        <v>3.0885</v>
      </c>
      <c r="E6584" s="2">
        <v>6.41</v>
      </c>
      <c r="F6584" s="2">
        <v>3.3215</v>
      </c>
      <c r="G6584" s="2">
        <v>1.0754411526631051</v>
      </c>
      <c r="H6584" s="2" t="s">
        <v>591</v>
      </c>
      <c r="I6584" s="2" t="s">
        <v>23</v>
      </c>
      <c r="J6584" s="2" t="s">
        <v>180</v>
      </c>
    </row>
    <row r="6585">
      <c r="B6585" s="2">
        <v>15.0</v>
      </c>
      <c r="C6585" s="2" t="s">
        <v>597</v>
      </c>
      <c r="D6585" s="2">
        <v>3.589</v>
      </c>
      <c r="E6585" s="2">
        <v>8.8825</v>
      </c>
      <c r="F6585" s="2">
        <v>5.2935</v>
      </c>
      <c r="G6585" s="2">
        <v>1.4749233769852326</v>
      </c>
      <c r="H6585" s="2" t="s">
        <v>591</v>
      </c>
      <c r="I6585" s="2" t="s">
        <v>23</v>
      </c>
      <c r="J6585" s="2" t="s">
        <v>180</v>
      </c>
    </row>
    <row r="6586">
      <c r="B6586" s="2">
        <v>17.0</v>
      </c>
      <c r="C6586" s="2" t="s">
        <v>597</v>
      </c>
      <c r="D6586" s="2">
        <v>4.623</v>
      </c>
      <c r="E6586" s="2">
        <v>11.274</v>
      </c>
      <c r="F6586" s="2">
        <v>6.651</v>
      </c>
      <c r="G6586" s="2">
        <v>1.4386761842959117</v>
      </c>
      <c r="H6586" s="2" t="s">
        <v>591</v>
      </c>
      <c r="I6586" s="2" t="s">
        <v>23</v>
      </c>
      <c r="J6586" s="2" t="s">
        <v>180</v>
      </c>
    </row>
    <row r="6587">
      <c r="B6587" s="2">
        <v>19.0</v>
      </c>
      <c r="C6587" s="2" t="s">
        <v>597</v>
      </c>
      <c r="D6587" s="2">
        <v>4.2455</v>
      </c>
      <c r="E6587" s="2">
        <v>11.861</v>
      </c>
      <c r="F6587" s="2">
        <v>7.6155</v>
      </c>
      <c r="G6587" s="2">
        <v>1.793781651160052</v>
      </c>
      <c r="H6587" s="2" t="s">
        <v>591</v>
      </c>
      <c r="I6587" s="2" t="s">
        <v>23</v>
      </c>
      <c r="J6587" s="2" t="s">
        <v>180</v>
      </c>
    </row>
    <row r="6588">
      <c r="B6588" s="2">
        <v>21.0</v>
      </c>
      <c r="C6588" s="2" t="s">
        <v>597</v>
      </c>
      <c r="D6588" s="2">
        <v>4.562</v>
      </c>
      <c r="E6588" s="2">
        <v>12.2185</v>
      </c>
      <c r="F6588" s="2">
        <v>7.6565</v>
      </c>
      <c r="G6588" s="2">
        <v>1.678320911880754</v>
      </c>
      <c r="H6588" s="2" t="s">
        <v>591</v>
      </c>
      <c r="I6588" s="2" t="s">
        <v>23</v>
      </c>
      <c r="J6588" s="2" t="s">
        <v>180</v>
      </c>
    </row>
    <row r="6589">
      <c r="B6589" s="2">
        <v>23.0</v>
      </c>
      <c r="C6589" s="2" t="s">
        <v>597</v>
      </c>
      <c r="D6589" s="2">
        <v>3.9465</v>
      </c>
      <c r="E6589" s="2">
        <v>10.168</v>
      </c>
      <c r="F6589" s="2">
        <v>6.2215</v>
      </c>
      <c r="G6589" s="2">
        <v>1.5764601545673382</v>
      </c>
      <c r="H6589" s="2" t="s">
        <v>591</v>
      </c>
      <c r="I6589" s="2" t="s">
        <v>23</v>
      </c>
      <c r="J6589" s="2" t="s">
        <v>180</v>
      </c>
    </row>
    <row r="6590">
      <c r="B6590" s="2">
        <v>25.0</v>
      </c>
      <c r="C6590" s="2" t="s">
        <v>597</v>
      </c>
      <c r="D6590" s="2">
        <v>4.3375</v>
      </c>
      <c r="E6590" s="2">
        <v>11.5525</v>
      </c>
      <c r="F6590" s="2">
        <v>7.215</v>
      </c>
      <c r="G6590" s="2">
        <v>1.663400576368876</v>
      </c>
      <c r="H6590" s="2" t="s">
        <v>591</v>
      </c>
      <c r="I6590" s="2" t="s">
        <v>23</v>
      </c>
      <c r="J6590" s="2" t="s">
        <v>180</v>
      </c>
    </row>
    <row r="6591">
      <c r="B6591" s="2">
        <v>27.0</v>
      </c>
      <c r="C6591" s="2" t="s">
        <v>597</v>
      </c>
      <c r="D6591" s="2">
        <v>4.2695</v>
      </c>
      <c r="E6591" s="2">
        <v>9.4175</v>
      </c>
      <c r="F6591" s="2">
        <v>5.148</v>
      </c>
      <c r="G6591" s="2">
        <v>1.2057617988054807</v>
      </c>
      <c r="H6591" s="2" t="s">
        <v>591</v>
      </c>
      <c r="I6591" s="2" t="s">
        <v>23</v>
      </c>
      <c r="J6591" s="2" t="s">
        <v>180</v>
      </c>
    </row>
    <row r="6592">
      <c r="B6592" s="2">
        <v>29.0</v>
      </c>
      <c r="C6592" s="2" t="s">
        <v>597</v>
      </c>
      <c r="D6592" s="2">
        <v>3.766</v>
      </c>
      <c r="E6592" s="2">
        <v>10.2305</v>
      </c>
      <c r="F6592" s="2">
        <v>6.4645</v>
      </c>
      <c r="G6592" s="2">
        <v>1.716542750929368</v>
      </c>
      <c r="H6592" s="2" t="s">
        <v>591</v>
      </c>
      <c r="I6592" s="2" t="s">
        <v>23</v>
      </c>
      <c r="J6592" s="2" t="s">
        <v>180</v>
      </c>
    </row>
    <row r="6593">
      <c r="A6593" s="2" t="s">
        <v>598</v>
      </c>
      <c r="B6593" s="2">
        <v>1.0</v>
      </c>
      <c r="C6593" s="2" t="s">
        <v>599</v>
      </c>
      <c r="D6593" s="2">
        <v>3.9435</v>
      </c>
      <c r="E6593" s="2">
        <v>6.64</v>
      </c>
      <c r="F6593" s="2">
        <v>2.6965</v>
      </c>
      <c r="G6593" s="2">
        <v>0.6837834411056168</v>
      </c>
      <c r="H6593" s="2" t="s">
        <v>591</v>
      </c>
      <c r="I6593" s="2" t="s">
        <v>26</v>
      </c>
      <c r="J6593" s="2" t="s">
        <v>180</v>
      </c>
    </row>
    <row r="6594">
      <c r="B6594" s="2">
        <v>3.0</v>
      </c>
      <c r="C6594" s="2" t="s">
        <v>599</v>
      </c>
      <c r="D6594" s="2">
        <v>4.0975</v>
      </c>
      <c r="E6594" s="2">
        <v>10.62</v>
      </c>
      <c r="F6594" s="2">
        <v>6.5225</v>
      </c>
      <c r="G6594" s="2">
        <v>1.591824283099451</v>
      </c>
      <c r="H6594" s="2" t="s">
        <v>591</v>
      </c>
      <c r="I6594" s="2" t="s">
        <v>26</v>
      </c>
      <c r="J6594" s="2" t="s">
        <v>180</v>
      </c>
    </row>
    <row r="6595">
      <c r="B6595" s="2">
        <v>5.0</v>
      </c>
      <c r="C6595" s="2" t="s">
        <v>599</v>
      </c>
      <c r="D6595" s="2">
        <v>3.474</v>
      </c>
      <c r="E6595" s="2">
        <v>9.7875</v>
      </c>
      <c r="F6595" s="2">
        <v>6.3135</v>
      </c>
      <c r="G6595" s="2">
        <v>1.817357512953368</v>
      </c>
      <c r="H6595" s="2" t="s">
        <v>591</v>
      </c>
      <c r="I6595" s="2" t="s">
        <v>26</v>
      </c>
      <c r="J6595" s="2" t="s">
        <v>180</v>
      </c>
    </row>
    <row r="6596">
      <c r="B6596" s="2">
        <v>7.0</v>
      </c>
      <c r="C6596" s="2" t="s">
        <v>599</v>
      </c>
      <c r="D6596" s="2">
        <v>4.278</v>
      </c>
      <c r="E6596" s="2">
        <v>11.831</v>
      </c>
      <c r="F6596" s="2">
        <v>7.553</v>
      </c>
      <c r="G6596" s="2">
        <v>1.7655446470313232</v>
      </c>
      <c r="H6596" s="2" t="s">
        <v>591</v>
      </c>
      <c r="I6596" s="2" t="s">
        <v>26</v>
      </c>
      <c r="J6596" s="2" t="s">
        <v>180</v>
      </c>
    </row>
    <row r="6597">
      <c r="B6597" s="2">
        <v>9.0</v>
      </c>
      <c r="C6597" s="2" t="s">
        <v>599</v>
      </c>
      <c r="D6597" s="2">
        <v>4.0755</v>
      </c>
      <c r="E6597" s="2">
        <v>9.635</v>
      </c>
      <c r="F6597" s="2">
        <v>5.5595</v>
      </c>
      <c r="G6597" s="2">
        <v>1.3641271009692062</v>
      </c>
      <c r="H6597" s="2" t="s">
        <v>591</v>
      </c>
      <c r="I6597" s="2" t="s">
        <v>26</v>
      </c>
      <c r="J6597" s="2" t="s">
        <v>180</v>
      </c>
    </row>
    <row r="6598">
      <c r="B6598" s="2">
        <v>11.0</v>
      </c>
      <c r="C6598" s="2" t="s">
        <v>599</v>
      </c>
      <c r="D6598" s="2">
        <v>4.0155</v>
      </c>
      <c r="E6598" s="2">
        <v>10.169</v>
      </c>
      <c r="F6598" s="2">
        <v>6.1535</v>
      </c>
      <c r="G6598" s="2">
        <v>1.5324368073714356</v>
      </c>
      <c r="H6598" s="2" t="s">
        <v>591</v>
      </c>
      <c r="I6598" s="2" t="s">
        <v>26</v>
      </c>
      <c r="J6598" s="2" t="s">
        <v>180</v>
      </c>
    </row>
    <row r="6599">
      <c r="B6599" s="2">
        <v>13.0</v>
      </c>
      <c r="C6599" s="2" t="s">
        <v>599</v>
      </c>
      <c r="D6599" s="2">
        <v>3.8195</v>
      </c>
      <c r="E6599" s="2">
        <v>10.295</v>
      </c>
      <c r="F6599" s="2">
        <v>6.4755</v>
      </c>
      <c r="G6599" s="2">
        <v>1.6953789763057991</v>
      </c>
      <c r="H6599" s="2" t="s">
        <v>591</v>
      </c>
      <c r="I6599" s="2" t="s">
        <v>26</v>
      </c>
      <c r="J6599" s="2" t="s">
        <v>180</v>
      </c>
    </row>
    <row r="6600">
      <c r="B6600" s="2">
        <v>15.0</v>
      </c>
      <c r="C6600" s="2" t="s">
        <v>599</v>
      </c>
      <c r="D6600" s="2">
        <v>3.6085</v>
      </c>
      <c r="E6600" s="2">
        <v>8.7385</v>
      </c>
      <c r="F6600" s="2">
        <v>5.13</v>
      </c>
      <c r="G6600" s="2">
        <v>1.4216433421089096</v>
      </c>
      <c r="H6600" s="2" t="s">
        <v>591</v>
      </c>
      <c r="I6600" s="2" t="s">
        <v>26</v>
      </c>
      <c r="J6600" s="2" t="s">
        <v>180</v>
      </c>
    </row>
    <row r="6601">
      <c r="B6601" s="2">
        <v>17.0</v>
      </c>
      <c r="C6601" s="2" t="s">
        <v>599</v>
      </c>
      <c r="D6601" s="2">
        <v>3.59</v>
      </c>
      <c r="E6601" s="2">
        <v>9.0775</v>
      </c>
      <c r="F6601" s="2">
        <v>5.4875</v>
      </c>
      <c r="G6601" s="2">
        <v>1.5285515320334262</v>
      </c>
      <c r="H6601" s="2" t="s">
        <v>591</v>
      </c>
      <c r="I6601" s="2" t="s">
        <v>26</v>
      </c>
      <c r="J6601" s="2" t="s">
        <v>180</v>
      </c>
    </row>
    <row r="6602">
      <c r="B6602" s="2">
        <v>19.0</v>
      </c>
      <c r="C6602" s="2" t="s">
        <v>599</v>
      </c>
      <c r="D6602" s="2">
        <v>3.6775</v>
      </c>
      <c r="E6602" s="2">
        <v>11.224</v>
      </c>
      <c r="F6602" s="2">
        <v>7.5465</v>
      </c>
      <c r="G6602" s="2">
        <v>2.052073419442556</v>
      </c>
      <c r="H6602" s="2" t="s">
        <v>591</v>
      </c>
      <c r="I6602" s="2" t="s">
        <v>26</v>
      </c>
      <c r="J6602" s="2" t="s">
        <v>180</v>
      </c>
    </row>
    <row r="6603">
      <c r="B6603" s="2">
        <v>21.0</v>
      </c>
      <c r="C6603" s="2" t="s">
        <v>599</v>
      </c>
      <c r="D6603" s="2">
        <v>3.9075</v>
      </c>
      <c r="E6603" s="2">
        <v>12.241</v>
      </c>
      <c r="F6603" s="2">
        <v>8.3335</v>
      </c>
      <c r="G6603" s="2">
        <v>2.1326935380678185</v>
      </c>
      <c r="H6603" s="2" t="s">
        <v>591</v>
      </c>
      <c r="I6603" s="2" t="s">
        <v>26</v>
      </c>
      <c r="J6603" s="2" t="s">
        <v>180</v>
      </c>
    </row>
    <row r="6604">
      <c r="B6604" s="2">
        <v>23.0</v>
      </c>
      <c r="C6604" s="2" t="s">
        <v>599</v>
      </c>
      <c r="D6604" s="2">
        <v>3.629</v>
      </c>
      <c r="E6604" s="2">
        <v>9.7995</v>
      </c>
      <c r="F6604" s="2">
        <v>6.1705</v>
      </c>
      <c r="G6604" s="2">
        <v>1.700330669605952</v>
      </c>
      <c r="H6604" s="2" t="s">
        <v>591</v>
      </c>
      <c r="I6604" s="2" t="s">
        <v>26</v>
      </c>
      <c r="J6604" s="2" t="s">
        <v>180</v>
      </c>
    </row>
    <row r="6605">
      <c r="B6605" s="2">
        <v>25.0</v>
      </c>
      <c r="C6605" s="2" t="s">
        <v>599</v>
      </c>
      <c r="D6605" s="2">
        <v>4.019</v>
      </c>
      <c r="E6605" s="2">
        <v>11.8785</v>
      </c>
      <c r="F6605" s="2">
        <v>7.8595</v>
      </c>
      <c r="G6605" s="2">
        <v>1.9555859666583726</v>
      </c>
      <c r="H6605" s="2" t="s">
        <v>591</v>
      </c>
      <c r="I6605" s="2" t="s">
        <v>26</v>
      </c>
      <c r="J6605" s="2" t="s">
        <v>180</v>
      </c>
    </row>
    <row r="6606">
      <c r="B6606" s="2">
        <v>27.0</v>
      </c>
      <c r="C6606" s="2" t="s">
        <v>599</v>
      </c>
      <c r="D6606" s="2">
        <v>3.104</v>
      </c>
      <c r="E6606" s="2">
        <v>9.4915</v>
      </c>
      <c r="F6606" s="2">
        <v>6.3875</v>
      </c>
      <c r="G6606" s="2">
        <v>2.057828608247423</v>
      </c>
      <c r="H6606" s="2" t="s">
        <v>591</v>
      </c>
      <c r="I6606" s="2" t="s">
        <v>26</v>
      </c>
      <c r="J6606" s="2" t="s">
        <v>180</v>
      </c>
    </row>
    <row r="6607">
      <c r="A6607" s="2" t="s">
        <v>600</v>
      </c>
      <c r="B6607" s="2">
        <v>1.0</v>
      </c>
      <c r="C6607" s="2" t="s">
        <v>601</v>
      </c>
      <c r="D6607" s="2">
        <v>3.749</v>
      </c>
      <c r="E6607" s="2">
        <v>10.8235</v>
      </c>
      <c r="F6607" s="2">
        <v>7.0745</v>
      </c>
      <c r="G6607" s="2">
        <v>1.887036543078154</v>
      </c>
      <c r="H6607" s="2" t="s">
        <v>591</v>
      </c>
      <c r="I6607" s="2" t="s">
        <v>29</v>
      </c>
      <c r="J6607" s="2" t="s">
        <v>180</v>
      </c>
    </row>
    <row r="6608">
      <c r="B6608" s="2">
        <v>3.0</v>
      </c>
      <c r="C6608" s="2" t="s">
        <v>601</v>
      </c>
      <c r="D6608" s="2">
        <v>3.98</v>
      </c>
      <c r="E6608" s="2">
        <v>11.214</v>
      </c>
      <c r="F6608" s="2">
        <v>7.234</v>
      </c>
      <c r="G6608" s="2">
        <v>1.8175879396984924</v>
      </c>
      <c r="H6608" s="2" t="s">
        <v>591</v>
      </c>
      <c r="I6608" s="2" t="s">
        <v>29</v>
      </c>
      <c r="J6608" s="2" t="s">
        <v>180</v>
      </c>
    </row>
    <row r="6609">
      <c r="B6609" s="2">
        <v>5.0</v>
      </c>
      <c r="C6609" s="2" t="s">
        <v>601</v>
      </c>
      <c r="D6609" s="2">
        <v>4.233</v>
      </c>
      <c r="E6609" s="2">
        <v>12.442</v>
      </c>
      <c r="F6609" s="2">
        <v>8.209</v>
      </c>
      <c r="G6609" s="2">
        <v>1.9392865579966927</v>
      </c>
      <c r="H6609" s="2" t="s">
        <v>591</v>
      </c>
      <c r="I6609" s="2" t="s">
        <v>29</v>
      </c>
      <c r="J6609" s="2" t="s">
        <v>180</v>
      </c>
    </row>
    <row r="6610">
      <c r="B6610" s="2">
        <v>7.0</v>
      </c>
      <c r="C6610" s="2" t="s">
        <v>601</v>
      </c>
      <c r="D6610" s="2">
        <v>3.6135</v>
      </c>
      <c r="E6610" s="2">
        <v>10.3905</v>
      </c>
      <c r="F6610" s="2">
        <v>6.777</v>
      </c>
      <c r="G6610" s="2">
        <v>1.87546699875467</v>
      </c>
      <c r="H6610" s="2" t="s">
        <v>591</v>
      </c>
      <c r="I6610" s="2" t="s">
        <v>29</v>
      </c>
      <c r="J6610" s="2" t="s">
        <v>180</v>
      </c>
    </row>
    <row r="6611">
      <c r="B6611" s="2">
        <v>9.0</v>
      </c>
      <c r="C6611" s="2" t="s">
        <v>601</v>
      </c>
      <c r="D6611" s="2">
        <v>4.516</v>
      </c>
      <c r="E6611" s="2">
        <v>8.9815</v>
      </c>
      <c r="F6611" s="2">
        <v>4.4655</v>
      </c>
      <c r="G6611" s="2">
        <v>0.9888175376439325</v>
      </c>
      <c r="H6611" s="2" t="s">
        <v>591</v>
      </c>
      <c r="I6611" s="2" t="s">
        <v>29</v>
      </c>
      <c r="J6611" s="2" t="s">
        <v>180</v>
      </c>
    </row>
    <row r="6612">
      <c r="B6612" s="2">
        <v>11.0</v>
      </c>
      <c r="C6612" s="2" t="s">
        <v>601</v>
      </c>
      <c r="D6612" s="2">
        <v>3.8195</v>
      </c>
      <c r="E6612" s="2">
        <v>8.9625</v>
      </c>
      <c r="F6612" s="2">
        <v>5.143</v>
      </c>
      <c r="G6612" s="2">
        <v>1.3465113234716586</v>
      </c>
      <c r="H6612" s="2" t="s">
        <v>591</v>
      </c>
      <c r="I6612" s="2" t="s">
        <v>29</v>
      </c>
      <c r="J6612" s="2" t="s">
        <v>180</v>
      </c>
    </row>
    <row r="6613">
      <c r="B6613" s="2">
        <v>13.0</v>
      </c>
      <c r="C6613" s="2" t="s">
        <v>601</v>
      </c>
      <c r="D6613" s="2">
        <v>3.164</v>
      </c>
      <c r="E6613" s="2">
        <v>8.512</v>
      </c>
      <c r="F6613" s="2">
        <v>5.348</v>
      </c>
      <c r="G6613" s="2">
        <v>1.6902654867256637</v>
      </c>
      <c r="H6613" s="2" t="s">
        <v>591</v>
      </c>
      <c r="I6613" s="2" t="s">
        <v>29</v>
      </c>
      <c r="J6613" s="2" t="s">
        <v>180</v>
      </c>
    </row>
    <row r="6614">
      <c r="B6614" s="2">
        <v>15.0</v>
      </c>
      <c r="C6614" s="2" t="s">
        <v>601</v>
      </c>
      <c r="D6614" s="2">
        <v>4.336</v>
      </c>
      <c r="E6614" s="2">
        <v>11.2465</v>
      </c>
      <c r="F6614" s="2">
        <v>6.9105</v>
      </c>
      <c r="G6614" s="2">
        <v>1.5937499999999998</v>
      </c>
      <c r="H6614" s="2" t="s">
        <v>591</v>
      </c>
      <c r="I6614" s="2" t="s">
        <v>29</v>
      </c>
      <c r="J6614" s="2" t="s">
        <v>180</v>
      </c>
    </row>
    <row r="6615">
      <c r="B6615" s="2">
        <v>17.0</v>
      </c>
      <c r="C6615" s="2" t="s">
        <v>601</v>
      </c>
      <c r="D6615" s="2">
        <v>4.071</v>
      </c>
      <c r="E6615" s="2">
        <v>11.381</v>
      </c>
      <c r="F6615" s="2">
        <v>7.31</v>
      </c>
      <c r="G6615" s="2">
        <v>1.7956276099238517</v>
      </c>
      <c r="H6615" s="2" t="s">
        <v>591</v>
      </c>
      <c r="I6615" s="2" t="s">
        <v>29</v>
      </c>
      <c r="J6615" s="2" t="s">
        <v>180</v>
      </c>
    </row>
    <row r="6616">
      <c r="B6616" s="2">
        <v>19.0</v>
      </c>
      <c r="C6616" s="2" t="s">
        <v>601</v>
      </c>
      <c r="D6616" s="2">
        <v>3.9235</v>
      </c>
      <c r="E6616" s="2">
        <v>11.644</v>
      </c>
      <c r="F6616" s="2">
        <v>7.7205</v>
      </c>
      <c r="G6616" s="2">
        <v>1.9677583789983433</v>
      </c>
      <c r="H6616" s="2" t="s">
        <v>591</v>
      </c>
      <c r="I6616" s="2" t="s">
        <v>29</v>
      </c>
      <c r="J6616" s="2" t="s">
        <v>180</v>
      </c>
    </row>
    <row r="6617">
      <c r="B6617" s="2">
        <v>21.0</v>
      </c>
      <c r="C6617" s="2" t="s">
        <v>601</v>
      </c>
      <c r="D6617" s="2">
        <v>4.1805</v>
      </c>
      <c r="E6617" s="2">
        <v>12.2035</v>
      </c>
      <c r="F6617" s="2">
        <v>8.023</v>
      </c>
      <c r="G6617" s="2">
        <v>1.919148427221624</v>
      </c>
      <c r="H6617" s="2" t="s">
        <v>591</v>
      </c>
      <c r="I6617" s="2" t="s">
        <v>29</v>
      </c>
      <c r="J6617" s="2" t="s">
        <v>180</v>
      </c>
    </row>
    <row r="6618">
      <c r="B6618" s="2">
        <v>23.0</v>
      </c>
      <c r="C6618" s="2" t="s">
        <v>601</v>
      </c>
      <c r="D6618" s="2">
        <v>3.6265</v>
      </c>
      <c r="E6618" s="2">
        <v>8.834</v>
      </c>
      <c r="F6618" s="2">
        <v>5.2075</v>
      </c>
      <c r="G6618" s="2">
        <v>1.4359575348131806</v>
      </c>
      <c r="H6618" s="2" t="s">
        <v>591</v>
      </c>
      <c r="I6618" s="2" t="s">
        <v>29</v>
      </c>
      <c r="J6618" s="2" t="s">
        <v>180</v>
      </c>
    </row>
    <row r="6619">
      <c r="B6619" s="2">
        <v>25.0</v>
      </c>
      <c r="C6619" s="2" t="s">
        <v>601</v>
      </c>
      <c r="D6619" s="2">
        <v>3.7885</v>
      </c>
      <c r="E6619" s="2">
        <v>10.0265</v>
      </c>
      <c r="F6619" s="2">
        <v>6.238</v>
      </c>
      <c r="G6619" s="2">
        <v>1.6465619638379307</v>
      </c>
      <c r="H6619" s="2" t="s">
        <v>591</v>
      </c>
      <c r="I6619" s="2" t="s">
        <v>29</v>
      </c>
      <c r="J6619" s="2" t="s">
        <v>180</v>
      </c>
    </row>
    <row r="6620">
      <c r="B6620" s="2">
        <v>27.0</v>
      </c>
      <c r="C6620" s="2" t="s">
        <v>601</v>
      </c>
      <c r="D6620" s="2">
        <v>3.9565</v>
      </c>
      <c r="E6620" s="2">
        <v>10.9595</v>
      </c>
      <c r="F6620" s="2">
        <v>7.003</v>
      </c>
      <c r="G6620" s="2">
        <v>1.7699987362567926</v>
      </c>
      <c r="H6620" s="2" t="s">
        <v>591</v>
      </c>
      <c r="I6620" s="2" t="s">
        <v>29</v>
      </c>
      <c r="J6620" s="2" t="s">
        <v>180</v>
      </c>
    </row>
    <row r="6621">
      <c r="B6621" s="2">
        <v>29.0</v>
      </c>
      <c r="C6621" s="2" t="s">
        <v>601</v>
      </c>
      <c r="D6621" s="2">
        <v>3.98</v>
      </c>
      <c r="E6621" s="2">
        <v>11.9355</v>
      </c>
      <c r="F6621" s="2">
        <v>7.9555</v>
      </c>
      <c r="G6621" s="2">
        <v>1.9988693467336682</v>
      </c>
      <c r="H6621" s="2" t="s">
        <v>591</v>
      </c>
      <c r="I6621" s="2" t="s">
        <v>29</v>
      </c>
      <c r="J6621" s="2" t="s">
        <v>180</v>
      </c>
    </row>
    <row r="6622">
      <c r="B6622" s="2">
        <v>31.0</v>
      </c>
      <c r="C6622" s="2" t="s">
        <v>601</v>
      </c>
      <c r="D6622" s="2">
        <v>3.3735</v>
      </c>
      <c r="E6622" s="2">
        <v>10.09</v>
      </c>
      <c r="F6622" s="2">
        <v>6.7165</v>
      </c>
      <c r="G6622" s="2">
        <v>1.9909589447161702</v>
      </c>
      <c r="H6622" s="2" t="s">
        <v>591</v>
      </c>
      <c r="I6622" s="2" t="s">
        <v>29</v>
      </c>
      <c r="J6622" s="2" t="s">
        <v>180</v>
      </c>
    </row>
    <row r="6623">
      <c r="A6623" s="2" t="s">
        <v>602</v>
      </c>
      <c r="B6623" s="2">
        <v>1.0</v>
      </c>
      <c r="C6623" s="2" t="s">
        <v>603</v>
      </c>
      <c r="D6623" s="2">
        <v>3.321</v>
      </c>
      <c r="E6623" s="2">
        <v>8.722</v>
      </c>
      <c r="F6623" s="2">
        <v>5.401</v>
      </c>
      <c r="G6623" s="2">
        <v>1.6263173742848538</v>
      </c>
      <c r="H6623" s="2" t="s">
        <v>591</v>
      </c>
      <c r="I6623" s="2" t="s">
        <v>32</v>
      </c>
      <c r="J6623" s="2" t="s">
        <v>180</v>
      </c>
    </row>
    <row r="6624">
      <c r="B6624" s="2">
        <v>3.0</v>
      </c>
      <c r="C6624" s="2" t="s">
        <v>603</v>
      </c>
      <c r="D6624" s="2">
        <v>4.42</v>
      </c>
      <c r="E6624" s="2">
        <v>9.5105</v>
      </c>
      <c r="F6624" s="2">
        <v>5.0905</v>
      </c>
      <c r="G6624" s="2">
        <v>1.1516968325791854</v>
      </c>
      <c r="H6624" s="2" t="s">
        <v>591</v>
      </c>
      <c r="I6624" s="2" t="s">
        <v>32</v>
      </c>
      <c r="J6624" s="2" t="s">
        <v>180</v>
      </c>
    </row>
    <row r="6625">
      <c r="B6625" s="2">
        <v>5.0</v>
      </c>
      <c r="C6625" s="2" t="s">
        <v>603</v>
      </c>
      <c r="D6625" s="2">
        <v>4.199</v>
      </c>
      <c r="E6625" s="2">
        <v>10.815</v>
      </c>
      <c r="F6625" s="2">
        <v>6.616</v>
      </c>
      <c r="G6625" s="2">
        <v>1.5756132412479162</v>
      </c>
      <c r="H6625" s="2" t="s">
        <v>591</v>
      </c>
      <c r="I6625" s="2" t="s">
        <v>32</v>
      </c>
      <c r="J6625" s="2" t="s">
        <v>180</v>
      </c>
    </row>
    <row r="6626">
      <c r="B6626" s="2">
        <v>7.0</v>
      </c>
      <c r="C6626" s="2" t="s">
        <v>603</v>
      </c>
      <c r="D6626" s="2">
        <v>4.577</v>
      </c>
      <c r="E6626" s="2">
        <v>11.9205</v>
      </c>
      <c r="F6626" s="2">
        <v>7.3435</v>
      </c>
      <c r="G6626" s="2">
        <v>1.6044352195761415</v>
      </c>
      <c r="H6626" s="2" t="s">
        <v>591</v>
      </c>
      <c r="I6626" s="2" t="s">
        <v>32</v>
      </c>
      <c r="J6626" s="2" t="s">
        <v>180</v>
      </c>
    </row>
    <row r="6627">
      <c r="B6627" s="2">
        <v>9.0</v>
      </c>
      <c r="C6627" s="2" t="s">
        <v>603</v>
      </c>
      <c r="D6627" s="2">
        <v>4.198</v>
      </c>
      <c r="E6627" s="2">
        <v>12.416</v>
      </c>
      <c r="F6627" s="2">
        <v>8.218</v>
      </c>
      <c r="G6627" s="2">
        <v>1.95759885659838</v>
      </c>
      <c r="H6627" s="2" t="s">
        <v>591</v>
      </c>
      <c r="I6627" s="2" t="s">
        <v>32</v>
      </c>
      <c r="J6627" s="2" t="s">
        <v>180</v>
      </c>
    </row>
    <row r="6628">
      <c r="B6628" s="2">
        <v>11.0</v>
      </c>
      <c r="C6628" s="2" t="s">
        <v>603</v>
      </c>
      <c r="D6628" s="2">
        <v>2.582</v>
      </c>
      <c r="E6628" s="2">
        <v>5.5985</v>
      </c>
      <c r="F6628" s="2">
        <v>3.0165</v>
      </c>
      <c r="G6628" s="2">
        <v>1.168280402788536</v>
      </c>
      <c r="H6628" s="2" t="s">
        <v>591</v>
      </c>
      <c r="I6628" s="2" t="s">
        <v>32</v>
      </c>
      <c r="J6628" s="2" t="s">
        <v>180</v>
      </c>
    </row>
    <row r="6629">
      <c r="B6629" s="2">
        <v>13.0</v>
      </c>
      <c r="C6629" s="2" t="s">
        <v>603</v>
      </c>
      <c r="D6629" s="2">
        <v>4.591</v>
      </c>
      <c r="E6629" s="2">
        <v>12.554</v>
      </c>
      <c r="F6629" s="2">
        <v>7.963</v>
      </c>
      <c r="G6629" s="2">
        <v>1.734480505336528</v>
      </c>
      <c r="H6629" s="2" t="s">
        <v>591</v>
      </c>
      <c r="I6629" s="2" t="s">
        <v>32</v>
      </c>
      <c r="J6629" s="2" t="s">
        <v>180</v>
      </c>
    </row>
    <row r="6630">
      <c r="B6630" s="2">
        <v>15.0</v>
      </c>
      <c r="C6630" s="2" t="s">
        <v>603</v>
      </c>
      <c r="D6630" s="2">
        <v>4.113</v>
      </c>
      <c r="E6630" s="2">
        <v>10.0595</v>
      </c>
      <c r="F6630" s="2">
        <v>5.9465</v>
      </c>
      <c r="G6630" s="2">
        <v>1.4457816678823243</v>
      </c>
      <c r="H6630" s="2" t="s">
        <v>591</v>
      </c>
      <c r="I6630" s="2" t="s">
        <v>32</v>
      </c>
      <c r="J6630" s="2" t="s">
        <v>180</v>
      </c>
    </row>
    <row r="6631">
      <c r="B6631" s="2">
        <v>17.0</v>
      </c>
      <c r="C6631" s="2" t="s">
        <v>603</v>
      </c>
      <c r="D6631" s="2">
        <v>4.508</v>
      </c>
      <c r="E6631" s="2">
        <v>11.456</v>
      </c>
      <c r="F6631" s="2">
        <v>6.948</v>
      </c>
      <c r="G6631" s="2">
        <v>1.5412599822537711</v>
      </c>
      <c r="H6631" s="2" t="s">
        <v>591</v>
      </c>
      <c r="I6631" s="2" t="s">
        <v>32</v>
      </c>
      <c r="J6631" s="2" t="s">
        <v>180</v>
      </c>
    </row>
    <row r="6632">
      <c r="B6632" s="2">
        <v>19.0</v>
      </c>
      <c r="C6632" s="2" t="s">
        <v>603</v>
      </c>
      <c r="D6632" s="2">
        <v>3.2905</v>
      </c>
      <c r="E6632" s="2">
        <v>9.8675</v>
      </c>
      <c r="F6632" s="2">
        <v>6.577</v>
      </c>
      <c r="G6632" s="2">
        <v>1.9987843792736666</v>
      </c>
      <c r="H6632" s="2" t="s">
        <v>591</v>
      </c>
      <c r="I6632" s="2" t="s">
        <v>32</v>
      </c>
      <c r="J6632" s="2" t="s">
        <v>180</v>
      </c>
    </row>
    <row r="6633">
      <c r="B6633" s="2">
        <v>21.0</v>
      </c>
      <c r="C6633" s="2" t="s">
        <v>603</v>
      </c>
      <c r="D6633" s="2">
        <v>4.5525</v>
      </c>
      <c r="E6633" s="2">
        <v>11.778</v>
      </c>
      <c r="F6633" s="2">
        <v>7.2255</v>
      </c>
      <c r="G6633" s="2">
        <v>1.587149917627677</v>
      </c>
      <c r="H6633" s="2" t="s">
        <v>591</v>
      </c>
      <c r="I6633" s="2" t="s">
        <v>32</v>
      </c>
      <c r="J6633" s="2" t="s">
        <v>180</v>
      </c>
    </row>
    <row r="6634">
      <c r="B6634" s="2">
        <v>23.0</v>
      </c>
      <c r="C6634" s="2" t="s">
        <v>603</v>
      </c>
      <c r="D6634" s="2">
        <v>3.9105</v>
      </c>
      <c r="E6634" s="2">
        <v>11.1315</v>
      </c>
      <c r="F6634" s="2">
        <v>7.221</v>
      </c>
      <c r="G6634" s="2">
        <v>1.8465669351745302</v>
      </c>
      <c r="H6634" s="2" t="s">
        <v>591</v>
      </c>
      <c r="I6634" s="2" t="s">
        <v>32</v>
      </c>
      <c r="J6634" s="2" t="s">
        <v>180</v>
      </c>
    </row>
    <row r="6635">
      <c r="B6635" s="2">
        <v>25.0</v>
      </c>
      <c r="C6635" s="2" t="s">
        <v>603</v>
      </c>
      <c r="D6635" s="2">
        <v>4.4725</v>
      </c>
      <c r="E6635" s="2">
        <v>11.332</v>
      </c>
      <c r="F6635" s="2">
        <v>6.8595</v>
      </c>
      <c r="G6635" s="2">
        <v>1.5337059809949691</v>
      </c>
      <c r="H6635" s="2" t="s">
        <v>591</v>
      </c>
      <c r="I6635" s="2" t="s">
        <v>32</v>
      </c>
      <c r="J6635" s="2" t="s">
        <v>180</v>
      </c>
    </row>
    <row r="6636">
      <c r="B6636" s="2">
        <v>27.0</v>
      </c>
      <c r="C6636" s="2" t="s">
        <v>603</v>
      </c>
      <c r="D6636" s="2">
        <v>3.7</v>
      </c>
      <c r="E6636" s="2">
        <v>10.527</v>
      </c>
      <c r="F6636" s="2">
        <v>6.827</v>
      </c>
      <c r="G6636" s="2">
        <v>1.845135135135135</v>
      </c>
      <c r="H6636" s="2" t="s">
        <v>591</v>
      </c>
      <c r="I6636" s="2" t="s">
        <v>32</v>
      </c>
      <c r="J6636" s="2" t="s">
        <v>180</v>
      </c>
    </row>
    <row r="6637">
      <c r="B6637" s="2">
        <v>29.0</v>
      </c>
      <c r="C6637" s="2" t="s">
        <v>603</v>
      </c>
      <c r="D6637" s="2">
        <v>4.1225</v>
      </c>
      <c r="E6637" s="2">
        <v>11.309</v>
      </c>
      <c r="F6637" s="2">
        <v>7.1865</v>
      </c>
      <c r="G6637" s="2">
        <v>1.7432383262583384</v>
      </c>
      <c r="H6637" s="2" t="s">
        <v>591</v>
      </c>
      <c r="I6637" s="2" t="s">
        <v>32</v>
      </c>
      <c r="J6637" s="2" t="s">
        <v>180</v>
      </c>
    </row>
    <row r="6638">
      <c r="B6638" s="2">
        <v>31.0</v>
      </c>
      <c r="C6638" s="2" t="s">
        <v>603</v>
      </c>
      <c r="D6638" s="2">
        <v>3.7125</v>
      </c>
      <c r="E6638" s="2">
        <v>8.74</v>
      </c>
      <c r="F6638" s="2">
        <v>5.0275</v>
      </c>
      <c r="G6638" s="2">
        <v>1.3542087542087542</v>
      </c>
      <c r="H6638" s="2" t="s">
        <v>591</v>
      </c>
      <c r="I6638" s="2" t="s">
        <v>32</v>
      </c>
      <c r="J6638" s="2" t="s">
        <v>180</v>
      </c>
    </row>
    <row r="6639">
      <c r="A6639" s="2" t="s">
        <v>604</v>
      </c>
      <c r="B6639" s="2">
        <v>1.0</v>
      </c>
      <c r="C6639" s="2" t="s">
        <v>605</v>
      </c>
      <c r="D6639" s="2">
        <v>4.046</v>
      </c>
      <c r="E6639" s="2">
        <v>6.172</v>
      </c>
      <c r="F6639" s="2">
        <v>2.126</v>
      </c>
      <c r="G6639" s="2">
        <v>0.5254572417202175</v>
      </c>
      <c r="H6639" s="2" t="s">
        <v>591</v>
      </c>
      <c r="I6639" s="2" t="s">
        <v>35</v>
      </c>
      <c r="J6639" s="2" t="s">
        <v>180</v>
      </c>
    </row>
    <row r="6640">
      <c r="B6640" s="2">
        <v>3.0</v>
      </c>
      <c r="C6640" s="2" t="s">
        <v>605</v>
      </c>
      <c r="D6640" s="2">
        <v>4.274</v>
      </c>
      <c r="E6640" s="2">
        <v>11.732</v>
      </c>
      <c r="F6640" s="2">
        <v>7.458</v>
      </c>
      <c r="G6640" s="2">
        <v>1.7449695835283108</v>
      </c>
      <c r="H6640" s="2" t="s">
        <v>591</v>
      </c>
      <c r="I6640" s="2" t="s">
        <v>35</v>
      </c>
      <c r="J6640" s="2" t="s">
        <v>180</v>
      </c>
    </row>
    <row r="6641">
      <c r="B6641" s="2">
        <v>5.0</v>
      </c>
      <c r="C6641" s="2" t="s">
        <v>605</v>
      </c>
      <c r="D6641" s="2">
        <v>3.552</v>
      </c>
      <c r="E6641" s="2">
        <v>9.581</v>
      </c>
      <c r="F6641" s="2">
        <v>6.029</v>
      </c>
      <c r="G6641" s="2">
        <v>1.6973536036036037</v>
      </c>
      <c r="H6641" s="2" t="s">
        <v>591</v>
      </c>
      <c r="I6641" s="2" t="s">
        <v>35</v>
      </c>
      <c r="J6641" s="2" t="s">
        <v>180</v>
      </c>
    </row>
    <row r="6642">
      <c r="B6642" s="2">
        <v>7.0</v>
      </c>
      <c r="C6642" s="2" t="s">
        <v>605</v>
      </c>
      <c r="D6642" s="2">
        <v>4.19</v>
      </c>
      <c r="E6642" s="2">
        <v>11.3975</v>
      </c>
      <c r="F6642" s="2">
        <v>7.2075</v>
      </c>
      <c r="G6642" s="2">
        <v>1.7201670644391405</v>
      </c>
      <c r="H6642" s="2" t="s">
        <v>591</v>
      </c>
      <c r="I6642" s="2" t="s">
        <v>35</v>
      </c>
      <c r="J6642" s="2" t="s">
        <v>180</v>
      </c>
    </row>
    <row r="6643">
      <c r="B6643" s="2">
        <v>9.0</v>
      </c>
      <c r="C6643" s="2" t="s">
        <v>605</v>
      </c>
      <c r="D6643" s="2">
        <v>3.948</v>
      </c>
      <c r="E6643" s="2">
        <v>10.9765</v>
      </c>
      <c r="F6643" s="2">
        <v>7.0285</v>
      </c>
      <c r="G6643" s="2">
        <v>1.7802684903748733</v>
      </c>
      <c r="H6643" s="2" t="s">
        <v>591</v>
      </c>
      <c r="I6643" s="2" t="s">
        <v>35</v>
      </c>
      <c r="J6643" s="2" t="s">
        <v>180</v>
      </c>
    </row>
    <row r="6644">
      <c r="B6644" s="2">
        <v>11.0</v>
      </c>
      <c r="C6644" s="2" t="s">
        <v>605</v>
      </c>
      <c r="D6644" s="2">
        <v>4.1295</v>
      </c>
      <c r="E6644" s="2">
        <v>12.012</v>
      </c>
      <c r="F6644" s="2">
        <v>7.8825</v>
      </c>
      <c r="G6644" s="2">
        <v>1.9088267344714855</v>
      </c>
      <c r="H6644" s="2" t="s">
        <v>591</v>
      </c>
      <c r="I6644" s="2" t="s">
        <v>35</v>
      </c>
      <c r="J6644" s="2" t="s">
        <v>180</v>
      </c>
    </row>
    <row r="6645">
      <c r="B6645" s="2">
        <v>13.0</v>
      </c>
      <c r="C6645" s="2" t="s">
        <v>605</v>
      </c>
      <c r="D6645" s="2">
        <v>3.6735</v>
      </c>
      <c r="E6645" s="2">
        <v>9.939</v>
      </c>
      <c r="F6645" s="2">
        <v>6.2655</v>
      </c>
      <c r="G6645" s="2">
        <v>1.7055941200489997</v>
      </c>
      <c r="H6645" s="2" t="s">
        <v>591</v>
      </c>
      <c r="I6645" s="2" t="s">
        <v>35</v>
      </c>
      <c r="J6645" s="2" t="s">
        <v>180</v>
      </c>
    </row>
    <row r="6646">
      <c r="B6646" s="2">
        <v>15.0</v>
      </c>
      <c r="C6646" s="2" t="s">
        <v>605</v>
      </c>
      <c r="D6646" s="2">
        <v>3.595</v>
      </c>
      <c r="E6646" s="2">
        <v>10.8725</v>
      </c>
      <c r="F6646" s="2">
        <v>7.2775</v>
      </c>
      <c r="G6646" s="2">
        <v>2.0243393602225312</v>
      </c>
      <c r="H6646" s="2" t="s">
        <v>591</v>
      </c>
      <c r="I6646" s="2" t="s">
        <v>35</v>
      </c>
      <c r="J6646" s="2" t="s">
        <v>180</v>
      </c>
    </row>
    <row r="6647">
      <c r="B6647" s="2">
        <v>17.0</v>
      </c>
      <c r="C6647" s="2" t="s">
        <v>605</v>
      </c>
      <c r="D6647" s="2">
        <v>3.6865</v>
      </c>
      <c r="E6647" s="2">
        <v>10.887</v>
      </c>
      <c r="F6647" s="2">
        <v>7.2005</v>
      </c>
      <c r="G6647" s="2">
        <v>1.9532076495320765</v>
      </c>
      <c r="H6647" s="2" t="s">
        <v>591</v>
      </c>
      <c r="I6647" s="2" t="s">
        <v>35</v>
      </c>
      <c r="J6647" s="2" t="s">
        <v>180</v>
      </c>
    </row>
    <row r="6648">
      <c r="B6648" s="2">
        <v>19.0</v>
      </c>
      <c r="C6648" s="2" t="s">
        <v>605</v>
      </c>
      <c r="D6648" s="2">
        <v>4.1215</v>
      </c>
      <c r="E6648" s="2">
        <v>9.794</v>
      </c>
      <c r="F6648" s="2">
        <v>5.6725</v>
      </c>
      <c r="G6648" s="2">
        <v>1.3763193012252821</v>
      </c>
      <c r="H6648" s="2" t="s">
        <v>591</v>
      </c>
      <c r="I6648" s="2" t="s">
        <v>35</v>
      </c>
      <c r="J6648" s="2" t="s">
        <v>180</v>
      </c>
    </row>
    <row r="6649">
      <c r="B6649" s="2">
        <v>21.0</v>
      </c>
      <c r="C6649" s="2" t="s">
        <v>605</v>
      </c>
      <c r="D6649" s="2">
        <v>3.7105</v>
      </c>
      <c r="E6649" s="2">
        <v>9.708</v>
      </c>
      <c r="F6649" s="2">
        <v>5.9975</v>
      </c>
      <c r="G6649" s="2">
        <v>1.6163589812693706</v>
      </c>
      <c r="H6649" s="2" t="s">
        <v>591</v>
      </c>
      <c r="I6649" s="2" t="s">
        <v>35</v>
      </c>
      <c r="J6649" s="2" t="s">
        <v>180</v>
      </c>
    </row>
    <row r="6650">
      <c r="B6650" s="2">
        <v>23.0</v>
      </c>
      <c r="C6650" s="2" t="s">
        <v>605</v>
      </c>
      <c r="D6650" s="2">
        <v>3.5005</v>
      </c>
      <c r="E6650" s="2">
        <v>10.0655</v>
      </c>
      <c r="F6650" s="2">
        <v>6.565</v>
      </c>
      <c r="G6650" s="2">
        <v>1.875446364805028</v>
      </c>
      <c r="H6650" s="2" t="s">
        <v>591</v>
      </c>
      <c r="I6650" s="2" t="s">
        <v>35</v>
      </c>
      <c r="J6650" s="2" t="s">
        <v>180</v>
      </c>
    </row>
    <row r="6651">
      <c r="B6651" s="2">
        <v>25.0</v>
      </c>
      <c r="C6651" s="2" t="s">
        <v>605</v>
      </c>
      <c r="D6651" s="2">
        <v>3.7955</v>
      </c>
      <c r="E6651" s="2">
        <v>11.37</v>
      </c>
      <c r="F6651" s="2">
        <v>7.5745</v>
      </c>
      <c r="G6651" s="2">
        <v>1.9956527466736924</v>
      </c>
      <c r="H6651" s="2" t="s">
        <v>591</v>
      </c>
      <c r="I6651" s="2" t="s">
        <v>35</v>
      </c>
      <c r="J6651" s="2" t="s">
        <v>180</v>
      </c>
    </row>
    <row r="6652">
      <c r="B6652" s="2">
        <v>27.0</v>
      </c>
      <c r="C6652" s="2" t="s">
        <v>605</v>
      </c>
      <c r="D6652" s="2">
        <v>3.1405</v>
      </c>
      <c r="E6652" s="2">
        <v>9.6495</v>
      </c>
      <c r="F6652" s="2">
        <v>6.509</v>
      </c>
      <c r="G6652" s="2">
        <v>2.07259990447381</v>
      </c>
      <c r="H6652" s="2" t="s">
        <v>591</v>
      </c>
      <c r="I6652" s="2" t="s">
        <v>35</v>
      </c>
      <c r="J6652" s="2" t="s">
        <v>180</v>
      </c>
    </row>
    <row r="6653">
      <c r="B6653" s="2">
        <v>29.0</v>
      </c>
      <c r="C6653" s="2" t="s">
        <v>605</v>
      </c>
      <c r="D6653" s="2">
        <v>4.084</v>
      </c>
      <c r="E6653" s="2">
        <v>10.9305</v>
      </c>
      <c r="F6653" s="2">
        <v>6.8465</v>
      </c>
      <c r="G6653" s="2">
        <v>1.6764201762977473</v>
      </c>
      <c r="H6653" s="2" t="s">
        <v>591</v>
      </c>
      <c r="I6653" s="2" t="s">
        <v>35</v>
      </c>
      <c r="J6653" s="2" t="s">
        <v>180</v>
      </c>
    </row>
    <row r="6654">
      <c r="B6654" s="2">
        <v>31.0</v>
      </c>
      <c r="C6654" s="2" t="s">
        <v>605</v>
      </c>
      <c r="D6654" s="2">
        <v>3.9775</v>
      </c>
      <c r="E6654" s="2">
        <v>11.242</v>
      </c>
      <c r="F6654" s="2">
        <v>7.2645</v>
      </c>
      <c r="G6654" s="2">
        <v>1.8263984915147706</v>
      </c>
      <c r="H6654" s="2" t="s">
        <v>591</v>
      </c>
      <c r="I6654" s="2" t="s">
        <v>35</v>
      </c>
      <c r="J6654" s="2" t="s">
        <v>180</v>
      </c>
    </row>
    <row r="6655">
      <c r="A6655" s="2" t="s">
        <v>606</v>
      </c>
      <c r="B6655" s="2">
        <v>1.0</v>
      </c>
      <c r="C6655" s="2" t="s">
        <v>607</v>
      </c>
      <c r="D6655" s="2">
        <v>3.651</v>
      </c>
      <c r="E6655" s="2">
        <v>9.192</v>
      </c>
      <c r="F6655" s="2">
        <v>5.541</v>
      </c>
      <c r="G6655" s="2">
        <v>1.5176663927691045</v>
      </c>
      <c r="H6655" s="2" t="s">
        <v>591</v>
      </c>
      <c r="I6655" s="2" t="s">
        <v>38</v>
      </c>
      <c r="J6655" s="2" t="s">
        <v>180</v>
      </c>
    </row>
    <row r="6656">
      <c r="B6656" s="2">
        <v>3.0</v>
      </c>
      <c r="C6656" s="2" t="s">
        <v>607</v>
      </c>
      <c r="D6656" s="2">
        <v>3.4415</v>
      </c>
      <c r="E6656" s="2">
        <v>5.6685</v>
      </c>
      <c r="F6656" s="2">
        <v>2.227</v>
      </c>
      <c r="G6656" s="2">
        <v>0.6471015545547</v>
      </c>
      <c r="H6656" s="2" t="s">
        <v>591</v>
      </c>
      <c r="I6656" s="2" t="s">
        <v>38</v>
      </c>
      <c r="J6656" s="2" t="s">
        <v>180</v>
      </c>
    </row>
    <row r="6657">
      <c r="B6657" s="2">
        <v>5.0</v>
      </c>
      <c r="C6657" s="2" t="s">
        <v>607</v>
      </c>
      <c r="D6657" s="2">
        <v>3.454</v>
      </c>
      <c r="E6657" s="2">
        <v>7.503</v>
      </c>
      <c r="F6657" s="2">
        <v>4.049</v>
      </c>
      <c r="G6657" s="2">
        <v>1.1722640416907932</v>
      </c>
      <c r="H6657" s="2" t="s">
        <v>591</v>
      </c>
      <c r="I6657" s="2" t="s">
        <v>38</v>
      </c>
      <c r="J6657" s="2" t="s">
        <v>180</v>
      </c>
    </row>
    <row r="6658">
      <c r="B6658" s="2">
        <v>7.0</v>
      </c>
      <c r="C6658" s="2" t="s">
        <v>607</v>
      </c>
      <c r="D6658" s="2">
        <v>4.073</v>
      </c>
      <c r="E6658" s="2">
        <v>9.6725</v>
      </c>
      <c r="F6658" s="2">
        <v>5.5995</v>
      </c>
      <c r="G6658" s="2">
        <v>1.3747851706358947</v>
      </c>
      <c r="H6658" s="2" t="s">
        <v>591</v>
      </c>
      <c r="I6658" s="2" t="s">
        <v>38</v>
      </c>
      <c r="J6658" s="2" t="s">
        <v>180</v>
      </c>
    </row>
    <row r="6659">
      <c r="B6659" s="2">
        <v>9.0</v>
      </c>
      <c r="C6659" s="2" t="s">
        <v>607</v>
      </c>
      <c r="D6659" s="2">
        <v>3.5955</v>
      </c>
      <c r="E6659" s="2">
        <v>9.8965</v>
      </c>
      <c r="F6659" s="2">
        <v>6.301</v>
      </c>
      <c r="G6659" s="2">
        <v>1.7524683632318176</v>
      </c>
      <c r="H6659" s="2" t="s">
        <v>591</v>
      </c>
      <c r="I6659" s="2" t="s">
        <v>38</v>
      </c>
      <c r="J6659" s="2" t="s">
        <v>180</v>
      </c>
    </row>
    <row r="6660">
      <c r="B6660" s="2">
        <v>11.0</v>
      </c>
      <c r="C6660" s="2" t="s">
        <v>607</v>
      </c>
      <c r="D6660" s="2">
        <v>4.479</v>
      </c>
      <c r="E6660" s="2">
        <v>12.7215</v>
      </c>
      <c r="F6660" s="2">
        <v>8.2425</v>
      </c>
      <c r="G6660" s="2">
        <v>1.8402545210984593</v>
      </c>
      <c r="H6660" s="2" t="s">
        <v>591</v>
      </c>
      <c r="I6660" s="2" t="s">
        <v>38</v>
      </c>
      <c r="J6660" s="2" t="s">
        <v>180</v>
      </c>
    </row>
    <row r="6661">
      <c r="B6661" s="2">
        <v>13.0</v>
      </c>
      <c r="C6661" s="2" t="s">
        <v>607</v>
      </c>
      <c r="D6661" s="2">
        <v>3.9865</v>
      </c>
      <c r="E6661" s="2">
        <v>9.931</v>
      </c>
      <c r="F6661" s="2">
        <v>5.9445</v>
      </c>
      <c r="G6661" s="2">
        <v>1.4911576570926877</v>
      </c>
      <c r="H6661" s="2" t="s">
        <v>591</v>
      </c>
      <c r="I6661" s="2" t="s">
        <v>38</v>
      </c>
      <c r="J6661" s="2" t="s">
        <v>180</v>
      </c>
    </row>
    <row r="6662">
      <c r="B6662" s="2">
        <v>15.0</v>
      </c>
      <c r="C6662" s="2" t="s">
        <v>607</v>
      </c>
      <c r="D6662" s="2">
        <v>4.0545</v>
      </c>
      <c r="E6662" s="2">
        <v>10.638</v>
      </c>
      <c r="F6662" s="2">
        <v>6.5835</v>
      </c>
      <c r="G6662" s="2">
        <v>1.6237513873473917</v>
      </c>
      <c r="H6662" s="2" t="s">
        <v>591</v>
      </c>
      <c r="I6662" s="2" t="s">
        <v>38</v>
      </c>
      <c r="J6662" s="2" t="s">
        <v>180</v>
      </c>
    </row>
    <row r="6663">
      <c r="B6663" s="2">
        <v>17.0</v>
      </c>
      <c r="C6663" s="2" t="s">
        <v>607</v>
      </c>
      <c r="D6663" s="2">
        <v>3.476</v>
      </c>
      <c r="E6663" s="2">
        <v>9.435</v>
      </c>
      <c r="F6663" s="2">
        <v>5.959</v>
      </c>
      <c r="G6663" s="2">
        <v>1.7143268124280782</v>
      </c>
      <c r="H6663" s="2" t="s">
        <v>591</v>
      </c>
      <c r="I6663" s="2" t="s">
        <v>38</v>
      </c>
      <c r="J6663" s="2" t="s">
        <v>180</v>
      </c>
    </row>
    <row r="6664">
      <c r="B6664" s="2">
        <v>19.0</v>
      </c>
      <c r="C6664" s="2" t="s">
        <v>607</v>
      </c>
      <c r="D6664" s="2">
        <v>2.3955</v>
      </c>
      <c r="E6664" s="2">
        <v>4.6305</v>
      </c>
      <c r="F6664" s="2">
        <v>2.235</v>
      </c>
      <c r="G6664" s="2">
        <v>0.9329993738259235</v>
      </c>
      <c r="H6664" s="2" t="s">
        <v>591</v>
      </c>
      <c r="I6664" s="2" t="s">
        <v>38</v>
      </c>
      <c r="J6664" s="2" t="s">
        <v>180</v>
      </c>
    </row>
    <row r="6665">
      <c r="B6665" s="2">
        <v>21.0</v>
      </c>
      <c r="C6665" s="2" t="s">
        <v>607</v>
      </c>
      <c r="D6665" s="2">
        <v>3.0295</v>
      </c>
      <c r="E6665" s="2">
        <v>8.3075</v>
      </c>
      <c r="F6665" s="2">
        <v>5.278</v>
      </c>
      <c r="G6665" s="2">
        <v>1.742201683446113</v>
      </c>
      <c r="H6665" s="2" t="s">
        <v>591</v>
      </c>
      <c r="I6665" s="2" t="s">
        <v>38</v>
      </c>
      <c r="J6665" s="2" t="s">
        <v>180</v>
      </c>
    </row>
    <row r="6666">
      <c r="B6666" s="2">
        <v>23.0</v>
      </c>
      <c r="C6666" s="2" t="s">
        <v>607</v>
      </c>
      <c r="D6666" s="2">
        <v>3.669</v>
      </c>
      <c r="E6666" s="2">
        <v>8.6975</v>
      </c>
      <c r="F6666" s="2">
        <v>5.0285</v>
      </c>
      <c r="G6666" s="2">
        <v>1.3705369310438813</v>
      </c>
      <c r="H6666" s="2" t="s">
        <v>591</v>
      </c>
      <c r="I6666" s="2" t="s">
        <v>38</v>
      </c>
      <c r="J6666" s="2" t="s">
        <v>180</v>
      </c>
    </row>
    <row r="6667">
      <c r="B6667" s="2">
        <v>25.0</v>
      </c>
      <c r="C6667" s="2" t="s">
        <v>607</v>
      </c>
      <c r="D6667" s="2">
        <v>3.6615</v>
      </c>
      <c r="E6667" s="2">
        <v>10.3525</v>
      </c>
      <c r="F6667" s="2">
        <v>6.691</v>
      </c>
      <c r="G6667" s="2">
        <v>1.8273931448859755</v>
      </c>
      <c r="H6667" s="2" t="s">
        <v>591</v>
      </c>
      <c r="I6667" s="2" t="s">
        <v>38</v>
      </c>
      <c r="J6667" s="2" t="s">
        <v>180</v>
      </c>
    </row>
    <row r="6668">
      <c r="B6668" s="2">
        <v>27.0</v>
      </c>
      <c r="C6668" s="2" t="s">
        <v>607</v>
      </c>
      <c r="D6668" s="2">
        <v>3.5905</v>
      </c>
      <c r="E6668" s="2">
        <v>9.8045</v>
      </c>
      <c r="F6668" s="2">
        <v>6.214</v>
      </c>
      <c r="G6668" s="2">
        <v>1.7306781785266676</v>
      </c>
      <c r="H6668" s="2" t="s">
        <v>591</v>
      </c>
      <c r="I6668" s="2" t="s">
        <v>38</v>
      </c>
      <c r="J6668" s="2" t="s">
        <v>180</v>
      </c>
    </row>
    <row r="6669">
      <c r="B6669" s="2">
        <v>29.0</v>
      </c>
      <c r="C6669" s="2" t="s">
        <v>607</v>
      </c>
      <c r="D6669" s="2">
        <v>3.5165</v>
      </c>
      <c r="E6669" s="2">
        <v>10.616</v>
      </c>
      <c r="F6669" s="2">
        <v>7.0995</v>
      </c>
      <c r="G6669" s="2">
        <v>2.0189108488553957</v>
      </c>
      <c r="H6669" s="2" t="s">
        <v>591</v>
      </c>
      <c r="I6669" s="2" t="s">
        <v>38</v>
      </c>
      <c r="J6669" s="2" t="s">
        <v>180</v>
      </c>
    </row>
    <row r="6670">
      <c r="B6670" s="2">
        <v>31.0</v>
      </c>
      <c r="C6670" s="2" t="s">
        <v>607</v>
      </c>
      <c r="D6670" s="2">
        <v>4.7575</v>
      </c>
      <c r="E6670" s="2">
        <v>12.646</v>
      </c>
      <c r="F6670" s="2">
        <v>7.8885</v>
      </c>
      <c r="G6670" s="2">
        <v>1.6581187598528637</v>
      </c>
      <c r="H6670" s="2" t="s">
        <v>591</v>
      </c>
      <c r="I6670" s="2" t="s">
        <v>38</v>
      </c>
      <c r="J6670" s="2" t="s">
        <v>180</v>
      </c>
    </row>
    <row r="6671">
      <c r="A6671" s="2" t="s">
        <v>608</v>
      </c>
      <c r="B6671" s="2">
        <v>1.0</v>
      </c>
      <c r="C6671" s="2" t="s">
        <v>609</v>
      </c>
      <c r="D6671" s="2">
        <v>3.933</v>
      </c>
      <c r="E6671" s="2">
        <v>9.706</v>
      </c>
      <c r="F6671" s="2">
        <v>5.773</v>
      </c>
      <c r="G6671" s="2">
        <v>1.4678362573099415</v>
      </c>
      <c r="H6671" s="2" t="s">
        <v>591</v>
      </c>
      <c r="I6671" s="2" t="s">
        <v>41</v>
      </c>
      <c r="J6671" s="2" t="s">
        <v>180</v>
      </c>
    </row>
    <row r="6672">
      <c r="B6672" s="2">
        <v>3.0</v>
      </c>
      <c r="C6672" s="2" t="s">
        <v>609</v>
      </c>
      <c r="D6672" s="2">
        <v>4.4305</v>
      </c>
      <c r="E6672" s="2">
        <v>11.7205</v>
      </c>
      <c r="F6672" s="2">
        <v>7.29</v>
      </c>
      <c r="G6672" s="2">
        <v>1.645412481661212</v>
      </c>
      <c r="H6672" s="2" t="s">
        <v>591</v>
      </c>
      <c r="I6672" s="2" t="s">
        <v>41</v>
      </c>
      <c r="J6672" s="2" t="s">
        <v>180</v>
      </c>
    </row>
    <row r="6673">
      <c r="B6673" s="2">
        <v>5.0</v>
      </c>
      <c r="C6673" s="2" t="s">
        <v>609</v>
      </c>
      <c r="D6673" s="2">
        <v>4.0375</v>
      </c>
      <c r="E6673" s="2">
        <v>10.0585</v>
      </c>
      <c r="F6673" s="2">
        <v>6.021</v>
      </c>
      <c r="G6673" s="2">
        <v>1.4912693498452014</v>
      </c>
      <c r="H6673" s="2" t="s">
        <v>591</v>
      </c>
      <c r="I6673" s="2" t="s">
        <v>41</v>
      </c>
      <c r="J6673" s="2" t="s">
        <v>180</v>
      </c>
    </row>
    <row r="6674">
      <c r="B6674" s="2">
        <v>7.0</v>
      </c>
      <c r="C6674" s="2" t="s">
        <v>609</v>
      </c>
      <c r="D6674" s="2">
        <v>3.2795</v>
      </c>
      <c r="E6674" s="2">
        <v>8.16</v>
      </c>
      <c r="F6674" s="2">
        <v>4.8805</v>
      </c>
      <c r="G6674" s="2">
        <v>1.4881841744168316</v>
      </c>
      <c r="H6674" s="2" t="s">
        <v>591</v>
      </c>
      <c r="I6674" s="2" t="s">
        <v>41</v>
      </c>
      <c r="J6674" s="2" t="s">
        <v>180</v>
      </c>
    </row>
    <row r="6675">
      <c r="B6675" s="2">
        <v>9.0</v>
      </c>
      <c r="C6675" s="2" t="s">
        <v>609</v>
      </c>
      <c r="D6675" s="2">
        <v>4.1105</v>
      </c>
      <c r="E6675" s="2">
        <v>10.904</v>
      </c>
      <c r="F6675" s="2">
        <v>6.7935</v>
      </c>
      <c r="G6675" s="2">
        <v>1.6527186473665003</v>
      </c>
      <c r="H6675" s="2" t="s">
        <v>591</v>
      </c>
      <c r="I6675" s="2" t="s">
        <v>41</v>
      </c>
      <c r="J6675" s="2" t="s">
        <v>180</v>
      </c>
    </row>
    <row r="6676">
      <c r="B6676" s="2">
        <v>11.0</v>
      </c>
      <c r="C6676" s="2" t="s">
        <v>609</v>
      </c>
      <c r="D6676" s="2">
        <v>4.673</v>
      </c>
      <c r="E6676" s="2">
        <v>11.7755</v>
      </c>
      <c r="F6676" s="2">
        <v>7.1025</v>
      </c>
      <c r="G6676" s="2">
        <v>1.5199015621656324</v>
      </c>
      <c r="H6676" s="2" t="s">
        <v>591</v>
      </c>
      <c r="I6676" s="2" t="s">
        <v>41</v>
      </c>
      <c r="J6676" s="2" t="s">
        <v>180</v>
      </c>
    </row>
    <row r="6677">
      <c r="B6677" s="2">
        <v>13.0</v>
      </c>
      <c r="C6677" s="2" t="s">
        <v>609</v>
      </c>
      <c r="D6677" s="2">
        <v>3.9165</v>
      </c>
      <c r="E6677" s="2">
        <v>9.8895</v>
      </c>
      <c r="F6677" s="2">
        <v>5.973</v>
      </c>
      <c r="G6677" s="2">
        <v>1.5250861738797394</v>
      </c>
      <c r="H6677" s="2" t="s">
        <v>591</v>
      </c>
      <c r="I6677" s="2" t="s">
        <v>41</v>
      </c>
      <c r="J6677" s="2" t="s">
        <v>180</v>
      </c>
    </row>
    <row r="6678">
      <c r="B6678" s="2">
        <v>15.0</v>
      </c>
      <c r="C6678" s="2" t="s">
        <v>609</v>
      </c>
      <c r="D6678" s="2">
        <v>3.0505</v>
      </c>
      <c r="E6678" s="2">
        <v>9.3065</v>
      </c>
      <c r="F6678" s="2">
        <v>6.256</v>
      </c>
      <c r="G6678" s="2">
        <v>2.0508113424028847</v>
      </c>
      <c r="H6678" s="2" t="s">
        <v>591</v>
      </c>
      <c r="I6678" s="2" t="s">
        <v>41</v>
      </c>
      <c r="J6678" s="2" t="s">
        <v>180</v>
      </c>
    </row>
    <row r="6679">
      <c r="B6679" s="2">
        <v>17.0</v>
      </c>
      <c r="C6679" s="2" t="s">
        <v>609</v>
      </c>
      <c r="D6679" s="2">
        <v>3.647</v>
      </c>
      <c r="E6679" s="2">
        <v>10.0185</v>
      </c>
      <c r="F6679" s="2">
        <v>6.3715</v>
      </c>
      <c r="G6679" s="2">
        <v>1.7470523718124487</v>
      </c>
      <c r="H6679" s="2" t="s">
        <v>591</v>
      </c>
      <c r="I6679" s="2" t="s">
        <v>41</v>
      </c>
      <c r="J6679" s="2" t="s">
        <v>180</v>
      </c>
    </row>
    <row r="6680">
      <c r="B6680" s="2">
        <v>19.0</v>
      </c>
      <c r="C6680" s="2" t="s">
        <v>609</v>
      </c>
      <c r="D6680" s="2">
        <v>2.1885</v>
      </c>
      <c r="E6680" s="2">
        <v>7.762</v>
      </c>
      <c r="F6680" s="2">
        <v>5.5735</v>
      </c>
      <c r="G6680" s="2">
        <v>2.5467214987434317</v>
      </c>
      <c r="H6680" s="2" t="s">
        <v>591</v>
      </c>
      <c r="I6680" s="2" t="s">
        <v>41</v>
      </c>
      <c r="J6680" s="2" t="s">
        <v>180</v>
      </c>
    </row>
    <row r="6681">
      <c r="B6681" s="2">
        <v>21.0</v>
      </c>
      <c r="C6681" s="2" t="s">
        <v>609</v>
      </c>
      <c r="D6681" s="2">
        <v>3.697</v>
      </c>
      <c r="E6681" s="2">
        <v>10.841</v>
      </c>
      <c r="F6681" s="2">
        <v>7.144</v>
      </c>
      <c r="G6681" s="2">
        <v>1.9323776034622666</v>
      </c>
      <c r="H6681" s="2" t="s">
        <v>591</v>
      </c>
      <c r="I6681" s="2" t="s">
        <v>41</v>
      </c>
      <c r="J6681" s="2" t="s">
        <v>180</v>
      </c>
    </row>
    <row r="6682">
      <c r="B6682" s="2">
        <v>23.0</v>
      </c>
      <c r="C6682" s="2" t="s">
        <v>609</v>
      </c>
      <c r="D6682" s="2">
        <v>4.434</v>
      </c>
      <c r="E6682" s="2">
        <v>12.4965</v>
      </c>
      <c r="F6682" s="2">
        <v>8.0625</v>
      </c>
      <c r="G6682" s="2">
        <v>1.8183355886332881</v>
      </c>
      <c r="H6682" s="2" t="s">
        <v>591</v>
      </c>
      <c r="I6682" s="2" t="s">
        <v>41</v>
      </c>
      <c r="J6682" s="2" t="s">
        <v>180</v>
      </c>
    </row>
    <row r="6683">
      <c r="B6683" s="2">
        <v>25.0</v>
      </c>
      <c r="C6683" s="2" t="s">
        <v>609</v>
      </c>
      <c r="D6683" s="2">
        <v>3.96</v>
      </c>
      <c r="E6683" s="2">
        <v>10.7715</v>
      </c>
      <c r="F6683" s="2">
        <v>6.8115</v>
      </c>
      <c r="G6683" s="2">
        <v>1.7200757575757575</v>
      </c>
      <c r="H6683" s="2" t="s">
        <v>591</v>
      </c>
      <c r="I6683" s="2" t="s">
        <v>41</v>
      </c>
      <c r="J6683" s="2" t="s">
        <v>180</v>
      </c>
    </row>
    <row r="6684">
      <c r="B6684" s="2">
        <v>27.0</v>
      </c>
      <c r="C6684" s="2" t="s">
        <v>609</v>
      </c>
      <c r="D6684" s="2">
        <v>3.642</v>
      </c>
      <c r="E6684" s="2">
        <v>11.1285</v>
      </c>
      <c r="F6684" s="2">
        <v>7.4865</v>
      </c>
      <c r="G6684" s="2">
        <v>2.0556013179571666</v>
      </c>
      <c r="H6684" s="2" t="s">
        <v>591</v>
      </c>
      <c r="I6684" s="2" t="s">
        <v>41</v>
      </c>
      <c r="J6684" s="2" t="s">
        <v>180</v>
      </c>
    </row>
    <row r="6685">
      <c r="B6685" s="2">
        <v>29.0</v>
      </c>
      <c r="C6685" s="2" t="s">
        <v>609</v>
      </c>
      <c r="D6685" s="2">
        <v>3.6465</v>
      </c>
      <c r="E6685" s="2">
        <v>10.0395</v>
      </c>
      <c r="F6685" s="2">
        <v>6.393</v>
      </c>
      <c r="G6685" s="2">
        <v>1.753187988482106</v>
      </c>
      <c r="H6685" s="2" t="s">
        <v>591</v>
      </c>
      <c r="I6685" s="2" t="s">
        <v>41</v>
      </c>
      <c r="J6685" s="2" t="s">
        <v>180</v>
      </c>
    </row>
    <row r="6686">
      <c r="B6686" s="2">
        <v>31.0</v>
      </c>
      <c r="C6686" s="2" t="s">
        <v>609</v>
      </c>
      <c r="D6686" s="2">
        <v>4.504</v>
      </c>
      <c r="E6686" s="2">
        <v>12.743</v>
      </c>
      <c r="F6686" s="2">
        <v>8.239</v>
      </c>
      <c r="G6686" s="2">
        <v>1.829262877442274</v>
      </c>
      <c r="H6686" s="2" t="s">
        <v>591</v>
      </c>
      <c r="I6686" s="2" t="s">
        <v>41</v>
      </c>
      <c r="J6686" s="2" t="s">
        <v>180</v>
      </c>
    </row>
    <row r="6687">
      <c r="A6687" s="2" t="s">
        <v>610</v>
      </c>
      <c r="B6687" s="2">
        <v>1.0</v>
      </c>
      <c r="C6687" s="2" t="s">
        <v>611</v>
      </c>
      <c r="D6687" s="2">
        <v>3.684</v>
      </c>
      <c r="E6687" s="2">
        <v>5.972</v>
      </c>
      <c r="F6687" s="2">
        <v>2.288</v>
      </c>
      <c r="G6687" s="2">
        <v>0.6210640608034744</v>
      </c>
      <c r="H6687" s="2" t="s">
        <v>591</v>
      </c>
      <c r="I6687" s="2" t="s">
        <v>44</v>
      </c>
      <c r="J6687" s="2" t="s">
        <v>180</v>
      </c>
    </row>
    <row r="6688">
      <c r="B6688" s="2">
        <v>3.0</v>
      </c>
      <c r="C6688" s="2" t="s">
        <v>611</v>
      </c>
      <c r="D6688" s="2">
        <v>2.94</v>
      </c>
      <c r="E6688" s="2">
        <v>6.6095</v>
      </c>
      <c r="F6688" s="2">
        <v>3.6695</v>
      </c>
      <c r="G6688" s="2">
        <v>1.2481292517006803</v>
      </c>
      <c r="H6688" s="2" t="s">
        <v>591</v>
      </c>
      <c r="I6688" s="2" t="s">
        <v>44</v>
      </c>
      <c r="J6688" s="2" t="s">
        <v>180</v>
      </c>
    </row>
    <row r="6689">
      <c r="B6689" s="2">
        <v>5.0</v>
      </c>
      <c r="C6689" s="2" t="s">
        <v>611</v>
      </c>
      <c r="D6689" s="2">
        <v>3.518</v>
      </c>
      <c r="E6689" s="2">
        <v>8.3705</v>
      </c>
      <c r="F6689" s="2">
        <v>4.8525</v>
      </c>
      <c r="G6689" s="2">
        <v>1.3793348493462196</v>
      </c>
      <c r="H6689" s="2" t="s">
        <v>591</v>
      </c>
      <c r="I6689" s="2" t="s">
        <v>44</v>
      </c>
      <c r="J6689" s="2" t="s">
        <v>180</v>
      </c>
    </row>
    <row r="6690">
      <c r="B6690" s="2">
        <v>7.0</v>
      </c>
      <c r="C6690" s="2" t="s">
        <v>611</v>
      </c>
      <c r="D6690" s="2">
        <v>3.9645</v>
      </c>
      <c r="E6690" s="2">
        <v>10.158</v>
      </c>
      <c r="F6690" s="2">
        <v>6.1935</v>
      </c>
      <c r="G6690" s="2">
        <v>1.5622398789254635</v>
      </c>
      <c r="H6690" s="2" t="s">
        <v>591</v>
      </c>
      <c r="I6690" s="2" t="s">
        <v>44</v>
      </c>
      <c r="J6690" s="2" t="s">
        <v>180</v>
      </c>
    </row>
    <row r="6691">
      <c r="B6691" s="2">
        <v>9.0</v>
      </c>
      <c r="C6691" s="2" t="s">
        <v>611</v>
      </c>
      <c r="D6691" s="2">
        <v>3.5645</v>
      </c>
      <c r="E6691" s="2">
        <v>10.38</v>
      </c>
      <c r="F6691" s="2">
        <v>6.8155</v>
      </c>
      <c r="G6691" s="2">
        <v>1.912049375789031</v>
      </c>
      <c r="H6691" s="2" t="s">
        <v>591</v>
      </c>
      <c r="I6691" s="2" t="s">
        <v>44</v>
      </c>
      <c r="J6691" s="2" t="s">
        <v>180</v>
      </c>
    </row>
    <row r="6692">
      <c r="B6692" s="2">
        <v>11.0</v>
      </c>
      <c r="C6692" s="2" t="s">
        <v>611</v>
      </c>
      <c r="D6692" s="2">
        <v>3.703</v>
      </c>
      <c r="E6692" s="2">
        <v>10.203</v>
      </c>
      <c r="F6692" s="2">
        <v>6.5</v>
      </c>
      <c r="G6692" s="2">
        <v>1.7553335133675398</v>
      </c>
      <c r="H6692" s="2" t="s">
        <v>591</v>
      </c>
      <c r="I6692" s="2" t="s">
        <v>44</v>
      </c>
      <c r="J6692" s="2" t="s">
        <v>180</v>
      </c>
    </row>
    <row r="6693">
      <c r="B6693" s="2">
        <v>13.0</v>
      </c>
      <c r="C6693" s="2" t="s">
        <v>611</v>
      </c>
      <c r="D6693" s="2">
        <v>3.5615</v>
      </c>
      <c r="E6693" s="2">
        <v>11.1635</v>
      </c>
      <c r="F6693" s="2">
        <v>7.602</v>
      </c>
      <c r="G6693" s="2">
        <v>2.134493893022603</v>
      </c>
      <c r="H6693" s="2" t="s">
        <v>591</v>
      </c>
      <c r="I6693" s="2" t="s">
        <v>44</v>
      </c>
      <c r="J6693" s="2" t="s">
        <v>180</v>
      </c>
    </row>
    <row r="6694">
      <c r="B6694" s="2">
        <v>15.0</v>
      </c>
      <c r="C6694" s="2" t="s">
        <v>611</v>
      </c>
      <c r="D6694" s="2">
        <v>3.739</v>
      </c>
      <c r="E6694" s="2">
        <v>11.711</v>
      </c>
      <c r="F6694" s="2">
        <v>7.972</v>
      </c>
      <c r="G6694" s="2">
        <v>2.1321208879379516</v>
      </c>
      <c r="H6694" s="2" t="s">
        <v>591</v>
      </c>
      <c r="I6694" s="2" t="s">
        <v>44</v>
      </c>
      <c r="J6694" s="2" t="s">
        <v>180</v>
      </c>
    </row>
    <row r="6695">
      <c r="B6695" s="2">
        <v>17.0</v>
      </c>
      <c r="C6695" s="2" t="s">
        <v>611</v>
      </c>
      <c r="D6695" s="2">
        <v>3.7325</v>
      </c>
      <c r="E6695" s="2">
        <v>8.7025</v>
      </c>
      <c r="F6695" s="2">
        <v>4.97</v>
      </c>
      <c r="G6695" s="2">
        <v>1.3315472203616878</v>
      </c>
      <c r="H6695" s="2" t="s">
        <v>591</v>
      </c>
      <c r="I6695" s="2" t="s">
        <v>44</v>
      </c>
      <c r="J6695" s="2" t="s">
        <v>180</v>
      </c>
    </row>
    <row r="6696">
      <c r="B6696" s="2">
        <v>19.0</v>
      </c>
      <c r="C6696" s="2" t="s">
        <v>611</v>
      </c>
      <c r="D6696" s="2">
        <v>4.3535</v>
      </c>
      <c r="E6696" s="2">
        <v>11.274</v>
      </c>
      <c r="F6696" s="2">
        <v>6.9205</v>
      </c>
      <c r="G6696" s="2">
        <v>1.589640519122545</v>
      </c>
      <c r="H6696" s="2" t="s">
        <v>591</v>
      </c>
      <c r="I6696" s="2" t="s">
        <v>44</v>
      </c>
      <c r="J6696" s="2" t="s">
        <v>180</v>
      </c>
    </row>
    <row r="6697">
      <c r="B6697" s="2">
        <v>21.0</v>
      </c>
      <c r="C6697" s="2" t="s">
        <v>611</v>
      </c>
      <c r="D6697" s="2">
        <v>4.169</v>
      </c>
      <c r="E6697" s="2">
        <v>11.7545</v>
      </c>
      <c r="F6697" s="2">
        <v>7.5855</v>
      </c>
      <c r="G6697" s="2">
        <v>1.8195010793955386</v>
      </c>
      <c r="H6697" s="2" t="s">
        <v>591</v>
      </c>
      <c r="I6697" s="2" t="s">
        <v>44</v>
      </c>
      <c r="J6697" s="2" t="s">
        <v>180</v>
      </c>
    </row>
    <row r="6698">
      <c r="B6698" s="2">
        <v>23.0</v>
      </c>
      <c r="C6698" s="2" t="s">
        <v>611</v>
      </c>
      <c r="D6698" s="2">
        <v>3.683</v>
      </c>
      <c r="E6698" s="2">
        <v>10.325</v>
      </c>
      <c r="F6698" s="2">
        <v>6.642</v>
      </c>
      <c r="G6698" s="2">
        <v>1.8034211240836278</v>
      </c>
      <c r="H6698" s="2" t="s">
        <v>591</v>
      </c>
      <c r="I6698" s="2" t="s">
        <v>44</v>
      </c>
      <c r="J6698" s="2" t="s">
        <v>180</v>
      </c>
    </row>
    <row r="6699">
      <c r="B6699" s="2">
        <v>25.0</v>
      </c>
      <c r="C6699" s="2" t="s">
        <v>611</v>
      </c>
      <c r="D6699" s="2">
        <v>3.681</v>
      </c>
      <c r="E6699" s="2">
        <v>11.475</v>
      </c>
      <c r="F6699" s="2">
        <v>7.794</v>
      </c>
      <c r="G6699" s="2">
        <v>2.1173594132029336</v>
      </c>
      <c r="H6699" s="2" t="s">
        <v>591</v>
      </c>
      <c r="I6699" s="2" t="s">
        <v>44</v>
      </c>
      <c r="J6699" s="2" t="s">
        <v>180</v>
      </c>
    </row>
    <row r="6700">
      <c r="B6700" s="2">
        <v>27.0</v>
      </c>
      <c r="C6700" s="2" t="s">
        <v>611</v>
      </c>
      <c r="D6700" s="2">
        <v>2.9015</v>
      </c>
      <c r="E6700" s="2">
        <v>9.0655</v>
      </c>
      <c r="F6700" s="2">
        <v>6.164</v>
      </c>
      <c r="G6700" s="2">
        <v>2.1244184042736514</v>
      </c>
      <c r="H6700" s="2" t="s">
        <v>591</v>
      </c>
      <c r="I6700" s="2" t="s">
        <v>44</v>
      </c>
      <c r="J6700" s="2" t="s">
        <v>180</v>
      </c>
    </row>
    <row r="6701">
      <c r="B6701" s="2">
        <v>29.0</v>
      </c>
      <c r="C6701" s="2" t="s">
        <v>611</v>
      </c>
      <c r="D6701" s="2">
        <v>4.878</v>
      </c>
      <c r="E6701" s="2">
        <v>12.724</v>
      </c>
      <c r="F6701" s="2">
        <v>7.846</v>
      </c>
      <c r="G6701" s="2">
        <v>1.6084460844608446</v>
      </c>
      <c r="H6701" s="2" t="s">
        <v>591</v>
      </c>
      <c r="I6701" s="2" t="s">
        <v>44</v>
      </c>
      <c r="J6701" s="2" t="s">
        <v>180</v>
      </c>
    </row>
    <row r="6702">
      <c r="A6702" s="2" t="s">
        <v>612</v>
      </c>
      <c r="B6702" s="2">
        <v>1.0</v>
      </c>
      <c r="C6702" s="2" t="s">
        <v>613</v>
      </c>
      <c r="D6702" s="2">
        <v>3.6195</v>
      </c>
      <c r="E6702" s="2">
        <v>10.5315</v>
      </c>
      <c r="F6702" s="2">
        <v>6.912</v>
      </c>
      <c r="G6702" s="2">
        <v>1.9096560298383756</v>
      </c>
      <c r="H6702" s="2" t="s">
        <v>591</v>
      </c>
      <c r="I6702" s="2" t="s">
        <v>47</v>
      </c>
      <c r="J6702" s="2" t="s">
        <v>180</v>
      </c>
    </row>
    <row r="6703">
      <c r="B6703" s="2">
        <v>3.0</v>
      </c>
      <c r="C6703" s="2" t="s">
        <v>613</v>
      </c>
      <c r="D6703" s="2">
        <v>3.3445</v>
      </c>
      <c r="E6703" s="2">
        <v>10.8825</v>
      </c>
      <c r="F6703" s="2">
        <v>7.538</v>
      </c>
      <c r="G6703" s="2">
        <v>2.253849603827179</v>
      </c>
      <c r="H6703" s="2" t="s">
        <v>591</v>
      </c>
      <c r="I6703" s="2" t="s">
        <v>47</v>
      </c>
      <c r="J6703" s="2" t="s">
        <v>180</v>
      </c>
    </row>
    <row r="6704">
      <c r="B6704" s="2">
        <v>5.0</v>
      </c>
      <c r="C6704" s="2" t="s">
        <v>613</v>
      </c>
      <c r="D6704" s="2">
        <v>3.5445</v>
      </c>
      <c r="E6704" s="2">
        <v>9.8805</v>
      </c>
      <c r="F6704" s="2">
        <v>6.336</v>
      </c>
      <c r="G6704" s="2">
        <v>1.787558188743123</v>
      </c>
      <c r="H6704" s="2" t="s">
        <v>591</v>
      </c>
      <c r="I6704" s="2" t="s">
        <v>47</v>
      </c>
      <c r="J6704" s="2" t="s">
        <v>180</v>
      </c>
    </row>
    <row r="6705">
      <c r="B6705" s="2">
        <v>7.0</v>
      </c>
      <c r="C6705" s="2" t="s">
        <v>613</v>
      </c>
      <c r="D6705" s="2">
        <v>4.5295</v>
      </c>
      <c r="E6705" s="2">
        <v>12.3395</v>
      </c>
      <c r="F6705" s="2">
        <v>7.81</v>
      </c>
      <c r="G6705" s="2">
        <v>1.7242521249586047</v>
      </c>
      <c r="H6705" s="2" t="s">
        <v>591</v>
      </c>
      <c r="I6705" s="2" t="s">
        <v>47</v>
      </c>
      <c r="J6705" s="2" t="s">
        <v>180</v>
      </c>
    </row>
    <row r="6706">
      <c r="B6706" s="2">
        <v>9.0</v>
      </c>
      <c r="C6706" s="2" t="s">
        <v>613</v>
      </c>
      <c r="D6706" s="2">
        <v>3.8705</v>
      </c>
      <c r="E6706" s="2">
        <v>8.0535</v>
      </c>
      <c r="F6706" s="2">
        <v>4.183</v>
      </c>
      <c r="G6706" s="2">
        <v>1.0807389226198165</v>
      </c>
      <c r="H6706" s="2" t="s">
        <v>591</v>
      </c>
      <c r="I6706" s="2" t="s">
        <v>47</v>
      </c>
      <c r="J6706" s="2" t="s">
        <v>180</v>
      </c>
    </row>
    <row r="6707">
      <c r="B6707" s="2">
        <v>11.0</v>
      </c>
      <c r="C6707" s="2" t="s">
        <v>613</v>
      </c>
      <c r="D6707" s="2">
        <v>3.543</v>
      </c>
      <c r="E6707" s="2">
        <v>9.7165</v>
      </c>
      <c r="F6707" s="2">
        <v>6.1735</v>
      </c>
      <c r="G6707" s="2">
        <v>1.7424499012136605</v>
      </c>
      <c r="H6707" s="2" t="s">
        <v>591</v>
      </c>
      <c r="I6707" s="2" t="s">
        <v>47</v>
      </c>
      <c r="J6707" s="2" t="s">
        <v>180</v>
      </c>
    </row>
    <row r="6708">
      <c r="B6708" s="2">
        <v>13.0</v>
      </c>
      <c r="C6708" s="2" t="s">
        <v>613</v>
      </c>
      <c r="D6708" s="2">
        <v>4.287</v>
      </c>
      <c r="E6708" s="2">
        <v>11.424</v>
      </c>
      <c r="F6708" s="2">
        <v>7.137</v>
      </c>
      <c r="G6708" s="2">
        <v>1.6648005598320503</v>
      </c>
      <c r="H6708" s="2" t="s">
        <v>591</v>
      </c>
      <c r="I6708" s="2" t="s">
        <v>47</v>
      </c>
      <c r="J6708" s="2" t="s">
        <v>180</v>
      </c>
    </row>
    <row r="6709">
      <c r="B6709" s="2">
        <v>15.0</v>
      </c>
      <c r="C6709" s="2" t="s">
        <v>613</v>
      </c>
      <c r="D6709" s="2">
        <v>3.574</v>
      </c>
      <c r="E6709" s="2">
        <v>9.19</v>
      </c>
      <c r="F6709" s="2">
        <v>5.616</v>
      </c>
      <c r="G6709" s="2">
        <v>1.5713486289871292</v>
      </c>
      <c r="H6709" s="2" t="s">
        <v>591</v>
      </c>
      <c r="I6709" s="2" t="s">
        <v>47</v>
      </c>
      <c r="J6709" s="2" t="s">
        <v>180</v>
      </c>
    </row>
    <row r="6710">
      <c r="B6710" s="2">
        <v>17.0</v>
      </c>
      <c r="C6710" s="2" t="s">
        <v>613</v>
      </c>
      <c r="D6710" s="2">
        <v>4.229</v>
      </c>
      <c r="E6710" s="2">
        <v>10.89</v>
      </c>
      <c r="F6710" s="2">
        <v>6.661</v>
      </c>
      <c r="G6710" s="2">
        <v>1.5750768503192243</v>
      </c>
      <c r="H6710" s="2" t="s">
        <v>591</v>
      </c>
      <c r="I6710" s="2" t="s">
        <v>47</v>
      </c>
      <c r="J6710" s="2" t="s">
        <v>180</v>
      </c>
    </row>
    <row r="6711">
      <c r="B6711" s="2">
        <v>19.0</v>
      </c>
      <c r="C6711" s="2" t="s">
        <v>613</v>
      </c>
      <c r="D6711" s="2">
        <v>4.277</v>
      </c>
      <c r="E6711" s="2">
        <v>12.3575</v>
      </c>
      <c r="F6711" s="2">
        <v>8.0805</v>
      </c>
      <c r="G6711" s="2">
        <v>1.8892915595043256</v>
      </c>
      <c r="H6711" s="2" t="s">
        <v>591</v>
      </c>
      <c r="I6711" s="2" t="s">
        <v>47</v>
      </c>
      <c r="J6711" s="2" t="s">
        <v>180</v>
      </c>
    </row>
    <row r="6712">
      <c r="B6712" s="2">
        <v>21.0</v>
      </c>
      <c r="C6712" s="2" t="s">
        <v>613</v>
      </c>
      <c r="D6712" s="2">
        <v>3.545</v>
      </c>
      <c r="E6712" s="2">
        <v>7.203</v>
      </c>
      <c r="F6712" s="2">
        <v>3.658</v>
      </c>
      <c r="G6712" s="2">
        <v>1.0318758815232723</v>
      </c>
      <c r="H6712" s="2" t="s">
        <v>591</v>
      </c>
      <c r="I6712" s="2" t="s">
        <v>47</v>
      </c>
      <c r="J6712" s="2" t="s">
        <v>180</v>
      </c>
    </row>
    <row r="6713">
      <c r="B6713" s="2">
        <v>23.0</v>
      </c>
      <c r="C6713" s="2" t="s">
        <v>613</v>
      </c>
      <c r="D6713" s="2">
        <v>3.1185</v>
      </c>
      <c r="E6713" s="2">
        <v>9.953</v>
      </c>
      <c r="F6713" s="2">
        <v>6.8345</v>
      </c>
      <c r="G6713" s="2">
        <v>2.1915985249318584</v>
      </c>
      <c r="H6713" s="2" t="s">
        <v>591</v>
      </c>
      <c r="I6713" s="2" t="s">
        <v>47</v>
      </c>
      <c r="J6713" s="2" t="s">
        <v>180</v>
      </c>
    </row>
    <row r="6714">
      <c r="B6714" s="2">
        <v>25.0</v>
      </c>
      <c r="C6714" s="2" t="s">
        <v>613</v>
      </c>
      <c r="D6714" s="2">
        <v>4.081</v>
      </c>
      <c r="E6714" s="2">
        <v>12.0255</v>
      </c>
      <c r="F6714" s="2">
        <v>7.9445</v>
      </c>
      <c r="G6714" s="2">
        <v>1.946704239157069</v>
      </c>
      <c r="H6714" s="2" t="s">
        <v>591</v>
      </c>
      <c r="I6714" s="2" t="s">
        <v>47</v>
      </c>
      <c r="J6714" s="2" t="s">
        <v>180</v>
      </c>
    </row>
    <row r="6715">
      <c r="B6715" s="2">
        <v>27.0</v>
      </c>
      <c r="C6715" s="2" t="s">
        <v>613</v>
      </c>
      <c r="D6715" s="2">
        <v>3.838</v>
      </c>
      <c r="E6715" s="2">
        <v>10.0455</v>
      </c>
      <c r="F6715" s="2">
        <v>6.2075</v>
      </c>
      <c r="G6715" s="2">
        <v>1.6173788431474725</v>
      </c>
      <c r="H6715" s="2" t="s">
        <v>591</v>
      </c>
      <c r="I6715" s="2" t="s">
        <v>47</v>
      </c>
      <c r="J6715" s="2" t="s">
        <v>180</v>
      </c>
    </row>
    <row r="6716">
      <c r="B6716" s="2">
        <v>29.0</v>
      </c>
      <c r="C6716" s="2" t="s">
        <v>613</v>
      </c>
      <c r="D6716" s="2">
        <v>4.871</v>
      </c>
      <c r="E6716" s="2">
        <v>13.7425</v>
      </c>
      <c r="F6716" s="2">
        <v>8.8715</v>
      </c>
      <c r="G6716" s="2">
        <v>1.821289262985013</v>
      </c>
      <c r="H6716" s="2" t="s">
        <v>591</v>
      </c>
      <c r="I6716" s="2" t="s">
        <v>47</v>
      </c>
      <c r="J6716" s="2" t="s">
        <v>180</v>
      </c>
    </row>
    <row r="6717">
      <c r="A6717" s="2" t="s">
        <v>614</v>
      </c>
      <c r="B6717" s="2">
        <v>1.0</v>
      </c>
      <c r="C6717" s="2" t="s">
        <v>615</v>
      </c>
      <c r="D6717" s="2">
        <v>3.5305</v>
      </c>
      <c r="E6717" s="2">
        <v>9.728</v>
      </c>
      <c r="F6717" s="2">
        <v>6.1975</v>
      </c>
      <c r="G6717" s="2">
        <v>1.7554170797337487</v>
      </c>
      <c r="H6717" s="2" t="s">
        <v>591</v>
      </c>
      <c r="I6717" s="2" t="s">
        <v>50</v>
      </c>
      <c r="J6717" s="2" t="s">
        <v>180</v>
      </c>
    </row>
    <row r="6718">
      <c r="B6718" s="2">
        <v>3.0</v>
      </c>
      <c r="C6718" s="2" t="s">
        <v>615</v>
      </c>
      <c r="D6718" s="2">
        <v>3.9415</v>
      </c>
      <c r="E6718" s="2">
        <v>10.685</v>
      </c>
      <c r="F6718" s="2">
        <v>6.7435</v>
      </c>
      <c r="G6718" s="2">
        <v>1.7108968666751236</v>
      </c>
      <c r="H6718" s="2" t="s">
        <v>591</v>
      </c>
      <c r="I6718" s="2" t="s">
        <v>50</v>
      </c>
      <c r="J6718" s="2" t="s">
        <v>180</v>
      </c>
    </row>
    <row r="6719">
      <c r="B6719" s="2">
        <v>5.0</v>
      </c>
      <c r="C6719" s="2" t="s">
        <v>615</v>
      </c>
      <c r="D6719" s="2">
        <v>3.617</v>
      </c>
      <c r="E6719" s="2">
        <v>10.359</v>
      </c>
      <c r="F6719" s="2">
        <v>6.742</v>
      </c>
      <c r="G6719" s="2">
        <v>1.8639756704451202</v>
      </c>
      <c r="H6719" s="2" t="s">
        <v>591</v>
      </c>
      <c r="I6719" s="2" t="s">
        <v>50</v>
      </c>
      <c r="J6719" s="2" t="s">
        <v>180</v>
      </c>
    </row>
    <row r="6720">
      <c r="B6720" s="2">
        <v>7.0</v>
      </c>
      <c r="C6720" s="2" t="s">
        <v>615</v>
      </c>
      <c r="D6720" s="2">
        <v>3.937</v>
      </c>
      <c r="E6720" s="2">
        <v>10.975</v>
      </c>
      <c r="F6720" s="2">
        <v>7.038</v>
      </c>
      <c r="G6720" s="2">
        <v>1.7876555753111507</v>
      </c>
      <c r="H6720" s="2" t="s">
        <v>591</v>
      </c>
      <c r="I6720" s="2" t="s">
        <v>50</v>
      </c>
      <c r="J6720" s="2" t="s">
        <v>180</v>
      </c>
    </row>
    <row r="6721">
      <c r="B6721" s="2">
        <v>9.0</v>
      </c>
      <c r="C6721" s="2" t="s">
        <v>615</v>
      </c>
      <c r="D6721" s="2">
        <v>4.1495</v>
      </c>
      <c r="E6721" s="2">
        <v>11.6995</v>
      </c>
      <c r="F6721" s="2">
        <v>7.55</v>
      </c>
      <c r="G6721" s="2">
        <v>1.8194963248584168</v>
      </c>
      <c r="H6721" s="2" t="s">
        <v>591</v>
      </c>
      <c r="I6721" s="2" t="s">
        <v>50</v>
      </c>
      <c r="J6721" s="2" t="s">
        <v>180</v>
      </c>
    </row>
    <row r="6722">
      <c r="B6722" s="2">
        <v>11.0</v>
      </c>
      <c r="C6722" s="2" t="s">
        <v>615</v>
      </c>
      <c r="D6722" s="2">
        <v>3.606</v>
      </c>
      <c r="E6722" s="2">
        <v>9.6505</v>
      </c>
      <c r="F6722" s="2">
        <v>6.0445</v>
      </c>
      <c r="G6722" s="2">
        <v>1.6762340543538548</v>
      </c>
      <c r="H6722" s="2" t="s">
        <v>591</v>
      </c>
      <c r="I6722" s="2" t="s">
        <v>50</v>
      </c>
      <c r="J6722" s="2" t="s">
        <v>180</v>
      </c>
    </row>
    <row r="6723">
      <c r="B6723" s="2">
        <v>13.0</v>
      </c>
      <c r="C6723" s="2" t="s">
        <v>615</v>
      </c>
      <c r="D6723" s="2">
        <v>4.204</v>
      </c>
      <c r="E6723" s="2">
        <v>9.907</v>
      </c>
      <c r="F6723" s="2">
        <v>5.703</v>
      </c>
      <c r="G6723" s="2">
        <v>1.3565651760228354</v>
      </c>
      <c r="H6723" s="2" t="s">
        <v>591</v>
      </c>
      <c r="I6723" s="2" t="s">
        <v>50</v>
      </c>
      <c r="J6723" s="2" t="s">
        <v>180</v>
      </c>
    </row>
    <row r="6724">
      <c r="B6724" s="2">
        <v>15.0</v>
      </c>
      <c r="C6724" s="2" t="s">
        <v>615</v>
      </c>
      <c r="D6724" s="2">
        <v>4.209</v>
      </c>
      <c r="E6724" s="2">
        <v>10.3595</v>
      </c>
      <c r="F6724" s="2">
        <v>6.1505</v>
      </c>
      <c r="G6724" s="2">
        <v>1.461273461629841</v>
      </c>
      <c r="H6724" s="2" t="s">
        <v>591</v>
      </c>
      <c r="I6724" s="2" t="s">
        <v>50</v>
      </c>
      <c r="J6724" s="2" t="s">
        <v>180</v>
      </c>
    </row>
    <row r="6725">
      <c r="B6725" s="2">
        <v>17.0</v>
      </c>
      <c r="C6725" s="2" t="s">
        <v>615</v>
      </c>
      <c r="D6725" s="2">
        <v>3.217</v>
      </c>
      <c r="E6725" s="2">
        <v>7.74</v>
      </c>
      <c r="F6725" s="2">
        <v>4.523</v>
      </c>
      <c r="G6725" s="2">
        <v>1.405968293441094</v>
      </c>
      <c r="H6725" s="2" t="s">
        <v>591</v>
      </c>
      <c r="I6725" s="2" t="s">
        <v>50</v>
      </c>
      <c r="J6725" s="2" t="s">
        <v>180</v>
      </c>
    </row>
    <row r="6726">
      <c r="B6726" s="2">
        <v>19.0</v>
      </c>
      <c r="C6726" s="2" t="s">
        <v>615</v>
      </c>
      <c r="D6726" s="2">
        <v>3.778</v>
      </c>
      <c r="E6726" s="2">
        <v>10.231</v>
      </c>
      <c r="F6726" s="2">
        <v>6.453</v>
      </c>
      <c r="G6726" s="2">
        <v>1.708046585494971</v>
      </c>
      <c r="H6726" s="2" t="s">
        <v>591</v>
      </c>
      <c r="I6726" s="2" t="s">
        <v>50</v>
      </c>
      <c r="J6726" s="2" t="s">
        <v>180</v>
      </c>
    </row>
    <row r="6727">
      <c r="B6727" s="2">
        <v>21.0</v>
      </c>
      <c r="C6727" s="2" t="s">
        <v>615</v>
      </c>
      <c r="D6727" s="2">
        <v>3.445</v>
      </c>
      <c r="E6727" s="2">
        <v>7.9205</v>
      </c>
      <c r="F6727" s="2">
        <v>4.4755</v>
      </c>
      <c r="G6727" s="2">
        <v>1.2991291727140786</v>
      </c>
      <c r="H6727" s="2" t="s">
        <v>591</v>
      </c>
      <c r="I6727" s="2" t="s">
        <v>50</v>
      </c>
      <c r="J6727" s="2" t="s">
        <v>180</v>
      </c>
    </row>
    <row r="6728">
      <c r="B6728" s="2">
        <v>23.0</v>
      </c>
      <c r="C6728" s="2" t="s">
        <v>615</v>
      </c>
      <c r="D6728" s="2">
        <v>3.955</v>
      </c>
      <c r="E6728" s="2">
        <v>11.0475</v>
      </c>
      <c r="F6728" s="2">
        <v>7.0925</v>
      </c>
      <c r="G6728" s="2">
        <v>1.793299620733249</v>
      </c>
      <c r="H6728" s="2" t="s">
        <v>591</v>
      </c>
      <c r="I6728" s="2" t="s">
        <v>50</v>
      </c>
      <c r="J6728" s="2" t="s">
        <v>180</v>
      </c>
    </row>
    <row r="6729">
      <c r="B6729" s="2">
        <v>25.0</v>
      </c>
      <c r="C6729" s="2" t="s">
        <v>615</v>
      </c>
      <c r="D6729" s="2">
        <v>4.0255</v>
      </c>
      <c r="E6729" s="2">
        <v>7.6335</v>
      </c>
      <c r="F6729" s="2">
        <v>3.608</v>
      </c>
      <c r="G6729" s="2">
        <v>0.8962861756303565</v>
      </c>
      <c r="H6729" s="2" t="s">
        <v>591</v>
      </c>
      <c r="I6729" s="2" t="s">
        <v>50</v>
      </c>
      <c r="J6729" s="2" t="s">
        <v>180</v>
      </c>
    </row>
    <row r="6730">
      <c r="B6730" s="2">
        <v>27.0</v>
      </c>
      <c r="C6730" s="2" t="s">
        <v>615</v>
      </c>
      <c r="D6730" s="2">
        <v>4.547</v>
      </c>
      <c r="E6730" s="2">
        <v>8.4035</v>
      </c>
      <c r="F6730" s="2">
        <v>3.8565</v>
      </c>
      <c r="G6730" s="2">
        <v>0.8481416318451727</v>
      </c>
      <c r="H6730" s="2" t="s">
        <v>591</v>
      </c>
      <c r="I6730" s="2" t="s">
        <v>50</v>
      </c>
      <c r="J6730" s="2" t="s">
        <v>180</v>
      </c>
    </row>
    <row r="6731">
      <c r="A6731" s="2" t="s">
        <v>616</v>
      </c>
      <c r="B6731" s="2">
        <v>1.0</v>
      </c>
      <c r="C6731" s="2" t="s">
        <v>617</v>
      </c>
      <c r="D6731" s="2">
        <v>3.0085</v>
      </c>
      <c r="E6731" s="2">
        <v>8.9855</v>
      </c>
      <c r="F6731" s="2">
        <v>5.977</v>
      </c>
      <c r="G6731" s="2">
        <v>1.9867043377098221</v>
      </c>
      <c r="H6731" s="2" t="s">
        <v>591</v>
      </c>
      <c r="I6731" s="2" t="s">
        <v>53</v>
      </c>
      <c r="J6731" s="2" t="s">
        <v>180</v>
      </c>
    </row>
    <row r="6732">
      <c r="B6732" s="2">
        <v>3.0</v>
      </c>
      <c r="C6732" s="2" t="s">
        <v>617</v>
      </c>
      <c r="D6732" s="2">
        <v>3.822</v>
      </c>
      <c r="E6732" s="2">
        <v>10.265</v>
      </c>
      <c r="F6732" s="2">
        <v>6.443</v>
      </c>
      <c r="G6732" s="2">
        <v>1.6857666143380428</v>
      </c>
      <c r="H6732" s="2" t="s">
        <v>591</v>
      </c>
      <c r="I6732" s="2" t="s">
        <v>53</v>
      </c>
      <c r="J6732" s="2" t="s">
        <v>180</v>
      </c>
    </row>
    <row r="6733">
      <c r="B6733" s="2">
        <v>5.0</v>
      </c>
      <c r="C6733" s="2" t="s">
        <v>617</v>
      </c>
      <c r="D6733" s="2">
        <v>4.5225</v>
      </c>
      <c r="E6733" s="2">
        <v>11.7905</v>
      </c>
      <c r="F6733" s="2">
        <v>7.268</v>
      </c>
      <c r="G6733" s="2">
        <v>1.6070757324488667</v>
      </c>
      <c r="H6733" s="2" t="s">
        <v>591</v>
      </c>
      <c r="I6733" s="2" t="s">
        <v>53</v>
      </c>
      <c r="J6733" s="2" t="s">
        <v>180</v>
      </c>
    </row>
    <row r="6734">
      <c r="B6734" s="2">
        <v>7.0</v>
      </c>
      <c r="C6734" s="2" t="s">
        <v>617</v>
      </c>
      <c r="D6734" s="2">
        <v>4.999</v>
      </c>
      <c r="E6734" s="2">
        <v>13.6395</v>
      </c>
      <c r="F6734" s="2">
        <v>8.6405</v>
      </c>
      <c r="G6734" s="2">
        <v>1.7284456891378275</v>
      </c>
      <c r="H6734" s="2" t="s">
        <v>591</v>
      </c>
      <c r="I6734" s="2" t="s">
        <v>53</v>
      </c>
      <c r="J6734" s="2" t="s">
        <v>180</v>
      </c>
    </row>
    <row r="6735">
      <c r="B6735" s="2">
        <v>9.0</v>
      </c>
      <c r="C6735" s="2" t="s">
        <v>617</v>
      </c>
      <c r="D6735" s="2">
        <v>4.457</v>
      </c>
      <c r="E6735" s="2">
        <v>11.6425</v>
      </c>
      <c r="F6735" s="2">
        <v>7.1855</v>
      </c>
      <c r="G6735" s="2">
        <v>1.6121830827911152</v>
      </c>
      <c r="H6735" s="2" t="s">
        <v>591</v>
      </c>
      <c r="I6735" s="2" t="s">
        <v>53</v>
      </c>
      <c r="J6735" s="2" t="s">
        <v>180</v>
      </c>
    </row>
    <row r="6736">
      <c r="B6736" s="2">
        <v>11.0</v>
      </c>
      <c r="C6736" s="2" t="s">
        <v>617</v>
      </c>
      <c r="D6736" s="2">
        <v>4.4125</v>
      </c>
      <c r="E6736" s="2">
        <v>8.61</v>
      </c>
      <c r="F6736" s="2">
        <v>4.1975</v>
      </c>
      <c r="G6736" s="2">
        <v>0.9512747875354108</v>
      </c>
      <c r="H6736" s="2" t="s">
        <v>591</v>
      </c>
      <c r="I6736" s="2" t="s">
        <v>53</v>
      </c>
      <c r="J6736" s="2" t="s">
        <v>180</v>
      </c>
    </row>
    <row r="6737">
      <c r="B6737" s="2">
        <v>13.0</v>
      </c>
      <c r="C6737" s="2" t="s">
        <v>617</v>
      </c>
      <c r="D6737" s="2">
        <v>3.901</v>
      </c>
      <c r="E6737" s="2">
        <v>8.5785</v>
      </c>
      <c r="F6737" s="2">
        <v>4.6775</v>
      </c>
      <c r="G6737" s="2">
        <v>1.199051525249936</v>
      </c>
      <c r="H6737" s="2" t="s">
        <v>591</v>
      </c>
      <c r="I6737" s="2" t="s">
        <v>53</v>
      </c>
      <c r="J6737" s="2" t="s">
        <v>180</v>
      </c>
    </row>
    <row r="6738">
      <c r="B6738" s="2">
        <v>15.0</v>
      </c>
      <c r="C6738" s="2" t="s">
        <v>617</v>
      </c>
      <c r="D6738" s="2">
        <v>3.6805</v>
      </c>
      <c r="E6738" s="2">
        <v>9.539</v>
      </c>
      <c r="F6738" s="2">
        <v>5.8585</v>
      </c>
      <c r="G6738" s="2">
        <v>1.5917674229044967</v>
      </c>
      <c r="H6738" s="2" t="s">
        <v>591</v>
      </c>
      <c r="I6738" s="2" t="s">
        <v>53</v>
      </c>
      <c r="J6738" s="2" t="s">
        <v>180</v>
      </c>
    </row>
    <row r="6739">
      <c r="B6739" s="2">
        <v>17.0</v>
      </c>
      <c r="C6739" s="2" t="s">
        <v>617</v>
      </c>
      <c r="D6739" s="2">
        <v>4.1985</v>
      </c>
      <c r="E6739" s="2">
        <v>10.905</v>
      </c>
      <c r="F6739" s="2">
        <v>6.7065</v>
      </c>
      <c r="G6739" s="2">
        <v>1.5973561986423723</v>
      </c>
      <c r="H6739" s="2" t="s">
        <v>591</v>
      </c>
      <c r="I6739" s="2" t="s">
        <v>53</v>
      </c>
      <c r="J6739" s="2" t="s">
        <v>180</v>
      </c>
    </row>
    <row r="6740">
      <c r="B6740" s="2">
        <v>19.0</v>
      </c>
      <c r="C6740" s="2" t="s">
        <v>617</v>
      </c>
      <c r="D6740" s="2">
        <v>4.47</v>
      </c>
      <c r="E6740" s="2">
        <v>11.833</v>
      </c>
      <c r="F6740" s="2">
        <v>7.363</v>
      </c>
      <c r="G6740" s="2">
        <v>1.6472035794183446</v>
      </c>
      <c r="H6740" s="2" t="s">
        <v>591</v>
      </c>
      <c r="I6740" s="2" t="s">
        <v>53</v>
      </c>
      <c r="J6740" s="2" t="s">
        <v>180</v>
      </c>
    </row>
    <row r="6741">
      <c r="B6741" s="2">
        <v>21.0</v>
      </c>
      <c r="C6741" s="2" t="s">
        <v>617</v>
      </c>
      <c r="D6741" s="2">
        <v>4.128</v>
      </c>
      <c r="E6741" s="2">
        <v>9.1375</v>
      </c>
      <c r="F6741" s="2">
        <v>5.0095</v>
      </c>
      <c r="G6741" s="2">
        <v>1.2135416666666667</v>
      </c>
      <c r="H6741" s="2" t="s">
        <v>591</v>
      </c>
      <c r="I6741" s="2" t="s">
        <v>53</v>
      </c>
      <c r="J6741" s="2" t="s">
        <v>180</v>
      </c>
    </row>
    <row r="6742">
      <c r="B6742" s="2">
        <v>23.0</v>
      </c>
      <c r="C6742" s="2" t="s">
        <v>617</v>
      </c>
      <c r="D6742" s="2">
        <v>3.911</v>
      </c>
      <c r="E6742" s="2">
        <v>8.956</v>
      </c>
      <c r="F6742" s="2">
        <v>5.045</v>
      </c>
      <c r="G6742" s="2">
        <v>1.2899514190744055</v>
      </c>
      <c r="H6742" s="2" t="s">
        <v>591</v>
      </c>
      <c r="I6742" s="2" t="s">
        <v>53</v>
      </c>
      <c r="J6742" s="2" t="s">
        <v>180</v>
      </c>
    </row>
    <row r="6743">
      <c r="B6743" s="2">
        <v>25.0</v>
      </c>
      <c r="C6743" s="2" t="s">
        <v>617</v>
      </c>
      <c r="D6743" s="2">
        <v>3.454</v>
      </c>
      <c r="E6743" s="2">
        <v>10.0485</v>
      </c>
      <c r="F6743" s="2">
        <v>6.5945</v>
      </c>
      <c r="G6743" s="2">
        <v>1.9092356687898089</v>
      </c>
      <c r="H6743" s="2" t="s">
        <v>591</v>
      </c>
      <c r="I6743" s="2" t="s">
        <v>53</v>
      </c>
      <c r="J6743" s="2" t="s">
        <v>180</v>
      </c>
    </row>
    <row r="6744">
      <c r="B6744" s="2">
        <v>27.0</v>
      </c>
      <c r="C6744" s="2" t="s">
        <v>617</v>
      </c>
      <c r="D6744" s="2">
        <v>4.3015</v>
      </c>
      <c r="E6744" s="2">
        <v>10.7765</v>
      </c>
      <c r="F6744" s="2">
        <v>6.475</v>
      </c>
      <c r="G6744" s="2">
        <v>1.5052888527257933</v>
      </c>
      <c r="H6744" s="2" t="s">
        <v>591</v>
      </c>
      <c r="I6744" s="2" t="s">
        <v>53</v>
      </c>
      <c r="J6744" s="2" t="s">
        <v>180</v>
      </c>
    </row>
    <row r="6745">
      <c r="B6745" s="2">
        <v>29.0</v>
      </c>
      <c r="C6745" s="2" t="s">
        <v>617</v>
      </c>
      <c r="D6745" s="2">
        <v>1.16</v>
      </c>
      <c r="E6745" s="2">
        <v>2.028</v>
      </c>
      <c r="F6745" s="2">
        <v>0.868</v>
      </c>
      <c r="G6745" s="2">
        <v>0.7482758620689656</v>
      </c>
      <c r="H6745" s="2" t="s">
        <v>591</v>
      </c>
      <c r="I6745" s="2" t="s">
        <v>53</v>
      </c>
      <c r="J6745" s="2" t="s">
        <v>180</v>
      </c>
    </row>
    <row r="6746">
      <c r="A6746" s="2" t="s">
        <v>618</v>
      </c>
      <c r="B6746" s="2">
        <v>1.0</v>
      </c>
      <c r="C6746" s="2" t="s">
        <v>619</v>
      </c>
      <c r="D6746" s="2">
        <v>4.466</v>
      </c>
      <c r="E6746" s="2">
        <v>11.192</v>
      </c>
      <c r="F6746" s="2">
        <v>6.726</v>
      </c>
      <c r="G6746" s="2">
        <v>1.5060456784594716</v>
      </c>
      <c r="H6746" s="2" t="s">
        <v>591</v>
      </c>
      <c r="I6746" s="2" t="s">
        <v>56</v>
      </c>
      <c r="J6746" s="2" t="s">
        <v>180</v>
      </c>
    </row>
    <row r="6747">
      <c r="B6747" s="2">
        <v>3.0</v>
      </c>
      <c r="C6747" s="2" t="s">
        <v>619</v>
      </c>
      <c r="D6747" s="2">
        <v>3.8365</v>
      </c>
      <c r="E6747" s="2">
        <v>11.8845</v>
      </c>
      <c r="F6747" s="2">
        <v>8.048</v>
      </c>
      <c r="G6747" s="2">
        <v>2.0977453408054214</v>
      </c>
      <c r="H6747" s="2" t="s">
        <v>591</v>
      </c>
      <c r="I6747" s="2" t="s">
        <v>56</v>
      </c>
      <c r="J6747" s="2" t="s">
        <v>180</v>
      </c>
    </row>
    <row r="6748">
      <c r="B6748" s="2">
        <v>5.0</v>
      </c>
      <c r="C6748" s="2" t="s">
        <v>619</v>
      </c>
      <c r="D6748" s="2">
        <v>4.592</v>
      </c>
      <c r="E6748" s="2">
        <v>12.8275</v>
      </c>
      <c r="F6748" s="2">
        <v>8.2355</v>
      </c>
      <c r="G6748" s="2">
        <v>1.7934451219512197</v>
      </c>
      <c r="H6748" s="2" t="s">
        <v>591</v>
      </c>
      <c r="I6748" s="2" t="s">
        <v>56</v>
      </c>
      <c r="J6748" s="2" t="s">
        <v>180</v>
      </c>
    </row>
    <row r="6749">
      <c r="B6749" s="2">
        <v>7.0</v>
      </c>
      <c r="C6749" s="2" t="s">
        <v>619</v>
      </c>
      <c r="D6749" s="2">
        <v>3.304</v>
      </c>
      <c r="E6749" s="2">
        <v>9.506</v>
      </c>
      <c r="F6749" s="2">
        <v>6.202</v>
      </c>
      <c r="G6749" s="2">
        <v>1.8771186440677967</v>
      </c>
      <c r="H6749" s="2" t="s">
        <v>591</v>
      </c>
      <c r="I6749" s="2" t="s">
        <v>56</v>
      </c>
      <c r="J6749" s="2" t="s">
        <v>180</v>
      </c>
    </row>
    <row r="6750">
      <c r="B6750" s="2">
        <v>9.0</v>
      </c>
      <c r="C6750" s="2" t="s">
        <v>619</v>
      </c>
      <c r="D6750" s="2">
        <v>3.5115</v>
      </c>
      <c r="E6750" s="2">
        <v>10.1045</v>
      </c>
      <c r="F6750" s="2">
        <v>6.593</v>
      </c>
      <c r="G6750" s="2">
        <v>1.8775452086003133</v>
      </c>
      <c r="H6750" s="2" t="s">
        <v>591</v>
      </c>
      <c r="I6750" s="2" t="s">
        <v>56</v>
      </c>
      <c r="J6750" s="2" t="s">
        <v>180</v>
      </c>
    </row>
    <row r="6751">
      <c r="B6751" s="2">
        <v>11.0</v>
      </c>
      <c r="C6751" s="2" t="s">
        <v>619</v>
      </c>
      <c r="D6751" s="2">
        <v>3.9485</v>
      </c>
      <c r="E6751" s="2">
        <v>9.4745</v>
      </c>
      <c r="F6751" s="2">
        <v>5.526</v>
      </c>
      <c r="G6751" s="2">
        <v>1.3995188046093452</v>
      </c>
      <c r="H6751" s="2" t="s">
        <v>591</v>
      </c>
      <c r="I6751" s="2" t="s">
        <v>56</v>
      </c>
      <c r="J6751" s="2" t="s">
        <v>180</v>
      </c>
    </row>
    <row r="6752">
      <c r="B6752" s="2">
        <v>13.0</v>
      </c>
      <c r="C6752" s="2" t="s">
        <v>619</v>
      </c>
      <c r="D6752" s="2">
        <v>4.236</v>
      </c>
      <c r="E6752" s="2">
        <v>10.9875</v>
      </c>
      <c r="F6752" s="2">
        <v>6.7515</v>
      </c>
      <c r="G6752" s="2">
        <v>1.5938385269121813</v>
      </c>
      <c r="H6752" s="2" t="s">
        <v>591</v>
      </c>
      <c r="I6752" s="2" t="s">
        <v>56</v>
      </c>
      <c r="J6752" s="2" t="s">
        <v>180</v>
      </c>
    </row>
    <row r="6753">
      <c r="B6753" s="2">
        <v>15.0</v>
      </c>
      <c r="C6753" s="2" t="s">
        <v>619</v>
      </c>
      <c r="D6753" s="2">
        <v>4.0025</v>
      </c>
      <c r="E6753" s="2">
        <v>11.1085</v>
      </c>
      <c r="F6753" s="2">
        <v>7.106</v>
      </c>
      <c r="G6753" s="2">
        <v>1.7753903810118674</v>
      </c>
      <c r="H6753" s="2" t="s">
        <v>591</v>
      </c>
      <c r="I6753" s="2" t="s">
        <v>56</v>
      </c>
      <c r="J6753" s="2" t="s">
        <v>180</v>
      </c>
    </row>
    <row r="6754">
      <c r="B6754" s="2">
        <v>17.0</v>
      </c>
      <c r="C6754" s="2" t="s">
        <v>619</v>
      </c>
      <c r="D6754" s="2">
        <v>4.294</v>
      </c>
      <c r="E6754" s="2">
        <v>11.741</v>
      </c>
      <c r="F6754" s="2">
        <v>7.447</v>
      </c>
      <c r="G6754" s="2">
        <v>1.7342803912435958</v>
      </c>
      <c r="H6754" s="2" t="s">
        <v>591</v>
      </c>
      <c r="I6754" s="2" t="s">
        <v>56</v>
      </c>
      <c r="J6754" s="2" t="s">
        <v>180</v>
      </c>
    </row>
    <row r="6755">
      <c r="B6755" s="2">
        <v>19.0</v>
      </c>
      <c r="C6755" s="2" t="s">
        <v>619</v>
      </c>
      <c r="D6755" s="2">
        <v>4.189</v>
      </c>
      <c r="E6755" s="2">
        <v>12.1255</v>
      </c>
      <c r="F6755" s="2">
        <v>7.9365</v>
      </c>
      <c r="G6755" s="2">
        <v>1.8946049176414417</v>
      </c>
      <c r="H6755" s="2" t="s">
        <v>591</v>
      </c>
      <c r="I6755" s="2" t="s">
        <v>56</v>
      </c>
      <c r="J6755" s="2" t="s">
        <v>180</v>
      </c>
    </row>
    <row r="6756">
      <c r="B6756" s="2">
        <v>21.0</v>
      </c>
      <c r="C6756" s="2" t="s">
        <v>619</v>
      </c>
      <c r="D6756" s="2">
        <v>4.001</v>
      </c>
      <c r="E6756" s="2">
        <v>12.3815</v>
      </c>
      <c r="F6756" s="2">
        <v>8.3805</v>
      </c>
      <c r="G6756" s="2">
        <v>2.094601349662584</v>
      </c>
      <c r="H6756" s="2" t="s">
        <v>591</v>
      </c>
      <c r="I6756" s="2" t="s">
        <v>56</v>
      </c>
      <c r="J6756" s="2" t="s">
        <v>180</v>
      </c>
    </row>
    <row r="6757">
      <c r="B6757" s="2">
        <v>23.0</v>
      </c>
      <c r="C6757" s="2" t="s">
        <v>619</v>
      </c>
      <c r="D6757" s="2">
        <v>3.7195</v>
      </c>
      <c r="E6757" s="2">
        <v>10.5495</v>
      </c>
      <c r="F6757" s="2">
        <v>6.83</v>
      </c>
      <c r="G6757" s="2">
        <v>1.8362683156338218</v>
      </c>
      <c r="H6757" s="2" t="s">
        <v>591</v>
      </c>
      <c r="I6757" s="2" t="s">
        <v>56</v>
      </c>
      <c r="J6757" s="2" t="s">
        <v>180</v>
      </c>
    </row>
    <row r="6758">
      <c r="B6758" s="2">
        <v>25.0</v>
      </c>
      <c r="C6758" s="2" t="s">
        <v>619</v>
      </c>
      <c r="D6758" s="2">
        <v>3.8415</v>
      </c>
      <c r="E6758" s="2">
        <v>9.829</v>
      </c>
      <c r="F6758" s="2">
        <v>5.9875</v>
      </c>
      <c r="G6758" s="2">
        <v>1.5586359494988937</v>
      </c>
      <c r="H6758" s="2" t="s">
        <v>591</v>
      </c>
      <c r="I6758" s="2" t="s">
        <v>56</v>
      </c>
      <c r="J6758" s="2" t="s">
        <v>180</v>
      </c>
    </row>
    <row r="6759">
      <c r="B6759" s="2">
        <v>27.0</v>
      </c>
      <c r="C6759" s="2" t="s">
        <v>619</v>
      </c>
      <c r="D6759" s="2">
        <v>3.943</v>
      </c>
      <c r="E6759" s="2">
        <v>11.132</v>
      </c>
      <c r="F6759" s="2">
        <v>7.189</v>
      </c>
      <c r="G6759" s="2">
        <v>1.8232310423535378</v>
      </c>
      <c r="H6759" s="2" t="s">
        <v>591</v>
      </c>
      <c r="I6759" s="2" t="s">
        <v>56</v>
      </c>
      <c r="J6759" s="2" t="s">
        <v>180</v>
      </c>
    </row>
    <row r="6760">
      <c r="B6760" s="2">
        <v>29.0</v>
      </c>
      <c r="C6760" s="2" t="s">
        <v>619</v>
      </c>
      <c r="D6760" s="2">
        <v>3.7095</v>
      </c>
      <c r="E6760" s="2">
        <v>10.123</v>
      </c>
      <c r="F6760" s="2">
        <v>6.4135</v>
      </c>
      <c r="G6760" s="2">
        <v>1.728939210136137</v>
      </c>
      <c r="H6760" s="2" t="s">
        <v>591</v>
      </c>
      <c r="I6760" s="2" t="s">
        <v>56</v>
      </c>
      <c r="J6760" s="2" t="s">
        <v>180</v>
      </c>
    </row>
    <row r="6761">
      <c r="A6761" s="2" t="s">
        <v>620</v>
      </c>
      <c r="B6761" s="2">
        <v>1.0</v>
      </c>
      <c r="C6761" s="2" t="s">
        <v>621</v>
      </c>
      <c r="D6761" s="2">
        <v>3.478</v>
      </c>
      <c r="E6761" s="2">
        <v>10.002</v>
      </c>
      <c r="F6761" s="2">
        <v>6.524</v>
      </c>
      <c r="G6761" s="2">
        <v>1.8757906843013226</v>
      </c>
      <c r="H6761" s="2" t="s">
        <v>622</v>
      </c>
      <c r="I6761" s="2" t="s">
        <v>17</v>
      </c>
      <c r="J6761" s="2" t="s">
        <v>14</v>
      </c>
    </row>
    <row r="6762">
      <c r="B6762" s="2">
        <v>3.0</v>
      </c>
      <c r="C6762" s="2" t="s">
        <v>621</v>
      </c>
      <c r="D6762" s="2">
        <v>3.6215</v>
      </c>
      <c r="E6762" s="2">
        <v>8.6035</v>
      </c>
      <c r="F6762" s="2">
        <v>4.982</v>
      </c>
      <c r="G6762" s="2">
        <v>1.3756730636476597</v>
      </c>
      <c r="H6762" s="2" t="s">
        <v>622</v>
      </c>
      <c r="I6762" s="2" t="s">
        <v>17</v>
      </c>
      <c r="J6762" s="2" t="s">
        <v>14</v>
      </c>
    </row>
    <row r="6763">
      <c r="B6763" s="2">
        <v>5.0</v>
      </c>
      <c r="C6763" s="2" t="s">
        <v>621</v>
      </c>
      <c r="D6763" s="2">
        <v>3.8995</v>
      </c>
      <c r="E6763" s="2">
        <v>10.3505</v>
      </c>
      <c r="F6763" s="2">
        <v>6.451</v>
      </c>
      <c r="G6763" s="2">
        <v>1.6543146557250927</v>
      </c>
      <c r="H6763" s="2" t="s">
        <v>622</v>
      </c>
      <c r="I6763" s="2" t="s">
        <v>17</v>
      </c>
      <c r="J6763" s="2" t="s">
        <v>14</v>
      </c>
    </row>
    <row r="6764">
      <c r="B6764" s="2">
        <v>7.0</v>
      </c>
      <c r="C6764" s="2" t="s">
        <v>621</v>
      </c>
      <c r="D6764" s="2">
        <v>3.662</v>
      </c>
      <c r="E6764" s="2">
        <v>10.094</v>
      </c>
      <c r="F6764" s="2">
        <v>6.432</v>
      </c>
      <c r="G6764" s="2">
        <v>1.7564172583287823</v>
      </c>
      <c r="H6764" s="2" t="s">
        <v>622</v>
      </c>
      <c r="I6764" s="2" t="s">
        <v>17</v>
      </c>
      <c r="J6764" s="2" t="s">
        <v>14</v>
      </c>
    </row>
    <row r="6765">
      <c r="B6765" s="2">
        <v>9.0</v>
      </c>
      <c r="C6765" s="2" t="s">
        <v>621</v>
      </c>
      <c r="D6765" s="2">
        <v>3.802</v>
      </c>
      <c r="E6765" s="2">
        <v>8.678</v>
      </c>
      <c r="F6765" s="2">
        <v>4.876</v>
      </c>
      <c r="G6765" s="2">
        <v>1.2824829037348764</v>
      </c>
      <c r="H6765" s="2" t="s">
        <v>622</v>
      </c>
      <c r="I6765" s="2" t="s">
        <v>17</v>
      </c>
      <c r="J6765" s="2" t="s">
        <v>14</v>
      </c>
    </row>
    <row r="6766">
      <c r="B6766" s="2">
        <v>11.0</v>
      </c>
      <c r="C6766" s="2" t="s">
        <v>621</v>
      </c>
      <c r="D6766" s="2">
        <v>3.381</v>
      </c>
      <c r="E6766" s="2">
        <v>9.1245</v>
      </c>
      <c r="F6766" s="2">
        <v>5.7435</v>
      </c>
      <c r="G6766" s="2">
        <v>1.6987577639751554</v>
      </c>
      <c r="H6766" s="2" t="s">
        <v>622</v>
      </c>
      <c r="I6766" s="2" t="s">
        <v>17</v>
      </c>
      <c r="J6766" s="2" t="s">
        <v>14</v>
      </c>
    </row>
    <row r="6767">
      <c r="B6767" s="2">
        <v>13.0</v>
      </c>
      <c r="C6767" s="2" t="s">
        <v>621</v>
      </c>
      <c r="D6767" s="2">
        <v>4.2525</v>
      </c>
      <c r="E6767" s="2">
        <v>11.5115</v>
      </c>
      <c r="F6767" s="2">
        <v>7.259</v>
      </c>
      <c r="G6767" s="2">
        <v>1.7069958847736624</v>
      </c>
      <c r="H6767" s="2" t="s">
        <v>622</v>
      </c>
      <c r="I6767" s="2" t="s">
        <v>17</v>
      </c>
      <c r="J6767" s="2" t="s">
        <v>14</v>
      </c>
    </row>
    <row r="6768">
      <c r="B6768" s="2">
        <v>15.0</v>
      </c>
      <c r="C6768" s="2" t="s">
        <v>621</v>
      </c>
      <c r="D6768" s="2">
        <v>4.4875</v>
      </c>
      <c r="E6768" s="2">
        <v>11.673</v>
      </c>
      <c r="F6768" s="2">
        <v>7.1855</v>
      </c>
      <c r="G6768" s="2">
        <v>1.6012256267409473</v>
      </c>
      <c r="H6768" s="2" t="s">
        <v>622</v>
      </c>
      <c r="I6768" s="2" t="s">
        <v>17</v>
      </c>
      <c r="J6768" s="2" t="s">
        <v>14</v>
      </c>
    </row>
    <row r="6769">
      <c r="B6769" s="2">
        <v>17.0</v>
      </c>
      <c r="C6769" s="2" t="s">
        <v>621</v>
      </c>
      <c r="D6769" s="2">
        <v>2.7225</v>
      </c>
      <c r="E6769" s="2">
        <v>4.44</v>
      </c>
      <c r="F6769" s="2">
        <v>1.7175</v>
      </c>
      <c r="G6769" s="2">
        <v>0.6308539944903581</v>
      </c>
      <c r="H6769" s="2" t="s">
        <v>622</v>
      </c>
      <c r="I6769" s="2" t="s">
        <v>17</v>
      </c>
      <c r="J6769" s="2" t="s">
        <v>14</v>
      </c>
    </row>
    <row r="6770">
      <c r="B6770" s="2">
        <v>19.0</v>
      </c>
      <c r="C6770" s="2" t="s">
        <v>621</v>
      </c>
      <c r="D6770" s="2">
        <v>4.2125</v>
      </c>
      <c r="E6770" s="2">
        <v>11.0765</v>
      </c>
      <c r="F6770" s="2">
        <v>6.864</v>
      </c>
      <c r="G6770" s="2">
        <v>1.6294362017804154</v>
      </c>
      <c r="H6770" s="2" t="s">
        <v>622</v>
      </c>
      <c r="I6770" s="2" t="s">
        <v>17</v>
      </c>
      <c r="J6770" s="2" t="s">
        <v>14</v>
      </c>
    </row>
    <row r="6771">
      <c r="B6771" s="2">
        <v>21.0</v>
      </c>
      <c r="C6771" s="2" t="s">
        <v>621</v>
      </c>
      <c r="D6771" s="2">
        <v>4.3275</v>
      </c>
      <c r="E6771" s="2">
        <v>11.1855</v>
      </c>
      <c r="F6771" s="2">
        <v>6.858</v>
      </c>
      <c r="G6771" s="2">
        <v>1.5847487001733103</v>
      </c>
      <c r="H6771" s="2" t="s">
        <v>622</v>
      </c>
      <c r="I6771" s="2" t="s">
        <v>17</v>
      </c>
      <c r="J6771" s="2" t="s">
        <v>14</v>
      </c>
    </row>
    <row r="6772">
      <c r="B6772" s="2">
        <v>23.0</v>
      </c>
      <c r="C6772" s="2" t="s">
        <v>621</v>
      </c>
      <c r="D6772" s="2">
        <v>3.859</v>
      </c>
      <c r="E6772" s="2">
        <v>10.902</v>
      </c>
      <c r="F6772" s="2">
        <v>7.043</v>
      </c>
      <c r="G6772" s="2">
        <v>1.8250842187095102</v>
      </c>
      <c r="H6772" s="2" t="s">
        <v>622</v>
      </c>
      <c r="I6772" s="2" t="s">
        <v>17</v>
      </c>
      <c r="J6772" s="2" t="s">
        <v>14</v>
      </c>
    </row>
    <row r="6773">
      <c r="B6773" s="2">
        <v>25.0</v>
      </c>
      <c r="C6773" s="2" t="s">
        <v>621</v>
      </c>
      <c r="D6773" s="2">
        <v>3.731</v>
      </c>
      <c r="E6773" s="2">
        <v>9.494</v>
      </c>
      <c r="F6773" s="2">
        <v>5.763</v>
      </c>
      <c r="G6773" s="2">
        <v>1.5446261056017154</v>
      </c>
      <c r="H6773" s="2" t="s">
        <v>622</v>
      </c>
      <c r="I6773" s="2" t="s">
        <v>17</v>
      </c>
      <c r="J6773" s="2" t="s">
        <v>14</v>
      </c>
    </row>
    <row r="6774">
      <c r="B6774" s="2">
        <v>27.0</v>
      </c>
      <c r="C6774" s="2" t="s">
        <v>621</v>
      </c>
      <c r="D6774" s="2">
        <v>3.6385</v>
      </c>
      <c r="E6774" s="2">
        <v>10.443</v>
      </c>
      <c r="F6774" s="2">
        <v>6.8045</v>
      </c>
      <c r="G6774" s="2">
        <v>1.870138793458843</v>
      </c>
      <c r="H6774" s="2" t="s">
        <v>622</v>
      </c>
      <c r="I6774" s="2" t="s">
        <v>17</v>
      </c>
      <c r="J6774" s="2" t="s">
        <v>14</v>
      </c>
    </row>
    <row r="6775">
      <c r="B6775" s="2">
        <v>29.0</v>
      </c>
      <c r="C6775" s="2" t="s">
        <v>621</v>
      </c>
      <c r="D6775" s="2">
        <v>4.1555</v>
      </c>
      <c r="E6775" s="2">
        <v>11.5495</v>
      </c>
      <c r="F6775" s="2">
        <v>7.394</v>
      </c>
      <c r="G6775" s="2">
        <v>1.7793286006497413</v>
      </c>
      <c r="H6775" s="2" t="s">
        <v>622</v>
      </c>
      <c r="I6775" s="2" t="s">
        <v>17</v>
      </c>
      <c r="J6775" s="2" t="s">
        <v>14</v>
      </c>
    </row>
    <row r="6776">
      <c r="B6776" s="2">
        <v>31.0</v>
      </c>
      <c r="C6776" s="2" t="s">
        <v>621</v>
      </c>
      <c r="D6776" s="2">
        <v>1.3645</v>
      </c>
      <c r="E6776" s="2">
        <v>3.2435</v>
      </c>
      <c r="F6776" s="2">
        <v>1.879</v>
      </c>
      <c r="G6776" s="2">
        <v>1.377061194576768</v>
      </c>
      <c r="H6776" s="2" t="s">
        <v>622</v>
      </c>
      <c r="I6776" s="2" t="s">
        <v>17</v>
      </c>
      <c r="J6776" s="2" t="s">
        <v>14</v>
      </c>
    </row>
    <row r="6777">
      <c r="A6777" s="2" t="s">
        <v>623</v>
      </c>
      <c r="B6777" s="2">
        <v>1.0</v>
      </c>
      <c r="C6777" s="2" t="s">
        <v>624</v>
      </c>
      <c r="D6777" s="2">
        <v>3.6495</v>
      </c>
      <c r="E6777" s="2">
        <v>10.174</v>
      </c>
      <c r="F6777" s="2">
        <v>6.5245</v>
      </c>
      <c r="G6777" s="2">
        <v>1.7877791478284695</v>
      </c>
      <c r="H6777" s="2" t="s">
        <v>622</v>
      </c>
      <c r="I6777" s="2" t="s">
        <v>20</v>
      </c>
      <c r="J6777" s="2" t="s">
        <v>14</v>
      </c>
    </row>
    <row r="6778">
      <c r="B6778" s="2">
        <v>3.0</v>
      </c>
      <c r="C6778" s="2" t="s">
        <v>624</v>
      </c>
      <c r="D6778" s="2">
        <v>3.87</v>
      </c>
      <c r="E6778" s="2">
        <v>11.3115</v>
      </c>
      <c r="F6778" s="2">
        <v>7.4415</v>
      </c>
      <c r="G6778" s="2">
        <v>1.9228682170542635</v>
      </c>
      <c r="H6778" s="2" t="s">
        <v>622</v>
      </c>
      <c r="I6778" s="2" t="s">
        <v>20</v>
      </c>
      <c r="J6778" s="2" t="s">
        <v>14</v>
      </c>
    </row>
    <row r="6779">
      <c r="B6779" s="2">
        <v>5.0</v>
      </c>
      <c r="C6779" s="2" t="s">
        <v>624</v>
      </c>
      <c r="D6779" s="2">
        <v>4.315</v>
      </c>
      <c r="E6779" s="2">
        <v>11.7895</v>
      </c>
      <c r="F6779" s="2">
        <v>7.4745</v>
      </c>
      <c r="G6779" s="2">
        <v>1.7322132097334877</v>
      </c>
      <c r="H6779" s="2" t="s">
        <v>622</v>
      </c>
      <c r="I6779" s="2" t="s">
        <v>20</v>
      </c>
      <c r="J6779" s="2" t="s">
        <v>14</v>
      </c>
    </row>
    <row r="6780">
      <c r="B6780" s="2">
        <v>7.0</v>
      </c>
      <c r="C6780" s="2" t="s">
        <v>624</v>
      </c>
      <c r="D6780" s="2">
        <v>4.3295</v>
      </c>
      <c r="E6780" s="2">
        <v>10.913</v>
      </c>
      <c r="F6780" s="2">
        <v>6.5835</v>
      </c>
      <c r="G6780" s="2">
        <v>1.5206143896523847</v>
      </c>
      <c r="H6780" s="2" t="s">
        <v>622</v>
      </c>
      <c r="I6780" s="2" t="s">
        <v>20</v>
      </c>
      <c r="J6780" s="2" t="s">
        <v>14</v>
      </c>
    </row>
    <row r="6781">
      <c r="B6781" s="2">
        <v>9.0</v>
      </c>
      <c r="C6781" s="2" t="s">
        <v>624</v>
      </c>
      <c r="D6781" s="2">
        <v>4.9615</v>
      </c>
      <c r="E6781" s="2">
        <v>11.96</v>
      </c>
      <c r="F6781" s="2">
        <v>6.9985</v>
      </c>
      <c r="G6781" s="2">
        <v>1.410561322180792</v>
      </c>
      <c r="H6781" s="2" t="s">
        <v>622</v>
      </c>
      <c r="I6781" s="2" t="s">
        <v>20</v>
      </c>
      <c r="J6781" s="2" t="s">
        <v>14</v>
      </c>
    </row>
    <row r="6782">
      <c r="B6782" s="2">
        <v>11.0</v>
      </c>
      <c r="C6782" s="2" t="s">
        <v>624</v>
      </c>
      <c r="D6782" s="2">
        <v>3.5515</v>
      </c>
      <c r="E6782" s="2">
        <v>9.4515</v>
      </c>
      <c r="F6782" s="2">
        <v>5.9</v>
      </c>
      <c r="G6782" s="2">
        <v>1.6612698859636774</v>
      </c>
      <c r="H6782" s="2" t="s">
        <v>622</v>
      </c>
      <c r="I6782" s="2" t="s">
        <v>20</v>
      </c>
      <c r="J6782" s="2" t="s">
        <v>14</v>
      </c>
    </row>
    <row r="6783">
      <c r="B6783" s="2">
        <v>13.0</v>
      </c>
      <c r="C6783" s="2" t="s">
        <v>624</v>
      </c>
      <c r="D6783" s="2">
        <v>3.8635</v>
      </c>
      <c r="E6783" s="2">
        <v>10.106</v>
      </c>
      <c r="F6783" s="2">
        <v>6.2425</v>
      </c>
      <c r="G6783" s="2">
        <v>1.6157629092791508</v>
      </c>
      <c r="H6783" s="2" t="s">
        <v>622</v>
      </c>
      <c r="I6783" s="2" t="s">
        <v>20</v>
      </c>
      <c r="J6783" s="2" t="s">
        <v>14</v>
      </c>
    </row>
    <row r="6784">
      <c r="B6784" s="2">
        <v>15.0</v>
      </c>
      <c r="C6784" s="2" t="s">
        <v>624</v>
      </c>
      <c r="D6784" s="2">
        <v>4.509</v>
      </c>
      <c r="E6784" s="2">
        <v>11.0195</v>
      </c>
      <c r="F6784" s="2">
        <v>6.5105</v>
      </c>
      <c r="G6784" s="2">
        <v>1.4438899977822133</v>
      </c>
      <c r="H6784" s="2" t="s">
        <v>622</v>
      </c>
      <c r="I6784" s="2" t="s">
        <v>20</v>
      </c>
      <c r="J6784" s="2" t="s">
        <v>14</v>
      </c>
    </row>
    <row r="6785">
      <c r="B6785" s="2">
        <v>17.0</v>
      </c>
      <c r="C6785" s="2" t="s">
        <v>624</v>
      </c>
      <c r="D6785" s="2">
        <v>4.16</v>
      </c>
      <c r="E6785" s="2">
        <v>10.829</v>
      </c>
      <c r="F6785" s="2">
        <v>6.669</v>
      </c>
      <c r="G6785" s="2">
        <v>1.603125</v>
      </c>
      <c r="H6785" s="2" t="s">
        <v>622</v>
      </c>
      <c r="I6785" s="2" t="s">
        <v>20</v>
      </c>
      <c r="J6785" s="2" t="s">
        <v>14</v>
      </c>
    </row>
    <row r="6786">
      <c r="B6786" s="2">
        <v>19.0</v>
      </c>
      <c r="C6786" s="2" t="s">
        <v>624</v>
      </c>
      <c r="D6786" s="2">
        <v>4.512</v>
      </c>
      <c r="E6786" s="2">
        <v>11.21</v>
      </c>
      <c r="F6786" s="2">
        <v>6.698</v>
      </c>
      <c r="G6786" s="2">
        <v>1.484485815602837</v>
      </c>
      <c r="H6786" s="2" t="s">
        <v>622</v>
      </c>
      <c r="I6786" s="2" t="s">
        <v>20</v>
      </c>
      <c r="J6786" s="2" t="s">
        <v>14</v>
      </c>
    </row>
    <row r="6787">
      <c r="B6787" s="2">
        <v>21.0</v>
      </c>
      <c r="C6787" s="2" t="s">
        <v>624</v>
      </c>
      <c r="D6787" s="2">
        <v>3.7305</v>
      </c>
      <c r="E6787" s="2">
        <v>9.6975</v>
      </c>
      <c r="F6787" s="2">
        <v>5.967</v>
      </c>
      <c r="G6787" s="2">
        <v>1.5995174909529553</v>
      </c>
      <c r="H6787" s="2" t="s">
        <v>622</v>
      </c>
      <c r="I6787" s="2" t="s">
        <v>20</v>
      </c>
      <c r="J6787" s="2" t="s">
        <v>14</v>
      </c>
    </row>
    <row r="6788">
      <c r="B6788" s="2">
        <v>23.0</v>
      </c>
      <c r="C6788" s="2" t="s">
        <v>624</v>
      </c>
      <c r="D6788" s="2">
        <v>3.3395</v>
      </c>
      <c r="E6788" s="2">
        <v>9.7695</v>
      </c>
      <c r="F6788" s="2">
        <v>6.43</v>
      </c>
      <c r="G6788" s="2">
        <v>1.9254379398113488</v>
      </c>
      <c r="H6788" s="2" t="s">
        <v>622</v>
      </c>
      <c r="I6788" s="2" t="s">
        <v>20</v>
      </c>
      <c r="J6788" s="2" t="s">
        <v>14</v>
      </c>
    </row>
    <row r="6789">
      <c r="B6789" s="2">
        <v>25.0</v>
      </c>
      <c r="C6789" s="2" t="s">
        <v>624</v>
      </c>
      <c r="D6789" s="2">
        <v>3.9845</v>
      </c>
      <c r="E6789" s="2">
        <v>11.228</v>
      </c>
      <c r="F6789" s="2">
        <v>7.2435</v>
      </c>
      <c r="G6789" s="2">
        <v>1.8179194378215584</v>
      </c>
      <c r="H6789" s="2" t="s">
        <v>622</v>
      </c>
      <c r="I6789" s="2" t="s">
        <v>20</v>
      </c>
      <c r="J6789" s="2" t="s">
        <v>14</v>
      </c>
    </row>
    <row r="6790">
      <c r="B6790" s="2">
        <v>27.0</v>
      </c>
      <c r="C6790" s="2" t="s">
        <v>624</v>
      </c>
      <c r="D6790" s="2">
        <v>3.6155</v>
      </c>
      <c r="E6790" s="2">
        <v>10.0575</v>
      </c>
      <c r="F6790" s="2">
        <v>6.442</v>
      </c>
      <c r="G6790" s="2">
        <v>1.7817729221407828</v>
      </c>
      <c r="H6790" s="2" t="s">
        <v>622</v>
      </c>
      <c r="I6790" s="2" t="s">
        <v>20</v>
      </c>
      <c r="J6790" s="2" t="s">
        <v>14</v>
      </c>
    </row>
    <row r="6791">
      <c r="B6791" s="2">
        <v>29.0</v>
      </c>
      <c r="C6791" s="2" t="s">
        <v>624</v>
      </c>
      <c r="D6791" s="2">
        <v>3.727</v>
      </c>
      <c r="E6791" s="2">
        <v>10.842</v>
      </c>
      <c r="F6791" s="2">
        <v>7.115</v>
      </c>
      <c r="G6791" s="2">
        <v>1.9090421250335392</v>
      </c>
      <c r="H6791" s="2" t="s">
        <v>622</v>
      </c>
      <c r="I6791" s="2" t="s">
        <v>20</v>
      </c>
      <c r="J6791" s="2" t="s">
        <v>14</v>
      </c>
    </row>
    <row r="6792">
      <c r="B6792" s="2">
        <v>31.0</v>
      </c>
      <c r="C6792" s="2" t="s">
        <v>624</v>
      </c>
      <c r="D6792" s="2">
        <v>3.5615</v>
      </c>
      <c r="E6792" s="2">
        <v>11.332</v>
      </c>
      <c r="F6792" s="2">
        <v>7.7705</v>
      </c>
      <c r="G6792" s="2">
        <v>2.1818054190650007</v>
      </c>
      <c r="H6792" s="2" t="s">
        <v>622</v>
      </c>
      <c r="I6792" s="2" t="s">
        <v>20</v>
      </c>
      <c r="J6792" s="2" t="s">
        <v>14</v>
      </c>
    </row>
    <row r="6793">
      <c r="A6793" s="2" t="s">
        <v>625</v>
      </c>
      <c r="B6793" s="2">
        <v>1.0</v>
      </c>
      <c r="C6793" s="2" t="s">
        <v>626</v>
      </c>
      <c r="D6793" s="2">
        <v>4.016</v>
      </c>
      <c r="E6793" s="2">
        <v>10.399</v>
      </c>
      <c r="F6793" s="2">
        <v>6.383</v>
      </c>
      <c r="G6793" s="2">
        <v>1.5893924302788844</v>
      </c>
      <c r="H6793" s="2" t="s">
        <v>622</v>
      </c>
      <c r="I6793" s="2" t="s">
        <v>23</v>
      </c>
      <c r="J6793" s="2" t="s">
        <v>14</v>
      </c>
    </row>
    <row r="6794">
      <c r="B6794" s="2">
        <v>3.0</v>
      </c>
      <c r="C6794" s="2" t="s">
        <v>626</v>
      </c>
      <c r="D6794" s="2">
        <v>4.341</v>
      </c>
      <c r="E6794" s="2">
        <v>12.141</v>
      </c>
      <c r="F6794" s="2">
        <v>7.8</v>
      </c>
      <c r="G6794" s="2">
        <v>1.796821008984105</v>
      </c>
      <c r="H6794" s="2" t="s">
        <v>622</v>
      </c>
      <c r="I6794" s="2" t="s">
        <v>23</v>
      </c>
      <c r="J6794" s="2" t="s">
        <v>14</v>
      </c>
    </row>
    <row r="6795">
      <c r="B6795" s="2">
        <v>5.0</v>
      </c>
      <c r="C6795" s="2" t="s">
        <v>626</v>
      </c>
      <c r="D6795" s="2">
        <v>4.307</v>
      </c>
      <c r="E6795" s="2">
        <v>12.4355</v>
      </c>
      <c r="F6795" s="2">
        <v>8.1285</v>
      </c>
      <c r="G6795" s="2">
        <v>1.8872765265846296</v>
      </c>
      <c r="H6795" s="2" t="s">
        <v>622</v>
      </c>
      <c r="I6795" s="2" t="s">
        <v>23</v>
      </c>
      <c r="J6795" s="2" t="s">
        <v>14</v>
      </c>
    </row>
    <row r="6796">
      <c r="B6796" s="2">
        <v>7.0</v>
      </c>
      <c r="C6796" s="2" t="s">
        <v>626</v>
      </c>
      <c r="D6796" s="2">
        <v>4.0465</v>
      </c>
      <c r="E6796" s="2">
        <v>9.612</v>
      </c>
      <c r="F6796" s="2">
        <v>5.5655</v>
      </c>
      <c r="G6796" s="2">
        <v>1.375386136167058</v>
      </c>
      <c r="H6796" s="2" t="s">
        <v>622</v>
      </c>
      <c r="I6796" s="2" t="s">
        <v>23</v>
      </c>
      <c r="J6796" s="2" t="s">
        <v>14</v>
      </c>
    </row>
    <row r="6797">
      <c r="B6797" s="2">
        <v>9.0</v>
      </c>
      <c r="C6797" s="2" t="s">
        <v>626</v>
      </c>
      <c r="D6797" s="2">
        <v>3.693</v>
      </c>
      <c r="E6797" s="2">
        <v>9.5465</v>
      </c>
      <c r="F6797" s="2">
        <v>5.8535</v>
      </c>
      <c r="G6797" s="2">
        <v>1.5850257243433523</v>
      </c>
      <c r="H6797" s="2" t="s">
        <v>622</v>
      </c>
      <c r="I6797" s="2" t="s">
        <v>23</v>
      </c>
      <c r="J6797" s="2" t="s">
        <v>14</v>
      </c>
    </row>
    <row r="6798">
      <c r="B6798" s="2">
        <v>11.0</v>
      </c>
      <c r="C6798" s="2" t="s">
        <v>626</v>
      </c>
      <c r="D6798" s="2">
        <v>4.156</v>
      </c>
      <c r="E6798" s="2">
        <v>10.921</v>
      </c>
      <c r="F6798" s="2">
        <v>6.765</v>
      </c>
      <c r="G6798" s="2">
        <v>1.62776708373436</v>
      </c>
      <c r="H6798" s="2" t="s">
        <v>622</v>
      </c>
      <c r="I6798" s="2" t="s">
        <v>23</v>
      </c>
      <c r="J6798" s="2" t="s">
        <v>14</v>
      </c>
    </row>
    <row r="6799">
      <c r="B6799" s="2">
        <v>13.0</v>
      </c>
      <c r="C6799" s="2" t="s">
        <v>626</v>
      </c>
      <c r="D6799" s="2">
        <v>4.4265</v>
      </c>
      <c r="E6799" s="2">
        <v>11.362</v>
      </c>
      <c r="F6799" s="2">
        <v>6.9355</v>
      </c>
      <c r="G6799" s="2">
        <v>1.5668135095447873</v>
      </c>
      <c r="H6799" s="2" t="s">
        <v>622</v>
      </c>
      <c r="I6799" s="2" t="s">
        <v>23</v>
      </c>
      <c r="J6799" s="2" t="s">
        <v>14</v>
      </c>
    </row>
    <row r="6800">
      <c r="B6800" s="2">
        <v>15.0</v>
      </c>
      <c r="C6800" s="2" t="s">
        <v>626</v>
      </c>
      <c r="D6800" s="2">
        <v>3.6785</v>
      </c>
      <c r="E6800" s="2">
        <v>10.752</v>
      </c>
      <c r="F6800" s="2">
        <v>7.0735</v>
      </c>
      <c r="G6800" s="2">
        <v>1.922930542340628</v>
      </c>
      <c r="H6800" s="2" t="s">
        <v>622</v>
      </c>
      <c r="I6800" s="2" t="s">
        <v>23</v>
      </c>
      <c r="J6800" s="2" t="s">
        <v>14</v>
      </c>
    </row>
    <row r="6801">
      <c r="B6801" s="2">
        <v>17.0</v>
      </c>
      <c r="C6801" s="2" t="s">
        <v>626</v>
      </c>
      <c r="D6801" s="2">
        <v>3.9885</v>
      </c>
      <c r="E6801" s="2">
        <v>7.738</v>
      </c>
      <c r="F6801" s="2">
        <v>3.7495</v>
      </c>
      <c r="G6801" s="2">
        <v>0.9400777234549329</v>
      </c>
      <c r="H6801" s="2" t="s">
        <v>622</v>
      </c>
      <c r="I6801" s="2" t="s">
        <v>23</v>
      </c>
      <c r="J6801" s="2" t="s">
        <v>14</v>
      </c>
    </row>
    <row r="6802">
      <c r="B6802" s="2">
        <v>19.0</v>
      </c>
      <c r="C6802" s="2" t="s">
        <v>626</v>
      </c>
      <c r="D6802" s="2">
        <v>3.783</v>
      </c>
      <c r="E6802" s="2">
        <v>9.748</v>
      </c>
      <c r="F6802" s="2">
        <v>5.965</v>
      </c>
      <c r="G6802" s="2">
        <v>1.5767909066878139</v>
      </c>
      <c r="H6802" s="2" t="s">
        <v>622</v>
      </c>
      <c r="I6802" s="2" t="s">
        <v>23</v>
      </c>
      <c r="J6802" s="2" t="s">
        <v>14</v>
      </c>
    </row>
    <row r="6803">
      <c r="B6803" s="2">
        <v>21.0</v>
      </c>
      <c r="C6803" s="2" t="s">
        <v>626</v>
      </c>
      <c r="D6803" s="2">
        <v>4.09</v>
      </c>
      <c r="E6803" s="2">
        <v>10.04</v>
      </c>
      <c r="F6803" s="2">
        <v>5.95</v>
      </c>
      <c r="G6803" s="2">
        <v>1.4547677261613692</v>
      </c>
      <c r="H6803" s="2" t="s">
        <v>622</v>
      </c>
      <c r="I6803" s="2" t="s">
        <v>23</v>
      </c>
      <c r="J6803" s="2" t="s">
        <v>14</v>
      </c>
    </row>
    <row r="6804">
      <c r="B6804" s="2">
        <v>23.0</v>
      </c>
      <c r="C6804" s="2" t="s">
        <v>626</v>
      </c>
      <c r="D6804" s="2">
        <v>4.3855</v>
      </c>
      <c r="E6804" s="2">
        <v>11.6325</v>
      </c>
      <c r="F6804" s="2">
        <v>7.247</v>
      </c>
      <c r="G6804" s="2">
        <v>1.6524911640633906</v>
      </c>
      <c r="H6804" s="2" t="s">
        <v>622</v>
      </c>
      <c r="I6804" s="2" t="s">
        <v>23</v>
      </c>
      <c r="J6804" s="2" t="s">
        <v>14</v>
      </c>
    </row>
    <row r="6805">
      <c r="B6805" s="2">
        <v>25.0</v>
      </c>
      <c r="C6805" s="2" t="s">
        <v>626</v>
      </c>
      <c r="D6805" s="2">
        <v>4.7075</v>
      </c>
      <c r="E6805" s="2">
        <v>11.5495</v>
      </c>
      <c r="F6805" s="2">
        <v>6.842</v>
      </c>
      <c r="G6805" s="2">
        <v>1.453425385023898</v>
      </c>
      <c r="H6805" s="2" t="s">
        <v>622</v>
      </c>
      <c r="I6805" s="2" t="s">
        <v>23</v>
      </c>
      <c r="J6805" s="2" t="s">
        <v>14</v>
      </c>
    </row>
    <row r="6806">
      <c r="B6806" s="2">
        <v>27.0</v>
      </c>
      <c r="C6806" s="2" t="s">
        <v>626</v>
      </c>
      <c r="D6806" s="2">
        <v>1.7845</v>
      </c>
      <c r="E6806" s="2">
        <v>3.3255</v>
      </c>
      <c r="F6806" s="2">
        <v>1.541</v>
      </c>
      <c r="G6806" s="2">
        <v>0.8635472121042308</v>
      </c>
      <c r="H6806" s="2" t="s">
        <v>622</v>
      </c>
      <c r="I6806" s="2" t="s">
        <v>23</v>
      </c>
      <c r="J6806" s="2" t="s">
        <v>14</v>
      </c>
    </row>
    <row r="6807">
      <c r="B6807" s="2">
        <v>29.0</v>
      </c>
      <c r="C6807" s="2" t="s">
        <v>626</v>
      </c>
      <c r="D6807" s="2">
        <v>3.9685</v>
      </c>
      <c r="E6807" s="2">
        <v>10.2265</v>
      </c>
      <c r="F6807" s="2">
        <v>6.258</v>
      </c>
      <c r="G6807" s="2">
        <v>1.5769182310696737</v>
      </c>
      <c r="H6807" s="2" t="s">
        <v>622</v>
      </c>
      <c r="I6807" s="2" t="s">
        <v>23</v>
      </c>
      <c r="J6807" s="2" t="s">
        <v>14</v>
      </c>
    </row>
    <row r="6808">
      <c r="B6808" s="2">
        <v>31.0</v>
      </c>
      <c r="C6808" s="2" t="s">
        <v>626</v>
      </c>
      <c r="D6808" s="2">
        <v>3.9985</v>
      </c>
      <c r="E6808" s="2">
        <v>7.7555</v>
      </c>
      <c r="F6808" s="2">
        <v>3.757</v>
      </c>
      <c r="G6808" s="2">
        <v>0.9396023508815806</v>
      </c>
      <c r="H6808" s="2" t="s">
        <v>622</v>
      </c>
      <c r="I6808" s="2" t="s">
        <v>23</v>
      </c>
      <c r="J6808" s="2" t="s">
        <v>14</v>
      </c>
    </row>
    <row r="6809">
      <c r="A6809" s="2" t="s">
        <v>627</v>
      </c>
      <c r="B6809" s="2">
        <v>1.0</v>
      </c>
      <c r="C6809" s="2" t="s">
        <v>628</v>
      </c>
      <c r="D6809" s="2">
        <v>3.6555</v>
      </c>
      <c r="E6809" s="2">
        <v>11.184</v>
      </c>
      <c r="F6809" s="2">
        <v>7.5285</v>
      </c>
      <c r="G6809" s="2">
        <v>2.059499384489126</v>
      </c>
      <c r="H6809" s="2" t="s">
        <v>622</v>
      </c>
      <c r="I6809" s="2" t="s">
        <v>26</v>
      </c>
      <c r="J6809" s="2" t="s">
        <v>14</v>
      </c>
    </row>
    <row r="6810">
      <c r="B6810" s="2">
        <v>3.0</v>
      </c>
      <c r="C6810" s="2" t="s">
        <v>628</v>
      </c>
      <c r="D6810" s="2">
        <v>4.2305</v>
      </c>
      <c r="E6810" s="2">
        <v>11.7285</v>
      </c>
      <c r="F6810" s="2">
        <v>7.498</v>
      </c>
      <c r="G6810" s="2">
        <v>1.7723673324666116</v>
      </c>
      <c r="H6810" s="2" t="s">
        <v>622</v>
      </c>
      <c r="I6810" s="2" t="s">
        <v>26</v>
      </c>
      <c r="J6810" s="2" t="s">
        <v>14</v>
      </c>
    </row>
    <row r="6811">
      <c r="B6811" s="2">
        <v>5.0</v>
      </c>
      <c r="C6811" s="2" t="s">
        <v>628</v>
      </c>
      <c r="D6811" s="2">
        <v>3.474</v>
      </c>
      <c r="E6811" s="2">
        <v>8.916</v>
      </c>
      <c r="F6811" s="2">
        <v>5.442</v>
      </c>
      <c r="G6811" s="2">
        <v>1.5664939550949912</v>
      </c>
      <c r="H6811" s="2" t="s">
        <v>622</v>
      </c>
      <c r="I6811" s="2" t="s">
        <v>26</v>
      </c>
      <c r="J6811" s="2" t="s">
        <v>14</v>
      </c>
    </row>
    <row r="6812">
      <c r="B6812" s="2">
        <v>7.0</v>
      </c>
      <c r="C6812" s="2" t="s">
        <v>628</v>
      </c>
      <c r="D6812" s="2">
        <v>3.536</v>
      </c>
      <c r="E6812" s="2">
        <v>10.262</v>
      </c>
      <c r="F6812" s="2">
        <v>6.726</v>
      </c>
      <c r="G6812" s="2">
        <v>1.9021493212669682</v>
      </c>
      <c r="H6812" s="2" t="s">
        <v>622</v>
      </c>
      <c r="I6812" s="2" t="s">
        <v>26</v>
      </c>
      <c r="J6812" s="2" t="s">
        <v>14</v>
      </c>
    </row>
    <row r="6813">
      <c r="B6813" s="2">
        <v>9.0</v>
      </c>
      <c r="C6813" s="2" t="s">
        <v>628</v>
      </c>
      <c r="D6813" s="2">
        <v>3.424</v>
      </c>
      <c r="E6813" s="2">
        <v>10.4735</v>
      </c>
      <c r="F6813" s="2">
        <v>7.0495</v>
      </c>
      <c r="G6813" s="2">
        <v>2.058849299065421</v>
      </c>
      <c r="H6813" s="2" t="s">
        <v>622</v>
      </c>
      <c r="I6813" s="2" t="s">
        <v>26</v>
      </c>
      <c r="J6813" s="2" t="s">
        <v>14</v>
      </c>
    </row>
    <row r="6814">
      <c r="B6814" s="2">
        <v>11.0</v>
      </c>
      <c r="C6814" s="2" t="s">
        <v>628</v>
      </c>
      <c r="D6814" s="2">
        <v>3.9765</v>
      </c>
      <c r="E6814" s="2">
        <v>11.501</v>
      </c>
      <c r="F6814" s="2">
        <v>7.5245</v>
      </c>
      <c r="G6814" s="2">
        <v>1.8922419212875643</v>
      </c>
      <c r="H6814" s="2" t="s">
        <v>622</v>
      </c>
      <c r="I6814" s="2" t="s">
        <v>26</v>
      </c>
      <c r="J6814" s="2" t="s">
        <v>14</v>
      </c>
    </row>
    <row r="6815">
      <c r="B6815" s="2">
        <v>13.0</v>
      </c>
      <c r="C6815" s="2" t="s">
        <v>628</v>
      </c>
      <c r="D6815" s="2">
        <v>4.3195</v>
      </c>
      <c r="E6815" s="2">
        <v>10.2435</v>
      </c>
      <c r="F6815" s="2">
        <v>5.924</v>
      </c>
      <c r="G6815" s="2">
        <v>1.3714550295173054</v>
      </c>
      <c r="H6815" s="2" t="s">
        <v>622</v>
      </c>
      <c r="I6815" s="2" t="s">
        <v>26</v>
      </c>
      <c r="J6815" s="2" t="s">
        <v>14</v>
      </c>
    </row>
    <row r="6816">
      <c r="B6816" s="2">
        <v>15.0</v>
      </c>
      <c r="C6816" s="2" t="s">
        <v>628</v>
      </c>
      <c r="D6816" s="2">
        <v>3.588</v>
      </c>
      <c r="E6816" s="2">
        <v>10.5</v>
      </c>
      <c r="F6816" s="2">
        <v>6.912</v>
      </c>
      <c r="G6816" s="2">
        <v>1.926421404682274</v>
      </c>
      <c r="H6816" s="2" t="s">
        <v>622</v>
      </c>
      <c r="I6816" s="2" t="s">
        <v>26</v>
      </c>
      <c r="J6816" s="2" t="s">
        <v>14</v>
      </c>
    </row>
    <row r="6817">
      <c r="B6817" s="2">
        <v>17.0</v>
      </c>
      <c r="C6817" s="2" t="s">
        <v>628</v>
      </c>
      <c r="D6817" s="2">
        <v>4.0485</v>
      </c>
      <c r="E6817" s="2">
        <v>11.1465</v>
      </c>
      <c r="F6817" s="2">
        <v>7.098</v>
      </c>
      <c r="G6817" s="2">
        <v>1.7532419414598</v>
      </c>
      <c r="H6817" s="2" t="s">
        <v>622</v>
      </c>
      <c r="I6817" s="2" t="s">
        <v>26</v>
      </c>
      <c r="J6817" s="2" t="s">
        <v>14</v>
      </c>
    </row>
    <row r="6818">
      <c r="B6818" s="2">
        <v>19.0</v>
      </c>
      <c r="C6818" s="2" t="s">
        <v>628</v>
      </c>
      <c r="D6818" s="2">
        <v>3.7645</v>
      </c>
      <c r="E6818" s="2">
        <v>10.324</v>
      </c>
      <c r="F6818" s="2">
        <v>6.5595</v>
      </c>
      <c r="G6818" s="2">
        <v>1.7424624784167884</v>
      </c>
      <c r="H6818" s="2" t="s">
        <v>622</v>
      </c>
      <c r="I6818" s="2" t="s">
        <v>26</v>
      </c>
      <c r="J6818" s="2" t="s">
        <v>14</v>
      </c>
    </row>
    <row r="6819">
      <c r="B6819" s="2">
        <v>21.0</v>
      </c>
      <c r="C6819" s="2" t="s">
        <v>628</v>
      </c>
      <c r="D6819" s="2">
        <v>4.0005</v>
      </c>
      <c r="E6819" s="2">
        <v>10.5465</v>
      </c>
      <c r="F6819" s="2">
        <v>6.546</v>
      </c>
      <c r="G6819" s="2">
        <v>1.6362954630671167</v>
      </c>
      <c r="H6819" s="2" t="s">
        <v>622</v>
      </c>
      <c r="I6819" s="2" t="s">
        <v>26</v>
      </c>
      <c r="J6819" s="2" t="s">
        <v>14</v>
      </c>
    </row>
    <row r="6820">
      <c r="B6820" s="2">
        <v>23.0</v>
      </c>
      <c r="C6820" s="2" t="s">
        <v>628</v>
      </c>
      <c r="D6820" s="2">
        <v>4.047</v>
      </c>
      <c r="E6820" s="2">
        <v>11.5875</v>
      </c>
      <c r="F6820" s="2">
        <v>7.5405</v>
      </c>
      <c r="G6820" s="2">
        <v>1.8632320237212752</v>
      </c>
      <c r="H6820" s="2" t="s">
        <v>622</v>
      </c>
      <c r="I6820" s="2" t="s">
        <v>26</v>
      </c>
      <c r="J6820" s="2" t="s">
        <v>14</v>
      </c>
    </row>
    <row r="6821">
      <c r="B6821" s="2">
        <v>25.0</v>
      </c>
      <c r="C6821" s="2" t="s">
        <v>628</v>
      </c>
      <c r="D6821" s="2">
        <v>4.316</v>
      </c>
      <c r="E6821" s="2">
        <v>12.3835</v>
      </c>
      <c r="F6821" s="2">
        <v>8.0675</v>
      </c>
      <c r="G6821" s="2">
        <v>1.8692075996292867</v>
      </c>
      <c r="H6821" s="2" t="s">
        <v>622</v>
      </c>
      <c r="I6821" s="2" t="s">
        <v>26</v>
      </c>
      <c r="J6821" s="2" t="s">
        <v>14</v>
      </c>
    </row>
    <row r="6822">
      <c r="B6822" s="2">
        <v>27.0</v>
      </c>
      <c r="C6822" s="2" t="s">
        <v>628</v>
      </c>
      <c r="D6822" s="2">
        <v>4.003</v>
      </c>
      <c r="E6822" s="2">
        <v>10.861</v>
      </c>
      <c r="F6822" s="2">
        <v>6.858</v>
      </c>
      <c r="G6822" s="2">
        <v>1.7132150886834872</v>
      </c>
      <c r="H6822" s="2" t="s">
        <v>622</v>
      </c>
      <c r="I6822" s="2" t="s">
        <v>26</v>
      </c>
      <c r="J6822" s="2" t="s">
        <v>14</v>
      </c>
    </row>
    <row r="6823">
      <c r="B6823" s="2">
        <v>29.0</v>
      </c>
      <c r="C6823" s="2" t="s">
        <v>628</v>
      </c>
      <c r="D6823" s="2">
        <v>4.32</v>
      </c>
      <c r="E6823" s="2">
        <v>11.4955</v>
      </c>
      <c r="F6823" s="2">
        <v>7.1755</v>
      </c>
      <c r="G6823" s="2">
        <v>1.6609953703703704</v>
      </c>
      <c r="H6823" s="2" t="s">
        <v>622</v>
      </c>
      <c r="I6823" s="2" t="s">
        <v>26</v>
      </c>
      <c r="J6823" s="2" t="s">
        <v>14</v>
      </c>
    </row>
    <row r="6824">
      <c r="B6824" s="2">
        <v>31.0</v>
      </c>
      <c r="C6824" s="2" t="s">
        <v>628</v>
      </c>
      <c r="D6824" s="2">
        <v>3.639</v>
      </c>
      <c r="E6824" s="2">
        <v>10.481</v>
      </c>
      <c r="F6824" s="2">
        <v>6.842</v>
      </c>
      <c r="G6824" s="2">
        <v>1.8801868645232207</v>
      </c>
      <c r="H6824" s="2" t="s">
        <v>622</v>
      </c>
      <c r="I6824" s="2" t="s">
        <v>26</v>
      </c>
      <c r="J6824" s="2" t="s">
        <v>14</v>
      </c>
    </row>
    <row r="6825">
      <c r="A6825" s="2" t="s">
        <v>629</v>
      </c>
      <c r="B6825" s="2">
        <v>1.0</v>
      </c>
      <c r="C6825" s="2" t="s">
        <v>630</v>
      </c>
      <c r="D6825" s="2">
        <v>3.839</v>
      </c>
      <c r="E6825" s="2">
        <v>8.163</v>
      </c>
      <c r="F6825" s="2">
        <v>4.324</v>
      </c>
      <c r="G6825" s="2">
        <v>1.1263349830685074</v>
      </c>
      <c r="H6825" s="2" t="s">
        <v>622</v>
      </c>
      <c r="I6825" s="2" t="s">
        <v>29</v>
      </c>
      <c r="J6825" s="2" t="s">
        <v>14</v>
      </c>
    </row>
    <row r="6826">
      <c r="B6826" s="2">
        <v>3.0</v>
      </c>
      <c r="C6826" s="2" t="s">
        <v>630</v>
      </c>
      <c r="D6826" s="2">
        <v>3.487</v>
      </c>
      <c r="E6826" s="2">
        <v>10.171</v>
      </c>
      <c r="F6826" s="2">
        <v>6.684</v>
      </c>
      <c r="G6826" s="2">
        <v>1.9168339546888442</v>
      </c>
      <c r="H6826" s="2" t="s">
        <v>622</v>
      </c>
      <c r="I6826" s="2" t="s">
        <v>29</v>
      </c>
      <c r="J6826" s="2" t="s">
        <v>14</v>
      </c>
    </row>
    <row r="6827">
      <c r="B6827" s="2">
        <v>5.0</v>
      </c>
      <c r="C6827" s="2" t="s">
        <v>630</v>
      </c>
      <c r="D6827" s="2">
        <v>4.476</v>
      </c>
      <c r="E6827" s="2">
        <v>11.5125</v>
      </c>
      <c r="F6827" s="2">
        <v>7.0365</v>
      </c>
      <c r="G6827" s="2">
        <v>1.5720509383378016</v>
      </c>
      <c r="H6827" s="2" t="s">
        <v>622</v>
      </c>
      <c r="I6827" s="2" t="s">
        <v>29</v>
      </c>
      <c r="J6827" s="2" t="s">
        <v>14</v>
      </c>
    </row>
    <row r="6828">
      <c r="B6828" s="2">
        <v>7.0</v>
      </c>
      <c r="C6828" s="2" t="s">
        <v>630</v>
      </c>
      <c r="D6828" s="2">
        <v>3.827</v>
      </c>
      <c r="E6828" s="2">
        <v>10.6385</v>
      </c>
      <c r="F6828" s="2">
        <v>6.8115</v>
      </c>
      <c r="G6828" s="2">
        <v>1.7798536712829893</v>
      </c>
      <c r="H6828" s="2" t="s">
        <v>622</v>
      </c>
      <c r="I6828" s="2" t="s">
        <v>29</v>
      </c>
      <c r="J6828" s="2" t="s">
        <v>14</v>
      </c>
    </row>
    <row r="6829">
      <c r="B6829" s="2">
        <v>9.0</v>
      </c>
      <c r="C6829" s="2" t="s">
        <v>630</v>
      </c>
      <c r="D6829" s="2">
        <v>3.8265</v>
      </c>
      <c r="E6829" s="2">
        <v>10.38</v>
      </c>
      <c r="F6829" s="2">
        <v>6.5535</v>
      </c>
      <c r="G6829" s="2">
        <v>1.7126617012936103</v>
      </c>
      <c r="H6829" s="2" t="s">
        <v>622</v>
      </c>
      <c r="I6829" s="2" t="s">
        <v>29</v>
      </c>
      <c r="J6829" s="2" t="s">
        <v>14</v>
      </c>
    </row>
    <row r="6830">
      <c r="B6830" s="2">
        <v>11.0</v>
      </c>
      <c r="C6830" s="2" t="s">
        <v>630</v>
      </c>
      <c r="D6830" s="2">
        <v>4.642</v>
      </c>
      <c r="E6830" s="2">
        <v>12.2375</v>
      </c>
      <c r="F6830" s="2">
        <v>7.5955</v>
      </c>
      <c r="G6830" s="2">
        <v>1.636255924170616</v>
      </c>
      <c r="H6830" s="2" t="s">
        <v>622</v>
      </c>
      <c r="I6830" s="2" t="s">
        <v>29</v>
      </c>
      <c r="J6830" s="2" t="s">
        <v>14</v>
      </c>
    </row>
    <row r="6831">
      <c r="B6831" s="2">
        <v>13.0</v>
      </c>
      <c r="C6831" s="2" t="s">
        <v>630</v>
      </c>
      <c r="D6831" s="2">
        <v>2.9675</v>
      </c>
      <c r="E6831" s="2">
        <v>7.702</v>
      </c>
      <c r="F6831" s="2">
        <v>4.7345</v>
      </c>
      <c r="G6831" s="2">
        <v>1.5954507160909857</v>
      </c>
      <c r="H6831" s="2" t="s">
        <v>622</v>
      </c>
      <c r="I6831" s="2" t="s">
        <v>29</v>
      </c>
      <c r="J6831" s="2" t="s">
        <v>14</v>
      </c>
    </row>
    <row r="6832">
      <c r="B6832" s="2">
        <v>15.0</v>
      </c>
      <c r="C6832" s="2" t="s">
        <v>630</v>
      </c>
      <c r="D6832" s="2">
        <v>3.645</v>
      </c>
      <c r="E6832" s="2">
        <v>9.515</v>
      </c>
      <c r="F6832" s="2">
        <v>5.87</v>
      </c>
      <c r="G6832" s="2">
        <v>1.6104252400548698</v>
      </c>
      <c r="H6832" s="2" t="s">
        <v>622</v>
      </c>
      <c r="I6832" s="2" t="s">
        <v>29</v>
      </c>
      <c r="J6832" s="2" t="s">
        <v>14</v>
      </c>
    </row>
    <row r="6833">
      <c r="B6833" s="2">
        <v>17.0</v>
      </c>
      <c r="C6833" s="2" t="s">
        <v>630</v>
      </c>
      <c r="D6833" s="2">
        <v>3.2315</v>
      </c>
      <c r="E6833" s="2">
        <v>8.5455</v>
      </c>
      <c r="F6833" s="2">
        <v>5.314</v>
      </c>
      <c r="G6833" s="2">
        <v>1.6444375676930219</v>
      </c>
      <c r="H6833" s="2" t="s">
        <v>622</v>
      </c>
      <c r="I6833" s="2" t="s">
        <v>29</v>
      </c>
      <c r="J6833" s="2" t="s">
        <v>14</v>
      </c>
    </row>
    <row r="6834">
      <c r="B6834" s="2">
        <v>19.0</v>
      </c>
      <c r="C6834" s="2" t="s">
        <v>630</v>
      </c>
      <c r="D6834" s="2">
        <v>3.836</v>
      </c>
      <c r="E6834" s="2">
        <v>9.357</v>
      </c>
      <c r="F6834" s="2">
        <v>5.521</v>
      </c>
      <c r="G6834" s="2">
        <v>1.439259645464025</v>
      </c>
      <c r="H6834" s="2" t="s">
        <v>622</v>
      </c>
      <c r="I6834" s="2" t="s">
        <v>29</v>
      </c>
      <c r="J6834" s="2" t="s">
        <v>14</v>
      </c>
    </row>
    <row r="6835">
      <c r="B6835" s="2">
        <v>21.0</v>
      </c>
      <c r="C6835" s="2" t="s">
        <v>630</v>
      </c>
      <c r="D6835" s="2">
        <v>3.489</v>
      </c>
      <c r="E6835" s="2">
        <v>9.675</v>
      </c>
      <c r="F6835" s="2">
        <v>6.186</v>
      </c>
      <c r="G6835" s="2">
        <v>1.7730008598452278</v>
      </c>
      <c r="H6835" s="2" t="s">
        <v>622</v>
      </c>
      <c r="I6835" s="2" t="s">
        <v>29</v>
      </c>
      <c r="J6835" s="2" t="s">
        <v>14</v>
      </c>
    </row>
    <row r="6836">
      <c r="B6836" s="2">
        <v>23.0</v>
      </c>
      <c r="C6836" s="2" t="s">
        <v>630</v>
      </c>
      <c r="D6836" s="2">
        <v>3.7335</v>
      </c>
      <c r="E6836" s="2">
        <v>10.8785</v>
      </c>
      <c r="F6836" s="2">
        <v>7.145</v>
      </c>
      <c r="G6836" s="2">
        <v>1.9137538502745413</v>
      </c>
      <c r="H6836" s="2" t="s">
        <v>622</v>
      </c>
      <c r="I6836" s="2" t="s">
        <v>29</v>
      </c>
      <c r="J6836" s="2" t="s">
        <v>14</v>
      </c>
    </row>
    <row r="6837">
      <c r="B6837" s="2">
        <v>25.0</v>
      </c>
      <c r="C6837" s="2" t="s">
        <v>630</v>
      </c>
      <c r="D6837" s="2">
        <v>3.6465</v>
      </c>
      <c r="E6837" s="2">
        <v>9.863</v>
      </c>
      <c r="F6837" s="2">
        <v>6.2165</v>
      </c>
      <c r="G6837" s="2">
        <v>1.7047854106677636</v>
      </c>
      <c r="H6837" s="2" t="s">
        <v>622</v>
      </c>
      <c r="I6837" s="2" t="s">
        <v>29</v>
      </c>
      <c r="J6837" s="2" t="s">
        <v>14</v>
      </c>
    </row>
    <row r="6838">
      <c r="B6838" s="2">
        <v>27.0</v>
      </c>
      <c r="C6838" s="2" t="s">
        <v>630</v>
      </c>
      <c r="D6838" s="2">
        <v>2.9245</v>
      </c>
      <c r="E6838" s="2">
        <v>8.6145</v>
      </c>
      <c r="F6838" s="2">
        <v>5.69</v>
      </c>
      <c r="G6838" s="2">
        <v>1.9456317319199863</v>
      </c>
      <c r="H6838" s="2" t="s">
        <v>622</v>
      </c>
      <c r="I6838" s="2" t="s">
        <v>29</v>
      </c>
      <c r="J6838" s="2" t="s">
        <v>14</v>
      </c>
    </row>
    <row r="6839">
      <c r="B6839" s="2">
        <v>29.0</v>
      </c>
      <c r="C6839" s="2" t="s">
        <v>630</v>
      </c>
      <c r="D6839" s="2">
        <v>1.935</v>
      </c>
      <c r="E6839" s="2">
        <v>3.581</v>
      </c>
      <c r="F6839" s="2">
        <v>1.646</v>
      </c>
      <c r="G6839" s="2">
        <v>0.8506459948320413</v>
      </c>
      <c r="H6839" s="2" t="s">
        <v>622</v>
      </c>
      <c r="I6839" s="2" t="s">
        <v>29</v>
      </c>
      <c r="J6839" s="2" t="s">
        <v>14</v>
      </c>
    </row>
    <row r="6840">
      <c r="B6840" s="2">
        <v>31.0</v>
      </c>
      <c r="C6840" s="2" t="s">
        <v>630</v>
      </c>
      <c r="D6840" s="2">
        <v>4.1275</v>
      </c>
      <c r="E6840" s="2">
        <v>7.451</v>
      </c>
      <c r="F6840" s="2">
        <v>3.3235</v>
      </c>
      <c r="G6840" s="2">
        <v>0.8052089642640823</v>
      </c>
      <c r="H6840" s="2" t="s">
        <v>622</v>
      </c>
      <c r="I6840" s="2" t="s">
        <v>29</v>
      </c>
      <c r="J6840" s="2" t="s">
        <v>14</v>
      </c>
    </row>
    <row r="6841">
      <c r="A6841" s="2" t="s">
        <v>631</v>
      </c>
      <c r="B6841" s="2">
        <v>1.0</v>
      </c>
      <c r="C6841" s="2" t="s">
        <v>632</v>
      </c>
      <c r="D6841" s="2">
        <v>3.343</v>
      </c>
      <c r="E6841" s="2">
        <v>7.3545</v>
      </c>
      <c r="F6841" s="2">
        <v>4.0115</v>
      </c>
      <c r="G6841" s="2">
        <v>1.1999700867484295</v>
      </c>
      <c r="H6841" s="2" t="s">
        <v>622</v>
      </c>
      <c r="I6841" s="2" t="s">
        <v>32</v>
      </c>
      <c r="J6841" s="2" t="s">
        <v>14</v>
      </c>
    </row>
    <row r="6842">
      <c r="B6842" s="2">
        <v>3.0</v>
      </c>
      <c r="C6842" s="2" t="s">
        <v>632</v>
      </c>
      <c r="D6842" s="2">
        <v>3.557</v>
      </c>
      <c r="E6842" s="2">
        <v>11.0045</v>
      </c>
      <c r="F6842" s="2">
        <v>7.4475</v>
      </c>
      <c r="G6842" s="2">
        <v>2.0937587854933932</v>
      </c>
      <c r="H6842" s="2" t="s">
        <v>622</v>
      </c>
      <c r="I6842" s="2" t="s">
        <v>32</v>
      </c>
      <c r="J6842" s="2" t="s">
        <v>14</v>
      </c>
    </row>
    <row r="6843">
      <c r="B6843" s="2">
        <v>5.0</v>
      </c>
      <c r="C6843" s="2" t="s">
        <v>632</v>
      </c>
      <c r="D6843" s="2">
        <v>4.007</v>
      </c>
      <c r="E6843" s="2">
        <v>11.3935</v>
      </c>
      <c r="F6843" s="2">
        <v>7.3865</v>
      </c>
      <c r="G6843" s="2">
        <v>1.8433990516595957</v>
      </c>
      <c r="H6843" s="2" t="s">
        <v>622</v>
      </c>
      <c r="I6843" s="2" t="s">
        <v>32</v>
      </c>
      <c r="J6843" s="2" t="s">
        <v>14</v>
      </c>
    </row>
    <row r="6844">
      <c r="B6844" s="2">
        <v>7.0</v>
      </c>
      <c r="C6844" s="2" t="s">
        <v>632</v>
      </c>
      <c r="D6844" s="2">
        <v>4.2275</v>
      </c>
      <c r="E6844" s="2">
        <v>10.078</v>
      </c>
      <c r="F6844" s="2">
        <v>5.8505</v>
      </c>
      <c r="G6844" s="2">
        <v>1.3839148432879953</v>
      </c>
      <c r="H6844" s="2" t="s">
        <v>622</v>
      </c>
      <c r="I6844" s="2" t="s">
        <v>32</v>
      </c>
      <c r="J6844" s="2" t="s">
        <v>14</v>
      </c>
    </row>
    <row r="6845">
      <c r="B6845" s="2">
        <v>9.0</v>
      </c>
      <c r="C6845" s="2" t="s">
        <v>632</v>
      </c>
      <c r="D6845" s="2">
        <v>2.3265</v>
      </c>
      <c r="E6845" s="2">
        <v>8.4185</v>
      </c>
      <c r="F6845" s="2">
        <v>6.092</v>
      </c>
      <c r="G6845" s="2">
        <v>2.6185256823554695</v>
      </c>
      <c r="H6845" s="2" t="s">
        <v>622</v>
      </c>
      <c r="I6845" s="2" t="s">
        <v>32</v>
      </c>
      <c r="J6845" s="2" t="s">
        <v>14</v>
      </c>
    </row>
    <row r="6846">
      <c r="B6846" s="2">
        <v>11.0</v>
      </c>
      <c r="C6846" s="2" t="s">
        <v>632</v>
      </c>
      <c r="D6846" s="2">
        <v>4.0345</v>
      </c>
      <c r="E6846" s="2">
        <v>10.63</v>
      </c>
      <c r="F6846" s="2">
        <v>6.5955</v>
      </c>
      <c r="G6846" s="2">
        <v>1.6347750650638244</v>
      </c>
      <c r="H6846" s="2" t="s">
        <v>622</v>
      </c>
      <c r="I6846" s="2" t="s">
        <v>32</v>
      </c>
      <c r="J6846" s="2" t="s">
        <v>14</v>
      </c>
    </row>
    <row r="6847">
      <c r="B6847" s="2">
        <v>13.0</v>
      </c>
      <c r="C6847" s="2" t="s">
        <v>632</v>
      </c>
      <c r="D6847" s="2">
        <v>3.9325</v>
      </c>
      <c r="E6847" s="2">
        <v>11.4235</v>
      </c>
      <c r="F6847" s="2">
        <v>7.491</v>
      </c>
      <c r="G6847" s="2">
        <v>1.9048951048951048</v>
      </c>
      <c r="H6847" s="2" t="s">
        <v>622</v>
      </c>
      <c r="I6847" s="2" t="s">
        <v>32</v>
      </c>
      <c r="J6847" s="2" t="s">
        <v>14</v>
      </c>
    </row>
    <row r="6848">
      <c r="B6848" s="2">
        <v>15.0</v>
      </c>
      <c r="C6848" s="2" t="s">
        <v>632</v>
      </c>
      <c r="D6848" s="2">
        <v>5.1325</v>
      </c>
      <c r="E6848" s="2">
        <v>13.501</v>
      </c>
      <c r="F6848" s="2">
        <v>8.3685</v>
      </c>
      <c r="G6848" s="2">
        <v>1.630491962981003</v>
      </c>
      <c r="H6848" s="2" t="s">
        <v>622</v>
      </c>
      <c r="I6848" s="2" t="s">
        <v>32</v>
      </c>
      <c r="J6848" s="2" t="s">
        <v>14</v>
      </c>
    </row>
    <row r="6849">
      <c r="B6849" s="2">
        <v>17.0</v>
      </c>
      <c r="C6849" s="2" t="s">
        <v>632</v>
      </c>
      <c r="D6849" s="2">
        <v>3.048</v>
      </c>
      <c r="E6849" s="2">
        <v>8.5025</v>
      </c>
      <c r="F6849" s="2">
        <v>5.4545</v>
      </c>
      <c r="G6849" s="2">
        <v>1.7895341207349083</v>
      </c>
      <c r="H6849" s="2" t="s">
        <v>622</v>
      </c>
      <c r="I6849" s="2" t="s">
        <v>32</v>
      </c>
      <c r="J6849" s="2" t="s">
        <v>14</v>
      </c>
    </row>
    <row r="6850">
      <c r="B6850" s="2">
        <v>19.0</v>
      </c>
      <c r="C6850" s="2" t="s">
        <v>632</v>
      </c>
      <c r="D6850" s="2">
        <v>3.8685</v>
      </c>
      <c r="E6850" s="2">
        <v>10.449</v>
      </c>
      <c r="F6850" s="2">
        <v>6.5805</v>
      </c>
      <c r="G6850" s="2">
        <v>1.7010469174098488</v>
      </c>
      <c r="H6850" s="2" t="s">
        <v>622</v>
      </c>
      <c r="I6850" s="2" t="s">
        <v>32</v>
      </c>
      <c r="J6850" s="2" t="s">
        <v>14</v>
      </c>
    </row>
    <row r="6851">
      <c r="B6851" s="2">
        <v>21.0</v>
      </c>
      <c r="C6851" s="2" t="s">
        <v>632</v>
      </c>
      <c r="D6851" s="2">
        <v>3.594</v>
      </c>
      <c r="E6851" s="2">
        <v>10.2505</v>
      </c>
      <c r="F6851" s="2">
        <v>6.6565</v>
      </c>
      <c r="G6851" s="2">
        <v>1.8521146355036173</v>
      </c>
      <c r="H6851" s="2" t="s">
        <v>622</v>
      </c>
      <c r="I6851" s="2" t="s">
        <v>32</v>
      </c>
      <c r="J6851" s="2" t="s">
        <v>14</v>
      </c>
    </row>
    <row r="6852">
      <c r="B6852" s="2">
        <v>23.0</v>
      </c>
      <c r="C6852" s="2" t="s">
        <v>632</v>
      </c>
      <c r="D6852" s="2">
        <v>4.5975</v>
      </c>
      <c r="E6852" s="2">
        <v>12.2305</v>
      </c>
      <c r="F6852" s="2">
        <v>7.633</v>
      </c>
      <c r="G6852" s="2">
        <v>1.6602501359434474</v>
      </c>
      <c r="H6852" s="2" t="s">
        <v>622</v>
      </c>
      <c r="I6852" s="2" t="s">
        <v>32</v>
      </c>
      <c r="J6852" s="2" t="s">
        <v>14</v>
      </c>
    </row>
    <row r="6853">
      <c r="B6853" s="2">
        <v>25.0</v>
      </c>
      <c r="C6853" s="2" t="s">
        <v>632</v>
      </c>
      <c r="D6853" s="2">
        <v>4.556</v>
      </c>
      <c r="E6853" s="2">
        <v>12.31</v>
      </c>
      <c r="F6853" s="2">
        <v>7.754</v>
      </c>
      <c r="G6853" s="2">
        <v>1.7019315188762072</v>
      </c>
      <c r="H6853" s="2" t="s">
        <v>622</v>
      </c>
      <c r="I6853" s="2" t="s">
        <v>32</v>
      </c>
      <c r="J6853" s="2" t="s">
        <v>14</v>
      </c>
    </row>
    <row r="6854">
      <c r="B6854" s="2">
        <v>27.0</v>
      </c>
      <c r="C6854" s="2" t="s">
        <v>632</v>
      </c>
      <c r="D6854" s="2">
        <v>3.2435</v>
      </c>
      <c r="E6854" s="2">
        <v>10.075</v>
      </c>
      <c r="F6854" s="2">
        <v>6.8315</v>
      </c>
      <c r="G6854" s="2">
        <v>2.1062124248496996</v>
      </c>
      <c r="H6854" s="2" t="s">
        <v>622</v>
      </c>
      <c r="I6854" s="2" t="s">
        <v>32</v>
      </c>
      <c r="J6854" s="2" t="s">
        <v>14</v>
      </c>
    </row>
    <row r="6855">
      <c r="B6855" s="2">
        <v>29.0</v>
      </c>
      <c r="C6855" s="2" t="s">
        <v>632</v>
      </c>
      <c r="D6855" s="2">
        <v>3.893</v>
      </c>
      <c r="E6855" s="2">
        <v>10.9</v>
      </c>
      <c r="F6855" s="2">
        <v>7.007</v>
      </c>
      <c r="G6855" s="2">
        <v>1.79989725147701</v>
      </c>
      <c r="H6855" s="2" t="s">
        <v>622</v>
      </c>
      <c r="I6855" s="2" t="s">
        <v>32</v>
      </c>
      <c r="J6855" s="2" t="s">
        <v>14</v>
      </c>
    </row>
    <row r="6856">
      <c r="B6856" s="2">
        <v>31.0</v>
      </c>
      <c r="C6856" s="2" t="s">
        <v>632</v>
      </c>
      <c r="D6856" s="2">
        <v>3.547</v>
      </c>
      <c r="E6856" s="2">
        <v>7.378</v>
      </c>
      <c r="F6856" s="2">
        <v>3.831</v>
      </c>
      <c r="G6856" s="2">
        <v>1.0800676628136452</v>
      </c>
      <c r="H6856" s="2" t="s">
        <v>622</v>
      </c>
      <c r="I6856" s="2" t="s">
        <v>32</v>
      </c>
      <c r="J6856" s="2" t="s">
        <v>14</v>
      </c>
    </row>
    <row r="6857">
      <c r="A6857" s="2" t="s">
        <v>633</v>
      </c>
      <c r="B6857" s="2">
        <v>1.0</v>
      </c>
      <c r="C6857" s="2" t="s">
        <v>634</v>
      </c>
      <c r="D6857" s="2">
        <v>4.082</v>
      </c>
      <c r="E6857" s="2">
        <v>12.0345</v>
      </c>
      <c r="F6857" s="2">
        <v>7.9525</v>
      </c>
      <c r="G6857" s="2">
        <v>1.948187163155316</v>
      </c>
      <c r="H6857" s="2" t="s">
        <v>622</v>
      </c>
      <c r="I6857" s="2" t="s">
        <v>35</v>
      </c>
      <c r="J6857" s="2" t="s">
        <v>14</v>
      </c>
    </row>
    <row r="6858">
      <c r="B6858" s="2">
        <v>3.0</v>
      </c>
      <c r="C6858" s="2" t="s">
        <v>634</v>
      </c>
      <c r="D6858" s="2">
        <v>4.1205</v>
      </c>
      <c r="E6858" s="2">
        <v>11.4465</v>
      </c>
      <c r="F6858" s="2">
        <v>7.326</v>
      </c>
      <c r="G6858" s="2">
        <v>1.7779395704404806</v>
      </c>
      <c r="H6858" s="2" t="s">
        <v>622</v>
      </c>
      <c r="I6858" s="2" t="s">
        <v>35</v>
      </c>
      <c r="J6858" s="2" t="s">
        <v>14</v>
      </c>
    </row>
    <row r="6859">
      <c r="B6859" s="2">
        <v>5.0</v>
      </c>
      <c r="C6859" s="2" t="s">
        <v>634</v>
      </c>
      <c r="D6859" s="2">
        <v>3.9695</v>
      </c>
      <c r="E6859" s="2">
        <v>9.643</v>
      </c>
      <c r="F6859" s="2">
        <v>5.6735</v>
      </c>
      <c r="G6859" s="2">
        <v>1.4292732082126212</v>
      </c>
      <c r="H6859" s="2" t="s">
        <v>622</v>
      </c>
      <c r="I6859" s="2" t="s">
        <v>35</v>
      </c>
      <c r="J6859" s="2" t="s">
        <v>14</v>
      </c>
    </row>
    <row r="6860">
      <c r="B6860" s="2">
        <v>7.0</v>
      </c>
      <c r="C6860" s="2" t="s">
        <v>634</v>
      </c>
      <c r="D6860" s="2">
        <v>4.169</v>
      </c>
      <c r="E6860" s="2">
        <v>10.9205</v>
      </c>
      <c r="F6860" s="2">
        <v>6.7515</v>
      </c>
      <c r="G6860" s="2">
        <v>1.6194531062604942</v>
      </c>
      <c r="H6860" s="2" t="s">
        <v>622</v>
      </c>
      <c r="I6860" s="2" t="s">
        <v>35</v>
      </c>
      <c r="J6860" s="2" t="s">
        <v>14</v>
      </c>
    </row>
    <row r="6861">
      <c r="B6861" s="2">
        <v>9.0</v>
      </c>
      <c r="C6861" s="2" t="s">
        <v>634</v>
      </c>
      <c r="D6861" s="2">
        <v>3.625</v>
      </c>
      <c r="E6861" s="2">
        <v>10.62</v>
      </c>
      <c r="F6861" s="2">
        <v>6.995</v>
      </c>
      <c r="G6861" s="2">
        <v>1.9296551724137931</v>
      </c>
      <c r="H6861" s="2" t="s">
        <v>622</v>
      </c>
      <c r="I6861" s="2" t="s">
        <v>35</v>
      </c>
      <c r="J6861" s="2" t="s">
        <v>14</v>
      </c>
    </row>
    <row r="6862">
      <c r="B6862" s="2">
        <v>11.0</v>
      </c>
      <c r="C6862" s="2" t="s">
        <v>634</v>
      </c>
      <c r="D6862" s="2">
        <v>4.163</v>
      </c>
      <c r="E6862" s="2">
        <v>11.141</v>
      </c>
      <c r="F6862" s="2">
        <v>6.978</v>
      </c>
      <c r="G6862" s="2">
        <v>1.6761950516454478</v>
      </c>
      <c r="H6862" s="2" t="s">
        <v>622</v>
      </c>
      <c r="I6862" s="2" t="s">
        <v>35</v>
      </c>
      <c r="J6862" s="2" t="s">
        <v>14</v>
      </c>
    </row>
    <row r="6863">
      <c r="B6863" s="2">
        <v>13.0</v>
      </c>
      <c r="C6863" s="2" t="s">
        <v>634</v>
      </c>
      <c r="D6863" s="2">
        <v>3.481</v>
      </c>
      <c r="E6863" s="2">
        <v>8.267</v>
      </c>
      <c r="F6863" s="2">
        <v>4.786</v>
      </c>
      <c r="G6863" s="2">
        <v>1.3748922723355357</v>
      </c>
      <c r="H6863" s="2" t="s">
        <v>622</v>
      </c>
      <c r="I6863" s="2" t="s">
        <v>35</v>
      </c>
      <c r="J6863" s="2" t="s">
        <v>14</v>
      </c>
    </row>
    <row r="6864">
      <c r="B6864" s="2">
        <v>15.0</v>
      </c>
      <c r="C6864" s="2" t="s">
        <v>634</v>
      </c>
      <c r="D6864" s="2">
        <v>4.0675</v>
      </c>
      <c r="E6864" s="2">
        <v>10.2165</v>
      </c>
      <c r="F6864" s="2">
        <v>6.149</v>
      </c>
      <c r="G6864" s="2">
        <v>1.5117393976644131</v>
      </c>
      <c r="H6864" s="2" t="s">
        <v>622</v>
      </c>
      <c r="I6864" s="2" t="s">
        <v>35</v>
      </c>
      <c r="J6864" s="2" t="s">
        <v>14</v>
      </c>
    </row>
    <row r="6865">
      <c r="B6865" s="2">
        <v>17.0</v>
      </c>
      <c r="C6865" s="2" t="s">
        <v>634</v>
      </c>
      <c r="D6865" s="2">
        <v>3.0675</v>
      </c>
      <c r="E6865" s="2">
        <v>4.9755</v>
      </c>
      <c r="F6865" s="2">
        <v>1.908</v>
      </c>
      <c r="G6865" s="2">
        <v>0.6220048899755501</v>
      </c>
      <c r="H6865" s="2" t="s">
        <v>622</v>
      </c>
      <c r="I6865" s="2" t="s">
        <v>35</v>
      </c>
      <c r="J6865" s="2" t="s">
        <v>14</v>
      </c>
    </row>
    <row r="6866">
      <c r="B6866" s="2">
        <v>19.0</v>
      </c>
      <c r="C6866" s="2" t="s">
        <v>634</v>
      </c>
      <c r="D6866" s="2">
        <v>4.3395</v>
      </c>
      <c r="E6866" s="2">
        <v>12.1935</v>
      </c>
      <c r="F6866" s="2">
        <v>7.854</v>
      </c>
      <c r="G6866" s="2">
        <v>1.8098859315589353</v>
      </c>
      <c r="H6866" s="2" t="s">
        <v>622</v>
      </c>
      <c r="I6866" s="2" t="s">
        <v>35</v>
      </c>
      <c r="J6866" s="2" t="s">
        <v>14</v>
      </c>
    </row>
    <row r="6867">
      <c r="B6867" s="2">
        <v>21.0</v>
      </c>
      <c r="C6867" s="2" t="s">
        <v>634</v>
      </c>
      <c r="D6867" s="2">
        <v>4.1885</v>
      </c>
      <c r="E6867" s="2">
        <v>11.0115</v>
      </c>
      <c r="F6867" s="2">
        <v>6.823</v>
      </c>
      <c r="G6867" s="2">
        <v>1.628984123194461</v>
      </c>
      <c r="H6867" s="2" t="s">
        <v>622</v>
      </c>
      <c r="I6867" s="2" t="s">
        <v>35</v>
      </c>
      <c r="J6867" s="2" t="s">
        <v>14</v>
      </c>
    </row>
    <row r="6868">
      <c r="B6868" s="2">
        <v>23.0</v>
      </c>
      <c r="C6868" s="2" t="s">
        <v>634</v>
      </c>
      <c r="D6868" s="2">
        <v>3.744</v>
      </c>
      <c r="E6868" s="2">
        <v>10.7155</v>
      </c>
      <c r="F6868" s="2">
        <v>6.9715</v>
      </c>
      <c r="G6868" s="2">
        <v>1.86204594017094</v>
      </c>
      <c r="H6868" s="2" t="s">
        <v>622</v>
      </c>
      <c r="I6868" s="2" t="s">
        <v>35</v>
      </c>
      <c r="J6868" s="2" t="s">
        <v>14</v>
      </c>
    </row>
    <row r="6869">
      <c r="B6869" s="2">
        <v>25.0</v>
      </c>
      <c r="C6869" s="2" t="s">
        <v>634</v>
      </c>
      <c r="D6869" s="2">
        <v>3.7885</v>
      </c>
      <c r="E6869" s="2">
        <v>10.621</v>
      </c>
      <c r="F6869" s="2">
        <v>6.8325</v>
      </c>
      <c r="G6869" s="2">
        <v>1.8034842285865118</v>
      </c>
      <c r="H6869" s="2" t="s">
        <v>622</v>
      </c>
      <c r="I6869" s="2" t="s">
        <v>35</v>
      </c>
      <c r="J6869" s="2" t="s">
        <v>14</v>
      </c>
    </row>
    <row r="6870">
      <c r="B6870" s="2">
        <v>27.0</v>
      </c>
      <c r="C6870" s="2" t="s">
        <v>634</v>
      </c>
      <c r="D6870" s="2">
        <v>3.389</v>
      </c>
      <c r="E6870" s="2">
        <v>9.7935</v>
      </c>
      <c r="F6870" s="2">
        <v>6.4045</v>
      </c>
      <c r="G6870" s="2">
        <v>1.8897904986721747</v>
      </c>
      <c r="H6870" s="2" t="s">
        <v>622</v>
      </c>
      <c r="I6870" s="2" t="s">
        <v>35</v>
      </c>
      <c r="J6870" s="2" t="s">
        <v>14</v>
      </c>
    </row>
    <row r="6871">
      <c r="B6871" s="2">
        <v>29.0</v>
      </c>
      <c r="C6871" s="2" t="s">
        <v>634</v>
      </c>
      <c r="D6871" s="2">
        <v>4.4805</v>
      </c>
      <c r="E6871" s="2">
        <v>12.159</v>
      </c>
      <c r="F6871" s="2">
        <v>7.6785</v>
      </c>
      <c r="G6871" s="2">
        <v>1.7137596250418479</v>
      </c>
      <c r="H6871" s="2" t="s">
        <v>622</v>
      </c>
      <c r="I6871" s="2" t="s">
        <v>35</v>
      </c>
      <c r="J6871" s="2" t="s">
        <v>14</v>
      </c>
    </row>
    <row r="6872">
      <c r="A6872" s="2" t="s">
        <v>635</v>
      </c>
      <c r="B6872" s="2">
        <v>1.0</v>
      </c>
      <c r="C6872" s="2" t="s">
        <v>636</v>
      </c>
      <c r="D6872" s="2">
        <v>3.9755</v>
      </c>
      <c r="E6872" s="2">
        <v>11.368</v>
      </c>
      <c r="F6872" s="2">
        <v>7.3925</v>
      </c>
      <c r="G6872" s="2">
        <v>1.8595145264746573</v>
      </c>
      <c r="H6872" s="2" t="s">
        <v>622</v>
      </c>
      <c r="I6872" s="2" t="s">
        <v>38</v>
      </c>
      <c r="J6872" s="2" t="s">
        <v>14</v>
      </c>
    </row>
    <row r="6873">
      <c r="B6873" s="2">
        <v>3.0</v>
      </c>
      <c r="C6873" s="2" t="s">
        <v>636</v>
      </c>
      <c r="D6873" s="2">
        <v>3.797</v>
      </c>
      <c r="E6873" s="2">
        <v>11.8065</v>
      </c>
      <c r="F6873" s="2">
        <v>8.0095</v>
      </c>
      <c r="G6873" s="2">
        <v>2.1094284961811955</v>
      </c>
      <c r="H6873" s="2" t="s">
        <v>622</v>
      </c>
      <c r="I6873" s="2" t="s">
        <v>38</v>
      </c>
      <c r="J6873" s="2" t="s">
        <v>14</v>
      </c>
    </row>
    <row r="6874">
      <c r="B6874" s="2">
        <v>5.0</v>
      </c>
      <c r="C6874" s="2" t="s">
        <v>636</v>
      </c>
      <c r="D6874" s="2">
        <v>2.255</v>
      </c>
      <c r="E6874" s="2">
        <v>4.4415</v>
      </c>
      <c r="F6874" s="2">
        <v>2.1865</v>
      </c>
      <c r="G6874" s="2">
        <v>0.9696230598669624</v>
      </c>
      <c r="H6874" s="2" t="s">
        <v>622</v>
      </c>
      <c r="I6874" s="2" t="s">
        <v>38</v>
      </c>
      <c r="J6874" s="2" t="s">
        <v>14</v>
      </c>
    </row>
    <row r="6875">
      <c r="B6875" s="2">
        <v>7.0</v>
      </c>
      <c r="C6875" s="2" t="s">
        <v>636</v>
      </c>
      <c r="D6875" s="2">
        <v>2.6815</v>
      </c>
      <c r="E6875" s="2">
        <v>5.381</v>
      </c>
      <c r="F6875" s="2">
        <v>2.6995</v>
      </c>
      <c r="G6875" s="2">
        <v>1.0067126608241654</v>
      </c>
      <c r="H6875" s="2" t="s">
        <v>622</v>
      </c>
      <c r="I6875" s="2" t="s">
        <v>38</v>
      </c>
      <c r="J6875" s="2" t="s">
        <v>14</v>
      </c>
    </row>
    <row r="6876">
      <c r="B6876" s="2">
        <v>9.0</v>
      </c>
      <c r="C6876" s="2" t="s">
        <v>636</v>
      </c>
      <c r="D6876" s="2">
        <v>3.524</v>
      </c>
      <c r="E6876" s="2">
        <v>8.2335</v>
      </c>
      <c r="F6876" s="2">
        <v>4.7095</v>
      </c>
      <c r="G6876" s="2">
        <v>1.3364074914869468</v>
      </c>
      <c r="H6876" s="2" t="s">
        <v>622</v>
      </c>
      <c r="I6876" s="2" t="s">
        <v>38</v>
      </c>
      <c r="J6876" s="2" t="s">
        <v>14</v>
      </c>
    </row>
    <row r="6877">
      <c r="B6877" s="2">
        <v>11.0</v>
      </c>
      <c r="C6877" s="2" t="s">
        <v>636</v>
      </c>
      <c r="D6877" s="2">
        <v>3.6195</v>
      </c>
      <c r="E6877" s="2">
        <v>9.0455</v>
      </c>
      <c r="F6877" s="2">
        <v>5.426</v>
      </c>
      <c r="G6877" s="2">
        <v>1.49910208592347</v>
      </c>
      <c r="H6877" s="2" t="s">
        <v>622</v>
      </c>
      <c r="I6877" s="2" t="s">
        <v>38</v>
      </c>
      <c r="J6877" s="2" t="s">
        <v>14</v>
      </c>
    </row>
    <row r="6878">
      <c r="B6878" s="2">
        <v>13.0</v>
      </c>
      <c r="C6878" s="2" t="s">
        <v>636</v>
      </c>
      <c r="D6878" s="2">
        <v>3.4845</v>
      </c>
      <c r="E6878" s="2">
        <v>8.8445</v>
      </c>
      <c r="F6878" s="2">
        <v>5.36</v>
      </c>
      <c r="G6878" s="2">
        <v>1.538240780599799</v>
      </c>
      <c r="H6878" s="2" t="s">
        <v>622</v>
      </c>
      <c r="I6878" s="2" t="s">
        <v>38</v>
      </c>
      <c r="J6878" s="2" t="s">
        <v>14</v>
      </c>
    </row>
    <row r="6879">
      <c r="B6879" s="2">
        <v>15.0</v>
      </c>
      <c r="C6879" s="2" t="s">
        <v>636</v>
      </c>
      <c r="D6879" s="2">
        <v>3.341</v>
      </c>
      <c r="E6879" s="2">
        <v>9.3035</v>
      </c>
      <c r="F6879" s="2">
        <v>5.9625</v>
      </c>
      <c r="G6879" s="2">
        <v>1.7846453157737205</v>
      </c>
      <c r="H6879" s="2" t="s">
        <v>622</v>
      </c>
      <c r="I6879" s="2" t="s">
        <v>38</v>
      </c>
      <c r="J6879" s="2" t="s">
        <v>14</v>
      </c>
    </row>
    <row r="6880">
      <c r="B6880" s="2">
        <v>17.0</v>
      </c>
      <c r="C6880" s="2" t="s">
        <v>636</v>
      </c>
      <c r="D6880" s="2">
        <v>4.057</v>
      </c>
      <c r="E6880" s="2">
        <v>10.844</v>
      </c>
      <c r="F6880" s="2">
        <v>6.787</v>
      </c>
      <c r="G6880" s="2">
        <v>1.672911017993591</v>
      </c>
      <c r="H6880" s="2" t="s">
        <v>622</v>
      </c>
      <c r="I6880" s="2" t="s">
        <v>38</v>
      </c>
      <c r="J6880" s="2" t="s">
        <v>14</v>
      </c>
    </row>
    <row r="6881">
      <c r="B6881" s="2">
        <v>19.0</v>
      </c>
      <c r="C6881" s="2" t="s">
        <v>636</v>
      </c>
      <c r="D6881" s="2">
        <v>4.2535</v>
      </c>
      <c r="E6881" s="2">
        <v>11.156</v>
      </c>
      <c r="F6881" s="2">
        <v>6.9025</v>
      </c>
      <c r="G6881" s="2">
        <v>1.6227812389796639</v>
      </c>
      <c r="H6881" s="2" t="s">
        <v>622</v>
      </c>
      <c r="I6881" s="2" t="s">
        <v>38</v>
      </c>
      <c r="J6881" s="2" t="s">
        <v>14</v>
      </c>
    </row>
    <row r="6882">
      <c r="B6882" s="2">
        <v>21.0</v>
      </c>
      <c r="C6882" s="2" t="s">
        <v>636</v>
      </c>
      <c r="D6882" s="2">
        <v>2.9035</v>
      </c>
      <c r="E6882" s="2">
        <v>6.3765</v>
      </c>
      <c r="F6882" s="2">
        <v>3.473</v>
      </c>
      <c r="G6882" s="2">
        <v>1.196142586533494</v>
      </c>
      <c r="H6882" s="2" t="s">
        <v>622</v>
      </c>
      <c r="I6882" s="2" t="s">
        <v>38</v>
      </c>
      <c r="J6882" s="2" t="s">
        <v>14</v>
      </c>
    </row>
    <row r="6883">
      <c r="B6883" s="2">
        <v>23.0</v>
      </c>
      <c r="C6883" s="2" t="s">
        <v>636</v>
      </c>
      <c r="D6883" s="2">
        <v>4.084</v>
      </c>
      <c r="E6883" s="2">
        <v>11.4915</v>
      </c>
      <c r="F6883" s="2">
        <v>7.4075</v>
      </c>
      <c r="G6883" s="2">
        <v>1.8137855044074438</v>
      </c>
      <c r="H6883" s="2" t="s">
        <v>622</v>
      </c>
      <c r="I6883" s="2" t="s">
        <v>38</v>
      </c>
      <c r="J6883" s="2" t="s">
        <v>14</v>
      </c>
    </row>
    <row r="6884">
      <c r="B6884" s="2">
        <v>25.0</v>
      </c>
      <c r="C6884" s="2" t="s">
        <v>636</v>
      </c>
      <c r="D6884" s="2">
        <v>3.3095</v>
      </c>
      <c r="E6884" s="2">
        <v>7.367</v>
      </c>
      <c r="F6884" s="2">
        <v>4.0575</v>
      </c>
      <c r="G6884" s="2">
        <v>1.2260160145037016</v>
      </c>
      <c r="H6884" s="2" t="s">
        <v>622</v>
      </c>
      <c r="I6884" s="2" t="s">
        <v>38</v>
      </c>
      <c r="J6884" s="2" t="s">
        <v>14</v>
      </c>
    </row>
    <row r="6885">
      <c r="B6885" s="2">
        <v>27.0</v>
      </c>
      <c r="C6885" s="2" t="s">
        <v>636</v>
      </c>
      <c r="D6885" s="2">
        <v>3.9585</v>
      </c>
      <c r="E6885" s="2">
        <v>10.525</v>
      </c>
      <c r="F6885" s="2">
        <v>6.5665</v>
      </c>
      <c r="G6885" s="2">
        <v>1.658835417456107</v>
      </c>
      <c r="H6885" s="2" t="s">
        <v>622</v>
      </c>
      <c r="I6885" s="2" t="s">
        <v>38</v>
      </c>
      <c r="J6885" s="2" t="s">
        <v>14</v>
      </c>
    </row>
    <row r="6886">
      <c r="B6886" s="2">
        <v>29.0</v>
      </c>
      <c r="C6886" s="2" t="s">
        <v>636</v>
      </c>
      <c r="D6886" s="2">
        <v>3.2755</v>
      </c>
      <c r="E6886" s="2">
        <v>9.868</v>
      </c>
      <c r="F6886" s="2">
        <v>6.5925</v>
      </c>
      <c r="G6886" s="2">
        <v>2.012669821401313</v>
      </c>
      <c r="H6886" s="2" t="s">
        <v>622</v>
      </c>
      <c r="I6886" s="2" t="s">
        <v>38</v>
      </c>
      <c r="J6886" s="2" t="s">
        <v>14</v>
      </c>
    </row>
    <row r="6887">
      <c r="B6887" s="2">
        <v>31.0</v>
      </c>
      <c r="C6887" s="2" t="s">
        <v>636</v>
      </c>
      <c r="D6887" s="2">
        <v>3.542</v>
      </c>
      <c r="E6887" s="2">
        <v>10.542</v>
      </c>
      <c r="F6887" s="2">
        <v>7.0</v>
      </c>
      <c r="G6887" s="2">
        <v>1.9762845849802373</v>
      </c>
      <c r="H6887" s="2" t="s">
        <v>622</v>
      </c>
      <c r="I6887" s="2" t="s">
        <v>38</v>
      </c>
      <c r="J6887" s="2" t="s">
        <v>14</v>
      </c>
    </row>
    <row r="6888">
      <c r="A6888" s="2" t="s">
        <v>637</v>
      </c>
      <c r="B6888" s="2">
        <v>1.0</v>
      </c>
      <c r="C6888" s="2" t="s">
        <v>638</v>
      </c>
      <c r="D6888" s="2">
        <v>3.8715</v>
      </c>
      <c r="E6888" s="2">
        <v>9.095</v>
      </c>
      <c r="F6888" s="2">
        <v>5.2235</v>
      </c>
      <c r="G6888" s="2">
        <v>1.349218649102415</v>
      </c>
      <c r="H6888" s="2" t="s">
        <v>622</v>
      </c>
      <c r="I6888" s="2" t="s">
        <v>41</v>
      </c>
      <c r="J6888" s="2" t="s">
        <v>14</v>
      </c>
    </row>
    <row r="6889">
      <c r="B6889" s="2">
        <v>3.0</v>
      </c>
      <c r="C6889" s="2" t="s">
        <v>638</v>
      </c>
      <c r="D6889" s="2">
        <v>3.7265</v>
      </c>
      <c r="E6889" s="2">
        <v>10.672</v>
      </c>
      <c r="F6889" s="2">
        <v>6.9455</v>
      </c>
      <c r="G6889" s="2">
        <v>1.8638132295719845</v>
      </c>
      <c r="H6889" s="2" t="s">
        <v>622</v>
      </c>
      <c r="I6889" s="2" t="s">
        <v>41</v>
      </c>
      <c r="J6889" s="2" t="s">
        <v>14</v>
      </c>
    </row>
    <row r="6890">
      <c r="B6890" s="2">
        <v>5.0</v>
      </c>
      <c r="C6890" s="2" t="s">
        <v>638</v>
      </c>
      <c r="D6890" s="2">
        <v>4.136</v>
      </c>
      <c r="E6890" s="2">
        <v>11.171</v>
      </c>
      <c r="F6890" s="2">
        <v>7.035</v>
      </c>
      <c r="G6890" s="2">
        <v>1.7009187620889747</v>
      </c>
      <c r="H6890" s="2" t="s">
        <v>622</v>
      </c>
      <c r="I6890" s="2" t="s">
        <v>41</v>
      </c>
      <c r="J6890" s="2" t="s">
        <v>14</v>
      </c>
    </row>
    <row r="6891">
      <c r="B6891" s="2">
        <v>7.0</v>
      </c>
      <c r="C6891" s="2" t="s">
        <v>638</v>
      </c>
      <c r="D6891" s="2">
        <v>3.851</v>
      </c>
      <c r="E6891" s="2">
        <v>10.924</v>
      </c>
      <c r="F6891" s="2">
        <v>7.073</v>
      </c>
      <c r="G6891" s="2">
        <v>1.8366658010906258</v>
      </c>
      <c r="H6891" s="2" t="s">
        <v>622</v>
      </c>
      <c r="I6891" s="2" t="s">
        <v>41</v>
      </c>
      <c r="J6891" s="2" t="s">
        <v>14</v>
      </c>
    </row>
    <row r="6892">
      <c r="B6892" s="2">
        <v>9.0</v>
      </c>
      <c r="C6892" s="2" t="s">
        <v>638</v>
      </c>
      <c r="D6892" s="2">
        <v>3.539</v>
      </c>
      <c r="E6892" s="2">
        <v>8.74</v>
      </c>
      <c r="F6892" s="2">
        <v>5.201</v>
      </c>
      <c r="G6892" s="2">
        <v>1.4696241876236222</v>
      </c>
      <c r="H6892" s="2" t="s">
        <v>622</v>
      </c>
      <c r="I6892" s="2" t="s">
        <v>41</v>
      </c>
      <c r="J6892" s="2" t="s">
        <v>14</v>
      </c>
    </row>
    <row r="6893">
      <c r="B6893" s="2">
        <v>11.0</v>
      </c>
      <c r="C6893" s="2" t="s">
        <v>638</v>
      </c>
      <c r="D6893" s="2">
        <v>3.624</v>
      </c>
      <c r="E6893" s="2">
        <v>7.54</v>
      </c>
      <c r="F6893" s="2">
        <v>3.916</v>
      </c>
      <c r="G6893" s="2">
        <v>1.0805739514348784</v>
      </c>
      <c r="H6893" s="2" t="s">
        <v>622</v>
      </c>
      <c r="I6893" s="2" t="s">
        <v>41</v>
      </c>
      <c r="J6893" s="2" t="s">
        <v>14</v>
      </c>
    </row>
    <row r="6894">
      <c r="B6894" s="2">
        <v>13.0</v>
      </c>
      <c r="C6894" s="2" t="s">
        <v>638</v>
      </c>
      <c r="D6894" s="2">
        <v>4.361</v>
      </c>
      <c r="E6894" s="2">
        <v>12.0235</v>
      </c>
      <c r="F6894" s="2">
        <v>7.6625</v>
      </c>
      <c r="G6894" s="2">
        <v>1.7570511350607658</v>
      </c>
      <c r="H6894" s="2" t="s">
        <v>622</v>
      </c>
      <c r="I6894" s="2" t="s">
        <v>41</v>
      </c>
      <c r="J6894" s="2" t="s">
        <v>14</v>
      </c>
    </row>
    <row r="6895">
      <c r="B6895" s="2">
        <v>15.0</v>
      </c>
      <c r="C6895" s="2" t="s">
        <v>638</v>
      </c>
      <c r="D6895" s="2">
        <v>3.9875</v>
      </c>
      <c r="E6895" s="2">
        <v>10.44</v>
      </c>
      <c r="F6895" s="2">
        <v>6.4525</v>
      </c>
      <c r="G6895" s="2">
        <v>1.6181818181818182</v>
      </c>
      <c r="H6895" s="2" t="s">
        <v>622</v>
      </c>
      <c r="I6895" s="2" t="s">
        <v>41</v>
      </c>
      <c r="J6895" s="2" t="s">
        <v>14</v>
      </c>
    </row>
    <row r="6896">
      <c r="B6896" s="2">
        <v>17.0</v>
      </c>
      <c r="C6896" s="2" t="s">
        <v>638</v>
      </c>
      <c r="D6896" s="2">
        <v>2.0685</v>
      </c>
      <c r="E6896" s="2">
        <v>2.8605</v>
      </c>
      <c r="F6896" s="2">
        <v>0.792</v>
      </c>
      <c r="G6896" s="2">
        <v>0.3828861493836114</v>
      </c>
      <c r="H6896" s="2" t="s">
        <v>622</v>
      </c>
      <c r="I6896" s="2" t="s">
        <v>41</v>
      </c>
      <c r="J6896" s="2" t="s">
        <v>14</v>
      </c>
    </row>
    <row r="6897">
      <c r="B6897" s="2">
        <v>19.0</v>
      </c>
      <c r="C6897" s="2" t="s">
        <v>638</v>
      </c>
      <c r="D6897" s="2">
        <v>3.6855</v>
      </c>
      <c r="E6897" s="2">
        <v>10.3175</v>
      </c>
      <c r="F6897" s="2">
        <v>6.632</v>
      </c>
      <c r="G6897" s="2">
        <v>1.7994844661511327</v>
      </c>
      <c r="H6897" s="2" t="s">
        <v>622</v>
      </c>
      <c r="I6897" s="2" t="s">
        <v>41</v>
      </c>
      <c r="J6897" s="2" t="s">
        <v>14</v>
      </c>
    </row>
    <row r="6898">
      <c r="B6898" s="2">
        <v>21.0</v>
      </c>
      <c r="C6898" s="2" t="s">
        <v>638</v>
      </c>
      <c r="D6898" s="2">
        <v>3.752</v>
      </c>
      <c r="E6898" s="2">
        <v>10.9225</v>
      </c>
      <c r="F6898" s="2">
        <v>7.1705</v>
      </c>
      <c r="G6898" s="2">
        <v>1.9111140724946696</v>
      </c>
      <c r="H6898" s="2" t="s">
        <v>622</v>
      </c>
      <c r="I6898" s="2" t="s">
        <v>41</v>
      </c>
      <c r="J6898" s="2" t="s">
        <v>14</v>
      </c>
    </row>
    <row r="6899">
      <c r="B6899" s="2">
        <v>23.0</v>
      </c>
      <c r="C6899" s="2" t="s">
        <v>638</v>
      </c>
      <c r="D6899" s="2">
        <v>3.6595</v>
      </c>
      <c r="E6899" s="2">
        <v>11.0085</v>
      </c>
      <c r="F6899" s="2">
        <v>7.349</v>
      </c>
      <c r="G6899" s="2">
        <v>2.0081978412351416</v>
      </c>
      <c r="H6899" s="2" t="s">
        <v>622</v>
      </c>
      <c r="I6899" s="2" t="s">
        <v>41</v>
      </c>
      <c r="J6899" s="2" t="s">
        <v>14</v>
      </c>
    </row>
    <row r="6900">
      <c r="B6900" s="2">
        <v>25.0</v>
      </c>
      <c r="C6900" s="2" t="s">
        <v>638</v>
      </c>
      <c r="D6900" s="2">
        <v>3.7615</v>
      </c>
      <c r="E6900" s="2">
        <v>8.8205</v>
      </c>
      <c r="F6900" s="2">
        <v>5.059</v>
      </c>
      <c r="G6900" s="2">
        <v>1.3449421773228767</v>
      </c>
      <c r="H6900" s="2" t="s">
        <v>622</v>
      </c>
      <c r="I6900" s="2" t="s">
        <v>41</v>
      </c>
      <c r="J6900" s="2" t="s">
        <v>14</v>
      </c>
    </row>
    <row r="6901">
      <c r="B6901" s="2">
        <v>27.0</v>
      </c>
      <c r="C6901" s="2" t="s">
        <v>638</v>
      </c>
      <c r="D6901" s="2">
        <v>4.235</v>
      </c>
      <c r="E6901" s="2">
        <v>10.6555</v>
      </c>
      <c r="F6901" s="2">
        <v>6.4205</v>
      </c>
      <c r="G6901" s="2">
        <v>1.516056670602125</v>
      </c>
      <c r="H6901" s="2" t="s">
        <v>622</v>
      </c>
      <c r="I6901" s="2" t="s">
        <v>41</v>
      </c>
      <c r="J6901" s="2" t="s">
        <v>14</v>
      </c>
    </row>
    <row r="6902">
      <c r="B6902" s="2">
        <v>29.0</v>
      </c>
      <c r="C6902" s="2" t="s">
        <v>638</v>
      </c>
      <c r="D6902" s="2">
        <v>3.6095</v>
      </c>
      <c r="E6902" s="2">
        <v>10.392</v>
      </c>
      <c r="F6902" s="2">
        <v>6.7825</v>
      </c>
      <c r="G6902" s="2">
        <v>1.87906912314725</v>
      </c>
      <c r="H6902" s="2" t="s">
        <v>622</v>
      </c>
      <c r="I6902" s="2" t="s">
        <v>41</v>
      </c>
      <c r="J6902" s="2" t="s">
        <v>14</v>
      </c>
    </row>
    <row r="6903">
      <c r="B6903" s="2">
        <v>31.0</v>
      </c>
      <c r="C6903" s="2" t="s">
        <v>638</v>
      </c>
      <c r="D6903" s="2">
        <v>4.0405</v>
      </c>
      <c r="E6903" s="2">
        <v>12.1385</v>
      </c>
      <c r="F6903" s="2">
        <v>8.098</v>
      </c>
      <c r="G6903" s="2">
        <v>2.0042074000742485</v>
      </c>
      <c r="H6903" s="2" t="s">
        <v>622</v>
      </c>
      <c r="I6903" s="2" t="s">
        <v>41</v>
      </c>
      <c r="J6903" s="2" t="s">
        <v>14</v>
      </c>
    </row>
    <row r="6904">
      <c r="A6904" s="2" t="s">
        <v>639</v>
      </c>
      <c r="B6904" s="2">
        <v>1.0</v>
      </c>
      <c r="C6904" s="2" t="s">
        <v>640</v>
      </c>
      <c r="D6904" s="2">
        <v>3.8855</v>
      </c>
      <c r="E6904" s="2">
        <v>10.678</v>
      </c>
      <c r="F6904" s="2">
        <v>6.7925</v>
      </c>
      <c r="G6904" s="2">
        <v>1.7481662591687044</v>
      </c>
      <c r="H6904" s="2" t="s">
        <v>622</v>
      </c>
      <c r="I6904" s="2" t="s">
        <v>44</v>
      </c>
      <c r="J6904" s="2" t="s">
        <v>14</v>
      </c>
    </row>
    <row r="6905">
      <c r="B6905" s="2">
        <v>3.0</v>
      </c>
      <c r="C6905" s="2" t="s">
        <v>640</v>
      </c>
      <c r="D6905" s="2">
        <v>3.3095</v>
      </c>
      <c r="E6905" s="2">
        <v>10.0745</v>
      </c>
      <c r="F6905" s="2">
        <v>6.765</v>
      </c>
      <c r="G6905" s="2">
        <v>2.0441154252908293</v>
      </c>
      <c r="H6905" s="2" t="s">
        <v>622</v>
      </c>
      <c r="I6905" s="2" t="s">
        <v>44</v>
      </c>
      <c r="J6905" s="2" t="s">
        <v>14</v>
      </c>
    </row>
    <row r="6906">
      <c r="B6906" s="2">
        <v>5.0</v>
      </c>
      <c r="C6906" s="2" t="s">
        <v>640</v>
      </c>
      <c r="D6906" s="2">
        <v>3.9795</v>
      </c>
      <c r="E6906" s="2">
        <v>10.308</v>
      </c>
      <c r="F6906" s="2">
        <v>6.3285</v>
      </c>
      <c r="G6906" s="2">
        <v>1.5902751601960046</v>
      </c>
      <c r="H6906" s="2" t="s">
        <v>622</v>
      </c>
      <c r="I6906" s="2" t="s">
        <v>44</v>
      </c>
      <c r="J6906" s="2" t="s">
        <v>14</v>
      </c>
    </row>
    <row r="6907">
      <c r="B6907" s="2">
        <v>7.0</v>
      </c>
      <c r="C6907" s="2" t="s">
        <v>640</v>
      </c>
      <c r="D6907" s="2">
        <v>4.2395</v>
      </c>
      <c r="E6907" s="2">
        <v>10.869</v>
      </c>
      <c r="F6907" s="2">
        <v>6.6295</v>
      </c>
      <c r="G6907" s="2">
        <v>1.5637457247316902</v>
      </c>
      <c r="H6907" s="2" t="s">
        <v>622</v>
      </c>
      <c r="I6907" s="2" t="s">
        <v>44</v>
      </c>
      <c r="J6907" s="2" t="s">
        <v>14</v>
      </c>
    </row>
    <row r="6908">
      <c r="B6908" s="2">
        <v>9.0</v>
      </c>
      <c r="C6908" s="2" t="s">
        <v>640</v>
      </c>
      <c r="D6908" s="2">
        <v>3.6545</v>
      </c>
      <c r="E6908" s="2">
        <v>8.7505</v>
      </c>
      <c r="F6908" s="2">
        <v>5.096</v>
      </c>
      <c r="G6908" s="2">
        <v>1.394445204542345</v>
      </c>
      <c r="H6908" s="2" t="s">
        <v>622</v>
      </c>
      <c r="I6908" s="2" t="s">
        <v>44</v>
      </c>
      <c r="J6908" s="2" t="s">
        <v>14</v>
      </c>
    </row>
    <row r="6909">
      <c r="B6909" s="2">
        <v>11.0</v>
      </c>
      <c r="C6909" s="2" t="s">
        <v>640</v>
      </c>
      <c r="D6909" s="2">
        <v>3.65</v>
      </c>
      <c r="E6909" s="2">
        <v>10.031</v>
      </c>
      <c r="F6909" s="2">
        <v>6.381</v>
      </c>
      <c r="G6909" s="2">
        <v>1.7482191780821918</v>
      </c>
      <c r="H6909" s="2" t="s">
        <v>622</v>
      </c>
      <c r="I6909" s="2" t="s">
        <v>44</v>
      </c>
      <c r="J6909" s="2" t="s">
        <v>14</v>
      </c>
    </row>
    <row r="6910">
      <c r="B6910" s="2">
        <v>13.0</v>
      </c>
      <c r="C6910" s="2" t="s">
        <v>640</v>
      </c>
      <c r="D6910" s="2">
        <v>4.2885</v>
      </c>
      <c r="E6910" s="2">
        <v>11.8705</v>
      </c>
      <c r="F6910" s="2">
        <v>7.582</v>
      </c>
      <c r="G6910" s="2">
        <v>1.7679841436399673</v>
      </c>
      <c r="H6910" s="2" t="s">
        <v>622</v>
      </c>
      <c r="I6910" s="2" t="s">
        <v>44</v>
      </c>
      <c r="J6910" s="2" t="s">
        <v>14</v>
      </c>
    </row>
    <row r="6911">
      <c r="B6911" s="2">
        <v>15.0</v>
      </c>
      <c r="C6911" s="2" t="s">
        <v>640</v>
      </c>
      <c r="D6911" s="2">
        <v>4.286</v>
      </c>
      <c r="E6911" s="2">
        <v>11.715</v>
      </c>
      <c r="F6911" s="2">
        <v>7.429</v>
      </c>
      <c r="G6911" s="2">
        <v>1.733317778814746</v>
      </c>
      <c r="H6911" s="2" t="s">
        <v>622</v>
      </c>
      <c r="I6911" s="2" t="s">
        <v>44</v>
      </c>
      <c r="J6911" s="2" t="s">
        <v>14</v>
      </c>
    </row>
    <row r="6912">
      <c r="B6912" s="2">
        <v>17.0</v>
      </c>
      <c r="C6912" s="2" t="s">
        <v>640</v>
      </c>
      <c r="D6912" s="2">
        <v>2.004</v>
      </c>
      <c r="E6912" s="2">
        <v>7.2215</v>
      </c>
      <c r="F6912" s="2">
        <v>5.2175</v>
      </c>
      <c r="G6912" s="2">
        <v>2.6035429141716566</v>
      </c>
      <c r="H6912" s="2" t="s">
        <v>622</v>
      </c>
      <c r="I6912" s="2" t="s">
        <v>44</v>
      </c>
      <c r="J6912" s="2" t="s">
        <v>14</v>
      </c>
    </row>
    <row r="6913">
      <c r="B6913" s="2">
        <v>19.0</v>
      </c>
      <c r="C6913" s="2" t="s">
        <v>640</v>
      </c>
      <c r="D6913" s="2">
        <v>3.59</v>
      </c>
      <c r="E6913" s="2">
        <v>7.9645</v>
      </c>
      <c r="F6913" s="2">
        <v>4.3745</v>
      </c>
      <c r="G6913" s="2">
        <v>1.218523676880223</v>
      </c>
      <c r="H6913" s="2" t="s">
        <v>622</v>
      </c>
      <c r="I6913" s="2" t="s">
        <v>44</v>
      </c>
      <c r="J6913" s="2" t="s">
        <v>14</v>
      </c>
    </row>
    <row r="6914">
      <c r="B6914" s="2">
        <v>21.0</v>
      </c>
      <c r="C6914" s="2" t="s">
        <v>640</v>
      </c>
      <c r="D6914" s="2">
        <v>3.6135</v>
      </c>
      <c r="E6914" s="2">
        <v>9.8355</v>
      </c>
      <c r="F6914" s="2">
        <v>6.222</v>
      </c>
      <c r="G6914" s="2">
        <v>1.7218762972187631</v>
      </c>
      <c r="H6914" s="2" t="s">
        <v>622</v>
      </c>
      <c r="I6914" s="2" t="s">
        <v>44</v>
      </c>
      <c r="J6914" s="2" t="s">
        <v>14</v>
      </c>
    </row>
    <row r="6915">
      <c r="B6915" s="2">
        <v>23.0</v>
      </c>
      <c r="C6915" s="2" t="s">
        <v>640</v>
      </c>
      <c r="D6915" s="2">
        <v>3.306</v>
      </c>
      <c r="E6915" s="2">
        <v>9.924</v>
      </c>
      <c r="F6915" s="2">
        <v>6.618</v>
      </c>
      <c r="G6915" s="2">
        <v>2.0018148820326678</v>
      </c>
      <c r="H6915" s="2" t="s">
        <v>622</v>
      </c>
      <c r="I6915" s="2" t="s">
        <v>44</v>
      </c>
      <c r="J6915" s="2" t="s">
        <v>14</v>
      </c>
    </row>
    <row r="6916">
      <c r="B6916" s="2">
        <v>25.0</v>
      </c>
      <c r="C6916" s="2" t="s">
        <v>640</v>
      </c>
      <c r="D6916" s="2">
        <v>3.7255</v>
      </c>
      <c r="E6916" s="2">
        <v>11.499</v>
      </c>
      <c r="F6916" s="2">
        <v>7.7735</v>
      </c>
      <c r="G6916" s="2">
        <v>2.0865655616695746</v>
      </c>
      <c r="H6916" s="2" t="s">
        <v>622</v>
      </c>
      <c r="I6916" s="2" t="s">
        <v>44</v>
      </c>
      <c r="J6916" s="2" t="s">
        <v>14</v>
      </c>
    </row>
    <row r="6917">
      <c r="B6917" s="2">
        <v>27.0</v>
      </c>
      <c r="C6917" s="2" t="s">
        <v>640</v>
      </c>
      <c r="D6917" s="2">
        <v>3.53</v>
      </c>
      <c r="E6917" s="2">
        <v>9.228</v>
      </c>
      <c r="F6917" s="2">
        <v>5.698</v>
      </c>
      <c r="G6917" s="2">
        <v>1.6141643059490087</v>
      </c>
      <c r="H6917" s="2" t="s">
        <v>622</v>
      </c>
      <c r="I6917" s="2" t="s">
        <v>44</v>
      </c>
      <c r="J6917" s="2" t="s">
        <v>14</v>
      </c>
    </row>
    <row r="6918">
      <c r="B6918" s="2">
        <v>29.0</v>
      </c>
      <c r="C6918" s="2" t="s">
        <v>640</v>
      </c>
      <c r="D6918" s="2">
        <v>4.286</v>
      </c>
      <c r="E6918" s="2">
        <v>11.094</v>
      </c>
      <c r="F6918" s="2">
        <v>6.808</v>
      </c>
      <c r="G6918" s="2">
        <v>1.5884274381707888</v>
      </c>
      <c r="H6918" s="2" t="s">
        <v>622</v>
      </c>
      <c r="I6918" s="2" t="s">
        <v>44</v>
      </c>
      <c r="J6918" s="2" t="s">
        <v>14</v>
      </c>
    </row>
    <row r="6919">
      <c r="B6919" s="2">
        <v>31.0</v>
      </c>
      <c r="C6919" s="2" t="s">
        <v>640</v>
      </c>
      <c r="D6919" s="2">
        <v>4.26</v>
      </c>
      <c r="E6919" s="2">
        <v>12.0655</v>
      </c>
      <c r="F6919" s="2">
        <v>7.8055</v>
      </c>
      <c r="G6919" s="2">
        <v>1.8322769953051645</v>
      </c>
      <c r="H6919" s="2" t="s">
        <v>622</v>
      </c>
      <c r="I6919" s="2" t="s">
        <v>44</v>
      </c>
      <c r="J6919" s="2" t="s">
        <v>14</v>
      </c>
    </row>
    <row r="6920">
      <c r="A6920" s="2" t="s">
        <v>641</v>
      </c>
      <c r="B6920" s="2">
        <v>1.0</v>
      </c>
      <c r="C6920" s="2" t="s">
        <v>642</v>
      </c>
      <c r="D6920" s="2">
        <v>3.8485</v>
      </c>
      <c r="E6920" s="2">
        <v>8.341</v>
      </c>
      <c r="F6920" s="2">
        <v>4.4925</v>
      </c>
      <c r="G6920" s="2">
        <v>1.1673379238664414</v>
      </c>
      <c r="H6920" s="2" t="s">
        <v>622</v>
      </c>
      <c r="I6920" s="2" t="s">
        <v>47</v>
      </c>
      <c r="J6920" s="2" t="s">
        <v>14</v>
      </c>
    </row>
    <row r="6921">
      <c r="B6921" s="2">
        <v>3.0</v>
      </c>
      <c r="C6921" s="2" t="s">
        <v>642</v>
      </c>
      <c r="D6921" s="2">
        <v>3.933</v>
      </c>
      <c r="E6921" s="2">
        <v>10.0235</v>
      </c>
      <c r="F6921" s="2">
        <v>6.0905</v>
      </c>
      <c r="G6921" s="2">
        <v>1.548563437579456</v>
      </c>
      <c r="H6921" s="2" t="s">
        <v>622</v>
      </c>
      <c r="I6921" s="2" t="s">
        <v>47</v>
      </c>
      <c r="J6921" s="2" t="s">
        <v>14</v>
      </c>
    </row>
    <row r="6922">
      <c r="B6922" s="2">
        <v>5.0</v>
      </c>
      <c r="C6922" s="2" t="s">
        <v>642</v>
      </c>
      <c r="D6922" s="2">
        <v>4.037</v>
      </c>
      <c r="E6922" s="2">
        <v>11.0235</v>
      </c>
      <c r="F6922" s="2">
        <v>6.9865</v>
      </c>
      <c r="G6922" s="2">
        <v>1.7306167946494924</v>
      </c>
      <c r="H6922" s="2" t="s">
        <v>622</v>
      </c>
      <c r="I6922" s="2" t="s">
        <v>47</v>
      </c>
      <c r="J6922" s="2" t="s">
        <v>14</v>
      </c>
    </row>
    <row r="6923">
      <c r="B6923" s="2">
        <v>7.0</v>
      </c>
      <c r="C6923" s="2" t="s">
        <v>642</v>
      </c>
      <c r="D6923" s="2">
        <v>2.254</v>
      </c>
      <c r="E6923" s="2">
        <v>3.2675</v>
      </c>
      <c r="F6923" s="2">
        <v>1.0135</v>
      </c>
      <c r="G6923" s="2">
        <v>0.449645075421473</v>
      </c>
      <c r="H6923" s="2" t="s">
        <v>622</v>
      </c>
      <c r="I6923" s="2" t="s">
        <v>47</v>
      </c>
      <c r="J6923" s="2" t="s">
        <v>14</v>
      </c>
    </row>
    <row r="6924">
      <c r="B6924" s="2">
        <v>9.0</v>
      </c>
      <c r="C6924" s="2" t="s">
        <v>642</v>
      </c>
      <c r="D6924" s="2">
        <v>3.6875</v>
      </c>
      <c r="E6924" s="2">
        <v>10.3265</v>
      </c>
      <c r="F6924" s="2">
        <v>6.639</v>
      </c>
      <c r="G6924" s="2">
        <v>1.800406779661017</v>
      </c>
      <c r="H6924" s="2" t="s">
        <v>622</v>
      </c>
      <c r="I6924" s="2" t="s">
        <v>47</v>
      </c>
      <c r="J6924" s="2" t="s">
        <v>14</v>
      </c>
    </row>
    <row r="6925">
      <c r="B6925" s="2">
        <v>11.0</v>
      </c>
      <c r="C6925" s="2" t="s">
        <v>642</v>
      </c>
      <c r="D6925" s="2">
        <v>4.1505</v>
      </c>
      <c r="E6925" s="2">
        <v>9.6405</v>
      </c>
      <c r="F6925" s="2">
        <v>5.49</v>
      </c>
      <c r="G6925" s="2">
        <v>1.3227322009396458</v>
      </c>
      <c r="H6925" s="2" t="s">
        <v>622</v>
      </c>
      <c r="I6925" s="2" t="s">
        <v>47</v>
      </c>
      <c r="J6925" s="2" t="s">
        <v>14</v>
      </c>
    </row>
    <row r="6926">
      <c r="B6926" s="2">
        <v>13.0</v>
      </c>
      <c r="C6926" s="2" t="s">
        <v>642</v>
      </c>
      <c r="D6926" s="2">
        <v>3.6135</v>
      </c>
      <c r="E6926" s="2">
        <v>9.391</v>
      </c>
      <c r="F6926" s="2">
        <v>5.7775</v>
      </c>
      <c r="G6926" s="2">
        <v>1.5988653659886536</v>
      </c>
      <c r="H6926" s="2" t="s">
        <v>622</v>
      </c>
      <c r="I6926" s="2" t="s">
        <v>47</v>
      </c>
      <c r="J6926" s="2" t="s">
        <v>14</v>
      </c>
    </row>
    <row r="6927">
      <c r="B6927" s="2">
        <v>15.0</v>
      </c>
      <c r="C6927" s="2" t="s">
        <v>642</v>
      </c>
      <c r="D6927" s="2">
        <v>4.5755</v>
      </c>
      <c r="E6927" s="2">
        <v>11.0865</v>
      </c>
      <c r="F6927" s="2">
        <v>6.511</v>
      </c>
      <c r="G6927" s="2">
        <v>1.4230138782646706</v>
      </c>
      <c r="H6927" s="2" t="s">
        <v>622</v>
      </c>
      <c r="I6927" s="2" t="s">
        <v>47</v>
      </c>
      <c r="J6927" s="2" t="s">
        <v>14</v>
      </c>
    </row>
    <row r="6928">
      <c r="B6928" s="2">
        <v>17.0</v>
      </c>
      <c r="C6928" s="2" t="s">
        <v>642</v>
      </c>
      <c r="D6928" s="2">
        <v>4.645</v>
      </c>
      <c r="E6928" s="2">
        <v>12.396</v>
      </c>
      <c r="F6928" s="2">
        <v>7.751</v>
      </c>
      <c r="G6928" s="2">
        <v>1.6686759956942951</v>
      </c>
      <c r="H6928" s="2" t="s">
        <v>622</v>
      </c>
      <c r="I6928" s="2" t="s">
        <v>47</v>
      </c>
      <c r="J6928" s="2" t="s">
        <v>14</v>
      </c>
    </row>
    <row r="6929">
      <c r="B6929" s="2">
        <v>19.0</v>
      </c>
      <c r="C6929" s="2" t="s">
        <v>642</v>
      </c>
      <c r="D6929" s="2">
        <v>4.1835</v>
      </c>
      <c r="E6929" s="2">
        <v>10.3075</v>
      </c>
      <c r="F6929" s="2">
        <v>6.124</v>
      </c>
      <c r="G6929" s="2">
        <v>1.4638460619098839</v>
      </c>
      <c r="H6929" s="2" t="s">
        <v>622</v>
      </c>
      <c r="I6929" s="2" t="s">
        <v>47</v>
      </c>
      <c r="J6929" s="2" t="s">
        <v>14</v>
      </c>
    </row>
    <row r="6930">
      <c r="B6930" s="2">
        <v>21.0</v>
      </c>
      <c r="C6930" s="2" t="s">
        <v>642</v>
      </c>
      <c r="D6930" s="2">
        <v>3.957</v>
      </c>
      <c r="E6930" s="2">
        <v>11.309</v>
      </c>
      <c r="F6930" s="2">
        <v>7.352</v>
      </c>
      <c r="G6930" s="2">
        <v>1.8579732120293153</v>
      </c>
      <c r="H6930" s="2" t="s">
        <v>622</v>
      </c>
      <c r="I6930" s="2" t="s">
        <v>47</v>
      </c>
      <c r="J6930" s="2" t="s">
        <v>14</v>
      </c>
    </row>
    <row r="6931">
      <c r="B6931" s="2">
        <v>23.0</v>
      </c>
      <c r="C6931" s="2" t="s">
        <v>642</v>
      </c>
      <c r="D6931" s="2">
        <v>3.708</v>
      </c>
      <c r="E6931" s="2">
        <v>9.346</v>
      </c>
      <c r="F6931" s="2">
        <v>5.638</v>
      </c>
      <c r="G6931" s="2">
        <v>1.5204962243797193</v>
      </c>
      <c r="H6931" s="2" t="s">
        <v>622</v>
      </c>
      <c r="I6931" s="2" t="s">
        <v>47</v>
      </c>
      <c r="J6931" s="2" t="s">
        <v>14</v>
      </c>
    </row>
    <row r="6932">
      <c r="B6932" s="2">
        <v>25.0</v>
      </c>
      <c r="C6932" s="2" t="s">
        <v>642</v>
      </c>
      <c r="D6932" s="2">
        <v>4.435</v>
      </c>
      <c r="E6932" s="2">
        <v>12.2235</v>
      </c>
      <c r="F6932" s="2">
        <v>7.7885</v>
      </c>
      <c r="G6932" s="2">
        <v>1.756144306651635</v>
      </c>
      <c r="H6932" s="2" t="s">
        <v>622</v>
      </c>
      <c r="I6932" s="2" t="s">
        <v>47</v>
      </c>
      <c r="J6932" s="2" t="s">
        <v>14</v>
      </c>
    </row>
    <row r="6933">
      <c r="B6933" s="2">
        <v>27.0</v>
      </c>
      <c r="C6933" s="2" t="s">
        <v>642</v>
      </c>
      <c r="D6933" s="2">
        <v>3.8875</v>
      </c>
      <c r="E6933" s="2">
        <v>10.1285</v>
      </c>
      <c r="F6933" s="2">
        <v>6.241</v>
      </c>
      <c r="G6933" s="2">
        <v>1.60540192926045</v>
      </c>
      <c r="H6933" s="2" t="s">
        <v>622</v>
      </c>
      <c r="I6933" s="2" t="s">
        <v>47</v>
      </c>
      <c r="J6933" s="2" t="s">
        <v>14</v>
      </c>
    </row>
    <row r="6934">
      <c r="B6934" s="2">
        <v>29.0</v>
      </c>
      <c r="C6934" s="2" t="s">
        <v>642</v>
      </c>
      <c r="D6934" s="2">
        <v>4.068</v>
      </c>
      <c r="E6934" s="2">
        <v>10.8955</v>
      </c>
      <c r="F6934" s="2">
        <v>6.8275</v>
      </c>
      <c r="G6934" s="2">
        <v>1.6783431661750248</v>
      </c>
      <c r="H6934" s="2" t="s">
        <v>622</v>
      </c>
      <c r="I6934" s="2" t="s">
        <v>47</v>
      </c>
      <c r="J6934" s="2" t="s">
        <v>14</v>
      </c>
    </row>
    <row r="6935">
      <c r="B6935" s="2">
        <v>31.0</v>
      </c>
      <c r="C6935" s="2" t="s">
        <v>642</v>
      </c>
      <c r="D6935" s="2">
        <v>3.562</v>
      </c>
      <c r="E6935" s="2">
        <v>8.412</v>
      </c>
      <c r="F6935" s="2">
        <v>4.85</v>
      </c>
      <c r="G6935" s="2">
        <v>1.3615946097697922</v>
      </c>
      <c r="H6935" s="2" t="s">
        <v>622</v>
      </c>
      <c r="I6935" s="2" t="s">
        <v>47</v>
      </c>
      <c r="J6935" s="2" t="s">
        <v>14</v>
      </c>
    </row>
    <row r="6936">
      <c r="A6936" s="2" t="s">
        <v>643</v>
      </c>
      <c r="B6936" s="2">
        <v>1.0</v>
      </c>
      <c r="C6936" s="2" t="s">
        <v>644</v>
      </c>
      <c r="D6936" s="2">
        <v>4.1865</v>
      </c>
      <c r="E6936" s="2">
        <v>9.731</v>
      </c>
      <c r="F6936" s="2">
        <v>5.5445</v>
      </c>
      <c r="G6936" s="2">
        <v>1.3243759703809868</v>
      </c>
      <c r="H6936" s="2" t="s">
        <v>622</v>
      </c>
      <c r="I6936" s="2" t="s">
        <v>50</v>
      </c>
      <c r="J6936" s="2" t="s">
        <v>14</v>
      </c>
    </row>
    <row r="6937">
      <c r="B6937" s="2">
        <v>3.0</v>
      </c>
      <c r="C6937" s="2" t="s">
        <v>644</v>
      </c>
      <c r="D6937" s="2">
        <v>3.1095</v>
      </c>
      <c r="E6937" s="2">
        <v>7.489</v>
      </c>
      <c r="F6937" s="2">
        <v>4.3795</v>
      </c>
      <c r="G6937" s="2">
        <v>1.4084257919279626</v>
      </c>
      <c r="H6937" s="2" t="s">
        <v>622</v>
      </c>
      <c r="I6937" s="2" t="s">
        <v>50</v>
      </c>
      <c r="J6937" s="2" t="s">
        <v>14</v>
      </c>
    </row>
    <row r="6938">
      <c r="B6938" s="2">
        <v>5.0</v>
      </c>
      <c r="C6938" s="2" t="s">
        <v>644</v>
      </c>
      <c r="D6938" s="2">
        <v>4.6105</v>
      </c>
      <c r="E6938" s="2">
        <v>10.231</v>
      </c>
      <c r="F6938" s="2">
        <v>5.6205</v>
      </c>
      <c r="G6938" s="2">
        <v>1.219065177312656</v>
      </c>
      <c r="H6938" s="2" t="s">
        <v>622</v>
      </c>
      <c r="I6938" s="2" t="s">
        <v>50</v>
      </c>
      <c r="J6938" s="2" t="s">
        <v>14</v>
      </c>
    </row>
    <row r="6939">
      <c r="B6939" s="2">
        <v>7.0</v>
      </c>
      <c r="C6939" s="2" t="s">
        <v>644</v>
      </c>
      <c r="D6939" s="2">
        <v>3.9885</v>
      </c>
      <c r="E6939" s="2">
        <v>9.5335</v>
      </c>
      <c r="F6939" s="2">
        <v>5.545</v>
      </c>
      <c r="G6939" s="2">
        <v>1.3902469600100287</v>
      </c>
      <c r="H6939" s="2" t="s">
        <v>622</v>
      </c>
      <c r="I6939" s="2" t="s">
        <v>50</v>
      </c>
      <c r="J6939" s="2" t="s">
        <v>14</v>
      </c>
    </row>
    <row r="6940">
      <c r="B6940" s="2">
        <v>9.0</v>
      </c>
      <c r="C6940" s="2" t="s">
        <v>644</v>
      </c>
      <c r="D6940" s="2">
        <v>2.699</v>
      </c>
      <c r="E6940" s="2">
        <v>5.9715</v>
      </c>
      <c r="F6940" s="2">
        <v>3.2725</v>
      </c>
      <c r="G6940" s="2">
        <v>1.2124861059651724</v>
      </c>
      <c r="H6940" s="2" t="s">
        <v>622</v>
      </c>
      <c r="I6940" s="2" t="s">
        <v>50</v>
      </c>
      <c r="J6940" s="2" t="s">
        <v>14</v>
      </c>
    </row>
    <row r="6941">
      <c r="B6941" s="2">
        <v>11.0</v>
      </c>
      <c r="C6941" s="2" t="s">
        <v>644</v>
      </c>
      <c r="D6941" s="2">
        <v>3.8935</v>
      </c>
      <c r="E6941" s="2">
        <v>10.134</v>
      </c>
      <c r="F6941" s="2">
        <v>6.2405</v>
      </c>
      <c r="G6941" s="2">
        <v>1.6027995376910236</v>
      </c>
      <c r="H6941" s="2" t="s">
        <v>622</v>
      </c>
      <c r="I6941" s="2" t="s">
        <v>50</v>
      </c>
      <c r="J6941" s="2" t="s">
        <v>14</v>
      </c>
    </row>
    <row r="6942">
      <c r="B6942" s="2">
        <v>13.0</v>
      </c>
      <c r="C6942" s="2" t="s">
        <v>644</v>
      </c>
      <c r="D6942" s="2">
        <v>4.3535</v>
      </c>
      <c r="E6942" s="2">
        <v>10.1845</v>
      </c>
      <c r="F6942" s="2">
        <v>5.831</v>
      </c>
      <c r="G6942" s="2">
        <v>1.3393821063512117</v>
      </c>
      <c r="H6942" s="2" t="s">
        <v>622</v>
      </c>
      <c r="I6942" s="2" t="s">
        <v>50</v>
      </c>
      <c r="J6942" s="2" t="s">
        <v>14</v>
      </c>
    </row>
    <row r="6943">
      <c r="B6943" s="2">
        <v>15.0</v>
      </c>
      <c r="C6943" s="2" t="s">
        <v>644</v>
      </c>
      <c r="D6943" s="2">
        <v>3.278</v>
      </c>
      <c r="E6943" s="2">
        <v>8.417</v>
      </c>
      <c r="F6943" s="2">
        <v>5.139</v>
      </c>
      <c r="G6943" s="2">
        <v>1.5677242220866383</v>
      </c>
      <c r="H6943" s="2" t="s">
        <v>622</v>
      </c>
      <c r="I6943" s="2" t="s">
        <v>50</v>
      </c>
      <c r="J6943" s="2" t="s">
        <v>14</v>
      </c>
    </row>
    <row r="6944">
      <c r="B6944" s="2">
        <v>17.0</v>
      </c>
      <c r="C6944" s="2" t="s">
        <v>644</v>
      </c>
      <c r="D6944" s="2">
        <v>4.349</v>
      </c>
      <c r="E6944" s="2">
        <v>10.506</v>
      </c>
      <c r="F6944" s="2">
        <v>6.157</v>
      </c>
      <c r="G6944" s="2">
        <v>1.415727753506553</v>
      </c>
      <c r="H6944" s="2" t="s">
        <v>622</v>
      </c>
      <c r="I6944" s="2" t="s">
        <v>50</v>
      </c>
      <c r="J6944" s="2" t="s">
        <v>14</v>
      </c>
    </row>
    <row r="6945">
      <c r="B6945" s="2">
        <v>19.0</v>
      </c>
      <c r="C6945" s="2" t="s">
        <v>644</v>
      </c>
      <c r="D6945" s="2">
        <v>3.995</v>
      </c>
      <c r="E6945" s="2">
        <v>9.14</v>
      </c>
      <c r="F6945" s="2">
        <v>5.145</v>
      </c>
      <c r="G6945" s="2">
        <v>1.287859824780976</v>
      </c>
      <c r="H6945" s="2" t="s">
        <v>622</v>
      </c>
      <c r="I6945" s="2" t="s">
        <v>50</v>
      </c>
      <c r="J6945" s="2" t="s">
        <v>14</v>
      </c>
    </row>
    <row r="6946">
      <c r="B6946" s="2">
        <v>21.0</v>
      </c>
      <c r="C6946" s="2" t="s">
        <v>644</v>
      </c>
      <c r="D6946" s="2">
        <v>3.6735</v>
      </c>
      <c r="E6946" s="2">
        <v>11.021</v>
      </c>
      <c r="F6946" s="2">
        <v>7.3475</v>
      </c>
      <c r="G6946" s="2">
        <v>2.0001361099768613</v>
      </c>
      <c r="H6946" s="2" t="s">
        <v>622</v>
      </c>
      <c r="I6946" s="2" t="s">
        <v>50</v>
      </c>
      <c r="J6946" s="2" t="s">
        <v>14</v>
      </c>
    </row>
    <row r="6947">
      <c r="B6947" s="2">
        <v>23.0</v>
      </c>
      <c r="C6947" s="2" t="s">
        <v>644</v>
      </c>
      <c r="D6947" s="2">
        <v>4.219</v>
      </c>
      <c r="E6947" s="2">
        <v>11.3905</v>
      </c>
      <c r="F6947" s="2">
        <v>7.1715</v>
      </c>
      <c r="G6947" s="2">
        <v>1.6998103816070158</v>
      </c>
      <c r="H6947" s="2" t="s">
        <v>622</v>
      </c>
      <c r="I6947" s="2" t="s">
        <v>50</v>
      </c>
      <c r="J6947" s="2" t="s">
        <v>14</v>
      </c>
    </row>
    <row r="6948">
      <c r="B6948" s="2">
        <v>25.0</v>
      </c>
      <c r="C6948" s="2" t="s">
        <v>644</v>
      </c>
      <c r="D6948" s="2">
        <v>4.023</v>
      </c>
      <c r="E6948" s="2">
        <v>10.549</v>
      </c>
      <c r="F6948" s="2">
        <v>6.526</v>
      </c>
      <c r="G6948" s="2">
        <v>1.6221725080785485</v>
      </c>
      <c r="H6948" s="2" t="s">
        <v>622</v>
      </c>
      <c r="I6948" s="2" t="s">
        <v>50</v>
      </c>
      <c r="J6948" s="2" t="s">
        <v>14</v>
      </c>
    </row>
    <row r="6949">
      <c r="B6949" s="2">
        <v>27.0</v>
      </c>
      <c r="C6949" s="2" t="s">
        <v>644</v>
      </c>
      <c r="D6949" s="2">
        <v>3.912</v>
      </c>
      <c r="E6949" s="2">
        <v>10.8565</v>
      </c>
      <c r="F6949" s="2">
        <v>6.9445</v>
      </c>
      <c r="G6949" s="2">
        <v>1.775178936605317</v>
      </c>
      <c r="H6949" s="2" t="s">
        <v>622</v>
      </c>
      <c r="I6949" s="2" t="s">
        <v>50</v>
      </c>
      <c r="J6949" s="2" t="s">
        <v>14</v>
      </c>
    </row>
    <row r="6950">
      <c r="B6950" s="2">
        <v>29.0</v>
      </c>
      <c r="C6950" s="2" t="s">
        <v>644</v>
      </c>
      <c r="D6950" s="2">
        <v>4.1175</v>
      </c>
      <c r="E6950" s="2">
        <v>12.088</v>
      </c>
      <c r="F6950" s="2">
        <v>7.9705</v>
      </c>
      <c r="G6950" s="2">
        <v>1.9357619914996966</v>
      </c>
      <c r="H6950" s="2" t="s">
        <v>622</v>
      </c>
      <c r="I6950" s="2" t="s">
        <v>50</v>
      </c>
      <c r="J6950" s="2" t="s">
        <v>14</v>
      </c>
    </row>
    <row r="6951">
      <c r="B6951" s="2">
        <v>31.0</v>
      </c>
      <c r="C6951" s="2" t="s">
        <v>644</v>
      </c>
      <c r="D6951" s="2">
        <v>4.095</v>
      </c>
      <c r="E6951" s="2">
        <v>10.9335</v>
      </c>
      <c r="F6951" s="2">
        <v>6.8385</v>
      </c>
      <c r="G6951" s="2">
        <v>1.66996336996337</v>
      </c>
      <c r="H6951" s="2" t="s">
        <v>622</v>
      </c>
      <c r="I6951" s="2" t="s">
        <v>50</v>
      </c>
      <c r="J6951" s="2" t="s">
        <v>14</v>
      </c>
    </row>
    <row r="6952">
      <c r="A6952" s="2" t="s">
        <v>645</v>
      </c>
      <c r="B6952" s="2">
        <v>1.0</v>
      </c>
      <c r="C6952" s="2" t="s">
        <v>646</v>
      </c>
      <c r="D6952" s="2">
        <v>3.7805</v>
      </c>
      <c r="E6952" s="2">
        <v>10.0335</v>
      </c>
      <c r="F6952" s="2">
        <v>6.253</v>
      </c>
      <c r="G6952" s="2">
        <v>1.6540140193096151</v>
      </c>
      <c r="H6952" s="2" t="s">
        <v>622</v>
      </c>
      <c r="I6952" s="2" t="s">
        <v>53</v>
      </c>
      <c r="J6952" s="2" t="s">
        <v>14</v>
      </c>
    </row>
    <row r="6953">
      <c r="B6953" s="2">
        <v>3.0</v>
      </c>
      <c r="C6953" s="2" t="s">
        <v>646</v>
      </c>
      <c r="D6953" s="2">
        <v>4.059</v>
      </c>
      <c r="E6953" s="2">
        <v>11.129</v>
      </c>
      <c r="F6953" s="2">
        <v>7.07</v>
      </c>
      <c r="G6953" s="2">
        <v>1.7418083271741809</v>
      </c>
      <c r="H6953" s="2" t="s">
        <v>622</v>
      </c>
      <c r="I6953" s="2" t="s">
        <v>53</v>
      </c>
      <c r="J6953" s="2" t="s">
        <v>14</v>
      </c>
    </row>
    <row r="6954">
      <c r="B6954" s="2">
        <v>5.0</v>
      </c>
      <c r="C6954" s="2" t="s">
        <v>646</v>
      </c>
      <c r="D6954" s="2">
        <v>3.7885</v>
      </c>
      <c r="E6954" s="2">
        <v>11.6485</v>
      </c>
      <c r="F6954" s="2">
        <v>7.86</v>
      </c>
      <c r="G6954" s="2">
        <v>2.0746997492411245</v>
      </c>
      <c r="H6954" s="2" t="s">
        <v>622</v>
      </c>
      <c r="I6954" s="2" t="s">
        <v>53</v>
      </c>
      <c r="J6954" s="2" t="s">
        <v>14</v>
      </c>
    </row>
    <row r="6955">
      <c r="B6955" s="2">
        <v>7.0</v>
      </c>
      <c r="C6955" s="2" t="s">
        <v>646</v>
      </c>
      <c r="D6955" s="2">
        <v>3.991</v>
      </c>
      <c r="E6955" s="2">
        <v>11.1875</v>
      </c>
      <c r="F6955" s="2">
        <v>7.1965</v>
      </c>
      <c r="G6955" s="2">
        <v>1.8031821598596842</v>
      </c>
      <c r="H6955" s="2" t="s">
        <v>622</v>
      </c>
      <c r="I6955" s="2" t="s">
        <v>53</v>
      </c>
      <c r="J6955" s="2" t="s">
        <v>14</v>
      </c>
    </row>
    <row r="6956">
      <c r="B6956" s="2">
        <v>9.0</v>
      </c>
      <c r="C6956" s="2" t="s">
        <v>646</v>
      </c>
      <c r="D6956" s="2">
        <v>3.449</v>
      </c>
      <c r="E6956" s="2">
        <v>10.638</v>
      </c>
      <c r="F6956" s="2">
        <v>7.189</v>
      </c>
      <c r="G6956" s="2">
        <v>2.084372281820818</v>
      </c>
      <c r="H6956" s="2" t="s">
        <v>622</v>
      </c>
      <c r="I6956" s="2" t="s">
        <v>53</v>
      </c>
      <c r="J6956" s="2" t="s">
        <v>14</v>
      </c>
    </row>
    <row r="6957">
      <c r="B6957" s="2">
        <v>11.0</v>
      </c>
      <c r="C6957" s="2" t="s">
        <v>646</v>
      </c>
      <c r="D6957" s="2">
        <v>3.8865</v>
      </c>
      <c r="E6957" s="2">
        <v>9.156</v>
      </c>
      <c r="F6957" s="2">
        <v>5.2695</v>
      </c>
      <c r="G6957" s="2">
        <v>1.3558471632574296</v>
      </c>
      <c r="H6957" s="2" t="s">
        <v>622</v>
      </c>
      <c r="I6957" s="2" t="s">
        <v>53</v>
      </c>
      <c r="J6957" s="2" t="s">
        <v>14</v>
      </c>
    </row>
    <row r="6958">
      <c r="B6958" s="2">
        <v>13.0</v>
      </c>
      <c r="C6958" s="2" t="s">
        <v>646</v>
      </c>
      <c r="D6958" s="2">
        <v>4.185</v>
      </c>
      <c r="E6958" s="2">
        <v>10.6815</v>
      </c>
      <c r="F6958" s="2">
        <v>6.4965</v>
      </c>
      <c r="G6958" s="2">
        <v>1.552329749103943</v>
      </c>
      <c r="H6958" s="2" t="s">
        <v>622</v>
      </c>
      <c r="I6958" s="2" t="s">
        <v>53</v>
      </c>
      <c r="J6958" s="2" t="s">
        <v>14</v>
      </c>
    </row>
    <row r="6959">
      <c r="B6959" s="2">
        <v>15.0</v>
      </c>
      <c r="C6959" s="2" t="s">
        <v>646</v>
      </c>
      <c r="D6959" s="2">
        <v>5.2515</v>
      </c>
      <c r="E6959" s="2">
        <v>12.4305</v>
      </c>
      <c r="F6959" s="2">
        <v>7.179</v>
      </c>
      <c r="G6959" s="2">
        <v>1.3670379891459583</v>
      </c>
      <c r="H6959" s="2" t="s">
        <v>622</v>
      </c>
      <c r="I6959" s="2" t="s">
        <v>53</v>
      </c>
      <c r="J6959" s="2" t="s">
        <v>14</v>
      </c>
    </row>
    <row r="6960">
      <c r="B6960" s="2">
        <v>17.0</v>
      </c>
      <c r="C6960" s="2" t="s">
        <v>646</v>
      </c>
      <c r="D6960" s="2">
        <v>3.732</v>
      </c>
      <c r="E6960" s="2">
        <v>10.324</v>
      </c>
      <c r="F6960" s="2">
        <v>6.592</v>
      </c>
      <c r="G6960" s="2">
        <v>1.7663451232583063</v>
      </c>
      <c r="H6960" s="2" t="s">
        <v>622</v>
      </c>
      <c r="I6960" s="2" t="s">
        <v>53</v>
      </c>
      <c r="J6960" s="2" t="s">
        <v>14</v>
      </c>
    </row>
    <row r="6961">
      <c r="B6961" s="2">
        <v>19.0</v>
      </c>
      <c r="C6961" s="2" t="s">
        <v>646</v>
      </c>
      <c r="D6961" s="2">
        <v>4.8925</v>
      </c>
      <c r="E6961" s="2">
        <v>12.5765</v>
      </c>
      <c r="F6961" s="2">
        <v>7.684</v>
      </c>
      <c r="G6961" s="2">
        <v>1.5705671946857436</v>
      </c>
      <c r="H6961" s="2" t="s">
        <v>622</v>
      </c>
      <c r="I6961" s="2" t="s">
        <v>53</v>
      </c>
      <c r="J6961" s="2" t="s">
        <v>14</v>
      </c>
    </row>
    <row r="6962">
      <c r="B6962" s="2">
        <v>21.0</v>
      </c>
      <c r="C6962" s="2" t="s">
        <v>646</v>
      </c>
      <c r="D6962" s="2">
        <v>4.0255</v>
      </c>
      <c r="E6962" s="2">
        <v>11.0075</v>
      </c>
      <c r="F6962" s="2">
        <v>6.982</v>
      </c>
      <c r="G6962" s="2">
        <v>1.7344429263445535</v>
      </c>
      <c r="H6962" s="2" t="s">
        <v>622</v>
      </c>
      <c r="I6962" s="2" t="s">
        <v>53</v>
      </c>
      <c r="J6962" s="2" t="s">
        <v>14</v>
      </c>
    </row>
    <row r="6963">
      <c r="B6963" s="2">
        <v>23.0</v>
      </c>
      <c r="C6963" s="2" t="s">
        <v>646</v>
      </c>
      <c r="D6963" s="2">
        <v>4.4555</v>
      </c>
      <c r="E6963" s="2">
        <v>12.0985</v>
      </c>
      <c r="F6963" s="2">
        <v>7.643</v>
      </c>
      <c r="G6963" s="2">
        <v>1.715407922792055</v>
      </c>
      <c r="H6963" s="2" t="s">
        <v>622</v>
      </c>
      <c r="I6963" s="2" t="s">
        <v>53</v>
      </c>
      <c r="J6963" s="2" t="s">
        <v>14</v>
      </c>
    </row>
    <row r="6964">
      <c r="B6964" s="2">
        <v>25.0</v>
      </c>
      <c r="C6964" s="2" t="s">
        <v>646</v>
      </c>
      <c r="D6964" s="2">
        <v>3.109</v>
      </c>
      <c r="E6964" s="2">
        <v>8.576</v>
      </c>
      <c r="F6964" s="2">
        <v>5.467</v>
      </c>
      <c r="G6964" s="2">
        <v>1.758443229334191</v>
      </c>
      <c r="H6964" s="2" t="s">
        <v>622</v>
      </c>
      <c r="I6964" s="2" t="s">
        <v>53</v>
      </c>
      <c r="J6964" s="2" t="s">
        <v>14</v>
      </c>
    </row>
    <row r="6965">
      <c r="B6965" s="2">
        <v>27.0</v>
      </c>
      <c r="C6965" s="2" t="s">
        <v>646</v>
      </c>
      <c r="D6965" s="2">
        <v>3.8485</v>
      </c>
      <c r="E6965" s="2">
        <v>11.475</v>
      </c>
      <c r="F6965" s="2">
        <v>7.6265</v>
      </c>
      <c r="G6965" s="2">
        <v>1.981681174483565</v>
      </c>
      <c r="H6965" s="2" t="s">
        <v>622</v>
      </c>
      <c r="I6965" s="2" t="s">
        <v>53</v>
      </c>
      <c r="J6965" s="2" t="s">
        <v>14</v>
      </c>
    </row>
    <row r="6966">
      <c r="B6966" s="2">
        <v>29.0</v>
      </c>
      <c r="C6966" s="2" t="s">
        <v>646</v>
      </c>
      <c r="D6966" s="2">
        <v>3.921</v>
      </c>
      <c r="E6966" s="2">
        <v>10.9765</v>
      </c>
      <c r="F6966" s="2">
        <v>7.0555</v>
      </c>
      <c r="G6966" s="2">
        <v>1.7994134149451673</v>
      </c>
      <c r="H6966" s="2" t="s">
        <v>622</v>
      </c>
      <c r="I6966" s="2" t="s">
        <v>53</v>
      </c>
      <c r="J6966" s="2" t="s">
        <v>14</v>
      </c>
    </row>
    <row r="6967">
      <c r="B6967" s="2">
        <v>31.0</v>
      </c>
      <c r="C6967" s="2" t="s">
        <v>646</v>
      </c>
      <c r="D6967" s="2">
        <v>4.302</v>
      </c>
      <c r="E6967" s="2">
        <v>12.066</v>
      </c>
      <c r="F6967" s="2">
        <v>7.764</v>
      </c>
      <c r="G6967" s="2">
        <v>1.8047419804741982</v>
      </c>
      <c r="H6967" s="2" t="s">
        <v>622</v>
      </c>
      <c r="I6967" s="2" t="s">
        <v>53</v>
      </c>
      <c r="J6967" s="2" t="s">
        <v>14</v>
      </c>
    </row>
    <row r="6968">
      <c r="A6968" s="2" t="s">
        <v>647</v>
      </c>
      <c r="B6968" s="2">
        <v>1.0</v>
      </c>
      <c r="C6968" s="2" t="s">
        <v>648</v>
      </c>
      <c r="D6968" s="2">
        <v>4.1805</v>
      </c>
      <c r="E6968" s="2">
        <v>9.9935</v>
      </c>
      <c r="F6968" s="2">
        <v>5.813</v>
      </c>
      <c r="G6968" s="2">
        <v>1.39050352828609</v>
      </c>
      <c r="H6968" s="2" t="s">
        <v>622</v>
      </c>
      <c r="I6968" s="2" t="s">
        <v>56</v>
      </c>
      <c r="J6968" s="2" t="s">
        <v>14</v>
      </c>
    </row>
    <row r="6969">
      <c r="B6969" s="2">
        <v>3.0</v>
      </c>
      <c r="C6969" s="2" t="s">
        <v>648</v>
      </c>
      <c r="D6969" s="2">
        <v>3.976</v>
      </c>
      <c r="E6969" s="2">
        <v>8.887</v>
      </c>
      <c r="F6969" s="2">
        <v>4.911</v>
      </c>
      <c r="G6969" s="2">
        <v>1.2351609657947684</v>
      </c>
      <c r="H6969" s="2" t="s">
        <v>622</v>
      </c>
      <c r="I6969" s="2" t="s">
        <v>56</v>
      </c>
      <c r="J6969" s="2" t="s">
        <v>14</v>
      </c>
    </row>
    <row r="6970">
      <c r="B6970" s="2">
        <v>5.0</v>
      </c>
      <c r="C6970" s="2" t="s">
        <v>648</v>
      </c>
      <c r="D6970" s="2">
        <v>3.617</v>
      </c>
      <c r="E6970" s="2">
        <v>9.5555</v>
      </c>
      <c r="F6970" s="2">
        <v>5.9385</v>
      </c>
      <c r="G6970" s="2">
        <v>1.641830246060271</v>
      </c>
      <c r="H6970" s="2" t="s">
        <v>622</v>
      </c>
      <c r="I6970" s="2" t="s">
        <v>56</v>
      </c>
      <c r="J6970" s="2" t="s">
        <v>14</v>
      </c>
    </row>
    <row r="6971">
      <c r="B6971" s="2">
        <v>7.0</v>
      </c>
      <c r="C6971" s="2" t="s">
        <v>648</v>
      </c>
      <c r="D6971" s="2">
        <v>3.515</v>
      </c>
      <c r="E6971" s="2">
        <v>9.223</v>
      </c>
      <c r="F6971" s="2">
        <v>5.708</v>
      </c>
      <c r="G6971" s="2">
        <v>1.6238975817923187</v>
      </c>
      <c r="H6971" s="2" t="s">
        <v>622</v>
      </c>
      <c r="I6971" s="2" t="s">
        <v>56</v>
      </c>
      <c r="J6971" s="2" t="s">
        <v>14</v>
      </c>
    </row>
    <row r="6972">
      <c r="B6972" s="2">
        <v>9.0</v>
      </c>
      <c r="C6972" s="2" t="s">
        <v>648</v>
      </c>
      <c r="D6972" s="2">
        <v>4.501</v>
      </c>
      <c r="E6972" s="2">
        <v>10.785</v>
      </c>
      <c r="F6972" s="2">
        <v>6.284</v>
      </c>
      <c r="G6972" s="2">
        <v>1.3961341924016883</v>
      </c>
      <c r="H6972" s="2" t="s">
        <v>622</v>
      </c>
      <c r="I6972" s="2" t="s">
        <v>56</v>
      </c>
      <c r="J6972" s="2" t="s">
        <v>14</v>
      </c>
    </row>
    <row r="6973">
      <c r="B6973" s="2">
        <v>11.0</v>
      </c>
      <c r="C6973" s="2" t="s">
        <v>648</v>
      </c>
      <c r="D6973" s="2">
        <v>3.949</v>
      </c>
      <c r="E6973" s="2">
        <v>10.928</v>
      </c>
      <c r="F6973" s="2">
        <v>6.979</v>
      </c>
      <c r="G6973" s="2">
        <v>1.7672828564193468</v>
      </c>
      <c r="H6973" s="2" t="s">
        <v>622</v>
      </c>
      <c r="I6973" s="2" t="s">
        <v>56</v>
      </c>
      <c r="J6973" s="2" t="s">
        <v>14</v>
      </c>
    </row>
    <row r="6974">
      <c r="B6974" s="2">
        <v>13.0</v>
      </c>
      <c r="C6974" s="2" t="s">
        <v>648</v>
      </c>
      <c r="D6974" s="2">
        <v>3.634</v>
      </c>
      <c r="E6974" s="2">
        <v>11.2215</v>
      </c>
      <c r="F6974" s="2">
        <v>7.5875</v>
      </c>
      <c r="G6974" s="2">
        <v>2.0879196477710513</v>
      </c>
      <c r="H6974" s="2" t="s">
        <v>622</v>
      </c>
      <c r="I6974" s="2" t="s">
        <v>56</v>
      </c>
      <c r="J6974" s="2" t="s">
        <v>14</v>
      </c>
    </row>
    <row r="6975">
      <c r="B6975" s="2">
        <v>15.0</v>
      </c>
      <c r="C6975" s="2" t="s">
        <v>648</v>
      </c>
      <c r="D6975" s="2">
        <v>3.2535</v>
      </c>
      <c r="E6975" s="2">
        <v>8.3945</v>
      </c>
      <c r="F6975" s="2">
        <v>5.141</v>
      </c>
      <c r="G6975" s="2">
        <v>1.5801444598125096</v>
      </c>
      <c r="H6975" s="2" t="s">
        <v>622</v>
      </c>
      <c r="I6975" s="2" t="s">
        <v>56</v>
      </c>
      <c r="J6975" s="2" t="s">
        <v>14</v>
      </c>
    </row>
    <row r="6976">
      <c r="B6976" s="2">
        <v>17.0</v>
      </c>
      <c r="C6976" s="2" t="s">
        <v>648</v>
      </c>
      <c r="D6976" s="2">
        <v>3.862</v>
      </c>
      <c r="E6976" s="2">
        <v>10.3795</v>
      </c>
      <c r="F6976" s="2">
        <v>6.5175</v>
      </c>
      <c r="G6976" s="2">
        <v>1.6875970999482133</v>
      </c>
      <c r="H6976" s="2" t="s">
        <v>622</v>
      </c>
      <c r="I6976" s="2" t="s">
        <v>56</v>
      </c>
      <c r="J6976" s="2" t="s">
        <v>14</v>
      </c>
    </row>
    <row r="6977">
      <c r="B6977" s="2">
        <v>19.0</v>
      </c>
      <c r="C6977" s="2" t="s">
        <v>648</v>
      </c>
      <c r="D6977" s="2">
        <v>3.8845</v>
      </c>
      <c r="E6977" s="2">
        <v>10.5025</v>
      </c>
      <c r="F6977" s="2">
        <v>6.618</v>
      </c>
      <c r="G6977" s="2">
        <v>1.7036941691337366</v>
      </c>
      <c r="H6977" s="2" t="s">
        <v>622</v>
      </c>
      <c r="I6977" s="2" t="s">
        <v>56</v>
      </c>
      <c r="J6977" s="2" t="s">
        <v>14</v>
      </c>
    </row>
    <row r="6978">
      <c r="B6978" s="2">
        <v>21.0</v>
      </c>
      <c r="C6978" s="2" t="s">
        <v>648</v>
      </c>
      <c r="D6978" s="2">
        <v>3.4295</v>
      </c>
      <c r="E6978" s="2">
        <v>8.6855</v>
      </c>
      <c r="F6978" s="2">
        <v>5.256</v>
      </c>
      <c r="G6978" s="2">
        <v>1.5325849249161687</v>
      </c>
      <c r="H6978" s="2" t="s">
        <v>622</v>
      </c>
      <c r="I6978" s="2" t="s">
        <v>56</v>
      </c>
      <c r="J6978" s="2" t="s">
        <v>14</v>
      </c>
    </row>
    <row r="6979">
      <c r="B6979" s="2">
        <v>23.0</v>
      </c>
      <c r="C6979" s="2" t="s">
        <v>648</v>
      </c>
      <c r="D6979" s="2">
        <v>4.1805</v>
      </c>
      <c r="E6979" s="2">
        <v>9.1925</v>
      </c>
      <c r="F6979" s="2">
        <v>5.012</v>
      </c>
      <c r="G6979" s="2">
        <v>1.1988996531515368</v>
      </c>
      <c r="H6979" s="2" t="s">
        <v>622</v>
      </c>
      <c r="I6979" s="2" t="s">
        <v>56</v>
      </c>
      <c r="J6979" s="2" t="s">
        <v>14</v>
      </c>
    </row>
    <row r="6980">
      <c r="B6980" s="2">
        <v>25.0</v>
      </c>
      <c r="C6980" s="2" t="s">
        <v>648</v>
      </c>
      <c r="D6980" s="2">
        <v>3.604</v>
      </c>
      <c r="E6980" s="2">
        <v>10.7215</v>
      </c>
      <c r="F6980" s="2">
        <v>7.1175</v>
      </c>
      <c r="G6980" s="2">
        <v>1.9748890122086569</v>
      </c>
      <c r="H6980" s="2" t="s">
        <v>622</v>
      </c>
      <c r="I6980" s="2" t="s">
        <v>56</v>
      </c>
      <c r="J6980" s="2" t="s">
        <v>14</v>
      </c>
    </row>
    <row r="6981">
      <c r="B6981" s="2">
        <v>27.0</v>
      </c>
      <c r="C6981" s="2" t="s">
        <v>648</v>
      </c>
      <c r="D6981" s="2">
        <v>4.17</v>
      </c>
      <c r="E6981" s="2">
        <v>11.3</v>
      </c>
      <c r="F6981" s="2">
        <v>7.13</v>
      </c>
      <c r="G6981" s="2">
        <v>1.709832134292566</v>
      </c>
      <c r="H6981" s="2" t="s">
        <v>622</v>
      </c>
      <c r="I6981" s="2" t="s">
        <v>56</v>
      </c>
      <c r="J6981" s="2" t="s">
        <v>14</v>
      </c>
    </row>
    <row r="6982">
      <c r="B6982" s="2">
        <v>29.0</v>
      </c>
      <c r="C6982" s="2" t="s">
        <v>648</v>
      </c>
      <c r="D6982" s="2">
        <v>3.221</v>
      </c>
      <c r="E6982" s="2">
        <v>7.819</v>
      </c>
      <c r="F6982" s="2">
        <v>4.598</v>
      </c>
      <c r="G6982" s="2">
        <v>1.4275069854082583</v>
      </c>
      <c r="H6982" s="2" t="s">
        <v>622</v>
      </c>
      <c r="I6982" s="2" t="s">
        <v>56</v>
      </c>
      <c r="J6982" s="2" t="s">
        <v>14</v>
      </c>
    </row>
    <row r="6983">
      <c r="B6983" s="2">
        <v>31.0</v>
      </c>
      <c r="C6983" s="2" t="s">
        <v>648</v>
      </c>
      <c r="D6983" s="2">
        <v>4.0645</v>
      </c>
      <c r="E6983" s="2">
        <v>10.4375</v>
      </c>
      <c r="F6983" s="2">
        <v>6.373</v>
      </c>
      <c r="G6983" s="2">
        <v>1.5679665395497602</v>
      </c>
      <c r="H6983" s="2" t="s">
        <v>622</v>
      </c>
      <c r="I6983" s="2" t="s">
        <v>56</v>
      </c>
      <c r="J6983" s="2" t="s">
        <v>14</v>
      </c>
    </row>
    <row r="6984">
      <c r="A6984" s="2" t="s">
        <v>649</v>
      </c>
      <c r="B6984" s="2">
        <v>1.0</v>
      </c>
      <c r="C6984" s="2" t="s">
        <v>650</v>
      </c>
      <c r="D6984" s="2">
        <v>4.209</v>
      </c>
      <c r="E6984" s="2">
        <v>11.5695</v>
      </c>
      <c r="F6984" s="2">
        <v>7.3605</v>
      </c>
      <c r="G6984" s="2">
        <v>1.748752672843906</v>
      </c>
      <c r="H6984" s="2" t="s">
        <v>651</v>
      </c>
      <c r="I6984" s="2" t="s">
        <v>13</v>
      </c>
      <c r="J6984" s="2" t="s">
        <v>90</v>
      </c>
    </row>
    <row r="6985">
      <c r="B6985" s="2">
        <v>3.0</v>
      </c>
      <c r="C6985" s="2" t="s">
        <v>650</v>
      </c>
      <c r="D6985" s="2">
        <v>3.5055</v>
      </c>
      <c r="E6985" s="2">
        <v>8.382</v>
      </c>
      <c r="F6985" s="2">
        <v>4.8765</v>
      </c>
      <c r="G6985" s="2">
        <v>1.3910997004706889</v>
      </c>
      <c r="H6985" s="2" t="s">
        <v>651</v>
      </c>
      <c r="I6985" s="2" t="s">
        <v>13</v>
      </c>
      <c r="J6985" s="2" t="s">
        <v>90</v>
      </c>
    </row>
    <row r="6986">
      <c r="B6986" s="2">
        <v>5.0</v>
      </c>
      <c r="C6986" s="2" t="s">
        <v>650</v>
      </c>
      <c r="D6986" s="2">
        <v>4.004</v>
      </c>
      <c r="E6986" s="2">
        <v>9.1</v>
      </c>
      <c r="F6986" s="2">
        <v>5.096</v>
      </c>
      <c r="G6986" s="2">
        <v>1.272727272727273</v>
      </c>
      <c r="H6986" s="2" t="s">
        <v>651</v>
      </c>
      <c r="I6986" s="2" t="s">
        <v>13</v>
      </c>
      <c r="J6986" s="2" t="s">
        <v>90</v>
      </c>
    </row>
    <row r="6987">
      <c r="B6987" s="2">
        <v>7.0</v>
      </c>
      <c r="C6987" s="2" t="s">
        <v>650</v>
      </c>
      <c r="D6987" s="2">
        <v>3.9895</v>
      </c>
      <c r="E6987" s="2">
        <v>9.004</v>
      </c>
      <c r="F6987" s="2">
        <v>5.0145</v>
      </c>
      <c r="G6987" s="2">
        <v>1.2569244266198771</v>
      </c>
      <c r="H6987" s="2" t="s">
        <v>651</v>
      </c>
      <c r="I6987" s="2" t="s">
        <v>13</v>
      </c>
      <c r="J6987" s="2" t="s">
        <v>90</v>
      </c>
    </row>
    <row r="6988">
      <c r="B6988" s="2">
        <v>9.0</v>
      </c>
      <c r="C6988" s="2" t="s">
        <v>650</v>
      </c>
      <c r="D6988" s="2">
        <v>3.3185</v>
      </c>
      <c r="E6988" s="2">
        <v>7.4735</v>
      </c>
      <c r="F6988" s="2">
        <v>4.155</v>
      </c>
      <c r="G6988" s="2">
        <v>1.2520717191502186</v>
      </c>
      <c r="H6988" s="2" t="s">
        <v>651</v>
      </c>
      <c r="I6988" s="2" t="s">
        <v>13</v>
      </c>
      <c r="J6988" s="2" t="s">
        <v>90</v>
      </c>
    </row>
    <row r="6989">
      <c r="B6989" s="2">
        <v>11.0</v>
      </c>
      <c r="C6989" s="2" t="s">
        <v>650</v>
      </c>
      <c r="D6989" s="2">
        <v>3.557</v>
      </c>
      <c r="E6989" s="2">
        <v>9.4165</v>
      </c>
      <c r="F6989" s="2">
        <v>5.8595</v>
      </c>
      <c r="G6989" s="2">
        <v>1.6473151532190047</v>
      </c>
      <c r="H6989" s="2" t="s">
        <v>651</v>
      </c>
      <c r="I6989" s="2" t="s">
        <v>13</v>
      </c>
      <c r="J6989" s="2" t="s">
        <v>90</v>
      </c>
    </row>
    <row r="6990">
      <c r="B6990" s="2">
        <v>13.0</v>
      </c>
      <c r="C6990" s="2" t="s">
        <v>650</v>
      </c>
      <c r="D6990" s="2">
        <v>3.7135</v>
      </c>
      <c r="E6990" s="2">
        <v>9.5695</v>
      </c>
      <c r="F6990" s="2">
        <v>5.856</v>
      </c>
      <c r="G6990" s="2">
        <v>1.5769489699744177</v>
      </c>
      <c r="H6990" s="2" t="s">
        <v>651</v>
      </c>
      <c r="I6990" s="2" t="s">
        <v>13</v>
      </c>
      <c r="J6990" s="2" t="s">
        <v>90</v>
      </c>
    </row>
    <row r="6991">
      <c r="B6991" s="2">
        <v>15.0</v>
      </c>
      <c r="C6991" s="2" t="s">
        <v>650</v>
      </c>
      <c r="D6991" s="2">
        <v>4.018</v>
      </c>
      <c r="E6991" s="2">
        <v>10.1815</v>
      </c>
      <c r="F6991" s="2">
        <v>6.1635</v>
      </c>
      <c r="G6991" s="2">
        <v>1.53397212543554</v>
      </c>
      <c r="H6991" s="2" t="s">
        <v>651</v>
      </c>
      <c r="I6991" s="2" t="s">
        <v>13</v>
      </c>
      <c r="J6991" s="2" t="s">
        <v>90</v>
      </c>
    </row>
    <row r="6992">
      <c r="B6992" s="2">
        <v>17.0</v>
      </c>
      <c r="C6992" s="2" t="s">
        <v>650</v>
      </c>
      <c r="D6992" s="2">
        <v>3.484</v>
      </c>
      <c r="E6992" s="2">
        <v>10.998</v>
      </c>
      <c r="F6992" s="2">
        <v>7.514</v>
      </c>
      <c r="G6992" s="2">
        <v>2.156716417910448</v>
      </c>
      <c r="H6992" s="2" t="s">
        <v>651</v>
      </c>
      <c r="I6992" s="2" t="s">
        <v>13</v>
      </c>
      <c r="J6992" s="2" t="s">
        <v>90</v>
      </c>
    </row>
    <row r="6993">
      <c r="B6993" s="2">
        <v>19.0</v>
      </c>
      <c r="C6993" s="2" t="s">
        <v>650</v>
      </c>
      <c r="D6993" s="2">
        <v>3.707</v>
      </c>
      <c r="E6993" s="2">
        <v>10.7305</v>
      </c>
      <c r="F6993" s="2">
        <v>7.0235</v>
      </c>
      <c r="G6993" s="2">
        <v>1.894658753709199</v>
      </c>
      <c r="H6993" s="2" t="s">
        <v>651</v>
      </c>
      <c r="I6993" s="2" t="s">
        <v>13</v>
      </c>
      <c r="J6993" s="2" t="s">
        <v>90</v>
      </c>
    </row>
    <row r="6994">
      <c r="B6994" s="2">
        <v>21.0</v>
      </c>
      <c r="C6994" s="2" t="s">
        <v>650</v>
      </c>
      <c r="D6994" s="2">
        <v>3.5845</v>
      </c>
      <c r="E6994" s="2">
        <v>8.9985</v>
      </c>
      <c r="F6994" s="2">
        <v>5.414</v>
      </c>
      <c r="G6994" s="2">
        <v>1.5103919654066118</v>
      </c>
      <c r="H6994" s="2" t="s">
        <v>651</v>
      </c>
      <c r="I6994" s="2" t="s">
        <v>13</v>
      </c>
      <c r="J6994" s="2" t="s">
        <v>90</v>
      </c>
    </row>
    <row r="6995">
      <c r="B6995" s="2">
        <v>23.0</v>
      </c>
      <c r="C6995" s="2" t="s">
        <v>650</v>
      </c>
      <c r="D6995" s="2">
        <v>3.7575</v>
      </c>
      <c r="E6995" s="2">
        <v>11.048</v>
      </c>
      <c r="F6995" s="2">
        <v>7.2905</v>
      </c>
      <c r="G6995" s="2">
        <v>1.9402528276779774</v>
      </c>
      <c r="H6995" s="2" t="s">
        <v>651</v>
      </c>
      <c r="I6995" s="2" t="s">
        <v>13</v>
      </c>
      <c r="J6995" s="2" t="s">
        <v>90</v>
      </c>
    </row>
    <row r="6996">
      <c r="B6996" s="2">
        <v>25.0</v>
      </c>
      <c r="C6996" s="2" t="s">
        <v>650</v>
      </c>
      <c r="D6996" s="2">
        <v>3.648</v>
      </c>
      <c r="E6996" s="2">
        <v>8.6475</v>
      </c>
      <c r="F6996" s="2">
        <v>4.9995</v>
      </c>
      <c r="G6996" s="2">
        <v>1.3704769736842106</v>
      </c>
      <c r="H6996" s="2" t="s">
        <v>651</v>
      </c>
      <c r="I6996" s="2" t="s">
        <v>13</v>
      </c>
      <c r="J6996" s="2" t="s">
        <v>90</v>
      </c>
    </row>
    <row r="6997">
      <c r="B6997" s="2">
        <v>27.0</v>
      </c>
      <c r="C6997" s="2" t="s">
        <v>650</v>
      </c>
      <c r="D6997" s="2">
        <v>4.4805</v>
      </c>
      <c r="E6997" s="2">
        <v>11.4345</v>
      </c>
      <c r="F6997" s="2">
        <v>6.954</v>
      </c>
      <c r="G6997" s="2">
        <v>1.552058921995313</v>
      </c>
      <c r="H6997" s="2" t="s">
        <v>651</v>
      </c>
      <c r="I6997" s="2" t="s">
        <v>13</v>
      </c>
      <c r="J6997" s="2" t="s">
        <v>90</v>
      </c>
    </row>
    <row r="6998">
      <c r="B6998" s="2">
        <v>29.0</v>
      </c>
      <c r="C6998" s="2" t="s">
        <v>650</v>
      </c>
      <c r="D6998" s="2">
        <v>4.3585</v>
      </c>
      <c r="E6998" s="2">
        <v>12.216</v>
      </c>
      <c r="F6998" s="2">
        <v>7.8575</v>
      </c>
      <c r="G6998" s="2">
        <v>1.8027991281404152</v>
      </c>
      <c r="H6998" s="2" t="s">
        <v>651</v>
      </c>
      <c r="I6998" s="2" t="s">
        <v>13</v>
      </c>
      <c r="J6998" s="2" t="s">
        <v>90</v>
      </c>
    </row>
    <row r="6999">
      <c r="B6999" s="2">
        <v>31.0</v>
      </c>
      <c r="C6999" s="2" t="s">
        <v>650</v>
      </c>
      <c r="D6999" s="2">
        <v>4.414</v>
      </c>
      <c r="E6999" s="2">
        <v>7.527</v>
      </c>
      <c r="F6999" s="2">
        <v>3.113</v>
      </c>
      <c r="G6999" s="2">
        <v>0.7052560036248301</v>
      </c>
      <c r="H6999" s="2" t="s">
        <v>651</v>
      </c>
      <c r="I6999" s="2" t="s">
        <v>13</v>
      </c>
      <c r="J6999" s="2" t="s">
        <v>90</v>
      </c>
    </row>
    <row r="7000">
      <c r="A7000" s="2" t="s">
        <v>652</v>
      </c>
      <c r="B7000" s="2">
        <v>1.0</v>
      </c>
      <c r="C7000" s="2" t="s">
        <v>653</v>
      </c>
      <c r="D7000" s="2">
        <v>4.5105</v>
      </c>
      <c r="E7000" s="2">
        <v>8.3685</v>
      </c>
      <c r="F7000" s="2">
        <v>3.858</v>
      </c>
      <c r="G7000" s="2">
        <v>0.8553375457266378</v>
      </c>
      <c r="H7000" s="2" t="s">
        <v>651</v>
      </c>
      <c r="I7000" s="2" t="s">
        <v>17</v>
      </c>
      <c r="J7000" s="2" t="s">
        <v>90</v>
      </c>
    </row>
    <row r="7001">
      <c r="B7001" s="2">
        <v>3.0</v>
      </c>
      <c r="C7001" s="2" t="s">
        <v>653</v>
      </c>
      <c r="D7001" s="2">
        <v>3.6975</v>
      </c>
      <c r="E7001" s="2">
        <v>9.405</v>
      </c>
      <c r="F7001" s="2">
        <v>5.7075</v>
      </c>
      <c r="G7001" s="2">
        <v>1.5436105476673427</v>
      </c>
      <c r="H7001" s="2" t="s">
        <v>651</v>
      </c>
      <c r="I7001" s="2" t="s">
        <v>17</v>
      </c>
      <c r="J7001" s="2" t="s">
        <v>90</v>
      </c>
    </row>
    <row r="7002">
      <c r="B7002" s="2">
        <v>5.0</v>
      </c>
      <c r="C7002" s="2" t="s">
        <v>653</v>
      </c>
      <c r="D7002" s="2">
        <v>4.2035</v>
      </c>
      <c r="E7002" s="2">
        <v>11.9955</v>
      </c>
      <c r="F7002" s="2">
        <v>7.792</v>
      </c>
      <c r="G7002" s="2">
        <v>1.8536933507791127</v>
      </c>
      <c r="H7002" s="2" t="s">
        <v>651</v>
      </c>
      <c r="I7002" s="2" t="s">
        <v>17</v>
      </c>
      <c r="J7002" s="2" t="s">
        <v>90</v>
      </c>
    </row>
    <row r="7003">
      <c r="B7003" s="2">
        <v>7.0</v>
      </c>
      <c r="C7003" s="2" t="s">
        <v>653</v>
      </c>
      <c r="D7003" s="2">
        <v>3.8555</v>
      </c>
      <c r="E7003" s="2">
        <v>11.7675</v>
      </c>
      <c r="F7003" s="2">
        <v>7.912</v>
      </c>
      <c r="G7003" s="2">
        <v>2.052133316042018</v>
      </c>
      <c r="H7003" s="2" t="s">
        <v>651</v>
      </c>
      <c r="I7003" s="2" t="s">
        <v>17</v>
      </c>
      <c r="J7003" s="2" t="s">
        <v>90</v>
      </c>
    </row>
    <row r="7004">
      <c r="B7004" s="2">
        <v>9.0</v>
      </c>
      <c r="C7004" s="2" t="s">
        <v>653</v>
      </c>
      <c r="D7004" s="2">
        <v>3.8285</v>
      </c>
      <c r="E7004" s="2">
        <v>10.687</v>
      </c>
      <c r="F7004" s="2">
        <v>6.8585</v>
      </c>
      <c r="G7004" s="2">
        <v>1.791432675982761</v>
      </c>
      <c r="H7004" s="2" t="s">
        <v>651</v>
      </c>
      <c r="I7004" s="2" t="s">
        <v>17</v>
      </c>
      <c r="J7004" s="2" t="s">
        <v>90</v>
      </c>
    </row>
    <row r="7005">
      <c r="B7005" s="2">
        <v>11.0</v>
      </c>
      <c r="C7005" s="2" t="s">
        <v>653</v>
      </c>
      <c r="D7005" s="2">
        <v>3.8585</v>
      </c>
      <c r="E7005" s="2">
        <v>10.3575</v>
      </c>
      <c r="F7005" s="2">
        <v>6.499</v>
      </c>
      <c r="G7005" s="2">
        <v>1.684333290138655</v>
      </c>
      <c r="H7005" s="2" t="s">
        <v>651</v>
      </c>
      <c r="I7005" s="2" t="s">
        <v>17</v>
      </c>
      <c r="J7005" s="2" t="s">
        <v>90</v>
      </c>
    </row>
    <row r="7006">
      <c r="B7006" s="2">
        <v>13.0</v>
      </c>
      <c r="C7006" s="2" t="s">
        <v>653</v>
      </c>
      <c r="D7006" s="2">
        <v>3.9845</v>
      </c>
      <c r="E7006" s="2">
        <v>9.283</v>
      </c>
      <c r="F7006" s="2">
        <v>5.2985</v>
      </c>
      <c r="G7006" s="2">
        <v>1.3297778893211192</v>
      </c>
      <c r="H7006" s="2" t="s">
        <v>651</v>
      </c>
      <c r="I7006" s="2" t="s">
        <v>17</v>
      </c>
      <c r="J7006" s="2" t="s">
        <v>90</v>
      </c>
    </row>
    <row r="7007">
      <c r="B7007" s="2">
        <v>15.0</v>
      </c>
      <c r="C7007" s="2" t="s">
        <v>653</v>
      </c>
      <c r="D7007" s="2">
        <v>4.544</v>
      </c>
      <c r="E7007" s="2">
        <v>12.054</v>
      </c>
      <c r="F7007" s="2">
        <v>7.51</v>
      </c>
      <c r="G7007" s="2">
        <v>1.6527288732394367</v>
      </c>
      <c r="H7007" s="2" t="s">
        <v>651</v>
      </c>
      <c r="I7007" s="2" t="s">
        <v>17</v>
      </c>
      <c r="J7007" s="2" t="s">
        <v>90</v>
      </c>
    </row>
    <row r="7008">
      <c r="B7008" s="2">
        <v>17.0</v>
      </c>
      <c r="C7008" s="2" t="s">
        <v>653</v>
      </c>
      <c r="D7008" s="2">
        <v>3.6565</v>
      </c>
      <c r="E7008" s="2">
        <v>10.8535</v>
      </c>
      <c r="F7008" s="2">
        <v>7.197</v>
      </c>
      <c r="G7008" s="2">
        <v>1.9682756734582252</v>
      </c>
      <c r="H7008" s="2" t="s">
        <v>651</v>
      </c>
      <c r="I7008" s="2" t="s">
        <v>17</v>
      </c>
      <c r="J7008" s="2" t="s">
        <v>90</v>
      </c>
    </row>
    <row r="7009">
      <c r="B7009" s="2">
        <v>19.0</v>
      </c>
      <c r="C7009" s="2" t="s">
        <v>653</v>
      </c>
      <c r="D7009" s="2">
        <v>2.824</v>
      </c>
      <c r="E7009" s="2">
        <v>4.89</v>
      </c>
      <c r="F7009" s="2">
        <v>2.066</v>
      </c>
      <c r="G7009" s="2">
        <v>0.7315864022662889</v>
      </c>
      <c r="H7009" s="2" t="s">
        <v>651</v>
      </c>
      <c r="I7009" s="2" t="s">
        <v>17</v>
      </c>
      <c r="J7009" s="2" t="s">
        <v>90</v>
      </c>
    </row>
    <row r="7010">
      <c r="B7010" s="2">
        <v>21.0</v>
      </c>
      <c r="C7010" s="2" t="s">
        <v>653</v>
      </c>
      <c r="D7010" s="2">
        <v>3.4365</v>
      </c>
      <c r="E7010" s="2">
        <v>9.028</v>
      </c>
      <c r="F7010" s="2">
        <v>5.5915</v>
      </c>
      <c r="G7010" s="2">
        <v>1.627091517532373</v>
      </c>
      <c r="H7010" s="2" t="s">
        <v>651</v>
      </c>
      <c r="I7010" s="2" t="s">
        <v>17</v>
      </c>
      <c r="J7010" s="2" t="s">
        <v>90</v>
      </c>
    </row>
    <row r="7011">
      <c r="B7011" s="2">
        <v>23.0</v>
      </c>
      <c r="C7011" s="2" t="s">
        <v>653</v>
      </c>
      <c r="D7011" s="2">
        <v>3.748</v>
      </c>
      <c r="E7011" s="2">
        <v>11.036</v>
      </c>
      <c r="F7011" s="2">
        <v>7.288</v>
      </c>
      <c r="G7011" s="2">
        <v>1.9445037353255068</v>
      </c>
      <c r="H7011" s="2" t="s">
        <v>651</v>
      </c>
      <c r="I7011" s="2" t="s">
        <v>17</v>
      </c>
      <c r="J7011" s="2" t="s">
        <v>90</v>
      </c>
    </row>
    <row r="7012">
      <c r="B7012" s="2">
        <v>25.0</v>
      </c>
      <c r="C7012" s="2" t="s">
        <v>653</v>
      </c>
      <c r="D7012" s="2">
        <v>2.3045</v>
      </c>
      <c r="E7012" s="2">
        <v>3.8075</v>
      </c>
      <c r="F7012" s="2">
        <v>1.503</v>
      </c>
      <c r="G7012" s="2">
        <v>0.6522022130614016</v>
      </c>
      <c r="H7012" s="2" t="s">
        <v>651</v>
      </c>
      <c r="I7012" s="2" t="s">
        <v>17</v>
      </c>
      <c r="J7012" s="2" t="s">
        <v>90</v>
      </c>
    </row>
    <row r="7013">
      <c r="B7013" s="2">
        <v>27.0</v>
      </c>
      <c r="C7013" s="2" t="s">
        <v>653</v>
      </c>
      <c r="D7013" s="2">
        <v>4.0075</v>
      </c>
      <c r="E7013" s="2">
        <v>10.782</v>
      </c>
      <c r="F7013" s="2">
        <v>6.7745</v>
      </c>
      <c r="G7013" s="2">
        <v>1.690455396132252</v>
      </c>
      <c r="H7013" s="2" t="s">
        <v>651</v>
      </c>
      <c r="I7013" s="2" t="s">
        <v>17</v>
      </c>
      <c r="J7013" s="2" t="s">
        <v>90</v>
      </c>
    </row>
    <row r="7014">
      <c r="B7014" s="2">
        <v>29.0</v>
      </c>
      <c r="C7014" s="2" t="s">
        <v>653</v>
      </c>
      <c r="D7014" s="2">
        <v>3.7595</v>
      </c>
      <c r="E7014" s="2">
        <v>9.043</v>
      </c>
      <c r="F7014" s="2">
        <v>5.2835</v>
      </c>
      <c r="G7014" s="2">
        <v>1.405373054927517</v>
      </c>
      <c r="H7014" s="2" t="s">
        <v>651</v>
      </c>
      <c r="I7014" s="2" t="s">
        <v>17</v>
      </c>
      <c r="J7014" s="2" t="s">
        <v>90</v>
      </c>
    </row>
    <row r="7015">
      <c r="B7015" s="2">
        <v>31.0</v>
      </c>
      <c r="C7015" s="2" t="s">
        <v>653</v>
      </c>
      <c r="D7015" s="2">
        <v>4.2645</v>
      </c>
      <c r="E7015" s="2">
        <v>11.4795</v>
      </c>
      <c r="F7015" s="2">
        <v>7.215</v>
      </c>
      <c r="G7015" s="2">
        <v>1.6918747801618008</v>
      </c>
      <c r="H7015" s="2" t="s">
        <v>651</v>
      </c>
      <c r="I7015" s="2" t="s">
        <v>17</v>
      </c>
      <c r="J7015" s="2" t="s">
        <v>90</v>
      </c>
    </row>
    <row r="7016">
      <c r="A7016" s="2" t="s">
        <v>654</v>
      </c>
      <c r="B7016" s="2">
        <v>1.0</v>
      </c>
      <c r="C7016" s="2" t="s">
        <v>655</v>
      </c>
      <c r="D7016" s="2">
        <v>3.985</v>
      </c>
      <c r="E7016" s="2">
        <v>6.1995</v>
      </c>
      <c r="F7016" s="2">
        <v>2.2145</v>
      </c>
      <c r="G7016" s="2">
        <v>0.5557089084065245</v>
      </c>
      <c r="H7016" s="2" t="s">
        <v>651</v>
      </c>
      <c r="I7016" s="2" t="s">
        <v>20</v>
      </c>
      <c r="J7016" s="2" t="s">
        <v>90</v>
      </c>
    </row>
    <row r="7017">
      <c r="B7017" s="2">
        <v>3.0</v>
      </c>
      <c r="C7017" s="2" t="s">
        <v>655</v>
      </c>
      <c r="D7017" s="2">
        <v>4.1255</v>
      </c>
      <c r="E7017" s="2">
        <v>10.779</v>
      </c>
      <c r="F7017" s="2">
        <v>6.6535</v>
      </c>
      <c r="G7017" s="2">
        <v>1.6127742091867654</v>
      </c>
      <c r="H7017" s="2" t="s">
        <v>651</v>
      </c>
      <c r="I7017" s="2" t="s">
        <v>20</v>
      </c>
      <c r="J7017" s="2" t="s">
        <v>90</v>
      </c>
    </row>
    <row r="7018">
      <c r="B7018" s="2">
        <v>5.0</v>
      </c>
      <c r="C7018" s="2" t="s">
        <v>655</v>
      </c>
      <c r="D7018" s="2">
        <v>3.757</v>
      </c>
      <c r="E7018" s="2">
        <v>10.707</v>
      </c>
      <c r="F7018" s="2">
        <v>6.95</v>
      </c>
      <c r="G7018" s="2">
        <v>1.8498802235826457</v>
      </c>
      <c r="H7018" s="2" t="s">
        <v>651</v>
      </c>
      <c r="I7018" s="2" t="s">
        <v>20</v>
      </c>
      <c r="J7018" s="2" t="s">
        <v>90</v>
      </c>
    </row>
    <row r="7019">
      <c r="B7019" s="2">
        <v>7.0</v>
      </c>
      <c r="C7019" s="2" t="s">
        <v>655</v>
      </c>
      <c r="D7019" s="2">
        <v>3.526</v>
      </c>
      <c r="E7019" s="2">
        <v>9.9315</v>
      </c>
      <c r="F7019" s="2">
        <v>6.4055</v>
      </c>
      <c r="G7019" s="2">
        <v>1.816647759500851</v>
      </c>
      <c r="H7019" s="2" t="s">
        <v>651</v>
      </c>
      <c r="I7019" s="2" t="s">
        <v>20</v>
      </c>
      <c r="J7019" s="2" t="s">
        <v>90</v>
      </c>
    </row>
    <row r="7020">
      <c r="B7020" s="2">
        <v>9.0</v>
      </c>
      <c r="C7020" s="2" t="s">
        <v>655</v>
      </c>
      <c r="D7020" s="2">
        <v>3.7815</v>
      </c>
      <c r="E7020" s="2">
        <v>10.855</v>
      </c>
      <c r="F7020" s="2">
        <v>7.0735</v>
      </c>
      <c r="G7020" s="2">
        <v>1.870554012957821</v>
      </c>
      <c r="H7020" s="2" t="s">
        <v>651</v>
      </c>
      <c r="I7020" s="2" t="s">
        <v>20</v>
      </c>
      <c r="J7020" s="2" t="s">
        <v>90</v>
      </c>
    </row>
    <row r="7021">
      <c r="B7021" s="2">
        <v>11.0</v>
      </c>
      <c r="C7021" s="2" t="s">
        <v>655</v>
      </c>
      <c r="D7021" s="2">
        <v>4.37</v>
      </c>
      <c r="E7021" s="2">
        <v>11.885</v>
      </c>
      <c r="F7021" s="2">
        <v>7.515</v>
      </c>
      <c r="G7021" s="2">
        <v>1.7196796338672768</v>
      </c>
      <c r="H7021" s="2" t="s">
        <v>651</v>
      </c>
      <c r="I7021" s="2" t="s">
        <v>20</v>
      </c>
      <c r="J7021" s="2" t="s">
        <v>90</v>
      </c>
    </row>
    <row r="7022">
      <c r="B7022" s="2">
        <v>13.0</v>
      </c>
      <c r="C7022" s="2" t="s">
        <v>655</v>
      </c>
      <c r="D7022" s="2">
        <v>3.889</v>
      </c>
      <c r="E7022" s="2">
        <v>10.6865</v>
      </c>
      <c r="F7022" s="2">
        <v>6.7975</v>
      </c>
      <c r="G7022" s="2">
        <v>1.7478786320390847</v>
      </c>
      <c r="H7022" s="2" t="s">
        <v>651</v>
      </c>
      <c r="I7022" s="2" t="s">
        <v>20</v>
      </c>
      <c r="J7022" s="2" t="s">
        <v>90</v>
      </c>
    </row>
    <row r="7023">
      <c r="B7023" s="2">
        <v>15.0</v>
      </c>
      <c r="C7023" s="2" t="s">
        <v>655</v>
      </c>
      <c r="D7023" s="2">
        <v>4.5595</v>
      </c>
      <c r="E7023" s="2">
        <v>11.381</v>
      </c>
      <c r="F7023" s="2">
        <v>6.8215</v>
      </c>
      <c r="G7023" s="2">
        <v>1.4961070292795264</v>
      </c>
      <c r="H7023" s="2" t="s">
        <v>651</v>
      </c>
      <c r="I7023" s="2" t="s">
        <v>20</v>
      </c>
      <c r="J7023" s="2" t="s">
        <v>90</v>
      </c>
    </row>
    <row r="7024">
      <c r="B7024" s="2">
        <v>17.0</v>
      </c>
      <c r="C7024" s="2" t="s">
        <v>655</v>
      </c>
      <c r="D7024" s="2">
        <v>1.735</v>
      </c>
      <c r="E7024" s="2">
        <v>3.2155</v>
      </c>
      <c r="F7024" s="2">
        <v>1.4805</v>
      </c>
      <c r="G7024" s="2">
        <v>0.8533141210374638</v>
      </c>
      <c r="H7024" s="2" t="s">
        <v>651</v>
      </c>
      <c r="I7024" s="2" t="s">
        <v>20</v>
      </c>
      <c r="J7024" s="2" t="s">
        <v>90</v>
      </c>
    </row>
    <row r="7025">
      <c r="B7025" s="2">
        <v>19.0</v>
      </c>
      <c r="C7025" s="2" t="s">
        <v>655</v>
      </c>
      <c r="D7025" s="2">
        <v>3.166</v>
      </c>
      <c r="E7025" s="2">
        <v>6.08</v>
      </c>
      <c r="F7025" s="2">
        <v>2.914</v>
      </c>
      <c r="G7025" s="2">
        <v>0.9204042956411876</v>
      </c>
      <c r="H7025" s="2" t="s">
        <v>651</v>
      </c>
      <c r="I7025" s="2" t="s">
        <v>20</v>
      </c>
      <c r="J7025" s="2" t="s">
        <v>90</v>
      </c>
    </row>
    <row r="7026">
      <c r="B7026" s="2">
        <v>21.0</v>
      </c>
      <c r="C7026" s="2" t="s">
        <v>655</v>
      </c>
      <c r="D7026" s="2">
        <v>4.202</v>
      </c>
      <c r="E7026" s="2">
        <v>11.228</v>
      </c>
      <c r="F7026" s="2">
        <v>7.026</v>
      </c>
      <c r="G7026" s="2">
        <v>1.6720609233698238</v>
      </c>
      <c r="H7026" s="2" t="s">
        <v>651</v>
      </c>
      <c r="I7026" s="2" t="s">
        <v>20</v>
      </c>
      <c r="J7026" s="2" t="s">
        <v>90</v>
      </c>
    </row>
    <row r="7027">
      <c r="B7027" s="2">
        <v>23.0</v>
      </c>
      <c r="C7027" s="2" t="s">
        <v>655</v>
      </c>
      <c r="D7027" s="2">
        <v>3.835</v>
      </c>
      <c r="E7027" s="2">
        <v>10.487</v>
      </c>
      <c r="F7027" s="2">
        <v>6.652</v>
      </c>
      <c r="G7027" s="2">
        <v>1.7345501955671447</v>
      </c>
      <c r="H7027" s="2" t="s">
        <v>651</v>
      </c>
      <c r="I7027" s="2" t="s">
        <v>20</v>
      </c>
      <c r="J7027" s="2" t="s">
        <v>90</v>
      </c>
    </row>
    <row r="7028">
      <c r="B7028" s="2">
        <v>25.0</v>
      </c>
      <c r="C7028" s="2" t="s">
        <v>655</v>
      </c>
      <c r="D7028" s="2">
        <v>3.031</v>
      </c>
      <c r="E7028" s="2">
        <v>6.552</v>
      </c>
      <c r="F7028" s="2">
        <v>3.521</v>
      </c>
      <c r="G7028" s="2">
        <v>1.161662817551963</v>
      </c>
      <c r="H7028" s="2" t="s">
        <v>651</v>
      </c>
      <c r="I7028" s="2" t="s">
        <v>20</v>
      </c>
      <c r="J7028" s="2" t="s">
        <v>90</v>
      </c>
    </row>
    <row r="7029">
      <c r="B7029" s="2">
        <v>27.0</v>
      </c>
      <c r="C7029" s="2" t="s">
        <v>655</v>
      </c>
      <c r="D7029" s="2">
        <v>3.7345</v>
      </c>
      <c r="E7029" s="2">
        <v>10.7875</v>
      </c>
      <c r="F7029" s="2">
        <v>7.053</v>
      </c>
      <c r="G7029" s="2">
        <v>1.888606239121703</v>
      </c>
      <c r="H7029" s="2" t="s">
        <v>651</v>
      </c>
      <c r="I7029" s="2" t="s">
        <v>20</v>
      </c>
      <c r="J7029" s="2" t="s">
        <v>90</v>
      </c>
    </row>
    <row r="7030">
      <c r="B7030" s="2">
        <v>29.0</v>
      </c>
      <c r="C7030" s="2" t="s">
        <v>655</v>
      </c>
      <c r="D7030" s="2">
        <v>4.5495</v>
      </c>
      <c r="E7030" s="2">
        <v>12.005</v>
      </c>
      <c r="F7030" s="2">
        <v>7.4555</v>
      </c>
      <c r="G7030" s="2">
        <v>1.638751511155072</v>
      </c>
      <c r="H7030" s="2" t="s">
        <v>651</v>
      </c>
      <c r="I7030" s="2" t="s">
        <v>20</v>
      </c>
      <c r="J7030" s="2" t="s">
        <v>90</v>
      </c>
    </row>
    <row r="7031">
      <c r="A7031" s="2" t="s">
        <v>656</v>
      </c>
      <c r="B7031" s="2">
        <v>1.0</v>
      </c>
      <c r="C7031" s="2" t="s">
        <v>657</v>
      </c>
      <c r="D7031" s="2">
        <v>2.445</v>
      </c>
      <c r="E7031" s="2">
        <v>3.5275</v>
      </c>
      <c r="F7031" s="2">
        <v>1.0825</v>
      </c>
      <c r="G7031" s="2">
        <v>0.44274028629856854</v>
      </c>
      <c r="H7031" s="2" t="s">
        <v>651</v>
      </c>
      <c r="I7031" s="2" t="s">
        <v>23</v>
      </c>
      <c r="J7031" s="2" t="s">
        <v>90</v>
      </c>
    </row>
    <row r="7032">
      <c r="B7032" s="2">
        <v>3.0</v>
      </c>
      <c r="C7032" s="2" t="s">
        <v>657</v>
      </c>
      <c r="D7032" s="2">
        <v>4.073</v>
      </c>
      <c r="E7032" s="2">
        <v>8.524</v>
      </c>
      <c r="F7032" s="2">
        <v>4.451</v>
      </c>
      <c r="G7032" s="2">
        <v>1.0928062852933953</v>
      </c>
      <c r="H7032" s="2" t="s">
        <v>651</v>
      </c>
      <c r="I7032" s="2" t="s">
        <v>23</v>
      </c>
      <c r="J7032" s="2" t="s">
        <v>90</v>
      </c>
    </row>
    <row r="7033">
      <c r="B7033" s="2">
        <v>5.0</v>
      </c>
      <c r="C7033" s="2" t="s">
        <v>657</v>
      </c>
      <c r="D7033" s="2">
        <v>3.4835</v>
      </c>
      <c r="E7033" s="2">
        <v>9.6225</v>
      </c>
      <c r="F7033" s="2">
        <v>6.139</v>
      </c>
      <c r="G7033" s="2">
        <v>1.7623080235395436</v>
      </c>
      <c r="H7033" s="2" t="s">
        <v>651</v>
      </c>
      <c r="I7033" s="2" t="s">
        <v>23</v>
      </c>
      <c r="J7033" s="2" t="s">
        <v>90</v>
      </c>
    </row>
    <row r="7034">
      <c r="B7034" s="2">
        <v>7.0</v>
      </c>
      <c r="C7034" s="2" t="s">
        <v>657</v>
      </c>
      <c r="D7034" s="2">
        <v>4.1905</v>
      </c>
      <c r="E7034" s="2">
        <v>9.807</v>
      </c>
      <c r="F7034" s="2">
        <v>5.6165</v>
      </c>
      <c r="G7034" s="2">
        <v>1.3402935210595395</v>
      </c>
      <c r="H7034" s="2" t="s">
        <v>651</v>
      </c>
      <c r="I7034" s="2" t="s">
        <v>23</v>
      </c>
      <c r="J7034" s="2" t="s">
        <v>90</v>
      </c>
    </row>
    <row r="7035">
      <c r="B7035" s="2">
        <v>9.0</v>
      </c>
      <c r="C7035" s="2" t="s">
        <v>657</v>
      </c>
      <c r="D7035" s="2">
        <v>3.977</v>
      </c>
      <c r="E7035" s="2">
        <v>11.126</v>
      </c>
      <c r="F7035" s="2">
        <v>7.149</v>
      </c>
      <c r="G7035" s="2">
        <v>1.797586120191099</v>
      </c>
      <c r="H7035" s="2" t="s">
        <v>651</v>
      </c>
      <c r="I7035" s="2" t="s">
        <v>23</v>
      </c>
      <c r="J7035" s="2" t="s">
        <v>90</v>
      </c>
    </row>
    <row r="7036">
      <c r="B7036" s="2">
        <v>11.0</v>
      </c>
      <c r="C7036" s="2" t="s">
        <v>657</v>
      </c>
      <c r="D7036" s="2">
        <v>3.971</v>
      </c>
      <c r="E7036" s="2">
        <v>10.7295</v>
      </c>
      <c r="F7036" s="2">
        <v>6.7585</v>
      </c>
      <c r="G7036" s="2">
        <v>1.701964240745404</v>
      </c>
      <c r="H7036" s="2" t="s">
        <v>651</v>
      </c>
      <c r="I7036" s="2" t="s">
        <v>23</v>
      </c>
      <c r="J7036" s="2" t="s">
        <v>90</v>
      </c>
    </row>
    <row r="7037">
      <c r="B7037" s="2">
        <v>13.0</v>
      </c>
      <c r="C7037" s="2" t="s">
        <v>657</v>
      </c>
      <c r="D7037" s="2">
        <v>3.8925</v>
      </c>
      <c r="E7037" s="2">
        <v>10.216</v>
      </c>
      <c r="F7037" s="2">
        <v>6.3235</v>
      </c>
      <c r="G7037" s="2">
        <v>1.6245343609505458</v>
      </c>
      <c r="H7037" s="2" t="s">
        <v>651</v>
      </c>
      <c r="I7037" s="2" t="s">
        <v>23</v>
      </c>
      <c r="J7037" s="2" t="s">
        <v>90</v>
      </c>
    </row>
    <row r="7038">
      <c r="B7038" s="2">
        <v>15.0</v>
      </c>
      <c r="C7038" s="2" t="s">
        <v>657</v>
      </c>
      <c r="D7038" s="2">
        <v>4.0715</v>
      </c>
      <c r="E7038" s="2">
        <v>11.709</v>
      </c>
      <c r="F7038" s="2">
        <v>7.6375</v>
      </c>
      <c r="G7038" s="2">
        <v>1.8758442834336237</v>
      </c>
      <c r="H7038" s="2" t="s">
        <v>651</v>
      </c>
      <c r="I7038" s="2" t="s">
        <v>23</v>
      </c>
      <c r="J7038" s="2" t="s">
        <v>90</v>
      </c>
    </row>
    <row r="7039">
      <c r="B7039" s="2">
        <v>17.0</v>
      </c>
      <c r="C7039" s="2" t="s">
        <v>657</v>
      </c>
      <c r="D7039" s="2">
        <v>4.3905</v>
      </c>
      <c r="E7039" s="2">
        <v>11.6675</v>
      </c>
      <c r="F7039" s="2">
        <v>7.277</v>
      </c>
      <c r="G7039" s="2">
        <v>1.6574422047602777</v>
      </c>
      <c r="H7039" s="2" t="s">
        <v>651</v>
      </c>
      <c r="I7039" s="2" t="s">
        <v>23</v>
      </c>
      <c r="J7039" s="2" t="s">
        <v>90</v>
      </c>
    </row>
    <row r="7040">
      <c r="B7040" s="2">
        <v>19.0</v>
      </c>
      <c r="C7040" s="2" t="s">
        <v>657</v>
      </c>
      <c r="D7040" s="2">
        <v>3.747</v>
      </c>
      <c r="E7040" s="2">
        <v>7.887</v>
      </c>
      <c r="F7040" s="2">
        <v>4.14</v>
      </c>
      <c r="G7040" s="2">
        <v>1.1048839071257006</v>
      </c>
      <c r="H7040" s="2" t="s">
        <v>651</v>
      </c>
      <c r="I7040" s="2" t="s">
        <v>23</v>
      </c>
      <c r="J7040" s="2" t="s">
        <v>90</v>
      </c>
    </row>
    <row r="7041">
      <c r="B7041" s="2">
        <v>21.0</v>
      </c>
      <c r="C7041" s="2" t="s">
        <v>657</v>
      </c>
      <c r="D7041" s="2">
        <v>3.7955</v>
      </c>
      <c r="E7041" s="2">
        <v>10.8225</v>
      </c>
      <c r="F7041" s="2">
        <v>7.027</v>
      </c>
      <c r="G7041" s="2">
        <v>1.8514029772098537</v>
      </c>
      <c r="H7041" s="2" t="s">
        <v>651</v>
      </c>
      <c r="I7041" s="2" t="s">
        <v>23</v>
      </c>
      <c r="J7041" s="2" t="s">
        <v>90</v>
      </c>
    </row>
    <row r="7042">
      <c r="B7042" s="2">
        <v>23.0</v>
      </c>
      <c r="C7042" s="2" t="s">
        <v>657</v>
      </c>
      <c r="D7042" s="2">
        <v>3.574</v>
      </c>
      <c r="E7042" s="2">
        <v>8.526</v>
      </c>
      <c r="F7042" s="2">
        <v>4.952</v>
      </c>
      <c r="G7042" s="2">
        <v>1.3855623950755456</v>
      </c>
      <c r="H7042" s="2" t="s">
        <v>651</v>
      </c>
      <c r="I7042" s="2" t="s">
        <v>23</v>
      </c>
      <c r="J7042" s="2" t="s">
        <v>90</v>
      </c>
    </row>
    <row r="7043">
      <c r="B7043" s="2">
        <v>25.0</v>
      </c>
      <c r="C7043" s="2" t="s">
        <v>657</v>
      </c>
      <c r="D7043" s="2">
        <v>5.1895</v>
      </c>
      <c r="E7043" s="2">
        <v>13.7105</v>
      </c>
      <c r="F7043" s="2">
        <v>8.521</v>
      </c>
      <c r="G7043" s="2">
        <v>1.641969361210136</v>
      </c>
      <c r="H7043" s="2" t="s">
        <v>651</v>
      </c>
      <c r="I7043" s="2" t="s">
        <v>23</v>
      </c>
      <c r="J7043" s="2" t="s">
        <v>90</v>
      </c>
    </row>
    <row r="7044">
      <c r="B7044" s="2">
        <v>27.0</v>
      </c>
      <c r="C7044" s="2" t="s">
        <v>657</v>
      </c>
      <c r="D7044" s="2">
        <v>3.267</v>
      </c>
      <c r="E7044" s="2">
        <v>9.794</v>
      </c>
      <c r="F7044" s="2">
        <v>6.527</v>
      </c>
      <c r="G7044" s="2">
        <v>1.9978573614937252</v>
      </c>
      <c r="H7044" s="2" t="s">
        <v>651</v>
      </c>
      <c r="I7044" s="2" t="s">
        <v>23</v>
      </c>
      <c r="J7044" s="2" t="s">
        <v>90</v>
      </c>
    </row>
    <row r="7045">
      <c r="B7045" s="2">
        <v>29.0</v>
      </c>
      <c r="C7045" s="2" t="s">
        <v>657</v>
      </c>
      <c r="D7045" s="2">
        <v>3.988</v>
      </c>
      <c r="E7045" s="2">
        <v>8.054</v>
      </c>
      <c r="F7045" s="2">
        <v>4.066</v>
      </c>
      <c r="G7045" s="2">
        <v>1.0195586760280841</v>
      </c>
      <c r="H7045" s="2" t="s">
        <v>651</v>
      </c>
      <c r="I7045" s="2" t="s">
        <v>23</v>
      </c>
      <c r="J7045" s="2" t="s">
        <v>90</v>
      </c>
    </row>
    <row r="7046">
      <c r="B7046" s="2">
        <v>31.0</v>
      </c>
      <c r="C7046" s="2" t="s">
        <v>657</v>
      </c>
      <c r="D7046" s="2">
        <v>4.0315</v>
      </c>
      <c r="E7046" s="2">
        <v>8.844</v>
      </c>
      <c r="F7046" s="2">
        <v>4.8125</v>
      </c>
      <c r="G7046" s="2">
        <v>1.1937244201909958</v>
      </c>
      <c r="H7046" s="2" t="s">
        <v>651</v>
      </c>
      <c r="I7046" s="2" t="s">
        <v>23</v>
      </c>
      <c r="J7046" s="2" t="s">
        <v>90</v>
      </c>
    </row>
    <row r="7047">
      <c r="A7047" s="2" t="s">
        <v>658</v>
      </c>
      <c r="B7047" s="2">
        <v>1.0</v>
      </c>
      <c r="C7047" s="2" t="s">
        <v>659</v>
      </c>
      <c r="D7047" s="2">
        <v>3.54</v>
      </c>
      <c r="E7047" s="2">
        <v>8.1265</v>
      </c>
      <c r="F7047" s="2">
        <v>4.5865</v>
      </c>
      <c r="G7047" s="2">
        <v>1.2956214689265537</v>
      </c>
      <c r="H7047" s="2" t="s">
        <v>651</v>
      </c>
      <c r="I7047" s="2" t="s">
        <v>26</v>
      </c>
      <c r="J7047" s="2" t="s">
        <v>90</v>
      </c>
    </row>
    <row r="7048">
      <c r="B7048" s="2">
        <v>3.0</v>
      </c>
      <c r="C7048" s="2" t="s">
        <v>659</v>
      </c>
      <c r="D7048" s="2">
        <v>3.7955</v>
      </c>
      <c r="E7048" s="2">
        <v>7.921</v>
      </c>
      <c r="F7048" s="2">
        <v>4.1255</v>
      </c>
      <c r="G7048" s="2">
        <v>1.0869450665261493</v>
      </c>
      <c r="H7048" s="2" t="s">
        <v>651</v>
      </c>
      <c r="I7048" s="2" t="s">
        <v>26</v>
      </c>
      <c r="J7048" s="2" t="s">
        <v>90</v>
      </c>
    </row>
    <row r="7049">
      <c r="B7049" s="2">
        <v>5.0</v>
      </c>
      <c r="C7049" s="2" t="s">
        <v>659</v>
      </c>
      <c r="D7049" s="2">
        <v>4.1055</v>
      </c>
      <c r="E7049" s="2">
        <v>10.903</v>
      </c>
      <c r="F7049" s="2">
        <v>6.7975</v>
      </c>
      <c r="G7049" s="2">
        <v>1.6557057605650956</v>
      </c>
      <c r="H7049" s="2" t="s">
        <v>651</v>
      </c>
      <c r="I7049" s="2" t="s">
        <v>26</v>
      </c>
      <c r="J7049" s="2" t="s">
        <v>90</v>
      </c>
    </row>
    <row r="7050">
      <c r="B7050" s="2">
        <v>7.0</v>
      </c>
      <c r="C7050" s="2" t="s">
        <v>659</v>
      </c>
      <c r="D7050" s="2">
        <v>4.061</v>
      </c>
      <c r="E7050" s="2">
        <v>10.2675</v>
      </c>
      <c r="F7050" s="2">
        <v>6.2065</v>
      </c>
      <c r="G7050" s="2">
        <v>1.52831814823935</v>
      </c>
      <c r="H7050" s="2" t="s">
        <v>651</v>
      </c>
      <c r="I7050" s="2" t="s">
        <v>26</v>
      </c>
      <c r="J7050" s="2" t="s">
        <v>90</v>
      </c>
    </row>
    <row r="7051">
      <c r="B7051" s="2">
        <v>9.0</v>
      </c>
      <c r="C7051" s="2" t="s">
        <v>659</v>
      </c>
      <c r="D7051" s="2">
        <v>3.9095</v>
      </c>
      <c r="E7051" s="2">
        <v>10.0715</v>
      </c>
      <c r="F7051" s="2">
        <v>6.162</v>
      </c>
      <c r="G7051" s="2">
        <v>1.576160634352219</v>
      </c>
      <c r="H7051" s="2" t="s">
        <v>651</v>
      </c>
      <c r="I7051" s="2" t="s">
        <v>26</v>
      </c>
      <c r="J7051" s="2" t="s">
        <v>90</v>
      </c>
    </row>
    <row r="7052">
      <c r="B7052" s="2">
        <v>11.0</v>
      </c>
      <c r="C7052" s="2" t="s">
        <v>659</v>
      </c>
      <c r="D7052" s="2">
        <v>3.9235</v>
      </c>
      <c r="E7052" s="2">
        <v>12.813</v>
      </c>
      <c r="F7052" s="2">
        <v>8.8895</v>
      </c>
      <c r="G7052" s="2">
        <v>2.265706639480056</v>
      </c>
      <c r="H7052" s="2" t="s">
        <v>651</v>
      </c>
      <c r="I7052" s="2" t="s">
        <v>26</v>
      </c>
      <c r="J7052" s="2" t="s">
        <v>90</v>
      </c>
    </row>
    <row r="7053">
      <c r="B7053" s="2">
        <v>13.0</v>
      </c>
      <c r="C7053" s="2" t="s">
        <v>659</v>
      </c>
      <c r="D7053" s="2">
        <v>3.599</v>
      </c>
      <c r="E7053" s="2">
        <v>8.317</v>
      </c>
      <c r="F7053" s="2">
        <v>4.718</v>
      </c>
      <c r="G7053" s="2">
        <v>1.3109196999166435</v>
      </c>
      <c r="H7053" s="2" t="s">
        <v>651</v>
      </c>
      <c r="I7053" s="2" t="s">
        <v>26</v>
      </c>
      <c r="J7053" s="2" t="s">
        <v>90</v>
      </c>
    </row>
    <row r="7054">
      <c r="B7054" s="2">
        <v>15.0</v>
      </c>
      <c r="C7054" s="2" t="s">
        <v>659</v>
      </c>
      <c r="D7054" s="2">
        <v>3.612</v>
      </c>
      <c r="E7054" s="2">
        <v>9.1195</v>
      </c>
      <c r="F7054" s="2">
        <v>5.5075</v>
      </c>
      <c r="G7054" s="2">
        <v>1.524778516057586</v>
      </c>
      <c r="H7054" s="2" t="s">
        <v>651</v>
      </c>
      <c r="I7054" s="2" t="s">
        <v>26</v>
      </c>
      <c r="J7054" s="2" t="s">
        <v>90</v>
      </c>
    </row>
    <row r="7055">
      <c r="B7055" s="2">
        <v>17.0</v>
      </c>
      <c r="C7055" s="2" t="s">
        <v>659</v>
      </c>
      <c r="D7055" s="2">
        <v>4.172</v>
      </c>
      <c r="E7055" s="2">
        <v>9.9765</v>
      </c>
      <c r="F7055" s="2">
        <v>5.8045</v>
      </c>
      <c r="G7055" s="2">
        <v>1.3912991371045063</v>
      </c>
      <c r="H7055" s="2" t="s">
        <v>651</v>
      </c>
      <c r="I7055" s="2" t="s">
        <v>26</v>
      </c>
      <c r="J7055" s="2" t="s">
        <v>90</v>
      </c>
    </row>
    <row r="7056">
      <c r="B7056" s="2">
        <v>19.0</v>
      </c>
      <c r="C7056" s="2" t="s">
        <v>659</v>
      </c>
      <c r="D7056" s="2">
        <v>3.808</v>
      </c>
      <c r="E7056" s="2">
        <v>8.903</v>
      </c>
      <c r="F7056" s="2">
        <v>5.095</v>
      </c>
      <c r="G7056" s="2">
        <v>1.3379726890756303</v>
      </c>
      <c r="H7056" s="2" t="s">
        <v>651</v>
      </c>
      <c r="I7056" s="2" t="s">
        <v>26</v>
      </c>
      <c r="J7056" s="2" t="s">
        <v>90</v>
      </c>
    </row>
    <row r="7057">
      <c r="B7057" s="2">
        <v>21.0</v>
      </c>
      <c r="C7057" s="2" t="s">
        <v>659</v>
      </c>
      <c r="D7057" s="2">
        <v>3.703</v>
      </c>
      <c r="E7057" s="2">
        <v>10.412</v>
      </c>
      <c r="F7057" s="2">
        <v>6.709</v>
      </c>
      <c r="G7057" s="2">
        <v>1.81177423710505</v>
      </c>
      <c r="H7057" s="2" t="s">
        <v>651</v>
      </c>
      <c r="I7057" s="2" t="s">
        <v>26</v>
      </c>
      <c r="J7057" s="2" t="s">
        <v>90</v>
      </c>
    </row>
    <row r="7058">
      <c r="B7058" s="2">
        <v>23.0</v>
      </c>
      <c r="C7058" s="2" t="s">
        <v>659</v>
      </c>
      <c r="D7058" s="2">
        <v>4.294</v>
      </c>
      <c r="E7058" s="2">
        <v>12.459</v>
      </c>
      <c r="F7058" s="2">
        <v>8.165</v>
      </c>
      <c r="G7058" s="2">
        <v>1.9014904517931999</v>
      </c>
      <c r="H7058" s="2" t="s">
        <v>651</v>
      </c>
      <c r="I7058" s="2" t="s">
        <v>26</v>
      </c>
      <c r="J7058" s="2" t="s">
        <v>90</v>
      </c>
    </row>
    <row r="7059">
      <c r="B7059" s="2">
        <v>25.0</v>
      </c>
      <c r="C7059" s="2" t="s">
        <v>659</v>
      </c>
      <c r="D7059" s="2">
        <v>3.6925</v>
      </c>
      <c r="E7059" s="2">
        <v>10.4955</v>
      </c>
      <c r="F7059" s="2">
        <v>6.803</v>
      </c>
      <c r="G7059" s="2">
        <v>1.8423832092078538</v>
      </c>
      <c r="H7059" s="2" t="s">
        <v>651</v>
      </c>
      <c r="I7059" s="2" t="s">
        <v>26</v>
      </c>
      <c r="J7059" s="2" t="s">
        <v>90</v>
      </c>
    </row>
    <row r="7060">
      <c r="B7060" s="2">
        <v>27.0</v>
      </c>
      <c r="C7060" s="2" t="s">
        <v>659</v>
      </c>
      <c r="D7060" s="2">
        <v>3.9325</v>
      </c>
      <c r="E7060" s="2">
        <v>10.6725</v>
      </c>
      <c r="F7060" s="2">
        <v>6.74</v>
      </c>
      <c r="G7060" s="2">
        <v>1.7139224411951686</v>
      </c>
      <c r="H7060" s="2" t="s">
        <v>651</v>
      </c>
      <c r="I7060" s="2" t="s">
        <v>26</v>
      </c>
      <c r="J7060" s="2" t="s">
        <v>90</v>
      </c>
    </row>
    <row r="7061">
      <c r="B7061" s="2">
        <v>29.0</v>
      </c>
      <c r="C7061" s="2" t="s">
        <v>659</v>
      </c>
      <c r="D7061" s="2">
        <v>4.215</v>
      </c>
      <c r="E7061" s="2">
        <v>11.1005</v>
      </c>
      <c r="F7061" s="2">
        <v>6.8855</v>
      </c>
      <c r="G7061" s="2">
        <v>1.6335705812574142</v>
      </c>
      <c r="H7061" s="2" t="s">
        <v>651</v>
      </c>
      <c r="I7061" s="2" t="s">
        <v>26</v>
      </c>
      <c r="J7061" s="2" t="s">
        <v>90</v>
      </c>
    </row>
    <row r="7062">
      <c r="B7062" s="2">
        <v>31.0</v>
      </c>
      <c r="C7062" s="2" t="s">
        <v>659</v>
      </c>
      <c r="D7062" s="2">
        <v>3.2705</v>
      </c>
      <c r="E7062" s="2">
        <v>4.9055</v>
      </c>
      <c r="F7062" s="2">
        <v>1.635</v>
      </c>
      <c r="G7062" s="2">
        <v>0.4999235590888243</v>
      </c>
      <c r="H7062" s="2" t="s">
        <v>651</v>
      </c>
      <c r="I7062" s="2" t="s">
        <v>26</v>
      </c>
      <c r="J7062" s="2" t="s">
        <v>90</v>
      </c>
    </row>
    <row r="7063">
      <c r="A7063" s="2" t="s">
        <v>660</v>
      </c>
      <c r="B7063" s="2">
        <v>1.0</v>
      </c>
      <c r="C7063" s="2" t="s">
        <v>661</v>
      </c>
      <c r="D7063" s="2">
        <v>4.0725</v>
      </c>
      <c r="E7063" s="2">
        <v>8.07</v>
      </c>
      <c r="F7063" s="2">
        <v>3.9975</v>
      </c>
      <c r="G7063" s="2">
        <v>0.9815837937384899</v>
      </c>
      <c r="H7063" s="2" t="s">
        <v>651</v>
      </c>
      <c r="I7063" s="2" t="s">
        <v>29</v>
      </c>
      <c r="J7063" s="2" t="s">
        <v>90</v>
      </c>
    </row>
    <row r="7064">
      <c r="B7064" s="2">
        <v>3.0</v>
      </c>
      <c r="C7064" s="2" t="s">
        <v>661</v>
      </c>
      <c r="D7064" s="2">
        <v>3.4195</v>
      </c>
      <c r="E7064" s="2">
        <v>7.342</v>
      </c>
      <c r="F7064" s="2">
        <v>3.9225</v>
      </c>
      <c r="G7064" s="2">
        <v>1.1470975288784908</v>
      </c>
      <c r="H7064" s="2" t="s">
        <v>651</v>
      </c>
      <c r="I7064" s="2" t="s">
        <v>29</v>
      </c>
      <c r="J7064" s="2" t="s">
        <v>90</v>
      </c>
    </row>
    <row r="7065">
      <c r="B7065" s="2">
        <v>5.0</v>
      </c>
      <c r="C7065" s="2" t="s">
        <v>661</v>
      </c>
      <c r="D7065" s="2">
        <v>3.8185</v>
      </c>
      <c r="E7065" s="2">
        <v>10.5675</v>
      </c>
      <c r="F7065" s="2">
        <v>6.749</v>
      </c>
      <c r="G7065" s="2">
        <v>1.7674479507660077</v>
      </c>
      <c r="H7065" s="2" t="s">
        <v>651</v>
      </c>
      <c r="I7065" s="2" t="s">
        <v>29</v>
      </c>
      <c r="J7065" s="2" t="s">
        <v>90</v>
      </c>
    </row>
    <row r="7066">
      <c r="B7066" s="2">
        <v>7.0</v>
      </c>
      <c r="C7066" s="2" t="s">
        <v>661</v>
      </c>
      <c r="D7066" s="2">
        <v>3.988</v>
      </c>
      <c r="E7066" s="2">
        <v>11.4675</v>
      </c>
      <c r="F7066" s="2">
        <v>7.4795</v>
      </c>
      <c r="G7066" s="2">
        <v>1.8755015045135406</v>
      </c>
      <c r="H7066" s="2" t="s">
        <v>651</v>
      </c>
      <c r="I7066" s="2" t="s">
        <v>29</v>
      </c>
      <c r="J7066" s="2" t="s">
        <v>90</v>
      </c>
    </row>
    <row r="7067">
      <c r="B7067" s="2">
        <v>9.0</v>
      </c>
      <c r="C7067" s="2" t="s">
        <v>661</v>
      </c>
      <c r="D7067" s="2">
        <v>3.8905</v>
      </c>
      <c r="E7067" s="2">
        <v>7.4935</v>
      </c>
      <c r="F7067" s="2">
        <v>3.603</v>
      </c>
      <c r="G7067" s="2">
        <v>0.9261020434391467</v>
      </c>
      <c r="H7067" s="2" t="s">
        <v>651</v>
      </c>
      <c r="I7067" s="2" t="s">
        <v>29</v>
      </c>
      <c r="J7067" s="2" t="s">
        <v>90</v>
      </c>
    </row>
    <row r="7068">
      <c r="B7068" s="2">
        <v>11.0</v>
      </c>
      <c r="C7068" s="2" t="s">
        <v>661</v>
      </c>
      <c r="D7068" s="2">
        <v>3.626</v>
      </c>
      <c r="E7068" s="2">
        <v>6.7095</v>
      </c>
      <c r="F7068" s="2">
        <v>3.0835</v>
      </c>
      <c r="G7068" s="2">
        <v>0.8503861003861004</v>
      </c>
      <c r="H7068" s="2" t="s">
        <v>651</v>
      </c>
      <c r="I7068" s="2" t="s">
        <v>29</v>
      </c>
      <c r="J7068" s="2" t="s">
        <v>90</v>
      </c>
    </row>
    <row r="7069">
      <c r="B7069" s="2">
        <v>13.0</v>
      </c>
      <c r="C7069" s="2" t="s">
        <v>661</v>
      </c>
      <c r="D7069" s="2">
        <v>3.3565</v>
      </c>
      <c r="E7069" s="2">
        <v>8.144</v>
      </c>
      <c r="F7069" s="2">
        <v>4.7875</v>
      </c>
      <c r="G7069" s="2">
        <v>1.4263369581409204</v>
      </c>
      <c r="H7069" s="2" t="s">
        <v>651</v>
      </c>
      <c r="I7069" s="2" t="s">
        <v>29</v>
      </c>
      <c r="J7069" s="2" t="s">
        <v>90</v>
      </c>
    </row>
    <row r="7070">
      <c r="B7070" s="2">
        <v>15.0</v>
      </c>
      <c r="C7070" s="2" t="s">
        <v>661</v>
      </c>
      <c r="D7070" s="2">
        <v>3.8275</v>
      </c>
      <c r="E7070" s="2">
        <v>10.218</v>
      </c>
      <c r="F7070" s="2">
        <v>6.3905</v>
      </c>
      <c r="G7070" s="2">
        <v>1.6696276943174395</v>
      </c>
      <c r="H7070" s="2" t="s">
        <v>651</v>
      </c>
      <c r="I7070" s="2" t="s">
        <v>29</v>
      </c>
      <c r="J7070" s="2" t="s">
        <v>90</v>
      </c>
    </row>
    <row r="7071">
      <c r="B7071" s="2">
        <v>17.0</v>
      </c>
      <c r="C7071" s="2" t="s">
        <v>661</v>
      </c>
      <c r="D7071" s="2">
        <v>4.153</v>
      </c>
      <c r="E7071" s="2">
        <v>10.913</v>
      </c>
      <c r="F7071" s="2">
        <v>6.76</v>
      </c>
      <c r="G7071" s="2">
        <v>1.6277389838670842</v>
      </c>
      <c r="H7071" s="2" t="s">
        <v>651</v>
      </c>
      <c r="I7071" s="2" t="s">
        <v>29</v>
      </c>
      <c r="J7071" s="2" t="s">
        <v>90</v>
      </c>
    </row>
    <row r="7072">
      <c r="B7072" s="2">
        <v>19.0</v>
      </c>
      <c r="C7072" s="2" t="s">
        <v>661</v>
      </c>
      <c r="D7072" s="2">
        <v>3.719</v>
      </c>
      <c r="E7072" s="2">
        <v>7.652</v>
      </c>
      <c r="F7072" s="2">
        <v>3.933</v>
      </c>
      <c r="G7072" s="2">
        <v>1.0575423500941112</v>
      </c>
      <c r="H7072" s="2" t="s">
        <v>651</v>
      </c>
      <c r="I7072" s="2" t="s">
        <v>29</v>
      </c>
      <c r="J7072" s="2" t="s">
        <v>90</v>
      </c>
    </row>
    <row r="7073">
      <c r="B7073" s="2">
        <v>21.0</v>
      </c>
      <c r="C7073" s="2" t="s">
        <v>661</v>
      </c>
      <c r="D7073" s="2">
        <v>4.5</v>
      </c>
      <c r="E7073" s="2">
        <v>11.611</v>
      </c>
      <c r="F7073" s="2">
        <v>7.111</v>
      </c>
      <c r="G7073" s="2">
        <v>1.5802222222222222</v>
      </c>
      <c r="H7073" s="2" t="s">
        <v>651</v>
      </c>
      <c r="I7073" s="2" t="s">
        <v>29</v>
      </c>
      <c r="J7073" s="2" t="s">
        <v>90</v>
      </c>
    </row>
    <row r="7074">
      <c r="B7074" s="2">
        <v>23.0</v>
      </c>
      <c r="C7074" s="2" t="s">
        <v>661</v>
      </c>
      <c r="D7074" s="2">
        <v>4.2115</v>
      </c>
      <c r="E7074" s="2">
        <v>12.023</v>
      </c>
      <c r="F7074" s="2">
        <v>7.8115</v>
      </c>
      <c r="G7074" s="2">
        <v>1.85480232696189</v>
      </c>
      <c r="H7074" s="2" t="s">
        <v>651</v>
      </c>
      <c r="I7074" s="2" t="s">
        <v>29</v>
      </c>
      <c r="J7074" s="2" t="s">
        <v>90</v>
      </c>
    </row>
    <row r="7075">
      <c r="B7075" s="2">
        <v>25.0</v>
      </c>
      <c r="C7075" s="2" t="s">
        <v>661</v>
      </c>
      <c r="D7075" s="2">
        <v>3.995</v>
      </c>
      <c r="E7075" s="2">
        <v>11.817</v>
      </c>
      <c r="F7075" s="2">
        <v>7.822</v>
      </c>
      <c r="G7075" s="2">
        <v>1.957947434292866</v>
      </c>
      <c r="H7075" s="2" t="s">
        <v>651</v>
      </c>
      <c r="I7075" s="2" t="s">
        <v>29</v>
      </c>
      <c r="J7075" s="2" t="s">
        <v>90</v>
      </c>
    </row>
    <row r="7076">
      <c r="B7076" s="2">
        <v>27.0</v>
      </c>
      <c r="C7076" s="2" t="s">
        <v>661</v>
      </c>
      <c r="D7076" s="2">
        <v>3.7755</v>
      </c>
      <c r="E7076" s="2">
        <v>10.8005</v>
      </c>
      <c r="F7076" s="2">
        <v>7.025</v>
      </c>
      <c r="G7076" s="2">
        <v>1.8606807045424447</v>
      </c>
      <c r="H7076" s="2" t="s">
        <v>651</v>
      </c>
      <c r="I7076" s="2" t="s">
        <v>29</v>
      </c>
      <c r="J7076" s="2" t="s">
        <v>90</v>
      </c>
    </row>
    <row r="7077">
      <c r="B7077" s="2">
        <v>29.0</v>
      </c>
      <c r="C7077" s="2" t="s">
        <v>661</v>
      </c>
      <c r="D7077" s="2">
        <v>3.407</v>
      </c>
      <c r="E7077" s="2">
        <v>11.104</v>
      </c>
      <c r="F7077" s="2">
        <v>7.697</v>
      </c>
      <c r="G7077" s="2">
        <v>2.2591722923393016</v>
      </c>
      <c r="H7077" s="2" t="s">
        <v>651</v>
      </c>
      <c r="I7077" s="2" t="s">
        <v>29</v>
      </c>
      <c r="J7077" s="2" t="s">
        <v>90</v>
      </c>
    </row>
    <row r="7078">
      <c r="B7078" s="2">
        <v>31.0</v>
      </c>
      <c r="C7078" s="2" t="s">
        <v>661</v>
      </c>
      <c r="D7078" s="2">
        <v>4.031</v>
      </c>
      <c r="E7078" s="2">
        <v>11.331</v>
      </c>
      <c r="F7078" s="2">
        <v>7.3</v>
      </c>
      <c r="G7078" s="2">
        <v>1.810965021086579</v>
      </c>
      <c r="H7078" s="2" t="s">
        <v>651</v>
      </c>
      <c r="I7078" s="2" t="s">
        <v>29</v>
      </c>
      <c r="J7078" s="2" t="s">
        <v>90</v>
      </c>
    </row>
    <row r="7079">
      <c r="A7079" s="2" t="s">
        <v>662</v>
      </c>
      <c r="B7079" s="2">
        <v>1.0</v>
      </c>
      <c r="C7079" s="2" t="s">
        <v>663</v>
      </c>
      <c r="D7079" s="2">
        <v>4.4515</v>
      </c>
      <c r="E7079" s="2">
        <v>11.4925</v>
      </c>
      <c r="F7079" s="2">
        <v>7.041</v>
      </c>
      <c r="G7079" s="2">
        <v>1.581714028978996</v>
      </c>
      <c r="H7079" s="2" t="s">
        <v>651</v>
      </c>
      <c r="I7079" s="2" t="s">
        <v>32</v>
      </c>
      <c r="J7079" s="2" t="s">
        <v>90</v>
      </c>
    </row>
    <row r="7080">
      <c r="B7080" s="2">
        <v>3.0</v>
      </c>
      <c r="C7080" s="2" t="s">
        <v>663</v>
      </c>
      <c r="D7080" s="2">
        <v>3.315</v>
      </c>
      <c r="E7080" s="2">
        <v>9.1285</v>
      </c>
      <c r="F7080" s="2">
        <v>5.8135</v>
      </c>
      <c r="G7080" s="2">
        <v>1.7536953242835598</v>
      </c>
      <c r="H7080" s="2" t="s">
        <v>651</v>
      </c>
      <c r="I7080" s="2" t="s">
        <v>32</v>
      </c>
      <c r="J7080" s="2" t="s">
        <v>90</v>
      </c>
    </row>
    <row r="7081">
      <c r="B7081" s="2">
        <v>5.0</v>
      </c>
      <c r="C7081" s="2" t="s">
        <v>663</v>
      </c>
      <c r="D7081" s="2">
        <v>3.517</v>
      </c>
      <c r="E7081" s="2">
        <v>9.9085</v>
      </c>
      <c r="F7081" s="2">
        <v>6.3915</v>
      </c>
      <c r="G7081" s="2">
        <v>1.8173158942280352</v>
      </c>
      <c r="H7081" s="2" t="s">
        <v>651</v>
      </c>
      <c r="I7081" s="2" t="s">
        <v>32</v>
      </c>
      <c r="J7081" s="2" t="s">
        <v>90</v>
      </c>
    </row>
    <row r="7082">
      <c r="B7082" s="2">
        <v>7.0</v>
      </c>
      <c r="C7082" s="2" t="s">
        <v>663</v>
      </c>
      <c r="D7082" s="2">
        <v>3.949</v>
      </c>
      <c r="E7082" s="2">
        <v>8.9225</v>
      </c>
      <c r="F7082" s="2">
        <v>4.9735</v>
      </c>
      <c r="G7082" s="2">
        <v>1.2594327677893138</v>
      </c>
      <c r="H7082" s="2" t="s">
        <v>651</v>
      </c>
      <c r="I7082" s="2" t="s">
        <v>32</v>
      </c>
      <c r="J7082" s="2" t="s">
        <v>90</v>
      </c>
    </row>
    <row r="7083">
      <c r="B7083" s="2">
        <v>9.0</v>
      </c>
      <c r="C7083" s="2" t="s">
        <v>663</v>
      </c>
      <c r="D7083" s="2">
        <v>3.32</v>
      </c>
      <c r="E7083" s="2">
        <v>9.8365</v>
      </c>
      <c r="F7083" s="2">
        <v>6.5165</v>
      </c>
      <c r="G7083" s="2">
        <v>1.9628012048192771</v>
      </c>
      <c r="H7083" s="2" t="s">
        <v>651</v>
      </c>
      <c r="I7083" s="2" t="s">
        <v>32</v>
      </c>
      <c r="J7083" s="2" t="s">
        <v>90</v>
      </c>
    </row>
    <row r="7084">
      <c r="B7084" s="2">
        <v>11.0</v>
      </c>
      <c r="C7084" s="2" t="s">
        <v>663</v>
      </c>
      <c r="D7084" s="2">
        <v>4.0595</v>
      </c>
      <c r="E7084" s="2">
        <v>11.3325</v>
      </c>
      <c r="F7084" s="2">
        <v>7.273</v>
      </c>
      <c r="G7084" s="2">
        <v>1.7915999507328488</v>
      </c>
      <c r="H7084" s="2" t="s">
        <v>651</v>
      </c>
      <c r="I7084" s="2" t="s">
        <v>32</v>
      </c>
      <c r="J7084" s="2" t="s">
        <v>90</v>
      </c>
    </row>
    <row r="7085">
      <c r="B7085" s="2">
        <v>13.0</v>
      </c>
      <c r="C7085" s="2" t="s">
        <v>663</v>
      </c>
      <c r="D7085" s="2">
        <v>1.751</v>
      </c>
      <c r="E7085" s="2">
        <v>4.59</v>
      </c>
      <c r="F7085" s="2">
        <v>2.839</v>
      </c>
      <c r="G7085" s="2">
        <v>1.621359223300971</v>
      </c>
      <c r="H7085" s="2" t="s">
        <v>651</v>
      </c>
      <c r="I7085" s="2" t="s">
        <v>32</v>
      </c>
      <c r="J7085" s="2" t="s">
        <v>90</v>
      </c>
    </row>
    <row r="7086">
      <c r="B7086" s="2">
        <v>15.0</v>
      </c>
      <c r="C7086" s="2" t="s">
        <v>663</v>
      </c>
      <c r="D7086" s="2">
        <v>3.9135</v>
      </c>
      <c r="E7086" s="2">
        <v>10.5835</v>
      </c>
      <c r="F7086" s="2">
        <v>6.67</v>
      </c>
      <c r="G7086" s="2">
        <v>1.7043567139389293</v>
      </c>
      <c r="H7086" s="2" t="s">
        <v>651</v>
      </c>
      <c r="I7086" s="2" t="s">
        <v>32</v>
      </c>
      <c r="J7086" s="2" t="s">
        <v>90</v>
      </c>
    </row>
    <row r="7087">
      <c r="B7087" s="2">
        <v>17.0</v>
      </c>
      <c r="C7087" s="2" t="s">
        <v>663</v>
      </c>
      <c r="D7087" s="2">
        <v>4.488</v>
      </c>
      <c r="E7087" s="2">
        <v>11.56</v>
      </c>
      <c r="F7087" s="2">
        <v>7.072</v>
      </c>
      <c r="G7087" s="2">
        <v>1.5757575757575757</v>
      </c>
      <c r="H7087" s="2" t="s">
        <v>651</v>
      </c>
      <c r="I7087" s="2" t="s">
        <v>32</v>
      </c>
      <c r="J7087" s="2" t="s">
        <v>90</v>
      </c>
    </row>
    <row r="7088">
      <c r="B7088" s="2">
        <v>19.0</v>
      </c>
      <c r="C7088" s="2" t="s">
        <v>663</v>
      </c>
      <c r="D7088" s="2">
        <v>4.242</v>
      </c>
      <c r="E7088" s="2">
        <v>7.8985</v>
      </c>
      <c r="F7088" s="2">
        <v>3.6565</v>
      </c>
      <c r="G7088" s="2">
        <v>0.861975483262612</v>
      </c>
      <c r="H7088" s="2" t="s">
        <v>651</v>
      </c>
      <c r="I7088" s="2" t="s">
        <v>32</v>
      </c>
      <c r="J7088" s="2" t="s">
        <v>90</v>
      </c>
    </row>
    <row r="7089">
      <c r="B7089" s="2">
        <v>21.0</v>
      </c>
      <c r="C7089" s="2" t="s">
        <v>663</v>
      </c>
      <c r="D7089" s="2">
        <v>4.0325</v>
      </c>
      <c r="E7089" s="2">
        <v>9.427</v>
      </c>
      <c r="F7089" s="2">
        <v>5.3945</v>
      </c>
      <c r="G7089" s="2">
        <v>1.3377557346559208</v>
      </c>
      <c r="H7089" s="2" t="s">
        <v>651</v>
      </c>
      <c r="I7089" s="2" t="s">
        <v>32</v>
      </c>
      <c r="J7089" s="2" t="s">
        <v>90</v>
      </c>
    </row>
    <row r="7090">
      <c r="B7090" s="2">
        <v>23.0</v>
      </c>
      <c r="C7090" s="2" t="s">
        <v>663</v>
      </c>
      <c r="D7090" s="2">
        <v>4.5465</v>
      </c>
      <c r="E7090" s="2">
        <v>12.1</v>
      </c>
      <c r="F7090" s="2">
        <v>7.5535</v>
      </c>
      <c r="G7090" s="2">
        <v>1.6613878807874187</v>
      </c>
      <c r="H7090" s="2" t="s">
        <v>651</v>
      </c>
      <c r="I7090" s="2" t="s">
        <v>32</v>
      </c>
      <c r="J7090" s="2" t="s">
        <v>90</v>
      </c>
    </row>
    <row r="7091">
      <c r="B7091" s="2">
        <v>25.0</v>
      </c>
      <c r="C7091" s="2" t="s">
        <v>663</v>
      </c>
      <c r="D7091" s="2">
        <v>3.894</v>
      </c>
      <c r="E7091" s="2">
        <v>11.65</v>
      </c>
      <c r="F7091" s="2">
        <v>7.756</v>
      </c>
      <c r="G7091" s="2">
        <v>1.9917822290703646</v>
      </c>
      <c r="H7091" s="2" t="s">
        <v>651</v>
      </c>
      <c r="I7091" s="2" t="s">
        <v>32</v>
      </c>
      <c r="J7091" s="2" t="s">
        <v>90</v>
      </c>
    </row>
    <row r="7092">
      <c r="B7092" s="2">
        <v>27.0</v>
      </c>
      <c r="C7092" s="2" t="s">
        <v>663</v>
      </c>
      <c r="D7092" s="2">
        <v>3.7045</v>
      </c>
      <c r="E7092" s="2">
        <v>10.2755</v>
      </c>
      <c r="F7092" s="2">
        <v>6.571</v>
      </c>
      <c r="G7092" s="2">
        <v>1.7737886354433796</v>
      </c>
      <c r="H7092" s="2" t="s">
        <v>651</v>
      </c>
      <c r="I7092" s="2" t="s">
        <v>32</v>
      </c>
      <c r="J7092" s="2" t="s">
        <v>90</v>
      </c>
    </row>
    <row r="7093">
      <c r="B7093" s="2">
        <v>29.0</v>
      </c>
      <c r="C7093" s="2" t="s">
        <v>663</v>
      </c>
      <c r="D7093" s="2">
        <v>3.0455</v>
      </c>
      <c r="E7093" s="2">
        <v>3.722</v>
      </c>
      <c r="F7093" s="2">
        <v>0.6765</v>
      </c>
      <c r="G7093" s="2">
        <v>0.22213101296995566</v>
      </c>
      <c r="H7093" s="2" t="s">
        <v>651</v>
      </c>
      <c r="I7093" s="2" t="s">
        <v>32</v>
      </c>
      <c r="J7093" s="2" t="s">
        <v>90</v>
      </c>
    </row>
    <row r="7094">
      <c r="B7094" s="2">
        <v>31.0</v>
      </c>
      <c r="C7094" s="2" t="s">
        <v>663</v>
      </c>
      <c r="D7094" s="2">
        <v>1.3125</v>
      </c>
      <c r="E7094" s="2">
        <v>3.714</v>
      </c>
      <c r="F7094" s="2">
        <v>2.4015</v>
      </c>
      <c r="G7094" s="2">
        <v>1.8297142857142856</v>
      </c>
      <c r="H7094" s="2" t="s">
        <v>651</v>
      </c>
      <c r="I7094" s="2" t="s">
        <v>32</v>
      </c>
      <c r="J7094" s="2" t="s">
        <v>90</v>
      </c>
    </row>
    <row r="7095">
      <c r="A7095" s="2" t="s">
        <v>664</v>
      </c>
      <c r="B7095" s="2">
        <v>1.0</v>
      </c>
      <c r="C7095" s="2" t="s">
        <v>665</v>
      </c>
      <c r="D7095" s="2">
        <v>3.772</v>
      </c>
      <c r="E7095" s="2">
        <v>10.084</v>
      </c>
      <c r="F7095" s="2">
        <v>6.312</v>
      </c>
      <c r="G7095" s="2">
        <v>1.6733828207847297</v>
      </c>
      <c r="H7095" s="2" t="s">
        <v>651</v>
      </c>
      <c r="I7095" s="2" t="s">
        <v>35</v>
      </c>
      <c r="J7095" s="2" t="s">
        <v>90</v>
      </c>
    </row>
    <row r="7096">
      <c r="B7096" s="2">
        <v>3.0</v>
      </c>
      <c r="C7096" s="2" t="s">
        <v>665</v>
      </c>
      <c r="D7096" s="2">
        <v>4.1845</v>
      </c>
      <c r="E7096" s="2">
        <v>11.78</v>
      </c>
      <c r="F7096" s="2">
        <v>7.5955</v>
      </c>
      <c r="G7096" s="2">
        <v>1.8151511530648825</v>
      </c>
      <c r="H7096" s="2" t="s">
        <v>651</v>
      </c>
      <c r="I7096" s="2" t="s">
        <v>35</v>
      </c>
      <c r="J7096" s="2" t="s">
        <v>90</v>
      </c>
    </row>
    <row r="7097">
      <c r="B7097" s="2">
        <v>5.0</v>
      </c>
      <c r="C7097" s="2" t="s">
        <v>665</v>
      </c>
      <c r="D7097" s="2">
        <v>3.757</v>
      </c>
      <c r="E7097" s="2">
        <v>8.3175</v>
      </c>
      <c r="F7097" s="2">
        <v>4.5605</v>
      </c>
      <c r="G7097" s="2">
        <v>1.2138674474314612</v>
      </c>
      <c r="H7097" s="2" t="s">
        <v>651</v>
      </c>
      <c r="I7097" s="2" t="s">
        <v>35</v>
      </c>
      <c r="J7097" s="2" t="s">
        <v>90</v>
      </c>
    </row>
    <row r="7098">
      <c r="B7098" s="2">
        <v>7.0</v>
      </c>
      <c r="C7098" s="2" t="s">
        <v>665</v>
      </c>
      <c r="D7098" s="2">
        <v>3.4485</v>
      </c>
      <c r="E7098" s="2">
        <v>8.945</v>
      </c>
      <c r="F7098" s="2">
        <v>5.4965</v>
      </c>
      <c r="G7098" s="2">
        <v>1.5938813977091488</v>
      </c>
      <c r="H7098" s="2" t="s">
        <v>651</v>
      </c>
      <c r="I7098" s="2" t="s">
        <v>35</v>
      </c>
      <c r="J7098" s="2" t="s">
        <v>90</v>
      </c>
    </row>
    <row r="7099">
      <c r="B7099" s="2">
        <v>9.0</v>
      </c>
      <c r="C7099" s="2" t="s">
        <v>665</v>
      </c>
      <c r="D7099" s="2">
        <v>3.1675</v>
      </c>
      <c r="E7099" s="2">
        <v>9.4495</v>
      </c>
      <c r="F7099" s="2">
        <v>6.282</v>
      </c>
      <c r="G7099" s="2">
        <v>1.9832675611681136</v>
      </c>
      <c r="H7099" s="2" t="s">
        <v>651</v>
      </c>
      <c r="I7099" s="2" t="s">
        <v>35</v>
      </c>
      <c r="J7099" s="2" t="s">
        <v>90</v>
      </c>
    </row>
    <row r="7100">
      <c r="B7100" s="2">
        <v>11.0</v>
      </c>
      <c r="C7100" s="2" t="s">
        <v>665</v>
      </c>
      <c r="D7100" s="2">
        <v>3.936</v>
      </c>
      <c r="E7100" s="2">
        <v>10.8265</v>
      </c>
      <c r="F7100" s="2">
        <v>6.8905</v>
      </c>
      <c r="G7100" s="2">
        <v>1.750635162601626</v>
      </c>
      <c r="H7100" s="2" t="s">
        <v>651</v>
      </c>
      <c r="I7100" s="2" t="s">
        <v>35</v>
      </c>
      <c r="J7100" s="2" t="s">
        <v>90</v>
      </c>
    </row>
    <row r="7101">
      <c r="B7101" s="2">
        <v>13.0</v>
      </c>
      <c r="C7101" s="2" t="s">
        <v>665</v>
      </c>
      <c r="D7101" s="2">
        <v>4.028</v>
      </c>
      <c r="E7101" s="2">
        <v>9.7665</v>
      </c>
      <c r="F7101" s="2">
        <v>5.7385</v>
      </c>
      <c r="G7101" s="2">
        <v>1.4246524329692156</v>
      </c>
      <c r="H7101" s="2" t="s">
        <v>651</v>
      </c>
      <c r="I7101" s="2" t="s">
        <v>35</v>
      </c>
      <c r="J7101" s="2" t="s">
        <v>90</v>
      </c>
    </row>
    <row r="7102">
      <c r="B7102" s="2">
        <v>15.0</v>
      </c>
      <c r="C7102" s="2" t="s">
        <v>665</v>
      </c>
      <c r="D7102" s="2">
        <v>3.722</v>
      </c>
      <c r="E7102" s="2">
        <v>8.346</v>
      </c>
      <c r="F7102" s="2">
        <v>4.624</v>
      </c>
      <c r="G7102" s="2">
        <v>1.2423428264373992</v>
      </c>
      <c r="H7102" s="2" t="s">
        <v>651</v>
      </c>
      <c r="I7102" s="2" t="s">
        <v>35</v>
      </c>
      <c r="J7102" s="2" t="s">
        <v>90</v>
      </c>
    </row>
    <row r="7103">
      <c r="B7103" s="2">
        <v>17.0</v>
      </c>
      <c r="C7103" s="2" t="s">
        <v>665</v>
      </c>
      <c r="D7103" s="2">
        <v>4.2095</v>
      </c>
      <c r="E7103" s="2">
        <v>11.3775</v>
      </c>
      <c r="F7103" s="2">
        <v>7.168</v>
      </c>
      <c r="G7103" s="2">
        <v>1.7028150611711603</v>
      </c>
      <c r="H7103" s="2" t="s">
        <v>651</v>
      </c>
      <c r="I7103" s="2" t="s">
        <v>35</v>
      </c>
      <c r="J7103" s="2" t="s">
        <v>90</v>
      </c>
    </row>
    <row r="7104">
      <c r="B7104" s="2">
        <v>19.0</v>
      </c>
      <c r="C7104" s="2" t="s">
        <v>665</v>
      </c>
      <c r="D7104" s="2">
        <v>3.784</v>
      </c>
      <c r="E7104" s="2">
        <v>9.8805</v>
      </c>
      <c r="F7104" s="2">
        <v>6.0965</v>
      </c>
      <c r="G7104" s="2">
        <v>1.6111257928118394</v>
      </c>
      <c r="H7104" s="2" t="s">
        <v>651</v>
      </c>
      <c r="I7104" s="2" t="s">
        <v>35</v>
      </c>
      <c r="J7104" s="2" t="s">
        <v>90</v>
      </c>
    </row>
    <row r="7105">
      <c r="B7105" s="2">
        <v>21.0</v>
      </c>
      <c r="C7105" s="2" t="s">
        <v>665</v>
      </c>
      <c r="D7105" s="2">
        <v>3.938</v>
      </c>
      <c r="E7105" s="2">
        <v>10.219</v>
      </c>
      <c r="F7105" s="2">
        <v>6.281</v>
      </c>
      <c r="G7105" s="2">
        <v>1.594972067039106</v>
      </c>
      <c r="H7105" s="2" t="s">
        <v>651</v>
      </c>
      <c r="I7105" s="2" t="s">
        <v>35</v>
      </c>
      <c r="J7105" s="2" t="s">
        <v>90</v>
      </c>
    </row>
    <row r="7106">
      <c r="B7106" s="2">
        <v>23.0</v>
      </c>
      <c r="C7106" s="2" t="s">
        <v>665</v>
      </c>
      <c r="D7106" s="2">
        <v>3.968</v>
      </c>
      <c r="E7106" s="2">
        <v>11.86</v>
      </c>
      <c r="F7106" s="2">
        <v>7.892</v>
      </c>
      <c r="G7106" s="2">
        <v>1.9889112903225807</v>
      </c>
      <c r="H7106" s="2" t="s">
        <v>651</v>
      </c>
      <c r="I7106" s="2" t="s">
        <v>35</v>
      </c>
      <c r="J7106" s="2" t="s">
        <v>90</v>
      </c>
    </row>
    <row r="7107">
      <c r="B7107" s="2">
        <v>25.0</v>
      </c>
      <c r="C7107" s="2" t="s">
        <v>665</v>
      </c>
      <c r="D7107" s="2">
        <v>3.284</v>
      </c>
      <c r="E7107" s="2">
        <v>7.5755</v>
      </c>
      <c r="F7107" s="2">
        <v>4.2915</v>
      </c>
      <c r="G7107" s="2">
        <v>1.3067904993909867</v>
      </c>
      <c r="H7107" s="2" t="s">
        <v>651</v>
      </c>
      <c r="I7107" s="2" t="s">
        <v>35</v>
      </c>
      <c r="J7107" s="2" t="s">
        <v>90</v>
      </c>
    </row>
    <row r="7108">
      <c r="B7108" s="2">
        <v>27.0</v>
      </c>
      <c r="C7108" s="2" t="s">
        <v>665</v>
      </c>
      <c r="D7108" s="2">
        <v>4.0205</v>
      </c>
      <c r="E7108" s="2">
        <v>10.3205</v>
      </c>
      <c r="F7108" s="2">
        <v>6.3</v>
      </c>
      <c r="G7108" s="2">
        <v>1.5669692824275587</v>
      </c>
      <c r="H7108" s="2" t="s">
        <v>651</v>
      </c>
      <c r="I7108" s="2" t="s">
        <v>35</v>
      </c>
      <c r="J7108" s="2" t="s">
        <v>90</v>
      </c>
    </row>
    <row r="7109">
      <c r="B7109" s="2">
        <v>29.0</v>
      </c>
      <c r="C7109" s="2" t="s">
        <v>665</v>
      </c>
      <c r="D7109" s="2">
        <v>4.5565</v>
      </c>
      <c r="E7109" s="2">
        <v>11.618</v>
      </c>
      <c r="F7109" s="2">
        <v>7.0615</v>
      </c>
      <c r="G7109" s="2">
        <v>1.5497640733018765</v>
      </c>
      <c r="H7109" s="2" t="s">
        <v>651</v>
      </c>
      <c r="I7109" s="2" t="s">
        <v>35</v>
      </c>
      <c r="J7109" s="2" t="s">
        <v>90</v>
      </c>
    </row>
    <row r="7110">
      <c r="B7110" s="2">
        <v>31.0</v>
      </c>
      <c r="C7110" s="2" t="s">
        <v>665</v>
      </c>
      <c r="D7110" s="2">
        <v>3.918</v>
      </c>
      <c r="E7110" s="2">
        <v>10.598</v>
      </c>
      <c r="F7110" s="2">
        <v>6.68</v>
      </c>
      <c r="G7110" s="2">
        <v>1.704951505870342</v>
      </c>
      <c r="H7110" s="2" t="s">
        <v>651</v>
      </c>
      <c r="I7110" s="2" t="s">
        <v>35</v>
      </c>
      <c r="J7110" s="2" t="s">
        <v>90</v>
      </c>
    </row>
    <row r="7111">
      <c r="A7111" s="2" t="s">
        <v>666</v>
      </c>
      <c r="B7111" s="2">
        <v>1.0</v>
      </c>
      <c r="C7111" s="2" t="s">
        <v>667</v>
      </c>
      <c r="D7111" s="2">
        <v>3.6895</v>
      </c>
      <c r="E7111" s="2">
        <v>9.367</v>
      </c>
      <c r="F7111" s="2">
        <v>5.6775</v>
      </c>
      <c r="G7111" s="2">
        <v>1.5388263992410898</v>
      </c>
      <c r="H7111" s="2" t="s">
        <v>651</v>
      </c>
      <c r="I7111" s="2" t="s">
        <v>38</v>
      </c>
      <c r="J7111" s="2" t="s">
        <v>90</v>
      </c>
    </row>
    <row r="7112">
      <c r="B7112" s="2">
        <v>3.0</v>
      </c>
      <c r="C7112" s="2" t="s">
        <v>667</v>
      </c>
      <c r="D7112" s="2">
        <v>4.2015</v>
      </c>
      <c r="E7112" s="2">
        <v>11.4425</v>
      </c>
      <c r="F7112" s="2">
        <v>7.241</v>
      </c>
      <c r="G7112" s="2">
        <v>1.7234321075806258</v>
      </c>
      <c r="H7112" s="2" t="s">
        <v>651</v>
      </c>
      <c r="I7112" s="2" t="s">
        <v>38</v>
      </c>
      <c r="J7112" s="2" t="s">
        <v>90</v>
      </c>
    </row>
    <row r="7113">
      <c r="B7113" s="2">
        <v>5.0</v>
      </c>
      <c r="C7113" s="2" t="s">
        <v>667</v>
      </c>
      <c r="D7113" s="2">
        <v>4.0525</v>
      </c>
      <c r="E7113" s="2">
        <v>9.656</v>
      </c>
      <c r="F7113" s="2">
        <v>5.6035</v>
      </c>
      <c r="G7113" s="2">
        <v>1.3827267119062308</v>
      </c>
      <c r="H7113" s="2" t="s">
        <v>651</v>
      </c>
      <c r="I7113" s="2" t="s">
        <v>38</v>
      </c>
      <c r="J7113" s="2" t="s">
        <v>90</v>
      </c>
    </row>
    <row r="7114">
      <c r="B7114" s="2">
        <v>7.0</v>
      </c>
      <c r="C7114" s="2" t="s">
        <v>667</v>
      </c>
      <c r="D7114" s="2">
        <v>2.772</v>
      </c>
      <c r="E7114" s="2">
        <v>4.8435</v>
      </c>
      <c r="F7114" s="2">
        <v>2.0715</v>
      </c>
      <c r="G7114" s="2">
        <v>0.7472943722943723</v>
      </c>
      <c r="H7114" s="2" t="s">
        <v>651</v>
      </c>
      <c r="I7114" s="2" t="s">
        <v>38</v>
      </c>
      <c r="J7114" s="2" t="s">
        <v>90</v>
      </c>
    </row>
    <row r="7115">
      <c r="B7115" s="2">
        <v>9.0</v>
      </c>
      <c r="C7115" s="2" t="s">
        <v>667</v>
      </c>
      <c r="D7115" s="2">
        <v>4.217</v>
      </c>
      <c r="E7115" s="2">
        <v>10.108</v>
      </c>
      <c r="F7115" s="2">
        <v>5.891</v>
      </c>
      <c r="G7115" s="2">
        <v>1.396964666824757</v>
      </c>
      <c r="H7115" s="2" t="s">
        <v>651</v>
      </c>
      <c r="I7115" s="2" t="s">
        <v>38</v>
      </c>
      <c r="J7115" s="2" t="s">
        <v>90</v>
      </c>
    </row>
    <row r="7116">
      <c r="B7116" s="2">
        <v>11.0</v>
      </c>
      <c r="C7116" s="2" t="s">
        <v>667</v>
      </c>
      <c r="D7116" s="2">
        <v>3.728</v>
      </c>
      <c r="E7116" s="2">
        <v>8.65</v>
      </c>
      <c r="F7116" s="2">
        <v>4.922</v>
      </c>
      <c r="G7116" s="2">
        <v>1.3202789699570814</v>
      </c>
      <c r="H7116" s="2" t="s">
        <v>651</v>
      </c>
      <c r="I7116" s="2" t="s">
        <v>38</v>
      </c>
      <c r="J7116" s="2" t="s">
        <v>90</v>
      </c>
    </row>
    <row r="7117">
      <c r="B7117" s="2">
        <v>13.0</v>
      </c>
      <c r="C7117" s="2" t="s">
        <v>667</v>
      </c>
      <c r="D7117" s="2">
        <v>4.0615</v>
      </c>
      <c r="E7117" s="2">
        <v>10.061</v>
      </c>
      <c r="F7117" s="2">
        <v>5.9995</v>
      </c>
      <c r="G7117" s="2">
        <v>1.477163609503878</v>
      </c>
      <c r="H7117" s="2" t="s">
        <v>651</v>
      </c>
      <c r="I7117" s="2" t="s">
        <v>38</v>
      </c>
      <c r="J7117" s="2" t="s">
        <v>90</v>
      </c>
    </row>
    <row r="7118">
      <c r="B7118" s="2">
        <v>15.0</v>
      </c>
      <c r="C7118" s="2" t="s">
        <v>667</v>
      </c>
      <c r="D7118" s="2">
        <v>4.6335</v>
      </c>
      <c r="E7118" s="2">
        <v>11.9725</v>
      </c>
      <c r="F7118" s="2">
        <v>7.339</v>
      </c>
      <c r="G7118" s="2">
        <v>1.5838998597172766</v>
      </c>
      <c r="H7118" s="2" t="s">
        <v>651</v>
      </c>
      <c r="I7118" s="2" t="s">
        <v>38</v>
      </c>
      <c r="J7118" s="2" t="s">
        <v>90</v>
      </c>
    </row>
    <row r="7119">
      <c r="B7119" s="2">
        <v>17.0</v>
      </c>
      <c r="C7119" s="2" t="s">
        <v>667</v>
      </c>
      <c r="D7119" s="2">
        <v>3.257</v>
      </c>
      <c r="E7119" s="2">
        <v>6.5805</v>
      </c>
      <c r="F7119" s="2">
        <v>3.3235</v>
      </c>
      <c r="G7119" s="2">
        <v>1.0204175621737797</v>
      </c>
      <c r="H7119" s="2" t="s">
        <v>651</v>
      </c>
      <c r="I7119" s="2" t="s">
        <v>38</v>
      </c>
      <c r="J7119" s="2" t="s">
        <v>90</v>
      </c>
    </row>
    <row r="7120">
      <c r="B7120" s="2">
        <v>19.0</v>
      </c>
      <c r="C7120" s="2" t="s">
        <v>667</v>
      </c>
      <c r="D7120" s="2">
        <v>3.9115</v>
      </c>
      <c r="E7120" s="2">
        <v>11.3555</v>
      </c>
      <c r="F7120" s="2">
        <v>7.444</v>
      </c>
      <c r="G7120" s="2">
        <v>1.9031062252332864</v>
      </c>
      <c r="H7120" s="2" t="s">
        <v>651</v>
      </c>
      <c r="I7120" s="2" t="s">
        <v>38</v>
      </c>
      <c r="J7120" s="2" t="s">
        <v>90</v>
      </c>
    </row>
    <row r="7121">
      <c r="B7121" s="2">
        <v>21.0</v>
      </c>
      <c r="C7121" s="2" t="s">
        <v>667</v>
      </c>
      <c r="D7121" s="2">
        <v>3.585</v>
      </c>
      <c r="E7121" s="2">
        <v>10.8655</v>
      </c>
      <c r="F7121" s="2">
        <v>7.2805</v>
      </c>
      <c r="G7121" s="2">
        <v>2.0308228730822875</v>
      </c>
      <c r="H7121" s="2" t="s">
        <v>651</v>
      </c>
      <c r="I7121" s="2" t="s">
        <v>38</v>
      </c>
      <c r="J7121" s="2" t="s">
        <v>90</v>
      </c>
    </row>
    <row r="7122">
      <c r="B7122" s="2">
        <v>23.0</v>
      </c>
      <c r="C7122" s="2" t="s">
        <v>667</v>
      </c>
      <c r="D7122" s="2">
        <v>3.923</v>
      </c>
      <c r="E7122" s="2">
        <v>11.264</v>
      </c>
      <c r="F7122" s="2">
        <v>7.341</v>
      </c>
      <c r="G7122" s="2">
        <v>1.8712719857252103</v>
      </c>
      <c r="H7122" s="2" t="s">
        <v>651</v>
      </c>
      <c r="I7122" s="2" t="s">
        <v>38</v>
      </c>
      <c r="J7122" s="2" t="s">
        <v>90</v>
      </c>
    </row>
    <row r="7123">
      <c r="B7123" s="2">
        <v>25.0</v>
      </c>
      <c r="C7123" s="2" t="s">
        <v>667</v>
      </c>
      <c r="D7123" s="2">
        <v>3.748</v>
      </c>
      <c r="E7123" s="2">
        <v>9.5695</v>
      </c>
      <c r="F7123" s="2">
        <v>5.8215</v>
      </c>
      <c r="G7123" s="2">
        <v>1.5532283884738527</v>
      </c>
      <c r="H7123" s="2" t="s">
        <v>651</v>
      </c>
      <c r="I7123" s="2" t="s">
        <v>38</v>
      </c>
      <c r="J7123" s="2" t="s">
        <v>90</v>
      </c>
    </row>
    <row r="7124">
      <c r="A7124" s="2" t="s">
        <v>668</v>
      </c>
      <c r="B7124" s="2">
        <v>1.0</v>
      </c>
      <c r="C7124" s="2" t="s">
        <v>669</v>
      </c>
      <c r="D7124" s="2">
        <v>4.3505</v>
      </c>
      <c r="E7124" s="2">
        <v>7.0015</v>
      </c>
      <c r="F7124" s="2">
        <v>2.651</v>
      </c>
      <c r="G7124" s="2">
        <v>0.609355246523388</v>
      </c>
      <c r="H7124" s="2" t="s">
        <v>651</v>
      </c>
      <c r="I7124" s="2" t="s">
        <v>41</v>
      </c>
      <c r="J7124" s="2" t="s">
        <v>90</v>
      </c>
    </row>
    <row r="7125">
      <c r="B7125" s="2">
        <v>3.0</v>
      </c>
      <c r="C7125" s="2" t="s">
        <v>669</v>
      </c>
      <c r="D7125" s="2">
        <v>3.515</v>
      </c>
      <c r="E7125" s="2">
        <v>10.0405</v>
      </c>
      <c r="F7125" s="2">
        <v>6.5255</v>
      </c>
      <c r="G7125" s="2">
        <v>1.8564722617354197</v>
      </c>
      <c r="H7125" s="2" t="s">
        <v>651</v>
      </c>
      <c r="I7125" s="2" t="s">
        <v>41</v>
      </c>
      <c r="J7125" s="2" t="s">
        <v>90</v>
      </c>
    </row>
    <row r="7126">
      <c r="B7126" s="2">
        <v>5.0</v>
      </c>
      <c r="C7126" s="2" t="s">
        <v>669</v>
      </c>
      <c r="D7126" s="2">
        <v>3.173</v>
      </c>
      <c r="E7126" s="2">
        <v>9.6115</v>
      </c>
      <c r="F7126" s="2">
        <v>6.4385</v>
      </c>
      <c r="G7126" s="2">
        <v>2.0291522218720455</v>
      </c>
      <c r="H7126" s="2" t="s">
        <v>651</v>
      </c>
      <c r="I7126" s="2" t="s">
        <v>41</v>
      </c>
      <c r="J7126" s="2" t="s">
        <v>90</v>
      </c>
    </row>
    <row r="7127">
      <c r="B7127" s="2">
        <v>7.0</v>
      </c>
      <c r="C7127" s="2" t="s">
        <v>669</v>
      </c>
      <c r="D7127" s="2">
        <v>3.928</v>
      </c>
      <c r="E7127" s="2">
        <v>8.0335</v>
      </c>
      <c r="F7127" s="2">
        <v>4.1055</v>
      </c>
      <c r="G7127" s="2">
        <v>1.0451883910386965</v>
      </c>
      <c r="H7127" s="2" t="s">
        <v>651</v>
      </c>
      <c r="I7127" s="2" t="s">
        <v>41</v>
      </c>
      <c r="J7127" s="2" t="s">
        <v>90</v>
      </c>
    </row>
    <row r="7128">
      <c r="B7128" s="2">
        <v>9.0</v>
      </c>
      <c r="C7128" s="2" t="s">
        <v>669</v>
      </c>
      <c r="D7128" s="2">
        <v>3.9015</v>
      </c>
      <c r="E7128" s="2">
        <v>8.7395</v>
      </c>
      <c r="F7128" s="2">
        <v>4.838</v>
      </c>
      <c r="G7128" s="2">
        <v>1.2400358836344996</v>
      </c>
      <c r="H7128" s="2" t="s">
        <v>651</v>
      </c>
      <c r="I7128" s="2" t="s">
        <v>41</v>
      </c>
      <c r="J7128" s="2" t="s">
        <v>90</v>
      </c>
    </row>
    <row r="7129">
      <c r="B7129" s="2">
        <v>11.0</v>
      </c>
      <c r="C7129" s="2" t="s">
        <v>669</v>
      </c>
      <c r="D7129" s="2">
        <v>4.089</v>
      </c>
      <c r="E7129" s="2">
        <v>10.0785</v>
      </c>
      <c r="F7129" s="2">
        <v>5.9895</v>
      </c>
      <c r="G7129" s="2">
        <v>1.4647835656639763</v>
      </c>
      <c r="H7129" s="2" t="s">
        <v>651</v>
      </c>
      <c r="I7129" s="2" t="s">
        <v>41</v>
      </c>
      <c r="J7129" s="2" t="s">
        <v>90</v>
      </c>
    </row>
    <row r="7130">
      <c r="B7130" s="2">
        <v>13.0</v>
      </c>
      <c r="C7130" s="2" t="s">
        <v>669</v>
      </c>
      <c r="D7130" s="2">
        <v>3.9915</v>
      </c>
      <c r="E7130" s="2">
        <v>10.5395</v>
      </c>
      <c r="F7130" s="2">
        <v>6.548</v>
      </c>
      <c r="G7130" s="2">
        <v>1.640486032819742</v>
      </c>
      <c r="H7130" s="2" t="s">
        <v>651</v>
      </c>
      <c r="I7130" s="2" t="s">
        <v>41</v>
      </c>
      <c r="J7130" s="2" t="s">
        <v>90</v>
      </c>
    </row>
    <row r="7131">
      <c r="B7131" s="2">
        <v>15.0</v>
      </c>
      <c r="C7131" s="2" t="s">
        <v>669</v>
      </c>
      <c r="D7131" s="2">
        <v>4.102</v>
      </c>
      <c r="E7131" s="2">
        <v>11.217</v>
      </c>
      <c r="F7131" s="2">
        <v>7.115</v>
      </c>
      <c r="G7131" s="2">
        <v>1.734519746465139</v>
      </c>
      <c r="H7131" s="2" t="s">
        <v>651</v>
      </c>
      <c r="I7131" s="2" t="s">
        <v>41</v>
      </c>
      <c r="J7131" s="2" t="s">
        <v>90</v>
      </c>
    </row>
    <row r="7132">
      <c r="B7132" s="2">
        <v>17.0</v>
      </c>
      <c r="C7132" s="2" t="s">
        <v>669</v>
      </c>
      <c r="D7132" s="2">
        <v>3.817</v>
      </c>
      <c r="E7132" s="2">
        <v>7.563</v>
      </c>
      <c r="F7132" s="2">
        <v>3.746</v>
      </c>
      <c r="G7132" s="2">
        <v>0.9813990044537595</v>
      </c>
      <c r="H7132" s="2" t="s">
        <v>651</v>
      </c>
      <c r="I7132" s="2" t="s">
        <v>41</v>
      </c>
      <c r="J7132" s="2" t="s">
        <v>90</v>
      </c>
    </row>
    <row r="7133">
      <c r="B7133" s="2">
        <v>19.0</v>
      </c>
      <c r="C7133" s="2" t="s">
        <v>669</v>
      </c>
      <c r="D7133" s="2">
        <v>3.773</v>
      </c>
      <c r="E7133" s="2">
        <v>8.848</v>
      </c>
      <c r="F7133" s="2">
        <v>5.075</v>
      </c>
      <c r="G7133" s="2">
        <v>1.3450834879406308</v>
      </c>
      <c r="H7133" s="2" t="s">
        <v>651</v>
      </c>
      <c r="I7133" s="2" t="s">
        <v>41</v>
      </c>
      <c r="J7133" s="2" t="s">
        <v>90</v>
      </c>
    </row>
    <row r="7134">
      <c r="B7134" s="2">
        <v>21.0</v>
      </c>
      <c r="C7134" s="2" t="s">
        <v>669</v>
      </c>
      <c r="D7134" s="2">
        <v>3.614</v>
      </c>
      <c r="E7134" s="2">
        <v>9.632</v>
      </c>
      <c r="F7134" s="2">
        <v>6.018</v>
      </c>
      <c r="G7134" s="2">
        <v>1.66519092418373</v>
      </c>
      <c r="H7134" s="2" t="s">
        <v>651</v>
      </c>
      <c r="I7134" s="2" t="s">
        <v>41</v>
      </c>
      <c r="J7134" s="2" t="s">
        <v>90</v>
      </c>
    </row>
    <row r="7135">
      <c r="B7135" s="2">
        <v>23.0</v>
      </c>
      <c r="C7135" s="2" t="s">
        <v>669</v>
      </c>
      <c r="D7135" s="2">
        <v>4.578</v>
      </c>
      <c r="E7135" s="2">
        <v>11.7255</v>
      </c>
      <c r="F7135" s="2">
        <v>7.1475</v>
      </c>
      <c r="G7135" s="2">
        <v>1.5612712975098295</v>
      </c>
      <c r="H7135" s="2" t="s">
        <v>651</v>
      </c>
      <c r="I7135" s="2" t="s">
        <v>41</v>
      </c>
      <c r="J7135" s="2" t="s">
        <v>90</v>
      </c>
    </row>
    <row r="7136">
      <c r="B7136" s="2">
        <v>25.0</v>
      </c>
      <c r="C7136" s="2" t="s">
        <v>669</v>
      </c>
      <c r="D7136" s="2">
        <v>2.982</v>
      </c>
      <c r="E7136" s="2">
        <v>8.265</v>
      </c>
      <c r="F7136" s="2">
        <v>5.283</v>
      </c>
      <c r="G7136" s="2">
        <v>1.771629778672032</v>
      </c>
      <c r="H7136" s="2" t="s">
        <v>651</v>
      </c>
      <c r="I7136" s="2" t="s">
        <v>41</v>
      </c>
      <c r="J7136" s="2" t="s">
        <v>90</v>
      </c>
    </row>
    <row r="7137">
      <c r="B7137" s="2">
        <v>27.0</v>
      </c>
      <c r="C7137" s="2" t="s">
        <v>669</v>
      </c>
      <c r="D7137" s="2">
        <v>3.9245</v>
      </c>
      <c r="E7137" s="2">
        <v>10.551</v>
      </c>
      <c r="F7137" s="2">
        <v>6.6265</v>
      </c>
      <c r="G7137" s="2">
        <v>1.6884953497260797</v>
      </c>
      <c r="H7137" s="2" t="s">
        <v>651</v>
      </c>
      <c r="I7137" s="2" t="s">
        <v>41</v>
      </c>
      <c r="J7137" s="2" t="s">
        <v>90</v>
      </c>
    </row>
    <row r="7138">
      <c r="B7138" s="2">
        <v>29.0</v>
      </c>
      <c r="C7138" s="2" t="s">
        <v>669</v>
      </c>
      <c r="D7138" s="2">
        <v>3.759</v>
      </c>
      <c r="E7138" s="2">
        <v>11.0535</v>
      </c>
      <c r="F7138" s="2">
        <v>7.2945</v>
      </c>
      <c r="G7138" s="2">
        <v>1.9405426975259379</v>
      </c>
      <c r="H7138" s="2" t="s">
        <v>651</v>
      </c>
      <c r="I7138" s="2" t="s">
        <v>41</v>
      </c>
      <c r="J7138" s="2" t="s">
        <v>90</v>
      </c>
    </row>
    <row r="7139">
      <c r="A7139" s="2" t="s">
        <v>670</v>
      </c>
      <c r="B7139" s="2">
        <v>1.0</v>
      </c>
      <c r="C7139" s="2" t="s">
        <v>671</v>
      </c>
      <c r="D7139" s="2">
        <v>3.7005</v>
      </c>
      <c r="E7139" s="2">
        <v>10.3795</v>
      </c>
      <c r="F7139" s="2">
        <v>6.679</v>
      </c>
      <c r="G7139" s="2">
        <v>1.8048912309147414</v>
      </c>
      <c r="H7139" s="2" t="s">
        <v>651</v>
      </c>
      <c r="I7139" s="2" t="s">
        <v>44</v>
      </c>
      <c r="J7139" s="2" t="s">
        <v>90</v>
      </c>
    </row>
    <row r="7140">
      <c r="B7140" s="2">
        <v>3.0</v>
      </c>
      <c r="C7140" s="2" t="s">
        <v>671</v>
      </c>
      <c r="D7140" s="2">
        <v>3.4275</v>
      </c>
      <c r="E7140" s="2">
        <v>10.766</v>
      </c>
      <c r="F7140" s="2">
        <v>7.3385</v>
      </c>
      <c r="G7140" s="2">
        <v>2.1410649161196207</v>
      </c>
      <c r="H7140" s="2" t="s">
        <v>651</v>
      </c>
      <c r="I7140" s="2" t="s">
        <v>44</v>
      </c>
      <c r="J7140" s="2" t="s">
        <v>90</v>
      </c>
    </row>
    <row r="7141">
      <c r="B7141" s="2">
        <v>5.0</v>
      </c>
      <c r="C7141" s="2" t="s">
        <v>671</v>
      </c>
      <c r="D7141" s="2">
        <v>4.2365</v>
      </c>
      <c r="E7141" s="2">
        <v>11.148</v>
      </c>
      <c r="F7141" s="2">
        <v>6.9115</v>
      </c>
      <c r="G7141" s="2">
        <v>1.6314174436445177</v>
      </c>
      <c r="H7141" s="2" t="s">
        <v>651</v>
      </c>
      <c r="I7141" s="2" t="s">
        <v>44</v>
      </c>
      <c r="J7141" s="2" t="s">
        <v>90</v>
      </c>
    </row>
    <row r="7142">
      <c r="B7142" s="2">
        <v>7.0</v>
      </c>
      <c r="C7142" s="2" t="s">
        <v>671</v>
      </c>
      <c r="D7142" s="2">
        <v>4.9185</v>
      </c>
      <c r="E7142" s="2">
        <v>13.0905</v>
      </c>
      <c r="F7142" s="2">
        <v>8.172</v>
      </c>
      <c r="G7142" s="2">
        <v>1.6614821591948767</v>
      </c>
      <c r="H7142" s="2" t="s">
        <v>651</v>
      </c>
      <c r="I7142" s="2" t="s">
        <v>44</v>
      </c>
      <c r="J7142" s="2" t="s">
        <v>90</v>
      </c>
    </row>
    <row r="7143">
      <c r="B7143" s="2">
        <v>9.0</v>
      </c>
      <c r="C7143" s="2" t="s">
        <v>671</v>
      </c>
      <c r="D7143" s="2">
        <v>2.441</v>
      </c>
      <c r="E7143" s="2">
        <v>4.19</v>
      </c>
      <c r="F7143" s="2">
        <v>1.749</v>
      </c>
      <c r="G7143" s="2">
        <v>0.7165096272019665</v>
      </c>
      <c r="H7143" s="2" t="s">
        <v>651</v>
      </c>
      <c r="I7143" s="2" t="s">
        <v>44</v>
      </c>
      <c r="J7143" s="2" t="s">
        <v>90</v>
      </c>
    </row>
    <row r="7144">
      <c r="B7144" s="2">
        <v>11.0</v>
      </c>
      <c r="C7144" s="2" t="s">
        <v>671</v>
      </c>
      <c r="D7144" s="2">
        <v>4.176</v>
      </c>
      <c r="E7144" s="2">
        <v>10.617</v>
      </c>
      <c r="F7144" s="2">
        <v>6.441</v>
      </c>
      <c r="G7144" s="2">
        <v>1.5423850574712643</v>
      </c>
      <c r="H7144" s="2" t="s">
        <v>651</v>
      </c>
      <c r="I7144" s="2" t="s">
        <v>44</v>
      </c>
      <c r="J7144" s="2" t="s">
        <v>90</v>
      </c>
    </row>
    <row r="7145">
      <c r="B7145" s="2">
        <v>13.0</v>
      </c>
      <c r="C7145" s="2" t="s">
        <v>671</v>
      </c>
      <c r="D7145" s="2">
        <v>4.46</v>
      </c>
      <c r="E7145" s="2">
        <v>11.5</v>
      </c>
      <c r="F7145" s="2">
        <v>7.04</v>
      </c>
      <c r="G7145" s="2">
        <v>1.57847533632287</v>
      </c>
      <c r="H7145" s="2" t="s">
        <v>651</v>
      </c>
      <c r="I7145" s="2" t="s">
        <v>44</v>
      </c>
      <c r="J7145" s="2" t="s">
        <v>90</v>
      </c>
    </row>
    <row r="7146">
      <c r="B7146" s="2">
        <v>15.0</v>
      </c>
      <c r="C7146" s="2" t="s">
        <v>671</v>
      </c>
      <c r="D7146" s="2">
        <v>3.4835</v>
      </c>
      <c r="E7146" s="2">
        <v>8.563</v>
      </c>
      <c r="F7146" s="2">
        <v>5.0795</v>
      </c>
      <c r="G7146" s="2">
        <v>1.4581598966556626</v>
      </c>
      <c r="H7146" s="2" t="s">
        <v>651</v>
      </c>
      <c r="I7146" s="2" t="s">
        <v>44</v>
      </c>
      <c r="J7146" s="2" t="s">
        <v>90</v>
      </c>
    </row>
    <row r="7147">
      <c r="B7147" s="2">
        <v>17.0</v>
      </c>
      <c r="C7147" s="2" t="s">
        <v>671</v>
      </c>
      <c r="D7147" s="2">
        <v>3.7735</v>
      </c>
      <c r="E7147" s="2">
        <v>9.1725</v>
      </c>
      <c r="F7147" s="2">
        <v>5.399</v>
      </c>
      <c r="G7147" s="2">
        <v>1.430767192261826</v>
      </c>
      <c r="H7147" s="2" t="s">
        <v>651</v>
      </c>
      <c r="I7147" s="2" t="s">
        <v>44</v>
      </c>
      <c r="J7147" s="2" t="s">
        <v>90</v>
      </c>
    </row>
    <row r="7148">
      <c r="B7148" s="2">
        <v>19.0</v>
      </c>
      <c r="C7148" s="2" t="s">
        <v>671</v>
      </c>
      <c r="D7148" s="2">
        <v>3.503</v>
      </c>
      <c r="E7148" s="2">
        <v>9.7485</v>
      </c>
      <c r="F7148" s="2">
        <v>6.2455</v>
      </c>
      <c r="G7148" s="2">
        <v>1.7829003711104767</v>
      </c>
      <c r="H7148" s="2" t="s">
        <v>651</v>
      </c>
      <c r="I7148" s="2" t="s">
        <v>44</v>
      </c>
      <c r="J7148" s="2" t="s">
        <v>90</v>
      </c>
    </row>
    <row r="7149">
      <c r="B7149" s="2">
        <v>21.0</v>
      </c>
      <c r="C7149" s="2" t="s">
        <v>671</v>
      </c>
      <c r="D7149" s="2">
        <v>3.4055</v>
      </c>
      <c r="E7149" s="2">
        <v>9.2495</v>
      </c>
      <c r="F7149" s="2">
        <v>5.844</v>
      </c>
      <c r="G7149" s="2">
        <v>1.7160475701071796</v>
      </c>
      <c r="H7149" s="2" t="s">
        <v>651</v>
      </c>
      <c r="I7149" s="2" t="s">
        <v>44</v>
      </c>
      <c r="J7149" s="2" t="s">
        <v>90</v>
      </c>
    </row>
    <row r="7150">
      <c r="B7150" s="2">
        <v>23.0</v>
      </c>
      <c r="C7150" s="2" t="s">
        <v>671</v>
      </c>
      <c r="D7150" s="2">
        <v>3.583</v>
      </c>
      <c r="E7150" s="2">
        <v>10.769</v>
      </c>
      <c r="F7150" s="2">
        <v>7.186</v>
      </c>
      <c r="G7150" s="2">
        <v>2.0055819145967066</v>
      </c>
      <c r="H7150" s="2" t="s">
        <v>651</v>
      </c>
      <c r="I7150" s="2" t="s">
        <v>44</v>
      </c>
      <c r="J7150" s="2" t="s">
        <v>90</v>
      </c>
    </row>
    <row r="7151">
      <c r="B7151" s="2">
        <v>25.0</v>
      </c>
      <c r="C7151" s="2" t="s">
        <v>671</v>
      </c>
      <c r="D7151" s="2">
        <v>3.9785</v>
      </c>
      <c r="E7151" s="2">
        <v>10.826</v>
      </c>
      <c r="F7151" s="2">
        <v>6.8475</v>
      </c>
      <c r="G7151" s="2">
        <v>1.7211260525323615</v>
      </c>
      <c r="H7151" s="2" t="s">
        <v>651</v>
      </c>
      <c r="I7151" s="2" t="s">
        <v>44</v>
      </c>
      <c r="J7151" s="2" t="s">
        <v>90</v>
      </c>
    </row>
    <row r="7152">
      <c r="B7152" s="2">
        <v>27.0</v>
      </c>
      <c r="C7152" s="2" t="s">
        <v>671</v>
      </c>
      <c r="D7152" s="2">
        <v>4.167</v>
      </c>
      <c r="E7152" s="2">
        <v>9.6525</v>
      </c>
      <c r="F7152" s="2">
        <v>5.4855</v>
      </c>
      <c r="G7152" s="2">
        <v>1.3164146868250541</v>
      </c>
      <c r="H7152" s="2" t="s">
        <v>651</v>
      </c>
      <c r="I7152" s="2" t="s">
        <v>44</v>
      </c>
      <c r="J7152" s="2" t="s">
        <v>90</v>
      </c>
    </row>
    <row r="7153">
      <c r="B7153" s="2">
        <v>29.0</v>
      </c>
      <c r="C7153" s="2" t="s">
        <v>671</v>
      </c>
      <c r="D7153" s="2">
        <v>3.646</v>
      </c>
      <c r="E7153" s="2">
        <v>10.824</v>
      </c>
      <c r="F7153" s="2">
        <v>7.178</v>
      </c>
      <c r="G7153" s="2">
        <v>1.9687328579264949</v>
      </c>
      <c r="H7153" s="2" t="s">
        <v>651</v>
      </c>
      <c r="I7153" s="2" t="s">
        <v>44</v>
      </c>
      <c r="J7153" s="2" t="s">
        <v>90</v>
      </c>
    </row>
    <row r="7154">
      <c r="B7154" s="2">
        <v>31.0</v>
      </c>
      <c r="C7154" s="2" t="s">
        <v>671</v>
      </c>
      <c r="D7154" s="2">
        <v>4.09</v>
      </c>
      <c r="E7154" s="2">
        <v>11.5775</v>
      </c>
      <c r="F7154" s="2">
        <v>7.4875</v>
      </c>
      <c r="G7154" s="2">
        <v>1.830684596577017</v>
      </c>
      <c r="H7154" s="2" t="s">
        <v>651</v>
      </c>
      <c r="I7154" s="2" t="s">
        <v>44</v>
      </c>
      <c r="J7154" s="2" t="s">
        <v>90</v>
      </c>
    </row>
    <row r="7155">
      <c r="A7155" s="2" t="s">
        <v>672</v>
      </c>
      <c r="B7155" s="2">
        <v>1.0</v>
      </c>
      <c r="C7155" s="2" t="s">
        <v>673</v>
      </c>
      <c r="D7155" s="2">
        <v>4.037</v>
      </c>
      <c r="E7155" s="2">
        <v>8.217</v>
      </c>
      <c r="F7155" s="2">
        <v>4.18</v>
      </c>
      <c r="G7155" s="2">
        <v>1.0354223433242506</v>
      </c>
      <c r="H7155" s="2" t="s">
        <v>651</v>
      </c>
      <c r="I7155" s="2" t="s">
        <v>47</v>
      </c>
      <c r="J7155" s="2" t="s">
        <v>90</v>
      </c>
    </row>
    <row r="7156">
      <c r="B7156" s="2">
        <v>3.0</v>
      </c>
      <c r="C7156" s="2" t="s">
        <v>673</v>
      </c>
      <c r="D7156" s="2">
        <v>3.732</v>
      </c>
      <c r="E7156" s="2">
        <v>11.2645</v>
      </c>
      <c r="F7156" s="2">
        <v>7.5325</v>
      </c>
      <c r="G7156" s="2">
        <v>2.018354769560557</v>
      </c>
      <c r="H7156" s="2" t="s">
        <v>651</v>
      </c>
      <c r="I7156" s="2" t="s">
        <v>47</v>
      </c>
      <c r="J7156" s="2" t="s">
        <v>90</v>
      </c>
    </row>
    <row r="7157">
      <c r="B7157" s="2">
        <v>5.0</v>
      </c>
      <c r="C7157" s="2" t="s">
        <v>673</v>
      </c>
      <c r="D7157" s="2">
        <v>4.0525</v>
      </c>
      <c r="E7157" s="2">
        <v>11.688</v>
      </c>
      <c r="F7157" s="2">
        <v>7.6355</v>
      </c>
      <c r="G7157" s="2">
        <v>1.8841455891425045</v>
      </c>
      <c r="H7157" s="2" t="s">
        <v>651</v>
      </c>
      <c r="I7157" s="2" t="s">
        <v>47</v>
      </c>
      <c r="J7157" s="2" t="s">
        <v>90</v>
      </c>
    </row>
    <row r="7158">
      <c r="B7158" s="2">
        <v>7.0</v>
      </c>
      <c r="C7158" s="2" t="s">
        <v>673</v>
      </c>
      <c r="D7158" s="2">
        <v>4.2625</v>
      </c>
      <c r="E7158" s="2">
        <v>10.083</v>
      </c>
      <c r="F7158" s="2">
        <v>5.8205</v>
      </c>
      <c r="G7158" s="2">
        <v>1.3655131964809384</v>
      </c>
      <c r="H7158" s="2" t="s">
        <v>651</v>
      </c>
      <c r="I7158" s="2" t="s">
        <v>47</v>
      </c>
      <c r="J7158" s="2" t="s">
        <v>90</v>
      </c>
    </row>
    <row r="7159">
      <c r="B7159" s="2">
        <v>9.0</v>
      </c>
      <c r="C7159" s="2" t="s">
        <v>673</v>
      </c>
      <c r="D7159" s="2">
        <v>3.942</v>
      </c>
      <c r="E7159" s="2">
        <v>10.066</v>
      </c>
      <c r="F7159" s="2">
        <v>6.124</v>
      </c>
      <c r="G7159" s="2">
        <v>1.5535261288685944</v>
      </c>
      <c r="H7159" s="2" t="s">
        <v>651</v>
      </c>
      <c r="I7159" s="2" t="s">
        <v>47</v>
      </c>
      <c r="J7159" s="2" t="s">
        <v>90</v>
      </c>
    </row>
    <row r="7160">
      <c r="B7160" s="2">
        <v>11.0</v>
      </c>
      <c r="C7160" s="2" t="s">
        <v>673</v>
      </c>
      <c r="D7160" s="2">
        <v>4.575</v>
      </c>
      <c r="E7160" s="2">
        <v>11.7555</v>
      </c>
      <c r="F7160" s="2">
        <v>7.1805</v>
      </c>
      <c r="G7160" s="2">
        <v>1.5695081967213116</v>
      </c>
      <c r="H7160" s="2" t="s">
        <v>651</v>
      </c>
      <c r="I7160" s="2" t="s">
        <v>47</v>
      </c>
      <c r="J7160" s="2" t="s">
        <v>90</v>
      </c>
    </row>
    <row r="7161">
      <c r="B7161" s="2">
        <v>13.0</v>
      </c>
      <c r="C7161" s="2" t="s">
        <v>673</v>
      </c>
      <c r="D7161" s="2">
        <v>4.4165</v>
      </c>
      <c r="E7161" s="2">
        <v>11.839</v>
      </c>
      <c r="F7161" s="2">
        <v>7.4225</v>
      </c>
      <c r="G7161" s="2">
        <v>1.6806294577153855</v>
      </c>
      <c r="H7161" s="2" t="s">
        <v>651</v>
      </c>
      <c r="I7161" s="2" t="s">
        <v>47</v>
      </c>
      <c r="J7161" s="2" t="s">
        <v>90</v>
      </c>
    </row>
    <row r="7162">
      <c r="B7162" s="2">
        <v>15.0</v>
      </c>
      <c r="C7162" s="2" t="s">
        <v>673</v>
      </c>
      <c r="D7162" s="2">
        <v>2.7455</v>
      </c>
      <c r="E7162" s="2">
        <v>5.373</v>
      </c>
      <c r="F7162" s="2">
        <v>2.6275</v>
      </c>
      <c r="G7162" s="2">
        <v>0.9570205791294847</v>
      </c>
      <c r="H7162" s="2" t="s">
        <v>651</v>
      </c>
      <c r="I7162" s="2" t="s">
        <v>47</v>
      </c>
      <c r="J7162" s="2" t="s">
        <v>90</v>
      </c>
    </row>
    <row r="7163">
      <c r="B7163" s="2">
        <v>17.0</v>
      </c>
      <c r="C7163" s="2" t="s">
        <v>673</v>
      </c>
      <c r="D7163" s="2">
        <v>5.0045</v>
      </c>
      <c r="E7163" s="2">
        <v>13.5345</v>
      </c>
      <c r="F7163" s="2">
        <v>8.53</v>
      </c>
      <c r="G7163" s="2">
        <v>1.704465980617444</v>
      </c>
      <c r="H7163" s="2" t="s">
        <v>651</v>
      </c>
      <c r="I7163" s="2" t="s">
        <v>47</v>
      </c>
      <c r="J7163" s="2" t="s">
        <v>90</v>
      </c>
    </row>
    <row r="7164">
      <c r="B7164" s="2">
        <v>19.0</v>
      </c>
      <c r="C7164" s="2" t="s">
        <v>673</v>
      </c>
      <c r="D7164" s="2">
        <v>3.1805</v>
      </c>
      <c r="E7164" s="2">
        <v>8.8595</v>
      </c>
      <c r="F7164" s="2">
        <v>5.679</v>
      </c>
      <c r="G7164" s="2">
        <v>1.7855683068699892</v>
      </c>
      <c r="H7164" s="2" t="s">
        <v>651</v>
      </c>
      <c r="I7164" s="2" t="s">
        <v>47</v>
      </c>
      <c r="J7164" s="2" t="s">
        <v>90</v>
      </c>
    </row>
    <row r="7165">
      <c r="B7165" s="2">
        <v>21.0</v>
      </c>
      <c r="C7165" s="2" t="s">
        <v>673</v>
      </c>
      <c r="D7165" s="2">
        <v>3.472</v>
      </c>
      <c r="E7165" s="2">
        <v>9.942</v>
      </c>
      <c r="F7165" s="2">
        <v>6.47</v>
      </c>
      <c r="G7165" s="2">
        <v>1.863479262672811</v>
      </c>
      <c r="H7165" s="2" t="s">
        <v>651</v>
      </c>
      <c r="I7165" s="2" t="s">
        <v>47</v>
      </c>
      <c r="J7165" s="2" t="s">
        <v>90</v>
      </c>
    </row>
    <row r="7166">
      <c r="B7166" s="2">
        <v>23.0</v>
      </c>
      <c r="C7166" s="2" t="s">
        <v>673</v>
      </c>
      <c r="D7166" s="2">
        <v>4.076</v>
      </c>
      <c r="E7166" s="2">
        <v>12.4935</v>
      </c>
      <c r="F7166" s="2">
        <v>8.4175</v>
      </c>
      <c r="G7166" s="2">
        <v>2.0651373895976453</v>
      </c>
      <c r="H7166" s="2" t="s">
        <v>651</v>
      </c>
      <c r="I7166" s="2" t="s">
        <v>47</v>
      </c>
      <c r="J7166" s="2" t="s">
        <v>90</v>
      </c>
    </row>
    <row r="7167">
      <c r="B7167" s="2">
        <v>25.0</v>
      </c>
      <c r="C7167" s="2" t="s">
        <v>673</v>
      </c>
      <c r="D7167" s="2">
        <v>3.5565</v>
      </c>
      <c r="E7167" s="2">
        <v>10.3955</v>
      </c>
      <c r="F7167" s="2">
        <v>6.839</v>
      </c>
      <c r="G7167" s="2">
        <v>1.9229579642907353</v>
      </c>
      <c r="H7167" s="2" t="s">
        <v>651</v>
      </c>
      <c r="I7167" s="2" t="s">
        <v>47</v>
      </c>
      <c r="J7167" s="2" t="s">
        <v>90</v>
      </c>
    </row>
    <row r="7168">
      <c r="B7168" s="2">
        <v>27.0</v>
      </c>
      <c r="C7168" s="2" t="s">
        <v>673</v>
      </c>
      <c r="D7168" s="2">
        <v>3.4645</v>
      </c>
      <c r="E7168" s="2">
        <v>10.417</v>
      </c>
      <c r="F7168" s="2">
        <v>6.9525</v>
      </c>
      <c r="G7168" s="2">
        <v>2.006783085582335</v>
      </c>
      <c r="H7168" s="2" t="s">
        <v>651</v>
      </c>
      <c r="I7168" s="2" t="s">
        <v>47</v>
      </c>
      <c r="J7168" s="2" t="s">
        <v>90</v>
      </c>
    </row>
    <row r="7169">
      <c r="B7169" s="2">
        <v>29.0</v>
      </c>
      <c r="C7169" s="2" t="s">
        <v>673</v>
      </c>
      <c r="D7169" s="2">
        <v>3.7375</v>
      </c>
      <c r="E7169" s="2">
        <v>10.3595</v>
      </c>
      <c r="F7169" s="2">
        <v>6.622</v>
      </c>
      <c r="G7169" s="2">
        <v>1.7717725752508362</v>
      </c>
      <c r="H7169" s="2" t="s">
        <v>651</v>
      </c>
      <c r="I7169" s="2" t="s">
        <v>47</v>
      </c>
      <c r="J7169" s="2" t="s">
        <v>90</v>
      </c>
    </row>
    <row r="7170">
      <c r="B7170" s="2">
        <v>31.0</v>
      </c>
      <c r="C7170" s="2" t="s">
        <v>673</v>
      </c>
      <c r="D7170" s="2">
        <v>3.8575</v>
      </c>
      <c r="E7170" s="2">
        <v>11.524</v>
      </c>
      <c r="F7170" s="2">
        <v>7.6665</v>
      </c>
      <c r="G7170" s="2">
        <v>1.9874270900842514</v>
      </c>
      <c r="H7170" s="2" t="s">
        <v>651</v>
      </c>
      <c r="I7170" s="2" t="s">
        <v>47</v>
      </c>
      <c r="J7170" s="2" t="s">
        <v>90</v>
      </c>
    </row>
    <row r="7171">
      <c r="A7171" s="2" t="s">
        <v>674</v>
      </c>
      <c r="B7171" s="2">
        <v>1.0</v>
      </c>
      <c r="C7171" s="2" t="s">
        <v>675</v>
      </c>
      <c r="D7171" s="2">
        <v>4.284</v>
      </c>
      <c r="E7171" s="2">
        <v>9.0435</v>
      </c>
      <c r="F7171" s="2">
        <v>4.7595</v>
      </c>
      <c r="G7171" s="2">
        <v>1.1109943977591037</v>
      </c>
      <c r="H7171" s="2" t="s">
        <v>651</v>
      </c>
      <c r="I7171" s="2" t="s">
        <v>50</v>
      </c>
      <c r="J7171" s="2" t="s">
        <v>90</v>
      </c>
    </row>
    <row r="7172">
      <c r="B7172" s="2">
        <v>3.0</v>
      </c>
      <c r="C7172" s="2" t="s">
        <v>675</v>
      </c>
      <c r="D7172" s="2">
        <v>4.0545</v>
      </c>
      <c r="E7172" s="2">
        <v>10.95</v>
      </c>
      <c r="F7172" s="2">
        <v>6.8955</v>
      </c>
      <c r="G7172" s="2">
        <v>1.7007029226785053</v>
      </c>
      <c r="H7172" s="2" t="s">
        <v>651</v>
      </c>
      <c r="I7172" s="2" t="s">
        <v>50</v>
      </c>
      <c r="J7172" s="2" t="s">
        <v>90</v>
      </c>
    </row>
    <row r="7173">
      <c r="B7173" s="2">
        <v>5.0</v>
      </c>
      <c r="C7173" s="2" t="s">
        <v>675</v>
      </c>
      <c r="D7173" s="2">
        <v>3.96</v>
      </c>
      <c r="E7173" s="2">
        <v>11.255</v>
      </c>
      <c r="F7173" s="2">
        <v>7.295</v>
      </c>
      <c r="G7173" s="2">
        <v>1.8421717171717171</v>
      </c>
      <c r="H7173" s="2" t="s">
        <v>651</v>
      </c>
      <c r="I7173" s="2" t="s">
        <v>50</v>
      </c>
      <c r="J7173" s="2" t="s">
        <v>90</v>
      </c>
    </row>
    <row r="7174">
      <c r="B7174" s="2">
        <v>7.0</v>
      </c>
      <c r="C7174" s="2" t="s">
        <v>675</v>
      </c>
      <c r="D7174" s="2">
        <v>3.948</v>
      </c>
      <c r="E7174" s="2">
        <v>10.7075</v>
      </c>
      <c r="F7174" s="2">
        <v>6.7595</v>
      </c>
      <c r="G7174" s="2">
        <v>1.7121327254305978</v>
      </c>
      <c r="H7174" s="2" t="s">
        <v>651</v>
      </c>
      <c r="I7174" s="2" t="s">
        <v>50</v>
      </c>
      <c r="J7174" s="2" t="s">
        <v>90</v>
      </c>
    </row>
    <row r="7175">
      <c r="B7175" s="2">
        <v>9.0</v>
      </c>
      <c r="C7175" s="2" t="s">
        <v>675</v>
      </c>
      <c r="D7175" s="2">
        <v>4.2125</v>
      </c>
      <c r="E7175" s="2">
        <v>10.4835</v>
      </c>
      <c r="F7175" s="2">
        <v>6.271</v>
      </c>
      <c r="G7175" s="2">
        <v>1.4886646884272996</v>
      </c>
      <c r="H7175" s="2" t="s">
        <v>651</v>
      </c>
      <c r="I7175" s="2" t="s">
        <v>50</v>
      </c>
      <c r="J7175" s="2" t="s">
        <v>90</v>
      </c>
    </row>
    <row r="7176">
      <c r="B7176" s="2">
        <v>11.0</v>
      </c>
      <c r="C7176" s="2" t="s">
        <v>675</v>
      </c>
      <c r="D7176" s="2">
        <v>4.2025</v>
      </c>
      <c r="E7176" s="2">
        <v>11.4945</v>
      </c>
      <c r="F7176" s="2">
        <v>7.292</v>
      </c>
      <c r="G7176" s="2">
        <v>1.7351576442593695</v>
      </c>
      <c r="H7176" s="2" t="s">
        <v>651</v>
      </c>
      <c r="I7176" s="2" t="s">
        <v>50</v>
      </c>
      <c r="J7176" s="2" t="s">
        <v>90</v>
      </c>
    </row>
    <row r="7177">
      <c r="B7177" s="2">
        <v>13.0</v>
      </c>
      <c r="C7177" s="2" t="s">
        <v>675</v>
      </c>
      <c r="D7177" s="2">
        <v>4.052</v>
      </c>
      <c r="E7177" s="2">
        <v>11.677</v>
      </c>
      <c r="F7177" s="2">
        <v>7.625</v>
      </c>
      <c r="G7177" s="2">
        <v>1.881786771964462</v>
      </c>
      <c r="H7177" s="2" t="s">
        <v>651</v>
      </c>
      <c r="I7177" s="2" t="s">
        <v>50</v>
      </c>
      <c r="J7177" s="2" t="s">
        <v>90</v>
      </c>
    </row>
    <row r="7178">
      <c r="B7178" s="2">
        <v>15.0</v>
      </c>
      <c r="C7178" s="2" t="s">
        <v>675</v>
      </c>
      <c r="D7178" s="2">
        <v>3.4945</v>
      </c>
      <c r="E7178" s="2">
        <v>8.843</v>
      </c>
      <c r="F7178" s="2">
        <v>5.3485</v>
      </c>
      <c r="G7178" s="2">
        <v>1.5305480040062955</v>
      </c>
      <c r="H7178" s="2" t="s">
        <v>651</v>
      </c>
      <c r="I7178" s="2" t="s">
        <v>50</v>
      </c>
      <c r="J7178" s="2" t="s">
        <v>90</v>
      </c>
    </row>
    <row r="7179">
      <c r="B7179" s="2">
        <v>17.0</v>
      </c>
      <c r="C7179" s="2" t="s">
        <v>675</v>
      </c>
      <c r="D7179" s="2">
        <v>3.841</v>
      </c>
      <c r="E7179" s="2">
        <v>9.9905</v>
      </c>
      <c r="F7179" s="2">
        <v>6.1495</v>
      </c>
      <c r="G7179" s="2">
        <v>1.6010153605831814</v>
      </c>
      <c r="H7179" s="2" t="s">
        <v>651</v>
      </c>
      <c r="I7179" s="2" t="s">
        <v>50</v>
      </c>
      <c r="J7179" s="2" t="s">
        <v>90</v>
      </c>
    </row>
    <row r="7180">
      <c r="B7180" s="2">
        <v>19.0</v>
      </c>
      <c r="C7180" s="2" t="s">
        <v>675</v>
      </c>
      <c r="D7180" s="2">
        <v>3.974</v>
      </c>
      <c r="E7180" s="2">
        <v>11.1115</v>
      </c>
      <c r="F7180" s="2">
        <v>7.1375</v>
      </c>
      <c r="G7180" s="2">
        <v>1.7960493205837946</v>
      </c>
      <c r="H7180" s="2" t="s">
        <v>651</v>
      </c>
      <c r="I7180" s="2" t="s">
        <v>50</v>
      </c>
      <c r="J7180" s="2" t="s">
        <v>90</v>
      </c>
    </row>
    <row r="7181">
      <c r="B7181" s="2">
        <v>21.0</v>
      </c>
      <c r="C7181" s="2" t="s">
        <v>675</v>
      </c>
      <c r="D7181" s="2">
        <v>3.9325</v>
      </c>
      <c r="E7181" s="2">
        <v>11.4845</v>
      </c>
      <c r="F7181" s="2">
        <v>7.552</v>
      </c>
      <c r="G7181" s="2">
        <v>1.920406865861411</v>
      </c>
      <c r="H7181" s="2" t="s">
        <v>651</v>
      </c>
      <c r="I7181" s="2" t="s">
        <v>50</v>
      </c>
      <c r="J7181" s="2" t="s">
        <v>90</v>
      </c>
    </row>
    <row r="7182">
      <c r="B7182" s="2">
        <v>23.0</v>
      </c>
      <c r="C7182" s="2" t="s">
        <v>675</v>
      </c>
      <c r="D7182" s="2">
        <v>4.2505</v>
      </c>
      <c r="E7182" s="2">
        <v>9.754</v>
      </c>
      <c r="F7182" s="2">
        <v>5.5035</v>
      </c>
      <c r="G7182" s="2">
        <v>1.29478884837078</v>
      </c>
      <c r="H7182" s="2" t="s">
        <v>651</v>
      </c>
      <c r="I7182" s="2" t="s">
        <v>50</v>
      </c>
      <c r="J7182" s="2" t="s">
        <v>90</v>
      </c>
    </row>
    <row r="7183">
      <c r="B7183" s="2">
        <v>25.0</v>
      </c>
      <c r="C7183" s="2" t="s">
        <v>675</v>
      </c>
      <c r="D7183" s="2">
        <v>4.3915</v>
      </c>
      <c r="E7183" s="2">
        <v>10.858</v>
      </c>
      <c r="F7183" s="2">
        <v>6.4665</v>
      </c>
      <c r="G7183" s="2">
        <v>1.4725037003301833</v>
      </c>
      <c r="H7183" s="2" t="s">
        <v>651</v>
      </c>
      <c r="I7183" s="2" t="s">
        <v>50</v>
      </c>
      <c r="J7183" s="2" t="s">
        <v>90</v>
      </c>
    </row>
    <row r="7184">
      <c r="B7184" s="2">
        <v>27.0</v>
      </c>
      <c r="C7184" s="2" t="s">
        <v>675</v>
      </c>
      <c r="D7184" s="2">
        <v>3.8055</v>
      </c>
      <c r="E7184" s="2">
        <v>11.768</v>
      </c>
      <c r="F7184" s="2">
        <v>7.9625</v>
      </c>
      <c r="G7184" s="2">
        <v>2.0923663119169627</v>
      </c>
      <c r="H7184" s="2" t="s">
        <v>651</v>
      </c>
      <c r="I7184" s="2" t="s">
        <v>50</v>
      </c>
      <c r="J7184" s="2" t="s">
        <v>90</v>
      </c>
    </row>
    <row r="7185">
      <c r="B7185" s="2">
        <v>29.0</v>
      </c>
      <c r="C7185" s="2" t="s">
        <v>675</v>
      </c>
      <c r="D7185" s="2">
        <v>4.571</v>
      </c>
      <c r="E7185" s="2">
        <v>12.6105</v>
      </c>
      <c r="F7185" s="2">
        <v>8.0395</v>
      </c>
      <c r="G7185" s="2">
        <v>1.7588055130168454</v>
      </c>
      <c r="H7185" s="2" t="s">
        <v>651</v>
      </c>
      <c r="I7185" s="2" t="s">
        <v>50</v>
      </c>
      <c r="J7185" s="2" t="s">
        <v>90</v>
      </c>
    </row>
    <row r="7186">
      <c r="B7186" s="2">
        <v>31.0</v>
      </c>
      <c r="C7186" s="2" t="s">
        <v>675</v>
      </c>
      <c r="D7186" s="2">
        <v>2.4695</v>
      </c>
      <c r="E7186" s="2">
        <v>4.3745</v>
      </c>
      <c r="F7186" s="2">
        <v>1.905</v>
      </c>
      <c r="G7186" s="2">
        <v>0.7714112168455153</v>
      </c>
      <c r="H7186" s="2" t="s">
        <v>651</v>
      </c>
      <c r="I7186" s="2" t="s">
        <v>50</v>
      </c>
      <c r="J7186" s="2" t="s">
        <v>90</v>
      </c>
    </row>
    <row r="7187">
      <c r="A7187" s="2" t="s">
        <v>676</v>
      </c>
      <c r="B7187" s="2">
        <v>1.0</v>
      </c>
      <c r="C7187" s="2" t="s">
        <v>677</v>
      </c>
      <c r="D7187" s="2">
        <v>4.798</v>
      </c>
      <c r="E7187" s="2">
        <v>8.419</v>
      </c>
      <c r="F7187" s="2">
        <v>3.621</v>
      </c>
      <c r="G7187" s="2">
        <v>0.7546894539391413</v>
      </c>
      <c r="H7187" s="2" t="s">
        <v>651</v>
      </c>
      <c r="I7187" s="2" t="s">
        <v>53</v>
      </c>
      <c r="J7187" s="2" t="s">
        <v>90</v>
      </c>
    </row>
    <row r="7188">
      <c r="B7188" s="2">
        <v>3.0</v>
      </c>
      <c r="C7188" s="2" t="s">
        <v>677</v>
      </c>
      <c r="D7188" s="2">
        <v>3.696</v>
      </c>
      <c r="E7188" s="2">
        <v>10.445</v>
      </c>
      <c r="F7188" s="2">
        <v>6.749</v>
      </c>
      <c r="G7188" s="2">
        <v>1.8260281385281383</v>
      </c>
      <c r="H7188" s="2" t="s">
        <v>651</v>
      </c>
      <c r="I7188" s="2" t="s">
        <v>53</v>
      </c>
      <c r="J7188" s="2" t="s">
        <v>90</v>
      </c>
    </row>
    <row r="7189">
      <c r="B7189" s="2">
        <v>5.0</v>
      </c>
      <c r="C7189" s="2" t="s">
        <v>677</v>
      </c>
      <c r="D7189" s="2">
        <v>4.103</v>
      </c>
      <c r="E7189" s="2">
        <v>11.4505</v>
      </c>
      <c r="F7189" s="2">
        <v>7.3475</v>
      </c>
      <c r="G7189" s="2">
        <v>1.7907628564465028</v>
      </c>
      <c r="H7189" s="2" t="s">
        <v>651</v>
      </c>
      <c r="I7189" s="2" t="s">
        <v>53</v>
      </c>
      <c r="J7189" s="2" t="s">
        <v>90</v>
      </c>
    </row>
    <row r="7190">
      <c r="B7190" s="2">
        <v>7.0</v>
      </c>
      <c r="C7190" s="2" t="s">
        <v>677</v>
      </c>
      <c r="D7190" s="2">
        <v>3.5875</v>
      </c>
      <c r="E7190" s="2">
        <v>9.2735</v>
      </c>
      <c r="F7190" s="2">
        <v>5.686</v>
      </c>
      <c r="G7190" s="2">
        <v>1.5849477351916377</v>
      </c>
      <c r="H7190" s="2" t="s">
        <v>651</v>
      </c>
      <c r="I7190" s="2" t="s">
        <v>53</v>
      </c>
      <c r="J7190" s="2" t="s">
        <v>90</v>
      </c>
    </row>
    <row r="7191">
      <c r="B7191" s="2">
        <v>9.0</v>
      </c>
      <c r="C7191" s="2" t="s">
        <v>677</v>
      </c>
      <c r="D7191" s="2">
        <v>4.4745</v>
      </c>
      <c r="E7191" s="2">
        <v>10.948</v>
      </c>
      <c r="F7191" s="2">
        <v>6.4735</v>
      </c>
      <c r="G7191" s="2">
        <v>1.4467538272432674</v>
      </c>
      <c r="H7191" s="2" t="s">
        <v>651</v>
      </c>
      <c r="I7191" s="2" t="s">
        <v>53</v>
      </c>
      <c r="J7191" s="2" t="s">
        <v>90</v>
      </c>
    </row>
    <row r="7192">
      <c r="B7192" s="2">
        <v>11.0</v>
      </c>
      <c r="C7192" s="2" t="s">
        <v>677</v>
      </c>
      <c r="D7192" s="2">
        <v>3.825</v>
      </c>
      <c r="E7192" s="2">
        <v>11.0615</v>
      </c>
      <c r="F7192" s="2">
        <v>7.2365</v>
      </c>
      <c r="G7192" s="2">
        <v>1.8918954248366013</v>
      </c>
      <c r="H7192" s="2" t="s">
        <v>651</v>
      </c>
      <c r="I7192" s="2" t="s">
        <v>53</v>
      </c>
      <c r="J7192" s="2" t="s">
        <v>90</v>
      </c>
    </row>
    <row r="7193">
      <c r="B7193" s="2">
        <v>13.0</v>
      </c>
      <c r="C7193" s="2" t="s">
        <v>677</v>
      </c>
      <c r="D7193" s="2">
        <v>4.769</v>
      </c>
      <c r="E7193" s="2">
        <v>12.088</v>
      </c>
      <c r="F7193" s="2">
        <v>7.319</v>
      </c>
      <c r="G7193" s="2">
        <v>1.5347032920947787</v>
      </c>
      <c r="H7193" s="2" t="s">
        <v>651</v>
      </c>
      <c r="I7193" s="2" t="s">
        <v>53</v>
      </c>
      <c r="J7193" s="2" t="s">
        <v>90</v>
      </c>
    </row>
    <row r="7194">
      <c r="B7194" s="2">
        <v>15.0</v>
      </c>
      <c r="C7194" s="2" t="s">
        <v>677</v>
      </c>
      <c r="D7194" s="2">
        <v>2.7985</v>
      </c>
      <c r="E7194" s="2">
        <v>2.889</v>
      </c>
      <c r="F7194" s="2">
        <v>0.0904999999999996</v>
      </c>
      <c r="G7194" s="2">
        <v>0.03233875290334093</v>
      </c>
      <c r="H7194" s="2" t="s">
        <v>651</v>
      </c>
      <c r="I7194" s="2" t="s">
        <v>53</v>
      </c>
      <c r="J7194" s="2" t="s">
        <v>90</v>
      </c>
    </row>
    <row r="7195">
      <c r="B7195" s="2">
        <v>17.0</v>
      </c>
      <c r="C7195" s="2" t="s">
        <v>677</v>
      </c>
      <c r="D7195" s="2">
        <v>2.26</v>
      </c>
      <c r="E7195" s="2">
        <v>3.997</v>
      </c>
      <c r="F7195" s="2">
        <v>1.737</v>
      </c>
      <c r="G7195" s="2">
        <v>0.7685840707964603</v>
      </c>
      <c r="H7195" s="2" t="s">
        <v>651</v>
      </c>
      <c r="I7195" s="2" t="s">
        <v>53</v>
      </c>
      <c r="J7195" s="2" t="s">
        <v>90</v>
      </c>
    </row>
    <row r="7196">
      <c r="B7196" s="2">
        <v>19.0</v>
      </c>
      <c r="C7196" s="2" t="s">
        <v>677</v>
      </c>
      <c r="D7196" s="2">
        <v>3.807</v>
      </c>
      <c r="E7196" s="2">
        <v>10.1965</v>
      </c>
      <c r="F7196" s="2">
        <v>6.3895</v>
      </c>
      <c r="G7196" s="2">
        <v>1.6783556606251642</v>
      </c>
      <c r="H7196" s="2" t="s">
        <v>651</v>
      </c>
      <c r="I7196" s="2" t="s">
        <v>53</v>
      </c>
      <c r="J7196" s="2" t="s">
        <v>90</v>
      </c>
    </row>
    <row r="7197">
      <c r="B7197" s="2">
        <v>21.0</v>
      </c>
      <c r="C7197" s="2" t="s">
        <v>677</v>
      </c>
      <c r="D7197" s="2">
        <v>3.922</v>
      </c>
      <c r="E7197" s="2">
        <v>11.787</v>
      </c>
      <c r="F7197" s="2">
        <v>7.865</v>
      </c>
      <c r="G7197" s="2">
        <v>2.0053544110147885</v>
      </c>
      <c r="H7197" s="2" t="s">
        <v>651</v>
      </c>
      <c r="I7197" s="2" t="s">
        <v>53</v>
      </c>
      <c r="J7197" s="2" t="s">
        <v>90</v>
      </c>
    </row>
    <row r="7198">
      <c r="B7198" s="2">
        <v>23.0</v>
      </c>
      <c r="C7198" s="2" t="s">
        <v>677</v>
      </c>
      <c r="D7198" s="2">
        <v>3.757</v>
      </c>
      <c r="E7198" s="2">
        <v>10.005</v>
      </c>
      <c r="F7198" s="2">
        <v>6.248</v>
      </c>
      <c r="G7198" s="2">
        <v>1.6630290125099814</v>
      </c>
      <c r="H7198" s="2" t="s">
        <v>651</v>
      </c>
      <c r="I7198" s="2" t="s">
        <v>53</v>
      </c>
      <c r="J7198" s="2" t="s">
        <v>90</v>
      </c>
    </row>
    <row r="7199">
      <c r="B7199" s="2">
        <v>25.0</v>
      </c>
      <c r="C7199" s="2" t="s">
        <v>677</v>
      </c>
      <c r="D7199" s="2">
        <v>3.9575</v>
      </c>
      <c r="E7199" s="2">
        <v>11.181</v>
      </c>
      <c r="F7199" s="2">
        <v>7.2235</v>
      </c>
      <c r="G7199" s="2">
        <v>1.825268477574226</v>
      </c>
      <c r="H7199" s="2" t="s">
        <v>651</v>
      </c>
      <c r="I7199" s="2" t="s">
        <v>53</v>
      </c>
      <c r="J7199" s="2" t="s">
        <v>90</v>
      </c>
    </row>
    <row r="7200">
      <c r="B7200" s="2">
        <v>27.0</v>
      </c>
      <c r="C7200" s="2" t="s">
        <v>677</v>
      </c>
      <c r="D7200" s="2">
        <v>3.81</v>
      </c>
      <c r="E7200" s="2">
        <v>10.4955</v>
      </c>
      <c r="F7200" s="2">
        <v>6.6855</v>
      </c>
      <c r="G7200" s="2">
        <v>1.754724409448819</v>
      </c>
      <c r="H7200" s="2" t="s">
        <v>651</v>
      </c>
      <c r="I7200" s="2" t="s">
        <v>53</v>
      </c>
      <c r="J7200" s="2" t="s">
        <v>90</v>
      </c>
    </row>
    <row r="7201">
      <c r="B7201" s="2">
        <v>29.0</v>
      </c>
      <c r="C7201" s="2" t="s">
        <v>677</v>
      </c>
      <c r="D7201" s="2">
        <v>4.426</v>
      </c>
      <c r="E7201" s="2">
        <v>11.5575</v>
      </c>
      <c r="F7201" s="2">
        <v>7.1315</v>
      </c>
      <c r="G7201" s="2">
        <v>1.6112742882964302</v>
      </c>
      <c r="H7201" s="2" t="s">
        <v>651</v>
      </c>
      <c r="I7201" s="2" t="s">
        <v>53</v>
      </c>
      <c r="J7201" s="2" t="s">
        <v>90</v>
      </c>
    </row>
    <row r="7202">
      <c r="B7202" s="2">
        <v>31.0</v>
      </c>
      <c r="C7202" s="2" t="s">
        <v>677</v>
      </c>
      <c r="D7202" s="2">
        <v>1.8865</v>
      </c>
      <c r="E7202" s="2">
        <v>3.7695</v>
      </c>
      <c r="F7202" s="2">
        <v>1.883</v>
      </c>
      <c r="G7202" s="2">
        <v>0.9981447124304267</v>
      </c>
      <c r="H7202" s="2" t="s">
        <v>651</v>
      </c>
      <c r="I7202" s="2" t="s">
        <v>53</v>
      </c>
      <c r="J7202" s="2" t="s">
        <v>90</v>
      </c>
    </row>
    <row r="7203">
      <c r="A7203" s="2" t="s">
        <v>678</v>
      </c>
      <c r="B7203" s="2">
        <v>1.0</v>
      </c>
      <c r="C7203" s="2" t="s">
        <v>679</v>
      </c>
      <c r="D7203" s="2">
        <v>3.612</v>
      </c>
      <c r="E7203" s="2">
        <v>8.9155</v>
      </c>
      <c r="F7203" s="2">
        <v>5.3035</v>
      </c>
      <c r="G7203" s="2">
        <v>1.468300110741971</v>
      </c>
      <c r="H7203" s="2" t="s">
        <v>651</v>
      </c>
      <c r="I7203" s="2" t="s">
        <v>56</v>
      </c>
      <c r="J7203" s="2" t="s">
        <v>90</v>
      </c>
    </row>
    <row r="7204">
      <c r="B7204" s="2">
        <v>3.0</v>
      </c>
      <c r="C7204" s="2" t="s">
        <v>679</v>
      </c>
      <c r="D7204" s="2">
        <v>4.3105</v>
      </c>
      <c r="E7204" s="2">
        <v>10.598</v>
      </c>
      <c r="F7204" s="2">
        <v>6.2875</v>
      </c>
      <c r="G7204" s="2">
        <v>1.458647488690407</v>
      </c>
      <c r="H7204" s="2" t="s">
        <v>651</v>
      </c>
      <c r="I7204" s="2" t="s">
        <v>56</v>
      </c>
      <c r="J7204" s="2" t="s">
        <v>90</v>
      </c>
    </row>
    <row r="7205">
      <c r="B7205" s="2">
        <v>5.0</v>
      </c>
      <c r="C7205" s="2" t="s">
        <v>679</v>
      </c>
      <c r="D7205" s="2">
        <v>4.3345</v>
      </c>
      <c r="E7205" s="2">
        <v>12.0305</v>
      </c>
      <c r="F7205" s="2">
        <v>7.696</v>
      </c>
      <c r="G7205" s="2">
        <v>1.775521974852924</v>
      </c>
      <c r="H7205" s="2" t="s">
        <v>651</v>
      </c>
      <c r="I7205" s="2" t="s">
        <v>56</v>
      </c>
      <c r="J7205" s="2" t="s">
        <v>90</v>
      </c>
    </row>
    <row r="7206">
      <c r="B7206" s="2">
        <v>7.0</v>
      </c>
      <c r="C7206" s="2" t="s">
        <v>679</v>
      </c>
      <c r="D7206" s="2">
        <v>4.482</v>
      </c>
      <c r="E7206" s="2">
        <v>11.4645</v>
      </c>
      <c r="F7206" s="2">
        <v>6.9825</v>
      </c>
      <c r="G7206" s="2">
        <v>1.5578982597054885</v>
      </c>
      <c r="H7206" s="2" t="s">
        <v>651</v>
      </c>
      <c r="I7206" s="2" t="s">
        <v>56</v>
      </c>
      <c r="J7206" s="2" t="s">
        <v>90</v>
      </c>
    </row>
    <row r="7207">
      <c r="B7207" s="2">
        <v>9.0</v>
      </c>
      <c r="C7207" s="2" t="s">
        <v>679</v>
      </c>
      <c r="D7207" s="2">
        <v>4.177</v>
      </c>
      <c r="E7207" s="2">
        <v>11.8865</v>
      </c>
      <c r="F7207" s="2">
        <v>7.7095</v>
      </c>
      <c r="G7207" s="2">
        <v>1.8457026574096245</v>
      </c>
      <c r="H7207" s="2" t="s">
        <v>651</v>
      </c>
      <c r="I7207" s="2" t="s">
        <v>56</v>
      </c>
      <c r="J7207" s="2" t="s">
        <v>90</v>
      </c>
    </row>
    <row r="7208">
      <c r="B7208" s="2">
        <v>11.0</v>
      </c>
      <c r="C7208" s="2" t="s">
        <v>679</v>
      </c>
      <c r="D7208" s="2">
        <v>3.963</v>
      </c>
      <c r="E7208" s="2">
        <v>11.9875</v>
      </c>
      <c r="F7208" s="2">
        <v>8.0245</v>
      </c>
      <c r="G7208" s="2">
        <v>2.024854907898057</v>
      </c>
      <c r="H7208" s="2" t="s">
        <v>651</v>
      </c>
      <c r="I7208" s="2" t="s">
        <v>56</v>
      </c>
      <c r="J7208" s="2" t="s">
        <v>90</v>
      </c>
    </row>
    <row r="7209">
      <c r="B7209" s="2">
        <v>13.0</v>
      </c>
      <c r="C7209" s="2" t="s">
        <v>679</v>
      </c>
      <c r="D7209" s="2">
        <v>3.773</v>
      </c>
      <c r="E7209" s="2">
        <v>10.487</v>
      </c>
      <c r="F7209" s="2">
        <v>6.714</v>
      </c>
      <c r="G7209" s="2">
        <v>1.7794858203021469</v>
      </c>
      <c r="H7209" s="2" t="s">
        <v>651</v>
      </c>
      <c r="I7209" s="2" t="s">
        <v>56</v>
      </c>
      <c r="J7209" s="2" t="s">
        <v>90</v>
      </c>
    </row>
    <row r="7210">
      <c r="B7210" s="2">
        <v>15.0</v>
      </c>
      <c r="C7210" s="2" t="s">
        <v>679</v>
      </c>
      <c r="D7210" s="2">
        <v>4.345</v>
      </c>
      <c r="E7210" s="2">
        <v>11.3555</v>
      </c>
      <c r="F7210" s="2">
        <v>7.0105</v>
      </c>
      <c r="G7210" s="2">
        <v>1.6134637514384351</v>
      </c>
      <c r="H7210" s="2" t="s">
        <v>651</v>
      </c>
      <c r="I7210" s="2" t="s">
        <v>56</v>
      </c>
      <c r="J7210" s="2" t="s">
        <v>90</v>
      </c>
    </row>
    <row r="7211">
      <c r="B7211" s="2">
        <v>17.0</v>
      </c>
      <c r="C7211" s="2" t="s">
        <v>679</v>
      </c>
      <c r="D7211" s="2">
        <v>3.8075</v>
      </c>
      <c r="E7211" s="2">
        <v>9.4165</v>
      </c>
      <c r="F7211" s="2">
        <v>5.609</v>
      </c>
      <c r="G7211" s="2">
        <v>1.473145108338805</v>
      </c>
      <c r="H7211" s="2" t="s">
        <v>651</v>
      </c>
      <c r="I7211" s="2" t="s">
        <v>56</v>
      </c>
      <c r="J7211" s="2" t="s">
        <v>90</v>
      </c>
    </row>
    <row r="7212">
      <c r="B7212" s="2">
        <v>19.0</v>
      </c>
      <c r="C7212" s="2" t="s">
        <v>679</v>
      </c>
      <c r="D7212" s="2">
        <v>3.5555</v>
      </c>
      <c r="E7212" s="2">
        <v>8.638</v>
      </c>
      <c r="F7212" s="2">
        <v>5.0825</v>
      </c>
      <c r="G7212" s="2">
        <v>1.4294754605540712</v>
      </c>
      <c r="H7212" s="2" t="s">
        <v>651</v>
      </c>
      <c r="I7212" s="2" t="s">
        <v>56</v>
      </c>
      <c r="J7212" s="2" t="s">
        <v>90</v>
      </c>
    </row>
    <row r="7213">
      <c r="B7213" s="2">
        <v>21.0</v>
      </c>
      <c r="C7213" s="2" t="s">
        <v>679</v>
      </c>
      <c r="D7213" s="2">
        <v>3.649</v>
      </c>
      <c r="E7213" s="2">
        <v>9.436</v>
      </c>
      <c r="F7213" s="2">
        <v>5.787</v>
      </c>
      <c r="G7213" s="2">
        <v>1.5859139490271308</v>
      </c>
      <c r="H7213" s="2" t="s">
        <v>651</v>
      </c>
      <c r="I7213" s="2" t="s">
        <v>56</v>
      </c>
      <c r="J7213" s="2" t="s">
        <v>90</v>
      </c>
    </row>
    <row r="7214">
      <c r="B7214" s="2">
        <v>23.0</v>
      </c>
      <c r="C7214" s="2" t="s">
        <v>679</v>
      </c>
      <c r="D7214" s="2">
        <v>4.454</v>
      </c>
      <c r="E7214" s="2">
        <v>12.241</v>
      </c>
      <c r="F7214" s="2">
        <v>7.787</v>
      </c>
      <c r="G7214" s="2">
        <v>1.7483161203412663</v>
      </c>
      <c r="H7214" s="2" t="s">
        <v>651</v>
      </c>
      <c r="I7214" s="2" t="s">
        <v>56</v>
      </c>
      <c r="J7214" s="2" t="s">
        <v>90</v>
      </c>
    </row>
    <row r="7215">
      <c r="B7215" s="2">
        <v>25.0</v>
      </c>
      <c r="C7215" s="2" t="s">
        <v>679</v>
      </c>
      <c r="D7215" s="2">
        <v>3.786</v>
      </c>
      <c r="E7215" s="2">
        <v>9.7895</v>
      </c>
      <c r="F7215" s="2">
        <v>6.0035</v>
      </c>
      <c r="G7215" s="2">
        <v>1.5857105124141573</v>
      </c>
      <c r="H7215" s="2" t="s">
        <v>651</v>
      </c>
      <c r="I7215" s="2" t="s">
        <v>56</v>
      </c>
      <c r="J7215" s="2" t="s">
        <v>90</v>
      </c>
    </row>
    <row r="7216">
      <c r="B7216" s="2">
        <v>27.0</v>
      </c>
      <c r="C7216" s="2" t="s">
        <v>679</v>
      </c>
      <c r="D7216" s="2">
        <v>4.0515</v>
      </c>
      <c r="E7216" s="2">
        <v>10.5545</v>
      </c>
      <c r="F7216" s="2">
        <v>6.503</v>
      </c>
      <c r="G7216" s="2">
        <v>1.605084536591386</v>
      </c>
      <c r="H7216" s="2" t="s">
        <v>651</v>
      </c>
      <c r="I7216" s="2" t="s">
        <v>56</v>
      </c>
      <c r="J7216" s="2" t="s">
        <v>90</v>
      </c>
    </row>
    <row r="7217">
      <c r="B7217" s="2">
        <v>29.0</v>
      </c>
      <c r="C7217" s="2" t="s">
        <v>679</v>
      </c>
      <c r="D7217" s="2">
        <v>3.607</v>
      </c>
      <c r="E7217" s="2">
        <v>10.861</v>
      </c>
      <c r="F7217" s="2">
        <v>7.254</v>
      </c>
      <c r="G7217" s="2">
        <v>2.0110895481009146</v>
      </c>
      <c r="H7217" s="2" t="s">
        <v>651</v>
      </c>
      <c r="I7217" s="2" t="s">
        <v>56</v>
      </c>
      <c r="J7217" s="2" t="s">
        <v>90</v>
      </c>
    </row>
    <row r="7218">
      <c r="A7218" s="2" t="s">
        <v>680</v>
      </c>
      <c r="B7218" s="2">
        <v>1.0</v>
      </c>
      <c r="C7218" s="2" t="s">
        <v>681</v>
      </c>
      <c r="D7218" s="2">
        <v>3.5845</v>
      </c>
      <c r="E7218" s="2">
        <v>7.7945</v>
      </c>
      <c r="F7218" s="2">
        <v>4.21</v>
      </c>
      <c r="G7218" s="2">
        <v>1.1745013251499512</v>
      </c>
      <c r="H7218" s="2" t="s">
        <v>682</v>
      </c>
      <c r="I7218" s="2" t="s">
        <v>13</v>
      </c>
      <c r="J7218" s="2" t="s">
        <v>148</v>
      </c>
    </row>
    <row r="7219">
      <c r="B7219" s="2">
        <v>3.0</v>
      </c>
      <c r="C7219" s="2" t="s">
        <v>681</v>
      </c>
      <c r="D7219" s="2">
        <v>4.0</v>
      </c>
      <c r="E7219" s="2">
        <v>9.0935</v>
      </c>
      <c r="F7219" s="2">
        <v>5.0935</v>
      </c>
      <c r="G7219" s="2">
        <v>1.273375</v>
      </c>
      <c r="H7219" s="2" t="s">
        <v>682</v>
      </c>
      <c r="I7219" s="2" t="s">
        <v>13</v>
      </c>
      <c r="J7219" s="2" t="s">
        <v>148</v>
      </c>
    </row>
    <row r="7220">
      <c r="B7220" s="2">
        <v>5.0</v>
      </c>
      <c r="C7220" s="2" t="s">
        <v>681</v>
      </c>
      <c r="D7220" s="2">
        <v>3.4835</v>
      </c>
      <c r="E7220" s="2">
        <v>9.465</v>
      </c>
      <c r="F7220" s="2">
        <v>5.9815</v>
      </c>
      <c r="G7220" s="2">
        <v>1.7170948758432611</v>
      </c>
      <c r="H7220" s="2" t="s">
        <v>682</v>
      </c>
      <c r="I7220" s="2" t="s">
        <v>13</v>
      </c>
      <c r="J7220" s="2" t="s">
        <v>148</v>
      </c>
    </row>
    <row r="7221">
      <c r="B7221" s="2">
        <v>7.0</v>
      </c>
      <c r="C7221" s="2" t="s">
        <v>681</v>
      </c>
      <c r="D7221" s="2">
        <v>3.7455</v>
      </c>
      <c r="E7221" s="2">
        <v>10.111</v>
      </c>
      <c r="F7221" s="2">
        <v>6.3655</v>
      </c>
      <c r="G7221" s="2">
        <v>1.6995060739554133</v>
      </c>
      <c r="H7221" s="2" t="s">
        <v>682</v>
      </c>
      <c r="I7221" s="2" t="s">
        <v>13</v>
      </c>
      <c r="J7221" s="2" t="s">
        <v>148</v>
      </c>
    </row>
    <row r="7222">
      <c r="B7222" s="2">
        <v>9.0</v>
      </c>
      <c r="C7222" s="2" t="s">
        <v>681</v>
      </c>
      <c r="D7222" s="2">
        <v>4.041</v>
      </c>
      <c r="E7222" s="2">
        <v>10.959</v>
      </c>
      <c r="F7222" s="2">
        <v>6.918</v>
      </c>
      <c r="G7222" s="2">
        <v>1.7119524870081662</v>
      </c>
      <c r="H7222" s="2" t="s">
        <v>682</v>
      </c>
      <c r="I7222" s="2" t="s">
        <v>13</v>
      </c>
      <c r="J7222" s="2" t="s">
        <v>148</v>
      </c>
    </row>
    <row r="7223">
      <c r="B7223" s="2">
        <v>11.0</v>
      </c>
      <c r="C7223" s="2" t="s">
        <v>681</v>
      </c>
      <c r="D7223" s="2">
        <v>4.363</v>
      </c>
      <c r="E7223" s="2">
        <v>12.509</v>
      </c>
      <c r="F7223" s="2">
        <v>8.146</v>
      </c>
      <c r="G7223" s="2">
        <v>1.8670639468255787</v>
      </c>
      <c r="H7223" s="2" t="s">
        <v>682</v>
      </c>
      <c r="I7223" s="2" t="s">
        <v>13</v>
      </c>
      <c r="J7223" s="2" t="s">
        <v>148</v>
      </c>
    </row>
    <row r="7224">
      <c r="B7224" s="2">
        <v>13.0</v>
      </c>
      <c r="C7224" s="2" t="s">
        <v>681</v>
      </c>
      <c r="D7224" s="2">
        <v>4.2445</v>
      </c>
      <c r="E7224" s="2">
        <v>10.45</v>
      </c>
      <c r="F7224" s="2">
        <v>6.2055</v>
      </c>
      <c r="G7224" s="2">
        <v>1.4620096595594296</v>
      </c>
      <c r="H7224" s="2" t="s">
        <v>682</v>
      </c>
      <c r="I7224" s="2" t="s">
        <v>13</v>
      </c>
      <c r="J7224" s="2" t="s">
        <v>148</v>
      </c>
    </row>
    <row r="7225">
      <c r="B7225" s="2">
        <v>15.0</v>
      </c>
      <c r="C7225" s="2" t="s">
        <v>681</v>
      </c>
      <c r="D7225" s="2">
        <v>3.8945</v>
      </c>
      <c r="E7225" s="2">
        <v>9.9205</v>
      </c>
      <c r="F7225" s="2">
        <v>6.026</v>
      </c>
      <c r="G7225" s="2">
        <v>1.5473103094107075</v>
      </c>
      <c r="H7225" s="2" t="s">
        <v>682</v>
      </c>
      <c r="I7225" s="2" t="s">
        <v>13</v>
      </c>
      <c r="J7225" s="2" t="s">
        <v>148</v>
      </c>
    </row>
    <row r="7226">
      <c r="B7226" s="2">
        <v>17.0</v>
      </c>
      <c r="C7226" s="2" t="s">
        <v>681</v>
      </c>
      <c r="D7226" s="2">
        <v>3.8285</v>
      </c>
      <c r="E7226" s="2">
        <v>10.533</v>
      </c>
      <c r="F7226" s="2">
        <v>6.7045</v>
      </c>
      <c r="G7226" s="2">
        <v>1.7512080449262113</v>
      </c>
      <c r="H7226" s="2" t="s">
        <v>682</v>
      </c>
      <c r="I7226" s="2" t="s">
        <v>13</v>
      </c>
      <c r="J7226" s="2" t="s">
        <v>148</v>
      </c>
    </row>
    <row r="7227">
      <c r="B7227" s="2">
        <v>19.0</v>
      </c>
      <c r="C7227" s="2" t="s">
        <v>681</v>
      </c>
      <c r="D7227" s="2">
        <v>4.1535</v>
      </c>
      <c r="E7227" s="2">
        <v>11.3365</v>
      </c>
      <c r="F7227" s="2">
        <v>7.183</v>
      </c>
      <c r="G7227" s="2">
        <v>1.7293848561454195</v>
      </c>
      <c r="H7227" s="2" t="s">
        <v>682</v>
      </c>
      <c r="I7227" s="2" t="s">
        <v>13</v>
      </c>
      <c r="J7227" s="2" t="s">
        <v>148</v>
      </c>
    </row>
    <row r="7228">
      <c r="B7228" s="2">
        <v>21.0</v>
      </c>
      <c r="C7228" s="2" t="s">
        <v>681</v>
      </c>
      <c r="D7228" s="2">
        <v>3.435</v>
      </c>
      <c r="E7228" s="2">
        <v>9.749</v>
      </c>
      <c r="F7228" s="2">
        <v>6.314</v>
      </c>
      <c r="G7228" s="2">
        <v>1.838136826783115</v>
      </c>
      <c r="H7228" s="2" t="s">
        <v>682</v>
      </c>
      <c r="I7228" s="2" t="s">
        <v>13</v>
      </c>
      <c r="J7228" s="2" t="s">
        <v>148</v>
      </c>
    </row>
    <row r="7229">
      <c r="B7229" s="2">
        <v>23.0</v>
      </c>
      <c r="C7229" s="2" t="s">
        <v>681</v>
      </c>
      <c r="D7229" s="2">
        <v>3.4</v>
      </c>
      <c r="E7229" s="2">
        <v>9.5755</v>
      </c>
      <c r="F7229" s="2">
        <v>6.1755</v>
      </c>
      <c r="G7229" s="2">
        <v>1.8163235294117648</v>
      </c>
      <c r="H7229" s="2" t="s">
        <v>682</v>
      </c>
      <c r="I7229" s="2" t="s">
        <v>13</v>
      </c>
      <c r="J7229" s="2" t="s">
        <v>148</v>
      </c>
    </row>
    <row r="7230">
      <c r="B7230" s="2">
        <v>25.0</v>
      </c>
      <c r="C7230" s="2" t="s">
        <v>681</v>
      </c>
      <c r="D7230" s="2">
        <v>4.406</v>
      </c>
      <c r="E7230" s="2">
        <v>12.0855</v>
      </c>
      <c r="F7230" s="2">
        <v>7.6795</v>
      </c>
      <c r="G7230" s="2">
        <v>1.742964139809351</v>
      </c>
      <c r="H7230" s="2" t="s">
        <v>682</v>
      </c>
      <c r="I7230" s="2" t="s">
        <v>13</v>
      </c>
      <c r="J7230" s="2" t="s">
        <v>148</v>
      </c>
    </row>
    <row r="7231">
      <c r="B7231" s="2">
        <v>27.0</v>
      </c>
      <c r="C7231" s="2" t="s">
        <v>681</v>
      </c>
      <c r="D7231" s="2">
        <v>3.3035</v>
      </c>
      <c r="E7231" s="2">
        <v>7.875</v>
      </c>
      <c r="F7231" s="2">
        <v>4.5715</v>
      </c>
      <c r="G7231" s="2">
        <v>1.3838353261692145</v>
      </c>
      <c r="H7231" s="2" t="s">
        <v>682</v>
      </c>
      <c r="I7231" s="2" t="s">
        <v>13</v>
      </c>
      <c r="J7231" s="2" t="s">
        <v>148</v>
      </c>
    </row>
    <row r="7232">
      <c r="B7232" s="2">
        <v>29.0</v>
      </c>
      <c r="C7232" s="2" t="s">
        <v>681</v>
      </c>
      <c r="D7232" s="2">
        <v>3.7965</v>
      </c>
      <c r="E7232" s="2">
        <v>9.8915</v>
      </c>
      <c r="F7232" s="2">
        <v>6.095</v>
      </c>
      <c r="G7232" s="2">
        <v>1.6054260503094955</v>
      </c>
      <c r="H7232" s="2" t="s">
        <v>682</v>
      </c>
      <c r="I7232" s="2" t="s">
        <v>13</v>
      </c>
      <c r="J7232" s="2" t="s">
        <v>148</v>
      </c>
    </row>
    <row r="7233">
      <c r="B7233" s="2">
        <v>31.0</v>
      </c>
      <c r="C7233" s="2" t="s">
        <v>681</v>
      </c>
      <c r="D7233" s="2">
        <v>4.0515</v>
      </c>
      <c r="E7233" s="2">
        <v>10.63</v>
      </c>
      <c r="F7233" s="2">
        <v>6.5785</v>
      </c>
      <c r="G7233" s="2">
        <v>1.6237196100209799</v>
      </c>
      <c r="H7233" s="2" t="s">
        <v>682</v>
      </c>
      <c r="I7233" s="2" t="s">
        <v>13</v>
      </c>
      <c r="J7233" s="2" t="s">
        <v>148</v>
      </c>
    </row>
    <row r="7234">
      <c r="A7234" s="2" t="s">
        <v>683</v>
      </c>
      <c r="B7234" s="2">
        <v>1.0</v>
      </c>
      <c r="C7234" s="2" t="s">
        <v>684</v>
      </c>
      <c r="D7234" s="2">
        <v>3.8465</v>
      </c>
      <c r="E7234" s="2">
        <v>8.015</v>
      </c>
      <c r="F7234" s="2">
        <v>4.1685</v>
      </c>
      <c r="G7234" s="2">
        <v>1.083712465878071</v>
      </c>
      <c r="H7234" s="2" t="s">
        <v>682</v>
      </c>
      <c r="I7234" s="2" t="s">
        <v>17</v>
      </c>
      <c r="J7234" s="2" t="s">
        <v>148</v>
      </c>
    </row>
    <row r="7235">
      <c r="B7235" s="2">
        <v>3.0</v>
      </c>
      <c r="C7235" s="2" t="s">
        <v>684</v>
      </c>
      <c r="D7235" s="2">
        <v>3.135</v>
      </c>
      <c r="E7235" s="2">
        <v>8.262</v>
      </c>
      <c r="F7235" s="2">
        <v>5.127</v>
      </c>
      <c r="G7235" s="2">
        <v>1.6354066985645934</v>
      </c>
      <c r="H7235" s="2" t="s">
        <v>682</v>
      </c>
      <c r="I7235" s="2" t="s">
        <v>17</v>
      </c>
      <c r="J7235" s="2" t="s">
        <v>148</v>
      </c>
    </row>
    <row r="7236">
      <c r="B7236" s="2">
        <v>5.0</v>
      </c>
      <c r="C7236" s="2" t="s">
        <v>684</v>
      </c>
      <c r="D7236" s="2">
        <v>3.114</v>
      </c>
      <c r="E7236" s="2">
        <v>8.6625</v>
      </c>
      <c r="F7236" s="2">
        <v>5.5485</v>
      </c>
      <c r="G7236" s="2">
        <v>1.7817919075144508</v>
      </c>
      <c r="H7236" s="2" t="s">
        <v>682</v>
      </c>
      <c r="I7236" s="2" t="s">
        <v>17</v>
      </c>
      <c r="J7236" s="2" t="s">
        <v>148</v>
      </c>
    </row>
    <row r="7237">
      <c r="B7237" s="2">
        <v>7.0</v>
      </c>
      <c r="C7237" s="2" t="s">
        <v>684</v>
      </c>
      <c r="D7237" s="2">
        <v>3.6005</v>
      </c>
      <c r="E7237" s="2">
        <v>10.435</v>
      </c>
      <c r="F7237" s="2">
        <v>6.8345</v>
      </c>
      <c r="G7237" s="2">
        <v>1.8982085821413694</v>
      </c>
      <c r="H7237" s="2" t="s">
        <v>682</v>
      </c>
      <c r="I7237" s="2" t="s">
        <v>17</v>
      </c>
      <c r="J7237" s="2" t="s">
        <v>148</v>
      </c>
    </row>
    <row r="7238">
      <c r="B7238" s="2">
        <v>9.0</v>
      </c>
      <c r="C7238" s="2" t="s">
        <v>684</v>
      </c>
      <c r="D7238" s="2">
        <v>3.9565</v>
      </c>
      <c r="E7238" s="2">
        <v>10.005</v>
      </c>
      <c r="F7238" s="2">
        <v>6.0485</v>
      </c>
      <c r="G7238" s="2">
        <v>1.5287501579679008</v>
      </c>
      <c r="H7238" s="2" t="s">
        <v>682</v>
      </c>
      <c r="I7238" s="2" t="s">
        <v>17</v>
      </c>
      <c r="J7238" s="2" t="s">
        <v>148</v>
      </c>
    </row>
    <row r="7239">
      <c r="B7239" s="2">
        <v>11.0</v>
      </c>
      <c r="C7239" s="2" t="s">
        <v>684</v>
      </c>
      <c r="D7239" s="2">
        <v>3.8345</v>
      </c>
      <c r="E7239" s="2">
        <v>10.167</v>
      </c>
      <c r="F7239" s="2">
        <v>6.3325</v>
      </c>
      <c r="G7239" s="2">
        <v>1.6514539053331594</v>
      </c>
      <c r="H7239" s="2" t="s">
        <v>682</v>
      </c>
      <c r="I7239" s="2" t="s">
        <v>17</v>
      </c>
      <c r="J7239" s="2" t="s">
        <v>148</v>
      </c>
    </row>
    <row r="7240">
      <c r="B7240" s="2">
        <v>13.0</v>
      </c>
      <c r="C7240" s="2" t="s">
        <v>684</v>
      </c>
      <c r="D7240" s="2">
        <v>3.905</v>
      </c>
      <c r="E7240" s="2">
        <v>10.0955</v>
      </c>
      <c r="F7240" s="2">
        <v>6.1905</v>
      </c>
      <c r="G7240" s="2">
        <v>1.5852752880921896</v>
      </c>
      <c r="H7240" s="2" t="s">
        <v>682</v>
      </c>
      <c r="I7240" s="2" t="s">
        <v>17</v>
      </c>
      <c r="J7240" s="2" t="s">
        <v>148</v>
      </c>
    </row>
    <row r="7241">
      <c r="B7241" s="2">
        <v>15.0</v>
      </c>
      <c r="C7241" s="2" t="s">
        <v>684</v>
      </c>
      <c r="D7241" s="2">
        <v>3.4925</v>
      </c>
      <c r="E7241" s="2">
        <v>8.563</v>
      </c>
      <c r="F7241" s="2">
        <v>5.0705</v>
      </c>
      <c r="G7241" s="2">
        <v>1.4518253400143164</v>
      </c>
      <c r="H7241" s="2" t="s">
        <v>682</v>
      </c>
      <c r="I7241" s="2" t="s">
        <v>17</v>
      </c>
      <c r="J7241" s="2" t="s">
        <v>148</v>
      </c>
    </row>
    <row r="7242">
      <c r="B7242" s="2">
        <v>17.0</v>
      </c>
      <c r="C7242" s="2" t="s">
        <v>684</v>
      </c>
      <c r="D7242" s="2">
        <v>4.061</v>
      </c>
      <c r="E7242" s="2">
        <v>10.0165</v>
      </c>
      <c r="F7242" s="2">
        <v>5.9555</v>
      </c>
      <c r="G7242" s="2">
        <v>1.4665107116473775</v>
      </c>
      <c r="H7242" s="2" t="s">
        <v>682</v>
      </c>
      <c r="I7242" s="2" t="s">
        <v>17</v>
      </c>
      <c r="J7242" s="2" t="s">
        <v>148</v>
      </c>
    </row>
    <row r="7243">
      <c r="B7243" s="2">
        <v>19.0</v>
      </c>
      <c r="C7243" s="2" t="s">
        <v>684</v>
      </c>
      <c r="D7243" s="2">
        <v>4.28</v>
      </c>
      <c r="E7243" s="2">
        <v>11.3045</v>
      </c>
      <c r="F7243" s="2">
        <v>7.0245</v>
      </c>
      <c r="G7243" s="2">
        <v>1.6412383177570091</v>
      </c>
      <c r="H7243" s="2" t="s">
        <v>682</v>
      </c>
      <c r="I7243" s="2" t="s">
        <v>17</v>
      </c>
      <c r="J7243" s="2" t="s">
        <v>148</v>
      </c>
    </row>
    <row r="7244">
      <c r="B7244" s="2">
        <v>21.0</v>
      </c>
      <c r="C7244" s="2" t="s">
        <v>684</v>
      </c>
      <c r="D7244" s="2">
        <v>3.7155</v>
      </c>
      <c r="E7244" s="2">
        <v>9.7495</v>
      </c>
      <c r="F7244" s="2">
        <v>6.034</v>
      </c>
      <c r="G7244" s="2">
        <v>1.6240075359978468</v>
      </c>
      <c r="H7244" s="2" t="s">
        <v>682</v>
      </c>
      <c r="I7244" s="2" t="s">
        <v>17</v>
      </c>
      <c r="J7244" s="2" t="s">
        <v>148</v>
      </c>
    </row>
    <row r="7245">
      <c r="B7245" s="2">
        <v>23.0</v>
      </c>
      <c r="C7245" s="2" t="s">
        <v>684</v>
      </c>
      <c r="D7245" s="2">
        <v>3.809</v>
      </c>
      <c r="E7245" s="2">
        <v>10.368</v>
      </c>
      <c r="F7245" s="2">
        <v>6.559</v>
      </c>
      <c r="G7245" s="2">
        <v>1.721974271462326</v>
      </c>
      <c r="H7245" s="2" t="s">
        <v>682</v>
      </c>
      <c r="I7245" s="2" t="s">
        <v>17</v>
      </c>
      <c r="J7245" s="2" t="s">
        <v>148</v>
      </c>
    </row>
    <row r="7246">
      <c r="B7246" s="2">
        <v>25.0</v>
      </c>
      <c r="C7246" s="2" t="s">
        <v>684</v>
      </c>
      <c r="D7246" s="2">
        <v>4.2305</v>
      </c>
      <c r="E7246" s="2">
        <v>10.864</v>
      </c>
      <c r="F7246" s="2">
        <v>6.6335</v>
      </c>
      <c r="G7246" s="2">
        <v>1.5680179647795767</v>
      </c>
      <c r="H7246" s="2" t="s">
        <v>682</v>
      </c>
      <c r="I7246" s="2" t="s">
        <v>17</v>
      </c>
      <c r="J7246" s="2" t="s">
        <v>148</v>
      </c>
    </row>
    <row r="7247">
      <c r="B7247" s="2">
        <v>27.0</v>
      </c>
      <c r="C7247" s="2" t="s">
        <v>684</v>
      </c>
      <c r="D7247" s="2">
        <v>3.8885</v>
      </c>
      <c r="E7247" s="2">
        <v>10.979</v>
      </c>
      <c r="F7247" s="2">
        <v>7.0905</v>
      </c>
      <c r="G7247" s="2">
        <v>1.8234537739488232</v>
      </c>
      <c r="H7247" s="2" t="s">
        <v>682</v>
      </c>
      <c r="I7247" s="2" t="s">
        <v>17</v>
      </c>
      <c r="J7247" s="2" t="s">
        <v>148</v>
      </c>
    </row>
    <row r="7248">
      <c r="B7248" s="2">
        <v>29.0</v>
      </c>
      <c r="C7248" s="2" t="s">
        <v>684</v>
      </c>
      <c r="D7248" s="2">
        <v>2.3355</v>
      </c>
      <c r="E7248" s="2">
        <v>4.1305</v>
      </c>
      <c r="F7248" s="2">
        <v>1.795</v>
      </c>
      <c r="G7248" s="2">
        <v>0.7685720402483408</v>
      </c>
      <c r="H7248" s="2" t="s">
        <v>682</v>
      </c>
      <c r="I7248" s="2" t="s">
        <v>17</v>
      </c>
      <c r="J7248" s="2" t="s">
        <v>148</v>
      </c>
    </row>
    <row r="7249">
      <c r="A7249" s="2" t="s">
        <v>685</v>
      </c>
      <c r="B7249" s="2">
        <v>1.0</v>
      </c>
      <c r="C7249" s="2" t="s">
        <v>686</v>
      </c>
      <c r="D7249" s="2">
        <v>3.719</v>
      </c>
      <c r="E7249" s="2">
        <v>5.911</v>
      </c>
      <c r="F7249" s="2">
        <v>2.192</v>
      </c>
      <c r="G7249" s="2">
        <v>0.5894057542350095</v>
      </c>
      <c r="H7249" s="2" t="s">
        <v>682</v>
      </c>
      <c r="I7249" s="2" t="s">
        <v>20</v>
      </c>
      <c r="J7249" s="2" t="s">
        <v>148</v>
      </c>
    </row>
    <row r="7250">
      <c r="B7250" s="2">
        <v>3.0</v>
      </c>
      <c r="C7250" s="2" t="s">
        <v>686</v>
      </c>
      <c r="D7250" s="2">
        <v>3.769</v>
      </c>
      <c r="E7250" s="2">
        <v>9.723</v>
      </c>
      <c r="F7250" s="2">
        <v>5.954</v>
      </c>
      <c r="G7250" s="2">
        <v>1.5797293711859908</v>
      </c>
      <c r="H7250" s="2" t="s">
        <v>682</v>
      </c>
      <c r="I7250" s="2" t="s">
        <v>20</v>
      </c>
      <c r="J7250" s="2" t="s">
        <v>148</v>
      </c>
    </row>
    <row r="7251">
      <c r="B7251" s="2">
        <v>5.0</v>
      </c>
      <c r="C7251" s="2" t="s">
        <v>686</v>
      </c>
      <c r="D7251" s="2">
        <v>3.986</v>
      </c>
      <c r="E7251" s="2">
        <v>11.1185</v>
      </c>
      <c r="F7251" s="2">
        <v>7.1325</v>
      </c>
      <c r="G7251" s="2">
        <v>1.7893878575012543</v>
      </c>
      <c r="H7251" s="2" t="s">
        <v>682</v>
      </c>
      <c r="I7251" s="2" t="s">
        <v>20</v>
      </c>
      <c r="J7251" s="2" t="s">
        <v>148</v>
      </c>
    </row>
    <row r="7252">
      <c r="B7252" s="2">
        <v>7.0</v>
      </c>
      <c r="C7252" s="2" t="s">
        <v>686</v>
      </c>
      <c r="D7252" s="2">
        <v>4.335</v>
      </c>
      <c r="E7252" s="2">
        <v>13.2425</v>
      </c>
      <c r="F7252" s="2">
        <v>8.9075</v>
      </c>
      <c r="G7252" s="2">
        <v>2.054786620530565</v>
      </c>
      <c r="H7252" s="2" t="s">
        <v>682</v>
      </c>
      <c r="I7252" s="2" t="s">
        <v>20</v>
      </c>
      <c r="J7252" s="2" t="s">
        <v>148</v>
      </c>
    </row>
    <row r="7253">
      <c r="B7253" s="2">
        <v>9.0</v>
      </c>
      <c r="C7253" s="2" t="s">
        <v>686</v>
      </c>
      <c r="D7253" s="2">
        <v>3.7245</v>
      </c>
      <c r="E7253" s="2">
        <v>11.326</v>
      </c>
      <c r="F7253" s="2">
        <v>7.6015</v>
      </c>
      <c r="G7253" s="2">
        <v>2.040945093301114</v>
      </c>
      <c r="H7253" s="2" t="s">
        <v>682</v>
      </c>
      <c r="I7253" s="2" t="s">
        <v>20</v>
      </c>
      <c r="J7253" s="2" t="s">
        <v>148</v>
      </c>
    </row>
    <row r="7254">
      <c r="B7254" s="2">
        <v>11.0</v>
      </c>
      <c r="C7254" s="2" t="s">
        <v>686</v>
      </c>
      <c r="D7254" s="2">
        <v>3.6075</v>
      </c>
      <c r="E7254" s="2">
        <v>10.222</v>
      </c>
      <c r="F7254" s="2">
        <v>6.6145</v>
      </c>
      <c r="G7254" s="2">
        <v>1.8335412335412336</v>
      </c>
      <c r="H7254" s="2" t="s">
        <v>682</v>
      </c>
      <c r="I7254" s="2" t="s">
        <v>20</v>
      </c>
      <c r="J7254" s="2" t="s">
        <v>148</v>
      </c>
    </row>
    <row r="7255">
      <c r="B7255" s="2">
        <v>13.0</v>
      </c>
      <c r="C7255" s="2" t="s">
        <v>686</v>
      </c>
      <c r="D7255" s="2">
        <v>3.947</v>
      </c>
      <c r="E7255" s="2">
        <v>10.7855</v>
      </c>
      <c r="F7255" s="2">
        <v>6.8385</v>
      </c>
      <c r="G7255" s="2">
        <v>1.732581707626045</v>
      </c>
      <c r="H7255" s="2" t="s">
        <v>682</v>
      </c>
      <c r="I7255" s="2" t="s">
        <v>20</v>
      </c>
      <c r="J7255" s="2" t="s">
        <v>148</v>
      </c>
    </row>
    <row r="7256">
      <c r="B7256" s="2">
        <v>15.0</v>
      </c>
      <c r="C7256" s="2" t="s">
        <v>686</v>
      </c>
      <c r="D7256" s="2">
        <v>3.887</v>
      </c>
      <c r="E7256" s="2">
        <v>11.231</v>
      </c>
      <c r="F7256" s="2">
        <v>7.344</v>
      </c>
      <c r="G7256" s="2">
        <v>1.8893748392076153</v>
      </c>
      <c r="H7256" s="2" t="s">
        <v>682</v>
      </c>
      <c r="I7256" s="2" t="s">
        <v>20</v>
      </c>
      <c r="J7256" s="2" t="s">
        <v>148</v>
      </c>
    </row>
    <row r="7257">
      <c r="B7257" s="2">
        <v>17.0</v>
      </c>
      <c r="C7257" s="2" t="s">
        <v>686</v>
      </c>
      <c r="D7257" s="2">
        <v>3.2465</v>
      </c>
      <c r="E7257" s="2">
        <v>9.958</v>
      </c>
      <c r="F7257" s="2">
        <v>6.7115</v>
      </c>
      <c r="G7257" s="2">
        <v>2.067303249653473</v>
      </c>
      <c r="H7257" s="2" t="s">
        <v>682</v>
      </c>
      <c r="I7257" s="2" t="s">
        <v>20</v>
      </c>
      <c r="J7257" s="2" t="s">
        <v>148</v>
      </c>
    </row>
    <row r="7258">
      <c r="B7258" s="2">
        <v>19.0</v>
      </c>
      <c r="C7258" s="2" t="s">
        <v>686</v>
      </c>
      <c r="D7258" s="2">
        <v>4.4765</v>
      </c>
      <c r="E7258" s="2">
        <v>10.965</v>
      </c>
      <c r="F7258" s="2">
        <v>6.4885</v>
      </c>
      <c r="G7258" s="2">
        <v>1.449458282140065</v>
      </c>
      <c r="H7258" s="2" t="s">
        <v>682</v>
      </c>
      <c r="I7258" s="2" t="s">
        <v>20</v>
      </c>
      <c r="J7258" s="2" t="s">
        <v>148</v>
      </c>
    </row>
    <row r="7259">
      <c r="B7259" s="2">
        <v>21.0</v>
      </c>
      <c r="C7259" s="2" t="s">
        <v>686</v>
      </c>
      <c r="D7259" s="2">
        <v>4.0395</v>
      </c>
      <c r="E7259" s="2">
        <v>10.524</v>
      </c>
      <c r="F7259" s="2">
        <v>6.4845</v>
      </c>
      <c r="G7259" s="2">
        <v>1.6052729298180466</v>
      </c>
      <c r="H7259" s="2" t="s">
        <v>682</v>
      </c>
      <c r="I7259" s="2" t="s">
        <v>20</v>
      </c>
      <c r="J7259" s="2" t="s">
        <v>148</v>
      </c>
    </row>
    <row r="7260">
      <c r="B7260" s="2">
        <v>23.0</v>
      </c>
      <c r="C7260" s="2" t="s">
        <v>686</v>
      </c>
      <c r="D7260" s="2">
        <v>3.576</v>
      </c>
      <c r="E7260" s="2">
        <v>10.2405</v>
      </c>
      <c r="F7260" s="2">
        <v>6.6645</v>
      </c>
      <c r="G7260" s="2">
        <v>1.8636744966442953</v>
      </c>
      <c r="H7260" s="2" t="s">
        <v>682</v>
      </c>
      <c r="I7260" s="2" t="s">
        <v>20</v>
      </c>
      <c r="J7260" s="2" t="s">
        <v>148</v>
      </c>
    </row>
    <row r="7261">
      <c r="B7261" s="2">
        <v>25.0</v>
      </c>
      <c r="C7261" s="2" t="s">
        <v>686</v>
      </c>
      <c r="D7261" s="2">
        <v>4.2035</v>
      </c>
      <c r="E7261" s="2">
        <v>11.5705</v>
      </c>
      <c r="F7261" s="2">
        <v>7.367</v>
      </c>
      <c r="G7261" s="2">
        <v>1.7525871297728084</v>
      </c>
      <c r="H7261" s="2" t="s">
        <v>682</v>
      </c>
      <c r="I7261" s="2" t="s">
        <v>20</v>
      </c>
      <c r="J7261" s="2" t="s">
        <v>148</v>
      </c>
    </row>
    <row r="7262">
      <c r="B7262" s="2">
        <v>27.0</v>
      </c>
      <c r="C7262" s="2" t="s">
        <v>686</v>
      </c>
      <c r="D7262" s="2">
        <v>4.0045</v>
      </c>
      <c r="E7262" s="2">
        <v>11.6075</v>
      </c>
      <c r="F7262" s="2">
        <v>7.603</v>
      </c>
      <c r="G7262" s="2">
        <v>1.8986140591834184</v>
      </c>
      <c r="H7262" s="2" t="s">
        <v>682</v>
      </c>
      <c r="I7262" s="2" t="s">
        <v>20</v>
      </c>
      <c r="J7262" s="2" t="s">
        <v>148</v>
      </c>
    </row>
    <row r="7263">
      <c r="B7263" s="2">
        <v>29.0</v>
      </c>
      <c r="C7263" s="2" t="s">
        <v>686</v>
      </c>
      <c r="D7263" s="2">
        <v>4.0355</v>
      </c>
      <c r="E7263" s="2">
        <v>10.4495</v>
      </c>
      <c r="F7263" s="2">
        <v>6.414</v>
      </c>
      <c r="G7263" s="2">
        <v>1.589394127121794</v>
      </c>
      <c r="H7263" s="2" t="s">
        <v>682</v>
      </c>
      <c r="I7263" s="2" t="s">
        <v>20</v>
      </c>
      <c r="J7263" s="2" t="s">
        <v>148</v>
      </c>
    </row>
    <row r="7264">
      <c r="B7264" s="2">
        <v>31.0</v>
      </c>
      <c r="C7264" s="2" t="s">
        <v>686</v>
      </c>
      <c r="D7264" s="2">
        <v>3.3935</v>
      </c>
      <c r="E7264" s="2">
        <v>10.1335</v>
      </c>
      <c r="F7264" s="2">
        <v>6.74</v>
      </c>
      <c r="G7264" s="2">
        <v>1.9861499926329749</v>
      </c>
      <c r="H7264" s="2" t="s">
        <v>682</v>
      </c>
      <c r="I7264" s="2" t="s">
        <v>20</v>
      </c>
      <c r="J7264" s="2" t="s">
        <v>148</v>
      </c>
    </row>
    <row r="7265">
      <c r="A7265" s="2" t="s">
        <v>687</v>
      </c>
      <c r="B7265" s="2">
        <v>1.0</v>
      </c>
      <c r="C7265" s="2" t="s">
        <v>688</v>
      </c>
      <c r="D7265" s="2">
        <v>3.568</v>
      </c>
      <c r="E7265" s="2">
        <v>6.58</v>
      </c>
      <c r="F7265" s="2">
        <v>3.012</v>
      </c>
      <c r="G7265" s="2">
        <v>0.8441704035874439</v>
      </c>
      <c r="H7265" s="2" t="s">
        <v>682</v>
      </c>
      <c r="I7265" s="2" t="s">
        <v>23</v>
      </c>
      <c r="J7265" s="2" t="s">
        <v>148</v>
      </c>
    </row>
    <row r="7266">
      <c r="B7266" s="2">
        <v>3.0</v>
      </c>
      <c r="C7266" s="2" t="s">
        <v>688</v>
      </c>
      <c r="D7266" s="2">
        <v>3.8125</v>
      </c>
      <c r="E7266" s="2">
        <v>10.662</v>
      </c>
      <c r="F7266" s="2">
        <v>6.8495</v>
      </c>
      <c r="G7266" s="2">
        <v>1.7965901639344262</v>
      </c>
      <c r="H7266" s="2" t="s">
        <v>682</v>
      </c>
      <c r="I7266" s="2" t="s">
        <v>23</v>
      </c>
      <c r="J7266" s="2" t="s">
        <v>148</v>
      </c>
    </row>
    <row r="7267">
      <c r="B7267" s="2">
        <v>5.0</v>
      </c>
      <c r="C7267" s="2" t="s">
        <v>688</v>
      </c>
      <c r="D7267" s="2">
        <v>4.0815</v>
      </c>
      <c r="E7267" s="2">
        <v>11.5085</v>
      </c>
      <c r="F7267" s="2">
        <v>7.427</v>
      </c>
      <c r="G7267" s="2">
        <v>1.8196741394095306</v>
      </c>
      <c r="H7267" s="2" t="s">
        <v>682</v>
      </c>
      <c r="I7267" s="2" t="s">
        <v>23</v>
      </c>
      <c r="J7267" s="2" t="s">
        <v>148</v>
      </c>
    </row>
    <row r="7268">
      <c r="B7268" s="2">
        <v>7.0</v>
      </c>
      <c r="C7268" s="2" t="s">
        <v>688</v>
      </c>
      <c r="D7268" s="2">
        <v>4.426</v>
      </c>
      <c r="E7268" s="2">
        <v>10.18</v>
      </c>
      <c r="F7268" s="2">
        <v>5.754</v>
      </c>
      <c r="G7268" s="2">
        <v>1.3000451875282422</v>
      </c>
      <c r="H7268" s="2" t="s">
        <v>682</v>
      </c>
      <c r="I7268" s="2" t="s">
        <v>23</v>
      </c>
      <c r="J7268" s="2" t="s">
        <v>148</v>
      </c>
    </row>
    <row r="7269">
      <c r="B7269" s="2">
        <v>9.0</v>
      </c>
      <c r="C7269" s="2" t="s">
        <v>688</v>
      </c>
      <c r="D7269" s="2">
        <v>3.399</v>
      </c>
      <c r="E7269" s="2">
        <v>8.7635</v>
      </c>
      <c r="F7269" s="2">
        <v>5.3645</v>
      </c>
      <c r="G7269" s="2">
        <v>1.57825831126802</v>
      </c>
      <c r="H7269" s="2" t="s">
        <v>682</v>
      </c>
      <c r="I7269" s="2" t="s">
        <v>23</v>
      </c>
      <c r="J7269" s="2" t="s">
        <v>148</v>
      </c>
    </row>
    <row r="7270">
      <c r="B7270" s="2">
        <v>11.0</v>
      </c>
      <c r="C7270" s="2" t="s">
        <v>688</v>
      </c>
      <c r="D7270" s="2">
        <v>4.023</v>
      </c>
      <c r="E7270" s="2">
        <v>11.345</v>
      </c>
      <c r="F7270" s="2">
        <v>7.322</v>
      </c>
      <c r="G7270" s="2">
        <v>1.820034799900572</v>
      </c>
      <c r="H7270" s="2" t="s">
        <v>682</v>
      </c>
      <c r="I7270" s="2" t="s">
        <v>23</v>
      </c>
      <c r="J7270" s="2" t="s">
        <v>148</v>
      </c>
    </row>
    <row r="7271">
      <c r="B7271" s="2">
        <v>13.0</v>
      </c>
      <c r="C7271" s="2" t="s">
        <v>688</v>
      </c>
      <c r="D7271" s="2">
        <v>3.8815</v>
      </c>
      <c r="E7271" s="2">
        <v>11.263</v>
      </c>
      <c r="F7271" s="2">
        <v>7.3815</v>
      </c>
      <c r="G7271" s="2">
        <v>1.9017132551848512</v>
      </c>
      <c r="H7271" s="2" t="s">
        <v>682</v>
      </c>
      <c r="I7271" s="2" t="s">
        <v>23</v>
      </c>
      <c r="J7271" s="2" t="s">
        <v>148</v>
      </c>
    </row>
    <row r="7272">
      <c r="B7272" s="2">
        <v>15.0</v>
      </c>
      <c r="C7272" s="2" t="s">
        <v>688</v>
      </c>
      <c r="D7272" s="2">
        <v>3.8305</v>
      </c>
      <c r="E7272" s="2">
        <v>10.417</v>
      </c>
      <c r="F7272" s="2">
        <v>6.5865</v>
      </c>
      <c r="G7272" s="2">
        <v>1.71948831745203</v>
      </c>
      <c r="H7272" s="2" t="s">
        <v>682</v>
      </c>
      <c r="I7272" s="2" t="s">
        <v>23</v>
      </c>
      <c r="J7272" s="2" t="s">
        <v>148</v>
      </c>
    </row>
    <row r="7273">
      <c r="B7273" s="2">
        <v>17.0</v>
      </c>
      <c r="C7273" s="2" t="s">
        <v>688</v>
      </c>
      <c r="D7273" s="2">
        <v>3.577</v>
      </c>
      <c r="E7273" s="2">
        <v>9.223</v>
      </c>
      <c r="F7273" s="2">
        <v>5.646</v>
      </c>
      <c r="G7273" s="2">
        <v>1.578417668437238</v>
      </c>
      <c r="H7273" s="2" t="s">
        <v>682</v>
      </c>
      <c r="I7273" s="2" t="s">
        <v>23</v>
      </c>
      <c r="J7273" s="2" t="s">
        <v>148</v>
      </c>
    </row>
    <row r="7274">
      <c r="B7274" s="2">
        <v>19.0</v>
      </c>
      <c r="C7274" s="2" t="s">
        <v>688</v>
      </c>
      <c r="D7274" s="2">
        <v>4.3945</v>
      </c>
      <c r="E7274" s="2">
        <v>11.5095</v>
      </c>
      <c r="F7274" s="2">
        <v>7.115</v>
      </c>
      <c r="G7274" s="2">
        <v>1.619069291159404</v>
      </c>
      <c r="H7274" s="2" t="s">
        <v>682</v>
      </c>
      <c r="I7274" s="2" t="s">
        <v>23</v>
      </c>
      <c r="J7274" s="2" t="s">
        <v>148</v>
      </c>
    </row>
    <row r="7275">
      <c r="B7275" s="2">
        <v>21.0</v>
      </c>
      <c r="C7275" s="2" t="s">
        <v>688</v>
      </c>
      <c r="D7275" s="2">
        <v>4.0595</v>
      </c>
      <c r="E7275" s="2">
        <v>11.418</v>
      </c>
      <c r="F7275" s="2">
        <v>7.3585</v>
      </c>
      <c r="G7275" s="2">
        <v>1.8126616578396355</v>
      </c>
      <c r="H7275" s="2" t="s">
        <v>682</v>
      </c>
      <c r="I7275" s="2" t="s">
        <v>23</v>
      </c>
      <c r="J7275" s="2" t="s">
        <v>148</v>
      </c>
    </row>
    <row r="7276">
      <c r="B7276" s="2">
        <v>23.0</v>
      </c>
      <c r="C7276" s="2" t="s">
        <v>688</v>
      </c>
      <c r="D7276" s="2">
        <v>4.236</v>
      </c>
      <c r="E7276" s="2">
        <v>11.594</v>
      </c>
      <c r="F7276" s="2">
        <v>7.358</v>
      </c>
      <c r="G7276" s="2">
        <v>1.7370160528800755</v>
      </c>
      <c r="H7276" s="2" t="s">
        <v>682</v>
      </c>
      <c r="I7276" s="2" t="s">
        <v>23</v>
      </c>
      <c r="J7276" s="2" t="s">
        <v>148</v>
      </c>
    </row>
    <row r="7277">
      <c r="B7277" s="2">
        <v>25.0</v>
      </c>
      <c r="C7277" s="2" t="s">
        <v>688</v>
      </c>
      <c r="D7277" s="2">
        <v>3.862</v>
      </c>
      <c r="E7277" s="2">
        <v>9.017</v>
      </c>
      <c r="F7277" s="2">
        <v>5.155</v>
      </c>
      <c r="G7277" s="2">
        <v>1.3348006214396686</v>
      </c>
      <c r="H7277" s="2" t="s">
        <v>682</v>
      </c>
      <c r="I7277" s="2" t="s">
        <v>23</v>
      </c>
      <c r="J7277" s="2" t="s">
        <v>148</v>
      </c>
    </row>
    <row r="7278">
      <c r="B7278" s="2">
        <v>27.0</v>
      </c>
      <c r="C7278" s="2" t="s">
        <v>688</v>
      </c>
      <c r="D7278" s="2">
        <v>3.9455</v>
      </c>
      <c r="E7278" s="2">
        <v>8.856</v>
      </c>
      <c r="F7278" s="2">
        <v>4.9105</v>
      </c>
      <c r="G7278" s="2">
        <v>1.2445824356862247</v>
      </c>
      <c r="H7278" s="2" t="s">
        <v>682</v>
      </c>
      <c r="I7278" s="2" t="s">
        <v>23</v>
      </c>
      <c r="J7278" s="2" t="s">
        <v>148</v>
      </c>
    </row>
    <row r="7279">
      <c r="B7279" s="2">
        <v>29.0</v>
      </c>
      <c r="C7279" s="2" t="s">
        <v>688</v>
      </c>
      <c r="D7279" s="2">
        <v>4.041</v>
      </c>
      <c r="E7279" s="2">
        <v>9.2735</v>
      </c>
      <c r="F7279" s="2">
        <v>5.2325</v>
      </c>
      <c r="G7279" s="2">
        <v>1.2948527592180152</v>
      </c>
      <c r="H7279" s="2" t="s">
        <v>682</v>
      </c>
      <c r="I7279" s="2" t="s">
        <v>23</v>
      </c>
      <c r="J7279" s="2" t="s">
        <v>148</v>
      </c>
    </row>
    <row r="7280">
      <c r="A7280" s="2" t="s">
        <v>689</v>
      </c>
      <c r="B7280" s="2">
        <v>1.0</v>
      </c>
      <c r="C7280" s="2" t="s">
        <v>690</v>
      </c>
      <c r="D7280" s="2">
        <v>3.7235</v>
      </c>
      <c r="E7280" s="2">
        <v>4.6745</v>
      </c>
      <c r="F7280" s="2">
        <v>0.951</v>
      </c>
      <c r="G7280" s="2">
        <v>0.25540486101785953</v>
      </c>
      <c r="H7280" s="2" t="s">
        <v>682</v>
      </c>
      <c r="I7280" s="2" t="s">
        <v>26</v>
      </c>
      <c r="J7280" s="2" t="s">
        <v>148</v>
      </c>
    </row>
    <row r="7281">
      <c r="B7281" s="2">
        <v>3.0</v>
      </c>
      <c r="C7281" s="2" t="s">
        <v>690</v>
      </c>
      <c r="D7281" s="2">
        <v>4.587</v>
      </c>
      <c r="E7281" s="2">
        <v>12.6535</v>
      </c>
      <c r="F7281" s="2">
        <v>8.0665</v>
      </c>
      <c r="G7281" s="2">
        <v>1.7585567909308917</v>
      </c>
      <c r="H7281" s="2" t="s">
        <v>682</v>
      </c>
      <c r="I7281" s="2" t="s">
        <v>26</v>
      </c>
      <c r="J7281" s="2" t="s">
        <v>148</v>
      </c>
    </row>
    <row r="7282">
      <c r="B7282" s="2">
        <v>5.0</v>
      </c>
      <c r="C7282" s="2" t="s">
        <v>690</v>
      </c>
      <c r="D7282" s="2">
        <v>3.8825</v>
      </c>
      <c r="E7282" s="2">
        <v>11.0925</v>
      </c>
      <c r="F7282" s="2">
        <v>7.21</v>
      </c>
      <c r="G7282" s="2">
        <v>1.8570508692852543</v>
      </c>
      <c r="H7282" s="2" t="s">
        <v>682</v>
      </c>
      <c r="I7282" s="2" t="s">
        <v>26</v>
      </c>
      <c r="J7282" s="2" t="s">
        <v>148</v>
      </c>
    </row>
    <row r="7283">
      <c r="B7283" s="2">
        <v>7.0</v>
      </c>
      <c r="C7283" s="2" t="s">
        <v>690</v>
      </c>
      <c r="D7283" s="2">
        <v>4.77</v>
      </c>
      <c r="E7283" s="2">
        <v>11.639</v>
      </c>
      <c r="F7283" s="2">
        <v>6.869</v>
      </c>
      <c r="G7283" s="2">
        <v>1.440041928721174</v>
      </c>
      <c r="H7283" s="2" t="s">
        <v>682</v>
      </c>
      <c r="I7283" s="2" t="s">
        <v>26</v>
      </c>
      <c r="J7283" s="2" t="s">
        <v>148</v>
      </c>
    </row>
    <row r="7284">
      <c r="B7284" s="2">
        <v>9.0</v>
      </c>
      <c r="C7284" s="2" t="s">
        <v>690</v>
      </c>
      <c r="D7284" s="2">
        <v>3.8295</v>
      </c>
      <c r="E7284" s="2">
        <v>9.762</v>
      </c>
      <c r="F7284" s="2">
        <v>5.9325</v>
      </c>
      <c r="G7284" s="2">
        <v>1.5491578535056796</v>
      </c>
      <c r="H7284" s="2" t="s">
        <v>682</v>
      </c>
      <c r="I7284" s="2" t="s">
        <v>26</v>
      </c>
      <c r="J7284" s="2" t="s">
        <v>148</v>
      </c>
    </row>
    <row r="7285">
      <c r="B7285" s="2">
        <v>11.0</v>
      </c>
      <c r="C7285" s="2" t="s">
        <v>690</v>
      </c>
      <c r="D7285" s="2">
        <v>3.397</v>
      </c>
      <c r="E7285" s="2">
        <v>9.577</v>
      </c>
      <c r="F7285" s="2">
        <v>6.18</v>
      </c>
      <c r="G7285" s="2">
        <v>1.8192522814247867</v>
      </c>
      <c r="H7285" s="2" t="s">
        <v>682</v>
      </c>
      <c r="I7285" s="2" t="s">
        <v>26</v>
      </c>
      <c r="J7285" s="2" t="s">
        <v>148</v>
      </c>
    </row>
    <row r="7286">
      <c r="B7286" s="2">
        <v>13.0</v>
      </c>
      <c r="C7286" s="2" t="s">
        <v>690</v>
      </c>
      <c r="D7286" s="2">
        <v>3.349</v>
      </c>
      <c r="E7286" s="2">
        <v>10.2265</v>
      </c>
      <c r="F7286" s="2">
        <v>6.8775</v>
      </c>
      <c r="G7286" s="2">
        <v>2.0535980889817855</v>
      </c>
      <c r="H7286" s="2" t="s">
        <v>682</v>
      </c>
      <c r="I7286" s="2" t="s">
        <v>26</v>
      </c>
      <c r="J7286" s="2" t="s">
        <v>148</v>
      </c>
    </row>
    <row r="7287">
      <c r="B7287" s="2">
        <v>15.0</v>
      </c>
      <c r="C7287" s="2" t="s">
        <v>690</v>
      </c>
      <c r="D7287" s="2">
        <v>4.2415</v>
      </c>
      <c r="E7287" s="2">
        <v>11.955</v>
      </c>
      <c r="F7287" s="2">
        <v>7.7135</v>
      </c>
      <c r="G7287" s="2">
        <v>1.818578333136862</v>
      </c>
      <c r="H7287" s="2" t="s">
        <v>682</v>
      </c>
      <c r="I7287" s="2" t="s">
        <v>26</v>
      </c>
      <c r="J7287" s="2" t="s">
        <v>148</v>
      </c>
    </row>
    <row r="7288">
      <c r="B7288" s="2">
        <v>17.0</v>
      </c>
      <c r="C7288" s="2" t="s">
        <v>690</v>
      </c>
      <c r="D7288" s="2">
        <v>4.393</v>
      </c>
      <c r="E7288" s="2">
        <v>11.731</v>
      </c>
      <c r="F7288" s="2">
        <v>7.338</v>
      </c>
      <c r="G7288" s="2">
        <v>1.67038470293649</v>
      </c>
      <c r="H7288" s="2" t="s">
        <v>682</v>
      </c>
      <c r="I7288" s="2" t="s">
        <v>26</v>
      </c>
      <c r="J7288" s="2" t="s">
        <v>148</v>
      </c>
    </row>
    <row r="7289">
      <c r="B7289" s="2">
        <v>19.0</v>
      </c>
      <c r="C7289" s="2" t="s">
        <v>690</v>
      </c>
      <c r="D7289" s="2">
        <v>4.28</v>
      </c>
      <c r="E7289" s="2">
        <v>12.309</v>
      </c>
      <c r="F7289" s="2">
        <v>8.029</v>
      </c>
      <c r="G7289" s="2">
        <v>1.8759345794392521</v>
      </c>
      <c r="H7289" s="2" t="s">
        <v>682</v>
      </c>
      <c r="I7289" s="2" t="s">
        <v>26</v>
      </c>
      <c r="J7289" s="2" t="s">
        <v>148</v>
      </c>
    </row>
    <row r="7290">
      <c r="B7290" s="2">
        <v>21.0</v>
      </c>
      <c r="C7290" s="2" t="s">
        <v>690</v>
      </c>
      <c r="D7290" s="2">
        <v>4.0385</v>
      </c>
      <c r="E7290" s="2">
        <v>8.9965</v>
      </c>
      <c r="F7290" s="2">
        <v>4.958</v>
      </c>
      <c r="G7290" s="2">
        <v>1.2276835458709918</v>
      </c>
      <c r="H7290" s="2" t="s">
        <v>682</v>
      </c>
      <c r="I7290" s="2" t="s">
        <v>26</v>
      </c>
      <c r="J7290" s="2" t="s">
        <v>148</v>
      </c>
    </row>
    <row r="7291">
      <c r="B7291" s="2">
        <v>23.0</v>
      </c>
      <c r="C7291" s="2" t="s">
        <v>690</v>
      </c>
      <c r="D7291" s="2">
        <v>4.205</v>
      </c>
      <c r="E7291" s="2">
        <v>11.5955</v>
      </c>
      <c r="F7291" s="2">
        <v>7.3905</v>
      </c>
      <c r="G7291" s="2">
        <v>1.757550535077289</v>
      </c>
      <c r="H7291" s="2" t="s">
        <v>682</v>
      </c>
      <c r="I7291" s="2" t="s">
        <v>26</v>
      </c>
      <c r="J7291" s="2" t="s">
        <v>148</v>
      </c>
    </row>
    <row r="7292">
      <c r="B7292" s="2">
        <v>25.0</v>
      </c>
      <c r="C7292" s="2" t="s">
        <v>690</v>
      </c>
      <c r="D7292" s="2">
        <v>4.303</v>
      </c>
      <c r="E7292" s="2">
        <v>11.851</v>
      </c>
      <c r="F7292" s="2">
        <v>7.548</v>
      </c>
      <c r="G7292" s="2">
        <v>1.7541250290495003</v>
      </c>
      <c r="H7292" s="2" t="s">
        <v>682</v>
      </c>
      <c r="I7292" s="2" t="s">
        <v>26</v>
      </c>
      <c r="J7292" s="2" t="s">
        <v>148</v>
      </c>
    </row>
    <row r="7293">
      <c r="B7293" s="2">
        <v>27.0</v>
      </c>
      <c r="C7293" s="2" t="s">
        <v>690</v>
      </c>
      <c r="D7293" s="2">
        <v>4.302</v>
      </c>
      <c r="E7293" s="2">
        <v>11.092</v>
      </c>
      <c r="F7293" s="2">
        <v>6.79</v>
      </c>
      <c r="G7293" s="2">
        <v>1.5783356578335659</v>
      </c>
      <c r="H7293" s="2" t="s">
        <v>682</v>
      </c>
      <c r="I7293" s="2" t="s">
        <v>26</v>
      </c>
      <c r="J7293" s="2" t="s">
        <v>148</v>
      </c>
    </row>
    <row r="7294">
      <c r="B7294" s="2">
        <v>29.0</v>
      </c>
      <c r="C7294" s="2" t="s">
        <v>690</v>
      </c>
      <c r="D7294" s="2">
        <v>1.1995</v>
      </c>
      <c r="E7294" s="2">
        <v>1.8725</v>
      </c>
      <c r="F7294" s="2">
        <v>0.673</v>
      </c>
      <c r="G7294" s="2">
        <v>0.5610671112963735</v>
      </c>
      <c r="H7294" s="2" t="s">
        <v>682</v>
      </c>
      <c r="I7294" s="2" t="s">
        <v>26</v>
      </c>
      <c r="J7294" s="2" t="s">
        <v>148</v>
      </c>
    </row>
    <row r="7295">
      <c r="B7295" s="2">
        <v>31.0</v>
      </c>
      <c r="C7295" s="2" t="s">
        <v>690</v>
      </c>
      <c r="D7295" s="2">
        <v>4.4445</v>
      </c>
      <c r="E7295" s="2">
        <v>8.0745</v>
      </c>
      <c r="F7295" s="2">
        <v>3.63</v>
      </c>
      <c r="G7295" s="2">
        <v>0.8167397907526156</v>
      </c>
      <c r="H7295" s="2" t="s">
        <v>682</v>
      </c>
      <c r="I7295" s="2" t="s">
        <v>26</v>
      </c>
      <c r="J7295" s="2" t="s">
        <v>148</v>
      </c>
    </row>
    <row r="7296">
      <c r="A7296" s="2" t="s">
        <v>691</v>
      </c>
      <c r="B7296" s="2">
        <v>1.0</v>
      </c>
      <c r="C7296" s="2" t="s">
        <v>692</v>
      </c>
      <c r="D7296" s="2">
        <v>3.6355</v>
      </c>
      <c r="E7296" s="2">
        <v>6.9085</v>
      </c>
      <c r="F7296" s="2">
        <v>3.273</v>
      </c>
      <c r="G7296" s="2">
        <v>0.9002888185944162</v>
      </c>
      <c r="H7296" s="2" t="s">
        <v>682</v>
      </c>
      <c r="I7296" s="2" t="s">
        <v>29</v>
      </c>
      <c r="J7296" s="2" t="s">
        <v>148</v>
      </c>
    </row>
    <row r="7297">
      <c r="B7297" s="2">
        <v>3.0</v>
      </c>
      <c r="C7297" s="2" t="s">
        <v>692</v>
      </c>
      <c r="D7297" s="2">
        <v>4.9405</v>
      </c>
      <c r="E7297" s="2">
        <v>11.6865</v>
      </c>
      <c r="F7297" s="2">
        <v>6.746</v>
      </c>
      <c r="G7297" s="2">
        <v>1.3654488412104038</v>
      </c>
      <c r="H7297" s="2" t="s">
        <v>682</v>
      </c>
      <c r="I7297" s="2" t="s">
        <v>29</v>
      </c>
      <c r="J7297" s="2" t="s">
        <v>148</v>
      </c>
    </row>
    <row r="7298">
      <c r="B7298" s="2">
        <v>5.0</v>
      </c>
      <c r="C7298" s="2" t="s">
        <v>692</v>
      </c>
      <c r="D7298" s="2">
        <v>4.083</v>
      </c>
      <c r="E7298" s="2">
        <v>11.1985</v>
      </c>
      <c r="F7298" s="2">
        <v>7.1155</v>
      </c>
      <c r="G7298" s="2">
        <v>1.742713690913544</v>
      </c>
      <c r="H7298" s="2" t="s">
        <v>682</v>
      </c>
      <c r="I7298" s="2" t="s">
        <v>29</v>
      </c>
      <c r="J7298" s="2" t="s">
        <v>148</v>
      </c>
    </row>
    <row r="7299">
      <c r="B7299" s="2">
        <v>7.0</v>
      </c>
      <c r="C7299" s="2" t="s">
        <v>692</v>
      </c>
      <c r="D7299" s="2">
        <v>4.0885</v>
      </c>
      <c r="E7299" s="2">
        <v>11.46</v>
      </c>
      <c r="F7299" s="2">
        <v>7.3715</v>
      </c>
      <c r="G7299" s="2">
        <v>1.802983979454568</v>
      </c>
      <c r="H7299" s="2" t="s">
        <v>682</v>
      </c>
      <c r="I7299" s="2" t="s">
        <v>29</v>
      </c>
      <c r="J7299" s="2" t="s">
        <v>148</v>
      </c>
    </row>
    <row r="7300">
      <c r="B7300" s="2">
        <v>9.0</v>
      </c>
      <c r="C7300" s="2" t="s">
        <v>692</v>
      </c>
      <c r="D7300" s="2">
        <v>3.9725</v>
      </c>
      <c r="E7300" s="2">
        <v>9.583</v>
      </c>
      <c r="F7300" s="2">
        <v>5.6105</v>
      </c>
      <c r="G7300" s="2">
        <v>1.4123348017621145</v>
      </c>
      <c r="H7300" s="2" t="s">
        <v>682</v>
      </c>
      <c r="I7300" s="2" t="s">
        <v>29</v>
      </c>
      <c r="J7300" s="2" t="s">
        <v>148</v>
      </c>
    </row>
    <row r="7301">
      <c r="B7301" s="2">
        <v>11.0</v>
      </c>
      <c r="C7301" s="2" t="s">
        <v>692</v>
      </c>
      <c r="D7301" s="2">
        <v>3.6105</v>
      </c>
      <c r="E7301" s="2">
        <v>9.753</v>
      </c>
      <c r="F7301" s="2">
        <v>6.1425</v>
      </c>
      <c r="G7301" s="2">
        <v>1.7012879102617366</v>
      </c>
      <c r="H7301" s="2" t="s">
        <v>682</v>
      </c>
      <c r="I7301" s="2" t="s">
        <v>29</v>
      </c>
      <c r="J7301" s="2" t="s">
        <v>148</v>
      </c>
    </row>
    <row r="7302">
      <c r="B7302" s="2">
        <v>13.0</v>
      </c>
      <c r="C7302" s="2" t="s">
        <v>692</v>
      </c>
      <c r="D7302" s="2">
        <v>3.99</v>
      </c>
      <c r="E7302" s="2">
        <v>10.09</v>
      </c>
      <c r="F7302" s="2">
        <v>6.1</v>
      </c>
      <c r="G7302" s="2">
        <v>1.5288220551378444</v>
      </c>
      <c r="H7302" s="2" t="s">
        <v>682</v>
      </c>
      <c r="I7302" s="2" t="s">
        <v>29</v>
      </c>
      <c r="J7302" s="2" t="s">
        <v>148</v>
      </c>
    </row>
    <row r="7303">
      <c r="B7303" s="2">
        <v>15.0</v>
      </c>
      <c r="C7303" s="2" t="s">
        <v>692</v>
      </c>
      <c r="D7303" s="2">
        <v>3.883</v>
      </c>
      <c r="E7303" s="2">
        <v>10.5405</v>
      </c>
      <c r="F7303" s="2">
        <v>6.6575</v>
      </c>
      <c r="G7303" s="2">
        <v>1.7145248519186196</v>
      </c>
      <c r="H7303" s="2" t="s">
        <v>682</v>
      </c>
      <c r="I7303" s="2" t="s">
        <v>29</v>
      </c>
      <c r="J7303" s="2" t="s">
        <v>148</v>
      </c>
    </row>
    <row r="7304">
      <c r="B7304" s="2">
        <v>17.0</v>
      </c>
      <c r="C7304" s="2" t="s">
        <v>692</v>
      </c>
      <c r="D7304" s="2">
        <v>4.342</v>
      </c>
      <c r="E7304" s="2">
        <v>11.5765</v>
      </c>
      <c r="F7304" s="2">
        <v>7.2345</v>
      </c>
      <c r="G7304" s="2">
        <v>1.6661676646706587</v>
      </c>
      <c r="H7304" s="2" t="s">
        <v>682</v>
      </c>
      <c r="I7304" s="2" t="s">
        <v>29</v>
      </c>
      <c r="J7304" s="2" t="s">
        <v>148</v>
      </c>
    </row>
    <row r="7305">
      <c r="B7305" s="2">
        <v>19.0</v>
      </c>
      <c r="C7305" s="2" t="s">
        <v>692</v>
      </c>
      <c r="D7305" s="2">
        <v>4.799</v>
      </c>
      <c r="E7305" s="2">
        <v>12.2935</v>
      </c>
      <c r="F7305" s="2">
        <v>7.4945</v>
      </c>
      <c r="G7305" s="2">
        <v>1.5616795165659512</v>
      </c>
      <c r="H7305" s="2" t="s">
        <v>682</v>
      </c>
      <c r="I7305" s="2" t="s">
        <v>29</v>
      </c>
      <c r="J7305" s="2" t="s">
        <v>148</v>
      </c>
    </row>
    <row r="7306">
      <c r="B7306" s="2">
        <v>21.0</v>
      </c>
      <c r="C7306" s="2" t="s">
        <v>692</v>
      </c>
      <c r="D7306" s="2">
        <v>3.912</v>
      </c>
      <c r="E7306" s="2">
        <v>10.945</v>
      </c>
      <c r="F7306" s="2">
        <v>7.033</v>
      </c>
      <c r="G7306" s="2">
        <v>1.79780163599182</v>
      </c>
      <c r="H7306" s="2" t="s">
        <v>682</v>
      </c>
      <c r="I7306" s="2" t="s">
        <v>29</v>
      </c>
      <c r="J7306" s="2" t="s">
        <v>148</v>
      </c>
    </row>
    <row r="7307">
      <c r="B7307" s="2">
        <v>23.0</v>
      </c>
      <c r="C7307" s="2" t="s">
        <v>692</v>
      </c>
      <c r="D7307" s="2">
        <v>4.6305</v>
      </c>
      <c r="E7307" s="2">
        <v>11.02</v>
      </c>
      <c r="F7307" s="2">
        <v>6.3895</v>
      </c>
      <c r="G7307" s="2">
        <v>1.3798725839542167</v>
      </c>
      <c r="H7307" s="2" t="s">
        <v>682</v>
      </c>
      <c r="I7307" s="2" t="s">
        <v>29</v>
      </c>
      <c r="J7307" s="2" t="s">
        <v>148</v>
      </c>
    </row>
    <row r="7308">
      <c r="A7308" s="2" t="s">
        <v>693</v>
      </c>
      <c r="B7308" s="2">
        <v>1.0</v>
      </c>
      <c r="C7308" s="2" t="s">
        <v>694</v>
      </c>
      <c r="D7308" s="2">
        <v>4.544</v>
      </c>
      <c r="E7308" s="2">
        <v>9.476</v>
      </c>
      <c r="F7308" s="2">
        <v>4.932</v>
      </c>
      <c r="G7308" s="2">
        <v>1.0853873239436622</v>
      </c>
      <c r="H7308" s="2" t="s">
        <v>682</v>
      </c>
      <c r="I7308" s="2" t="s">
        <v>32</v>
      </c>
      <c r="J7308" s="2" t="s">
        <v>148</v>
      </c>
    </row>
    <row r="7309">
      <c r="B7309" s="2">
        <v>3.0</v>
      </c>
      <c r="C7309" s="2" t="s">
        <v>694</v>
      </c>
      <c r="D7309" s="2">
        <v>3.6645</v>
      </c>
      <c r="E7309" s="2">
        <v>8.3445</v>
      </c>
      <c r="F7309" s="2">
        <v>4.68</v>
      </c>
      <c r="G7309" s="2">
        <v>1.2771182971756037</v>
      </c>
      <c r="H7309" s="2" t="s">
        <v>682</v>
      </c>
      <c r="I7309" s="2" t="s">
        <v>32</v>
      </c>
      <c r="J7309" s="2" t="s">
        <v>148</v>
      </c>
    </row>
    <row r="7310">
      <c r="B7310" s="2">
        <v>5.0</v>
      </c>
      <c r="C7310" s="2" t="s">
        <v>694</v>
      </c>
      <c r="D7310" s="2">
        <v>3.6775</v>
      </c>
      <c r="E7310" s="2">
        <v>10.417</v>
      </c>
      <c r="F7310" s="2">
        <v>6.7395</v>
      </c>
      <c r="G7310" s="2">
        <v>1.8326308633582595</v>
      </c>
      <c r="H7310" s="2" t="s">
        <v>682</v>
      </c>
      <c r="I7310" s="2" t="s">
        <v>32</v>
      </c>
      <c r="J7310" s="2" t="s">
        <v>148</v>
      </c>
    </row>
    <row r="7311">
      <c r="B7311" s="2">
        <v>7.0</v>
      </c>
      <c r="C7311" s="2" t="s">
        <v>694</v>
      </c>
      <c r="D7311" s="2">
        <v>4.0195</v>
      </c>
      <c r="E7311" s="2">
        <v>9.8565</v>
      </c>
      <c r="F7311" s="2">
        <v>5.837</v>
      </c>
      <c r="G7311" s="2">
        <v>1.4521706679935316</v>
      </c>
      <c r="H7311" s="2" t="s">
        <v>682</v>
      </c>
      <c r="I7311" s="2" t="s">
        <v>32</v>
      </c>
      <c r="J7311" s="2" t="s">
        <v>148</v>
      </c>
    </row>
    <row r="7312">
      <c r="B7312" s="2">
        <v>9.0</v>
      </c>
      <c r="C7312" s="2" t="s">
        <v>694</v>
      </c>
      <c r="D7312" s="2">
        <v>3.931</v>
      </c>
      <c r="E7312" s="2">
        <v>10.9075</v>
      </c>
      <c r="F7312" s="2">
        <v>6.9765</v>
      </c>
      <c r="G7312" s="2">
        <v>1.7747392520987024</v>
      </c>
      <c r="H7312" s="2" t="s">
        <v>682</v>
      </c>
      <c r="I7312" s="2" t="s">
        <v>32</v>
      </c>
      <c r="J7312" s="2" t="s">
        <v>148</v>
      </c>
    </row>
    <row r="7313">
      <c r="B7313" s="2">
        <v>11.0</v>
      </c>
      <c r="C7313" s="2" t="s">
        <v>694</v>
      </c>
      <c r="D7313" s="2">
        <v>4.5895</v>
      </c>
      <c r="E7313" s="2">
        <v>11.419</v>
      </c>
      <c r="F7313" s="2">
        <v>6.8295</v>
      </c>
      <c r="G7313" s="2">
        <v>1.488070595925482</v>
      </c>
      <c r="H7313" s="2" t="s">
        <v>682</v>
      </c>
      <c r="I7313" s="2" t="s">
        <v>32</v>
      </c>
      <c r="J7313" s="2" t="s">
        <v>148</v>
      </c>
    </row>
    <row r="7314">
      <c r="B7314" s="2">
        <v>13.0</v>
      </c>
      <c r="C7314" s="2" t="s">
        <v>694</v>
      </c>
      <c r="D7314" s="2">
        <v>3.036</v>
      </c>
      <c r="E7314" s="2">
        <v>5.686</v>
      </c>
      <c r="F7314" s="2">
        <v>2.65</v>
      </c>
      <c r="G7314" s="2">
        <v>0.872859025032938</v>
      </c>
      <c r="H7314" s="2" t="s">
        <v>682</v>
      </c>
      <c r="I7314" s="2" t="s">
        <v>32</v>
      </c>
      <c r="J7314" s="2" t="s">
        <v>148</v>
      </c>
    </row>
    <row r="7315">
      <c r="B7315" s="2">
        <v>15.0</v>
      </c>
      <c r="C7315" s="2" t="s">
        <v>694</v>
      </c>
      <c r="D7315" s="2">
        <v>2.4465</v>
      </c>
      <c r="E7315" s="2">
        <v>4.5875</v>
      </c>
      <c r="F7315" s="2">
        <v>2.141</v>
      </c>
      <c r="G7315" s="2">
        <v>0.8751277334968323</v>
      </c>
      <c r="H7315" s="2" t="s">
        <v>682</v>
      </c>
      <c r="I7315" s="2" t="s">
        <v>32</v>
      </c>
      <c r="J7315" s="2" t="s">
        <v>148</v>
      </c>
    </row>
    <row r="7316">
      <c r="B7316" s="2">
        <v>17.0</v>
      </c>
      <c r="C7316" s="2" t="s">
        <v>694</v>
      </c>
      <c r="D7316" s="2">
        <v>3.6425</v>
      </c>
      <c r="E7316" s="2">
        <v>11.1455</v>
      </c>
      <c r="F7316" s="2">
        <v>7.503</v>
      </c>
      <c r="G7316" s="2">
        <v>2.0598490048043927</v>
      </c>
      <c r="H7316" s="2" t="s">
        <v>682</v>
      </c>
      <c r="I7316" s="2" t="s">
        <v>32</v>
      </c>
      <c r="J7316" s="2" t="s">
        <v>148</v>
      </c>
    </row>
    <row r="7317">
      <c r="B7317" s="2">
        <v>19.0</v>
      </c>
      <c r="C7317" s="2" t="s">
        <v>694</v>
      </c>
      <c r="D7317" s="2">
        <v>3.797</v>
      </c>
      <c r="E7317" s="2">
        <v>10.871</v>
      </c>
      <c r="F7317" s="2">
        <v>7.074</v>
      </c>
      <c r="G7317" s="2">
        <v>1.863049776139057</v>
      </c>
      <c r="H7317" s="2" t="s">
        <v>682</v>
      </c>
      <c r="I7317" s="2" t="s">
        <v>32</v>
      </c>
      <c r="J7317" s="2" t="s">
        <v>148</v>
      </c>
    </row>
    <row r="7318">
      <c r="B7318" s="2">
        <v>21.0</v>
      </c>
      <c r="C7318" s="2" t="s">
        <v>694</v>
      </c>
      <c r="D7318" s="2">
        <v>3.6325</v>
      </c>
      <c r="E7318" s="2">
        <v>8.669</v>
      </c>
      <c r="F7318" s="2">
        <v>5.0365</v>
      </c>
      <c r="G7318" s="2">
        <v>1.3865106675843084</v>
      </c>
      <c r="H7318" s="2" t="s">
        <v>682</v>
      </c>
      <c r="I7318" s="2" t="s">
        <v>32</v>
      </c>
      <c r="J7318" s="2" t="s">
        <v>148</v>
      </c>
    </row>
    <row r="7319">
      <c r="B7319" s="2">
        <v>23.0</v>
      </c>
      <c r="C7319" s="2" t="s">
        <v>694</v>
      </c>
      <c r="D7319" s="2">
        <v>2.7365</v>
      </c>
      <c r="E7319" s="2">
        <v>8.117</v>
      </c>
      <c r="F7319" s="2">
        <v>5.3805</v>
      </c>
      <c r="G7319" s="2">
        <v>1.9661976977891467</v>
      </c>
      <c r="H7319" s="2" t="s">
        <v>682</v>
      </c>
      <c r="I7319" s="2" t="s">
        <v>32</v>
      </c>
      <c r="J7319" s="2" t="s">
        <v>148</v>
      </c>
    </row>
    <row r="7320">
      <c r="B7320" s="2">
        <v>25.0</v>
      </c>
      <c r="C7320" s="2" t="s">
        <v>694</v>
      </c>
      <c r="D7320" s="2">
        <v>3.4915</v>
      </c>
      <c r="E7320" s="2">
        <v>9.017</v>
      </c>
      <c r="F7320" s="2">
        <v>5.5255</v>
      </c>
      <c r="G7320" s="2">
        <v>1.5825576399828154</v>
      </c>
      <c r="H7320" s="2" t="s">
        <v>682</v>
      </c>
      <c r="I7320" s="2" t="s">
        <v>32</v>
      </c>
      <c r="J7320" s="2" t="s">
        <v>148</v>
      </c>
    </row>
    <row r="7321">
      <c r="B7321" s="2">
        <v>27.0</v>
      </c>
      <c r="C7321" s="2" t="s">
        <v>694</v>
      </c>
      <c r="D7321" s="2">
        <v>3.848</v>
      </c>
      <c r="E7321" s="2">
        <v>11.5975</v>
      </c>
      <c r="F7321" s="2">
        <v>7.7495</v>
      </c>
      <c r="G7321" s="2">
        <v>2.0139033264033266</v>
      </c>
      <c r="H7321" s="2" t="s">
        <v>682</v>
      </c>
      <c r="I7321" s="2" t="s">
        <v>32</v>
      </c>
      <c r="J7321" s="2" t="s">
        <v>148</v>
      </c>
    </row>
    <row r="7322">
      <c r="B7322" s="2">
        <v>29.0</v>
      </c>
      <c r="C7322" s="2" t="s">
        <v>694</v>
      </c>
      <c r="D7322" s="2">
        <v>3.668</v>
      </c>
      <c r="E7322" s="2">
        <v>11.3545</v>
      </c>
      <c r="F7322" s="2">
        <v>7.6865</v>
      </c>
      <c r="G7322" s="2">
        <v>2.095556161395856</v>
      </c>
      <c r="H7322" s="2" t="s">
        <v>682</v>
      </c>
      <c r="I7322" s="2" t="s">
        <v>32</v>
      </c>
      <c r="J7322" s="2" t="s">
        <v>148</v>
      </c>
    </row>
    <row r="7323">
      <c r="B7323" s="2">
        <v>31.0</v>
      </c>
      <c r="C7323" s="2" t="s">
        <v>694</v>
      </c>
      <c r="D7323" s="2">
        <v>3.6705</v>
      </c>
      <c r="E7323" s="2">
        <v>11.8025</v>
      </c>
      <c r="F7323" s="2">
        <v>8.132</v>
      </c>
      <c r="G7323" s="2">
        <v>2.2155019752077374</v>
      </c>
      <c r="H7323" s="2" t="s">
        <v>682</v>
      </c>
      <c r="I7323" s="2" t="s">
        <v>32</v>
      </c>
      <c r="J7323" s="2" t="s">
        <v>148</v>
      </c>
    </row>
    <row r="7324">
      <c r="A7324" s="2" t="s">
        <v>695</v>
      </c>
      <c r="B7324" s="2">
        <v>1.0</v>
      </c>
      <c r="C7324" s="2" t="s">
        <v>696</v>
      </c>
      <c r="D7324" s="2">
        <v>3.859</v>
      </c>
      <c r="E7324" s="2">
        <v>7.999</v>
      </c>
      <c r="F7324" s="2">
        <v>4.14</v>
      </c>
      <c r="G7324" s="2">
        <v>1.0728167919150038</v>
      </c>
      <c r="H7324" s="2" t="s">
        <v>682</v>
      </c>
      <c r="I7324" s="2" t="s">
        <v>35</v>
      </c>
      <c r="J7324" s="2" t="s">
        <v>148</v>
      </c>
    </row>
    <row r="7325">
      <c r="B7325" s="2">
        <v>3.0</v>
      </c>
      <c r="C7325" s="2" t="s">
        <v>696</v>
      </c>
      <c r="D7325" s="2">
        <v>3.79</v>
      </c>
      <c r="E7325" s="2">
        <v>9.302</v>
      </c>
      <c r="F7325" s="2">
        <v>5.512</v>
      </c>
      <c r="G7325" s="2">
        <v>1.454353562005277</v>
      </c>
      <c r="H7325" s="2" t="s">
        <v>682</v>
      </c>
      <c r="I7325" s="2" t="s">
        <v>35</v>
      </c>
      <c r="J7325" s="2" t="s">
        <v>148</v>
      </c>
    </row>
    <row r="7326">
      <c r="B7326" s="2">
        <v>5.0</v>
      </c>
      <c r="C7326" s="2" t="s">
        <v>696</v>
      </c>
      <c r="D7326" s="2">
        <v>3.689</v>
      </c>
      <c r="E7326" s="2">
        <v>10.53</v>
      </c>
      <c r="F7326" s="2">
        <v>6.841</v>
      </c>
      <c r="G7326" s="2">
        <v>1.8544320954188127</v>
      </c>
      <c r="H7326" s="2" t="s">
        <v>682</v>
      </c>
      <c r="I7326" s="2" t="s">
        <v>35</v>
      </c>
      <c r="J7326" s="2" t="s">
        <v>148</v>
      </c>
    </row>
    <row r="7327">
      <c r="B7327" s="2">
        <v>7.0</v>
      </c>
      <c r="C7327" s="2" t="s">
        <v>696</v>
      </c>
      <c r="D7327" s="2">
        <v>3.5895</v>
      </c>
      <c r="E7327" s="2">
        <v>10.1735</v>
      </c>
      <c r="F7327" s="2">
        <v>6.584</v>
      </c>
      <c r="G7327" s="2">
        <v>1.8342387519153083</v>
      </c>
      <c r="H7327" s="2" t="s">
        <v>682</v>
      </c>
      <c r="I7327" s="2" t="s">
        <v>35</v>
      </c>
      <c r="J7327" s="2" t="s">
        <v>148</v>
      </c>
    </row>
    <row r="7328">
      <c r="B7328" s="2">
        <v>9.0</v>
      </c>
      <c r="C7328" s="2" t="s">
        <v>696</v>
      </c>
      <c r="D7328" s="2">
        <v>3.5455</v>
      </c>
      <c r="E7328" s="2">
        <v>9.362</v>
      </c>
      <c r="F7328" s="2">
        <v>5.8165</v>
      </c>
      <c r="G7328" s="2">
        <v>1.6405302496121843</v>
      </c>
      <c r="H7328" s="2" t="s">
        <v>682</v>
      </c>
      <c r="I7328" s="2" t="s">
        <v>35</v>
      </c>
      <c r="J7328" s="2" t="s">
        <v>148</v>
      </c>
    </row>
    <row r="7329">
      <c r="B7329" s="2">
        <v>11.0</v>
      </c>
      <c r="C7329" s="2" t="s">
        <v>696</v>
      </c>
      <c r="D7329" s="2">
        <v>2.478</v>
      </c>
      <c r="E7329" s="2">
        <v>3.1135</v>
      </c>
      <c r="F7329" s="2">
        <v>0.6355</v>
      </c>
      <c r="G7329" s="2">
        <v>0.256456820016142</v>
      </c>
      <c r="H7329" s="2" t="s">
        <v>682</v>
      </c>
      <c r="I7329" s="2" t="s">
        <v>35</v>
      </c>
      <c r="J7329" s="2" t="s">
        <v>148</v>
      </c>
    </row>
    <row r="7330">
      <c r="B7330" s="2">
        <v>13.0</v>
      </c>
      <c r="C7330" s="2" t="s">
        <v>696</v>
      </c>
      <c r="D7330" s="2">
        <v>3.429</v>
      </c>
      <c r="E7330" s="2">
        <v>9.2635</v>
      </c>
      <c r="F7330" s="2">
        <v>5.8345</v>
      </c>
      <c r="G7330" s="2">
        <v>1.7015164771070284</v>
      </c>
      <c r="H7330" s="2" t="s">
        <v>682</v>
      </c>
      <c r="I7330" s="2" t="s">
        <v>35</v>
      </c>
      <c r="J7330" s="2" t="s">
        <v>148</v>
      </c>
    </row>
    <row r="7331">
      <c r="B7331" s="2">
        <v>15.0</v>
      </c>
      <c r="C7331" s="2" t="s">
        <v>696</v>
      </c>
      <c r="D7331" s="2">
        <v>3.821</v>
      </c>
      <c r="E7331" s="2">
        <v>10.613</v>
      </c>
      <c r="F7331" s="2">
        <v>6.792</v>
      </c>
      <c r="G7331" s="2">
        <v>1.7775451452499345</v>
      </c>
      <c r="H7331" s="2" t="s">
        <v>682</v>
      </c>
      <c r="I7331" s="2" t="s">
        <v>35</v>
      </c>
      <c r="J7331" s="2" t="s">
        <v>148</v>
      </c>
    </row>
    <row r="7332">
      <c r="B7332" s="2">
        <v>17.0</v>
      </c>
      <c r="C7332" s="2" t="s">
        <v>696</v>
      </c>
      <c r="D7332" s="2">
        <v>3.9775</v>
      </c>
      <c r="E7332" s="2">
        <v>10.4475</v>
      </c>
      <c r="F7332" s="2">
        <v>6.47</v>
      </c>
      <c r="G7332" s="2">
        <v>1.626649905719673</v>
      </c>
      <c r="H7332" s="2" t="s">
        <v>682</v>
      </c>
      <c r="I7332" s="2" t="s">
        <v>35</v>
      </c>
      <c r="J7332" s="2" t="s">
        <v>148</v>
      </c>
    </row>
    <row r="7333">
      <c r="B7333" s="2">
        <v>19.0</v>
      </c>
      <c r="C7333" s="2" t="s">
        <v>696</v>
      </c>
      <c r="D7333" s="2">
        <v>4.0505</v>
      </c>
      <c r="E7333" s="2">
        <v>11.212</v>
      </c>
      <c r="F7333" s="2">
        <v>7.1615</v>
      </c>
      <c r="G7333" s="2">
        <v>1.7680533267497838</v>
      </c>
      <c r="H7333" s="2" t="s">
        <v>682</v>
      </c>
      <c r="I7333" s="2" t="s">
        <v>35</v>
      </c>
      <c r="J7333" s="2" t="s">
        <v>148</v>
      </c>
    </row>
    <row r="7334">
      <c r="B7334" s="2">
        <v>21.0</v>
      </c>
      <c r="C7334" s="2" t="s">
        <v>696</v>
      </c>
      <c r="D7334" s="2">
        <v>4.44</v>
      </c>
      <c r="E7334" s="2">
        <v>13.1075</v>
      </c>
      <c r="F7334" s="2">
        <v>8.6675</v>
      </c>
      <c r="G7334" s="2">
        <v>1.9521396396396395</v>
      </c>
      <c r="H7334" s="2" t="s">
        <v>682</v>
      </c>
      <c r="I7334" s="2" t="s">
        <v>35</v>
      </c>
      <c r="J7334" s="2" t="s">
        <v>148</v>
      </c>
    </row>
    <row r="7335">
      <c r="B7335" s="2">
        <v>23.0</v>
      </c>
      <c r="C7335" s="2" t="s">
        <v>696</v>
      </c>
      <c r="D7335" s="2">
        <v>3.6075</v>
      </c>
      <c r="E7335" s="2">
        <v>5.5035</v>
      </c>
      <c r="F7335" s="2">
        <v>1.896</v>
      </c>
      <c r="G7335" s="2">
        <v>0.5255717255717256</v>
      </c>
      <c r="H7335" s="2" t="s">
        <v>682</v>
      </c>
      <c r="I7335" s="2" t="s">
        <v>35</v>
      </c>
      <c r="J7335" s="2" t="s">
        <v>148</v>
      </c>
    </row>
    <row r="7336">
      <c r="B7336" s="2">
        <v>25.0</v>
      </c>
      <c r="C7336" s="2" t="s">
        <v>696</v>
      </c>
      <c r="D7336" s="2">
        <v>3.467</v>
      </c>
      <c r="E7336" s="2">
        <v>9.7375</v>
      </c>
      <c r="F7336" s="2">
        <v>6.2705</v>
      </c>
      <c r="G7336" s="2">
        <v>1.8086241707528123</v>
      </c>
      <c r="H7336" s="2" t="s">
        <v>682</v>
      </c>
      <c r="I7336" s="2" t="s">
        <v>35</v>
      </c>
      <c r="J7336" s="2" t="s">
        <v>148</v>
      </c>
    </row>
    <row r="7337">
      <c r="B7337" s="2">
        <v>27.0</v>
      </c>
      <c r="C7337" s="2" t="s">
        <v>696</v>
      </c>
      <c r="D7337" s="2">
        <v>3.0425</v>
      </c>
      <c r="E7337" s="2">
        <v>10.25</v>
      </c>
      <c r="F7337" s="2">
        <v>7.2075</v>
      </c>
      <c r="G7337" s="2">
        <v>2.3689400164338537</v>
      </c>
      <c r="H7337" s="2" t="s">
        <v>682</v>
      </c>
      <c r="I7337" s="2" t="s">
        <v>35</v>
      </c>
      <c r="J7337" s="2" t="s">
        <v>148</v>
      </c>
    </row>
    <row r="7338">
      <c r="B7338" s="2">
        <v>29.0</v>
      </c>
      <c r="C7338" s="2" t="s">
        <v>696</v>
      </c>
      <c r="D7338" s="2">
        <v>3.5125</v>
      </c>
      <c r="E7338" s="2">
        <v>7.583</v>
      </c>
      <c r="F7338" s="2">
        <v>4.0705</v>
      </c>
      <c r="G7338" s="2">
        <v>1.1588612099644127</v>
      </c>
      <c r="H7338" s="2" t="s">
        <v>682</v>
      </c>
      <c r="I7338" s="2" t="s">
        <v>35</v>
      </c>
      <c r="J7338" s="2" t="s">
        <v>148</v>
      </c>
    </row>
    <row r="7339">
      <c r="B7339" s="2">
        <v>31.0</v>
      </c>
      <c r="C7339" s="2" t="s">
        <v>696</v>
      </c>
      <c r="D7339" s="2">
        <v>2.605</v>
      </c>
      <c r="E7339" s="2">
        <v>8.6545</v>
      </c>
      <c r="F7339" s="2">
        <v>6.0495</v>
      </c>
      <c r="G7339" s="2">
        <v>2.3222648752399233</v>
      </c>
      <c r="H7339" s="2" t="s">
        <v>682</v>
      </c>
      <c r="I7339" s="2" t="s">
        <v>35</v>
      </c>
      <c r="J7339" s="2" t="s">
        <v>148</v>
      </c>
    </row>
    <row r="7340">
      <c r="A7340" s="2" t="s">
        <v>697</v>
      </c>
      <c r="B7340" s="2">
        <v>1.0</v>
      </c>
      <c r="C7340" s="2" t="s">
        <v>698</v>
      </c>
      <c r="D7340" s="2">
        <v>4.0495</v>
      </c>
      <c r="E7340" s="2">
        <v>11.2385</v>
      </c>
      <c r="F7340" s="2">
        <v>7.189</v>
      </c>
      <c r="G7340" s="2">
        <v>1.7752808988764044</v>
      </c>
      <c r="H7340" s="2" t="s">
        <v>682</v>
      </c>
      <c r="I7340" s="2" t="s">
        <v>38</v>
      </c>
      <c r="J7340" s="2" t="s">
        <v>148</v>
      </c>
    </row>
    <row r="7341">
      <c r="B7341" s="2">
        <v>3.0</v>
      </c>
      <c r="C7341" s="2" t="s">
        <v>698</v>
      </c>
      <c r="D7341" s="2">
        <v>3.96</v>
      </c>
      <c r="E7341" s="2">
        <v>10.85</v>
      </c>
      <c r="F7341" s="2">
        <v>6.89</v>
      </c>
      <c r="G7341" s="2">
        <v>1.7398989898989898</v>
      </c>
      <c r="H7341" s="2" t="s">
        <v>682</v>
      </c>
      <c r="I7341" s="2" t="s">
        <v>38</v>
      </c>
      <c r="J7341" s="2" t="s">
        <v>148</v>
      </c>
    </row>
    <row r="7342">
      <c r="B7342" s="2">
        <v>5.0</v>
      </c>
      <c r="C7342" s="2" t="s">
        <v>698</v>
      </c>
      <c r="D7342" s="2">
        <v>3.464</v>
      </c>
      <c r="E7342" s="2">
        <v>7.0285</v>
      </c>
      <c r="F7342" s="2">
        <v>3.5645</v>
      </c>
      <c r="G7342" s="2">
        <v>1.0290127020785218</v>
      </c>
      <c r="H7342" s="2" t="s">
        <v>682</v>
      </c>
      <c r="I7342" s="2" t="s">
        <v>38</v>
      </c>
      <c r="J7342" s="2" t="s">
        <v>148</v>
      </c>
    </row>
    <row r="7343">
      <c r="B7343" s="2">
        <v>7.0</v>
      </c>
      <c r="C7343" s="2" t="s">
        <v>698</v>
      </c>
      <c r="D7343" s="2">
        <v>3.391</v>
      </c>
      <c r="E7343" s="2">
        <v>8.3595</v>
      </c>
      <c r="F7343" s="2">
        <v>4.9685</v>
      </c>
      <c r="G7343" s="2">
        <v>1.4652020053081687</v>
      </c>
      <c r="H7343" s="2" t="s">
        <v>682</v>
      </c>
      <c r="I7343" s="2" t="s">
        <v>38</v>
      </c>
      <c r="J7343" s="2" t="s">
        <v>148</v>
      </c>
    </row>
    <row r="7344">
      <c r="B7344" s="2">
        <v>9.0</v>
      </c>
      <c r="C7344" s="2" t="s">
        <v>698</v>
      </c>
      <c r="D7344" s="2">
        <v>4.2</v>
      </c>
      <c r="E7344" s="2">
        <v>8.8875</v>
      </c>
      <c r="F7344" s="2">
        <v>4.6875</v>
      </c>
      <c r="G7344" s="2">
        <v>1.1160714285714286</v>
      </c>
      <c r="H7344" s="2" t="s">
        <v>682</v>
      </c>
      <c r="I7344" s="2" t="s">
        <v>38</v>
      </c>
      <c r="J7344" s="2" t="s">
        <v>148</v>
      </c>
    </row>
    <row r="7345">
      <c r="B7345" s="2">
        <v>11.0</v>
      </c>
      <c r="C7345" s="2" t="s">
        <v>698</v>
      </c>
      <c r="D7345" s="2">
        <v>1.935</v>
      </c>
      <c r="E7345" s="2">
        <v>4.075</v>
      </c>
      <c r="F7345" s="2">
        <v>2.14</v>
      </c>
      <c r="G7345" s="2">
        <v>1.1059431524547805</v>
      </c>
      <c r="H7345" s="2" t="s">
        <v>682</v>
      </c>
      <c r="I7345" s="2" t="s">
        <v>38</v>
      </c>
      <c r="J7345" s="2" t="s">
        <v>148</v>
      </c>
    </row>
    <row r="7346">
      <c r="B7346" s="2">
        <v>13.0</v>
      </c>
      <c r="C7346" s="2" t="s">
        <v>698</v>
      </c>
      <c r="D7346" s="2">
        <v>3.9555</v>
      </c>
      <c r="E7346" s="2">
        <v>10.503</v>
      </c>
      <c r="F7346" s="2">
        <v>6.5475</v>
      </c>
      <c r="G7346" s="2">
        <v>1.6552901023890787</v>
      </c>
      <c r="H7346" s="2" t="s">
        <v>682</v>
      </c>
      <c r="I7346" s="2" t="s">
        <v>38</v>
      </c>
      <c r="J7346" s="2" t="s">
        <v>148</v>
      </c>
    </row>
    <row r="7347">
      <c r="B7347" s="2">
        <v>15.0</v>
      </c>
      <c r="C7347" s="2" t="s">
        <v>698</v>
      </c>
      <c r="D7347" s="2">
        <v>3.6255</v>
      </c>
      <c r="E7347" s="2">
        <v>9.96</v>
      </c>
      <c r="F7347" s="2">
        <v>6.3345</v>
      </c>
      <c r="G7347" s="2">
        <v>1.7472072817542408</v>
      </c>
      <c r="H7347" s="2" t="s">
        <v>682</v>
      </c>
      <c r="I7347" s="2" t="s">
        <v>38</v>
      </c>
      <c r="J7347" s="2" t="s">
        <v>148</v>
      </c>
    </row>
    <row r="7348">
      <c r="B7348" s="2">
        <v>17.0</v>
      </c>
      <c r="C7348" s="2" t="s">
        <v>698</v>
      </c>
      <c r="D7348" s="2">
        <v>3.7195</v>
      </c>
      <c r="E7348" s="2">
        <v>9.3075</v>
      </c>
      <c r="F7348" s="2">
        <v>5.588</v>
      </c>
      <c r="G7348" s="2">
        <v>1.502352466729399</v>
      </c>
      <c r="H7348" s="2" t="s">
        <v>682</v>
      </c>
      <c r="I7348" s="2" t="s">
        <v>38</v>
      </c>
      <c r="J7348" s="2" t="s">
        <v>148</v>
      </c>
    </row>
    <row r="7349">
      <c r="B7349" s="2">
        <v>19.0</v>
      </c>
      <c r="C7349" s="2" t="s">
        <v>698</v>
      </c>
      <c r="D7349" s="2">
        <v>4.626</v>
      </c>
      <c r="E7349" s="2">
        <v>11.6785</v>
      </c>
      <c r="F7349" s="2">
        <v>7.0525</v>
      </c>
      <c r="G7349" s="2">
        <v>1.5245352356247297</v>
      </c>
      <c r="H7349" s="2" t="s">
        <v>682</v>
      </c>
      <c r="I7349" s="2" t="s">
        <v>38</v>
      </c>
      <c r="J7349" s="2" t="s">
        <v>148</v>
      </c>
    </row>
    <row r="7350">
      <c r="B7350" s="2">
        <v>21.0</v>
      </c>
      <c r="C7350" s="2" t="s">
        <v>698</v>
      </c>
      <c r="D7350" s="2">
        <v>4.339</v>
      </c>
      <c r="E7350" s="2">
        <v>12.3405</v>
      </c>
      <c r="F7350" s="2">
        <v>8.0015</v>
      </c>
      <c r="G7350" s="2">
        <v>1.844088499654298</v>
      </c>
      <c r="H7350" s="2" t="s">
        <v>682</v>
      </c>
      <c r="I7350" s="2" t="s">
        <v>38</v>
      </c>
      <c r="J7350" s="2" t="s">
        <v>148</v>
      </c>
    </row>
    <row r="7351">
      <c r="B7351" s="2">
        <v>23.0</v>
      </c>
      <c r="C7351" s="2" t="s">
        <v>698</v>
      </c>
      <c r="D7351" s="2">
        <v>3.795</v>
      </c>
      <c r="E7351" s="2">
        <v>10.8185</v>
      </c>
      <c r="F7351" s="2">
        <v>7.0235</v>
      </c>
      <c r="G7351" s="2">
        <v>1.8507246376811595</v>
      </c>
      <c r="H7351" s="2" t="s">
        <v>682</v>
      </c>
      <c r="I7351" s="2" t="s">
        <v>38</v>
      </c>
      <c r="J7351" s="2" t="s">
        <v>148</v>
      </c>
    </row>
    <row r="7352">
      <c r="B7352" s="2">
        <v>25.0</v>
      </c>
      <c r="C7352" s="2" t="s">
        <v>698</v>
      </c>
      <c r="D7352" s="2">
        <v>3.941</v>
      </c>
      <c r="E7352" s="2">
        <v>11.629</v>
      </c>
      <c r="F7352" s="2">
        <v>7.688</v>
      </c>
      <c r="G7352" s="2">
        <v>1.9507739152499366</v>
      </c>
      <c r="H7352" s="2" t="s">
        <v>682</v>
      </c>
      <c r="I7352" s="2" t="s">
        <v>38</v>
      </c>
      <c r="J7352" s="2" t="s">
        <v>148</v>
      </c>
    </row>
    <row r="7353">
      <c r="B7353" s="2">
        <v>27.0</v>
      </c>
      <c r="C7353" s="2" t="s">
        <v>698</v>
      </c>
      <c r="D7353" s="2">
        <v>3.5645</v>
      </c>
      <c r="E7353" s="2">
        <v>9.734</v>
      </c>
      <c r="F7353" s="2">
        <v>6.1695</v>
      </c>
      <c r="G7353" s="2">
        <v>1.7308177865058214</v>
      </c>
      <c r="H7353" s="2" t="s">
        <v>682</v>
      </c>
      <c r="I7353" s="2" t="s">
        <v>38</v>
      </c>
      <c r="J7353" s="2" t="s">
        <v>148</v>
      </c>
    </row>
    <row r="7354">
      <c r="A7354" s="2" t="s">
        <v>699</v>
      </c>
      <c r="B7354" s="2">
        <v>1.0</v>
      </c>
      <c r="C7354" s="2" t="s">
        <v>700</v>
      </c>
      <c r="D7354" s="2">
        <v>3.744</v>
      </c>
      <c r="E7354" s="2">
        <v>9.952</v>
      </c>
      <c r="F7354" s="2">
        <v>6.208</v>
      </c>
      <c r="G7354" s="2">
        <v>1.658119658119658</v>
      </c>
      <c r="H7354" s="2" t="s">
        <v>682</v>
      </c>
      <c r="I7354" s="2" t="s">
        <v>41</v>
      </c>
      <c r="J7354" s="2" t="s">
        <v>148</v>
      </c>
    </row>
    <row r="7355">
      <c r="B7355" s="2">
        <v>3.0</v>
      </c>
      <c r="C7355" s="2" t="s">
        <v>700</v>
      </c>
      <c r="D7355" s="2">
        <v>3.674</v>
      </c>
      <c r="E7355" s="2">
        <v>10.251</v>
      </c>
      <c r="F7355" s="2">
        <v>6.577</v>
      </c>
      <c r="G7355" s="2">
        <v>1.7901469787697333</v>
      </c>
      <c r="H7355" s="2" t="s">
        <v>682</v>
      </c>
      <c r="I7355" s="2" t="s">
        <v>41</v>
      </c>
      <c r="J7355" s="2" t="s">
        <v>148</v>
      </c>
    </row>
    <row r="7356">
      <c r="B7356" s="2">
        <v>5.0</v>
      </c>
      <c r="C7356" s="2" t="s">
        <v>700</v>
      </c>
      <c r="D7356" s="2">
        <v>3.893</v>
      </c>
      <c r="E7356" s="2">
        <v>11.7075</v>
      </c>
      <c r="F7356" s="2">
        <v>7.8145</v>
      </c>
      <c r="G7356" s="2">
        <v>2.0073208322630363</v>
      </c>
      <c r="H7356" s="2" t="s">
        <v>682</v>
      </c>
      <c r="I7356" s="2" t="s">
        <v>41</v>
      </c>
      <c r="J7356" s="2" t="s">
        <v>148</v>
      </c>
    </row>
    <row r="7357">
      <c r="B7357" s="2">
        <v>7.0</v>
      </c>
      <c r="C7357" s="2" t="s">
        <v>700</v>
      </c>
      <c r="D7357" s="2">
        <v>4.057</v>
      </c>
      <c r="E7357" s="2">
        <v>9.276</v>
      </c>
      <c r="F7357" s="2">
        <v>5.219</v>
      </c>
      <c r="G7357" s="2">
        <v>1.2864185358639388</v>
      </c>
      <c r="H7357" s="2" t="s">
        <v>682</v>
      </c>
      <c r="I7357" s="2" t="s">
        <v>41</v>
      </c>
      <c r="J7357" s="2" t="s">
        <v>148</v>
      </c>
    </row>
    <row r="7358">
      <c r="B7358" s="2">
        <v>9.0</v>
      </c>
      <c r="C7358" s="2" t="s">
        <v>700</v>
      </c>
      <c r="D7358" s="2">
        <v>4.019</v>
      </c>
      <c r="E7358" s="2">
        <v>9.716</v>
      </c>
      <c r="F7358" s="2">
        <v>5.697</v>
      </c>
      <c r="G7358" s="2">
        <v>1.4175167952226921</v>
      </c>
      <c r="H7358" s="2" t="s">
        <v>682</v>
      </c>
      <c r="I7358" s="2" t="s">
        <v>41</v>
      </c>
      <c r="J7358" s="2" t="s">
        <v>148</v>
      </c>
    </row>
    <row r="7359">
      <c r="B7359" s="2">
        <v>11.0</v>
      </c>
      <c r="C7359" s="2" t="s">
        <v>700</v>
      </c>
      <c r="D7359" s="2">
        <v>4.685</v>
      </c>
      <c r="E7359" s="2">
        <v>11.5575</v>
      </c>
      <c r="F7359" s="2">
        <v>6.8725</v>
      </c>
      <c r="G7359" s="2">
        <v>1.4669156883671293</v>
      </c>
      <c r="H7359" s="2" t="s">
        <v>682</v>
      </c>
      <c r="I7359" s="2" t="s">
        <v>41</v>
      </c>
      <c r="J7359" s="2" t="s">
        <v>148</v>
      </c>
    </row>
    <row r="7360">
      <c r="B7360" s="2">
        <v>13.0</v>
      </c>
      <c r="C7360" s="2" t="s">
        <v>700</v>
      </c>
      <c r="D7360" s="2">
        <v>4.2415</v>
      </c>
      <c r="E7360" s="2">
        <v>12.799</v>
      </c>
      <c r="F7360" s="2">
        <v>8.5575</v>
      </c>
      <c r="G7360" s="2">
        <v>2.0175645408463985</v>
      </c>
      <c r="H7360" s="2" t="s">
        <v>682</v>
      </c>
      <c r="I7360" s="2" t="s">
        <v>41</v>
      </c>
      <c r="J7360" s="2" t="s">
        <v>148</v>
      </c>
    </row>
    <row r="7361">
      <c r="B7361" s="2">
        <v>15.0</v>
      </c>
      <c r="C7361" s="2" t="s">
        <v>700</v>
      </c>
      <c r="D7361" s="2">
        <v>2.6285</v>
      </c>
      <c r="E7361" s="2">
        <v>4.4755</v>
      </c>
      <c r="F7361" s="2">
        <v>1.847</v>
      </c>
      <c r="G7361" s="2">
        <v>0.7026821381015789</v>
      </c>
      <c r="H7361" s="2" t="s">
        <v>682</v>
      </c>
      <c r="I7361" s="2" t="s">
        <v>41</v>
      </c>
      <c r="J7361" s="2" t="s">
        <v>148</v>
      </c>
    </row>
    <row r="7362">
      <c r="B7362" s="2">
        <v>17.0</v>
      </c>
      <c r="C7362" s="2" t="s">
        <v>700</v>
      </c>
      <c r="D7362" s="2">
        <v>3.1905</v>
      </c>
      <c r="E7362" s="2">
        <v>7.984</v>
      </c>
      <c r="F7362" s="2">
        <v>4.7935</v>
      </c>
      <c r="G7362" s="2">
        <v>1.5024290863501018</v>
      </c>
      <c r="H7362" s="2" t="s">
        <v>682</v>
      </c>
      <c r="I7362" s="2" t="s">
        <v>41</v>
      </c>
      <c r="J7362" s="2" t="s">
        <v>148</v>
      </c>
    </row>
    <row r="7363">
      <c r="B7363" s="2">
        <v>19.0</v>
      </c>
      <c r="C7363" s="2" t="s">
        <v>700</v>
      </c>
      <c r="D7363" s="2">
        <v>3.5485</v>
      </c>
      <c r="E7363" s="2">
        <v>9.7855</v>
      </c>
      <c r="F7363" s="2">
        <v>6.237</v>
      </c>
      <c r="G7363" s="2">
        <v>1.7576440749612512</v>
      </c>
      <c r="H7363" s="2" t="s">
        <v>682</v>
      </c>
      <c r="I7363" s="2" t="s">
        <v>41</v>
      </c>
      <c r="J7363" s="2" t="s">
        <v>148</v>
      </c>
    </row>
    <row r="7364">
      <c r="B7364" s="2">
        <v>21.0</v>
      </c>
      <c r="C7364" s="2" t="s">
        <v>700</v>
      </c>
      <c r="D7364" s="2">
        <v>3.533</v>
      </c>
      <c r="E7364" s="2">
        <v>9.882</v>
      </c>
      <c r="F7364" s="2">
        <v>6.349</v>
      </c>
      <c r="G7364" s="2">
        <v>1.797056326068497</v>
      </c>
      <c r="H7364" s="2" t="s">
        <v>682</v>
      </c>
      <c r="I7364" s="2" t="s">
        <v>41</v>
      </c>
      <c r="J7364" s="2" t="s">
        <v>148</v>
      </c>
    </row>
    <row r="7365">
      <c r="B7365" s="2">
        <v>23.0</v>
      </c>
      <c r="C7365" s="2" t="s">
        <v>700</v>
      </c>
      <c r="D7365" s="2">
        <v>4.0055</v>
      </c>
      <c r="E7365" s="2">
        <v>10.6355</v>
      </c>
      <c r="F7365" s="2">
        <v>6.63</v>
      </c>
      <c r="G7365" s="2">
        <v>1.6552240669080016</v>
      </c>
      <c r="H7365" s="2" t="s">
        <v>682</v>
      </c>
      <c r="I7365" s="2" t="s">
        <v>41</v>
      </c>
      <c r="J7365" s="2" t="s">
        <v>148</v>
      </c>
    </row>
    <row r="7366">
      <c r="B7366" s="2">
        <v>25.0</v>
      </c>
      <c r="C7366" s="2" t="s">
        <v>700</v>
      </c>
      <c r="D7366" s="2">
        <v>4.6815</v>
      </c>
      <c r="E7366" s="2">
        <v>12.4635</v>
      </c>
      <c r="F7366" s="2">
        <v>7.782</v>
      </c>
      <c r="G7366" s="2">
        <v>1.6622877282922142</v>
      </c>
      <c r="H7366" s="2" t="s">
        <v>682</v>
      </c>
      <c r="I7366" s="2" t="s">
        <v>41</v>
      </c>
      <c r="J7366" s="2" t="s">
        <v>148</v>
      </c>
    </row>
    <row r="7367">
      <c r="B7367" s="2">
        <v>27.0</v>
      </c>
      <c r="C7367" s="2" t="s">
        <v>700</v>
      </c>
      <c r="D7367" s="2">
        <v>3.401</v>
      </c>
      <c r="E7367" s="2">
        <v>10.127</v>
      </c>
      <c r="F7367" s="2">
        <v>6.726</v>
      </c>
      <c r="G7367" s="2">
        <v>1.9776536312849162</v>
      </c>
      <c r="H7367" s="2" t="s">
        <v>682</v>
      </c>
      <c r="I7367" s="2" t="s">
        <v>41</v>
      </c>
      <c r="J7367" s="2" t="s">
        <v>148</v>
      </c>
    </row>
    <row r="7368">
      <c r="B7368" s="2">
        <v>29.0</v>
      </c>
      <c r="C7368" s="2" t="s">
        <v>700</v>
      </c>
      <c r="D7368" s="2">
        <v>3.9365</v>
      </c>
      <c r="E7368" s="2">
        <v>11.2665</v>
      </c>
      <c r="F7368" s="2">
        <v>7.33</v>
      </c>
      <c r="G7368" s="2">
        <v>1.8620602057665439</v>
      </c>
      <c r="H7368" s="2" t="s">
        <v>682</v>
      </c>
      <c r="I7368" s="2" t="s">
        <v>41</v>
      </c>
      <c r="J7368" s="2" t="s">
        <v>148</v>
      </c>
    </row>
    <row r="7369">
      <c r="B7369" s="2">
        <v>31.0</v>
      </c>
      <c r="C7369" s="2" t="s">
        <v>700</v>
      </c>
      <c r="D7369" s="2">
        <v>3.804</v>
      </c>
      <c r="E7369" s="2">
        <v>11.15</v>
      </c>
      <c r="F7369" s="2">
        <v>7.346</v>
      </c>
      <c r="G7369" s="2">
        <v>1.931125131440589</v>
      </c>
      <c r="H7369" s="2" t="s">
        <v>682</v>
      </c>
      <c r="I7369" s="2" t="s">
        <v>41</v>
      </c>
      <c r="J7369" s="2" t="s">
        <v>148</v>
      </c>
    </row>
    <row r="7370">
      <c r="A7370" s="2" t="s">
        <v>701</v>
      </c>
      <c r="B7370" s="2">
        <v>1.0</v>
      </c>
      <c r="C7370" s="2" t="s">
        <v>702</v>
      </c>
      <c r="D7370" s="2">
        <v>4.2055</v>
      </c>
      <c r="E7370" s="2">
        <v>9.5255</v>
      </c>
      <c r="F7370" s="2">
        <v>5.32</v>
      </c>
      <c r="G7370" s="2">
        <v>1.2650101058138155</v>
      </c>
      <c r="H7370" s="2" t="s">
        <v>682</v>
      </c>
      <c r="I7370" s="2" t="s">
        <v>44</v>
      </c>
      <c r="J7370" s="2" t="s">
        <v>148</v>
      </c>
    </row>
    <row r="7371">
      <c r="B7371" s="2">
        <v>3.0</v>
      </c>
      <c r="C7371" s="2" t="s">
        <v>702</v>
      </c>
      <c r="D7371" s="2">
        <v>4.636</v>
      </c>
      <c r="E7371" s="2">
        <v>12.132</v>
      </c>
      <c r="F7371" s="2">
        <v>7.496</v>
      </c>
      <c r="G7371" s="2">
        <v>1.6169111302847283</v>
      </c>
      <c r="H7371" s="2" t="s">
        <v>682</v>
      </c>
      <c r="I7371" s="2" t="s">
        <v>44</v>
      </c>
      <c r="J7371" s="2" t="s">
        <v>148</v>
      </c>
    </row>
    <row r="7372">
      <c r="B7372" s="2">
        <v>5.0</v>
      </c>
      <c r="C7372" s="2" t="s">
        <v>702</v>
      </c>
      <c r="D7372" s="2">
        <v>4.086</v>
      </c>
      <c r="E7372" s="2">
        <v>11.3625</v>
      </c>
      <c r="F7372" s="2">
        <v>7.2765</v>
      </c>
      <c r="G7372" s="2">
        <v>1.7808370044052864</v>
      </c>
      <c r="H7372" s="2" t="s">
        <v>682</v>
      </c>
      <c r="I7372" s="2" t="s">
        <v>44</v>
      </c>
      <c r="J7372" s="2" t="s">
        <v>148</v>
      </c>
    </row>
    <row r="7373">
      <c r="B7373" s="2">
        <v>7.0</v>
      </c>
      <c r="C7373" s="2" t="s">
        <v>702</v>
      </c>
      <c r="D7373" s="2">
        <v>3.7665</v>
      </c>
      <c r="E7373" s="2">
        <v>9.944</v>
      </c>
      <c r="F7373" s="2">
        <v>6.1775</v>
      </c>
      <c r="G7373" s="2">
        <v>1.640116819328289</v>
      </c>
      <c r="H7373" s="2" t="s">
        <v>682</v>
      </c>
      <c r="I7373" s="2" t="s">
        <v>44</v>
      </c>
      <c r="J7373" s="2" t="s">
        <v>148</v>
      </c>
    </row>
    <row r="7374">
      <c r="B7374" s="2">
        <v>9.0</v>
      </c>
      <c r="C7374" s="2" t="s">
        <v>702</v>
      </c>
      <c r="D7374" s="2">
        <v>4.1095</v>
      </c>
      <c r="E7374" s="2">
        <v>10.986</v>
      </c>
      <c r="F7374" s="2">
        <v>6.8765</v>
      </c>
      <c r="G7374" s="2">
        <v>1.6733179218883076</v>
      </c>
      <c r="H7374" s="2" t="s">
        <v>682</v>
      </c>
      <c r="I7374" s="2" t="s">
        <v>44</v>
      </c>
      <c r="J7374" s="2" t="s">
        <v>148</v>
      </c>
    </row>
    <row r="7375">
      <c r="B7375" s="2">
        <v>11.0</v>
      </c>
      <c r="C7375" s="2" t="s">
        <v>702</v>
      </c>
      <c r="D7375" s="2">
        <v>3.369</v>
      </c>
      <c r="E7375" s="2">
        <v>9.155</v>
      </c>
      <c r="F7375" s="2">
        <v>5.786</v>
      </c>
      <c r="G7375" s="2">
        <v>1.71742356782428</v>
      </c>
      <c r="H7375" s="2" t="s">
        <v>682</v>
      </c>
      <c r="I7375" s="2" t="s">
        <v>44</v>
      </c>
      <c r="J7375" s="2" t="s">
        <v>148</v>
      </c>
    </row>
    <row r="7376">
      <c r="B7376" s="2">
        <v>13.0</v>
      </c>
      <c r="C7376" s="2" t="s">
        <v>702</v>
      </c>
      <c r="D7376" s="2">
        <v>3.6975</v>
      </c>
      <c r="E7376" s="2">
        <v>10.0825</v>
      </c>
      <c r="F7376" s="2">
        <v>6.385</v>
      </c>
      <c r="G7376" s="2">
        <v>1.72684246112238</v>
      </c>
      <c r="H7376" s="2" t="s">
        <v>682</v>
      </c>
      <c r="I7376" s="2" t="s">
        <v>44</v>
      </c>
      <c r="J7376" s="2" t="s">
        <v>148</v>
      </c>
    </row>
    <row r="7377">
      <c r="B7377" s="2">
        <v>15.0</v>
      </c>
      <c r="C7377" s="2" t="s">
        <v>702</v>
      </c>
      <c r="D7377" s="2">
        <v>4.271</v>
      </c>
      <c r="E7377" s="2">
        <v>11.7965</v>
      </c>
      <c r="F7377" s="2">
        <v>7.5255</v>
      </c>
      <c r="G7377" s="2">
        <v>1.7619995317255912</v>
      </c>
      <c r="H7377" s="2" t="s">
        <v>682</v>
      </c>
      <c r="I7377" s="2" t="s">
        <v>44</v>
      </c>
      <c r="J7377" s="2" t="s">
        <v>148</v>
      </c>
    </row>
    <row r="7378">
      <c r="B7378" s="2">
        <v>17.0</v>
      </c>
      <c r="C7378" s="2" t="s">
        <v>702</v>
      </c>
      <c r="D7378" s="2">
        <v>3.204</v>
      </c>
      <c r="E7378" s="2">
        <v>8.4395</v>
      </c>
      <c r="F7378" s="2">
        <v>5.2355</v>
      </c>
      <c r="G7378" s="2">
        <v>1.634051186017478</v>
      </c>
      <c r="H7378" s="2" t="s">
        <v>682</v>
      </c>
      <c r="I7378" s="2" t="s">
        <v>44</v>
      </c>
      <c r="J7378" s="2" t="s">
        <v>148</v>
      </c>
    </row>
    <row r="7379">
      <c r="B7379" s="2">
        <v>19.0</v>
      </c>
      <c r="C7379" s="2" t="s">
        <v>702</v>
      </c>
      <c r="D7379" s="2">
        <v>3.8715</v>
      </c>
      <c r="E7379" s="2">
        <v>8.5105</v>
      </c>
      <c r="F7379" s="2">
        <v>4.639</v>
      </c>
      <c r="G7379" s="2">
        <v>1.1982435748417926</v>
      </c>
      <c r="H7379" s="2" t="s">
        <v>682</v>
      </c>
      <c r="I7379" s="2" t="s">
        <v>44</v>
      </c>
      <c r="J7379" s="2" t="s">
        <v>148</v>
      </c>
    </row>
    <row r="7380">
      <c r="B7380" s="2">
        <v>21.0</v>
      </c>
      <c r="C7380" s="2" t="s">
        <v>702</v>
      </c>
      <c r="D7380" s="2">
        <v>4.639</v>
      </c>
      <c r="E7380" s="2">
        <v>11.091</v>
      </c>
      <c r="F7380" s="2">
        <v>6.452</v>
      </c>
      <c r="G7380" s="2">
        <v>1.3908169864194868</v>
      </c>
      <c r="H7380" s="2" t="s">
        <v>682</v>
      </c>
      <c r="I7380" s="2" t="s">
        <v>44</v>
      </c>
      <c r="J7380" s="2" t="s">
        <v>148</v>
      </c>
    </row>
    <row r="7381">
      <c r="B7381" s="2">
        <v>23.0</v>
      </c>
      <c r="C7381" s="2" t="s">
        <v>702</v>
      </c>
      <c r="D7381" s="2">
        <v>4.1345</v>
      </c>
      <c r="E7381" s="2">
        <v>11.072</v>
      </c>
      <c r="F7381" s="2">
        <v>6.9375</v>
      </c>
      <c r="G7381" s="2">
        <v>1.6779538033619543</v>
      </c>
      <c r="H7381" s="2" t="s">
        <v>682</v>
      </c>
      <c r="I7381" s="2" t="s">
        <v>44</v>
      </c>
      <c r="J7381" s="2" t="s">
        <v>148</v>
      </c>
    </row>
    <row r="7382">
      <c r="B7382" s="2">
        <v>25.0</v>
      </c>
      <c r="C7382" s="2" t="s">
        <v>702</v>
      </c>
      <c r="D7382" s="2">
        <v>3.8155</v>
      </c>
      <c r="E7382" s="2">
        <v>10.655</v>
      </c>
      <c r="F7382" s="2">
        <v>6.8395</v>
      </c>
      <c r="G7382" s="2">
        <v>1.7925566767134058</v>
      </c>
      <c r="H7382" s="2" t="s">
        <v>682</v>
      </c>
      <c r="I7382" s="2" t="s">
        <v>44</v>
      </c>
      <c r="J7382" s="2" t="s">
        <v>148</v>
      </c>
    </row>
    <row r="7383">
      <c r="B7383" s="2">
        <v>27.0</v>
      </c>
      <c r="C7383" s="2" t="s">
        <v>702</v>
      </c>
      <c r="D7383" s="2">
        <v>3.8295</v>
      </c>
      <c r="E7383" s="2">
        <v>9.3045</v>
      </c>
      <c r="F7383" s="2">
        <v>5.475</v>
      </c>
      <c r="G7383" s="2">
        <v>1.4296905601253427</v>
      </c>
      <c r="H7383" s="2" t="s">
        <v>682</v>
      </c>
      <c r="I7383" s="2" t="s">
        <v>44</v>
      </c>
      <c r="J7383" s="2" t="s">
        <v>148</v>
      </c>
    </row>
    <row r="7384">
      <c r="B7384" s="2">
        <v>29.0</v>
      </c>
      <c r="C7384" s="2" t="s">
        <v>702</v>
      </c>
      <c r="D7384" s="2">
        <v>4.472</v>
      </c>
      <c r="E7384" s="2">
        <v>10.8565</v>
      </c>
      <c r="F7384" s="2">
        <v>6.3845</v>
      </c>
      <c r="G7384" s="2">
        <v>1.4276610017889086</v>
      </c>
      <c r="H7384" s="2" t="s">
        <v>682</v>
      </c>
      <c r="I7384" s="2" t="s">
        <v>44</v>
      </c>
      <c r="J7384" s="2" t="s">
        <v>148</v>
      </c>
    </row>
    <row r="7385">
      <c r="B7385" s="2">
        <v>31.0</v>
      </c>
      <c r="C7385" s="2" t="s">
        <v>702</v>
      </c>
      <c r="D7385" s="2">
        <v>3.3225</v>
      </c>
      <c r="E7385" s="2">
        <v>10.327</v>
      </c>
      <c r="F7385" s="2">
        <v>7.0045</v>
      </c>
      <c r="G7385" s="2">
        <v>2.108201655379985</v>
      </c>
      <c r="H7385" s="2" t="s">
        <v>682</v>
      </c>
      <c r="I7385" s="2" t="s">
        <v>44</v>
      </c>
      <c r="J7385" s="2" t="s">
        <v>148</v>
      </c>
    </row>
    <row r="7386">
      <c r="A7386" s="2" t="s">
        <v>703</v>
      </c>
      <c r="B7386" s="2">
        <v>1.0</v>
      </c>
      <c r="C7386" s="2" t="s">
        <v>704</v>
      </c>
      <c r="D7386" s="2">
        <v>3.552</v>
      </c>
      <c r="E7386" s="2">
        <v>7.2035</v>
      </c>
      <c r="F7386" s="2">
        <v>3.6515</v>
      </c>
      <c r="G7386" s="2">
        <v>1.0280123873873874</v>
      </c>
      <c r="H7386" s="2" t="s">
        <v>682</v>
      </c>
      <c r="I7386" s="2" t="s">
        <v>47</v>
      </c>
      <c r="J7386" s="2" t="s">
        <v>148</v>
      </c>
    </row>
    <row r="7387">
      <c r="B7387" s="2">
        <v>3.0</v>
      </c>
      <c r="C7387" s="2" t="s">
        <v>704</v>
      </c>
      <c r="D7387" s="2">
        <v>3.3005</v>
      </c>
      <c r="E7387" s="2">
        <v>5.6595</v>
      </c>
      <c r="F7387" s="2">
        <v>2.359</v>
      </c>
      <c r="G7387" s="2">
        <v>0.7147401908801697</v>
      </c>
      <c r="H7387" s="2" t="s">
        <v>682</v>
      </c>
      <c r="I7387" s="2" t="s">
        <v>47</v>
      </c>
      <c r="J7387" s="2" t="s">
        <v>148</v>
      </c>
    </row>
    <row r="7388">
      <c r="B7388" s="2">
        <v>5.0</v>
      </c>
      <c r="C7388" s="2" t="s">
        <v>704</v>
      </c>
      <c r="D7388" s="2">
        <v>4.5055</v>
      </c>
      <c r="E7388" s="2">
        <v>12.178</v>
      </c>
      <c r="F7388" s="2">
        <v>7.6725</v>
      </c>
      <c r="G7388" s="2">
        <v>1.7029186549772501</v>
      </c>
      <c r="H7388" s="2" t="s">
        <v>682</v>
      </c>
      <c r="I7388" s="2" t="s">
        <v>47</v>
      </c>
      <c r="J7388" s="2" t="s">
        <v>148</v>
      </c>
    </row>
    <row r="7389">
      <c r="B7389" s="2">
        <v>7.0</v>
      </c>
      <c r="C7389" s="2" t="s">
        <v>704</v>
      </c>
      <c r="D7389" s="2">
        <v>3.6105</v>
      </c>
      <c r="E7389" s="2">
        <v>8.5245</v>
      </c>
      <c r="F7389" s="2">
        <v>4.914</v>
      </c>
      <c r="G7389" s="2">
        <v>1.3610303282093892</v>
      </c>
      <c r="H7389" s="2" t="s">
        <v>682</v>
      </c>
      <c r="I7389" s="2" t="s">
        <v>47</v>
      </c>
      <c r="J7389" s="2" t="s">
        <v>148</v>
      </c>
    </row>
    <row r="7390">
      <c r="B7390" s="2">
        <v>9.0</v>
      </c>
      <c r="C7390" s="2" t="s">
        <v>704</v>
      </c>
      <c r="D7390" s="2">
        <v>3.7415</v>
      </c>
      <c r="E7390" s="2">
        <v>9.54</v>
      </c>
      <c r="F7390" s="2">
        <v>5.7985</v>
      </c>
      <c r="G7390" s="2">
        <v>1.5497795002004544</v>
      </c>
      <c r="H7390" s="2" t="s">
        <v>682</v>
      </c>
      <c r="I7390" s="2" t="s">
        <v>47</v>
      </c>
      <c r="J7390" s="2" t="s">
        <v>148</v>
      </c>
    </row>
    <row r="7391">
      <c r="B7391" s="2">
        <v>11.0</v>
      </c>
      <c r="C7391" s="2" t="s">
        <v>704</v>
      </c>
      <c r="D7391" s="2">
        <v>3.6445</v>
      </c>
      <c r="E7391" s="2">
        <v>10.5455</v>
      </c>
      <c r="F7391" s="2">
        <v>6.901</v>
      </c>
      <c r="G7391" s="2">
        <v>1.8935382082590204</v>
      </c>
      <c r="H7391" s="2" t="s">
        <v>682</v>
      </c>
      <c r="I7391" s="2" t="s">
        <v>47</v>
      </c>
      <c r="J7391" s="2" t="s">
        <v>148</v>
      </c>
    </row>
    <row r="7392">
      <c r="B7392" s="2">
        <v>13.0</v>
      </c>
      <c r="C7392" s="2" t="s">
        <v>704</v>
      </c>
      <c r="D7392" s="2">
        <v>3.9105</v>
      </c>
      <c r="E7392" s="2">
        <v>12.6495</v>
      </c>
      <c r="F7392" s="2">
        <v>8.739</v>
      </c>
      <c r="G7392" s="2">
        <v>2.2347525891829694</v>
      </c>
      <c r="H7392" s="2" t="s">
        <v>682</v>
      </c>
      <c r="I7392" s="2" t="s">
        <v>47</v>
      </c>
      <c r="J7392" s="2" t="s">
        <v>148</v>
      </c>
    </row>
    <row r="7393">
      <c r="B7393" s="2">
        <v>15.0</v>
      </c>
      <c r="C7393" s="2" t="s">
        <v>704</v>
      </c>
      <c r="D7393" s="2">
        <v>3.9155</v>
      </c>
      <c r="E7393" s="2">
        <v>9.4835</v>
      </c>
      <c r="F7393" s="2">
        <v>5.568</v>
      </c>
      <c r="G7393" s="2">
        <v>1.4220406078406331</v>
      </c>
      <c r="H7393" s="2" t="s">
        <v>682</v>
      </c>
      <c r="I7393" s="2" t="s">
        <v>47</v>
      </c>
      <c r="J7393" s="2" t="s">
        <v>148</v>
      </c>
    </row>
    <row r="7394">
      <c r="B7394" s="2">
        <v>17.0</v>
      </c>
      <c r="C7394" s="2" t="s">
        <v>704</v>
      </c>
      <c r="D7394" s="2">
        <v>4.4</v>
      </c>
      <c r="E7394" s="2">
        <v>11.061</v>
      </c>
      <c r="F7394" s="2">
        <v>6.661</v>
      </c>
      <c r="G7394" s="2">
        <v>1.5138636363636362</v>
      </c>
      <c r="H7394" s="2" t="s">
        <v>682</v>
      </c>
      <c r="I7394" s="2" t="s">
        <v>47</v>
      </c>
      <c r="J7394" s="2" t="s">
        <v>148</v>
      </c>
    </row>
    <row r="7395">
      <c r="B7395" s="2">
        <v>19.0</v>
      </c>
      <c r="C7395" s="2" t="s">
        <v>704</v>
      </c>
      <c r="D7395" s="2">
        <v>3.8875</v>
      </c>
      <c r="E7395" s="2">
        <v>10.437</v>
      </c>
      <c r="F7395" s="2">
        <v>6.5495</v>
      </c>
      <c r="G7395" s="2">
        <v>1.6847588424437299</v>
      </c>
      <c r="H7395" s="2" t="s">
        <v>682</v>
      </c>
      <c r="I7395" s="2" t="s">
        <v>47</v>
      </c>
      <c r="J7395" s="2" t="s">
        <v>148</v>
      </c>
    </row>
    <row r="7396">
      <c r="B7396" s="2">
        <v>21.0</v>
      </c>
      <c r="C7396" s="2" t="s">
        <v>704</v>
      </c>
      <c r="D7396" s="2">
        <v>4.415</v>
      </c>
      <c r="E7396" s="2">
        <v>11.9755</v>
      </c>
      <c r="F7396" s="2">
        <v>7.5605</v>
      </c>
      <c r="G7396" s="2">
        <v>1.712457531143828</v>
      </c>
      <c r="H7396" s="2" t="s">
        <v>682</v>
      </c>
      <c r="I7396" s="2" t="s">
        <v>47</v>
      </c>
      <c r="J7396" s="2" t="s">
        <v>148</v>
      </c>
    </row>
    <row r="7397">
      <c r="B7397" s="2">
        <v>23.0</v>
      </c>
      <c r="C7397" s="2" t="s">
        <v>704</v>
      </c>
      <c r="D7397" s="2">
        <v>3.616</v>
      </c>
      <c r="E7397" s="2">
        <v>11.0875</v>
      </c>
      <c r="F7397" s="2">
        <v>7.4715</v>
      </c>
      <c r="G7397" s="2">
        <v>2.066233407079646</v>
      </c>
      <c r="H7397" s="2" t="s">
        <v>682</v>
      </c>
      <c r="I7397" s="2" t="s">
        <v>47</v>
      </c>
      <c r="J7397" s="2" t="s">
        <v>148</v>
      </c>
    </row>
    <row r="7398">
      <c r="B7398" s="2">
        <v>25.0</v>
      </c>
      <c r="C7398" s="2" t="s">
        <v>704</v>
      </c>
      <c r="D7398" s="2">
        <v>4.217</v>
      </c>
      <c r="E7398" s="2">
        <v>12.525</v>
      </c>
      <c r="F7398" s="2">
        <v>8.308</v>
      </c>
      <c r="G7398" s="2">
        <v>1.9701209390562011</v>
      </c>
      <c r="H7398" s="2" t="s">
        <v>682</v>
      </c>
      <c r="I7398" s="2" t="s">
        <v>47</v>
      </c>
      <c r="J7398" s="2" t="s">
        <v>148</v>
      </c>
    </row>
    <row r="7399">
      <c r="B7399" s="2">
        <v>27.0</v>
      </c>
      <c r="C7399" s="2" t="s">
        <v>704</v>
      </c>
      <c r="D7399" s="2">
        <v>4.5625</v>
      </c>
      <c r="E7399" s="2">
        <v>12.15</v>
      </c>
      <c r="F7399" s="2">
        <v>7.5875</v>
      </c>
      <c r="G7399" s="2">
        <v>1.6630136986301371</v>
      </c>
      <c r="H7399" s="2" t="s">
        <v>682</v>
      </c>
      <c r="I7399" s="2" t="s">
        <v>47</v>
      </c>
      <c r="J7399" s="2" t="s">
        <v>148</v>
      </c>
    </row>
    <row r="7400">
      <c r="B7400" s="2">
        <v>29.0</v>
      </c>
      <c r="C7400" s="2" t="s">
        <v>704</v>
      </c>
      <c r="D7400" s="2">
        <v>3.798</v>
      </c>
      <c r="E7400" s="2">
        <v>11.1215</v>
      </c>
      <c r="F7400" s="2">
        <v>7.3235</v>
      </c>
      <c r="G7400" s="2">
        <v>1.928251711427067</v>
      </c>
      <c r="H7400" s="2" t="s">
        <v>682</v>
      </c>
      <c r="I7400" s="2" t="s">
        <v>47</v>
      </c>
      <c r="J7400" s="2" t="s">
        <v>148</v>
      </c>
    </row>
    <row r="7401">
      <c r="B7401" s="2">
        <v>31.0</v>
      </c>
      <c r="C7401" s="2" t="s">
        <v>704</v>
      </c>
      <c r="D7401" s="2">
        <v>3.957</v>
      </c>
      <c r="E7401" s="2">
        <v>6.409</v>
      </c>
      <c r="F7401" s="2">
        <v>2.452</v>
      </c>
      <c r="G7401" s="2">
        <v>0.6196613596158707</v>
      </c>
      <c r="H7401" s="2" t="s">
        <v>682</v>
      </c>
      <c r="I7401" s="2" t="s">
        <v>47</v>
      </c>
      <c r="J7401" s="2" t="s">
        <v>148</v>
      </c>
    </row>
    <row r="7402">
      <c r="A7402" s="2" t="s">
        <v>705</v>
      </c>
      <c r="B7402" s="2">
        <v>1.0</v>
      </c>
      <c r="C7402" s="2" t="s">
        <v>706</v>
      </c>
      <c r="D7402" s="2">
        <v>3.943</v>
      </c>
      <c r="E7402" s="2">
        <v>9.803</v>
      </c>
      <c r="F7402" s="2">
        <v>5.86</v>
      </c>
      <c r="G7402" s="2">
        <v>1.486178037027644</v>
      </c>
      <c r="H7402" s="2" t="s">
        <v>682</v>
      </c>
      <c r="I7402" s="2" t="s">
        <v>50</v>
      </c>
      <c r="J7402" s="2" t="s">
        <v>148</v>
      </c>
    </row>
    <row r="7403">
      <c r="B7403" s="2">
        <v>3.0</v>
      </c>
      <c r="C7403" s="2" t="s">
        <v>706</v>
      </c>
      <c r="D7403" s="2">
        <v>3.557</v>
      </c>
      <c r="E7403" s="2">
        <v>10.015</v>
      </c>
      <c r="F7403" s="2">
        <v>6.458</v>
      </c>
      <c r="G7403" s="2">
        <v>1.8155749226876583</v>
      </c>
      <c r="H7403" s="2" t="s">
        <v>682</v>
      </c>
      <c r="I7403" s="2" t="s">
        <v>50</v>
      </c>
      <c r="J7403" s="2" t="s">
        <v>148</v>
      </c>
    </row>
    <row r="7404">
      <c r="B7404" s="2">
        <v>5.0</v>
      </c>
      <c r="C7404" s="2" t="s">
        <v>706</v>
      </c>
      <c r="D7404" s="2">
        <v>3.314</v>
      </c>
      <c r="E7404" s="2">
        <v>11.5965</v>
      </c>
      <c r="F7404" s="2">
        <v>8.2825</v>
      </c>
      <c r="G7404" s="2">
        <v>2.4992456246228123</v>
      </c>
      <c r="H7404" s="2" t="s">
        <v>682</v>
      </c>
      <c r="I7404" s="2" t="s">
        <v>50</v>
      </c>
      <c r="J7404" s="2" t="s">
        <v>148</v>
      </c>
    </row>
    <row r="7405">
      <c r="B7405" s="2">
        <v>7.0</v>
      </c>
      <c r="C7405" s="2" t="s">
        <v>706</v>
      </c>
      <c r="D7405" s="2">
        <v>4.4795</v>
      </c>
      <c r="E7405" s="2">
        <v>12.024</v>
      </c>
      <c r="F7405" s="2">
        <v>7.5445</v>
      </c>
      <c r="G7405" s="2">
        <v>1.6842281504632215</v>
      </c>
      <c r="H7405" s="2" t="s">
        <v>682</v>
      </c>
      <c r="I7405" s="2" t="s">
        <v>50</v>
      </c>
      <c r="J7405" s="2" t="s">
        <v>148</v>
      </c>
    </row>
    <row r="7406">
      <c r="B7406" s="2">
        <v>9.0</v>
      </c>
      <c r="C7406" s="2" t="s">
        <v>706</v>
      </c>
      <c r="D7406" s="2">
        <v>4.489</v>
      </c>
      <c r="E7406" s="2">
        <v>12.4</v>
      </c>
      <c r="F7406" s="2">
        <v>7.911</v>
      </c>
      <c r="G7406" s="2">
        <v>1.7623078636667409</v>
      </c>
      <c r="H7406" s="2" t="s">
        <v>682</v>
      </c>
      <c r="I7406" s="2" t="s">
        <v>50</v>
      </c>
      <c r="J7406" s="2" t="s">
        <v>148</v>
      </c>
    </row>
    <row r="7407">
      <c r="B7407" s="2">
        <v>11.0</v>
      </c>
      <c r="C7407" s="2" t="s">
        <v>706</v>
      </c>
      <c r="D7407" s="2">
        <v>3.463</v>
      </c>
      <c r="E7407" s="2">
        <v>7.7965</v>
      </c>
      <c r="F7407" s="2">
        <v>4.3335</v>
      </c>
      <c r="G7407" s="2">
        <v>1.2513716430840311</v>
      </c>
      <c r="H7407" s="2" t="s">
        <v>682</v>
      </c>
      <c r="I7407" s="2" t="s">
        <v>50</v>
      </c>
      <c r="J7407" s="2" t="s">
        <v>148</v>
      </c>
    </row>
    <row r="7408">
      <c r="B7408" s="2">
        <v>13.0</v>
      </c>
      <c r="C7408" s="2" t="s">
        <v>706</v>
      </c>
      <c r="D7408" s="2">
        <v>3.7215</v>
      </c>
      <c r="E7408" s="2">
        <v>8.461</v>
      </c>
      <c r="F7408" s="2">
        <v>4.7395</v>
      </c>
      <c r="G7408" s="2">
        <v>1.273545613327959</v>
      </c>
      <c r="H7408" s="2" t="s">
        <v>682</v>
      </c>
      <c r="I7408" s="2" t="s">
        <v>50</v>
      </c>
      <c r="J7408" s="2" t="s">
        <v>148</v>
      </c>
    </row>
    <row r="7409">
      <c r="B7409" s="2">
        <v>15.0</v>
      </c>
      <c r="C7409" s="2" t="s">
        <v>706</v>
      </c>
      <c r="D7409" s="2">
        <v>4.6985</v>
      </c>
      <c r="E7409" s="2">
        <v>11.762</v>
      </c>
      <c r="F7409" s="2">
        <v>7.0635</v>
      </c>
      <c r="G7409" s="2">
        <v>1.5033521336596787</v>
      </c>
      <c r="H7409" s="2" t="s">
        <v>682</v>
      </c>
      <c r="I7409" s="2" t="s">
        <v>50</v>
      </c>
      <c r="J7409" s="2" t="s">
        <v>148</v>
      </c>
    </row>
    <row r="7410">
      <c r="B7410" s="2">
        <v>17.0</v>
      </c>
      <c r="C7410" s="2" t="s">
        <v>706</v>
      </c>
      <c r="D7410" s="2">
        <v>3.5365</v>
      </c>
      <c r="E7410" s="2">
        <v>10.9215</v>
      </c>
      <c r="F7410" s="2">
        <v>7.385</v>
      </c>
      <c r="G7410" s="2">
        <v>2.088222819171497</v>
      </c>
      <c r="H7410" s="2" t="s">
        <v>682</v>
      </c>
      <c r="I7410" s="2" t="s">
        <v>50</v>
      </c>
      <c r="J7410" s="2" t="s">
        <v>148</v>
      </c>
    </row>
    <row r="7411">
      <c r="B7411" s="2">
        <v>19.0</v>
      </c>
      <c r="C7411" s="2" t="s">
        <v>706</v>
      </c>
      <c r="D7411" s="2">
        <v>4.0915</v>
      </c>
      <c r="E7411" s="2">
        <v>11.4005</v>
      </c>
      <c r="F7411" s="2">
        <v>7.309</v>
      </c>
      <c r="G7411" s="2">
        <v>1.786386410851766</v>
      </c>
      <c r="H7411" s="2" t="s">
        <v>682</v>
      </c>
      <c r="I7411" s="2" t="s">
        <v>50</v>
      </c>
      <c r="J7411" s="2" t="s">
        <v>148</v>
      </c>
    </row>
    <row r="7412">
      <c r="B7412" s="2">
        <v>21.0</v>
      </c>
      <c r="C7412" s="2" t="s">
        <v>706</v>
      </c>
      <c r="D7412" s="2">
        <v>3.449</v>
      </c>
      <c r="E7412" s="2">
        <v>8.7955</v>
      </c>
      <c r="F7412" s="2">
        <v>5.3465</v>
      </c>
      <c r="G7412" s="2">
        <v>1.5501594665120324</v>
      </c>
      <c r="H7412" s="2" t="s">
        <v>682</v>
      </c>
      <c r="I7412" s="2" t="s">
        <v>50</v>
      </c>
      <c r="J7412" s="2" t="s">
        <v>148</v>
      </c>
    </row>
    <row r="7413">
      <c r="B7413" s="2">
        <v>23.0</v>
      </c>
      <c r="C7413" s="2" t="s">
        <v>706</v>
      </c>
      <c r="D7413" s="2">
        <v>3.148</v>
      </c>
      <c r="E7413" s="2">
        <v>9.18</v>
      </c>
      <c r="F7413" s="2">
        <v>6.032</v>
      </c>
      <c r="G7413" s="2">
        <v>1.9161372299872934</v>
      </c>
      <c r="H7413" s="2" t="s">
        <v>682</v>
      </c>
      <c r="I7413" s="2" t="s">
        <v>50</v>
      </c>
      <c r="J7413" s="2" t="s">
        <v>148</v>
      </c>
    </row>
    <row r="7414">
      <c r="B7414" s="2">
        <v>25.0</v>
      </c>
      <c r="C7414" s="2" t="s">
        <v>706</v>
      </c>
      <c r="D7414" s="2">
        <v>3.986</v>
      </c>
      <c r="E7414" s="2">
        <v>11.4625</v>
      </c>
      <c r="F7414" s="2">
        <v>7.4765</v>
      </c>
      <c r="G7414" s="2">
        <v>1.875689914701455</v>
      </c>
      <c r="H7414" s="2" t="s">
        <v>682</v>
      </c>
      <c r="I7414" s="2" t="s">
        <v>50</v>
      </c>
      <c r="J7414" s="2" t="s">
        <v>148</v>
      </c>
    </row>
    <row r="7415">
      <c r="B7415" s="2">
        <v>27.0</v>
      </c>
      <c r="C7415" s="2" t="s">
        <v>706</v>
      </c>
      <c r="D7415" s="2">
        <v>3.986</v>
      </c>
      <c r="E7415" s="2">
        <v>11.0725</v>
      </c>
      <c r="F7415" s="2">
        <v>7.0865</v>
      </c>
      <c r="G7415" s="2">
        <v>1.77784746613146</v>
      </c>
      <c r="H7415" s="2" t="s">
        <v>682</v>
      </c>
      <c r="I7415" s="2" t="s">
        <v>50</v>
      </c>
      <c r="J7415" s="2" t="s">
        <v>148</v>
      </c>
    </row>
    <row r="7416">
      <c r="B7416" s="2">
        <v>29.0</v>
      </c>
      <c r="C7416" s="2" t="s">
        <v>706</v>
      </c>
      <c r="D7416" s="2">
        <v>3.826</v>
      </c>
      <c r="E7416" s="2">
        <v>10.802</v>
      </c>
      <c r="F7416" s="2">
        <v>6.976</v>
      </c>
      <c r="G7416" s="2">
        <v>1.8233141662310506</v>
      </c>
      <c r="H7416" s="2" t="s">
        <v>682</v>
      </c>
      <c r="I7416" s="2" t="s">
        <v>50</v>
      </c>
      <c r="J7416" s="2" t="s">
        <v>148</v>
      </c>
    </row>
    <row r="7417">
      <c r="B7417" s="2">
        <v>31.0</v>
      </c>
      <c r="C7417" s="2" t="s">
        <v>706</v>
      </c>
      <c r="D7417" s="2">
        <v>4.129</v>
      </c>
      <c r="E7417" s="2">
        <v>8.4095</v>
      </c>
      <c r="F7417" s="2">
        <v>4.2805</v>
      </c>
      <c r="G7417" s="2">
        <v>1.036691692903851</v>
      </c>
      <c r="H7417" s="2" t="s">
        <v>682</v>
      </c>
      <c r="I7417" s="2" t="s">
        <v>50</v>
      </c>
      <c r="J7417" s="2" t="s">
        <v>148</v>
      </c>
    </row>
    <row r="7418">
      <c r="A7418" s="2" t="s">
        <v>707</v>
      </c>
      <c r="B7418" s="2">
        <v>1.0</v>
      </c>
      <c r="C7418" s="2" t="s">
        <v>708</v>
      </c>
      <c r="D7418" s="2">
        <v>4.0885</v>
      </c>
      <c r="E7418" s="2">
        <v>9.1</v>
      </c>
      <c r="F7418" s="2">
        <v>5.0115</v>
      </c>
      <c r="G7418" s="2">
        <v>1.2257551669316376</v>
      </c>
      <c r="H7418" s="2" t="s">
        <v>682</v>
      </c>
      <c r="I7418" s="2" t="s">
        <v>53</v>
      </c>
      <c r="J7418" s="2" t="s">
        <v>148</v>
      </c>
    </row>
    <row r="7419">
      <c r="B7419" s="2">
        <v>3.0</v>
      </c>
      <c r="C7419" s="2" t="s">
        <v>708</v>
      </c>
      <c r="D7419" s="2">
        <v>3.6685</v>
      </c>
      <c r="E7419" s="2">
        <v>6.795</v>
      </c>
      <c r="F7419" s="2">
        <v>3.1265</v>
      </c>
      <c r="G7419" s="2">
        <v>0.8522556903366499</v>
      </c>
      <c r="H7419" s="2" t="s">
        <v>682</v>
      </c>
      <c r="I7419" s="2" t="s">
        <v>53</v>
      </c>
      <c r="J7419" s="2" t="s">
        <v>148</v>
      </c>
    </row>
    <row r="7420">
      <c r="B7420" s="2">
        <v>5.0</v>
      </c>
      <c r="C7420" s="2" t="s">
        <v>708</v>
      </c>
      <c r="D7420" s="2">
        <v>3.514</v>
      </c>
      <c r="E7420" s="2">
        <v>8.4395</v>
      </c>
      <c r="F7420" s="2">
        <v>4.9255</v>
      </c>
      <c r="G7420" s="2">
        <v>1.4016789982925444</v>
      </c>
      <c r="H7420" s="2" t="s">
        <v>682</v>
      </c>
      <c r="I7420" s="2" t="s">
        <v>53</v>
      </c>
      <c r="J7420" s="2" t="s">
        <v>148</v>
      </c>
    </row>
    <row r="7421">
      <c r="B7421" s="2">
        <v>7.0</v>
      </c>
      <c r="C7421" s="2" t="s">
        <v>708</v>
      </c>
      <c r="D7421" s="2">
        <v>3.782</v>
      </c>
      <c r="E7421" s="2">
        <v>11.0305</v>
      </c>
      <c r="F7421" s="2">
        <v>7.2485</v>
      </c>
      <c r="G7421" s="2">
        <v>1.9165785298783713</v>
      </c>
      <c r="H7421" s="2" t="s">
        <v>682</v>
      </c>
      <c r="I7421" s="2" t="s">
        <v>53</v>
      </c>
      <c r="J7421" s="2" t="s">
        <v>148</v>
      </c>
    </row>
    <row r="7422">
      <c r="B7422" s="2">
        <v>9.0</v>
      </c>
      <c r="C7422" s="2" t="s">
        <v>708</v>
      </c>
      <c r="D7422" s="2">
        <v>4.259</v>
      </c>
      <c r="E7422" s="2">
        <v>9.229</v>
      </c>
      <c r="F7422" s="2">
        <v>4.97</v>
      </c>
      <c r="G7422" s="2">
        <v>1.1669405963841275</v>
      </c>
      <c r="H7422" s="2" t="s">
        <v>682</v>
      </c>
      <c r="I7422" s="2" t="s">
        <v>53</v>
      </c>
      <c r="J7422" s="2" t="s">
        <v>148</v>
      </c>
    </row>
    <row r="7423">
      <c r="B7423" s="2">
        <v>11.0</v>
      </c>
      <c r="C7423" s="2" t="s">
        <v>708</v>
      </c>
      <c r="D7423" s="2">
        <v>3.98</v>
      </c>
      <c r="E7423" s="2">
        <v>9.056</v>
      </c>
      <c r="F7423" s="2">
        <v>5.076</v>
      </c>
      <c r="G7423" s="2">
        <v>1.2753768844221105</v>
      </c>
      <c r="H7423" s="2" t="s">
        <v>682</v>
      </c>
      <c r="I7423" s="2" t="s">
        <v>53</v>
      </c>
      <c r="J7423" s="2" t="s">
        <v>148</v>
      </c>
    </row>
    <row r="7424">
      <c r="B7424" s="2">
        <v>13.0</v>
      </c>
      <c r="C7424" s="2" t="s">
        <v>708</v>
      </c>
      <c r="D7424" s="2">
        <v>3.779</v>
      </c>
      <c r="E7424" s="2">
        <v>9.1445</v>
      </c>
      <c r="F7424" s="2">
        <v>5.3655</v>
      </c>
      <c r="G7424" s="2">
        <v>1.4198200582164593</v>
      </c>
      <c r="H7424" s="2" t="s">
        <v>682</v>
      </c>
      <c r="I7424" s="2" t="s">
        <v>53</v>
      </c>
      <c r="J7424" s="2" t="s">
        <v>148</v>
      </c>
    </row>
    <row r="7425">
      <c r="B7425" s="2">
        <v>15.0</v>
      </c>
      <c r="C7425" s="2" t="s">
        <v>708</v>
      </c>
      <c r="D7425" s="2">
        <v>4.01</v>
      </c>
      <c r="E7425" s="2">
        <v>9.7725</v>
      </c>
      <c r="F7425" s="2">
        <v>5.7625</v>
      </c>
      <c r="G7425" s="2">
        <v>1.4370324189526187</v>
      </c>
      <c r="H7425" s="2" t="s">
        <v>682</v>
      </c>
      <c r="I7425" s="2" t="s">
        <v>53</v>
      </c>
      <c r="J7425" s="2" t="s">
        <v>148</v>
      </c>
    </row>
    <row r="7426">
      <c r="B7426" s="2">
        <v>17.0</v>
      </c>
      <c r="C7426" s="2" t="s">
        <v>708</v>
      </c>
      <c r="D7426" s="2">
        <v>4.0435</v>
      </c>
      <c r="E7426" s="2">
        <v>9.969</v>
      </c>
      <c r="F7426" s="2">
        <v>5.9255</v>
      </c>
      <c r="G7426" s="2">
        <v>1.4654383578582912</v>
      </c>
      <c r="H7426" s="2" t="s">
        <v>682</v>
      </c>
      <c r="I7426" s="2" t="s">
        <v>53</v>
      </c>
      <c r="J7426" s="2" t="s">
        <v>148</v>
      </c>
    </row>
    <row r="7427">
      <c r="B7427" s="2">
        <v>19.0</v>
      </c>
      <c r="C7427" s="2" t="s">
        <v>708</v>
      </c>
      <c r="D7427" s="2">
        <v>4.256</v>
      </c>
      <c r="E7427" s="2">
        <v>11.1565</v>
      </c>
      <c r="F7427" s="2">
        <v>6.9005</v>
      </c>
      <c r="G7427" s="2">
        <v>1.6213580827067668</v>
      </c>
      <c r="H7427" s="2" t="s">
        <v>682</v>
      </c>
      <c r="I7427" s="2" t="s">
        <v>53</v>
      </c>
      <c r="J7427" s="2" t="s">
        <v>148</v>
      </c>
    </row>
    <row r="7428">
      <c r="B7428" s="2">
        <v>21.0</v>
      </c>
      <c r="C7428" s="2" t="s">
        <v>708</v>
      </c>
      <c r="D7428" s="2">
        <v>4.0345</v>
      </c>
      <c r="E7428" s="2">
        <v>11.6015</v>
      </c>
      <c r="F7428" s="2">
        <v>7.567</v>
      </c>
      <c r="G7428" s="2">
        <v>1.8755731813111909</v>
      </c>
      <c r="H7428" s="2" t="s">
        <v>682</v>
      </c>
      <c r="I7428" s="2" t="s">
        <v>53</v>
      </c>
      <c r="J7428" s="2" t="s">
        <v>148</v>
      </c>
    </row>
    <row r="7429">
      <c r="B7429" s="2">
        <v>23.0</v>
      </c>
      <c r="C7429" s="2" t="s">
        <v>708</v>
      </c>
      <c r="D7429" s="2">
        <v>2.371</v>
      </c>
      <c r="E7429" s="2">
        <v>6.914</v>
      </c>
      <c r="F7429" s="2">
        <v>4.543</v>
      </c>
      <c r="G7429" s="2">
        <v>1.9160691691269507</v>
      </c>
      <c r="H7429" s="2" t="s">
        <v>682</v>
      </c>
      <c r="I7429" s="2" t="s">
        <v>53</v>
      </c>
      <c r="J7429" s="2" t="s">
        <v>148</v>
      </c>
    </row>
    <row r="7430">
      <c r="B7430" s="2">
        <v>25.0</v>
      </c>
      <c r="C7430" s="2" t="s">
        <v>708</v>
      </c>
      <c r="D7430" s="2">
        <v>2.569</v>
      </c>
      <c r="E7430" s="2">
        <v>8.744</v>
      </c>
      <c r="F7430" s="2">
        <v>6.175</v>
      </c>
      <c r="G7430" s="2">
        <v>2.403659011288439</v>
      </c>
      <c r="H7430" s="2" t="s">
        <v>682</v>
      </c>
      <c r="I7430" s="2" t="s">
        <v>53</v>
      </c>
      <c r="J7430" s="2" t="s">
        <v>148</v>
      </c>
    </row>
    <row r="7431">
      <c r="B7431" s="2">
        <v>27.0</v>
      </c>
      <c r="C7431" s="2" t="s">
        <v>708</v>
      </c>
      <c r="D7431" s="2">
        <v>4.504</v>
      </c>
      <c r="E7431" s="2">
        <v>12.172</v>
      </c>
      <c r="F7431" s="2">
        <v>7.668</v>
      </c>
      <c r="G7431" s="2">
        <v>1.702486678507993</v>
      </c>
      <c r="H7431" s="2" t="s">
        <v>682</v>
      </c>
      <c r="I7431" s="2" t="s">
        <v>53</v>
      </c>
      <c r="J7431" s="2" t="s">
        <v>148</v>
      </c>
    </row>
    <row r="7432">
      <c r="B7432" s="2">
        <v>29.0</v>
      </c>
      <c r="C7432" s="2" t="s">
        <v>708</v>
      </c>
      <c r="D7432" s="2">
        <v>4.375</v>
      </c>
      <c r="E7432" s="2">
        <v>12.3485</v>
      </c>
      <c r="F7432" s="2">
        <v>7.9735</v>
      </c>
      <c r="G7432" s="2">
        <v>1.8225142857142855</v>
      </c>
      <c r="H7432" s="2" t="s">
        <v>682</v>
      </c>
      <c r="I7432" s="2" t="s">
        <v>53</v>
      </c>
      <c r="J7432" s="2" t="s">
        <v>148</v>
      </c>
    </row>
    <row r="7433">
      <c r="B7433" s="2">
        <v>31.0</v>
      </c>
      <c r="C7433" s="2" t="s">
        <v>708</v>
      </c>
      <c r="D7433" s="2">
        <v>4.237</v>
      </c>
      <c r="E7433" s="2">
        <v>7.2535</v>
      </c>
      <c r="F7433" s="2">
        <v>3.0165</v>
      </c>
      <c r="G7433" s="2">
        <v>0.7119424120840218</v>
      </c>
      <c r="H7433" s="2" t="s">
        <v>682</v>
      </c>
      <c r="I7433" s="2" t="s">
        <v>53</v>
      </c>
      <c r="J7433" s="2" t="s">
        <v>148</v>
      </c>
    </row>
    <row r="7434">
      <c r="A7434" s="2" t="s">
        <v>709</v>
      </c>
      <c r="B7434" s="2">
        <v>1.0</v>
      </c>
      <c r="C7434" s="2" t="s">
        <v>710</v>
      </c>
      <c r="D7434" s="2">
        <v>1.22</v>
      </c>
      <c r="E7434" s="2">
        <v>2.1625</v>
      </c>
      <c r="F7434" s="2">
        <v>0.9425</v>
      </c>
      <c r="G7434" s="2">
        <v>0.7725409836065574</v>
      </c>
      <c r="H7434" s="2" t="s">
        <v>682</v>
      </c>
      <c r="I7434" s="2" t="s">
        <v>56</v>
      </c>
      <c r="J7434" s="2" t="s">
        <v>148</v>
      </c>
    </row>
    <row r="7435">
      <c r="B7435" s="2">
        <v>3.0</v>
      </c>
      <c r="C7435" s="2" t="s">
        <v>710</v>
      </c>
      <c r="D7435" s="2">
        <v>4.4275</v>
      </c>
      <c r="E7435" s="2">
        <v>11.3815</v>
      </c>
      <c r="F7435" s="2">
        <v>6.954</v>
      </c>
      <c r="G7435" s="2">
        <v>1.5706380575945793</v>
      </c>
      <c r="H7435" s="2" t="s">
        <v>682</v>
      </c>
      <c r="I7435" s="2" t="s">
        <v>56</v>
      </c>
      <c r="J7435" s="2" t="s">
        <v>148</v>
      </c>
    </row>
    <row r="7436">
      <c r="B7436" s="2">
        <v>5.0</v>
      </c>
      <c r="C7436" s="2" t="s">
        <v>710</v>
      </c>
      <c r="D7436" s="2">
        <v>1.773</v>
      </c>
      <c r="E7436" s="2">
        <v>2.7555</v>
      </c>
      <c r="F7436" s="2">
        <v>0.9825</v>
      </c>
      <c r="G7436" s="2">
        <v>0.5541455160744502</v>
      </c>
      <c r="H7436" s="2" t="s">
        <v>682</v>
      </c>
      <c r="I7436" s="2" t="s">
        <v>56</v>
      </c>
      <c r="J7436" s="2" t="s">
        <v>148</v>
      </c>
    </row>
    <row r="7437">
      <c r="B7437" s="2">
        <v>7.0</v>
      </c>
      <c r="C7437" s="2" t="s">
        <v>710</v>
      </c>
      <c r="D7437" s="2">
        <v>4.18</v>
      </c>
      <c r="E7437" s="2">
        <v>11.2925</v>
      </c>
      <c r="F7437" s="2">
        <v>7.1125</v>
      </c>
      <c r="G7437" s="2">
        <v>1.7015550239234452</v>
      </c>
      <c r="H7437" s="2" t="s">
        <v>682</v>
      </c>
      <c r="I7437" s="2" t="s">
        <v>56</v>
      </c>
      <c r="J7437" s="2" t="s">
        <v>148</v>
      </c>
    </row>
    <row r="7438">
      <c r="B7438" s="2">
        <v>9.0</v>
      </c>
      <c r="C7438" s="2" t="s">
        <v>710</v>
      </c>
      <c r="D7438" s="2">
        <v>4.104</v>
      </c>
      <c r="E7438" s="2">
        <v>10.8115</v>
      </c>
      <c r="F7438" s="2">
        <v>6.7075</v>
      </c>
      <c r="G7438" s="2">
        <v>1.6343810916179335</v>
      </c>
      <c r="H7438" s="2" t="s">
        <v>682</v>
      </c>
      <c r="I7438" s="2" t="s">
        <v>56</v>
      </c>
      <c r="J7438" s="2" t="s">
        <v>148</v>
      </c>
    </row>
    <row r="7439">
      <c r="B7439" s="2">
        <v>11.0</v>
      </c>
      <c r="C7439" s="2" t="s">
        <v>710</v>
      </c>
      <c r="D7439" s="2">
        <v>3.797</v>
      </c>
      <c r="E7439" s="2">
        <v>10.968</v>
      </c>
      <c r="F7439" s="2">
        <v>7.171</v>
      </c>
      <c r="G7439" s="2">
        <v>1.8885962602054254</v>
      </c>
      <c r="H7439" s="2" t="s">
        <v>682</v>
      </c>
      <c r="I7439" s="2" t="s">
        <v>56</v>
      </c>
      <c r="J7439" s="2" t="s">
        <v>148</v>
      </c>
    </row>
    <row r="7440">
      <c r="B7440" s="2">
        <v>13.0</v>
      </c>
      <c r="C7440" s="2" t="s">
        <v>710</v>
      </c>
      <c r="D7440" s="2">
        <v>3.6025</v>
      </c>
      <c r="E7440" s="2">
        <v>9.491</v>
      </c>
      <c r="F7440" s="2">
        <v>5.8885</v>
      </c>
      <c r="G7440" s="2">
        <v>1.634559333795975</v>
      </c>
      <c r="H7440" s="2" t="s">
        <v>682</v>
      </c>
      <c r="I7440" s="2" t="s">
        <v>56</v>
      </c>
      <c r="J7440" s="2" t="s">
        <v>148</v>
      </c>
    </row>
    <row r="7441">
      <c r="B7441" s="2">
        <v>15.0</v>
      </c>
      <c r="C7441" s="2" t="s">
        <v>710</v>
      </c>
      <c r="D7441" s="2">
        <v>3.9655</v>
      </c>
      <c r="E7441" s="2">
        <v>9.1635</v>
      </c>
      <c r="F7441" s="2">
        <v>5.198</v>
      </c>
      <c r="G7441" s="2">
        <v>1.3108056991552137</v>
      </c>
      <c r="H7441" s="2" t="s">
        <v>682</v>
      </c>
      <c r="I7441" s="2" t="s">
        <v>56</v>
      </c>
      <c r="J7441" s="2" t="s">
        <v>148</v>
      </c>
    </row>
    <row r="7442">
      <c r="B7442" s="2">
        <v>17.0</v>
      </c>
      <c r="C7442" s="2" t="s">
        <v>710</v>
      </c>
      <c r="D7442" s="2">
        <v>3.4395</v>
      </c>
      <c r="E7442" s="2">
        <v>10.9735</v>
      </c>
      <c r="F7442" s="2">
        <v>7.534</v>
      </c>
      <c r="G7442" s="2">
        <v>2.190434656200029</v>
      </c>
      <c r="H7442" s="2" t="s">
        <v>682</v>
      </c>
      <c r="I7442" s="2" t="s">
        <v>56</v>
      </c>
      <c r="J7442" s="2" t="s">
        <v>148</v>
      </c>
    </row>
    <row r="7443">
      <c r="B7443" s="2">
        <v>19.0</v>
      </c>
      <c r="C7443" s="2" t="s">
        <v>710</v>
      </c>
      <c r="D7443" s="2">
        <v>3.9975</v>
      </c>
      <c r="E7443" s="2">
        <v>11.936</v>
      </c>
      <c r="F7443" s="2">
        <v>7.9385</v>
      </c>
      <c r="G7443" s="2">
        <v>1.9858661663539714</v>
      </c>
      <c r="H7443" s="2" t="s">
        <v>682</v>
      </c>
      <c r="I7443" s="2" t="s">
        <v>56</v>
      </c>
      <c r="J7443" s="2" t="s">
        <v>148</v>
      </c>
    </row>
    <row r="7444">
      <c r="B7444" s="2">
        <v>21.0</v>
      </c>
      <c r="C7444" s="2" t="s">
        <v>710</v>
      </c>
      <c r="D7444" s="2">
        <v>3.8945</v>
      </c>
      <c r="E7444" s="2">
        <v>10.9145</v>
      </c>
      <c r="F7444" s="2">
        <v>7.02</v>
      </c>
      <c r="G7444" s="2">
        <v>1.802542046475799</v>
      </c>
      <c r="H7444" s="2" t="s">
        <v>682</v>
      </c>
      <c r="I7444" s="2" t="s">
        <v>56</v>
      </c>
      <c r="J7444" s="2" t="s">
        <v>148</v>
      </c>
    </row>
    <row r="7445">
      <c r="B7445" s="2">
        <v>23.0</v>
      </c>
      <c r="C7445" s="2" t="s">
        <v>710</v>
      </c>
      <c r="D7445" s="2">
        <v>3.7315</v>
      </c>
      <c r="E7445" s="2">
        <v>10.4585</v>
      </c>
      <c r="F7445" s="2">
        <v>6.727</v>
      </c>
      <c r="G7445" s="2">
        <v>1.8027602840680692</v>
      </c>
      <c r="H7445" s="2" t="s">
        <v>682</v>
      </c>
      <c r="I7445" s="2" t="s">
        <v>56</v>
      </c>
      <c r="J7445" s="2" t="s">
        <v>148</v>
      </c>
    </row>
    <row r="7446">
      <c r="B7446" s="2">
        <v>25.0</v>
      </c>
      <c r="C7446" s="2" t="s">
        <v>710</v>
      </c>
      <c r="D7446" s="2">
        <v>3.833</v>
      </c>
      <c r="E7446" s="2">
        <v>11.3125</v>
      </c>
      <c r="F7446" s="2">
        <v>7.4795</v>
      </c>
      <c r="G7446" s="2">
        <v>1.9513435950952256</v>
      </c>
      <c r="H7446" s="2" t="s">
        <v>682</v>
      </c>
      <c r="I7446" s="2" t="s">
        <v>56</v>
      </c>
      <c r="J7446" s="2" t="s">
        <v>148</v>
      </c>
    </row>
    <row r="7447">
      <c r="B7447" s="2">
        <v>27.0</v>
      </c>
      <c r="C7447" s="2" t="s">
        <v>710</v>
      </c>
      <c r="D7447" s="2">
        <v>3.2915</v>
      </c>
      <c r="E7447" s="2">
        <v>10.8025</v>
      </c>
      <c r="F7447" s="2">
        <v>7.511</v>
      </c>
      <c r="G7447" s="2">
        <v>2.2819383259911894</v>
      </c>
      <c r="H7447" s="2" t="s">
        <v>682</v>
      </c>
      <c r="I7447" s="2" t="s">
        <v>56</v>
      </c>
      <c r="J7447" s="2" t="s">
        <v>148</v>
      </c>
    </row>
    <row r="7448">
      <c r="B7448" s="2">
        <v>29.0</v>
      </c>
      <c r="C7448" s="2" t="s">
        <v>710</v>
      </c>
      <c r="D7448" s="2">
        <v>3.6245</v>
      </c>
      <c r="E7448" s="2">
        <v>9.805</v>
      </c>
      <c r="F7448" s="2">
        <v>6.1805</v>
      </c>
      <c r="G7448" s="2">
        <v>1.705200717340323</v>
      </c>
      <c r="H7448" s="2" t="s">
        <v>682</v>
      </c>
      <c r="I7448" s="2" t="s">
        <v>56</v>
      </c>
      <c r="J7448" s="2" t="s">
        <v>148</v>
      </c>
    </row>
    <row r="7449">
      <c r="B7449" s="2">
        <v>31.0</v>
      </c>
      <c r="C7449" s="2" t="s">
        <v>710</v>
      </c>
      <c r="D7449" s="2">
        <v>4.209</v>
      </c>
      <c r="E7449" s="2">
        <v>11.916</v>
      </c>
      <c r="F7449" s="2">
        <v>7.707</v>
      </c>
      <c r="G7449" s="2">
        <v>1.8310762651461157</v>
      </c>
      <c r="H7449" s="2" t="s">
        <v>682</v>
      </c>
      <c r="I7449" s="2" t="s">
        <v>56</v>
      </c>
      <c r="J7449" s="2" t="s">
        <v>148</v>
      </c>
    </row>
    <row r="7450">
      <c r="A7450" s="2" t="s">
        <v>711</v>
      </c>
      <c r="B7450" s="2">
        <v>1.0</v>
      </c>
      <c r="C7450" s="2" t="s">
        <v>712</v>
      </c>
      <c r="D7450" s="2">
        <v>4.5385</v>
      </c>
      <c r="E7450" s="2">
        <v>9.7045</v>
      </c>
      <c r="F7450" s="2">
        <v>5.166</v>
      </c>
      <c r="G7450" s="2">
        <v>1.1382615401564395</v>
      </c>
      <c r="H7450" s="2" t="s">
        <v>713</v>
      </c>
      <c r="I7450" s="2" t="s">
        <v>13</v>
      </c>
      <c r="J7450" s="2" t="s">
        <v>116</v>
      </c>
    </row>
    <row r="7451">
      <c r="B7451" s="2">
        <v>3.0</v>
      </c>
      <c r="C7451" s="2" t="s">
        <v>712</v>
      </c>
      <c r="D7451" s="2">
        <v>3.56</v>
      </c>
      <c r="E7451" s="2">
        <v>7.8815</v>
      </c>
      <c r="F7451" s="2">
        <v>4.3215</v>
      </c>
      <c r="G7451" s="2">
        <v>1.2139044943820225</v>
      </c>
      <c r="H7451" s="2" t="s">
        <v>713</v>
      </c>
      <c r="I7451" s="2" t="s">
        <v>13</v>
      </c>
      <c r="J7451" s="2" t="s">
        <v>116</v>
      </c>
    </row>
    <row r="7452">
      <c r="B7452" s="2">
        <v>5.0</v>
      </c>
      <c r="C7452" s="2" t="s">
        <v>712</v>
      </c>
      <c r="D7452" s="2">
        <v>4.1995</v>
      </c>
      <c r="E7452" s="2">
        <v>11.7575</v>
      </c>
      <c r="F7452" s="2">
        <v>7.558</v>
      </c>
      <c r="G7452" s="2">
        <v>1.7997380640552447</v>
      </c>
      <c r="H7452" s="2" t="s">
        <v>713</v>
      </c>
      <c r="I7452" s="2" t="s">
        <v>13</v>
      </c>
      <c r="J7452" s="2" t="s">
        <v>116</v>
      </c>
    </row>
    <row r="7453">
      <c r="B7453" s="2">
        <v>7.0</v>
      </c>
      <c r="C7453" s="2" t="s">
        <v>712</v>
      </c>
      <c r="D7453" s="2">
        <v>3.858</v>
      </c>
      <c r="E7453" s="2">
        <v>10.306</v>
      </c>
      <c r="F7453" s="2">
        <v>6.448</v>
      </c>
      <c r="G7453" s="2">
        <v>1.671332296526698</v>
      </c>
      <c r="H7453" s="2" t="s">
        <v>713</v>
      </c>
      <c r="I7453" s="2" t="s">
        <v>13</v>
      </c>
      <c r="J7453" s="2" t="s">
        <v>116</v>
      </c>
    </row>
    <row r="7454">
      <c r="B7454" s="2">
        <v>9.0</v>
      </c>
      <c r="C7454" s="2" t="s">
        <v>712</v>
      </c>
      <c r="D7454" s="2">
        <v>3.7045</v>
      </c>
      <c r="E7454" s="2">
        <v>9.6555</v>
      </c>
      <c r="F7454" s="2">
        <v>5.951</v>
      </c>
      <c r="G7454" s="2">
        <v>1.606424618706978</v>
      </c>
      <c r="H7454" s="2" t="s">
        <v>713</v>
      </c>
      <c r="I7454" s="2" t="s">
        <v>13</v>
      </c>
      <c r="J7454" s="2" t="s">
        <v>116</v>
      </c>
    </row>
    <row r="7455">
      <c r="B7455" s="2">
        <v>11.0</v>
      </c>
      <c r="C7455" s="2" t="s">
        <v>712</v>
      </c>
      <c r="D7455" s="2">
        <v>4.677</v>
      </c>
      <c r="E7455" s="2">
        <v>11.3865</v>
      </c>
      <c r="F7455" s="2">
        <v>6.7095</v>
      </c>
      <c r="G7455" s="2">
        <v>1.4345734445157154</v>
      </c>
      <c r="H7455" s="2" t="s">
        <v>713</v>
      </c>
      <c r="I7455" s="2" t="s">
        <v>13</v>
      </c>
      <c r="J7455" s="2" t="s">
        <v>116</v>
      </c>
    </row>
    <row r="7456">
      <c r="B7456" s="2">
        <v>13.0</v>
      </c>
      <c r="C7456" s="2" t="s">
        <v>712</v>
      </c>
      <c r="D7456" s="2">
        <v>4.2535</v>
      </c>
      <c r="E7456" s="2">
        <v>11.552</v>
      </c>
      <c r="F7456" s="2">
        <v>7.2985</v>
      </c>
      <c r="G7456" s="2">
        <v>1.715881039144234</v>
      </c>
      <c r="H7456" s="2" t="s">
        <v>713</v>
      </c>
      <c r="I7456" s="2" t="s">
        <v>13</v>
      </c>
      <c r="J7456" s="2" t="s">
        <v>116</v>
      </c>
    </row>
    <row r="7457">
      <c r="B7457" s="2">
        <v>15.0</v>
      </c>
      <c r="C7457" s="2" t="s">
        <v>712</v>
      </c>
      <c r="D7457" s="2">
        <v>4.6255</v>
      </c>
      <c r="E7457" s="2">
        <v>12.325</v>
      </c>
      <c r="F7457" s="2">
        <v>7.6995</v>
      </c>
      <c r="G7457" s="2">
        <v>1.664576802507837</v>
      </c>
      <c r="H7457" s="2" t="s">
        <v>713</v>
      </c>
      <c r="I7457" s="2" t="s">
        <v>13</v>
      </c>
      <c r="J7457" s="2" t="s">
        <v>116</v>
      </c>
    </row>
    <row r="7458">
      <c r="B7458" s="2">
        <v>17.0</v>
      </c>
      <c r="C7458" s="2" t="s">
        <v>712</v>
      </c>
      <c r="D7458" s="2">
        <v>3.422</v>
      </c>
      <c r="E7458" s="2">
        <v>9.7075</v>
      </c>
      <c r="F7458" s="2">
        <v>6.2855</v>
      </c>
      <c r="G7458" s="2">
        <v>1.8367913500876678</v>
      </c>
      <c r="H7458" s="2" t="s">
        <v>713</v>
      </c>
      <c r="I7458" s="2" t="s">
        <v>13</v>
      </c>
      <c r="J7458" s="2" t="s">
        <v>116</v>
      </c>
    </row>
    <row r="7459">
      <c r="B7459" s="2">
        <v>19.0</v>
      </c>
      <c r="C7459" s="2" t="s">
        <v>712</v>
      </c>
      <c r="D7459" s="2">
        <v>3.9765</v>
      </c>
      <c r="E7459" s="2">
        <v>9.436</v>
      </c>
      <c r="F7459" s="2">
        <v>5.4595</v>
      </c>
      <c r="G7459" s="2">
        <v>1.3729410285426884</v>
      </c>
      <c r="H7459" s="2" t="s">
        <v>713</v>
      </c>
      <c r="I7459" s="2" t="s">
        <v>13</v>
      </c>
      <c r="J7459" s="2" t="s">
        <v>116</v>
      </c>
    </row>
    <row r="7460">
      <c r="B7460" s="2">
        <v>21.0</v>
      </c>
      <c r="C7460" s="2" t="s">
        <v>712</v>
      </c>
      <c r="D7460" s="2">
        <v>3.931</v>
      </c>
      <c r="E7460" s="2">
        <v>10.2585</v>
      </c>
      <c r="F7460" s="2">
        <v>6.3275</v>
      </c>
      <c r="G7460" s="2">
        <v>1.6096413126430933</v>
      </c>
      <c r="H7460" s="2" t="s">
        <v>713</v>
      </c>
      <c r="I7460" s="2" t="s">
        <v>13</v>
      </c>
      <c r="J7460" s="2" t="s">
        <v>116</v>
      </c>
    </row>
    <row r="7461">
      <c r="B7461" s="2">
        <v>23.0</v>
      </c>
      <c r="C7461" s="2" t="s">
        <v>712</v>
      </c>
      <c r="D7461" s="2">
        <v>4.2555</v>
      </c>
      <c r="E7461" s="2">
        <v>11.732</v>
      </c>
      <c r="F7461" s="2">
        <v>7.4765</v>
      </c>
      <c r="G7461" s="2">
        <v>1.7569028316296558</v>
      </c>
      <c r="H7461" s="2" t="s">
        <v>713</v>
      </c>
      <c r="I7461" s="2" t="s">
        <v>13</v>
      </c>
      <c r="J7461" s="2" t="s">
        <v>116</v>
      </c>
    </row>
    <row r="7462">
      <c r="B7462" s="2">
        <v>25.0</v>
      </c>
      <c r="C7462" s="2" t="s">
        <v>712</v>
      </c>
      <c r="D7462" s="2">
        <v>4.1575</v>
      </c>
      <c r="E7462" s="2">
        <v>10.0595</v>
      </c>
      <c r="F7462" s="2">
        <v>5.902</v>
      </c>
      <c r="G7462" s="2">
        <v>1.4196031268791343</v>
      </c>
      <c r="H7462" s="2" t="s">
        <v>713</v>
      </c>
      <c r="I7462" s="2" t="s">
        <v>13</v>
      </c>
      <c r="J7462" s="2" t="s">
        <v>116</v>
      </c>
    </row>
    <row r="7463">
      <c r="B7463" s="2">
        <v>27.0</v>
      </c>
      <c r="C7463" s="2" t="s">
        <v>712</v>
      </c>
      <c r="D7463" s="2">
        <v>4.7525</v>
      </c>
      <c r="E7463" s="2">
        <v>13.0555</v>
      </c>
      <c r="F7463" s="2">
        <v>8.303</v>
      </c>
      <c r="G7463" s="2">
        <v>1.7470804839558127</v>
      </c>
      <c r="H7463" s="2" t="s">
        <v>713</v>
      </c>
      <c r="I7463" s="2" t="s">
        <v>13</v>
      </c>
      <c r="J7463" s="2" t="s">
        <v>116</v>
      </c>
    </row>
    <row r="7464">
      <c r="B7464" s="2">
        <v>29.0</v>
      </c>
      <c r="C7464" s="2" t="s">
        <v>712</v>
      </c>
      <c r="D7464" s="2">
        <v>4.1335</v>
      </c>
      <c r="E7464" s="2">
        <v>11.0745</v>
      </c>
      <c r="F7464" s="2">
        <v>6.941</v>
      </c>
      <c r="G7464" s="2">
        <v>1.679206483609532</v>
      </c>
      <c r="H7464" s="2" t="s">
        <v>713</v>
      </c>
      <c r="I7464" s="2" t="s">
        <v>13</v>
      </c>
      <c r="J7464" s="2" t="s">
        <v>116</v>
      </c>
    </row>
    <row r="7465">
      <c r="B7465" s="2">
        <v>31.0</v>
      </c>
      <c r="C7465" s="2" t="s">
        <v>712</v>
      </c>
      <c r="D7465" s="2">
        <v>4.121</v>
      </c>
      <c r="E7465" s="2">
        <v>11.6015</v>
      </c>
      <c r="F7465" s="2">
        <v>7.4805</v>
      </c>
      <c r="G7465" s="2">
        <v>1.8152147537005578</v>
      </c>
      <c r="H7465" s="2" t="s">
        <v>713</v>
      </c>
      <c r="I7465" s="2" t="s">
        <v>13</v>
      </c>
      <c r="J7465" s="2" t="s">
        <v>116</v>
      </c>
    </row>
    <row r="7466">
      <c r="A7466" s="2" t="s">
        <v>714</v>
      </c>
      <c r="B7466" s="2">
        <v>1.0</v>
      </c>
      <c r="C7466" s="2" t="s">
        <v>715</v>
      </c>
      <c r="D7466" s="2">
        <v>3.97</v>
      </c>
      <c r="E7466" s="2">
        <v>7.048</v>
      </c>
      <c r="F7466" s="2">
        <v>3.078</v>
      </c>
      <c r="G7466" s="2">
        <v>0.7753148614609571</v>
      </c>
      <c r="H7466" s="2" t="s">
        <v>713</v>
      </c>
      <c r="I7466" s="2" t="s">
        <v>17</v>
      </c>
      <c r="J7466" s="2" t="s">
        <v>116</v>
      </c>
    </row>
    <row r="7467">
      <c r="B7467" s="2">
        <v>3.0</v>
      </c>
      <c r="C7467" s="2" t="s">
        <v>715</v>
      </c>
      <c r="D7467" s="2">
        <v>4.163</v>
      </c>
      <c r="E7467" s="2">
        <v>12.0435</v>
      </c>
      <c r="F7467" s="2">
        <v>7.8805</v>
      </c>
      <c r="G7467" s="2">
        <v>1.8929858275282245</v>
      </c>
      <c r="H7467" s="2" t="s">
        <v>713</v>
      </c>
      <c r="I7467" s="2" t="s">
        <v>17</v>
      </c>
      <c r="J7467" s="2" t="s">
        <v>116</v>
      </c>
    </row>
    <row r="7468">
      <c r="B7468" s="2">
        <v>5.0</v>
      </c>
      <c r="C7468" s="2" t="s">
        <v>715</v>
      </c>
      <c r="D7468" s="2">
        <v>4.1525</v>
      </c>
      <c r="E7468" s="2">
        <v>11.052</v>
      </c>
      <c r="F7468" s="2">
        <v>6.8995</v>
      </c>
      <c r="G7468" s="2">
        <v>1.6615291992775436</v>
      </c>
      <c r="H7468" s="2" t="s">
        <v>713</v>
      </c>
      <c r="I7468" s="2" t="s">
        <v>17</v>
      </c>
      <c r="J7468" s="2" t="s">
        <v>116</v>
      </c>
    </row>
    <row r="7469">
      <c r="B7469" s="2">
        <v>7.0</v>
      </c>
      <c r="C7469" s="2" t="s">
        <v>715</v>
      </c>
      <c r="D7469" s="2">
        <v>4.497</v>
      </c>
      <c r="E7469" s="2">
        <v>12.4335</v>
      </c>
      <c r="F7469" s="2">
        <v>7.9365</v>
      </c>
      <c r="G7469" s="2">
        <v>1.7648432288192129</v>
      </c>
      <c r="H7469" s="2" t="s">
        <v>713</v>
      </c>
      <c r="I7469" s="2" t="s">
        <v>17</v>
      </c>
      <c r="J7469" s="2" t="s">
        <v>116</v>
      </c>
    </row>
    <row r="7470">
      <c r="B7470" s="2">
        <v>9.0</v>
      </c>
      <c r="C7470" s="2" t="s">
        <v>715</v>
      </c>
      <c r="D7470" s="2">
        <v>3.9805</v>
      </c>
      <c r="E7470" s="2">
        <v>9.098</v>
      </c>
      <c r="F7470" s="2">
        <v>5.1175</v>
      </c>
      <c r="G7470" s="2">
        <v>1.2856425072227107</v>
      </c>
      <c r="H7470" s="2" t="s">
        <v>713</v>
      </c>
      <c r="I7470" s="2" t="s">
        <v>17</v>
      </c>
      <c r="J7470" s="2" t="s">
        <v>116</v>
      </c>
    </row>
    <row r="7471">
      <c r="B7471" s="2">
        <v>11.0</v>
      </c>
      <c r="C7471" s="2" t="s">
        <v>715</v>
      </c>
      <c r="D7471" s="2">
        <v>3.9245</v>
      </c>
      <c r="E7471" s="2">
        <v>9.9235</v>
      </c>
      <c r="F7471" s="2">
        <v>5.999</v>
      </c>
      <c r="G7471" s="2">
        <v>1.5286023697286277</v>
      </c>
      <c r="H7471" s="2" t="s">
        <v>713</v>
      </c>
      <c r="I7471" s="2" t="s">
        <v>17</v>
      </c>
      <c r="J7471" s="2" t="s">
        <v>116</v>
      </c>
    </row>
    <row r="7472">
      <c r="B7472" s="2">
        <v>13.0</v>
      </c>
      <c r="C7472" s="2" t="s">
        <v>715</v>
      </c>
      <c r="D7472" s="2">
        <v>4.937</v>
      </c>
      <c r="E7472" s="2">
        <v>11.161</v>
      </c>
      <c r="F7472" s="2">
        <v>6.224</v>
      </c>
      <c r="G7472" s="2">
        <v>1.2606846262912699</v>
      </c>
      <c r="H7472" s="2" t="s">
        <v>713</v>
      </c>
      <c r="I7472" s="2" t="s">
        <v>17</v>
      </c>
      <c r="J7472" s="2" t="s">
        <v>116</v>
      </c>
    </row>
    <row r="7473">
      <c r="B7473" s="2">
        <v>15.0</v>
      </c>
      <c r="C7473" s="2" t="s">
        <v>715</v>
      </c>
      <c r="D7473" s="2">
        <v>3.747</v>
      </c>
      <c r="E7473" s="2">
        <v>8.9805</v>
      </c>
      <c r="F7473" s="2">
        <v>5.2335</v>
      </c>
      <c r="G7473" s="2">
        <v>1.3967173738991194</v>
      </c>
      <c r="H7473" s="2" t="s">
        <v>713</v>
      </c>
      <c r="I7473" s="2" t="s">
        <v>17</v>
      </c>
      <c r="J7473" s="2" t="s">
        <v>116</v>
      </c>
    </row>
    <row r="7474">
      <c r="B7474" s="2">
        <v>17.0</v>
      </c>
      <c r="C7474" s="2" t="s">
        <v>715</v>
      </c>
      <c r="D7474" s="2">
        <v>4.248</v>
      </c>
      <c r="E7474" s="2">
        <v>11.3375</v>
      </c>
      <c r="F7474" s="2">
        <v>7.0895</v>
      </c>
      <c r="G7474" s="2">
        <v>1.668903013182674</v>
      </c>
      <c r="H7474" s="2" t="s">
        <v>713</v>
      </c>
      <c r="I7474" s="2" t="s">
        <v>17</v>
      </c>
      <c r="J7474" s="2" t="s">
        <v>116</v>
      </c>
    </row>
    <row r="7475">
      <c r="B7475" s="2">
        <v>19.0</v>
      </c>
      <c r="C7475" s="2" t="s">
        <v>715</v>
      </c>
      <c r="D7475" s="2">
        <v>4.632</v>
      </c>
      <c r="E7475" s="2">
        <v>13.3835</v>
      </c>
      <c r="F7475" s="2">
        <v>8.7515</v>
      </c>
      <c r="G7475" s="2">
        <v>1.8893566493955096</v>
      </c>
      <c r="H7475" s="2" t="s">
        <v>713</v>
      </c>
      <c r="I7475" s="2" t="s">
        <v>17</v>
      </c>
      <c r="J7475" s="2" t="s">
        <v>116</v>
      </c>
    </row>
    <row r="7476">
      <c r="B7476" s="2">
        <v>21.0</v>
      </c>
      <c r="C7476" s="2" t="s">
        <v>715</v>
      </c>
      <c r="D7476" s="2">
        <v>4.3855</v>
      </c>
      <c r="E7476" s="2">
        <v>10.4945</v>
      </c>
      <c r="F7476" s="2">
        <v>6.109</v>
      </c>
      <c r="G7476" s="2">
        <v>1.392999657963744</v>
      </c>
      <c r="H7476" s="2" t="s">
        <v>713</v>
      </c>
      <c r="I7476" s="2" t="s">
        <v>17</v>
      </c>
      <c r="J7476" s="2" t="s">
        <v>116</v>
      </c>
    </row>
    <row r="7477">
      <c r="B7477" s="2">
        <v>23.0</v>
      </c>
      <c r="C7477" s="2" t="s">
        <v>715</v>
      </c>
      <c r="D7477" s="2">
        <v>4.204</v>
      </c>
      <c r="E7477" s="2">
        <v>11.1</v>
      </c>
      <c r="F7477" s="2">
        <v>6.896</v>
      </c>
      <c r="G7477" s="2">
        <v>1.6403425309229307</v>
      </c>
      <c r="H7477" s="2" t="s">
        <v>713</v>
      </c>
      <c r="I7477" s="2" t="s">
        <v>17</v>
      </c>
      <c r="J7477" s="2" t="s">
        <v>116</v>
      </c>
    </row>
    <row r="7478">
      <c r="B7478" s="2">
        <v>25.0</v>
      </c>
      <c r="C7478" s="2" t="s">
        <v>715</v>
      </c>
      <c r="D7478" s="2">
        <v>3.923</v>
      </c>
      <c r="E7478" s="2">
        <v>10.2015</v>
      </c>
      <c r="F7478" s="2">
        <v>6.2785</v>
      </c>
      <c r="G7478" s="2">
        <v>1.600433341830232</v>
      </c>
      <c r="H7478" s="2" t="s">
        <v>713</v>
      </c>
      <c r="I7478" s="2" t="s">
        <v>17</v>
      </c>
      <c r="J7478" s="2" t="s">
        <v>116</v>
      </c>
    </row>
    <row r="7479">
      <c r="B7479" s="2">
        <v>27.0</v>
      </c>
      <c r="C7479" s="2" t="s">
        <v>715</v>
      </c>
      <c r="D7479" s="2">
        <v>4.812</v>
      </c>
      <c r="E7479" s="2">
        <v>12.5115</v>
      </c>
      <c r="F7479" s="2">
        <v>7.6995</v>
      </c>
      <c r="G7479" s="2">
        <v>1.6000623441396506</v>
      </c>
      <c r="H7479" s="2" t="s">
        <v>713</v>
      </c>
      <c r="I7479" s="2" t="s">
        <v>17</v>
      </c>
      <c r="J7479" s="2" t="s">
        <v>116</v>
      </c>
    </row>
    <row r="7480">
      <c r="B7480" s="2">
        <v>29.0</v>
      </c>
      <c r="C7480" s="2" t="s">
        <v>715</v>
      </c>
      <c r="D7480" s="2">
        <v>3.9615</v>
      </c>
      <c r="E7480" s="2">
        <v>10.146</v>
      </c>
      <c r="F7480" s="2">
        <v>6.1845</v>
      </c>
      <c r="G7480" s="2">
        <v>1.5611510791366907</v>
      </c>
      <c r="H7480" s="2" t="s">
        <v>713</v>
      </c>
      <c r="I7480" s="2" t="s">
        <v>17</v>
      </c>
      <c r="J7480" s="2" t="s">
        <v>116</v>
      </c>
    </row>
    <row r="7481">
      <c r="B7481" s="2">
        <v>31.0</v>
      </c>
      <c r="C7481" s="2" t="s">
        <v>715</v>
      </c>
      <c r="D7481" s="2">
        <v>4.13</v>
      </c>
      <c r="E7481" s="2">
        <v>11.3405</v>
      </c>
      <c r="F7481" s="2">
        <v>7.2105</v>
      </c>
      <c r="G7481" s="2">
        <v>1.7458837772397093</v>
      </c>
      <c r="H7481" s="2" t="s">
        <v>713</v>
      </c>
      <c r="I7481" s="2" t="s">
        <v>17</v>
      </c>
      <c r="J7481" s="2" t="s">
        <v>116</v>
      </c>
    </row>
    <row r="7482">
      <c r="A7482" s="2" t="s">
        <v>716</v>
      </c>
      <c r="B7482" s="2">
        <v>1.0</v>
      </c>
      <c r="C7482" s="2" t="s">
        <v>717</v>
      </c>
      <c r="D7482" s="2">
        <v>4.2205</v>
      </c>
      <c r="E7482" s="2">
        <v>8.1545</v>
      </c>
      <c r="F7482" s="2">
        <v>3.934</v>
      </c>
      <c r="G7482" s="2">
        <v>0.9321170477431584</v>
      </c>
      <c r="H7482" s="2" t="s">
        <v>713</v>
      </c>
      <c r="I7482" s="2" t="s">
        <v>20</v>
      </c>
      <c r="J7482" s="2" t="s">
        <v>116</v>
      </c>
    </row>
    <row r="7483">
      <c r="B7483" s="2">
        <v>3.0</v>
      </c>
      <c r="C7483" s="2" t="s">
        <v>717</v>
      </c>
      <c r="D7483" s="2">
        <v>4.0815</v>
      </c>
      <c r="E7483" s="2">
        <v>9.415</v>
      </c>
      <c r="F7483" s="2">
        <v>5.3335</v>
      </c>
      <c r="G7483" s="2">
        <v>1.3067499693740046</v>
      </c>
      <c r="H7483" s="2" t="s">
        <v>713</v>
      </c>
      <c r="I7483" s="2" t="s">
        <v>20</v>
      </c>
      <c r="J7483" s="2" t="s">
        <v>116</v>
      </c>
    </row>
    <row r="7484">
      <c r="B7484" s="2">
        <v>5.0</v>
      </c>
      <c r="C7484" s="2" t="s">
        <v>717</v>
      </c>
      <c r="D7484" s="2">
        <v>3.748</v>
      </c>
      <c r="E7484" s="2">
        <v>10.49</v>
      </c>
      <c r="F7484" s="2">
        <v>6.742</v>
      </c>
      <c r="G7484" s="2">
        <v>1.7988260405549625</v>
      </c>
      <c r="H7484" s="2" t="s">
        <v>713</v>
      </c>
      <c r="I7484" s="2" t="s">
        <v>20</v>
      </c>
      <c r="J7484" s="2" t="s">
        <v>116</v>
      </c>
    </row>
    <row r="7485">
      <c r="B7485" s="2">
        <v>7.0</v>
      </c>
      <c r="C7485" s="2" t="s">
        <v>717</v>
      </c>
      <c r="D7485" s="2">
        <v>4.3235</v>
      </c>
      <c r="E7485" s="2">
        <v>11.5625</v>
      </c>
      <c r="F7485" s="2">
        <v>7.239</v>
      </c>
      <c r="G7485" s="2">
        <v>1.6743379206661269</v>
      </c>
      <c r="H7485" s="2" t="s">
        <v>713</v>
      </c>
      <c r="I7485" s="2" t="s">
        <v>20</v>
      </c>
      <c r="J7485" s="2" t="s">
        <v>116</v>
      </c>
    </row>
    <row r="7486">
      <c r="B7486" s="2">
        <v>9.0</v>
      </c>
      <c r="C7486" s="2" t="s">
        <v>717</v>
      </c>
      <c r="D7486" s="2">
        <v>4.7035</v>
      </c>
      <c r="E7486" s="2">
        <v>12.378</v>
      </c>
      <c r="F7486" s="2">
        <v>7.6745</v>
      </c>
      <c r="G7486" s="2">
        <v>1.6316572764962263</v>
      </c>
      <c r="H7486" s="2" t="s">
        <v>713</v>
      </c>
      <c r="I7486" s="2" t="s">
        <v>20</v>
      </c>
      <c r="J7486" s="2" t="s">
        <v>116</v>
      </c>
    </row>
    <row r="7487">
      <c r="B7487" s="2">
        <v>11.0</v>
      </c>
      <c r="C7487" s="2" t="s">
        <v>717</v>
      </c>
      <c r="D7487" s="2">
        <v>4.724</v>
      </c>
      <c r="E7487" s="2">
        <v>11.79</v>
      </c>
      <c r="F7487" s="2">
        <v>7.066</v>
      </c>
      <c r="G7487" s="2">
        <v>1.495766299745978</v>
      </c>
      <c r="H7487" s="2" t="s">
        <v>713</v>
      </c>
      <c r="I7487" s="2" t="s">
        <v>20</v>
      </c>
      <c r="J7487" s="2" t="s">
        <v>116</v>
      </c>
    </row>
    <row r="7488">
      <c r="B7488" s="2">
        <v>13.0</v>
      </c>
      <c r="C7488" s="2" t="s">
        <v>717</v>
      </c>
      <c r="D7488" s="2">
        <v>3.9235</v>
      </c>
      <c r="E7488" s="2">
        <v>9.1355</v>
      </c>
      <c r="F7488" s="2">
        <v>5.212</v>
      </c>
      <c r="G7488" s="2">
        <v>1.3284057601631196</v>
      </c>
      <c r="H7488" s="2" t="s">
        <v>713</v>
      </c>
      <c r="I7488" s="2" t="s">
        <v>20</v>
      </c>
      <c r="J7488" s="2" t="s">
        <v>116</v>
      </c>
    </row>
    <row r="7489">
      <c r="B7489" s="2">
        <v>15.0</v>
      </c>
      <c r="C7489" s="2" t="s">
        <v>717</v>
      </c>
      <c r="D7489" s="2">
        <v>3.797</v>
      </c>
      <c r="E7489" s="2">
        <v>10.993</v>
      </c>
      <c r="F7489" s="2">
        <v>7.196</v>
      </c>
      <c r="G7489" s="2">
        <v>1.8951804055833552</v>
      </c>
      <c r="H7489" s="2" t="s">
        <v>713</v>
      </c>
      <c r="I7489" s="2" t="s">
        <v>20</v>
      </c>
      <c r="J7489" s="2" t="s">
        <v>116</v>
      </c>
    </row>
    <row r="7490">
      <c r="B7490" s="2">
        <v>17.0</v>
      </c>
      <c r="C7490" s="2" t="s">
        <v>717</v>
      </c>
      <c r="D7490" s="2">
        <v>4.1705</v>
      </c>
      <c r="E7490" s="2">
        <v>12.224</v>
      </c>
      <c r="F7490" s="2">
        <v>8.0535</v>
      </c>
      <c r="G7490" s="2">
        <v>1.9310634216520801</v>
      </c>
      <c r="H7490" s="2" t="s">
        <v>713</v>
      </c>
      <c r="I7490" s="2" t="s">
        <v>20</v>
      </c>
      <c r="J7490" s="2" t="s">
        <v>116</v>
      </c>
    </row>
    <row r="7491">
      <c r="B7491" s="2">
        <v>19.0</v>
      </c>
      <c r="C7491" s="2" t="s">
        <v>717</v>
      </c>
      <c r="D7491" s="2">
        <v>3.252</v>
      </c>
      <c r="E7491" s="2">
        <v>8.841</v>
      </c>
      <c r="F7491" s="2">
        <v>5.589</v>
      </c>
      <c r="G7491" s="2">
        <v>1.7186346863468638</v>
      </c>
      <c r="H7491" s="2" t="s">
        <v>713</v>
      </c>
      <c r="I7491" s="2" t="s">
        <v>20</v>
      </c>
      <c r="J7491" s="2" t="s">
        <v>116</v>
      </c>
    </row>
    <row r="7492">
      <c r="B7492" s="2">
        <v>21.0</v>
      </c>
      <c r="C7492" s="2" t="s">
        <v>717</v>
      </c>
      <c r="D7492" s="2">
        <v>3.802</v>
      </c>
      <c r="E7492" s="2">
        <v>10.141</v>
      </c>
      <c r="F7492" s="2">
        <v>6.339</v>
      </c>
      <c r="G7492" s="2">
        <v>1.6672803787480275</v>
      </c>
      <c r="H7492" s="2" t="s">
        <v>713</v>
      </c>
      <c r="I7492" s="2" t="s">
        <v>20</v>
      </c>
      <c r="J7492" s="2" t="s">
        <v>116</v>
      </c>
    </row>
    <row r="7493">
      <c r="B7493" s="2">
        <v>23.0</v>
      </c>
      <c r="C7493" s="2" t="s">
        <v>717</v>
      </c>
      <c r="D7493" s="2">
        <v>3.6185</v>
      </c>
      <c r="E7493" s="2">
        <v>9.995</v>
      </c>
      <c r="F7493" s="2">
        <v>6.3765</v>
      </c>
      <c r="G7493" s="2">
        <v>1.7621942793975405</v>
      </c>
      <c r="H7493" s="2" t="s">
        <v>713</v>
      </c>
      <c r="I7493" s="2" t="s">
        <v>20</v>
      </c>
      <c r="J7493" s="2" t="s">
        <v>116</v>
      </c>
    </row>
    <row r="7494">
      <c r="B7494" s="2">
        <v>25.0</v>
      </c>
      <c r="C7494" s="2" t="s">
        <v>717</v>
      </c>
      <c r="D7494" s="2">
        <v>4.119</v>
      </c>
      <c r="E7494" s="2">
        <v>10.6</v>
      </c>
      <c r="F7494" s="2">
        <v>6.481</v>
      </c>
      <c r="G7494" s="2">
        <v>1.5734401553775188</v>
      </c>
      <c r="H7494" s="2" t="s">
        <v>713</v>
      </c>
      <c r="I7494" s="2" t="s">
        <v>20</v>
      </c>
      <c r="J7494" s="2" t="s">
        <v>116</v>
      </c>
    </row>
    <row r="7495">
      <c r="B7495" s="2">
        <v>27.0</v>
      </c>
      <c r="C7495" s="2" t="s">
        <v>717</v>
      </c>
      <c r="D7495" s="2">
        <v>4.631</v>
      </c>
      <c r="E7495" s="2">
        <v>12.797</v>
      </c>
      <c r="F7495" s="2">
        <v>8.166</v>
      </c>
      <c r="G7495" s="2">
        <v>1.7633340531202764</v>
      </c>
      <c r="H7495" s="2" t="s">
        <v>713</v>
      </c>
      <c r="I7495" s="2" t="s">
        <v>20</v>
      </c>
      <c r="J7495" s="2" t="s">
        <v>116</v>
      </c>
    </row>
    <row r="7496">
      <c r="B7496" s="2">
        <v>29.0</v>
      </c>
      <c r="C7496" s="2" t="s">
        <v>717</v>
      </c>
      <c r="D7496" s="2">
        <v>4.356</v>
      </c>
      <c r="E7496" s="2">
        <v>11.0385</v>
      </c>
      <c r="F7496" s="2">
        <v>6.6825</v>
      </c>
      <c r="G7496" s="2">
        <v>1.5340909090909092</v>
      </c>
      <c r="H7496" s="2" t="s">
        <v>713</v>
      </c>
      <c r="I7496" s="2" t="s">
        <v>20</v>
      </c>
      <c r="J7496" s="2" t="s">
        <v>116</v>
      </c>
    </row>
    <row r="7497">
      <c r="A7497" s="2" t="s">
        <v>718</v>
      </c>
      <c r="B7497" s="2">
        <v>1.0</v>
      </c>
      <c r="C7497" s="2" t="s">
        <v>719</v>
      </c>
      <c r="D7497" s="2">
        <v>4.0855</v>
      </c>
      <c r="E7497" s="2">
        <v>10.845</v>
      </c>
      <c r="F7497" s="2">
        <v>6.7595</v>
      </c>
      <c r="G7497" s="2">
        <v>1.6545098519153103</v>
      </c>
      <c r="H7497" s="2" t="s">
        <v>713</v>
      </c>
      <c r="I7497" s="2" t="s">
        <v>23</v>
      </c>
      <c r="J7497" s="2" t="s">
        <v>116</v>
      </c>
    </row>
    <row r="7498">
      <c r="B7498" s="2">
        <v>3.0</v>
      </c>
      <c r="C7498" s="2" t="s">
        <v>719</v>
      </c>
      <c r="D7498" s="2">
        <v>4.4575</v>
      </c>
      <c r="E7498" s="2">
        <v>12.1085</v>
      </c>
      <c r="F7498" s="2">
        <v>7.651</v>
      </c>
      <c r="G7498" s="2">
        <v>1.7164329781267529</v>
      </c>
      <c r="H7498" s="2" t="s">
        <v>713</v>
      </c>
      <c r="I7498" s="2" t="s">
        <v>23</v>
      </c>
      <c r="J7498" s="2" t="s">
        <v>116</v>
      </c>
    </row>
    <row r="7499">
      <c r="B7499" s="2">
        <v>5.0</v>
      </c>
      <c r="C7499" s="2" t="s">
        <v>719</v>
      </c>
      <c r="D7499" s="2">
        <v>4.062</v>
      </c>
      <c r="E7499" s="2">
        <v>10.4485</v>
      </c>
      <c r="F7499" s="2">
        <v>6.3865</v>
      </c>
      <c r="G7499" s="2">
        <v>1.5722550467749876</v>
      </c>
      <c r="H7499" s="2" t="s">
        <v>713</v>
      </c>
      <c r="I7499" s="2" t="s">
        <v>23</v>
      </c>
      <c r="J7499" s="2" t="s">
        <v>116</v>
      </c>
    </row>
    <row r="7500">
      <c r="B7500" s="2">
        <v>7.0</v>
      </c>
      <c r="C7500" s="2" t="s">
        <v>719</v>
      </c>
      <c r="D7500" s="2">
        <v>3.9065</v>
      </c>
      <c r="E7500" s="2">
        <v>10.5715</v>
      </c>
      <c r="F7500" s="2">
        <v>6.665</v>
      </c>
      <c r="G7500" s="2">
        <v>1.706130807628312</v>
      </c>
      <c r="H7500" s="2" t="s">
        <v>713</v>
      </c>
      <c r="I7500" s="2" t="s">
        <v>23</v>
      </c>
      <c r="J7500" s="2" t="s">
        <v>116</v>
      </c>
    </row>
    <row r="7501">
      <c r="B7501" s="2">
        <v>9.0</v>
      </c>
      <c r="C7501" s="2" t="s">
        <v>719</v>
      </c>
      <c r="D7501" s="2">
        <v>3.8305</v>
      </c>
      <c r="E7501" s="2">
        <v>11.071</v>
      </c>
      <c r="F7501" s="2">
        <v>7.2405</v>
      </c>
      <c r="G7501" s="2">
        <v>1.8902232084584258</v>
      </c>
      <c r="H7501" s="2" t="s">
        <v>713</v>
      </c>
      <c r="I7501" s="2" t="s">
        <v>23</v>
      </c>
      <c r="J7501" s="2" t="s">
        <v>116</v>
      </c>
    </row>
    <row r="7502">
      <c r="B7502" s="2">
        <v>11.0</v>
      </c>
      <c r="C7502" s="2" t="s">
        <v>719</v>
      </c>
      <c r="D7502" s="2">
        <v>4.9095</v>
      </c>
      <c r="E7502" s="2">
        <v>12.759</v>
      </c>
      <c r="F7502" s="2">
        <v>7.8495</v>
      </c>
      <c r="G7502" s="2">
        <v>1.5988389856400853</v>
      </c>
      <c r="H7502" s="2" t="s">
        <v>713</v>
      </c>
      <c r="I7502" s="2" t="s">
        <v>23</v>
      </c>
      <c r="J7502" s="2" t="s">
        <v>116</v>
      </c>
    </row>
    <row r="7503">
      <c r="B7503" s="2">
        <v>13.0</v>
      </c>
      <c r="C7503" s="2" t="s">
        <v>719</v>
      </c>
      <c r="D7503" s="2">
        <v>4.367</v>
      </c>
      <c r="E7503" s="2">
        <v>9.447</v>
      </c>
      <c r="F7503" s="2">
        <v>5.08</v>
      </c>
      <c r="G7503" s="2">
        <v>1.1632699793908863</v>
      </c>
      <c r="H7503" s="2" t="s">
        <v>713</v>
      </c>
      <c r="I7503" s="2" t="s">
        <v>23</v>
      </c>
      <c r="J7503" s="2" t="s">
        <v>116</v>
      </c>
    </row>
    <row r="7504">
      <c r="B7504" s="2">
        <v>15.0</v>
      </c>
      <c r="C7504" s="2" t="s">
        <v>719</v>
      </c>
      <c r="D7504" s="2">
        <v>3.8405</v>
      </c>
      <c r="E7504" s="2">
        <v>9.9275</v>
      </c>
      <c r="F7504" s="2">
        <v>6.087</v>
      </c>
      <c r="G7504" s="2">
        <v>1.5849498763181877</v>
      </c>
      <c r="H7504" s="2" t="s">
        <v>713</v>
      </c>
      <c r="I7504" s="2" t="s">
        <v>23</v>
      </c>
      <c r="J7504" s="2" t="s">
        <v>116</v>
      </c>
    </row>
    <row r="7505">
      <c r="B7505" s="2">
        <v>17.0</v>
      </c>
      <c r="C7505" s="2" t="s">
        <v>719</v>
      </c>
      <c r="D7505" s="2">
        <v>4.6445</v>
      </c>
      <c r="E7505" s="2">
        <v>11.5465</v>
      </c>
      <c r="F7505" s="2">
        <v>6.902</v>
      </c>
      <c r="G7505" s="2">
        <v>1.4860587792012059</v>
      </c>
      <c r="H7505" s="2" t="s">
        <v>713</v>
      </c>
      <c r="I7505" s="2" t="s">
        <v>23</v>
      </c>
      <c r="J7505" s="2" t="s">
        <v>116</v>
      </c>
    </row>
    <row r="7506">
      <c r="B7506" s="2">
        <v>19.0</v>
      </c>
      <c r="C7506" s="2" t="s">
        <v>719</v>
      </c>
      <c r="D7506" s="2">
        <v>4.3115</v>
      </c>
      <c r="E7506" s="2">
        <v>10.536</v>
      </c>
      <c r="F7506" s="2">
        <v>6.2245</v>
      </c>
      <c r="G7506" s="2">
        <v>1.4436970891800998</v>
      </c>
      <c r="H7506" s="2" t="s">
        <v>713</v>
      </c>
      <c r="I7506" s="2" t="s">
        <v>23</v>
      </c>
      <c r="J7506" s="2" t="s">
        <v>116</v>
      </c>
    </row>
    <row r="7507">
      <c r="B7507" s="2">
        <v>21.0</v>
      </c>
      <c r="C7507" s="2" t="s">
        <v>719</v>
      </c>
      <c r="D7507" s="2">
        <v>4.1295</v>
      </c>
      <c r="E7507" s="2">
        <v>11.606</v>
      </c>
      <c r="F7507" s="2">
        <v>7.4765</v>
      </c>
      <c r="G7507" s="2">
        <v>1.810509746942729</v>
      </c>
      <c r="H7507" s="2" t="s">
        <v>713</v>
      </c>
      <c r="I7507" s="2" t="s">
        <v>23</v>
      </c>
      <c r="J7507" s="2" t="s">
        <v>116</v>
      </c>
    </row>
    <row r="7508">
      <c r="B7508" s="2">
        <v>23.0</v>
      </c>
      <c r="C7508" s="2" t="s">
        <v>719</v>
      </c>
      <c r="D7508" s="2">
        <v>4.04</v>
      </c>
      <c r="E7508" s="2">
        <v>12.243</v>
      </c>
      <c r="F7508" s="2">
        <v>8.203</v>
      </c>
      <c r="G7508" s="2">
        <v>2.030445544554455</v>
      </c>
      <c r="H7508" s="2" t="s">
        <v>713</v>
      </c>
      <c r="I7508" s="2" t="s">
        <v>23</v>
      </c>
      <c r="J7508" s="2" t="s">
        <v>116</v>
      </c>
    </row>
    <row r="7509">
      <c r="B7509" s="2">
        <v>25.0</v>
      </c>
      <c r="C7509" s="2" t="s">
        <v>719</v>
      </c>
      <c r="D7509" s="2">
        <v>3.994</v>
      </c>
      <c r="E7509" s="2">
        <v>11.8805</v>
      </c>
      <c r="F7509" s="2">
        <v>7.8865</v>
      </c>
      <c r="G7509" s="2">
        <v>1.9745868803204805</v>
      </c>
      <c r="H7509" s="2" t="s">
        <v>713</v>
      </c>
      <c r="I7509" s="2" t="s">
        <v>23</v>
      </c>
      <c r="J7509" s="2" t="s">
        <v>116</v>
      </c>
    </row>
    <row r="7510">
      <c r="B7510" s="2">
        <v>27.0</v>
      </c>
      <c r="C7510" s="2" t="s">
        <v>719</v>
      </c>
      <c r="D7510" s="2">
        <v>3.638</v>
      </c>
      <c r="E7510" s="2">
        <v>11.0895</v>
      </c>
      <c r="F7510" s="2">
        <v>7.4515</v>
      </c>
      <c r="G7510" s="2">
        <v>2.0482407916437606</v>
      </c>
      <c r="H7510" s="2" t="s">
        <v>713</v>
      </c>
      <c r="I7510" s="2" t="s">
        <v>23</v>
      </c>
      <c r="J7510" s="2" t="s">
        <v>116</v>
      </c>
    </row>
    <row r="7511">
      <c r="B7511" s="2">
        <v>29.0</v>
      </c>
      <c r="C7511" s="2" t="s">
        <v>719</v>
      </c>
      <c r="D7511" s="2">
        <v>3.986</v>
      </c>
      <c r="E7511" s="2">
        <v>10.897</v>
      </c>
      <c r="F7511" s="2">
        <v>6.911</v>
      </c>
      <c r="G7511" s="2">
        <v>1.7338183642749623</v>
      </c>
      <c r="H7511" s="2" t="s">
        <v>713</v>
      </c>
      <c r="I7511" s="2" t="s">
        <v>23</v>
      </c>
      <c r="J7511" s="2" t="s">
        <v>116</v>
      </c>
    </row>
    <row r="7512">
      <c r="B7512" s="2">
        <v>31.0</v>
      </c>
      <c r="C7512" s="2" t="s">
        <v>719</v>
      </c>
      <c r="D7512" s="2">
        <v>4.8285</v>
      </c>
      <c r="E7512" s="2">
        <v>12.852</v>
      </c>
      <c r="F7512" s="2">
        <v>8.0235</v>
      </c>
      <c r="G7512" s="2">
        <v>1.6616961789375584</v>
      </c>
      <c r="H7512" s="2" t="s">
        <v>713</v>
      </c>
      <c r="I7512" s="2" t="s">
        <v>23</v>
      </c>
      <c r="J7512" s="2" t="s">
        <v>116</v>
      </c>
    </row>
    <row r="7513">
      <c r="A7513" s="2" t="s">
        <v>720</v>
      </c>
      <c r="B7513" s="2">
        <v>1.0</v>
      </c>
      <c r="C7513" s="2" t="s">
        <v>721</v>
      </c>
      <c r="D7513" s="2">
        <v>3.952</v>
      </c>
      <c r="E7513" s="2">
        <v>10.305</v>
      </c>
      <c r="F7513" s="2">
        <v>6.353</v>
      </c>
      <c r="G7513" s="2">
        <v>1.6075404858299596</v>
      </c>
      <c r="H7513" s="2" t="s">
        <v>713</v>
      </c>
      <c r="I7513" s="2" t="s">
        <v>35</v>
      </c>
      <c r="J7513" s="2" t="s">
        <v>116</v>
      </c>
    </row>
    <row r="7514">
      <c r="B7514" s="2">
        <v>3.0</v>
      </c>
      <c r="C7514" s="2" t="s">
        <v>721</v>
      </c>
      <c r="D7514" s="2">
        <v>3.8035</v>
      </c>
      <c r="E7514" s="2">
        <v>10.287</v>
      </c>
      <c r="F7514" s="2">
        <v>6.4835</v>
      </c>
      <c r="G7514" s="2">
        <v>1.7046141711581437</v>
      </c>
      <c r="H7514" s="2" t="s">
        <v>713</v>
      </c>
      <c r="I7514" s="2" t="s">
        <v>35</v>
      </c>
      <c r="J7514" s="2" t="s">
        <v>116</v>
      </c>
    </row>
    <row r="7515">
      <c r="B7515" s="2">
        <v>5.0</v>
      </c>
      <c r="C7515" s="2" t="s">
        <v>721</v>
      </c>
      <c r="D7515" s="2">
        <v>3.804</v>
      </c>
      <c r="E7515" s="2">
        <v>8.307</v>
      </c>
      <c r="F7515" s="2">
        <v>4.503</v>
      </c>
      <c r="G7515" s="2">
        <v>1.1837539432176658</v>
      </c>
      <c r="H7515" s="2" t="s">
        <v>713</v>
      </c>
      <c r="I7515" s="2" t="s">
        <v>35</v>
      </c>
      <c r="J7515" s="2" t="s">
        <v>116</v>
      </c>
    </row>
    <row r="7516">
      <c r="B7516" s="2">
        <v>7.0</v>
      </c>
      <c r="C7516" s="2" t="s">
        <v>721</v>
      </c>
      <c r="D7516" s="2">
        <v>4.039</v>
      </c>
      <c r="E7516" s="2">
        <v>10.975</v>
      </c>
      <c r="F7516" s="2">
        <v>6.936</v>
      </c>
      <c r="G7516" s="2">
        <v>1.717256746719485</v>
      </c>
      <c r="H7516" s="2" t="s">
        <v>713</v>
      </c>
      <c r="I7516" s="2" t="s">
        <v>35</v>
      </c>
      <c r="J7516" s="2" t="s">
        <v>116</v>
      </c>
    </row>
    <row r="7517">
      <c r="B7517" s="2">
        <v>9.0</v>
      </c>
      <c r="C7517" s="2" t="s">
        <v>721</v>
      </c>
      <c r="D7517" s="2">
        <v>2.9355</v>
      </c>
      <c r="E7517" s="2">
        <v>9.9785</v>
      </c>
      <c r="F7517" s="2">
        <v>7.043</v>
      </c>
      <c r="G7517" s="2">
        <v>2.399250553568387</v>
      </c>
      <c r="H7517" s="2" t="s">
        <v>713</v>
      </c>
      <c r="I7517" s="2" t="s">
        <v>35</v>
      </c>
      <c r="J7517" s="2" t="s">
        <v>116</v>
      </c>
    </row>
    <row r="7518">
      <c r="B7518" s="2">
        <v>11.0</v>
      </c>
      <c r="C7518" s="2" t="s">
        <v>721</v>
      </c>
      <c r="D7518" s="2">
        <v>3.9615</v>
      </c>
      <c r="E7518" s="2">
        <v>11.1855</v>
      </c>
      <c r="F7518" s="2">
        <v>7.224</v>
      </c>
      <c r="G7518" s="2">
        <v>1.8235516849678153</v>
      </c>
      <c r="H7518" s="2" t="s">
        <v>713</v>
      </c>
      <c r="I7518" s="2" t="s">
        <v>35</v>
      </c>
      <c r="J7518" s="2" t="s">
        <v>116</v>
      </c>
    </row>
    <row r="7519">
      <c r="B7519" s="2">
        <v>13.0</v>
      </c>
      <c r="C7519" s="2" t="s">
        <v>721</v>
      </c>
      <c r="D7519" s="2">
        <v>4.0685</v>
      </c>
      <c r="E7519" s="2">
        <v>11.5855</v>
      </c>
      <c r="F7519" s="2">
        <v>7.517</v>
      </c>
      <c r="G7519" s="2">
        <v>1.8476096841587808</v>
      </c>
      <c r="H7519" s="2" t="s">
        <v>713</v>
      </c>
      <c r="I7519" s="2" t="s">
        <v>35</v>
      </c>
      <c r="J7519" s="2" t="s">
        <v>116</v>
      </c>
    </row>
    <row r="7520">
      <c r="B7520" s="2">
        <v>15.0</v>
      </c>
      <c r="C7520" s="2" t="s">
        <v>721</v>
      </c>
      <c r="D7520" s="2">
        <v>3.768</v>
      </c>
      <c r="E7520" s="2">
        <v>10.2035</v>
      </c>
      <c r="F7520" s="2">
        <v>6.4355</v>
      </c>
      <c r="G7520" s="2">
        <v>1.707935244161359</v>
      </c>
      <c r="H7520" s="2" t="s">
        <v>713</v>
      </c>
      <c r="I7520" s="2" t="s">
        <v>35</v>
      </c>
      <c r="J7520" s="2" t="s">
        <v>116</v>
      </c>
    </row>
    <row r="7521">
      <c r="B7521" s="2">
        <v>17.0</v>
      </c>
      <c r="C7521" s="2" t="s">
        <v>721</v>
      </c>
      <c r="D7521" s="2">
        <v>3.8805</v>
      </c>
      <c r="E7521" s="2">
        <v>10.376</v>
      </c>
      <c r="F7521" s="2">
        <v>6.4955</v>
      </c>
      <c r="G7521" s="2">
        <v>1.6738822316711763</v>
      </c>
      <c r="H7521" s="2" t="s">
        <v>713</v>
      </c>
      <c r="I7521" s="2" t="s">
        <v>35</v>
      </c>
      <c r="J7521" s="2" t="s">
        <v>116</v>
      </c>
    </row>
    <row r="7522">
      <c r="B7522" s="2">
        <v>19.0</v>
      </c>
      <c r="C7522" s="2" t="s">
        <v>721</v>
      </c>
      <c r="D7522" s="2">
        <v>3.6645</v>
      </c>
      <c r="E7522" s="2">
        <v>11.0045</v>
      </c>
      <c r="F7522" s="2">
        <v>7.34</v>
      </c>
      <c r="G7522" s="2">
        <v>2.003001773775413</v>
      </c>
      <c r="H7522" s="2" t="s">
        <v>713</v>
      </c>
      <c r="I7522" s="2" t="s">
        <v>35</v>
      </c>
      <c r="J7522" s="2" t="s">
        <v>116</v>
      </c>
    </row>
    <row r="7523">
      <c r="B7523" s="2">
        <v>21.0</v>
      </c>
      <c r="C7523" s="2" t="s">
        <v>721</v>
      </c>
      <c r="D7523" s="2">
        <v>4.039</v>
      </c>
      <c r="E7523" s="2">
        <v>11.284</v>
      </c>
      <c r="F7523" s="2">
        <v>7.245</v>
      </c>
      <c r="G7523" s="2">
        <v>1.7937608318890816</v>
      </c>
      <c r="H7523" s="2" t="s">
        <v>713</v>
      </c>
      <c r="I7523" s="2" t="s">
        <v>35</v>
      </c>
      <c r="J7523" s="2" t="s">
        <v>116</v>
      </c>
    </row>
    <row r="7524">
      <c r="B7524" s="2">
        <v>23.0</v>
      </c>
      <c r="C7524" s="2" t="s">
        <v>721</v>
      </c>
      <c r="D7524" s="2">
        <v>3.701</v>
      </c>
      <c r="E7524" s="2">
        <v>9.85</v>
      </c>
      <c r="F7524" s="2">
        <v>6.149</v>
      </c>
      <c r="G7524" s="2">
        <v>1.6614428532828964</v>
      </c>
      <c r="H7524" s="2" t="s">
        <v>713</v>
      </c>
      <c r="I7524" s="2" t="s">
        <v>35</v>
      </c>
      <c r="J7524" s="2" t="s">
        <v>116</v>
      </c>
    </row>
    <row r="7525">
      <c r="B7525" s="2">
        <v>25.0</v>
      </c>
      <c r="C7525" s="2" t="s">
        <v>721</v>
      </c>
      <c r="D7525" s="2">
        <v>3.7585</v>
      </c>
      <c r="E7525" s="2">
        <v>10.0275</v>
      </c>
      <c r="F7525" s="2">
        <v>6.269</v>
      </c>
      <c r="G7525" s="2">
        <v>1.6679526406811227</v>
      </c>
      <c r="H7525" s="2" t="s">
        <v>713</v>
      </c>
      <c r="I7525" s="2" t="s">
        <v>35</v>
      </c>
      <c r="J7525" s="2" t="s">
        <v>116</v>
      </c>
    </row>
    <row r="7526">
      <c r="B7526" s="2">
        <v>27.0</v>
      </c>
      <c r="C7526" s="2" t="s">
        <v>721</v>
      </c>
      <c r="D7526" s="2">
        <v>4.2695</v>
      </c>
      <c r="E7526" s="2">
        <v>10.785</v>
      </c>
      <c r="F7526" s="2">
        <v>6.5155</v>
      </c>
      <c r="G7526" s="2">
        <v>1.526056915329664</v>
      </c>
      <c r="H7526" s="2" t="s">
        <v>713</v>
      </c>
      <c r="I7526" s="2" t="s">
        <v>35</v>
      </c>
      <c r="J7526" s="2" t="s">
        <v>116</v>
      </c>
    </row>
    <row r="7527">
      <c r="B7527" s="2">
        <v>29.0</v>
      </c>
      <c r="C7527" s="2" t="s">
        <v>721</v>
      </c>
      <c r="D7527" s="2">
        <v>4.9235</v>
      </c>
      <c r="E7527" s="2">
        <v>11.769</v>
      </c>
      <c r="F7527" s="2">
        <v>6.8455</v>
      </c>
      <c r="G7527" s="2">
        <v>1.3903727023458923</v>
      </c>
      <c r="H7527" s="2" t="s">
        <v>713</v>
      </c>
      <c r="I7527" s="2" t="s">
        <v>35</v>
      </c>
      <c r="J7527" s="2" t="s">
        <v>116</v>
      </c>
    </row>
    <row r="7528">
      <c r="B7528" s="2">
        <v>31.0</v>
      </c>
      <c r="C7528" s="2" t="s">
        <v>721</v>
      </c>
      <c r="D7528" s="2">
        <v>4.3725</v>
      </c>
      <c r="E7528" s="2">
        <v>11.106</v>
      </c>
      <c r="F7528" s="2">
        <v>6.7335</v>
      </c>
      <c r="G7528" s="2">
        <v>1.539965694682676</v>
      </c>
      <c r="H7528" s="2" t="s">
        <v>713</v>
      </c>
      <c r="I7528" s="2" t="s">
        <v>35</v>
      </c>
      <c r="J7528" s="2" t="s">
        <v>116</v>
      </c>
    </row>
    <row r="7529">
      <c r="A7529" s="2" t="s">
        <v>722</v>
      </c>
      <c r="B7529" s="2">
        <v>1.0</v>
      </c>
      <c r="C7529" s="2" t="s">
        <v>723</v>
      </c>
      <c r="D7529" s="2">
        <v>4.1265</v>
      </c>
      <c r="E7529" s="2">
        <v>7.6865</v>
      </c>
      <c r="F7529" s="2">
        <v>3.56</v>
      </c>
      <c r="G7529" s="2">
        <v>0.8627165879074276</v>
      </c>
      <c r="H7529" s="2" t="s">
        <v>713</v>
      </c>
      <c r="I7529" s="2" t="s">
        <v>38</v>
      </c>
      <c r="J7529" s="2" t="s">
        <v>116</v>
      </c>
    </row>
    <row r="7530">
      <c r="B7530" s="2">
        <v>3.0</v>
      </c>
      <c r="C7530" s="2" t="s">
        <v>723</v>
      </c>
      <c r="D7530" s="2">
        <v>3.8165</v>
      </c>
      <c r="E7530" s="2">
        <v>8.2985</v>
      </c>
      <c r="F7530" s="2">
        <v>4.482</v>
      </c>
      <c r="G7530" s="2">
        <v>1.174374426830866</v>
      </c>
      <c r="H7530" s="2" t="s">
        <v>713</v>
      </c>
      <c r="I7530" s="2" t="s">
        <v>38</v>
      </c>
      <c r="J7530" s="2" t="s">
        <v>116</v>
      </c>
    </row>
    <row r="7531">
      <c r="B7531" s="2">
        <v>5.0</v>
      </c>
      <c r="C7531" s="2" t="s">
        <v>723</v>
      </c>
      <c r="D7531" s="2">
        <v>3.8555</v>
      </c>
      <c r="E7531" s="2">
        <v>11.381</v>
      </c>
      <c r="F7531" s="2">
        <v>7.5255</v>
      </c>
      <c r="G7531" s="2">
        <v>1.9518869147970432</v>
      </c>
      <c r="H7531" s="2" t="s">
        <v>713</v>
      </c>
      <c r="I7531" s="2" t="s">
        <v>38</v>
      </c>
      <c r="J7531" s="2" t="s">
        <v>116</v>
      </c>
    </row>
    <row r="7532">
      <c r="B7532" s="2">
        <v>7.0</v>
      </c>
      <c r="C7532" s="2" t="s">
        <v>723</v>
      </c>
      <c r="D7532" s="2">
        <v>4.798</v>
      </c>
      <c r="E7532" s="2">
        <v>12.5445</v>
      </c>
      <c r="F7532" s="2">
        <v>7.7465</v>
      </c>
      <c r="G7532" s="2">
        <v>1.6145268862025843</v>
      </c>
      <c r="H7532" s="2" t="s">
        <v>713</v>
      </c>
      <c r="I7532" s="2" t="s">
        <v>38</v>
      </c>
      <c r="J7532" s="2" t="s">
        <v>116</v>
      </c>
    </row>
    <row r="7533">
      <c r="B7533" s="2">
        <v>9.0</v>
      </c>
      <c r="C7533" s="2" t="s">
        <v>723</v>
      </c>
      <c r="D7533" s="2">
        <v>4.157</v>
      </c>
      <c r="E7533" s="2">
        <v>10.6145</v>
      </c>
      <c r="F7533" s="2">
        <v>6.4575</v>
      </c>
      <c r="G7533" s="2">
        <v>1.5534038970411352</v>
      </c>
      <c r="H7533" s="2" t="s">
        <v>713</v>
      </c>
      <c r="I7533" s="2" t="s">
        <v>38</v>
      </c>
      <c r="J7533" s="2" t="s">
        <v>116</v>
      </c>
    </row>
    <row r="7534">
      <c r="B7534" s="2">
        <v>11.0</v>
      </c>
      <c r="C7534" s="2" t="s">
        <v>723</v>
      </c>
      <c r="D7534" s="2">
        <v>4.449</v>
      </c>
      <c r="E7534" s="2">
        <v>11.734</v>
      </c>
      <c r="F7534" s="2">
        <v>7.285</v>
      </c>
      <c r="G7534" s="2">
        <v>1.6374466172173523</v>
      </c>
      <c r="H7534" s="2" t="s">
        <v>713</v>
      </c>
      <c r="I7534" s="2" t="s">
        <v>38</v>
      </c>
      <c r="J7534" s="2" t="s">
        <v>116</v>
      </c>
    </row>
    <row r="7535">
      <c r="B7535" s="2">
        <v>13.0</v>
      </c>
      <c r="C7535" s="2" t="s">
        <v>723</v>
      </c>
      <c r="D7535" s="2">
        <v>3.727</v>
      </c>
      <c r="E7535" s="2">
        <v>9.6215</v>
      </c>
      <c r="F7535" s="2">
        <v>5.8945</v>
      </c>
      <c r="G7535" s="2">
        <v>1.581566943922726</v>
      </c>
      <c r="H7535" s="2" t="s">
        <v>713</v>
      </c>
      <c r="I7535" s="2" t="s">
        <v>38</v>
      </c>
      <c r="J7535" s="2" t="s">
        <v>116</v>
      </c>
    </row>
    <row r="7536">
      <c r="B7536" s="2">
        <v>15.0</v>
      </c>
      <c r="C7536" s="2" t="s">
        <v>723</v>
      </c>
      <c r="D7536" s="2">
        <v>3.8655</v>
      </c>
      <c r="E7536" s="2">
        <v>10.0045</v>
      </c>
      <c r="F7536" s="2">
        <v>6.139</v>
      </c>
      <c r="G7536" s="2">
        <v>1.5881515974647524</v>
      </c>
      <c r="H7536" s="2" t="s">
        <v>713</v>
      </c>
      <c r="I7536" s="2" t="s">
        <v>38</v>
      </c>
      <c r="J7536" s="2" t="s">
        <v>116</v>
      </c>
    </row>
    <row r="7537">
      <c r="B7537" s="2">
        <v>17.0</v>
      </c>
      <c r="C7537" s="2" t="s">
        <v>723</v>
      </c>
      <c r="D7537" s="2">
        <v>4.6765</v>
      </c>
      <c r="E7537" s="2">
        <v>11.8725</v>
      </c>
      <c r="F7537" s="2">
        <v>7.196</v>
      </c>
      <c r="G7537" s="2">
        <v>1.5387576178766171</v>
      </c>
      <c r="H7537" s="2" t="s">
        <v>713</v>
      </c>
      <c r="I7537" s="2" t="s">
        <v>38</v>
      </c>
      <c r="J7537" s="2" t="s">
        <v>116</v>
      </c>
    </row>
    <row r="7538">
      <c r="B7538" s="2">
        <v>19.0</v>
      </c>
      <c r="C7538" s="2" t="s">
        <v>723</v>
      </c>
      <c r="D7538" s="2">
        <v>2.513</v>
      </c>
      <c r="E7538" s="2">
        <v>6.5185</v>
      </c>
      <c r="F7538" s="2">
        <v>4.0055</v>
      </c>
      <c r="G7538" s="2">
        <v>1.5939116593712692</v>
      </c>
      <c r="H7538" s="2" t="s">
        <v>713</v>
      </c>
      <c r="I7538" s="2" t="s">
        <v>38</v>
      </c>
      <c r="J7538" s="2" t="s">
        <v>116</v>
      </c>
    </row>
    <row r="7539">
      <c r="B7539" s="2">
        <v>21.0</v>
      </c>
      <c r="C7539" s="2" t="s">
        <v>723</v>
      </c>
      <c r="D7539" s="2">
        <v>3.9465</v>
      </c>
      <c r="E7539" s="2">
        <v>11.7585</v>
      </c>
      <c r="F7539" s="2">
        <v>7.812</v>
      </c>
      <c r="G7539" s="2">
        <v>1.9794754846066136</v>
      </c>
      <c r="H7539" s="2" t="s">
        <v>713</v>
      </c>
      <c r="I7539" s="2" t="s">
        <v>38</v>
      </c>
      <c r="J7539" s="2" t="s">
        <v>116</v>
      </c>
    </row>
    <row r="7540">
      <c r="B7540" s="2">
        <v>23.0</v>
      </c>
      <c r="C7540" s="2" t="s">
        <v>723</v>
      </c>
      <c r="D7540" s="2">
        <v>4.044</v>
      </c>
      <c r="E7540" s="2">
        <v>10.9585</v>
      </c>
      <c r="F7540" s="2">
        <v>6.9145</v>
      </c>
      <c r="G7540" s="2">
        <v>1.7098170128585561</v>
      </c>
      <c r="H7540" s="2" t="s">
        <v>713</v>
      </c>
      <c r="I7540" s="2" t="s">
        <v>38</v>
      </c>
      <c r="J7540" s="2" t="s">
        <v>116</v>
      </c>
    </row>
    <row r="7541">
      <c r="B7541" s="2">
        <v>25.0</v>
      </c>
      <c r="C7541" s="2" t="s">
        <v>723</v>
      </c>
      <c r="D7541" s="2">
        <v>3.816</v>
      </c>
      <c r="E7541" s="2">
        <v>9.743</v>
      </c>
      <c r="F7541" s="2">
        <v>5.927</v>
      </c>
      <c r="G7541" s="2">
        <v>1.5531970649895177</v>
      </c>
      <c r="H7541" s="2" t="s">
        <v>713</v>
      </c>
      <c r="I7541" s="2" t="s">
        <v>38</v>
      </c>
      <c r="J7541" s="2" t="s">
        <v>116</v>
      </c>
    </row>
    <row r="7542">
      <c r="B7542" s="2">
        <v>27.0</v>
      </c>
      <c r="C7542" s="2" t="s">
        <v>723</v>
      </c>
      <c r="D7542" s="2">
        <v>3.5595</v>
      </c>
      <c r="E7542" s="2">
        <v>10.1</v>
      </c>
      <c r="F7542" s="2">
        <v>6.5405</v>
      </c>
      <c r="G7542" s="2">
        <v>1.8374771737603597</v>
      </c>
      <c r="H7542" s="2" t="s">
        <v>713</v>
      </c>
      <c r="I7542" s="2" t="s">
        <v>38</v>
      </c>
      <c r="J7542" s="2" t="s">
        <v>116</v>
      </c>
    </row>
    <row r="7543">
      <c r="B7543" s="2">
        <v>29.0</v>
      </c>
      <c r="C7543" s="2" t="s">
        <v>723</v>
      </c>
      <c r="D7543" s="2">
        <v>3.7295</v>
      </c>
      <c r="E7543" s="2">
        <v>12.021</v>
      </c>
      <c r="F7543" s="2">
        <v>8.2915</v>
      </c>
      <c r="G7543" s="2">
        <v>2.223220270813782</v>
      </c>
      <c r="H7543" s="2" t="s">
        <v>713</v>
      </c>
      <c r="I7543" s="2" t="s">
        <v>38</v>
      </c>
      <c r="J7543" s="2" t="s">
        <v>116</v>
      </c>
    </row>
    <row r="7544">
      <c r="A7544" s="2" t="s">
        <v>724</v>
      </c>
      <c r="B7544" s="2">
        <v>1.0</v>
      </c>
      <c r="C7544" s="2" t="s">
        <v>725</v>
      </c>
      <c r="D7544" s="2">
        <v>3.9</v>
      </c>
      <c r="E7544" s="2">
        <v>10.163</v>
      </c>
      <c r="F7544" s="2">
        <v>6.263</v>
      </c>
      <c r="G7544" s="2">
        <v>1.6058974358974358</v>
      </c>
      <c r="H7544" s="2" t="s">
        <v>713</v>
      </c>
      <c r="I7544" s="2" t="s">
        <v>41</v>
      </c>
      <c r="J7544" s="2" t="s">
        <v>116</v>
      </c>
    </row>
    <row r="7545">
      <c r="B7545" s="2">
        <v>3.0</v>
      </c>
      <c r="C7545" s="2" t="s">
        <v>725</v>
      </c>
      <c r="D7545" s="2">
        <v>4.1975</v>
      </c>
      <c r="E7545" s="2">
        <v>11.9855</v>
      </c>
      <c r="F7545" s="2">
        <v>7.788</v>
      </c>
      <c r="G7545" s="2">
        <v>1.855390113162597</v>
      </c>
      <c r="H7545" s="2" t="s">
        <v>713</v>
      </c>
      <c r="I7545" s="2" t="s">
        <v>41</v>
      </c>
      <c r="J7545" s="2" t="s">
        <v>116</v>
      </c>
    </row>
    <row r="7546">
      <c r="B7546" s="2">
        <v>5.0</v>
      </c>
      <c r="C7546" s="2" t="s">
        <v>725</v>
      </c>
      <c r="D7546" s="2">
        <v>3.8025</v>
      </c>
      <c r="E7546" s="2">
        <v>9.28</v>
      </c>
      <c r="F7546" s="2">
        <v>5.4775</v>
      </c>
      <c r="G7546" s="2">
        <v>1.440499671268902</v>
      </c>
      <c r="H7546" s="2" t="s">
        <v>713</v>
      </c>
      <c r="I7546" s="2" t="s">
        <v>41</v>
      </c>
      <c r="J7546" s="2" t="s">
        <v>116</v>
      </c>
    </row>
    <row r="7547">
      <c r="B7547" s="2">
        <v>7.0</v>
      </c>
      <c r="C7547" s="2" t="s">
        <v>725</v>
      </c>
      <c r="D7547" s="2">
        <v>4.251</v>
      </c>
      <c r="E7547" s="2">
        <v>11.09</v>
      </c>
      <c r="F7547" s="2">
        <v>6.839</v>
      </c>
      <c r="G7547" s="2">
        <v>1.6087979298988473</v>
      </c>
      <c r="H7547" s="2" t="s">
        <v>713</v>
      </c>
      <c r="I7547" s="2" t="s">
        <v>41</v>
      </c>
      <c r="J7547" s="2" t="s">
        <v>116</v>
      </c>
    </row>
    <row r="7548">
      <c r="B7548" s="2">
        <v>9.0</v>
      </c>
      <c r="C7548" s="2" t="s">
        <v>725</v>
      </c>
      <c r="D7548" s="2">
        <v>3.9415</v>
      </c>
      <c r="E7548" s="2">
        <v>10.549</v>
      </c>
      <c r="F7548" s="2">
        <v>6.6075</v>
      </c>
      <c r="G7548" s="2">
        <v>1.6763922364582011</v>
      </c>
      <c r="H7548" s="2" t="s">
        <v>713</v>
      </c>
      <c r="I7548" s="2" t="s">
        <v>41</v>
      </c>
      <c r="J7548" s="2" t="s">
        <v>116</v>
      </c>
    </row>
    <row r="7549">
      <c r="B7549" s="2">
        <v>11.0</v>
      </c>
      <c r="C7549" s="2" t="s">
        <v>725</v>
      </c>
      <c r="D7549" s="2">
        <v>3.6625</v>
      </c>
      <c r="E7549" s="2">
        <v>7.353</v>
      </c>
      <c r="F7549" s="2">
        <v>3.6905</v>
      </c>
      <c r="G7549" s="2">
        <v>1.0076450511945392</v>
      </c>
      <c r="H7549" s="2" t="s">
        <v>713</v>
      </c>
      <c r="I7549" s="2" t="s">
        <v>41</v>
      </c>
      <c r="J7549" s="2" t="s">
        <v>116</v>
      </c>
    </row>
    <row r="7550">
      <c r="B7550" s="2">
        <v>13.0</v>
      </c>
      <c r="C7550" s="2" t="s">
        <v>725</v>
      </c>
      <c r="D7550" s="2">
        <v>3.8535</v>
      </c>
      <c r="E7550" s="2">
        <v>10.293</v>
      </c>
      <c r="F7550" s="2">
        <v>6.4395</v>
      </c>
      <c r="G7550" s="2">
        <v>1.6710782405605293</v>
      </c>
      <c r="H7550" s="2" t="s">
        <v>713</v>
      </c>
      <c r="I7550" s="2" t="s">
        <v>41</v>
      </c>
      <c r="J7550" s="2" t="s">
        <v>116</v>
      </c>
    </row>
    <row r="7551">
      <c r="B7551" s="2">
        <v>15.0</v>
      </c>
      <c r="C7551" s="2" t="s">
        <v>725</v>
      </c>
      <c r="D7551" s="2">
        <v>3.9765</v>
      </c>
      <c r="E7551" s="2">
        <v>9.5695</v>
      </c>
      <c r="F7551" s="2">
        <v>5.593</v>
      </c>
      <c r="G7551" s="2">
        <v>1.4065132654344272</v>
      </c>
      <c r="H7551" s="2" t="s">
        <v>713</v>
      </c>
      <c r="I7551" s="2" t="s">
        <v>41</v>
      </c>
      <c r="J7551" s="2" t="s">
        <v>116</v>
      </c>
    </row>
    <row r="7552">
      <c r="B7552" s="2">
        <v>17.0</v>
      </c>
      <c r="C7552" s="2" t="s">
        <v>725</v>
      </c>
      <c r="D7552" s="2">
        <v>4.7365</v>
      </c>
      <c r="E7552" s="2">
        <v>12.349</v>
      </c>
      <c r="F7552" s="2">
        <v>7.6125</v>
      </c>
      <c r="G7552" s="2">
        <v>1.6071994088461943</v>
      </c>
      <c r="H7552" s="2" t="s">
        <v>713</v>
      </c>
      <c r="I7552" s="2" t="s">
        <v>41</v>
      </c>
      <c r="J7552" s="2" t="s">
        <v>116</v>
      </c>
    </row>
    <row r="7553">
      <c r="B7553" s="2">
        <v>19.0</v>
      </c>
      <c r="C7553" s="2" t="s">
        <v>725</v>
      </c>
      <c r="D7553" s="2">
        <v>3.802</v>
      </c>
      <c r="E7553" s="2">
        <v>9.5025</v>
      </c>
      <c r="F7553" s="2">
        <v>5.7005</v>
      </c>
      <c r="G7553" s="2">
        <v>1.4993424513413993</v>
      </c>
      <c r="H7553" s="2" t="s">
        <v>713</v>
      </c>
      <c r="I7553" s="2" t="s">
        <v>41</v>
      </c>
      <c r="J7553" s="2" t="s">
        <v>116</v>
      </c>
    </row>
    <row r="7554">
      <c r="B7554" s="2">
        <v>21.0</v>
      </c>
      <c r="C7554" s="2" t="s">
        <v>725</v>
      </c>
      <c r="D7554" s="2">
        <v>3.666</v>
      </c>
      <c r="E7554" s="2">
        <v>10.2425</v>
      </c>
      <c r="F7554" s="2">
        <v>6.5765</v>
      </c>
      <c r="G7554" s="2">
        <v>1.7939170758319696</v>
      </c>
      <c r="H7554" s="2" t="s">
        <v>713</v>
      </c>
      <c r="I7554" s="2" t="s">
        <v>41</v>
      </c>
      <c r="J7554" s="2" t="s">
        <v>116</v>
      </c>
    </row>
    <row r="7555">
      <c r="B7555" s="2">
        <v>23.0</v>
      </c>
      <c r="C7555" s="2" t="s">
        <v>725</v>
      </c>
      <c r="D7555" s="2">
        <v>4.2935</v>
      </c>
      <c r="E7555" s="2">
        <v>11.6445</v>
      </c>
      <c r="F7555" s="2">
        <v>7.351</v>
      </c>
      <c r="G7555" s="2">
        <v>1.7121229765925237</v>
      </c>
      <c r="H7555" s="2" t="s">
        <v>713</v>
      </c>
      <c r="I7555" s="2" t="s">
        <v>41</v>
      </c>
      <c r="J7555" s="2" t="s">
        <v>116</v>
      </c>
    </row>
    <row r="7556">
      <c r="B7556" s="2">
        <v>25.0</v>
      </c>
      <c r="C7556" s="2" t="s">
        <v>725</v>
      </c>
      <c r="D7556" s="2">
        <v>3.8055</v>
      </c>
      <c r="E7556" s="2">
        <v>6.7685</v>
      </c>
      <c r="F7556" s="2">
        <v>2.963</v>
      </c>
      <c r="G7556" s="2">
        <v>0.7786099067139667</v>
      </c>
      <c r="H7556" s="2" t="s">
        <v>713</v>
      </c>
      <c r="I7556" s="2" t="s">
        <v>41</v>
      </c>
      <c r="J7556" s="2" t="s">
        <v>116</v>
      </c>
    </row>
    <row r="7557">
      <c r="B7557" s="2">
        <v>27.0</v>
      </c>
      <c r="C7557" s="2" t="s">
        <v>725</v>
      </c>
      <c r="D7557" s="2">
        <v>3.6485</v>
      </c>
      <c r="E7557" s="2">
        <v>8.7195</v>
      </c>
      <c r="F7557" s="2">
        <v>5.071</v>
      </c>
      <c r="G7557" s="2">
        <v>1.3898862546251884</v>
      </c>
      <c r="H7557" s="2" t="s">
        <v>713</v>
      </c>
      <c r="I7557" s="2" t="s">
        <v>41</v>
      </c>
      <c r="J7557" s="2" t="s">
        <v>116</v>
      </c>
    </row>
    <row r="7558">
      <c r="B7558" s="2">
        <v>29.0</v>
      </c>
      <c r="C7558" s="2" t="s">
        <v>725</v>
      </c>
      <c r="D7558" s="2">
        <v>3.96</v>
      </c>
      <c r="E7558" s="2">
        <v>10.0815</v>
      </c>
      <c r="F7558" s="2">
        <v>6.1215</v>
      </c>
      <c r="G7558" s="2">
        <v>1.5458333333333334</v>
      </c>
      <c r="H7558" s="2" t="s">
        <v>713</v>
      </c>
      <c r="I7558" s="2" t="s">
        <v>41</v>
      </c>
      <c r="J7558" s="2" t="s">
        <v>116</v>
      </c>
    </row>
    <row r="7559">
      <c r="A7559" s="2" t="s">
        <v>726</v>
      </c>
      <c r="B7559" s="2">
        <v>1.0</v>
      </c>
      <c r="C7559" s="2" t="s">
        <v>727</v>
      </c>
      <c r="D7559" s="2">
        <v>3.957</v>
      </c>
      <c r="E7559" s="2">
        <v>7.327</v>
      </c>
      <c r="F7559" s="2">
        <v>3.37</v>
      </c>
      <c r="G7559" s="2">
        <v>0.8516552944149609</v>
      </c>
      <c r="H7559" s="2" t="s">
        <v>713</v>
      </c>
      <c r="I7559" s="2" t="s">
        <v>44</v>
      </c>
      <c r="J7559" s="2" t="s">
        <v>116</v>
      </c>
    </row>
    <row r="7560">
      <c r="B7560" s="2">
        <v>3.0</v>
      </c>
      <c r="C7560" s="2" t="s">
        <v>727</v>
      </c>
      <c r="D7560" s="2">
        <v>3.4375</v>
      </c>
      <c r="E7560" s="2">
        <v>9.8645</v>
      </c>
      <c r="F7560" s="2">
        <v>6.427</v>
      </c>
      <c r="G7560" s="2">
        <v>1.8696727272727272</v>
      </c>
      <c r="H7560" s="2" t="s">
        <v>713</v>
      </c>
      <c r="I7560" s="2" t="s">
        <v>44</v>
      </c>
      <c r="J7560" s="2" t="s">
        <v>116</v>
      </c>
    </row>
    <row r="7561">
      <c r="B7561" s="2">
        <v>5.0</v>
      </c>
      <c r="C7561" s="2" t="s">
        <v>727</v>
      </c>
      <c r="D7561" s="2">
        <v>4.5015</v>
      </c>
      <c r="E7561" s="2">
        <v>11.4575</v>
      </c>
      <c r="F7561" s="2">
        <v>6.956</v>
      </c>
      <c r="G7561" s="2">
        <v>1.5452626902143731</v>
      </c>
      <c r="H7561" s="2" t="s">
        <v>713</v>
      </c>
      <c r="I7561" s="2" t="s">
        <v>44</v>
      </c>
      <c r="J7561" s="2" t="s">
        <v>116</v>
      </c>
    </row>
    <row r="7562">
      <c r="B7562" s="2">
        <v>7.0</v>
      </c>
      <c r="C7562" s="2" t="s">
        <v>727</v>
      </c>
      <c r="D7562" s="2">
        <v>4.2255</v>
      </c>
      <c r="E7562" s="2">
        <v>9.993</v>
      </c>
      <c r="F7562" s="2">
        <v>5.7675</v>
      </c>
      <c r="G7562" s="2">
        <v>1.3649272275470359</v>
      </c>
      <c r="H7562" s="2" t="s">
        <v>713</v>
      </c>
      <c r="I7562" s="2" t="s">
        <v>44</v>
      </c>
      <c r="J7562" s="2" t="s">
        <v>116</v>
      </c>
    </row>
    <row r="7563">
      <c r="B7563" s="2">
        <v>9.0</v>
      </c>
      <c r="C7563" s="2" t="s">
        <v>727</v>
      </c>
      <c r="D7563" s="2">
        <v>4.2755</v>
      </c>
      <c r="E7563" s="2">
        <v>11.171</v>
      </c>
      <c r="F7563" s="2">
        <v>6.8955</v>
      </c>
      <c r="G7563" s="2">
        <v>1.6127938252835925</v>
      </c>
      <c r="H7563" s="2" t="s">
        <v>713</v>
      </c>
      <c r="I7563" s="2" t="s">
        <v>44</v>
      </c>
      <c r="J7563" s="2" t="s">
        <v>116</v>
      </c>
    </row>
    <row r="7564">
      <c r="B7564" s="2">
        <v>11.0</v>
      </c>
      <c r="C7564" s="2" t="s">
        <v>727</v>
      </c>
      <c r="D7564" s="2">
        <v>3.9475</v>
      </c>
      <c r="E7564" s="2">
        <v>9.775</v>
      </c>
      <c r="F7564" s="2">
        <v>5.8275</v>
      </c>
      <c r="G7564" s="2">
        <v>1.4762507916402787</v>
      </c>
      <c r="H7564" s="2" t="s">
        <v>713</v>
      </c>
      <c r="I7564" s="2" t="s">
        <v>44</v>
      </c>
      <c r="J7564" s="2" t="s">
        <v>116</v>
      </c>
    </row>
    <row r="7565">
      <c r="B7565" s="2">
        <v>13.0</v>
      </c>
      <c r="C7565" s="2" t="s">
        <v>727</v>
      </c>
      <c r="D7565" s="2">
        <v>4.311</v>
      </c>
      <c r="E7565" s="2">
        <v>11.566</v>
      </c>
      <c r="F7565" s="2">
        <v>7.255</v>
      </c>
      <c r="G7565" s="2">
        <v>1.6829041985618185</v>
      </c>
      <c r="H7565" s="2" t="s">
        <v>713</v>
      </c>
      <c r="I7565" s="2" t="s">
        <v>44</v>
      </c>
      <c r="J7565" s="2" t="s">
        <v>116</v>
      </c>
    </row>
    <row r="7566">
      <c r="B7566" s="2">
        <v>15.0</v>
      </c>
      <c r="C7566" s="2" t="s">
        <v>727</v>
      </c>
      <c r="D7566" s="2">
        <v>4.6955</v>
      </c>
      <c r="E7566" s="2">
        <v>11.9615</v>
      </c>
      <c r="F7566" s="2">
        <v>7.266</v>
      </c>
      <c r="G7566" s="2">
        <v>1.5474390373762112</v>
      </c>
      <c r="H7566" s="2" t="s">
        <v>713</v>
      </c>
      <c r="I7566" s="2" t="s">
        <v>44</v>
      </c>
      <c r="J7566" s="2" t="s">
        <v>116</v>
      </c>
    </row>
    <row r="7567">
      <c r="B7567" s="2">
        <v>17.0</v>
      </c>
      <c r="C7567" s="2" t="s">
        <v>727</v>
      </c>
      <c r="D7567" s="2">
        <v>4.3305</v>
      </c>
      <c r="E7567" s="2">
        <v>11.7765</v>
      </c>
      <c r="F7567" s="2">
        <v>7.446</v>
      </c>
      <c r="G7567" s="2">
        <v>1.7194319362660202</v>
      </c>
      <c r="H7567" s="2" t="s">
        <v>713</v>
      </c>
      <c r="I7567" s="2" t="s">
        <v>44</v>
      </c>
      <c r="J7567" s="2" t="s">
        <v>116</v>
      </c>
    </row>
    <row r="7568">
      <c r="B7568" s="2">
        <v>19.0</v>
      </c>
      <c r="C7568" s="2" t="s">
        <v>727</v>
      </c>
      <c r="D7568" s="2">
        <v>2.107</v>
      </c>
      <c r="E7568" s="2">
        <v>5.229</v>
      </c>
      <c r="F7568" s="2">
        <v>3.122</v>
      </c>
      <c r="G7568" s="2">
        <v>1.4817275747508303</v>
      </c>
      <c r="H7568" s="2" t="s">
        <v>713</v>
      </c>
      <c r="I7568" s="2" t="s">
        <v>44</v>
      </c>
      <c r="J7568" s="2" t="s">
        <v>116</v>
      </c>
    </row>
    <row r="7569">
      <c r="B7569" s="2">
        <v>21.0</v>
      </c>
      <c r="C7569" s="2" t="s">
        <v>727</v>
      </c>
      <c r="D7569" s="2">
        <v>5.093</v>
      </c>
      <c r="E7569" s="2">
        <v>13.5685</v>
      </c>
      <c r="F7569" s="2">
        <v>8.4755</v>
      </c>
      <c r="G7569" s="2">
        <v>1.66414686825054</v>
      </c>
      <c r="H7569" s="2" t="s">
        <v>713</v>
      </c>
      <c r="I7569" s="2" t="s">
        <v>44</v>
      </c>
      <c r="J7569" s="2" t="s">
        <v>116</v>
      </c>
    </row>
    <row r="7570">
      <c r="B7570" s="2">
        <v>23.0</v>
      </c>
      <c r="C7570" s="2" t="s">
        <v>727</v>
      </c>
      <c r="D7570" s="2">
        <v>3.708</v>
      </c>
      <c r="E7570" s="2">
        <v>11.162</v>
      </c>
      <c r="F7570" s="2">
        <v>7.454</v>
      </c>
      <c r="G7570" s="2">
        <v>2.0102481121898594</v>
      </c>
      <c r="H7570" s="2" t="s">
        <v>713</v>
      </c>
      <c r="I7570" s="2" t="s">
        <v>44</v>
      </c>
      <c r="J7570" s="2" t="s">
        <v>116</v>
      </c>
    </row>
    <row r="7571">
      <c r="B7571" s="2">
        <v>25.0</v>
      </c>
      <c r="C7571" s="2" t="s">
        <v>727</v>
      </c>
      <c r="D7571" s="2">
        <v>4.299</v>
      </c>
      <c r="E7571" s="2">
        <v>11.0535</v>
      </c>
      <c r="F7571" s="2">
        <v>6.7545</v>
      </c>
      <c r="G7571" s="2">
        <v>1.571179344033496</v>
      </c>
      <c r="H7571" s="2" t="s">
        <v>713</v>
      </c>
      <c r="I7571" s="2" t="s">
        <v>44</v>
      </c>
      <c r="J7571" s="2" t="s">
        <v>116</v>
      </c>
    </row>
    <row r="7572">
      <c r="B7572" s="2">
        <v>27.0</v>
      </c>
      <c r="C7572" s="2" t="s">
        <v>727</v>
      </c>
      <c r="D7572" s="2">
        <v>3.369</v>
      </c>
      <c r="E7572" s="2">
        <v>9.415</v>
      </c>
      <c r="F7572" s="2">
        <v>6.046</v>
      </c>
      <c r="G7572" s="2">
        <v>1.794597803502523</v>
      </c>
      <c r="H7572" s="2" t="s">
        <v>713</v>
      </c>
      <c r="I7572" s="2" t="s">
        <v>44</v>
      </c>
      <c r="J7572" s="2" t="s">
        <v>116</v>
      </c>
    </row>
    <row r="7573">
      <c r="B7573" s="2">
        <v>29.0</v>
      </c>
      <c r="C7573" s="2" t="s">
        <v>727</v>
      </c>
      <c r="D7573" s="2">
        <v>4.257</v>
      </c>
      <c r="E7573" s="2">
        <v>11.379</v>
      </c>
      <c r="F7573" s="2">
        <v>7.122</v>
      </c>
      <c r="G7573" s="2">
        <v>1.6730091613812546</v>
      </c>
      <c r="H7573" s="2" t="s">
        <v>713</v>
      </c>
      <c r="I7573" s="2" t="s">
        <v>44</v>
      </c>
      <c r="J7573" s="2" t="s">
        <v>116</v>
      </c>
    </row>
    <row r="7574">
      <c r="B7574" s="2">
        <v>31.0</v>
      </c>
      <c r="C7574" s="2" t="s">
        <v>727</v>
      </c>
      <c r="D7574" s="2">
        <v>4.1755</v>
      </c>
      <c r="E7574" s="2">
        <v>11.138</v>
      </c>
      <c r="F7574" s="2">
        <v>6.9625</v>
      </c>
      <c r="G7574" s="2">
        <v>1.6674649742545802</v>
      </c>
      <c r="H7574" s="2" t="s">
        <v>713</v>
      </c>
      <c r="I7574" s="2" t="s">
        <v>44</v>
      </c>
      <c r="J7574" s="2" t="s">
        <v>116</v>
      </c>
    </row>
    <row r="7575">
      <c r="A7575" s="2" t="s">
        <v>728</v>
      </c>
      <c r="B7575" s="2">
        <v>1.0</v>
      </c>
      <c r="C7575" s="2" t="s">
        <v>729</v>
      </c>
      <c r="D7575" s="2">
        <v>3.668</v>
      </c>
      <c r="E7575" s="2">
        <v>7.8745</v>
      </c>
      <c r="F7575" s="2">
        <v>4.2065</v>
      </c>
      <c r="G7575" s="2">
        <v>1.1468102508178843</v>
      </c>
      <c r="H7575" s="2" t="s">
        <v>713</v>
      </c>
      <c r="I7575" s="2" t="s">
        <v>47</v>
      </c>
      <c r="J7575" s="2" t="s">
        <v>116</v>
      </c>
    </row>
    <row r="7576">
      <c r="B7576" s="2">
        <v>3.0</v>
      </c>
      <c r="C7576" s="2" t="s">
        <v>729</v>
      </c>
      <c r="D7576" s="2">
        <v>4.2345</v>
      </c>
      <c r="E7576" s="2">
        <v>11.575</v>
      </c>
      <c r="F7576" s="2">
        <v>7.3405</v>
      </c>
      <c r="G7576" s="2">
        <v>1.7334986421065062</v>
      </c>
      <c r="H7576" s="2" t="s">
        <v>713</v>
      </c>
      <c r="I7576" s="2" t="s">
        <v>47</v>
      </c>
      <c r="J7576" s="2" t="s">
        <v>116</v>
      </c>
    </row>
    <row r="7577">
      <c r="B7577" s="2">
        <v>5.0</v>
      </c>
      <c r="C7577" s="2" t="s">
        <v>729</v>
      </c>
      <c r="D7577" s="2">
        <v>4.0605</v>
      </c>
      <c r="E7577" s="2">
        <v>10.865</v>
      </c>
      <c r="F7577" s="2">
        <v>6.8045</v>
      </c>
      <c r="G7577" s="2">
        <v>1.6757788449698312</v>
      </c>
      <c r="H7577" s="2" t="s">
        <v>713</v>
      </c>
      <c r="I7577" s="2" t="s">
        <v>47</v>
      </c>
      <c r="J7577" s="2" t="s">
        <v>116</v>
      </c>
    </row>
    <row r="7578">
      <c r="B7578" s="2">
        <v>7.0</v>
      </c>
      <c r="C7578" s="2" t="s">
        <v>729</v>
      </c>
      <c r="D7578" s="2">
        <v>4.0625</v>
      </c>
      <c r="E7578" s="2">
        <v>11.1065</v>
      </c>
      <c r="F7578" s="2">
        <v>7.044</v>
      </c>
      <c r="G7578" s="2">
        <v>1.7339076923076921</v>
      </c>
      <c r="H7578" s="2" t="s">
        <v>713</v>
      </c>
      <c r="I7578" s="2" t="s">
        <v>47</v>
      </c>
      <c r="J7578" s="2" t="s">
        <v>116</v>
      </c>
    </row>
    <row r="7579">
      <c r="B7579" s="2">
        <v>9.0</v>
      </c>
      <c r="C7579" s="2" t="s">
        <v>729</v>
      </c>
      <c r="D7579" s="2">
        <v>4.389</v>
      </c>
      <c r="E7579" s="2">
        <v>11.808</v>
      </c>
      <c r="F7579" s="2">
        <v>7.419</v>
      </c>
      <c r="G7579" s="2">
        <v>1.6903622693096376</v>
      </c>
      <c r="H7579" s="2" t="s">
        <v>713</v>
      </c>
      <c r="I7579" s="2" t="s">
        <v>47</v>
      </c>
      <c r="J7579" s="2" t="s">
        <v>116</v>
      </c>
    </row>
    <row r="7580">
      <c r="B7580" s="2">
        <v>11.0</v>
      </c>
      <c r="C7580" s="2" t="s">
        <v>729</v>
      </c>
      <c r="D7580" s="2">
        <v>3.6115</v>
      </c>
      <c r="E7580" s="2">
        <v>7.3465</v>
      </c>
      <c r="F7580" s="2">
        <v>3.735</v>
      </c>
      <c r="G7580" s="2">
        <v>1.0341963173196733</v>
      </c>
      <c r="H7580" s="2" t="s">
        <v>713</v>
      </c>
      <c r="I7580" s="2" t="s">
        <v>47</v>
      </c>
      <c r="J7580" s="2" t="s">
        <v>116</v>
      </c>
    </row>
    <row r="7581">
      <c r="B7581" s="2">
        <v>13.0</v>
      </c>
      <c r="C7581" s="2" t="s">
        <v>729</v>
      </c>
      <c r="D7581" s="2">
        <v>4.18</v>
      </c>
      <c r="E7581" s="2">
        <v>10.4575</v>
      </c>
      <c r="F7581" s="2">
        <v>6.2775</v>
      </c>
      <c r="G7581" s="2">
        <v>1.5017942583732058</v>
      </c>
      <c r="H7581" s="2" t="s">
        <v>713</v>
      </c>
      <c r="I7581" s="2" t="s">
        <v>47</v>
      </c>
      <c r="J7581" s="2" t="s">
        <v>116</v>
      </c>
    </row>
    <row r="7582">
      <c r="B7582" s="2">
        <v>15.0</v>
      </c>
      <c r="C7582" s="2" t="s">
        <v>729</v>
      </c>
      <c r="D7582" s="2">
        <v>3.9825</v>
      </c>
      <c r="E7582" s="2">
        <v>11.078</v>
      </c>
      <c r="F7582" s="2">
        <v>7.0955</v>
      </c>
      <c r="G7582" s="2">
        <v>1.781669805398619</v>
      </c>
      <c r="H7582" s="2" t="s">
        <v>713</v>
      </c>
      <c r="I7582" s="2" t="s">
        <v>47</v>
      </c>
      <c r="J7582" s="2" t="s">
        <v>116</v>
      </c>
    </row>
    <row r="7583">
      <c r="B7583" s="2">
        <v>17.0</v>
      </c>
      <c r="C7583" s="2" t="s">
        <v>729</v>
      </c>
      <c r="D7583" s="2">
        <v>3.666</v>
      </c>
      <c r="E7583" s="2">
        <v>6.9115</v>
      </c>
      <c r="F7583" s="2">
        <v>3.2455</v>
      </c>
      <c r="G7583" s="2">
        <v>0.8852973267866885</v>
      </c>
      <c r="H7583" s="2" t="s">
        <v>713</v>
      </c>
      <c r="I7583" s="2" t="s">
        <v>47</v>
      </c>
      <c r="J7583" s="2" t="s">
        <v>116</v>
      </c>
    </row>
    <row r="7584">
      <c r="B7584" s="2">
        <v>19.0</v>
      </c>
      <c r="C7584" s="2" t="s">
        <v>729</v>
      </c>
      <c r="D7584" s="2">
        <v>5.3785</v>
      </c>
      <c r="E7584" s="2">
        <v>12.2535</v>
      </c>
      <c r="F7584" s="2">
        <v>6.875</v>
      </c>
      <c r="G7584" s="2">
        <v>1.2782374267918566</v>
      </c>
      <c r="H7584" s="2" t="s">
        <v>713</v>
      </c>
      <c r="I7584" s="2" t="s">
        <v>47</v>
      </c>
      <c r="J7584" s="2" t="s">
        <v>116</v>
      </c>
    </row>
    <row r="7585">
      <c r="B7585" s="2">
        <v>21.0</v>
      </c>
      <c r="C7585" s="2" t="s">
        <v>729</v>
      </c>
      <c r="D7585" s="2">
        <v>3.723</v>
      </c>
      <c r="E7585" s="2">
        <v>9.924</v>
      </c>
      <c r="F7585" s="2">
        <v>6.201</v>
      </c>
      <c r="G7585" s="2">
        <v>1.6655922643029815</v>
      </c>
      <c r="H7585" s="2" t="s">
        <v>713</v>
      </c>
      <c r="I7585" s="2" t="s">
        <v>47</v>
      </c>
      <c r="J7585" s="2" t="s">
        <v>116</v>
      </c>
    </row>
    <row r="7586">
      <c r="B7586" s="2">
        <v>23.0</v>
      </c>
      <c r="C7586" s="2" t="s">
        <v>729</v>
      </c>
      <c r="D7586" s="2">
        <v>3.681</v>
      </c>
      <c r="E7586" s="2">
        <v>10.433</v>
      </c>
      <c r="F7586" s="2">
        <v>6.752</v>
      </c>
      <c r="G7586" s="2">
        <v>1.8342841619125236</v>
      </c>
      <c r="H7586" s="2" t="s">
        <v>713</v>
      </c>
      <c r="I7586" s="2" t="s">
        <v>47</v>
      </c>
      <c r="J7586" s="2" t="s">
        <v>116</v>
      </c>
    </row>
    <row r="7587">
      <c r="B7587" s="2">
        <v>25.0</v>
      </c>
      <c r="C7587" s="2" t="s">
        <v>729</v>
      </c>
      <c r="D7587" s="2">
        <v>3.32</v>
      </c>
      <c r="E7587" s="2">
        <v>8.474</v>
      </c>
      <c r="F7587" s="2">
        <v>5.154</v>
      </c>
      <c r="G7587" s="2">
        <v>1.552409638554217</v>
      </c>
      <c r="H7587" s="2" t="s">
        <v>713</v>
      </c>
      <c r="I7587" s="2" t="s">
        <v>47</v>
      </c>
      <c r="J7587" s="2" t="s">
        <v>116</v>
      </c>
    </row>
    <row r="7588">
      <c r="B7588" s="2">
        <v>27.0</v>
      </c>
      <c r="C7588" s="2" t="s">
        <v>729</v>
      </c>
      <c r="D7588" s="2">
        <v>4.1175</v>
      </c>
      <c r="E7588" s="2">
        <v>11.864</v>
      </c>
      <c r="F7588" s="2">
        <v>7.7465</v>
      </c>
      <c r="G7588" s="2">
        <v>1.8813600485731634</v>
      </c>
      <c r="H7588" s="2" t="s">
        <v>713</v>
      </c>
      <c r="I7588" s="2" t="s">
        <v>47</v>
      </c>
      <c r="J7588" s="2" t="s">
        <v>116</v>
      </c>
    </row>
    <row r="7589">
      <c r="B7589" s="2">
        <v>29.0</v>
      </c>
      <c r="C7589" s="2" t="s">
        <v>729</v>
      </c>
      <c r="D7589" s="2">
        <v>3.6505</v>
      </c>
      <c r="E7589" s="2">
        <v>10.95</v>
      </c>
      <c r="F7589" s="2">
        <v>7.2995</v>
      </c>
      <c r="G7589" s="2">
        <v>1.99958909738392</v>
      </c>
      <c r="H7589" s="2" t="s">
        <v>713</v>
      </c>
      <c r="I7589" s="2" t="s">
        <v>47</v>
      </c>
      <c r="J7589" s="2" t="s">
        <v>116</v>
      </c>
    </row>
    <row r="7590">
      <c r="A7590" s="2" t="s">
        <v>730</v>
      </c>
      <c r="B7590" s="2">
        <v>1.0</v>
      </c>
      <c r="C7590" s="2" t="s">
        <v>731</v>
      </c>
      <c r="D7590" s="2">
        <v>3.4895</v>
      </c>
      <c r="E7590" s="2">
        <v>5.066</v>
      </c>
      <c r="F7590" s="2">
        <v>1.5765</v>
      </c>
      <c r="G7590" s="2">
        <v>0.4517839231981659</v>
      </c>
      <c r="H7590" s="2" t="s">
        <v>713</v>
      </c>
      <c r="I7590" s="2" t="s">
        <v>50</v>
      </c>
      <c r="J7590" s="2" t="s">
        <v>116</v>
      </c>
    </row>
    <row r="7591">
      <c r="B7591" s="2">
        <v>3.0</v>
      </c>
      <c r="C7591" s="2" t="s">
        <v>731</v>
      </c>
      <c r="D7591" s="2">
        <v>3.9615</v>
      </c>
      <c r="E7591" s="2">
        <v>10.778</v>
      </c>
      <c r="F7591" s="2">
        <v>6.8165</v>
      </c>
      <c r="G7591" s="2">
        <v>1.7206866086078505</v>
      </c>
      <c r="H7591" s="2" t="s">
        <v>713</v>
      </c>
      <c r="I7591" s="2" t="s">
        <v>50</v>
      </c>
      <c r="J7591" s="2" t="s">
        <v>116</v>
      </c>
    </row>
    <row r="7592">
      <c r="B7592" s="2">
        <v>5.0</v>
      </c>
      <c r="C7592" s="2" t="s">
        <v>731</v>
      </c>
      <c r="D7592" s="2">
        <v>3.9795</v>
      </c>
      <c r="E7592" s="2">
        <v>10.494</v>
      </c>
      <c r="F7592" s="2">
        <v>6.5145</v>
      </c>
      <c r="G7592" s="2">
        <v>1.6370147003392386</v>
      </c>
      <c r="H7592" s="2" t="s">
        <v>713</v>
      </c>
      <c r="I7592" s="2" t="s">
        <v>50</v>
      </c>
      <c r="J7592" s="2" t="s">
        <v>116</v>
      </c>
    </row>
    <row r="7593">
      <c r="B7593" s="2">
        <v>7.0</v>
      </c>
      <c r="C7593" s="2" t="s">
        <v>731</v>
      </c>
      <c r="D7593" s="2">
        <v>4.285</v>
      </c>
      <c r="E7593" s="2">
        <v>11.6145</v>
      </c>
      <c r="F7593" s="2">
        <v>7.3295</v>
      </c>
      <c r="G7593" s="2">
        <v>1.7105017502917153</v>
      </c>
      <c r="H7593" s="2" t="s">
        <v>713</v>
      </c>
      <c r="I7593" s="2" t="s">
        <v>50</v>
      </c>
      <c r="J7593" s="2" t="s">
        <v>116</v>
      </c>
    </row>
    <row r="7594">
      <c r="B7594" s="2">
        <v>9.0</v>
      </c>
      <c r="C7594" s="2" t="s">
        <v>731</v>
      </c>
      <c r="D7594" s="2">
        <v>4.188</v>
      </c>
      <c r="E7594" s="2">
        <v>11.657</v>
      </c>
      <c r="F7594" s="2">
        <v>7.469</v>
      </c>
      <c r="G7594" s="2">
        <v>1.7834288443170967</v>
      </c>
      <c r="H7594" s="2" t="s">
        <v>713</v>
      </c>
      <c r="I7594" s="2" t="s">
        <v>50</v>
      </c>
      <c r="J7594" s="2" t="s">
        <v>116</v>
      </c>
    </row>
    <row r="7595">
      <c r="B7595" s="2">
        <v>11.0</v>
      </c>
      <c r="C7595" s="2" t="s">
        <v>731</v>
      </c>
      <c r="D7595" s="2">
        <v>4.4565</v>
      </c>
      <c r="E7595" s="2">
        <v>10.83</v>
      </c>
      <c r="F7595" s="2">
        <v>6.3735</v>
      </c>
      <c r="G7595" s="2">
        <v>1.4301581958936385</v>
      </c>
      <c r="H7595" s="2" t="s">
        <v>713</v>
      </c>
      <c r="I7595" s="2" t="s">
        <v>50</v>
      </c>
      <c r="J7595" s="2" t="s">
        <v>116</v>
      </c>
    </row>
    <row r="7596">
      <c r="B7596" s="2">
        <v>13.0</v>
      </c>
      <c r="C7596" s="2" t="s">
        <v>731</v>
      </c>
      <c r="D7596" s="2">
        <v>3.826</v>
      </c>
      <c r="E7596" s="2">
        <v>12.1235</v>
      </c>
      <c r="F7596" s="2">
        <v>8.2975</v>
      </c>
      <c r="G7596" s="2">
        <v>2.16871406168322</v>
      </c>
      <c r="H7596" s="2" t="s">
        <v>713</v>
      </c>
      <c r="I7596" s="2" t="s">
        <v>50</v>
      </c>
      <c r="J7596" s="2" t="s">
        <v>116</v>
      </c>
    </row>
    <row r="7597">
      <c r="B7597" s="2">
        <v>15.0</v>
      </c>
      <c r="C7597" s="2" t="s">
        <v>731</v>
      </c>
      <c r="D7597" s="2">
        <v>4.9765</v>
      </c>
      <c r="E7597" s="2">
        <v>12.7255</v>
      </c>
      <c r="F7597" s="2">
        <v>7.749</v>
      </c>
      <c r="G7597" s="2">
        <v>1.5571184567467096</v>
      </c>
      <c r="H7597" s="2" t="s">
        <v>713</v>
      </c>
      <c r="I7597" s="2" t="s">
        <v>50</v>
      </c>
      <c r="J7597" s="2" t="s">
        <v>116</v>
      </c>
    </row>
    <row r="7598">
      <c r="B7598" s="2">
        <v>17.0</v>
      </c>
      <c r="C7598" s="2" t="s">
        <v>731</v>
      </c>
      <c r="D7598" s="2">
        <v>4.4285</v>
      </c>
      <c r="E7598" s="2">
        <v>11.7265</v>
      </c>
      <c r="F7598" s="2">
        <v>7.298</v>
      </c>
      <c r="G7598" s="2">
        <v>1.6479620639042567</v>
      </c>
      <c r="H7598" s="2" t="s">
        <v>713</v>
      </c>
      <c r="I7598" s="2" t="s">
        <v>50</v>
      </c>
      <c r="J7598" s="2" t="s">
        <v>116</v>
      </c>
    </row>
    <row r="7599">
      <c r="B7599" s="2">
        <v>19.0</v>
      </c>
      <c r="C7599" s="2" t="s">
        <v>731</v>
      </c>
      <c r="D7599" s="2">
        <v>4.806</v>
      </c>
      <c r="E7599" s="2">
        <v>10.156</v>
      </c>
      <c r="F7599" s="2">
        <v>5.35</v>
      </c>
      <c r="G7599" s="2">
        <v>1.113191843528922</v>
      </c>
      <c r="H7599" s="2" t="s">
        <v>713</v>
      </c>
      <c r="I7599" s="2" t="s">
        <v>50</v>
      </c>
      <c r="J7599" s="2" t="s">
        <v>116</v>
      </c>
    </row>
    <row r="7600">
      <c r="B7600" s="2">
        <v>21.0</v>
      </c>
      <c r="C7600" s="2" t="s">
        <v>731</v>
      </c>
      <c r="D7600" s="2">
        <v>3.8715</v>
      </c>
      <c r="E7600" s="2">
        <v>10.7435</v>
      </c>
      <c r="F7600" s="2">
        <v>6.872</v>
      </c>
      <c r="G7600" s="2">
        <v>1.7750226010590209</v>
      </c>
      <c r="H7600" s="2" t="s">
        <v>713</v>
      </c>
      <c r="I7600" s="2" t="s">
        <v>50</v>
      </c>
      <c r="J7600" s="2" t="s">
        <v>116</v>
      </c>
    </row>
    <row r="7601">
      <c r="B7601" s="2">
        <v>23.0</v>
      </c>
      <c r="C7601" s="2" t="s">
        <v>731</v>
      </c>
      <c r="D7601" s="2">
        <v>4.6765</v>
      </c>
      <c r="E7601" s="2">
        <v>12.2695</v>
      </c>
      <c r="F7601" s="2">
        <v>7.593</v>
      </c>
      <c r="G7601" s="2">
        <v>1.6236501657222282</v>
      </c>
      <c r="H7601" s="2" t="s">
        <v>713</v>
      </c>
      <c r="I7601" s="2" t="s">
        <v>50</v>
      </c>
      <c r="J7601" s="2" t="s">
        <v>116</v>
      </c>
    </row>
    <row r="7602">
      <c r="B7602" s="2">
        <v>25.0</v>
      </c>
      <c r="C7602" s="2" t="s">
        <v>731</v>
      </c>
      <c r="D7602" s="2">
        <v>3.501</v>
      </c>
      <c r="E7602" s="2">
        <v>10.2715</v>
      </c>
      <c r="F7602" s="2">
        <v>6.7705</v>
      </c>
      <c r="G7602" s="2">
        <v>1.9338760354184519</v>
      </c>
      <c r="H7602" s="2" t="s">
        <v>713</v>
      </c>
      <c r="I7602" s="2" t="s">
        <v>50</v>
      </c>
      <c r="J7602" s="2" t="s">
        <v>116</v>
      </c>
    </row>
    <row r="7603">
      <c r="B7603" s="2">
        <v>27.0</v>
      </c>
      <c r="C7603" s="2" t="s">
        <v>731</v>
      </c>
      <c r="D7603" s="2">
        <v>3.48</v>
      </c>
      <c r="E7603" s="2">
        <v>10.7105</v>
      </c>
      <c r="F7603" s="2">
        <v>7.2305</v>
      </c>
      <c r="G7603" s="2">
        <v>2.0777298850574715</v>
      </c>
      <c r="H7603" s="2" t="s">
        <v>713</v>
      </c>
      <c r="I7603" s="2" t="s">
        <v>50</v>
      </c>
      <c r="J7603" s="2" t="s">
        <v>116</v>
      </c>
    </row>
    <row r="7604">
      <c r="B7604" s="2">
        <v>29.0</v>
      </c>
      <c r="C7604" s="2" t="s">
        <v>731</v>
      </c>
      <c r="D7604" s="2">
        <v>4.157</v>
      </c>
      <c r="E7604" s="2">
        <v>10.606</v>
      </c>
      <c r="F7604" s="2">
        <v>6.449</v>
      </c>
      <c r="G7604" s="2">
        <v>1.5513591532355062</v>
      </c>
      <c r="H7604" s="2" t="s">
        <v>713</v>
      </c>
      <c r="I7604" s="2" t="s">
        <v>50</v>
      </c>
      <c r="J7604" s="2" t="s">
        <v>116</v>
      </c>
    </row>
    <row r="7605">
      <c r="B7605" s="2">
        <v>31.0</v>
      </c>
      <c r="C7605" s="2" t="s">
        <v>731</v>
      </c>
      <c r="D7605" s="2">
        <v>4.6425</v>
      </c>
      <c r="E7605" s="2">
        <v>12.9315</v>
      </c>
      <c r="F7605" s="2">
        <v>8.289</v>
      </c>
      <c r="G7605" s="2">
        <v>1.78546042003231</v>
      </c>
      <c r="H7605" s="2" t="s">
        <v>713</v>
      </c>
      <c r="I7605" s="2" t="s">
        <v>50</v>
      </c>
      <c r="J7605" s="2" t="s">
        <v>116</v>
      </c>
    </row>
    <row r="7606">
      <c r="A7606" s="2" t="s">
        <v>732</v>
      </c>
      <c r="B7606" s="2">
        <v>1.0</v>
      </c>
      <c r="C7606" s="2" t="s">
        <v>733</v>
      </c>
      <c r="D7606" s="2">
        <v>3.7255</v>
      </c>
      <c r="E7606" s="2">
        <v>9.863</v>
      </c>
      <c r="F7606" s="2">
        <v>6.1375</v>
      </c>
      <c r="G7606" s="2">
        <v>1.647429875184539</v>
      </c>
      <c r="H7606" s="2" t="s">
        <v>713</v>
      </c>
      <c r="I7606" s="2" t="s">
        <v>53</v>
      </c>
      <c r="J7606" s="2" t="s">
        <v>116</v>
      </c>
    </row>
    <row r="7607">
      <c r="B7607" s="2">
        <v>3.0</v>
      </c>
      <c r="C7607" s="2" t="s">
        <v>733</v>
      </c>
      <c r="D7607" s="2">
        <v>4.4255</v>
      </c>
      <c r="E7607" s="2">
        <v>11.9545</v>
      </c>
      <c r="F7607" s="2">
        <v>7.529</v>
      </c>
      <c r="G7607" s="2">
        <v>1.7012766918992202</v>
      </c>
      <c r="H7607" s="2" t="s">
        <v>713</v>
      </c>
      <c r="I7607" s="2" t="s">
        <v>53</v>
      </c>
      <c r="J7607" s="2" t="s">
        <v>116</v>
      </c>
    </row>
    <row r="7608">
      <c r="B7608" s="2">
        <v>5.0</v>
      </c>
      <c r="C7608" s="2" t="s">
        <v>733</v>
      </c>
      <c r="D7608" s="2">
        <v>3.975</v>
      </c>
      <c r="E7608" s="2">
        <v>10.254</v>
      </c>
      <c r="F7608" s="2">
        <v>6.279</v>
      </c>
      <c r="G7608" s="2">
        <v>1.5796226415094339</v>
      </c>
      <c r="H7608" s="2" t="s">
        <v>713</v>
      </c>
      <c r="I7608" s="2" t="s">
        <v>53</v>
      </c>
      <c r="J7608" s="2" t="s">
        <v>116</v>
      </c>
    </row>
    <row r="7609">
      <c r="B7609" s="2">
        <v>7.0</v>
      </c>
      <c r="C7609" s="2" t="s">
        <v>733</v>
      </c>
      <c r="D7609" s="2">
        <v>2.0255</v>
      </c>
      <c r="E7609" s="2">
        <v>2.1835</v>
      </c>
      <c r="F7609" s="2">
        <v>0.158</v>
      </c>
      <c r="G7609" s="2">
        <v>0.07800543075783757</v>
      </c>
      <c r="H7609" s="2" t="s">
        <v>713</v>
      </c>
      <c r="I7609" s="2" t="s">
        <v>53</v>
      </c>
      <c r="J7609" s="2" t="s">
        <v>116</v>
      </c>
    </row>
    <row r="7610">
      <c r="B7610" s="2">
        <v>9.0</v>
      </c>
      <c r="C7610" s="2" t="s">
        <v>733</v>
      </c>
      <c r="D7610" s="2">
        <v>4.5785</v>
      </c>
      <c r="E7610" s="2">
        <v>12.566</v>
      </c>
      <c r="F7610" s="2">
        <v>7.9875</v>
      </c>
      <c r="G7610" s="2">
        <v>1.7445669979250846</v>
      </c>
      <c r="H7610" s="2" t="s">
        <v>713</v>
      </c>
      <c r="I7610" s="2" t="s">
        <v>53</v>
      </c>
      <c r="J7610" s="2" t="s">
        <v>116</v>
      </c>
    </row>
    <row r="7611">
      <c r="B7611" s="2">
        <v>11.0</v>
      </c>
      <c r="C7611" s="2" t="s">
        <v>733</v>
      </c>
      <c r="D7611" s="2">
        <v>4.407</v>
      </c>
      <c r="E7611" s="2">
        <v>12.345</v>
      </c>
      <c r="F7611" s="2">
        <v>7.938</v>
      </c>
      <c r="G7611" s="2">
        <v>1.801225323349217</v>
      </c>
      <c r="H7611" s="2" t="s">
        <v>713</v>
      </c>
      <c r="I7611" s="2" t="s">
        <v>53</v>
      </c>
      <c r="J7611" s="2" t="s">
        <v>116</v>
      </c>
    </row>
    <row r="7612">
      <c r="B7612" s="2">
        <v>13.0</v>
      </c>
      <c r="C7612" s="2" t="s">
        <v>733</v>
      </c>
      <c r="D7612" s="2">
        <v>3.4715</v>
      </c>
      <c r="E7612" s="2">
        <v>6.785</v>
      </c>
      <c r="F7612" s="2">
        <v>3.3135</v>
      </c>
      <c r="G7612" s="2">
        <v>0.9544865331989054</v>
      </c>
      <c r="H7612" s="2" t="s">
        <v>713</v>
      </c>
      <c r="I7612" s="2" t="s">
        <v>53</v>
      </c>
      <c r="J7612" s="2" t="s">
        <v>116</v>
      </c>
    </row>
    <row r="7613">
      <c r="B7613" s="2">
        <v>15.0</v>
      </c>
      <c r="C7613" s="2" t="s">
        <v>733</v>
      </c>
      <c r="D7613" s="2">
        <v>4.0375</v>
      </c>
      <c r="E7613" s="2">
        <v>9.895</v>
      </c>
      <c r="F7613" s="2">
        <v>5.8575</v>
      </c>
      <c r="G7613" s="2">
        <v>1.4507739938080497</v>
      </c>
      <c r="H7613" s="2" t="s">
        <v>713</v>
      </c>
      <c r="I7613" s="2" t="s">
        <v>53</v>
      </c>
      <c r="J7613" s="2" t="s">
        <v>116</v>
      </c>
    </row>
    <row r="7614">
      <c r="B7614" s="2">
        <v>17.0</v>
      </c>
      <c r="C7614" s="2" t="s">
        <v>733</v>
      </c>
      <c r="D7614" s="2">
        <v>4.3515</v>
      </c>
      <c r="E7614" s="2">
        <v>11.05</v>
      </c>
      <c r="F7614" s="2">
        <v>6.6985</v>
      </c>
      <c r="G7614" s="2">
        <v>1.5393542456624154</v>
      </c>
      <c r="H7614" s="2" t="s">
        <v>713</v>
      </c>
      <c r="I7614" s="2" t="s">
        <v>53</v>
      </c>
      <c r="J7614" s="2" t="s">
        <v>116</v>
      </c>
    </row>
    <row r="7615">
      <c r="B7615" s="2">
        <v>19.0</v>
      </c>
      <c r="C7615" s="2" t="s">
        <v>733</v>
      </c>
      <c r="D7615" s="2">
        <v>3.9595</v>
      </c>
      <c r="E7615" s="2">
        <v>8.491</v>
      </c>
      <c r="F7615" s="2">
        <v>4.5315</v>
      </c>
      <c r="G7615" s="2">
        <v>1.1444626846824095</v>
      </c>
      <c r="H7615" s="2" t="s">
        <v>713</v>
      </c>
      <c r="I7615" s="2" t="s">
        <v>53</v>
      </c>
      <c r="J7615" s="2" t="s">
        <v>116</v>
      </c>
    </row>
    <row r="7616">
      <c r="B7616" s="2">
        <v>21.0</v>
      </c>
      <c r="C7616" s="2" t="s">
        <v>733</v>
      </c>
      <c r="D7616" s="2">
        <v>4.4055</v>
      </c>
      <c r="E7616" s="2">
        <v>11.156</v>
      </c>
      <c r="F7616" s="2">
        <v>6.7505</v>
      </c>
      <c r="G7616" s="2">
        <v>1.5322891839745771</v>
      </c>
      <c r="H7616" s="2" t="s">
        <v>713</v>
      </c>
      <c r="I7616" s="2" t="s">
        <v>53</v>
      </c>
      <c r="J7616" s="2" t="s">
        <v>116</v>
      </c>
    </row>
    <row r="7617">
      <c r="B7617" s="2">
        <v>23.0</v>
      </c>
      <c r="C7617" s="2" t="s">
        <v>733</v>
      </c>
      <c r="D7617" s="2">
        <v>4.6855</v>
      </c>
      <c r="E7617" s="2">
        <v>12.0635</v>
      </c>
      <c r="F7617" s="2">
        <v>7.378</v>
      </c>
      <c r="G7617" s="2">
        <v>1.5746451819442961</v>
      </c>
      <c r="H7617" s="2" t="s">
        <v>713</v>
      </c>
      <c r="I7617" s="2" t="s">
        <v>53</v>
      </c>
      <c r="J7617" s="2" t="s">
        <v>116</v>
      </c>
    </row>
    <row r="7618">
      <c r="B7618" s="2">
        <v>25.0</v>
      </c>
      <c r="C7618" s="2" t="s">
        <v>733</v>
      </c>
      <c r="D7618" s="2">
        <v>3.5775</v>
      </c>
      <c r="E7618" s="2">
        <v>9.0605</v>
      </c>
      <c r="F7618" s="2">
        <v>5.483</v>
      </c>
      <c r="G7618" s="2">
        <v>1.5326345213137664</v>
      </c>
      <c r="H7618" s="2" t="s">
        <v>713</v>
      </c>
      <c r="I7618" s="2" t="s">
        <v>53</v>
      </c>
      <c r="J7618" s="2" t="s">
        <v>116</v>
      </c>
    </row>
    <row r="7619">
      <c r="B7619" s="2">
        <v>27.0</v>
      </c>
      <c r="C7619" s="2" t="s">
        <v>733</v>
      </c>
      <c r="D7619" s="2">
        <v>4.522</v>
      </c>
      <c r="E7619" s="2">
        <v>12.5945</v>
      </c>
      <c r="F7619" s="2">
        <v>8.0725</v>
      </c>
      <c r="G7619" s="2">
        <v>1.7851614329942502</v>
      </c>
      <c r="H7619" s="2" t="s">
        <v>713</v>
      </c>
      <c r="I7619" s="2" t="s">
        <v>53</v>
      </c>
      <c r="J7619" s="2" t="s">
        <v>116</v>
      </c>
    </row>
    <row r="7620">
      <c r="B7620" s="2">
        <v>29.0</v>
      </c>
      <c r="C7620" s="2" t="s">
        <v>733</v>
      </c>
      <c r="D7620" s="2">
        <v>4.5695</v>
      </c>
      <c r="E7620" s="2">
        <v>12.741</v>
      </c>
      <c r="F7620" s="2">
        <v>8.1715</v>
      </c>
      <c r="G7620" s="2">
        <v>1.7882700514279464</v>
      </c>
      <c r="H7620" s="2" t="s">
        <v>713</v>
      </c>
      <c r="I7620" s="2" t="s">
        <v>53</v>
      </c>
      <c r="J7620" s="2" t="s">
        <v>116</v>
      </c>
    </row>
    <row r="7621">
      <c r="B7621" s="2">
        <v>31.0</v>
      </c>
      <c r="C7621" s="2" t="s">
        <v>733</v>
      </c>
      <c r="D7621" s="2">
        <v>5.001</v>
      </c>
      <c r="E7621" s="2">
        <v>10.7455</v>
      </c>
      <c r="F7621" s="2">
        <v>5.7445</v>
      </c>
      <c r="G7621" s="2">
        <v>1.1486702659468107</v>
      </c>
      <c r="H7621" s="2" t="s">
        <v>713</v>
      </c>
      <c r="I7621" s="2" t="s">
        <v>53</v>
      </c>
      <c r="J7621" s="2" t="s">
        <v>116</v>
      </c>
    </row>
    <row r="7622">
      <c r="A7622" s="2" t="s">
        <v>734</v>
      </c>
      <c r="B7622" s="2">
        <v>1.0</v>
      </c>
      <c r="C7622" s="2" t="s">
        <v>735</v>
      </c>
      <c r="D7622" s="2">
        <v>4.143</v>
      </c>
      <c r="E7622" s="2">
        <v>9.0355</v>
      </c>
      <c r="F7622" s="2">
        <v>4.8925</v>
      </c>
      <c r="G7622" s="2">
        <v>1.1809075549118997</v>
      </c>
      <c r="H7622" s="2" t="s">
        <v>713</v>
      </c>
      <c r="I7622" s="2" t="s">
        <v>56</v>
      </c>
      <c r="J7622" s="2" t="s">
        <v>116</v>
      </c>
    </row>
    <row r="7623">
      <c r="B7623" s="2">
        <v>3.0</v>
      </c>
      <c r="C7623" s="2" t="s">
        <v>735</v>
      </c>
      <c r="D7623" s="2">
        <v>3.4555</v>
      </c>
      <c r="E7623" s="2">
        <v>9.2315</v>
      </c>
      <c r="F7623" s="2">
        <v>5.776</v>
      </c>
      <c r="G7623" s="2">
        <v>1.6715381276226307</v>
      </c>
      <c r="H7623" s="2" t="s">
        <v>713</v>
      </c>
      <c r="I7623" s="2" t="s">
        <v>56</v>
      </c>
      <c r="J7623" s="2" t="s">
        <v>116</v>
      </c>
    </row>
    <row r="7624">
      <c r="B7624" s="2">
        <v>5.0</v>
      </c>
      <c r="C7624" s="2" t="s">
        <v>735</v>
      </c>
      <c r="D7624" s="2">
        <v>4.177</v>
      </c>
      <c r="E7624" s="2">
        <v>10.653</v>
      </c>
      <c r="F7624" s="2">
        <v>6.476</v>
      </c>
      <c r="G7624" s="2">
        <v>1.5503950203495334</v>
      </c>
      <c r="H7624" s="2" t="s">
        <v>713</v>
      </c>
      <c r="I7624" s="2" t="s">
        <v>56</v>
      </c>
      <c r="J7624" s="2" t="s">
        <v>116</v>
      </c>
    </row>
    <row r="7625">
      <c r="B7625" s="2">
        <v>7.0</v>
      </c>
      <c r="C7625" s="2" t="s">
        <v>735</v>
      </c>
      <c r="D7625" s="2">
        <v>4.3945</v>
      </c>
      <c r="E7625" s="2">
        <v>10.749</v>
      </c>
      <c r="F7625" s="2">
        <v>6.3545</v>
      </c>
      <c r="G7625" s="2">
        <v>1.4460120605302083</v>
      </c>
      <c r="H7625" s="2" t="s">
        <v>713</v>
      </c>
      <c r="I7625" s="2" t="s">
        <v>56</v>
      </c>
      <c r="J7625" s="2" t="s">
        <v>116</v>
      </c>
    </row>
    <row r="7626">
      <c r="B7626" s="2">
        <v>9.0</v>
      </c>
      <c r="C7626" s="2" t="s">
        <v>735</v>
      </c>
      <c r="D7626" s="2">
        <v>4.0165</v>
      </c>
      <c r="E7626" s="2">
        <v>11.228</v>
      </c>
      <c r="F7626" s="2">
        <v>7.2115</v>
      </c>
      <c r="G7626" s="2">
        <v>1.7954686916469564</v>
      </c>
      <c r="H7626" s="2" t="s">
        <v>713</v>
      </c>
      <c r="I7626" s="2" t="s">
        <v>56</v>
      </c>
      <c r="J7626" s="2" t="s">
        <v>116</v>
      </c>
    </row>
    <row r="7627">
      <c r="B7627" s="2">
        <v>11.0</v>
      </c>
      <c r="C7627" s="2" t="s">
        <v>735</v>
      </c>
      <c r="D7627" s="2">
        <v>4.594</v>
      </c>
      <c r="E7627" s="2">
        <v>11.176</v>
      </c>
      <c r="F7627" s="2">
        <v>6.582</v>
      </c>
      <c r="G7627" s="2">
        <v>1.4327383543752719</v>
      </c>
      <c r="H7627" s="2" t="s">
        <v>713</v>
      </c>
      <c r="I7627" s="2" t="s">
        <v>56</v>
      </c>
      <c r="J7627" s="2" t="s">
        <v>116</v>
      </c>
    </row>
    <row r="7628">
      <c r="B7628" s="2">
        <v>13.0</v>
      </c>
      <c r="C7628" s="2" t="s">
        <v>735</v>
      </c>
      <c r="D7628" s="2">
        <v>3.391</v>
      </c>
      <c r="E7628" s="2">
        <v>9.5415</v>
      </c>
      <c r="F7628" s="2">
        <v>6.1505</v>
      </c>
      <c r="G7628" s="2">
        <v>1.8137717487466825</v>
      </c>
      <c r="H7628" s="2" t="s">
        <v>713</v>
      </c>
      <c r="I7628" s="2" t="s">
        <v>56</v>
      </c>
      <c r="J7628" s="2" t="s">
        <v>116</v>
      </c>
    </row>
    <row r="7629">
      <c r="B7629" s="2">
        <v>15.0</v>
      </c>
      <c r="C7629" s="2" t="s">
        <v>735</v>
      </c>
      <c r="D7629" s="2">
        <v>3.8555</v>
      </c>
      <c r="E7629" s="2">
        <v>10.8415</v>
      </c>
      <c r="F7629" s="2">
        <v>6.986</v>
      </c>
      <c r="G7629" s="2">
        <v>1.8119569446245622</v>
      </c>
      <c r="H7629" s="2" t="s">
        <v>713</v>
      </c>
      <c r="I7629" s="2" t="s">
        <v>56</v>
      </c>
      <c r="J7629" s="2" t="s">
        <v>116</v>
      </c>
    </row>
    <row r="7630">
      <c r="B7630" s="2">
        <v>17.0</v>
      </c>
      <c r="C7630" s="2" t="s">
        <v>735</v>
      </c>
      <c r="D7630" s="2">
        <v>4.7375</v>
      </c>
      <c r="E7630" s="2">
        <v>11.962</v>
      </c>
      <c r="F7630" s="2">
        <v>7.2245</v>
      </c>
      <c r="G7630" s="2">
        <v>1.5249604221635884</v>
      </c>
      <c r="H7630" s="2" t="s">
        <v>713</v>
      </c>
      <c r="I7630" s="2" t="s">
        <v>56</v>
      </c>
      <c r="J7630" s="2" t="s">
        <v>116</v>
      </c>
    </row>
    <row r="7631">
      <c r="B7631" s="2">
        <v>19.0</v>
      </c>
      <c r="C7631" s="2" t="s">
        <v>735</v>
      </c>
      <c r="D7631" s="2">
        <v>4.8015</v>
      </c>
      <c r="E7631" s="2">
        <v>11.257</v>
      </c>
      <c r="F7631" s="2">
        <v>6.4555</v>
      </c>
      <c r="G7631" s="2">
        <v>1.3444756846818702</v>
      </c>
      <c r="H7631" s="2" t="s">
        <v>713</v>
      </c>
      <c r="I7631" s="2" t="s">
        <v>56</v>
      </c>
      <c r="J7631" s="2" t="s">
        <v>116</v>
      </c>
    </row>
    <row r="7632">
      <c r="B7632" s="2">
        <v>21.0</v>
      </c>
      <c r="C7632" s="2" t="s">
        <v>735</v>
      </c>
      <c r="D7632" s="2">
        <v>4.36</v>
      </c>
      <c r="E7632" s="2">
        <v>11.16</v>
      </c>
      <c r="F7632" s="2">
        <v>6.8</v>
      </c>
      <c r="G7632" s="2">
        <v>1.5596330275229355</v>
      </c>
      <c r="H7632" s="2" t="s">
        <v>713</v>
      </c>
      <c r="I7632" s="2" t="s">
        <v>56</v>
      </c>
      <c r="J7632" s="2" t="s">
        <v>116</v>
      </c>
    </row>
    <row r="7633">
      <c r="B7633" s="2">
        <v>23.0</v>
      </c>
      <c r="C7633" s="2" t="s">
        <v>735</v>
      </c>
      <c r="D7633" s="2">
        <v>4.16</v>
      </c>
      <c r="E7633" s="2">
        <v>11.056</v>
      </c>
      <c r="F7633" s="2">
        <v>6.896</v>
      </c>
      <c r="G7633" s="2">
        <v>1.6576923076923076</v>
      </c>
      <c r="H7633" s="2" t="s">
        <v>713</v>
      </c>
      <c r="I7633" s="2" t="s">
        <v>56</v>
      </c>
      <c r="J7633" s="2" t="s">
        <v>116</v>
      </c>
    </row>
    <row r="7634">
      <c r="B7634" s="2">
        <v>25.0</v>
      </c>
      <c r="C7634" s="2" t="s">
        <v>735</v>
      </c>
      <c r="D7634" s="2">
        <v>3.8665</v>
      </c>
      <c r="E7634" s="2">
        <v>7.7105</v>
      </c>
      <c r="F7634" s="2">
        <v>3.844</v>
      </c>
      <c r="G7634" s="2">
        <v>0.9941807836544678</v>
      </c>
      <c r="H7634" s="2" t="s">
        <v>713</v>
      </c>
      <c r="I7634" s="2" t="s">
        <v>56</v>
      </c>
      <c r="J7634" s="2" t="s">
        <v>116</v>
      </c>
    </row>
    <row r="7635">
      <c r="B7635" s="2">
        <v>27.0</v>
      </c>
      <c r="C7635" s="2" t="s">
        <v>735</v>
      </c>
      <c r="D7635" s="2">
        <v>3.879</v>
      </c>
      <c r="E7635" s="2">
        <v>8.0155</v>
      </c>
      <c r="F7635" s="2">
        <v>4.1365</v>
      </c>
      <c r="G7635" s="2">
        <v>1.0663830884248517</v>
      </c>
      <c r="H7635" s="2" t="s">
        <v>713</v>
      </c>
      <c r="I7635" s="2" t="s">
        <v>56</v>
      </c>
      <c r="J7635" s="2" t="s">
        <v>116</v>
      </c>
    </row>
    <row r="7636">
      <c r="B7636" s="2">
        <v>29.0</v>
      </c>
      <c r="C7636" s="2" t="s">
        <v>735</v>
      </c>
      <c r="D7636" s="2">
        <v>3.9235</v>
      </c>
      <c r="E7636" s="2">
        <v>10.7425</v>
      </c>
      <c r="F7636" s="2">
        <v>6.819</v>
      </c>
      <c r="G7636" s="2">
        <v>1.7379890403976042</v>
      </c>
      <c r="H7636" s="2" t="s">
        <v>713</v>
      </c>
      <c r="I7636" s="2" t="s">
        <v>56</v>
      </c>
      <c r="J7636" s="2" t="s">
        <v>116</v>
      </c>
    </row>
    <row r="7637">
      <c r="B7637" s="2">
        <v>31.0</v>
      </c>
      <c r="C7637" s="2" t="s">
        <v>735</v>
      </c>
      <c r="D7637" s="2">
        <v>1.239</v>
      </c>
      <c r="E7637" s="2">
        <v>2.0035</v>
      </c>
      <c r="F7637" s="2">
        <v>0.7645</v>
      </c>
      <c r="G7637" s="2">
        <v>0.6170298627925745</v>
      </c>
      <c r="H7637" s="2" t="s">
        <v>713</v>
      </c>
      <c r="I7637" s="2" t="s">
        <v>56</v>
      </c>
      <c r="J7637" s="2" t="s">
        <v>116</v>
      </c>
    </row>
    <row r="7638">
      <c r="A7638" s="2" t="s">
        <v>736</v>
      </c>
      <c r="B7638" s="2">
        <v>1.0</v>
      </c>
      <c r="C7638" s="2" t="s">
        <v>737</v>
      </c>
      <c r="D7638" s="2">
        <v>3.8445</v>
      </c>
      <c r="E7638" s="2">
        <v>10.389</v>
      </c>
      <c r="F7638" s="2">
        <v>6.5445</v>
      </c>
      <c r="G7638" s="2">
        <v>1.702301989855638</v>
      </c>
      <c r="H7638" s="2" t="s">
        <v>738</v>
      </c>
      <c r="I7638" s="2" t="s">
        <v>13</v>
      </c>
      <c r="J7638" s="2" t="s">
        <v>148</v>
      </c>
    </row>
    <row r="7639">
      <c r="B7639" s="2">
        <v>3.0</v>
      </c>
      <c r="C7639" s="2" t="s">
        <v>737</v>
      </c>
      <c r="D7639" s="2">
        <v>4.824</v>
      </c>
      <c r="E7639" s="2">
        <v>13.2485</v>
      </c>
      <c r="F7639" s="2">
        <v>8.4245</v>
      </c>
      <c r="G7639" s="2">
        <v>1.7463723051409619</v>
      </c>
      <c r="H7639" s="2" t="s">
        <v>738</v>
      </c>
      <c r="I7639" s="2" t="s">
        <v>13</v>
      </c>
      <c r="J7639" s="2" t="s">
        <v>148</v>
      </c>
    </row>
    <row r="7640">
      <c r="B7640" s="2">
        <v>5.0</v>
      </c>
      <c r="C7640" s="2" t="s">
        <v>737</v>
      </c>
      <c r="D7640" s="2">
        <v>3.136</v>
      </c>
      <c r="E7640" s="2">
        <v>9.3805</v>
      </c>
      <c r="F7640" s="2">
        <v>6.2445</v>
      </c>
      <c r="G7640" s="2">
        <v>1.9912308673469388</v>
      </c>
      <c r="H7640" s="2" t="s">
        <v>738</v>
      </c>
      <c r="I7640" s="2" t="s">
        <v>13</v>
      </c>
      <c r="J7640" s="2" t="s">
        <v>148</v>
      </c>
    </row>
    <row r="7641">
      <c r="B7641" s="2">
        <v>7.0</v>
      </c>
      <c r="C7641" s="2" t="s">
        <v>737</v>
      </c>
      <c r="D7641" s="2">
        <v>4.2485</v>
      </c>
      <c r="E7641" s="2">
        <v>12.1585</v>
      </c>
      <c r="F7641" s="2">
        <v>7.91</v>
      </c>
      <c r="G7641" s="2">
        <v>1.8618335883252914</v>
      </c>
      <c r="H7641" s="2" t="s">
        <v>738</v>
      </c>
      <c r="I7641" s="2" t="s">
        <v>13</v>
      </c>
      <c r="J7641" s="2" t="s">
        <v>148</v>
      </c>
    </row>
    <row r="7642">
      <c r="B7642" s="2">
        <v>9.0</v>
      </c>
      <c r="C7642" s="2" t="s">
        <v>737</v>
      </c>
      <c r="D7642" s="2">
        <v>4.429</v>
      </c>
      <c r="E7642" s="2">
        <v>11.8575</v>
      </c>
      <c r="F7642" s="2">
        <v>7.4285</v>
      </c>
      <c r="G7642" s="2">
        <v>1.6772409121697898</v>
      </c>
      <c r="H7642" s="2" t="s">
        <v>738</v>
      </c>
      <c r="I7642" s="2" t="s">
        <v>13</v>
      </c>
      <c r="J7642" s="2" t="s">
        <v>148</v>
      </c>
    </row>
    <row r="7643">
      <c r="B7643" s="2">
        <v>11.0</v>
      </c>
      <c r="C7643" s="2" t="s">
        <v>737</v>
      </c>
      <c r="D7643" s="2">
        <v>4.1465</v>
      </c>
      <c r="E7643" s="2">
        <v>11.7695</v>
      </c>
      <c r="F7643" s="2">
        <v>7.623</v>
      </c>
      <c r="G7643" s="2">
        <v>1.838417942843362</v>
      </c>
      <c r="H7643" s="2" t="s">
        <v>738</v>
      </c>
      <c r="I7643" s="2" t="s">
        <v>13</v>
      </c>
      <c r="J7643" s="2" t="s">
        <v>148</v>
      </c>
    </row>
    <row r="7644">
      <c r="B7644" s="2">
        <v>13.0</v>
      </c>
      <c r="C7644" s="2" t="s">
        <v>737</v>
      </c>
      <c r="D7644" s="2">
        <v>4.6135</v>
      </c>
      <c r="E7644" s="2">
        <v>11.1595</v>
      </c>
      <c r="F7644" s="2">
        <v>6.546</v>
      </c>
      <c r="G7644" s="2">
        <v>1.418879375745096</v>
      </c>
      <c r="H7644" s="2" t="s">
        <v>738</v>
      </c>
      <c r="I7644" s="2" t="s">
        <v>13</v>
      </c>
      <c r="J7644" s="2" t="s">
        <v>148</v>
      </c>
    </row>
    <row r="7645">
      <c r="B7645" s="2">
        <v>15.0</v>
      </c>
      <c r="C7645" s="2" t="s">
        <v>737</v>
      </c>
      <c r="D7645" s="2">
        <v>4.703</v>
      </c>
      <c r="E7645" s="2">
        <v>12.029</v>
      </c>
      <c r="F7645" s="2">
        <v>7.326</v>
      </c>
      <c r="G7645" s="2">
        <v>1.5577291090793108</v>
      </c>
      <c r="H7645" s="2" t="s">
        <v>738</v>
      </c>
      <c r="I7645" s="2" t="s">
        <v>13</v>
      </c>
      <c r="J7645" s="2" t="s">
        <v>148</v>
      </c>
    </row>
    <row r="7646">
      <c r="B7646" s="2">
        <v>17.0</v>
      </c>
      <c r="C7646" s="2" t="s">
        <v>737</v>
      </c>
      <c r="D7646" s="2">
        <v>3.943</v>
      </c>
      <c r="E7646" s="2">
        <v>12.504</v>
      </c>
      <c r="F7646" s="2">
        <v>8.561</v>
      </c>
      <c r="G7646" s="2">
        <v>2.171189449657621</v>
      </c>
      <c r="H7646" s="2" t="s">
        <v>738</v>
      </c>
      <c r="I7646" s="2" t="s">
        <v>13</v>
      </c>
      <c r="J7646" s="2" t="s">
        <v>148</v>
      </c>
    </row>
    <row r="7647">
      <c r="B7647" s="2">
        <v>19.0</v>
      </c>
      <c r="C7647" s="2" t="s">
        <v>737</v>
      </c>
      <c r="D7647" s="2">
        <v>4.003</v>
      </c>
      <c r="E7647" s="2">
        <v>10.652</v>
      </c>
      <c r="F7647" s="2">
        <v>6.649</v>
      </c>
      <c r="G7647" s="2">
        <v>1.661004246814889</v>
      </c>
      <c r="H7647" s="2" t="s">
        <v>738</v>
      </c>
      <c r="I7647" s="2" t="s">
        <v>13</v>
      </c>
      <c r="J7647" s="2" t="s">
        <v>148</v>
      </c>
    </row>
    <row r="7648">
      <c r="B7648" s="2">
        <v>21.0</v>
      </c>
      <c r="C7648" s="2" t="s">
        <v>737</v>
      </c>
      <c r="D7648" s="2">
        <v>2.6695</v>
      </c>
      <c r="E7648" s="2">
        <v>4.3095</v>
      </c>
      <c r="F7648" s="2">
        <v>1.64</v>
      </c>
      <c r="G7648" s="2">
        <v>0.6143472560404569</v>
      </c>
      <c r="H7648" s="2" t="s">
        <v>738</v>
      </c>
      <c r="I7648" s="2" t="s">
        <v>13</v>
      </c>
      <c r="J7648" s="2" t="s">
        <v>148</v>
      </c>
    </row>
    <row r="7649">
      <c r="B7649" s="2">
        <v>23.0</v>
      </c>
      <c r="C7649" s="2" t="s">
        <v>737</v>
      </c>
      <c r="D7649" s="2">
        <v>3.3895</v>
      </c>
      <c r="E7649" s="2">
        <v>7.948</v>
      </c>
      <c r="F7649" s="2">
        <v>4.5585</v>
      </c>
      <c r="G7649" s="2">
        <v>1.3448886266410978</v>
      </c>
      <c r="H7649" s="2" t="s">
        <v>738</v>
      </c>
      <c r="I7649" s="2" t="s">
        <v>13</v>
      </c>
      <c r="J7649" s="2" t="s">
        <v>148</v>
      </c>
    </row>
    <row r="7650">
      <c r="B7650" s="2">
        <v>25.0</v>
      </c>
      <c r="C7650" s="2" t="s">
        <v>737</v>
      </c>
      <c r="D7650" s="2">
        <v>3.849</v>
      </c>
      <c r="E7650" s="2">
        <v>9.062</v>
      </c>
      <c r="F7650" s="2">
        <v>5.213</v>
      </c>
      <c r="G7650" s="2">
        <v>1.3543777604572615</v>
      </c>
      <c r="H7650" s="2" t="s">
        <v>738</v>
      </c>
      <c r="I7650" s="2" t="s">
        <v>13</v>
      </c>
      <c r="J7650" s="2" t="s">
        <v>148</v>
      </c>
    </row>
    <row r="7651">
      <c r="B7651" s="2">
        <v>27.0</v>
      </c>
      <c r="C7651" s="2" t="s">
        <v>737</v>
      </c>
      <c r="D7651" s="2">
        <v>4.2825</v>
      </c>
      <c r="E7651" s="2">
        <v>11.465</v>
      </c>
      <c r="F7651" s="2">
        <v>7.1825</v>
      </c>
      <c r="G7651" s="2">
        <v>1.6771745475773499</v>
      </c>
      <c r="H7651" s="2" t="s">
        <v>738</v>
      </c>
      <c r="I7651" s="2" t="s">
        <v>13</v>
      </c>
      <c r="J7651" s="2" t="s">
        <v>148</v>
      </c>
    </row>
    <row r="7652">
      <c r="B7652" s="2">
        <v>29.0</v>
      </c>
      <c r="C7652" s="2" t="s">
        <v>737</v>
      </c>
      <c r="D7652" s="2">
        <v>3.635</v>
      </c>
      <c r="E7652" s="2">
        <v>11.1185</v>
      </c>
      <c r="F7652" s="2">
        <v>7.4835</v>
      </c>
      <c r="G7652" s="2">
        <v>2.058734525447043</v>
      </c>
      <c r="H7652" s="2" t="s">
        <v>738</v>
      </c>
      <c r="I7652" s="2" t="s">
        <v>13</v>
      </c>
      <c r="J7652" s="2" t="s">
        <v>148</v>
      </c>
    </row>
    <row r="7653">
      <c r="A7653" s="2" t="s">
        <v>739</v>
      </c>
      <c r="B7653" s="2">
        <v>1.0</v>
      </c>
      <c r="C7653" s="2" t="s">
        <v>740</v>
      </c>
      <c r="D7653" s="2">
        <v>4.719</v>
      </c>
      <c r="E7653" s="2">
        <v>9.3465</v>
      </c>
      <c r="F7653" s="2">
        <v>4.6275</v>
      </c>
      <c r="G7653" s="2">
        <v>0.980610298792117</v>
      </c>
      <c r="H7653" s="2" t="s">
        <v>738</v>
      </c>
      <c r="I7653" s="2" t="s">
        <v>17</v>
      </c>
      <c r="J7653" s="2" t="s">
        <v>148</v>
      </c>
    </row>
    <row r="7654">
      <c r="B7654" s="2">
        <v>3.0</v>
      </c>
      <c r="C7654" s="2" t="s">
        <v>740</v>
      </c>
      <c r="D7654" s="2">
        <v>3.5485</v>
      </c>
      <c r="E7654" s="2">
        <v>8.5135</v>
      </c>
      <c r="F7654" s="2">
        <v>4.965</v>
      </c>
      <c r="G7654" s="2">
        <v>1.399182753276032</v>
      </c>
      <c r="H7654" s="2" t="s">
        <v>738</v>
      </c>
      <c r="I7654" s="2" t="s">
        <v>17</v>
      </c>
      <c r="J7654" s="2" t="s">
        <v>148</v>
      </c>
    </row>
    <row r="7655">
      <c r="B7655" s="2">
        <v>5.0</v>
      </c>
      <c r="C7655" s="2" t="s">
        <v>740</v>
      </c>
      <c r="D7655" s="2">
        <v>4.0645</v>
      </c>
      <c r="E7655" s="2">
        <v>11.536</v>
      </c>
      <c r="F7655" s="2">
        <v>7.4715</v>
      </c>
      <c r="G7655" s="2">
        <v>1.8382334850535123</v>
      </c>
      <c r="H7655" s="2" t="s">
        <v>738</v>
      </c>
      <c r="I7655" s="2" t="s">
        <v>17</v>
      </c>
      <c r="J7655" s="2" t="s">
        <v>148</v>
      </c>
    </row>
    <row r="7656">
      <c r="B7656" s="2">
        <v>7.0</v>
      </c>
      <c r="C7656" s="2" t="s">
        <v>740</v>
      </c>
      <c r="D7656" s="2">
        <v>3.9965</v>
      </c>
      <c r="E7656" s="2">
        <v>11.039</v>
      </c>
      <c r="F7656" s="2">
        <v>7.0425</v>
      </c>
      <c r="G7656" s="2">
        <v>1.7621668960340298</v>
      </c>
      <c r="H7656" s="2" t="s">
        <v>738</v>
      </c>
      <c r="I7656" s="2" t="s">
        <v>17</v>
      </c>
      <c r="J7656" s="2" t="s">
        <v>148</v>
      </c>
    </row>
    <row r="7657">
      <c r="B7657" s="2">
        <v>9.0</v>
      </c>
      <c r="C7657" s="2" t="s">
        <v>740</v>
      </c>
      <c r="D7657" s="2">
        <v>4.2185</v>
      </c>
      <c r="E7657" s="2">
        <v>12.0155</v>
      </c>
      <c r="F7657" s="2">
        <v>7.797</v>
      </c>
      <c r="G7657" s="2">
        <v>1.8482873059144247</v>
      </c>
      <c r="H7657" s="2" t="s">
        <v>738</v>
      </c>
      <c r="I7657" s="2" t="s">
        <v>17</v>
      </c>
      <c r="J7657" s="2" t="s">
        <v>148</v>
      </c>
    </row>
    <row r="7658">
      <c r="B7658" s="2">
        <v>11.0</v>
      </c>
      <c r="C7658" s="2" t="s">
        <v>740</v>
      </c>
      <c r="D7658" s="2">
        <v>3.829</v>
      </c>
      <c r="E7658" s="2">
        <v>5.836</v>
      </c>
      <c r="F7658" s="2">
        <v>2.007</v>
      </c>
      <c r="G7658" s="2">
        <v>0.5241577435361713</v>
      </c>
      <c r="H7658" s="2" t="s">
        <v>738</v>
      </c>
      <c r="I7658" s="2" t="s">
        <v>17</v>
      </c>
      <c r="J7658" s="2" t="s">
        <v>148</v>
      </c>
    </row>
    <row r="7659">
      <c r="B7659" s="2">
        <v>13.0</v>
      </c>
      <c r="C7659" s="2" t="s">
        <v>740</v>
      </c>
      <c r="D7659" s="2">
        <v>3.717</v>
      </c>
      <c r="E7659" s="2">
        <v>11.2875</v>
      </c>
      <c r="F7659" s="2">
        <v>7.5705</v>
      </c>
      <c r="G7659" s="2">
        <v>2.036723163841808</v>
      </c>
      <c r="H7659" s="2" t="s">
        <v>738</v>
      </c>
      <c r="I7659" s="2" t="s">
        <v>17</v>
      </c>
      <c r="J7659" s="2" t="s">
        <v>148</v>
      </c>
    </row>
    <row r="7660">
      <c r="B7660" s="2">
        <v>15.0</v>
      </c>
      <c r="C7660" s="2" t="s">
        <v>740</v>
      </c>
      <c r="D7660" s="2">
        <v>3.427</v>
      </c>
      <c r="E7660" s="2">
        <v>7.715</v>
      </c>
      <c r="F7660" s="2">
        <v>4.288</v>
      </c>
      <c r="G7660" s="2">
        <v>1.2512401517362124</v>
      </c>
      <c r="H7660" s="2" t="s">
        <v>738</v>
      </c>
      <c r="I7660" s="2" t="s">
        <v>17</v>
      </c>
      <c r="J7660" s="2" t="s">
        <v>148</v>
      </c>
    </row>
    <row r="7661">
      <c r="B7661" s="2">
        <v>17.0</v>
      </c>
      <c r="C7661" s="2" t="s">
        <v>740</v>
      </c>
      <c r="D7661" s="2">
        <v>3.3425</v>
      </c>
      <c r="E7661" s="2">
        <v>9.514</v>
      </c>
      <c r="F7661" s="2">
        <v>6.1715</v>
      </c>
      <c r="G7661" s="2">
        <v>1.8463724756918476</v>
      </c>
      <c r="H7661" s="2" t="s">
        <v>738</v>
      </c>
      <c r="I7661" s="2" t="s">
        <v>17</v>
      </c>
      <c r="J7661" s="2" t="s">
        <v>148</v>
      </c>
    </row>
    <row r="7662">
      <c r="B7662" s="2">
        <v>19.0</v>
      </c>
      <c r="C7662" s="2" t="s">
        <v>740</v>
      </c>
      <c r="D7662" s="2">
        <v>3.4445</v>
      </c>
      <c r="E7662" s="2">
        <v>9.708</v>
      </c>
      <c r="F7662" s="2">
        <v>6.2635</v>
      </c>
      <c r="G7662" s="2">
        <v>1.8184061547394395</v>
      </c>
      <c r="H7662" s="2" t="s">
        <v>738</v>
      </c>
      <c r="I7662" s="2" t="s">
        <v>17</v>
      </c>
      <c r="J7662" s="2" t="s">
        <v>148</v>
      </c>
    </row>
    <row r="7663">
      <c r="B7663" s="2">
        <v>21.0</v>
      </c>
      <c r="C7663" s="2" t="s">
        <v>740</v>
      </c>
      <c r="D7663" s="2">
        <v>3.928</v>
      </c>
      <c r="E7663" s="2">
        <v>10.506</v>
      </c>
      <c r="F7663" s="2">
        <v>6.578</v>
      </c>
      <c r="G7663" s="2">
        <v>1.674643584521385</v>
      </c>
      <c r="H7663" s="2" t="s">
        <v>738</v>
      </c>
      <c r="I7663" s="2" t="s">
        <v>17</v>
      </c>
      <c r="J7663" s="2" t="s">
        <v>148</v>
      </c>
    </row>
    <row r="7664">
      <c r="B7664" s="2">
        <v>23.0</v>
      </c>
      <c r="C7664" s="2" t="s">
        <v>740</v>
      </c>
      <c r="D7664" s="2">
        <v>4.0295</v>
      </c>
      <c r="E7664" s="2">
        <v>10.8075</v>
      </c>
      <c r="F7664" s="2">
        <v>6.778</v>
      </c>
      <c r="G7664" s="2">
        <v>1.6820945526740292</v>
      </c>
      <c r="H7664" s="2" t="s">
        <v>738</v>
      </c>
      <c r="I7664" s="2" t="s">
        <v>17</v>
      </c>
      <c r="J7664" s="2" t="s">
        <v>148</v>
      </c>
    </row>
    <row r="7665">
      <c r="B7665" s="2">
        <v>25.0</v>
      </c>
      <c r="C7665" s="2" t="s">
        <v>740</v>
      </c>
      <c r="D7665" s="2">
        <v>4.2445</v>
      </c>
      <c r="E7665" s="2">
        <v>11.401</v>
      </c>
      <c r="F7665" s="2">
        <v>7.1565</v>
      </c>
      <c r="G7665" s="2">
        <v>1.686064318529862</v>
      </c>
      <c r="H7665" s="2" t="s">
        <v>738</v>
      </c>
      <c r="I7665" s="2" t="s">
        <v>17</v>
      </c>
      <c r="J7665" s="2" t="s">
        <v>148</v>
      </c>
    </row>
    <row r="7666">
      <c r="B7666" s="2">
        <v>27.0</v>
      </c>
      <c r="C7666" s="2" t="s">
        <v>740</v>
      </c>
      <c r="D7666" s="2">
        <v>3.5645</v>
      </c>
      <c r="E7666" s="2">
        <v>11.17</v>
      </c>
      <c r="F7666" s="2">
        <v>7.6055</v>
      </c>
      <c r="G7666" s="2">
        <v>2.1336793379155563</v>
      </c>
      <c r="H7666" s="2" t="s">
        <v>738</v>
      </c>
      <c r="I7666" s="2" t="s">
        <v>17</v>
      </c>
      <c r="J7666" s="2" t="s">
        <v>148</v>
      </c>
    </row>
    <row r="7667">
      <c r="B7667" s="2">
        <v>29.0</v>
      </c>
      <c r="C7667" s="2" t="s">
        <v>740</v>
      </c>
      <c r="D7667" s="2">
        <v>4.4075</v>
      </c>
      <c r="E7667" s="2">
        <v>12.4625</v>
      </c>
      <c r="F7667" s="2">
        <v>8.055</v>
      </c>
      <c r="G7667" s="2">
        <v>1.827566647759501</v>
      </c>
      <c r="H7667" s="2" t="s">
        <v>738</v>
      </c>
      <c r="I7667" s="2" t="s">
        <v>17</v>
      </c>
      <c r="J7667" s="2" t="s">
        <v>148</v>
      </c>
    </row>
    <row r="7668">
      <c r="A7668" s="2" t="s">
        <v>741</v>
      </c>
      <c r="B7668" s="2">
        <v>1.0</v>
      </c>
      <c r="C7668" s="2" t="s">
        <v>742</v>
      </c>
      <c r="D7668" s="2">
        <v>3.656</v>
      </c>
      <c r="E7668" s="2">
        <v>10.433</v>
      </c>
      <c r="F7668" s="2">
        <v>6.777</v>
      </c>
      <c r="G7668" s="2">
        <v>1.8536652078774616</v>
      </c>
      <c r="H7668" s="2" t="s">
        <v>738</v>
      </c>
      <c r="I7668" s="2" t="s">
        <v>20</v>
      </c>
      <c r="J7668" s="2" t="s">
        <v>148</v>
      </c>
    </row>
    <row r="7669">
      <c r="B7669" s="2">
        <v>3.0</v>
      </c>
      <c r="C7669" s="2" t="s">
        <v>742</v>
      </c>
      <c r="D7669" s="2">
        <v>4.9025</v>
      </c>
      <c r="E7669" s="2">
        <v>12.343</v>
      </c>
      <c r="F7669" s="2">
        <v>7.4405</v>
      </c>
      <c r="G7669" s="2">
        <v>1.5176950535441103</v>
      </c>
      <c r="H7669" s="2" t="s">
        <v>738</v>
      </c>
      <c r="I7669" s="2" t="s">
        <v>20</v>
      </c>
      <c r="J7669" s="2" t="s">
        <v>148</v>
      </c>
    </row>
    <row r="7670">
      <c r="B7670" s="2">
        <v>5.0</v>
      </c>
      <c r="C7670" s="2" t="s">
        <v>742</v>
      </c>
      <c r="D7670" s="2">
        <v>4.564</v>
      </c>
      <c r="E7670" s="2">
        <v>12.0265</v>
      </c>
      <c r="F7670" s="2">
        <v>7.4625</v>
      </c>
      <c r="G7670" s="2">
        <v>1.6350788781770378</v>
      </c>
      <c r="H7670" s="2" t="s">
        <v>738</v>
      </c>
      <c r="I7670" s="2" t="s">
        <v>20</v>
      </c>
      <c r="J7670" s="2" t="s">
        <v>148</v>
      </c>
    </row>
    <row r="7671">
      <c r="B7671" s="2">
        <v>7.0</v>
      </c>
      <c r="C7671" s="2" t="s">
        <v>742</v>
      </c>
      <c r="D7671" s="2">
        <v>4.035</v>
      </c>
      <c r="E7671" s="2">
        <v>9.7645</v>
      </c>
      <c r="F7671" s="2">
        <v>5.7295</v>
      </c>
      <c r="G7671" s="2">
        <v>1.4199504337050803</v>
      </c>
      <c r="H7671" s="2" t="s">
        <v>738</v>
      </c>
      <c r="I7671" s="2" t="s">
        <v>20</v>
      </c>
      <c r="J7671" s="2" t="s">
        <v>148</v>
      </c>
    </row>
    <row r="7672">
      <c r="B7672" s="2">
        <v>9.0</v>
      </c>
      <c r="C7672" s="2" t="s">
        <v>742</v>
      </c>
      <c r="D7672" s="2">
        <v>3.6955</v>
      </c>
      <c r="E7672" s="2">
        <v>8.588</v>
      </c>
      <c r="F7672" s="2">
        <v>4.8925</v>
      </c>
      <c r="G7672" s="2">
        <v>1.3239074550128536</v>
      </c>
      <c r="H7672" s="2" t="s">
        <v>738</v>
      </c>
      <c r="I7672" s="2" t="s">
        <v>20</v>
      </c>
      <c r="J7672" s="2" t="s">
        <v>148</v>
      </c>
    </row>
    <row r="7673">
      <c r="B7673" s="2">
        <v>11.0</v>
      </c>
      <c r="C7673" s="2" t="s">
        <v>742</v>
      </c>
      <c r="D7673" s="2">
        <v>4.4855</v>
      </c>
      <c r="E7673" s="2">
        <v>11.7575</v>
      </c>
      <c r="F7673" s="2">
        <v>7.272</v>
      </c>
      <c r="G7673" s="2">
        <v>1.6212239438189724</v>
      </c>
      <c r="H7673" s="2" t="s">
        <v>738</v>
      </c>
      <c r="I7673" s="2" t="s">
        <v>20</v>
      </c>
      <c r="J7673" s="2" t="s">
        <v>148</v>
      </c>
    </row>
    <row r="7674">
      <c r="B7674" s="2">
        <v>13.0</v>
      </c>
      <c r="C7674" s="2" t="s">
        <v>742</v>
      </c>
      <c r="D7674" s="2">
        <v>4.425</v>
      </c>
      <c r="E7674" s="2">
        <v>11.7645</v>
      </c>
      <c r="F7674" s="2">
        <v>7.3395</v>
      </c>
      <c r="G7674" s="2">
        <v>1.6586440677966103</v>
      </c>
      <c r="H7674" s="2" t="s">
        <v>738</v>
      </c>
      <c r="I7674" s="2" t="s">
        <v>20</v>
      </c>
      <c r="J7674" s="2" t="s">
        <v>148</v>
      </c>
    </row>
    <row r="7675">
      <c r="B7675" s="2">
        <v>15.0</v>
      </c>
      <c r="C7675" s="2" t="s">
        <v>742</v>
      </c>
      <c r="D7675" s="2">
        <v>3.9465</v>
      </c>
      <c r="E7675" s="2">
        <v>10.7835</v>
      </c>
      <c r="F7675" s="2">
        <v>6.837</v>
      </c>
      <c r="G7675" s="2">
        <v>1.7324211326491827</v>
      </c>
      <c r="H7675" s="2" t="s">
        <v>738</v>
      </c>
      <c r="I7675" s="2" t="s">
        <v>20</v>
      </c>
      <c r="J7675" s="2" t="s">
        <v>148</v>
      </c>
    </row>
    <row r="7676">
      <c r="B7676" s="2">
        <v>17.0</v>
      </c>
      <c r="C7676" s="2" t="s">
        <v>742</v>
      </c>
      <c r="D7676" s="2">
        <v>3.9035</v>
      </c>
      <c r="E7676" s="2">
        <v>10.0715</v>
      </c>
      <c r="F7676" s="2">
        <v>6.168</v>
      </c>
      <c r="G7676" s="2">
        <v>1.5801204047649544</v>
      </c>
      <c r="H7676" s="2" t="s">
        <v>738</v>
      </c>
      <c r="I7676" s="2" t="s">
        <v>20</v>
      </c>
      <c r="J7676" s="2" t="s">
        <v>148</v>
      </c>
    </row>
    <row r="7677">
      <c r="B7677" s="2">
        <v>19.0</v>
      </c>
      <c r="C7677" s="2" t="s">
        <v>742</v>
      </c>
      <c r="D7677" s="2">
        <v>4.2075</v>
      </c>
      <c r="E7677" s="2">
        <v>11.279</v>
      </c>
      <c r="F7677" s="2">
        <v>7.0715</v>
      </c>
      <c r="G7677" s="2">
        <v>1.680689245395128</v>
      </c>
      <c r="H7677" s="2" t="s">
        <v>738</v>
      </c>
      <c r="I7677" s="2" t="s">
        <v>20</v>
      </c>
      <c r="J7677" s="2" t="s">
        <v>148</v>
      </c>
    </row>
    <row r="7678">
      <c r="B7678" s="2">
        <v>21.0</v>
      </c>
      <c r="C7678" s="2" t="s">
        <v>742</v>
      </c>
      <c r="D7678" s="2">
        <v>4.4795</v>
      </c>
      <c r="E7678" s="2">
        <v>11.914</v>
      </c>
      <c r="F7678" s="2">
        <v>7.4345</v>
      </c>
      <c r="G7678" s="2">
        <v>1.6596718383748186</v>
      </c>
      <c r="H7678" s="2" t="s">
        <v>738</v>
      </c>
      <c r="I7678" s="2" t="s">
        <v>20</v>
      </c>
      <c r="J7678" s="2" t="s">
        <v>148</v>
      </c>
    </row>
    <row r="7679">
      <c r="B7679" s="2">
        <v>23.0</v>
      </c>
      <c r="C7679" s="2" t="s">
        <v>742</v>
      </c>
      <c r="D7679" s="2">
        <v>4.256</v>
      </c>
      <c r="E7679" s="2">
        <v>11.4965</v>
      </c>
      <c r="F7679" s="2">
        <v>7.2405</v>
      </c>
      <c r="G7679" s="2">
        <v>1.7012453007518795</v>
      </c>
      <c r="H7679" s="2" t="s">
        <v>738</v>
      </c>
      <c r="I7679" s="2" t="s">
        <v>20</v>
      </c>
      <c r="J7679" s="2" t="s">
        <v>148</v>
      </c>
    </row>
    <row r="7680">
      <c r="B7680" s="2">
        <v>25.0</v>
      </c>
      <c r="C7680" s="2" t="s">
        <v>742</v>
      </c>
      <c r="D7680" s="2">
        <v>2.6305</v>
      </c>
      <c r="E7680" s="2">
        <v>6.375</v>
      </c>
      <c r="F7680" s="2">
        <v>3.7445</v>
      </c>
      <c r="G7680" s="2">
        <v>1.4234936323892795</v>
      </c>
      <c r="H7680" s="2" t="s">
        <v>738</v>
      </c>
      <c r="I7680" s="2" t="s">
        <v>20</v>
      </c>
      <c r="J7680" s="2" t="s">
        <v>148</v>
      </c>
    </row>
    <row r="7681">
      <c r="B7681" s="2">
        <v>27.0</v>
      </c>
      <c r="C7681" s="2" t="s">
        <v>742</v>
      </c>
      <c r="D7681" s="2">
        <v>4.1555</v>
      </c>
      <c r="E7681" s="2">
        <v>10.686</v>
      </c>
      <c r="F7681" s="2">
        <v>6.5305</v>
      </c>
      <c r="G7681" s="2">
        <v>1.5715317049693178</v>
      </c>
      <c r="H7681" s="2" t="s">
        <v>738</v>
      </c>
      <c r="I7681" s="2" t="s">
        <v>20</v>
      </c>
      <c r="J7681" s="2" t="s">
        <v>148</v>
      </c>
    </row>
    <row r="7682">
      <c r="B7682" s="2">
        <v>29.0</v>
      </c>
      <c r="C7682" s="2" t="s">
        <v>742</v>
      </c>
      <c r="D7682" s="2">
        <v>4.4675</v>
      </c>
      <c r="E7682" s="2">
        <v>11.4735</v>
      </c>
      <c r="F7682" s="2">
        <v>7.006</v>
      </c>
      <c r="G7682" s="2">
        <v>1.5682148852825966</v>
      </c>
      <c r="H7682" s="2" t="s">
        <v>738</v>
      </c>
      <c r="I7682" s="2" t="s">
        <v>20</v>
      </c>
      <c r="J7682" s="2" t="s">
        <v>148</v>
      </c>
    </row>
    <row r="7683">
      <c r="B7683" s="2">
        <v>31.0</v>
      </c>
      <c r="C7683" s="2" t="s">
        <v>742</v>
      </c>
      <c r="D7683" s="2">
        <v>4.995</v>
      </c>
      <c r="E7683" s="2">
        <v>12.2855</v>
      </c>
      <c r="F7683" s="2">
        <v>7.2905</v>
      </c>
      <c r="G7683" s="2">
        <v>1.4595595595595594</v>
      </c>
      <c r="H7683" s="2" t="s">
        <v>738</v>
      </c>
      <c r="I7683" s="2" t="s">
        <v>20</v>
      </c>
      <c r="J7683" s="2" t="s">
        <v>148</v>
      </c>
    </row>
    <row r="7684">
      <c r="A7684" s="2" t="s">
        <v>743</v>
      </c>
      <c r="B7684" s="2">
        <v>1.0</v>
      </c>
      <c r="C7684" s="2" t="s">
        <v>744</v>
      </c>
      <c r="D7684" s="2">
        <v>3.8455</v>
      </c>
      <c r="E7684" s="2">
        <v>8.629</v>
      </c>
      <c r="F7684" s="2">
        <v>4.7835</v>
      </c>
      <c r="G7684" s="2">
        <v>1.2439214666493303</v>
      </c>
      <c r="H7684" s="2" t="s">
        <v>738</v>
      </c>
      <c r="I7684" s="2" t="s">
        <v>23</v>
      </c>
      <c r="J7684" s="2" t="s">
        <v>148</v>
      </c>
    </row>
    <row r="7685">
      <c r="B7685" s="2">
        <v>3.0</v>
      </c>
      <c r="C7685" s="2" t="s">
        <v>744</v>
      </c>
      <c r="D7685" s="2">
        <v>3.648</v>
      </c>
      <c r="E7685" s="2">
        <v>9.091</v>
      </c>
      <c r="F7685" s="2">
        <v>5.443</v>
      </c>
      <c r="G7685" s="2">
        <v>1.492050438596491</v>
      </c>
      <c r="H7685" s="2" t="s">
        <v>738</v>
      </c>
      <c r="I7685" s="2" t="s">
        <v>23</v>
      </c>
      <c r="J7685" s="2" t="s">
        <v>148</v>
      </c>
    </row>
    <row r="7686">
      <c r="B7686" s="2">
        <v>5.0</v>
      </c>
      <c r="C7686" s="2" t="s">
        <v>744</v>
      </c>
      <c r="D7686" s="2">
        <v>3.6705</v>
      </c>
      <c r="E7686" s="2">
        <v>10.178</v>
      </c>
      <c r="F7686" s="2">
        <v>6.5075</v>
      </c>
      <c r="G7686" s="2">
        <v>1.772919220814603</v>
      </c>
      <c r="H7686" s="2" t="s">
        <v>738</v>
      </c>
      <c r="I7686" s="2" t="s">
        <v>23</v>
      </c>
      <c r="J7686" s="2" t="s">
        <v>148</v>
      </c>
    </row>
    <row r="7687">
      <c r="B7687" s="2">
        <v>7.0</v>
      </c>
      <c r="C7687" s="2" t="s">
        <v>744</v>
      </c>
      <c r="D7687" s="2">
        <v>3.8305</v>
      </c>
      <c r="E7687" s="2">
        <v>10.304</v>
      </c>
      <c r="F7687" s="2">
        <v>6.4735</v>
      </c>
      <c r="G7687" s="2">
        <v>1.6899882521863987</v>
      </c>
      <c r="H7687" s="2" t="s">
        <v>738</v>
      </c>
      <c r="I7687" s="2" t="s">
        <v>23</v>
      </c>
      <c r="J7687" s="2" t="s">
        <v>148</v>
      </c>
    </row>
    <row r="7688">
      <c r="B7688" s="2">
        <v>9.0</v>
      </c>
      <c r="C7688" s="2" t="s">
        <v>744</v>
      </c>
      <c r="D7688" s="2">
        <v>3.6055</v>
      </c>
      <c r="E7688" s="2">
        <v>10.9305</v>
      </c>
      <c r="F7688" s="2">
        <v>7.325</v>
      </c>
      <c r="G7688" s="2">
        <v>2.031618360837609</v>
      </c>
      <c r="H7688" s="2" t="s">
        <v>738</v>
      </c>
      <c r="I7688" s="2" t="s">
        <v>23</v>
      </c>
      <c r="J7688" s="2" t="s">
        <v>148</v>
      </c>
    </row>
    <row r="7689">
      <c r="B7689" s="2">
        <v>11.0</v>
      </c>
      <c r="C7689" s="2" t="s">
        <v>744</v>
      </c>
      <c r="D7689" s="2">
        <v>3.458</v>
      </c>
      <c r="E7689" s="2">
        <v>9.9145</v>
      </c>
      <c r="F7689" s="2">
        <v>6.4565</v>
      </c>
      <c r="G7689" s="2">
        <v>1.8671197223828802</v>
      </c>
      <c r="H7689" s="2" t="s">
        <v>738</v>
      </c>
      <c r="I7689" s="2" t="s">
        <v>23</v>
      </c>
      <c r="J7689" s="2" t="s">
        <v>148</v>
      </c>
    </row>
    <row r="7690">
      <c r="B7690" s="2">
        <v>13.0</v>
      </c>
      <c r="C7690" s="2" t="s">
        <v>744</v>
      </c>
      <c r="D7690" s="2">
        <v>3.6555</v>
      </c>
      <c r="E7690" s="2">
        <v>7.2415</v>
      </c>
      <c r="F7690" s="2">
        <v>3.586</v>
      </c>
      <c r="G7690" s="2">
        <v>0.9809875530023252</v>
      </c>
      <c r="H7690" s="2" t="s">
        <v>738</v>
      </c>
      <c r="I7690" s="2" t="s">
        <v>23</v>
      </c>
      <c r="J7690" s="2" t="s">
        <v>148</v>
      </c>
    </row>
    <row r="7691">
      <c r="B7691" s="2">
        <v>15.0</v>
      </c>
      <c r="C7691" s="2" t="s">
        <v>744</v>
      </c>
      <c r="D7691" s="2">
        <v>4.302</v>
      </c>
      <c r="E7691" s="2">
        <v>10.1745</v>
      </c>
      <c r="F7691" s="2">
        <v>5.8725</v>
      </c>
      <c r="G7691" s="2">
        <v>1.3650627615062763</v>
      </c>
      <c r="H7691" s="2" t="s">
        <v>738</v>
      </c>
      <c r="I7691" s="2" t="s">
        <v>23</v>
      </c>
      <c r="J7691" s="2" t="s">
        <v>148</v>
      </c>
    </row>
    <row r="7692">
      <c r="B7692" s="2">
        <v>17.0</v>
      </c>
      <c r="C7692" s="2" t="s">
        <v>744</v>
      </c>
      <c r="D7692" s="2">
        <v>3.169</v>
      </c>
      <c r="E7692" s="2">
        <v>4.8205</v>
      </c>
      <c r="F7692" s="2">
        <v>1.6515</v>
      </c>
      <c r="G7692" s="2">
        <v>0.5211423161880719</v>
      </c>
      <c r="H7692" s="2" t="s">
        <v>738</v>
      </c>
      <c r="I7692" s="2" t="s">
        <v>23</v>
      </c>
      <c r="J7692" s="2" t="s">
        <v>148</v>
      </c>
    </row>
    <row r="7693">
      <c r="B7693" s="2">
        <v>19.0</v>
      </c>
      <c r="C7693" s="2" t="s">
        <v>744</v>
      </c>
      <c r="D7693" s="2">
        <v>3.8975</v>
      </c>
      <c r="E7693" s="2">
        <v>8.6255</v>
      </c>
      <c r="F7693" s="2">
        <v>4.728</v>
      </c>
      <c r="G7693" s="2">
        <v>1.213085311096857</v>
      </c>
      <c r="H7693" s="2" t="s">
        <v>738</v>
      </c>
      <c r="I7693" s="2" t="s">
        <v>23</v>
      </c>
      <c r="J7693" s="2" t="s">
        <v>148</v>
      </c>
    </row>
    <row r="7694">
      <c r="B7694" s="2">
        <v>21.0</v>
      </c>
      <c r="C7694" s="2" t="s">
        <v>744</v>
      </c>
      <c r="D7694" s="2">
        <v>4.308</v>
      </c>
      <c r="E7694" s="2">
        <v>9.8335</v>
      </c>
      <c r="F7694" s="2">
        <v>5.5255</v>
      </c>
      <c r="G7694" s="2">
        <v>1.2826137418755803</v>
      </c>
      <c r="H7694" s="2" t="s">
        <v>738</v>
      </c>
      <c r="I7694" s="2" t="s">
        <v>23</v>
      </c>
      <c r="J7694" s="2" t="s">
        <v>148</v>
      </c>
    </row>
    <row r="7695">
      <c r="B7695" s="2">
        <v>23.0</v>
      </c>
      <c r="C7695" s="2" t="s">
        <v>744</v>
      </c>
      <c r="D7695" s="2">
        <v>4.8995</v>
      </c>
      <c r="E7695" s="2">
        <v>13.2775</v>
      </c>
      <c r="F7695" s="2">
        <v>8.378</v>
      </c>
      <c r="G7695" s="2">
        <v>1.7099704051433822</v>
      </c>
      <c r="H7695" s="2" t="s">
        <v>738</v>
      </c>
      <c r="I7695" s="2" t="s">
        <v>23</v>
      </c>
      <c r="J7695" s="2" t="s">
        <v>148</v>
      </c>
    </row>
    <row r="7696">
      <c r="B7696" s="2">
        <v>25.0</v>
      </c>
      <c r="C7696" s="2" t="s">
        <v>744</v>
      </c>
      <c r="D7696" s="2">
        <v>4.1695</v>
      </c>
      <c r="E7696" s="2">
        <v>10.2525</v>
      </c>
      <c r="F7696" s="2">
        <v>6.083</v>
      </c>
      <c r="G7696" s="2">
        <v>1.4589279290082744</v>
      </c>
      <c r="H7696" s="2" t="s">
        <v>738</v>
      </c>
      <c r="I7696" s="2" t="s">
        <v>23</v>
      </c>
      <c r="J7696" s="2" t="s">
        <v>148</v>
      </c>
    </row>
    <row r="7697">
      <c r="B7697" s="2">
        <v>27.0</v>
      </c>
      <c r="C7697" s="2" t="s">
        <v>744</v>
      </c>
      <c r="D7697" s="2">
        <v>3.015</v>
      </c>
      <c r="E7697" s="2">
        <v>5.739</v>
      </c>
      <c r="F7697" s="2">
        <v>2.724</v>
      </c>
      <c r="G7697" s="2">
        <v>0.9034825870646767</v>
      </c>
      <c r="H7697" s="2" t="s">
        <v>738</v>
      </c>
      <c r="I7697" s="2" t="s">
        <v>23</v>
      </c>
      <c r="J7697" s="2" t="s">
        <v>148</v>
      </c>
    </row>
    <row r="7698">
      <c r="B7698" s="2">
        <v>29.0</v>
      </c>
      <c r="C7698" s="2" t="s">
        <v>744</v>
      </c>
      <c r="D7698" s="2">
        <v>4.328</v>
      </c>
      <c r="E7698" s="2">
        <v>12.1795</v>
      </c>
      <c r="F7698" s="2">
        <v>7.8515</v>
      </c>
      <c r="G7698" s="2">
        <v>1.8141173752310533</v>
      </c>
      <c r="H7698" s="2" t="s">
        <v>738</v>
      </c>
      <c r="I7698" s="2" t="s">
        <v>23</v>
      </c>
      <c r="J7698" s="2" t="s">
        <v>148</v>
      </c>
    </row>
    <row r="7699">
      <c r="B7699" s="2">
        <v>31.0</v>
      </c>
      <c r="C7699" s="2" t="s">
        <v>744</v>
      </c>
      <c r="D7699" s="2">
        <v>4.3575</v>
      </c>
      <c r="E7699" s="2">
        <v>12.2355</v>
      </c>
      <c r="F7699" s="2">
        <v>7.878</v>
      </c>
      <c r="G7699" s="2">
        <v>1.8079173838209983</v>
      </c>
      <c r="H7699" s="2" t="s">
        <v>738</v>
      </c>
      <c r="I7699" s="2" t="s">
        <v>23</v>
      </c>
      <c r="J7699" s="2" t="s">
        <v>148</v>
      </c>
    </row>
    <row r="7700">
      <c r="A7700" s="2" t="s">
        <v>745</v>
      </c>
      <c r="B7700" s="2">
        <v>1.0</v>
      </c>
      <c r="C7700" s="2" t="s">
        <v>746</v>
      </c>
      <c r="D7700" s="2">
        <v>3.6625</v>
      </c>
      <c r="E7700" s="2">
        <v>6.5725</v>
      </c>
      <c r="F7700" s="2">
        <v>2.91</v>
      </c>
      <c r="G7700" s="2">
        <v>0.7945392491467577</v>
      </c>
      <c r="H7700" s="2" t="s">
        <v>738</v>
      </c>
      <c r="I7700" s="2" t="s">
        <v>26</v>
      </c>
      <c r="J7700" s="2" t="s">
        <v>148</v>
      </c>
    </row>
    <row r="7701">
      <c r="B7701" s="2">
        <v>3.0</v>
      </c>
      <c r="C7701" s="2" t="s">
        <v>746</v>
      </c>
      <c r="D7701" s="2">
        <v>3.465</v>
      </c>
      <c r="E7701" s="2">
        <v>8.506</v>
      </c>
      <c r="F7701" s="2">
        <v>5.041</v>
      </c>
      <c r="G7701" s="2">
        <v>1.454834054834055</v>
      </c>
      <c r="H7701" s="2" t="s">
        <v>738</v>
      </c>
      <c r="I7701" s="2" t="s">
        <v>26</v>
      </c>
      <c r="J7701" s="2" t="s">
        <v>148</v>
      </c>
    </row>
    <row r="7702">
      <c r="B7702" s="2">
        <v>5.0</v>
      </c>
      <c r="C7702" s="2" t="s">
        <v>746</v>
      </c>
      <c r="D7702" s="2">
        <v>3.471</v>
      </c>
      <c r="E7702" s="2">
        <v>7.4175</v>
      </c>
      <c r="F7702" s="2">
        <v>3.9465</v>
      </c>
      <c r="G7702" s="2">
        <v>1.1369922212618842</v>
      </c>
      <c r="H7702" s="2" t="s">
        <v>738</v>
      </c>
      <c r="I7702" s="2" t="s">
        <v>26</v>
      </c>
      <c r="J7702" s="2" t="s">
        <v>148</v>
      </c>
    </row>
    <row r="7703">
      <c r="B7703" s="2">
        <v>7.0</v>
      </c>
      <c r="C7703" s="2" t="s">
        <v>746</v>
      </c>
      <c r="D7703" s="2">
        <v>3.1115</v>
      </c>
      <c r="E7703" s="2">
        <v>7.4265</v>
      </c>
      <c r="F7703" s="2">
        <v>4.315</v>
      </c>
      <c r="G7703" s="2">
        <v>1.38679093684718</v>
      </c>
      <c r="H7703" s="2" t="s">
        <v>738</v>
      </c>
      <c r="I7703" s="2" t="s">
        <v>26</v>
      </c>
      <c r="J7703" s="2" t="s">
        <v>148</v>
      </c>
    </row>
    <row r="7704">
      <c r="B7704" s="2">
        <v>9.0</v>
      </c>
      <c r="C7704" s="2" t="s">
        <v>746</v>
      </c>
      <c r="D7704" s="2">
        <v>3.5725</v>
      </c>
      <c r="E7704" s="2">
        <v>10.657</v>
      </c>
      <c r="F7704" s="2">
        <v>7.0845</v>
      </c>
      <c r="G7704" s="2">
        <v>1.9830650804758574</v>
      </c>
      <c r="H7704" s="2" t="s">
        <v>738</v>
      </c>
      <c r="I7704" s="2" t="s">
        <v>26</v>
      </c>
      <c r="J7704" s="2" t="s">
        <v>148</v>
      </c>
    </row>
    <row r="7705">
      <c r="B7705" s="2">
        <v>11.0</v>
      </c>
      <c r="C7705" s="2" t="s">
        <v>746</v>
      </c>
      <c r="D7705" s="2">
        <v>3.2705</v>
      </c>
      <c r="E7705" s="2">
        <v>11.128</v>
      </c>
      <c r="F7705" s="2">
        <v>7.8575</v>
      </c>
      <c r="G7705" s="2">
        <v>2.402537838251032</v>
      </c>
      <c r="H7705" s="2" t="s">
        <v>738</v>
      </c>
      <c r="I7705" s="2" t="s">
        <v>26</v>
      </c>
      <c r="J7705" s="2" t="s">
        <v>148</v>
      </c>
    </row>
    <row r="7706">
      <c r="B7706" s="2">
        <v>13.0</v>
      </c>
      <c r="C7706" s="2" t="s">
        <v>746</v>
      </c>
      <c r="D7706" s="2">
        <v>4.0215</v>
      </c>
      <c r="E7706" s="2">
        <v>9.69</v>
      </c>
      <c r="F7706" s="2">
        <v>5.6685</v>
      </c>
      <c r="G7706" s="2">
        <v>1.4095486758672138</v>
      </c>
      <c r="H7706" s="2" t="s">
        <v>738</v>
      </c>
      <c r="I7706" s="2" t="s">
        <v>26</v>
      </c>
      <c r="J7706" s="2" t="s">
        <v>148</v>
      </c>
    </row>
    <row r="7707">
      <c r="B7707" s="2">
        <v>15.0</v>
      </c>
      <c r="C7707" s="2" t="s">
        <v>746</v>
      </c>
      <c r="D7707" s="2">
        <v>4.0315</v>
      </c>
      <c r="E7707" s="2">
        <v>9.628</v>
      </c>
      <c r="F7707" s="2">
        <v>5.5965</v>
      </c>
      <c r="G7707" s="2">
        <v>1.3881929802802926</v>
      </c>
      <c r="H7707" s="2" t="s">
        <v>738</v>
      </c>
      <c r="I7707" s="2" t="s">
        <v>26</v>
      </c>
      <c r="J7707" s="2" t="s">
        <v>148</v>
      </c>
    </row>
    <row r="7708">
      <c r="B7708" s="2">
        <v>17.0</v>
      </c>
      <c r="C7708" s="2" t="s">
        <v>746</v>
      </c>
      <c r="D7708" s="2">
        <v>3.862</v>
      </c>
      <c r="E7708" s="2">
        <v>8.545</v>
      </c>
      <c r="F7708" s="2">
        <v>4.683</v>
      </c>
      <c r="G7708" s="2">
        <v>1.2125841532884516</v>
      </c>
      <c r="H7708" s="2" t="s">
        <v>738</v>
      </c>
      <c r="I7708" s="2" t="s">
        <v>26</v>
      </c>
      <c r="J7708" s="2" t="s">
        <v>148</v>
      </c>
    </row>
    <row r="7709">
      <c r="B7709" s="2">
        <v>19.0</v>
      </c>
      <c r="C7709" s="2" t="s">
        <v>746</v>
      </c>
      <c r="D7709" s="2">
        <v>4.368</v>
      </c>
      <c r="E7709" s="2">
        <v>8.3515</v>
      </c>
      <c r="F7709" s="2">
        <v>3.9835</v>
      </c>
      <c r="G7709" s="2">
        <v>0.9119734432234431</v>
      </c>
      <c r="H7709" s="2" t="s">
        <v>738</v>
      </c>
      <c r="I7709" s="2" t="s">
        <v>26</v>
      </c>
      <c r="J7709" s="2" t="s">
        <v>148</v>
      </c>
    </row>
    <row r="7710">
      <c r="B7710" s="2">
        <v>21.0</v>
      </c>
      <c r="C7710" s="2" t="s">
        <v>746</v>
      </c>
      <c r="D7710" s="2">
        <v>4.545</v>
      </c>
      <c r="E7710" s="2">
        <v>11.4905</v>
      </c>
      <c r="F7710" s="2">
        <v>6.9455</v>
      </c>
      <c r="G7710" s="2">
        <v>1.528162816281628</v>
      </c>
      <c r="H7710" s="2" t="s">
        <v>738</v>
      </c>
      <c r="I7710" s="2" t="s">
        <v>26</v>
      </c>
      <c r="J7710" s="2" t="s">
        <v>148</v>
      </c>
    </row>
    <row r="7711">
      <c r="B7711" s="2">
        <v>23.0</v>
      </c>
      <c r="C7711" s="2" t="s">
        <v>746</v>
      </c>
      <c r="D7711" s="2">
        <v>3.883</v>
      </c>
      <c r="E7711" s="2">
        <v>10.5765</v>
      </c>
      <c r="F7711" s="2">
        <v>6.6935</v>
      </c>
      <c r="G7711" s="2">
        <v>1.7237960339943343</v>
      </c>
      <c r="H7711" s="2" t="s">
        <v>738</v>
      </c>
      <c r="I7711" s="2" t="s">
        <v>26</v>
      </c>
      <c r="J7711" s="2" t="s">
        <v>148</v>
      </c>
    </row>
    <row r="7712">
      <c r="B7712" s="2">
        <v>25.0</v>
      </c>
      <c r="C7712" s="2" t="s">
        <v>746</v>
      </c>
      <c r="D7712" s="2">
        <v>2.643</v>
      </c>
      <c r="E7712" s="2">
        <v>4.4</v>
      </c>
      <c r="F7712" s="2">
        <v>1.757</v>
      </c>
      <c r="G7712" s="2">
        <v>0.6647748770336739</v>
      </c>
      <c r="H7712" s="2" t="s">
        <v>738</v>
      </c>
      <c r="I7712" s="2" t="s">
        <v>26</v>
      </c>
      <c r="J7712" s="2" t="s">
        <v>148</v>
      </c>
    </row>
    <row r="7713">
      <c r="B7713" s="2">
        <v>27.0</v>
      </c>
      <c r="C7713" s="2" t="s">
        <v>746</v>
      </c>
      <c r="D7713" s="2">
        <v>4.595</v>
      </c>
      <c r="E7713" s="2">
        <v>12.534</v>
      </c>
      <c r="F7713" s="2">
        <v>7.939</v>
      </c>
      <c r="G7713" s="2">
        <v>1.727747551686616</v>
      </c>
      <c r="H7713" s="2" t="s">
        <v>738</v>
      </c>
      <c r="I7713" s="2" t="s">
        <v>26</v>
      </c>
      <c r="J7713" s="2" t="s">
        <v>148</v>
      </c>
    </row>
    <row r="7714">
      <c r="B7714" s="2">
        <v>29.0</v>
      </c>
      <c r="C7714" s="2" t="s">
        <v>746</v>
      </c>
      <c r="D7714" s="2">
        <v>3.349</v>
      </c>
      <c r="E7714" s="2">
        <v>7.7905</v>
      </c>
      <c r="F7714" s="2">
        <v>4.4415</v>
      </c>
      <c r="G7714" s="2">
        <v>1.326216781128695</v>
      </c>
      <c r="H7714" s="2" t="s">
        <v>738</v>
      </c>
      <c r="I7714" s="2" t="s">
        <v>26</v>
      </c>
      <c r="J7714" s="2" t="s">
        <v>148</v>
      </c>
    </row>
    <row r="7715">
      <c r="A7715" s="2" t="s">
        <v>747</v>
      </c>
      <c r="B7715" s="2">
        <v>1.0</v>
      </c>
      <c r="C7715" s="2" t="s">
        <v>748</v>
      </c>
      <c r="D7715" s="2">
        <v>4.17</v>
      </c>
      <c r="E7715" s="2">
        <v>11.6385</v>
      </c>
      <c r="F7715" s="2">
        <v>7.4685</v>
      </c>
      <c r="G7715" s="2">
        <v>1.7910071942446042</v>
      </c>
      <c r="H7715" s="2" t="s">
        <v>738</v>
      </c>
      <c r="I7715" s="2" t="s">
        <v>29</v>
      </c>
      <c r="J7715" s="2" t="s">
        <v>148</v>
      </c>
    </row>
    <row r="7716">
      <c r="B7716" s="2">
        <v>3.0</v>
      </c>
      <c r="C7716" s="2" t="s">
        <v>748</v>
      </c>
      <c r="D7716" s="2">
        <v>4.687</v>
      </c>
      <c r="E7716" s="2">
        <v>12.935</v>
      </c>
      <c r="F7716" s="2">
        <v>8.248</v>
      </c>
      <c r="G7716" s="2">
        <v>1.7597610411777254</v>
      </c>
      <c r="H7716" s="2" t="s">
        <v>738</v>
      </c>
      <c r="I7716" s="2" t="s">
        <v>29</v>
      </c>
      <c r="J7716" s="2" t="s">
        <v>148</v>
      </c>
    </row>
    <row r="7717">
      <c r="B7717" s="2">
        <v>5.0</v>
      </c>
      <c r="C7717" s="2" t="s">
        <v>748</v>
      </c>
      <c r="D7717" s="2">
        <v>4.3665</v>
      </c>
      <c r="E7717" s="2">
        <v>11.349</v>
      </c>
      <c r="F7717" s="2">
        <v>6.9825</v>
      </c>
      <c r="G7717" s="2">
        <v>1.599106836138784</v>
      </c>
      <c r="H7717" s="2" t="s">
        <v>738</v>
      </c>
      <c r="I7717" s="2" t="s">
        <v>29</v>
      </c>
      <c r="J7717" s="2" t="s">
        <v>148</v>
      </c>
    </row>
    <row r="7718">
      <c r="B7718" s="2">
        <v>7.0</v>
      </c>
      <c r="C7718" s="2" t="s">
        <v>748</v>
      </c>
      <c r="D7718" s="2">
        <v>4.044</v>
      </c>
      <c r="E7718" s="2">
        <v>10.985</v>
      </c>
      <c r="F7718" s="2">
        <v>6.941</v>
      </c>
      <c r="G7718" s="2">
        <v>1.7163699307616223</v>
      </c>
      <c r="H7718" s="2" t="s">
        <v>738</v>
      </c>
      <c r="I7718" s="2" t="s">
        <v>29</v>
      </c>
      <c r="J7718" s="2" t="s">
        <v>148</v>
      </c>
    </row>
    <row r="7719">
      <c r="B7719" s="2">
        <v>9.0</v>
      </c>
      <c r="C7719" s="2" t="s">
        <v>748</v>
      </c>
      <c r="D7719" s="2">
        <v>3.913</v>
      </c>
      <c r="E7719" s="2">
        <v>4.8615</v>
      </c>
      <c r="F7719" s="2">
        <v>0.948500000000001</v>
      </c>
      <c r="G7719" s="2">
        <v>0.24239713774597524</v>
      </c>
      <c r="H7719" s="2" t="s">
        <v>738</v>
      </c>
      <c r="I7719" s="2" t="s">
        <v>29</v>
      </c>
      <c r="J7719" s="2" t="s">
        <v>148</v>
      </c>
    </row>
    <row r="7720">
      <c r="B7720" s="2">
        <v>11.0</v>
      </c>
      <c r="C7720" s="2" t="s">
        <v>748</v>
      </c>
      <c r="D7720" s="2">
        <v>4.528</v>
      </c>
      <c r="E7720" s="2">
        <v>11.6125</v>
      </c>
      <c r="F7720" s="2">
        <v>7.0845</v>
      </c>
      <c r="G7720" s="2">
        <v>1.5645980565371027</v>
      </c>
      <c r="H7720" s="2" t="s">
        <v>738</v>
      </c>
      <c r="I7720" s="2" t="s">
        <v>29</v>
      </c>
      <c r="J7720" s="2" t="s">
        <v>148</v>
      </c>
    </row>
    <row r="7721">
      <c r="B7721" s="2">
        <v>13.0</v>
      </c>
      <c r="C7721" s="2" t="s">
        <v>748</v>
      </c>
      <c r="D7721" s="2">
        <v>2.995</v>
      </c>
      <c r="E7721" s="2">
        <v>5.4265</v>
      </c>
      <c r="F7721" s="2">
        <v>2.4315</v>
      </c>
      <c r="G7721" s="2">
        <v>0.8118530884808014</v>
      </c>
      <c r="H7721" s="2" t="s">
        <v>738</v>
      </c>
      <c r="I7721" s="2" t="s">
        <v>29</v>
      </c>
      <c r="J7721" s="2" t="s">
        <v>148</v>
      </c>
    </row>
    <row r="7722">
      <c r="B7722" s="2">
        <v>15.0</v>
      </c>
      <c r="C7722" s="2" t="s">
        <v>748</v>
      </c>
      <c r="D7722" s="2">
        <v>4.205</v>
      </c>
      <c r="E7722" s="2">
        <v>11.858</v>
      </c>
      <c r="F7722" s="2">
        <v>7.653</v>
      </c>
      <c r="G7722" s="2">
        <v>1.819976218787158</v>
      </c>
      <c r="H7722" s="2" t="s">
        <v>738</v>
      </c>
      <c r="I7722" s="2" t="s">
        <v>29</v>
      </c>
      <c r="J7722" s="2" t="s">
        <v>148</v>
      </c>
    </row>
    <row r="7723">
      <c r="B7723" s="2">
        <v>17.0</v>
      </c>
      <c r="C7723" s="2" t="s">
        <v>748</v>
      </c>
      <c r="D7723" s="2">
        <v>3.8195</v>
      </c>
      <c r="E7723" s="2">
        <v>10.0465</v>
      </c>
      <c r="F7723" s="2">
        <v>6.227</v>
      </c>
      <c r="G7723" s="2">
        <v>1.630318104463935</v>
      </c>
      <c r="H7723" s="2" t="s">
        <v>738</v>
      </c>
      <c r="I7723" s="2" t="s">
        <v>29</v>
      </c>
      <c r="J7723" s="2" t="s">
        <v>148</v>
      </c>
    </row>
    <row r="7724">
      <c r="B7724" s="2">
        <v>19.0</v>
      </c>
      <c r="C7724" s="2" t="s">
        <v>748</v>
      </c>
      <c r="D7724" s="2">
        <v>4.07</v>
      </c>
      <c r="E7724" s="2">
        <v>11.381</v>
      </c>
      <c r="F7724" s="2">
        <v>7.311</v>
      </c>
      <c r="G7724" s="2">
        <v>1.7963144963144961</v>
      </c>
      <c r="H7724" s="2" t="s">
        <v>738</v>
      </c>
      <c r="I7724" s="2" t="s">
        <v>29</v>
      </c>
      <c r="J7724" s="2" t="s">
        <v>148</v>
      </c>
    </row>
    <row r="7725">
      <c r="B7725" s="2">
        <v>21.0</v>
      </c>
      <c r="C7725" s="2" t="s">
        <v>748</v>
      </c>
      <c r="D7725" s="2">
        <v>3.7</v>
      </c>
      <c r="E7725" s="2">
        <v>7.901</v>
      </c>
      <c r="F7725" s="2">
        <v>4.201</v>
      </c>
      <c r="G7725" s="2">
        <v>1.1354054054054052</v>
      </c>
      <c r="H7725" s="2" t="s">
        <v>738</v>
      </c>
      <c r="I7725" s="2" t="s">
        <v>29</v>
      </c>
      <c r="J7725" s="2" t="s">
        <v>148</v>
      </c>
    </row>
    <row r="7726">
      <c r="B7726" s="2">
        <v>23.0</v>
      </c>
      <c r="C7726" s="2" t="s">
        <v>748</v>
      </c>
      <c r="D7726" s="2">
        <v>4.2315</v>
      </c>
      <c r="E7726" s="2">
        <v>10.8645</v>
      </c>
      <c r="F7726" s="2">
        <v>6.633</v>
      </c>
      <c r="G7726" s="2">
        <v>1.5675292449486</v>
      </c>
      <c r="H7726" s="2" t="s">
        <v>738</v>
      </c>
      <c r="I7726" s="2" t="s">
        <v>29</v>
      </c>
      <c r="J7726" s="2" t="s">
        <v>148</v>
      </c>
    </row>
    <row r="7727">
      <c r="B7727" s="2">
        <v>25.0</v>
      </c>
      <c r="C7727" s="2" t="s">
        <v>748</v>
      </c>
      <c r="D7727" s="2">
        <v>3.944</v>
      </c>
      <c r="E7727" s="2">
        <v>8.4875</v>
      </c>
      <c r="F7727" s="2">
        <v>4.5435</v>
      </c>
      <c r="G7727" s="2">
        <v>1.1520030425963488</v>
      </c>
      <c r="H7727" s="2" t="s">
        <v>738</v>
      </c>
      <c r="I7727" s="2" t="s">
        <v>29</v>
      </c>
      <c r="J7727" s="2" t="s">
        <v>148</v>
      </c>
    </row>
    <row r="7728">
      <c r="B7728" s="2">
        <v>27.0</v>
      </c>
      <c r="C7728" s="2" t="s">
        <v>748</v>
      </c>
      <c r="D7728" s="2">
        <v>4.1135</v>
      </c>
      <c r="E7728" s="2">
        <v>10.028</v>
      </c>
      <c r="F7728" s="2">
        <v>5.9145</v>
      </c>
      <c r="G7728" s="2">
        <v>1.4378266682873466</v>
      </c>
      <c r="H7728" s="2" t="s">
        <v>738</v>
      </c>
      <c r="I7728" s="2" t="s">
        <v>29</v>
      </c>
      <c r="J7728" s="2" t="s">
        <v>148</v>
      </c>
    </row>
    <row r="7729">
      <c r="B7729" s="2">
        <v>29.0</v>
      </c>
      <c r="C7729" s="2" t="s">
        <v>748</v>
      </c>
      <c r="D7729" s="2">
        <v>4.137</v>
      </c>
      <c r="E7729" s="2">
        <v>10.475</v>
      </c>
      <c r="F7729" s="2">
        <v>6.338</v>
      </c>
      <c r="G7729" s="2">
        <v>1.532028039642253</v>
      </c>
      <c r="H7729" s="2" t="s">
        <v>738</v>
      </c>
      <c r="I7729" s="2" t="s">
        <v>29</v>
      </c>
      <c r="J7729" s="2" t="s">
        <v>148</v>
      </c>
    </row>
    <row r="7730">
      <c r="A7730" s="2" t="s">
        <v>749</v>
      </c>
      <c r="B7730" s="2">
        <v>1.0</v>
      </c>
      <c r="C7730" s="2" t="s">
        <v>750</v>
      </c>
      <c r="D7730" s="2">
        <v>2.513</v>
      </c>
      <c r="E7730" s="2">
        <v>3.631</v>
      </c>
      <c r="F7730" s="2">
        <v>1.118</v>
      </c>
      <c r="G7730" s="2">
        <v>0.44488658973338646</v>
      </c>
      <c r="H7730" s="2" t="s">
        <v>738</v>
      </c>
      <c r="I7730" s="2" t="s">
        <v>32</v>
      </c>
      <c r="J7730" s="2" t="s">
        <v>148</v>
      </c>
    </row>
    <row r="7731">
      <c r="B7731" s="2">
        <v>3.0</v>
      </c>
      <c r="C7731" s="2" t="s">
        <v>750</v>
      </c>
      <c r="D7731" s="2">
        <v>4.1375</v>
      </c>
      <c r="E7731" s="2">
        <v>11.58</v>
      </c>
      <c r="F7731" s="2">
        <v>7.4425</v>
      </c>
      <c r="G7731" s="2">
        <v>1.7987915407854984</v>
      </c>
      <c r="H7731" s="2" t="s">
        <v>738</v>
      </c>
      <c r="I7731" s="2" t="s">
        <v>32</v>
      </c>
      <c r="J7731" s="2" t="s">
        <v>148</v>
      </c>
    </row>
    <row r="7732">
      <c r="B7732" s="2">
        <v>5.0</v>
      </c>
      <c r="C7732" s="2" t="s">
        <v>750</v>
      </c>
      <c r="D7732" s="2">
        <v>4.43</v>
      </c>
      <c r="E7732" s="2">
        <v>12.5</v>
      </c>
      <c r="F7732" s="2">
        <v>8.07</v>
      </c>
      <c r="G7732" s="2">
        <v>1.8216704288939054</v>
      </c>
      <c r="H7732" s="2" t="s">
        <v>738</v>
      </c>
      <c r="I7732" s="2" t="s">
        <v>32</v>
      </c>
      <c r="J7732" s="2" t="s">
        <v>148</v>
      </c>
    </row>
    <row r="7733">
      <c r="B7733" s="2">
        <v>7.0</v>
      </c>
      <c r="C7733" s="2" t="s">
        <v>750</v>
      </c>
      <c r="D7733" s="2">
        <v>3.3275</v>
      </c>
      <c r="E7733" s="2">
        <v>7.9385</v>
      </c>
      <c r="F7733" s="2">
        <v>4.611</v>
      </c>
      <c r="G7733" s="2">
        <v>1.3857250187828698</v>
      </c>
      <c r="H7733" s="2" t="s">
        <v>738</v>
      </c>
      <c r="I7733" s="2" t="s">
        <v>32</v>
      </c>
      <c r="J7733" s="2" t="s">
        <v>148</v>
      </c>
    </row>
    <row r="7734">
      <c r="B7734" s="2">
        <v>9.0</v>
      </c>
      <c r="C7734" s="2" t="s">
        <v>750</v>
      </c>
      <c r="D7734" s="2">
        <v>3.5105</v>
      </c>
      <c r="E7734" s="2">
        <v>10.198</v>
      </c>
      <c r="F7734" s="2">
        <v>6.6875</v>
      </c>
      <c r="G7734" s="2">
        <v>1.9049992878507336</v>
      </c>
      <c r="H7734" s="2" t="s">
        <v>738</v>
      </c>
      <c r="I7734" s="2" t="s">
        <v>32</v>
      </c>
      <c r="J7734" s="2" t="s">
        <v>148</v>
      </c>
    </row>
    <row r="7735">
      <c r="B7735" s="2">
        <v>11.0</v>
      </c>
      <c r="C7735" s="2" t="s">
        <v>750</v>
      </c>
      <c r="D7735" s="2">
        <v>3.2745</v>
      </c>
      <c r="E7735" s="2">
        <v>9.8135</v>
      </c>
      <c r="F7735" s="2">
        <v>6.539</v>
      </c>
      <c r="G7735" s="2">
        <v>1.9969460986410137</v>
      </c>
      <c r="H7735" s="2" t="s">
        <v>738</v>
      </c>
      <c r="I7735" s="2" t="s">
        <v>32</v>
      </c>
      <c r="J7735" s="2" t="s">
        <v>148</v>
      </c>
    </row>
    <row r="7736">
      <c r="B7736" s="2">
        <v>13.0</v>
      </c>
      <c r="C7736" s="2" t="s">
        <v>750</v>
      </c>
      <c r="D7736" s="2">
        <v>3.268</v>
      </c>
      <c r="E7736" s="2">
        <v>7.467</v>
      </c>
      <c r="F7736" s="2">
        <v>4.199</v>
      </c>
      <c r="G7736" s="2">
        <v>1.2848837209302326</v>
      </c>
      <c r="H7736" s="2" t="s">
        <v>738</v>
      </c>
      <c r="I7736" s="2" t="s">
        <v>32</v>
      </c>
      <c r="J7736" s="2" t="s">
        <v>148</v>
      </c>
    </row>
    <row r="7737">
      <c r="B7737" s="2">
        <v>15.0</v>
      </c>
      <c r="C7737" s="2" t="s">
        <v>750</v>
      </c>
      <c r="D7737" s="2">
        <v>3.814</v>
      </c>
      <c r="E7737" s="2">
        <v>9.8925</v>
      </c>
      <c r="F7737" s="2">
        <v>6.0785</v>
      </c>
      <c r="G7737" s="2">
        <v>1.5937336130047195</v>
      </c>
      <c r="H7737" s="2" t="s">
        <v>738</v>
      </c>
      <c r="I7737" s="2" t="s">
        <v>32</v>
      </c>
      <c r="J7737" s="2" t="s">
        <v>148</v>
      </c>
    </row>
    <row r="7738">
      <c r="B7738" s="2">
        <v>17.0</v>
      </c>
      <c r="C7738" s="2" t="s">
        <v>750</v>
      </c>
      <c r="D7738" s="2">
        <v>3.8625</v>
      </c>
      <c r="E7738" s="2">
        <v>9.83</v>
      </c>
      <c r="F7738" s="2">
        <v>5.9675</v>
      </c>
      <c r="G7738" s="2">
        <v>1.5449838187702267</v>
      </c>
      <c r="H7738" s="2" t="s">
        <v>738</v>
      </c>
      <c r="I7738" s="2" t="s">
        <v>32</v>
      </c>
      <c r="J7738" s="2" t="s">
        <v>148</v>
      </c>
    </row>
    <row r="7739">
      <c r="B7739" s="2">
        <v>19.0</v>
      </c>
      <c r="C7739" s="2" t="s">
        <v>750</v>
      </c>
      <c r="D7739" s="2">
        <v>4.1125</v>
      </c>
      <c r="E7739" s="2">
        <v>11.0355</v>
      </c>
      <c r="F7739" s="2">
        <v>6.923</v>
      </c>
      <c r="G7739" s="2">
        <v>1.683404255319149</v>
      </c>
      <c r="H7739" s="2" t="s">
        <v>738</v>
      </c>
      <c r="I7739" s="2" t="s">
        <v>32</v>
      </c>
      <c r="J7739" s="2" t="s">
        <v>148</v>
      </c>
    </row>
    <row r="7740">
      <c r="B7740" s="2">
        <v>21.0</v>
      </c>
      <c r="C7740" s="2" t="s">
        <v>750</v>
      </c>
      <c r="D7740" s="2">
        <v>3.8765</v>
      </c>
      <c r="E7740" s="2">
        <v>11.025</v>
      </c>
      <c r="F7740" s="2">
        <v>7.1485</v>
      </c>
      <c r="G7740" s="2">
        <v>1.8440603637301691</v>
      </c>
      <c r="H7740" s="2" t="s">
        <v>738</v>
      </c>
      <c r="I7740" s="2" t="s">
        <v>32</v>
      </c>
      <c r="J7740" s="2" t="s">
        <v>148</v>
      </c>
    </row>
    <row r="7741">
      <c r="B7741" s="2">
        <v>23.0</v>
      </c>
      <c r="C7741" s="2" t="s">
        <v>750</v>
      </c>
      <c r="D7741" s="2">
        <v>3.56</v>
      </c>
      <c r="E7741" s="2">
        <v>10.5055</v>
      </c>
      <c r="F7741" s="2">
        <v>6.9455</v>
      </c>
      <c r="G7741" s="2">
        <v>1.9509831460674156</v>
      </c>
      <c r="H7741" s="2" t="s">
        <v>738</v>
      </c>
      <c r="I7741" s="2" t="s">
        <v>32</v>
      </c>
      <c r="J7741" s="2" t="s">
        <v>148</v>
      </c>
    </row>
    <row r="7742">
      <c r="B7742" s="2">
        <v>25.0</v>
      </c>
      <c r="C7742" s="2" t="s">
        <v>750</v>
      </c>
      <c r="D7742" s="2">
        <v>3.8835</v>
      </c>
      <c r="E7742" s="2">
        <v>11.0795</v>
      </c>
      <c r="F7742" s="2">
        <v>7.196</v>
      </c>
      <c r="G7742" s="2">
        <v>1.852967683790395</v>
      </c>
      <c r="H7742" s="2" t="s">
        <v>738</v>
      </c>
      <c r="I7742" s="2" t="s">
        <v>32</v>
      </c>
      <c r="J7742" s="2" t="s">
        <v>148</v>
      </c>
    </row>
    <row r="7743">
      <c r="B7743" s="2">
        <v>27.0</v>
      </c>
      <c r="C7743" s="2" t="s">
        <v>750</v>
      </c>
      <c r="D7743" s="2">
        <v>3.8715</v>
      </c>
      <c r="E7743" s="2">
        <v>10.7645</v>
      </c>
      <c r="F7743" s="2">
        <v>6.893</v>
      </c>
      <c r="G7743" s="2">
        <v>1.7804468552240733</v>
      </c>
      <c r="H7743" s="2" t="s">
        <v>738</v>
      </c>
      <c r="I7743" s="2" t="s">
        <v>32</v>
      </c>
      <c r="J7743" s="2" t="s">
        <v>148</v>
      </c>
    </row>
    <row r="7744">
      <c r="B7744" s="2">
        <v>29.0</v>
      </c>
      <c r="C7744" s="2" t="s">
        <v>750</v>
      </c>
      <c r="D7744" s="2">
        <v>3.786</v>
      </c>
      <c r="E7744" s="2">
        <v>10.706</v>
      </c>
      <c r="F7744" s="2">
        <v>6.92</v>
      </c>
      <c r="G7744" s="2">
        <v>1.8277865821447437</v>
      </c>
      <c r="H7744" s="2" t="s">
        <v>738</v>
      </c>
      <c r="I7744" s="2" t="s">
        <v>32</v>
      </c>
      <c r="J7744" s="2" t="s">
        <v>148</v>
      </c>
    </row>
    <row r="7745">
      <c r="A7745" s="2" t="s">
        <v>751</v>
      </c>
      <c r="B7745" s="2">
        <v>1.0</v>
      </c>
      <c r="C7745" s="2" t="s">
        <v>752</v>
      </c>
      <c r="D7745" s="2">
        <v>3.864</v>
      </c>
      <c r="E7745" s="2">
        <v>10.415</v>
      </c>
      <c r="F7745" s="2">
        <v>6.551</v>
      </c>
      <c r="G7745" s="2">
        <v>1.6953933747412009</v>
      </c>
      <c r="H7745" s="2" t="s">
        <v>738</v>
      </c>
      <c r="I7745" s="2" t="s">
        <v>35</v>
      </c>
      <c r="J7745" s="2" t="s">
        <v>148</v>
      </c>
    </row>
    <row r="7746">
      <c r="B7746" s="2">
        <v>3.0</v>
      </c>
      <c r="C7746" s="2" t="s">
        <v>752</v>
      </c>
      <c r="D7746" s="2">
        <v>3.605</v>
      </c>
      <c r="E7746" s="2">
        <v>10.402</v>
      </c>
      <c r="F7746" s="2">
        <v>6.797</v>
      </c>
      <c r="G7746" s="2">
        <v>1.8854368932038834</v>
      </c>
      <c r="H7746" s="2" t="s">
        <v>738</v>
      </c>
      <c r="I7746" s="2" t="s">
        <v>35</v>
      </c>
      <c r="J7746" s="2" t="s">
        <v>148</v>
      </c>
    </row>
    <row r="7747">
      <c r="B7747" s="2">
        <v>5.0</v>
      </c>
      <c r="C7747" s="2" t="s">
        <v>752</v>
      </c>
      <c r="D7747" s="2">
        <v>3.9745</v>
      </c>
      <c r="E7747" s="2">
        <v>11.698</v>
      </c>
      <c r="F7747" s="2">
        <v>7.7235</v>
      </c>
      <c r="G7747" s="2">
        <v>1.9432633035601963</v>
      </c>
      <c r="H7747" s="2" t="s">
        <v>738</v>
      </c>
      <c r="I7747" s="2" t="s">
        <v>35</v>
      </c>
      <c r="J7747" s="2" t="s">
        <v>148</v>
      </c>
    </row>
    <row r="7748">
      <c r="B7748" s="2">
        <v>7.0</v>
      </c>
      <c r="C7748" s="2" t="s">
        <v>752</v>
      </c>
      <c r="D7748" s="2">
        <v>4.087</v>
      </c>
      <c r="E7748" s="2">
        <v>12.2815</v>
      </c>
      <c r="F7748" s="2">
        <v>8.1945</v>
      </c>
      <c r="G7748" s="2">
        <v>2.0050159040861266</v>
      </c>
      <c r="H7748" s="2" t="s">
        <v>738</v>
      </c>
      <c r="I7748" s="2" t="s">
        <v>35</v>
      </c>
      <c r="J7748" s="2" t="s">
        <v>148</v>
      </c>
    </row>
    <row r="7749">
      <c r="B7749" s="2">
        <v>9.0</v>
      </c>
      <c r="C7749" s="2" t="s">
        <v>752</v>
      </c>
      <c r="D7749" s="2">
        <v>3.66</v>
      </c>
      <c r="E7749" s="2">
        <v>8.2915</v>
      </c>
      <c r="F7749" s="2">
        <v>4.6315</v>
      </c>
      <c r="G7749" s="2">
        <v>1.2654371584699453</v>
      </c>
      <c r="H7749" s="2" t="s">
        <v>738</v>
      </c>
      <c r="I7749" s="2" t="s">
        <v>35</v>
      </c>
      <c r="J7749" s="2" t="s">
        <v>148</v>
      </c>
    </row>
    <row r="7750">
      <c r="B7750" s="2">
        <v>11.0</v>
      </c>
      <c r="C7750" s="2" t="s">
        <v>752</v>
      </c>
      <c r="D7750" s="2">
        <v>3.952</v>
      </c>
      <c r="E7750" s="2">
        <v>11.7655</v>
      </c>
      <c r="F7750" s="2">
        <v>7.8135</v>
      </c>
      <c r="G7750" s="2">
        <v>1.97710020242915</v>
      </c>
      <c r="H7750" s="2" t="s">
        <v>738</v>
      </c>
      <c r="I7750" s="2" t="s">
        <v>35</v>
      </c>
      <c r="J7750" s="2" t="s">
        <v>148</v>
      </c>
    </row>
    <row r="7751">
      <c r="B7751" s="2">
        <v>13.0</v>
      </c>
      <c r="C7751" s="2" t="s">
        <v>752</v>
      </c>
      <c r="D7751" s="2">
        <v>4.226</v>
      </c>
      <c r="E7751" s="2">
        <v>11.7045</v>
      </c>
      <c r="F7751" s="2">
        <v>7.4785</v>
      </c>
      <c r="G7751" s="2">
        <v>1.7696403218173213</v>
      </c>
      <c r="H7751" s="2" t="s">
        <v>738</v>
      </c>
      <c r="I7751" s="2" t="s">
        <v>35</v>
      </c>
      <c r="J7751" s="2" t="s">
        <v>148</v>
      </c>
    </row>
    <row r="7752">
      <c r="B7752" s="2">
        <v>15.0</v>
      </c>
      <c r="C7752" s="2" t="s">
        <v>752</v>
      </c>
      <c r="D7752" s="2">
        <v>3.6715</v>
      </c>
      <c r="E7752" s="2">
        <v>10.303</v>
      </c>
      <c r="F7752" s="2">
        <v>6.6315</v>
      </c>
      <c r="G7752" s="2">
        <v>1.8062099959144764</v>
      </c>
      <c r="H7752" s="2" t="s">
        <v>738</v>
      </c>
      <c r="I7752" s="2" t="s">
        <v>35</v>
      </c>
      <c r="J7752" s="2" t="s">
        <v>148</v>
      </c>
    </row>
    <row r="7753">
      <c r="B7753" s="2">
        <v>17.0</v>
      </c>
      <c r="C7753" s="2" t="s">
        <v>752</v>
      </c>
      <c r="D7753" s="2">
        <v>4.5445</v>
      </c>
      <c r="E7753" s="2">
        <v>11.398</v>
      </c>
      <c r="F7753" s="2">
        <v>6.8535</v>
      </c>
      <c r="G7753" s="2">
        <v>1.5080866982066234</v>
      </c>
      <c r="H7753" s="2" t="s">
        <v>738</v>
      </c>
      <c r="I7753" s="2" t="s">
        <v>35</v>
      </c>
      <c r="J7753" s="2" t="s">
        <v>148</v>
      </c>
    </row>
    <row r="7754">
      <c r="B7754" s="2">
        <v>19.0</v>
      </c>
      <c r="C7754" s="2" t="s">
        <v>752</v>
      </c>
      <c r="D7754" s="2">
        <v>4.567</v>
      </c>
      <c r="E7754" s="2">
        <v>11.838</v>
      </c>
      <c r="F7754" s="2">
        <v>7.271</v>
      </c>
      <c r="G7754" s="2">
        <v>1.5920735712721699</v>
      </c>
      <c r="H7754" s="2" t="s">
        <v>738</v>
      </c>
      <c r="I7754" s="2" t="s">
        <v>35</v>
      </c>
      <c r="J7754" s="2" t="s">
        <v>148</v>
      </c>
    </row>
    <row r="7755">
      <c r="B7755" s="2">
        <v>21.0</v>
      </c>
      <c r="C7755" s="2" t="s">
        <v>752</v>
      </c>
      <c r="D7755" s="2">
        <v>3.684</v>
      </c>
      <c r="E7755" s="2">
        <v>8.6285</v>
      </c>
      <c r="F7755" s="2">
        <v>4.9445</v>
      </c>
      <c r="G7755" s="2">
        <v>1.3421552660152007</v>
      </c>
      <c r="H7755" s="2" t="s">
        <v>738</v>
      </c>
      <c r="I7755" s="2" t="s">
        <v>35</v>
      </c>
      <c r="J7755" s="2" t="s">
        <v>148</v>
      </c>
    </row>
    <row r="7756">
      <c r="B7756" s="2">
        <v>23.0</v>
      </c>
      <c r="C7756" s="2" t="s">
        <v>752</v>
      </c>
      <c r="D7756" s="2">
        <v>4.744</v>
      </c>
      <c r="E7756" s="2">
        <v>10.241</v>
      </c>
      <c r="F7756" s="2">
        <v>5.497</v>
      </c>
      <c r="G7756" s="2">
        <v>1.158726812816189</v>
      </c>
      <c r="H7756" s="2" t="s">
        <v>738</v>
      </c>
      <c r="I7756" s="2" t="s">
        <v>35</v>
      </c>
      <c r="J7756" s="2" t="s">
        <v>148</v>
      </c>
    </row>
    <row r="7757">
      <c r="B7757" s="2">
        <v>25.0</v>
      </c>
      <c r="C7757" s="2" t="s">
        <v>752</v>
      </c>
      <c r="D7757" s="2">
        <v>4.217</v>
      </c>
      <c r="E7757" s="2">
        <v>10.6715</v>
      </c>
      <c r="F7757" s="2">
        <v>6.4545</v>
      </c>
      <c r="G7757" s="2">
        <v>1.5305904671567467</v>
      </c>
      <c r="H7757" s="2" t="s">
        <v>738</v>
      </c>
      <c r="I7757" s="2" t="s">
        <v>35</v>
      </c>
      <c r="J7757" s="2" t="s">
        <v>148</v>
      </c>
    </row>
    <row r="7758">
      <c r="B7758" s="2">
        <v>27.0</v>
      </c>
      <c r="C7758" s="2" t="s">
        <v>752</v>
      </c>
      <c r="D7758" s="2">
        <v>4.2455</v>
      </c>
      <c r="E7758" s="2">
        <v>12.524</v>
      </c>
      <c r="F7758" s="2">
        <v>8.2785</v>
      </c>
      <c r="G7758" s="2">
        <v>1.9499470027087504</v>
      </c>
      <c r="H7758" s="2" t="s">
        <v>738</v>
      </c>
      <c r="I7758" s="2" t="s">
        <v>35</v>
      </c>
      <c r="J7758" s="2" t="s">
        <v>148</v>
      </c>
    </row>
    <row r="7759">
      <c r="B7759" s="2">
        <v>29.0</v>
      </c>
      <c r="C7759" s="2" t="s">
        <v>752</v>
      </c>
      <c r="D7759" s="2">
        <v>4.068</v>
      </c>
      <c r="E7759" s="2">
        <v>11.5785</v>
      </c>
      <c r="F7759" s="2">
        <v>7.5105</v>
      </c>
      <c r="G7759" s="2">
        <v>1.8462389380530977</v>
      </c>
      <c r="H7759" s="2" t="s">
        <v>738</v>
      </c>
      <c r="I7759" s="2" t="s">
        <v>35</v>
      </c>
      <c r="J7759" s="2" t="s">
        <v>148</v>
      </c>
    </row>
    <row r="7760">
      <c r="B7760" s="2">
        <v>31.0</v>
      </c>
      <c r="C7760" s="2" t="s">
        <v>752</v>
      </c>
      <c r="D7760" s="2">
        <v>4.022</v>
      </c>
      <c r="E7760" s="2">
        <v>10.7845</v>
      </c>
      <c r="F7760" s="2">
        <v>6.7625</v>
      </c>
      <c r="G7760" s="2">
        <v>1.681377424167081</v>
      </c>
      <c r="H7760" s="2" t="s">
        <v>738</v>
      </c>
      <c r="I7760" s="2" t="s">
        <v>35</v>
      </c>
      <c r="J7760" s="2" t="s">
        <v>148</v>
      </c>
    </row>
    <row r="7761">
      <c r="A7761" s="2" t="s">
        <v>753</v>
      </c>
      <c r="B7761" s="2">
        <v>1.0</v>
      </c>
      <c r="C7761" s="2" t="s">
        <v>754</v>
      </c>
      <c r="D7761" s="2">
        <v>3.699</v>
      </c>
      <c r="E7761" s="2">
        <v>10.3405</v>
      </c>
      <c r="F7761" s="2">
        <v>6.6415</v>
      </c>
      <c r="G7761" s="2">
        <v>1.795485266288186</v>
      </c>
      <c r="H7761" s="2" t="s">
        <v>738</v>
      </c>
      <c r="I7761" s="2" t="s">
        <v>38</v>
      </c>
      <c r="J7761" s="2" t="s">
        <v>148</v>
      </c>
    </row>
    <row r="7762">
      <c r="B7762" s="2">
        <v>3.0</v>
      </c>
      <c r="C7762" s="2" t="s">
        <v>754</v>
      </c>
      <c r="D7762" s="2">
        <v>5.2575</v>
      </c>
      <c r="E7762" s="2">
        <v>13.0875</v>
      </c>
      <c r="F7762" s="2">
        <v>7.83</v>
      </c>
      <c r="G7762" s="2">
        <v>1.4893009985734664</v>
      </c>
      <c r="H7762" s="2" t="s">
        <v>738</v>
      </c>
      <c r="I7762" s="2" t="s">
        <v>38</v>
      </c>
      <c r="J7762" s="2" t="s">
        <v>148</v>
      </c>
    </row>
    <row r="7763">
      <c r="B7763" s="2">
        <v>5.0</v>
      </c>
      <c r="C7763" s="2" t="s">
        <v>754</v>
      </c>
      <c r="D7763" s="2">
        <v>3.825</v>
      </c>
      <c r="E7763" s="2">
        <v>10.737</v>
      </c>
      <c r="F7763" s="2">
        <v>6.912</v>
      </c>
      <c r="G7763" s="2">
        <v>1.8070588235294116</v>
      </c>
      <c r="H7763" s="2" t="s">
        <v>738</v>
      </c>
      <c r="I7763" s="2" t="s">
        <v>38</v>
      </c>
      <c r="J7763" s="2" t="s">
        <v>148</v>
      </c>
    </row>
    <row r="7764">
      <c r="B7764" s="2">
        <v>7.0</v>
      </c>
      <c r="C7764" s="2" t="s">
        <v>754</v>
      </c>
      <c r="D7764" s="2">
        <v>1.2235</v>
      </c>
      <c r="E7764" s="2">
        <v>2.902</v>
      </c>
      <c r="F7764" s="2">
        <v>1.6785</v>
      </c>
      <c r="G7764" s="2">
        <v>1.3718839395177769</v>
      </c>
      <c r="H7764" s="2" t="s">
        <v>738</v>
      </c>
      <c r="I7764" s="2" t="s">
        <v>38</v>
      </c>
      <c r="J7764" s="2" t="s">
        <v>148</v>
      </c>
    </row>
    <row r="7765">
      <c r="B7765" s="2">
        <v>9.0</v>
      </c>
      <c r="C7765" s="2" t="s">
        <v>754</v>
      </c>
      <c r="D7765" s="2">
        <v>3.64</v>
      </c>
      <c r="E7765" s="2">
        <v>8.736</v>
      </c>
      <c r="F7765" s="2">
        <v>5.096</v>
      </c>
      <c r="G7765" s="2">
        <v>1.4</v>
      </c>
      <c r="H7765" s="2" t="s">
        <v>738</v>
      </c>
      <c r="I7765" s="2" t="s">
        <v>38</v>
      </c>
      <c r="J7765" s="2" t="s">
        <v>148</v>
      </c>
    </row>
    <row r="7766">
      <c r="B7766" s="2">
        <v>11.0</v>
      </c>
      <c r="C7766" s="2" t="s">
        <v>754</v>
      </c>
      <c r="D7766" s="2">
        <v>3.022</v>
      </c>
      <c r="E7766" s="2">
        <v>4.739</v>
      </c>
      <c r="F7766" s="2">
        <v>1.717</v>
      </c>
      <c r="G7766" s="2">
        <v>0.5681667769688948</v>
      </c>
      <c r="H7766" s="2" t="s">
        <v>738</v>
      </c>
      <c r="I7766" s="2" t="s">
        <v>38</v>
      </c>
      <c r="J7766" s="2" t="s">
        <v>148</v>
      </c>
    </row>
    <row r="7767">
      <c r="B7767" s="2">
        <v>13.0</v>
      </c>
      <c r="C7767" s="2" t="s">
        <v>754</v>
      </c>
      <c r="D7767" s="2">
        <v>3.824</v>
      </c>
      <c r="E7767" s="2">
        <v>9.5235</v>
      </c>
      <c r="F7767" s="2">
        <v>5.6995</v>
      </c>
      <c r="G7767" s="2">
        <v>1.490455020920502</v>
      </c>
      <c r="H7767" s="2" t="s">
        <v>738</v>
      </c>
      <c r="I7767" s="2" t="s">
        <v>38</v>
      </c>
      <c r="J7767" s="2" t="s">
        <v>148</v>
      </c>
    </row>
    <row r="7768">
      <c r="B7768" s="2">
        <v>15.0</v>
      </c>
      <c r="C7768" s="2" t="s">
        <v>754</v>
      </c>
      <c r="D7768" s="2">
        <v>3.692</v>
      </c>
      <c r="E7768" s="2">
        <v>9.027</v>
      </c>
      <c r="F7768" s="2">
        <v>5.335</v>
      </c>
      <c r="G7768" s="2">
        <v>1.4450162513542795</v>
      </c>
      <c r="H7768" s="2" t="s">
        <v>738</v>
      </c>
      <c r="I7768" s="2" t="s">
        <v>38</v>
      </c>
      <c r="J7768" s="2" t="s">
        <v>148</v>
      </c>
    </row>
    <row r="7769">
      <c r="B7769" s="2">
        <v>17.0</v>
      </c>
      <c r="C7769" s="2" t="s">
        <v>754</v>
      </c>
      <c r="D7769" s="2">
        <v>4.3785</v>
      </c>
      <c r="E7769" s="2">
        <v>10.584</v>
      </c>
      <c r="F7769" s="2">
        <v>6.2055</v>
      </c>
      <c r="G7769" s="2">
        <v>1.4172661870503598</v>
      </c>
      <c r="H7769" s="2" t="s">
        <v>738</v>
      </c>
      <c r="I7769" s="2" t="s">
        <v>38</v>
      </c>
      <c r="J7769" s="2" t="s">
        <v>148</v>
      </c>
    </row>
    <row r="7770">
      <c r="B7770" s="2">
        <v>19.0</v>
      </c>
      <c r="C7770" s="2" t="s">
        <v>754</v>
      </c>
      <c r="D7770" s="2">
        <v>4.425</v>
      </c>
      <c r="E7770" s="2">
        <v>12.013</v>
      </c>
      <c r="F7770" s="2">
        <v>7.588</v>
      </c>
      <c r="G7770" s="2">
        <v>1.7148022598870056</v>
      </c>
      <c r="H7770" s="2" t="s">
        <v>738</v>
      </c>
      <c r="I7770" s="2" t="s">
        <v>38</v>
      </c>
      <c r="J7770" s="2" t="s">
        <v>148</v>
      </c>
    </row>
    <row r="7771">
      <c r="B7771" s="2">
        <v>21.0</v>
      </c>
      <c r="C7771" s="2" t="s">
        <v>754</v>
      </c>
      <c r="D7771" s="2">
        <v>3.633</v>
      </c>
      <c r="E7771" s="2">
        <v>11.065</v>
      </c>
      <c r="F7771" s="2">
        <v>7.432</v>
      </c>
      <c r="G7771" s="2">
        <v>2.0456922653454446</v>
      </c>
      <c r="H7771" s="2" t="s">
        <v>738</v>
      </c>
      <c r="I7771" s="2" t="s">
        <v>38</v>
      </c>
      <c r="J7771" s="2" t="s">
        <v>148</v>
      </c>
    </row>
    <row r="7772">
      <c r="B7772" s="2">
        <v>23.0</v>
      </c>
      <c r="C7772" s="2" t="s">
        <v>754</v>
      </c>
      <c r="D7772" s="2">
        <v>4.419</v>
      </c>
      <c r="E7772" s="2">
        <v>11.6775</v>
      </c>
      <c r="F7772" s="2">
        <v>7.2585</v>
      </c>
      <c r="G7772" s="2">
        <v>1.6425661914460286</v>
      </c>
      <c r="H7772" s="2" t="s">
        <v>738</v>
      </c>
      <c r="I7772" s="2" t="s">
        <v>38</v>
      </c>
      <c r="J7772" s="2" t="s">
        <v>148</v>
      </c>
    </row>
    <row r="7773">
      <c r="B7773" s="2">
        <v>25.0</v>
      </c>
      <c r="C7773" s="2" t="s">
        <v>754</v>
      </c>
      <c r="D7773" s="2">
        <v>4.061</v>
      </c>
      <c r="E7773" s="2">
        <v>10.402</v>
      </c>
      <c r="F7773" s="2">
        <v>6.341</v>
      </c>
      <c r="G7773" s="2">
        <v>1.5614380694410244</v>
      </c>
      <c r="H7773" s="2" t="s">
        <v>738</v>
      </c>
      <c r="I7773" s="2" t="s">
        <v>38</v>
      </c>
      <c r="J7773" s="2" t="s">
        <v>148</v>
      </c>
    </row>
    <row r="7774">
      <c r="B7774" s="2">
        <v>27.0</v>
      </c>
      <c r="C7774" s="2" t="s">
        <v>754</v>
      </c>
      <c r="D7774" s="2">
        <v>3.4895</v>
      </c>
      <c r="E7774" s="2">
        <v>10.7335</v>
      </c>
      <c r="F7774" s="2">
        <v>7.244</v>
      </c>
      <c r="G7774" s="2">
        <v>2.075942112050437</v>
      </c>
      <c r="H7774" s="2" t="s">
        <v>738</v>
      </c>
      <c r="I7774" s="2" t="s">
        <v>38</v>
      </c>
      <c r="J7774" s="2" t="s">
        <v>148</v>
      </c>
    </row>
    <row r="7775">
      <c r="B7775" s="2">
        <v>29.0</v>
      </c>
      <c r="C7775" s="2" t="s">
        <v>754</v>
      </c>
      <c r="D7775" s="2">
        <v>4.278</v>
      </c>
      <c r="E7775" s="2">
        <v>12.0775</v>
      </c>
      <c r="F7775" s="2">
        <v>7.7995</v>
      </c>
      <c r="G7775" s="2">
        <v>1.823165030388032</v>
      </c>
      <c r="H7775" s="2" t="s">
        <v>738</v>
      </c>
      <c r="I7775" s="2" t="s">
        <v>38</v>
      </c>
      <c r="J7775" s="2" t="s">
        <v>148</v>
      </c>
    </row>
    <row r="7776">
      <c r="B7776" s="2">
        <v>31.0</v>
      </c>
      <c r="C7776" s="2" t="s">
        <v>754</v>
      </c>
      <c r="D7776" s="2">
        <v>4.2395</v>
      </c>
      <c r="E7776" s="2">
        <v>10.266</v>
      </c>
      <c r="F7776" s="2">
        <v>6.0265</v>
      </c>
      <c r="G7776" s="2">
        <v>1.421511970751268</v>
      </c>
      <c r="H7776" s="2" t="s">
        <v>738</v>
      </c>
      <c r="I7776" s="2" t="s">
        <v>38</v>
      </c>
      <c r="J7776" s="2" t="s">
        <v>148</v>
      </c>
    </row>
    <row r="7777">
      <c r="A7777" s="2" t="s">
        <v>755</v>
      </c>
      <c r="B7777" s="2">
        <v>1.0</v>
      </c>
      <c r="C7777" s="2" t="s">
        <v>756</v>
      </c>
      <c r="D7777" s="2">
        <v>3.4605</v>
      </c>
      <c r="E7777" s="2">
        <v>7.644</v>
      </c>
      <c r="F7777" s="2">
        <v>4.1835</v>
      </c>
      <c r="G7777" s="2">
        <v>1.2089293454703078</v>
      </c>
      <c r="H7777" s="2" t="s">
        <v>738</v>
      </c>
      <c r="I7777" s="2" t="s">
        <v>41</v>
      </c>
      <c r="J7777" s="2" t="s">
        <v>148</v>
      </c>
    </row>
    <row r="7778">
      <c r="B7778" s="2">
        <v>3.0</v>
      </c>
      <c r="C7778" s="2" t="s">
        <v>756</v>
      </c>
      <c r="D7778" s="2">
        <v>4.3295</v>
      </c>
      <c r="E7778" s="2">
        <v>12.66</v>
      </c>
      <c r="F7778" s="2">
        <v>8.3305</v>
      </c>
      <c r="G7778" s="2">
        <v>1.9241251876660121</v>
      </c>
      <c r="H7778" s="2" t="s">
        <v>738</v>
      </c>
      <c r="I7778" s="2" t="s">
        <v>41</v>
      </c>
      <c r="J7778" s="2" t="s">
        <v>148</v>
      </c>
    </row>
    <row r="7779">
      <c r="B7779" s="2">
        <v>5.0</v>
      </c>
      <c r="C7779" s="2" t="s">
        <v>756</v>
      </c>
      <c r="D7779" s="2">
        <v>3.8485</v>
      </c>
      <c r="E7779" s="2">
        <v>10.8825</v>
      </c>
      <c r="F7779" s="2">
        <v>7.034</v>
      </c>
      <c r="G7779" s="2">
        <v>1.827725087696505</v>
      </c>
      <c r="H7779" s="2" t="s">
        <v>738</v>
      </c>
      <c r="I7779" s="2" t="s">
        <v>41</v>
      </c>
      <c r="J7779" s="2" t="s">
        <v>148</v>
      </c>
    </row>
    <row r="7780">
      <c r="B7780" s="2">
        <v>7.0</v>
      </c>
      <c r="C7780" s="2" t="s">
        <v>756</v>
      </c>
      <c r="D7780" s="2">
        <v>4.0105</v>
      </c>
      <c r="E7780" s="2">
        <v>9.882</v>
      </c>
      <c r="F7780" s="2">
        <v>5.8715</v>
      </c>
      <c r="G7780" s="2">
        <v>1.4640319162199227</v>
      </c>
      <c r="H7780" s="2" t="s">
        <v>738</v>
      </c>
      <c r="I7780" s="2" t="s">
        <v>41</v>
      </c>
      <c r="J7780" s="2" t="s">
        <v>148</v>
      </c>
    </row>
    <row r="7781">
      <c r="B7781" s="2">
        <v>9.0</v>
      </c>
      <c r="C7781" s="2" t="s">
        <v>756</v>
      </c>
      <c r="D7781" s="2">
        <v>4.109</v>
      </c>
      <c r="E7781" s="2">
        <v>10.938</v>
      </c>
      <c r="F7781" s="2">
        <v>6.829</v>
      </c>
      <c r="G7781" s="2">
        <v>1.6619615478218543</v>
      </c>
      <c r="H7781" s="2" t="s">
        <v>738</v>
      </c>
      <c r="I7781" s="2" t="s">
        <v>41</v>
      </c>
      <c r="J7781" s="2" t="s">
        <v>148</v>
      </c>
    </row>
    <row r="7782">
      <c r="B7782" s="2">
        <v>11.0</v>
      </c>
      <c r="C7782" s="2" t="s">
        <v>756</v>
      </c>
      <c r="D7782" s="2">
        <v>4.4885</v>
      </c>
      <c r="E7782" s="2">
        <v>12.189</v>
      </c>
      <c r="F7782" s="2">
        <v>7.7005</v>
      </c>
      <c r="G7782" s="2">
        <v>1.7156065500724071</v>
      </c>
      <c r="H7782" s="2" t="s">
        <v>738</v>
      </c>
      <c r="I7782" s="2" t="s">
        <v>41</v>
      </c>
      <c r="J7782" s="2" t="s">
        <v>148</v>
      </c>
    </row>
    <row r="7783">
      <c r="B7783" s="2">
        <v>13.0</v>
      </c>
      <c r="C7783" s="2" t="s">
        <v>756</v>
      </c>
      <c r="D7783" s="2">
        <v>3.194</v>
      </c>
      <c r="E7783" s="2">
        <v>9.6935</v>
      </c>
      <c r="F7783" s="2">
        <v>6.4995</v>
      </c>
      <c r="G7783" s="2">
        <v>2.034909204758923</v>
      </c>
      <c r="H7783" s="2" t="s">
        <v>738</v>
      </c>
      <c r="I7783" s="2" t="s">
        <v>41</v>
      </c>
      <c r="J7783" s="2" t="s">
        <v>148</v>
      </c>
    </row>
    <row r="7784">
      <c r="B7784" s="2">
        <v>15.0</v>
      </c>
      <c r="C7784" s="2" t="s">
        <v>756</v>
      </c>
      <c r="D7784" s="2">
        <v>3.9545</v>
      </c>
      <c r="E7784" s="2">
        <v>9.428</v>
      </c>
      <c r="F7784" s="2">
        <v>5.4735</v>
      </c>
      <c r="G7784" s="2">
        <v>1.3841193576937665</v>
      </c>
      <c r="H7784" s="2" t="s">
        <v>738</v>
      </c>
      <c r="I7784" s="2" t="s">
        <v>41</v>
      </c>
      <c r="J7784" s="2" t="s">
        <v>148</v>
      </c>
    </row>
    <row r="7785">
      <c r="B7785" s="2">
        <v>17.0</v>
      </c>
      <c r="C7785" s="2" t="s">
        <v>756</v>
      </c>
      <c r="D7785" s="2">
        <v>4.0785</v>
      </c>
      <c r="E7785" s="2">
        <v>11.1685</v>
      </c>
      <c r="F7785" s="2">
        <v>7.09</v>
      </c>
      <c r="G7785" s="2">
        <v>1.7383842098810838</v>
      </c>
      <c r="H7785" s="2" t="s">
        <v>738</v>
      </c>
      <c r="I7785" s="2" t="s">
        <v>41</v>
      </c>
      <c r="J7785" s="2" t="s">
        <v>148</v>
      </c>
    </row>
    <row r="7786">
      <c r="B7786" s="2">
        <v>19.0</v>
      </c>
      <c r="C7786" s="2" t="s">
        <v>756</v>
      </c>
      <c r="D7786" s="2">
        <v>3.6305</v>
      </c>
      <c r="E7786" s="2">
        <v>9.8925</v>
      </c>
      <c r="F7786" s="2">
        <v>6.262</v>
      </c>
      <c r="G7786" s="2">
        <v>1.72483129045586</v>
      </c>
      <c r="H7786" s="2" t="s">
        <v>738</v>
      </c>
      <c r="I7786" s="2" t="s">
        <v>41</v>
      </c>
      <c r="J7786" s="2" t="s">
        <v>148</v>
      </c>
    </row>
    <row r="7787">
      <c r="B7787" s="2">
        <v>21.0</v>
      </c>
      <c r="C7787" s="2" t="s">
        <v>756</v>
      </c>
      <c r="D7787" s="2">
        <v>3.1175</v>
      </c>
      <c r="E7787" s="2">
        <v>5.7055</v>
      </c>
      <c r="F7787" s="2">
        <v>2.588</v>
      </c>
      <c r="G7787" s="2">
        <v>0.8301523656776263</v>
      </c>
      <c r="H7787" s="2" t="s">
        <v>738</v>
      </c>
      <c r="I7787" s="2" t="s">
        <v>41</v>
      </c>
      <c r="J7787" s="2" t="s">
        <v>148</v>
      </c>
    </row>
    <row r="7788">
      <c r="B7788" s="2">
        <v>23.0</v>
      </c>
      <c r="C7788" s="2" t="s">
        <v>756</v>
      </c>
      <c r="D7788" s="2">
        <v>4.6325</v>
      </c>
      <c r="E7788" s="2">
        <v>13.5725</v>
      </c>
      <c r="F7788" s="2">
        <v>8.94</v>
      </c>
      <c r="G7788" s="2">
        <v>1.92984349703184</v>
      </c>
      <c r="H7788" s="2" t="s">
        <v>738</v>
      </c>
      <c r="I7788" s="2" t="s">
        <v>41</v>
      </c>
      <c r="J7788" s="2" t="s">
        <v>148</v>
      </c>
    </row>
    <row r="7789">
      <c r="B7789" s="2">
        <v>25.0</v>
      </c>
      <c r="C7789" s="2" t="s">
        <v>756</v>
      </c>
      <c r="D7789" s="2">
        <v>4.1115</v>
      </c>
      <c r="E7789" s="2">
        <v>11.384</v>
      </c>
      <c r="F7789" s="2">
        <v>7.2725</v>
      </c>
      <c r="G7789" s="2">
        <v>1.7688191657545906</v>
      </c>
      <c r="H7789" s="2" t="s">
        <v>738</v>
      </c>
      <c r="I7789" s="2" t="s">
        <v>41</v>
      </c>
      <c r="J7789" s="2" t="s">
        <v>148</v>
      </c>
    </row>
    <row r="7790">
      <c r="B7790" s="2">
        <v>27.0</v>
      </c>
      <c r="C7790" s="2" t="s">
        <v>756</v>
      </c>
      <c r="D7790" s="2">
        <v>3.33</v>
      </c>
      <c r="E7790" s="2">
        <v>8.038</v>
      </c>
      <c r="F7790" s="2">
        <v>4.708</v>
      </c>
      <c r="G7790" s="2">
        <v>1.4138138138138139</v>
      </c>
      <c r="H7790" s="2" t="s">
        <v>738</v>
      </c>
      <c r="I7790" s="2" t="s">
        <v>41</v>
      </c>
      <c r="J7790" s="2" t="s">
        <v>148</v>
      </c>
    </row>
    <row r="7791">
      <c r="B7791" s="2">
        <v>29.0</v>
      </c>
      <c r="C7791" s="2" t="s">
        <v>756</v>
      </c>
      <c r="D7791" s="2">
        <v>4.0045</v>
      </c>
      <c r="E7791" s="2">
        <v>10.502</v>
      </c>
      <c r="F7791" s="2">
        <v>6.4975</v>
      </c>
      <c r="G7791" s="2">
        <v>1.6225496316643775</v>
      </c>
      <c r="H7791" s="2" t="s">
        <v>738</v>
      </c>
      <c r="I7791" s="2" t="s">
        <v>41</v>
      </c>
      <c r="J7791" s="2" t="s">
        <v>148</v>
      </c>
    </row>
    <row r="7792">
      <c r="A7792" s="2" t="s">
        <v>757</v>
      </c>
      <c r="B7792" s="2">
        <v>1.0</v>
      </c>
      <c r="C7792" s="2" t="s">
        <v>758</v>
      </c>
      <c r="D7792" s="2">
        <v>1.632</v>
      </c>
      <c r="E7792" s="2">
        <v>4.3295</v>
      </c>
      <c r="F7792" s="2">
        <v>2.6975</v>
      </c>
      <c r="G7792" s="2">
        <v>1.6528799019607843</v>
      </c>
      <c r="H7792" s="2" t="s">
        <v>738</v>
      </c>
      <c r="I7792" s="2" t="s">
        <v>44</v>
      </c>
      <c r="J7792" s="2" t="s">
        <v>148</v>
      </c>
    </row>
    <row r="7793">
      <c r="B7793" s="2">
        <v>3.0</v>
      </c>
      <c r="C7793" s="2" t="s">
        <v>758</v>
      </c>
      <c r="D7793" s="2">
        <v>3.6225</v>
      </c>
      <c r="E7793" s="2">
        <v>8.349</v>
      </c>
      <c r="F7793" s="2">
        <v>4.7265</v>
      </c>
      <c r="G7793" s="2">
        <v>1.3047619047619046</v>
      </c>
      <c r="H7793" s="2" t="s">
        <v>738</v>
      </c>
      <c r="I7793" s="2" t="s">
        <v>44</v>
      </c>
      <c r="J7793" s="2" t="s">
        <v>148</v>
      </c>
    </row>
    <row r="7794">
      <c r="B7794" s="2">
        <v>5.0</v>
      </c>
      <c r="C7794" s="2" t="s">
        <v>758</v>
      </c>
      <c r="D7794" s="2">
        <v>3.6915</v>
      </c>
      <c r="E7794" s="2">
        <v>9.971</v>
      </c>
      <c r="F7794" s="2">
        <v>6.2795</v>
      </c>
      <c r="G7794" s="2">
        <v>1.7010700257347962</v>
      </c>
      <c r="H7794" s="2" t="s">
        <v>738</v>
      </c>
      <c r="I7794" s="2" t="s">
        <v>44</v>
      </c>
      <c r="J7794" s="2" t="s">
        <v>148</v>
      </c>
    </row>
    <row r="7795">
      <c r="B7795" s="2">
        <v>7.0</v>
      </c>
      <c r="C7795" s="2" t="s">
        <v>758</v>
      </c>
      <c r="D7795" s="2">
        <v>3.681</v>
      </c>
      <c r="E7795" s="2">
        <v>8.755</v>
      </c>
      <c r="F7795" s="2">
        <v>5.074</v>
      </c>
      <c r="G7795" s="2">
        <v>1.378429774517794</v>
      </c>
      <c r="H7795" s="2" t="s">
        <v>738</v>
      </c>
      <c r="I7795" s="2" t="s">
        <v>44</v>
      </c>
      <c r="J7795" s="2" t="s">
        <v>148</v>
      </c>
    </row>
    <row r="7796">
      <c r="B7796" s="2">
        <v>9.0</v>
      </c>
      <c r="C7796" s="2" t="s">
        <v>758</v>
      </c>
      <c r="D7796" s="2">
        <v>4.013</v>
      </c>
      <c r="E7796" s="2">
        <v>10.112</v>
      </c>
      <c r="F7796" s="2">
        <v>6.099</v>
      </c>
      <c r="G7796" s="2">
        <v>1.5198106154996263</v>
      </c>
      <c r="H7796" s="2" t="s">
        <v>738</v>
      </c>
      <c r="I7796" s="2" t="s">
        <v>44</v>
      </c>
      <c r="J7796" s="2" t="s">
        <v>148</v>
      </c>
    </row>
    <row r="7797">
      <c r="B7797" s="2">
        <v>11.0</v>
      </c>
      <c r="C7797" s="2" t="s">
        <v>758</v>
      </c>
      <c r="D7797" s="2">
        <v>3.8375</v>
      </c>
      <c r="E7797" s="2">
        <v>11.4835</v>
      </c>
      <c r="F7797" s="2">
        <v>7.646</v>
      </c>
      <c r="G7797" s="2">
        <v>1.9924429967426711</v>
      </c>
      <c r="H7797" s="2" t="s">
        <v>738</v>
      </c>
      <c r="I7797" s="2" t="s">
        <v>44</v>
      </c>
      <c r="J7797" s="2" t="s">
        <v>148</v>
      </c>
    </row>
    <row r="7798">
      <c r="B7798" s="2">
        <v>13.0</v>
      </c>
      <c r="C7798" s="2" t="s">
        <v>758</v>
      </c>
      <c r="D7798" s="2">
        <v>2.931</v>
      </c>
      <c r="E7798" s="2">
        <v>5.483</v>
      </c>
      <c r="F7798" s="2">
        <v>2.552</v>
      </c>
      <c r="G7798" s="2">
        <v>0.8706925963834868</v>
      </c>
      <c r="H7798" s="2" t="s">
        <v>738</v>
      </c>
      <c r="I7798" s="2" t="s">
        <v>44</v>
      </c>
      <c r="J7798" s="2" t="s">
        <v>148</v>
      </c>
    </row>
    <row r="7799">
      <c r="B7799" s="2">
        <v>15.0</v>
      </c>
      <c r="C7799" s="2" t="s">
        <v>758</v>
      </c>
      <c r="D7799" s="2">
        <v>3.767</v>
      </c>
      <c r="E7799" s="2">
        <v>10.086</v>
      </c>
      <c r="F7799" s="2">
        <v>6.319</v>
      </c>
      <c r="G7799" s="2">
        <v>1.6774621714892488</v>
      </c>
      <c r="H7799" s="2" t="s">
        <v>738</v>
      </c>
      <c r="I7799" s="2" t="s">
        <v>44</v>
      </c>
      <c r="J7799" s="2" t="s">
        <v>148</v>
      </c>
    </row>
    <row r="7800">
      <c r="B7800" s="2">
        <v>17.0</v>
      </c>
      <c r="C7800" s="2" t="s">
        <v>758</v>
      </c>
      <c r="D7800" s="2">
        <v>4.3095</v>
      </c>
      <c r="E7800" s="2">
        <v>11.792</v>
      </c>
      <c r="F7800" s="2">
        <v>7.4825</v>
      </c>
      <c r="G7800" s="2">
        <v>1.7362803109409444</v>
      </c>
      <c r="H7800" s="2" t="s">
        <v>738</v>
      </c>
      <c r="I7800" s="2" t="s">
        <v>44</v>
      </c>
      <c r="J7800" s="2" t="s">
        <v>148</v>
      </c>
    </row>
    <row r="7801">
      <c r="B7801" s="2">
        <v>19.0</v>
      </c>
      <c r="C7801" s="2" t="s">
        <v>758</v>
      </c>
      <c r="D7801" s="2">
        <v>3.6445</v>
      </c>
      <c r="E7801" s="2">
        <v>7.846</v>
      </c>
      <c r="F7801" s="2">
        <v>4.2015</v>
      </c>
      <c r="G7801" s="2">
        <v>1.1528330360817671</v>
      </c>
      <c r="H7801" s="2" t="s">
        <v>738</v>
      </c>
      <c r="I7801" s="2" t="s">
        <v>44</v>
      </c>
      <c r="J7801" s="2" t="s">
        <v>148</v>
      </c>
    </row>
    <row r="7802">
      <c r="B7802" s="2">
        <v>21.0</v>
      </c>
      <c r="C7802" s="2" t="s">
        <v>758</v>
      </c>
      <c r="D7802" s="2">
        <v>4.6805</v>
      </c>
      <c r="E7802" s="2">
        <v>12.512</v>
      </c>
      <c r="F7802" s="2">
        <v>7.8315</v>
      </c>
      <c r="G7802" s="2">
        <v>1.6732186732186731</v>
      </c>
      <c r="H7802" s="2" t="s">
        <v>738</v>
      </c>
      <c r="I7802" s="2" t="s">
        <v>44</v>
      </c>
      <c r="J7802" s="2" t="s">
        <v>148</v>
      </c>
    </row>
    <row r="7803">
      <c r="B7803" s="2">
        <v>23.0</v>
      </c>
      <c r="C7803" s="2" t="s">
        <v>758</v>
      </c>
      <c r="D7803" s="2">
        <v>4.0605</v>
      </c>
      <c r="E7803" s="2">
        <v>12.4415</v>
      </c>
      <c r="F7803" s="2">
        <v>8.381</v>
      </c>
      <c r="G7803" s="2">
        <v>2.064031523211427</v>
      </c>
      <c r="H7803" s="2" t="s">
        <v>738</v>
      </c>
      <c r="I7803" s="2" t="s">
        <v>44</v>
      </c>
      <c r="J7803" s="2" t="s">
        <v>148</v>
      </c>
    </row>
    <row r="7804">
      <c r="B7804" s="2">
        <v>25.0</v>
      </c>
      <c r="C7804" s="2" t="s">
        <v>758</v>
      </c>
      <c r="D7804" s="2">
        <v>3.8085</v>
      </c>
      <c r="E7804" s="2">
        <v>10.1475</v>
      </c>
      <c r="F7804" s="2">
        <v>6.339</v>
      </c>
      <c r="G7804" s="2">
        <v>1.6644348168570304</v>
      </c>
      <c r="H7804" s="2" t="s">
        <v>738</v>
      </c>
      <c r="I7804" s="2" t="s">
        <v>44</v>
      </c>
      <c r="J7804" s="2" t="s">
        <v>148</v>
      </c>
    </row>
    <row r="7805">
      <c r="B7805" s="2">
        <v>27.0</v>
      </c>
      <c r="C7805" s="2" t="s">
        <v>758</v>
      </c>
      <c r="D7805" s="2">
        <v>3.8685</v>
      </c>
      <c r="E7805" s="2">
        <v>11.701</v>
      </c>
      <c r="F7805" s="2">
        <v>7.8325</v>
      </c>
      <c r="G7805" s="2">
        <v>2.02468657102236</v>
      </c>
      <c r="H7805" s="2" t="s">
        <v>738</v>
      </c>
      <c r="I7805" s="2" t="s">
        <v>44</v>
      </c>
      <c r="J7805" s="2" t="s">
        <v>148</v>
      </c>
    </row>
    <row r="7806">
      <c r="B7806" s="2">
        <v>29.0</v>
      </c>
      <c r="C7806" s="2" t="s">
        <v>758</v>
      </c>
      <c r="D7806" s="2">
        <v>4.1475</v>
      </c>
      <c r="E7806" s="2">
        <v>11.4565</v>
      </c>
      <c r="F7806" s="2">
        <v>7.309</v>
      </c>
      <c r="G7806" s="2">
        <v>1.7622664255575649</v>
      </c>
      <c r="H7806" s="2" t="s">
        <v>738</v>
      </c>
      <c r="I7806" s="2" t="s">
        <v>44</v>
      </c>
      <c r="J7806" s="2" t="s">
        <v>148</v>
      </c>
    </row>
    <row r="7807">
      <c r="B7807" s="2">
        <v>31.0</v>
      </c>
      <c r="C7807" s="2" t="s">
        <v>758</v>
      </c>
      <c r="D7807" s="2">
        <v>3.59</v>
      </c>
      <c r="E7807" s="2">
        <v>7.639</v>
      </c>
      <c r="F7807" s="2">
        <v>4.049</v>
      </c>
      <c r="G7807" s="2">
        <v>1.1278551532033427</v>
      </c>
      <c r="H7807" s="2" t="s">
        <v>738</v>
      </c>
      <c r="I7807" s="2" t="s">
        <v>44</v>
      </c>
      <c r="J7807" s="2" t="s">
        <v>148</v>
      </c>
    </row>
    <row r="7808">
      <c r="A7808" s="2" t="s">
        <v>759</v>
      </c>
      <c r="B7808" s="2">
        <v>1.0</v>
      </c>
      <c r="C7808" s="2" t="s">
        <v>760</v>
      </c>
      <c r="D7808" s="2">
        <v>4.1085</v>
      </c>
      <c r="E7808" s="2">
        <v>9.7975</v>
      </c>
      <c r="F7808" s="2">
        <v>5.689</v>
      </c>
      <c r="G7808" s="2">
        <v>1.3846902762565412</v>
      </c>
      <c r="H7808" s="2" t="s">
        <v>738</v>
      </c>
      <c r="I7808" s="2" t="s">
        <v>47</v>
      </c>
      <c r="J7808" s="2" t="s">
        <v>148</v>
      </c>
    </row>
    <row r="7809">
      <c r="B7809" s="2">
        <v>3.0</v>
      </c>
      <c r="C7809" s="2" t="s">
        <v>760</v>
      </c>
      <c r="D7809" s="2">
        <v>4.197</v>
      </c>
      <c r="E7809" s="2">
        <v>9.6095</v>
      </c>
      <c r="F7809" s="2">
        <v>5.4125</v>
      </c>
      <c r="G7809" s="2">
        <v>1.289611627352871</v>
      </c>
      <c r="H7809" s="2" t="s">
        <v>738</v>
      </c>
      <c r="I7809" s="2" t="s">
        <v>47</v>
      </c>
      <c r="J7809" s="2" t="s">
        <v>148</v>
      </c>
    </row>
    <row r="7810">
      <c r="B7810" s="2">
        <v>5.0</v>
      </c>
      <c r="C7810" s="2" t="s">
        <v>760</v>
      </c>
      <c r="D7810" s="2">
        <v>4.288</v>
      </c>
      <c r="E7810" s="2">
        <v>12.455</v>
      </c>
      <c r="F7810" s="2">
        <v>8.167</v>
      </c>
      <c r="G7810" s="2">
        <v>1.9046175373134326</v>
      </c>
      <c r="H7810" s="2" t="s">
        <v>738</v>
      </c>
      <c r="I7810" s="2" t="s">
        <v>47</v>
      </c>
      <c r="J7810" s="2" t="s">
        <v>148</v>
      </c>
    </row>
    <row r="7811">
      <c r="B7811" s="2">
        <v>7.0</v>
      </c>
      <c r="C7811" s="2" t="s">
        <v>760</v>
      </c>
      <c r="D7811" s="2">
        <v>3.5865</v>
      </c>
      <c r="E7811" s="2">
        <v>9.4895</v>
      </c>
      <c r="F7811" s="2">
        <v>5.903</v>
      </c>
      <c r="G7811" s="2">
        <v>1.645894325944514</v>
      </c>
      <c r="H7811" s="2" t="s">
        <v>738</v>
      </c>
      <c r="I7811" s="2" t="s">
        <v>47</v>
      </c>
      <c r="J7811" s="2" t="s">
        <v>148</v>
      </c>
    </row>
    <row r="7812">
      <c r="B7812" s="2">
        <v>9.0</v>
      </c>
      <c r="C7812" s="2" t="s">
        <v>760</v>
      </c>
      <c r="D7812" s="2">
        <v>3.924</v>
      </c>
      <c r="E7812" s="2">
        <v>10.464</v>
      </c>
      <c r="F7812" s="2">
        <v>6.54</v>
      </c>
      <c r="G7812" s="2">
        <v>1.6666666666666667</v>
      </c>
      <c r="H7812" s="2" t="s">
        <v>738</v>
      </c>
      <c r="I7812" s="2" t="s">
        <v>47</v>
      </c>
      <c r="J7812" s="2" t="s">
        <v>148</v>
      </c>
    </row>
    <row r="7813">
      <c r="B7813" s="2">
        <v>11.0</v>
      </c>
      <c r="C7813" s="2" t="s">
        <v>760</v>
      </c>
      <c r="D7813" s="2">
        <v>3.1735</v>
      </c>
      <c r="E7813" s="2">
        <v>5.561</v>
      </c>
      <c r="F7813" s="2">
        <v>2.3875</v>
      </c>
      <c r="G7813" s="2">
        <v>0.7523239325665669</v>
      </c>
      <c r="H7813" s="2" t="s">
        <v>738</v>
      </c>
      <c r="I7813" s="2" t="s">
        <v>47</v>
      </c>
      <c r="J7813" s="2" t="s">
        <v>148</v>
      </c>
    </row>
    <row r="7814">
      <c r="B7814" s="2">
        <v>13.0</v>
      </c>
      <c r="C7814" s="2" t="s">
        <v>760</v>
      </c>
      <c r="D7814" s="2">
        <v>4.026</v>
      </c>
      <c r="E7814" s="2">
        <v>7.703</v>
      </c>
      <c r="F7814" s="2">
        <v>3.677</v>
      </c>
      <c r="G7814" s="2">
        <v>0.9133134624937904</v>
      </c>
      <c r="H7814" s="2" t="s">
        <v>738</v>
      </c>
      <c r="I7814" s="2" t="s">
        <v>47</v>
      </c>
      <c r="J7814" s="2" t="s">
        <v>148</v>
      </c>
    </row>
    <row r="7815">
      <c r="B7815" s="2">
        <v>15.0</v>
      </c>
      <c r="C7815" s="2" t="s">
        <v>760</v>
      </c>
      <c r="D7815" s="2">
        <v>3.7425</v>
      </c>
      <c r="E7815" s="2">
        <v>8.6155</v>
      </c>
      <c r="F7815" s="2">
        <v>4.873</v>
      </c>
      <c r="G7815" s="2">
        <v>1.302070808283233</v>
      </c>
      <c r="H7815" s="2" t="s">
        <v>738</v>
      </c>
      <c r="I7815" s="2" t="s">
        <v>47</v>
      </c>
      <c r="J7815" s="2" t="s">
        <v>148</v>
      </c>
    </row>
    <row r="7816">
      <c r="B7816" s="2">
        <v>17.0</v>
      </c>
      <c r="C7816" s="2" t="s">
        <v>760</v>
      </c>
      <c r="D7816" s="2">
        <v>3.947</v>
      </c>
      <c r="E7816" s="2">
        <v>9.1735</v>
      </c>
      <c r="F7816" s="2">
        <v>5.2265</v>
      </c>
      <c r="G7816" s="2">
        <v>1.3241702558905497</v>
      </c>
      <c r="H7816" s="2" t="s">
        <v>738</v>
      </c>
      <c r="I7816" s="2" t="s">
        <v>47</v>
      </c>
      <c r="J7816" s="2" t="s">
        <v>148</v>
      </c>
    </row>
    <row r="7817">
      <c r="B7817" s="2">
        <v>19.0</v>
      </c>
      <c r="C7817" s="2" t="s">
        <v>760</v>
      </c>
      <c r="D7817" s="2">
        <v>3.539</v>
      </c>
      <c r="E7817" s="2">
        <v>9.7825</v>
      </c>
      <c r="F7817" s="2">
        <v>6.2435</v>
      </c>
      <c r="G7817" s="2">
        <v>1.7641989262503532</v>
      </c>
      <c r="H7817" s="2" t="s">
        <v>738</v>
      </c>
      <c r="I7817" s="2" t="s">
        <v>47</v>
      </c>
      <c r="J7817" s="2" t="s">
        <v>148</v>
      </c>
    </row>
    <row r="7818">
      <c r="B7818" s="2">
        <v>21.0</v>
      </c>
      <c r="C7818" s="2" t="s">
        <v>760</v>
      </c>
      <c r="D7818" s="2">
        <v>3.6605</v>
      </c>
      <c r="E7818" s="2">
        <v>11.0655</v>
      </c>
      <c r="F7818" s="2">
        <v>7.405</v>
      </c>
      <c r="G7818" s="2">
        <v>2.0229476847425216</v>
      </c>
      <c r="H7818" s="2" t="s">
        <v>738</v>
      </c>
      <c r="I7818" s="2" t="s">
        <v>47</v>
      </c>
      <c r="J7818" s="2" t="s">
        <v>148</v>
      </c>
    </row>
    <row r="7819">
      <c r="B7819" s="2">
        <v>23.0</v>
      </c>
      <c r="C7819" s="2" t="s">
        <v>760</v>
      </c>
      <c r="D7819" s="2">
        <v>3.7225</v>
      </c>
      <c r="E7819" s="2">
        <v>11.6475</v>
      </c>
      <c r="F7819" s="2">
        <v>7.925</v>
      </c>
      <c r="G7819" s="2">
        <v>2.1289456010745464</v>
      </c>
      <c r="H7819" s="2" t="s">
        <v>738</v>
      </c>
      <c r="I7819" s="2" t="s">
        <v>47</v>
      </c>
      <c r="J7819" s="2" t="s">
        <v>148</v>
      </c>
    </row>
    <row r="7820">
      <c r="B7820" s="2">
        <v>25.0</v>
      </c>
      <c r="C7820" s="2" t="s">
        <v>760</v>
      </c>
      <c r="D7820" s="2">
        <v>4.838</v>
      </c>
      <c r="E7820" s="2">
        <v>11.8455</v>
      </c>
      <c r="F7820" s="2">
        <v>7.0075</v>
      </c>
      <c r="G7820" s="2">
        <v>1.448429102935097</v>
      </c>
      <c r="H7820" s="2" t="s">
        <v>738</v>
      </c>
      <c r="I7820" s="2" t="s">
        <v>47</v>
      </c>
      <c r="J7820" s="2" t="s">
        <v>148</v>
      </c>
    </row>
    <row r="7821">
      <c r="A7821" s="2" t="s">
        <v>761</v>
      </c>
      <c r="B7821" s="2">
        <v>1.0</v>
      </c>
      <c r="C7821" s="2" t="s">
        <v>762</v>
      </c>
      <c r="D7821" s="2">
        <v>3.8465</v>
      </c>
      <c r="E7821" s="2">
        <v>7.0955</v>
      </c>
      <c r="F7821" s="2">
        <v>3.249</v>
      </c>
      <c r="G7821" s="2">
        <v>0.8446639802417784</v>
      </c>
      <c r="H7821" s="2" t="s">
        <v>738</v>
      </c>
      <c r="I7821" s="2" t="s">
        <v>50</v>
      </c>
      <c r="J7821" s="2" t="s">
        <v>148</v>
      </c>
    </row>
    <row r="7822">
      <c r="B7822" s="2">
        <v>3.0</v>
      </c>
      <c r="C7822" s="2" t="s">
        <v>762</v>
      </c>
      <c r="D7822" s="2">
        <v>4.416</v>
      </c>
      <c r="E7822" s="2">
        <v>9.646</v>
      </c>
      <c r="F7822" s="2">
        <v>5.23</v>
      </c>
      <c r="G7822" s="2">
        <v>1.1843297101449275</v>
      </c>
      <c r="H7822" s="2" t="s">
        <v>738</v>
      </c>
      <c r="I7822" s="2" t="s">
        <v>50</v>
      </c>
      <c r="J7822" s="2" t="s">
        <v>148</v>
      </c>
    </row>
    <row r="7823">
      <c r="B7823" s="2">
        <v>5.0</v>
      </c>
      <c r="C7823" s="2" t="s">
        <v>762</v>
      </c>
      <c r="D7823" s="2">
        <v>2.549</v>
      </c>
      <c r="E7823" s="2">
        <v>6.5365</v>
      </c>
      <c r="F7823" s="2">
        <v>3.9875</v>
      </c>
      <c r="G7823" s="2">
        <v>1.564338956453511</v>
      </c>
      <c r="H7823" s="2" t="s">
        <v>738</v>
      </c>
      <c r="I7823" s="2" t="s">
        <v>50</v>
      </c>
      <c r="J7823" s="2" t="s">
        <v>148</v>
      </c>
    </row>
    <row r="7824">
      <c r="B7824" s="2">
        <v>7.0</v>
      </c>
      <c r="C7824" s="2" t="s">
        <v>762</v>
      </c>
      <c r="D7824" s="2">
        <v>3.4595</v>
      </c>
      <c r="E7824" s="2">
        <v>11.6545</v>
      </c>
      <c r="F7824" s="2">
        <v>8.195</v>
      </c>
      <c r="G7824" s="2">
        <v>2.3688394276629574</v>
      </c>
      <c r="H7824" s="2" t="s">
        <v>738</v>
      </c>
      <c r="I7824" s="2" t="s">
        <v>50</v>
      </c>
      <c r="J7824" s="2" t="s">
        <v>148</v>
      </c>
    </row>
    <row r="7825">
      <c r="B7825" s="2">
        <v>9.0</v>
      </c>
      <c r="C7825" s="2" t="s">
        <v>762</v>
      </c>
      <c r="D7825" s="2">
        <v>3.2775</v>
      </c>
      <c r="E7825" s="2">
        <v>9.3985</v>
      </c>
      <c r="F7825" s="2">
        <v>6.121</v>
      </c>
      <c r="G7825" s="2">
        <v>1.8675819984744473</v>
      </c>
      <c r="H7825" s="2" t="s">
        <v>738</v>
      </c>
      <c r="I7825" s="2" t="s">
        <v>50</v>
      </c>
      <c r="J7825" s="2" t="s">
        <v>148</v>
      </c>
    </row>
    <row r="7826">
      <c r="B7826" s="2">
        <v>11.0</v>
      </c>
      <c r="C7826" s="2" t="s">
        <v>762</v>
      </c>
      <c r="D7826" s="2">
        <v>4.012</v>
      </c>
      <c r="E7826" s="2">
        <v>12.0285</v>
      </c>
      <c r="F7826" s="2">
        <v>8.0165</v>
      </c>
      <c r="G7826" s="2">
        <v>1.998130608175474</v>
      </c>
      <c r="H7826" s="2" t="s">
        <v>738</v>
      </c>
      <c r="I7826" s="2" t="s">
        <v>50</v>
      </c>
      <c r="J7826" s="2" t="s">
        <v>148</v>
      </c>
    </row>
    <row r="7827">
      <c r="B7827" s="2">
        <v>13.0</v>
      </c>
      <c r="C7827" s="2" t="s">
        <v>762</v>
      </c>
      <c r="D7827" s="2">
        <v>4.246</v>
      </c>
      <c r="E7827" s="2">
        <v>11.168</v>
      </c>
      <c r="F7827" s="2">
        <v>6.922</v>
      </c>
      <c r="G7827" s="2">
        <v>1.630240226095148</v>
      </c>
      <c r="H7827" s="2" t="s">
        <v>738</v>
      </c>
      <c r="I7827" s="2" t="s">
        <v>50</v>
      </c>
      <c r="J7827" s="2" t="s">
        <v>148</v>
      </c>
    </row>
    <row r="7828">
      <c r="B7828" s="2">
        <v>15.0</v>
      </c>
      <c r="C7828" s="2" t="s">
        <v>762</v>
      </c>
      <c r="D7828" s="2">
        <v>3.9885</v>
      </c>
      <c r="E7828" s="2">
        <v>8.5545</v>
      </c>
      <c r="F7828" s="2">
        <v>4.566</v>
      </c>
      <c r="G7828" s="2">
        <v>1.1447912749153817</v>
      </c>
      <c r="H7828" s="2" t="s">
        <v>738</v>
      </c>
      <c r="I7828" s="2" t="s">
        <v>50</v>
      </c>
      <c r="J7828" s="2" t="s">
        <v>148</v>
      </c>
    </row>
    <row r="7829">
      <c r="B7829" s="2">
        <v>17.0</v>
      </c>
      <c r="C7829" s="2" t="s">
        <v>762</v>
      </c>
      <c r="D7829" s="2">
        <v>2.883</v>
      </c>
      <c r="E7829" s="2">
        <v>3.638</v>
      </c>
      <c r="F7829" s="2">
        <v>0.755</v>
      </c>
      <c r="G7829" s="2">
        <v>0.2618799861255636</v>
      </c>
      <c r="H7829" s="2" t="s">
        <v>738</v>
      </c>
      <c r="I7829" s="2" t="s">
        <v>50</v>
      </c>
      <c r="J7829" s="2" t="s">
        <v>148</v>
      </c>
    </row>
    <row r="7830">
      <c r="B7830" s="2">
        <v>19.0</v>
      </c>
      <c r="C7830" s="2" t="s">
        <v>762</v>
      </c>
      <c r="D7830" s="2">
        <v>3.447</v>
      </c>
      <c r="E7830" s="2">
        <v>10.5245</v>
      </c>
      <c r="F7830" s="2">
        <v>7.0775</v>
      </c>
      <c r="G7830" s="2">
        <v>2.05323469683783</v>
      </c>
      <c r="H7830" s="2" t="s">
        <v>738</v>
      </c>
      <c r="I7830" s="2" t="s">
        <v>50</v>
      </c>
      <c r="J7830" s="2" t="s">
        <v>148</v>
      </c>
    </row>
    <row r="7831">
      <c r="B7831" s="2">
        <v>21.0</v>
      </c>
      <c r="C7831" s="2" t="s">
        <v>762</v>
      </c>
      <c r="D7831" s="2">
        <v>4.2675</v>
      </c>
      <c r="E7831" s="2">
        <v>13.098</v>
      </c>
      <c r="F7831" s="2">
        <v>8.8305</v>
      </c>
      <c r="G7831" s="2">
        <v>2.069244288224956</v>
      </c>
      <c r="H7831" s="2" t="s">
        <v>738</v>
      </c>
      <c r="I7831" s="2" t="s">
        <v>50</v>
      </c>
      <c r="J7831" s="2" t="s">
        <v>148</v>
      </c>
    </row>
    <row r="7832">
      <c r="B7832" s="2">
        <v>23.0</v>
      </c>
      <c r="C7832" s="2" t="s">
        <v>762</v>
      </c>
      <c r="D7832" s="2">
        <v>3.6945</v>
      </c>
      <c r="E7832" s="2">
        <v>10.805</v>
      </c>
      <c r="F7832" s="2">
        <v>7.1105</v>
      </c>
      <c r="G7832" s="2">
        <v>1.9246176749221815</v>
      </c>
      <c r="H7832" s="2" t="s">
        <v>738</v>
      </c>
      <c r="I7832" s="2" t="s">
        <v>50</v>
      </c>
      <c r="J7832" s="2" t="s">
        <v>148</v>
      </c>
    </row>
    <row r="7833">
      <c r="B7833" s="2">
        <v>25.0</v>
      </c>
      <c r="C7833" s="2" t="s">
        <v>762</v>
      </c>
      <c r="D7833" s="2">
        <v>3.9415</v>
      </c>
      <c r="E7833" s="2">
        <v>9.078</v>
      </c>
      <c r="F7833" s="2">
        <v>5.1365</v>
      </c>
      <c r="G7833" s="2">
        <v>1.3031840669795762</v>
      </c>
      <c r="H7833" s="2" t="s">
        <v>738</v>
      </c>
      <c r="I7833" s="2" t="s">
        <v>50</v>
      </c>
      <c r="J7833" s="2" t="s">
        <v>148</v>
      </c>
    </row>
    <row r="7834">
      <c r="B7834" s="2">
        <v>27.0</v>
      </c>
      <c r="C7834" s="2" t="s">
        <v>762</v>
      </c>
      <c r="D7834" s="2">
        <v>4.6405</v>
      </c>
      <c r="E7834" s="2">
        <v>10.0695</v>
      </c>
      <c r="F7834" s="2">
        <v>5.429</v>
      </c>
      <c r="G7834" s="2">
        <v>1.1699170348022843</v>
      </c>
      <c r="H7834" s="2" t="s">
        <v>738</v>
      </c>
      <c r="I7834" s="2" t="s">
        <v>50</v>
      </c>
      <c r="J7834" s="2" t="s">
        <v>148</v>
      </c>
    </row>
    <row r="7835">
      <c r="B7835" s="2">
        <v>29.0</v>
      </c>
      <c r="C7835" s="2" t="s">
        <v>762</v>
      </c>
      <c r="D7835" s="2">
        <v>4.1705</v>
      </c>
      <c r="E7835" s="2">
        <v>11.083</v>
      </c>
      <c r="F7835" s="2">
        <v>6.9125</v>
      </c>
      <c r="G7835" s="2">
        <v>1.657475122886944</v>
      </c>
      <c r="H7835" s="2" t="s">
        <v>738</v>
      </c>
      <c r="I7835" s="2" t="s">
        <v>50</v>
      </c>
      <c r="J7835" s="2" t="s">
        <v>148</v>
      </c>
    </row>
    <row r="7836">
      <c r="B7836" s="2">
        <v>31.0</v>
      </c>
      <c r="C7836" s="2" t="s">
        <v>762</v>
      </c>
      <c r="D7836" s="2">
        <v>4.1415</v>
      </c>
      <c r="E7836" s="2">
        <v>12.272</v>
      </c>
      <c r="F7836" s="2">
        <v>8.1305</v>
      </c>
      <c r="G7836" s="2">
        <v>1.9631775926596644</v>
      </c>
      <c r="H7836" s="2" t="s">
        <v>738</v>
      </c>
      <c r="I7836" s="2" t="s">
        <v>50</v>
      </c>
      <c r="J7836" s="2" t="s">
        <v>148</v>
      </c>
    </row>
    <row r="7837">
      <c r="A7837" s="2" t="s">
        <v>763</v>
      </c>
      <c r="B7837" s="2">
        <v>1.0</v>
      </c>
      <c r="C7837" s="2" t="s">
        <v>764</v>
      </c>
      <c r="D7837" s="2">
        <v>3.25</v>
      </c>
      <c r="E7837" s="2">
        <v>4.27</v>
      </c>
      <c r="F7837" s="2">
        <v>1.02</v>
      </c>
      <c r="G7837" s="2">
        <v>0.31384615384615383</v>
      </c>
      <c r="H7837" s="2" t="s">
        <v>738</v>
      </c>
      <c r="I7837" s="2" t="s">
        <v>53</v>
      </c>
      <c r="J7837" s="2" t="s">
        <v>148</v>
      </c>
    </row>
    <row r="7838">
      <c r="B7838" s="2">
        <v>3.0</v>
      </c>
      <c r="C7838" s="2" t="s">
        <v>764</v>
      </c>
      <c r="D7838" s="2">
        <v>3.043</v>
      </c>
      <c r="E7838" s="2">
        <v>9.27</v>
      </c>
      <c r="F7838" s="2">
        <v>6.227</v>
      </c>
      <c r="G7838" s="2">
        <v>2.046335852776865</v>
      </c>
      <c r="H7838" s="2" t="s">
        <v>738</v>
      </c>
      <c r="I7838" s="2" t="s">
        <v>53</v>
      </c>
      <c r="J7838" s="2" t="s">
        <v>148</v>
      </c>
    </row>
    <row r="7839">
      <c r="B7839" s="2">
        <v>5.0</v>
      </c>
      <c r="C7839" s="2" t="s">
        <v>764</v>
      </c>
      <c r="D7839" s="2">
        <v>3.1075</v>
      </c>
      <c r="E7839" s="2">
        <v>9.6275</v>
      </c>
      <c r="F7839" s="2">
        <v>6.52</v>
      </c>
      <c r="G7839" s="2">
        <v>2.0981496379726465</v>
      </c>
      <c r="H7839" s="2" t="s">
        <v>738</v>
      </c>
      <c r="I7839" s="2" t="s">
        <v>53</v>
      </c>
      <c r="J7839" s="2" t="s">
        <v>148</v>
      </c>
    </row>
    <row r="7840">
      <c r="B7840" s="2">
        <v>7.0</v>
      </c>
      <c r="C7840" s="2" t="s">
        <v>764</v>
      </c>
      <c r="D7840" s="2">
        <v>4.48</v>
      </c>
      <c r="E7840" s="2">
        <v>11.6145</v>
      </c>
      <c r="F7840" s="2">
        <v>7.1345</v>
      </c>
      <c r="G7840" s="2">
        <v>1.5925223214285713</v>
      </c>
      <c r="H7840" s="2" t="s">
        <v>738</v>
      </c>
      <c r="I7840" s="2" t="s">
        <v>53</v>
      </c>
      <c r="J7840" s="2" t="s">
        <v>148</v>
      </c>
    </row>
    <row r="7841">
      <c r="B7841" s="2">
        <v>9.0</v>
      </c>
      <c r="C7841" s="2" t="s">
        <v>764</v>
      </c>
      <c r="D7841" s="2">
        <v>4.277</v>
      </c>
      <c r="E7841" s="2">
        <v>11.74</v>
      </c>
      <c r="F7841" s="2">
        <v>7.463</v>
      </c>
      <c r="G7841" s="2">
        <v>1.7449146598082768</v>
      </c>
      <c r="H7841" s="2" t="s">
        <v>738</v>
      </c>
      <c r="I7841" s="2" t="s">
        <v>53</v>
      </c>
      <c r="J7841" s="2" t="s">
        <v>148</v>
      </c>
    </row>
    <row r="7842">
      <c r="B7842" s="2">
        <v>11.0</v>
      </c>
      <c r="C7842" s="2" t="s">
        <v>764</v>
      </c>
      <c r="D7842" s="2">
        <v>3.1805</v>
      </c>
      <c r="E7842" s="2">
        <v>8.648</v>
      </c>
      <c r="F7842" s="2">
        <v>5.4675</v>
      </c>
      <c r="G7842" s="2">
        <v>1.7190693287218992</v>
      </c>
      <c r="H7842" s="2" t="s">
        <v>738</v>
      </c>
      <c r="I7842" s="2" t="s">
        <v>53</v>
      </c>
      <c r="J7842" s="2" t="s">
        <v>148</v>
      </c>
    </row>
    <row r="7843">
      <c r="B7843" s="2">
        <v>13.0</v>
      </c>
      <c r="C7843" s="2" t="s">
        <v>764</v>
      </c>
      <c r="D7843" s="2">
        <v>4.6925</v>
      </c>
      <c r="E7843" s="2">
        <v>13.279</v>
      </c>
      <c r="F7843" s="2">
        <v>8.5865</v>
      </c>
      <c r="G7843" s="2">
        <v>1.8298348428343099</v>
      </c>
      <c r="H7843" s="2" t="s">
        <v>738</v>
      </c>
      <c r="I7843" s="2" t="s">
        <v>53</v>
      </c>
      <c r="J7843" s="2" t="s">
        <v>148</v>
      </c>
    </row>
    <row r="7844">
      <c r="B7844" s="2">
        <v>15.0</v>
      </c>
      <c r="C7844" s="2" t="s">
        <v>764</v>
      </c>
      <c r="D7844" s="2">
        <v>4.0345</v>
      </c>
      <c r="E7844" s="2">
        <v>11.032</v>
      </c>
      <c r="F7844" s="2">
        <v>6.9975</v>
      </c>
      <c r="G7844" s="2">
        <v>1.7344156648903206</v>
      </c>
      <c r="H7844" s="2" t="s">
        <v>738</v>
      </c>
      <c r="I7844" s="2" t="s">
        <v>53</v>
      </c>
      <c r="J7844" s="2" t="s">
        <v>148</v>
      </c>
    </row>
    <row r="7845">
      <c r="B7845" s="2">
        <v>17.0</v>
      </c>
      <c r="C7845" s="2" t="s">
        <v>764</v>
      </c>
      <c r="D7845" s="2">
        <v>4.0915</v>
      </c>
      <c r="E7845" s="2">
        <v>9.7785</v>
      </c>
      <c r="F7845" s="2">
        <v>5.687</v>
      </c>
      <c r="G7845" s="2">
        <v>1.3899547843089333</v>
      </c>
      <c r="H7845" s="2" t="s">
        <v>738</v>
      </c>
      <c r="I7845" s="2" t="s">
        <v>53</v>
      </c>
      <c r="J7845" s="2" t="s">
        <v>148</v>
      </c>
    </row>
    <row r="7846">
      <c r="B7846" s="2">
        <v>19.0</v>
      </c>
      <c r="C7846" s="2" t="s">
        <v>764</v>
      </c>
      <c r="D7846" s="2">
        <v>4.2375</v>
      </c>
      <c r="E7846" s="2">
        <v>11.1645</v>
      </c>
      <c r="F7846" s="2">
        <v>6.927</v>
      </c>
      <c r="G7846" s="2">
        <v>1.6346902654867257</v>
      </c>
      <c r="H7846" s="2" t="s">
        <v>738</v>
      </c>
      <c r="I7846" s="2" t="s">
        <v>53</v>
      </c>
      <c r="J7846" s="2" t="s">
        <v>148</v>
      </c>
    </row>
    <row r="7847">
      <c r="B7847" s="2">
        <v>21.0</v>
      </c>
      <c r="C7847" s="2" t="s">
        <v>764</v>
      </c>
      <c r="D7847" s="2">
        <v>3.848</v>
      </c>
      <c r="E7847" s="2">
        <v>9.04</v>
      </c>
      <c r="F7847" s="2">
        <v>5.192</v>
      </c>
      <c r="G7847" s="2">
        <v>1.3492723492723493</v>
      </c>
      <c r="H7847" s="2" t="s">
        <v>738</v>
      </c>
      <c r="I7847" s="2" t="s">
        <v>53</v>
      </c>
      <c r="J7847" s="2" t="s">
        <v>148</v>
      </c>
    </row>
    <row r="7848">
      <c r="B7848" s="2">
        <v>23.0</v>
      </c>
      <c r="C7848" s="2" t="s">
        <v>764</v>
      </c>
      <c r="D7848" s="2">
        <v>4.1935</v>
      </c>
      <c r="E7848" s="2">
        <v>11.13</v>
      </c>
      <c r="F7848" s="2">
        <v>6.9365</v>
      </c>
      <c r="G7848" s="2">
        <v>1.6541075473947775</v>
      </c>
      <c r="H7848" s="2" t="s">
        <v>738</v>
      </c>
      <c r="I7848" s="2" t="s">
        <v>53</v>
      </c>
      <c r="J7848" s="2" t="s">
        <v>148</v>
      </c>
    </row>
    <row r="7849">
      <c r="B7849" s="2">
        <v>25.0</v>
      </c>
      <c r="C7849" s="2" t="s">
        <v>764</v>
      </c>
      <c r="D7849" s="2">
        <v>3.122</v>
      </c>
      <c r="E7849" s="2">
        <v>10.2305</v>
      </c>
      <c r="F7849" s="2">
        <v>7.1085</v>
      </c>
      <c r="G7849" s="2">
        <v>2.2769058295964126</v>
      </c>
      <c r="H7849" s="2" t="s">
        <v>738</v>
      </c>
      <c r="I7849" s="2" t="s">
        <v>53</v>
      </c>
      <c r="J7849" s="2" t="s">
        <v>148</v>
      </c>
    </row>
    <row r="7850">
      <c r="B7850" s="2">
        <v>27.0</v>
      </c>
      <c r="C7850" s="2" t="s">
        <v>764</v>
      </c>
      <c r="D7850" s="2">
        <v>3.555</v>
      </c>
      <c r="E7850" s="2">
        <v>10.353</v>
      </c>
      <c r="F7850" s="2">
        <v>6.798</v>
      </c>
      <c r="G7850" s="2">
        <v>1.912236286919831</v>
      </c>
      <c r="H7850" s="2" t="s">
        <v>738</v>
      </c>
      <c r="I7850" s="2" t="s">
        <v>53</v>
      </c>
      <c r="J7850" s="2" t="s">
        <v>148</v>
      </c>
    </row>
    <row r="7851">
      <c r="B7851" s="2">
        <v>29.0</v>
      </c>
      <c r="C7851" s="2" t="s">
        <v>764</v>
      </c>
      <c r="D7851" s="2">
        <v>3.249</v>
      </c>
      <c r="E7851" s="2">
        <v>9.8595</v>
      </c>
      <c r="F7851" s="2">
        <v>6.6105</v>
      </c>
      <c r="G7851" s="2">
        <v>2.0346260387811634</v>
      </c>
      <c r="H7851" s="2" t="s">
        <v>738</v>
      </c>
      <c r="I7851" s="2" t="s">
        <v>53</v>
      </c>
      <c r="J7851" s="2" t="s">
        <v>148</v>
      </c>
    </row>
    <row r="7852">
      <c r="B7852" s="2">
        <v>31.0</v>
      </c>
      <c r="C7852" s="2" t="s">
        <v>764</v>
      </c>
      <c r="D7852" s="2">
        <v>4.4625</v>
      </c>
      <c r="E7852" s="2">
        <v>10.976</v>
      </c>
      <c r="F7852" s="2">
        <v>6.5135</v>
      </c>
      <c r="G7852" s="2">
        <v>1.4596078431372548</v>
      </c>
      <c r="H7852" s="2" t="s">
        <v>738</v>
      </c>
      <c r="I7852" s="2" t="s">
        <v>53</v>
      </c>
      <c r="J7852" s="2" t="s">
        <v>148</v>
      </c>
    </row>
    <row r="7853">
      <c r="A7853" s="2" t="s">
        <v>765</v>
      </c>
      <c r="B7853" s="2">
        <v>1.0</v>
      </c>
      <c r="C7853" s="2" t="s">
        <v>766</v>
      </c>
      <c r="D7853" s="2">
        <v>3.8985</v>
      </c>
      <c r="E7853" s="2">
        <v>9.55</v>
      </c>
      <c r="F7853" s="2">
        <v>5.6515</v>
      </c>
      <c r="G7853" s="2">
        <v>1.449660125689368</v>
      </c>
      <c r="H7853" s="2" t="s">
        <v>738</v>
      </c>
      <c r="I7853" s="2" t="s">
        <v>56</v>
      </c>
      <c r="J7853" s="2" t="s">
        <v>148</v>
      </c>
    </row>
    <row r="7854">
      <c r="B7854" s="2">
        <v>3.0</v>
      </c>
      <c r="C7854" s="2" t="s">
        <v>766</v>
      </c>
      <c r="D7854" s="2">
        <v>3.8135</v>
      </c>
      <c r="E7854" s="2">
        <v>10.551</v>
      </c>
      <c r="F7854" s="2">
        <v>6.7375</v>
      </c>
      <c r="G7854" s="2">
        <v>1.766749704995411</v>
      </c>
      <c r="H7854" s="2" t="s">
        <v>738</v>
      </c>
      <c r="I7854" s="2" t="s">
        <v>56</v>
      </c>
      <c r="J7854" s="2" t="s">
        <v>148</v>
      </c>
    </row>
    <row r="7855">
      <c r="B7855" s="2">
        <v>5.0</v>
      </c>
      <c r="C7855" s="2" t="s">
        <v>766</v>
      </c>
      <c r="D7855" s="2">
        <v>4.1915</v>
      </c>
      <c r="E7855" s="2">
        <v>11.5965</v>
      </c>
      <c r="F7855" s="2">
        <v>7.405</v>
      </c>
      <c r="G7855" s="2">
        <v>1.7666706429679115</v>
      </c>
      <c r="H7855" s="2" t="s">
        <v>738</v>
      </c>
      <c r="I7855" s="2" t="s">
        <v>56</v>
      </c>
      <c r="J7855" s="2" t="s">
        <v>148</v>
      </c>
    </row>
    <row r="7856">
      <c r="B7856" s="2">
        <v>7.0</v>
      </c>
      <c r="C7856" s="2" t="s">
        <v>766</v>
      </c>
      <c r="D7856" s="2">
        <v>3.946</v>
      </c>
      <c r="E7856" s="2">
        <v>10.961</v>
      </c>
      <c r="F7856" s="2">
        <v>7.015</v>
      </c>
      <c r="G7856" s="2">
        <v>1.7777496198682208</v>
      </c>
      <c r="H7856" s="2" t="s">
        <v>738</v>
      </c>
      <c r="I7856" s="2" t="s">
        <v>56</v>
      </c>
      <c r="J7856" s="2" t="s">
        <v>148</v>
      </c>
    </row>
    <row r="7857">
      <c r="B7857" s="2">
        <v>9.0</v>
      </c>
      <c r="C7857" s="2" t="s">
        <v>766</v>
      </c>
      <c r="D7857" s="2">
        <v>2.559</v>
      </c>
      <c r="E7857" s="2">
        <v>4.7475</v>
      </c>
      <c r="F7857" s="2">
        <v>2.1885</v>
      </c>
      <c r="G7857" s="2">
        <v>0.8552168815943727</v>
      </c>
      <c r="H7857" s="2" t="s">
        <v>738</v>
      </c>
      <c r="I7857" s="2" t="s">
        <v>56</v>
      </c>
      <c r="J7857" s="2" t="s">
        <v>148</v>
      </c>
    </row>
    <row r="7858">
      <c r="B7858" s="2">
        <v>11.0</v>
      </c>
      <c r="C7858" s="2" t="s">
        <v>766</v>
      </c>
      <c r="D7858" s="2">
        <v>3.371</v>
      </c>
      <c r="E7858" s="2">
        <v>12.026</v>
      </c>
      <c r="F7858" s="2">
        <v>8.655</v>
      </c>
      <c r="G7858" s="2">
        <v>2.567487392465144</v>
      </c>
      <c r="H7858" s="2" t="s">
        <v>738</v>
      </c>
      <c r="I7858" s="2" t="s">
        <v>56</v>
      </c>
      <c r="J7858" s="2" t="s">
        <v>148</v>
      </c>
    </row>
    <row r="7859">
      <c r="B7859" s="2">
        <v>13.0</v>
      </c>
      <c r="C7859" s="2" t="s">
        <v>766</v>
      </c>
      <c r="D7859" s="2">
        <v>4.0745</v>
      </c>
      <c r="E7859" s="2">
        <v>11.637</v>
      </c>
      <c r="F7859" s="2">
        <v>7.5625</v>
      </c>
      <c r="G7859" s="2">
        <v>1.8560559577862317</v>
      </c>
      <c r="H7859" s="2" t="s">
        <v>738</v>
      </c>
      <c r="I7859" s="2" t="s">
        <v>56</v>
      </c>
      <c r="J7859" s="2" t="s">
        <v>148</v>
      </c>
    </row>
    <row r="7860">
      <c r="B7860" s="2">
        <v>15.0</v>
      </c>
      <c r="C7860" s="2" t="s">
        <v>766</v>
      </c>
      <c r="D7860" s="2">
        <v>4.136</v>
      </c>
      <c r="E7860" s="2">
        <v>8.812</v>
      </c>
      <c r="F7860" s="2">
        <v>4.676</v>
      </c>
      <c r="G7860" s="2">
        <v>1.130560928433269</v>
      </c>
      <c r="H7860" s="2" t="s">
        <v>738</v>
      </c>
      <c r="I7860" s="2" t="s">
        <v>56</v>
      </c>
      <c r="J7860" s="2" t="s">
        <v>148</v>
      </c>
    </row>
    <row r="7861">
      <c r="B7861" s="2">
        <v>17.0</v>
      </c>
      <c r="C7861" s="2" t="s">
        <v>766</v>
      </c>
      <c r="D7861" s="2">
        <v>4.3075</v>
      </c>
      <c r="E7861" s="2">
        <v>10.43</v>
      </c>
      <c r="F7861" s="2">
        <v>6.1225</v>
      </c>
      <c r="G7861" s="2">
        <v>1.4213580963435866</v>
      </c>
      <c r="H7861" s="2" t="s">
        <v>738</v>
      </c>
      <c r="I7861" s="2" t="s">
        <v>56</v>
      </c>
      <c r="J7861" s="2" t="s">
        <v>148</v>
      </c>
    </row>
    <row r="7862">
      <c r="B7862" s="2">
        <v>19.0</v>
      </c>
      <c r="C7862" s="2" t="s">
        <v>766</v>
      </c>
      <c r="D7862" s="2">
        <v>4.535</v>
      </c>
      <c r="E7862" s="2">
        <v>11.846</v>
      </c>
      <c r="F7862" s="2">
        <v>7.311</v>
      </c>
      <c r="G7862" s="2">
        <v>1.61212789415656</v>
      </c>
      <c r="H7862" s="2" t="s">
        <v>738</v>
      </c>
      <c r="I7862" s="2" t="s">
        <v>56</v>
      </c>
      <c r="J7862" s="2" t="s">
        <v>148</v>
      </c>
    </row>
    <row r="7863">
      <c r="B7863" s="2">
        <v>21.0</v>
      </c>
      <c r="C7863" s="2" t="s">
        <v>766</v>
      </c>
      <c r="D7863" s="2">
        <v>4.0055</v>
      </c>
      <c r="E7863" s="2">
        <v>10.6575</v>
      </c>
      <c r="F7863" s="2">
        <v>6.652</v>
      </c>
      <c r="G7863" s="2">
        <v>1.660716514792161</v>
      </c>
      <c r="H7863" s="2" t="s">
        <v>738</v>
      </c>
      <c r="I7863" s="2" t="s">
        <v>56</v>
      </c>
      <c r="J7863" s="2" t="s">
        <v>148</v>
      </c>
    </row>
    <row r="7864">
      <c r="B7864" s="2">
        <v>23.0</v>
      </c>
      <c r="C7864" s="2" t="s">
        <v>766</v>
      </c>
      <c r="D7864" s="2">
        <v>2.8475</v>
      </c>
      <c r="E7864" s="2">
        <v>5.536</v>
      </c>
      <c r="F7864" s="2">
        <v>2.6885</v>
      </c>
      <c r="G7864" s="2">
        <v>0.9441615452151009</v>
      </c>
      <c r="H7864" s="2" t="s">
        <v>738</v>
      </c>
      <c r="I7864" s="2" t="s">
        <v>56</v>
      </c>
      <c r="J7864" s="2" t="s">
        <v>148</v>
      </c>
    </row>
    <row r="7865">
      <c r="B7865" s="2">
        <v>25.0</v>
      </c>
      <c r="C7865" s="2" t="s">
        <v>766</v>
      </c>
      <c r="D7865" s="2">
        <v>3.8595</v>
      </c>
      <c r="E7865" s="2">
        <v>9.1935</v>
      </c>
      <c r="F7865" s="2">
        <v>5.334</v>
      </c>
      <c r="G7865" s="2">
        <v>1.3820443062572871</v>
      </c>
      <c r="H7865" s="2" t="s">
        <v>738</v>
      </c>
      <c r="I7865" s="2" t="s">
        <v>56</v>
      </c>
      <c r="J7865" s="2" t="s">
        <v>148</v>
      </c>
    </row>
    <row r="7866">
      <c r="B7866" s="2">
        <v>27.0</v>
      </c>
      <c r="C7866" s="2" t="s">
        <v>766</v>
      </c>
      <c r="D7866" s="2">
        <v>3.9425</v>
      </c>
      <c r="E7866" s="2">
        <v>11.223</v>
      </c>
      <c r="F7866" s="2">
        <v>7.2805</v>
      </c>
      <c r="G7866" s="2">
        <v>1.8466708941027268</v>
      </c>
      <c r="H7866" s="2" t="s">
        <v>738</v>
      </c>
      <c r="I7866" s="2" t="s">
        <v>56</v>
      </c>
      <c r="J7866" s="2" t="s">
        <v>148</v>
      </c>
    </row>
    <row r="7867">
      <c r="B7867" s="2">
        <v>29.0</v>
      </c>
      <c r="C7867" s="2" t="s">
        <v>766</v>
      </c>
      <c r="D7867" s="2">
        <v>3.59</v>
      </c>
      <c r="E7867" s="2">
        <v>10.741</v>
      </c>
      <c r="F7867" s="2">
        <v>7.151</v>
      </c>
      <c r="G7867" s="2">
        <v>1.9919220055710307</v>
      </c>
      <c r="H7867" s="2" t="s">
        <v>738</v>
      </c>
      <c r="I7867" s="2" t="s">
        <v>56</v>
      </c>
      <c r="J7867" s="2" t="s">
        <v>148</v>
      </c>
    </row>
    <row r="7868">
      <c r="B7868" s="2">
        <v>31.0</v>
      </c>
      <c r="C7868" s="2" t="s">
        <v>766</v>
      </c>
      <c r="D7868" s="2">
        <v>2.235</v>
      </c>
      <c r="E7868" s="2">
        <v>3.758</v>
      </c>
      <c r="F7868" s="2">
        <v>1.523</v>
      </c>
      <c r="G7868" s="2">
        <v>0.6814317673378076</v>
      </c>
      <c r="H7868" s="2" t="s">
        <v>738</v>
      </c>
      <c r="I7868" s="2" t="s">
        <v>56</v>
      </c>
      <c r="J7868" s="2" t="s">
        <v>148</v>
      </c>
    </row>
    <row r="7869">
      <c r="A7869" s="2" t="s">
        <v>767</v>
      </c>
      <c r="B7869" s="2">
        <v>1.0</v>
      </c>
      <c r="C7869" s="2" t="s">
        <v>768</v>
      </c>
      <c r="D7869" s="2">
        <v>4.1395</v>
      </c>
      <c r="E7869" s="2">
        <v>8.8345</v>
      </c>
      <c r="F7869" s="2">
        <v>4.695</v>
      </c>
      <c r="G7869" s="2">
        <v>1.1341949510810485</v>
      </c>
      <c r="H7869" s="2" t="s">
        <v>769</v>
      </c>
      <c r="I7869" s="2" t="s">
        <v>13</v>
      </c>
      <c r="J7869" s="2" t="s">
        <v>60</v>
      </c>
    </row>
    <row r="7870">
      <c r="B7870" s="2">
        <v>3.0</v>
      </c>
      <c r="C7870" s="2" t="s">
        <v>768</v>
      </c>
      <c r="D7870" s="2">
        <v>3.915</v>
      </c>
      <c r="E7870" s="2">
        <v>11.2975</v>
      </c>
      <c r="F7870" s="2">
        <v>7.3825</v>
      </c>
      <c r="G7870" s="2">
        <v>1.8856960408684547</v>
      </c>
      <c r="H7870" s="2" t="s">
        <v>769</v>
      </c>
      <c r="I7870" s="2" t="s">
        <v>13</v>
      </c>
      <c r="J7870" s="2" t="s">
        <v>60</v>
      </c>
    </row>
    <row r="7871">
      <c r="B7871" s="2">
        <v>5.0</v>
      </c>
      <c r="C7871" s="2" t="s">
        <v>768</v>
      </c>
      <c r="D7871" s="2">
        <v>4.634</v>
      </c>
      <c r="E7871" s="2">
        <v>13.8725</v>
      </c>
      <c r="F7871" s="2">
        <v>9.2385</v>
      </c>
      <c r="G7871" s="2">
        <v>1.9936340094950367</v>
      </c>
      <c r="H7871" s="2" t="s">
        <v>769</v>
      </c>
      <c r="I7871" s="2" t="s">
        <v>13</v>
      </c>
      <c r="J7871" s="2" t="s">
        <v>60</v>
      </c>
    </row>
    <row r="7872">
      <c r="B7872" s="2">
        <v>7.0</v>
      </c>
      <c r="C7872" s="2" t="s">
        <v>768</v>
      </c>
      <c r="D7872" s="2">
        <v>2.9355</v>
      </c>
      <c r="E7872" s="2">
        <v>6.1915</v>
      </c>
      <c r="F7872" s="2">
        <v>3.256</v>
      </c>
      <c r="G7872" s="2">
        <v>1.1091807187872593</v>
      </c>
      <c r="H7872" s="2" t="s">
        <v>769</v>
      </c>
      <c r="I7872" s="2" t="s">
        <v>13</v>
      </c>
      <c r="J7872" s="2" t="s">
        <v>60</v>
      </c>
    </row>
    <row r="7873">
      <c r="B7873" s="2">
        <v>9.0</v>
      </c>
      <c r="C7873" s="2" t="s">
        <v>768</v>
      </c>
      <c r="D7873" s="2">
        <v>3.8665</v>
      </c>
      <c r="E7873" s="2">
        <v>9.974</v>
      </c>
      <c r="F7873" s="2">
        <v>6.1075</v>
      </c>
      <c r="G7873" s="2">
        <v>1.5795939480150007</v>
      </c>
      <c r="H7873" s="2" t="s">
        <v>769</v>
      </c>
      <c r="I7873" s="2" t="s">
        <v>13</v>
      </c>
      <c r="J7873" s="2" t="s">
        <v>60</v>
      </c>
    </row>
    <row r="7874">
      <c r="B7874" s="2">
        <v>11.0</v>
      </c>
      <c r="C7874" s="2" t="s">
        <v>768</v>
      </c>
      <c r="D7874" s="2">
        <v>4.055</v>
      </c>
      <c r="E7874" s="2">
        <v>10.555</v>
      </c>
      <c r="F7874" s="2">
        <v>6.5</v>
      </c>
      <c r="G7874" s="2">
        <v>1.6029593094944514</v>
      </c>
      <c r="H7874" s="2" t="s">
        <v>769</v>
      </c>
      <c r="I7874" s="2" t="s">
        <v>13</v>
      </c>
      <c r="J7874" s="2" t="s">
        <v>60</v>
      </c>
    </row>
    <row r="7875">
      <c r="B7875" s="2">
        <v>13.0</v>
      </c>
      <c r="C7875" s="2" t="s">
        <v>768</v>
      </c>
      <c r="D7875" s="2">
        <v>3.995</v>
      </c>
      <c r="E7875" s="2">
        <v>11.266</v>
      </c>
      <c r="F7875" s="2">
        <v>7.271</v>
      </c>
      <c r="G7875" s="2">
        <v>1.8200250312891113</v>
      </c>
      <c r="H7875" s="2" t="s">
        <v>769</v>
      </c>
      <c r="I7875" s="2" t="s">
        <v>13</v>
      </c>
      <c r="J7875" s="2" t="s">
        <v>60</v>
      </c>
    </row>
    <row r="7876">
      <c r="B7876" s="2">
        <v>15.0</v>
      </c>
      <c r="C7876" s="2" t="s">
        <v>768</v>
      </c>
      <c r="D7876" s="2">
        <v>3.108</v>
      </c>
      <c r="E7876" s="2">
        <v>6.289</v>
      </c>
      <c r="F7876" s="2">
        <v>3.181</v>
      </c>
      <c r="G7876" s="2">
        <v>1.0234877734877734</v>
      </c>
      <c r="H7876" s="2" t="s">
        <v>769</v>
      </c>
      <c r="I7876" s="2" t="s">
        <v>13</v>
      </c>
      <c r="J7876" s="2" t="s">
        <v>60</v>
      </c>
    </row>
    <row r="7877">
      <c r="B7877" s="2">
        <v>17.0</v>
      </c>
      <c r="C7877" s="2" t="s">
        <v>768</v>
      </c>
      <c r="D7877" s="2">
        <v>4.3275</v>
      </c>
      <c r="E7877" s="2">
        <v>9.881</v>
      </c>
      <c r="F7877" s="2">
        <v>5.5535</v>
      </c>
      <c r="G7877" s="2">
        <v>1.2833044482957827</v>
      </c>
      <c r="H7877" s="2" t="s">
        <v>769</v>
      </c>
      <c r="I7877" s="2" t="s">
        <v>13</v>
      </c>
      <c r="J7877" s="2" t="s">
        <v>60</v>
      </c>
    </row>
    <row r="7878">
      <c r="B7878" s="2">
        <v>19.0</v>
      </c>
      <c r="C7878" s="2" t="s">
        <v>768</v>
      </c>
      <c r="D7878" s="2">
        <v>4.414</v>
      </c>
      <c r="E7878" s="2">
        <v>12.3305</v>
      </c>
      <c r="F7878" s="2">
        <v>7.9165</v>
      </c>
      <c r="G7878" s="2">
        <v>1.7934979610330768</v>
      </c>
      <c r="H7878" s="2" t="s">
        <v>769</v>
      </c>
      <c r="I7878" s="2" t="s">
        <v>13</v>
      </c>
      <c r="J7878" s="2" t="s">
        <v>60</v>
      </c>
    </row>
    <row r="7879">
      <c r="B7879" s="2">
        <v>21.0</v>
      </c>
      <c r="C7879" s="2" t="s">
        <v>768</v>
      </c>
      <c r="D7879" s="2">
        <v>3.882</v>
      </c>
      <c r="E7879" s="2">
        <v>9.5475</v>
      </c>
      <c r="F7879" s="2">
        <v>5.6655</v>
      </c>
      <c r="G7879" s="2">
        <v>1.4594281298299845</v>
      </c>
      <c r="H7879" s="2" t="s">
        <v>769</v>
      </c>
      <c r="I7879" s="2" t="s">
        <v>13</v>
      </c>
      <c r="J7879" s="2" t="s">
        <v>60</v>
      </c>
    </row>
    <row r="7880">
      <c r="B7880" s="2">
        <v>23.0</v>
      </c>
      <c r="C7880" s="2" t="s">
        <v>768</v>
      </c>
      <c r="D7880" s="2">
        <v>4.531</v>
      </c>
      <c r="E7880" s="2">
        <v>12.561</v>
      </c>
      <c r="F7880" s="2">
        <v>8.03</v>
      </c>
      <c r="G7880" s="2">
        <v>1.7722357095563892</v>
      </c>
      <c r="H7880" s="2" t="s">
        <v>769</v>
      </c>
      <c r="I7880" s="2" t="s">
        <v>13</v>
      </c>
      <c r="J7880" s="2" t="s">
        <v>60</v>
      </c>
    </row>
    <row r="7881">
      <c r="B7881" s="2">
        <v>25.0</v>
      </c>
      <c r="C7881" s="2" t="s">
        <v>768</v>
      </c>
      <c r="D7881" s="2">
        <v>4.1475</v>
      </c>
      <c r="E7881" s="2">
        <v>11.657</v>
      </c>
      <c r="F7881" s="2">
        <v>7.5095</v>
      </c>
      <c r="G7881" s="2">
        <v>1.8106088004822183</v>
      </c>
      <c r="H7881" s="2" t="s">
        <v>769</v>
      </c>
      <c r="I7881" s="2" t="s">
        <v>13</v>
      </c>
      <c r="J7881" s="2" t="s">
        <v>60</v>
      </c>
    </row>
    <row r="7882">
      <c r="B7882" s="2">
        <v>27.0</v>
      </c>
      <c r="C7882" s="2" t="s">
        <v>768</v>
      </c>
      <c r="D7882" s="2">
        <v>4.081</v>
      </c>
      <c r="E7882" s="2">
        <v>11.209</v>
      </c>
      <c r="F7882" s="2">
        <v>7.128</v>
      </c>
      <c r="G7882" s="2">
        <v>1.746630727762803</v>
      </c>
      <c r="H7882" s="2" t="s">
        <v>769</v>
      </c>
      <c r="I7882" s="2" t="s">
        <v>13</v>
      </c>
      <c r="J7882" s="2" t="s">
        <v>60</v>
      </c>
    </row>
    <row r="7883">
      <c r="B7883" s="2">
        <v>29.0</v>
      </c>
      <c r="C7883" s="2" t="s">
        <v>768</v>
      </c>
      <c r="D7883" s="2">
        <v>1.5255</v>
      </c>
      <c r="E7883" s="2">
        <v>3.116</v>
      </c>
      <c r="F7883" s="2">
        <v>1.5905</v>
      </c>
      <c r="G7883" s="2">
        <v>1.042608980662078</v>
      </c>
      <c r="H7883" s="2" t="s">
        <v>769</v>
      </c>
      <c r="I7883" s="2" t="s">
        <v>13</v>
      </c>
      <c r="J7883" s="2" t="s">
        <v>60</v>
      </c>
    </row>
    <row r="7884">
      <c r="A7884" s="2" t="s">
        <v>770</v>
      </c>
      <c r="B7884" s="2">
        <v>1.0</v>
      </c>
      <c r="C7884" s="2" t="s">
        <v>771</v>
      </c>
      <c r="D7884" s="2">
        <v>4.16</v>
      </c>
      <c r="E7884" s="2">
        <v>8.4455</v>
      </c>
      <c r="F7884" s="2">
        <v>4.2855</v>
      </c>
      <c r="G7884" s="2">
        <v>1.0301682692307692</v>
      </c>
      <c r="H7884" s="2" t="s">
        <v>769</v>
      </c>
      <c r="I7884" s="2" t="s">
        <v>17</v>
      </c>
      <c r="J7884" s="2" t="s">
        <v>60</v>
      </c>
    </row>
    <row r="7885">
      <c r="B7885" s="2">
        <v>3.0</v>
      </c>
      <c r="C7885" s="2" t="s">
        <v>771</v>
      </c>
      <c r="D7885" s="2">
        <v>3.9135</v>
      </c>
      <c r="E7885" s="2">
        <v>10.6365</v>
      </c>
      <c r="F7885" s="2">
        <v>6.723</v>
      </c>
      <c r="G7885" s="2">
        <v>1.717899578382522</v>
      </c>
      <c r="H7885" s="2" t="s">
        <v>769</v>
      </c>
      <c r="I7885" s="2" t="s">
        <v>17</v>
      </c>
      <c r="J7885" s="2" t="s">
        <v>60</v>
      </c>
    </row>
    <row r="7886">
      <c r="B7886" s="2">
        <v>5.0</v>
      </c>
      <c r="C7886" s="2" t="s">
        <v>771</v>
      </c>
      <c r="D7886" s="2">
        <v>4.1755</v>
      </c>
      <c r="E7886" s="2">
        <v>12.3615</v>
      </c>
      <c r="F7886" s="2">
        <v>8.186</v>
      </c>
      <c r="G7886" s="2">
        <v>1.9604837743982755</v>
      </c>
      <c r="H7886" s="2" t="s">
        <v>769</v>
      </c>
      <c r="I7886" s="2" t="s">
        <v>17</v>
      </c>
      <c r="J7886" s="2" t="s">
        <v>60</v>
      </c>
    </row>
    <row r="7887">
      <c r="B7887" s="2">
        <v>7.0</v>
      </c>
      <c r="C7887" s="2" t="s">
        <v>771</v>
      </c>
      <c r="D7887" s="2">
        <v>4.4715</v>
      </c>
      <c r="E7887" s="2">
        <v>12.134</v>
      </c>
      <c r="F7887" s="2">
        <v>7.6625</v>
      </c>
      <c r="G7887" s="2">
        <v>1.713630772671363</v>
      </c>
      <c r="H7887" s="2" t="s">
        <v>769</v>
      </c>
      <c r="I7887" s="2" t="s">
        <v>17</v>
      </c>
      <c r="J7887" s="2" t="s">
        <v>60</v>
      </c>
    </row>
    <row r="7888">
      <c r="B7888" s="2">
        <v>9.0</v>
      </c>
      <c r="C7888" s="2" t="s">
        <v>771</v>
      </c>
      <c r="D7888" s="2">
        <v>3.936</v>
      </c>
      <c r="E7888" s="2">
        <v>11.0835</v>
      </c>
      <c r="F7888" s="2">
        <v>7.1475</v>
      </c>
      <c r="G7888" s="2">
        <v>1.8159298780487805</v>
      </c>
      <c r="H7888" s="2" t="s">
        <v>769</v>
      </c>
      <c r="I7888" s="2" t="s">
        <v>17</v>
      </c>
      <c r="J7888" s="2" t="s">
        <v>60</v>
      </c>
    </row>
    <row r="7889">
      <c r="B7889" s="2">
        <v>11.0</v>
      </c>
      <c r="C7889" s="2" t="s">
        <v>771</v>
      </c>
      <c r="D7889" s="2">
        <v>4.196</v>
      </c>
      <c r="E7889" s="2">
        <v>10.8255</v>
      </c>
      <c r="F7889" s="2">
        <v>6.6295</v>
      </c>
      <c r="G7889" s="2">
        <v>1.5799571020019068</v>
      </c>
      <c r="H7889" s="2" t="s">
        <v>769</v>
      </c>
      <c r="I7889" s="2" t="s">
        <v>17</v>
      </c>
      <c r="J7889" s="2" t="s">
        <v>60</v>
      </c>
    </row>
    <row r="7890">
      <c r="B7890" s="2">
        <v>13.0</v>
      </c>
      <c r="C7890" s="2" t="s">
        <v>771</v>
      </c>
      <c r="D7890" s="2">
        <v>4.117</v>
      </c>
      <c r="E7890" s="2">
        <v>12.351</v>
      </c>
      <c r="F7890" s="2">
        <v>8.234</v>
      </c>
      <c r="G7890" s="2">
        <v>2.0</v>
      </c>
      <c r="H7890" s="2" t="s">
        <v>769</v>
      </c>
      <c r="I7890" s="2" t="s">
        <v>17</v>
      </c>
      <c r="J7890" s="2" t="s">
        <v>60</v>
      </c>
    </row>
    <row r="7891">
      <c r="B7891" s="2">
        <v>15.0</v>
      </c>
      <c r="C7891" s="2" t="s">
        <v>771</v>
      </c>
      <c r="D7891" s="2">
        <v>3.7925</v>
      </c>
      <c r="E7891" s="2">
        <v>10.8785</v>
      </c>
      <c r="F7891" s="2">
        <v>7.086</v>
      </c>
      <c r="G7891" s="2">
        <v>1.8684245220830586</v>
      </c>
      <c r="H7891" s="2" t="s">
        <v>769</v>
      </c>
      <c r="I7891" s="2" t="s">
        <v>17</v>
      </c>
      <c r="J7891" s="2" t="s">
        <v>60</v>
      </c>
    </row>
    <row r="7892">
      <c r="B7892" s="2">
        <v>17.0</v>
      </c>
      <c r="C7892" s="2" t="s">
        <v>771</v>
      </c>
      <c r="D7892" s="2">
        <v>4.161</v>
      </c>
      <c r="E7892" s="2">
        <v>9.195</v>
      </c>
      <c r="F7892" s="2">
        <v>5.034</v>
      </c>
      <c r="G7892" s="2">
        <v>1.2098053352559481</v>
      </c>
      <c r="H7892" s="2" t="s">
        <v>769</v>
      </c>
      <c r="I7892" s="2" t="s">
        <v>17</v>
      </c>
      <c r="J7892" s="2" t="s">
        <v>60</v>
      </c>
    </row>
    <row r="7893">
      <c r="B7893" s="2">
        <v>19.0</v>
      </c>
      <c r="C7893" s="2" t="s">
        <v>771</v>
      </c>
      <c r="D7893" s="2">
        <v>3.968</v>
      </c>
      <c r="E7893" s="2">
        <v>9.2355</v>
      </c>
      <c r="F7893" s="2">
        <v>5.2675</v>
      </c>
      <c r="G7893" s="2">
        <v>1.3274949596774195</v>
      </c>
      <c r="H7893" s="2" t="s">
        <v>769</v>
      </c>
      <c r="I7893" s="2" t="s">
        <v>17</v>
      </c>
      <c r="J7893" s="2" t="s">
        <v>60</v>
      </c>
    </row>
    <row r="7894">
      <c r="B7894" s="2">
        <v>21.0</v>
      </c>
      <c r="C7894" s="2" t="s">
        <v>771</v>
      </c>
      <c r="D7894" s="2">
        <v>4.266</v>
      </c>
      <c r="E7894" s="2">
        <v>12.244</v>
      </c>
      <c r="F7894" s="2">
        <v>7.978</v>
      </c>
      <c r="G7894" s="2">
        <v>1.8701359587435535</v>
      </c>
      <c r="H7894" s="2" t="s">
        <v>769</v>
      </c>
      <c r="I7894" s="2" t="s">
        <v>17</v>
      </c>
      <c r="J7894" s="2" t="s">
        <v>60</v>
      </c>
    </row>
    <row r="7895">
      <c r="B7895" s="2">
        <v>23.0</v>
      </c>
      <c r="C7895" s="2" t="s">
        <v>771</v>
      </c>
      <c r="D7895" s="2">
        <v>4.1065</v>
      </c>
      <c r="E7895" s="2">
        <v>11.1585</v>
      </c>
      <c r="F7895" s="2">
        <v>7.052</v>
      </c>
      <c r="G7895" s="2">
        <v>1.7172774869109948</v>
      </c>
      <c r="H7895" s="2" t="s">
        <v>769</v>
      </c>
      <c r="I7895" s="2" t="s">
        <v>17</v>
      </c>
      <c r="J7895" s="2" t="s">
        <v>60</v>
      </c>
    </row>
    <row r="7896">
      <c r="B7896" s="2">
        <v>25.0</v>
      </c>
      <c r="C7896" s="2" t="s">
        <v>771</v>
      </c>
      <c r="D7896" s="2">
        <v>2.401</v>
      </c>
      <c r="E7896" s="2">
        <v>4.212</v>
      </c>
      <c r="F7896" s="2">
        <v>1.811</v>
      </c>
      <c r="G7896" s="2">
        <v>0.7542690545605998</v>
      </c>
      <c r="H7896" s="2" t="s">
        <v>769</v>
      </c>
      <c r="I7896" s="2" t="s">
        <v>17</v>
      </c>
      <c r="J7896" s="2" t="s">
        <v>60</v>
      </c>
    </row>
    <row r="7897">
      <c r="B7897" s="2">
        <v>27.0</v>
      </c>
      <c r="C7897" s="2" t="s">
        <v>771</v>
      </c>
      <c r="D7897" s="2">
        <v>4.057</v>
      </c>
      <c r="E7897" s="2">
        <v>11.122</v>
      </c>
      <c r="F7897" s="2">
        <v>7.065</v>
      </c>
      <c r="G7897" s="2">
        <v>1.7414345575548433</v>
      </c>
      <c r="H7897" s="2" t="s">
        <v>769</v>
      </c>
      <c r="I7897" s="2" t="s">
        <v>17</v>
      </c>
      <c r="J7897" s="2" t="s">
        <v>60</v>
      </c>
    </row>
    <row r="7898">
      <c r="B7898" s="2">
        <v>29.0</v>
      </c>
      <c r="C7898" s="2" t="s">
        <v>771</v>
      </c>
      <c r="D7898" s="2">
        <v>3.514</v>
      </c>
      <c r="E7898" s="2">
        <v>8.346</v>
      </c>
      <c r="F7898" s="2">
        <v>4.832</v>
      </c>
      <c r="G7898" s="2">
        <v>1.3750711439954468</v>
      </c>
      <c r="H7898" s="2" t="s">
        <v>769</v>
      </c>
      <c r="I7898" s="2" t="s">
        <v>17</v>
      </c>
      <c r="J7898" s="2" t="s">
        <v>60</v>
      </c>
    </row>
    <row r="7899">
      <c r="B7899" s="2">
        <v>31.0</v>
      </c>
      <c r="C7899" s="2" t="s">
        <v>771</v>
      </c>
      <c r="D7899" s="2">
        <v>3.973</v>
      </c>
      <c r="E7899" s="2">
        <v>8.652</v>
      </c>
      <c r="F7899" s="2">
        <v>4.679</v>
      </c>
      <c r="G7899" s="2">
        <v>1.1776994714321671</v>
      </c>
      <c r="H7899" s="2" t="s">
        <v>769</v>
      </c>
      <c r="I7899" s="2" t="s">
        <v>17</v>
      </c>
      <c r="J7899" s="2" t="s">
        <v>60</v>
      </c>
    </row>
    <row r="7900">
      <c r="A7900" s="2" t="s">
        <v>772</v>
      </c>
      <c r="B7900" s="2">
        <v>1.0</v>
      </c>
      <c r="C7900" s="2" t="s">
        <v>773</v>
      </c>
      <c r="D7900" s="2">
        <v>3.993</v>
      </c>
      <c r="E7900" s="2">
        <v>10.8035</v>
      </c>
      <c r="F7900" s="2">
        <v>6.8105</v>
      </c>
      <c r="G7900" s="2">
        <v>1.7056098171800653</v>
      </c>
      <c r="H7900" s="2" t="s">
        <v>769</v>
      </c>
      <c r="I7900" s="2" t="s">
        <v>20</v>
      </c>
      <c r="J7900" s="2" t="s">
        <v>60</v>
      </c>
    </row>
    <row r="7901">
      <c r="B7901" s="2">
        <v>3.0</v>
      </c>
      <c r="C7901" s="2" t="s">
        <v>773</v>
      </c>
      <c r="D7901" s="2">
        <v>4.541</v>
      </c>
      <c r="E7901" s="2">
        <v>11.6345</v>
      </c>
      <c r="F7901" s="2">
        <v>7.0935</v>
      </c>
      <c r="G7901" s="2">
        <v>1.5621008588416647</v>
      </c>
      <c r="H7901" s="2" t="s">
        <v>769</v>
      </c>
      <c r="I7901" s="2" t="s">
        <v>20</v>
      </c>
      <c r="J7901" s="2" t="s">
        <v>60</v>
      </c>
    </row>
    <row r="7902">
      <c r="B7902" s="2">
        <v>5.0</v>
      </c>
      <c r="C7902" s="2" t="s">
        <v>773</v>
      </c>
      <c r="D7902" s="2">
        <v>3.5135</v>
      </c>
      <c r="E7902" s="2">
        <v>7.6345</v>
      </c>
      <c r="F7902" s="2">
        <v>4.121</v>
      </c>
      <c r="G7902" s="2">
        <v>1.1729045111711969</v>
      </c>
      <c r="H7902" s="2" t="s">
        <v>769</v>
      </c>
      <c r="I7902" s="2" t="s">
        <v>20</v>
      </c>
      <c r="J7902" s="2" t="s">
        <v>60</v>
      </c>
    </row>
    <row r="7903">
      <c r="B7903" s="2">
        <v>7.0</v>
      </c>
      <c r="C7903" s="2" t="s">
        <v>773</v>
      </c>
      <c r="D7903" s="2">
        <v>2.8875</v>
      </c>
      <c r="E7903" s="2">
        <v>7.245</v>
      </c>
      <c r="F7903" s="2">
        <v>4.3575</v>
      </c>
      <c r="G7903" s="2">
        <v>1.509090909090909</v>
      </c>
      <c r="H7903" s="2" t="s">
        <v>769</v>
      </c>
      <c r="I7903" s="2" t="s">
        <v>20</v>
      </c>
      <c r="J7903" s="2" t="s">
        <v>60</v>
      </c>
    </row>
    <row r="7904">
      <c r="B7904" s="2">
        <v>9.0</v>
      </c>
      <c r="C7904" s="2" t="s">
        <v>773</v>
      </c>
      <c r="D7904" s="2">
        <v>3.982</v>
      </c>
      <c r="E7904" s="2">
        <v>11.168</v>
      </c>
      <c r="F7904" s="2">
        <v>7.186</v>
      </c>
      <c r="G7904" s="2">
        <v>1.8046207935710696</v>
      </c>
      <c r="H7904" s="2" t="s">
        <v>769</v>
      </c>
      <c r="I7904" s="2" t="s">
        <v>20</v>
      </c>
      <c r="J7904" s="2" t="s">
        <v>60</v>
      </c>
    </row>
    <row r="7905">
      <c r="B7905" s="2">
        <v>11.0</v>
      </c>
      <c r="C7905" s="2" t="s">
        <v>773</v>
      </c>
      <c r="D7905" s="2">
        <v>4.4425</v>
      </c>
      <c r="E7905" s="2">
        <v>11.779</v>
      </c>
      <c r="F7905" s="2">
        <v>7.3365</v>
      </c>
      <c r="G7905" s="2">
        <v>1.651435002813731</v>
      </c>
      <c r="H7905" s="2" t="s">
        <v>769</v>
      </c>
      <c r="I7905" s="2" t="s">
        <v>20</v>
      </c>
      <c r="J7905" s="2" t="s">
        <v>60</v>
      </c>
    </row>
    <row r="7906">
      <c r="B7906" s="2">
        <v>13.0</v>
      </c>
      <c r="C7906" s="2" t="s">
        <v>773</v>
      </c>
      <c r="D7906" s="2">
        <v>4.182</v>
      </c>
      <c r="E7906" s="2">
        <v>12.032</v>
      </c>
      <c r="F7906" s="2">
        <v>7.85</v>
      </c>
      <c r="G7906" s="2">
        <v>1.8770923003347677</v>
      </c>
      <c r="H7906" s="2" t="s">
        <v>769</v>
      </c>
      <c r="I7906" s="2" t="s">
        <v>20</v>
      </c>
      <c r="J7906" s="2" t="s">
        <v>60</v>
      </c>
    </row>
    <row r="7907">
      <c r="B7907" s="2">
        <v>15.0</v>
      </c>
      <c r="C7907" s="2" t="s">
        <v>773</v>
      </c>
      <c r="D7907" s="2">
        <v>4.4655</v>
      </c>
      <c r="E7907" s="2">
        <v>12.036</v>
      </c>
      <c r="F7907" s="2">
        <v>7.5705</v>
      </c>
      <c r="G7907" s="2">
        <v>1.6953308700033591</v>
      </c>
      <c r="H7907" s="2" t="s">
        <v>769</v>
      </c>
      <c r="I7907" s="2" t="s">
        <v>20</v>
      </c>
      <c r="J7907" s="2" t="s">
        <v>60</v>
      </c>
    </row>
    <row r="7908">
      <c r="B7908" s="2">
        <v>17.0</v>
      </c>
      <c r="C7908" s="2" t="s">
        <v>773</v>
      </c>
      <c r="D7908" s="2">
        <v>4.171</v>
      </c>
      <c r="E7908" s="2">
        <v>9.956</v>
      </c>
      <c r="F7908" s="2">
        <v>5.785</v>
      </c>
      <c r="G7908" s="2">
        <v>1.3869575641333014</v>
      </c>
      <c r="H7908" s="2" t="s">
        <v>769</v>
      </c>
      <c r="I7908" s="2" t="s">
        <v>20</v>
      </c>
      <c r="J7908" s="2" t="s">
        <v>60</v>
      </c>
    </row>
    <row r="7909">
      <c r="B7909" s="2">
        <v>19.0</v>
      </c>
      <c r="C7909" s="2" t="s">
        <v>773</v>
      </c>
      <c r="D7909" s="2">
        <v>4.3015</v>
      </c>
      <c r="E7909" s="2">
        <v>12.2165</v>
      </c>
      <c r="F7909" s="2">
        <v>7.915</v>
      </c>
      <c r="G7909" s="2">
        <v>1.8400557944902942</v>
      </c>
      <c r="H7909" s="2" t="s">
        <v>769</v>
      </c>
      <c r="I7909" s="2" t="s">
        <v>20</v>
      </c>
      <c r="J7909" s="2" t="s">
        <v>60</v>
      </c>
    </row>
    <row r="7910">
      <c r="B7910" s="2">
        <v>21.0</v>
      </c>
      <c r="C7910" s="2" t="s">
        <v>773</v>
      </c>
      <c r="D7910" s="2">
        <v>3.0455</v>
      </c>
      <c r="E7910" s="2">
        <v>7.1935</v>
      </c>
      <c r="F7910" s="2">
        <v>4.148</v>
      </c>
      <c r="G7910" s="2">
        <v>1.3620095222459365</v>
      </c>
      <c r="H7910" s="2" t="s">
        <v>769</v>
      </c>
      <c r="I7910" s="2" t="s">
        <v>20</v>
      </c>
      <c r="J7910" s="2" t="s">
        <v>60</v>
      </c>
    </row>
    <row r="7911">
      <c r="B7911" s="2">
        <v>23.0</v>
      </c>
      <c r="C7911" s="2" t="s">
        <v>773</v>
      </c>
      <c r="D7911" s="2">
        <v>3.892</v>
      </c>
      <c r="E7911" s="2">
        <v>9.131</v>
      </c>
      <c r="F7911" s="2">
        <v>5.239</v>
      </c>
      <c r="G7911" s="2">
        <v>1.3460945529290853</v>
      </c>
      <c r="H7911" s="2" t="s">
        <v>769</v>
      </c>
      <c r="I7911" s="2" t="s">
        <v>20</v>
      </c>
      <c r="J7911" s="2" t="s">
        <v>60</v>
      </c>
    </row>
    <row r="7912">
      <c r="B7912" s="2">
        <v>25.0</v>
      </c>
      <c r="C7912" s="2" t="s">
        <v>773</v>
      </c>
      <c r="D7912" s="2">
        <v>4.0965</v>
      </c>
      <c r="E7912" s="2">
        <v>10.75</v>
      </c>
      <c r="F7912" s="2">
        <v>6.6535</v>
      </c>
      <c r="G7912" s="2">
        <v>1.6241913828878312</v>
      </c>
      <c r="H7912" s="2" t="s">
        <v>769</v>
      </c>
      <c r="I7912" s="2" t="s">
        <v>20</v>
      </c>
      <c r="J7912" s="2" t="s">
        <v>60</v>
      </c>
    </row>
    <row r="7913">
      <c r="B7913" s="2">
        <v>27.0</v>
      </c>
      <c r="C7913" s="2" t="s">
        <v>773</v>
      </c>
      <c r="D7913" s="2">
        <v>4.552</v>
      </c>
      <c r="E7913" s="2">
        <v>12.387</v>
      </c>
      <c r="F7913" s="2">
        <v>7.835</v>
      </c>
      <c r="G7913" s="2">
        <v>1.7212214411247804</v>
      </c>
      <c r="H7913" s="2" t="s">
        <v>769</v>
      </c>
      <c r="I7913" s="2" t="s">
        <v>20</v>
      </c>
      <c r="J7913" s="2" t="s">
        <v>60</v>
      </c>
    </row>
    <row r="7914">
      <c r="B7914" s="2">
        <v>29.0</v>
      </c>
      <c r="C7914" s="2" t="s">
        <v>773</v>
      </c>
      <c r="D7914" s="2">
        <v>3.4905</v>
      </c>
      <c r="E7914" s="2">
        <v>10.8605</v>
      </c>
      <c r="F7914" s="2">
        <v>7.37</v>
      </c>
      <c r="G7914" s="2">
        <v>2.1114453516688156</v>
      </c>
      <c r="H7914" s="2" t="s">
        <v>769</v>
      </c>
      <c r="I7914" s="2" t="s">
        <v>20</v>
      </c>
      <c r="J7914" s="2" t="s">
        <v>60</v>
      </c>
    </row>
    <row r="7915">
      <c r="A7915" s="2" t="s">
        <v>774</v>
      </c>
      <c r="B7915" s="2">
        <v>1.0</v>
      </c>
      <c r="C7915" s="2" t="s">
        <v>775</v>
      </c>
      <c r="D7915" s="2">
        <v>3.7595</v>
      </c>
      <c r="E7915" s="2">
        <v>9.5245</v>
      </c>
      <c r="F7915" s="2">
        <v>5.765</v>
      </c>
      <c r="G7915" s="2">
        <v>1.533448596887884</v>
      </c>
      <c r="H7915" s="2" t="s">
        <v>769</v>
      </c>
      <c r="I7915" s="2" t="s">
        <v>23</v>
      </c>
      <c r="J7915" s="2" t="s">
        <v>60</v>
      </c>
    </row>
    <row r="7916">
      <c r="B7916" s="2">
        <v>3.0</v>
      </c>
      <c r="C7916" s="2" t="s">
        <v>775</v>
      </c>
      <c r="D7916" s="2">
        <v>3.363</v>
      </c>
      <c r="E7916" s="2">
        <v>9.486</v>
      </c>
      <c r="F7916" s="2">
        <v>6.123</v>
      </c>
      <c r="G7916" s="2">
        <v>1.8206958073148976</v>
      </c>
      <c r="H7916" s="2" t="s">
        <v>769</v>
      </c>
      <c r="I7916" s="2" t="s">
        <v>23</v>
      </c>
      <c r="J7916" s="2" t="s">
        <v>60</v>
      </c>
    </row>
    <row r="7917">
      <c r="B7917" s="2">
        <v>5.0</v>
      </c>
      <c r="C7917" s="2" t="s">
        <v>775</v>
      </c>
      <c r="D7917" s="2">
        <v>3.8395</v>
      </c>
      <c r="E7917" s="2">
        <v>11.0625</v>
      </c>
      <c r="F7917" s="2">
        <v>7.223</v>
      </c>
      <c r="G7917" s="2">
        <v>1.8812345357468419</v>
      </c>
      <c r="H7917" s="2" t="s">
        <v>769</v>
      </c>
      <c r="I7917" s="2" t="s">
        <v>23</v>
      </c>
      <c r="J7917" s="2" t="s">
        <v>60</v>
      </c>
    </row>
    <row r="7918">
      <c r="B7918" s="2">
        <v>7.0</v>
      </c>
      <c r="C7918" s="2" t="s">
        <v>775</v>
      </c>
      <c r="D7918" s="2">
        <v>4.8815</v>
      </c>
      <c r="E7918" s="2">
        <v>12.657</v>
      </c>
      <c r="F7918" s="2">
        <v>7.7755</v>
      </c>
      <c r="G7918" s="2">
        <v>1.5928505582300523</v>
      </c>
      <c r="H7918" s="2" t="s">
        <v>769</v>
      </c>
      <c r="I7918" s="2" t="s">
        <v>23</v>
      </c>
      <c r="J7918" s="2" t="s">
        <v>60</v>
      </c>
    </row>
    <row r="7919">
      <c r="B7919" s="2">
        <v>9.0</v>
      </c>
      <c r="C7919" s="2" t="s">
        <v>775</v>
      </c>
      <c r="D7919" s="2">
        <v>2.252</v>
      </c>
      <c r="E7919" s="2">
        <v>2.7395</v>
      </c>
      <c r="F7919" s="2">
        <v>0.4875</v>
      </c>
      <c r="G7919" s="2">
        <v>0.21647424511545293</v>
      </c>
      <c r="H7919" s="2" t="s">
        <v>769</v>
      </c>
      <c r="I7919" s="2" t="s">
        <v>23</v>
      </c>
      <c r="J7919" s="2" t="s">
        <v>60</v>
      </c>
    </row>
    <row r="7920">
      <c r="B7920" s="2">
        <v>11.0</v>
      </c>
      <c r="C7920" s="2" t="s">
        <v>775</v>
      </c>
      <c r="D7920" s="2">
        <v>3.1245</v>
      </c>
      <c r="E7920" s="2">
        <v>10.3395</v>
      </c>
      <c r="F7920" s="2">
        <v>7.215</v>
      </c>
      <c r="G7920" s="2">
        <v>2.3091694671147383</v>
      </c>
      <c r="H7920" s="2" t="s">
        <v>769</v>
      </c>
      <c r="I7920" s="2" t="s">
        <v>23</v>
      </c>
      <c r="J7920" s="2" t="s">
        <v>60</v>
      </c>
    </row>
    <row r="7921">
      <c r="B7921" s="2">
        <v>13.0</v>
      </c>
      <c r="C7921" s="2" t="s">
        <v>775</v>
      </c>
      <c r="D7921" s="2">
        <v>3.633</v>
      </c>
      <c r="E7921" s="2">
        <v>12.9365</v>
      </c>
      <c r="F7921" s="2">
        <v>9.3035</v>
      </c>
      <c r="G7921" s="2">
        <v>2.5608312689237542</v>
      </c>
      <c r="H7921" s="2" t="s">
        <v>769</v>
      </c>
      <c r="I7921" s="2" t="s">
        <v>23</v>
      </c>
      <c r="J7921" s="2" t="s">
        <v>60</v>
      </c>
    </row>
    <row r="7922">
      <c r="B7922" s="2">
        <v>15.0</v>
      </c>
      <c r="C7922" s="2" t="s">
        <v>775</v>
      </c>
      <c r="D7922" s="2">
        <v>3.896</v>
      </c>
      <c r="E7922" s="2">
        <v>8.9095</v>
      </c>
      <c r="F7922" s="2">
        <v>5.0135</v>
      </c>
      <c r="G7922" s="2">
        <v>1.2868326488706365</v>
      </c>
      <c r="H7922" s="2" t="s">
        <v>769</v>
      </c>
      <c r="I7922" s="2" t="s">
        <v>23</v>
      </c>
      <c r="J7922" s="2" t="s">
        <v>60</v>
      </c>
    </row>
    <row r="7923">
      <c r="B7923" s="2">
        <v>17.0</v>
      </c>
      <c r="C7923" s="2" t="s">
        <v>775</v>
      </c>
      <c r="D7923" s="2">
        <v>3.8265</v>
      </c>
      <c r="E7923" s="2">
        <v>10.3315</v>
      </c>
      <c r="F7923" s="2">
        <v>6.505</v>
      </c>
      <c r="G7923" s="2">
        <v>1.6999869332287991</v>
      </c>
      <c r="H7923" s="2" t="s">
        <v>769</v>
      </c>
      <c r="I7923" s="2" t="s">
        <v>23</v>
      </c>
      <c r="J7923" s="2" t="s">
        <v>60</v>
      </c>
    </row>
    <row r="7924">
      <c r="B7924" s="2">
        <v>19.0</v>
      </c>
      <c r="C7924" s="2" t="s">
        <v>775</v>
      </c>
      <c r="D7924" s="2">
        <v>4.562</v>
      </c>
      <c r="E7924" s="2">
        <v>12.693</v>
      </c>
      <c r="F7924" s="2">
        <v>8.131</v>
      </c>
      <c r="G7924" s="2">
        <v>1.7823323103901796</v>
      </c>
      <c r="H7924" s="2" t="s">
        <v>769</v>
      </c>
      <c r="I7924" s="2" t="s">
        <v>23</v>
      </c>
      <c r="J7924" s="2" t="s">
        <v>60</v>
      </c>
    </row>
    <row r="7925">
      <c r="B7925" s="2">
        <v>21.0</v>
      </c>
      <c r="C7925" s="2" t="s">
        <v>775</v>
      </c>
      <c r="D7925" s="2">
        <v>4.3545</v>
      </c>
      <c r="E7925" s="2">
        <v>11.9105</v>
      </c>
      <c r="F7925" s="2">
        <v>7.556</v>
      </c>
      <c r="G7925" s="2">
        <v>1.735216442760363</v>
      </c>
      <c r="H7925" s="2" t="s">
        <v>769</v>
      </c>
      <c r="I7925" s="2" t="s">
        <v>23</v>
      </c>
      <c r="J7925" s="2" t="s">
        <v>60</v>
      </c>
    </row>
    <row r="7926">
      <c r="B7926" s="2">
        <v>23.0</v>
      </c>
      <c r="C7926" s="2" t="s">
        <v>775</v>
      </c>
      <c r="D7926" s="2">
        <v>3.947</v>
      </c>
      <c r="E7926" s="2">
        <v>11.0715</v>
      </c>
      <c r="F7926" s="2">
        <v>7.1245</v>
      </c>
      <c r="G7926" s="2">
        <v>1.8050418039016976</v>
      </c>
      <c r="H7926" s="2" t="s">
        <v>769</v>
      </c>
      <c r="I7926" s="2" t="s">
        <v>23</v>
      </c>
      <c r="J7926" s="2" t="s">
        <v>60</v>
      </c>
    </row>
    <row r="7927">
      <c r="B7927" s="2">
        <v>25.0</v>
      </c>
      <c r="C7927" s="2" t="s">
        <v>775</v>
      </c>
      <c r="D7927" s="2">
        <v>4.9845</v>
      </c>
      <c r="E7927" s="2">
        <v>10.37</v>
      </c>
      <c r="F7927" s="2">
        <v>5.3855</v>
      </c>
      <c r="G7927" s="2">
        <v>1.080449393118668</v>
      </c>
      <c r="H7927" s="2" t="s">
        <v>769</v>
      </c>
      <c r="I7927" s="2" t="s">
        <v>23</v>
      </c>
      <c r="J7927" s="2" t="s">
        <v>60</v>
      </c>
    </row>
    <row r="7928">
      <c r="B7928" s="2">
        <v>27.0</v>
      </c>
      <c r="C7928" s="2" t="s">
        <v>775</v>
      </c>
      <c r="D7928" s="2">
        <v>3.5005</v>
      </c>
      <c r="E7928" s="2">
        <v>10.4195</v>
      </c>
      <c r="F7928" s="2">
        <v>6.919</v>
      </c>
      <c r="G7928" s="2">
        <v>1.976574775032138</v>
      </c>
      <c r="H7928" s="2" t="s">
        <v>769</v>
      </c>
      <c r="I7928" s="2" t="s">
        <v>23</v>
      </c>
      <c r="J7928" s="2" t="s">
        <v>60</v>
      </c>
    </row>
    <row r="7929">
      <c r="B7929" s="2">
        <v>29.0</v>
      </c>
      <c r="C7929" s="2" t="s">
        <v>775</v>
      </c>
      <c r="D7929" s="2">
        <v>4.0125</v>
      </c>
      <c r="E7929" s="2">
        <v>11.3425</v>
      </c>
      <c r="F7929" s="2">
        <v>7.33</v>
      </c>
      <c r="G7929" s="2">
        <v>1.8267912772585668</v>
      </c>
      <c r="H7929" s="2" t="s">
        <v>769</v>
      </c>
      <c r="I7929" s="2" t="s">
        <v>23</v>
      </c>
      <c r="J7929" s="2" t="s">
        <v>60</v>
      </c>
    </row>
    <row r="7930">
      <c r="B7930" s="2">
        <v>31.0</v>
      </c>
      <c r="C7930" s="2" t="s">
        <v>775</v>
      </c>
      <c r="D7930" s="2">
        <v>4.4225</v>
      </c>
      <c r="E7930" s="2">
        <v>11.879</v>
      </c>
      <c r="F7930" s="2">
        <v>7.4565</v>
      </c>
      <c r="G7930" s="2">
        <v>1.6860373092142453</v>
      </c>
      <c r="H7930" s="2" t="s">
        <v>769</v>
      </c>
      <c r="I7930" s="2" t="s">
        <v>23</v>
      </c>
      <c r="J7930" s="2" t="s">
        <v>60</v>
      </c>
    </row>
    <row r="7931">
      <c r="A7931" s="2" t="s">
        <v>776</v>
      </c>
      <c r="B7931" s="2">
        <v>1.0</v>
      </c>
      <c r="C7931" s="2" t="s">
        <v>777</v>
      </c>
      <c r="D7931" s="2">
        <v>3.7425</v>
      </c>
      <c r="E7931" s="2">
        <v>9.044</v>
      </c>
      <c r="F7931" s="2">
        <v>5.3015</v>
      </c>
      <c r="G7931" s="2">
        <v>1.416566466265865</v>
      </c>
      <c r="H7931" s="2" t="s">
        <v>769</v>
      </c>
      <c r="I7931" s="2" t="s">
        <v>26</v>
      </c>
      <c r="J7931" s="2" t="s">
        <v>60</v>
      </c>
    </row>
    <row r="7932">
      <c r="B7932" s="2">
        <v>3.0</v>
      </c>
      <c r="C7932" s="2" t="s">
        <v>777</v>
      </c>
      <c r="D7932" s="2">
        <v>3.9775</v>
      </c>
      <c r="E7932" s="2">
        <v>9.5475</v>
      </c>
      <c r="F7932" s="2">
        <v>5.57</v>
      </c>
      <c r="G7932" s="2">
        <v>1.400377121307354</v>
      </c>
      <c r="H7932" s="2" t="s">
        <v>769</v>
      </c>
      <c r="I7932" s="2" t="s">
        <v>26</v>
      </c>
      <c r="J7932" s="2" t="s">
        <v>60</v>
      </c>
    </row>
    <row r="7933">
      <c r="B7933" s="2">
        <v>5.0</v>
      </c>
      <c r="C7933" s="2" t="s">
        <v>777</v>
      </c>
      <c r="D7933" s="2">
        <v>4.3095</v>
      </c>
      <c r="E7933" s="2">
        <v>11.3315</v>
      </c>
      <c r="F7933" s="2">
        <v>7.022</v>
      </c>
      <c r="G7933" s="2">
        <v>1.629423366979928</v>
      </c>
      <c r="H7933" s="2" t="s">
        <v>769</v>
      </c>
      <c r="I7933" s="2" t="s">
        <v>26</v>
      </c>
      <c r="J7933" s="2" t="s">
        <v>60</v>
      </c>
    </row>
    <row r="7934">
      <c r="B7934" s="2">
        <v>7.0</v>
      </c>
      <c r="C7934" s="2" t="s">
        <v>777</v>
      </c>
      <c r="D7934" s="2">
        <v>4.323</v>
      </c>
      <c r="E7934" s="2">
        <v>10.4765</v>
      </c>
      <c r="F7934" s="2">
        <v>6.1535</v>
      </c>
      <c r="G7934" s="2">
        <v>1.4234328012953967</v>
      </c>
      <c r="H7934" s="2" t="s">
        <v>769</v>
      </c>
      <c r="I7934" s="2" t="s">
        <v>26</v>
      </c>
      <c r="J7934" s="2" t="s">
        <v>60</v>
      </c>
    </row>
    <row r="7935">
      <c r="B7935" s="2">
        <v>9.0</v>
      </c>
      <c r="C7935" s="2" t="s">
        <v>777</v>
      </c>
      <c r="D7935" s="2">
        <v>4.614</v>
      </c>
      <c r="E7935" s="2">
        <v>11.583</v>
      </c>
      <c r="F7935" s="2">
        <v>6.969</v>
      </c>
      <c r="G7935" s="2">
        <v>1.510403120936281</v>
      </c>
      <c r="H7935" s="2" t="s">
        <v>769</v>
      </c>
      <c r="I7935" s="2" t="s">
        <v>26</v>
      </c>
      <c r="J7935" s="2" t="s">
        <v>60</v>
      </c>
    </row>
    <row r="7936">
      <c r="B7936" s="2">
        <v>11.0</v>
      </c>
      <c r="C7936" s="2" t="s">
        <v>777</v>
      </c>
      <c r="D7936" s="2">
        <v>4.1195</v>
      </c>
      <c r="E7936" s="2">
        <v>11.7635</v>
      </c>
      <c r="F7936" s="2">
        <v>7.644</v>
      </c>
      <c r="G7936" s="2">
        <v>1.8555649957519116</v>
      </c>
      <c r="H7936" s="2" t="s">
        <v>769</v>
      </c>
      <c r="I7936" s="2" t="s">
        <v>26</v>
      </c>
      <c r="J7936" s="2" t="s">
        <v>60</v>
      </c>
    </row>
    <row r="7937">
      <c r="B7937" s="2">
        <v>13.0</v>
      </c>
      <c r="C7937" s="2" t="s">
        <v>777</v>
      </c>
      <c r="D7937" s="2">
        <v>4.2125</v>
      </c>
      <c r="E7937" s="2">
        <v>9.794</v>
      </c>
      <c r="F7937" s="2">
        <v>5.5815</v>
      </c>
      <c r="G7937" s="2">
        <v>1.3249851632047478</v>
      </c>
      <c r="H7937" s="2" t="s">
        <v>769</v>
      </c>
      <c r="I7937" s="2" t="s">
        <v>26</v>
      </c>
      <c r="J7937" s="2" t="s">
        <v>60</v>
      </c>
    </row>
    <row r="7938">
      <c r="B7938" s="2">
        <v>15.0</v>
      </c>
      <c r="C7938" s="2" t="s">
        <v>777</v>
      </c>
      <c r="D7938" s="2">
        <v>4.7765</v>
      </c>
      <c r="E7938" s="2">
        <v>12.235</v>
      </c>
      <c r="F7938" s="2">
        <v>7.4585</v>
      </c>
      <c r="G7938" s="2">
        <v>1.5614990055479951</v>
      </c>
      <c r="H7938" s="2" t="s">
        <v>769</v>
      </c>
      <c r="I7938" s="2" t="s">
        <v>26</v>
      </c>
      <c r="J7938" s="2" t="s">
        <v>60</v>
      </c>
    </row>
    <row r="7939">
      <c r="B7939" s="2">
        <v>17.0</v>
      </c>
      <c r="C7939" s="2" t="s">
        <v>777</v>
      </c>
      <c r="D7939" s="2">
        <v>3.9925</v>
      </c>
      <c r="E7939" s="2">
        <v>11.2195</v>
      </c>
      <c r="F7939" s="2">
        <v>7.227</v>
      </c>
      <c r="G7939" s="2">
        <v>1.8101440200375705</v>
      </c>
      <c r="H7939" s="2" t="s">
        <v>769</v>
      </c>
      <c r="I7939" s="2" t="s">
        <v>26</v>
      </c>
      <c r="J7939" s="2" t="s">
        <v>60</v>
      </c>
    </row>
    <row r="7940">
      <c r="B7940" s="2">
        <v>19.0</v>
      </c>
      <c r="C7940" s="2" t="s">
        <v>777</v>
      </c>
      <c r="D7940" s="2">
        <v>2.808</v>
      </c>
      <c r="E7940" s="2">
        <v>3.705</v>
      </c>
      <c r="F7940" s="2">
        <v>0.897</v>
      </c>
      <c r="G7940" s="2">
        <v>0.3194444444444445</v>
      </c>
      <c r="H7940" s="2" t="s">
        <v>769</v>
      </c>
      <c r="I7940" s="2" t="s">
        <v>26</v>
      </c>
      <c r="J7940" s="2" t="s">
        <v>60</v>
      </c>
    </row>
    <row r="7941">
      <c r="B7941" s="2">
        <v>21.0</v>
      </c>
      <c r="C7941" s="2" t="s">
        <v>777</v>
      </c>
      <c r="D7941" s="2">
        <v>3.7055</v>
      </c>
      <c r="E7941" s="2">
        <v>10.0365</v>
      </c>
      <c r="F7941" s="2">
        <v>6.331</v>
      </c>
      <c r="G7941" s="2">
        <v>1.708541357441641</v>
      </c>
      <c r="H7941" s="2" t="s">
        <v>769</v>
      </c>
      <c r="I7941" s="2" t="s">
        <v>26</v>
      </c>
      <c r="J7941" s="2" t="s">
        <v>60</v>
      </c>
    </row>
    <row r="7942">
      <c r="B7942" s="2">
        <v>23.0</v>
      </c>
      <c r="C7942" s="2" t="s">
        <v>777</v>
      </c>
      <c r="D7942" s="2">
        <v>3.3835</v>
      </c>
      <c r="E7942" s="2">
        <v>9.8785</v>
      </c>
      <c r="F7942" s="2">
        <v>6.495</v>
      </c>
      <c r="G7942" s="2">
        <v>1.9196098714349046</v>
      </c>
      <c r="H7942" s="2" t="s">
        <v>769</v>
      </c>
      <c r="I7942" s="2" t="s">
        <v>26</v>
      </c>
      <c r="J7942" s="2" t="s">
        <v>60</v>
      </c>
    </row>
    <row r="7943">
      <c r="B7943" s="2">
        <v>25.0</v>
      </c>
      <c r="C7943" s="2" t="s">
        <v>777</v>
      </c>
      <c r="D7943" s="2">
        <v>4.5805</v>
      </c>
      <c r="E7943" s="2">
        <v>12.6455</v>
      </c>
      <c r="F7943" s="2">
        <v>8.065</v>
      </c>
      <c r="G7943" s="2">
        <v>1.7607248117017793</v>
      </c>
      <c r="H7943" s="2" t="s">
        <v>769</v>
      </c>
      <c r="I7943" s="2" t="s">
        <v>26</v>
      </c>
      <c r="J7943" s="2" t="s">
        <v>60</v>
      </c>
    </row>
    <row r="7944">
      <c r="B7944" s="2">
        <v>27.0</v>
      </c>
      <c r="C7944" s="2" t="s">
        <v>777</v>
      </c>
      <c r="D7944" s="2">
        <v>3.931</v>
      </c>
      <c r="E7944" s="2">
        <v>10.0395</v>
      </c>
      <c r="F7944" s="2">
        <v>6.1085</v>
      </c>
      <c r="G7944" s="2">
        <v>1.5539302976341898</v>
      </c>
      <c r="H7944" s="2" t="s">
        <v>769</v>
      </c>
      <c r="I7944" s="2" t="s">
        <v>26</v>
      </c>
      <c r="J7944" s="2" t="s">
        <v>60</v>
      </c>
    </row>
    <row r="7945">
      <c r="B7945" s="2">
        <v>29.0</v>
      </c>
      <c r="C7945" s="2" t="s">
        <v>777</v>
      </c>
      <c r="D7945" s="2">
        <v>4.0575</v>
      </c>
      <c r="E7945" s="2">
        <v>11.0715</v>
      </c>
      <c r="F7945" s="2">
        <v>7.014</v>
      </c>
      <c r="G7945" s="2">
        <v>1.7286506469500924</v>
      </c>
      <c r="H7945" s="2" t="s">
        <v>769</v>
      </c>
      <c r="I7945" s="2" t="s">
        <v>26</v>
      </c>
      <c r="J7945" s="2" t="s">
        <v>60</v>
      </c>
    </row>
    <row r="7946">
      <c r="B7946" s="2">
        <v>31.0</v>
      </c>
      <c r="C7946" s="2" t="s">
        <v>777</v>
      </c>
      <c r="D7946" s="2">
        <v>3.8455</v>
      </c>
      <c r="E7946" s="2">
        <v>6.959</v>
      </c>
      <c r="F7946" s="2">
        <v>3.1135</v>
      </c>
      <c r="G7946" s="2">
        <v>0.8096476400988168</v>
      </c>
      <c r="H7946" s="2" t="s">
        <v>769</v>
      </c>
      <c r="I7946" s="2" t="s">
        <v>26</v>
      </c>
      <c r="J7946" s="2" t="s">
        <v>60</v>
      </c>
    </row>
    <row r="7947">
      <c r="A7947" s="2" t="s">
        <v>778</v>
      </c>
      <c r="B7947" s="2">
        <v>1.0</v>
      </c>
      <c r="C7947" s="2" t="s">
        <v>779</v>
      </c>
      <c r="D7947" s="2">
        <v>2.352</v>
      </c>
      <c r="E7947" s="2">
        <v>3.986</v>
      </c>
      <c r="F7947" s="2">
        <v>1.634</v>
      </c>
      <c r="G7947" s="2">
        <v>0.6947278911564626</v>
      </c>
      <c r="H7947" s="2" t="s">
        <v>769</v>
      </c>
      <c r="I7947" s="2" t="s">
        <v>29</v>
      </c>
      <c r="J7947" s="2" t="s">
        <v>60</v>
      </c>
    </row>
    <row r="7948">
      <c r="B7948" s="2">
        <v>3.0</v>
      </c>
      <c r="C7948" s="2" t="s">
        <v>779</v>
      </c>
      <c r="D7948" s="2">
        <v>3.9565</v>
      </c>
      <c r="E7948" s="2">
        <v>10.544</v>
      </c>
      <c r="F7948" s="2">
        <v>6.5875</v>
      </c>
      <c r="G7948" s="2">
        <v>1.664981675723493</v>
      </c>
      <c r="H7948" s="2" t="s">
        <v>769</v>
      </c>
      <c r="I7948" s="2" t="s">
        <v>29</v>
      </c>
      <c r="J7948" s="2" t="s">
        <v>60</v>
      </c>
    </row>
    <row r="7949">
      <c r="B7949" s="2">
        <v>5.0</v>
      </c>
      <c r="C7949" s="2" t="s">
        <v>779</v>
      </c>
      <c r="D7949" s="2">
        <v>4.666</v>
      </c>
      <c r="E7949" s="2">
        <v>12.0665</v>
      </c>
      <c r="F7949" s="2">
        <v>7.4005</v>
      </c>
      <c r="G7949" s="2">
        <v>1.5860480068581224</v>
      </c>
      <c r="H7949" s="2" t="s">
        <v>769</v>
      </c>
      <c r="I7949" s="2" t="s">
        <v>29</v>
      </c>
      <c r="J7949" s="2" t="s">
        <v>60</v>
      </c>
    </row>
    <row r="7950">
      <c r="B7950" s="2">
        <v>7.0</v>
      </c>
      <c r="C7950" s="2" t="s">
        <v>779</v>
      </c>
      <c r="D7950" s="2">
        <v>3.7555</v>
      </c>
      <c r="E7950" s="2">
        <v>11.834</v>
      </c>
      <c r="F7950" s="2">
        <v>8.0785</v>
      </c>
      <c r="G7950" s="2">
        <v>2.151111702835841</v>
      </c>
      <c r="H7950" s="2" t="s">
        <v>769</v>
      </c>
      <c r="I7950" s="2" t="s">
        <v>29</v>
      </c>
      <c r="J7950" s="2" t="s">
        <v>60</v>
      </c>
    </row>
    <row r="7951">
      <c r="B7951" s="2">
        <v>9.0</v>
      </c>
      <c r="C7951" s="2" t="s">
        <v>779</v>
      </c>
      <c r="D7951" s="2">
        <v>3.886</v>
      </c>
      <c r="E7951" s="2">
        <v>11.1035</v>
      </c>
      <c r="F7951" s="2">
        <v>7.2175</v>
      </c>
      <c r="G7951" s="2">
        <v>1.8573082861554298</v>
      </c>
      <c r="H7951" s="2" t="s">
        <v>769</v>
      </c>
      <c r="I7951" s="2" t="s">
        <v>29</v>
      </c>
      <c r="J7951" s="2" t="s">
        <v>60</v>
      </c>
    </row>
    <row r="7952">
      <c r="B7952" s="2">
        <v>11.0</v>
      </c>
      <c r="C7952" s="2" t="s">
        <v>779</v>
      </c>
      <c r="D7952" s="2">
        <v>3.645</v>
      </c>
      <c r="E7952" s="2">
        <v>11.1885</v>
      </c>
      <c r="F7952" s="2">
        <v>7.5435</v>
      </c>
      <c r="G7952" s="2">
        <v>2.0695473251028806</v>
      </c>
      <c r="H7952" s="2" t="s">
        <v>769</v>
      </c>
      <c r="I7952" s="2" t="s">
        <v>29</v>
      </c>
      <c r="J7952" s="2" t="s">
        <v>60</v>
      </c>
    </row>
    <row r="7953">
      <c r="B7953" s="2">
        <v>13.0</v>
      </c>
      <c r="C7953" s="2" t="s">
        <v>779</v>
      </c>
      <c r="D7953" s="2">
        <v>4.7255</v>
      </c>
      <c r="E7953" s="2">
        <v>11.3775</v>
      </c>
      <c r="F7953" s="2">
        <v>6.652</v>
      </c>
      <c r="G7953" s="2">
        <v>1.4076817268013966</v>
      </c>
      <c r="H7953" s="2" t="s">
        <v>769</v>
      </c>
      <c r="I7953" s="2" t="s">
        <v>29</v>
      </c>
      <c r="J7953" s="2" t="s">
        <v>60</v>
      </c>
    </row>
    <row r="7954">
      <c r="B7954" s="2">
        <v>15.0</v>
      </c>
      <c r="C7954" s="2" t="s">
        <v>779</v>
      </c>
      <c r="D7954" s="2">
        <v>4.1655</v>
      </c>
      <c r="E7954" s="2">
        <v>12.0135</v>
      </c>
      <c r="F7954" s="2">
        <v>7.848</v>
      </c>
      <c r="G7954" s="2">
        <v>1.8840475333093267</v>
      </c>
      <c r="H7954" s="2" t="s">
        <v>769</v>
      </c>
      <c r="I7954" s="2" t="s">
        <v>29</v>
      </c>
      <c r="J7954" s="2" t="s">
        <v>60</v>
      </c>
    </row>
    <row r="7955">
      <c r="B7955" s="2">
        <v>17.0</v>
      </c>
      <c r="C7955" s="2" t="s">
        <v>779</v>
      </c>
      <c r="D7955" s="2">
        <v>4.2495</v>
      </c>
      <c r="E7955" s="2">
        <v>11.7325</v>
      </c>
      <c r="F7955" s="2">
        <v>7.483</v>
      </c>
      <c r="G7955" s="2">
        <v>1.760913048593952</v>
      </c>
      <c r="H7955" s="2" t="s">
        <v>769</v>
      </c>
      <c r="I7955" s="2" t="s">
        <v>29</v>
      </c>
      <c r="J7955" s="2" t="s">
        <v>60</v>
      </c>
    </row>
    <row r="7956">
      <c r="B7956" s="2">
        <v>19.0</v>
      </c>
      <c r="C7956" s="2" t="s">
        <v>779</v>
      </c>
      <c r="D7956" s="2">
        <v>3.9695</v>
      </c>
      <c r="E7956" s="2">
        <v>9.4945</v>
      </c>
      <c r="F7956" s="2">
        <v>5.525</v>
      </c>
      <c r="G7956" s="2">
        <v>1.39186295503212</v>
      </c>
      <c r="H7956" s="2" t="s">
        <v>769</v>
      </c>
      <c r="I7956" s="2" t="s">
        <v>29</v>
      </c>
      <c r="J7956" s="2" t="s">
        <v>60</v>
      </c>
    </row>
    <row r="7957">
      <c r="B7957" s="2">
        <v>21.0</v>
      </c>
      <c r="C7957" s="2" t="s">
        <v>779</v>
      </c>
      <c r="D7957" s="2">
        <v>3.4375</v>
      </c>
      <c r="E7957" s="2">
        <v>9.9645</v>
      </c>
      <c r="F7957" s="2">
        <v>6.527</v>
      </c>
      <c r="G7957" s="2">
        <v>1.8987636363636364</v>
      </c>
      <c r="H7957" s="2" t="s">
        <v>769</v>
      </c>
      <c r="I7957" s="2" t="s">
        <v>29</v>
      </c>
      <c r="J7957" s="2" t="s">
        <v>60</v>
      </c>
    </row>
    <row r="7958">
      <c r="B7958" s="2">
        <v>23.0</v>
      </c>
      <c r="C7958" s="2" t="s">
        <v>779</v>
      </c>
      <c r="D7958" s="2">
        <v>3.917</v>
      </c>
      <c r="E7958" s="2">
        <v>9.9275</v>
      </c>
      <c r="F7958" s="2">
        <v>6.0105</v>
      </c>
      <c r="G7958" s="2">
        <v>1.5344651519019659</v>
      </c>
      <c r="H7958" s="2" t="s">
        <v>769</v>
      </c>
      <c r="I7958" s="2" t="s">
        <v>29</v>
      </c>
      <c r="J7958" s="2" t="s">
        <v>60</v>
      </c>
    </row>
    <row r="7959">
      <c r="B7959" s="2">
        <v>25.0</v>
      </c>
      <c r="C7959" s="2" t="s">
        <v>779</v>
      </c>
      <c r="D7959" s="2">
        <v>4.102</v>
      </c>
      <c r="E7959" s="2">
        <v>11.9355</v>
      </c>
      <c r="F7959" s="2">
        <v>7.8335</v>
      </c>
      <c r="G7959" s="2">
        <v>1.9096782057532908</v>
      </c>
      <c r="H7959" s="2" t="s">
        <v>769</v>
      </c>
      <c r="I7959" s="2" t="s">
        <v>29</v>
      </c>
      <c r="J7959" s="2" t="s">
        <v>60</v>
      </c>
    </row>
    <row r="7960">
      <c r="B7960" s="2">
        <v>27.0</v>
      </c>
      <c r="C7960" s="2" t="s">
        <v>779</v>
      </c>
      <c r="D7960" s="2">
        <v>4.5685</v>
      </c>
      <c r="E7960" s="2">
        <v>12.958</v>
      </c>
      <c r="F7960" s="2">
        <v>8.3895</v>
      </c>
      <c r="G7960" s="2">
        <v>1.83637955565284</v>
      </c>
      <c r="H7960" s="2" t="s">
        <v>769</v>
      </c>
      <c r="I7960" s="2" t="s">
        <v>29</v>
      </c>
      <c r="J7960" s="2" t="s">
        <v>60</v>
      </c>
    </row>
    <row r="7961">
      <c r="B7961" s="2">
        <v>29.0</v>
      </c>
      <c r="C7961" s="2" t="s">
        <v>779</v>
      </c>
      <c r="D7961" s="2">
        <v>3.948</v>
      </c>
      <c r="E7961" s="2">
        <v>10.919</v>
      </c>
      <c r="F7961" s="2">
        <v>6.971</v>
      </c>
      <c r="G7961" s="2">
        <v>1.7657041540020264</v>
      </c>
      <c r="H7961" s="2" t="s">
        <v>769</v>
      </c>
      <c r="I7961" s="2" t="s">
        <v>29</v>
      </c>
      <c r="J7961" s="2" t="s">
        <v>60</v>
      </c>
    </row>
    <row r="7962">
      <c r="B7962" s="2">
        <v>31.0</v>
      </c>
      <c r="C7962" s="2" t="s">
        <v>779</v>
      </c>
      <c r="D7962" s="2">
        <v>3.743</v>
      </c>
      <c r="E7962" s="2">
        <v>11.59</v>
      </c>
      <c r="F7962" s="2">
        <v>7.847</v>
      </c>
      <c r="G7962" s="2">
        <v>2.0964467005076144</v>
      </c>
      <c r="H7962" s="2" t="s">
        <v>769</v>
      </c>
      <c r="I7962" s="2" t="s">
        <v>29</v>
      </c>
      <c r="J7962" s="2" t="s">
        <v>60</v>
      </c>
    </row>
    <row r="7963">
      <c r="A7963" s="2" t="s">
        <v>780</v>
      </c>
      <c r="B7963" s="2">
        <v>1.0</v>
      </c>
      <c r="C7963" s="2" t="s">
        <v>781</v>
      </c>
      <c r="D7963" s="2">
        <v>3.1945</v>
      </c>
      <c r="E7963" s="2">
        <v>6.8975</v>
      </c>
      <c r="F7963" s="2">
        <v>3.703</v>
      </c>
      <c r="G7963" s="2">
        <v>1.1591798403506024</v>
      </c>
      <c r="H7963" s="2" t="s">
        <v>769</v>
      </c>
      <c r="I7963" s="2" t="s">
        <v>32</v>
      </c>
      <c r="J7963" s="2" t="s">
        <v>60</v>
      </c>
    </row>
    <row r="7964">
      <c r="B7964" s="2">
        <v>3.0</v>
      </c>
      <c r="C7964" s="2" t="s">
        <v>781</v>
      </c>
      <c r="D7964" s="2">
        <v>4.0445</v>
      </c>
      <c r="E7964" s="2">
        <v>9.8095</v>
      </c>
      <c r="F7964" s="2">
        <v>5.765</v>
      </c>
      <c r="G7964" s="2">
        <v>1.4253925083446655</v>
      </c>
      <c r="H7964" s="2" t="s">
        <v>769</v>
      </c>
      <c r="I7964" s="2" t="s">
        <v>32</v>
      </c>
      <c r="J7964" s="2" t="s">
        <v>60</v>
      </c>
    </row>
    <row r="7965">
      <c r="B7965" s="2">
        <v>5.0</v>
      </c>
      <c r="C7965" s="2" t="s">
        <v>781</v>
      </c>
      <c r="D7965" s="2">
        <v>3.9165</v>
      </c>
      <c r="E7965" s="2">
        <v>10.8205</v>
      </c>
      <c r="F7965" s="2">
        <v>6.904</v>
      </c>
      <c r="G7965" s="2">
        <v>1.7627984169539128</v>
      </c>
      <c r="H7965" s="2" t="s">
        <v>769</v>
      </c>
      <c r="I7965" s="2" t="s">
        <v>32</v>
      </c>
      <c r="J7965" s="2" t="s">
        <v>60</v>
      </c>
    </row>
    <row r="7966">
      <c r="B7966" s="2">
        <v>7.0</v>
      </c>
      <c r="C7966" s="2" t="s">
        <v>781</v>
      </c>
      <c r="D7966" s="2">
        <v>3.7715</v>
      </c>
      <c r="E7966" s="2">
        <v>7.4055</v>
      </c>
      <c r="F7966" s="2">
        <v>3.634</v>
      </c>
      <c r="G7966" s="2">
        <v>0.9635423571523266</v>
      </c>
      <c r="H7966" s="2" t="s">
        <v>769</v>
      </c>
      <c r="I7966" s="2" t="s">
        <v>32</v>
      </c>
      <c r="J7966" s="2" t="s">
        <v>60</v>
      </c>
    </row>
    <row r="7967">
      <c r="B7967" s="2">
        <v>9.0</v>
      </c>
      <c r="C7967" s="2" t="s">
        <v>781</v>
      </c>
      <c r="D7967" s="2">
        <v>3.8735</v>
      </c>
      <c r="E7967" s="2">
        <v>11.753</v>
      </c>
      <c r="F7967" s="2">
        <v>7.8795</v>
      </c>
      <c r="G7967" s="2">
        <v>2.034206789725055</v>
      </c>
      <c r="H7967" s="2" t="s">
        <v>769</v>
      </c>
      <c r="I7967" s="2" t="s">
        <v>32</v>
      </c>
      <c r="J7967" s="2" t="s">
        <v>60</v>
      </c>
    </row>
    <row r="7968">
      <c r="B7968" s="2">
        <v>11.0</v>
      </c>
      <c r="C7968" s="2" t="s">
        <v>781</v>
      </c>
      <c r="D7968" s="2">
        <v>3.8685</v>
      </c>
      <c r="E7968" s="2">
        <v>9.721</v>
      </c>
      <c r="F7968" s="2">
        <v>5.8525</v>
      </c>
      <c r="G7968" s="2">
        <v>1.5128602817629573</v>
      </c>
      <c r="H7968" s="2" t="s">
        <v>769</v>
      </c>
      <c r="I7968" s="2" t="s">
        <v>32</v>
      </c>
      <c r="J7968" s="2" t="s">
        <v>60</v>
      </c>
    </row>
    <row r="7969">
      <c r="B7969" s="2">
        <v>13.0</v>
      </c>
      <c r="C7969" s="2" t="s">
        <v>781</v>
      </c>
      <c r="D7969" s="2">
        <v>4.086</v>
      </c>
      <c r="E7969" s="2">
        <v>9.5835</v>
      </c>
      <c r="F7969" s="2">
        <v>5.4975</v>
      </c>
      <c r="G7969" s="2">
        <v>1.345447870778267</v>
      </c>
      <c r="H7969" s="2" t="s">
        <v>769</v>
      </c>
      <c r="I7969" s="2" t="s">
        <v>32</v>
      </c>
      <c r="J7969" s="2" t="s">
        <v>60</v>
      </c>
    </row>
    <row r="7970">
      <c r="B7970" s="2">
        <v>15.0</v>
      </c>
      <c r="C7970" s="2" t="s">
        <v>781</v>
      </c>
      <c r="D7970" s="2">
        <v>4.2065</v>
      </c>
      <c r="E7970" s="2">
        <v>10.348</v>
      </c>
      <c r="F7970" s="2">
        <v>6.1415</v>
      </c>
      <c r="G7970" s="2">
        <v>1.4600023772732675</v>
      </c>
      <c r="H7970" s="2" t="s">
        <v>769</v>
      </c>
      <c r="I7970" s="2" t="s">
        <v>32</v>
      </c>
      <c r="J7970" s="2" t="s">
        <v>60</v>
      </c>
    </row>
    <row r="7971">
      <c r="B7971" s="2">
        <v>17.0</v>
      </c>
      <c r="C7971" s="2" t="s">
        <v>781</v>
      </c>
      <c r="D7971" s="2">
        <v>4.225</v>
      </c>
      <c r="E7971" s="2">
        <v>10.878</v>
      </c>
      <c r="F7971" s="2">
        <v>6.653</v>
      </c>
      <c r="G7971" s="2">
        <v>1.5746745562130178</v>
      </c>
      <c r="H7971" s="2" t="s">
        <v>769</v>
      </c>
      <c r="I7971" s="2" t="s">
        <v>32</v>
      </c>
      <c r="J7971" s="2" t="s">
        <v>60</v>
      </c>
    </row>
    <row r="7972">
      <c r="B7972" s="2">
        <v>19.0</v>
      </c>
      <c r="C7972" s="2" t="s">
        <v>781</v>
      </c>
      <c r="D7972" s="2">
        <v>3.8795</v>
      </c>
      <c r="E7972" s="2">
        <v>8.3065</v>
      </c>
      <c r="F7972" s="2">
        <v>4.427</v>
      </c>
      <c r="G7972" s="2">
        <v>1.141126433818791</v>
      </c>
      <c r="H7972" s="2" t="s">
        <v>769</v>
      </c>
      <c r="I7972" s="2" t="s">
        <v>32</v>
      </c>
      <c r="J7972" s="2" t="s">
        <v>60</v>
      </c>
    </row>
    <row r="7973">
      <c r="B7973" s="2">
        <v>21.0</v>
      </c>
      <c r="C7973" s="2" t="s">
        <v>781</v>
      </c>
      <c r="D7973" s="2">
        <v>4.491</v>
      </c>
      <c r="E7973" s="2">
        <v>12.02</v>
      </c>
      <c r="F7973" s="2">
        <v>7.529</v>
      </c>
      <c r="G7973" s="2">
        <v>1.6764640391894903</v>
      </c>
      <c r="H7973" s="2" t="s">
        <v>769</v>
      </c>
      <c r="I7973" s="2" t="s">
        <v>32</v>
      </c>
      <c r="J7973" s="2" t="s">
        <v>60</v>
      </c>
    </row>
    <row r="7974">
      <c r="B7974" s="2">
        <v>23.0</v>
      </c>
      <c r="C7974" s="2" t="s">
        <v>781</v>
      </c>
      <c r="D7974" s="2">
        <v>4.0965</v>
      </c>
      <c r="E7974" s="2">
        <v>10.5205</v>
      </c>
      <c r="F7974" s="2">
        <v>6.424</v>
      </c>
      <c r="G7974" s="2">
        <v>1.568167948248505</v>
      </c>
      <c r="H7974" s="2" t="s">
        <v>769</v>
      </c>
      <c r="I7974" s="2" t="s">
        <v>32</v>
      </c>
      <c r="J7974" s="2" t="s">
        <v>60</v>
      </c>
    </row>
    <row r="7975">
      <c r="B7975" s="2">
        <v>25.0</v>
      </c>
      <c r="C7975" s="2" t="s">
        <v>781</v>
      </c>
      <c r="D7975" s="2">
        <v>3.8725</v>
      </c>
      <c r="E7975" s="2">
        <v>9.747</v>
      </c>
      <c r="F7975" s="2">
        <v>5.8745</v>
      </c>
      <c r="G7975" s="2">
        <v>1.51697869593286</v>
      </c>
      <c r="H7975" s="2" t="s">
        <v>769</v>
      </c>
      <c r="I7975" s="2" t="s">
        <v>32</v>
      </c>
      <c r="J7975" s="2" t="s">
        <v>60</v>
      </c>
    </row>
    <row r="7976">
      <c r="B7976" s="2">
        <v>27.0</v>
      </c>
      <c r="C7976" s="2" t="s">
        <v>781</v>
      </c>
      <c r="D7976" s="2">
        <v>4.116</v>
      </c>
      <c r="E7976" s="2">
        <v>11.157</v>
      </c>
      <c r="F7976" s="2">
        <v>7.041</v>
      </c>
      <c r="G7976" s="2">
        <v>1.7106413994169098</v>
      </c>
      <c r="H7976" s="2" t="s">
        <v>769</v>
      </c>
      <c r="I7976" s="2" t="s">
        <v>32</v>
      </c>
      <c r="J7976" s="2" t="s">
        <v>60</v>
      </c>
    </row>
    <row r="7977">
      <c r="B7977" s="2">
        <v>29.0</v>
      </c>
      <c r="C7977" s="2" t="s">
        <v>781</v>
      </c>
      <c r="D7977" s="2">
        <v>4.065</v>
      </c>
      <c r="E7977" s="2">
        <v>10.752</v>
      </c>
      <c r="F7977" s="2">
        <v>6.687</v>
      </c>
      <c r="G7977" s="2">
        <v>1.6450184501845018</v>
      </c>
      <c r="H7977" s="2" t="s">
        <v>769</v>
      </c>
      <c r="I7977" s="2" t="s">
        <v>32</v>
      </c>
      <c r="J7977" s="2" t="s">
        <v>60</v>
      </c>
    </row>
    <row r="7978">
      <c r="B7978" s="2">
        <v>31.0</v>
      </c>
      <c r="C7978" s="2" t="s">
        <v>781</v>
      </c>
      <c r="D7978" s="2">
        <v>3.5895</v>
      </c>
      <c r="E7978" s="2">
        <v>7.002</v>
      </c>
      <c r="F7978" s="2">
        <v>3.4125</v>
      </c>
      <c r="G7978" s="2">
        <v>0.9506895110739657</v>
      </c>
      <c r="H7978" s="2" t="s">
        <v>769</v>
      </c>
      <c r="I7978" s="2" t="s">
        <v>32</v>
      </c>
      <c r="J7978" s="2" t="s">
        <v>60</v>
      </c>
    </row>
    <row r="7979">
      <c r="A7979" s="2" t="s">
        <v>782</v>
      </c>
      <c r="B7979" s="2">
        <v>1.0</v>
      </c>
      <c r="C7979" s="2" t="s">
        <v>783</v>
      </c>
      <c r="D7979" s="2">
        <v>4.004</v>
      </c>
      <c r="E7979" s="2">
        <v>11.0385</v>
      </c>
      <c r="F7979" s="2">
        <v>7.0345</v>
      </c>
      <c r="G7979" s="2">
        <v>1.756868131868132</v>
      </c>
      <c r="H7979" s="2" t="s">
        <v>769</v>
      </c>
      <c r="I7979" s="2" t="s">
        <v>35</v>
      </c>
      <c r="J7979" s="2" t="s">
        <v>60</v>
      </c>
    </row>
    <row r="7980">
      <c r="B7980" s="2">
        <v>3.0</v>
      </c>
      <c r="C7980" s="2" t="s">
        <v>783</v>
      </c>
      <c r="D7980" s="2">
        <v>3.364</v>
      </c>
      <c r="E7980" s="2">
        <v>6.4715</v>
      </c>
      <c r="F7980" s="2">
        <v>3.1075</v>
      </c>
      <c r="G7980" s="2">
        <v>0.9237514863258026</v>
      </c>
      <c r="H7980" s="2" t="s">
        <v>769</v>
      </c>
      <c r="I7980" s="2" t="s">
        <v>35</v>
      </c>
      <c r="J7980" s="2" t="s">
        <v>60</v>
      </c>
    </row>
    <row r="7981">
      <c r="B7981" s="2">
        <v>5.0</v>
      </c>
      <c r="C7981" s="2" t="s">
        <v>783</v>
      </c>
      <c r="D7981" s="2">
        <v>4.289</v>
      </c>
      <c r="E7981" s="2">
        <v>11.13</v>
      </c>
      <c r="F7981" s="2">
        <v>6.841</v>
      </c>
      <c r="G7981" s="2">
        <v>1.5950104919561672</v>
      </c>
      <c r="H7981" s="2" t="s">
        <v>769</v>
      </c>
      <c r="I7981" s="2" t="s">
        <v>35</v>
      </c>
      <c r="J7981" s="2" t="s">
        <v>60</v>
      </c>
    </row>
    <row r="7982">
      <c r="B7982" s="2">
        <v>7.0</v>
      </c>
      <c r="C7982" s="2" t="s">
        <v>783</v>
      </c>
      <c r="D7982" s="2">
        <v>3.684</v>
      </c>
      <c r="E7982" s="2">
        <v>10.218</v>
      </c>
      <c r="F7982" s="2">
        <v>6.534</v>
      </c>
      <c r="G7982" s="2">
        <v>1.773615635179153</v>
      </c>
      <c r="H7982" s="2" t="s">
        <v>769</v>
      </c>
      <c r="I7982" s="2" t="s">
        <v>35</v>
      </c>
      <c r="J7982" s="2" t="s">
        <v>60</v>
      </c>
    </row>
    <row r="7983">
      <c r="B7983" s="2">
        <v>9.0</v>
      </c>
      <c r="C7983" s="2" t="s">
        <v>783</v>
      </c>
      <c r="D7983" s="2">
        <v>3.4595</v>
      </c>
      <c r="E7983" s="2">
        <v>8.335</v>
      </c>
      <c r="F7983" s="2">
        <v>4.8755</v>
      </c>
      <c r="G7983" s="2">
        <v>1.4093077034253505</v>
      </c>
      <c r="H7983" s="2" t="s">
        <v>769</v>
      </c>
      <c r="I7983" s="2" t="s">
        <v>35</v>
      </c>
      <c r="J7983" s="2" t="s">
        <v>60</v>
      </c>
    </row>
    <row r="7984">
      <c r="B7984" s="2">
        <v>11.0</v>
      </c>
      <c r="C7984" s="2" t="s">
        <v>783</v>
      </c>
      <c r="D7984" s="2">
        <v>3.973</v>
      </c>
      <c r="E7984" s="2">
        <v>11.041</v>
      </c>
      <c r="F7984" s="2">
        <v>7.068</v>
      </c>
      <c r="G7984" s="2">
        <v>1.7790083060659452</v>
      </c>
      <c r="H7984" s="2" t="s">
        <v>769</v>
      </c>
      <c r="I7984" s="2" t="s">
        <v>35</v>
      </c>
      <c r="J7984" s="2" t="s">
        <v>60</v>
      </c>
    </row>
    <row r="7985">
      <c r="B7985" s="2">
        <v>13.0</v>
      </c>
      <c r="C7985" s="2" t="s">
        <v>783</v>
      </c>
      <c r="D7985" s="2">
        <v>4.114</v>
      </c>
      <c r="E7985" s="2">
        <v>11.6655</v>
      </c>
      <c r="F7985" s="2">
        <v>7.5515</v>
      </c>
      <c r="G7985" s="2">
        <v>1.8355614973262033</v>
      </c>
      <c r="H7985" s="2" t="s">
        <v>769</v>
      </c>
      <c r="I7985" s="2" t="s">
        <v>35</v>
      </c>
      <c r="J7985" s="2" t="s">
        <v>60</v>
      </c>
    </row>
    <row r="7986">
      <c r="B7986" s="2">
        <v>15.0</v>
      </c>
      <c r="C7986" s="2" t="s">
        <v>783</v>
      </c>
      <c r="D7986" s="2">
        <v>3.0755</v>
      </c>
      <c r="E7986" s="2">
        <v>6.6535</v>
      </c>
      <c r="F7986" s="2">
        <v>3.578</v>
      </c>
      <c r="G7986" s="2">
        <v>1.1633880669809786</v>
      </c>
      <c r="H7986" s="2" t="s">
        <v>769</v>
      </c>
      <c r="I7986" s="2" t="s">
        <v>35</v>
      </c>
      <c r="J7986" s="2" t="s">
        <v>60</v>
      </c>
    </row>
    <row r="7987">
      <c r="B7987" s="2">
        <v>17.0</v>
      </c>
      <c r="C7987" s="2" t="s">
        <v>783</v>
      </c>
      <c r="D7987" s="2">
        <v>4.042</v>
      </c>
      <c r="E7987" s="2">
        <v>12.1395</v>
      </c>
      <c r="F7987" s="2">
        <v>8.0975</v>
      </c>
      <c r="G7987" s="2">
        <v>2.0033399307273627</v>
      </c>
      <c r="H7987" s="2" t="s">
        <v>769</v>
      </c>
      <c r="I7987" s="2" t="s">
        <v>35</v>
      </c>
      <c r="J7987" s="2" t="s">
        <v>60</v>
      </c>
    </row>
    <row r="7988">
      <c r="B7988" s="2">
        <v>19.0</v>
      </c>
      <c r="C7988" s="2" t="s">
        <v>783</v>
      </c>
      <c r="D7988" s="2">
        <v>3.629</v>
      </c>
      <c r="E7988" s="2">
        <v>9.769</v>
      </c>
      <c r="F7988" s="2">
        <v>6.14</v>
      </c>
      <c r="G7988" s="2">
        <v>1.6919261504546705</v>
      </c>
      <c r="H7988" s="2" t="s">
        <v>769</v>
      </c>
      <c r="I7988" s="2" t="s">
        <v>35</v>
      </c>
      <c r="J7988" s="2" t="s">
        <v>60</v>
      </c>
    </row>
    <row r="7989">
      <c r="B7989" s="2">
        <v>21.0</v>
      </c>
      <c r="C7989" s="2" t="s">
        <v>783</v>
      </c>
      <c r="D7989" s="2">
        <v>3.7545</v>
      </c>
      <c r="E7989" s="2">
        <v>9.7315</v>
      </c>
      <c r="F7989" s="2">
        <v>5.977</v>
      </c>
      <c r="G7989" s="2">
        <v>1.5919563190837662</v>
      </c>
      <c r="H7989" s="2" t="s">
        <v>769</v>
      </c>
      <c r="I7989" s="2" t="s">
        <v>35</v>
      </c>
      <c r="J7989" s="2" t="s">
        <v>60</v>
      </c>
    </row>
    <row r="7990">
      <c r="B7990" s="2">
        <v>23.0</v>
      </c>
      <c r="C7990" s="2" t="s">
        <v>783</v>
      </c>
      <c r="D7990" s="2">
        <v>4.8925</v>
      </c>
      <c r="E7990" s="2">
        <v>11.9655</v>
      </c>
      <c r="F7990" s="2">
        <v>7.073</v>
      </c>
      <c r="G7990" s="2">
        <v>1.4456821665815023</v>
      </c>
      <c r="H7990" s="2" t="s">
        <v>769</v>
      </c>
      <c r="I7990" s="2" t="s">
        <v>35</v>
      </c>
      <c r="J7990" s="2" t="s">
        <v>60</v>
      </c>
    </row>
    <row r="7991">
      <c r="B7991" s="2">
        <v>25.0</v>
      </c>
      <c r="C7991" s="2" t="s">
        <v>783</v>
      </c>
      <c r="D7991" s="2">
        <v>4.0485</v>
      </c>
      <c r="E7991" s="2">
        <v>10.8035</v>
      </c>
      <c r="F7991" s="2">
        <v>6.755</v>
      </c>
      <c r="G7991" s="2">
        <v>1.6685192046436952</v>
      </c>
      <c r="H7991" s="2" t="s">
        <v>769</v>
      </c>
      <c r="I7991" s="2" t="s">
        <v>35</v>
      </c>
      <c r="J7991" s="2" t="s">
        <v>60</v>
      </c>
    </row>
    <row r="7992">
      <c r="B7992" s="2">
        <v>27.0</v>
      </c>
      <c r="C7992" s="2" t="s">
        <v>783</v>
      </c>
      <c r="D7992" s="2">
        <v>4.7735</v>
      </c>
      <c r="E7992" s="2">
        <v>12.0995</v>
      </c>
      <c r="F7992" s="2">
        <v>7.326</v>
      </c>
      <c r="G7992" s="2">
        <v>1.5347229496176809</v>
      </c>
      <c r="H7992" s="2" t="s">
        <v>769</v>
      </c>
      <c r="I7992" s="2" t="s">
        <v>35</v>
      </c>
      <c r="J7992" s="2" t="s">
        <v>60</v>
      </c>
    </row>
    <row r="7993">
      <c r="B7993" s="2">
        <v>29.0</v>
      </c>
      <c r="C7993" s="2" t="s">
        <v>783</v>
      </c>
      <c r="D7993" s="2">
        <v>4.3915</v>
      </c>
      <c r="E7993" s="2">
        <v>11.948</v>
      </c>
      <c r="F7993" s="2">
        <v>7.5565</v>
      </c>
      <c r="G7993" s="2">
        <v>1.7207104633951953</v>
      </c>
      <c r="H7993" s="2" t="s">
        <v>769</v>
      </c>
      <c r="I7993" s="2" t="s">
        <v>35</v>
      </c>
      <c r="J7993" s="2" t="s">
        <v>60</v>
      </c>
    </row>
    <row r="7994">
      <c r="B7994" s="2">
        <v>31.0</v>
      </c>
      <c r="C7994" s="2" t="s">
        <v>783</v>
      </c>
      <c r="D7994" s="2">
        <v>1.589</v>
      </c>
      <c r="E7994" s="2">
        <v>2.7405</v>
      </c>
      <c r="F7994" s="2">
        <v>1.1515</v>
      </c>
      <c r="G7994" s="2">
        <v>0.724669603524229</v>
      </c>
      <c r="H7994" s="2" t="s">
        <v>769</v>
      </c>
      <c r="I7994" s="2" t="s">
        <v>35</v>
      </c>
      <c r="J7994" s="2" t="s">
        <v>60</v>
      </c>
    </row>
    <row r="7995">
      <c r="A7995" s="2" t="s">
        <v>784</v>
      </c>
      <c r="B7995" s="2">
        <v>1.0</v>
      </c>
      <c r="C7995" s="2" t="s">
        <v>785</v>
      </c>
      <c r="D7995" s="2">
        <v>3.911</v>
      </c>
      <c r="E7995" s="2">
        <v>8.8595</v>
      </c>
      <c r="F7995" s="2">
        <v>4.9485</v>
      </c>
      <c r="G7995" s="2">
        <v>1.2652774226540526</v>
      </c>
      <c r="H7995" s="2" t="s">
        <v>769</v>
      </c>
      <c r="I7995" s="2" t="s">
        <v>38</v>
      </c>
      <c r="J7995" s="2" t="s">
        <v>60</v>
      </c>
    </row>
    <row r="7996">
      <c r="B7996" s="2">
        <v>3.0</v>
      </c>
      <c r="C7996" s="2" t="s">
        <v>785</v>
      </c>
      <c r="D7996" s="2">
        <v>3.1675</v>
      </c>
      <c r="E7996" s="2">
        <v>9.507</v>
      </c>
      <c r="F7996" s="2">
        <v>6.3395</v>
      </c>
      <c r="G7996" s="2">
        <v>2.001420678768745</v>
      </c>
      <c r="H7996" s="2" t="s">
        <v>769</v>
      </c>
      <c r="I7996" s="2" t="s">
        <v>38</v>
      </c>
      <c r="J7996" s="2" t="s">
        <v>60</v>
      </c>
    </row>
    <row r="7997">
      <c r="B7997" s="2">
        <v>5.0</v>
      </c>
      <c r="C7997" s="2" t="s">
        <v>785</v>
      </c>
      <c r="D7997" s="2">
        <v>3.7095</v>
      </c>
      <c r="E7997" s="2">
        <v>7.297</v>
      </c>
      <c r="F7997" s="2">
        <v>3.5875</v>
      </c>
      <c r="G7997" s="2">
        <v>0.9671114705485915</v>
      </c>
      <c r="H7997" s="2" t="s">
        <v>769</v>
      </c>
      <c r="I7997" s="2" t="s">
        <v>38</v>
      </c>
      <c r="J7997" s="2" t="s">
        <v>60</v>
      </c>
    </row>
    <row r="7998">
      <c r="B7998" s="2">
        <v>7.0</v>
      </c>
      <c r="C7998" s="2" t="s">
        <v>785</v>
      </c>
      <c r="D7998" s="2">
        <v>3.202</v>
      </c>
      <c r="E7998" s="2">
        <v>7.1295</v>
      </c>
      <c r="F7998" s="2">
        <v>3.9275</v>
      </c>
      <c r="G7998" s="2">
        <v>1.2265771392879452</v>
      </c>
      <c r="H7998" s="2" t="s">
        <v>769</v>
      </c>
      <c r="I7998" s="2" t="s">
        <v>38</v>
      </c>
      <c r="J7998" s="2" t="s">
        <v>60</v>
      </c>
    </row>
    <row r="7999">
      <c r="B7999" s="2">
        <v>9.0</v>
      </c>
      <c r="C7999" s="2" t="s">
        <v>785</v>
      </c>
      <c r="D7999" s="2">
        <v>3.56</v>
      </c>
      <c r="E7999" s="2">
        <v>9.7355</v>
      </c>
      <c r="F7999" s="2">
        <v>6.1755</v>
      </c>
      <c r="G7999" s="2">
        <v>1.7346910112359553</v>
      </c>
      <c r="H7999" s="2" t="s">
        <v>769</v>
      </c>
      <c r="I7999" s="2" t="s">
        <v>38</v>
      </c>
      <c r="J7999" s="2" t="s">
        <v>60</v>
      </c>
    </row>
    <row r="8000">
      <c r="B8000" s="2">
        <v>11.0</v>
      </c>
      <c r="C8000" s="2" t="s">
        <v>785</v>
      </c>
      <c r="D8000" s="2">
        <v>4.339</v>
      </c>
      <c r="E8000" s="2">
        <v>11.587</v>
      </c>
      <c r="F8000" s="2">
        <v>7.248</v>
      </c>
      <c r="G8000" s="2">
        <v>1.6704309748790043</v>
      </c>
      <c r="H8000" s="2" t="s">
        <v>769</v>
      </c>
      <c r="I8000" s="2" t="s">
        <v>38</v>
      </c>
      <c r="J8000" s="2" t="s">
        <v>60</v>
      </c>
    </row>
    <row r="8001">
      <c r="B8001" s="2">
        <v>13.0</v>
      </c>
      <c r="C8001" s="2" t="s">
        <v>785</v>
      </c>
      <c r="D8001" s="2">
        <v>4.043</v>
      </c>
      <c r="E8001" s="2">
        <v>11.8035</v>
      </c>
      <c r="F8001" s="2">
        <v>7.7605</v>
      </c>
      <c r="G8001" s="2">
        <v>1.9194904773682908</v>
      </c>
      <c r="H8001" s="2" t="s">
        <v>769</v>
      </c>
      <c r="I8001" s="2" t="s">
        <v>38</v>
      </c>
      <c r="J8001" s="2" t="s">
        <v>60</v>
      </c>
    </row>
    <row r="8002">
      <c r="B8002" s="2">
        <v>15.0</v>
      </c>
      <c r="C8002" s="2" t="s">
        <v>785</v>
      </c>
      <c r="D8002" s="2">
        <v>3.752</v>
      </c>
      <c r="E8002" s="2">
        <v>8.54</v>
      </c>
      <c r="F8002" s="2">
        <v>4.788</v>
      </c>
      <c r="G8002" s="2">
        <v>1.2761194029850749</v>
      </c>
      <c r="H8002" s="2" t="s">
        <v>769</v>
      </c>
      <c r="I8002" s="2" t="s">
        <v>38</v>
      </c>
      <c r="J8002" s="2" t="s">
        <v>60</v>
      </c>
    </row>
    <row r="8003">
      <c r="B8003" s="2">
        <v>17.0</v>
      </c>
      <c r="C8003" s="2" t="s">
        <v>785</v>
      </c>
      <c r="D8003" s="2">
        <v>4.824</v>
      </c>
      <c r="E8003" s="2">
        <v>13.5685</v>
      </c>
      <c r="F8003" s="2">
        <v>8.7445</v>
      </c>
      <c r="G8003" s="2">
        <v>1.812707296849088</v>
      </c>
      <c r="H8003" s="2" t="s">
        <v>769</v>
      </c>
      <c r="I8003" s="2" t="s">
        <v>38</v>
      </c>
      <c r="J8003" s="2" t="s">
        <v>60</v>
      </c>
    </row>
    <row r="8004">
      <c r="B8004" s="2">
        <v>19.0</v>
      </c>
      <c r="C8004" s="2" t="s">
        <v>785</v>
      </c>
      <c r="D8004" s="2">
        <v>3.523</v>
      </c>
      <c r="E8004" s="2">
        <v>7.526</v>
      </c>
      <c r="F8004" s="2">
        <v>4.003</v>
      </c>
      <c r="G8004" s="2">
        <v>1.136247516321317</v>
      </c>
      <c r="H8004" s="2" t="s">
        <v>769</v>
      </c>
      <c r="I8004" s="2" t="s">
        <v>38</v>
      </c>
      <c r="J8004" s="2" t="s">
        <v>60</v>
      </c>
    </row>
    <row r="8005">
      <c r="B8005" s="2">
        <v>21.0</v>
      </c>
      <c r="C8005" s="2" t="s">
        <v>785</v>
      </c>
      <c r="D8005" s="2">
        <v>4.0345</v>
      </c>
      <c r="E8005" s="2">
        <v>10.958</v>
      </c>
      <c r="F8005" s="2">
        <v>6.9235</v>
      </c>
      <c r="G8005" s="2">
        <v>1.7160738629322094</v>
      </c>
      <c r="H8005" s="2" t="s">
        <v>769</v>
      </c>
      <c r="I8005" s="2" t="s">
        <v>38</v>
      </c>
      <c r="J8005" s="2" t="s">
        <v>60</v>
      </c>
    </row>
    <row r="8006">
      <c r="B8006" s="2">
        <v>23.0</v>
      </c>
      <c r="C8006" s="2" t="s">
        <v>785</v>
      </c>
      <c r="D8006" s="2">
        <v>3.221</v>
      </c>
      <c r="E8006" s="2">
        <v>9.8085</v>
      </c>
      <c r="F8006" s="2">
        <v>6.5875</v>
      </c>
      <c r="G8006" s="2">
        <v>2.0451723067370384</v>
      </c>
      <c r="H8006" s="2" t="s">
        <v>769</v>
      </c>
      <c r="I8006" s="2" t="s">
        <v>38</v>
      </c>
      <c r="J8006" s="2" t="s">
        <v>60</v>
      </c>
    </row>
    <row r="8007">
      <c r="B8007" s="2">
        <v>25.0</v>
      </c>
      <c r="C8007" s="2" t="s">
        <v>785</v>
      </c>
      <c r="D8007" s="2">
        <v>3.6815</v>
      </c>
      <c r="E8007" s="2">
        <v>11.637</v>
      </c>
      <c r="F8007" s="2">
        <v>7.9555</v>
      </c>
      <c r="G8007" s="2">
        <v>2.160939834306668</v>
      </c>
      <c r="H8007" s="2" t="s">
        <v>769</v>
      </c>
      <c r="I8007" s="2" t="s">
        <v>38</v>
      </c>
      <c r="J8007" s="2" t="s">
        <v>60</v>
      </c>
    </row>
    <row r="8008">
      <c r="A8008" s="2" t="s">
        <v>786</v>
      </c>
      <c r="B8008" s="2">
        <v>1.0</v>
      </c>
      <c r="C8008" s="2" t="s">
        <v>787</v>
      </c>
      <c r="D8008" s="2">
        <v>3.8495</v>
      </c>
      <c r="E8008" s="2">
        <v>6.7125</v>
      </c>
      <c r="F8008" s="2">
        <v>2.863</v>
      </c>
      <c r="G8008" s="2">
        <v>0.7437329523314716</v>
      </c>
      <c r="H8008" s="2" t="s">
        <v>769</v>
      </c>
      <c r="I8008" s="2" t="s">
        <v>41</v>
      </c>
      <c r="J8008" s="2" t="s">
        <v>60</v>
      </c>
    </row>
    <row r="8009">
      <c r="B8009" s="2">
        <v>3.0</v>
      </c>
      <c r="C8009" s="2" t="s">
        <v>787</v>
      </c>
      <c r="D8009" s="2">
        <v>3.849</v>
      </c>
      <c r="E8009" s="2">
        <v>10.491</v>
      </c>
      <c r="F8009" s="2">
        <v>6.642</v>
      </c>
      <c r="G8009" s="2">
        <v>1.7256430241621201</v>
      </c>
      <c r="H8009" s="2" t="s">
        <v>769</v>
      </c>
      <c r="I8009" s="2" t="s">
        <v>41</v>
      </c>
      <c r="J8009" s="2" t="s">
        <v>60</v>
      </c>
    </row>
    <row r="8010">
      <c r="B8010" s="2">
        <v>5.0</v>
      </c>
      <c r="C8010" s="2" t="s">
        <v>787</v>
      </c>
      <c r="D8010" s="2">
        <v>3.3995</v>
      </c>
      <c r="E8010" s="2">
        <v>4.296</v>
      </c>
      <c r="F8010" s="2">
        <v>0.8965</v>
      </c>
      <c r="G8010" s="2">
        <v>0.26371525224297687</v>
      </c>
      <c r="H8010" s="2" t="s">
        <v>769</v>
      </c>
      <c r="I8010" s="2" t="s">
        <v>41</v>
      </c>
      <c r="J8010" s="2" t="s">
        <v>60</v>
      </c>
    </row>
    <row r="8011">
      <c r="B8011" s="2">
        <v>7.0</v>
      </c>
      <c r="C8011" s="2" t="s">
        <v>787</v>
      </c>
      <c r="D8011" s="2">
        <v>2.921</v>
      </c>
      <c r="E8011" s="2">
        <v>5.4345</v>
      </c>
      <c r="F8011" s="2">
        <v>2.5135</v>
      </c>
      <c r="G8011" s="2">
        <v>0.860492981855529</v>
      </c>
      <c r="H8011" s="2" t="s">
        <v>769</v>
      </c>
      <c r="I8011" s="2" t="s">
        <v>41</v>
      </c>
      <c r="J8011" s="2" t="s">
        <v>60</v>
      </c>
    </row>
    <row r="8012">
      <c r="B8012" s="2">
        <v>9.0</v>
      </c>
      <c r="C8012" s="2" t="s">
        <v>787</v>
      </c>
      <c r="D8012" s="2">
        <v>4.093</v>
      </c>
      <c r="E8012" s="2">
        <v>10.285</v>
      </c>
      <c r="F8012" s="2">
        <v>6.192</v>
      </c>
      <c r="G8012" s="2">
        <v>1.5128267774248718</v>
      </c>
      <c r="H8012" s="2" t="s">
        <v>769</v>
      </c>
      <c r="I8012" s="2" t="s">
        <v>41</v>
      </c>
      <c r="J8012" s="2" t="s">
        <v>60</v>
      </c>
    </row>
    <row r="8013">
      <c r="B8013" s="2">
        <v>11.0</v>
      </c>
      <c r="C8013" s="2" t="s">
        <v>787</v>
      </c>
      <c r="D8013" s="2">
        <v>3.521</v>
      </c>
      <c r="E8013" s="2">
        <v>10.832</v>
      </c>
      <c r="F8013" s="2">
        <v>7.311</v>
      </c>
      <c r="G8013" s="2">
        <v>2.076398750355013</v>
      </c>
      <c r="H8013" s="2" t="s">
        <v>769</v>
      </c>
      <c r="I8013" s="2" t="s">
        <v>41</v>
      </c>
      <c r="J8013" s="2" t="s">
        <v>60</v>
      </c>
    </row>
    <row r="8014">
      <c r="B8014" s="2">
        <v>13.0</v>
      </c>
      <c r="C8014" s="2" t="s">
        <v>787</v>
      </c>
      <c r="D8014" s="2">
        <v>4.504</v>
      </c>
      <c r="E8014" s="2">
        <v>9.9755</v>
      </c>
      <c r="F8014" s="2">
        <v>5.4715</v>
      </c>
      <c r="G8014" s="2">
        <v>1.214809058614565</v>
      </c>
      <c r="H8014" s="2" t="s">
        <v>769</v>
      </c>
      <c r="I8014" s="2" t="s">
        <v>41</v>
      </c>
      <c r="J8014" s="2" t="s">
        <v>60</v>
      </c>
    </row>
    <row r="8015">
      <c r="B8015" s="2">
        <v>15.0</v>
      </c>
      <c r="C8015" s="2" t="s">
        <v>787</v>
      </c>
      <c r="D8015" s="2">
        <v>4.134</v>
      </c>
      <c r="E8015" s="2">
        <v>11.4</v>
      </c>
      <c r="F8015" s="2">
        <v>7.266</v>
      </c>
      <c r="G8015" s="2">
        <v>1.757619738751814</v>
      </c>
      <c r="H8015" s="2" t="s">
        <v>769</v>
      </c>
      <c r="I8015" s="2" t="s">
        <v>41</v>
      </c>
      <c r="J8015" s="2" t="s">
        <v>60</v>
      </c>
    </row>
    <row r="8016">
      <c r="B8016" s="2">
        <v>17.0</v>
      </c>
      <c r="C8016" s="2" t="s">
        <v>787</v>
      </c>
      <c r="D8016" s="2">
        <v>3.43</v>
      </c>
      <c r="E8016" s="2">
        <v>8.173</v>
      </c>
      <c r="F8016" s="2">
        <v>4.743</v>
      </c>
      <c r="G8016" s="2">
        <v>1.382798833819242</v>
      </c>
      <c r="H8016" s="2" t="s">
        <v>769</v>
      </c>
      <c r="I8016" s="2" t="s">
        <v>41</v>
      </c>
      <c r="J8016" s="2" t="s">
        <v>60</v>
      </c>
    </row>
    <row r="8017">
      <c r="B8017" s="2">
        <v>19.0</v>
      </c>
      <c r="C8017" s="2" t="s">
        <v>787</v>
      </c>
      <c r="D8017" s="2">
        <v>3.871</v>
      </c>
      <c r="E8017" s="2">
        <v>9.0605</v>
      </c>
      <c r="F8017" s="2">
        <v>5.1895</v>
      </c>
      <c r="G8017" s="2">
        <v>1.3406096615861534</v>
      </c>
      <c r="H8017" s="2" t="s">
        <v>769</v>
      </c>
      <c r="I8017" s="2" t="s">
        <v>41</v>
      </c>
      <c r="J8017" s="2" t="s">
        <v>60</v>
      </c>
    </row>
    <row r="8018">
      <c r="B8018" s="2">
        <v>21.0</v>
      </c>
      <c r="C8018" s="2" t="s">
        <v>787</v>
      </c>
      <c r="D8018" s="2">
        <v>4.244</v>
      </c>
      <c r="E8018" s="2">
        <v>10.7065</v>
      </c>
      <c r="F8018" s="2">
        <v>6.4625</v>
      </c>
      <c r="G8018" s="2">
        <v>1.5227379830348728</v>
      </c>
      <c r="H8018" s="2" t="s">
        <v>769</v>
      </c>
      <c r="I8018" s="2" t="s">
        <v>41</v>
      </c>
      <c r="J8018" s="2" t="s">
        <v>60</v>
      </c>
    </row>
    <row r="8019">
      <c r="B8019" s="2">
        <v>23.0</v>
      </c>
      <c r="C8019" s="2" t="s">
        <v>787</v>
      </c>
      <c r="D8019" s="2">
        <v>4.271</v>
      </c>
      <c r="E8019" s="2">
        <v>10.882</v>
      </c>
      <c r="F8019" s="2">
        <v>6.611</v>
      </c>
      <c r="G8019" s="2">
        <v>1.5478810583001639</v>
      </c>
      <c r="H8019" s="2" t="s">
        <v>769</v>
      </c>
      <c r="I8019" s="2" t="s">
        <v>41</v>
      </c>
      <c r="J8019" s="2" t="s">
        <v>60</v>
      </c>
    </row>
    <row r="8020">
      <c r="B8020" s="2">
        <v>25.0</v>
      </c>
      <c r="C8020" s="2" t="s">
        <v>787</v>
      </c>
      <c r="D8020" s="2">
        <v>3.524</v>
      </c>
      <c r="E8020" s="2">
        <v>9.5595</v>
      </c>
      <c r="F8020" s="2">
        <v>6.0355</v>
      </c>
      <c r="G8020" s="2">
        <v>1.7126844494892168</v>
      </c>
      <c r="H8020" s="2" t="s">
        <v>769</v>
      </c>
      <c r="I8020" s="2" t="s">
        <v>41</v>
      </c>
      <c r="J8020" s="2" t="s">
        <v>60</v>
      </c>
    </row>
    <row r="8021">
      <c r="B8021" s="2">
        <v>27.0</v>
      </c>
      <c r="C8021" s="2" t="s">
        <v>787</v>
      </c>
      <c r="D8021" s="2">
        <v>3.398</v>
      </c>
      <c r="E8021" s="2">
        <v>8.4655</v>
      </c>
      <c r="F8021" s="2">
        <v>5.0675</v>
      </c>
      <c r="G8021" s="2">
        <v>1.4913184226015301</v>
      </c>
      <c r="H8021" s="2" t="s">
        <v>769</v>
      </c>
      <c r="I8021" s="2" t="s">
        <v>41</v>
      </c>
      <c r="J8021" s="2" t="s">
        <v>60</v>
      </c>
    </row>
    <row r="8022">
      <c r="B8022" s="2">
        <v>29.0</v>
      </c>
      <c r="C8022" s="2" t="s">
        <v>787</v>
      </c>
      <c r="D8022" s="2">
        <v>4.166</v>
      </c>
      <c r="E8022" s="2">
        <v>9.978</v>
      </c>
      <c r="F8022" s="2">
        <v>5.812</v>
      </c>
      <c r="G8022" s="2">
        <v>1.3951032165146422</v>
      </c>
      <c r="H8022" s="2" t="s">
        <v>769</v>
      </c>
      <c r="I8022" s="2" t="s">
        <v>41</v>
      </c>
      <c r="J8022" s="2" t="s">
        <v>60</v>
      </c>
    </row>
    <row r="8023">
      <c r="B8023" s="2">
        <v>31.0</v>
      </c>
      <c r="C8023" s="2" t="s">
        <v>787</v>
      </c>
      <c r="D8023" s="2">
        <v>3.8455</v>
      </c>
      <c r="E8023" s="2">
        <v>11.6315</v>
      </c>
      <c r="F8023" s="2">
        <v>7.786</v>
      </c>
      <c r="G8023" s="2">
        <v>2.0247041997139514</v>
      </c>
      <c r="H8023" s="2" t="s">
        <v>769</v>
      </c>
      <c r="I8023" s="2" t="s">
        <v>41</v>
      </c>
      <c r="J8023" s="2" t="s">
        <v>60</v>
      </c>
    </row>
    <row r="8024">
      <c r="A8024" s="2" t="s">
        <v>788</v>
      </c>
      <c r="B8024" s="2">
        <v>1.0</v>
      </c>
      <c r="C8024" s="2" t="s">
        <v>789</v>
      </c>
      <c r="D8024" s="2">
        <v>4.3295</v>
      </c>
      <c r="E8024" s="2">
        <v>8.7675</v>
      </c>
      <c r="F8024" s="2">
        <v>4.438</v>
      </c>
      <c r="G8024" s="2">
        <v>1.025060630557801</v>
      </c>
      <c r="H8024" s="2" t="s">
        <v>769</v>
      </c>
      <c r="I8024" s="2" t="s">
        <v>44</v>
      </c>
      <c r="J8024" s="2" t="s">
        <v>60</v>
      </c>
    </row>
    <row r="8025">
      <c r="B8025" s="2">
        <v>3.0</v>
      </c>
      <c r="C8025" s="2" t="s">
        <v>789</v>
      </c>
      <c r="D8025" s="2">
        <v>4.053</v>
      </c>
      <c r="E8025" s="2">
        <v>11.0585</v>
      </c>
      <c r="F8025" s="2">
        <v>7.0055</v>
      </c>
      <c r="G8025" s="2">
        <v>1.728472736244757</v>
      </c>
      <c r="H8025" s="2" t="s">
        <v>769</v>
      </c>
      <c r="I8025" s="2" t="s">
        <v>44</v>
      </c>
      <c r="J8025" s="2" t="s">
        <v>60</v>
      </c>
    </row>
    <row r="8026">
      <c r="B8026" s="2">
        <v>5.0</v>
      </c>
      <c r="C8026" s="2" t="s">
        <v>789</v>
      </c>
      <c r="D8026" s="2">
        <v>2.768</v>
      </c>
      <c r="E8026" s="2">
        <v>10.245</v>
      </c>
      <c r="F8026" s="2">
        <v>7.477</v>
      </c>
      <c r="G8026" s="2">
        <v>2.7012283236994223</v>
      </c>
      <c r="H8026" s="2" t="s">
        <v>769</v>
      </c>
      <c r="I8026" s="2" t="s">
        <v>44</v>
      </c>
      <c r="J8026" s="2" t="s">
        <v>60</v>
      </c>
    </row>
    <row r="8027">
      <c r="B8027" s="2">
        <v>7.0</v>
      </c>
      <c r="C8027" s="2" t="s">
        <v>789</v>
      </c>
      <c r="D8027" s="2">
        <v>2.0545</v>
      </c>
      <c r="E8027" s="2">
        <v>3.1785</v>
      </c>
      <c r="F8027" s="2">
        <v>1.124</v>
      </c>
      <c r="G8027" s="2">
        <v>0.5470917498174739</v>
      </c>
      <c r="H8027" s="2" t="s">
        <v>769</v>
      </c>
      <c r="I8027" s="2" t="s">
        <v>44</v>
      </c>
      <c r="J8027" s="2" t="s">
        <v>60</v>
      </c>
    </row>
    <row r="8028">
      <c r="B8028" s="2">
        <v>9.0</v>
      </c>
      <c r="C8028" s="2" t="s">
        <v>789</v>
      </c>
      <c r="D8028" s="2">
        <v>4.844</v>
      </c>
      <c r="E8028" s="2">
        <v>12.4675</v>
      </c>
      <c r="F8028" s="2">
        <v>7.6235</v>
      </c>
      <c r="G8028" s="2">
        <v>1.5738026424442608</v>
      </c>
      <c r="H8028" s="2" t="s">
        <v>769</v>
      </c>
      <c r="I8028" s="2" t="s">
        <v>44</v>
      </c>
      <c r="J8028" s="2" t="s">
        <v>60</v>
      </c>
    </row>
    <row r="8029">
      <c r="B8029" s="2">
        <v>11.0</v>
      </c>
      <c r="C8029" s="2" t="s">
        <v>789</v>
      </c>
      <c r="D8029" s="2">
        <v>4.7165</v>
      </c>
      <c r="E8029" s="2">
        <v>9.5915</v>
      </c>
      <c r="F8029" s="2">
        <v>4.875</v>
      </c>
      <c r="G8029" s="2">
        <v>1.0336054277536308</v>
      </c>
      <c r="H8029" s="2" t="s">
        <v>769</v>
      </c>
      <c r="I8029" s="2" t="s">
        <v>44</v>
      </c>
      <c r="J8029" s="2" t="s">
        <v>60</v>
      </c>
    </row>
    <row r="8030">
      <c r="B8030" s="2">
        <v>13.0</v>
      </c>
      <c r="C8030" s="2" t="s">
        <v>789</v>
      </c>
      <c r="D8030" s="2">
        <v>4.3055</v>
      </c>
      <c r="E8030" s="2">
        <v>11.5895</v>
      </c>
      <c r="F8030" s="2">
        <v>7.284</v>
      </c>
      <c r="G8030" s="2">
        <v>1.6917895714783415</v>
      </c>
      <c r="H8030" s="2" t="s">
        <v>769</v>
      </c>
      <c r="I8030" s="2" t="s">
        <v>44</v>
      </c>
      <c r="J8030" s="2" t="s">
        <v>60</v>
      </c>
    </row>
    <row r="8031">
      <c r="B8031" s="2">
        <v>15.0</v>
      </c>
      <c r="C8031" s="2" t="s">
        <v>789</v>
      </c>
      <c r="D8031" s="2">
        <v>3.8265</v>
      </c>
      <c r="E8031" s="2">
        <v>9.369</v>
      </c>
      <c r="F8031" s="2">
        <v>5.5425</v>
      </c>
      <c r="G8031" s="2">
        <v>1.448451587612701</v>
      </c>
      <c r="H8031" s="2" t="s">
        <v>769</v>
      </c>
      <c r="I8031" s="2" t="s">
        <v>44</v>
      </c>
      <c r="J8031" s="2" t="s">
        <v>60</v>
      </c>
    </row>
    <row r="8032">
      <c r="B8032" s="2">
        <v>17.0</v>
      </c>
      <c r="C8032" s="2" t="s">
        <v>789</v>
      </c>
      <c r="D8032" s="2">
        <v>3.5405</v>
      </c>
      <c r="E8032" s="2">
        <v>10.3845</v>
      </c>
      <c r="F8032" s="2">
        <v>6.844</v>
      </c>
      <c r="G8032" s="2">
        <v>1.933060302217201</v>
      </c>
      <c r="H8032" s="2" t="s">
        <v>769</v>
      </c>
      <c r="I8032" s="2" t="s">
        <v>44</v>
      </c>
      <c r="J8032" s="2" t="s">
        <v>60</v>
      </c>
    </row>
    <row r="8033">
      <c r="B8033" s="2">
        <v>19.0</v>
      </c>
      <c r="C8033" s="2" t="s">
        <v>789</v>
      </c>
      <c r="D8033" s="2">
        <v>4.3135</v>
      </c>
      <c r="E8033" s="2">
        <v>12.1655</v>
      </c>
      <c r="F8033" s="2">
        <v>7.852</v>
      </c>
      <c r="G8033" s="2">
        <v>1.8203315173293149</v>
      </c>
      <c r="H8033" s="2" t="s">
        <v>769</v>
      </c>
      <c r="I8033" s="2" t="s">
        <v>44</v>
      </c>
      <c r="J8033" s="2" t="s">
        <v>60</v>
      </c>
    </row>
    <row r="8034">
      <c r="B8034" s="2">
        <v>21.0</v>
      </c>
      <c r="C8034" s="2" t="s">
        <v>789</v>
      </c>
      <c r="D8034" s="2">
        <v>3.9485</v>
      </c>
      <c r="E8034" s="2">
        <v>11.017</v>
      </c>
      <c r="F8034" s="2">
        <v>7.0685</v>
      </c>
      <c r="G8034" s="2">
        <v>1.7901734836013676</v>
      </c>
      <c r="H8034" s="2" t="s">
        <v>769</v>
      </c>
      <c r="I8034" s="2" t="s">
        <v>44</v>
      </c>
      <c r="J8034" s="2" t="s">
        <v>60</v>
      </c>
    </row>
    <row r="8035">
      <c r="B8035" s="2">
        <v>23.0</v>
      </c>
      <c r="C8035" s="2" t="s">
        <v>789</v>
      </c>
      <c r="D8035" s="2">
        <v>3.7805</v>
      </c>
      <c r="E8035" s="2">
        <v>7.747</v>
      </c>
      <c r="F8035" s="2">
        <v>3.9665</v>
      </c>
      <c r="G8035" s="2">
        <v>1.0491998412908345</v>
      </c>
      <c r="H8035" s="2" t="s">
        <v>769</v>
      </c>
      <c r="I8035" s="2" t="s">
        <v>44</v>
      </c>
      <c r="J8035" s="2" t="s">
        <v>60</v>
      </c>
    </row>
    <row r="8036">
      <c r="B8036" s="2">
        <v>25.0</v>
      </c>
      <c r="C8036" s="2" t="s">
        <v>789</v>
      </c>
      <c r="D8036" s="2">
        <v>3.9835</v>
      </c>
      <c r="E8036" s="2">
        <v>9.153</v>
      </c>
      <c r="F8036" s="2">
        <v>5.1695</v>
      </c>
      <c r="G8036" s="2">
        <v>1.2977281285301872</v>
      </c>
      <c r="H8036" s="2" t="s">
        <v>769</v>
      </c>
      <c r="I8036" s="2" t="s">
        <v>44</v>
      </c>
      <c r="J8036" s="2" t="s">
        <v>60</v>
      </c>
    </row>
    <row r="8037">
      <c r="B8037" s="2">
        <v>27.0</v>
      </c>
      <c r="C8037" s="2" t="s">
        <v>789</v>
      </c>
      <c r="D8037" s="2">
        <v>3.6155</v>
      </c>
      <c r="E8037" s="2">
        <v>9.3045</v>
      </c>
      <c r="F8037" s="2">
        <v>5.689</v>
      </c>
      <c r="G8037" s="2">
        <v>1.5735029733093626</v>
      </c>
      <c r="H8037" s="2" t="s">
        <v>769</v>
      </c>
      <c r="I8037" s="2" t="s">
        <v>44</v>
      </c>
      <c r="J8037" s="2" t="s">
        <v>60</v>
      </c>
    </row>
    <row r="8038">
      <c r="B8038" s="2">
        <v>29.0</v>
      </c>
      <c r="C8038" s="2" t="s">
        <v>789</v>
      </c>
      <c r="D8038" s="2">
        <v>4.216</v>
      </c>
      <c r="E8038" s="2">
        <v>11.1505</v>
      </c>
      <c r="F8038" s="2">
        <v>6.9345</v>
      </c>
      <c r="G8038" s="2">
        <v>1.6448055028462998</v>
      </c>
      <c r="H8038" s="2" t="s">
        <v>769</v>
      </c>
      <c r="I8038" s="2" t="s">
        <v>44</v>
      </c>
      <c r="J8038" s="2" t="s">
        <v>60</v>
      </c>
    </row>
    <row r="8039">
      <c r="B8039" s="2">
        <v>31.0</v>
      </c>
      <c r="C8039" s="2" t="s">
        <v>789</v>
      </c>
      <c r="D8039" s="2">
        <v>4.5215</v>
      </c>
      <c r="E8039" s="2">
        <v>11.648</v>
      </c>
      <c r="F8039" s="2">
        <v>7.1265</v>
      </c>
      <c r="G8039" s="2">
        <v>1.5761362379741237</v>
      </c>
      <c r="H8039" s="2" t="s">
        <v>769</v>
      </c>
      <c r="I8039" s="2" t="s">
        <v>44</v>
      </c>
      <c r="J8039" s="2" t="s">
        <v>60</v>
      </c>
    </row>
    <row r="8040">
      <c r="A8040" s="2" t="s">
        <v>790</v>
      </c>
      <c r="B8040" s="2">
        <v>1.0</v>
      </c>
      <c r="C8040" s="2" t="s">
        <v>791</v>
      </c>
      <c r="D8040" s="2">
        <v>2.9845</v>
      </c>
      <c r="E8040" s="2">
        <v>6.023</v>
      </c>
      <c r="F8040" s="2">
        <v>3.0385</v>
      </c>
      <c r="G8040" s="2">
        <v>1.0180934829954766</v>
      </c>
      <c r="H8040" s="2" t="s">
        <v>769</v>
      </c>
      <c r="I8040" s="2" t="s">
        <v>47</v>
      </c>
      <c r="J8040" s="2" t="s">
        <v>60</v>
      </c>
    </row>
    <row r="8041">
      <c r="B8041" s="2">
        <v>3.0</v>
      </c>
      <c r="C8041" s="2" t="s">
        <v>791</v>
      </c>
      <c r="D8041" s="2">
        <v>4.2665</v>
      </c>
      <c r="E8041" s="2">
        <v>9.265</v>
      </c>
      <c r="F8041" s="2">
        <v>4.9985</v>
      </c>
      <c r="G8041" s="2">
        <v>1.1715692019219501</v>
      </c>
      <c r="H8041" s="2" t="s">
        <v>769</v>
      </c>
      <c r="I8041" s="2" t="s">
        <v>47</v>
      </c>
      <c r="J8041" s="2" t="s">
        <v>60</v>
      </c>
    </row>
    <row r="8042">
      <c r="B8042" s="2">
        <v>5.0</v>
      </c>
      <c r="C8042" s="2" t="s">
        <v>791</v>
      </c>
      <c r="D8042" s="2">
        <v>4.299</v>
      </c>
      <c r="E8042" s="2">
        <v>10.5255</v>
      </c>
      <c r="F8042" s="2">
        <v>6.2265</v>
      </c>
      <c r="G8042" s="2">
        <v>1.4483600837404045</v>
      </c>
      <c r="H8042" s="2" t="s">
        <v>769</v>
      </c>
      <c r="I8042" s="2" t="s">
        <v>47</v>
      </c>
      <c r="J8042" s="2" t="s">
        <v>60</v>
      </c>
    </row>
    <row r="8043">
      <c r="B8043" s="2">
        <v>7.0</v>
      </c>
      <c r="C8043" s="2" t="s">
        <v>791</v>
      </c>
      <c r="D8043" s="2">
        <v>3.5025</v>
      </c>
      <c r="E8043" s="2">
        <v>5.3045</v>
      </c>
      <c r="F8043" s="2">
        <v>1.802</v>
      </c>
      <c r="G8043" s="2">
        <v>0.5144896502498216</v>
      </c>
      <c r="H8043" s="2" t="s">
        <v>769</v>
      </c>
      <c r="I8043" s="2" t="s">
        <v>47</v>
      </c>
      <c r="J8043" s="2" t="s">
        <v>60</v>
      </c>
    </row>
    <row r="8044">
      <c r="B8044" s="2">
        <v>9.0</v>
      </c>
      <c r="C8044" s="2" t="s">
        <v>791</v>
      </c>
      <c r="D8044" s="2">
        <v>3.7485</v>
      </c>
      <c r="E8044" s="2">
        <v>9.908</v>
      </c>
      <c r="F8044" s="2">
        <v>6.1595</v>
      </c>
      <c r="G8044" s="2">
        <v>1.6431906095771642</v>
      </c>
      <c r="H8044" s="2" t="s">
        <v>769</v>
      </c>
      <c r="I8044" s="2" t="s">
        <v>47</v>
      </c>
      <c r="J8044" s="2" t="s">
        <v>60</v>
      </c>
    </row>
    <row r="8045">
      <c r="B8045" s="2">
        <v>11.0</v>
      </c>
      <c r="C8045" s="2" t="s">
        <v>791</v>
      </c>
      <c r="D8045" s="2">
        <v>4.5755</v>
      </c>
      <c r="E8045" s="2">
        <v>12.423</v>
      </c>
      <c r="F8045" s="2">
        <v>7.8475</v>
      </c>
      <c r="G8045" s="2">
        <v>1.7151131023931812</v>
      </c>
      <c r="H8045" s="2" t="s">
        <v>769</v>
      </c>
      <c r="I8045" s="2" t="s">
        <v>47</v>
      </c>
      <c r="J8045" s="2" t="s">
        <v>60</v>
      </c>
    </row>
    <row r="8046">
      <c r="B8046" s="2">
        <v>13.0</v>
      </c>
      <c r="C8046" s="2" t="s">
        <v>791</v>
      </c>
      <c r="D8046" s="2">
        <v>4.3155</v>
      </c>
      <c r="E8046" s="2">
        <v>11.7795</v>
      </c>
      <c r="F8046" s="2">
        <v>7.464</v>
      </c>
      <c r="G8046" s="2">
        <v>1.72957942301008</v>
      </c>
      <c r="H8046" s="2" t="s">
        <v>769</v>
      </c>
      <c r="I8046" s="2" t="s">
        <v>47</v>
      </c>
      <c r="J8046" s="2" t="s">
        <v>60</v>
      </c>
    </row>
    <row r="8047">
      <c r="B8047" s="2">
        <v>15.0</v>
      </c>
      <c r="C8047" s="2" t="s">
        <v>791</v>
      </c>
      <c r="D8047" s="2">
        <v>4.534</v>
      </c>
      <c r="E8047" s="2">
        <v>12.805</v>
      </c>
      <c r="F8047" s="2">
        <v>8.271</v>
      </c>
      <c r="G8047" s="2">
        <v>1.824217026907808</v>
      </c>
      <c r="H8047" s="2" t="s">
        <v>769</v>
      </c>
      <c r="I8047" s="2" t="s">
        <v>47</v>
      </c>
      <c r="J8047" s="2" t="s">
        <v>60</v>
      </c>
    </row>
    <row r="8048">
      <c r="B8048" s="2">
        <v>17.0</v>
      </c>
      <c r="C8048" s="2" t="s">
        <v>791</v>
      </c>
      <c r="D8048" s="2">
        <v>4.021</v>
      </c>
      <c r="E8048" s="2">
        <v>9.75</v>
      </c>
      <c r="F8048" s="2">
        <v>5.729</v>
      </c>
      <c r="G8048" s="2">
        <v>1.4247699577219597</v>
      </c>
      <c r="H8048" s="2" t="s">
        <v>769</v>
      </c>
      <c r="I8048" s="2" t="s">
        <v>47</v>
      </c>
      <c r="J8048" s="2" t="s">
        <v>60</v>
      </c>
    </row>
    <row r="8049">
      <c r="B8049" s="2">
        <v>19.0</v>
      </c>
      <c r="C8049" s="2" t="s">
        <v>791</v>
      </c>
      <c r="D8049" s="2">
        <v>4.586</v>
      </c>
      <c r="E8049" s="2">
        <v>11.065</v>
      </c>
      <c r="F8049" s="2">
        <v>6.479</v>
      </c>
      <c r="G8049" s="2">
        <v>1.4127780200610554</v>
      </c>
      <c r="H8049" s="2" t="s">
        <v>769</v>
      </c>
      <c r="I8049" s="2" t="s">
        <v>47</v>
      </c>
      <c r="J8049" s="2" t="s">
        <v>60</v>
      </c>
    </row>
    <row r="8050">
      <c r="B8050" s="2">
        <v>21.0</v>
      </c>
      <c r="C8050" s="2" t="s">
        <v>791</v>
      </c>
      <c r="D8050" s="2">
        <v>4.234</v>
      </c>
      <c r="E8050" s="2">
        <v>11.816</v>
      </c>
      <c r="F8050" s="2">
        <v>7.582</v>
      </c>
      <c r="G8050" s="2">
        <v>1.790741615493623</v>
      </c>
      <c r="H8050" s="2" t="s">
        <v>769</v>
      </c>
      <c r="I8050" s="2" t="s">
        <v>47</v>
      </c>
      <c r="J8050" s="2" t="s">
        <v>60</v>
      </c>
    </row>
    <row r="8051">
      <c r="B8051" s="2">
        <v>23.0</v>
      </c>
      <c r="C8051" s="2" t="s">
        <v>791</v>
      </c>
      <c r="D8051" s="2">
        <v>4.3495</v>
      </c>
      <c r="E8051" s="2">
        <v>10.5165</v>
      </c>
      <c r="F8051" s="2">
        <v>6.167</v>
      </c>
      <c r="G8051" s="2">
        <v>1.4178641223129096</v>
      </c>
      <c r="H8051" s="2" t="s">
        <v>769</v>
      </c>
      <c r="I8051" s="2" t="s">
        <v>47</v>
      </c>
      <c r="J8051" s="2" t="s">
        <v>60</v>
      </c>
    </row>
    <row r="8052">
      <c r="B8052" s="2">
        <v>25.0</v>
      </c>
      <c r="C8052" s="2" t="s">
        <v>791</v>
      </c>
      <c r="D8052" s="2">
        <v>4.182</v>
      </c>
      <c r="E8052" s="2">
        <v>11.4165</v>
      </c>
      <c r="F8052" s="2">
        <v>7.2345</v>
      </c>
      <c r="G8052" s="2">
        <v>1.7299139167862265</v>
      </c>
      <c r="H8052" s="2" t="s">
        <v>769</v>
      </c>
      <c r="I8052" s="2" t="s">
        <v>47</v>
      </c>
      <c r="J8052" s="2" t="s">
        <v>60</v>
      </c>
    </row>
    <row r="8053">
      <c r="B8053" s="2">
        <v>27.0</v>
      </c>
      <c r="C8053" s="2" t="s">
        <v>791</v>
      </c>
      <c r="D8053" s="2">
        <v>4.116</v>
      </c>
      <c r="E8053" s="2">
        <v>11.2565</v>
      </c>
      <c r="F8053" s="2">
        <v>7.1405</v>
      </c>
      <c r="G8053" s="2">
        <v>1.734815354713314</v>
      </c>
      <c r="H8053" s="2" t="s">
        <v>769</v>
      </c>
      <c r="I8053" s="2" t="s">
        <v>47</v>
      </c>
      <c r="J8053" s="2" t="s">
        <v>60</v>
      </c>
    </row>
    <row r="8054">
      <c r="B8054" s="2">
        <v>29.0</v>
      </c>
      <c r="C8054" s="2" t="s">
        <v>791</v>
      </c>
      <c r="D8054" s="2">
        <v>4.8125</v>
      </c>
      <c r="E8054" s="2">
        <v>12.844</v>
      </c>
      <c r="F8054" s="2">
        <v>8.0315</v>
      </c>
      <c r="G8054" s="2">
        <v>1.6688831168831169</v>
      </c>
      <c r="H8054" s="2" t="s">
        <v>769</v>
      </c>
      <c r="I8054" s="2" t="s">
        <v>47</v>
      </c>
      <c r="J8054" s="2" t="s">
        <v>60</v>
      </c>
    </row>
    <row r="8055">
      <c r="B8055" s="2">
        <v>31.0</v>
      </c>
      <c r="C8055" s="2" t="s">
        <v>791</v>
      </c>
      <c r="D8055" s="2">
        <v>4.634</v>
      </c>
      <c r="E8055" s="2">
        <v>7.847</v>
      </c>
      <c r="F8055" s="2">
        <v>3.213</v>
      </c>
      <c r="G8055" s="2">
        <v>0.6933534743202416</v>
      </c>
      <c r="H8055" s="2" t="s">
        <v>769</v>
      </c>
      <c r="I8055" s="2" t="s">
        <v>47</v>
      </c>
      <c r="J8055" s="2" t="s">
        <v>60</v>
      </c>
    </row>
    <row r="8056">
      <c r="A8056" s="2" t="s">
        <v>792</v>
      </c>
      <c r="B8056" s="2">
        <v>1.0</v>
      </c>
      <c r="C8056" s="2" t="s">
        <v>793</v>
      </c>
      <c r="D8056" s="2">
        <v>3.5625</v>
      </c>
      <c r="E8056" s="2">
        <v>9.1915</v>
      </c>
      <c r="F8056" s="2">
        <v>5.629</v>
      </c>
      <c r="G8056" s="2">
        <v>1.5800701754385964</v>
      </c>
      <c r="H8056" s="2" t="s">
        <v>769</v>
      </c>
      <c r="I8056" s="2" t="s">
        <v>50</v>
      </c>
      <c r="J8056" s="2" t="s">
        <v>60</v>
      </c>
    </row>
    <row r="8057">
      <c r="B8057" s="2">
        <v>3.0</v>
      </c>
      <c r="C8057" s="2" t="s">
        <v>793</v>
      </c>
      <c r="D8057" s="2">
        <v>4.678</v>
      </c>
      <c r="E8057" s="2">
        <v>12.961</v>
      </c>
      <c r="F8057" s="2">
        <v>8.283</v>
      </c>
      <c r="G8057" s="2">
        <v>1.7706284737067122</v>
      </c>
      <c r="H8057" s="2" t="s">
        <v>769</v>
      </c>
      <c r="I8057" s="2" t="s">
        <v>50</v>
      </c>
      <c r="J8057" s="2" t="s">
        <v>60</v>
      </c>
    </row>
    <row r="8058">
      <c r="B8058" s="2">
        <v>5.0</v>
      </c>
      <c r="C8058" s="2" t="s">
        <v>793</v>
      </c>
      <c r="D8058" s="2">
        <v>4.1875</v>
      </c>
      <c r="E8058" s="2">
        <v>11.5735</v>
      </c>
      <c r="F8058" s="2">
        <v>7.386</v>
      </c>
      <c r="G8058" s="2">
        <v>1.7638208955223882</v>
      </c>
      <c r="H8058" s="2" t="s">
        <v>769</v>
      </c>
      <c r="I8058" s="2" t="s">
        <v>50</v>
      </c>
      <c r="J8058" s="2" t="s">
        <v>60</v>
      </c>
    </row>
    <row r="8059">
      <c r="B8059" s="2">
        <v>7.0</v>
      </c>
      <c r="C8059" s="2" t="s">
        <v>793</v>
      </c>
      <c r="D8059" s="2">
        <v>3.3095</v>
      </c>
      <c r="E8059" s="2">
        <v>8.3725</v>
      </c>
      <c r="F8059" s="2">
        <v>5.063</v>
      </c>
      <c r="G8059" s="2">
        <v>1.5298383441607493</v>
      </c>
      <c r="H8059" s="2" t="s">
        <v>769</v>
      </c>
      <c r="I8059" s="2" t="s">
        <v>50</v>
      </c>
      <c r="J8059" s="2" t="s">
        <v>60</v>
      </c>
    </row>
    <row r="8060">
      <c r="B8060" s="2">
        <v>9.0</v>
      </c>
      <c r="C8060" s="2" t="s">
        <v>793</v>
      </c>
      <c r="D8060" s="2">
        <v>3.4635</v>
      </c>
      <c r="E8060" s="2">
        <v>10.315</v>
      </c>
      <c r="F8060" s="2">
        <v>6.8515</v>
      </c>
      <c r="G8060" s="2">
        <v>1.978201241518695</v>
      </c>
      <c r="H8060" s="2" t="s">
        <v>769</v>
      </c>
      <c r="I8060" s="2" t="s">
        <v>50</v>
      </c>
      <c r="J8060" s="2" t="s">
        <v>60</v>
      </c>
    </row>
    <row r="8061">
      <c r="B8061" s="2">
        <v>11.0</v>
      </c>
      <c r="C8061" s="2" t="s">
        <v>793</v>
      </c>
      <c r="D8061" s="2">
        <v>4.631</v>
      </c>
      <c r="E8061" s="2">
        <v>13.301</v>
      </c>
      <c r="F8061" s="2">
        <v>8.67</v>
      </c>
      <c r="G8061" s="2">
        <v>1.872165838911682</v>
      </c>
      <c r="H8061" s="2" t="s">
        <v>769</v>
      </c>
      <c r="I8061" s="2" t="s">
        <v>50</v>
      </c>
      <c r="J8061" s="2" t="s">
        <v>60</v>
      </c>
    </row>
    <row r="8062">
      <c r="B8062" s="2">
        <v>13.0</v>
      </c>
      <c r="C8062" s="2" t="s">
        <v>793</v>
      </c>
      <c r="D8062" s="2">
        <v>4.531</v>
      </c>
      <c r="E8062" s="2">
        <v>11.482</v>
      </c>
      <c r="F8062" s="2">
        <v>6.951</v>
      </c>
      <c r="G8062" s="2">
        <v>1.534098433016994</v>
      </c>
      <c r="H8062" s="2" t="s">
        <v>769</v>
      </c>
      <c r="I8062" s="2" t="s">
        <v>50</v>
      </c>
      <c r="J8062" s="2" t="s">
        <v>60</v>
      </c>
    </row>
    <row r="8063">
      <c r="B8063" s="2">
        <v>15.0</v>
      </c>
      <c r="C8063" s="2" t="s">
        <v>793</v>
      </c>
      <c r="D8063" s="2">
        <v>4.5715</v>
      </c>
      <c r="E8063" s="2">
        <v>10.597</v>
      </c>
      <c r="F8063" s="2">
        <v>6.0255</v>
      </c>
      <c r="G8063" s="2">
        <v>1.3180575303510882</v>
      </c>
      <c r="H8063" s="2" t="s">
        <v>769</v>
      </c>
      <c r="I8063" s="2" t="s">
        <v>50</v>
      </c>
      <c r="J8063" s="2" t="s">
        <v>60</v>
      </c>
    </row>
    <row r="8064">
      <c r="B8064" s="2">
        <v>17.0</v>
      </c>
      <c r="C8064" s="2" t="s">
        <v>793</v>
      </c>
      <c r="D8064" s="2">
        <v>4.081</v>
      </c>
      <c r="E8064" s="2">
        <v>9.363</v>
      </c>
      <c r="F8064" s="2">
        <v>5.282</v>
      </c>
      <c r="G8064" s="2">
        <v>1.294290615045332</v>
      </c>
      <c r="H8064" s="2" t="s">
        <v>769</v>
      </c>
      <c r="I8064" s="2" t="s">
        <v>50</v>
      </c>
      <c r="J8064" s="2" t="s">
        <v>60</v>
      </c>
    </row>
    <row r="8065">
      <c r="B8065" s="2">
        <v>19.0</v>
      </c>
      <c r="C8065" s="2" t="s">
        <v>793</v>
      </c>
      <c r="D8065" s="2">
        <v>3.132</v>
      </c>
      <c r="E8065" s="2">
        <v>8.9285</v>
      </c>
      <c r="F8065" s="2">
        <v>5.7965</v>
      </c>
      <c r="G8065" s="2">
        <v>1.8507343550446997</v>
      </c>
      <c r="H8065" s="2" t="s">
        <v>769</v>
      </c>
      <c r="I8065" s="2" t="s">
        <v>50</v>
      </c>
      <c r="J8065" s="2" t="s">
        <v>60</v>
      </c>
    </row>
    <row r="8066">
      <c r="B8066" s="2">
        <v>21.0</v>
      </c>
      <c r="C8066" s="2" t="s">
        <v>793</v>
      </c>
      <c r="D8066" s="2">
        <v>3.97</v>
      </c>
      <c r="E8066" s="2">
        <v>9.6615</v>
      </c>
      <c r="F8066" s="2">
        <v>5.6915</v>
      </c>
      <c r="G8066" s="2">
        <v>1.4336272040302265</v>
      </c>
      <c r="H8066" s="2" t="s">
        <v>769</v>
      </c>
      <c r="I8066" s="2" t="s">
        <v>50</v>
      </c>
      <c r="J8066" s="2" t="s">
        <v>60</v>
      </c>
    </row>
    <row r="8067">
      <c r="B8067" s="2">
        <v>23.0</v>
      </c>
      <c r="C8067" s="2" t="s">
        <v>793</v>
      </c>
      <c r="D8067" s="2">
        <v>4.182</v>
      </c>
      <c r="E8067" s="2">
        <v>10.114</v>
      </c>
      <c r="F8067" s="2">
        <v>5.932</v>
      </c>
      <c r="G8067" s="2">
        <v>1.4184600669536107</v>
      </c>
      <c r="H8067" s="2" t="s">
        <v>769</v>
      </c>
      <c r="I8067" s="2" t="s">
        <v>50</v>
      </c>
      <c r="J8067" s="2" t="s">
        <v>60</v>
      </c>
    </row>
    <row r="8068">
      <c r="B8068" s="2">
        <v>25.0</v>
      </c>
      <c r="C8068" s="2" t="s">
        <v>793</v>
      </c>
      <c r="D8068" s="2">
        <v>4.6975</v>
      </c>
      <c r="E8068" s="2">
        <v>11.247</v>
      </c>
      <c r="F8068" s="2">
        <v>6.5495</v>
      </c>
      <c r="G8068" s="2">
        <v>1.394252261841405</v>
      </c>
      <c r="H8068" s="2" t="s">
        <v>769</v>
      </c>
      <c r="I8068" s="2" t="s">
        <v>50</v>
      </c>
      <c r="J8068" s="2" t="s">
        <v>60</v>
      </c>
    </row>
    <row r="8069">
      <c r="B8069" s="2">
        <v>27.0</v>
      </c>
      <c r="C8069" s="2" t="s">
        <v>793</v>
      </c>
      <c r="D8069" s="2">
        <v>4.3885</v>
      </c>
      <c r="E8069" s="2">
        <v>11.8645</v>
      </c>
      <c r="F8069" s="2">
        <v>7.476</v>
      </c>
      <c r="G8069" s="2">
        <v>1.7035433519425773</v>
      </c>
      <c r="H8069" s="2" t="s">
        <v>769</v>
      </c>
      <c r="I8069" s="2" t="s">
        <v>50</v>
      </c>
      <c r="J8069" s="2" t="s">
        <v>60</v>
      </c>
    </row>
    <row r="8070">
      <c r="B8070" s="2">
        <v>29.0</v>
      </c>
      <c r="C8070" s="2" t="s">
        <v>793</v>
      </c>
      <c r="D8070" s="2">
        <v>4.502</v>
      </c>
      <c r="E8070" s="2">
        <v>12.3905</v>
      </c>
      <c r="F8070" s="2">
        <v>7.8885</v>
      </c>
      <c r="G8070" s="2">
        <v>1.7522212350066637</v>
      </c>
      <c r="H8070" s="2" t="s">
        <v>769</v>
      </c>
      <c r="I8070" s="2" t="s">
        <v>50</v>
      </c>
      <c r="J8070" s="2" t="s">
        <v>60</v>
      </c>
    </row>
    <row r="8071">
      <c r="B8071" s="2">
        <v>31.0</v>
      </c>
      <c r="C8071" s="2" t="s">
        <v>793</v>
      </c>
      <c r="D8071" s="2">
        <v>4.384</v>
      </c>
      <c r="E8071" s="2">
        <v>11.34</v>
      </c>
      <c r="F8071" s="2">
        <v>6.956</v>
      </c>
      <c r="G8071" s="2">
        <v>1.5866788321167884</v>
      </c>
      <c r="H8071" s="2" t="s">
        <v>769</v>
      </c>
      <c r="I8071" s="2" t="s">
        <v>50</v>
      </c>
      <c r="J8071" s="2" t="s">
        <v>60</v>
      </c>
    </row>
    <row r="8072">
      <c r="A8072" s="2" t="s">
        <v>794</v>
      </c>
      <c r="B8072" s="2">
        <v>1.0</v>
      </c>
      <c r="C8072" s="2" t="s">
        <v>795</v>
      </c>
      <c r="D8072" s="2">
        <v>3.92</v>
      </c>
      <c r="E8072" s="2">
        <v>10.0175</v>
      </c>
      <c r="F8072" s="2">
        <v>6.0975</v>
      </c>
      <c r="G8072" s="2">
        <v>1.555484693877551</v>
      </c>
      <c r="H8072" s="2" t="s">
        <v>769</v>
      </c>
      <c r="I8072" s="2" t="s">
        <v>53</v>
      </c>
      <c r="J8072" s="2" t="s">
        <v>60</v>
      </c>
    </row>
    <row r="8073">
      <c r="B8073" s="2">
        <v>3.0</v>
      </c>
      <c r="C8073" s="2" t="s">
        <v>795</v>
      </c>
      <c r="D8073" s="2">
        <v>4.115</v>
      </c>
      <c r="E8073" s="2">
        <v>12.276</v>
      </c>
      <c r="F8073" s="2">
        <v>8.161</v>
      </c>
      <c r="G8073" s="2">
        <v>1.983232077764277</v>
      </c>
      <c r="H8073" s="2" t="s">
        <v>769</v>
      </c>
      <c r="I8073" s="2" t="s">
        <v>53</v>
      </c>
      <c r="J8073" s="2" t="s">
        <v>60</v>
      </c>
    </row>
    <row r="8074">
      <c r="B8074" s="2">
        <v>5.0</v>
      </c>
      <c r="C8074" s="2" t="s">
        <v>795</v>
      </c>
      <c r="D8074" s="2">
        <v>4.395</v>
      </c>
      <c r="E8074" s="2">
        <v>12.939</v>
      </c>
      <c r="F8074" s="2">
        <v>8.544</v>
      </c>
      <c r="G8074" s="2">
        <v>1.9440273037542666</v>
      </c>
      <c r="H8074" s="2" t="s">
        <v>769</v>
      </c>
      <c r="I8074" s="2" t="s">
        <v>53</v>
      </c>
      <c r="J8074" s="2" t="s">
        <v>60</v>
      </c>
    </row>
    <row r="8075">
      <c r="B8075" s="2">
        <v>7.0</v>
      </c>
      <c r="C8075" s="2" t="s">
        <v>795</v>
      </c>
      <c r="D8075" s="2">
        <v>3.417</v>
      </c>
      <c r="E8075" s="2">
        <v>8.8965</v>
      </c>
      <c r="F8075" s="2">
        <v>5.4795</v>
      </c>
      <c r="G8075" s="2">
        <v>1.60359964881475</v>
      </c>
      <c r="H8075" s="2" t="s">
        <v>769</v>
      </c>
      <c r="I8075" s="2" t="s">
        <v>53</v>
      </c>
      <c r="J8075" s="2" t="s">
        <v>60</v>
      </c>
    </row>
    <row r="8076">
      <c r="B8076" s="2">
        <v>9.0</v>
      </c>
      <c r="C8076" s="2" t="s">
        <v>795</v>
      </c>
      <c r="D8076" s="2">
        <v>4.5425</v>
      </c>
      <c r="E8076" s="2">
        <v>11.8405</v>
      </c>
      <c r="F8076" s="2">
        <v>7.298</v>
      </c>
      <c r="G8076" s="2">
        <v>1.6066042927903135</v>
      </c>
      <c r="H8076" s="2" t="s">
        <v>769</v>
      </c>
      <c r="I8076" s="2" t="s">
        <v>53</v>
      </c>
      <c r="J8076" s="2" t="s">
        <v>60</v>
      </c>
    </row>
    <row r="8077">
      <c r="B8077" s="2">
        <v>11.0</v>
      </c>
      <c r="C8077" s="2" t="s">
        <v>795</v>
      </c>
      <c r="D8077" s="2">
        <v>4.1835</v>
      </c>
      <c r="E8077" s="2">
        <v>11.055</v>
      </c>
      <c r="F8077" s="2">
        <v>6.8715</v>
      </c>
      <c r="G8077" s="2">
        <v>1.6425242022230189</v>
      </c>
      <c r="H8077" s="2" t="s">
        <v>769</v>
      </c>
      <c r="I8077" s="2" t="s">
        <v>53</v>
      </c>
      <c r="J8077" s="2" t="s">
        <v>60</v>
      </c>
    </row>
    <row r="8078">
      <c r="B8078" s="2">
        <v>13.0</v>
      </c>
      <c r="C8078" s="2" t="s">
        <v>795</v>
      </c>
      <c r="D8078" s="2">
        <v>4.4765</v>
      </c>
      <c r="E8078" s="2">
        <v>10.4695</v>
      </c>
      <c r="F8078" s="2">
        <v>5.993</v>
      </c>
      <c r="G8078" s="2">
        <v>1.338769127666704</v>
      </c>
      <c r="H8078" s="2" t="s">
        <v>769</v>
      </c>
      <c r="I8078" s="2" t="s">
        <v>53</v>
      </c>
      <c r="J8078" s="2" t="s">
        <v>60</v>
      </c>
    </row>
    <row r="8079">
      <c r="B8079" s="2">
        <v>15.0</v>
      </c>
      <c r="C8079" s="2" t="s">
        <v>795</v>
      </c>
      <c r="D8079" s="2">
        <v>3.1065</v>
      </c>
      <c r="E8079" s="2">
        <v>6.6375</v>
      </c>
      <c r="F8079" s="2">
        <v>3.531</v>
      </c>
      <c r="G8079" s="2">
        <v>1.1366489618541769</v>
      </c>
      <c r="H8079" s="2" t="s">
        <v>769</v>
      </c>
      <c r="I8079" s="2" t="s">
        <v>53</v>
      </c>
      <c r="J8079" s="2" t="s">
        <v>60</v>
      </c>
    </row>
    <row r="8080">
      <c r="B8080" s="2">
        <v>17.0</v>
      </c>
      <c r="C8080" s="2" t="s">
        <v>795</v>
      </c>
      <c r="D8080" s="2">
        <v>3.688</v>
      </c>
      <c r="E8080" s="2">
        <v>10.225</v>
      </c>
      <c r="F8080" s="2">
        <v>6.537</v>
      </c>
      <c r="G8080" s="2">
        <v>1.7725054229934922</v>
      </c>
      <c r="H8080" s="2" t="s">
        <v>769</v>
      </c>
      <c r="I8080" s="2" t="s">
        <v>53</v>
      </c>
      <c r="J8080" s="2" t="s">
        <v>60</v>
      </c>
    </row>
    <row r="8081">
      <c r="B8081" s="2">
        <v>19.0</v>
      </c>
      <c r="C8081" s="2" t="s">
        <v>795</v>
      </c>
      <c r="D8081" s="2">
        <v>4.6455</v>
      </c>
      <c r="E8081" s="2">
        <v>12.8665</v>
      </c>
      <c r="F8081" s="2">
        <v>8.221</v>
      </c>
      <c r="G8081" s="2">
        <v>1.769669572704768</v>
      </c>
      <c r="H8081" s="2" t="s">
        <v>769</v>
      </c>
      <c r="I8081" s="2" t="s">
        <v>53</v>
      </c>
      <c r="J8081" s="2" t="s">
        <v>60</v>
      </c>
    </row>
    <row r="8082">
      <c r="B8082" s="2">
        <v>21.0</v>
      </c>
      <c r="C8082" s="2" t="s">
        <v>795</v>
      </c>
      <c r="D8082" s="2">
        <v>4.847</v>
      </c>
      <c r="E8082" s="2">
        <v>11.9045</v>
      </c>
      <c r="F8082" s="2">
        <v>7.0575</v>
      </c>
      <c r="G8082" s="2">
        <v>1.4560552919331544</v>
      </c>
      <c r="H8082" s="2" t="s">
        <v>769</v>
      </c>
      <c r="I8082" s="2" t="s">
        <v>53</v>
      </c>
      <c r="J8082" s="2" t="s">
        <v>60</v>
      </c>
    </row>
    <row r="8083">
      <c r="B8083" s="2">
        <v>23.0</v>
      </c>
      <c r="C8083" s="2" t="s">
        <v>795</v>
      </c>
      <c r="D8083" s="2">
        <v>4.1525</v>
      </c>
      <c r="E8083" s="2">
        <v>10.4825</v>
      </c>
      <c r="F8083" s="2">
        <v>6.33</v>
      </c>
      <c r="G8083" s="2">
        <v>1.5243829018663457</v>
      </c>
      <c r="H8083" s="2" t="s">
        <v>769</v>
      </c>
      <c r="I8083" s="2" t="s">
        <v>53</v>
      </c>
      <c r="J8083" s="2" t="s">
        <v>60</v>
      </c>
    </row>
    <row r="8084">
      <c r="B8084" s="2">
        <v>25.0</v>
      </c>
      <c r="C8084" s="2" t="s">
        <v>795</v>
      </c>
      <c r="D8084" s="2">
        <v>4.7335</v>
      </c>
      <c r="E8084" s="2">
        <v>12.005</v>
      </c>
      <c r="F8084" s="2">
        <v>7.2715</v>
      </c>
      <c r="G8084" s="2">
        <v>1.5361783035808596</v>
      </c>
      <c r="H8084" s="2" t="s">
        <v>769</v>
      </c>
      <c r="I8084" s="2" t="s">
        <v>53</v>
      </c>
      <c r="J8084" s="2" t="s">
        <v>60</v>
      </c>
    </row>
    <row r="8085">
      <c r="B8085" s="2">
        <v>27.0</v>
      </c>
      <c r="C8085" s="2" t="s">
        <v>795</v>
      </c>
      <c r="D8085" s="2">
        <v>4.0055</v>
      </c>
      <c r="E8085" s="2">
        <v>11.5275</v>
      </c>
      <c r="F8085" s="2">
        <v>7.522</v>
      </c>
      <c r="G8085" s="2">
        <v>1.8779178629384599</v>
      </c>
      <c r="H8085" s="2" t="s">
        <v>769</v>
      </c>
      <c r="I8085" s="2" t="s">
        <v>53</v>
      </c>
      <c r="J8085" s="2" t="s">
        <v>60</v>
      </c>
    </row>
    <row r="8086">
      <c r="B8086" s="2">
        <v>29.0</v>
      </c>
      <c r="C8086" s="2" t="s">
        <v>795</v>
      </c>
      <c r="D8086" s="2">
        <v>1.8995</v>
      </c>
      <c r="E8086" s="2">
        <v>2.423</v>
      </c>
      <c r="F8086" s="2">
        <v>0.5235</v>
      </c>
      <c r="G8086" s="2">
        <v>0.2755988418004738</v>
      </c>
      <c r="H8086" s="2" t="s">
        <v>769</v>
      </c>
      <c r="I8086" s="2" t="s">
        <v>53</v>
      </c>
      <c r="J8086" s="2" t="s">
        <v>60</v>
      </c>
    </row>
    <row r="8087">
      <c r="B8087" s="2">
        <v>31.0</v>
      </c>
      <c r="C8087" s="2" t="s">
        <v>795</v>
      </c>
      <c r="D8087" s="2">
        <v>2.631</v>
      </c>
      <c r="E8087" s="2">
        <v>6.553</v>
      </c>
      <c r="F8087" s="2">
        <v>3.922</v>
      </c>
      <c r="G8087" s="2">
        <v>1.490687951349297</v>
      </c>
      <c r="H8087" s="2" t="s">
        <v>769</v>
      </c>
      <c r="I8087" s="2" t="s">
        <v>53</v>
      </c>
      <c r="J8087" s="2" t="s">
        <v>60</v>
      </c>
    </row>
    <row r="8088">
      <c r="A8088" s="2" t="s">
        <v>796</v>
      </c>
      <c r="B8088" s="2">
        <v>1.0</v>
      </c>
      <c r="C8088" s="2" t="s">
        <v>797</v>
      </c>
      <c r="D8088" s="2">
        <v>3.9935</v>
      </c>
      <c r="E8088" s="2">
        <v>8.9505</v>
      </c>
      <c r="F8088" s="2">
        <v>4.957</v>
      </c>
      <c r="G8088" s="2">
        <v>1.2412670589708275</v>
      </c>
      <c r="H8088" s="2" t="s">
        <v>769</v>
      </c>
      <c r="I8088" s="2" t="s">
        <v>56</v>
      </c>
      <c r="J8088" s="2" t="s">
        <v>60</v>
      </c>
    </row>
    <row r="8089">
      <c r="B8089" s="2">
        <v>3.0</v>
      </c>
      <c r="C8089" s="2" t="s">
        <v>797</v>
      </c>
      <c r="D8089" s="2">
        <v>4.5385</v>
      </c>
      <c r="E8089" s="2">
        <v>9.0195</v>
      </c>
      <c r="F8089" s="2">
        <v>4.481</v>
      </c>
      <c r="G8089" s="2">
        <v>0.9873306158422386</v>
      </c>
      <c r="H8089" s="2" t="s">
        <v>769</v>
      </c>
      <c r="I8089" s="2" t="s">
        <v>56</v>
      </c>
      <c r="J8089" s="2" t="s">
        <v>60</v>
      </c>
    </row>
    <row r="8090">
      <c r="B8090" s="2">
        <v>5.0</v>
      </c>
      <c r="C8090" s="2" t="s">
        <v>797</v>
      </c>
      <c r="D8090" s="2">
        <v>4.1015</v>
      </c>
      <c r="E8090" s="2">
        <v>11.2265</v>
      </c>
      <c r="F8090" s="2">
        <v>7.125</v>
      </c>
      <c r="G8090" s="2">
        <v>1.7371693282945264</v>
      </c>
      <c r="H8090" s="2" t="s">
        <v>769</v>
      </c>
      <c r="I8090" s="2" t="s">
        <v>56</v>
      </c>
      <c r="J8090" s="2" t="s">
        <v>60</v>
      </c>
    </row>
    <row r="8091">
      <c r="B8091" s="2">
        <v>7.0</v>
      </c>
      <c r="C8091" s="2" t="s">
        <v>797</v>
      </c>
      <c r="D8091" s="2">
        <v>3.498</v>
      </c>
      <c r="E8091" s="2">
        <v>10.618</v>
      </c>
      <c r="F8091" s="2">
        <v>7.12</v>
      </c>
      <c r="G8091" s="2">
        <v>2.035448827901658</v>
      </c>
      <c r="H8091" s="2" t="s">
        <v>769</v>
      </c>
      <c r="I8091" s="2" t="s">
        <v>56</v>
      </c>
      <c r="J8091" s="2" t="s">
        <v>60</v>
      </c>
    </row>
    <row r="8092">
      <c r="B8092" s="2">
        <v>9.0</v>
      </c>
      <c r="C8092" s="2" t="s">
        <v>797</v>
      </c>
      <c r="D8092" s="2">
        <v>4.177</v>
      </c>
      <c r="E8092" s="2">
        <v>11.505</v>
      </c>
      <c r="F8092" s="2">
        <v>7.328</v>
      </c>
      <c r="G8092" s="2">
        <v>1.7543691644721093</v>
      </c>
      <c r="H8092" s="2" t="s">
        <v>769</v>
      </c>
      <c r="I8092" s="2" t="s">
        <v>56</v>
      </c>
      <c r="J8092" s="2" t="s">
        <v>60</v>
      </c>
    </row>
    <row r="8093">
      <c r="B8093" s="2">
        <v>11.0</v>
      </c>
      <c r="C8093" s="2" t="s">
        <v>797</v>
      </c>
      <c r="D8093" s="2">
        <v>4.8605</v>
      </c>
      <c r="E8093" s="2">
        <v>12.384</v>
      </c>
      <c r="F8093" s="2">
        <v>7.5235</v>
      </c>
      <c r="G8093" s="2">
        <v>1.5478860199567945</v>
      </c>
      <c r="H8093" s="2" t="s">
        <v>769</v>
      </c>
      <c r="I8093" s="2" t="s">
        <v>56</v>
      </c>
      <c r="J8093" s="2" t="s">
        <v>60</v>
      </c>
    </row>
    <row r="8094">
      <c r="B8094" s="2">
        <v>13.0</v>
      </c>
      <c r="C8094" s="2" t="s">
        <v>797</v>
      </c>
      <c r="D8094" s="2">
        <v>3.7985</v>
      </c>
      <c r="E8094" s="2">
        <v>8.6945</v>
      </c>
      <c r="F8094" s="2">
        <v>4.896</v>
      </c>
      <c r="G8094" s="2">
        <v>1.2889298407266025</v>
      </c>
      <c r="H8094" s="2" t="s">
        <v>769</v>
      </c>
      <c r="I8094" s="2" t="s">
        <v>56</v>
      </c>
      <c r="J8094" s="2" t="s">
        <v>60</v>
      </c>
    </row>
    <row r="8095">
      <c r="B8095" s="2">
        <v>15.0</v>
      </c>
      <c r="C8095" s="2" t="s">
        <v>797</v>
      </c>
      <c r="D8095" s="2">
        <v>4.4335</v>
      </c>
      <c r="E8095" s="2">
        <v>11.6455</v>
      </c>
      <c r="F8095" s="2">
        <v>7.212</v>
      </c>
      <c r="G8095" s="2">
        <v>1.6267057629412427</v>
      </c>
      <c r="H8095" s="2" t="s">
        <v>769</v>
      </c>
      <c r="I8095" s="2" t="s">
        <v>56</v>
      </c>
      <c r="J8095" s="2" t="s">
        <v>60</v>
      </c>
    </row>
    <row r="8096">
      <c r="B8096" s="2">
        <v>17.0</v>
      </c>
      <c r="C8096" s="2" t="s">
        <v>797</v>
      </c>
      <c r="D8096" s="2">
        <v>3.6065</v>
      </c>
      <c r="E8096" s="2">
        <v>10.003</v>
      </c>
      <c r="F8096" s="2">
        <v>6.3965</v>
      </c>
      <c r="G8096" s="2">
        <v>1.7736032164148066</v>
      </c>
      <c r="H8096" s="2" t="s">
        <v>769</v>
      </c>
      <c r="I8096" s="2" t="s">
        <v>56</v>
      </c>
      <c r="J8096" s="2" t="s">
        <v>60</v>
      </c>
    </row>
    <row r="8097">
      <c r="B8097" s="2">
        <v>19.0</v>
      </c>
      <c r="C8097" s="2" t="s">
        <v>797</v>
      </c>
      <c r="D8097" s="2">
        <v>3.813</v>
      </c>
      <c r="E8097" s="2">
        <v>10.7295</v>
      </c>
      <c r="F8097" s="2">
        <v>6.9165</v>
      </c>
      <c r="G8097" s="2">
        <v>1.8139260424862313</v>
      </c>
      <c r="H8097" s="2" t="s">
        <v>769</v>
      </c>
      <c r="I8097" s="2" t="s">
        <v>56</v>
      </c>
      <c r="J8097" s="2" t="s">
        <v>60</v>
      </c>
    </row>
    <row r="8098">
      <c r="B8098" s="2">
        <v>21.0</v>
      </c>
      <c r="C8098" s="2" t="s">
        <v>797</v>
      </c>
      <c r="D8098" s="2">
        <v>4.2275</v>
      </c>
      <c r="E8098" s="2">
        <v>11.0245</v>
      </c>
      <c r="F8098" s="2">
        <v>6.797</v>
      </c>
      <c r="G8098" s="2">
        <v>1.6078060319337668</v>
      </c>
      <c r="H8098" s="2" t="s">
        <v>769</v>
      </c>
      <c r="I8098" s="2" t="s">
        <v>56</v>
      </c>
      <c r="J8098" s="2" t="s">
        <v>60</v>
      </c>
    </row>
    <row r="8099">
      <c r="B8099" s="2">
        <v>23.0</v>
      </c>
      <c r="C8099" s="2" t="s">
        <v>797</v>
      </c>
      <c r="D8099" s="2">
        <v>4.4395</v>
      </c>
      <c r="E8099" s="2">
        <v>11.863</v>
      </c>
      <c r="F8099" s="2">
        <v>7.4235</v>
      </c>
      <c r="G8099" s="2">
        <v>1.6721477643878815</v>
      </c>
      <c r="H8099" s="2" t="s">
        <v>769</v>
      </c>
      <c r="I8099" s="2" t="s">
        <v>56</v>
      </c>
      <c r="J8099" s="2" t="s">
        <v>60</v>
      </c>
    </row>
    <row r="8100">
      <c r="B8100" s="2">
        <v>25.0</v>
      </c>
      <c r="C8100" s="2" t="s">
        <v>797</v>
      </c>
      <c r="D8100" s="2">
        <v>4.273</v>
      </c>
      <c r="E8100" s="2">
        <v>10.4285</v>
      </c>
      <c r="F8100" s="2">
        <v>6.1555</v>
      </c>
      <c r="G8100" s="2">
        <v>1.4405569857243157</v>
      </c>
      <c r="H8100" s="2" t="s">
        <v>769</v>
      </c>
      <c r="I8100" s="2" t="s">
        <v>56</v>
      </c>
      <c r="J8100" s="2" t="s">
        <v>60</v>
      </c>
    </row>
    <row r="8101">
      <c r="B8101" s="2">
        <v>27.0</v>
      </c>
      <c r="C8101" s="2" t="s">
        <v>797</v>
      </c>
      <c r="D8101" s="2">
        <v>3.1235</v>
      </c>
      <c r="E8101" s="2">
        <v>5.4845</v>
      </c>
      <c r="F8101" s="2">
        <v>2.361</v>
      </c>
      <c r="G8101" s="2">
        <v>0.7558828237554027</v>
      </c>
      <c r="H8101" s="2" t="s">
        <v>769</v>
      </c>
      <c r="I8101" s="2" t="s">
        <v>56</v>
      </c>
      <c r="J8101" s="2" t="s">
        <v>60</v>
      </c>
    </row>
    <row r="8102">
      <c r="B8102" s="2">
        <v>29.0</v>
      </c>
      <c r="C8102" s="2" t="s">
        <v>797</v>
      </c>
      <c r="D8102" s="2">
        <v>3.75</v>
      </c>
      <c r="E8102" s="2">
        <v>9.458</v>
      </c>
      <c r="F8102" s="2">
        <v>5.708</v>
      </c>
      <c r="G8102" s="2">
        <v>1.5221333333333333</v>
      </c>
      <c r="H8102" s="2" t="s">
        <v>769</v>
      </c>
      <c r="I8102" s="2" t="s">
        <v>56</v>
      </c>
      <c r="J8102" s="2" t="s">
        <v>60</v>
      </c>
    </row>
    <row r="8103">
      <c r="B8103" s="2">
        <v>31.0</v>
      </c>
      <c r="C8103" s="2" t="s">
        <v>797</v>
      </c>
      <c r="D8103" s="2">
        <v>4.533</v>
      </c>
      <c r="E8103" s="2">
        <v>12.3065</v>
      </c>
      <c r="F8103" s="2">
        <v>7.7735</v>
      </c>
      <c r="G8103" s="2">
        <v>1.714868740348555</v>
      </c>
      <c r="H8103" s="2" t="s">
        <v>769</v>
      </c>
      <c r="I8103" s="2" t="s">
        <v>56</v>
      </c>
      <c r="J8103" s="2" t="s">
        <v>60</v>
      </c>
    </row>
    <row r="8104">
      <c r="A8104" s="2" t="s">
        <v>798</v>
      </c>
      <c r="B8104" s="2">
        <v>1.0</v>
      </c>
      <c r="C8104" s="2" t="s">
        <v>799</v>
      </c>
      <c r="D8104" s="2">
        <v>4.0195</v>
      </c>
      <c r="E8104" s="2">
        <v>7.1425</v>
      </c>
      <c r="F8104" s="2">
        <v>3.123</v>
      </c>
      <c r="G8104" s="2">
        <v>0.7769623087448688</v>
      </c>
      <c r="H8104" s="2" t="s">
        <v>800</v>
      </c>
      <c r="I8104" s="2" t="s">
        <v>13</v>
      </c>
      <c r="J8104" s="2" t="s">
        <v>90</v>
      </c>
    </row>
    <row r="8105">
      <c r="B8105" s="2">
        <v>3.0</v>
      </c>
      <c r="C8105" s="2" t="s">
        <v>799</v>
      </c>
      <c r="D8105" s="2">
        <v>4.7105</v>
      </c>
      <c r="E8105" s="2">
        <v>7.906</v>
      </c>
      <c r="F8105" s="2">
        <v>3.1955</v>
      </c>
      <c r="G8105" s="2">
        <v>0.6783780914977179</v>
      </c>
      <c r="H8105" s="2" t="s">
        <v>800</v>
      </c>
      <c r="I8105" s="2" t="s">
        <v>13</v>
      </c>
      <c r="J8105" s="2" t="s">
        <v>90</v>
      </c>
    </row>
    <row r="8106">
      <c r="B8106" s="2">
        <v>5.0</v>
      </c>
      <c r="C8106" s="2" t="s">
        <v>799</v>
      </c>
      <c r="D8106" s="2">
        <v>3.5765</v>
      </c>
      <c r="E8106" s="2">
        <v>7.8545</v>
      </c>
      <c r="F8106" s="2">
        <v>4.278</v>
      </c>
      <c r="G8106" s="2">
        <v>1.1961414790996785</v>
      </c>
      <c r="H8106" s="2" t="s">
        <v>800</v>
      </c>
      <c r="I8106" s="2" t="s">
        <v>13</v>
      </c>
      <c r="J8106" s="2" t="s">
        <v>90</v>
      </c>
    </row>
    <row r="8107">
      <c r="B8107" s="2">
        <v>7.0</v>
      </c>
      <c r="C8107" s="2" t="s">
        <v>799</v>
      </c>
      <c r="D8107" s="2">
        <v>1.8075</v>
      </c>
      <c r="E8107" s="2">
        <v>7.2795</v>
      </c>
      <c r="F8107" s="2">
        <v>5.472</v>
      </c>
      <c r="G8107" s="2">
        <v>3.0273858921161825</v>
      </c>
      <c r="H8107" s="2" t="s">
        <v>800</v>
      </c>
      <c r="I8107" s="2" t="s">
        <v>13</v>
      </c>
      <c r="J8107" s="2" t="s">
        <v>90</v>
      </c>
    </row>
    <row r="8108">
      <c r="B8108" s="2">
        <v>9.0</v>
      </c>
      <c r="C8108" s="2" t="s">
        <v>799</v>
      </c>
      <c r="D8108" s="2">
        <v>4.1095</v>
      </c>
      <c r="E8108" s="2">
        <v>9.4785</v>
      </c>
      <c r="F8108" s="2">
        <v>5.369</v>
      </c>
      <c r="G8108" s="2">
        <v>1.3064849738411</v>
      </c>
      <c r="H8108" s="2" t="s">
        <v>800</v>
      </c>
      <c r="I8108" s="2" t="s">
        <v>13</v>
      </c>
      <c r="J8108" s="2" t="s">
        <v>90</v>
      </c>
    </row>
    <row r="8109">
      <c r="B8109" s="2">
        <v>11.0</v>
      </c>
      <c r="C8109" s="2" t="s">
        <v>799</v>
      </c>
      <c r="D8109" s="2">
        <v>4.3845</v>
      </c>
      <c r="E8109" s="2">
        <v>11.6355</v>
      </c>
      <c r="F8109" s="2">
        <v>7.251</v>
      </c>
      <c r="G8109" s="2">
        <v>1.6537803626411223</v>
      </c>
      <c r="H8109" s="2" t="s">
        <v>800</v>
      </c>
      <c r="I8109" s="2" t="s">
        <v>13</v>
      </c>
      <c r="J8109" s="2" t="s">
        <v>90</v>
      </c>
    </row>
    <row r="8110">
      <c r="B8110" s="2">
        <v>13.0</v>
      </c>
      <c r="C8110" s="2" t="s">
        <v>799</v>
      </c>
      <c r="D8110" s="2">
        <v>4.1225</v>
      </c>
      <c r="E8110" s="2">
        <v>10.4065</v>
      </c>
      <c r="F8110" s="2">
        <v>6.284</v>
      </c>
      <c r="G8110" s="2">
        <v>1.5243177683444513</v>
      </c>
      <c r="H8110" s="2" t="s">
        <v>800</v>
      </c>
      <c r="I8110" s="2" t="s">
        <v>13</v>
      </c>
      <c r="J8110" s="2" t="s">
        <v>90</v>
      </c>
    </row>
    <row r="8111">
      <c r="B8111" s="2">
        <v>15.0</v>
      </c>
      <c r="C8111" s="2" t="s">
        <v>799</v>
      </c>
      <c r="D8111" s="2">
        <v>2.945</v>
      </c>
      <c r="E8111" s="2">
        <v>7.2225</v>
      </c>
      <c r="F8111" s="2">
        <v>4.2775</v>
      </c>
      <c r="G8111" s="2">
        <v>1.4524617996604414</v>
      </c>
      <c r="H8111" s="2" t="s">
        <v>800</v>
      </c>
      <c r="I8111" s="2" t="s">
        <v>13</v>
      </c>
      <c r="J8111" s="2" t="s">
        <v>90</v>
      </c>
    </row>
    <row r="8112">
      <c r="B8112" s="2">
        <v>17.0</v>
      </c>
      <c r="C8112" s="2" t="s">
        <v>799</v>
      </c>
      <c r="D8112" s="2">
        <v>4.079</v>
      </c>
      <c r="E8112" s="2">
        <v>11.87</v>
      </c>
      <c r="F8112" s="2">
        <v>7.791</v>
      </c>
      <c r="G8112" s="2">
        <v>1.9100269673939694</v>
      </c>
      <c r="H8112" s="2" t="s">
        <v>800</v>
      </c>
      <c r="I8112" s="2" t="s">
        <v>13</v>
      </c>
      <c r="J8112" s="2" t="s">
        <v>90</v>
      </c>
    </row>
    <row r="8113">
      <c r="B8113" s="2">
        <v>19.0</v>
      </c>
      <c r="C8113" s="2" t="s">
        <v>799</v>
      </c>
      <c r="D8113" s="2">
        <v>3.961</v>
      </c>
      <c r="E8113" s="2">
        <v>9.819</v>
      </c>
      <c r="F8113" s="2">
        <v>5.858</v>
      </c>
      <c r="G8113" s="2">
        <v>1.4789194647816208</v>
      </c>
      <c r="H8113" s="2" t="s">
        <v>800</v>
      </c>
      <c r="I8113" s="2" t="s">
        <v>13</v>
      </c>
      <c r="J8113" s="2" t="s">
        <v>90</v>
      </c>
    </row>
    <row r="8114">
      <c r="B8114" s="2">
        <v>21.0</v>
      </c>
      <c r="C8114" s="2" t="s">
        <v>799</v>
      </c>
      <c r="D8114" s="2">
        <v>4.3735</v>
      </c>
      <c r="E8114" s="2">
        <v>11.4845</v>
      </c>
      <c r="F8114" s="2">
        <v>7.111</v>
      </c>
      <c r="G8114" s="2">
        <v>1.6259288899051103</v>
      </c>
      <c r="H8114" s="2" t="s">
        <v>800</v>
      </c>
      <c r="I8114" s="2" t="s">
        <v>13</v>
      </c>
      <c r="J8114" s="2" t="s">
        <v>90</v>
      </c>
    </row>
    <row r="8115">
      <c r="B8115" s="2">
        <v>23.0</v>
      </c>
      <c r="C8115" s="2" t="s">
        <v>799</v>
      </c>
      <c r="D8115" s="2">
        <v>3.2175</v>
      </c>
      <c r="E8115" s="2">
        <v>10.781</v>
      </c>
      <c r="F8115" s="2">
        <v>7.5635</v>
      </c>
      <c r="G8115" s="2">
        <v>2.350738150738151</v>
      </c>
      <c r="H8115" s="2" t="s">
        <v>800</v>
      </c>
      <c r="I8115" s="2" t="s">
        <v>13</v>
      </c>
      <c r="J8115" s="2" t="s">
        <v>90</v>
      </c>
    </row>
    <row r="8116">
      <c r="B8116" s="2">
        <v>25.0</v>
      </c>
      <c r="C8116" s="2" t="s">
        <v>799</v>
      </c>
      <c r="D8116" s="2">
        <v>4.358</v>
      </c>
      <c r="E8116" s="2">
        <v>12.1625</v>
      </c>
      <c r="F8116" s="2">
        <v>7.8045</v>
      </c>
      <c r="G8116" s="2">
        <v>1.7908444240477284</v>
      </c>
      <c r="H8116" s="2" t="s">
        <v>800</v>
      </c>
      <c r="I8116" s="2" t="s">
        <v>13</v>
      </c>
      <c r="J8116" s="2" t="s">
        <v>90</v>
      </c>
    </row>
    <row r="8117">
      <c r="B8117" s="2">
        <v>27.0</v>
      </c>
      <c r="C8117" s="2" t="s">
        <v>799</v>
      </c>
      <c r="D8117" s="2">
        <v>3.181</v>
      </c>
      <c r="E8117" s="2">
        <v>4.8575</v>
      </c>
      <c r="F8117" s="2">
        <v>1.6765</v>
      </c>
      <c r="G8117" s="2">
        <v>0.5270355234203081</v>
      </c>
      <c r="H8117" s="2" t="s">
        <v>800</v>
      </c>
      <c r="I8117" s="2" t="s">
        <v>13</v>
      </c>
      <c r="J8117" s="2" t="s">
        <v>90</v>
      </c>
    </row>
    <row r="8118">
      <c r="B8118" s="2">
        <v>29.0</v>
      </c>
      <c r="C8118" s="2" t="s">
        <v>799</v>
      </c>
      <c r="D8118" s="2">
        <v>3.6955</v>
      </c>
      <c r="E8118" s="2">
        <v>11.07</v>
      </c>
      <c r="F8118" s="2">
        <v>7.3745</v>
      </c>
      <c r="G8118" s="2">
        <v>1.9955351102692465</v>
      </c>
      <c r="H8118" s="2" t="s">
        <v>800</v>
      </c>
      <c r="I8118" s="2" t="s">
        <v>13</v>
      </c>
      <c r="J8118" s="2" t="s">
        <v>90</v>
      </c>
    </row>
    <row r="8119">
      <c r="B8119" s="2">
        <v>31.0</v>
      </c>
      <c r="C8119" s="2" t="s">
        <v>799</v>
      </c>
      <c r="D8119" s="2">
        <v>3.911</v>
      </c>
      <c r="E8119" s="2">
        <v>11.5635</v>
      </c>
      <c r="F8119" s="2">
        <v>7.6525</v>
      </c>
      <c r="G8119" s="2">
        <v>1.956660700588085</v>
      </c>
      <c r="H8119" s="2" t="s">
        <v>800</v>
      </c>
      <c r="I8119" s="2" t="s">
        <v>13</v>
      </c>
      <c r="J8119" s="2" t="s">
        <v>90</v>
      </c>
    </row>
    <row r="8120">
      <c r="A8120" s="2" t="s">
        <v>801</v>
      </c>
      <c r="B8120" s="2">
        <v>1.0</v>
      </c>
      <c r="C8120" s="2" t="s">
        <v>802</v>
      </c>
      <c r="D8120" s="2">
        <v>4.6765</v>
      </c>
      <c r="E8120" s="2">
        <v>8.7045</v>
      </c>
      <c r="F8120" s="2">
        <v>4.028</v>
      </c>
      <c r="G8120" s="2">
        <v>0.8613279161766277</v>
      </c>
      <c r="H8120" s="2" t="s">
        <v>800</v>
      </c>
      <c r="I8120" s="2" t="s">
        <v>17</v>
      </c>
      <c r="J8120" s="2" t="s">
        <v>90</v>
      </c>
    </row>
    <row r="8121">
      <c r="B8121" s="2">
        <v>3.0</v>
      </c>
      <c r="C8121" s="2" t="s">
        <v>802</v>
      </c>
      <c r="D8121" s="2">
        <v>3.711</v>
      </c>
      <c r="E8121" s="2">
        <v>10.435</v>
      </c>
      <c r="F8121" s="2">
        <v>6.724</v>
      </c>
      <c r="G8121" s="2">
        <v>1.8119105362436003</v>
      </c>
      <c r="H8121" s="2" t="s">
        <v>800</v>
      </c>
      <c r="I8121" s="2" t="s">
        <v>17</v>
      </c>
      <c r="J8121" s="2" t="s">
        <v>90</v>
      </c>
    </row>
    <row r="8122">
      <c r="B8122" s="2">
        <v>5.0</v>
      </c>
      <c r="C8122" s="2" t="s">
        <v>802</v>
      </c>
      <c r="D8122" s="2">
        <v>4.2225</v>
      </c>
      <c r="E8122" s="2">
        <v>12.3085</v>
      </c>
      <c r="F8122" s="2">
        <v>8.086</v>
      </c>
      <c r="G8122" s="2">
        <v>1.9149792776791001</v>
      </c>
      <c r="H8122" s="2" t="s">
        <v>800</v>
      </c>
      <c r="I8122" s="2" t="s">
        <v>17</v>
      </c>
      <c r="J8122" s="2" t="s">
        <v>90</v>
      </c>
    </row>
    <row r="8123">
      <c r="B8123" s="2">
        <v>7.0</v>
      </c>
      <c r="C8123" s="2" t="s">
        <v>802</v>
      </c>
      <c r="D8123" s="2">
        <v>3.565</v>
      </c>
      <c r="E8123" s="2">
        <v>10.181</v>
      </c>
      <c r="F8123" s="2">
        <v>6.616</v>
      </c>
      <c r="G8123" s="2">
        <v>1.855820476858345</v>
      </c>
      <c r="H8123" s="2" t="s">
        <v>800</v>
      </c>
      <c r="I8123" s="2" t="s">
        <v>17</v>
      </c>
      <c r="J8123" s="2" t="s">
        <v>90</v>
      </c>
    </row>
    <row r="8124">
      <c r="B8124" s="2">
        <v>9.0</v>
      </c>
      <c r="C8124" s="2" t="s">
        <v>802</v>
      </c>
      <c r="D8124" s="2">
        <v>4.4395</v>
      </c>
      <c r="E8124" s="2">
        <v>12.252</v>
      </c>
      <c r="F8124" s="2">
        <v>7.8125</v>
      </c>
      <c r="G8124" s="2">
        <v>1.7597702443968917</v>
      </c>
      <c r="H8124" s="2" t="s">
        <v>800</v>
      </c>
      <c r="I8124" s="2" t="s">
        <v>17</v>
      </c>
      <c r="J8124" s="2" t="s">
        <v>90</v>
      </c>
    </row>
    <row r="8125">
      <c r="B8125" s="2">
        <v>11.0</v>
      </c>
      <c r="C8125" s="2" t="s">
        <v>802</v>
      </c>
      <c r="D8125" s="2">
        <v>3.87</v>
      </c>
      <c r="E8125" s="2">
        <v>9.0535</v>
      </c>
      <c r="F8125" s="2">
        <v>5.1835</v>
      </c>
      <c r="G8125" s="2">
        <v>1.339405684754522</v>
      </c>
      <c r="H8125" s="2" t="s">
        <v>800</v>
      </c>
      <c r="I8125" s="2" t="s">
        <v>17</v>
      </c>
      <c r="J8125" s="2" t="s">
        <v>90</v>
      </c>
    </row>
    <row r="8126">
      <c r="B8126" s="2">
        <v>13.0</v>
      </c>
      <c r="C8126" s="2" t="s">
        <v>802</v>
      </c>
      <c r="D8126" s="2">
        <v>3.4955</v>
      </c>
      <c r="E8126" s="2">
        <v>9.3625</v>
      </c>
      <c r="F8126" s="2">
        <v>5.867</v>
      </c>
      <c r="G8126" s="2">
        <v>1.6784437133457304</v>
      </c>
      <c r="H8126" s="2" t="s">
        <v>800</v>
      </c>
      <c r="I8126" s="2" t="s">
        <v>17</v>
      </c>
      <c r="J8126" s="2" t="s">
        <v>90</v>
      </c>
    </row>
    <row r="8127">
      <c r="B8127" s="2">
        <v>15.0</v>
      </c>
      <c r="C8127" s="2" t="s">
        <v>802</v>
      </c>
      <c r="D8127" s="2">
        <v>4.244</v>
      </c>
      <c r="E8127" s="2">
        <v>11.255</v>
      </c>
      <c r="F8127" s="2">
        <v>7.011</v>
      </c>
      <c r="G8127" s="2">
        <v>1.6519792648444864</v>
      </c>
      <c r="H8127" s="2" t="s">
        <v>800</v>
      </c>
      <c r="I8127" s="2" t="s">
        <v>17</v>
      </c>
      <c r="J8127" s="2" t="s">
        <v>90</v>
      </c>
    </row>
    <row r="8128">
      <c r="B8128" s="2">
        <v>17.0</v>
      </c>
      <c r="C8128" s="2" t="s">
        <v>802</v>
      </c>
      <c r="D8128" s="2">
        <v>3.5425</v>
      </c>
      <c r="E8128" s="2">
        <v>8.934</v>
      </c>
      <c r="F8128" s="2">
        <v>5.3915</v>
      </c>
      <c r="G8128" s="2">
        <v>1.5219477769936485</v>
      </c>
      <c r="H8128" s="2" t="s">
        <v>800</v>
      </c>
      <c r="I8128" s="2" t="s">
        <v>17</v>
      </c>
      <c r="J8128" s="2" t="s">
        <v>90</v>
      </c>
    </row>
    <row r="8129">
      <c r="B8129" s="2">
        <v>19.0</v>
      </c>
      <c r="C8129" s="2" t="s">
        <v>802</v>
      </c>
      <c r="D8129" s="2">
        <v>4.0245</v>
      </c>
      <c r="E8129" s="2">
        <v>11.3275</v>
      </c>
      <c r="F8129" s="2">
        <v>7.303</v>
      </c>
      <c r="G8129" s="2">
        <v>1.8146353584296187</v>
      </c>
      <c r="H8129" s="2" t="s">
        <v>800</v>
      </c>
      <c r="I8129" s="2" t="s">
        <v>17</v>
      </c>
      <c r="J8129" s="2" t="s">
        <v>90</v>
      </c>
    </row>
    <row r="8130">
      <c r="B8130" s="2">
        <v>21.0</v>
      </c>
      <c r="C8130" s="2" t="s">
        <v>802</v>
      </c>
      <c r="D8130" s="2">
        <v>3.9175</v>
      </c>
      <c r="E8130" s="2">
        <v>12.435</v>
      </c>
      <c r="F8130" s="2">
        <v>8.5175</v>
      </c>
      <c r="G8130" s="2">
        <v>2.174218251435865</v>
      </c>
      <c r="H8130" s="2" t="s">
        <v>800</v>
      </c>
      <c r="I8130" s="2" t="s">
        <v>17</v>
      </c>
      <c r="J8130" s="2" t="s">
        <v>90</v>
      </c>
    </row>
    <row r="8131">
      <c r="B8131" s="2">
        <v>23.0</v>
      </c>
      <c r="C8131" s="2" t="s">
        <v>802</v>
      </c>
      <c r="D8131" s="2">
        <v>3.7915</v>
      </c>
      <c r="E8131" s="2">
        <v>11.3035</v>
      </c>
      <c r="F8131" s="2">
        <v>7.512</v>
      </c>
      <c r="G8131" s="2">
        <v>1.981273902149545</v>
      </c>
      <c r="H8131" s="2" t="s">
        <v>800</v>
      </c>
      <c r="I8131" s="2" t="s">
        <v>17</v>
      </c>
      <c r="J8131" s="2" t="s">
        <v>90</v>
      </c>
    </row>
    <row r="8132">
      <c r="B8132" s="2">
        <v>25.0</v>
      </c>
      <c r="C8132" s="2" t="s">
        <v>802</v>
      </c>
      <c r="D8132" s="2">
        <v>3.678</v>
      </c>
      <c r="E8132" s="2">
        <v>11.2785</v>
      </c>
      <c r="F8132" s="2">
        <v>7.6005</v>
      </c>
      <c r="G8132" s="2">
        <v>2.0664763458401305</v>
      </c>
      <c r="H8132" s="2" t="s">
        <v>800</v>
      </c>
      <c r="I8132" s="2" t="s">
        <v>17</v>
      </c>
      <c r="J8132" s="2" t="s">
        <v>90</v>
      </c>
    </row>
    <row r="8133">
      <c r="B8133" s="2">
        <v>27.0</v>
      </c>
      <c r="C8133" s="2" t="s">
        <v>802</v>
      </c>
      <c r="D8133" s="2">
        <v>3.654</v>
      </c>
      <c r="E8133" s="2">
        <v>10.3895</v>
      </c>
      <c r="F8133" s="2">
        <v>6.7355</v>
      </c>
      <c r="G8133" s="2">
        <v>1.8433223864258348</v>
      </c>
      <c r="H8133" s="2" t="s">
        <v>800</v>
      </c>
      <c r="I8133" s="2" t="s">
        <v>17</v>
      </c>
      <c r="J8133" s="2" t="s">
        <v>90</v>
      </c>
    </row>
    <row r="8134">
      <c r="B8134" s="2">
        <v>29.0</v>
      </c>
      <c r="C8134" s="2" t="s">
        <v>802</v>
      </c>
      <c r="D8134" s="2">
        <v>4.428</v>
      </c>
      <c r="E8134" s="2">
        <v>10.9955</v>
      </c>
      <c r="F8134" s="2">
        <v>6.5675</v>
      </c>
      <c r="G8134" s="2">
        <v>1.483175248419151</v>
      </c>
      <c r="H8134" s="2" t="s">
        <v>800</v>
      </c>
      <c r="I8134" s="2" t="s">
        <v>17</v>
      </c>
      <c r="J8134" s="2" t="s">
        <v>90</v>
      </c>
    </row>
    <row r="8135">
      <c r="B8135" s="2">
        <v>31.0</v>
      </c>
      <c r="C8135" s="2" t="s">
        <v>802</v>
      </c>
      <c r="D8135" s="2">
        <v>4.2585</v>
      </c>
      <c r="E8135" s="2">
        <v>11.041</v>
      </c>
      <c r="F8135" s="2">
        <v>6.7825</v>
      </c>
      <c r="G8135" s="2">
        <v>1.5926969590231304</v>
      </c>
      <c r="H8135" s="2" t="s">
        <v>800</v>
      </c>
      <c r="I8135" s="2" t="s">
        <v>17</v>
      </c>
      <c r="J8135" s="2" t="s">
        <v>90</v>
      </c>
    </row>
    <row r="8136">
      <c r="A8136" s="2" t="s">
        <v>803</v>
      </c>
      <c r="B8136" s="2">
        <v>1.0</v>
      </c>
      <c r="C8136" s="2" t="s">
        <v>804</v>
      </c>
      <c r="D8136" s="2">
        <v>4.729</v>
      </c>
      <c r="E8136" s="2">
        <v>9.268</v>
      </c>
      <c r="F8136" s="2">
        <v>4.539</v>
      </c>
      <c r="G8136" s="2">
        <v>0.9598223725946288</v>
      </c>
      <c r="H8136" s="2" t="s">
        <v>800</v>
      </c>
      <c r="I8136" s="2" t="s">
        <v>20</v>
      </c>
      <c r="J8136" s="2" t="s">
        <v>90</v>
      </c>
    </row>
    <row r="8137">
      <c r="B8137" s="2">
        <v>3.0</v>
      </c>
      <c r="C8137" s="2" t="s">
        <v>804</v>
      </c>
      <c r="D8137" s="2">
        <v>4.121</v>
      </c>
      <c r="E8137" s="2">
        <v>9.797</v>
      </c>
      <c r="F8137" s="2">
        <v>5.676</v>
      </c>
      <c r="G8137" s="2">
        <v>1.3773355981557873</v>
      </c>
      <c r="H8137" s="2" t="s">
        <v>800</v>
      </c>
      <c r="I8137" s="2" t="s">
        <v>20</v>
      </c>
      <c r="J8137" s="2" t="s">
        <v>90</v>
      </c>
    </row>
    <row r="8138">
      <c r="B8138" s="2">
        <v>5.0</v>
      </c>
      <c r="C8138" s="2" t="s">
        <v>804</v>
      </c>
      <c r="D8138" s="2">
        <v>3.7245</v>
      </c>
      <c r="E8138" s="2">
        <v>10.803</v>
      </c>
      <c r="F8138" s="2">
        <v>7.0785</v>
      </c>
      <c r="G8138" s="2">
        <v>1.9005235602094241</v>
      </c>
      <c r="H8138" s="2" t="s">
        <v>800</v>
      </c>
      <c r="I8138" s="2" t="s">
        <v>20</v>
      </c>
      <c r="J8138" s="2" t="s">
        <v>90</v>
      </c>
    </row>
    <row r="8139">
      <c r="B8139" s="2">
        <v>7.0</v>
      </c>
      <c r="C8139" s="2" t="s">
        <v>804</v>
      </c>
      <c r="D8139" s="2">
        <v>4.125</v>
      </c>
      <c r="E8139" s="2">
        <v>11.6925</v>
      </c>
      <c r="F8139" s="2">
        <v>7.5675</v>
      </c>
      <c r="G8139" s="2">
        <v>1.8345454545454545</v>
      </c>
      <c r="H8139" s="2" t="s">
        <v>800</v>
      </c>
      <c r="I8139" s="2" t="s">
        <v>20</v>
      </c>
      <c r="J8139" s="2" t="s">
        <v>90</v>
      </c>
    </row>
    <row r="8140">
      <c r="B8140" s="2">
        <v>9.0</v>
      </c>
      <c r="C8140" s="2" t="s">
        <v>804</v>
      </c>
      <c r="D8140" s="2">
        <v>4.423</v>
      </c>
      <c r="E8140" s="2">
        <v>11.209</v>
      </c>
      <c r="F8140" s="2">
        <v>6.786</v>
      </c>
      <c r="G8140" s="2">
        <v>1.5342527696133845</v>
      </c>
      <c r="H8140" s="2" t="s">
        <v>800</v>
      </c>
      <c r="I8140" s="2" t="s">
        <v>20</v>
      </c>
      <c r="J8140" s="2" t="s">
        <v>90</v>
      </c>
    </row>
    <row r="8141">
      <c r="B8141" s="2">
        <v>11.0</v>
      </c>
      <c r="C8141" s="2" t="s">
        <v>804</v>
      </c>
      <c r="D8141" s="2">
        <v>5.0105</v>
      </c>
      <c r="E8141" s="2">
        <v>13.1005</v>
      </c>
      <c r="F8141" s="2">
        <v>8.09</v>
      </c>
      <c r="G8141" s="2">
        <v>1.614609320427103</v>
      </c>
      <c r="H8141" s="2" t="s">
        <v>800</v>
      </c>
      <c r="I8141" s="2" t="s">
        <v>20</v>
      </c>
      <c r="J8141" s="2" t="s">
        <v>90</v>
      </c>
    </row>
    <row r="8142">
      <c r="B8142" s="2">
        <v>13.0</v>
      </c>
      <c r="C8142" s="2" t="s">
        <v>804</v>
      </c>
      <c r="D8142" s="2">
        <v>4.181</v>
      </c>
      <c r="E8142" s="2">
        <v>9.427</v>
      </c>
      <c r="F8142" s="2">
        <v>5.246</v>
      </c>
      <c r="G8142" s="2">
        <v>1.2547237502989717</v>
      </c>
      <c r="H8142" s="2" t="s">
        <v>800</v>
      </c>
      <c r="I8142" s="2" t="s">
        <v>20</v>
      </c>
      <c r="J8142" s="2" t="s">
        <v>90</v>
      </c>
    </row>
    <row r="8143">
      <c r="B8143" s="2">
        <v>15.0</v>
      </c>
      <c r="C8143" s="2" t="s">
        <v>804</v>
      </c>
      <c r="D8143" s="2">
        <v>3.681</v>
      </c>
      <c r="E8143" s="2">
        <v>8.8565</v>
      </c>
      <c r="F8143" s="2">
        <v>5.1755</v>
      </c>
      <c r="G8143" s="2">
        <v>1.406003803314317</v>
      </c>
      <c r="H8143" s="2" t="s">
        <v>800</v>
      </c>
      <c r="I8143" s="2" t="s">
        <v>20</v>
      </c>
      <c r="J8143" s="2" t="s">
        <v>90</v>
      </c>
    </row>
    <row r="8144">
      <c r="B8144" s="2">
        <v>17.0</v>
      </c>
      <c r="C8144" s="2" t="s">
        <v>804</v>
      </c>
      <c r="D8144" s="2">
        <v>3.7185</v>
      </c>
      <c r="E8144" s="2">
        <v>11.829</v>
      </c>
      <c r="F8144" s="2">
        <v>8.1105</v>
      </c>
      <c r="G8144" s="2">
        <v>2.18112141992739</v>
      </c>
      <c r="H8144" s="2" t="s">
        <v>800</v>
      </c>
      <c r="I8144" s="2" t="s">
        <v>20</v>
      </c>
      <c r="J8144" s="2" t="s">
        <v>90</v>
      </c>
    </row>
    <row r="8145">
      <c r="B8145" s="2">
        <v>19.0</v>
      </c>
      <c r="C8145" s="2" t="s">
        <v>804</v>
      </c>
      <c r="D8145" s="2">
        <v>3.8655</v>
      </c>
      <c r="E8145" s="2">
        <v>12.6175</v>
      </c>
      <c r="F8145" s="2">
        <v>8.752</v>
      </c>
      <c r="G8145" s="2">
        <v>2.2641314189626183</v>
      </c>
      <c r="H8145" s="2" t="s">
        <v>800</v>
      </c>
      <c r="I8145" s="2" t="s">
        <v>20</v>
      </c>
      <c r="J8145" s="2" t="s">
        <v>90</v>
      </c>
    </row>
    <row r="8146">
      <c r="B8146" s="2">
        <v>21.0</v>
      </c>
      <c r="C8146" s="2" t="s">
        <v>804</v>
      </c>
      <c r="D8146" s="2">
        <v>2.6355</v>
      </c>
      <c r="E8146" s="2">
        <v>10.4865</v>
      </c>
      <c r="F8146" s="2">
        <v>7.851</v>
      </c>
      <c r="G8146" s="2">
        <v>2.978941377347752</v>
      </c>
      <c r="H8146" s="2" t="s">
        <v>800</v>
      </c>
      <c r="I8146" s="2" t="s">
        <v>20</v>
      </c>
      <c r="J8146" s="2" t="s">
        <v>90</v>
      </c>
    </row>
    <row r="8147">
      <c r="B8147" s="2">
        <v>23.0</v>
      </c>
      <c r="C8147" s="2" t="s">
        <v>804</v>
      </c>
      <c r="D8147" s="2">
        <v>4.7585</v>
      </c>
      <c r="E8147" s="2">
        <v>13.906</v>
      </c>
      <c r="F8147" s="2">
        <v>9.1475</v>
      </c>
      <c r="G8147" s="2">
        <v>1.922349479878113</v>
      </c>
      <c r="H8147" s="2" t="s">
        <v>800</v>
      </c>
      <c r="I8147" s="2" t="s">
        <v>20</v>
      </c>
      <c r="J8147" s="2" t="s">
        <v>90</v>
      </c>
    </row>
    <row r="8148">
      <c r="B8148" s="2">
        <v>25.0</v>
      </c>
      <c r="C8148" s="2" t="s">
        <v>804</v>
      </c>
      <c r="D8148" s="2">
        <v>3.931</v>
      </c>
      <c r="E8148" s="2">
        <v>11.553</v>
      </c>
      <c r="F8148" s="2">
        <v>7.622</v>
      </c>
      <c r="G8148" s="2">
        <v>1.938946832866955</v>
      </c>
      <c r="H8148" s="2" t="s">
        <v>800</v>
      </c>
      <c r="I8148" s="2" t="s">
        <v>20</v>
      </c>
      <c r="J8148" s="2" t="s">
        <v>90</v>
      </c>
    </row>
    <row r="8149">
      <c r="B8149" s="2">
        <v>27.0</v>
      </c>
      <c r="C8149" s="2" t="s">
        <v>804</v>
      </c>
      <c r="D8149" s="2">
        <v>3.839</v>
      </c>
      <c r="E8149" s="2">
        <v>11.5845</v>
      </c>
      <c r="F8149" s="2">
        <v>7.7455</v>
      </c>
      <c r="G8149" s="2">
        <v>2.017582703829122</v>
      </c>
      <c r="H8149" s="2" t="s">
        <v>800</v>
      </c>
      <c r="I8149" s="2" t="s">
        <v>20</v>
      </c>
      <c r="J8149" s="2" t="s">
        <v>90</v>
      </c>
    </row>
    <row r="8150">
      <c r="B8150" s="2">
        <v>29.0</v>
      </c>
      <c r="C8150" s="2" t="s">
        <v>804</v>
      </c>
      <c r="D8150" s="2">
        <v>3.4845</v>
      </c>
      <c r="E8150" s="2">
        <v>11.7655</v>
      </c>
      <c r="F8150" s="2">
        <v>8.281</v>
      </c>
      <c r="G8150" s="2">
        <v>2.3765246089826375</v>
      </c>
      <c r="H8150" s="2" t="s">
        <v>800</v>
      </c>
      <c r="I8150" s="2" t="s">
        <v>20</v>
      </c>
      <c r="J8150" s="2" t="s">
        <v>90</v>
      </c>
    </row>
    <row r="8151">
      <c r="B8151" s="2">
        <v>31.0</v>
      </c>
      <c r="C8151" s="2" t="s">
        <v>804</v>
      </c>
      <c r="D8151" s="2">
        <v>4.403</v>
      </c>
      <c r="E8151" s="2">
        <v>6.863</v>
      </c>
      <c r="F8151" s="2">
        <v>2.46</v>
      </c>
      <c r="G8151" s="2">
        <v>0.5587099704746764</v>
      </c>
      <c r="H8151" s="2" t="s">
        <v>800</v>
      </c>
      <c r="I8151" s="2" t="s">
        <v>20</v>
      </c>
      <c r="J8151" s="2" t="s">
        <v>90</v>
      </c>
    </row>
    <row r="8152">
      <c r="A8152" s="2" t="s">
        <v>805</v>
      </c>
      <c r="B8152" s="2">
        <v>1.0</v>
      </c>
      <c r="C8152" s="2" t="s">
        <v>806</v>
      </c>
      <c r="D8152" s="2">
        <v>4.228</v>
      </c>
      <c r="E8152" s="2">
        <v>12.8075</v>
      </c>
      <c r="F8152" s="2">
        <v>8.5795</v>
      </c>
      <c r="G8152" s="2">
        <v>2.029210028382214</v>
      </c>
      <c r="H8152" s="2" t="s">
        <v>800</v>
      </c>
      <c r="I8152" s="2" t="s">
        <v>23</v>
      </c>
      <c r="J8152" s="2" t="s">
        <v>90</v>
      </c>
    </row>
    <row r="8153">
      <c r="B8153" s="2">
        <v>3.0</v>
      </c>
      <c r="C8153" s="2" t="s">
        <v>806</v>
      </c>
      <c r="D8153" s="2">
        <v>4.1425</v>
      </c>
      <c r="E8153" s="2">
        <v>11.3175</v>
      </c>
      <c r="F8153" s="2">
        <v>7.175</v>
      </c>
      <c r="G8153" s="2">
        <v>1.732045866022933</v>
      </c>
      <c r="H8153" s="2" t="s">
        <v>800</v>
      </c>
      <c r="I8153" s="2" t="s">
        <v>23</v>
      </c>
      <c r="J8153" s="2" t="s">
        <v>90</v>
      </c>
    </row>
    <row r="8154">
      <c r="B8154" s="2">
        <v>5.0</v>
      </c>
      <c r="C8154" s="2" t="s">
        <v>806</v>
      </c>
      <c r="D8154" s="2">
        <v>3.6765</v>
      </c>
      <c r="E8154" s="2">
        <v>10.147</v>
      </c>
      <c r="F8154" s="2">
        <v>6.4705</v>
      </c>
      <c r="G8154" s="2">
        <v>1.7599619203046377</v>
      </c>
      <c r="H8154" s="2" t="s">
        <v>800</v>
      </c>
      <c r="I8154" s="2" t="s">
        <v>23</v>
      </c>
      <c r="J8154" s="2" t="s">
        <v>90</v>
      </c>
    </row>
    <row r="8155">
      <c r="B8155" s="2">
        <v>7.0</v>
      </c>
      <c r="C8155" s="2" t="s">
        <v>806</v>
      </c>
      <c r="D8155" s="2">
        <v>4.2165</v>
      </c>
      <c r="E8155" s="2">
        <v>8.368</v>
      </c>
      <c r="F8155" s="2">
        <v>4.1515</v>
      </c>
      <c r="G8155" s="2">
        <v>0.9845843709237521</v>
      </c>
      <c r="H8155" s="2" t="s">
        <v>800</v>
      </c>
      <c r="I8155" s="2" t="s">
        <v>23</v>
      </c>
      <c r="J8155" s="2" t="s">
        <v>90</v>
      </c>
    </row>
    <row r="8156">
      <c r="B8156" s="2">
        <v>9.0</v>
      </c>
      <c r="C8156" s="2" t="s">
        <v>806</v>
      </c>
      <c r="D8156" s="2">
        <v>3.5895</v>
      </c>
      <c r="E8156" s="2">
        <v>10.1005</v>
      </c>
      <c r="F8156" s="2">
        <v>6.511</v>
      </c>
      <c r="G8156" s="2">
        <v>1.813901657612481</v>
      </c>
      <c r="H8156" s="2" t="s">
        <v>800</v>
      </c>
      <c r="I8156" s="2" t="s">
        <v>23</v>
      </c>
      <c r="J8156" s="2" t="s">
        <v>90</v>
      </c>
    </row>
    <row r="8157">
      <c r="B8157" s="2">
        <v>11.0</v>
      </c>
      <c r="C8157" s="2" t="s">
        <v>806</v>
      </c>
      <c r="D8157" s="2">
        <v>4.809</v>
      </c>
      <c r="E8157" s="2">
        <v>13.166</v>
      </c>
      <c r="F8157" s="2">
        <v>8.357</v>
      </c>
      <c r="G8157" s="2">
        <v>1.7377833229361612</v>
      </c>
      <c r="H8157" s="2" t="s">
        <v>800</v>
      </c>
      <c r="I8157" s="2" t="s">
        <v>23</v>
      </c>
      <c r="J8157" s="2" t="s">
        <v>90</v>
      </c>
    </row>
    <row r="8158">
      <c r="B8158" s="2">
        <v>13.0</v>
      </c>
      <c r="C8158" s="2" t="s">
        <v>806</v>
      </c>
      <c r="D8158" s="2">
        <v>3.912</v>
      </c>
      <c r="E8158" s="2">
        <v>11.266</v>
      </c>
      <c r="F8158" s="2">
        <v>7.354</v>
      </c>
      <c r="G8158" s="2">
        <v>1.8798568507157465</v>
      </c>
      <c r="H8158" s="2" t="s">
        <v>800</v>
      </c>
      <c r="I8158" s="2" t="s">
        <v>23</v>
      </c>
      <c r="J8158" s="2" t="s">
        <v>90</v>
      </c>
    </row>
    <row r="8159">
      <c r="B8159" s="2">
        <v>15.0</v>
      </c>
      <c r="C8159" s="2" t="s">
        <v>806</v>
      </c>
      <c r="D8159" s="2">
        <v>4.5135</v>
      </c>
      <c r="E8159" s="2">
        <v>12.305</v>
      </c>
      <c r="F8159" s="2">
        <v>7.7915</v>
      </c>
      <c r="G8159" s="2">
        <v>1.726265647501939</v>
      </c>
      <c r="H8159" s="2" t="s">
        <v>800</v>
      </c>
      <c r="I8159" s="2" t="s">
        <v>23</v>
      </c>
      <c r="J8159" s="2" t="s">
        <v>90</v>
      </c>
    </row>
    <row r="8160">
      <c r="B8160" s="2">
        <v>17.0</v>
      </c>
      <c r="C8160" s="2" t="s">
        <v>806</v>
      </c>
      <c r="D8160" s="2">
        <v>3.851</v>
      </c>
      <c r="E8160" s="2">
        <v>11.0085</v>
      </c>
      <c r="F8160" s="2">
        <v>7.1575</v>
      </c>
      <c r="G8160" s="2">
        <v>1.8586081537263048</v>
      </c>
      <c r="H8160" s="2" t="s">
        <v>800</v>
      </c>
      <c r="I8160" s="2" t="s">
        <v>23</v>
      </c>
      <c r="J8160" s="2" t="s">
        <v>90</v>
      </c>
    </row>
    <row r="8161">
      <c r="B8161" s="2">
        <v>19.0</v>
      </c>
      <c r="C8161" s="2" t="s">
        <v>806</v>
      </c>
      <c r="D8161" s="2">
        <v>2.8375</v>
      </c>
      <c r="E8161" s="2">
        <v>6.8165</v>
      </c>
      <c r="F8161" s="2">
        <v>3.979</v>
      </c>
      <c r="G8161" s="2">
        <v>1.4022907488986784</v>
      </c>
      <c r="H8161" s="2" t="s">
        <v>800</v>
      </c>
      <c r="I8161" s="2" t="s">
        <v>23</v>
      </c>
      <c r="J8161" s="2" t="s">
        <v>90</v>
      </c>
    </row>
    <row r="8162">
      <c r="B8162" s="2">
        <v>21.0</v>
      </c>
      <c r="C8162" s="2" t="s">
        <v>806</v>
      </c>
      <c r="D8162" s="2">
        <v>4.2505</v>
      </c>
      <c r="E8162" s="2">
        <v>11.4015</v>
      </c>
      <c r="F8162" s="2">
        <v>7.151</v>
      </c>
      <c r="G8162" s="2">
        <v>1.6823903070227033</v>
      </c>
      <c r="H8162" s="2" t="s">
        <v>800</v>
      </c>
      <c r="I8162" s="2" t="s">
        <v>23</v>
      </c>
      <c r="J8162" s="2" t="s">
        <v>90</v>
      </c>
    </row>
    <row r="8163">
      <c r="B8163" s="2">
        <v>23.0</v>
      </c>
      <c r="C8163" s="2" t="s">
        <v>806</v>
      </c>
      <c r="D8163" s="2">
        <v>4.127</v>
      </c>
      <c r="E8163" s="2">
        <v>12.6545</v>
      </c>
      <c r="F8163" s="2">
        <v>8.5275</v>
      </c>
      <c r="G8163" s="2">
        <v>2.066270898958081</v>
      </c>
      <c r="H8163" s="2" t="s">
        <v>800</v>
      </c>
      <c r="I8163" s="2" t="s">
        <v>23</v>
      </c>
      <c r="J8163" s="2" t="s">
        <v>90</v>
      </c>
    </row>
    <row r="8164">
      <c r="B8164" s="2">
        <v>25.0</v>
      </c>
      <c r="C8164" s="2" t="s">
        <v>806</v>
      </c>
      <c r="D8164" s="2">
        <v>3.946</v>
      </c>
      <c r="E8164" s="2">
        <v>11.0455</v>
      </c>
      <c r="F8164" s="2">
        <v>7.0995</v>
      </c>
      <c r="G8164" s="2">
        <v>1.799163710086163</v>
      </c>
      <c r="H8164" s="2" t="s">
        <v>800</v>
      </c>
      <c r="I8164" s="2" t="s">
        <v>23</v>
      </c>
      <c r="J8164" s="2" t="s">
        <v>90</v>
      </c>
    </row>
    <row r="8165">
      <c r="B8165" s="2">
        <v>27.0</v>
      </c>
      <c r="C8165" s="2" t="s">
        <v>806</v>
      </c>
      <c r="D8165" s="2">
        <v>4.456</v>
      </c>
      <c r="E8165" s="2">
        <v>8.9955</v>
      </c>
      <c r="F8165" s="2">
        <v>4.5395</v>
      </c>
      <c r="G8165" s="2">
        <v>1.0187387791741471</v>
      </c>
      <c r="H8165" s="2" t="s">
        <v>800</v>
      </c>
      <c r="I8165" s="2" t="s">
        <v>23</v>
      </c>
      <c r="J8165" s="2" t="s">
        <v>90</v>
      </c>
    </row>
    <row r="8166">
      <c r="B8166" s="2">
        <v>29.0</v>
      </c>
      <c r="C8166" s="2" t="s">
        <v>806</v>
      </c>
      <c r="D8166" s="2">
        <v>4.319</v>
      </c>
      <c r="E8166" s="2">
        <v>12.017</v>
      </c>
      <c r="F8166" s="2">
        <v>7.698</v>
      </c>
      <c r="G8166" s="2">
        <v>1.782357027089604</v>
      </c>
      <c r="H8166" s="2" t="s">
        <v>800</v>
      </c>
      <c r="I8166" s="2" t="s">
        <v>23</v>
      </c>
      <c r="J8166" s="2" t="s">
        <v>90</v>
      </c>
    </row>
    <row r="8167">
      <c r="B8167" s="2">
        <v>31.0</v>
      </c>
      <c r="C8167" s="2" t="s">
        <v>806</v>
      </c>
      <c r="D8167" s="2">
        <v>4.1765</v>
      </c>
      <c r="E8167" s="2">
        <v>11.552</v>
      </c>
      <c r="F8167" s="2">
        <v>7.3755</v>
      </c>
      <c r="G8167" s="2">
        <v>1.7659523524482221</v>
      </c>
      <c r="H8167" s="2" t="s">
        <v>800</v>
      </c>
      <c r="I8167" s="2" t="s">
        <v>23</v>
      </c>
      <c r="J8167" s="2" t="s">
        <v>90</v>
      </c>
    </row>
    <row r="8168">
      <c r="A8168" s="2" t="s">
        <v>807</v>
      </c>
      <c r="B8168" s="2">
        <v>1.0</v>
      </c>
      <c r="C8168" s="2" t="s">
        <v>808</v>
      </c>
      <c r="D8168" s="2">
        <v>4.149</v>
      </c>
      <c r="E8168" s="2">
        <v>8.8455</v>
      </c>
      <c r="F8168" s="2">
        <v>4.6965</v>
      </c>
      <c r="G8168" s="2">
        <v>1.1319595083152567</v>
      </c>
      <c r="H8168" s="2" t="s">
        <v>800</v>
      </c>
      <c r="I8168" s="2" t="s">
        <v>26</v>
      </c>
      <c r="J8168" s="2" t="s">
        <v>90</v>
      </c>
    </row>
    <row r="8169">
      <c r="B8169" s="2">
        <v>3.0</v>
      </c>
      <c r="C8169" s="2" t="s">
        <v>808</v>
      </c>
      <c r="D8169" s="2">
        <v>4.0735</v>
      </c>
      <c r="E8169" s="2">
        <v>10.066</v>
      </c>
      <c r="F8169" s="2">
        <v>5.9925</v>
      </c>
      <c r="G8169" s="2">
        <v>1.4710936541058057</v>
      </c>
      <c r="H8169" s="2" t="s">
        <v>800</v>
      </c>
      <c r="I8169" s="2" t="s">
        <v>26</v>
      </c>
      <c r="J8169" s="2" t="s">
        <v>90</v>
      </c>
    </row>
    <row r="8170">
      <c r="B8170" s="2">
        <v>5.0</v>
      </c>
      <c r="C8170" s="2" t="s">
        <v>808</v>
      </c>
      <c r="D8170" s="2">
        <v>4.3175</v>
      </c>
      <c r="E8170" s="2">
        <v>11.679</v>
      </c>
      <c r="F8170" s="2">
        <v>7.3615</v>
      </c>
      <c r="G8170" s="2">
        <v>1.705037637521714</v>
      </c>
      <c r="H8170" s="2" t="s">
        <v>800</v>
      </c>
      <c r="I8170" s="2" t="s">
        <v>26</v>
      </c>
      <c r="J8170" s="2" t="s">
        <v>90</v>
      </c>
    </row>
    <row r="8171">
      <c r="B8171" s="2">
        <v>7.0</v>
      </c>
      <c r="C8171" s="2" t="s">
        <v>808</v>
      </c>
      <c r="D8171" s="2">
        <v>4.3635</v>
      </c>
      <c r="E8171" s="2">
        <v>11.552</v>
      </c>
      <c r="F8171" s="2">
        <v>7.1885</v>
      </c>
      <c r="G8171" s="2">
        <v>1.6474160650853673</v>
      </c>
      <c r="H8171" s="2" t="s">
        <v>800</v>
      </c>
      <c r="I8171" s="2" t="s">
        <v>26</v>
      </c>
      <c r="J8171" s="2" t="s">
        <v>90</v>
      </c>
    </row>
    <row r="8172">
      <c r="B8172" s="2">
        <v>9.0</v>
      </c>
      <c r="C8172" s="2" t="s">
        <v>808</v>
      </c>
      <c r="D8172" s="2">
        <v>4.1315</v>
      </c>
      <c r="E8172" s="2">
        <v>12.0285</v>
      </c>
      <c r="F8172" s="2">
        <v>7.897</v>
      </c>
      <c r="G8172" s="2">
        <v>1.9114123199806368</v>
      </c>
      <c r="H8172" s="2" t="s">
        <v>800</v>
      </c>
      <c r="I8172" s="2" t="s">
        <v>26</v>
      </c>
      <c r="J8172" s="2" t="s">
        <v>90</v>
      </c>
    </row>
    <row r="8173">
      <c r="B8173" s="2">
        <v>11.0</v>
      </c>
      <c r="C8173" s="2" t="s">
        <v>808</v>
      </c>
      <c r="D8173" s="2">
        <v>4.4715</v>
      </c>
      <c r="E8173" s="2">
        <v>12.021</v>
      </c>
      <c r="F8173" s="2">
        <v>7.5495</v>
      </c>
      <c r="G8173" s="2">
        <v>1.6883596108688361</v>
      </c>
      <c r="H8173" s="2" t="s">
        <v>800</v>
      </c>
      <c r="I8173" s="2" t="s">
        <v>26</v>
      </c>
      <c r="J8173" s="2" t="s">
        <v>90</v>
      </c>
    </row>
    <row r="8174">
      <c r="B8174" s="2">
        <v>13.0</v>
      </c>
      <c r="C8174" s="2" t="s">
        <v>808</v>
      </c>
      <c r="D8174" s="2">
        <v>3.8805</v>
      </c>
      <c r="E8174" s="2">
        <v>11.2155</v>
      </c>
      <c r="F8174" s="2">
        <v>7.335</v>
      </c>
      <c r="G8174" s="2">
        <v>1.8902203324313878</v>
      </c>
      <c r="H8174" s="2" t="s">
        <v>800</v>
      </c>
      <c r="I8174" s="2" t="s">
        <v>26</v>
      </c>
      <c r="J8174" s="2" t="s">
        <v>90</v>
      </c>
    </row>
    <row r="8175">
      <c r="B8175" s="2">
        <v>15.0</v>
      </c>
      <c r="C8175" s="2" t="s">
        <v>808</v>
      </c>
      <c r="D8175" s="2">
        <v>3.4525</v>
      </c>
      <c r="E8175" s="2">
        <v>7.965</v>
      </c>
      <c r="F8175" s="2">
        <v>4.5125</v>
      </c>
      <c r="G8175" s="2">
        <v>1.3070238957277336</v>
      </c>
      <c r="H8175" s="2" t="s">
        <v>800</v>
      </c>
      <c r="I8175" s="2" t="s">
        <v>26</v>
      </c>
      <c r="J8175" s="2" t="s">
        <v>90</v>
      </c>
    </row>
    <row r="8176">
      <c r="B8176" s="2">
        <v>17.0</v>
      </c>
      <c r="C8176" s="2" t="s">
        <v>808</v>
      </c>
      <c r="D8176" s="2">
        <v>3.47</v>
      </c>
      <c r="E8176" s="2">
        <v>9.2495</v>
      </c>
      <c r="F8176" s="2">
        <v>5.7795</v>
      </c>
      <c r="G8176" s="2">
        <v>1.6655619596541784</v>
      </c>
      <c r="H8176" s="2" t="s">
        <v>800</v>
      </c>
      <c r="I8176" s="2" t="s">
        <v>26</v>
      </c>
      <c r="J8176" s="2" t="s">
        <v>90</v>
      </c>
    </row>
    <row r="8177">
      <c r="B8177" s="2">
        <v>19.0</v>
      </c>
      <c r="C8177" s="2" t="s">
        <v>808</v>
      </c>
      <c r="D8177" s="2">
        <v>4.4875</v>
      </c>
      <c r="E8177" s="2">
        <v>10.802</v>
      </c>
      <c r="F8177" s="2">
        <v>6.3145</v>
      </c>
      <c r="G8177" s="2">
        <v>1.4071309192200556</v>
      </c>
      <c r="H8177" s="2" t="s">
        <v>800</v>
      </c>
      <c r="I8177" s="2" t="s">
        <v>26</v>
      </c>
      <c r="J8177" s="2" t="s">
        <v>90</v>
      </c>
    </row>
    <row r="8178">
      <c r="B8178" s="2">
        <v>21.0</v>
      </c>
      <c r="C8178" s="2" t="s">
        <v>808</v>
      </c>
      <c r="D8178" s="2">
        <v>3.904</v>
      </c>
      <c r="E8178" s="2">
        <v>10.6835</v>
      </c>
      <c r="F8178" s="2">
        <v>6.7795</v>
      </c>
      <c r="G8178" s="2">
        <v>1.7365522540983607</v>
      </c>
      <c r="H8178" s="2" t="s">
        <v>800</v>
      </c>
      <c r="I8178" s="2" t="s">
        <v>26</v>
      </c>
      <c r="J8178" s="2" t="s">
        <v>90</v>
      </c>
    </row>
    <row r="8179">
      <c r="B8179" s="2">
        <v>23.0</v>
      </c>
      <c r="C8179" s="2" t="s">
        <v>808</v>
      </c>
      <c r="D8179" s="2">
        <v>4.0785</v>
      </c>
      <c r="E8179" s="2">
        <v>11.6995</v>
      </c>
      <c r="F8179" s="2">
        <v>7.621</v>
      </c>
      <c r="G8179" s="2">
        <v>1.8685791344857179</v>
      </c>
      <c r="H8179" s="2" t="s">
        <v>800</v>
      </c>
      <c r="I8179" s="2" t="s">
        <v>26</v>
      </c>
      <c r="J8179" s="2" t="s">
        <v>90</v>
      </c>
    </row>
    <row r="8180">
      <c r="B8180" s="2">
        <v>25.0</v>
      </c>
      <c r="C8180" s="2" t="s">
        <v>808</v>
      </c>
      <c r="D8180" s="2">
        <v>4.09</v>
      </c>
      <c r="E8180" s="2">
        <v>11.508</v>
      </c>
      <c r="F8180" s="2">
        <v>7.418</v>
      </c>
      <c r="G8180" s="2">
        <v>1.8136919315403424</v>
      </c>
      <c r="H8180" s="2" t="s">
        <v>800</v>
      </c>
      <c r="I8180" s="2" t="s">
        <v>26</v>
      </c>
      <c r="J8180" s="2" t="s">
        <v>90</v>
      </c>
    </row>
    <row r="8181">
      <c r="B8181" s="2">
        <v>27.0</v>
      </c>
      <c r="C8181" s="2" t="s">
        <v>808</v>
      </c>
      <c r="D8181" s="2">
        <v>3.274</v>
      </c>
      <c r="E8181" s="2">
        <v>9.6065</v>
      </c>
      <c r="F8181" s="2">
        <v>6.3325</v>
      </c>
      <c r="G8181" s="2">
        <v>1.934178375076359</v>
      </c>
      <c r="H8181" s="2" t="s">
        <v>800</v>
      </c>
      <c r="I8181" s="2" t="s">
        <v>26</v>
      </c>
      <c r="J8181" s="2" t="s">
        <v>90</v>
      </c>
    </row>
    <row r="8182">
      <c r="A8182" s="2" t="s">
        <v>809</v>
      </c>
      <c r="B8182" s="2">
        <v>1.0</v>
      </c>
      <c r="C8182" s="2" t="s">
        <v>810</v>
      </c>
      <c r="D8182" s="2">
        <v>4.188</v>
      </c>
      <c r="E8182" s="2">
        <v>11.5145</v>
      </c>
      <c r="F8182" s="2">
        <v>7.3265</v>
      </c>
      <c r="G8182" s="2">
        <v>1.7494030563514806</v>
      </c>
      <c r="H8182" s="2" t="s">
        <v>800</v>
      </c>
      <c r="I8182" s="2" t="s">
        <v>29</v>
      </c>
      <c r="J8182" s="2" t="s">
        <v>90</v>
      </c>
    </row>
    <row r="8183">
      <c r="B8183" s="2">
        <v>3.0</v>
      </c>
      <c r="C8183" s="2" t="s">
        <v>810</v>
      </c>
      <c r="D8183" s="2">
        <v>4.2875</v>
      </c>
      <c r="E8183" s="2">
        <v>11.0115</v>
      </c>
      <c r="F8183" s="2">
        <v>6.724</v>
      </c>
      <c r="G8183" s="2">
        <v>1.5682798833819245</v>
      </c>
      <c r="H8183" s="2" t="s">
        <v>800</v>
      </c>
      <c r="I8183" s="2" t="s">
        <v>29</v>
      </c>
      <c r="J8183" s="2" t="s">
        <v>90</v>
      </c>
    </row>
    <row r="8184">
      <c r="B8184" s="2">
        <v>5.0</v>
      </c>
      <c r="C8184" s="2" t="s">
        <v>810</v>
      </c>
      <c r="D8184" s="2">
        <v>3.467</v>
      </c>
      <c r="E8184" s="2">
        <v>9.103</v>
      </c>
      <c r="F8184" s="2">
        <v>5.636</v>
      </c>
      <c r="G8184" s="2">
        <v>1.625612921834439</v>
      </c>
      <c r="H8184" s="2" t="s">
        <v>800</v>
      </c>
      <c r="I8184" s="2" t="s">
        <v>29</v>
      </c>
      <c r="J8184" s="2" t="s">
        <v>90</v>
      </c>
    </row>
    <row r="8185">
      <c r="B8185" s="2">
        <v>7.0</v>
      </c>
      <c r="C8185" s="2" t="s">
        <v>810</v>
      </c>
      <c r="D8185" s="2">
        <v>3.498</v>
      </c>
      <c r="E8185" s="2">
        <v>9.7575</v>
      </c>
      <c r="F8185" s="2">
        <v>6.2595</v>
      </c>
      <c r="G8185" s="2">
        <v>1.789451114922813</v>
      </c>
      <c r="H8185" s="2" t="s">
        <v>800</v>
      </c>
      <c r="I8185" s="2" t="s">
        <v>29</v>
      </c>
      <c r="J8185" s="2" t="s">
        <v>90</v>
      </c>
    </row>
    <row r="8186">
      <c r="B8186" s="2">
        <v>9.0</v>
      </c>
      <c r="C8186" s="2" t="s">
        <v>810</v>
      </c>
      <c r="D8186" s="2">
        <v>4.545</v>
      </c>
      <c r="E8186" s="2">
        <v>11.924</v>
      </c>
      <c r="F8186" s="2">
        <v>7.379</v>
      </c>
      <c r="G8186" s="2">
        <v>1.6235423542354235</v>
      </c>
      <c r="H8186" s="2" t="s">
        <v>800</v>
      </c>
      <c r="I8186" s="2" t="s">
        <v>29</v>
      </c>
      <c r="J8186" s="2" t="s">
        <v>90</v>
      </c>
    </row>
    <row r="8187">
      <c r="B8187" s="2">
        <v>11.0</v>
      </c>
      <c r="C8187" s="2" t="s">
        <v>810</v>
      </c>
      <c r="D8187" s="2">
        <v>3.707</v>
      </c>
      <c r="E8187" s="2">
        <v>11.0645</v>
      </c>
      <c r="F8187" s="2">
        <v>7.3575</v>
      </c>
      <c r="G8187" s="2">
        <v>1.9847585648772592</v>
      </c>
      <c r="H8187" s="2" t="s">
        <v>800</v>
      </c>
      <c r="I8187" s="2" t="s">
        <v>29</v>
      </c>
      <c r="J8187" s="2" t="s">
        <v>90</v>
      </c>
    </row>
    <row r="8188">
      <c r="B8188" s="2">
        <v>13.0</v>
      </c>
      <c r="C8188" s="2" t="s">
        <v>810</v>
      </c>
      <c r="D8188" s="2">
        <v>3.7645</v>
      </c>
      <c r="E8188" s="2">
        <v>10.9505</v>
      </c>
      <c r="F8188" s="2">
        <v>7.186</v>
      </c>
      <c r="G8188" s="2">
        <v>1.908885642183557</v>
      </c>
      <c r="H8188" s="2" t="s">
        <v>800</v>
      </c>
      <c r="I8188" s="2" t="s">
        <v>29</v>
      </c>
      <c r="J8188" s="2" t="s">
        <v>90</v>
      </c>
    </row>
    <row r="8189">
      <c r="B8189" s="2">
        <v>15.0</v>
      </c>
      <c r="C8189" s="2" t="s">
        <v>810</v>
      </c>
      <c r="D8189" s="2">
        <v>3.9215</v>
      </c>
      <c r="E8189" s="2">
        <v>10.8595</v>
      </c>
      <c r="F8189" s="2">
        <v>6.938</v>
      </c>
      <c r="G8189" s="2">
        <v>1.769220961366824</v>
      </c>
      <c r="H8189" s="2" t="s">
        <v>800</v>
      </c>
      <c r="I8189" s="2" t="s">
        <v>29</v>
      </c>
      <c r="J8189" s="2" t="s">
        <v>90</v>
      </c>
    </row>
    <row r="8190">
      <c r="B8190" s="2">
        <v>17.0</v>
      </c>
      <c r="C8190" s="2" t="s">
        <v>810</v>
      </c>
      <c r="D8190" s="2">
        <v>3.157</v>
      </c>
      <c r="E8190" s="2">
        <v>9.106</v>
      </c>
      <c r="F8190" s="2">
        <v>5.949</v>
      </c>
      <c r="G8190" s="2">
        <v>1.8843839087741525</v>
      </c>
      <c r="H8190" s="2" t="s">
        <v>800</v>
      </c>
      <c r="I8190" s="2" t="s">
        <v>29</v>
      </c>
      <c r="J8190" s="2" t="s">
        <v>90</v>
      </c>
    </row>
    <row r="8191">
      <c r="B8191" s="2">
        <v>19.0</v>
      </c>
      <c r="C8191" s="2" t="s">
        <v>810</v>
      </c>
      <c r="D8191" s="2">
        <v>4.074</v>
      </c>
      <c r="E8191" s="2">
        <v>12.2355</v>
      </c>
      <c r="F8191" s="2">
        <v>8.1615</v>
      </c>
      <c r="G8191" s="2">
        <v>2.0033136966126657</v>
      </c>
      <c r="H8191" s="2" t="s">
        <v>800</v>
      </c>
      <c r="I8191" s="2" t="s">
        <v>29</v>
      </c>
      <c r="J8191" s="2" t="s">
        <v>90</v>
      </c>
    </row>
    <row r="8192">
      <c r="B8192" s="2">
        <v>21.0</v>
      </c>
      <c r="C8192" s="2" t="s">
        <v>810</v>
      </c>
      <c r="D8192" s="2">
        <v>4.6625</v>
      </c>
      <c r="E8192" s="2">
        <v>11.9445</v>
      </c>
      <c r="F8192" s="2">
        <v>7.282</v>
      </c>
      <c r="G8192" s="2">
        <v>1.5618230563002682</v>
      </c>
      <c r="H8192" s="2" t="s">
        <v>800</v>
      </c>
      <c r="I8192" s="2" t="s">
        <v>29</v>
      </c>
      <c r="J8192" s="2" t="s">
        <v>90</v>
      </c>
    </row>
    <row r="8193">
      <c r="B8193" s="2">
        <v>23.0</v>
      </c>
      <c r="C8193" s="2" t="s">
        <v>810</v>
      </c>
      <c r="D8193" s="2">
        <v>4.995</v>
      </c>
      <c r="E8193" s="2">
        <v>13.2655</v>
      </c>
      <c r="F8193" s="2">
        <v>8.2705</v>
      </c>
      <c r="G8193" s="2">
        <v>1.6557557557557558</v>
      </c>
      <c r="H8193" s="2" t="s">
        <v>800</v>
      </c>
      <c r="I8193" s="2" t="s">
        <v>29</v>
      </c>
      <c r="J8193" s="2" t="s">
        <v>90</v>
      </c>
    </row>
    <row r="8194">
      <c r="B8194" s="2">
        <v>25.0</v>
      </c>
      <c r="C8194" s="2" t="s">
        <v>810</v>
      </c>
      <c r="D8194" s="2">
        <v>3.7</v>
      </c>
      <c r="E8194" s="2">
        <v>9.082</v>
      </c>
      <c r="F8194" s="2">
        <v>5.382</v>
      </c>
      <c r="G8194" s="2">
        <v>1.4545945945945944</v>
      </c>
      <c r="H8194" s="2" t="s">
        <v>800</v>
      </c>
      <c r="I8194" s="2" t="s">
        <v>29</v>
      </c>
      <c r="J8194" s="2" t="s">
        <v>90</v>
      </c>
    </row>
    <row r="8195">
      <c r="B8195" s="2">
        <v>27.0</v>
      </c>
      <c r="C8195" s="2" t="s">
        <v>810</v>
      </c>
      <c r="D8195" s="2">
        <v>3.715</v>
      </c>
      <c r="E8195" s="2">
        <v>10.096</v>
      </c>
      <c r="F8195" s="2">
        <v>6.381</v>
      </c>
      <c r="G8195" s="2">
        <v>1.7176312247644685</v>
      </c>
      <c r="H8195" s="2" t="s">
        <v>800</v>
      </c>
      <c r="I8195" s="2" t="s">
        <v>29</v>
      </c>
      <c r="J8195" s="2" t="s">
        <v>90</v>
      </c>
    </row>
    <row r="8196">
      <c r="B8196" s="2">
        <v>29.0</v>
      </c>
      <c r="C8196" s="2" t="s">
        <v>810</v>
      </c>
      <c r="D8196" s="2">
        <v>4.1175</v>
      </c>
      <c r="E8196" s="2">
        <v>10.962</v>
      </c>
      <c r="F8196" s="2">
        <v>6.8445</v>
      </c>
      <c r="G8196" s="2">
        <v>1.6622950819672133</v>
      </c>
      <c r="H8196" s="2" t="s">
        <v>800</v>
      </c>
      <c r="I8196" s="2" t="s">
        <v>29</v>
      </c>
      <c r="J8196" s="2" t="s">
        <v>90</v>
      </c>
    </row>
    <row r="8197">
      <c r="B8197" s="2">
        <v>31.0</v>
      </c>
      <c r="C8197" s="2" t="s">
        <v>810</v>
      </c>
      <c r="D8197" s="2">
        <v>4.222</v>
      </c>
      <c r="E8197" s="2">
        <v>11.5435</v>
      </c>
      <c r="F8197" s="2">
        <v>7.3215</v>
      </c>
      <c r="G8197" s="2">
        <v>1.7341307437233537</v>
      </c>
      <c r="H8197" s="2" t="s">
        <v>800</v>
      </c>
      <c r="I8197" s="2" t="s">
        <v>29</v>
      </c>
      <c r="J8197" s="2" t="s">
        <v>90</v>
      </c>
    </row>
    <row r="8198">
      <c r="A8198" s="2" t="s">
        <v>811</v>
      </c>
      <c r="B8198" s="2">
        <v>1.0</v>
      </c>
      <c r="C8198" s="2" t="s">
        <v>812</v>
      </c>
      <c r="D8198" s="2">
        <v>4.368</v>
      </c>
      <c r="E8198" s="2">
        <v>10.6055</v>
      </c>
      <c r="F8198" s="2">
        <v>6.2375</v>
      </c>
      <c r="G8198" s="2">
        <v>1.4279990842490842</v>
      </c>
      <c r="H8198" s="2" t="s">
        <v>800</v>
      </c>
      <c r="I8198" s="2" t="s">
        <v>32</v>
      </c>
      <c r="J8198" s="2" t="s">
        <v>90</v>
      </c>
    </row>
    <row r="8199">
      <c r="B8199" s="2">
        <v>3.0</v>
      </c>
      <c r="C8199" s="2" t="s">
        <v>812</v>
      </c>
      <c r="D8199" s="2">
        <v>3.4865</v>
      </c>
      <c r="E8199" s="2">
        <v>7.9075</v>
      </c>
      <c r="F8199" s="2">
        <v>4.421</v>
      </c>
      <c r="G8199" s="2">
        <v>1.268033844830059</v>
      </c>
      <c r="H8199" s="2" t="s">
        <v>800</v>
      </c>
      <c r="I8199" s="2" t="s">
        <v>32</v>
      </c>
      <c r="J8199" s="2" t="s">
        <v>90</v>
      </c>
    </row>
    <row r="8200">
      <c r="B8200" s="2">
        <v>5.0</v>
      </c>
      <c r="C8200" s="2" t="s">
        <v>812</v>
      </c>
      <c r="D8200" s="2">
        <v>3.6205</v>
      </c>
      <c r="E8200" s="2">
        <v>8.713</v>
      </c>
      <c r="F8200" s="2">
        <v>5.0925</v>
      </c>
      <c r="G8200" s="2">
        <v>1.4065736776688305</v>
      </c>
      <c r="H8200" s="2" t="s">
        <v>800</v>
      </c>
      <c r="I8200" s="2" t="s">
        <v>32</v>
      </c>
      <c r="J8200" s="2" t="s">
        <v>90</v>
      </c>
    </row>
    <row r="8201">
      <c r="B8201" s="2">
        <v>7.0</v>
      </c>
      <c r="C8201" s="2" t="s">
        <v>812</v>
      </c>
      <c r="D8201" s="2">
        <v>3.2875</v>
      </c>
      <c r="E8201" s="2">
        <v>9.636</v>
      </c>
      <c r="F8201" s="2">
        <v>6.3485</v>
      </c>
      <c r="G8201" s="2">
        <v>1.931102661596958</v>
      </c>
      <c r="H8201" s="2" t="s">
        <v>800</v>
      </c>
      <c r="I8201" s="2" t="s">
        <v>32</v>
      </c>
      <c r="J8201" s="2" t="s">
        <v>90</v>
      </c>
    </row>
    <row r="8202">
      <c r="B8202" s="2">
        <v>9.0</v>
      </c>
      <c r="C8202" s="2" t="s">
        <v>812</v>
      </c>
      <c r="D8202" s="2">
        <v>4.6545</v>
      </c>
      <c r="E8202" s="2">
        <v>11.6165</v>
      </c>
      <c r="F8202" s="2">
        <v>6.962</v>
      </c>
      <c r="G8202" s="2">
        <v>1.4957567944999464</v>
      </c>
      <c r="H8202" s="2" t="s">
        <v>800</v>
      </c>
      <c r="I8202" s="2" t="s">
        <v>32</v>
      </c>
      <c r="J8202" s="2" t="s">
        <v>90</v>
      </c>
    </row>
    <row r="8203">
      <c r="B8203" s="2">
        <v>11.0</v>
      </c>
      <c r="C8203" s="2" t="s">
        <v>812</v>
      </c>
      <c r="D8203" s="2">
        <v>4.206</v>
      </c>
      <c r="E8203" s="2">
        <v>10.514</v>
      </c>
      <c r="F8203" s="2">
        <v>6.308</v>
      </c>
      <c r="G8203" s="2">
        <v>1.4997622444127434</v>
      </c>
      <c r="H8203" s="2" t="s">
        <v>800</v>
      </c>
      <c r="I8203" s="2" t="s">
        <v>32</v>
      </c>
      <c r="J8203" s="2" t="s">
        <v>90</v>
      </c>
    </row>
    <row r="8204">
      <c r="B8204" s="2">
        <v>13.0</v>
      </c>
      <c r="C8204" s="2" t="s">
        <v>812</v>
      </c>
      <c r="D8204" s="2">
        <v>3.897</v>
      </c>
      <c r="E8204" s="2">
        <v>11.111</v>
      </c>
      <c r="F8204" s="2">
        <v>7.214</v>
      </c>
      <c r="G8204" s="2">
        <v>1.8511675647934311</v>
      </c>
      <c r="H8204" s="2" t="s">
        <v>800</v>
      </c>
      <c r="I8204" s="2" t="s">
        <v>32</v>
      </c>
      <c r="J8204" s="2" t="s">
        <v>90</v>
      </c>
    </row>
    <row r="8205">
      <c r="B8205" s="2">
        <v>15.0</v>
      </c>
      <c r="C8205" s="2" t="s">
        <v>812</v>
      </c>
      <c r="D8205" s="2">
        <v>4.277</v>
      </c>
      <c r="E8205" s="2">
        <v>11.453</v>
      </c>
      <c r="F8205" s="2">
        <v>7.176</v>
      </c>
      <c r="G8205" s="2">
        <v>1.6778115501519757</v>
      </c>
      <c r="H8205" s="2" t="s">
        <v>800</v>
      </c>
      <c r="I8205" s="2" t="s">
        <v>32</v>
      </c>
      <c r="J8205" s="2" t="s">
        <v>90</v>
      </c>
    </row>
    <row r="8206">
      <c r="B8206" s="2">
        <v>17.0</v>
      </c>
      <c r="C8206" s="2" t="s">
        <v>812</v>
      </c>
      <c r="D8206" s="2">
        <v>4.0975</v>
      </c>
      <c r="E8206" s="2">
        <v>11.0915</v>
      </c>
      <c r="F8206" s="2">
        <v>6.994</v>
      </c>
      <c r="G8206" s="2">
        <v>1.706894447834045</v>
      </c>
      <c r="H8206" s="2" t="s">
        <v>800</v>
      </c>
      <c r="I8206" s="2" t="s">
        <v>32</v>
      </c>
      <c r="J8206" s="2" t="s">
        <v>90</v>
      </c>
    </row>
    <row r="8207">
      <c r="B8207" s="2">
        <v>19.0</v>
      </c>
      <c r="C8207" s="2" t="s">
        <v>812</v>
      </c>
      <c r="D8207" s="2">
        <v>4.514</v>
      </c>
      <c r="E8207" s="2">
        <v>12.045</v>
      </c>
      <c r="F8207" s="2">
        <v>7.531</v>
      </c>
      <c r="G8207" s="2">
        <v>1.6683650863978732</v>
      </c>
      <c r="H8207" s="2" t="s">
        <v>800</v>
      </c>
      <c r="I8207" s="2" t="s">
        <v>32</v>
      </c>
      <c r="J8207" s="2" t="s">
        <v>90</v>
      </c>
    </row>
    <row r="8208">
      <c r="B8208" s="2">
        <v>21.0</v>
      </c>
      <c r="C8208" s="2" t="s">
        <v>812</v>
      </c>
      <c r="D8208" s="2">
        <v>4.9965</v>
      </c>
      <c r="E8208" s="2">
        <v>12.65</v>
      </c>
      <c r="F8208" s="2">
        <v>7.6535</v>
      </c>
      <c r="G8208" s="2">
        <v>1.5317722405683978</v>
      </c>
      <c r="H8208" s="2" t="s">
        <v>800</v>
      </c>
      <c r="I8208" s="2" t="s">
        <v>32</v>
      </c>
      <c r="J8208" s="2" t="s">
        <v>90</v>
      </c>
    </row>
    <row r="8209">
      <c r="B8209" s="2">
        <v>23.0</v>
      </c>
      <c r="C8209" s="2" t="s">
        <v>812</v>
      </c>
      <c r="D8209" s="2">
        <v>4.6725</v>
      </c>
      <c r="E8209" s="2">
        <v>12.634</v>
      </c>
      <c r="F8209" s="2">
        <v>7.9615</v>
      </c>
      <c r="G8209" s="2">
        <v>1.7039058319957194</v>
      </c>
      <c r="H8209" s="2" t="s">
        <v>800</v>
      </c>
      <c r="I8209" s="2" t="s">
        <v>32</v>
      </c>
      <c r="J8209" s="2" t="s">
        <v>90</v>
      </c>
    </row>
    <row r="8210">
      <c r="B8210" s="2">
        <v>25.0</v>
      </c>
      <c r="C8210" s="2" t="s">
        <v>812</v>
      </c>
      <c r="D8210" s="2">
        <v>4.5295</v>
      </c>
      <c r="E8210" s="2">
        <v>13.347</v>
      </c>
      <c r="F8210" s="2">
        <v>8.8175</v>
      </c>
      <c r="G8210" s="2">
        <v>1.9466828568274648</v>
      </c>
      <c r="H8210" s="2" t="s">
        <v>800</v>
      </c>
      <c r="I8210" s="2" t="s">
        <v>32</v>
      </c>
      <c r="J8210" s="2" t="s">
        <v>90</v>
      </c>
    </row>
    <row r="8211">
      <c r="B8211" s="2">
        <v>27.0</v>
      </c>
      <c r="C8211" s="2" t="s">
        <v>812</v>
      </c>
      <c r="D8211" s="2">
        <v>4.1965</v>
      </c>
      <c r="E8211" s="2">
        <v>12.48</v>
      </c>
      <c r="F8211" s="2">
        <v>8.2835</v>
      </c>
      <c r="G8211" s="2">
        <v>1.9739068271178362</v>
      </c>
      <c r="H8211" s="2" t="s">
        <v>800</v>
      </c>
      <c r="I8211" s="2" t="s">
        <v>32</v>
      </c>
      <c r="J8211" s="2" t="s">
        <v>90</v>
      </c>
    </row>
    <row r="8212">
      <c r="B8212" s="2">
        <v>29.0</v>
      </c>
      <c r="C8212" s="2" t="s">
        <v>812</v>
      </c>
      <c r="D8212" s="2">
        <v>1.4735</v>
      </c>
      <c r="E8212" s="2">
        <v>4.944</v>
      </c>
      <c r="F8212" s="2">
        <v>3.4705</v>
      </c>
      <c r="G8212" s="2">
        <v>2.355276552426196</v>
      </c>
      <c r="H8212" s="2" t="s">
        <v>800</v>
      </c>
      <c r="I8212" s="2" t="s">
        <v>32</v>
      </c>
      <c r="J8212" s="2" t="s">
        <v>90</v>
      </c>
    </row>
    <row r="8213">
      <c r="B8213" s="2">
        <v>31.0</v>
      </c>
      <c r="C8213" s="2" t="s">
        <v>812</v>
      </c>
      <c r="D8213" s="2">
        <v>3.5525</v>
      </c>
      <c r="E8213" s="2">
        <v>10.549</v>
      </c>
      <c r="F8213" s="2">
        <v>6.9965</v>
      </c>
      <c r="G8213" s="2">
        <v>1.9694581280788177</v>
      </c>
      <c r="H8213" s="2" t="s">
        <v>800</v>
      </c>
      <c r="I8213" s="2" t="s">
        <v>32</v>
      </c>
      <c r="J8213" s="2" t="s">
        <v>90</v>
      </c>
    </row>
    <row r="8214">
      <c r="A8214" s="2" t="s">
        <v>813</v>
      </c>
      <c r="B8214" s="2">
        <v>1.0</v>
      </c>
      <c r="C8214" s="2" t="s">
        <v>814</v>
      </c>
      <c r="D8214" s="2">
        <v>3.2185</v>
      </c>
      <c r="E8214" s="2">
        <v>5.2715</v>
      </c>
      <c r="F8214" s="2">
        <v>2.053</v>
      </c>
      <c r="G8214" s="2">
        <v>0.637874786391176</v>
      </c>
      <c r="H8214" s="2" t="s">
        <v>800</v>
      </c>
      <c r="I8214" s="2" t="s">
        <v>35</v>
      </c>
      <c r="J8214" s="2" t="s">
        <v>90</v>
      </c>
    </row>
    <row r="8215">
      <c r="B8215" s="2">
        <v>3.0</v>
      </c>
      <c r="C8215" s="2" t="s">
        <v>814</v>
      </c>
      <c r="D8215" s="2">
        <v>3.4105</v>
      </c>
      <c r="E8215" s="2">
        <v>7.625</v>
      </c>
      <c r="F8215" s="2">
        <v>4.2145</v>
      </c>
      <c r="G8215" s="2">
        <v>1.2357425597419733</v>
      </c>
      <c r="H8215" s="2" t="s">
        <v>800</v>
      </c>
      <c r="I8215" s="2" t="s">
        <v>35</v>
      </c>
      <c r="J8215" s="2" t="s">
        <v>90</v>
      </c>
    </row>
    <row r="8216">
      <c r="B8216" s="2">
        <v>5.0</v>
      </c>
      <c r="C8216" s="2" t="s">
        <v>814</v>
      </c>
      <c r="D8216" s="2">
        <v>3.156</v>
      </c>
      <c r="E8216" s="2">
        <v>6.2055</v>
      </c>
      <c r="F8216" s="2">
        <v>3.0495</v>
      </c>
      <c r="G8216" s="2">
        <v>0.966254752851711</v>
      </c>
      <c r="H8216" s="2" t="s">
        <v>800</v>
      </c>
      <c r="I8216" s="2" t="s">
        <v>35</v>
      </c>
      <c r="J8216" s="2" t="s">
        <v>90</v>
      </c>
    </row>
    <row r="8217">
      <c r="B8217" s="2">
        <v>7.0</v>
      </c>
      <c r="C8217" s="2" t="s">
        <v>814</v>
      </c>
      <c r="D8217" s="2">
        <v>4.346</v>
      </c>
      <c r="E8217" s="2">
        <v>10.7915</v>
      </c>
      <c r="F8217" s="2">
        <v>6.4455</v>
      </c>
      <c r="G8217" s="2">
        <v>1.483087896916705</v>
      </c>
      <c r="H8217" s="2" t="s">
        <v>800</v>
      </c>
      <c r="I8217" s="2" t="s">
        <v>35</v>
      </c>
      <c r="J8217" s="2" t="s">
        <v>90</v>
      </c>
    </row>
    <row r="8218">
      <c r="B8218" s="2">
        <v>9.0</v>
      </c>
      <c r="C8218" s="2" t="s">
        <v>814</v>
      </c>
      <c r="D8218" s="2">
        <v>4.289</v>
      </c>
      <c r="E8218" s="2">
        <v>12.1365</v>
      </c>
      <c r="F8218" s="2">
        <v>7.8475</v>
      </c>
      <c r="G8218" s="2">
        <v>1.8296805782233623</v>
      </c>
      <c r="H8218" s="2" t="s">
        <v>800</v>
      </c>
      <c r="I8218" s="2" t="s">
        <v>35</v>
      </c>
      <c r="J8218" s="2" t="s">
        <v>90</v>
      </c>
    </row>
    <row r="8219">
      <c r="B8219" s="2">
        <v>11.0</v>
      </c>
      <c r="C8219" s="2" t="s">
        <v>814</v>
      </c>
      <c r="D8219" s="2">
        <v>4.0565</v>
      </c>
      <c r="E8219" s="2">
        <v>9.9645</v>
      </c>
      <c r="F8219" s="2">
        <v>5.908</v>
      </c>
      <c r="G8219" s="2">
        <v>1.4564279551337362</v>
      </c>
      <c r="H8219" s="2" t="s">
        <v>800</v>
      </c>
      <c r="I8219" s="2" t="s">
        <v>35</v>
      </c>
      <c r="J8219" s="2" t="s">
        <v>90</v>
      </c>
    </row>
    <row r="8220">
      <c r="B8220" s="2">
        <v>13.0</v>
      </c>
      <c r="C8220" s="2" t="s">
        <v>814</v>
      </c>
      <c r="D8220" s="2">
        <v>3.6775</v>
      </c>
      <c r="E8220" s="2">
        <v>10.301</v>
      </c>
      <c r="F8220" s="2">
        <v>6.6235</v>
      </c>
      <c r="G8220" s="2">
        <v>1.8010876954452752</v>
      </c>
      <c r="H8220" s="2" t="s">
        <v>800</v>
      </c>
      <c r="I8220" s="2" t="s">
        <v>35</v>
      </c>
      <c r="J8220" s="2" t="s">
        <v>90</v>
      </c>
    </row>
    <row r="8221">
      <c r="B8221" s="2">
        <v>15.0</v>
      </c>
      <c r="C8221" s="2" t="s">
        <v>814</v>
      </c>
      <c r="D8221" s="2">
        <v>4.715</v>
      </c>
      <c r="E8221" s="2">
        <v>13.354</v>
      </c>
      <c r="F8221" s="2">
        <v>8.639</v>
      </c>
      <c r="G8221" s="2">
        <v>1.832237539766702</v>
      </c>
      <c r="H8221" s="2" t="s">
        <v>800</v>
      </c>
      <c r="I8221" s="2" t="s">
        <v>35</v>
      </c>
      <c r="J8221" s="2" t="s">
        <v>90</v>
      </c>
    </row>
    <row r="8222">
      <c r="B8222" s="2">
        <v>17.0</v>
      </c>
      <c r="C8222" s="2" t="s">
        <v>814</v>
      </c>
      <c r="D8222" s="2">
        <v>4.493</v>
      </c>
      <c r="E8222" s="2">
        <v>11.9955</v>
      </c>
      <c r="F8222" s="2">
        <v>7.5025</v>
      </c>
      <c r="G8222" s="2">
        <v>1.6698197195637658</v>
      </c>
      <c r="H8222" s="2" t="s">
        <v>800</v>
      </c>
      <c r="I8222" s="2" t="s">
        <v>35</v>
      </c>
      <c r="J8222" s="2" t="s">
        <v>90</v>
      </c>
    </row>
    <row r="8223">
      <c r="B8223" s="2">
        <v>19.0</v>
      </c>
      <c r="C8223" s="2" t="s">
        <v>814</v>
      </c>
      <c r="D8223" s="2">
        <v>1.4835</v>
      </c>
      <c r="E8223" s="2">
        <v>6.3175</v>
      </c>
      <c r="F8223" s="2">
        <v>4.834</v>
      </c>
      <c r="G8223" s="2">
        <v>3.2585102797438488</v>
      </c>
      <c r="H8223" s="2" t="s">
        <v>800</v>
      </c>
      <c r="I8223" s="2" t="s">
        <v>35</v>
      </c>
      <c r="J8223" s="2" t="s">
        <v>90</v>
      </c>
    </row>
    <row r="8224">
      <c r="B8224" s="2">
        <v>21.0</v>
      </c>
      <c r="C8224" s="2" t="s">
        <v>814</v>
      </c>
      <c r="D8224" s="2">
        <v>3.8445</v>
      </c>
      <c r="E8224" s="2">
        <v>8.9375</v>
      </c>
      <c r="F8224" s="2">
        <v>5.093</v>
      </c>
      <c r="G8224" s="2">
        <v>1.3247496423462088</v>
      </c>
      <c r="H8224" s="2" t="s">
        <v>800</v>
      </c>
      <c r="I8224" s="2" t="s">
        <v>35</v>
      </c>
      <c r="J8224" s="2" t="s">
        <v>90</v>
      </c>
    </row>
    <row r="8225">
      <c r="B8225" s="2">
        <v>23.0</v>
      </c>
      <c r="C8225" s="2" t="s">
        <v>814</v>
      </c>
      <c r="D8225" s="2">
        <v>4.2825</v>
      </c>
      <c r="E8225" s="2">
        <v>10.563</v>
      </c>
      <c r="F8225" s="2">
        <v>6.2805</v>
      </c>
      <c r="G8225" s="2">
        <v>1.4665499124343258</v>
      </c>
      <c r="H8225" s="2" t="s">
        <v>800</v>
      </c>
      <c r="I8225" s="2" t="s">
        <v>35</v>
      </c>
      <c r="J8225" s="2" t="s">
        <v>90</v>
      </c>
    </row>
    <row r="8226">
      <c r="B8226" s="2">
        <v>25.0</v>
      </c>
      <c r="C8226" s="2" t="s">
        <v>814</v>
      </c>
      <c r="D8226" s="2">
        <v>4.468</v>
      </c>
      <c r="E8226" s="2">
        <v>12.0895</v>
      </c>
      <c r="F8226" s="2">
        <v>7.6215</v>
      </c>
      <c r="G8226" s="2">
        <v>1.7057967770814684</v>
      </c>
      <c r="H8226" s="2" t="s">
        <v>800</v>
      </c>
      <c r="I8226" s="2" t="s">
        <v>35</v>
      </c>
      <c r="J8226" s="2" t="s">
        <v>90</v>
      </c>
    </row>
    <row r="8227">
      <c r="B8227" s="2">
        <v>27.0</v>
      </c>
      <c r="C8227" s="2" t="s">
        <v>814</v>
      </c>
      <c r="D8227" s="2">
        <v>4.4475</v>
      </c>
      <c r="E8227" s="2">
        <v>13.199</v>
      </c>
      <c r="F8227" s="2">
        <v>8.7515</v>
      </c>
      <c r="G8227" s="2">
        <v>1.9677346824058461</v>
      </c>
      <c r="H8227" s="2" t="s">
        <v>800</v>
      </c>
      <c r="I8227" s="2" t="s">
        <v>35</v>
      </c>
      <c r="J8227" s="2" t="s">
        <v>90</v>
      </c>
    </row>
    <row r="8228">
      <c r="B8228" s="2">
        <v>29.0</v>
      </c>
      <c r="C8228" s="2" t="s">
        <v>814</v>
      </c>
      <c r="D8228" s="2">
        <v>3.7</v>
      </c>
      <c r="E8228" s="2">
        <v>8.506</v>
      </c>
      <c r="F8228" s="2">
        <v>4.806</v>
      </c>
      <c r="G8228" s="2">
        <v>1.298918918918919</v>
      </c>
      <c r="H8228" s="2" t="s">
        <v>800</v>
      </c>
      <c r="I8228" s="2" t="s">
        <v>35</v>
      </c>
      <c r="J8228" s="2" t="s">
        <v>90</v>
      </c>
    </row>
    <row r="8229">
      <c r="B8229" s="2">
        <v>31.0</v>
      </c>
      <c r="C8229" s="2" t="s">
        <v>814</v>
      </c>
      <c r="D8229" s="2">
        <v>3.6475</v>
      </c>
      <c r="E8229" s="2">
        <v>8.135</v>
      </c>
      <c r="F8229" s="2">
        <v>4.4875</v>
      </c>
      <c r="G8229" s="2">
        <v>1.2302947224126113</v>
      </c>
      <c r="H8229" s="2" t="s">
        <v>800</v>
      </c>
      <c r="I8229" s="2" t="s">
        <v>35</v>
      </c>
      <c r="J8229" s="2" t="s">
        <v>90</v>
      </c>
    </row>
    <row r="8230">
      <c r="A8230" s="2" t="s">
        <v>815</v>
      </c>
      <c r="B8230" s="2">
        <v>1.0</v>
      </c>
      <c r="C8230" s="2" t="s">
        <v>816</v>
      </c>
      <c r="D8230" s="2">
        <v>2.03</v>
      </c>
      <c r="E8230" s="2">
        <v>3.1335</v>
      </c>
      <c r="F8230" s="2">
        <v>1.1035</v>
      </c>
      <c r="G8230" s="2">
        <v>0.5435960591133006</v>
      </c>
      <c r="H8230" s="2" t="s">
        <v>800</v>
      </c>
      <c r="I8230" s="2" t="s">
        <v>38</v>
      </c>
      <c r="J8230" s="2" t="s">
        <v>90</v>
      </c>
    </row>
    <row r="8231">
      <c r="B8231" s="2">
        <v>3.0</v>
      </c>
      <c r="C8231" s="2" t="s">
        <v>816</v>
      </c>
      <c r="D8231" s="2">
        <v>3.8935</v>
      </c>
      <c r="E8231" s="2">
        <v>9.4835</v>
      </c>
      <c r="F8231" s="2">
        <v>5.59</v>
      </c>
      <c r="G8231" s="2">
        <v>1.4357262103505843</v>
      </c>
      <c r="H8231" s="2" t="s">
        <v>800</v>
      </c>
      <c r="I8231" s="2" t="s">
        <v>38</v>
      </c>
      <c r="J8231" s="2" t="s">
        <v>90</v>
      </c>
    </row>
    <row r="8232">
      <c r="B8232" s="2">
        <v>5.0</v>
      </c>
      <c r="C8232" s="2" t="s">
        <v>816</v>
      </c>
      <c r="D8232" s="2">
        <v>4.104</v>
      </c>
      <c r="E8232" s="2">
        <v>11.3795</v>
      </c>
      <c r="F8232" s="2">
        <v>7.2755</v>
      </c>
      <c r="G8232" s="2">
        <v>1.7727826510721247</v>
      </c>
      <c r="H8232" s="2" t="s">
        <v>800</v>
      </c>
      <c r="I8232" s="2" t="s">
        <v>38</v>
      </c>
      <c r="J8232" s="2" t="s">
        <v>90</v>
      </c>
    </row>
    <row r="8233">
      <c r="B8233" s="2">
        <v>7.0</v>
      </c>
      <c r="C8233" s="2" t="s">
        <v>816</v>
      </c>
      <c r="D8233" s="2">
        <v>4.7455</v>
      </c>
      <c r="E8233" s="2">
        <v>13.173</v>
      </c>
      <c r="F8233" s="2">
        <v>8.4275</v>
      </c>
      <c r="G8233" s="2">
        <v>1.7758929512169426</v>
      </c>
      <c r="H8233" s="2" t="s">
        <v>800</v>
      </c>
      <c r="I8233" s="2" t="s">
        <v>38</v>
      </c>
      <c r="J8233" s="2" t="s">
        <v>90</v>
      </c>
    </row>
    <row r="8234">
      <c r="B8234" s="2">
        <v>9.0</v>
      </c>
      <c r="C8234" s="2" t="s">
        <v>816</v>
      </c>
      <c r="D8234" s="2">
        <v>3.962</v>
      </c>
      <c r="E8234" s="2">
        <v>9.5025</v>
      </c>
      <c r="F8234" s="2">
        <v>5.5405</v>
      </c>
      <c r="G8234" s="2">
        <v>1.3984098939929328</v>
      </c>
      <c r="H8234" s="2" t="s">
        <v>800</v>
      </c>
      <c r="I8234" s="2" t="s">
        <v>38</v>
      </c>
      <c r="J8234" s="2" t="s">
        <v>90</v>
      </c>
    </row>
    <row r="8235">
      <c r="B8235" s="2">
        <v>11.0</v>
      </c>
      <c r="C8235" s="2" t="s">
        <v>816</v>
      </c>
      <c r="D8235" s="2">
        <v>3.861</v>
      </c>
      <c r="E8235" s="2">
        <v>10.5315</v>
      </c>
      <c r="F8235" s="2">
        <v>6.6705</v>
      </c>
      <c r="G8235" s="2">
        <v>1.7276612276612275</v>
      </c>
      <c r="H8235" s="2" t="s">
        <v>800</v>
      </c>
      <c r="I8235" s="2" t="s">
        <v>38</v>
      </c>
      <c r="J8235" s="2" t="s">
        <v>90</v>
      </c>
    </row>
    <row r="8236">
      <c r="B8236" s="2">
        <v>13.0</v>
      </c>
      <c r="C8236" s="2" t="s">
        <v>816</v>
      </c>
      <c r="D8236" s="2">
        <v>4.315</v>
      </c>
      <c r="E8236" s="2">
        <v>12.069</v>
      </c>
      <c r="F8236" s="2">
        <v>7.754</v>
      </c>
      <c r="G8236" s="2">
        <v>1.7969872537659326</v>
      </c>
      <c r="H8236" s="2" t="s">
        <v>800</v>
      </c>
      <c r="I8236" s="2" t="s">
        <v>38</v>
      </c>
      <c r="J8236" s="2" t="s">
        <v>90</v>
      </c>
    </row>
    <row r="8237">
      <c r="B8237" s="2">
        <v>15.0</v>
      </c>
      <c r="C8237" s="2" t="s">
        <v>816</v>
      </c>
      <c r="D8237" s="2">
        <v>4.606</v>
      </c>
      <c r="E8237" s="2">
        <v>11.6325</v>
      </c>
      <c r="F8237" s="2">
        <v>7.0265</v>
      </c>
      <c r="G8237" s="2">
        <v>1.5255102040816328</v>
      </c>
      <c r="H8237" s="2" t="s">
        <v>800</v>
      </c>
      <c r="I8237" s="2" t="s">
        <v>38</v>
      </c>
      <c r="J8237" s="2" t="s">
        <v>90</v>
      </c>
    </row>
    <row r="8238">
      <c r="B8238" s="2">
        <v>17.0</v>
      </c>
      <c r="C8238" s="2" t="s">
        <v>816</v>
      </c>
      <c r="D8238" s="2">
        <v>4.216</v>
      </c>
      <c r="E8238" s="2">
        <v>11.0405</v>
      </c>
      <c r="F8238" s="2">
        <v>6.8245</v>
      </c>
      <c r="G8238" s="2">
        <v>1.6187144212523716</v>
      </c>
      <c r="H8238" s="2" t="s">
        <v>800</v>
      </c>
      <c r="I8238" s="2" t="s">
        <v>38</v>
      </c>
      <c r="J8238" s="2" t="s">
        <v>90</v>
      </c>
    </row>
    <row r="8239">
      <c r="B8239" s="2">
        <v>19.0</v>
      </c>
      <c r="C8239" s="2" t="s">
        <v>816</v>
      </c>
      <c r="D8239" s="2">
        <v>3.6435</v>
      </c>
      <c r="E8239" s="2">
        <v>5.144</v>
      </c>
      <c r="F8239" s="2">
        <v>1.5005</v>
      </c>
      <c r="G8239" s="2">
        <v>0.41182928502813226</v>
      </c>
      <c r="H8239" s="2" t="s">
        <v>800</v>
      </c>
      <c r="I8239" s="2" t="s">
        <v>38</v>
      </c>
      <c r="J8239" s="2" t="s">
        <v>90</v>
      </c>
    </row>
    <row r="8240">
      <c r="B8240" s="2">
        <v>21.0</v>
      </c>
      <c r="C8240" s="2" t="s">
        <v>816</v>
      </c>
      <c r="D8240" s="2">
        <v>4.3695</v>
      </c>
      <c r="E8240" s="2">
        <v>9.5655</v>
      </c>
      <c r="F8240" s="2">
        <v>5.196</v>
      </c>
      <c r="G8240" s="2">
        <v>1.18915207689667</v>
      </c>
      <c r="H8240" s="2" t="s">
        <v>800</v>
      </c>
      <c r="I8240" s="2" t="s">
        <v>38</v>
      </c>
      <c r="J8240" s="2" t="s">
        <v>90</v>
      </c>
    </row>
    <row r="8241">
      <c r="B8241" s="2">
        <v>23.0</v>
      </c>
      <c r="C8241" s="2" t="s">
        <v>816</v>
      </c>
      <c r="D8241" s="2">
        <v>4.1945</v>
      </c>
      <c r="E8241" s="2">
        <v>11.8005</v>
      </c>
      <c r="F8241" s="2">
        <v>7.606</v>
      </c>
      <c r="G8241" s="2">
        <v>1.813326975801645</v>
      </c>
      <c r="H8241" s="2" t="s">
        <v>800</v>
      </c>
      <c r="I8241" s="2" t="s">
        <v>38</v>
      </c>
      <c r="J8241" s="2" t="s">
        <v>90</v>
      </c>
    </row>
    <row r="8242">
      <c r="B8242" s="2">
        <v>25.0</v>
      </c>
      <c r="C8242" s="2" t="s">
        <v>816</v>
      </c>
      <c r="D8242" s="2">
        <v>4.4795</v>
      </c>
      <c r="E8242" s="2">
        <v>12.3865</v>
      </c>
      <c r="F8242" s="2">
        <v>7.907</v>
      </c>
      <c r="G8242" s="2">
        <v>1.7651523607545485</v>
      </c>
      <c r="H8242" s="2" t="s">
        <v>800</v>
      </c>
      <c r="I8242" s="2" t="s">
        <v>38</v>
      </c>
      <c r="J8242" s="2" t="s">
        <v>90</v>
      </c>
    </row>
    <row r="8243">
      <c r="B8243" s="2">
        <v>27.0</v>
      </c>
      <c r="C8243" s="2" t="s">
        <v>816</v>
      </c>
      <c r="D8243" s="2">
        <v>4.3105</v>
      </c>
      <c r="E8243" s="2">
        <v>12.298</v>
      </c>
      <c r="F8243" s="2">
        <v>7.9875</v>
      </c>
      <c r="G8243" s="2">
        <v>1.853033290801531</v>
      </c>
      <c r="H8243" s="2" t="s">
        <v>800</v>
      </c>
      <c r="I8243" s="2" t="s">
        <v>38</v>
      </c>
      <c r="J8243" s="2" t="s">
        <v>90</v>
      </c>
    </row>
    <row r="8244">
      <c r="B8244" s="2">
        <v>29.0</v>
      </c>
      <c r="C8244" s="2" t="s">
        <v>816</v>
      </c>
      <c r="D8244" s="2">
        <v>4.2035</v>
      </c>
      <c r="E8244" s="2">
        <v>11.069</v>
      </c>
      <c r="F8244" s="2">
        <v>6.8655</v>
      </c>
      <c r="G8244" s="2">
        <v>1.6332817889853692</v>
      </c>
      <c r="H8244" s="2" t="s">
        <v>800</v>
      </c>
      <c r="I8244" s="2" t="s">
        <v>38</v>
      </c>
      <c r="J8244" s="2" t="s">
        <v>90</v>
      </c>
    </row>
    <row r="8245">
      <c r="B8245" s="2">
        <v>31.0</v>
      </c>
      <c r="C8245" s="2" t="s">
        <v>816</v>
      </c>
      <c r="D8245" s="2">
        <v>4.3705</v>
      </c>
      <c r="E8245" s="2">
        <v>9.1905</v>
      </c>
      <c r="F8245" s="2">
        <v>4.82</v>
      </c>
      <c r="G8245" s="2">
        <v>1.102848644319872</v>
      </c>
      <c r="H8245" s="2" t="s">
        <v>800</v>
      </c>
      <c r="I8245" s="2" t="s">
        <v>38</v>
      </c>
      <c r="J8245" s="2" t="s">
        <v>90</v>
      </c>
    </row>
    <row r="8246">
      <c r="A8246" s="2" t="s">
        <v>817</v>
      </c>
      <c r="B8246" s="2">
        <v>1.0</v>
      </c>
      <c r="C8246" s="2" t="s">
        <v>818</v>
      </c>
      <c r="D8246" s="2">
        <v>4.1385</v>
      </c>
      <c r="E8246" s="2">
        <v>9.8575</v>
      </c>
      <c r="F8246" s="2">
        <v>5.719</v>
      </c>
      <c r="G8246" s="2">
        <v>1.3819016551890784</v>
      </c>
      <c r="H8246" s="2" t="s">
        <v>800</v>
      </c>
      <c r="I8246" s="2" t="s">
        <v>41</v>
      </c>
      <c r="J8246" s="2" t="s">
        <v>90</v>
      </c>
    </row>
    <row r="8247">
      <c r="B8247" s="2">
        <v>3.0</v>
      </c>
      <c r="C8247" s="2" t="s">
        <v>818</v>
      </c>
      <c r="D8247" s="2">
        <v>3.641</v>
      </c>
      <c r="E8247" s="2">
        <v>10.031</v>
      </c>
      <c r="F8247" s="2">
        <v>6.39</v>
      </c>
      <c r="G8247" s="2">
        <v>1.7550123592419664</v>
      </c>
      <c r="H8247" s="2" t="s">
        <v>800</v>
      </c>
      <c r="I8247" s="2" t="s">
        <v>41</v>
      </c>
      <c r="J8247" s="2" t="s">
        <v>90</v>
      </c>
    </row>
    <row r="8248">
      <c r="B8248" s="2">
        <v>5.0</v>
      </c>
      <c r="C8248" s="2" t="s">
        <v>818</v>
      </c>
      <c r="D8248" s="2">
        <v>4.262</v>
      </c>
      <c r="E8248" s="2">
        <v>10.6795</v>
      </c>
      <c r="F8248" s="2">
        <v>6.4175</v>
      </c>
      <c r="G8248" s="2">
        <v>1.505748474894416</v>
      </c>
      <c r="H8248" s="2" t="s">
        <v>800</v>
      </c>
      <c r="I8248" s="2" t="s">
        <v>41</v>
      </c>
      <c r="J8248" s="2" t="s">
        <v>90</v>
      </c>
    </row>
    <row r="8249">
      <c r="B8249" s="2">
        <v>7.0</v>
      </c>
      <c r="C8249" s="2" t="s">
        <v>818</v>
      </c>
      <c r="D8249" s="2">
        <v>3.9225</v>
      </c>
      <c r="E8249" s="2">
        <v>10.92</v>
      </c>
      <c r="F8249" s="2">
        <v>6.9975</v>
      </c>
      <c r="G8249" s="2">
        <v>1.7839388145315487</v>
      </c>
      <c r="H8249" s="2" t="s">
        <v>800</v>
      </c>
      <c r="I8249" s="2" t="s">
        <v>41</v>
      </c>
      <c r="J8249" s="2" t="s">
        <v>90</v>
      </c>
    </row>
    <row r="8250">
      <c r="B8250" s="2">
        <v>9.0</v>
      </c>
      <c r="C8250" s="2" t="s">
        <v>818</v>
      </c>
      <c r="D8250" s="2">
        <v>4.953</v>
      </c>
      <c r="E8250" s="2">
        <v>11.079</v>
      </c>
      <c r="F8250" s="2">
        <v>6.126</v>
      </c>
      <c r="G8250" s="2">
        <v>1.2368261659600241</v>
      </c>
      <c r="H8250" s="2" t="s">
        <v>800</v>
      </c>
      <c r="I8250" s="2" t="s">
        <v>41</v>
      </c>
      <c r="J8250" s="2" t="s">
        <v>90</v>
      </c>
    </row>
    <row r="8251">
      <c r="B8251" s="2">
        <v>11.0</v>
      </c>
      <c r="C8251" s="2" t="s">
        <v>818</v>
      </c>
      <c r="D8251" s="2">
        <v>4.2705</v>
      </c>
      <c r="E8251" s="2">
        <v>12.046</v>
      </c>
      <c r="F8251" s="2">
        <v>7.7755</v>
      </c>
      <c r="G8251" s="2">
        <v>1.8207469851305467</v>
      </c>
      <c r="H8251" s="2" t="s">
        <v>800</v>
      </c>
      <c r="I8251" s="2" t="s">
        <v>41</v>
      </c>
      <c r="J8251" s="2" t="s">
        <v>90</v>
      </c>
    </row>
    <row r="8252">
      <c r="B8252" s="2">
        <v>13.0</v>
      </c>
      <c r="C8252" s="2" t="s">
        <v>818</v>
      </c>
      <c r="D8252" s="2">
        <v>3.8715</v>
      </c>
      <c r="E8252" s="2">
        <v>10.5125</v>
      </c>
      <c r="F8252" s="2">
        <v>6.641</v>
      </c>
      <c r="G8252" s="2">
        <v>1.7153558052434457</v>
      </c>
      <c r="H8252" s="2" t="s">
        <v>800</v>
      </c>
      <c r="I8252" s="2" t="s">
        <v>41</v>
      </c>
      <c r="J8252" s="2" t="s">
        <v>90</v>
      </c>
    </row>
    <row r="8253">
      <c r="B8253" s="2">
        <v>15.0</v>
      </c>
      <c r="C8253" s="2" t="s">
        <v>818</v>
      </c>
      <c r="D8253" s="2">
        <v>3.7725</v>
      </c>
      <c r="E8253" s="2">
        <v>8.7005</v>
      </c>
      <c r="F8253" s="2">
        <v>4.928</v>
      </c>
      <c r="G8253" s="2">
        <v>1.3062955599734924</v>
      </c>
      <c r="H8253" s="2" t="s">
        <v>800</v>
      </c>
      <c r="I8253" s="2" t="s">
        <v>41</v>
      </c>
      <c r="J8253" s="2" t="s">
        <v>90</v>
      </c>
    </row>
    <row r="8254">
      <c r="B8254" s="2">
        <v>17.0</v>
      </c>
      <c r="C8254" s="2" t="s">
        <v>818</v>
      </c>
      <c r="D8254" s="2">
        <v>3.982</v>
      </c>
      <c r="E8254" s="2">
        <v>11.032</v>
      </c>
      <c r="F8254" s="2">
        <v>7.05</v>
      </c>
      <c r="G8254" s="2">
        <v>1.7704671019588145</v>
      </c>
      <c r="H8254" s="2" t="s">
        <v>800</v>
      </c>
      <c r="I8254" s="2" t="s">
        <v>41</v>
      </c>
      <c r="J8254" s="2" t="s">
        <v>90</v>
      </c>
    </row>
    <row r="8255">
      <c r="B8255" s="2">
        <v>19.0</v>
      </c>
      <c r="C8255" s="2" t="s">
        <v>818</v>
      </c>
      <c r="D8255" s="2">
        <v>3.6995</v>
      </c>
      <c r="E8255" s="2">
        <v>11.5085</v>
      </c>
      <c r="F8255" s="2">
        <v>7.809</v>
      </c>
      <c r="G8255" s="2">
        <v>2.1108257872685496</v>
      </c>
      <c r="H8255" s="2" t="s">
        <v>800</v>
      </c>
      <c r="I8255" s="2" t="s">
        <v>41</v>
      </c>
      <c r="J8255" s="2" t="s">
        <v>90</v>
      </c>
    </row>
    <row r="8256">
      <c r="B8256" s="2">
        <v>21.0</v>
      </c>
      <c r="C8256" s="2" t="s">
        <v>818</v>
      </c>
      <c r="D8256" s="2">
        <v>3.76</v>
      </c>
      <c r="E8256" s="2">
        <v>11.1395</v>
      </c>
      <c r="F8256" s="2">
        <v>7.3795</v>
      </c>
      <c r="G8256" s="2">
        <v>1.9626329787234045</v>
      </c>
      <c r="H8256" s="2" t="s">
        <v>800</v>
      </c>
      <c r="I8256" s="2" t="s">
        <v>41</v>
      </c>
      <c r="J8256" s="2" t="s">
        <v>90</v>
      </c>
    </row>
    <row r="8257">
      <c r="B8257" s="2">
        <v>23.0</v>
      </c>
      <c r="C8257" s="2" t="s">
        <v>818</v>
      </c>
      <c r="D8257" s="2">
        <v>4.431</v>
      </c>
      <c r="E8257" s="2">
        <v>10.5915</v>
      </c>
      <c r="F8257" s="2">
        <v>6.1605</v>
      </c>
      <c r="G8257" s="2">
        <v>1.390318212593094</v>
      </c>
      <c r="H8257" s="2" t="s">
        <v>800</v>
      </c>
      <c r="I8257" s="2" t="s">
        <v>41</v>
      </c>
      <c r="J8257" s="2" t="s">
        <v>90</v>
      </c>
    </row>
    <row r="8258">
      <c r="B8258" s="2">
        <v>25.0</v>
      </c>
      <c r="C8258" s="2" t="s">
        <v>818</v>
      </c>
      <c r="D8258" s="2">
        <v>4.6425</v>
      </c>
      <c r="E8258" s="2">
        <v>13.5295</v>
      </c>
      <c r="F8258" s="2">
        <v>8.887</v>
      </c>
      <c r="G8258" s="2">
        <v>1.9142703284868068</v>
      </c>
      <c r="H8258" s="2" t="s">
        <v>800</v>
      </c>
      <c r="I8258" s="2" t="s">
        <v>41</v>
      </c>
      <c r="J8258" s="2" t="s">
        <v>90</v>
      </c>
    </row>
    <row r="8259">
      <c r="B8259" s="2">
        <v>27.0</v>
      </c>
      <c r="C8259" s="2" t="s">
        <v>818</v>
      </c>
      <c r="D8259" s="2">
        <v>4.6265</v>
      </c>
      <c r="E8259" s="2">
        <v>11.525</v>
      </c>
      <c r="F8259" s="2">
        <v>6.8985</v>
      </c>
      <c r="G8259" s="2">
        <v>1.4910839727655896</v>
      </c>
      <c r="H8259" s="2" t="s">
        <v>800</v>
      </c>
      <c r="I8259" s="2" t="s">
        <v>41</v>
      </c>
      <c r="J8259" s="2" t="s">
        <v>90</v>
      </c>
    </row>
    <row r="8260">
      <c r="B8260" s="2">
        <v>29.0</v>
      </c>
      <c r="C8260" s="2" t="s">
        <v>818</v>
      </c>
      <c r="D8260" s="2">
        <v>4.4525</v>
      </c>
      <c r="E8260" s="2">
        <v>11.9745</v>
      </c>
      <c r="F8260" s="2">
        <v>7.522</v>
      </c>
      <c r="G8260" s="2">
        <v>1.6893879842784953</v>
      </c>
      <c r="H8260" s="2" t="s">
        <v>800</v>
      </c>
      <c r="I8260" s="2" t="s">
        <v>41</v>
      </c>
      <c r="J8260" s="2" t="s">
        <v>90</v>
      </c>
    </row>
    <row r="8261">
      <c r="B8261" s="2">
        <v>31.0</v>
      </c>
      <c r="C8261" s="2" t="s">
        <v>818</v>
      </c>
      <c r="D8261" s="2">
        <v>4.2655</v>
      </c>
      <c r="E8261" s="2">
        <v>10.184</v>
      </c>
      <c r="F8261" s="2">
        <v>5.9185</v>
      </c>
      <c r="G8261" s="2">
        <v>1.3875278396436523</v>
      </c>
      <c r="H8261" s="2" t="s">
        <v>800</v>
      </c>
      <c r="I8261" s="2" t="s">
        <v>41</v>
      </c>
      <c r="J8261" s="2" t="s">
        <v>90</v>
      </c>
    </row>
    <row r="8262">
      <c r="A8262" s="2" t="s">
        <v>819</v>
      </c>
      <c r="B8262" s="2">
        <v>1.0</v>
      </c>
      <c r="C8262" s="2" t="s">
        <v>820</v>
      </c>
      <c r="D8262" s="2">
        <v>4.0075</v>
      </c>
      <c r="E8262" s="2">
        <v>10.783</v>
      </c>
      <c r="F8262" s="2">
        <v>6.7755</v>
      </c>
      <c r="G8262" s="2">
        <v>1.6907049282595132</v>
      </c>
      <c r="H8262" s="2" t="s">
        <v>800</v>
      </c>
      <c r="I8262" s="2" t="s">
        <v>44</v>
      </c>
      <c r="J8262" s="2" t="s">
        <v>90</v>
      </c>
    </row>
    <row r="8263">
      <c r="B8263" s="2">
        <v>3.0</v>
      </c>
      <c r="C8263" s="2" t="s">
        <v>820</v>
      </c>
      <c r="D8263" s="2">
        <v>3.525</v>
      </c>
      <c r="E8263" s="2">
        <v>5.3615</v>
      </c>
      <c r="F8263" s="2">
        <v>1.8365</v>
      </c>
      <c r="G8263" s="2">
        <v>0.5209929078014185</v>
      </c>
      <c r="H8263" s="2" t="s">
        <v>800</v>
      </c>
      <c r="I8263" s="2" t="s">
        <v>44</v>
      </c>
      <c r="J8263" s="2" t="s">
        <v>90</v>
      </c>
    </row>
    <row r="8264">
      <c r="B8264" s="2">
        <v>5.0</v>
      </c>
      <c r="C8264" s="2" t="s">
        <v>820</v>
      </c>
      <c r="D8264" s="2">
        <v>3.7755</v>
      </c>
      <c r="E8264" s="2">
        <v>10.841</v>
      </c>
      <c r="F8264" s="2">
        <v>7.0655</v>
      </c>
      <c r="G8264" s="2">
        <v>1.871407760561515</v>
      </c>
      <c r="H8264" s="2" t="s">
        <v>800</v>
      </c>
      <c r="I8264" s="2" t="s">
        <v>44</v>
      </c>
      <c r="J8264" s="2" t="s">
        <v>90</v>
      </c>
    </row>
    <row r="8265">
      <c r="B8265" s="2">
        <v>7.0</v>
      </c>
      <c r="C8265" s="2" t="s">
        <v>820</v>
      </c>
      <c r="D8265" s="2">
        <v>3.7395</v>
      </c>
      <c r="E8265" s="2">
        <v>11.238</v>
      </c>
      <c r="F8265" s="2">
        <v>7.4985</v>
      </c>
      <c r="G8265" s="2">
        <v>2.005214600882471</v>
      </c>
      <c r="H8265" s="2" t="s">
        <v>800</v>
      </c>
      <c r="I8265" s="2" t="s">
        <v>44</v>
      </c>
      <c r="J8265" s="2" t="s">
        <v>90</v>
      </c>
    </row>
    <row r="8266">
      <c r="B8266" s="2">
        <v>9.0</v>
      </c>
      <c r="C8266" s="2" t="s">
        <v>820</v>
      </c>
      <c r="D8266" s="2">
        <v>3.7665</v>
      </c>
      <c r="E8266" s="2">
        <v>6.886</v>
      </c>
      <c r="F8266" s="2">
        <v>3.1195</v>
      </c>
      <c r="G8266" s="2">
        <v>0.8282224877206955</v>
      </c>
      <c r="H8266" s="2" t="s">
        <v>800</v>
      </c>
      <c r="I8266" s="2" t="s">
        <v>44</v>
      </c>
      <c r="J8266" s="2" t="s">
        <v>90</v>
      </c>
    </row>
    <row r="8267">
      <c r="B8267" s="2">
        <v>11.0</v>
      </c>
      <c r="C8267" s="2" t="s">
        <v>820</v>
      </c>
      <c r="D8267" s="2">
        <v>3.884</v>
      </c>
      <c r="E8267" s="2">
        <v>10.707</v>
      </c>
      <c r="F8267" s="2">
        <v>6.823</v>
      </c>
      <c r="G8267" s="2">
        <v>1.7566941297631309</v>
      </c>
      <c r="H8267" s="2" t="s">
        <v>800</v>
      </c>
      <c r="I8267" s="2" t="s">
        <v>44</v>
      </c>
      <c r="J8267" s="2" t="s">
        <v>90</v>
      </c>
    </row>
    <row r="8268">
      <c r="B8268" s="2">
        <v>13.0</v>
      </c>
      <c r="C8268" s="2" t="s">
        <v>820</v>
      </c>
      <c r="D8268" s="2">
        <v>4.4455</v>
      </c>
      <c r="E8268" s="2">
        <v>11.8725</v>
      </c>
      <c r="F8268" s="2">
        <v>7.427</v>
      </c>
      <c r="G8268" s="2">
        <v>1.670678213924193</v>
      </c>
      <c r="H8268" s="2" t="s">
        <v>800</v>
      </c>
      <c r="I8268" s="2" t="s">
        <v>44</v>
      </c>
      <c r="J8268" s="2" t="s">
        <v>90</v>
      </c>
    </row>
    <row r="8269">
      <c r="B8269" s="2">
        <v>15.0</v>
      </c>
      <c r="C8269" s="2" t="s">
        <v>820</v>
      </c>
      <c r="D8269" s="2">
        <v>3.981</v>
      </c>
      <c r="E8269" s="2">
        <v>11.351</v>
      </c>
      <c r="F8269" s="2">
        <v>7.37</v>
      </c>
      <c r="G8269" s="2">
        <v>1.8512936448128612</v>
      </c>
      <c r="H8269" s="2" t="s">
        <v>800</v>
      </c>
      <c r="I8269" s="2" t="s">
        <v>44</v>
      </c>
      <c r="J8269" s="2" t="s">
        <v>90</v>
      </c>
    </row>
    <row r="8270">
      <c r="B8270" s="2">
        <v>17.0</v>
      </c>
      <c r="C8270" s="2" t="s">
        <v>820</v>
      </c>
      <c r="D8270" s="2">
        <v>3.8855</v>
      </c>
      <c r="E8270" s="2">
        <v>11.5805</v>
      </c>
      <c r="F8270" s="2">
        <v>7.695</v>
      </c>
      <c r="G8270" s="2">
        <v>1.9804400977995111</v>
      </c>
      <c r="H8270" s="2" t="s">
        <v>800</v>
      </c>
      <c r="I8270" s="2" t="s">
        <v>44</v>
      </c>
      <c r="J8270" s="2" t="s">
        <v>90</v>
      </c>
    </row>
    <row r="8271">
      <c r="B8271" s="2">
        <v>19.0</v>
      </c>
      <c r="C8271" s="2" t="s">
        <v>820</v>
      </c>
      <c r="D8271" s="2">
        <v>3.9555</v>
      </c>
      <c r="E8271" s="2">
        <v>10.9835</v>
      </c>
      <c r="F8271" s="2">
        <v>7.028</v>
      </c>
      <c r="G8271" s="2">
        <v>1.77676652761977</v>
      </c>
      <c r="H8271" s="2" t="s">
        <v>800</v>
      </c>
      <c r="I8271" s="2" t="s">
        <v>44</v>
      </c>
      <c r="J8271" s="2" t="s">
        <v>90</v>
      </c>
    </row>
    <row r="8272">
      <c r="B8272" s="2">
        <v>21.0</v>
      </c>
      <c r="C8272" s="2" t="s">
        <v>820</v>
      </c>
      <c r="D8272" s="2">
        <v>1.549</v>
      </c>
      <c r="E8272" s="2">
        <v>3.884</v>
      </c>
      <c r="F8272" s="2">
        <v>2.335</v>
      </c>
      <c r="G8272" s="2">
        <v>1.5074241446094254</v>
      </c>
      <c r="H8272" s="2" t="s">
        <v>800</v>
      </c>
      <c r="I8272" s="2" t="s">
        <v>44</v>
      </c>
      <c r="J8272" s="2" t="s">
        <v>90</v>
      </c>
    </row>
    <row r="8273">
      <c r="B8273" s="2">
        <v>23.0</v>
      </c>
      <c r="C8273" s="2" t="s">
        <v>820</v>
      </c>
      <c r="D8273" s="2">
        <v>3.675</v>
      </c>
      <c r="E8273" s="2">
        <v>9.8895</v>
      </c>
      <c r="F8273" s="2">
        <v>6.2145</v>
      </c>
      <c r="G8273" s="2">
        <v>1.6910204081632654</v>
      </c>
      <c r="H8273" s="2" t="s">
        <v>800</v>
      </c>
      <c r="I8273" s="2" t="s">
        <v>44</v>
      </c>
      <c r="J8273" s="2" t="s">
        <v>90</v>
      </c>
    </row>
    <row r="8274">
      <c r="B8274" s="2">
        <v>25.0</v>
      </c>
      <c r="C8274" s="2" t="s">
        <v>820</v>
      </c>
      <c r="D8274" s="2">
        <v>3.8935</v>
      </c>
      <c r="E8274" s="2">
        <v>11.2185</v>
      </c>
      <c r="F8274" s="2">
        <v>7.325</v>
      </c>
      <c r="G8274" s="2">
        <v>1.881340696031848</v>
      </c>
      <c r="H8274" s="2" t="s">
        <v>800</v>
      </c>
      <c r="I8274" s="2" t="s">
        <v>44</v>
      </c>
      <c r="J8274" s="2" t="s">
        <v>90</v>
      </c>
    </row>
    <row r="8275">
      <c r="B8275" s="2">
        <v>27.0</v>
      </c>
      <c r="C8275" s="2" t="s">
        <v>820</v>
      </c>
      <c r="D8275" s="2">
        <v>0.829</v>
      </c>
      <c r="E8275" s="2">
        <v>0.895</v>
      </c>
      <c r="F8275" s="2">
        <v>0.0660000000000001</v>
      </c>
      <c r="G8275" s="2">
        <v>0.07961399276236442</v>
      </c>
      <c r="H8275" s="2" t="s">
        <v>800</v>
      </c>
      <c r="I8275" s="2" t="s">
        <v>44</v>
      </c>
      <c r="J8275" s="2" t="s">
        <v>90</v>
      </c>
    </row>
    <row r="8276">
      <c r="B8276" s="2">
        <v>29.0</v>
      </c>
      <c r="C8276" s="2" t="s">
        <v>820</v>
      </c>
      <c r="D8276" s="2">
        <v>0.857</v>
      </c>
      <c r="E8276" s="2">
        <v>0.9875</v>
      </c>
      <c r="F8276" s="2">
        <v>0.1305</v>
      </c>
      <c r="G8276" s="2">
        <v>0.15227537922987167</v>
      </c>
      <c r="H8276" s="2" t="s">
        <v>800</v>
      </c>
      <c r="I8276" s="2" t="s">
        <v>44</v>
      </c>
      <c r="J8276" s="2" t="s">
        <v>90</v>
      </c>
    </row>
    <row r="8277">
      <c r="A8277" s="2" t="s">
        <v>821</v>
      </c>
      <c r="B8277" s="2">
        <v>1.0</v>
      </c>
      <c r="C8277" s="2" t="s">
        <v>822</v>
      </c>
      <c r="D8277" s="2">
        <v>4.237</v>
      </c>
      <c r="E8277" s="2">
        <v>11.2765</v>
      </c>
      <c r="F8277" s="2">
        <v>7.0395</v>
      </c>
      <c r="G8277" s="2">
        <v>1.6614349775784754</v>
      </c>
      <c r="H8277" s="2" t="s">
        <v>800</v>
      </c>
      <c r="I8277" s="2" t="s">
        <v>47</v>
      </c>
      <c r="J8277" s="2" t="s">
        <v>90</v>
      </c>
    </row>
    <row r="8278">
      <c r="B8278" s="2">
        <v>3.0</v>
      </c>
      <c r="C8278" s="2" t="s">
        <v>822</v>
      </c>
      <c r="D8278" s="2">
        <v>3.863</v>
      </c>
      <c r="E8278" s="2">
        <v>11.0665</v>
      </c>
      <c r="F8278" s="2">
        <v>7.2035</v>
      </c>
      <c r="G8278" s="2">
        <v>1.864742428164639</v>
      </c>
      <c r="H8278" s="2" t="s">
        <v>800</v>
      </c>
      <c r="I8278" s="2" t="s">
        <v>47</v>
      </c>
      <c r="J8278" s="2" t="s">
        <v>90</v>
      </c>
    </row>
    <row r="8279">
      <c r="B8279" s="2">
        <v>5.0</v>
      </c>
      <c r="C8279" s="2" t="s">
        <v>822</v>
      </c>
      <c r="D8279" s="2">
        <v>4.104</v>
      </c>
      <c r="E8279" s="2">
        <v>11.571</v>
      </c>
      <c r="F8279" s="2">
        <v>7.467</v>
      </c>
      <c r="G8279" s="2">
        <v>1.8194444444444444</v>
      </c>
      <c r="H8279" s="2" t="s">
        <v>800</v>
      </c>
      <c r="I8279" s="2" t="s">
        <v>47</v>
      </c>
      <c r="J8279" s="2" t="s">
        <v>90</v>
      </c>
    </row>
    <row r="8280">
      <c r="B8280" s="2">
        <v>7.0</v>
      </c>
      <c r="C8280" s="2" t="s">
        <v>822</v>
      </c>
      <c r="D8280" s="2">
        <v>4.2315</v>
      </c>
      <c r="E8280" s="2">
        <v>8.9955</v>
      </c>
      <c r="F8280" s="2">
        <v>4.764</v>
      </c>
      <c r="G8280" s="2">
        <v>1.1258419000354485</v>
      </c>
      <c r="H8280" s="2" t="s">
        <v>800</v>
      </c>
      <c r="I8280" s="2" t="s">
        <v>47</v>
      </c>
      <c r="J8280" s="2" t="s">
        <v>90</v>
      </c>
    </row>
    <row r="8281">
      <c r="B8281" s="2">
        <v>9.0</v>
      </c>
      <c r="C8281" s="2" t="s">
        <v>822</v>
      </c>
      <c r="D8281" s="2">
        <v>3.557</v>
      </c>
      <c r="E8281" s="2">
        <v>8.142</v>
      </c>
      <c r="F8281" s="2">
        <v>4.585</v>
      </c>
      <c r="G8281" s="2">
        <v>1.289007590666292</v>
      </c>
      <c r="H8281" s="2" t="s">
        <v>800</v>
      </c>
      <c r="I8281" s="2" t="s">
        <v>47</v>
      </c>
      <c r="J8281" s="2" t="s">
        <v>90</v>
      </c>
    </row>
    <row r="8282">
      <c r="B8282" s="2">
        <v>11.0</v>
      </c>
      <c r="C8282" s="2" t="s">
        <v>822</v>
      </c>
      <c r="D8282" s="2">
        <v>3.8505</v>
      </c>
      <c r="E8282" s="2">
        <v>11.075</v>
      </c>
      <c r="F8282" s="2">
        <v>7.2245</v>
      </c>
      <c r="G8282" s="2">
        <v>1.8762498376834178</v>
      </c>
      <c r="H8282" s="2" t="s">
        <v>800</v>
      </c>
      <c r="I8282" s="2" t="s">
        <v>47</v>
      </c>
      <c r="J8282" s="2" t="s">
        <v>90</v>
      </c>
    </row>
    <row r="8283">
      <c r="B8283" s="2">
        <v>13.0</v>
      </c>
      <c r="C8283" s="2" t="s">
        <v>822</v>
      </c>
      <c r="D8283" s="2">
        <v>4.423</v>
      </c>
      <c r="E8283" s="2">
        <v>10.7795</v>
      </c>
      <c r="F8283" s="2">
        <v>6.3565</v>
      </c>
      <c r="G8283" s="2">
        <v>1.4371467329866605</v>
      </c>
      <c r="H8283" s="2" t="s">
        <v>800</v>
      </c>
      <c r="I8283" s="2" t="s">
        <v>47</v>
      </c>
      <c r="J8283" s="2" t="s">
        <v>90</v>
      </c>
    </row>
    <row r="8284">
      <c r="B8284" s="2">
        <v>15.0</v>
      </c>
      <c r="C8284" s="2" t="s">
        <v>822</v>
      </c>
      <c r="D8284" s="2">
        <v>4.5715</v>
      </c>
      <c r="E8284" s="2">
        <v>10.9485</v>
      </c>
      <c r="F8284" s="2">
        <v>6.377</v>
      </c>
      <c r="G8284" s="2">
        <v>1.3949469539538444</v>
      </c>
      <c r="H8284" s="2" t="s">
        <v>800</v>
      </c>
      <c r="I8284" s="2" t="s">
        <v>47</v>
      </c>
      <c r="J8284" s="2" t="s">
        <v>90</v>
      </c>
    </row>
    <row r="8285">
      <c r="B8285" s="2">
        <v>17.0</v>
      </c>
      <c r="C8285" s="2" t="s">
        <v>822</v>
      </c>
      <c r="D8285" s="2">
        <v>3.983</v>
      </c>
      <c r="E8285" s="2">
        <v>10.819</v>
      </c>
      <c r="F8285" s="2">
        <v>6.836</v>
      </c>
      <c r="G8285" s="2">
        <v>1.7162942505649008</v>
      </c>
      <c r="H8285" s="2" t="s">
        <v>800</v>
      </c>
      <c r="I8285" s="2" t="s">
        <v>47</v>
      </c>
      <c r="J8285" s="2" t="s">
        <v>90</v>
      </c>
    </row>
    <row r="8286">
      <c r="B8286" s="2">
        <v>19.0</v>
      </c>
      <c r="C8286" s="2" t="s">
        <v>822</v>
      </c>
      <c r="D8286" s="2">
        <v>3.791</v>
      </c>
      <c r="E8286" s="2">
        <v>11.5405</v>
      </c>
      <c r="F8286" s="2">
        <v>7.7495</v>
      </c>
      <c r="G8286" s="2">
        <v>2.044183592719599</v>
      </c>
      <c r="H8286" s="2" t="s">
        <v>800</v>
      </c>
      <c r="I8286" s="2" t="s">
        <v>47</v>
      </c>
      <c r="J8286" s="2" t="s">
        <v>90</v>
      </c>
    </row>
    <row r="8287">
      <c r="B8287" s="2">
        <v>21.0</v>
      </c>
      <c r="C8287" s="2" t="s">
        <v>822</v>
      </c>
      <c r="D8287" s="2">
        <v>3.5855</v>
      </c>
      <c r="E8287" s="2">
        <v>8.467</v>
      </c>
      <c r="F8287" s="2">
        <v>4.8815</v>
      </c>
      <c r="G8287" s="2">
        <v>1.3614558638962486</v>
      </c>
      <c r="H8287" s="2" t="s">
        <v>800</v>
      </c>
      <c r="I8287" s="2" t="s">
        <v>47</v>
      </c>
      <c r="J8287" s="2" t="s">
        <v>90</v>
      </c>
    </row>
    <row r="8288">
      <c r="B8288" s="2">
        <v>23.0</v>
      </c>
      <c r="C8288" s="2" t="s">
        <v>822</v>
      </c>
      <c r="D8288" s="2">
        <v>4.1695</v>
      </c>
      <c r="E8288" s="2">
        <v>12.089</v>
      </c>
      <c r="F8288" s="2">
        <v>7.9195</v>
      </c>
      <c r="G8288" s="2">
        <v>1.8993884158772034</v>
      </c>
      <c r="H8288" s="2" t="s">
        <v>800</v>
      </c>
      <c r="I8288" s="2" t="s">
        <v>47</v>
      </c>
      <c r="J8288" s="2" t="s">
        <v>90</v>
      </c>
    </row>
    <row r="8289">
      <c r="B8289" s="2">
        <v>25.0</v>
      </c>
      <c r="C8289" s="2" t="s">
        <v>822</v>
      </c>
      <c r="D8289" s="2">
        <v>4.1195</v>
      </c>
      <c r="E8289" s="2">
        <v>11.402</v>
      </c>
      <c r="F8289" s="2">
        <v>7.2825</v>
      </c>
      <c r="G8289" s="2">
        <v>1.7678116276247116</v>
      </c>
      <c r="H8289" s="2" t="s">
        <v>800</v>
      </c>
      <c r="I8289" s="2" t="s">
        <v>47</v>
      </c>
      <c r="J8289" s="2" t="s">
        <v>90</v>
      </c>
    </row>
    <row r="8290">
      <c r="B8290" s="2">
        <v>27.0</v>
      </c>
      <c r="C8290" s="2" t="s">
        <v>822</v>
      </c>
      <c r="D8290" s="2">
        <v>3.996</v>
      </c>
      <c r="E8290" s="2">
        <v>10.962</v>
      </c>
      <c r="F8290" s="2">
        <v>6.966</v>
      </c>
      <c r="G8290" s="2">
        <v>1.7432432432432432</v>
      </c>
      <c r="H8290" s="2" t="s">
        <v>800</v>
      </c>
      <c r="I8290" s="2" t="s">
        <v>47</v>
      </c>
      <c r="J8290" s="2" t="s">
        <v>90</v>
      </c>
    </row>
    <row r="8291">
      <c r="B8291" s="2">
        <v>29.0</v>
      </c>
      <c r="C8291" s="2" t="s">
        <v>822</v>
      </c>
      <c r="D8291" s="2">
        <v>4.1685</v>
      </c>
      <c r="E8291" s="2">
        <v>7.6005</v>
      </c>
      <c r="F8291" s="2">
        <v>3.432</v>
      </c>
      <c r="G8291" s="2">
        <v>0.8233177401943145</v>
      </c>
      <c r="H8291" s="2" t="s">
        <v>800</v>
      </c>
      <c r="I8291" s="2" t="s">
        <v>47</v>
      </c>
      <c r="J8291" s="2" t="s">
        <v>90</v>
      </c>
    </row>
    <row r="8292">
      <c r="A8292" s="2" t="s">
        <v>823</v>
      </c>
      <c r="B8292" s="2">
        <v>1.0</v>
      </c>
      <c r="C8292" s="2" t="s">
        <v>824</v>
      </c>
      <c r="D8292" s="2">
        <v>4.309</v>
      </c>
      <c r="E8292" s="2">
        <v>10.748</v>
      </c>
      <c r="F8292" s="2">
        <v>6.439</v>
      </c>
      <c r="G8292" s="2">
        <v>1.494314226038524</v>
      </c>
      <c r="H8292" s="2" t="s">
        <v>800</v>
      </c>
      <c r="I8292" s="2" t="s">
        <v>50</v>
      </c>
      <c r="J8292" s="2" t="s">
        <v>90</v>
      </c>
    </row>
    <row r="8293">
      <c r="B8293" s="2">
        <v>3.0</v>
      </c>
      <c r="C8293" s="2" t="s">
        <v>824</v>
      </c>
      <c r="D8293" s="2">
        <v>3.8645</v>
      </c>
      <c r="E8293" s="2">
        <v>9.7425</v>
      </c>
      <c r="F8293" s="2">
        <v>5.878</v>
      </c>
      <c r="G8293" s="2">
        <v>1.5210247121231726</v>
      </c>
      <c r="H8293" s="2" t="s">
        <v>800</v>
      </c>
      <c r="I8293" s="2" t="s">
        <v>50</v>
      </c>
      <c r="J8293" s="2" t="s">
        <v>90</v>
      </c>
    </row>
    <row r="8294">
      <c r="B8294" s="2">
        <v>5.0</v>
      </c>
      <c r="C8294" s="2" t="s">
        <v>824</v>
      </c>
      <c r="D8294" s="2">
        <v>3.6375</v>
      </c>
      <c r="E8294" s="2">
        <v>9.3115</v>
      </c>
      <c r="F8294" s="2">
        <v>5.674</v>
      </c>
      <c r="G8294" s="2">
        <v>1.5598625429553266</v>
      </c>
      <c r="H8294" s="2" t="s">
        <v>800</v>
      </c>
      <c r="I8294" s="2" t="s">
        <v>50</v>
      </c>
      <c r="J8294" s="2" t="s">
        <v>90</v>
      </c>
    </row>
    <row r="8295">
      <c r="B8295" s="2">
        <v>7.0</v>
      </c>
      <c r="C8295" s="2" t="s">
        <v>824</v>
      </c>
      <c r="D8295" s="2">
        <v>3.2415</v>
      </c>
      <c r="E8295" s="2">
        <v>9.181</v>
      </c>
      <c r="F8295" s="2">
        <v>5.9395</v>
      </c>
      <c r="G8295" s="2">
        <v>1.8323307110905445</v>
      </c>
      <c r="H8295" s="2" t="s">
        <v>800</v>
      </c>
      <c r="I8295" s="2" t="s">
        <v>50</v>
      </c>
      <c r="J8295" s="2" t="s">
        <v>90</v>
      </c>
    </row>
    <row r="8296">
      <c r="B8296" s="2">
        <v>9.0</v>
      </c>
      <c r="C8296" s="2" t="s">
        <v>824</v>
      </c>
      <c r="D8296" s="2">
        <v>4.1865</v>
      </c>
      <c r="E8296" s="2">
        <v>11.249</v>
      </c>
      <c r="F8296" s="2">
        <v>7.0625</v>
      </c>
      <c r="G8296" s="2">
        <v>1.6869700226919864</v>
      </c>
      <c r="H8296" s="2" t="s">
        <v>800</v>
      </c>
      <c r="I8296" s="2" t="s">
        <v>50</v>
      </c>
      <c r="J8296" s="2" t="s">
        <v>90</v>
      </c>
    </row>
    <row r="8297">
      <c r="B8297" s="2">
        <v>11.0</v>
      </c>
      <c r="C8297" s="2" t="s">
        <v>824</v>
      </c>
      <c r="D8297" s="2">
        <v>4.4335</v>
      </c>
      <c r="E8297" s="2">
        <v>11.975</v>
      </c>
      <c r="F8297" s="2">
        <v>7.5415</v>
      </c>
      <c r="G8297" s="2">
        <v>1.7010262772076237</v>
      </c>
      <c r="H8297" s="2" t="s">
        <v>800</v>
      </c>
      <c r="I8297" s="2" t="s">
        <v>50</v>
      </c>
      <c r="J8297" s="2" t="s">
        <v>90</v>
      </c>
    </row>
    <row r="8298">
      <c r="B8298" s="2">
        <v>13.0</v>
      </c>
      <c r="C8298" s="2" t="s">
        <v>824</v>
      </c>
      <c r="D8298" s="2">
        <v>3.7935</v>
      </c>
      <c r="E8298" s="2">
        <v>10.89</v>
      </c>
      <c r="F8298" s="2">
        <v>7.0965</v>
      </c>
      <c r="G8298" s="2">
        <v>1.870699881376038</v>
      </c>
      <c r="H8298" s="2" t="s">
        <v>800</v>
      </c>
      <c r="I8298" s="2" t="s">
        <v>50</v>
      </c>
      <c r="J8298" s="2" t="s">
        <v>90</v>
      </c>
    </row>
    <row r="8299">
      <c r="B8299" s="2">
        <v>15.0</v>
      </c>
      <c r="C8299" s="2" t="s">
        <v>824</v>
      </c>
      <c r="D8299" s="2">
        <v>3.5225</v>
      </c>
      <c r="E8299" s="2">
        <v>10.492</v>
      </c>
      <c r="F8299" s="2">
        <v>6.9695</v>
      </c>
      <c r="G8299" s="2">
        <v>1.9785663591199432</v>
      </c>
      <c r="H8299" s="2" t="s">
        <v>800</v>
      </c>
      <c r="I8299" s="2" t="s">
        <v>50</v>
      </c>
      <c r="J8299" s="2" t="s">
        <v>90</v>
      </c>
    </row>
    <row r="8300">
      <c r="B8300" s="2">
        <v>17.0</v>
      </c>
      <c r="C8300" s="2" t="s">
        <v>824</v>
      </c>
      <c r="D8300" s="2">
        <v>4.4405</v>
      </c>
      <c r="E8300" s="2">
        <v>12.171</v>
      </c>
      <c r="F8300" s="2">
        <v>7.7305</v>
      </c>
      <c r="G8300" s="2">
        <v>1.7409075554554667</v>
      </c>
      <c r="H8300" s="2" t="s">
        <v>800</v>
      </c>
      <c r="I8300" s="2" t="s">
        <v>50</v>
      </c>
      <c r="J8300" s="2" t="s">
        <v>90</v>
      </c>
    </row>
    <row r="8301">
      <c r="B8301" s="2">
        <v>19.0</v>
      </c>
      <c r="C8301" s="2" t="s">
        <v>824</v>
      </c>
      <c r="D8301" s="2">
        <v>4.105</v>
      </c>
      <c r="E8301" s="2">
        <v>11.596</v>
      </c>
      <c r="F8301" s="2">
        <v>7.491</v>
      </c>
      <c r="G8301" s="2">
        <v>1.824847746650426</v>
      </c>
      <c r="H8301" s="2" t="s">
        <v>800</v>
      </c>
      <c r="I8301" s="2" t="s">
        <v>50</v>
      </c>
      <c r="J8301" s="2" t="s">
        <v>90</v>
      </c>
    </row>
    <row r="8302">
      <c r="B8302" s="2">
        <v>21.0</v>
      </c>
      <c r="C8302" s="2" t="s">
        <v>824</v>
      </c>
      <c r="D8302" s="2">
        <v>4.364</v>
      </c>
      <c r="E8302" s="2">
        <v>11.867</v>
      </c>
      <c r="F8302" s="2">
        <v>7.503</v>
      </c>
      <c r="G8302" s="2">
        <v>1.71929422548121</v>
      </c>
      <c r="H8302" s="2" t="s">
        <v>800</v>
      </c>
      <c r="I8302" s="2" t="s">
        <v>50</v>
      </c>
      <c r="J8302" s="2" t="s">
        <v>90</v>
      </c>
    </row>
    <row r="8303">
      <c r="B8303" s="2">
        <v>23.0</v>
      </c>
      <c r="C8303" s="2" t="s">
        <v>824</v>
      </c>
      <c r="D8303" s="2">
        <v>3.2115</v>
      </c>
      <c r="E8303" s="2">
        <v>10.041</v>
      </c>
      <c r="F8303" s="2">
        <v>6.8295</v>
      </c>
      <c r="G8303" s="2">
        <v>2.1265763661840262</v>
      </c>
      <c r="H8303" s="2" t="s">
        <v>800</v>
      </c>
      <c r="I8303" s="2" t="s">
        <v>50</v>
      </c>
      <c r="J8303" s="2" t="s">
        <v>90</v>
      </c>
    </row>
    <row r="8304">
      <c r="B8304" s="2">
        <v>25.0</v>
      </c>
      <c r="C8304" s="2" t="s">
        <v>824</v>
      </c>
      <c r="D8304" s="2">
        <v>4.2135</v>
      </c>
      <c r="E8304" s="2">
        <v>12.5045</v>
      </c>
      <c r="F8304" s="2">
        <v>8.291</v>
      </c>
      <c r="G8304" s="2">
        <v>1.9677227957754837</v>
      </c>
      <c r="H8304" s="2" t="s">
        <v>800</v>
      </c>
      <c r="I8304" s="2" t="s">
        <v>50</v>
      </c>
      <c r="J8304" s="2" t="s">
        <v>90</v>
      </c>
    </row>
    <row r="8305">
      <c r="B8305" s="2">
        <v>27.0</v>
      </c>
      <c r="C8305" s="2" t="s">
        <v>824</v>
      </c>
      <c r="D8305" s="2">
        <v>3.909</v>
      </c>
      <c r="E8305" s="2">
        <v>12.1525</v>
      </c>
      <c r="F8305" s="2">
        <v>8.2435</v>
      </c>
      <c r="G8305" s="2">
        <v>2.1088513686364796</v>
      </c>
      <c r="H8305" s="2" t="s">
        <v>800</v>
      </c>
      <c r="I8305" s="2" t="s">
        <v>50</v>
      </c>
      <c r="J8305" s="2" t="s">
        <v>90</v>
      </c>
    </row>
    <row r="8306">
      <c r="B8306" s="2">
        <v>29.0</v>
      </c>
      <c r="C8306" s="2" t="s">
        <v>824</v>
      </c>
      <c r="D8306" s="2">
        <v>4.4465</v>
      </c>
      <c r="E8306" s="2">
        <v>10.2085</v>
      </c>
      <c r="F8306" s="2">
        <v>5.762</v>
      </c>
      <c r="G8306" s="2">
        <v>1.295850669065557</v>
      </c>
      <c r="H8306" s="2" t="s">
        <v>800</v>
      </c>
      <c r="I8306" s="2" t="s">
        <v>50</v>
      </c>
      <c r="J8306" s="2" t="s">
        <v>90</v>
      </c>
    </row>
    <row r="8307">
      <c r="A8307" s="2" t="s">
        <v>825</v>
      </c>
      <c r="B8307" s="2">
        <v>1.0</v>
      </c>
      <c r="C8307" s="2" t="s">
        <v>826</v>
      </c>
      <c r="D8307" s="2">
        <v>4.1345</v>
      </c>
      <c r="E8307" s="2">
        <v>8.4895</v>
      </c>
      <c r="F8307" s="2">
        <v>4.355</v>
      </c>
      <c r="G8307" s="2">
        <v>1.0533317208852342</v>
      </c>
      <c r="H8307" s="2" t="s">
        <v>800</v>
      </c>
      <c r="I8307" s="2" t="s">
        <v>53</v>
      </c>
      <c r="J8307" s="2" t="s">
        <v>90</v>
      </c>
    </row>
    <row r="8308">
      <c r="B8308" s="2">
        <v>3.0</v>
      </c>
      <c r="C8308" s="2" t="s">
        <v>826</v>
      </c>
      <c r="D8308" s="2">
        <v>4.044</v>
      </c>
      <c r="E8308" s="2">
        <v>10.4785</v>
      </c>
      <c r="F8308" s="2">
        <v>6.4345</v>
      </c>
      <c r="G8308" s="2">
        <v>1.5911226508407519</v>
      </c>
      <c r="H8308" s="2" t="s">
        <v>800</v>
      </c>
      <c r="I8308" s="2" t="s">
        <v>53</v>
      </c>
      <c r="J8308" s="2" t="s">
        <v>90</v>
      </c>
    </row>
    <row r="8309">
      <c r="B8309" s="2">
        <v>5.0</v>
      </c>
      <c r="C8309" s="2" t="s">
        <v>826</v>
      </c>
      <c r="D8309" s="2">
        <v>1.654</v>
      </c>
      <c r="E8309" s="2">
        <v>2.5315</v>
      </c>
      <c r="F8309" s="2">
        <v>0.8775</v>
      </c>
      <c r="G8309" s="2">
        <v>0.5305320435308344</v>
      </c>
      <c r="H8309" s="2" t="s">
        <v>800</v>
      </c>
      <c r="I8309" s="2" t="s">
        <v>53</v>
      </c>
      <c r="J8309" s="2" t="s">
        <v>90</v>
      </c>
    </row>
    <row r="8310">
      <c r="B8310" s="2">
        <v>7.0</v>
      </c>
      <c r="C8310" s="2" t="s">
        <v>826</v>
      </c>
      <c r="D8310" s="2">
        <v>3.0955</v>
      </c>
      <c r="E8310" s="2">
        <v>9.409</v>
      </c>
      <c r="F8310" s="2">
        <v>6.3135</v>
      </c>
      <c r="G8310" s="2">
        <v>2.0395735745436925</v>
      </c>
      <c r="H8310" s="2" t="s">
        <v>800</v>
      </c>
      <c r="I8310" s="2" t="s">
        <v>53</v>
      </c>
      <c r="J8310" s="2" t="s">
        <v>90</v>
      </c>
    </row>
    <row r="8311">
      <c r="B8311" s="2">
        <v>9.0</v>
      </c>
      <c r="C8311" s="2" t="s">
        <v>826</v>
      </c>
      <c r="D8311" s="2">
        <v>4.1605</v>
      </c>
      <c r="E8311" s="2">
        <v>11.1775</v>
      </c>
      <c r="F8311" s="2">
        <v>7.017</v>
      </c>
      <c r="G8311" s="2">
        <v>1.686576132676361</v>
      </c>
      <c r="H8311" s="2" t="s">
        <v>800</v>
      </c>
      <c r="I8311" s="2" t="s">
        <v>53</v>
      </c>
      <c r="J8311" s="2" t="s">
        <v>90</v>
      </c>
    </row>
    <row r="8312">
      <c r="B8312" s="2">
        <v>11.0</v>
      </c>
      <c r="C8312" s="2" t="s">
        <v>826</v>
      </c>
      <c r="D8312" s="2">
        <v>4.1475</v>
      </c>
      <c r="E8312" s="2">
        <v>11.9405</v>
      </c>
      <c r="F8312" s="2">
        <v>7.793</v>
      </c>
      <c r="G8312" s="2">
        <v>1.878963230861965</v>
      </c>
      <c r="H8312" s="2" t="s">
        <v>800</v>
      </c>
      <c r="I8312" s="2" t="s">
        <v>53</v>
      </c>
      <c r="J8312" s="2" t="s">
        <v>90</v>
      </c>
    </row>
    <row r="8313">
      <c r="B8313" s="2">
        <v>13.0</v>
      </c>
      <c r="C8313" s="2" t="s">
        <v>826</v>
      </c>
      <c r="D8313" s="2">
        <v>3.941</v>
      </c>
      <c r="E8313" s="2">
        <v>5.1455</v>
      </c>
      <c r="F8313" s="2">
        <v>1.2045</v>
      </c>
      <c r="G8313" s="2">
        <v>0.3056330880487186</v>
      </c>
      <c r="H8313" s="2" t="s">
        <v>800</v>
      </c>
      <c r="I8313" s="2" t="s">
        <v>53</v>
      </c>
      <c r="J8313" s="2" t="s">
        <v>90</v>
      </c>
    </row>
    <row r="8314">
      <c r="B8314" s="2">
        <v>15.0</v>
      </c>
      <c r="C8314" s="2" t="s">
        <v>826</v>
      </c>
      <c r="D8314" s="2">
        <v>3.7325</v>
      </c>
      <c r="E8314" s="2">
        <v>8.644</v>
      </c>
      <c r="F8314" s="2">
        <v>4.9115</v>
      </c>
      <c r="G8314" s="2">
        <v>1.315874079035499</v>
      </c>
      <c r="H8314" s="2" t="s">
        <v>800</v>
      </c>
      <c r="I8314" s="2" t="s">
        <v>53</v>
      </c>
      <c r="J8314" s="2" t="s">
        <v>90</v>
      </c>
    </row>
    <row r="8315">
      <c r="B8315" s="2">
        <v>17.0</v>
      </c>
      <c r="C8315" s="2" t="s">
        <v>826</v>
      </c>
      <c r="D8315" s="2">
        <v>4.7595</v>
      </c>
      <c r="E8315" s="2">
        <v>11.927</v>
      </c>
      <c r="F8315" s="2">
        <v>7.1675</v>
      </c>
      <c r="G8315" s="2">
        <v>1.5059354974262003</v>
      </c>
      <c r="H8315" s="2" t="s">
        <v>800</v>
      </c>
      <c r="I8315" s="2" t="s">
        <v>53</v>
      </c>
      <c r="J8315" s="2" t="s">
        <v>90</v>
      </c>
    </row>
    <row r="8316">
      <c r="B8316" s="2">
        <v>19.0</v>
      </c>
      <c r="C8316" s="2" t="s">
        <v>826</v>
      </c>
      <c r="D8316" s="2">
        <v>4.439</v>
      </c>
      <c r="E8316" s="2">
        <v>11.1825</v>
      </c>
      <c r="F8316" s="2">
        <v>6.7435</v>
      </c>
      <c r="G8316" s="2">
        <v>1.5191484568596532</v>
      </c>
      <c r="H8316" s="2" t="s">
        <v>800</v>
      </c>
      <c r="I8316" s="2" t="s">
        <v>53</v>
      </c>
      <c r="J8316" s="2" t="s">
        <v>90</v>
      </c>
    </row>
    <row r="8317">
      <c r="B8317" s="2">
        <v>21.0</v>
      </c>
      <c r="C8317" s="2" t="s">
        <v>826</v>
      </c>
      <c r="D8317" s="2">
        <v>4.144</v>
      </c>
      <c r="E8317" s="2">
        <v>9.648</v>
      </c>
      <c r="F8317" s="2">
        <v>5.504</v>
      </c>
      <c r="G8317" s="2">
        <v>1.328185328185328</v>
      </c>
      <c r="H8317" s="2" t="s">
        <v>800</v>
      </c>
      <c r="I8317" s="2" t="s">
        <v>53</v>
      </c>
      <c r="J8317" s="2" t="s">
        <v>90</v>
      </c>
    </row>
    <row r="8318">
      <c r="B8318" s="2">
        <v>23.0</v>
      </c>
      <c r="C8318" s="2" t="s">
        <v>826</v>
      </c>
      <c r="D8318" s="2">
        <v>4.383</v>
      </c>
      <c r="E8318" s="2">
        <v>9.9425</v>
      </c>
      <c r="F8318" s="2">
        <v>5.5595</v>
      </c>
      <c r="G8318" s="2">
        <v>1.2684234542550763</v>
      </c>
      <c r="H8318" s="2" t="s">
        <v>800</v>
      </c>
      <c r="I8318" s="2" t="s">
        <v>53</v>
      </c>
      <c r="J8318" s="2" t="s">
        <v>90</v>
      </c>
    </row>
    <row r="8319">
      <c r="B8319" s="2">
        <v>25.0</v>
      </c>
      <c r="C8319" s="2" t="s">
        <v>826</v>
      </c>
      <c r="D8319" s="2">
        <v>4.444</v>
      </c>
      <c r="E8319" s="2">
        <v>10.939</v>
      </c>
      <c r="F8319" s="2">
        <v>6.495</v>
      </c>
      <c r="G8319" s="2">
        <v>1.4615211521152116</v>
      </c>
      <c r="H8319" s="2" t="s">
        <v>800</v>
      </c>
      <c r="I8319" s="2" t="s">
        <v>53</v>
      </c>
      <c r="J8319" s="2" t="s">
        <v>90</v>
      </c>
    </row>
    <row r="8320">
      <c r="B8320" s="2">
        <v>27.0</v>
      </c>
      <c r="C8320" s="2" t="s">
        <v>826</v>
      </c>
      <c r="D8320" s="2">
        <v>4.4885</v>
      </c>
      <c r="E8320" s="2">
        <v>12.4035</v>
      </c>
      <c r="F8320" s="2">
        <v>7.915</v>
      </c>
      <c r="G8320" s="2">
        <v>1.7633953436560097</v>
      </c>
      <c r="H8320" s="2" t="s">
        <v>800</v>
      </c>
      <c r="I8320" s="2" t="s">
        <v>53</v>
      </c>
      <c r="J8320" s="2" t="s">
        <v>90</v>
      </c>
    </row>
    <row r="8321">
      <c r="B8321" s="2">
        <v>29.0</v>
      </c>
      <c r="C8321" s="2" t="s">
        <v>826</v>
      </c>
      <c r="D8321" s="2">
        <v>4.4475</v>
      </c>
      <c r="E8321" s="2">
        <v>12.1485</v>
      </c>
      <c r="F8321" s="2">
        <v>7.701</v>
      </c>
      <c r="G8321" s="2">
        <v>1.7315345699831366</v>
      </c>
      <c r="H8321" s="2" t="s">
        <v>800</v>
      </c>
      <c r="I8321" s="2" t="s">
        <v>53</v>
      </c>
      <c r="J8321" s="2" t="s">
        <v>90</v>
      </c>
    </row>
    <row r="8322">
      <c r="B8322" s="2">
        <v>31.0</v>
      </c>
      <c r="C8322" s="2" t="s">
        <v>826</v>
      </c>
      <c r="D8322" s="2">
        <v>3.4005</v>
      </c>
      <c r="E8322" s="2">
        <v>10.305</v>
      </c>
      <c r="F8322" s="2">
        <v>6.9045</v>
      </c>
      <c r="G8322" s="2">
        <v>2.0304367004852226</v>
      </c>
      <c r="H8322" s="2" t="s">
        <v>800</v>
      </c>
      <c r="I8322" s="2" t="s">
        <v>53</v>
      </c>
      <c r="J8322" s="2" t="s">
        <v>90</v>
      </c>
    </row>
    <row r="8323">
      <c r="A8323" s="2" t="s">
        <v>827</v>
      </c>
      <c r="B8323" s="2">
        <v>1.0</v>
      </c>
      <c r="C8323" s="2" t="s">
        <v>828</v>
      </c>
      <c r="D8323" s="2">
        <v>2.7365</v>
      </c>
      <c r="E8323" s="2">
        <v>4.3295</v>
      </c>
      <c r="F8323" s="2">
        <v>1.593</v>
      </c>
      <c r="G8323" s="2">
        <v>0.5821304586150192</v>
      </c>
      <c r="H8323" s="2" t="s">
        <v>800</v>
      </c>
      <c r="I8323" s="2" t="s">
        <v>56</v>
      </c>
      <c r="J8323" s="2" t="s">
        <v>90</v>
      </c>
    </row>
    <row r="8324">
      <c r="B8324" s="2">
        <v>3.0</v>
      </c>
      <c r="C8324" s="2" t="s">
        <v>828</v>
      </c>
      <c r="D8324" s="2">
        <v>4.018</v>
      </c>
      <c r="E8324" s="2">
        <v>8.9705</v>
      </c>
      <c r="F8324" s="2">
        <v>4.9525</v>
      </c>
      <c r="G8324" s="2">
        <v>1.2325783972125435</v>
      </c>
      <c r="H8324" s="2" t="s">
        <v>800</v>
      </c>
      <c r="I8324" s="2" t="s">
        <v>56</v>
      </c>
      <c r="J8324" s="2" t="s">
        <v>90</v>
      </c>
    </row>
    <row r="8325">
      <c r="B8325" s="2">
        <v>5.0</v>
      </c>
      <c r="C8325" s="2" t="s">
        <v>828</v>
      </c>
      <c r="D8325" s="2">
        <v>4.291</v>
      </c>
      <c r="E8325" s="2">
        <v>9.081</v>
      </c>
      <c r="F8325" s="2">
        <v>4.79</v>
      </c>
      <c r="G8325" s="2">
        <v>1.116289909112095</v>
      </c>
      <c r="H8325" s="2" t="s">
        <v>800</v>
      </c>
      <c r="I8325" s="2" t="s">
        <v>56</v>
      </c>
      <c r="J8325" s="2" t="s">
        <v>90</v>
      </c>
    </row>
    <row r="8326">
      <c r="B8326" s="2">
        <v>7.0</v>
      </c>
      <c r="C8326" s="2" t="s">
        <v>828</v>
      </c>
      <c r="D8326" s="2">
        <v>4.0645</v>
      </c>
      <c r="E8326" s="2">
        <v>11.903</v>
      </c>
      <c r="F8326" s="2">
        <v>7.8385</v>
      </c>
      <c r="G8326" s="2">
        <v>1.928527494156723</v>
      </c>
      <c r="H8326" s="2" t="s">
        <v>800</v>
      </c>
      <c r="I8326" s="2" t="s">
        <v>56</v>
      </c>
      <c r="J8326" s="2" t="s">
        <v>90</v>
      </c>
    </row>
    <row r="8327">
      <c r="B8327" s="2">
        <v>9.0</v>
      </c>
      <c r="C8327" s="2" t="s">
        <v>828</v>
      </c>
      <c r="D8327" s="2">
        <v>3.8225</v>
      </c>
      <c r="E8327" s="2">
        <v>11.395</v>
      </c>
      <c r="F8327" s="2">
        <v>7.5725</v>
      </c>
      <c r="G8327" s="2">
        <v>1.9810333551340746</v>
      </c>
      <c r="H8327" s="2" t="s">
        <v>800</v>
      </c>
      <c r="I8327" s="2" t="s">
        <v>56</v>
      </c>
      <c r="J8327" s="2" t="s">
        <v>90</v>
      </c>
    </row>
    <row r="8328">
      <c r="B8328" s="2">
        <v>11.0</v>
      </c>
      <c r="C8328" s="2" t="s">
        <v>828</v>
      </c>
      <c r="D8328" s="2">
        <v>4.156</v>
      </c>
      <c r="E8328" s="2">
        <v>11.97</v>
      </c>
      <c r="F8328" s="2">
        <v>7.814</v>
      </c>
      <c r="G8328" s="2">
        <v>1.8801732435033687</v>
      </c>
      <c r="H8328" s="2" t="s">
        <v>800</v>
      </c>
      <c r="I8328" s="2" t="s">
        <v>56</v>
      </c>
      <c r="J8328" s="2" t="s">
        <v>90</v>
      </c>
    </row>
    <row r="8329">
      <c r="B8329" s="2">
        <v>13.0</v>
      </c>
      <c r="C8329" s="2" t="s">
        <v>828</v>
      </c>
      <c r="D8329" s="2">
        <v>3.676</v>
      </c>
      <c r="E8329" s="2">
        <v>9.6575</v>
      </c>
      <c r="F8329" s="2">
        <v>5.9815</v>
      </c>
      <c r="G8329" s="2">
        <v>1.6271762785636559</v>
      </c>
      <c r="H8329" s="2" t="s">
        <v>800</v>
      </c>
      <c r="I8329" s="2" t="s">
        <v>56</v>
      </c>
      <c r="J8329" s="2" t="s">
        <v>90</v>
      </c>
    </row>
    <row r="8330">
      <c r="B8330" s="2">
        <v>15.0</v>
      </c>
      <c r="C8330" s="2" t="s">
        <v>828</v>
      </c>
      <c r="D8330" s="2">
        <v>3.533</v>
      </c>
      <c r="E8330" s="2">
        <v>9.8905</v>
      </c>
      <c r="F8330" s="2">
        <v>6.3575</v>
      </c>
      <c r="G8330" s="2">
        <v>1.79946221341636</v>
      </c>
      <c r="H8330" s="2" t="s">
        <v>800</v>
      </c>
      <c r="I8330" s="2" t="s">
        <v>56</v>
      </c>
      <c r="J8330" s="2" t="s">
        <v>90</v>
      </c>
    </row>
    <row r="8331">
      <c r="B8331" s="2">
        <v>17.0</v>
      </c>
      <c r="C8331" s="2" t="s">
        <v>828</v>
      </c>
      <c r="D8331" s="2">
        <v>3.618</v>
      </c>
      <c r="E8331" s="2">
        <v>12.0085</v>
      </c>
      <c r="F8331" s="2">
        <v>8.3905</v>
      </c>
      <c r="G8331" s="2">
        <v>2.3190989496959644</v>
      </c>
      <c r="H8331" s="2" t="s">
        <v>800</v>
      </c>
      <c r="I8331" s="2" t="s">
        <v>56</v>
      </c>
      <c r="J8331" s="2" t="s">
        <v>90</v>
      </c>
    </row>
    <row r="8332">
      <c r="B8332" s="2">
        <v>19.0</v>
      </c>
      <c r="C8332" s="2" t="s">
        <v>828</v>
      </c>
      <c r="D8332" s="2">
        <v>4.008</v>
      </c>
      <c r="E8332" s="2">
        <v>10.945</v>
      </c>
      <c r="F8332" s="2">
        <v>6.937</v>
      </c>
      <c r="G8332" s="2">
        <v>1.7307884231536927</v>
      </c>
      <c r="H8332" s="2" t="s">
        <v>800</v>
      </c>
      <c r="I8332" s="2" t="s">
        <v>56</v>
      </c>
      <c r="J8332" s="2" t="s">
        <v>90</v>
      </c>
    </row>
    <row r="8333">
      <c r="B8333" s="2">
        <v>21.0</v>
      </c>
      <c r="C8333" s="2" t="s">
        <v>828</v>
      </c>
      <c r="D8333" s="2">
        <v>4.0875</v>
      </c>
      <c r="E8333" s="2">
        <v>11.564</v>
      </c>
      <c r="F8333" s="2">
        <v>7.4765</v>
      </c>
      <c r="G8333" s="2">
        <v>1.8291131498470945</v>
      </c>
      <c r="H8333" s="2" t="s">
        <v>800</v>
      </c>
      <c r="I8333" s="2" t="s">
        <v>56</v>
      </c>
      <c r="J8333" s="2" t="s">
        <v>90</v>
      </c>
    </row>
    <row r="8334">
      <c r="B8334" s="2">
        <v>23.0</v>
      </c>
      <c r="C8334" s="2" t="s">
        <v>828</v>
      </c>
      <c r="D8334" s="2">
        <v>3.537</v>
      </c>
      <c r="E8334" s="2">
        <v>11.135</v>
      </c>
      <c r="F8334" s="2">
        <v>7.598</v>
      </c>
      <c r="G8334" s="2">
        <v>2.1481481481481484</v>
      </c>
      <c r="H8334" s="2" t="s">
        <v>800</v>
      </c>
      <c r="I8334" s="2" t="s">
        <v>56</v>
      </c>
      <c r="J8334" s="2" t="s">
        <v>90</v>
      </c>
    </row>
    <row r="8335">
      <c r="B8335" s="2">
        <v>25.0</v>
      </c>
      <c r="C8335" s="2" t="s">
        <v>828</v>
      </c>
      <c r="D8335" s="2">
        <v>4.0725</v>
      </c>
      <c r="E8335" s="2">
        <v>10.3995</v>
      </c>
      <c r="F8335" s="2">
        <v>6.327</v>
      </c>
      <c r="G8335" s="2">
        <v>1.5535911602209946</v>
      </c>
      <c r="H8335" s="2" t="s">
        <v>800</v>
      </c>
      <c r="I8335" s="2" t="s">
        <v>56</v>
      </c>
      <c r="J8335" s="2" t="s">
        <v>90</v>
      </c>
    </row>
    <row r="8336">
      <c r="B8336" s="2">
        <v>27.0</v>
      </c>
      <c r="C8336" s="2" t="s">
        <v>828</v>
      </c>
      <c r="D8336" s="2">
        <v>1.9855</v>
      </c>
      <c r="E8336" s="2">
        <v>2.1865</v>
      </c>
      <c r="F8336" s="2">
        <v>0.201</v>
      </c>
      <c r="G8336" s="2">
        <v>0.10123394610929237</v>
      </c>
      <c r="H8336" s="2" t="s">
        <v>800</v>
      </c>
      <c r="I8336" s="2" t="s">
        <v>56</v>
      </c>
      <c r="J8336" s="2" t="s">
        <v>90</v>
      </c>
    </row>
    <row r="8337">
      <c r="B8337" s="2">
        <v>29.0</v>
      </c>
      <c r="C8337" s="2" t="s">
        <v>828</v>
      </c>
      <c r="D8337" s="2">
        <v>4.26</v>
      </c>
      <c r="E8337" s="2">
        <v>11.825</v>
      </c>
      <c r="F8337" s="2">
        <v>7.565</v>
      </c>
      <c r="G8337" s="2">
        <v>1.7758215962441317</v>
      </c>
      <c r="H8337" s="2" t="s">
        <v>800</v>
      </c>
      <c r="I8337" s="2" t="s">
        <v>56</v>
      </c>
      <c r="J8337" s="2" t="s">
        <v>90</v>
      </c>
    </row>
    <row r="8338">
      <c r="B8338" s="2">
        <v>31.0</v>
      </c>
      <c r="C8338" s="2" t="s">
        <v>828</v>
      </c>
      <c r="D8338" s="2">
        <v>4.0225</v>
      </c>
      <c r="E8338" s="2">
        <v>11.84</v>
      </c>
      <c r="F8338" s="2">
        <v>7.8175</v>
      </c>
      <c r="G8338" s="2">
        <v>1.9434431323803605</v>
      </c>
      <c r="H8338" s="2" t="s">
        <v>800</v>
      </c>
      <c r="I8338" s="2" t="s">
        <v>56</v>
      </c>
      <c r="J8338" s="2" t="s">
        <v>90</v>
      </c>
    </row>
    <row r="8339">
      <c r="A8339" s="2" t="s">
        <v>829</v>
      </c>
      <c r="B8339" s="2">
        <v>1.0</v>
      </c>
      <c r="C8339" s="2" t="s">
        <v>830</v>
      </c>
      <c r="D8339" s="2">
        <v>4.1745</v>
      </c>
      <c r="E8339" s="2">
        <v>9.781</v>
      </c>
      <c r="F8339" s="2">
        <v>5.6065</v>
      </c>
      <c r="G8339" s="2">
        <v>1.3430350940232363</v>
      </c>
      <c r="H8339" s="2" t="s">
        <v>831</v>
      </c>
      <c r="I8339" s="2" t="s">
        <v>13</v>
      </c>
      <c r="J8339" s="2" t="s">
        <v>180</v>
      </c>
    </row>
    <row r="8340">
      <c r="B8340" s="2">
        <v>3.0</v>
      </c>
      <c r="C8340" s="2" t="s">
        <v>830</v>
      </c>
      <c r="D8340" s="2">
        <v>3.536</v>
      </c>
      <c r="E8340" s="2">
        <v>9.7</v>
      </c>
      <c r="F8340" s="2">
        <v>6.164</v>
      </c>
      <c r="G8340" s="2">
        <v>1.7432126696832577</v>
      </c>
      <c r="H8340" s="2" t="s">
        <v>831</v>
      </c>
      <c r="I8340" s="2" t="s">
        <v>13</v>
      </c>
      <c r="J8340" s="2" t="s">
        <v>180</v>
      </c>
    </row>
    <row r="8341">
      <c r="B8341" s="2">
        <v>5.0</v>
      </c>
      <c r="C8341" s="2" t="s">
        <v>830</v>
      </c>
      <c r="D8341" s="2">
        <v>4.2795</v>
      </c>
      <c r="E8341" s="2">
        <v>11.945</v>
      </c>
      <c r="F8341" s="2">
        <v>7.6655</v>
      </c>
      <c r="G8341" s="2">
        <v>1.7912139268606146</v>
      </c>
      <c r="H8341" s="2" t="s">
        <v>831</v>
      </c>
      <c r="I8341" s="2" t="s">
        <v>13</v>
      </c>
      <c r="J8341" s="2" t="s">
        <v>180</v>
      </c>
    </row>
    <row r="8342">
      <c r="B8342" s="2">
        <v>7.0</v>
      </c>
      <c r="C8342" s="2" t="s">
        <v>830</v>
      </c>
      <c r="D8342" s="2">
        <v>3.4725</v>
      </c>
      <c r="E8342" s="2">
        <v>11.203</v>
      </c>
      <c r="F8342" s="2">
        <v>7.7305</v>
      </c>
      <c r="G8342" s="2">
        <v>2.2262059035277177</v>
      </c>
      <c r="H8342" s="2" t="s">
        <v>831</v>
      </c>
      <c r="I8342" s="2" t="s">
        <v>13</v>
      </c>
      <c r="J8342" s="2" t="s">
        <v>180</v>
      </c>
    </row>
    <row r="8343">
      <c r="B8343" s="2">
        <v>9.0</v>
      </c>
      <c r="C8343" s="2" t="s">
        <v>830</v>
      </c>
      <c r="D8343" s="2">
        <v>4.425</v>
      </c>
      <c r="E8343" s="2">
        <v>12.817</v>
      </c>
      <c r="F8343" s="2">
        <v>8.392</v>
      </c>
      <c r="G8343" s="2">
        <v>1.896497175141243</v>
      </c>
      <c r="H8343" s="2" t="s">
        <v>831</v>
      </c>
      <c r="I8343" s="2" t="s">
        <v>13</v>
      </c>
      <c r="J8343" s="2" t="s">
        <v>180</v>
      </c>
    </row>
    <row r="8344">
      <c r="B8344" s="2">
        <v>11.0</v>
      </c>
      <c r="C8344" s="2" t="s">
        <v>830</v>
      </c>
      <c r="D8344" s="2">
        <v>3.937</v>
      </c>
      <c r="E8344" s="2">
        <v>9.6605</v>
      </c>
      <c r="F8344" s="2">
        <v>5.7235</v>
      </c>
      <c r="G8344" s="2">
        <v>1.4537719075438151</v>
      </c>
      <c r="H8344" s="2" t="s">
        <v>831</v>
      </c>
      <c r="I8344" s="2" t="s">
        <v>13</v>
      </c>
      <c r="J8344" s="2" t="s">
        <v>180</v>
      </c>
    </row>
    <row r="8345">
      <c r="B8345" s="2">
        <v>13.0</v>
      </c>
      <c r="C8345" s="2" t="s">
        <v>830</v>
      </c>
      <c r="D8345" s="2">
        <v>4.407</v>
      </c>
      <c r="E8345" s="2">
        <v>11.968</v>
      </c>
      <c r="F8345" s="2">
        <v>7.561</v>
      </c>
      <c r="G8345" s="2">
        <v>1.7156796006353527</v>
      </c>
      <c r="H8345" s="2" t="s">
        <v>831</v>
      </c>
      <c r="I8345" s="2" t="s">
        <v>13</v>
      </c>
      <c r="J8345" s="2" t="s">
        <v>180</v>
      </c>
    </row>
    <row r="8346">
      <c r="B8346" s="2">
        <v>15.0</v>
      </c>
      <c r="C8346" s="2" t="s">
        <v>830</v>
      </c>
      <c r="D8346" s="2">
        <v>3.9165</v>
      </c>
      <c r="E8346" s="2">
        <v>7.844</v>
      </c>
      <c r="F8346" s="2">
        <v>3.9275</v>
      </c>
      <c r="G8346" s="2">
        <v>1.0028086301544747</v>
      </c>
      <c r="H8346" s="2" t="s">
        <v>831</v>
      </c>
      <c r="I8346" s="2" t="s">
        <v>13</v>
      </c>
      <c r="J8346" s="2" t="s">
        <v>180</v>
      </c>
    </row>
    <row r="8347">
      <c r="B8347" s="2">
        <v>17.0</v>
      </c>
      <c r="C8347" s="2" t="s">
        <v>830</v>
      </c>
      <c r="D8347" s="2">
        <v>4.1315</v>
      </c>
      <c r="E8347" s="2">
        <v>13.147</v>
      </c>
      <c r="F8347" s="2">
        <v>9.0155</v>
      </c>
      <c r="G8347" s="2">
        <v>2.1821372382911775</v>
      </c>
      <c r="H8347" s="2" t="s">
        <v>831</v>
      </c>
      <c r="I8347" s="2" t="s">
        <v>13</v>
      </c>
      <c r="J8347" s="2" t="s">
        <v>180</v>
      </c>
    </row>
    <row r="8348">
      <c r="B8348" s="2">
        <v>19.0</v>
      </c>
      <c r="C8348" s="2" t="s">
        <v>830</v>
      </c>
      <c r="D8348" s="2">
        <v>4.227</v>
      </c>
      <c r="E8348" s="2">
        <v>11.4695</v>
      </c>
      <c r="F8348" s="2">
        <v>7.2425</v>
      </c>
      <c r="G8348" s="2">
        <v>1.713390111189969</v>
      </c>
      <c r="H8348" s="2" t="s">
        <v>831</v>
      </c>
      <c r="I8348" s="2" t="s">
        <v>13</v>
      </c>
      <c r="J8348" s="2" t="s">
        <v>180</v>
      </c>
    </row>
    <row r="8349">
      <c r="B8349" s="2">
        <v>21.0</v>
      </c>
      <c r="C8349" s="2" t="s">
        <v>830</v>
      </c>
      <c r="D8349" s="2">
        <v>4.4295</v>
      </c>
      <c r="E8349" s="2">
        <v>10.8825</v>
      </c>
      <c r="F8349" s="2">
        <v>6.453</v>
      </c>
      <c r="G8349" s="2">
        <v>1.4568235692516085</v>
      </c>
      <c r="H8349" s="2" t="s">
        <v>831</v>
      </c>
      <c r="I8349" s="2" t="s">
        <v>13</v>
      </c>
      <c r="J8349" s="2" t="s">
        <v>180</v>
      </c>
    </row>
    <row r="8350">
      <c r="B8350" s="2">
        <v>23.0</v>
      </c>
      <c r="C8350" s="2" t="s">
        <v>830</v>
      </c>
      <c r="D8350" s="2">
        <v>4.035</v>
      </c>
      <c r="E8350" s="2">
        <v>10.355</v>
      </c>
      <c r="F8350" s="2">
        <v>6.32</v>
      </c>
      <c r="G8350" s="2">
        <v>1.5662949194547708</v>
      </c>
      <c r="H8350" s="2" t="s">
        <v>831</v>
      </c>
      <c r="I8350" s="2" t="s">
        <v>13</v>
      </c>
      <c r="J8350" s="2" t="s">
        <v>180</v>
      </c>
    </row>
    <row r="8351">
      <c r="B8351" s="2">
        <v>25.0</v>
      </c>
      <c r="C8351" s="2" t="s">
        <v>830</v>
      </c>
      <c r="D8351" s="2">
        <v>4.2295</v>
      </c>
      <c r="E8351" s="2">
        <v>11.1575</v>
      </c>
      <c r="F8351" s="2">
        <v>6.928</v>
      </c>
      <c r="G8351" s="2">
        <v>1.638018678330772</v>
      </c>
      <c r="H8351" s="2" t="s">
        <v>831</v>
      </c>
      <c r="I8351" s="2" t="s">
        <v>13</v>
      </c>
      <c r="J8351" s="2" t="s">
        <v>180</v>
      </c>
    </row>
    <row r="8352">
      <c r="B8352" s="2">
        <v>27.0</v>
      </c>
      <c r="C8352" s="2" t="s">
        <v>830</v>
      </c>
      <c r="D8352" s="2">
        <v>4.335</v>
      </c>
      <c r="E8352" s="2">
        <v>12.267</v>
      </c>
      <c r="F8352" s="2">
        <v>7.932</v>
      </c>
      <c r="G8352" s="2">
        <v>1.829757785467128</v>
      </c>
      <c r="H8352" s="2" t="s">
        <v>831</v>
      </c>
      <c r="I8352" s="2" t="s">
        <v>13</v>
      </c>
      <c r="J8352" s="2" t="s">
        <v>180</v>
      </c>
    </row>
    <row r="8353">
      <c r="B8353" s="2">
        <v>29.0</v>
      </c>
      <c r="C8353" s="2" t="s">
        <v>830</v>
      </c>
      <c r="D8353" s="2">
        <v>3.733</v>
      </c>
      <c r="E8353" s="2">
        <v>9.919</v>
      </c>
      <c r="F8353" s="2">
        <v>6.186</v>
      </c>
      <c r="G8353" s="2">
        <v>1.6571122421644788</v>
      </c>
      <c r="H8353" s="2" t="s">
        <v>831</v>
      </c>
      <c r="I8353" s="2" t="s">
        <v>13</v>
      </c>
      <c r="J8353" s="2" t="s">
        <v>180</v>
      </c>
    </row>
    <row r="8354">
      <c r="A8354" s="2" t="s">
        <v>832</v>
      </c>
      <c r="B8354" s="2">
        <v>1.0</v>
      </c>
      <c r="C8354" s="2" t="s">
        <v>833</v>
      </c>
      <c r="D8354" s="2">
        <v>3.4775</v>
      </c>
      <c r="E8354" s="2">
        <v>9.8975</v>
      </c>
      <c r="F8354" s="2">
        <v>6.42</v>
      </c>
      <c r="G8354" s="2">
        <v>1.846153846153846</v>
      </c>
      <c r="H8354" s="2" t="s">
        <v>831</v>
      </c>
      <c r="I8354" s="2" t="s">
        <v>17</v>
      </c>
      <c r="J8354" s="2" t="s">
        <v>180</v>
      </c>
    </row>
    <row r="8355">
      <c r="B8355" s="2">
        <v>3.0</v>
      </c>
      <c r="C8355" s="2" t="s">
        <v>833</v>
      </c>
      <c r="D8355" s="2">
        <v>4.0915</v>
      </c>
      <c r="E8355" s="2">
        <v>10.7785</v>
      </c>
      <c r="F8355" s="2">
        <v>6.687</v>
      </c>
      <c r="G8355" s="2">
        <v>1.634363925210803</v>
      </c>
      <c r="H8355" s="2" t="s">
        <v>831</v>
      </c>
      <c r="I8355" s="2" t="s">
        <v>17</v>
      </c>
      <c r="J8355" s="2" t="s">
        <v>180</v>
      </c>
    </row>
    <row r="8356">
      <c r="B8356" s="2">
        <v>5.0</v>
      </c>
      <c r="C8356" s="2" t="s">
        <v>833</v>
      </c>
      <c r="D8356" s="2">
        <v>3.724</v>
      </c>
      <c r="E8356" s="2">
        <v>10.95</v>
      </c>
      <c r="F8356" s="2">
        <v>7.226</v>
      </c>
      <c r="G8356" s="2">
        <v>1.9403866809881847</v>
      </c>
      <c r="H8356" s="2" t="s">
        <v>831</v>
      </c>
      <c r="I8356" s="2" t="s">
        <v>17</v>
      </c>
      <c r="J8356" s="2" t="s">
        <v>180</v>
      </c>
    </row>
    <row r="8357">
      <c r="B8357" s="2">
        <v>7.0</v>
      </c>
      <c r="C8357" s="2" t="s">
        <v>833</v>
      </c>
      <c r="D8357" s="2">
        <v>3.8875</v>
      </c>
      <c r="E8357" s="2">
        <v>11.5705</v>
      </c>
      <c r="F8357" s="2">
        <v>7.683</v>
      </c>
      <c r="G8357" s="2">
        <v>1.9763344051446945</v>
      </c>
      <c r="H8357" s="2" t="s">
        <v>831</v>
      </c>
      <c r="I8357" s="2" t="s">
        <v>17</v>
      </c>
      <c r="J8357" s="2" t="s">
        <v>180</v>
      </c>
    </row>
    <row r="8358">
      <c r="B8358" s="2">
        <v>9.0</v>
      </c>
      <c r="C8358" s="2" t="s">
        <v>833</v>
      </c>
      <c r="D8358" s="2">
        <v>4.2325</v>
      </c>
      <c r="E8358" s="2">
        <v>9.634</v>
      </c>
      <c r="F8358" s="2">
        <v>5.4015</v>
      </c>
      <c r="G8358" s="2">
        <v>1.2761961015948022</v>
      </c>
      <c r="H8358" s="2" t="s">
        <v>831</v>
      </c>
      <c r="I8358" s="2" t="s">
        <v>17</v>
      </c>
      <c r="J8358" s="2" t="s">
        <v>180</v>
      </c>
    </row>
    <row r="8359">
      <c r="B8359" s="2">
        <v>11.0</v>
      </c>
      <c r="C8359" s="2" t="s">
        <v>833</v>
      </c>
      <c r="D8359" s="2">
        <v>4.004</v>
      </c>
      <c r="E8359" s="2">
        <v>11.676</v>
      </c>
      <c r="F8359" s="2">
        <v>7.672</v>
      </c>
      <c r="G8359" s="2">
        <v>1.9160839160839163</v>
      </c>
      <c r="H8359" s="2" t="s">
        <v>831</v>
      </c>
      <c r="I8359" s="2" t="s">
        <v>17</v>
      </c>
      <c r="J8359" s="2" t="s">
        <v>180</v>
      </c>
    </row>
    <row r="8360">
      <c r="B8360" s="2">
        <v>13.0</v>
      </c>
      <c r="C8360" s="2" t="s">
        <v>833</v>
      </c>
      <c r="D8360" s="2">
        <v>3.896</v>
      </c>
      <c r="E8360" s="2">
        <v>10.1425</v>
      </c>
      <c r="F8360" s="2">
        <v>6.2465</v>
      </c>
      <c r="G8360" s="2">
        <v>1.603311088295688</v>
      </c>
      <c r="H8360" s="2" t="s">
        <v>831</v>
      </c>
      <c r="I8360" s="2" t="s">
        <v>17</v>
      </c>
      <c r="J8360" s="2" t="s">
        <v>180</v>
      </c>
    </row>
    <row r="8361">
      <c r="B8361" s="2">
        <v>15.0</v>
      </c>
      <c r="C8361" s="2" t="s">
        <v>833</v>
      </c>
      <c r="D8361" s="2">
        <v>3.6585</v>
      </c>
      <c r="E8361" s="2">
        <v>10.335</v>
      </c>
      <c r="F8361" s="2">
        <v>6.6765</v>
      </c>
      <c r="G8361" s="2">
        <v>1.8249282492824928</v>
      </c>
      <c r="H8361" s="2" t="s">
        <v>831</v>
      </c>
      <c r="I8361" s="2" t="s">
        <v>17</v>
      </c>
      <c r="J8361" s="2" t="s">
        <v>180</v>
      </c>
    </row>
    <row r="8362">
      <c r="B8362" s="2">
        <v>17.0</v>
      </c>
      <c r="C8362" s="2" t="s">
        <v>833</v>
      </c>
      <c r="D8362" s="2">
        <v>4.25</v>
      </c>
      <c r="E8362" s="2">
        <v>11.4325</v>
      </c>
      <c r="F8362" s="2">
        <v>7.1825</v>
      </c>
      <c r="G8362" s="2">
        <v>1.69</v>
      </c>
      <c r="H8362" s="2" t="s">
        <v>831</v>
      </c>
      <c r="I8362" s="2" t="s">
        <v>17</v>
      </c>
      <c r="J8362" s="2" t="s">
        <v>180</v>
      </c>
    </row>
    <row r="8363">
      <c r="B8363" s="2">
        <v>19.0</v>
      </c>
      <c r="C8363" s="2" t="s">
        <v>833</v>
      </c>
      <c r="D8363" s="2">
        <v>3.542</v>
      </c>
      <c r="E8363" s="2">
        <v>9.6445</v>
      </c>
      <c r="F8363" s="2">
        <v>6.1025</v>
      </c>
      <c r="G8363" s="2">
        <v>1.7228966685488425</v>
      </c>
      <c r="H8363" s="2" t="s">
        <v>831</v>
      </c>
      <c r="I8363" s="2" t="s">
        <v>17</v>
      </c>
      <c r="J8363" s="2" t="s">
        <v>180</v>
      </c>
    </row>
    <row r="8364">
      <c r="B8364" s="2">
        <v>21.0</v>
      </c>
      <c r="C8364" s="2" t="s">
        <v>833</v>
      </c>
      <c r="D8364" s="2">
        <v>3.4845</v>
      </c>
      <c r="E8364" s="2">
        <v>11.3625</v>
      </c>
      <c r="F8364" s="2">
        <v>7.878</v>
      </c>
      <c r="G8364" s="2">
        <v>2.260869565217391</v>
      </c>
      <c r="H8364" s="2" t="s">
        <v>831</v>
      </c>
      <c r="I8364" s="2" t="s">
        <v>17</v>
      </c>
      <c r="J8364" s="2" t="s">
        <v>180</v>
      </c>
    </row>
    <row r="8365">
      <c r="B8365" s="2">
        <v>23.0</v>
      </c>
      <c r="C8365" s="2" t="s">
        <v>833</v>
      </c>
      <c r="D8365" s="2">
        <v>2.629</v>
      </c>
      <c r="E8365" s="2">
        <v>4.162</v>
      </c>
      <c r="F8365" s="2">
        <v>1.533</v>
      </c>
      <c r="G8365" s="2">
        <v>0.5831114492202358</v>
      </c>
      <c r="H8365" s="2" t="s">
        <v>831</v>
      </c>
      <c r="I8365" s="2" t="s">
        <v>17</v>
      </c>
      <c r="J8365" s="2" t="s">
        <v>180</v>
      </c>
    </row>
    <row r="8366">
      <c r="B8366" s="2">
        <v>25.0</v>
      </c>
      <c r="C8366" s="2" t="s">
        <v>833</v>
      </c>
      <c r="D8366" s="2">
        <v>4.1005</v>
      </c>
      <c r="E8366" s="2">
        <v>10.825</v>
      </c>
      <c r="F8366" s="2">
        <v>6.7245</v>
      </c>
      <c r="G8366" s="2">
        <v>1.6399219607364954</v>
      </c>
      <c r="H8366" s="2" t="s">
        <v>831</v>
      </c>
      <c r="I8366" s="2" t="s">
        <v>17</v>
      </c>
      <c r="J8366" s="2" t="s">
        <v>180</v>
      </c>
    </row>
    <row r="8367">
      <c r="B8367" s="2">
        <v>27.0</v>
      </c>
      <c r="C8367" s="2" t="s">
        <v>833</v>
      </c>
      <c r="D8367" s="2">
        <v>2.7905</v>
      </c>
      <c r="E8367" s="2">
        <v>8.615</v>
      </c>
      <c r="F8367" s="2">
        <v>5.8245</v>
      </c>
      <c r="G8367" s="2">
        <v>2.0872603476079554</v>
      </c>
      <c r="H8367" s="2" t="s">
        <v>831</v>
      </c>
      <c r="I8367" s="2" t="s">
        <v>17</v>
      </c>
      <c r="J8367" s="2" t="s">
        <v>180</v>
      </c>
    </row>
    <row r="8368">
      <c r="B8368" s="2">
        <v>29.0</v>
      </c>
      <c r="C8368" s="2" t="s">
        <v>833</v>
      </c>
      <c r="D8368" s="2">
        <v>4.301</v>
      </c>
      <c r="E8368" s="2">
        <v>10.376</v>
      </c>
      <c r="F8368" s="2">
        <v>6.075</v>
      </c>
      <c r="G8368" s="2">
        <v>1.4124622180888164</v>
      </c>
      <c r="H8368" s="2" t="s">
        <v>831</v>
      </c>
      <c r="I8368" s="2" t="s">
        <v>17</v>
      </c>
      <c r="J8368" s="2" t="s">
        <v>180</v>
      </c>
    </row>
    <row r="8369">
      <c r="B8369" s="2">
        <v>31.0</v>
      </c>
      <c r="C8369" s="2" t="s">
        <v>833</v>
      </c>
      <c r="D8369" s="2">
        <v>4.4545</v>
      </c>
      <c r="E8369" s="2">
        <v>11.294</v>
      </c>
      <c r="F8369" s="2">
        <v>6.8395</v>
      </c>
      <c r="G8369" s="2">
        <v>1.5354136266696599</v>
      </c>
      <c r="H8369" s="2" t="s">
        <v>831</v>
      </c>
      <c r="I8369" s="2" t="s">
        <v>17</v>
      </c>
      <c r="J8369" s="2" t="s">
        <v>180</v>
      </c>
    </row>
    <row r="8370">
      <c r="A8370" s="2" t="s">
        <v>834</v>
      </c>
      <c r="B8370" s="2">
        <v>1.0</v>
      </c>
      <c r="C8370" s="2" t="s">
        <v>835</v>
      </c>
      <c r="D8370" s="2">
        <v>3.7065</v>
      </c>
      <c r="E8370" s="2">
        <v>8.1565</v>
      </c>
      <c r="F8370" s="2">
        <v>4.45</v>
      </c>
      <c r="G8370" s="2">
        <v>1.2005935518683395</v>
      </c>
      <c r="H8370" s="2" t="s">
        <v>831</v>
      </c>
      <c r="I8370" s="2" t="s">
        <v>20</v>
      </c>
      <c r="J8370" s="2" t="s">
        <v>180</v>
      </c>
    </row>
    <row r="8371">
      <c r="B8371" s="2">
        <v>3.0</v>
      </c>
      <c r="C8371" s="2" t="s">
        <v>835</v>
      </c>
      <c r="D8371" s="2">
        <v>3.904</v>
      </c>
      <c r="E8371" s="2">
        <v>6.186</v>
      </c>
      <c r="F8371" s="2">
        <v>2.282</v>
      </c>
      <c r="G8371" s="2">
        <v>0.5845286885245902</v>
      </c>
      <c r="H8371" s="2" t="s">
        <v>831</v>
      </c>
      <c r="I8371" s="2" t="s">
        <v>20</v>
      </c>
      <c r="J8371" s="2" t="s">
        <v>180</v>
      </c>
    </row>
    <row r="8372">
      <c r="B8372" s="2">
        <v>5.0</v>
      </c>
      <c r="C8372" s="2" t="s">
        <v>835</v>
      </c>
      <c r="D8372" s="2">
        <v>3.6835</v>
      </c>
      <c r="E8372" s="2">
        <v>10.5105</v>
      </c>
      <c r="F8372" s="2">
        <v>6.827</v>
      </c>
      <c r="G8372" s="2">
        <v>1.8534002986290212</v>
      </c>
      <c r="H8372" s="2" t="s">
        <v>831</v>
      </c>
      <c r="I8372" s="2" t="s">
        <v>20</v>
      </c>
      <c r="J8372" s="2" t="s">
        <v>180</v>
      </c>
    </row>
    <row r="8373">
      <c r="B8373" s="2">
        <v>7.0</v>
      </c>
      <c r="C8373" s="2" t="s">
        <v>835</v>
      </c>
      <c r="D8373" s="2">
        <v>3.827</v>
      </c>
      <c r="E8373" s="2">
        <v>10.1495</v>
      </c>
      <c r="F8373" s="2">
        <v>6.3225</v>
      </c>
      <c r="G8373" s="2">
        <v>1.6520773451789914</v>
      </c>
      <c r="H8373" s="2" t="s">
        <v>831</v>
      </c>
      <c r="I8373" s="2" t="s">
        <v>20</v>
      </c>
      <c r="J8373" s="2" t="s">
        <v>180</v>
      </c>
    </row>
    <row r="8374">
      <c r="B8374" s="2">
        <v>9.0</v>
      </c>
      <c r="C8374" s="2" t="s">
        <v>835</v>
      </c>
      <c r="D8374" s="2">
        <v>4.689</v>
      </c>
      <c r="E8374" s="2">
        <v>12.6125</v>
      </c>
      <c r="F8374" s="2">
        <v>7.9235</v>
      </c>
      <c r="G8374" s="2">
        <v>1.6898059287694605</v>
      </c>
      <c r="H8374" s="2" t="s">
        <v>831</v>
      </c>
      <c r="I8374" s="2" t="s">
        <v>20</v>
      </c>
      <c r="J8374" s="2" t="s">
        <v>180</v>
      </c>
    </row>
    <row r="8375">
      <c r="B8375" s="2">
        <v>11.0</v>
      </c>
      <c r="C8375" s="2" t="s">
        <v>835</v>
      </c>
      <c r="D8375" s="2">
        <v>3.601</v>
      </c>
      <c r="E8375" s="2">
        <v>11.1085</v>
      </c>
      <c r="F8375" s="2">
        <v>7.5075</v>
      </c>
      <c r="G8375" s="2">
        <v>2.0848375451263537</v>
      </c>
      <c r="H8375" s="2" t="s">
        <v>831</v>
      </c>
      <c r="I8375" s="2" t="s">
        <v>20</v>
      </c>
      <c r="J8375" s="2" t="s">
        <v>180</v>
      </c>
    </row>
    <row r="8376">
      <c r="B8376" s="2">
        <v>13.0</v>
      </c>
      <c r="C8376" s="2" t="s">
        <v>835</v>
      </c>
      <c r="D8376" s="2">
        <v>4.026</v>
      </c>
      <c r="E8376" s="2">
        <v>11.3385</v>
      </c>
      <c r="F8376" s="2">
        <v>7.3125</v>
      </c>
      <c r="G8376" s="2">
        <v>1.8163189269746647</v>
      </c>
      <c r="H8376" s="2" t="s">
        <v>831</v>
      </c>
      <c r="I8376" s="2" t="s">
        <v>20</v>
      </c>
      <c r="J8376" s="2" t="s">
        <v>180</v>
      </c>
    </row>
    <row r="8377">
      <c r="B8377" s="2">
        <v>15.0</v>
      </c>
      <c r="C8377" s="2" t="s">
        <v>835</v>
      </c>
      <c r="D8377" s="2">
        <v>4.0365</v>
      </c>
      <c r="E8377" s="2">
        <v>11.0755</v>
      </c>
      <c r="F8377" s="2">
        <v>7.039</v>
      </c>
      <c r="G8377" s="2">
        <v>1.7438374829679175</v>
      </c>
      <c r="H8377" s="2" t="s">
        <v>831</v>
      </c>
      <c r="I8377" s="2" t="s">
        <v>20</v>
      </c>
      <c r="J8377" s="2" t="s">
        <v>180</v>
      </c>
    </row>
    <row r="8378">
      <c r="B8378" s="2">
        <v>17.0</v>
      </c>
      <c r="C8378" s="2" t="s">
        <v>835</v>
      </c>
      <c r="D8378" s="2">
        <v>4.3075</v>
      </c>
      <c r="E8378" s="2">
        <v>12.6875</v>
      </c>
      <c r="F8378" s="2">
        <v>8.38</v>
      </c>
      <c r="G8378" s="2">
        <v>1.9454439930354035</v>
      </c>
      <c r="H8378" s="2" t="s">
        <v>831</v>
      </c>
      <c r="I8378" s="2" t="s">
        <v>20</v>
      </c>
      <c r="J8378" s="2" t="s">
        <v>180</v>
      </c>
    </row>
    <row r="8379">
      <c r="B8379" s="2">
        <v>19.0</v>
      </c>
      <c r="C8379" s="2" t="s">
        <v>835</v>
      </c>
      <c r="D8379" s="2">
        <v>4.347</v>
      </c>
      <c r="E8379" s="2">
        <v>12.7035</v>
      </c>
      <c r="F8379" s="2">
        <v>8.3565</v>
      </c>
      <c r="G8379" s="2">
        <v>1.9223602484472049</v>
      </c>
      <c r="H8379" s="2" t="s">
        <v>831</v>
      </c>
      <c r="I8379" s="2" t="s">
        <v>20</v>
      </c>
      <c r="J8379" s="2" t="s">
        <v>180</v>
      </c>
    </row>
    <row r="8380">
      <c r="B8380" s="2">
        <v>21.0</v>
      </c>
      <c r="C8380" s="2" t="s">
        <v>835</v>
      </c>
      <c r="D8380" s="2">
        <v>3.921</v>
      </c>
      <c r="E8380" s="2">
        <v>9.493</v>
      </c>
      <c r="F8380" s="2">
        <v>5.572</v>
      </c>
      <c r="G8380" s="2">
        <v>1.421066054577914</v>
      </c>
      <c r="H8380" s="2" t="s">
        <v>831</v>
      </c>
      <c r="I8380" s="2" t="s">
        <v>20</v>
      </c>
      <c r="J8380" s="2" t="s">
        <v>180</v>
      </c>
    </row>
    <row r="8381">
      <c r="B8381" s="2">
        <v>23.0</v>
      </c>
      <c r="C8381" s="2" t="s">
        <v>835</v>
      </c>
      <c r="D8381" s="2">
        <v>4.0325</v>
      </c>
      <c r="E8381" s="2">
        <v>11.0055</v>
      </c>
      <c r="F8381" s="2">
        <v>6.973</v>
      </c>
      <c r="G8381" s="2">
        <v>1.729200247985121</v>
      </c>
      <c r="H8381" s="2" t="s">
        <v>831</v>
      </c>
      <c r="I8381" s="2" t="s">
        <v>20</v>
      </c>
      <c r="J8381" s="2" t="s">
        <v>180</v>
      </c>
    </row>
    <row r="8382">
      <c r="B8382" s="2">
        <v>25.0</v>
      </c>
      <c r="C8382" s="2" t="s">
        <v>835</v>
      </c>
      <c r="D8382" s="2">
        <v>3.819</v>
      </c>
      <c r="E8382" s="2">
        <v>10.4555</v>
      </c>
      <c r="F8382" s="2">
        <v>6.6365</v>
      </c>
      <c r="G8382" s="2">
        <v>1.737758575543336</v>
      </c>
      <c r="H8382" s="2" t="s">
        <v>831</v>
      </c>
      <c r="I8382" s="2" t="s">
        <v>20</v>
      </c>
      <c r="J8382" s="2" t="s">
        <v>180</v>
      </c>
    </row>
    <row r="8383">
      <c r="B8383" s="2">
        <v>27.0</v>
      </c>
      <c r="C8383" s="2" t="s">
        <v>835</v>
      </c>
      <c r="D8383" s="2">
        <v>4.4535</v>
      </c>
      <c r="E8383" s="2">
        <v>12.7495</v>
      </c>
      <c r="F8383" s="2">
        <v>8.296</v>
      </c>
      <c r="G8383" s="2">
        <v>1.8628045357583922</v>
      </c>
      <c r="H8383" s="2" t="s">
        <v>831</v>
      </c>
      <c r="I8383" s="2" t="s">
        <v>20</v>
      </c>
      <c r="J8383" s="2" t="s">
        <v>180</v>
      </c>
    </row>
    <row r="8384">
      <c r="B8384" s="2">
        <v>29.0</v>
      </c>
      <c r="C8384" s="2" t="s">
        <v>835</v>
      </c>
      <c r="D8384" s="2">
        <v>4.294</v>
      </c>
      <c r="E8384" s="2">
        <v>11.5355</v>
      </c>
      <c r="F8384" s="2">
        <v>7.2415</v>
      </c>
      <c r="G8384" s="2">
        <v>1.6864229156963206</v>
      </c>
      <c r="H8384" s="2" t="s">
        <v>831</v>
      </c>
      <c r="I8384" s="2" t="s">
        <v>20</v>
      </c>
      <c r="J8384" s="2" t="s">
        <v>180</v>
      </c>
    </row>
    <row r="8385">
      <c r="B8385" s="2">
        <v>31.0</v>
      </c>
      <c r="C8385" s="2" t="s">
        <v>835</v>
      </c>
      <c r="D8385" s="2">
        <v>4.2715</v>
      </c>
      <c r="E8385" s="2">
        <v>11.8315</v>
      </c>
      <c r="F8385" s="2">
        <v>7.56</v>
      </c>
      <c r="G8385" s="2">
        <v>1.7698700690623903</v>
      </c>
      <c r="H8385" s="2" t="s">
        <v>831</v>
      </c>
      <c r="I8385" s="2" t="s">
        <v>20</v>
      </c>
      <c r="J8385" s="2" t="s">
        <v>180</v>
      </c>
    </row>
    <row r="8386">
      <c r="A8386" s="2" t="s">
        <v>836</v>
      </c>
      <c r="B8386" s="2">
        <v>1.0</v>
      </c>
      <c r="C8386" s="2" t="s">
        <v>837</v>
      </c>
      <c r="D8386" s="2">
        <v>3.6455</v>
      </c>
      <c r="E8386" s="2">
        <v>9.064</v>
      </c>
      <c r="F8386" s="2">
        <v>5.4185</v>
      </c>
      <c r="G8386" s="2">
        <v>1.4863530379920449</v>
      </c>
      <c r="H8386" s="2" t="s">
        <v>831</v>
      </c>
      <c r="I8386" s="2" t="s">
        <v>23</v>
      </c>
      <c r="J8386" s="2" t="s">
        <v>180</v>
      </c>
    </row>
    <row r="8387">
      <c r="B8387" s="2">
        <v>3.0</v>
      </c>
      <c r="C8387" s="2" t="s">
        <v>837</v>
      </c>
      <c r="D8387" s="2">
        <v>3.979</v>
      </c>
      <c r="E8387" s="2">
        <v>10.84</v>
      </c>
      <c r="F8387" s="2">
        <v>6.861</v>
      </c>
      <c r="G8387" s="2">
        <v>1.724302588590098</v>
      </c>
      <c r="H8387" s="2" t="s">
        <v>831</v>
      </c>
      <c r="I8387" s="2" t="s">
        <v>23</v>
      </c>
      <c r="J8387" s="2" t="s">
        <v>180</v>
      </c>
    </row>
    <row r="8388">
      <c r="B8388" s="2">
        <v>5.0</v>
      </c>
      <c r="C8388" s="2" t="s">
        <v>837</v>
      </c>
      <c r="D8388" s="2">
        <v>4.027</v>
      </c>
      <c r="E8388" s="2">
        <v>10.43</v>
      </c>
      <c r="F8388" s="2">
        <v>6.403</v>
      </c>
      <c r="G8388" s="2">
        <v>1.5900173826669977</v>
      </c>
      <c r="H8388" s="2" t="s">
        <v>831</v>
      </c>
      <c r="I8388" s="2" t="s">
        <v>23</v>
      </c>
      <c r="J8388" s="2" t="s">
        <v>180</v>
      </c>
    </row>
    <row r="8389">
      <c r="B8389" s="2">
        <v>7.0</v>
      </c>
      <c r="C8389" s="2" t="s">
        <v>837</v>
      </c>
      <c r="D8389" s="2">
        <v>4.4985</v>
      </c>
      <c r="E8389" s="2">
        <v>12.187</v>
      </c>
      <c r="F8389" s="2">
        <v>7.6885</v>
      </c>
      <c r="G8389" s="2">
        <v>1.7091252639768812</v>
      </c>
      <c r="H8389" s="2" t="s">
        <v>831</v>
      </c>
      <c r="I8389" s="2" t="s">
        <v>23</v>
      </c>
      <c r="J8389" s="2" t="s">
        <v>180</v>
      </c>
    </row>
    <row r="8390">
      <c r="B8390" s="2">
        <v>9.0</v>
      </c>
      <c r="C8390" s="2" t="s">
        <v>837</v>
      </c>
      <c r="D8390" s="2">
        <v>3.2405</v>
      </c>
      <c r="E8390" s="2">
        <v>5.938</v>
      </c>
      <c r="F8390" s="2">
        <v>2.6975</v>
      </c>
      <c r="G8390" s="2">
        <v>0.8324332664712235</v>
      </c>
      <c r="H8390" s="2" t="s">
        <v>831</v>
      </c>
      <c r="I8390" s="2" t="s">
        <v>23</v>
      </c>
      <c r="J8390" s="2" t="s">
        <v>180</v>
      </c>
    </row>
    <row r="8391">
      <c r="B8391" s="2">
        <v>11.0</v>
      </c>
      <c r="C8391" s="2" t="s">
        <v>837</v>
      </c>
      <c r="D8391" s="2">
        <v>3.978</v>
      </c>
      <c r="E8391" s="2">
        <v>8.8695</v>
      </c>
      <c r="F8391" s="2">
        <v>4.8915</v>
      </c>
      <c r="G8391" s="2">
        <v>1.2296380090497736</v>
      </c>
      <c r="H8391" s="2" t="s">
        <v>831</v>
      </c>
      <c r="I8391" s="2" t="s">
        <v>23</v>
      </c>
      <c r="J8391" s="2" t="s">
        <v>180</v>
      </c>
    </row>
    <row r="8392">
      <c r="B8392" s="2">
        <v>13.0</v>
      </c>
      <c r="C8392" s="2" t="s">
        <v>837</v>
      </c>
      <c r="D8392" s="2">
        <v>4.13</v>
      </c>
      <c r="E8392" s="2">
        <v>9.39</v>
      </c>
      <c r="F8392" s="2">
        <v>5.26</v>
      </c>
      <c r="G8392" s="2">
        <v>1.2736077481840193</v>
      </c>
      <c r="H8392" s="2" t="s">
        <v>831</v>
      </c>
      <c r="I8392" s="2" t="s">
        <v>23</v>
      </c>
      <c r="J8392" s="2" t="s">
        <v>180</v>
      </c>
    </row>
    <row r="8393">
      <c r="B8393" s="2">
        <v>15.0</v>
      </c>
      <c r="C8393" s="2" t="s">
        <v>837</v>
      </c>
      <c r="D8393" s="2">
        <v>4.0885</v>
      </c>
      <c r="E8393" s="2">
        <v>11.0945</v>
      </c>
      <c r="F8393" s="2">
        <v>7.006</v>
      </c>
      <c r="G8393" s="2">
        <v>1.7135868900574784</v>
      </c>
      <c r="H8393" s="2" t="s">
        <v>831</v>
      </c>
      <c r="I8393" s="2" t="s">
        <v>23</v>
      </c>
      <c r="J8393" s="2" t="s">
        <v>180</v>
      </c>
    </row>
    <row r="8394">
      <c r="B8394" s="2">
        <v>17.0</v>
      </c>
      <c r="C8394" s="2" t="s">
        <v>837</v>
      </c>
      <c r="D8394" s="2">
        <v>4.5115</v>
      </c>
      <c r="E8394" s="2">
        <v>12.677</v>
      </c>
      <c r="F8394" s="2">
        <v>8.1655</v>
      </c>
      <c r="G8394" s="2">
        <v>1.8099301784328938</v>
      </c>
      <c r="H8394" s="2" t="s">
        <v>831</v>
      </c>
      <c r="I8394" s="2" t="s">
        <v>23</v>
      </c>
      <c r="J8394" s="2" t="s">
        <v>180</v>
      </c>
    </row>
    <row r="8395">
      <c r="B8395" s="2">
        <v>19.0</v>
      </c>
      <c r="C8395" s="2" t="s">
        <v>837</v>
      </c>
      <c r="D8395" s="2">
        <v>4.147</v>
      </c>
      <c r="E8395" s="2">
        <v>10.919</v>
      </c>
      <c r="F8395" s="2">
        <v>6.772</v>
      </c>
      <c r="G8395" s="2">
        <v>1.632987701953219</v>
      </c>
      <c r="H8395" s="2" t="s">
        <v>831</v>
      </c>
      <c r="I8395" s="2" t="s">
        <v>23</v>
      </c>
      <c r="J8395" s="2" t="s">
        <v>180</v>
      </c>
    </row>
    <row r="8396">
      <c r="B8396" s="2">
        <v>21.0</v>
      </c>
      <c r="C8396" s="2" t="s">
        <v>837</v>
      </c>
      <c r="D8396" s="2">
        <v>3.597</v>
      </c>
      <c r="E8396" s="2">
        <v>10.0835</v>
      </c>
      <c r="F8396" s="2">
        <v>6.4865</v>
      </c>
      <c r="G8396" s="2">
        <v>1.8033083124826246</v>
      </c>
      <c r="H8396" s="2" t="s">
        <v>831</v>
      </c>
      <c r="I8396" s="2" t="s">
        <v>23</v>
      </c>
      <c r="J8396" s="2" t="s">
        <v>180</v>
      </c>
    </row>
    <row r="8397">
      <c r="B8397" s="2">
        <v>23.0</v>
      </c>
      <c r="C8397" s="2" t="s">
        <v>837</v>
      </c>
      <c r="D8397" s="2">
        <v>3.854</v>
      </c>
      <c r="E8397" s="2">
        <v>11.197</v>
      </c>
      <c r="F8397" s="2">
        <v>7.343</v>
      </c>
      <c r="G8397" s="2">
        <v>1.9052932018681887</v>
      </c>
      <c r="H8397" s="2" t="s">
        <v>831</v>
      </c>
      <c r="I8397" s="2" t="s">
        <v>23</v>
      </c>
      <c r="J8397" s="2" t="s">
        <v>180</v>
      </c>
    </row>
    <row r="8398">
      <c r="B8398" s="2">
        <v>25.0</v>
      </c>
      <c r="C8398" s="2" t="s">
        <v>837</v>
      </c>
      <c r="D8398" s="2">
        <v>4.0105</v>
      </c>
      <c r="E8398" s="2">
        <v>9.826</v>
      </c>
      <c r="F8398" s="2">
        <v>5.8155</v>
      </c>
      <c r="G8398" s="2">
        <v>1.4500685700037401</v>
      </c>
      <c r="H8398" s="2" t="s">
        <v>831</v>
      </c>
      <c r="I8398" s="2" t="s">
        <v>23</v>
      </c>
      <c r="J8398" s="2" t="s">
        <v>180</v>
      </c>
    </row>
    <row r="8399">
      <c r="B8399" s="2">
        <v>27.0</v>
      </c>
      <c r="C8399" s="2" t="s">
        <v>837</v>
      </c>
      <c r="D8399" s="2">
        <v>4.343</v>
      </c>
      <c r="E8399" s="2">
        <v>11.6535</v>
      </c>
      <c r="F8399" s="2">
        <v>7.3105</v>
      </c>
      <c r="G8399" s="2">
        <v>1.683283444623532</v>
      </c>
      <c r="H8399" s="2" t="s">
        <v>831</v>
      </c>
      <c r="I8399" s="2" t="s">
        <v>23</v>
      </c>
      <c r="J8399" s="2" t="s">
        <v>180</v>
      </c>
    </row>
    <row r="8400">
      <c r="B8400" s="2">
        <v>29.0</v>
      </c>
      <c r="C8400" s="2" t="s">
        <v>837</v>
      </c>
      <c r="D8400" s="2">
        <v>3.7755</v>
      </c>
      <c r="E8400" s="2">
        <v>10.267</v>
      </c>
      <c r="F8400" s="2">
        <v>6.4915</v>
      </c>
      <c r="G8400" s="2">
        <v>1.719374917229506</v>
      </c>
      <c r="H8400" s="2" t="s">
        <v>831</v>
      </c>
      <c r="I8400" s="2" t="s">
        <v>23</v>
      </c>
      <c r="J8400" s="2" t="s">
        <v>180</v>
      </c>
    </row>
    <row r="8401">
      <c r="B8401" s="2">
        <v>31.0</v>
      </c>
      <c r="C8401" s="2" t="s">
        <v>837</v>
      </c>
      <c r="D8401" s="2">
        <v>3.9155</v>
      </c>
      <c r="E8401" s="2">
        <v>10.462</v>
      </c>
      <c r="F8401" s="2">
        <v>6.5465</v>
      </c>
      <c r="G8401" s="2">
        <v>1.6719448346315924</v>
      </c>
      <c r="H8401" s="2" t="s">
        <v>831</v>
      </c>
      <c r="I8401" s="2" t="s">
        <v>23</v>
      </c>
      <c r="J8401" s="2" t="s">
        <v>180</v>
      </c>
    </row>
    <row r="8402">
      <c r="A8402" s="2" t="s">
        <v>838</v>
      </c>
      <c r="B8402" s="2">
        <v>1.0</v>
      </c>
      <c r="C8402" s="2" t="s">
        <v>839</v>
      </c>
      <c r="D8402" s="2">
        <v>4.2205</v>
      </c>
      <c r="E8402" s="2">
        <v>7.789</v>
      </c>
      <c r="F8402" s="2">
        <v>3.5685</v>
      </c>
      <c r="G8402" s="2">
        <v>0.845515934131027</v>
      </c>
      <c r="H8402" s="2" t="s">
        <v>831</v>
      </c>
      <c r="I8402" s="2" t="s">
        <v>35</v>
      </c>
      <c r="J8402" s="2" t="s">
        <v>180</v>
      </c>
    </row>
    <row r="8403">
      <c r="B8403" s="2">
        <v>3.0</v>
      </c>
      <c r="C8403" s="2" t="s">
        <v>839</v>
      </c>
      <c r="D8403" s="2">
        <v>2.8925</v>
      </c>
      <c r="E8403" s="2">
        <v>6.3305</v>
      </c>
      <c r="F8403" s="2">
        <v>3.438</v>
      </c>
      <c r="G8403" s="2">
        <v>1.1885911840968022</v>
      </c>
      <c r="H8403" s="2" t="s">
        <v>831</v>
      </c>
      <c r="I8403" s="2" t="s">
        <v>35</v>
      </c>
      <c r="J8403" s="2" t="s">
        <v>180</v>
      </c>
    </row>
    <row r="8404">
      <c r="B8404" s="2">
        <v>5.0</v>
      </c>
      <c r="C8404" s="2" t="s">
        <v>839</v>
      </c>
      <c r="D8404" s="2">
        <v>4.716</v>
      </c>
      <c r="E8404" s="2">
        <v>12.695</v>
      </c>
      <c r="F8404" s="2">
        <v>7.979</v>
      </c>
      <c r="G8404" s="2">
        <v>1.691899915182358</v>
      </c>
      <c r="H8404" s="2" t="s">
        <v>831</v>
      </c>
      <c r="I8404" s="2" t="s">
        <v>35</v>
      </c>
      <c r="J8404" s="2" t="s">
        <v>180</v>
      </c>
    </row>
    <row r="8405">
      <c r="B8405" s="2">
        <v>7.0</v>
      </c>
      <c r="C8405" s="2" t="s">
        <v>839</v>
      </c>
      <c r="D8405" s="2">
        <v>3.1955</v>
      </c>
      <c r="E8405" s="2">
        <v>10.624</v>
      </c>
      <c r="F8405" s="2">
        <v>7.4285</v>
      </c>
      <c r="G8405" s="2">
        <v>2.3246753246753245</v>
      </c>
      <c r="H8405" s="2" t="s">
        <v>831</v>
      </c>
      <c r="I8405" s="2" t="s">
        <v>35</v>
      </c>
      <c r="J8405" s="2" t="s">
        <v>180</v>
      </c>
    </row>
    <row r="8406">
      <c r="B8406" s="2">
        <v>9.0</v>
      </c>
      <c r="C8406" s="2" t="s">
        <v>839</v>
      </c>
      <c r="D8406" s="2">
        <v>3.601</v>
      </c>
      <c r="E8406" s="2">
        <v>9.594</v>
      </c>
      <c r="F8406" s="2">
        <v>5.993</v>
      </c>
      <c r="G8406" s="2">
        <v>1.664259927797834</v>
      </c>
      <c r="H8406" s="2" t="s">
        <v>831</v>
      </c>
      <c r="I8406" s="2" t="s">
        <v>35</v>
      </c>
      <c r="J8406" s="2" t="s">
        <v>180</v>
      </c>
    </row>
    <row r="8407">
      <c r="B8407" s="2">
        <v>11.0</v>
      </c>
      <c r="C8407" s="2" t="s">
        <v>839</v>
      </c>
      <c r="D8407" s="2">
        <v>3.594</v>
      </c>
      <c r="E8407" s="2">
        <v>10.1475</v>
      </c>
      <c r="F8407" s="2">
        <v>6.5535</v>
      </c>
      <c r="G8407" s="2">
        <v>1.8234557595993321</v>
      </c>
      <c r="H8407" s="2" t="s">
        <v>831</v>
      </c>
      <c r="I8407" s="2" t="s">
        <v>35</v>
      </c>
      <c r="J8407" s="2" t="s">
        <v>180</v>
      </c>
    </row>
    <row r="8408">
      <c r="B8408" s="2">
        <v>13.0</v>
      </c>
      <c r="C8408" s="2" t="s">
        <v>839</v>
      </c>
      <c r="D8408" s="2">
        <v>4.5905</v>
      </c>
      <c r="E8408" s="2">
        <v>12.01</v>
      </c>
      <c r="F8408" s="2">
        <v>7.4195</v>
      </c>
      <c r="G8408" s="2">
        <v>1.6162727371746</v>
      </c>
      <c r="H8408" s="2" t="s">
        <v>831</v>
      </c>
      <c r="I8408" s="2" t="s">
        <v>35</v>
      </c>
      <c r="J8408" s="2" t="s">
        <v>180</v>
      </c>
    </row>
    <row r="8409">
      <c r="B8409" s="2">
        <v>15.0</v>
      </c>
      <c r="C8409" s="2" t="s">
        <v>839</v>
      </c>
      <c r="D8409" s="2">
        <v>4.163</v>
      </c>
      <c r="E8409" s="2">
        <v>11.641</v>
      </c>
      <c r="F8409" s="2">
        <v>7.478</v>
      </c>
      <c r="G8409" s="2">
        <v>1.7963007446552965</v>
      </c>
      <c r="H8409" s="2" t="s">
        <v>831</v>
      </c>
      <c r="I8409" s="2" t="s">
        <v>35</v>
      </c>
      <c r="J8409" s="2" t="s">
        <v>180</v>
      </c>
    </row>
    <row r="8410">
      <c r="B8410" s="2">
        <v>17.0</v>
      </c>
      <c r="C8410" s="2" t="s">
        <v>839</v>
      </c>
      <c r="D8410" s="2">
        <v>4.274</v>
      </c>
      <c r="E8410" s="2">
        <v>11.531</v>
      </c>
      <c r="F8410" s="2">
        <v>7.257</v>
      </c>
      <c r="G8410" s="2">
        <v>1.6979410388394944</v>
      </c>
      <c r="H8410" s="2" t="s">
        <v>831</v>
      </c>
      <c r="I8410" s="2" t="s">
        <v>35</v>
      </c>
      <c r="J8410" s="2" t="s">
        <v>180</v>
      </c>
    </row>
    <row r="8411">
      <c r="B8411" s="2">
        <v>19.0</v>
      </c>
      <c r="C8411" s="2" t="s">
        <v>839</v>
      </c>
      <c r="D8411" s="2">
        <v>3.8075</v>
      </c>
      <c r="E8411" s="2">
        <v>11.1005</v>
      </c>
      <c r="F8411" s="2">
        <v>7.293</v>
      </c>
      <c r="G8411" s="2">
        <v>1.91543007222587</v>
      </c>
      <c r="H8411" s="2" t="s">
        <v>831</v>
      </c>
      <c r="I8411" s="2" t="s">
        <v>35</v>
      </c>
      <c r="J8411" s="2" t="s">
        <v>180</v>
      </c>
    </row>
    <row r="8412">
      <c r="B8412" s="2">
        <v>21.0</v>
      </c>
      <c r="C8412" s="2" t="s">
        <v>839</v>
      </c>
      <c r="D8412" s="2">
        <v>4.1595</v>
      </c>
      <c r="E8412" s="2">
        <v>12.296</v>
      </c>
      <c r="F8412" s="2">
        <v>8.1365</v>
      </c>
      <c r="G8412" s="2">
        <v>1.9561245341988218</v>
      </c>
      <c r="H8412" s="2" t="s">
        <v>831</v>
      </c>
      <c r="I8412" s="2" t="s">
        <v>35</v>
      </c>
      <c r="J8412" s="2" t="s">
        <v>180</v>
      </c>
    </row>
    <row r="8413">
      <c r="B8413" s="2">
        <v>23.0</v>
      </c>
      <c r="C8413" s="2" t="s">
        <v>839</v>
      </c>
      <c r="D8413" s="2">
        <v>3.7695</v>
      </c>
      <c r="E8413" s="2">
        <v>10.681</v>
      </c>
      <c r="F8413" s="2">
        <v>6.9115</v>
      </c>
      <c r="G8413" s="2">
        <v>1.8335322987133573</v>
      </c>
      <c r="H8413" s="2" t="s">
        <v>831</v>
      </c>
      <c r="I8413" s="2" t="s">
        <v>35</v>
      </c>
      <c r="J8413" s="2" t="s">
        <v>180</v>
      </c>
    </row>
    <row r="8414">
      <c r="B8414" s="2">
        <v>25.0</v>
      </c>
      <c r="C8414" s="2" t="s">
        <v>839</v>
      </c>
      <c r="D8414" s="2">
        <v>4.179</v>
      </c>
      <c r="E8414" s="2">
        <v>11.6885</v>
      </c>
      <c r="F8414" s="2">
        <v>7.5095</v>
      </c>
      <c r="G8414" s="2">
        <v>1.7969609954534576</v>
      </c>
      <c r="H8414" s="2" t="s">
        <v>831</v>
      </c>
      <c r="I8414" s="2" t="s">
        <v>35</v>
      </c>
      <c r="J8414" s="2" t="s">
        <v>180</v>
      </c>
    </row>
    <row r="8415">
      <c r="B8415" s="2">
        <v>27.0</v>
      </c>
      <c r="C8415" s="2" t="s">
        <v>839</v>
      </c>
      <c r="D8415" s="2">
        <v>3.607</v>
      </c>
      <c r="E8415" s="2">
        <v>10.245</v>
      </c>
      <c r="F8415" s="2">
        <v>6.638</v>
      </c>
      <c r="G8415" s="2">
        <v>1.8403105073468256</v>
      </c>
      <c r="H8415" s="2" t="s">
        <v>831</v>
      </c>
      <c r="I8415" s="2" t="s">
        <v>35</v>
      </c>
      <c r="J8415" s="2" t="s">
        <v>180</v>
      </c>
    </row>
    <row r="8416">
      <c r="A8416" s="2" t="s">
        <v>840</v>
      </c>
      <c r="B8416" s="2">
        <v>1.0</v>
      </c>
      <c r="C8416" s="2" t="s">
        <v>841</v>
      </c>
      <c r="D8416" s="2">
        <v>3.286</v>
      </c>
      <c r="E8416" s="2">
        <v>5.3315</v>
      </c>
      <c r="F8416" s="2">
        <v>2.0455</v>
      </c>
      <c r="G8416" s="2">
        <v>0.6224893487522825</v>
      </c>
      <c r="H8416" s="2" t="s">
        <v>831</v>
      </c>
      <c r="I8416" s="2" t="s">
        <v>38</v>
      </c>
      <c r="J8416" s="2" t="s">
        <v>180</v>
      </c>
    </row>
    <row r="8417">
      <c r="B8417" s="2">
        <v>3.0</v>
      </c>
      <c r="C8417" s="2" t="s">
        <v>841</v>
      </c>
      <c r="D8417" s="2">
        <v>4.5185</v>
      </c>
      <c r="E8417" s="2">
        <v>12.035</v>
      </c>
      <c r="F8417" s="2">
        <v>7.5165</v>
      </c>
      <c r="G8417" s="2">
        <v>1.6634945225185347</v>
      </c>
      <c r="H8417" s="2" t="s">
        <v>831</v>
      </c>
      <c r="I8417" s="2" t="s">
        <v>38</v>
      </c>
      <c r="J8417" s="2" t="s">
        <v>180</v>
      </c>
    </row>
    <row r="8418">
      <c r="B8418" s="2">
        <v>5.0</v>
      </c>
      <c r="C8418" s="2" t="s">
        <v>841</v>
      </c>
      <c r="D8418" s="2">
        <v>4.9195</v>
      </c>
      <c r="E8418" s="2">
        <v>14.1115</v>
      </c>
      <c r="F8418" s="2">
        <v>9.192</v>
      </c>
      <c r="G8418" s="2">
        <v>1.8684825693668055</v>
      </c>
      <c r="H8418" s="2" t="s">
        <v>831</v>
      </c>
      <c r="I8418" s="2" t="s">
        <v>38</v>
      </c>
      <c r="J8418" s="2" t="s">
        <v>180</v>
      </c>
    </row>
    <row r="8419">
      <c r="B8419" s="2">
        <v>7.0</v>
      </c>
      <c r="C8419" s="2" t="s">
        <v>841</v>
      </c>
      <c r="D8419" s="2">
        <v>4.2915</v>
      </c>
      <c r="E8419" s="2">
        <v>10.8465</v>
      </c>
      <c r="F8419" s="2">
        <v>6.555</v>
      </c>
      <c r="G8419" s="2">
        <v>1.5274379587556797</v>
      </c>
      <c r="H8419" s="2" t="s">
        <v>831</v>
      </c>
      <c r="I8419" s="2" t="s">
        <v>38</v>
      </c>
      <c r="J8419" s="2" t="s">
        <v>180</v>
      </c>
    </row>
    <row r="8420">
      <c r="B8420" s="2">
        <v>9.0</v>
      </c>
      <c r="C8420" s="2" t="s">
        <v>841</v>
      </c>
      <c r="D8420" s="2">
        <v>3.1995</v>
      </c>
      <c r="E8420" s="2">
        <v>10.3825</v>
      </c>
      <c r="F8420" s="2">
        <v>7.183</v>
      </c>
      <c r="G8420" s="2">
        <v>2.24503828723238</v>
      </c>
      <c r="H8420" s="2" t="s">
        <v>831</v>
      </c>
      <c r="I8420" s="2" t="s">
        <v>38</v>
      </c>
      <c r="J8420" s="2" t="s">
        <v>180</v>
      </c>
    </row>
    <row r="8421">
      <c r="B8421" s="2">
        <v>11.0</v>
      </c>
      <c r="C8421" s="2" t="s">
        <v>841</v>
      </c>
      <c r="D8421" s="2">
        <v>4.1105</v>
      </c>
      <c r="E8421" s="2">
        <v>11.5145</v>
      </c>
      <c r="F8421" s="2">
        <v>7.404</v>
      </c>
      <c r="G8421" s="2">
        <v>1.801240724972631</v>
      </c>
      <c r="H8421" s="2" t="s">
        <v>831</v>
      </c>
      <c r="I8421" s="2" t="s">
        <v>38</v>
      </c>
      <c r="J8421" s="2" t="s">
        <v>180</v>
      </c>
    </row>
    <row r="8422">
      <c r="B8422" s="2">
        <v>13.0</v>
      </c>
      <c r="C8422" s="2" t="s">
        <v>841</v>
      </c>
      <c r="D8422" s="2">
        <v>3.8125</v>
      </c>
      <c r="E8422" s="2">
        <v>9.791</v>
      </c>
      <c r="F8422" s="2">
        <v>5.9785</v>
      </c>
      <c r="G8422" s="2">
        <v>1.5681311475409836</v>
      </c>
      <c r="H8422" s="2" t="s">
        <v>831</v>
      </c>
      <c r="I8422" s="2" t="s">
        <v>38</v>
      </c>
      <c r="J8422" s="2" t="s">
        <v>180</v>
      </c>
    </row>
    <row r="8423">
      <c r="B8423" s="2">
        <v>15.0</v>
      </c>
      <c r="C8423" s="2" t="s">
        <v>841</v>
      </c>
      <c r="D8423" s="2">
        <v>4.491</v>
      </c>
      <c r="E8423" s="2">
        <v>12.1335</v>
      </c>
      <c r="F8423" s="2">
        <v>7.6425</v>
      </c>
      <c r="G8423" s="2">
        <v>1.7017368069472278</v>
      </c>
      <c r="H8423" s="2" t="s">
        <v>831</v>
      </c>
      <c r="I8423" s="2" t="s">
        <v>38</v>
      </c>
      <c r="J8423" s="2" t="s">
        <v>180</v>
      </c>
    </row>
    <row r="8424">
      <c r="B8424" s="2">
        <v>17.0</v>
      </c>
      <c r="C8424" s="2" t="s">
        <v>841</v>
      </c>
      <c r="D8424" s="2">
        <v>4.602</v>
      </c>
      <c r="E8424" s="2">
        <v>13.2665</v>
      </c>
      <c r="F8424" s="2">
        <v>8.6645</v>
      </c>
      <c r="G8424" s="2">
        <v>1.8827683615819208</v>
      </c>
      <c r="H8424" s="2" t="s">
        <v>831</v>
      </c>
      <c r="I8424" s="2" t="s">
        <v>38</v>
      </c>
      <c r="J8424" s="2" t="s">
        <v>180</v>
      </c>
    </row>
    <row r="8425">
      <c r="B8425" s="2">
        <v>19.0</v>
      </c>
      <c r="C8425" s="2" t="s">
        <v>841</v>
      </c>
      <c r="D8425" s="2">
        <v>4.2125</v>
      </c>
      <c r="E8425" s="2">
        <v>12.321</v>
      </c>
      <c r="F8425" s="2">
        <v>8.1085</v>
      </c>
      <c r="G8425" s="2">
        <v>1.9248664688427297</v>
      </c>
      <c r="H8425" s="2" t="s">
        <v>831</v>
      </c>
      <c r="I8425" s="2" t="s">
        <v>38</v>
      </c>
      <c r="J8425" s="2" t="s">
        <v>180</v>
      </c>
    </row>
    <row r="8426">
      <c r="B8426" s="2">
        <v>21.0</v>
      </c>
      <c r="C8426" s="2" t="s">
        <v>841</v>
      </c>
      <c r="D8426" s="2">
        <v>3.454</v>
      </c>
      <c r="E8426" s="2">
        <v>8.6865</v>
      </c>
      <c r="F8426" s="2">
        <v>5.2325</v>
      </c>
      <c r="G8426" s="2">
        <v>1.514910248986682</v>
      </c>
      <c r="H8426" s="2" t="s">
        <v>831</v>
      </c>
      <c r="I8426" s="2" t="s">
        <v>38</v>
      </c>
      <c r="J8426" s="2" t="s">
        <v>180</v>
      </c>
    </row>
    <row r="8427">
      <c r="B8427" s="2">
        <v>23.0</v>
      </c>
      <c r="C8427" s="2" t="s">
        <v>841</v>
      </c>
      <c r="D8427" s="2">
        <v>4.124</v>
      </c>
      <c r="E8427" s="2">
        <v>10.712</v>
      </c>
      <c r="F8427" s="2">
        <v>6.588</v>
      </c>
      <c r="G8427" s="2">
        <v>1.5974781765276431</v>
      </c>
      <c r="H8427" s="2" t="s">
        <v>831</v>
      </c>
      <c r="I8427" s="2" t="s">
        <v>38</v>
      </c>
      <c r="J8427" s="2" t="s">
        <v>180</v>
      </c>
    </row>
    <row r="8428">
      <c r="B8428" s="2">
        <v>25.0</v>
      </c>
      <c r="C8428" s="2" t="s">
        <v>841</v>
      </c>
      <c r="D8428" s="2">
        <v>4.442</v>
      </c>
      <c r="E8428" s="2">
        <v>12.6215</v>
      </c>
      <c r="F8428" s="2">
        <v>8.1795</v>
      </c>
      <c r="G8428" s="2">
        <v>1.8414002701485819</v>
      </c>
      <c r="H8428" s="2" t="s">
        <v>831</v>
      </c>
      <c r="I8428" s="2" t="s">
        <v>38</v>
      </c>
      <c r="J8428" s="2" t="s">
        <v>180</v>
      </c>
    </row>
    <row r="8429">
      <c r="B8429" s="2">
        <v>27.0</v>
      </c>
      <c r="C8429" s="2" t="s">
        <v>841</v>
      </c>
      <c r="D8429" s="2">
        <v>3.3175</v>
      </c>
      <c r="E8429" s="2">
        <v>9.543</v>
      </c>
      <c r="F8429" s="2">
        <v>6.2255</v>
      </c>
      <c r="G8429" s="2">
        <v>1.876563677467973</v>
      </c>
      <c r="H8429" s="2" t="s">
        <v>831</v>
      </c>
      <c r="I8429" s="2" t="s">
        <v>38</v>
      </c>
      <c r="J8429" s="2" t="s">
        <v>180</v>
      </c>
    </row>
    <row r="8430">
      <c r="B8430" s="2">
        <v>29.0</v>
      </c>
      <c r="C8430" s="2" t="s">
        <v>841</v>
      </c>
      <c r="D8430" s="2">
        <v>4.6665</v>
      </c>
      <c r="E8430" s="2">
        <v>10.9515</v>
      </c>
      <c r="F8430" s="2">
        <v>6.285</v>
      </c>
      <c r="G8430" s="2">
        <v>1.3468338154934105</v>
      </c>
      <c r="H8430" s="2" t="s">
        <v>831</v>
      </c>
      <c r="I8430" s="2" t="s">
        <v>38</v>
      </c>
      <c r="J8430" s="2" t="s">
        <v>180</v>
      </c>
    </row>
    <row r="8431">
      <c r="B8431" s="2">
        <v>31.0</v>
      </c>
      <c r="C8431" s="2" t="s">
        <v>841</v>
      </c>
      <c r="D8431" s="2">
        <v>4.4395</v>
      </c>
      <c r="E8431" s="2">
        <v>9.6405</v>
      </c>
      <c r="F8431" s="2">
        <v>5.201</v>
      </c>
      <c r="G8431" s="2">
        <v>1.1715283252618538</v>
      </c>
      <c r="H8431" s="2" t="s">
        <v>831</v>
      </c>
      <c r="I8431" s="2" t="s">
        <v>38</v>
      </c>
      <c r="J8431" s="2" t="s">
        <v>180</v>
      </c>
    </row>
    <row r="8432">
      <c r="A8432" s="2" t="s">
        <v>842</v>
      </c>
      <c r="B8432" s="2">
        <v>1.0</v>
      </c>
      <c r="C8432" s="2" t="s">
        <v>843</v>
      </c>
      <c r="D8432" s="2">
        <v>1.8595</v>
      </c>
      <c r="E8432" s="2">
        <v>3.7195</v>
      </c>
      <c r="F8432" s="2">
        <v>1.86</v>
      </c>
      <c r="G8432" s="2">
        <v>1.0002688894864211</v>
      </c>
      <c r="H8432" s="2" t="s">
        <v>831</v>
      </c>
      <c r="I8432" s="2" t="s">
        <v>41</v>
      </c>
      <c r="J8432" s="2" t="s">
        <v>180</v>
      </c>
    </row>
    <row r="8433">
      <c r="B8433" s="2">
        <v>3.0</v>
      </c>
      <c r="C8433" s="2" t="s">
        <v>843</v>
      </c>
      <c r="D8433" s="2">
        <v>3.5145</v>
      </c>
      <c r="E8433" s="2">
        <v>10.445</v>
      </c>
      <c r="F8433" s="2">
        <v>6.9305</v>
      </c>
      <c r="G8433" s="2">
        <v>1.9719732536633947</v>
      </c>
      <c r="H8433" s="2" t="s">
        <v>831</v>
      </c>
      <c r="I8433" s="2" t="s">
        <v>41</v>
      </c>
      <c r="J8433" s="2" t="s">
        <v>180</v>
      </c>
    </row>
    <row r="8434">
      <c r="B8434" s="2">
        <v>5.0</v>
      </c>
      <c r="C8434" s="2" t="s">
        <v>843</v>
      </c>
      <c r="D8434" s="2">
        <v>4.39</v>
      </c>
      <c r="E8434" s="2">
        <v>11.796</v>
      </c>
      <c r="F8434" s="2">
        <v>7.406</v>
      </c>
      <c r="G8434" s="2">
        <v>1.6870159453302962</v>
      </c>
      <c r="H8434" s="2" t="s">
        <v>831</v>
      </c>
      <c r="I8434" s="2" t="s">
        <v>41</v>
      </c>
      <c r="J8434" s="2" t="s">
        <v>180</v>
      </c>
    </row>
    <row r="8435">
      <c r="B8435" s="2">
        <v>7.0</v>
      </c>
      <c r="C8435" s="2" t="s">
        <v>843</v>
      </c>
      <c r="D8435" s="2">
        <v>4.249</v>
      </c>
      <c r="E8435" s="2">
        <v>9.988</v>
      </c>
      <c r="F8435" s="2">
        <v>5.739</v>
      </c>
      <c r="G8435" s="2">
        <v>1.350670746057896</v>
      </c>
      <c r="H8435" s="2" t="s">
        <v>831</v>
      </c>
      <c r="I8435" s="2" t="s">
        <v>41</v>
      </c>
      <c r="J8435" s="2" t="s">
        <v>180</v>
      </c>
    </row>
    <row r="8436">
      <c r="B8436" s="2">
        <v>9.0</v>
      </c>
      <c r="C8436" s="2" t="s">
        <v>843</v>
      </c>
      <c r="D8436" s="2">
        <v>4.115</v>
      </c>
      <c r="E8436" s="2">
        <v>11.1455</v>
      </c>
      <c r="F8436" s="2">
        <v>7.0305</v>
      </c>
      <c r="G8436" s="2">
        <v>1.708505467800729</v>
      </c>
      <c r="H8436" s="2" t="s">
        <v>831</v>
      </c>
      <c r="I8436" s="2" t="s">
        <v>41</v>
      </c>
      <c r="J8436" s="2" t="s">
        <v>180</v>
      </c>
    </row>
    <row r="8437">
      <c r="B8437" s="2">
        <v>11.0</v>
      </c>
      <c r="C8437" s="2" t="s">
        <v>843</v>
      </c>
      <c r="D8437" s="2">
        <v>4.385</v>
      </c>
      <c r="E8437" s="2">
        <v>11.8625</v>
      </c>
      <c r="F8437" s="2">
        <v>7.4775</v>
      </c>
      <c r="G8437" s="2">
        <v>1.7052451539338656</v>
      </c>
      <c r="H8437" s="2" t="s">
        <v>831</v>
      </c>
      <c r="I8437" s="2" t="s">
        <v>41</v>
      </c>
      <c r="J8437" s="2" t="s">
        <v>180</v>
      </c>
    </row>
    <row r="8438">
      <c r="B8438" s="2">
        <v>13.0</v>
      </c>
      <c r="C8438" s="2" t="s">
        <v>843</v>
      </c>
      <c r="D8438" s="2">
        <v>4.0455</v>
      </c>
      <c r="E8438" s="2">
        <v>12.1495</v>
      </c>
      <c r="F8438" s="2">
        <v>8.104</v>
      </c>
      <c r="G8438" s="2">
        <v>2.0032134470399208</v>
      </c>
      <c r="H8438" s="2" t="s">
        <v>831</v>
      </c>
      <c r="I8438" s="2" t="s">
        <v>41</v>
      </c>
      <c r="J8438" s="2" t="s">
        <v>180</v>
      </c>
    </row>
    <row r="8439">
      <c r="B8439" s="2">
        <v>15.0</v>
      </c>
      <c r="C8439" s="2" t="s">
        <v>843</v>
      </c>
      <c r="D8439" s="2">
        <v>3.7235</v>
      </c>
      <c r="E8439" s="2">
        <v>8.399</v>
      </c>
      <c r="F8439" s="2">
        <v>4.6755</v>
      </c>
      <c r="G8439" s="2">
        <v>1.2556734255404862</v>
      </c>
      <c r="H8439" s="2" t="s">
        <v>831</v>
      </c>
      <c r="I8439" s="2" t="s">
        <v>41</v>
      </c>
      <c r="J8439" s="2" t="s">
        <v>180</v>
      </c>
    </row>
    <row r="8440">
      <c r="B8440" s="2">
        <v>17.0</v>
      </c>
      <c r="C8440" s="2" t="s">
        <v>843</v>
      </c>
      <c r="D8440" s="2">
        <v>4.135</v>
      </c>
      <c r="E8440" s="2">
        <v>9.62</v>
      </c>
      <c r="F8440" s="2">
        <v>5.485</v>
      </c>
      <c r="G8440" s="2">
        <v>1.3264812575574367</v>
      </c>
      <c r="H8440" s="2" t="s">
        <v>831</v>
      </c>
      <c r="I8440" s="2" t="s">
        <v>41</v>
      </c>
      <c r="J8440" s="2" t="s">
        <v>180</v>
      </c>
    </row>
    <row r="8441">
      <c r="B8441" s="2">
        <v>19.0</v>
      </c>
      <c r="C8441" s="2" t="s">
        <v>843</v>
      </c>
      <c r="D8441" s="2">
        <v>3.544</v>
      </c>
      <c r="E8441" s="2">
        <v>12.034</v>
      </c>
      <c r="F8441" s="2">
        <v>8.49</v>
      </c>
      <c r="G8441" s="2">
        <v>2.3955981941309257</v>
      </c>
      <c r="H8441" s="2" t="s">
        <v>831</v>
      </c>
      <c r="I8441" s="2" t="s">
        <v>41</v>
      </c>
      <c r="J8441" s="2" t="s">
        <v>180</v>
      </c>
    </row>
    <row r="8442">
      <c r="B8442" s="2">
        <v>21.0</v>
      </c>
      <c r="C8442" s="2" t="s">
        <v>843</v>
      </c>
      <c r="D8442" s="2">
        <v>4.117</v>
      </c>
      <c r="E8442" s="2">
        <v>11.614</v>
      </c>
      <c r="F8442" s="2">
        <v>7.497</v>
      </c>
      <c r="G8442" s="2">
        <v>1.820986154967209</v>
      </c>
      <c r="H8442" s="2" t="s">
        <v>831</v>
      </c>
      <c r="I8442" s="2" t="s">
        <v>41</v>
      </c>
      <c r="J8442" s="2" t="s">
        <v>180</v>
      </c>
    </row>
    <row r="8443">
      <c r="B8443" s="2">
        <v>23.0</v>
      </c>
      <c r="C8443" s="2" t="s">
        <v>843</v>
      </c>
      <c r="D8443" s="2">
        <v>3.609</v>
      </c>
      <c r="E8443" s="2">
        <v>9.1315</v>
      </c>
      <c r="F8443" s="2">
        <v>5.5225</v>
      </c>
      <c r="G8443" s="2">
        <v>1.530202272097534</v>
      </c>
      <c r="H8443" s="2" t="s">
        <v>831</v>
      </c>
      <c r="I8443" s="2" t="s">
        <v>41</v>
      </c>
      <c r="J8443" s="2" t="s">
        <v>180</v>
      </c>
    </row>
    <row r="8444">
      <c r="B8444" s="2">
        <v>25.0</v>
      </c>
      <c r="C8444" s="2" t="s">
        <v>843</v>
      </c>
      <c r="D8444" s="2">
        <v>3.327</v>
      </c>
      <c r="E8444" s="2">
        <v>9.288</v>
      </c>
      <c r="F8444" s="2">
        <v>5.961</v>
      </c>
      <c r="G8444" s="2">
        <v>1.7917042380522994</v>
      </c>
      <c r="H8444" s="2" t="s">
        <v>831</v>
      </c>
      <c r="I8444" s="2" t="s">
        <v>41</v>
      </c>
      <c r="J8444" s="2" t="s">
        <v>180</v>
      </c>
    </row>
    <row r="8445">
      <c r="B8445" s="2">
        <v>27.0</v>
      </c>
      <c r="C8445" s="2" t="s">
        <v>843</v>
      </c>
      <c r="D8445" s="2">
        <v>4.0485</v>
      </c>
      <c r="E8445" s="2">
        <v>11.3095</v>
      </c>
      <c r="F8445" s="2">
        <v>7.261</v>
      </c>
      <c r="G8445" s="2">
        <v>1.79350376682722</v>
      </c>
      <c r="H8445" s="2" t="s">
        <v>831</v>
      </c>
      <c r="I8445" s="2" t="s">
        <v>41</v>
      </c>
      <c r="J8445" s="2" t="s">
        <v>180</v>
      </c>
    </row>
    <row r="8446">
      <c r="B8446" s="2">
        <v>29.0</v>
      </c>
      <c r="C8446" s="2" t="s">
        <v>843</v>
      </c>
      <c r="D8446" s="2">
        <v>3.9285</v>
      </c>
      <c r="E8446" s="2">
        <v>9.778</v>
      </c>
      <c r="F8446" s="2">
        <v>5.8495</v>
      </c>
      <c r="G8446" s="2">
        <v>1.4889907089219803</v>
      </c>
      <c r="H8446" s="2" t="s">
        <v>831</v>
      </c>
      <c r="I8446" s="2" t="s">
        <v>41</v>
      </c>
      <c r="J8446" s="2" t="s">
        <v>180</v>
      </c>
    </row>
    <row r="8447">
      <c r="A8447" s="2" t="s">
        <v>844</v>
      </c>
      <c r="B8447" s="2">
        <v>1.0</v>
      </c>
      <c r="C8447" s="2" t="s">
        <v>845</v>
      </c>
      <c r="D8447" s="2">
        <v>3.417</v>
      </c>
      <c r="E8447" s="2">
        <v>7.6075</v>
      </c>
      <c r="F8447" s="2">
        <v>4.1905</v>
      </c>
      <c r="G8447" s="2">
        <v>1.2263681592039801</v>
      </c>
      <c r="H8447" s="2" t="s">
        <v>831</v>
      </c>
      <c r="I8447" s="2" t="s">
        <v>44</v>
      </c>
      <c r="J8447" s="2" t="s">
        <v>180</v>
      </c>
    </row>
    <row r="8448">
      <c r="B8448" s="2">
        <v>3.0</v>
      </c>
      <c r="C8448" s="2" t="s">
        <v>845</v>
      </c>
      <c r="D8448" s="2">
        <v>4.198</v>
      </c>
      <c r="E8448" s="2">
        <v>12.2115</v>
      </c>
      <c r="F8448" s="2">
        <v>8.0135</v>
      </c>
      <c r="G8448" s="2">
        <v>1.9088851834206764</v>
      </c>
      <c r="H8448" s="2" t="s">
        <v>831</v>
      </c>
      <c r="I8448" s="2" t="s">
        <v>44</v>
      </c>
      <c r="J8448" s="2" t="s">
        <v>180</v>
      </c>
    </row>
    <row r="8449">
      <c r="B8449" s="2">
        <v>5.0</v>
      </c>
      <c r="C8449" s="2" t="s">
        <v>845</v>
      </c>
      <c r="D8449" s="2">
        <v>4.0245</v>
      </c>
      <c r="E8449" s="2">
        <v>12.0465</v>
      </c>
      <c r="F8449" s="2">
        <v>8.022</v>
      </c>
      <c r="G8449" s="2">
        <v>1.9932910920611258</v>
      </c>
      <c r="H8449" s="2" t="s">
        <v>831</v>
      </c>
      <c r="I8449" s="2" t="s">
        <v>44</v>
      </c>
      <c r="J8449" s="2" t="s">
        <v>180</v>
      </c>
    </row>
    <row r="8450">
      <c r="B8450" s="2">
        <v>7.0</v>
      </c>
      <c r="C8450" s="2" t="s">
        <v>845</v>
      </c>
      <c r="D8450" s="2">
        <v>4.4105</v>
      </c>
      <c r="E8450" s="2">
        <v>12.1115</v>
      </c>
      <c r="F8450" s="2">
        <v>7.701</v>
      </c>
      <c r="G8450" s="2">
        <v>1.7460605373540414</v>
      </c>
      <c r="H8450" s="2" t="s">
        <v>831</v>
      </c>
      <c r="I8450" s="2" t="s">
        <v>44</v>
      </c>
      <c r="J8450" s="2" t="s">
        <v>180</v>
      </c>
    </row>
    <row r="8451">
      <c r="B8451" s="2">
        <v>9.0</v>
      </c>
      <c r="C8451" s="2" t="s">
        <v>845</v>
      </c>
      <c r="D8451" s="2">
        <v>4.207</v>
      </c>
      <c r="E8451" s="2">
        <v>10.172</v>
      </c>
      <c r="F8451" s="2">
        <v>5.965</v>
      </c>
      <c r="G8451" s="2">
        <v>1.4178749702876159</v>
      </c>
      <c r="H8451" s="2" t="s">
        <v>831</v>
      </c>
      <c r="I8451" s="2" t="s">
        <v>44</v>
      </c>
      <c r="J8451" s="2" t="s">
        <v>180</v>
      </c>
    </row>
    <row r="8452">
      <c r="B8452" s="2">
        <v>11.0</v>
      </c>
      <c r="C8452" s="2" t="s">
        <v>845</v>
      </c>
      <c r="D8452" s="2">
        <v>3.888</v>
      </c>
      <c r="E8452" s="2">
        <v>8.0435</v>
      </c>
      <c r="F8452" s="2">
        <v>4.1555</v>
      </c>
      <c r="G8452" s="2">
        <v>1.068801440329218</v>
      </c>
      <c r="H8452" s="2" t="s">
        <v>831</v>
      </c>
      <c r="I8452" s="2" t="s">
        <v>44</v>
      </c>
      <c r="J8452" s="2" t="s">
        <v>180</v>
      </c>
    </row>
    <row r="8453">
      <c r="B8453" s="2">
        <v>13.0</v>
      </c>
      <c r="C8453" s="2" t="s">
        <v>845</v>
      </c>
      <c r="D8453" s="2">
        <v>2.8585</v>
      </c>
      <c r="E8453" s="2">
        <v>3.9675</v>
      </c>
      <c r="F8453" s="2">
        <v>1.109</v>
      </c>
      <c r="G8453" s="2">
        <v>0.3879657162847648</v>
      </c>
      <c r="H8453" s="2" t="s">
        <v>831</v>
      </c>
      <c r="I8453" s="2" t="s">
        <v>44</v>
      </c>
      <c r="J8453" s="2" t="s">
        <v>180</v>
      </c>
    </row>
    <row r="8454">
      <c r="B8454" s="2">
        <v>15.0</v>
      </c>
      <c r="C8454" s="2" t="s">
        <v>845</v>
      </c>
      <c r="D8454" s="2">
        <v>3.7925</v>
      </c>
      <c r="E8454" s="2">
        <v>10.0945</v>
      </c>
      <c r="F8454" s="2">
        <v>6.302</v>
      </c>
      <c r="G8454" s="2">
        <v>1.6617007251153593</v>
      </c>
      <c r="H8454" s="2" t="s">
        <v>831</v>
      </c>
      <c r="I8454" s="2" t="s">
        <v>44</v>
      </c>
      <c r="J8454" s="2" t="s">
        <v>180</v>
      </c>
    </row>
    <row r="8455">
      <c r="B8455" s="2">
        <v>17.0</v>
      </c>
      <c r="C8455" s="2" t="s">
        <v>845</v>
      </c>
      <c r="D8455" s="2">
        <v>4.2175</v>
      </c>
      <c r="E8455" s="2">
        <v>10.5055</v>
      </c>
      <c r="F8455" s="2">
        <v>6.288</v>
      </c>
      <c r="G8455" s="2">
        <v>1.4909306461173681</v>
      </c>
      <c r="H8455" s="2" t="s">
        <v>831</v>
      </c>
      <c r="I8455" s="2" t="s">
        <v>44</v>
      </c>
      <c r="J8455" s="2" t="s">
        <v>180</v>
      </c>
    </row>
    <row r="8456">
      <c r="B8456" s="2">
        <v>19.0</v>
      </c>
      <c r="C8456" s="2" t="s">
        <v>845</v>
      </c>
      <c r="D8456" s="2">
        <v>4.003</v>
      </c>
      <c r="E8456" s="2">
        <v>11.331</v>
      </c>
      <c r="F8456" s="2">
        <v>7.328</v>
      </c>
      <c r="G8456" s="2">
        <v>1.8306270297277043</v>
      </c>
      <c r="H8456" s="2" t="s">
        <v>831</v>
      </c>
      <c r="I8456" s="2" t="s">
        <v>44</v>
      </c>
      <c r="J8456" s="2" t="s">
        <v>180</v>
      </c>
    </row>
    <row r="8457">
      <c r="B8457" s="2">
        <v>21.0</v>
      </c>
      <c r="C8457" s="2" t="s">
        <v>845</v>
      </c>
      <c r="D8457" s="2">
        <v>3.6675</v>
      </c>
      <c r="E8457" s="2">
        <v>10.917</v>
      </c>
      <c r="F8457" s="2">
        <v>7.2495</v>
      </c>
      <c r="G8457" s="2">
        <v>1.9766871165644173</v>
      </c>
      <c r="H8457" s="2" t="s">
        <v>831</v>
      </c>
      <c r="I8457" s="2" t="s">
        <v>44</v>
      </c>
      <c r="J8457" s="2" t="s">
        <v>180</v>
      </c>
    </row>
    <row r="8458">
      <c r="B8458" s="2">
        <v>23.0</v>
      </c>
      <c r="C8458" s="2" t="s">
        <v>845</v>
      </c>
      <c r="D8458" s="2">
        <v>4.7025</v>
      </c>
      <c r="E8458" s="2">
        <v>13.852</v>
      </c>
      <c r="F8458" s="2">
        <v>9.1495</v>
      </c>
      <c r="G8458" s="2">
        <v>1.9456671982987774</v>
      </c>
      <c r="H8458" s="2" t="s">
        <v>831</v>
      </c>
      <c r="I8458" s="2" t="s">
        <v>44</v>
      </c>
      <c r="J8458" s="2" t="s">
        <v>180</v>
      </c>
    </row>
    <row r="8459">
      <c r="B8459" s="2">
        <v>25.0</v>
      </c>
      <c r="C8459" s="2" t="s">
        <v>845</v>
      </c>
      <c r="D8459" s="2">
        <v>4.2465</v>
      </c>
      <c r="E8459" s="2">
        <v>12.2875</v>
      </c>
      <c r="F8459" s="2">
        <v>8.041</v>
      </c>
      <c r="G8459" s="2">
        <v>1.8935594018603557</v>
      </c>
      <c r="H8459" s="2" t="s">
        <v>831</v>
      </c>
      <c r="I8459" s="2" t="s">
        <v>44</v>
      </c>
      <c r="J8459" s="2" t="s">
        <v>180</v>
      </c>
    </row>
    <row r="8460">
      <c r="B8460" s="2">
        <v>27.0</v>
      </c>
      <c r="C8460" s="2" t="s">
        <v>845</v>
      </c>
      <c r="D8460" s="2">
        <v>4.2535</v>
      </c>
      <c r="E8460" s="2">
        <v>10.049</v>
      </c>
      <c r="F8460" s="2">
        <v>5.7955</v>
      </c>
      <c r="G8460" s="2">
        <v>1.3625249794287058</v>
      </c>
      <c r="H8460" s="2" t="s">
        <v>831</v>
      </c>
      <c r="I8460" s="2" t="s">
        <v>44</v>
      </c>
      <c r="J8460" s="2" t="s">
        <v>180</v>
      </c>
    </row>
    <row r="8461">
      <c r="B8461" s="2">
        <v>29.0</v>
      </c>
      <c r="C8461" s="2" t="s">
        <v>845</v>
      </c>
      <c r="D8461" s="2">
        <v>4.269</v>
      </c>
      <c r="E8461" s="2">
        <v>10.2115</v>
      </c>
      <c r="F8461" s="2">
        <v>5.9425</v>
      </c>
      <c r="G8461" s="2">
        <v>1.392012180838604</v>
      </c>
      <c r="H8461" s="2" t="s">
        <v>831</v>
      </c>
      <c r="I8461" s="2" t="s">
        <v>44</v>
      </c>
      <c r="J8461" s="2" t="s">
        <v>180</v>
      </c>
    </row>
    <row r="8462">
      <c r="B8462" s="2">
        <v>31.0</v>
      </c>
      <c r="C8462" s="2" t="s">
        <v>845</v>
      </c>
      <c r="D8462" s="2">
        <v>3.612</v>
      </c>
      <c r="E8462" s="2">
        <v>9.652</v>
      </c>
      <c r="F8462" s="2">
        <v>6.04</v>
      </c>
      <c r="G8462" s="2">
        <v>1.672203765227021</v>
      </c>
      <c r="H8462" s="2" t="s">
        <v>831</v>
      </c>
      <c r="I8462" s="2" t="s">
        <v>44</v>
      </c>
      <c r="J8462" s="2" t="s">
        <v>180</v>
      </c>
    </row>
    <row r="8463">
      <c r="A8463" s="2" t="s">
        <v>846</v>
      </c>
      <c r="B8463" s="2">
        <v>1.0</v>
      </c>
      <c r="C8463" s="2" t="s">
        <v>847</v>
      </c>
      <c r="D8463" s="2">
        <v>3.5505</v>
      </c>
      <c r="E8463" s="2">
        <v>10.3575</v>
      </c>
      <c r="F8463" s="2">
        <v>6.807</v>
      </c>
      <c r="G8463" s="2">
        <v>1.9171947613012252</v>
      </c>
      <c r="H8463" s="2" t="s">
        <v>831</v>
      </c>
      <c r="I8463" s="2" t="s">
        <v>47</v>
      </c>
      <c r="J8463" s="2" t="s">
        <v>180</v>
      </c>
    </row>
    <row r="8464">
      <c r="B8464" s="2">
        <v>3.0</v>
      </c>
      <c r="C8464" s="2" t="s">
        <v>847</v>
      </c>
      <c r="D8464" s="2">
        <v>4.386</v>
      </c>
      <c r="E8464" s="2">
        <v>9.205</v>
      </c>
      <c r="F8464" s="2">
        <v>4.819</v>
      </c>
      <c r="G8464" s="2">
        <v>1.0987232102143183</v>
      </c>
      <c r="H8464" s="2" t="s">
        <v>831</v>
      </c>
      <c r="I8464" s="2" t="s">
        <v>47</v>
      </c>
      <c r="J8464" s="2" t="s">
        <v>180</v>
      </c>
    </row>
    <row r="8465">
      <c r="B8465" s="2">
        <v>5.0</v>
      </c>
      <c r="C8465" s="2" t="s">
        <v>847</v>
      </c>
      <c r="D8465" s="2">
        <v>4.8215</v>
      </c>
      <c r="E8465" s="2">
        <v>12.951</v>
      </c>
      <c r="F8465" s="2">
        <v>8.1295</v>
      </c>
      <c r="G8465" s="2">
        <v>1.6860935393549725</v>
      </c>
      <c r="H8465" s="2" t="s">
        <v>831</v>
      </c>
      <c r="I8465" s="2" t="s">
        <v>47</v>
      </c>
      <c r="J8465" s="2" t="s">
        <v>180</v>
      </c>
    </row>
    <row r="8466">
      <c r="B8466" s="2">
        <v>7.0</v>
      </c>
      <c r="C8466" s="2" t="s">
        <v>847</v>
      </c>
      <c r="D8466" s="2">
        <v>3.115</v>
      </c>
      <c r="E8466" s="2">
        <v>4.086</v>
      </c>
      <c r="F8466" s="2">
        <v>0.971</v>
      </c>
      <c r="G8466" s="2">
        <v>0.31171749598715887</v>
      </c>
      <c r="H8466" s="2" t="s">
        <v>831</v>
      </c>
      <c r="I8466" s="2" t="s">
        <v>47</v>
      </c>
      <c r="J8466" s="2" t="s">
        <v>180</v>
      </c>
    </row>
    <row r="8467">
      <c r="B8467" s="2">
        <v>9.0</v>
      </c>
      <c r="C8467" s="2" t="s">
        <v>847</v>
      </c>
      <c r="D8467" s="2">
        <v>2.342</v>
      </c>
      <c r="E8467" s="2">
        <v>6.0195</v>
      </c>
      <c r="F8467" s="2">
        <v>3.6775</v>
      </c>
      <c r="G8467" s="2">
        <v>1.5702391118701964</v>
      </c>
      <c r="H8467" s="2" t="s">
        <v>831</v>
      </c>
      <c r="I8467" s="2" t="s">
        <v>47</v>
      </c>
      <c r="J8467" s="2" t="s">
        <v>180</v>
      </c>
    </row>
    <row r="8468">
      <c r="B8468" s="2">
        <v>11.0</v>
      </c>
      <c r="C8468" s="2" t="s">
        <v>847</v>
      </c>
      <c r="D8468" s="2">
        <v>3.7825</v>
      </c>
      <c r="E8468" s="2">
        <v>10.7585</v>
      </c>
      <c r="F8468" s="2">
        <v>6.976</v>
      </c>
      <c r="G8468" s="2">
        <v>1.8442828816920025</v>
      </c>
      <c r="H8468" s="2" t="s">
        <v>831</v>
      </c>
      <c r="I8468" s="2" t="s">
        <v>47</v>
      </c>
      <c r="J8468" s="2" t="s">
        <v>180</v>
      </c>
    </row>
    <row r="8469">
      <c r="B8469" s="2">
        <v>13.0</v>
      </c>
      <c r="C8469" s="2" t="s">
        <v>847</v>
      </c>
      <c r="D8469" s="2">
        <v>4.2635</v>
      </c>
      <c r="E8469" s="2">
        <v>12.3865</v>
      </c>
      <c r="F8469" s="2">
        <v>8.123</v>
      </c>
      <c r="G8469" s="2">
        <v>1.9052421719244752</v>
      </c>
      <c r="H8469" s="2" t="s">
        <v>831</v>
      </c>
      <c r="I8469" s="2" t="s">
        <v>47</v>
      </c>
      <c r="J8469" s="2" t="s">
        <v>180</v>
      </c>
    </row>
    <row r="8470">
      <c r="B8470" s="2">
        <v>15.0</v>
      </c>
      <c r="C8470" s="2" t="s">
        <v>847</v>
      </c>
      <c r="D8470" s="2">
        <v>3.518</v>
      </c>
      <c r="E8470" s="2">
        <v>8.166</v>
      </c>
      <c r="F8470" s="2">
        <v>4.648</v>
      </c>
      <c r="G8470" s="2">
        <v>1.321205230244457</v>
      </c>
      <c r="H8470" s="2" t="s">
        <v>831</v>
      </c>
      <c r="I8470" s="2" t="s">
        <v>47</v>
      </c>
      <c r="J8470" s="2" t="s">
        <v>180</v>
      </c>
    </row>
    <row r="8471">
      <c r="B8471" s="2">
        <v>17.0</v>
      </c>
      <c r="C8471" s="2" t="s">
        <v>847</v>
      </c>
      <c r="D8471" s="2">
        <v>3.923</v>
      </c>
      <c r="E8471" s="2">
        <v>11.994</v>
      </c>
      <c r="F8471" s="2">
        <v>8.071</v>
      </c>
      <c r="G8471" s="2">
        <v>2.0573540657659954</v>
      </c>
      <c r="H8471" s="2" t="s">
        <v>831</v>
      </c>
      <c r="I8471" s="2" t="s">
        <v>47</v>
      </c>
      <c r="J8471" s="2" t="s">
        <v>180</v>
      </c>
    </row>
    <row r="8472">
      <c r="B8472" s="2">
        <v>19.0</v>
      </c>
      <c r="C8472" s="2" t="s">
        <v>847</v>
      </c>
      <c r="D8472" s="2">
        <v>3.9905</v>
      </c>
      <c r="E8472" s="2">
        <v>11.147</v>
      </c>
      <c r="F8472" s="2">
        <v>7.1565</v>
      </c>
      <c r="G8472" s="2">
        <v>1.7933842876832478</v>
      </c>
      <c r="H8472" s="2" t="s">
        <v>831</v>
      </c>
      <c r="I8472" s="2" t="s">
        <v>47</v>
      </c>
      <c r="J8472" s="2" t="s">
        <v>180</v>
      </c>
    </row>
    <row r="8473">
      <c r="B8473" s="2">
        <v>21.0</v>
      </c>
      <c r="C8473" s="2" t="s">
        <v>847</v>
      </c>
      <c r="D8473" s="2">
        <v>3.3645</v>
      </c>
      <c r="E8473" s="2">
        <v>4.581</v>
      </c>
      <c r="F8473" s="2">
        <v>1.2165</v>
      </c>
      <c r="G8473" s="2">
        <v>0.3615693267944717</v>
      </c>
      <c r="H8473" s="2" t="s">
        <v>831</v>
      </c>
      <c r="I8473" s="2" t="s">
        <v>47</v>
      </c>
      <c r="J8473" s="2" t="s">
        <v>180</v>
      </c>
    </row>
    <row r="8474">
      <c r="B8474" s="2">
        <v>23.0</v>
      </c>
      <c r="C8474" s="2" t="s">
        <v>847</v>
      </c>
      <c r="D8474" s="2">
        <v>3.974</v>
      </c>
      <c r="E8474" s="2">
        <v>9.5665</v>
      </c>
      <c r="F8474" s="2">
        <v>5.5925</v>
      </c>
      <c r="G8474" s="2">
        <v>1.407272269753397</v>
      </c>
      <c r="H8474" s="2" t="s">
        <v>831</v>
      </c>
      <c r="I8474" s="2" t="s">
        <v>47</v>
      </c>
      <c r="J8474" s="2" t="s">
        <v>180</v>
      </c>
    </row>
    <row r="8475">
      <c r="B8475" s="2">
        <v>25.0</v>
      </c>
      <c r="C8475" s="2" t="s">
        <v>847</v>
      </c>
      <c r="D8475" s="2">
        <v>3.796</v>
      </c>
      <c r="E8475" s="2">
        <v>9.551</v>
      </c>
      <c r="F8475" s="2">
        <v>5.755</v>
      </c>
      <c r="G8475" s="2">
        <v>1.5160695468914647</v>
      </c>
      <c r="H8475" s="2" t="s">
        <v>831</v>
      </c>
      <c r="I8475" s="2" t="s">
        <v>47</v>
      </c>
      <c r="J8475" s="2" t="s">
        <v>180</v>
      </c>
    </row>
    <row r="8476">
      <c r="B8476" s="2">
        <v>27.0</v>
      </c>
      <c r="C8476" s="2" t="s">
        <v>847</v>
      </c>
      <c r="D8476" s="2">
        <v>3.505</v>
      </c>
      <c r="E8476" s="2">
        <v>10.5965</v>
      </c>
      <c r="F8476" s="2">
        <v>7.0915</v>
      </c>
      <c r="G8476" s="2">
        <v>2.0232524964336664</v>
      </c>
      <c r="H8476" s="2" t="s">
        <v>831</v>
      </c>
      <c r="I8476" s="2" t="s">
        <v>47</v>
      </c>
      <c r="J8476" s="2" t="s">
        <v>180</v>
      </c>
    </row>
    <row r="8477">
      <c r="B8477" s="2">
        <v>29.0</v>
      </c>
      <c r="C8477" s="2" t="s">
        <v>847</v>
      </c>
      <c r="D8477" s="2">
        <v>3.8845</v>
      </c>
      <c r="E8477" s="2">
        <v>11.4575</v>
      </c>
      <c r="F8477" s="2">
        <v>7.573</v>
      </c>
      <c r="G8477" s="2">
        <v>1.9495430557343287</v>
      </c>
      <c r="H8477" s="2" t="s">
        <v>831</v>
      </c>
      <c r="I8477" s="2" t="s">
        <v>47</v>
      </c>
      <c r="J8477" s="2" t="s">
        <v>180</v>
      </c>
    </row>
    <row r="8478">
      <c r="A8478" s="2" t="s">
        <v>848</v>
      </c>
      <c r="B8478" s="2">
        <v>1.0</v>
      </c>
      <c r="C8478" s="2" t="s">
        <v>849</v>
      </c>
      <c r="D8478" s="2">
        <v>3.7545</v>
      </c>
      <c r="E8478" s="2">
        <v>10.529</v>
      </c>
      <c r="F8478" s="2">
        <v>6.7745</v>
      </c>
      <c r="G8478" s="2">
        <v>1.804368091623385</v>
      </c>
      <c r="H8478" s="2" t="s">
        <v>831</v>
      </c>
      <c r="I8478" s="2" t="s">
        <v>50</v>
      </c>
      <c r="J8478" s="2" t="s">
        <v>180</v>
      </c>
    </row>
    <row r="8479">
      <c r="B8479" s="2">
        <v>3.0</v>
      </c>
      <c r="C8479" s="2" t="s">
        <v>849</v>
      </c>
      <c r="D8479" s="2">
        <v>4.3445</v>
      </c>
      <c r="E8479" s="2">
        <v>12.7365</v>
      </c>
      <c r="F8479" s="2">
        <v>8.392</v>
      </c>
      <c r="G8479" s="2">
        <v>1.9316377028426746</v>
      </c>
      <c r="H8479" s="2" t="s">
        <v>831</v>
      </c>
      <c r="I8479" s="2" t="s">
        <v>50</v>
      </c>
      <c r="J8479" s="2" t="s">
        <v>180</v>
      </c>
    </row>
    <row r="8480">
      <c r="B8480" s="2">
        <v>5.0</v>
      </c>
      <c r="C8480" s="2" t="s">
        <v>849</v>
      </c>
      <c r="D8480" s="2">
        <v>3.508</v>
      </c>
      <c r="E8480" s="2">
        <v>7.3475</v>
      </c>
      <c r="F8480" s="2">
        <v>3.8395</v>
      </c>
      <c r="G8480" s="2">
        <v>1.0944982896237172</v>
      </c>
      <c r="H8480" s="2" t="s">
        <v>831</v>
      </c>
      <c r="I8480" s="2" t="s">
        <v>50</v>
      </c>
      <c r="J8480" s="2" t="s">
        <v>180</v>
      </c>
    </row>
    <row r="8481">
      <c r="B8481" s="2">
        <v>7.0</v>
      </c>
      <c r="C8481" s="2" t="s">
        <v>849</v>
      </c>
      <c r="D8481" s="2">
        <v>3.6845</v>
      </c>
      <c r="E8481" s="2">
        <v>9.64</v>
      </c>
      <c r="F8481" s="2">
        <v>5.9555</v>
      </c>
      <c r="G8481" s="2">
        <v>1.616365856968381</v>
      </c>
      <c r="H8481" s="2" t="s">
        <v>831</v>
      </c>
      <c r="I8481" s="2" t="s">
        <v>50</v>
      </c>
      <c r="J8481" s="2" t="s">
        <v>180</v>
      </c>
    </row>
    <row r="8482">
      <c r="B8482" s="2">
        <v>9.0</v>
      </c>
      <c r="C8482" s="2" t="s">
        <v>849</v>
      </c>
      <c r="D8482" s="2">
        <v>3.783</v>
      </c>
      <c r="E8482" s="2">
        <v>9.5435</v>
      </c>
      <c r="F8482" s="2">
        <v>5.7605</v>
      </c>
      <c r="G8482" s="2">
        <v>1.5227332804652394</v>
      </c>
      <c r="H8482" s="2" t="s">
        <v>831</v>
      </c>
      <c r="I8482" s="2" t="s">
        <v>50</v>
      </c>
      <c r="J8482" s="2" t="s">
        <v>180</v>
      </c>
    </row>
    <row r="8483">
      <c r="B8483" s="2">
        <v>11.0</v>
      </c>
      <c r="C8483" s="2" t="s">
        <v>849</v>
      </c>
      <c r="D8483" s="2">
        <v>4.141</v>
      </c>
      <c r="E8483" s="2">
        <v>11.587</v>
      </c>
      <c r="F8483" s="2">
        <v>7.446</v>
      </c>
      <c r="G8483" s="2">
        <v>1.798116397005554</v>
      </c>
      <c r="H8483" s="2" t="s">
        <v>831</v>
      </c>
      <c r="I8483" s="2" t="s">
        <v>50</v>
      </c>
      <c r="J8483" s="2" t="s">
        <v>180</v>
      </c>
    </row>
    <row r="8484">
      <c r="B8484" s="2">
        <v>13.0</v>
      </c>
      <c r="C8484" s="2" t="s">
        <v>849</v>
      </c>
      <c r="D8484" s="2">
        <v>3.981</v>
      </c>
      <c r="E8484" s="2">
        <v>11.8665</v>
      </c>
      <c r="F8484" s="2">
        <v>7.8855</v>
      </c>
      <c r="G8484" s="2">
        <v>1.9807837226827432</v>
      </c>
      <c r="H8484" s="2" t="s">
        <v>831</v>
      </c>
      <c r="I8484" s="2" t="s">
        <v>50</v>
      </c>
      <c r="J8484" s="2" t="s">
        <v>180</v>
      </c>
    </row>
    <row r="8485">
      <c r="B8485" s="2">
        <v>15.0</v>
      </c>
      <c r="C8485" s="2" t="s">
        <v>849</v>
      </c>
      <c r="D8485" s="2">
        <v>3.9485</v>
      </c>
      <c r="E8485" s="2">
        <v>11.227</v>
      </c>
      <c r="F8485" s="2">
        <v>7.2785</v>
      </c>
      <c r="G8485" s="2">
        <v>1.843358237305306</v>
      </c>
      <c r="H8485" s="2" t="s">
        <v>831</v>
      </c>
      <c r="I8485" s="2" t="s">
        <v>50</v>
      </c>
      <c r="J8485" s="2" t="s">
        <v>180</v>
      </c>
    </row>
    <row r="8486">
      <c r="B8486" s="2">
        <v>17.0</v>
      </c>
      <c r="C8486" s="2" t="s">
        <v>849</v>
      </c>
      <c r="D8486" s="2">
        <v>3.4975</v>
      </c>
      <c r="E8486" s="2">
        <v>7.8605</v>
      </c>
      <c r="F8486" s="2">
        <v>4.363</v>
      </c>
      <c r="G8486" s="2">
        <v>1.2474624731951396</v>
      </c>
      <c r="H8486" s="2" t="s">
        <v>831</v>
      </c>
      <c r="I8486" s="2" t="s">
        <v>50</v>
      </c>
      <c r="J8486" s="2" t="s">
        <v>180</v>
      </c>
    </row>
    <row r="8487">
      <c r="B8487" s="2">
        <v>19.0</v>
      </c>
      <c r="C8487" s="2" t="s">
        <v>849</v>
      </c>
      <c r="D8487" s="2">
        <v>3.99</v>
      </c>
      <c r="E8487" s="2">
        <v>11.174</v>
      </c>
      <c r="F8487" s="2">
        <v>7.184</v>
      </c>
      <c r="G8487" s="2">
        <v>1.800501253132832</v>
      </c>
      <c r="H8487" s="2" t="s">
        <v>831</v>
      </c>
      <c r="I8487" s="2" t="s">
        <v>50</v>
      </c>
      <c r="J8487" s="2" t="s">
        <v>180</v>
      </c>
    </row>
    <row r="8488">
      <c r="B8488" s="2">
        <v>21.0</v>
      </c>
      <c r="C8488" s="2" t="s">
        <v>849</v>
      </c>
      <c r="D8488" s="2">
        <v>3.345</v>
      </c>
      <c r="E8488" s="2">
        <v>7.604</v>
      </c>
      <c r="F8488" s="2">
        <v>4.259</v>
      </c>
      <c r="G8488" s="2">
        <v>1.2732436472346786</v>
      </c>
      <c r="H8488" s="2" t="s">
        <v>831</v>
      </c>
      <c r="I8488" s="2" t="s">
        <v>50</v>
      </c>
      <c r="J8488" s="2" t="s">
        <v>180</v>
      </c>
    </row>
    <row r="8489">
      <c r="B8489" s="2">
        <v>23.0</v>
      </c>
      <c r="C8489" s="2" t="s">
        <v>849</v>
      </c>
      <c r="D8489" s="2">
        <v>4.5985</v>
      </c>
      <c r="E8489" s="2">
        <v>12.687</v>
      </c>
      <c r="F8489" s="2">
        <v>8.0885</v>
      </c>
      <c r="G8489" s="2">
        <v>1.758943133630532</v>
      </c>
      <c r="H8489" s="2" t="s">
        <v>831</v>
      </c>
      <c r="I8489" s="2" t="s">
        <v>50</v>
      </c>
      <c r="J8489" s="2" t="s">
        <v>180</v>
      </c>
    </row>
    <row r="8490">
      <c r="B8490" s="2">
        <v>25.0</v>
      </c>
      <c r="C8490" s="2" t="s">
        <v>849</v>
      </c>
      <c r="D8490" s="2">
        <v>4.006</v>
      </c>
      <c r="E8490" s="2">
        <v>10.333</v>
      </c>
      <c r="F8490" s="2">
        <v>6.327</v>
      </c>
      <c r="G8490" s="2">
        <v>1.5793809286070892</v>
      </c>
      <c r="H8490" s="2" t="s">
        <v>831</v>
      </c>
      <c r="I8490" s="2" t="s">
        <v>50</v>
      </c>
      <c r="J8490" s="2" t="s">
        <v>180</v>
      </c>
    </row>
    <row r="8491">
      <c r="B8491" s="2">
        <v>27.0</v>
      </c>
      <c r="C8491" s="2" t="s">
        <v>849</v>
      </c>
      <c r="D8491" s="2">
        <v>4.361</v>
      </c>
      <c r="E8491" s="2">
        <v>11.6</v>
      </c>
      <c r="F8491" s="2">
        <v>7.239</v>
      </c>
      <c r="G8491" s="2">
        <v>1.6599403806466408</v>
      </c>
      <c r="H8491" s="2" t="s">
        <v>831</v>
      </c>
      <c r="I8491" s="2" t="s">
        <v>50</v>
      </c>
      <c r="J8491" s="2" t="s">
        <v>180</v>
      </c>
    </row>
    <row r="8492">
      <c r="B8492" s="2">
        <v>29.0</v>
      </c>
      <c r="C8492" s="2" t="s">
        <v>849</v>
      </c>
      <c r="D8492" s="2">
        <v>4.265</v>
      </c>
      <c r="E8492" s="2">
        <v>11.7035</v>
      </c>
      <c r="F8492" s="2">
        <v>7.4385</v>
      </c>
      <c r="G8492" s="2">
        <v>1.744079718640094</v>
      </c>
      <c r="H8492" s="2" t="s">
        <v>831</v>
      </c>
      <c r="I8492" s="2" t="s">
        <v>50</v>
      </c>
      <c r="J8492" s="2" t="s">
        <v>180</v>
      </c>
    </row>
    <row r="8493">
      <c r="A8493" s="2" t="s">
        <v>850</v>
      </c>
      <c r="B8493" s="2">
        <v>1.0</v>
      </c>
      <c r="C8493" s="2" t="s">
        <v>851</v>
      </c>
      <c r="D8493" s="2">
        <v>3.314</v>
      </c>
      <c r="E8493" s="2">
        <v>10.5425</v>
      </c>
      <c r="F8493" s="2">
        <v>7.2285</v>
      </c>
      <c r="G8493" s="2">
        <v>2.1812009656004827</v>
      </c>
      <c r="H8493" s="2" t="s">
        <v>831</v>
      </c>
      <c r="I8493" s="2" t="s">
        <v>53</v>
      </c>
      <c r="J8493" s="2" t="s">
        <v>180</v>
      </c>
    </row>
    <row r="8494">
      <c r="B8494" s="2">
        <v>3.0</v>
      </c>
      <c r="C8494" s="2" t="s">
        <v>851</v>
      </c>
      <c r="D8494" s="2">
        <v>3.8095</v>
      </c>
      <c r="E8494" s="2">
        <v>10.585</v>
      </c>
      <c r="F8494" s="2">
        <v>6.7755</v>
      </c>
      <c r="G8494" s="2">
        <v>1.7785798661241634</v>
      </c>
      <c r="H8494" s="2" t="s">
        <v>831</v>
      </c>
      <c r="I8494" s="2" t="s">
        <v>53</v>
      </c>
      <c r="J8494" s="2" t="s">
        <v>180</v>
      </c>
    </row>
    <row r="8495">
      <c r="B8495" s="2">
        <v>5.0</v>
      </c>
      <c r="C8495" s="2" t="s">
        <v>851</v>
      </c>
      <c r="D8495" s="2">
        <v>4.4845</v>
      </c>
      <c r="E8495" s="2">
        <v>12.524</v>
      </c>
      <c r="F8495" s="2">
        <v>8.0395</v>
      </c>
      <c r="G8495" s="2">
        <v>1.7927305162225444</v>
      </c>
      <c r="H8495" s="2" t="s">
        <v>831</v>
      </c>
      <c r="I8495" s="2" t="s">
        <v>53</v>
      </c>
      <c r="J8495" s="2" t="s">
        <v>180</v>
      </c>
    </row>
    <row r="8496">
      <c r="B8496" s="2">
        <v>7.0</v>
      </c>
      <c r="C8496" s="2" t="s">
        <v>851</v>
      </c>
      <c r="D8496" s="2">
        <v>3.9905</v>
      </c>
      <c r="E8496" s="2">
        <v>10.621</v>
      </c>
      <c r="F8496" s="2">
        <v>6.6305</v>
      </c>
      <c r="G8496" s="2">
        <v>1.6615712316752287</v>
      </c>
      <c r="H8496" s="2" t="s">
        <v>831</v>
      </c>
      <c r="I8496" s="2" t="s">
        <v>53</v>
      </c>
      <c r="J8496" s="2" t="s">
        <v>180</v>
      </c>
    </row>
    <row r="8497">
      <c r="B8497" s="2">
        <v>9.0</v>
      </c>
      <c r="C8497" s="2" t="s">
        <v>851</v>
      </c>
      <c r="D8497" s="2">
        <v>4.303</v>
      </c>
      <c r="E8497" s="2">
        <v>12.066</v>
      </c>
      <c r="F8497" s="2">
        <v>7.763</v>
      </c>
      <c r="G8497" s="2">
        <v>1.804090169649082</v>
      </c>
      <c r="H8497" s="2" t="s">
        <v>831</v>
      </c>
      <c r="I8497" s="2" t="s">
        <v>53</v>
      </c>
      <c r="J8497" s="2" t="s">
        <v>180</v>
      </c>
    </row>
    <row r="8498">
      <c r="B8498" s="2">
        <v>11.0</v>
      </c>
      <c r="C8498" s="2" t="s">
        <v>851</v>
      </c>
      <c r="D8498" s="2">
        <v>3.998</v>
      </c>
      <c r="E8498" s="2">
        <v>8.6935</v>
      </c>
      <c r="F8498" s="2">
        <v>4.6955</v>
      </c>
      <c r="G8498" s="2">
        <v>1.1744622311155577</v>
      </c>
      <c r="H8498" s="2" t="s">
        <v>831</v>
      </c>
      <c r="I8498" s="2" t="s">
        <v>53</v>
      </c>
      <c r="J8498" s="2" t="s">
        <v>180</v>
      </c>
    </row>
    <row r="8499">
      <c r="B8499" s="2">
        <v>13.0</v>
      </c>
      <c r="C8499" s="2" t="s">
        <v>851</v>
      </c>
      <c r="D8499" s="2">
        <v>3.9755</v>
      </c>
      <c r="E8499" s="2">
        <v>10.4045</v>
      </c>
      <c r="F8499" s="2">
        <v>6.429</v>
      </c>
      <c r="G8499" s="2">
        <v>1.6171550748333545</v>
      </c>
      <c r="H8499" s="2" t="s">
        <v>831</v>
      </c>
      <c r="I8499" s="2" t="s">
        <v>53</v>
      </c>
      <c r="J8499" s="2" t="s">
        <v>180</v>
      </c>
    </row>
    <row r="8500">
      <c r="B8500" s="2">
        <v>15.0</v>
      </c>
      <c r="C8500" s="2" t="s">
        <v>851</v>
      </c>
      <c r="D8500" s="2">
        <v>3.832</v>
      </c>
      <c r="E8500" s="2">
        <v>10.333</v>
      </c>
      <c r="F8500" s="2">
        <v>6.501</v>
      </c>
      <c r="G8500" s="2">
        <v>1.6965031315240084</v>
      </c>
      <c r="H8500" s="2" t="s">
        <v>831</v>
      </c>
      <c r="I8500" s="2" t="s">
        <v>53</v>
      </c>
      <c r="J8500" s="2" t="s">
        <v>180</v>
      </c>
    </row>
    <row r="8501">
      <c r="B8501" s="2">
        <v>17.0</v>
      </c>
      <c r="C8501" s="2" t="s">
        <v>851</v>
      </c>
      <c r="D8501" s="2">
        <v>4.059</v>
      </c>
      <c r="E8501" s="2">
        <v>11.7155</v>
      </c>
      <c r="F8501" s="2">
        <v>7.6565</v>
      </c>
      <c r="G8501" s="2">
        <v>1.8863020448386303</v>
      </c>
      <c r="H8501" s="2" t="s">
        <v>831</v>
      </c>
      <c r="I8501" s="2" t="s">
        <v>53</v>
      </c>
      <c r="J8501" s="2" t="s">
        <v>180</v>
      </c>
    </row>
    <row r="8502">
      <c r="B8502" s="2">
        <v>19.0</v>
      </c>
      <c r="C8502" s="2" t="s">
        <v>851</v>
      </c>
      <c r="D8502" s="2">
        <v>3.7565</v>
      </c>
      <c r="E8502" s="2">
        <v>7.821</v>
      </c>
      <c r="F8502" s="2">
        <v>4.0645</v>
      </c>
      <c r="G8502" s="2">
        <v>1.08199121522694</v>
      </c>
      <c r="H8502" s="2" t="s">
        <v>831</v>
      </c>
      <c r="I8502" s="2" t="s">
        <v>53</v>
      </c>
      <c r="J8502" s="2" t="s">
        <v>180</v>
      </c>
    </row>
    <row r="8503">
      <c r="B8503" s="2">
        <v>21.0</v>
      </c>
      <c r="C8503" s="2" t="s">
        <v>851</v>
      </c>
      <c r="D8503" s="2">
        <v>3.794</v>
      </c>
      <c r="E8503" s="2">
        <v>11.064</v>
      </c>
      <c r="F8503" s="2">
        <v>7.27</v>
      </c>
      <c r="G8503" s="2">
        <v>1.9161834475487611</v>
      </c>
      <c r="H8503" s="2" t="s">
        <v>831</v>
      </c>
      <c r="I8503" s="2" t="s">
        <v>53</v>
      </c>
      <c r="J8503" s="2" t="s">
        <v>180</v>
      </c>
    </row>
    <row r="8504">
      <c r="B8504" s="2">
        <v>23.0</v>
      </c>
      <c r="C8504" s="2" t="s">
        <v>851</v>
      </c>
      <c r="D8504" s="2">
        <v>4.4515</v>
      </c>
      <c r="E8504" s="2">
        <v>11.8495</v>
      </c>
      <c r="F8504" s="2">
        <v>7.398</v>
      </c>
      <c r="G8504" s="2">
        <v>1.6619117151521958</v>
      </c>
      <c r="H8504" s="2" t="s">
        <v>831</v>
      </c>
      <c r="I8504" s="2" t="s">
        <v>53</v>
      </c>
      <c r="J8504" s="2" t="s">
        <v>180</v>
      </c>
    </row>
    <row r="8505">
      <c r="B8505" s="2">
        <v>25.0</v>
      </c>
      <c r="C8505" s="2" t="s">
        <v>851</v>
      </c>
      <c r="D8505" s="2">
        <v>4.2155</v>
      </c>
      <c r="E8505" s="2">
        <v>12.143</v>
      </c>
      <c r="F8505" s="2">
        <v>7.9275</v>
      </c>
      <c r="G8505" s="2">
        <v>1.880559838690547</v>
      </c>
      <c r="H8505" s="2" t="s">
        <v>831</v>
      </c>
      <c r="I8505" s="2" t="s">
        <v>53</v>
      </c>
      <c r="J8505" s="2" t="s">
        <v>180</v>
      </c>
    </row>
    <row r="8506">
      <c r="B8506" s="2">
        <v>27.0</v>
      </c>
      <c r="C8506" s="2" t="s">
        <v>851</v>
      </c>
      <c r="D8506" s="2">
        <v>3.6745</v>
      </c>
      <c r="E8506" s="2">
        <v>8.8205</v>
      </c>
      <c r="F8506" s="2">
        <v>5.146</v>
      </c>
      <c r="G8506" s="2">
        <v>1.4004626479793167</v>
      </c>
      <c r="H8506" s="2" t="s">
        <v>831</v>
      </c>
      <c r="I8506" s="2" t="s">
        <v>53</v>
      </c>
      <c r="J8506" s="2" t="s">
        <v>180</v>
      </c>
    </row>
    <row r="8507">
      <c r="A8507" s="2" t="s">
        <v>852</v>
      </c>
      <c r="B8507" s="2">
        <v>1.0</v>
      </c>
      <c r="C8507" s="2" t="s">
        <v>853</v>
      </c>
      <c r="D8507" s="2">
        <v>2.0385</v>
      </c>
      <c r="E8507" s="2">
        <v>3.7595</v>
      </c>
      <c r="F8507" s="2">
        <v>1.721</v>
      </c>
      <c r="G8507" s="2">
        <v>0.8442482217316655</v>
      </c>
      <c r="H8507" s="2" t="s">
        <v>831</v>
      </c>
      <c r="I8507" s="2" t="s">
        <v>56</v>
      </c>
      <c r="J8507" s="2" t="s">
        <v>180</v>
      </c>
    </row>
    <row r="8508">
      <c r="B8508" s="2">
        <v>3.0</v>
      </c>
      <c r="C8508" s="2" t="s">
        <v>853</v>
      </c>
      <c r="D8508" s="2">
        <v>4.2235</v>
      </c>
      <c r="E8508" s="2">
        <v>8.911</v>
      </c>
      <c r="F8508" s="2">
        <v>4.6875</v>
      </c>
      <c r="G8508" s="2">
        <v>1.1098614892861371</v>
      </c>
      <c r="H8508" s="2" t="s">
        <v>831</v>
      </c>
      <c r="I8508" s="2" t="s">
        <v>56</v>
      </c>
      <c r="J8508" s="2" t="s">
        <v>180</v>
      </c>
    </row>
    <row r="8509">
      <c r="B8509" s="2">
        <v>5.0</v>
      </c>
      <c r="C8509" s="2" t="s">
        <v>853</v>
      </c>
      <c r="D8509" s="2">
        <v>4.251</v>
      </c>
      <c r="E8509" s="2">
        <v>10.1185</v>
      </c>
      <c r="F8509" s="2">
        <v>5.8675</v>
      </c>
      <c r="G8509" s="2">
        <v>1.3802634674194305</v>
      </c>
      <c r="H8509" s="2" t="s">
        <v>831</v>
      </c>
      <c r="I8509" s="2" t="s">
        <v>56</v>
      </c>
      <c r="J8509" s="2" t="s">
        <v>180</v>
      </c>
    </row>
    <row r="8510">
      <c r="B8510" s="2">
        <v>7.0</v>
      </c>
      <c r="C8510" s="2" t="s">
        <v>853</v>
      </c>
      <c r="D8510" s="2">
        <v>3.446</v>
      </c>
      <c r="E8510" s="2">
        <v>9.5665</v>
      </c>
      <c r="F8510" s="2">
        <v>6.1205</v>
      </c>
      <c r="G8510" s="2">
        <v>1.7761172373766685</v>
      </c>
      <c r="H8510" s="2" t="s">
        <v>831</v>
      </c>
      <c r="I8510" s="2" t="s">
        <v>56</v>
      </c>
      <c r="J8510" s="2" t="s">
        <v>180</v>
      </c>
    </row>
    <row r="8511">
      <c r="B8511" s="2">
        <v>9.0</v>
      </c>
      <c r="C8511" s="2" t="s">
        <v>853</v>
      </c>
      <c r="D8511" s="2">
        <v>3.8315</v>
      </c>
      <c r="E8511" s="2">
        <v>10.848</v>
      </c>
      <c r="F8511" s="2">
        <v>7.0165</v>
      </c>
      <c r="G8511" s="2">
        <v>1.8312671277567532</v>
      </c>
      <c r="H8511" s="2" t="s">
        <v>831</v>
      </c>
      <c r="I8511" s="2" t="s">
        <v>56</v>
      </c>
      <c r="J8511" s="2" t="s">
        <v>180</v>
      </c>
    </row>
    <row r="8512">
      <c r="B8512" s="2">
        <v>11.0</v>
      </c>
      <c r="C8512" s="2" t="s">
        <v>853</v>
      </c>
      <c r="D8512" s="2">
        <v>4.423</v>
      </c>
      <c r="E8512" s="2">
        <v>11.3515</v>
      </c>
      <c r="F8512" s="2">
        <v>6.9285</v>
      </c>
      <c r="G8512" s="2">
        <v>1.5664707212299342</v>
      </c>
      <c r="H8512" s="2" t="s">
        <v>831</v>
      </c>
      <c r="I8512" s="2" t="s">
        <v>56</v>
      </c>
      <c r="J8512" s="2" t="s">
        <v>180</v>
      </c>
    </row>
    <row r="8513">
      <c r="B8513" s="2">
        <v>13.0</v>
      </c>
      <c r="C8513" s="2" t="s">
        <v>853</v>
      </c>
      <c r="D8513" s="2">
        <v>4.3445</v>
      </c>
      <c r="E8513" s="2">
        <v>11.4665</v>
      </c>
      <c r="F8513" s="2">
        <v>7.122</v>
      </c>
      <c r="G8513" s="2">
        <v>1.6393140752675797</v>
      </c>
      <c r="H8513" s="2" t="s">
        <v>831</v>
      </c>
      <c r="I8513" s="2" t="s">
        <v>56</v>
      </c>
      <c r="J8513" s="2" t="s">
        <v>180</v>
      </c>
    </row>
    <row r="8514">
      <c r="B8514" s="2">
        <v>15.0</v>
      </c>
      <c r="C8514" s="2" t="s">
        <v>853</v>
      </c>
      <c r="D8514" s="2">
        <v>4.2015</v>
      </c>
      <c r="E8514" s="2">
        <v>11.4595</v>
      </c>
      <c r="F8514" s="2">
        <v>7.258</v>
      </c>
      <c r="G8514" s="2">
        <v>1.7274782815661072</v>
      </c>
      <c r="H8514" s="2" t="s">
        <v>831</v>
      </c>
      <c r="I8514" s="2" t="s">
        <v>56</v>
      </c>
      <c r="J8514" s="2" t="s">
        <v>180</v>
      </c>
    </row>
    <row r="8515">
      <c r="B8515" s="2">
        <v>17.0</v>
      </c>
      <c r="C8515" s="2" t="s">
        <v>853</v>
      </c>
      <c r="D8515" s="2">
        <v>3.3325</v>
      </c>
      <c r="E8515" s="2">
        <v>10.176</v>
      </c>
      <c r="F8515" s="2">
        <v>6.8435</v>
      </c>
      <c r="G8515" s="2">
        <v>2.053563390847712</v>
      </c>
      <c r="H8515" s="2" t="s">
        <v>831</v>
      </c>
      <c r="I8515" s="2" t="s">
        <v>56</v>
      </c>
      <c r="J8515" s="2" t="s">
        <v>180</v>
      </c>
    </row>
    <row r="8516">
      <c r="B8516" s="2">
        <v>19.0</v>
      </c>
      <c r="C8516" s="2" t="s">
        <v>853</v>
      </c>
      <c r="D8516" s="2">
        <v>3.1725</v>
      </c>
      <c r="E8516" s="2">
        <v>9.385</v>
      </c>
      <c r="F8516" s="2">
        <v>6.2125</v>
      </c>
      <c r="G8516" s="2">
        <v>1.9582348305752564</v>
      </c>
      <c r="H8516" s="2" t="s">
        <v>831</v>
      </c>
      <c r="I8516" s="2" t="s">
        <v>56</v>
      </c>
      <c r="J8516" s="2" t="s">
        <v>180</v>
      </c>
    </row>
    <row r="8517">
      <c r="B8517" s="2">
        <v>21.0</v>
      </c>
      <c r="C8517" s="2" t="s">
        <v>853</v>
      </c>
      <c r="D8517" s="2">
        <v>4.075</v>
      </c>
      <c r="E8517" s="2">
        <v>10.5405</v>
      </c>
      <c r="F8517" s="2">
        <v>6.4655</v>
      </c>
      <c r="G8517" s="2">
        <v>1.5866257668711654</v>
      </c>
      <c r="H8517" s="2" t="s">
        <v>831</v>
      </c>
      <c r="I8517" s="2" t="s">
        <v>56</v>
      </c>
      <c r="J8517" s="2" t="s">
        <v>180</v>
      </c>
    </row>
    <row r="8518">
      <c r="B8518" s="2">
        <v>23.0</v>
      </c>
      <c r="C8518" s="2" t="s">
        <v>853</v>
      </c>
      <c r="D8518" s="2">
        <v>3.8955</v>
      </c>
      <c r="E8518" s="2">
        <v>11.441</v>
      </c>
      <c r="F8518" s="2">
        <v>7.5455</v>
      </c>
      <c r="G8518" s="2">
        <v>1.93697856501091</v>
      </c>
      <c r="H8518" s="2" t="s">
        <v>831</v>
      </c>
      <c r="I8518" s="2" t="s">
        <v>56</v>
      </c>
      <c r="J8518" s="2" t="s">
        <v>180</v>
      </c>
    </row>
    <row r="8519">
      <c r="B8519" s="2">
        <v>25.0</v>
      </c>
      <c r="C8519" s="2" t="s">
        <v>853</v>
      </c>
      <c r="D8519" s="2">
        <v>4.8955</v>
      </c>
      <c r="E8519" s="2">
        <v>13.073</v>
      </c>
      <c r="F8519" s="2">
        <v>8.1775</v>
      </c>
      <c r="G8519" s="2">
        <v>1.6704116024920845</v>
      </c>
      <c r="H8519" s="2" t="s">
        <v>831</v>
      </c>
      <c r="I8519" s="2" t="s">
        <v>56</v>
      </c>
      <c r="J8519" s="2" t="s">
        <v>180</v>
      </c>
    </row>
    <row r="8520">
      <c r="B8520" s="2">
        <v>27.0</v>
      </c>
      <c r="C8520" s="2" t="s">
        <v>853</v>
      </c>
      <c r="D8520" s="2">
        <v>4.082</v>
      </c>
      <c r="E8520" s="2">
        <v>10.4825</v>
      </c>
      <c r="F8520" s="2">
        <v>6.4005</v>
      </c>
      <c r="G8520" s="2">
        <v>1.5679813816756494</v>
      </c>
      <c r="H8520" s="2" t="s">
        <v>831</v>
      </c>
      <c r="I8520" s="2" t="s">
        <v>56</v>
      </c>
      <c r="J8520" s="2" t="s">
        <v>180</v>
      </c>
    </row>
    <row r="8521">
      <c r="B8521" s="2">
        <v>29.0</v>
      </c>
      <c r="C8521" s="2" t="s">
        <v>853</v>
      </c>
      <c r="D8521" s="2">
        <v>3.676</v>
      </c>
      <c r="E8521" s="2">
        <v>10.9645</v>
      </c>
      <c r="F8521" s="2">
        <v>7.2885</v>
      </c>
      <c r="G8521" s="2">
        <v>1.9827257889009793</v>
      </c>
      <c r="H8521" s="2" t="s">
        <v>831</v>
      </c>
      <c r="I8521" s="2" t="s">
        <v>56</v>
      </c>
      <c r="J8521" s="2" t="s">
        <v>180</v>
      </c>
    </row>
    <row r="8522">
      <c r="B8522" s="2">
        <v>31.0</v>
      </c>
      <c r="C8522" s="2" t="s">
        <v>853</v>
      </c>
      <c r="D8522" s="2">
        <v>4.699</v>
      </c>
      <c r="E8522" s="2">
        <v>13.6875</v>
      </c>
      <c r="F8522" s="2">
        <v>8.9885</v>
      </c>
      <c r="G8522" s="2">
        <v>1.9128537986805705</v>
      </c>
      <c r="H8522" s="2" t="s">
        <v>831</v>
      </c>
      <c r="I8522" s="2" t="s">
        <v>56</v>
      </c>
      <c r="J8522" s="2" t="s">
        <v>180</v>
      </c>
    </row>
    <row r="8523">
      <c r="A8523" s="2" t="s">
        <v>854</v>
      </c>
      <c r="B8523" s="2">
        <v>1.0</v>
      </c>
      <c r="C8523" s="2" t="s">
        <v>855</v>
      </c>
      <c r="D8523" s="2">
        <v>3.8935</v>
      </c>
      <c r="E8523" s="2">
        <v>10.3515</v>
      </c>
      <c r="F8523" s="2">
        <v>6.458</v>
      </c>
      <c r="G8523" s="2">
        <v>1.6586618723513549</v>
      </c>
      <c r="H8523" s="2" t="s">
        <v>856</v>
      </c>
      <c r="I8523" s="2" t="s">
        <v>13</v>
      </c>
      <c r="J8523" s="2" t="s">
        <v>14</v>
      </c>
    </row>
    <row r="8524">
      <c r="B8524" s="2">
        <v>3.0</v>
      </c>
      <c r="C8524" s="2" t="s">
        <v>855</v>
      </c>
      <c r="D8524" s="2">
        <v>3.703</v>
      </c>
      <c r="E8524" s="2">
        <v>10.415</v>
      </c>
      <c r="F8524" s="2">
        <v>6.712</v>
      </c>
      <c r="G8524" s="2">
        <v>1.8125843910342965</v>
      </c>
      <c r="H8524" s="2" t="s">
        <v>856</v>
      </c>
      <c r="I8524" s="2" t="s">
        <v>13</v>
      </c>
      <c r="J8524" s="2" t="s">
        <v>14</v>
      </c>
    </row>
    <row r="8525">
      <c r="B8525" s="2">
        <v>5.0</v>
      </c>
      <c r="C8525" s="2" t="s">
        <v>855</v>
      </c>
      <c r="D8525" s="2">
        <v>3.6425</v>
      </c>
      <c r="E8525" s="2">
        <v>9.987</v>
      </c>
      <c r="F8525" s="2">
        <v>6.3445</v>
      </c>
      <c r="G8525" s="2">
        <v>1.7417982155113245</v>
      </c>
      <c r="H8525" s="2" t="s">
        <v>856</v>
      </c>
      <c r="I8525" s="2" t="s">
        <v>13</v>
      </c>
      <c r="J8525" s="2" t="s">
        <v>14</v>
      </c>
    </row>
    <row r="8526">
      <c r="B8526" s="2">
        <v>7.0</v>
      </c>
      <c r="C8526" s="2" t="s">
        <v>855</v>
      </c>
      <c r="D8526" s="2">
        <v>3.3435</v>
      </c>
      <c r="E8526" s="2">
        <v>8.6295</v>
      </c>
      <c r="F8526" s="2">
        <v>5.286</v>
      </c>
      <c r="G8526" s="2">
        <v>1.5809780170480034</v>
      </c>
      <c r="H8526" s="2" t="s">
        <v>856</v>
      </c>
      <c r="I8526" s="2" t="s">
        <v>13</v>
      </c>
      <c r="J8526" s="2" t="s">
        <v>14</v>
      </c>
    </row>
    <row r="8527">
      <c r="B8527" s="2">
        <v>9.0</v>
      </c>
      <c r="C8527" s="2" t="s">
        <v>855</v>
      </c>
      <c r="D8527" s="2">
        <v>3.234</v>
      </c>
      <c r="E8527" s="2">
        <v>9.6675</v>
      </c>
      <c r="F8527" s="2">
        <v>6.4335</v>
      </c>
      <c r="G8527" s="2">
        <v>1.9893320964749537</v>
      </c>
      <c r="H8527" s="2" t="s">
        <v>856</v>
      </c>
      <c r="I8527" s="2" t="s">
        <v>13</v>
      </c>
      <c r="J8527" s="2" t="s">
        <v>14</v>
      </c>
    </row>
    <row r="8528">
      <c r="B8528" s="2">
        <v>11.0</v>
      </c>
      <c r="C8528" s="2" t="s">
        <v>855</v>
      </c>
      <c r="D8528" s="2">
        <v>3.441</v>
      </c>
      <c r="E8528" s="2">
        <v>10.9145</v>
      </c>
      <c r="F8528" s="2">
        <v>7.4735</v>
      </c>
      <c r="G8528" s="2">
        <v>2.1718977041557688</v>
      </c>
      <c r="H8528" s="2" t="s">
        <v>856</v>
      </c>
      <c r="I8528" s="2" t="s">
        <v>13</v>
      </c>
      <c r="J8528" s="2" t="s">
        <v>14</v>
      </c>
    </row>
    <row r="8529">
      <c r="B8529" s="2">
        <v>13.0</v>
      </c>
      <c r="C8529" s="2" t="s">
        <v>855</v>
      </c>
      <c r="D8529" s="2">
        <v>3.409</v>
      </c>
      <c r="E8529" s="2">
        <v>9.1645</v>
      </c>
      <c r="F8529" s="2">
        <v>5.7555</v>
      </c>
      <c r="G8529" s="2">
        <v>1.6883250220005868</v>
      </c>
      <c r="H8529" s="2" t="s">
        <v>856</v>
      </c>
      <c r="I8529" s="2" t="s">
        <v>13</v>
      </c>
      <c r="J8529" s="2" t="s">
        <v>14</v>
      </c>
    </row>
    <row r="8530">
      <c r="B8530" s="2">
        <v>15.0</v>
      </c>
      <c r="C8530" s="2" t="s">
        <v>855</v>
      </c>
      <c r="D8530" s="2">
        <v>4.388</v>
      </c>
      <c r="E8530" s="2">
        <v>11.7985</v>
      </c>
      <c r="F8530" s="2">
        <v>7.4105</v>
      </c>
      <c r="G8530" s="2">
        <v>1.688810391978122</v>
      </c>
      <c r="H8530" s="2" t="s">
        <v>856</v>
      </c>
      <c r="I8530" s="2" t="s">
        <v>13</v>
      </c>
      <c r="J8530" s="2" t="s">
        <v>14</v>
      </c>
    </row>
    <row r="8531">
      <c r="B8531" s="2">
        <v>17.0</v>
      </c>
      <c r="C8531" s="2" t="s">
        <v>855</v>
      </c>
      <c r="D8531" s="2">
        <v>3.866</v>
      </c>
      <c r="E8531" s="2">
        <v>11.48</v>
      </c>
      <c r="F8531" s="2">
        <v>7.614</v>
      </c>
      <c r="G8531" s="2">
        <v>1.9694774961200205</v>
      </c>
      <c r="H8531" s="2" t="s">
        <v>856</v>
      </c>
      <c r="I8531" s="2" t="s">
        <v>13</v>
      </c>
      <c r="J8531" s="2" t="s">
        <v>14</v>
      </c>
    </row>
    <row r="8532">
      <c r="B8532" s="2">
        <v>19.0</v>
      </c>
      <c r="C8532" s="2" t="s">
        <v>855</v>
      </c>
      <c r="D8532" s="2">
        <v>3.7425</v>
      </c>
      <c r="E8532" s="2">
        <v>11.0525</v>
      </c>
      <c r="F8532" s="2">
        <v>7.31</v>
      </c>
      <c r="G8532" s="2">
        <v>1.9532398129592516</v>
      </c>
      <c r="H8532" s="2" t="s">
        <v>856</v>
      </c>
      <c r="I8532" s="2" t="s">
        <v>13</v>
      </c>
      <c r="J8532" s="2" t="s">
        <v>14</v>
      </c>
    </row>
    <row r="8533">
      <c r="B8533" s="2">
        <v>21.0</v>
      </c>
      <c r="C8533" s="2" t="s">
        <v>855</v>
      </c>
      <c r="D8533" s="2">
        <v>4.134</v>
      </c>
      <c r="E8533" s="2">
        <v>9.988</v>
      </c>
      <c r="F8533" s="2">
        <v>5.854</v>
      </c>
      <c r="G8533" s="2">
        <v>1.4160619254958877</v>
      </c>
      <c r="H8533" s="2" t="s">
        <v>856</v>
      </c>
      <c r="I8533" s="2" t="s">
        <v>13</v>
      </c>
      <c r="J8533" s="2" t="s">
        <v>14</v>
      </c>
    </row>
    <row r="8534">
      <c r="B8534" s="2">
        <v>23.0</v>
      </c>
      <c r="C8534" s="2" t="s">
        <v>855</v>
      </c>
      <c r="D8534" s="2">
        <v>4.2715</v>
      </c>
      <c r="E8534" s="2">
        <v>11.025</v>
      </c>
      <c r="F8534" s="2">
        <v>6.7535</v>
      </c>
      <c r="G8534" s="2">
        <v>1.5810605173826526</v>
      </c>
      <c r="H8534" s="2" t="s">
        <v>856</v>
      </c>
      <c r="I8534" s="2" t="s">
        <v>13</v>
      </c>
      <c r="J8534" s="2" t="s">
        <v>14</v>
      </c>
    </row>
    <row r="8535">
      <c r="B8535" s="2">
        <v>25.0</v>
      </c>
      <c r="C8535" s="2" t="s">
        <v>855</v>
      </c>
      <c r="D8535" s="2">
        <v>3.6765</v>
      </c>
      <c r="E8535" s="2">
        <v>9.438</v>
      </c>
      <c r="F8535" s="2">
        <v>5.7615</v>
      </c>
      <c r="G8535" s="2">
        <v>1.5671154630762953</v>
      </c>
      <c r="H8535" s="2" t="s">
        <v>856</v>
      </c>
      <c r="I8535" s="2" t="s">
        <v>13</v>
      </c>
      <c r="J8535" s="2" t="s">
        <v>14</v>
      </c>
    </row>
    <row r="8536">
      <c r="B8536" s="2">
        <v>27.0</v>
      </c>
      <c r="C8536" s="2" t="s">
        <v>855</v>
      </c>
      <c r="D8536" s="2">
        <v>4.1515</v>
      </c>
      <c r="E8536" s="2">
        <v>11.6285</v>
      </c>
      <c r="F8536" s="2">
        <v>7.477</v>
      </c>
      <c r="G8536" s="2">
        <v>1.8010357702035409</v>
      </c>
      <c r="H8536" s="2" t="s">
        <v>856</v>
      </c>
      <c r="I8536" s="2" t="s">
        <v>13</v>
      </c>
      <c r="J8536" s="2" t="s">
        <v>14</v>
      </c>
    </row>
    <row r="8537">
      <c r="B8537" s="2">
        <v>29.0</v>
      </c>
      <c r="C8537" s="2" t="s">
        <v>855</v>
      </c>
      <c r="D8537" s="2">
        <v>4.179</v>
      </c>
      <c r="E8537" s="2">
        <v>11.6315</v>
      </c>
      <c r="F8537" s="2">
        <v>7.4525</v>
      </c>
      <c r="G8537" s="2">
        <v>1.7833213687485043</v>
      </c>
      <c r="H8537" s="2" t="s">
        <v>856</v>
      </c>
      <c r="I8537" s="2" t="s">
        <v>13</v>
      </c>
      <c r="J8537" s="2" t="s">
        <v>14</v>
      </c>
    </row>
    <row r="8538">
      <c r="B8538" s="2">
        <v>31.0</v>
      </c>
      <c r="C8538" s="2" t="s">
        <v>855</v>
      </c>
      <c r="D8538" s="2">
        <v>3.513</v>
      </c>
      <c r="E8538" s="2">
        <v>10.2025</v>
      </c>
      <c r="F8538" s="2">
        <v>6.6895</v>
      </c>
      <c r="G8538" s="2">
        <v>1.9042129234272702</v>
      </c>
      <c r="H8538" s="2" t="s">
        <v>856</v>
      </c>
      <c r="I8538" s="2" t="s">
        <v>13</v>
      </c>
      <c r="J8538" s="2" t="s">
        <v>14</v>
      </c>
    </row>
    <row r="8539">
      <c r="A8539" s="2" t="s">
        <v>857</v>
      </c>
      <c r="B8539" s="2">
        <v>1.0</v>
      </c>
      <c r="C8539" s="2" t="s">
        <v>858</v>
      </c>
      <c r="D8539" s="2">
        <v>4.2655</v>
      </c>
      <c r="E8539" s="2">
        <v>8.546</v>
      </c>
      <c r="F8539" s="2">
        <v>4.2805</v>
      </c>
      <c r="G8539" s="2">
        <v>1.0035165865666393</v>
      </c>
      <c r="H8539" s="2" t="s">
        <v>856</v>
      </c>
      <c r="I8539" s="2" t="s">
        <v>17</v>
      </c>
      <c r="J8539" s="2" t="s">
        <v>14</v>
      </c>
    </row>
    <row r="8540">
      <c r="B8540" s="2">
        <v>3.0</v>
      </c>
      <c r="C8540" s="2" t="s">
        <v>858</v>
      </c>
      <c r="D8540" s="2">
        <v>4.2345</v>
      </c>
      <c r="E8540" s="2">
        <v>11.016</v>
      </c>
      <c r="F8540" s="2">
        <v>6.7815</v>
      </c>
      <c r="G8540" s="2">
        <v>1.6014877789585549</v>
      </c>
      <c r="H8540" s="2" t="s">
        <v>856</v>
      </c>
      <c r="I8540" s="2" t="s">
        <v>17</v>
      </c>
      <c r="J8540" s="2" t="s">
        <v>14</v>
      </c>
    </row>
    <row r="8541">
      <c r="B8541" s="2">
        <v>5.0</v>
      </c>
      <c r="C8541" s="2" t="s">
        <v>858</v>
      </c>
      <c r="D8541" s="2">
        <v>4.1675</v>
      </c>
      <c r="E8541" s="2">
        <v>11.103</v>
      </c>
      <c r="F8541" s="2">
        <v>6.9355</v>
      </c>
      <c r="G8541" s="2">
        <v>1.6641871625674864</v>
      </c>
      <c r="H8541" s="2" t="s">
        <v>856</v>
      </c>
      <c r="I8541" s="2" t="s">
        <v>17</v>
      </c>
      <c r="J8541" s="2" t="s">
        <v>14</v>
      </c>
    </row>
    <row r="8542">
      <c r="B8542" s="2">
        <v>7.0</v>
      </c>
      <c r="C8542" s="2" t="s">
        <v>858</v>
      </c>
      <c r="D8542" s="2">
        <v>4.204</v>
      </c>
      <c r="E8542" s="2">
        <v>11.424</v>
      </c>
      <c r="F8542" s="2">
        <v>7.22</v>
      </c>
      <c r="G8542" s="2">
        <v>1.7174119885823027</v>
      </c>
      <c r="H8542" s="2" t="s">
        <v>856</v>
      </c>
      <c r="I8542" s="2" t="s">
        <v>17</v>
      </c>
      <c r="J8542" s="2" t="s">
        <v>14</v>
      </c>
    </row>
    <row r="8543">
      <c r="B8543" s="2">
        <v>9.0</v>
      </c>
      <c r="C8543" s="2" t="s">
        <v>858</v>
      </c>
      <c r="D8543" s="2">
        <v>4.3215</v>
      </c>
      <c r="E8543" s="2">
        <v>10.4725</v>
      </c>
      <c r="F8543" s="2">
        <v>6.151</v>
      </c>
      <c r="G8543" s="2">
        <v>1.4233483744070345</v>
      </c>
      <c r="H8543" s="2" t="s">
        <v>856</v>
      </c>
      <c r="I8543" s="2" t="s">
        <v>17</v>
      </c>
      <c r="J8543" s="2" t="s">
        <v>14</v>
      </c>
    </row>
    <row r="8544">
      <c r="B8544" s="2">
        <v>11.0</v>
      </c>
      <c r="C8544" s="2" t="s">
        <v>858</v>
      </c>
      <c r="D8544" s="2">
        <v>3.741</v>
      </c>
      <c r="E8544" s="2">
        <v>11.6285</v>
      </c>
      <c r="F8544" s="2">
        <v>7.8875</v>
      </c>
      <c r="G8544" s="2">
        <v>2.1083934776797646</v>
      </c>
      <c r="H8544" s="2" t="s">
        <v>856</v>
      </c>
      <c r="I8544" s="2" t="s">
        <v>17</v>
      </c>
      <c r="J8544" s="2" t="s">
        <v>14</v>
      </c>
    </row>
    <row r="8545">
      <c r="B8545" s="2">
        <v>13.0</v>
      </c>
      <c r="C8545" s="2" t="s">
        <v>858</v>
      </c>
      <c r="D8545" s="2">
        <v>2.4685</v>
      </c>
      <c r="E8545" s="2">
        <v>3.769</v>
      </c>
      <c r="F8545" s="2">
        <v>1.3005</v>
      </c>
      <c r="G8545" s="2">
        <v>0.5268381608264128</v>
      </c>
      <c r="H8545" s="2" t="s">
        <v>856</v>
      </c>
      <c r="I8545" s="2" t="s">
        <v>17</v>
      </c>
      <c r="J8545" s="2" t="s">
        <v>14</v>
      </c>
    </row>
    <row r="8546">
      <c r="B8546" s="2">
        <v>15.0</v>
      </c>
      <c r="C8546" s="2" t="s">
        <v>858</v>
      </c>
      <c r="D8546" s="2">
        <v>3.169</v>
      </c>
      <c r="E8546" s="2">
        <v>7.967</v>
      </c>
      <c r="F8546" s="2">
        <v>4.798</v>
      </c>
      <c r="G8546" s="2">
        <v>1.5140422846323762</v>
      </c>
      <c r="H8546" s="2" t="s">
        <v>856</v>
      </c>
      <c r="I8546" s="2" t="s">
        <v>17</v>
      </c>
      <c r="J8546" s="2" t="s">
        <v>14</v>
      </c>
    </row>
    <row r="8547">
      <c r="B8547" s="2">
        <v>17.0</v>
      </c>
      <c r="C8547" s="2" t="s">
        <v>858</v>
      </c>
      <c r="D8547" s="2">
        <v>4.253</v>
      </c>
      <c r="E8547" s="2">
        <v>12.576</v>
      </c>
      <c r="F8547" s="2">
        <v>8.323</v>
      </c>
      <c r="G8547" s="2">
        <v>1.9569715494944746</v>
      </c>
      <c r="H8547" s="2" t="s">
        <v>856</v>
      </c>
      <c r="I8547" s="2" t="s">
        <v>17</v>
      </c>
      <c r="J8547" s="2" t="s">
        <v>14</v>
      </c>
    </row>
    <row r="8548">
      <c r="B8548" s="2">
        <v>19.0</v>
      </c>
      <c r="C8548" s="2" t="s">
        <v>858</v>
      </c>
      <c r="D8548" s="2">
        <v>4.4555</v>
      </c>
      <c r="E8548" s="2">
        <v>11.907</v>
      </c>
      <c r="F8548" s="2">
        <v>7.4515</v>
      </c>
      <c r="G8548" s="2">
        <v>1.6724273369992146</v>
      </c>
      <c r="H8548" s="2" t="s">
        <v>856</v>
      </c>
      <c r="I8548" s="2" t="s">
        <v>17</v>
      </c>
      <c r="J8548" s="2" t="s">
        <v>14</v>
      </c>
    </row>
    <row r="8549">
      <c r="B8549" s="2">
        <v>21.0</v>
      </c>
      <c r="C8549" s="2" t="s">
        <v>858</v>
      </c>
      <c r="D8549" s="2">
        <v>3.554</v>
      </c>
      <c r="E8549" s="2">
        <v>9.873</v>
      </c>
      <c r="F8549" s="2">
        <v>6.319</v>
      </c>
      <c r="G8549" s="2">
        <v>1.7779966235227913</v>
      </c>
      <c r="H8549" s="2" t="s">
        <v>856</v>
      </c>
      <c r="I8549" s="2" t="s">
        <v>17</v>
      </c>
      <c r="J8549" s="2" t="s">
        <v>14</v>
      </c>
    </row>
    <row r="8550">
      <c r="B8550" s="2">
        <v>23.0</v>
      </c>
      <c r="C8550" s="2" t="s">
        <v>858</v>
      </c>
      <c r="D8550" s="2">
        <v>4.0455</v>
      </c>
      <c r="E8550" s="2">
        <v>10.868</v>
      </c>
      <c r="F8550" s="2">
        <v>6.8225</v>
      </c>
      <c r="G8550" s="2">
        <v>1.6864417253738724</v>
      </c>
      <c r="H8550" s="2" t="s">
        <v>856</v>
      </c>
      <c r="I8550" s="2" t="s">
        <v>17</v>
      </c>
      <c r="J8550" s="2" t="s">
        <v>14</v>
      </c>
    </row>
    <row r="8551">
      <c r="B8551" s="2">
        <v>25.0</v>
      </c>
      <c r="C8551" s="2" t="s">
        <v>858</v>
      </c>
      <c r="D8551" s="2">
        <v>4.3665</v>
      </c>
      <c r="E8551" s="2">
        <v>11.2895</v>
      </c>
      <c r="F8551" s="2">
        <v>6.923</v>
      </c>
      <c r="G8551" s="2">
        <v>1.585480361845872</v>
      </c>
      <c r="H8551" s="2" t="s">
        <v>856</v>
      </c>
      <c r="I8551" s="2" t="s">
        <v>17</v>
      </c>
      <c r="J8551" s="2" t="s">
        <v>14</v>
      </c>
    </row>
    <row r="8552">
      <c r="B8552" s="2">
        <v>27.0</v>
      </c>
      <c r="C8552" s="2" t="s">
        <v>858</v>
      </c>
      <c r="D8552" s="2">
        <v>4.3565</v>
      </c>
      <c r="E8552" s="2">
        <v>11.0475</v>
      </c>
      <c r="F8552" s="2">
        <v>6.691</v>
      </c>
      <c r="G8552" s="2">
        <v>1.5358659474348675</v>
      </c>
      <c r="H8552" s="2" t="s">
        <v>856</v>
      </c>
      <c r="I8552" s="2" t="s">
        <v>17</v>
      </c>
      <c r="J8552" s="2" t="s">
        <v>14</v>
      </c>
    </row>
    <row r="8553">
      <c r="B8553" s="2">
        <v>29.0</v>
      </c>
      <c r="C8553" s="2" t="s">
        <v>858</v>
      </c>
      <c r="D8553" s="2">
        <v>3.9555</v>
      </c>
      <c r="E8553" s="2">
        <v>10.6945</v>
      </c>
      <c r="F8553" s="2">
        <v>6.739</v>
      </c>
      <c r="G8553" s="2">
        <v>1.7037037037037037</v>
      </c>
      <c r="H8553" s="2" t="s">
        <v>856</v>
      </c>
      <c r="I8553" s="2" t="s">
        <v>17</v>
      </c>
      <c r="J8553" s="2" t="s">
        <v>14</v>
      </c>
    </row>
    <row r="8554">
      <c r="B8554" s="2">
        <v>31.0</v>
      </c>
      <c r="C8554" s="2" t="s">
        <v>858</v>
      </c>
      <c r="D8554" s="2">
        <v>4.414</v>
      </c>
      <c r="E8554" s="2">
        <v>11.66</v>
      </c>
      <c r="F8554" s="2">
        <v>7.246</v>
      </c>
      <c r="G8554" s="2">
        <v>1.6415949252378796</v>
      </c>
      <c r="H8554" s="2" t="s">
        <v>856</v>
      </c>
      <c r="I8554" s="2" t="s">
        <v>17</v>
      </c>
      <c r="J8554" s="2" t="s">
        <v>14</v>
      </c>
    </row>
    <row r="8555">
      <c r="A8555" s="2" t="s">
        <v>859</v>
      </c>
      <c r="B8555" s="2">
        <v>1.0</v>
      </c>
      <c r="C8555" s="2" t="s">
        <v>860</v>
      </c>
      <c r="D8555" s="2">
        <v>4.59</v>
      </c>
      <c r="E8555" s="2">
        <v>8.094</v>
      </c>
      <c r="F8555" s="2">
        <v>3.504</v>
      </c>
      <c r="G8555" s="2">
        <v>0.7633986928104576</v>
      </c>
      <c r="H8555" s="2" t="s">
        <v>856</v>
      </c>
      <c r="I8555" s="2" t="s">
        <v>20</v>
      </c>
      <c r="J8555" s="2" t="s">
        <v>14</v>
      </c>
    </row>
    <row r="8556">
      <c r="B8556" s="2">
        <v>3.0</v>
      </c>
      <c r="C8556" s="2" t="s">
        <v>860</v>
      </c>
      <c r="D8556" s="2">
        <v>3.9955</v>
      </c>
      <c r="E8556" s="2">
        <v>10.402</v>
      </c>
      <c r="F8556" s="2">
        <v>6.4065</v>
      </c>
      <c r="G8556" s="2">
        <v>1.6034288574646478</v>
      </c>
      <c r="H8556" s="2" t="s">
        <v>856</v>
      </c>
      <c r="I8556" s="2" t="s">
        <v>20</v>
      </c>
      <c r="J8556" s="2" t="s">
        <v>14</v>
      </c>
    </row>
    <row r="8557">
      <c r="B8557" s="2">
        <v>5.0</v>
      </c>
      <c r="C8557" s="2" t="s">
        <v>860</v>
      </c>
      <c r="D8557" s="2">
        <v>4.36</v>
      </c>
      <c r="E8557" s="2">
        <v>10.697</v>
      </c>
      <c r="F8557" s="2">
        <v>6.337</v>
      </c>
      <c r="G8557" s="2">
        <v>1.453440366972477</v>
      </c>
      <c r="H8557" s="2" t="s">
        <v>856</v>
      </c>
      <c r="I8557" s="2" t="s">
        <v>20</v>
      </c>
      <c r="J8557" s="2" t="s">
        <v>14</v>
      </c>
    </row>
    <row r="8558">
      <c r="B8558" s="2">
        <v>7.0</v>
      </c>
      <c r="C8558" s="2" t="s">
        <v>860</v>
      </c>
      <c r="D8558" s="2">
        <v>4.42</v>
      </c>
      <c r="E8558" s="2">
        <v>11.864</v>
      </c>
      <c r="F8558" s="2">
        <v>7.444</v>
      </c>
      <c r="G8558" s="2">
        <v>1.6841628959276018</v>
      </c>
      <c r="H8558" s="2" t="s">
        <v>856</v>
      </c>
      <c r="I8558" s="2" t="s">
        <v>20</v>
      </c>
      <c r="J8558" s="2" t="s">
        <v>14</v>
      </c>
    </row>
    <row r="8559">
      <c r="B8559" s="2">
        <v>9.0</v>
      </c>
      <c r="C8559" s="2" t="s">
        <v>860</v>
      </c>
      <c r="D8559" s="2">
        <v>3.783</v>
      </c>
      <c r="E8559" s="2">
        <v>8.3535</v>
      </c>
      <c r="F8559" s="2">
        <v>4.5705</v>
      </c>
      <c r="G8559" s="2">
        <v>1.2081681205392545</v>
      </c>
      <c r="H8559" s="2" t="s">
        <v>856</v>
      </c>
      <c r="I8559" s="2" t="s">
        <v>20</v>
      </c>
      <c r="J8559" s="2" t="s">
        <v>14</v>
      </c>
    </row>
    <row r="8560">
      <c r="B8560" s="2">
        <v>11.0</v>
      </c>
      <c r="C8560" s="2" t="s">
        <v>860</v>
      </c>
      <c r="D8560" s="2">
        <v>2.958</v>
      </c>
      <c r="E8560" s="2">
        <v>7.01</v>
      </c>
      <c r="F8560" s="2">
        <v>4.052</v>
      </c>
      <c r="G8560" s="2">
        <v>1.3698444895199458</v>
      </c>
      <c r="H8560" s="2" t="s">
        <v>856</v>
      </c>
      <c r="I8560" s="2" t="s">
        <v>20</v>
      </c>
      <c r="J8560" s="2" t="s">
        <v>14</v>
      </c>
    </row>
    <row r="8561">
      <c r="B8561" s="2">
        <v>13.0</v>
      </c>
      <c r="C8561" s="2" t="s">
        <v>860</v>
      </c>
      <c r="D8561" s="2">
        <v>3.41</v>
      </c>
      <c r="E8561" s="2">
        <v>8.052</v>
      </c>
      <c r="F8561" s="2">
        <v>4.642</v>
      </c>
      <c r="G8561" s="2">
        <v>1.3612903225806452</v>
      </c>
      <c r="H8561" s="2" t="s">
        <v>856</v>
      </c>
      <c r="I8561" s="2" t="s">
        <v>20</v>
      </c>
      <c r="J8561" s="2" t="s">
        <v>14</v>
      </c>
    </row>
    <row r="8562">
      <c r="B8562" s="2">
        <v>15.0</v>
      </c>
      <c r="C8562" s="2" t="s">
        <v>860</v>
      </c>
      <c r="D8562" s="2">
        <v>4.024</v>
      </c>
      <c r="E8562" s="2">
        <v>8.694</v>
      </c>
      <c r="F8562" s="2">
        <v>4.67</v>
      </c>
      <c r="G8562" s="2">
        <v>1.1605367793240557</v>
      </c>
      <c r="H8562" s="2" t="s">
        <v>856</v>
      </c>
      <c r="I8562" s="2" t="s">
        <v>20</v>
      </c>
      <c r="J8562" s="2" t="s">
        <v>14</v>
      </c>
    </row>
    <row r="8563">
      <c r="B8563" s="2">
        <v>17.0</v>
      </c>
      <c r="C8563" s="2" t="s">
        <v>860</v>
      </c>
      <c r="D8563" s="2">
        <v>4.2635</v>
      </c>
      <c r="E8563" s="2">
        <v>12.048</v>
      </c>
      <c r="F8563" s="2">
        <v>7.7845</v>
      </c>
      <c r="G8563" s="2">
        <v>1.825847308549314</v>
      </c>
      <c r="H8563" s="2" t="s">
        <v>856</v>
      </c>
      <c r="I8563" s="2" t="s">
        <v>20</v>
      </c>
      <c r="J8563" s="2" t="s">
        <v>14</v>
      </c>
    </row>
    <row r="8564">
      <c r="B8564" s="2">
        <v>19.0</v>
      </c>
      <c r="C8564" s="2" t="s">
        <v>860</v>
      </c>
      <c r="D8564" s="2">
        <v>4.3245</v>
      </c>
      <c r="E8564" s="2">
        <v>11.205</v>
      </c>
      <c r="F8564" s="2">
        <v>6.8805</v>
      </c>
      <c r="G8564" s="2">
        <v>1.5910509885535902</v>
      </c>
      <c r="H8564" s="2" t="s">
        <v>856</v>
      </c>
      <c r="I8564" s="2" t="s">
        <v>20</v>
      </c>
      <c r="J8564" s="2" t="s">
        <v>14</v>
      </c>
    </row>
    <row r="8565">
      <c r="B8565" s="2">
        <v>21.0</v>
      </c>
      <c r="C8565" s="2" t="s">
        <v>860</v>
      </c>
      <c r="D8565" s="2">
        <v>3.2555</v>
      </c>
      <c r="E8565" s="2">
        <v>10.6265</v>
      </c>
      <c r="F8565" s="2">
        <v>7.371</v>
      </c>
      <c r="G8565" s="2">
        <v>2.264168330517586</v>
      </c>
      <c r="H8565" s="2" t="s">
        <v>856</v>
      </c>
      <c r="I8565" s="2" t="s">
        <v>20</v>
      </c>
      <c r="J8565" s="2" t="s">
        <v>14</v>
      </c>
    </row>
    <row r="8566">
      <c r="B8566" s="2">
        <v>23.0</v>
      </c>
      <c r="C8566" s="2" t="s">
        <v>860</v>
      </c>
      <c r="D8566" s="2">
        <v>4.01</v>
      </c>
      <c r="E8566" s="2">
        <v>11.7235</v>
      </c>
      <c r="F8566" s="2">
        <v>7.7135</v>
      </c>
      <c r="G8566" s="2">
        <v>1.92356608478803</v>
      </c>
      <c r="H8566" s="2" t="s">
        <v>856</v>
      </c>
      <c r="I8566" s="2" t="s">
        <v>20</v>
      </c>
      <c r="J8566" s="2" t="s">
        <v>14</v>
      </c>
    </row>
    <row r="8567">
      <c r="B8567" s="2">
        <v>25.0</v>
      </c>
      <c r="C8567" s="2" t="s">
        <v>860</v>
      </c>
      <c r="D8567" s="2">
        <v>3.811</v>
      </c>
      <c r="E8567" s="2">
        <v>10.2735</v>
      </c>
      <c r="F8567" s="2">
        <v>6.4625</v>
      </c>
      <c r="G8567" s="2">
        <v>1.695749147205458</v>
      </c>
      <c r="H8567" s="2" t="s">
        <v>856</v>
      </c>
      <c r="I8567" s="2" t="s">
        <v>20</v>
      </c>
      <c r="J8567" s="2" t="s">
        <v>14</v>
      </c>
    </row>
    <row r="8568">
      <c r="B8568" s="2">
        <v>27.0</v>
      </c>
      <c r="C8568" s="2" t="s">
        <v>860</v>
      </c>
      <c r="D8568" s="2">
        <v>4.124</v>
      </c>
      <c r="E8568" s="2">
        <v>11.43</v>
      </c>
      <c r="F8568" s="2">
        <v>7.306</v>
      </c>
      <c r="G8568" s="2">
        <v>1.771580989330747</v>
      </c>
      <c r="H8568" s="2" t="s">
        <v>856</v>
      </c>
      <c r="I8568" s="2" t="s">
        <v>20</v>
      </c>
      <c r="J8568" s="2" t="s">
        <v>14</v>
      </c>
    </row>
    <row r="8569">
      <c r="B8569" s="2">
        <v>29.0</v>
      </c>
      <c r="C8569" s="2" t="s">
        <v>860</v>
      </c>
      <c r="D8569" s="2">
        <v>3.2865</v>
      </c>
      <c r="E8569" s="2">
        <v>9.369</v>
      </c>
      <c r="F8569" s="2">
        <v>6.0825</v>
      </c>
      <c r="G8569" s="2">
        <v>1.8507530807850294</v>
      </c>
      <c r="H8569" s="2" t="s">
        <v>856</v>
      </c>
      <c r="I8569" s="2" t="s">
        <v>20</v>
      </c>
      <c r="J8569" s="2" t="s">
        <v>14</v>
      </c>
    </row>
    <row r="8570">
      <c r="A8570" s="2" t="s">
        <v>861</v>
      </c>
      <c r="B8570" s="2">
        <v>1.0</v>
      </c>
      <c r="C8570" s="2" t="s">
        <v>862</v>
      </c>
      <c r="D8570" s="2">
        <v>3.1035</v>
      </c>
      <c r="E8570" s="2">
        <v>6.6435</v>
      </c>
      <c r="F8570" s="2">
        <v>3.54</v>
      </c>
      <c r="G8570" s="2">
        <v>1.1406476558724021</v>
      </c>
      <c r="H8570" s="2" t="s">
        <v>856</v>
      </c>
      <c r="I8570" s="2" t="s">
        <v>23</v>
      </c>
      <c r="J8570" s="2" t="s">
        <v>14</v>
      </c>
    </row>
    <row r="8571">
      <c r="B8571" s="2">
        <v>3.0</v>
      </c>
      <c r="C8571" s="2" t="s">
        <v>862</v>
      </c>
      <c r="D8571" s="2">
        <v>3.5825</v>
      </c>
      <c r="E8571" s="2">
        <v>9.2255</v>
      </c>
      <c r="F8571" s="2">
        <v>5.643</v>
      </c>
      <c r="G8571" s="2">
        <v>1.5751570132588975</v>
      </c>
      <c r="H8571" s="2" t="s">
        <v>856</v>
      </c>
      <c r="I8571" s="2" t="s">
        <v>23</v>
      </c>
      <c r="J8571" s="2" t="s">
        <v>14</v>
      </c>
    </row>
    <row r="8572">
      <c r="B8572" s="2">
        <v>5.0</v>
      </c>
      <c r="C8572" s="2" t="s">
        <v>862</v>
      </c>
      <c r="D8572" s="2">
        <v>4.4635</v>
      </c>
      <c r="E8572" s="2">
        <v>12.7215</v>
      </c>
      <c r="F8572" s="2">
        <v>8.258</v>
      </c>
      <c r="G8572" s="2">
        <v>1.8501176207012433</v>
      </c>
      <c r="H8572" s="2" t="s">
        <v>856</v>
      </c>
      <c r="I8572" s="2" t="s">
        <v>23</v>
      </c>
      <c r="J8572" s="2" t="s">
        <v>14</v>
      </c>
    </row>
    <row r="8573">
      <c r="B8573" s="2">
        <v>7.0</v>
      </c>
      <c r="C8573" s="2" t="s">
        <v>862</v>
      </c>
      <c r="D8573" s="2">
        <v>3.9905</v>
      </c>
      <c r="E8573" s="2">
        <v>11.7715</v>
      </c>
      <c r="F8573" s="2">
        <v>7.781</v>
      </c>
      <c r="G8573" s="2">
        <v>1.9498809672973312</v>
      </c>
      <c r="H8573" s="2" t="s">
        <v>856</v>
      </c>
      <c r="I8573" s="2" t="s">
        <v>23</v>
      </c>
      <c r="J8573" s="2" t="s">
        <v>14</v>
      </c>
    </row>
    <row r="8574">
      <c r="B8574" s="2">
        <v>9.0</v>
      </c>
      <c r="C8574" s="2" t="s">
        <v>862</v>
      </c>
      <c r="D8574" s="2">
        <v>3.3955</v>
      </c>
      <c r="E8574" s="2">
        <v>6.888</v>
      </c>
      <c r="F8574" s="2">
        <v>3.4925</v>
      </c>
      <c r="G8574" s="2">
        <v>1.0285672213223385</v>
      </c>
      <c r="H8574" s="2" t="s">
        <v>856</v>
      </c>
      <c r="I8574" s="2" t="s">
        <v>23</v>
      </c>
      <c r="J8574" s="2" t="s">
        <v>14</v>
      </c>
    </row>
    <row r="8575">
      <c r="B8575" s="2">
        <v>11.0</v>
      </c>
      <c r="C8575" s="2" t="s">
        <v>862</v>
      </c>
      <c r="D8575" s="2">
        <v>4.127</v>
      </c>
      <c r="E8575" s="2">
        <v>9.7265</v>
      </c>
      <c r="F8575" s="2">
        <v>5.5995</v>
      </c>
      <c r="G8575" s="2">
        <v>1.3567967046280591</v>
      </c>
      <c r="H8575" s="2" t="s">
        <v>856</v>
      </c>
      <c r="I8575" s="2" t="s">
        <v>23</v>
      </c>
      <c r="J8575" s="2" t="s">
        <v>14</v>
      </c>
    </row>
    <row r="8576">
      <c r="B8576" s="2">
        <v>13.0</v>
      </c>
      <c r="C8576" s="2" t="s">
        <v>862</v>
      </c>
      <c r="D8576" s="2">
        <v>3.8975</v>
      </c>
      <c r="E8576" s="2">
        <v>11.532</v>
      </c>
      <c r="F8576" s="2">
        <v>7.6345</v>
      </c>
      <c r="G8576" s="2">
        <v>1.958819756254009</v>
      </c>
      <c r="H8576" s="2" t="s">
        <v>856</v>
      </c>
      <c r="I8576" s="2" t="s">
        <v>23</v>
      </c>
      <c r="J8576" s="2" t="s">
        <v>14</v>
      </c>
    </row>
    <row r="8577">
      <c r="B8577" s="2">
        <v>15.0</v>
      </c>
      <c r="C8577" s="2" t="s">
        <v>862</v>
      </c>
      <c r="D8577" s="2">
        <v>4.579</v>
      </c>
      <c r="E8577" s="2">
        <v>12.3995</v>
      </c>
      <c r="F8577" s="2">
        <v>7.8205</v>
      </c>
      <c r="G8577" s="2">
        <v>1.7079056562568247</v>
      </c>
      <c r="H8577" s="2" t="s">
        <v>856</v>
      </c>
      <c r="I8577" s="2" t="s">
        <v>23</v>
      </c>
      <c r="J8577" s="2" t="s">
        <v>14</v>
      </c>
    </row>
    <row r="8578">
      <c r="B8578" s="2">
        <v>17.0</v>
      </c>
      <c r="C8578" s="2" t="s">
        <v>862</v>
      </c>
      <c r="D8578" s="2">
        <v>2.815</v>
      </c>
      <c r="E8578" s="2">
        <v>7.0665</v>
      </c>
      <c r="F8578" s="2">
        <v>4.2515</v>
      </c>
      <c r="G8578" s="2">
        <v>1.5103019538188278</v>
      </c>
      <c r="H8578" s="2" t="s">
        <v>856</v>
      </c>
      <c r="I8578" s="2" t="s">
        <v>23</v>
      </c>
      <c r="J8578" s="2" t="s">
        <v>14</v>
      </c>
    </row>
    <row r="8579">
      <c r="B8579" s="2">
        <v>19.0</v>
      </c>
      <c r="C8579" s="2" t="s">
        <v>862</v>
      </c>
      <c r="D8579" s="2">
        <v>3.5485</v>
      </c>
      <c r="E8579" s="2">
        <v>10.3285</v>
      </c>
      <c r="F8579" s="2">
        <v>6.78</v>
      </c>
      <c r="G8579" s="2">
        <v>1.9106664787938565</v>
      </c>
      <c r="H8579" s="2" t="s">
        <v>856</v>
      </c>
      <c r="I8579" s="2" t="s">
        <v>23</v>
      </c>
      <c r="J8579" s="2" t="s">
        <v>14</v>
      </c>
    </row>
    <row r="8580">
      <c r="B8580" s="2">
        <v>21.0</v>
      </c>
      <c r="C8580" s="2" t="s">
        <v>862</v>
      </c>
      <c r="D8580" s="2">
        <v>4.582</v>
      </c>
      <c r="E8580" s="2">
        <v>12.752</v>
      </c>
      <c r="F8580" s="2">
        <v>8.17</v>
      </c>
      <c r="G8580" s="2">
        <v>1.7830641641204714</v>
      </c>
      <c r="H8580" s="2" t="s">
        <v>856</v>
      </c>
      <c r="I8580" s="2" t="s">
        <v>23</v>
      </c>
      <c r="J8580" s="2" t="s">
        <v>14</v>
      </c>
    </row>
    <row r="8581">
      <c r="B8581" s="2">
        <v>23.0</v>
      </c>
      <c r="C8581" s="2" t="s">
        <v>862</v>
      </c>
      <c r="D8581" s="2">
        <v>4.094</v>
      </c>
      <c r="E8581" s="2">
        <v>9.9315</v>
      </c>
      <c r="F8581" s="2">
        <v>5.8375</v>
      </c>
      <c r="G8581" s="2">
        <v>1.425867122618466</v>
      </c>
      <c r="H8581" s="2" t="s">
        <v>856</v>
      </c>
      <c r="I8581" s="2" t="s">
        <v>23</v>
      </c>
      <c r="J8581" s="2" t="s">
        <v>14</v>
      </c>
    </row>
    <row r="8582">
      <c r="B8582" s="2">
        <v>25.0</v>
      </c>
      <c r="C8582" s="2" t="s">
        <v>862</v>
      </c>
      <c r="D8582" s="2">
        <v>3.765</v>
      </c>
      <c r="E8582" s="2">
        <v>10.577</v>
      </c>
      <c r="F8582" s="2">
        <v>6.812</v>
      </c>
      <c r="G8582" s="2">
        <v>1.8092961487383799</v>
      </c>
      <c r="H8582" s="2" t="s">
        <v>856</v>
      </c>
      <c r="I8582" s="2" t="s">
        <v>23</v>
      </c>
      <c r="J8582" s="2" t="s">
        <v>14</v>
      </c>
    </row>
    <row r="8583">
      <c r="B8583" s="2">
        <v>27.0</v>
      </c>
      <c r="C8583" s="2" t="s">
        <v>862</v>
      </c>
      <c r="D8583" s="2">
        <v>3.5105</v>
      </c>
      <c r="E8583" s="2">
        <v>10.304</v>
      </c>
      <c r="F8583" s="2">
        <v>6.7935</v>
      </c>
      <c r="G8583" s="2">
        <v>1.9351944167497508</v>
      </c>
      <c r="H8583" s="2" t="s">
        <v>856</v>
      </c>
      <c r="I8583" s="2" t="s">
        <v>23</v>
      </c>
      <c r="J8583" s="2" t="s">
        <v>14</v>
      </c>
    </row>
    <row r="8584">
      <c r="B8584" s="2">
        <v>29.0</v>
      </c>
      <c r="C8584" s="2" t="s">
        <v>862</v>
      </c>
      <c r="D8584" s="2">
        <v>4.072</v>
      </c>
      <c r="E8584" s="2">
        <v>11.377</v>
      </c>
      <c r="F8584" s="2">
        <v>7.305</v>
      </c>
      <c r="G8584" s="2">
        <v>1.793958742632613</v>
      </c>
      <c r="H8584" s="2" t="s">
        <v>856</v>
      </c>
      <c r="I8584" s="2" t="s">
        <v>23</v>
      </c>
      <c r="J8584" s="2" t="s">
        <v>14</v>
      </c>
    </row>
    <row r="8585">
      <c r="A8585" s="2" t="s">
        <v>863</v>
      </c>
      <c r="B8585" s="2">
        <v>1.0</v>
      </c>
      <c r="C8585" s="2" t="s">
        <v>864</v>
      </c>
      <c r="D8585" s="2">
        <v>4.106</v>
      </c>
      <c r="E8585" s="2">
        <v>6.0935</v>
      </c>
      <c r="F8585" s="2">
        <v>1.9875</v>
      </c>
      <c r="G8585" s="2">
        <v>0.48404773502191917</v>
      </c>
      <c r="H8585" s="2" t="s">
        <v>856</v>
      </c>
      <c r="I8585" s="2" t="s">
        <v>26</v>
      </c>
      <c r="J8585" s="2" t="s">
        <v>14</v>
      </c>
    </row>
    <row r="8586">
      <c r="B8586" s="2">
        <v>3.0</v>
      </c>
      <c r="C8586" s="2" t="s">
        <v>864</v>
      </c>
      <c r="D8586" s="2">
        <v>3.788</v>
      </c>
      <c r="E8586" s="2">
        <v>8.5105</v>
      </c>
      <c r="F8586" s="2">
        <v>4.7225</v>
      </c>
      <c r="G8586" s="2">
        <v>1.246700105596621</v>
      </c>
      <c r="H8586" s="2" t="s">
        <v>856</v>
      </c>
      <c r="I8586" s="2" t="s">
        <v>26</v>
      </c>
      <c r="J8586" s="2" t="s">
        <v>14</v>
      </c>
    </row>
    <row r="8587">
      <c r="B8587" s="2">
        <v>5.0</v>
      </c>
      <c r="C8587" s="2" t="s">
        <v>864</v>
      </c>
      <c r="D8587" s="2">
        <v>3.4635</v>
      </c>
      <c r="E8587" s="2">
        <v>10.3105</v>
      </c>
      <c r="F8587" s="2">
        <v>6.847</v>
      </c>
      <c r="G8587" s="2">
        <v>1.9769019777681538</v>
      </c>
      <c r="H8587" s="2" t="s">
        <v>856</v>
      </c>
      <c r="I8587" s="2" t="s">
        <v>26</v>
      </c>
      <c r="J8587" s="2" t="s">
        <v>14</v>
      </c>
    </row>
    <row r="8588">
      <c r="B8588" s="2">
        <v>7.0</v>
      </c>
      <c r="C8588" s="2" t="s">
        <v>864</v>
      </c>
      <c r="D8588" s="2">
        <v>3.8915</v>
      </c>
      <c r="E8588" s="2">
        <v>9.78</v>
      </c>
      <c r="F8588" s="2">
        <v>5.8885</v>
      </c>
      <c r="G8588" s="2">
        <v>1.5131697288963124</v>
      </c>
      <c r="H8588" s="2" t="s">
        <v>856</v>
      </c>
      <c r="I8588" s="2" t="s">
        <v>26</v>
      </c>
      <c r="J8588" s="2" t="s">
        <v>14</v>
      </c>
    </row>
    <row r="8589">
      <c r="B8589" s="2">
        <v>9.0</v>
      </c>
      <c r="C8589" s="2" t="s">
        <v>864</v>
      </c>
      <c r="D8589" s="2">
        <v>3.9195</v>
      </c>
      <c r="E8589" s="2">
        <v>10.88</v>
      </c>
      <c r="F8589" s="2">
        <v>6.9605</v>
      </c>
      <c r="G8589" s="2">
        <v>1.7758642684015817</v>
      </c>
      <c r="H8589" s="2" t="s">
        <v>856</v>
      </c>
      <c r="I8589" s="2" t="s">
        <v>26</v>
      </c>
      <c r="J8589" s="2" t="s">
        <v>14</v>
      </c>
    </row>
    <row r="8590">
      <c r="B8590" s="2">
        <v>11.0</v>
      </c>
      <c r="C8590" s="2" t="s">
        <v>864</v>
      </c>
      <c r="D8590" s="2">
        <v>2.2855</v>
      </c>
      <c r="E8590" s="2">
        <v>4.27</v>
      </c>
      <c r="F8590" s="2">
        <v>1.9845</v>
      </c>
      <c r="G8590" s="2">
        <v>0.8683001531393568</v>
      </c>
      <c r="H8590" s="2" t="s">
        <v>856</v>
      </c>
      <c r="I8590" s="2" t="s">
        <v>26</v>
      </c>
      <c r="J8590" s="2" t="s">
        <v>14</v>
      </c>
    </row>
    <row r="8591">
      <c r="B8591" s="2">
        <v>13.0</v>
      </c>
      <c r="C8591" s="2" t="s">
        <v>864</v>
      </c>
      <c r="D8591" s="2">
        <v>3.18</v>
      </c>
      <c r="E8591" s="2">
        <v>6.85</v>
      </c>
      <c r="F8591" s="2">
        <v>3.67</v>
      </c>
      <c r="G8591" s="2">
        <v>1.1540880503144653</v>
      </c>
      <c r="H8591" s="2" t="s">
        <v>856</v>
      </c>
      <c r="I8591" s="2" t="s">
        <v>26</v>
      </c>
      <c r="J8591" s="2" t="s">
        <v>14</v>
      </c>
    </row>
    <row r="8592">
      <c r="B8592" s="2">
        <v>15.0</v>
      </c>
      <c r="C8592" s="2" t="s">
        <v>864</v>
      </c>
      <c r="D8592" s="2">
        <v>4.007</v>
      </c>
      <c r="E8592" s="2">
        <v>9.498</v>
      </c>
      <c r="F8592" s="2">
        <v>5.491</v>
      </c>
      <c r="G8592" s="2">
        <v>1.3703518842026454</v>
      </c>
      <c r="H8592" s="2" t="s">
        <v>856</v>
      </c>
      <c r="I8592" s="2" t="s">
        <v>26</v>
      </c>
      <c r="J8592" s="2" t="s">
        <v>14</v>
      </c>
    </row>
    <row r="8593">
      <c r="B8593" s="2">
        <v>17.0</v>
      </c>
      <c r="C8593" s="2" t="s">
        <v>864</v>
      </c>
      <c r="D8593" s="2">
        <v>3.7205</v>
      </c>
      <c r="E8593" s="2">
        <v>9.599</v>
      </c>
      <c r="F8593" s="2">
        <v>5.8785</v>
      </c>
      <c r="G8593" s="2">
        <v>1.5800295659185593</v>
      </c>
      <c r="H8593" s="2" t="s">
        <v>856</v>
      </c>
      <c r="I8593" s="2" t="s">
        <v>26</v>
      </c>
      <c r="J8593" s="2" t="s">
        <v>14</v>
      </c>
    </row>
    <row r="8594">
      <c r="B8594" s="2">
        <v>19.0</v>
      </c>
      <c r="C8594" s="2" t="s">
        <v>864</v>
      </c>
      <c r="D8594" s="2">
        <v>3.991</v>
      </c>
      <c r="E8594" s="2">
        <v>11.4925</v>
      </c>
      <c r="F8594" s="2">
        <v>7.5015</v>
      </c>
      <c r="G8594" s="2">
        <v>1.8796041092458031</v>
      </c>
      <c r="H8594" s="2" t="s">
        <v>856</v>
      </c>
      <c r="I8594" s="2" t="s">
        <v>26</v>
      </c>
      <c r="J8594" s="2" t="s">
        <v>14</v>
      </c>
    </row>
    <row r="8595">
      <c r="B8595" s="2">
        <v>21.0</v>
      </c>
      <c r="C8595" s="2" t="s">
        <v>864</v>
      </c>
      <c r="D8595" s="2">
        <v>3.949</v>
      </c>
      <c r="E8595" s="2">
        <v>9.5115</v>
      </c>
      <c r="F8595" s="2">
        <v>5.5625</v>
      </c>
      <c r="G8595" s="2">
        <v>1.4085844517599393</v>
      </c>
      <c r="H8595" s="2" t="s">
        <v>856</v>
      </c>
      <c r="I8595" s="2" t="s">
        <v>26</v>
      </c>
      <c r="J8595" s="2" t="s">
        <v>14</v>
      </c>
    </row>
    <row r="8596">
      <c r="B8596" s="2">
        <v>23.0</v>
      </c>
      <c r="C8596" s="2" t="s">
        <v>864</v>
      </c>
      <c r="D8596" s="2">
        <v>3.867</v>
      </c>
      <c r="E8596" s="2">
        <v>10.1475</v>
      </c>
      <c r="F8596" s="2">
        <v>6.2805</v>
      </c>
      <c r="G8596" s="2">
        <v>1.6241272304111714</v>
      </c>
      <c r="H8596" s="2" t="s">
        <v>856</v>
      </c>
      <c r="I8596" s="2" t="s">
        <v>26</v>
      </c>
      <c r="J8596" s="2" t="s">
        <v>14</v>
      </c>
    </row>
    <row r="8597">
      <c r="B8597" s="2">
        <v>25.0</v>
      </c>
      <c r="C8597" s="2" t="s">
        <v>864</v>
      </c>
      <c r="D8597" s="2">
        <v>4.861</v>
      </c>
      <c r="E8597" s="2">
        <v>13.757</v>
      </c>
      <c r="F8597" s="2">
        <v>8.896</v>
      </c>
      <c r="G8597" s="2">
        <v>1.8300761160255095</v>
      </c>
      <c r="H8597" s="2" t="s">
        <v>856</v>
      </c>
      <c r="I8597" s="2" t="s">
        <v>26</v>
      </c>
      <c r="J8597" s="2" t="s">
        <v>14</v>
      </c>
    </row>
    <row r="8598">
      <c r="B8598" s="2">
        <v>27.0</v>
      </c>
      <c r="C8598" s="2" t="s">
        <v>864</v>
      </c>
      <c r="D8598" s="2">
        <v>2.6695</v>
      </c>
      <c r="E8598" s="2">
        <v>3.815</v>
      </c>
      <c r="F8598" s="2">
        <v>1.1455</v>
      </c>
      <c r="G8598" s="2">
        <v>0.42910657426484355</v>
      </c>
      <c r="H8598" s="2" t="s">
        <v>856</v>
      </c>
      <c r="I8598" s="2" t="s">
        <v>26</v>
      </c>
      <c r="J8598" s="2" t="s">
        <v>14</v>
      </c>
    </row>
    <row r="8599">
      <c r="B8599" s="2">
        <v>29.0</v>
      </c>
      <c r="C8599" s="2" t="s">
        <v>864</v>
      </c>
      <c r="D8599" s="2">
        <v>4.0295</v>
      </c>
      <c r="E8599" s="2">
        <v>11.104</v>
      </c>
      <c r="F8599" s="2">
        <v>7.0745</v>
      </c>
      <c r="G8599" s="2">
        <v>1.7556768829879639</v>
      </c>
      <c r="H8599" s="2" t="s">
        <v>856</v>
      </c>
      <c r="I8599" s="2" t="s">
        <v>26</v>
      </c>
      <c r="J8599" s="2" t="s">
        <v>14</v>
      </c>
    </row>
    <row r="8600">
      <c r="B8600" s="2">
        <v>31.0</v>
      </c>
      <c r="C8600" s="2" t="s">
        <v>864</v>
      </c>
      <c r="D8600" s="2">
        <v>4.5295</v>
      </c>
      <c r="E8600" s="2">
        <v>12.0835</v>
      </c>
      <c r="F8600" s="2">
        <v>7.554</v>
      </c>
      <c r="G8600" s="2">
        <v>1.6677337454465175</v>
      </c>
      <c r="H8600" s="2" t="s">
        <v>856</v>
      </c>
      <c r="I8600" s="2" t="s">
        <v>26</v>
      </c>
      <c r="J8600" s="2" t="s">
        <v>14</v>
      </c>
    </row>
    <row r="8601">
      <c r="A8601" s="2" t="s">
        <v>865</v>
      </c>
      <c r="B8601" s="2">
        <v>1.0</v>
      </c>
      <c r="C8601" s="2" t="s">
        <v>866</v>
      </c>
      <c r="D8601" s="2">
        <v>4.4425</v>
      </c>
      <c r="E8601" s="2">
        <v>7.3725</v>
      </c>
      <c r="F8601" s="2">
        <v>2.93</v>
      </c>
      <c r="G8601" s="2">
        <v>0.6595385481148003</v>
      </c>
      <c r="H8601" s="2" t="s">
        <v>856</v>
      </c>
      <c r="I8601" s="2" t="s">
        <v>29</v>
      </c>
      <c r="J8601" s="2" t="s">
        <v>14</v>
      </c>
    </row>
    <row r="8602">
      <c r="B8602" s="2">
        <v>3.0</v>
      </c>
      <c r="C8602" s="2" t="s">
        <v>866</v>
      </c>
      <c r="D8602" s="2">
        <v>3.682</v>
      </c>
      <c r="E8602" s="2">
        <v>10.252</v>
      </c>
      <c r="F8602" s="2">
        <v>6.57</v>
      </c>
      <c r="G8602" s="2">
        <v>1.7843563280825638</v>
      </c>
      <c r="H8602" s="2" t="s">
        <v>856</v>
      </c>
      <c r="I8602" s="2" t="s">
        <v>29</v>
      </c>
      <c r="J8602" s="2" t="s">
        <v>14</v>
      </c>
    </row>
    <row r="8603">
      <c r="B8603" s="2">
        <v>5.0</v>
      </c>
      <c r="C8603" s="2" t="s">
        <v>866</v>
      </c>
      <c r="D8603" s="2">
        <v>3.076</v>
      </c>
      <c r="E8603" s="2">
        <v>9.428</v>
      </c>
      <c r="F8603" s="2">
        <v>6.352</v>
      </c>
      <c r="G8603" s="2">
        <v>2.0650195058517555</v>
      </c>
      <c r="H8603" s="2" t="s">
        <v>856</v>
      </c>
      <c r="I8603" s="2" t="s">
        <v>29</v>
      </c>
      <c r="J8603" s="2" t="s">
        <v>14</v>
      </c>
    </row>
    <row r="8604">
      <c r="B8604" s="2">
        <v>7.0</v>
      </c>
      <c r="C8604" s="2" t="s">
        <v>866</v>
      </c>
      <c r="D8604" s="2">
        <v>4.42</v>
      </c>
      <c r="E8604" s="2">
        <v>12.2995</v>
      </c>
      <c r="F8604" s="2">
        <v>7.8795</v>
      </c>
      <c r="G8604" s="2">
        <v>1.7826923076923078</v>
      </c>
      <c r="H8604" s="2" t="s">
        <v>856</v>
      </c>
      <c r="I8604" s="2" t="s">
        <v>29</v>
      </c>
      <c r="J8604" s="2" t="s">
        <v>14</v>
      </c>
    </row>
    <row r="8605">
      <c r="B8605" s="2">
        <v>9.0</v>
      </c>
      <c r="C8605" s="2" t="s">
        <v>866</v>
      </c>
      <c r="D8605" s="2">
        <v>4.378</v>
      </c>
      <c r="E8605" s="2">
        <v>11.3975</v>
      </c>
      <c r="F8605" s="2">
        <v>7.0195</v>
      </c>
      <c r="G8605" s="2">
        <v>1.603357697578803</v>
      </c>
      <c r="H8605" s="2" t="s">
        <v>856</v>
      </c>
      <c r="I8605" s="2" t="s">
        <v>29</v>
      </c>
      <c r="J8605" s="2" t="s">
        <v>14</v>
      </c>
    </row>
    <row r="8606">
      <c r="B8606" s="2">
        <v>11.0</v>
      </c>
      <c r="C8606" s="2" t="s">
        <v>866</v>
      </c>
      <c r="D8606" s="2">
        <v>4.092</v>
      </c>
      <c r="E8606" s="2">
        <v>11.299</v>
      </c>
      <c r="F8606" s="2">
        <v>7.207</v>
      </c>
      <c r="G8606" s="2">
        <v>1.761241446725318</v>
      </c>
      <c r="H8606" s="2" t="s">
        <v>856</v>
      </c>
      <c r="I8606" s="2" t="s">
        <v>29</v>
      </c>
      <c r="J8606" s="2" t="s">
        <v>14</v>
      </c>
    </row>
    <row r="8607">
      <c r="B8607" s="2">
        <v>13.0</v>
      </c>
      <c r="C8607" s="2" t="s">
        <v>866</v>
      </c>
      <c r="D8607" s="2">
        <v>3.8445</v>
      </c>
      <c r="E8607" s="2">
        <v>10.755</v>
      </c>
      <c r="F8607" s="2">
        <v>6.9105</v>
      </c>
      <c r="G8607" s="2">
        <v>1.7975029262582911</v>
      </c>
      <c r="H8607" s="2" t="s">
        <v>856</v>
      </c>
      <c r="I8607" s="2" t="s">
        <v>29</v>
      </c>
      <c r="J8607" s="2" t="s">
        <v>14</v>
      </c>
    </row>
    <row r="8608">
      <c r="B8608" s="2">
        <v>15.0</v>
      </c>
      <c r="C8608" s="2" t="s">
        <v>866</v>
      </c>
      <c r="D8608" s="2">
        <v>3.4335</v>
      </c>
      <c r="E8608" s="2">
        <v>10.764</v>
      </c>
      <c r="F8608" s="2">
        <v>7.3305</v>
      </c>
      <c r="G8608" s="2">
        <v>2.134993446920052</v>
      </c>
      <c r="H8608" s="2" t="s">
        <v>856</v>
      </c>
      <c r="I8608" s="2" t="s">
        <v>29</v>
      </c>
      <c r="J8608" s="2" t="s">
        <v>14</v>
      </c>
    </row>
    <row r="8609">
      <c r="B8609" s="2">
        <v>17.0</v>
      </c>
      <c r="C8609" s="2" t="s">
        <v>866</v>
      </c>
      <c r="D8609" s="2">
        <v>4.829</v>
      </c>
      <c r="E8609" s="2">
        <v>13.1155</v>
      </c>
      <c r="F8609" s="2">
        <v>8.2865</v>
      </c>
      <c r="G8609" s="2">
        <v>1.7159867467384553</v>
      </c>
      <c r="H8609" s="2" t="s">
        <v>856</v>
      </c>
      <c r="I8609" s="2" t="s">
        <v>29</v>
      </c>
      <c r="J8609" s="2" t="s">
        <v>14</v>
      </c>
    </row>
    <row r="8610">
      <c r="B8610" s="2">
        <v>19.0</v>
      </c>
      <c r="C8610" s="2" t="s">
        <v>866</v>
      </c>
      <c r="D8610" s="2">
        <v>3.4985</v>
      </c>
      <c r="E8610" s="2">
        <v>9.2175</v>
      </c>
      <c r="F8610" s="2">
        <v>5.719</v>
      </c>
      <c r="G8610" s="2">
        <v>1.6347005859654138</v>
      </c>
      <c r="H8610" s="2" t="s">
        <v>856</v>
      </c>
      <c r="I8610" s="2" t="s">
        <v>29</v>
      </c>
      <c r="J8610" s="2" t="s">
        <v>14</v>
      </c>
    </row>
    <row r="8611">
      <c r="B8611" s="2">
        <v>21.0</v>
      </c>
      <c r="C8611" s="2" t="s">
        <v>866</v>
      </c>
      <c r="D8611" s="2">
        <v>3.772</v>
      </c>
      <c r="E8611" s="2">
        <v>10.952</v>
      </c>
      <c r="F8611" s="2">
        <v>7.18</v>
      </c>
      <c r="G8611" s="2">
        <v>1.9034994697773064</v>
      </c>
      <c r="H8611" s="2" t="s">
        <v>856</v>
      </c>
      <c r="I8611" s="2" t="s">
        <v>29</v>
      </c>
      <c r="J8611" s="2" t="s">
        <v>14</v>
      </c>
    </row>
    <row r="8612">
      <c r="B8612" s="2">
        <v>23.0</v>
      </c>
      <c r="C8612" s="2" t="s">
        <v>866</v>
      </c>
      <c r="D8612" s="2">
        <v>4.218</v>
      </c>
      <c r="E8612" s="2">
        <v>11.699</v>
      </c>
      <c r="F8612" s="2">
        <v>7.481</v>
      </c>
      <c r="G8612" s="2">
        <v>1.7735893788525368</v>
      </c>
      <c r="H8612" s="2" t="s">
        <v>856</v>
      </c>
      <c r="I8612" s="2" t="s">
        <v>29</v>
      </c>
      <c r="J8612" s="2" t="s">
        <v>14</v>
      </c>
    </row>
    <row r="8613">
      <c r="B8613" s="2">
        <v>25.0</v>
      </c>
      <c r="C8613" s="2" t="s">
        <v>866</v>
      </c>
      <c r="D8613" s="2">
        <v>4.156</v>
      </c>
      <c r="E8613" s="2">
        <v>11.6525</v>
      </c>
      <c r="F8613" s="2">
        <v>7.4965</v>
      </c>
      <c r="G8613" s="2">
        <v>1.8037776708373439</v>
      </c>
      <c r="H8613" s="2" t="s">
        <v>856</v>
      </c>
      <c r="I8613" s="2" t="s">
        <v>29</v>
      </c>
      <c r="J8613" s="2" t="s">
        <v>14</v>
      </c>
    </row>
    <row r="8614">
      <c r="B8614" s="2">
        <v>27.0</v>
      </c>
      <c r="C8614" s="2" t="s">
        <v>866</v>
      </c>
      <c r="D8614" s="2">
        <v>3.7285</v>
      </c>
      <c r="E8614" s="2">
        <v>9.0975</v>
      </c>
      <c r="F8614" s="2">
        <v>5.369</v>
      </c>
      <c r="G8614" s="2">
        <v>1.4399892718251308</v>
      </c>
      <c r="H8614" s="2" t="s">
        <v>856</v>
      </c>
      <c r="I8614" s="2" t="s">
        <v>29</v>
      </c>
      <c r="J8614" s="2" t="s">
        <v>14</v>
      </c>
    </row>
    <row r="8615">
      <c r="B8615" s="2">
        <v>29.0</v>
      </c>
      <c r="C8615" s="2" t="s">
        <v>866</v>
      </c>
      <c r="D8615" s="2">
        <v>3.6605</v>
      </c>
      <c r="E8615" s="2">
        <v>10.941</v>
      </c>
      <c r="F8615" s="2">
        <v>7.2805</v>
      </c>
      <c r="G8615" s="2">
        <v>1.9889359377134272</v>
      </c>
      <c r="H8615" s="2" t="s">
        <v>856</v>
      </c>
      <c r="I8615" s="2" t="s">
        <v>29</v>
      </c>
      <c r="J8615" s="2" t="s">
        <v>14</v>
      </c>
    </row>
    <row r="8616">
      <c r="B8616" s="2">
        <v>31.0</v>
      </c>
      <c r="C8616" s="2" t="s">
        <v>866</v>
      </c>
      <c r="D8616" s="2">
        <v>4.795</v>
      </c>
      <c r="E8616" s="2">
        <v>12.849</v>
      </c>
      <c r="F8616" s="2">
        <v>8.054</v>
      </c>
      <c r="G8616" s="2">
        <v>1.6796663190823775</v>
      </c>
      <c r="H8616" s="2" t="s">
        <v>856</v>
      </c>
      <c r="I8616" s="2" t="s">
        <v>29</v>
      </c>
      <c r="J8616" s="2" t="s">
        <v>14</v>
      </c>
    </row>
    <row r="8617">
      <c r="A8617" s="2" t="s">
        <v>867</v>
      </c>
      <c r="B8617" s="2">
        <v>1.0</v>
      </c>
      <c r="C8617" s="2" t="s">
        <v>868</v>
      </c>
      <c r="D8617" s="2">
        <v>3.6735</v>
      </c>
      <c r="E8617" s="2">
        <v>8.4605</v>
      </c>
      <c r="F8617" s="2">
        <v>4.787</v>
      </c>
      <c r="G8617" s="2">
        <v>1.3031169184701237</v>
      </c>
      <c r="H8617" s="2" t="s">
        <v>856</v>
      </c>
      <c r="I8617" s="2" t="s">
        <v>32</v>
      </c>
      <c r="J8617" s="2" t="s">
        <v>14</v>
      </c>
    </row>
    <row r="8618">
      <c r="B8618" s="2">
        <v>3.0</v>
      </c>
      <c r="C8618" s="2" t="s">
        <v>868</v>
      </c>
      <c r="D8618" s="2">
        <v>4.1815</v>
      </c>
      <c r="E8618" s="2">
        <v>11.2425</v>
      </c>
      <c r="F8618" s="2">
        <v>7.061</v>
      </c>
      <c r="G8618" s="2">
        <v>1.688628482601937</v>
      </c>
      <c r="H8618" s="2" t="s">
        <v>856</v>
      </c>
      <c r="I8618" s="2" t="s">
        <v>32</v>
      </c>
      <c r="J8618" s="2" t="s">
        <v>14</v>
      </c>
    </row>
    <row r="8619">
      <c r="B8619" s="2">
        <v>5.0</v>
      </c>
      <c r="C8619" s="2" t="s">
        <v>868</v>
      </c>
      <c r="D8619" s="2">
        <v>4.058</v>
      </c>
      <c r="E8619" s="2">
        <v>10.7645</v>
      </c>
      <c r="F8619" s="2">
        <v>6.7065</v>
      </c>
      <c r="G8619" s="2">
        <v>1.6526614095613603</v>
      </c>
      <c r="H8619" s="2" t="s">
        <v>856</v>
      </c>
      <c r="I8619" s="2" t="s">
        <v>32</v>
      </c>
      <c r="J8619" s="2" t="s">
        <v>14</v>
      </c>
    </row>
    <row r="8620">
      <c r="B8620" s="2">
        <v>7.0</v>
      </c>
      <c r="C8620" s="2" t="s">
        <v>868</v>
      </c>
      <c r="D8620" s="2">
        <v>4.4195</v>
      </c>
      <c r="E8620" s="2">
        <v>11.617</v>
      </c>
      <c r="F8620" s="2">
        <v>7.1975</v>
      </c>
      <c r="G8620" s="2">
        <v>1.6285778934268582</v>
      </c>
      <c r="H8620" s="2" t="s">
        <v>856</v>
      </c>
      <c r="I8620" s="2" t="s">
        <v>32</v>
      </c>
      <c r="J8620" s="2" t="s">
        <v>14</v>
      </c>
    </row>
    <row r="8621">
      <c r="B8621" s="2">
        <v>9.0</v>
      </c>
      <c r="C8621" s="2" t="s">
        <v>868</v>
      </c>
      <c r="D8621" s="2">
        <v>3.72</v>
      </c>
      <c r="E8621" s="2">
        <v>9.098</v>
      </c>
      <c r="F8621" s="2">
        <v>5.378</v>
      </c>
      <c r="G8621" s="2">
        <v>1.4456989247311827</v>
      </c>
      <c r="H8621" s="2" t="s">
        <v>856</v>
      </c>
      <c r="I8621" s="2" t="s">
        <v>32</v>
      </c>
      <c r="J8621" s="2" t="s">
        <v>14</v>
      </c>
    </row>
    <row r="8622">
      <c r="B8622" s="2">
        <v>11.0</v>
      </c>
      <c r="C8622" s="2" t="s">
        <v>868</v>
      </c>
      <c r="D8622" s="2">
        <v>3.625</v>
      </c>
      <c r="E8622" s="2">
        <v>9.5335</v>
      </c>
      <c r="F8622" s="2">
        <v>5.9085</v>
      </c>
      <c r="G8622" s="2">
        <v>1.6299310344827587</v>
      </c>
      <c r="H8622" s="2" t="s">
        <v>856</v>
      </c>
      <c r="I8622" s="2" t="s">
        <v>32</v>
      </c>
      <c r="J8622" s="2" t="s">
        <v>14</v>
      </c>
    </row>
    <row r="8623">
      <c r="B8623" s="2">
        <v>13.0</v>
      </c>
      <c r="C8623" s="2" t="s">
        <v>868</v>
      </c>
      <c r="D8623" s="2">
        <v>4.124</v>
      </c>
      <c r="E8623" s="2">
        <v>11.1665</v>
      </c>
      <c r="F8623" s="2">
        <v>7.0425</v>
      </c>
      <c r="G8623" s="2">
        <v>1.707686711930165</v>
      </c>
      <c r="H8623" s="2" t="s">
        <v>856</v>
      </c>
      <c r="I8623" s="2" t="s">
        <v>32</v>
      </c>
      <c r="J8623" s="2" t="s">
        <v>14</v>
      </c>
    </row>
    <row r="8624">
      <c r="B8624" s="2">
        <v>15.0</v>
      </c>
      <c r="C8624" s="2" t="s">
        <v>868</v>
      </c>
      <c r="D8624" s="2">
        <v>4.124</v>
      </c>
      <c r="E8624" s="2">
        <v>9.313</v>
      </c>
      <c r="F8624" s="2">
        <v>5.189</v>
      </c>
      <c r="G8624" s="2">
        <v>1.2582444228903977</v>
      </c>
      <c r="H8624" s="2" t="s">
        <v>856</v>
      </c>
      <c r="I8624" s="2" t="s">
        <v>32</v>
      </c>
      <c r="J8624" s="2" t="s">
        <v>14</v>
      </c>
    </row>
    <row r="8625">
      <c r="B8625" s="2">
        <v>17.0</v>
      </c>
      <c r="C8625" s="2" t="s">
        <v>868</v>
      </c>
      <c r="D8625" s="2">
        <v>3.8375</v>
      </c>
      <c r="E8625" s="2">
        <v>10.1015</v>
      </c>
      <c r="F8625" s="2">
        <v>6.264</v>
      </c>
      <c r="G8625" s="2">
        <v>1.632312703583062</v>
      </c>
      <c r="H8625" s="2" t="s">
        <v>856</v>
      </c>
      <c r="I8625" s="2" t="s">
        <v>32</v>
      </c>
      <c r="J8625" s="2" t="s">
        <v>14</v>
      </c>
    </row>
    <row r="8626">
      <c r="B8626" s="2">
        <v>19.0</v>
      </c>
      <c r="C8626" s="2" t="s">
        <v>868</v>
      </c>
      <c r="D8626" s="2">
        <v>4.627</v>
      </c>
      <c r="E8626" s="2">
        <v>11.7055</v>
      </c>
      <c r="F8626" s="2">
        <v>7.0785</v>
      </c>
      <c r="G8626" s="2">
        <v>1.5298249405662416</v>
      </c>
      <c r="H8626" s="2" t="s">
        <v>856</v>
      </c>
      <c r="I8626" s="2" t="s">
        <v>32</v>
      </c>
      <c r="J8626" s="2" t="s">
        <v>14</v>
      </c>
    </row>
    <row r="8627">
      <c r="B8627" s="2">
        <v>21.0</v>
      </c>
      <c r="C8627" s="2" t="s">
        <v>868</v>
      </c>
      <c r="D8627" s="2">
        <v>4.0165</v>
      </c>
      <c r="E8627" s="2">
        <v>9.989</v>
      </c>
      <c r="F8627" s="2">
        <v>5.9725</v>
      </c>
      <c r="G8627" s="2">
        <v>1.486991161458982</v>
      </c>
      <c r="H8627" s="2" t="s">
        <v>856</v>
      </c>
      <c r="I8627" s="2" t="s">
        <v>32</v>
      </c>
      <c r="J8627" s="2" t="s">
        <v>14</v>
      </c>
    </row>
    <row r="8628">
      <c r="B8628" s="2">
        <v>23.0</v>
      </c>
      <c r="C8628" s="2" t="s">
        <v>868</v>
      </c>
      <c r="D8628" s="2">
        <v>4.1235</v>
      </c>
      <c r="E8628" s="2">
        <v>11.967</v>
      </c>
      <c r="F8628" s="2">
        <v>7.8435</v>
      </c>
      <c r="G8628" s="2">
        <v>1.9021462349945435</v>
      </c>
      <c r="H8628" s="2" t="s">
        <v>856</v>
      </c>
      <c r="I8628" s="2" t="s">
        <v>32</v>
      </c>
      <c r="J8628" s="2" t="s">
        <v>14</v>
      </c>
    </row>
    <row r="8629">
      <c r="B8629" s="2">
        <v>25.0</v>
      </c>
      <c r="C8629" s="2" t="s">
        <v>868</v>
      </c>
      <c r="D8629" s="2">
        <v>4.485</v>
      </c>
      <c r="E8629" s="2">
        <v>12.475</v>
      </c>
      <c r="F8629" s="2">
        <v>7.99</v>
      </c>
      <c r="G8629" s="2">
        <v>1.78149386845039</v>
      </c>
      <c r="H8629" s="2" t="s">
        <v>856</v>
      </c>
      <c r="I8629" s="2" t="s">
        <v>32</v>
      </c>
      <c r="J8629" s="2" t="s">
        <v>14</v>
      </c>
    </row>
    <row r="8630">
      <c r="B8630" s="2">
        <v>27.0</v>
      </c>
      <c r="C8630" s="2" t="s">
        <v>868</v>
      </c>
      <c r="D8630" s="2">
        <v>2.7665</v>
      </c>
      <c r="E8630" s="2">
        <v>10.1895</v>
      </c>
      <c r="F8630" s="2">
        <v>7.423</v>
      </c>
      <c r="G8630" s="2">
        <v>2.6831736851617567</v>
      </c>
      <c r="H8630" s="2" t="s">
        <v>856</v>
      </c>
      <c r="I8630" s="2" t="s">
        <v>32</v>
      </c>
      <c r="J8630" s="2" t="s">
        <v>14</v>
      </c>
    </row>
    <row r="8631">
      <c r="B8631" s="2">
        <v>29.0</v>
      </c>
      <c r="C8631" s="2" t="s">
        <v>868</v>
      </c>
      <c r="D8631" s="2">
        <v>4.17</v>
      </c>
      <c r="E8631" s="2">
        <v>11.7485</v>
      </c>
      <c r="F8631" s="2">
        <v>7.5785</v>
      </c>
      <c r="G8631" s="2">
        <v>1.8173860911270983</v>
      </c>
      <c r="H8631" s="2" t="s">
        <v>856</v>
      </c>
      <c r="I8631" s="2" t="s">
        <v>32</v>
      </c>
      <c r="J8631" s="2" t="s">
        <v>14</v>
      </c>
    </row>
    <row r="8632">
      <c r="B8632" s="2">
        <v>31.0</v>
      </c>
      <c r="C8632" s="2" t="s">
        <v>868</v>
      </c>
      <c r="D8632" s="2">
        <v>4.1425</v>
      </c>
      <c r="E8632" s="2">
        <v>9.2255</v>
      </c>
      <c r="F8632" s="2">
        <v>5.083</v>
      </c>
      <c r="G8632" s="2">
        <v>1.2270368135184069</v>
      </c>
      <c r="H8632" s="2" t="s">
        <v>856</v>
      </c>
      <c r="I8632" s="2" t="s">
        <v>32</v>
      </c>
      <c r="J8632" s="2" t="s">
        <v>14</v>
      </c>
    </row>
    <row r="8633">
      <c r="A8633" s="2" t="s">
        <v>869</v>
      </c>
      <c r="B8633" s="2">
        <v>1.0</v>
      </c>
      <c r="C8633" s="2" t="s">
        <v>870</v>
      </c>
      <c r="D8633" s="2">
        <v>4.35</v>
      </c>
      <c r="E8633" s="2">
        <v>8.907</v>
      </c>
      <c r="F8633" s="2">
        <v>4.557</v>
      </c>
      <c r="G8633" s="2">
        <v>1.0475862068965518</v>
      </c>
      <c r="H8633" s="2" t="s">
        <v>856</v>
      </c>
      <c r="I8633" s="2" t="s">
        <v>35</v>
      </c>
      <c r="J8633" s="2" t="s">
        <v>14</v>
      </c>
    </row>
    <row r="8634">
      <c r="B8634" s="2">
        <v>3.0</v>
      </c>
      <c r="C8634" s="2" t="s">
        <v>870</v>
      </c>
      <c r="D8634" s="2">
        <v>4.232</v>
      </c>
      <c r="E8634" s="2">
        <v>11.326</v>
      </c>
      <c r="F8634" s="2">
        <v>7.094</v>
      </c>
      <c r="G8634" s="2">
        <v>1.6762759924385633</v>
      </c>
      <c r="H8634" s="2" t="s">
        <v>856</v>
      </c>
      <c r="I8634" s="2" t="s">
        <v>35</v>
      </c>
      <c r="J8634" s="2" t="s">
        <v>14</v>
      </c>
    </row>
    <row r="8635">
      <c r="B8635" s="2">
        <v>5.0</v>
      </c>
      <c r="C8635" s="2" t="s">
        <v>870</v>
      </c>
      <c r="D8635" s="2">
        <v>3.5375</v>
      </c>
      <c r="E8635" s="2">
        <v>8.289</v>
      </c>
      <c r="F8635" s="2">
        <v>4.7515</v>
      </c>
      <c r="G8635" s="2">
        <v>1.3431802120141343</v>
      </c>
      <c r="H8635" s="2" t="s">
        <v>856</v>
      </c>
      <c r="I8635" s="2" t="s">
        <v>35</v>
      </c>
      <c r="J8635" s="2" t="s">
        <v>14</v>
      </c>
    </row>
    <row r="8636">
      <c r="B8636" s="2">
        <v>7.0</v>
      </c>
      <c r="C8636" s="2" t="s">
        <v>870</v>
      </c>
      <c r="D8636" s="2">
        <v>4.15</v>
      </c>
      <c r="E8636" s="2">
        <v>10.1925</v>
      </c>
      <c r="F8636" s="2">
        <v>6.0425</v>
      </c>
      <c r="G8636" s="2">
        <v>1.4560240963855422</v>
      </c>
      <c r="H8636" s="2" t="s">
        <v>856</v>
      </c>
      <c r="I8636" s="2" t="s">
        <v>35</v>
      </c>
      <c r="J8636" s="2" t="s">
        <v>14</v>
      </c>
    </row>
    <row r="8637">
      <c r="B8637" s="2">
        <v>9.0</v>
      </c>
      <c r="C8637" s="2" t="s">
        <v>870</v>
      </c>
      <c r="D8637" s="2">
        <v>4.018</v>
      </c>
      <c r="E8637" s="2">
        <v>11.9625</v>
      </c>
      <c r="F8637" s="2">
        <v>7.9445</v>
      </c>
      <c r="G8637" s="2">
        <v>1.9772274763563962</v>
      </c>
      <c r="H8637" s="2" t="s">
        <v>856</v>
      </c>
      <c r="I8637" s="2" t="s">
        <v>35</v>
      </c>
      <c r="J8637" s="2" t="s">
        <v>14</v>
      </c>
    </row>
    <row r="8638">
      <c r="B8638" s="2">
        <v>11.0</v>
      </c>
      <c r="C8638" s="2" t="s">
        <v>870</v>
      </c>
      <c r="D8638" s="2">
        <v>4.4815</v>
      </c>
      <c r="E8638" s="2">
        <v>12.0135</v>
      </c>
      <c r="F8638" s="2">
        <v>7.532</v>
      </c>
      <c r="G8638" s="2">
        <v>1.6806872698873148</v>
      </c>
      <c r="H8638" s="2" t="s">
        <v>856</v>
      </c>
      <c r="I8638" s="2" t="s">
        <v>35</v>
      </c>
      <c r="J8638" s="2" t="s">
        <v>14</v>
      </c>
    </row>
    <row r="8639">
      <c r="B8639" s="2">
        <v>13.0</v>
      </c>
      <c r="C8639" s="2" t="s">
        <v>870</v>
      </c>
      <c r="D8639" s="2">
        <v>4.1965</v>
      </c>
      <c r="E8639" s="2">
        <v>11.052</v>
      </c>
      <c r="F8639" s="2">
        <v>6.8555</v>
      </c>
      <c r="G8639" s="2">
        <v>1.6336232574764684</v>
      </c>
      <c r="H8639" s="2" t="s">
        <v>856</v>
      </c>
      <c r="I8639" s="2" t="s">
        <v>35</v>
      </c>
      <c r="J8639" s="2" t="s">
        <v>14</v>
      </c>
    </row>
    <row r="8640">
      <c r="B8640" s="2">
        <v>15.0</v>
      </c>
      <c r="C8640" s="2" t="s">
        <v>870</v>
      </c>
      <c r="D8640" s="2">
        <v>4.3225</v>
      </c>
      <c r="E8640" s="2">
        <v>11.751</v>
      </c>
      <c r="F8640" s="2">
        <v>7.4285</v>
      </c>
      <c r="G8640" s="2">
        <v>1.7185656448814344</v>
      </c>
      <c r="H8640" s="2" t="s">
        <v>856</v>
      </c>
      <c r="I8640" s="2" t="s">
        <v>35</v>
      </c>
      <c r="J8640" s="2" t="s">
        <v>14</v>
      </c>
    </row>
    <row r="8641">
      <c r="B8641" s="2">
        <v>17.0</v>
      </c>
      <c r="C8641" s="2" t="s">
        <v>870</v>
      </c>
      <c r="D8641" s="2">
        <v>4.3285</v>
      </c>
      <c r="E8641" s="2">
        <v>10.815</v>
      </c>
      <c r="F8641" s="2">
        <v>6.4865</v>
      </c>
      <c r="G8641" s="2">
        <v>1.498556081783528</v>
      </c>
      <c r="H8641" s="2" t="s">
        <v>856</v>
      </c>
      <c r="I8641" s="2" t="s">
        <v>35</v>
      </c>
      <c r="J8641" s="2" t="s">
        <v>14</v>
      </c>
    </row>
    <row r="8642">
      <c r="B8642" s="2">
        <v>19.0</v>
      </c>
      <c r="C8642" s="2" t="s">
        <v>870</v>
      </c>
      <c r="D8642" s="2">
        <v>4.267</v>
      </c>
      <c r="E8642" s="2">
        <v>11.733</v>
      </c>
      <c r="F8642" s="2">
        <v>7.466</v>
      </c>
      <c r="G8642" s="2">
        <v>1.7497070541363955</v>
      </c>
      <c r="H8642" s="2" t="s">
        <v>856</v>
      </c>
      <c r="I8642" s="2" t="s">
        <v>35</v>
      </c>
      <c r="J8642" s="2" t="s">
        <v>14</v>
      </c>
    </row>
    <row r="8643">
      <c r="B8643" s="2">
        <v>21.0</v>
      </c>
      <c r="C8643" s="2" t="s">
        <v>870</v>
      </c>
      <c r="D8643" s="2">
        <v>4.229</v>
      </c>
      <c r="E8643" s="2">
        <v>10.8985</v>
      </c>
      <c r="F8643" s="2">
        <v>6.6695</v>
      </c>
      <c r="G8643" s="2">
        <v>1.5770867817450933</v>
      </c>
      <c r="H8643" s="2" t="s">
        <v>856</v>
      </c>
      <c r="I8643" s="2" t="s">
        <v>35</v>
      </c>
      <c r="J8643" s="2" t="s">
        <v>14</v>
      </c>
    </row>
    <row r="8644">
      <c r="B8644" s="2">
        <v>23.0</v>
      </c>
      <c r="C8644" s="2" t="s">
        <v>870</v>
      </c>
      <c r="D8644" s="2">
        <v>4.007</v>
      </c>
      <c r="E8644" s="2">
        <v>11.2515</v>
      </c>
      <c r="F8644" s="2">
        <v>7.2445</v>
      </c>
      <c r="G8644" s="2">
        <v>1.8079610681307714</v>
      </c>
      <c r="H8644" s="2" t="s">
        <v>856</v>
      </c>
      <c r="I8644" s="2" t="s">
        <v>35</v>
      </c>
      <c r="J8644" s="2" t="s">
        <v>14</v>
      </c>
    </row>
    <row r="8645">
      <c r="B8645" s="2">
        <v>25.0</v>
      </c>
      <c r="C8645" s="2" t="s">
        <v>870</v>
      </c>
      <c r="D8645" s="2">
        <v>4.1145</v>
      </c>
      <c r="E8645" s="2">
        <v>10.3555</v>
      </c>
      <c r="F8645" s="2">
        <v>6.241</v>
      </c>
      <c r="G8645" s="2">
        <v>1.5168307206221898</v>
      </c>
      <c r="H8645" s="2" t="s">
        <v>856</v>
      </c>
      <c r="I8645" s="2" t="s">
        <v>35</v>
      </c>
      <c r="J8645" s="2" t="s">
        <v>14</v>
      </c>
    </row>
    <row r="8646">
      <c r="B8646" s="2">
        <v>27.0</v>
      </c>
      <c r="C8646" s="2" t="s">
        <v>870</v>
      </c>
      <c r="D8646" s="2">
        <v>2.849</v>
      </c>
      <c r="E8646" s="2">
        <v>10.7895</v>
      </c>
      <c r="F8646" s="2">
        <v>7.9405</v>
      </c>
      <c r="G8646" s="2">
        <v>2.787118287118287</v>
      </c>
      <c r="H8646" s="2" t="s">
        <v>856</v>
      </c>
      <c r="I8646" s="2" t="s">
        <v>35</v>
      </c>
      <c r="J8646" s="2" t="s">
        <v>14</v>
      </c>
    </row>
    <row r="8647">
      <c r="B8647" s="2">
        <v>29.0</v>
      </c>
      <c r="C8647" s="2" t="s">
        <v>870</v>
      </c>
      <c r="D8647" s="2">
        <v>4.062</v>
      </c>
      <c r="E8647" s="2">
        <v>11.5485</v>
      </c>
      <c r="F8647" s="2">
        <v>7.4865</v>
      </c>
      <c r="G8647" s="2">
        <v>1.8430576070901035</v>
      </c>
      <c r="H8647" s="2" t="s">
        <v>856</v>
      </c>
      <c r="I8647" s="2" t="s">
        <v>35</v>
      </c>
      <c r="J8647" s="2" t="s">
        <v>14</v>
      </c>
    </row>
    <row r="8648">
      <c r="A8648" s="2" t="s">
        <v>871</v>
      </c>
      <c r="B8648" s="2">
        <v>1.0</v>
      </c>
      <c r="C8648" s="2" t="s">
        <v>872</v>
      </c>
      <c r="D8648" s="2">
        <v>3.7415</v>
      </c>
      <c r="E8648" s="2">
        <v>9.289</v>
      </c>
      <c r="F8648" s="2">
        <v>5.5475</v>
      </c>
      <c r="G8648" s="2">
        <v>1.4826941066417214</v>
      </c>
      <c r="H8648" s="2" t="s">
        <v>856</v>
      </c>
      <c r="I8648" s="2" t="s">
        <v>38</v>
      </c>
      <c r="J8648" s="2" t="s">
        <v>14</v>
      </c>
    </row>
    <row r="8649">
      <c r="B8649" s="2">
        <v>3.0</v>
      </c>
      <c r="C8649" s="2" t="s">
        <v>872</v>
      </c>
      <c r="D8649" s="2">
        <v>4.2825</v>
      </c>
      <c r="E8649" s="2">
        <v>11.5475</v>
      </c>
      <c r="F8649" s="2">
        <v>7.265</v>
      </c>
      <c r="G8649" s="2">
        <v>1.696438995913602</v>
      </c>
      <c r="H8649" s="2" t="s">
        <v>856</v>
      </c>
      <c r="I8649" s="2" t="s">
        <v>38</v>
      </c>
      <c r="J8649" s="2" t="s">
        <v>14</v>
      </c>
    </row>
    <row r="8650">
      <c r="B8650" s="2">
        <v>5.0</v>
      </c>
      <c r="C8650" s="2" t="s">
        <v>872</v>
      </c>
      <c r="D8650" s="2">
        <v>3.3715</v>
      </c>
      <c r="E8650" s="2">
        <v>11.6785</v>
      </c>
      <c r="F8650" s="2">
        <v>8.307</v>
      </c>
      <c r="G8650" s="2">
        <v>2.463888476939048</v>
      </c>
      <c r="H8650" s="2" t="s">
        <v>856</v>
      </c>
      <c r="I8650" s="2" t="s">
        <v>38</v>
      </c>
      <c r="J8650" s="2" t="s">
        <v>14</v>
      </c>
    </row>
    <row r="8651">
      <c r="B8651" s="2">
        <v>7.0</v>
      </c>
      <c r="C8651" s="2" t="s">
        <v>872</v>
      </c>
      <c r="D8651" s="2">
        <v>4.1935</v>
      </c>
      <c r="E8651" s="2">
        <v>11.424</v>
      </c>
      <c r="F8651" s="2">
        <v>7.2305</v>
      </c>
      <c r="G8651" s="2">
        <v>1.724216048646715</v>
      </c>
      <c r="H8651" s="2" t="s">
        <v>856</v>
      </c>
      <c r="I8651" s="2" t="s">
        <v>38</v>
      </c>
      <c r="J8651" s="2" t="s">
        <v>14</v>
      </c>
    </row>
    <row r="8652">
      <c r="B8652" s="2">
        <v>9.0</v>
      </c>
      <c r="C8652" s="2" t="s">
        <v>872</v>
      </c>
      <c r="D8652" s="2">
        <v>0.936</v>
      </c>
      <c r="E8652" s="2">
        <v>1.3585</v>
      </c>
      <c r="F8652" s="2">
        <v>0.4225</v>
      </c>
      <c r="G8652" s="2">
        <v>0.45138888888888884</v>
      </c>
      <c r="H8652" s="2" t="s">
        <v>856</v>
      </c>
      <c r="I8652" s="2" t="s">
        <v>38</v>
      </c>
      <c r="J8652" s="2" t="s">
        <v>14</v>
      </c>
    </row>
    <row r="8653">
      <c r="B8653" s="2">
        <v>11.0</v>
      </c>
      <c r="C8653" s="2" t="s">
        <v>872</v>
      </c>
      <c r="D8653" s="2">
        <v>3.4765</v>
      </c>
      <c r="E8653" s="2">
        <v>5.8955</v>
      </c>
      <c r="F8653" s="2">
        <v>2.419</v>
      </c>
      <c r="G8653" s="2">
        <v>0.6958147562203365</v>
      </c>
      <c r="H8653" s="2" t="s">
        <v>856</v>
      </c>
      <c r="I8653" s="2" t="s">
        <v>38</v>
      </c>
      <c r="J8653" s="2" t="s">
        <v>14</v>
      </c>
    </row>
    <row r="8654">
      <c r="B8654" s="2">
        <v>13.0</v>
      </c>
      <c r="C8654" s="2" t="s">
        <v>872</v>
      </c>
      <c r="D8654" s="2">
        <v>4.1135</v>
      </c>
      <c r="E8654" s="2">
        <v>10.3985</v>
      </c>
      <c r="F8654" s="2">
        <v>6.285</v>
      </c>
      <c r="G8654" s="2">
        <v>1.5278959523520117</v>
      </c>
      <c r="H8654" s="2" t="s">
        <v>856</v>
      </c>
      <c r="I8654" s="2" t="s">
        <v>38</v>
      </c>
      <c r="J8654" s="2" t="s">
        <v>14</v>
      </c>
    </row>
    <row r="8655">
      <c r="B8655" s="2">
        <v>15.0</v>
      </c>
      <c r="C8655" s="2" t="s">
        <v>872</v>
      </c>
      <c r="D8655" s="2">
        <v>4.192</v>
      </c>
      <c r="E8655" s="2">
        <v>11.3625</v>
      </c>
      <c r="F8655" s="2">
        <v>7.1705</v>
      </c>
      <c r="G8655" s="2">
        <v>1.7105200381679388</v>
      </c>
      <c r="H8655" s="2" t="s">
        <v>856</v>
      </c>
      <c r="I8655" s="2" t="s">
        <v>38</v>
      </c>
      <c r="J8655" s="2" t="s">
        <v>14</v>
      </c>
    </row>
    <row r="8656">
      <c r="B8656" s="2">
        <v>17.0</v>
      </c>
      <c r="C8656" s="2" t="s">
        <v>872</v>
      </c>
      <c r="D8656" s="2">
        <v>3.878</v>
      </c>
      <c r="E8656" s="2">
        <v>10.278</v>
      </c>
      <c r="F8656" s="2">
        <v>6.4</v>
      </c>
      <c r="G8656" s="2">
        <v>1.6503352243424445</v>
      </c>
      <c r="H8656" s="2" t="s">
        <v>856</v>
      </c>
      <c r="I8656" s="2" t="s">
        <v>38</v>
      </c>
      <c r="J8656" s="2" t="s">
        <v>14</v>
      </c>
    </row>
    <row r="8657">
      <c r="B8657" s="2">
        <v>19.0</v>
      </c>
      <c r="C8657" s="2" t="s">
        <v>872</v>
      </c>
      <c r="D8657" s="2">
        <v>3.931</v>
      </c>
      <c r="E8657" s="2">
        <v>11.085</v>
      </c>
      <c r="F8657" s="2">
        <v>7.154</v>
      </c>
      <c r="G8657" s="2">
        <v>1.8198931569575172</v>
      </c>
      <c r="H8657" s="2" t="s">
        <v>856</v>
      </c>
      <c r="I8657" s="2" t="s">
        <v>38</v>
      </c>
      <c r="J8657" s="2" t="s">
        <v>14</v>
      </c>
    </row>
    <row r="8658">
      <c r="B8658" s="2">
        <v>21.0</v>
      </c>
      <c r="C8658" s="2" t="s">
        <v>872</v>
      </c>
      <c r="D8658" s="2">
        <v>4.528</v>
      </c>
      <c r="E8658" s="2">
        <v>12.8065</v>
      </c>
      <c r="F8658" s="2">
        <v>8.2785</v>
      </c>
      <c r="G8658" s="2">
        <v>1.828290636042403</v>
      </c>
      <c r="H8658" s="2" t="s">
        <v>856</v>
      </c>
      <c r="I8658" s="2" t="s">
        <v>38</v>
      </c>
      <c r="J8658" s="2" t="s">
        <v>14</v>
      </c>
    </row>
    <row r="8659">
      <c r="B8659" s="2">
        <v>23.0</v>
      </c>
      <c r="C8659" s="2" t="s">
        <v>872</v>
      </c>
      <c r="D8659" s="2">
        <v>3.2745</v>
      </c>
      <c r="E8659" s="2">
        <v>7.3575</v>
      </c>
      <c r="F8659" s="2">
        <v>4.083</v>
      </c>
      <c r="G8659" s="2">
        <v>1.2469079248740265</v>
      </c>
      <c r="H8659" s="2" t="s">
        <v>856</v>
      </c>
      <c r="I8659" s="2" t="s">
        <v>38</v>
      </c>
      <c r="J8659" s="2" t="s">
        <v>14</v>
      </c>
    </row>
    <row r="8660">
      <c r="B8660" s="2">
        <v>25.0</v>
      </c>
      <c r="C8660" s="2" t="s">
        <v>872</v>
      </c>
      <c r="D8660" s="2">
        <v>3.4205</v>
      </c>
      <c r="E8660" s="2">
        <v>8.5905</v>
      </c>
      <c r="F8660" s="2">
        <v>5.17</v>
      </c>
      <c r="G8660" s="2">
        <v>1.5114749305657067</v>
      </c>
      <c r="H8660" s="2" t="s">
        <v>856</v>
      </c>
      <c r="I8660" s="2" t="s">
        <v>38</v>
      </c>
      <c r="J8660" s="2" t="s">
        <v>14</v>
      </c>
    </row>
    <row r="8661">
      <c r="B8661" s="2">
        <v>27.0</v>
      </c>
      <c r="C8661" s="2" t="s">
        <v>872</v>
      </c>
      <c r="D8661" s="2">
        <v>4.593</v>
      </c>
      <c r="E8661" s="2">
        <v>13.082</v>
      </c>
      <c r="F8661" s="2">
        <v>8.489</v>
      </c>
      <c r="G8661" s="2">
        <v>1.8482473328978883</v>
      </c>
      <c r="H8661" s="2" t="s">
        <v>856</v>
      </c>
      <c r="I8661" s="2" t="s">
        <v>38</v>
      </c>
      <c r="J8661" s="2" t="s">
        <v>14</v>
      </c>
    </row>
    <row r="8662">
      <c r="B8662" s="2">
        <v>29.0</v>
      </c>
      <c r="C8662" s="2" t="s">
        <v>872</v>
      </c>
      <c r="D8662" s="2">
        <v>4.383</v>
      </c>
      <c r="E8662" s="2">
        <v>12.1225</v>
      </c>
      <c r="F8662" s="2">
        <v>7.7395</v>
      </c>
      <c r="G8662" s="2">
        <v>1.7657996805840748</v>
      </c>
      <c r="H8662" s="2" t="s">
        <v>856</v>
      </c>
      <c r="I8662" s="2" t="s">
        <v>38</v>
      </c>
      <c r="J8662" s="2" t="s">
        <v>14</v>
      </c>
    </row>
    <row r="8663">
      <c r="A8663" s="2" t="s">
        <v>873</v>
      </c>
      <c r="B8663" s="2">
        <v>1.0</v>
      </c>
      <c r="C8663" s="2" t="s">
        <v>874</v>
      </c>
      <c r="D8663" s="2">
        <v>4.416</v>
      </c>
      <c r="E8663" s="2">
        <v>7.0135</v>
      </c>
      <c r="F8663" s="2">
        <v>2.5975</v>
      </c>
      <c r="G8663" s="2">
        <v>0.5882019927536232</v>
      </c>
      <c r="H8663" s="2" t="s">
        <v>856</v>
      </c>
      <c r="I8663" s="2" t="s">
        <v>41</v>
      </c>
      <c r="J8663" s="2" t="s">
        <v>14</v>
      </c>
    </row>
    <row r="8664">
      <c r="B8664" s="2">
        <v>3.0</v>
      </c>
      <c r="C8664" s="2" t="s">
        <v>874</v>
      </c>
      <c r="D8664" s="2">
        <v>3.808</v>
      </c>
      <c r="E8664" s="2">
        <v>10.998</v>
      </c>
      <c r="F8664" s="2">
        <v>7.19</v>
      </c>
      <c r="G8664" s="2">
        <v>1.8881302521008405</v>
      </c>
      <c r="H8664" s="2" t="s">
        <v>856</v>
      </c>
      <c r="I8664" s="2" t="s">
        <v>41</v>
      </c>
      <c r="J8664" s="2" t="s">
        <v>14</v>
      </c>
    </row>
    <row r="8665">
      <c r="B8665" s="2">
        <v>5.0</v>
      </c>
      <c r="C8665" s="2" t="s">
        <v>874</v>
      </c>
      <c r="D8665" s="2">
        <v>3.3615</v>
      </c>
      <c r="E8665" s="2">
        <v>8.583</v>
      </c>
      <c r="F8665" s="2">
        <v>5.2215</v>
      </c>
      <c r="G8665" s="2">
        <v>1.5533244087460956</v>
      </c>
      <c r="H8665" s="2" t="s">
        <v>856</v>
      </c>
      <c r="I8665" s="2" t="s">
        <v>41</v>
      </c>
      <c r="J8665" s="2" t="s">
        <v>14</v>
      </c>
    </row>
    <row r="8666">
      <c r="B8666" s="2">
        <v>7.0</v>
      </c>
      <c r="C8666" s="2" t="s">
        <v>874</v>
      </c>
      <c r="D8666" s="2">
        <v>3.6375</v>
      </c>
      <c r="E8666" s="2">
        <v>10.6315</v>
      </c>
      <c r="F8666" s="2">
        <v>6.994</v>
      </c>
      <c r="G8666" s="2">
        <v>1.9227491408934707</v>
      </c>
      <c r="H8666" s="2" t="s">
        <v>856</v>
      </c>
      <c r="I8666" s="2" t="s">
        <v>41</v>
      </c>
      <c r="J8666" s="2" t="s">
        <v>14</v>
      </c>
    </row>
    <row r="8667">
      <c r="B8667" s="2">
        <v>9.0</v>
      </c>
      <c r="C8667" s="2" t="s">
        <v>874</v>
      </c>
      <c r="D8667" s="2">
        <v>3.802</v>
      </c>
      <c r="E8667" s="2">
        <v>11.049</v>
      </c>
      <c r="F8667" s="2">
        <v>7.247</v>
      </c>
      <c r="G8667" s="2">
        <v>1.9061020515518148</v>
      </c>
      <c r="H8667" s="2" t="s">
        <v>856</v>
      </c>
      <c r="I8667" s="2" t="s">
        <v>41</v>
      </c>
      <c r="J8667" s="2" t="s">
        <v>14</v>
      </c>
    </row>
    <row r="8668">
      <c r="B8668" s="2">
        <v>11.0</v>
      </c>
      <c r="C8668" s="2" t="s">
        <v>874</v>
      </c>
      <c r="D8668" s="2">
        <v>4.1475</v>
      </c>
      <c r="E8668" s="2">
        <v>10.8355</v>
      </c>
      <c r="F8668" s="2">
        <v>6.688</v>
      </c>
      <c r="G8668" s="2">
        <v>1.612537673297167</v>
      </c>
      <c r="H8668" s="2" t="s">
        <v>856</v>
      </c>
      <c r="I8668" s="2" t="s">
        <v>41</v>
      </c>
      <c r="J8668" s="2" t="s">
        <v>14</v>
      </c>
    </row>
    <row r="8669">
      <c r="B8669" s="2">
        <v>13.0</v>
      </c>
      <c r="C8669" s="2" t="s">
        <v>874</v>
      </c>
      <c r="D8669" s="2">
        <v>3.2585</v>
      </c>
      <c r="E8669" s="2">
        <v>8.905</v>
      </c>
      <c r="F8669" s="2">
        <v>5.6465</v>
      </c>
      <c r="G8669" s="2">
        <v>1.7328525395120453</v>
      </c>
      <c r="H8669" s="2" t="s">
        <v>856</v>
      </c>
      <c r="I8669" s="2" t="s">
        <v>41</v>
      </c>
      <c r="J8669" s="2" t="s">
        <v>14</v>
      </c>
    </row>
    <row r="8670">
      <c r="B8670" s="2">
        <v>15.0</v>
      </c>
      <c r="C8670" s="2" t="s">
        <v>874</v>
      </c>
      <c r="D8670" s="2">
        <v>3.781</v>
      </c>
      <c r="E8670" s="2">
        <v>9.856</v>
      </c>
      <c r="F8670" s="2">
        <v>6.075</v>
      </c>
      <c r="G8670" s="2">
        <v>1.6067177995239355</v>
      </c>
      <c r="H8670" s="2" t="s">
        <v>856</v>
      </c>
      <c r="I8670" s="2" t="s">
        <v>41</v>
      </c>
      <c r="J8670" s="2" t="s">
        <v>14</v>
      </c>
    </row>
    <row r="8671">
      <c r="B8671" s="2">
        <v>17.0</v>
      </c>
      <c r="C8671" s="2" t="s">
        <v>874</v>
      </c>
      <c r="D8671" s="2">
        <v>3.8005</v>
      </c>
      <c r="E8671" s="2">
        <v>10.722</v>
      </c>
      <c r="F8671" s="2">
        <v>6.9215</v>
      </c>
      <c r="G8671" s="2">
        <v>1.8212077358242336</v>
      </c>
      <c r="H8671" s="2" t="s">
        <v>856</v>
      </c>
      <c r="I8671" s="2" t="s">
        <v>41</v>
      </c>
      <c r="J8671" s="2" t="s">
        <v>14</v>
      </c>
    </row>
    <row r="8672">
      <c r="B8672" s="2">
        <v>19.0</v>
      </c>
      <c r="C8672" s="2" t="s">
        <v>874</v>
      </c>
      <c r="D8672" s="2">
        <v>3.9645</v>
      </c>
      <c r="E8672" s="2">
        <v>10.974</v>
      </c>
      <c r="F8672" s="2">
        <v>7.0095</v>
      </c>
      <c r="G8672" s="2">
        <v>1.7680665909950812</v>
      </c>
      <c r="H8672" s="2" t="s">
        <v>856</v>
      </c>
      <c r="I8672" s="2" t="s">
        <v>41</v>
      </c>
      <c r="J8672" s="2" t="s">
        <v>14</v>
      </c>
    </row>
    <row r="8673">
      <c r="B8673" s="2">
        <v>21.0</v>
      </c>
      <c r="C8673" s="2" t="s">
        <v>874</v>
      </c>
      <c r="D8673" s="2">
        <v>4.68</v>
      </c>
      <c r="E8673" s="2">
        <v>12.521</v>
      </c>
      <c r="F8673" s="2">
        <v>7.841</v>
      </c>
      <c r="G8673" s="2">
        <v>1.6754273504273505</v>
      </c>
      <c r="H8673" s="2" t="s">
        <v>856</v>
      </c>
      <c r="I8673" s="2" t="s">
        <v>41</v>
      </c>
      <c r="J8673" s="2" t="s">
        <v>14</v>
      </c>
    </row>
    <row r="8674">
      <c r="B8674" s="2">
        <v>23.0</v>
      </c>
      <c r="C8674" s="2" t="s">
        <v>874</v>
      </c>
      <c r="D8674" s="2">
        <v>4.1035</v>
      </c>
      <c r="E8674" s="2">
        <v>8.25</v>
      </c>
      <c r="F8674" s="2">
        <v>4.1465</v>
      </c>
      <c r="G8674" s="2">
        <v>1.0104788595101741</v>
      </c>
      <c r="H8674" s="2" t="s">
        <v>856</v>
      </c>
      <c r="I8674" s="2" t="s">
        <v>41</v>
      </c>
      <c r="J8674" s="2" t="s">
        <v>14</v>
      </c>
    </row>
    <row r="8675">
      <c r="B8675" s="2">
        <v>25.0</v>
      </c>
      <c r="C8675" s="2" t="s">
        <v>874</v>
      </c>
      <c r="D8675" s="2">
        <v>3.9945</v>
      </c>
      <c r="E8675" s="2">
        <v>10.605</v>
      </c>
      <c r="F8675" s="2">
        <v>6.6105</v>
      </c>
      <c r="G8675" s="2">
        <v>1.6549004881712355</v>
      </c>
      <c r="H8675" s="2" t="s">
        <v>856</v>
      </c>
      <c r="I8675" s="2" t="s">
        <v>41</v>
      </c>
      <c r="J8675" s="2" t="s">
        <v>14</v>
      </c>
    </row>
    <row r="8676">
      <c r="B8676" s="2">
        <v>27.0</v>
      </c>
      <c r="C8676" s="2" t="s">
        <v>874</v>
      </c>
      <c r="D8676" s="2">
        <v>4.538</v>
      </c>
      <c r="E8676" s="2">
        <v>10.5955</v>
      </c>
      <c r="F8676" s="2">
        <v>6.0575</v>
      </c>
      <c r="G8676" s="2">
        <v>1.3348391361833407</v>
      </c>
      <c r="H8676" s="2" t="s">
        <v>856</v>
      </c>
      <c r="I8676" s="2" t="s">
        <v>41</v>
      </c>
      <c r="J8676" s="2" t="s">
        <v>14</v>
      </c>
    </row>
    <row r="8677">
      <c r="B8677" s="2">
        <v>29.0</v>
      </c>
      <c r="C8677" s="2" t="s">
        <v>874</v>
      </c>
      <c r="D8677" s="2">
        <v>4.2215</v>
      </c>
      <c r="E8677" s="2">
        <v>11.333</v>
      </c>
      <c r="F8677" s="2">
        <v>7.1115</v>
      </c>
      <c r="G8677" s="2">
        <v>1.684590785265901</v>
      </c>
      <c r="H8677" s="2" t="s">
        <v>856</v>
      </c>
      <c r="I8677" s="2" t="s">
        <v>41</v>
      </c>
      <c r="J8677" s="2" t="s">
        <v>14</v>
      </c>
    </row>
    <row r="8678">
      <c r="B8678" s="2">
        <v>31.0</v>
      </c>
      <c r="C8678" s="2" t="s">
        <v>874</v>
      </c>
      <c r="D8678" s="2">
        <v>4.435</v>
      </c>
      <c r="E8678" s="2">
        <v>12.554</v>
      </c>
      <c r="F8678" s="2">
        <v>8.119</v>
      </c>
      <c r="G8678" s="2">
        <v>1.830665163472379</v>
      </c>
      <c r="H8678" s="2" t="s">
        <v>856</v>
      </c>
      <c r="I8678" s="2" t="s">
        <v>41</v>
      </c>
      <c r="J8678" s="2" t="s">
        <v>14</v>
      </c>
    </row>
    <row r="8679">
      <c r="A8679" s="2" t="s">
        <v>875</v>
      </c>
      <c r="B8679" s="2">
        <v>1.0</v>
      </c>
      <c r="C8679" s="2" t="s">
        <v>876</v>
      </c>
      <c r="D8679" s="2">
        <v>4.0395</v>
      </c>
      <c r="E8679" s="2">
        <v>11.6075</v>
      </c>
      <c r="F8679" s="2">
        <v>7.568</v>
      </c>
      <c r="G8679" s="2">
        <v>1.8734991954449807</v>
      </c>
      <c r="H8679" s="2" t="s">
        <v>856</v>
      </c>
      <c r="I8679" s="2" t="s">
        <v>44</v>
      </c>
      <c r="J8679" s="2" t="s">
        <v>14</v>
      </c>
    </row>
    <row r="8680">
      <c r="B8680" s="2">
        <v>3.0</v>
      </c>
      <c r="C8680" s="2" t="s">
        <v>876</v>
      </c>
      <c r="D8680" s="2">
        <v>3.602</v>
      </c>
      <c r="E8680" s="2">
        <v>10.1635</v>
      </c>
      <c r="F8680" s="2">
        <v>6.5615</v>
      </c>
      <c r="G8680" s="2">
        <v>1.8216268739589117</v>
      </c>
      <c r="H8680" s="2" t="s">
        <v>856</v>
      </c>
      <c r="I8680" s="2" t="s">
        <v>44</v>
      </c>
      <c r="J8680" s="2" t="s">
        <v>14</v>
      </c>
    </row>
    <row r="8681">
      <c r="B8681" s="2">
        <v>5.0</v>
      </c>
      <c r="C8681" s="2" t="s">
        <v>876</v>
      </c>
      <c r="D8681" s="2">
        <v>4.1815</v>
      </c>
      <c r="E8681" s="2">
        <v>11.104</v>
      </c>
      <c r="F8681" s="2">
        <v>6.9225</v>
      </c>
      <c r="G8681" s="2">
        <v>1.6555063972258761</v>
      </c>
      <c r="H8681" s="2" t="s">
        <v>856</v>
      </c>
      <c r="I8681" s="2" t="s">
        <v>44</v>
      </c>
      <c r="J8681" s="2" t="s">
        <v>14</v>
      </c>
    </row>
    <row r="8682">
      <c r="B8682" s="2">
        <v>7.0</v>
      </c>
      <c r="C8682" s="2" t="s">
        <v>876</v>
      </c>
      <c r="D8682" s="2">
        <v>3.6845</v>
      </c>
      <c r="E8682" s="2">
        <v>9.9685</v>
      </c>
      <c r="F8682" s="2">
        <v>6.284</v>
      </c>
      <c r="G8682" s="2">
        <v>1.7055231374677704</v>
      </c>
      <c r="H8682" s="2" t="s">
        <v>856</v>
      </c>
      <c r="I8682" s="2" t="s">
        <v>44</v>
      </c>
      <c r="J8682" s="2" t="s">
        <v>14</v>
      </c>
    </row>
    <row r="8683">
      <c r="B8683" s="2">
        <v>9.0</v>
      </c>
      <c r="C8683" s="2" t="s">
        <v>876</v>
      </c>
      <c r="D8683" s="2">
        <v>1.601</v>
      </c>
      <c r="E8683" s="2">
        <v>2.4975</v>
      </c>
      <c r="F8683" s="2">
        <v>0.8965</v>
      </c>
      <c r="G8683" s="2">
        <v>0.5599625234228607</v>
      </c>
      <c r="H8683" s="2" t="s">
        <v>856</v>
      </c>
      <c r="I8683" s="2" t="s">
        <v>44</v>
      </c>
      <c r="J8683" s="2" t="s">
        <v>14</v>
      </c>
    </row>
    <row r="8684">
      <c r="B8684" s="2">
        <v>11.0</v>
      </c>
      <c r="C8684" s="2" t="s">
        <v>876</v>
      </c>
      <c r="D8684" s="2">
        <v>3.4795</v>
      </c>
      <c r="E8684" s="2">
        <v>9.911</v>
      </c>
      <c r="F8684" s="2">
        <v>6.4315</v>
      </c>
      <c r="G8684" s="2">
        <v>1.8483977582986062</v>
      </c>
      <c r="H8684" s="2" t="s">
        <v>856</v>
      </c>
      <c r="I8684" s="2" t="s">
        <v>44</v>
      </c>
      <c r="J8684" s="2" t="s">
        <v>14</v>
      </c>
    </row>
    <row r="8685">
      <c r="B8685" s="2">
        <v>13.0</v>
      </c>
      <c r="C8685" s="2" t="s">
        <v>876</v>
      </c>
      <c r="D8685" s="2">
        <v>3.7715</v>
      </c>
      <c r="E8685" s="2">
        <v>10.752</v>
      </c>
      <c r="F8685" s="2">
        <v>6.9805</v>
      </c>
      <c r="G8685" s="2">
        <v>1.8508550974413362</v>
      </c>
      <c r="H8685" s="2" t="s">
        <v>856</v>
      </c>
      <c r="I8685" s="2" t="s">
        <v>44</v>
      </c>
      <c r="J8685" s="2" t="s">
        <v>14</v>
      </c>
    </row>
    <row r="8686">
      <c r="B8686" s="2">
        <v>15.0</v>
      </c>
      <c r="C8686" s="2" t="s">
        <v>876</v>
      </c>
      <c r="D8686" s="2">
        <v>4.307</v>
      </c>
      <c r="E8686" s="2">
        <v>11.2245</v>
      </c>
      <c r="F8686" s="2">
        <v>6.9175</v>
      </c>
      <c r="G8686" s="2">
        <v>1.6061063385186904</v>
      </c>
      <c r="H8686" s="2" t="s">
        <v>856</v>
      </c>
      <c r="I8686" s="2" t="s">
        <v>44</v>
      </c>
      <c r="J8686" s="2" t="s">
        <v>14</v>
      </c>
    </row>
    <row r="8687">
      <c r="B8687" s="2">
        <v>17.0</v>
      </c>
      <c r="C8687" s="2" t="s">
        <v>876</v>
      </c>
      <c r="D8687" s="2">
        <v>3.8575</v>
      </c>
      <c r="E8687" s="2">
        <v>11.3275</v>
      </c>
      <c r="F8687" s="2">
        <v>7.47</v>
      </c>
      <c r="G8687" s="2">
        <v>1.9364873622812702</v>
      </c>
      <c r="H8687" s="2" t="s">
        <v>856</v>
      </c>
      <c r="I8687" s="2" t="s">
        <v>44</v>
      </c>
      <c r="J8687" s="2" t="s">
        <v>14</v>
      </c>
    </row>
    <row r="8688">
      <c r="B8688" s="2">
        <v>19.0</v>
      </c>
      <c r="C8688" s="2" t="s">
        <v>876</v>
      </c>
      <c r="D8688" s="2">
        <v>4.1185</v>
      </c>
      <c r="E8688" s="2">
        <v>11.6445</v>
      </c>
      <c r="F8688" s="2">
        <v>7.526</v>
      </c>
      <c r="G8688" s="2">
        <v>1.8273643316741532</v>
      </c>
      <c r="H8688" s="2" t="s">
        <v>856</v>
      </c>
      <c r="I8688" s="2" t="s">
        <v>44</v>
      </c>
      <c r="J8688" s="2" t="s">
        <v>14</v>
      </c>
    </row>
    <row r="8689">
      <c r="B8689" s="2">
        <v>21.0</v>
      </c>
      <c r="C8689" s="2" t="s">
        <v>876</v>
      </c>
      <c r="D8689" s="2">
        <v>4.669</v>
      </c>
      <c r="E8689" s="2">
        <v>12.464</v>
      </c>
      <c r="F8689" s="2">
        <v>7.795</v>
      </c>
      <c r="G8689" s="2">
        <v>1.6695223816663098</v>
      </c>
      <c r="H8689" s="2" t="s">
        <v>856</v>
      </c>
      <c r="I8689" s="2" t="s">
        <v>44</v>
      </c>
      <c r="J8689" s="2" t="s">
        <v>14</v>
      </c>
    </row>
    <row r="8690">
      <c r="B8690" s="2">
        <v>23.0</v>
      </c>
      <c r="C8690" s="2" t="s">
        <v>876</v>
      </c>
      <c r="D8690" s="2">
        <v>3.8885</v>
      </c>
      <c r="E8690" s="2">
        <v>11.1045</v>
      </c>
      <c r="F8690" s="2">
        <v>7.216</v>
      </c>
      <c r="G8690" s="2">
        <v>1.8557284299858559</v>
      </c>
      <c r="H8690" s="2" t="s">
        <v>856</v>
      </c>
      <c r="I8690" s="2" t="s">
        <v>44</v>
      </c>
      <c r="J8690" s="2" t="s">
        <v>14</v>
      </c>
    </row>
    <row r="8691">
      <c r="B8691" s="2">
        <v>25.0</v>
      </c>
      <c r="C8691" s="2" t="s">
        <v>876</v>
      </c>
      <c r="D8691" s="2">
        <v>4.8895</v>
      </c>
      <c r="E8691" s="2">
        <v>12.3185</v>
      </c>
      <c r="F8691" s="2">
        <v>7.429</v>
      </c>
      <c r="G8691" s="2">
        <v>1.51937825953574</v>
      </c>
      <c r="H8691" s="2" t="s">
        <v>856</v>
      </c>
      <c r="I8691" s="2" t="s">
        <v>44</v>
      </c>
      <c r="J8691" s="2" t="s">
        <v>14</v>
      </c>
    </row>
    <row r="8692">
      <c r="B8692" s="2">
        <v>27.0</v>
      </c>
      <c r="C8692" s="2" t="s">
        <v>876</v>
      </c>
      <c r="D8692" s="2">
        <v>4.316</v>
      </c>
      <c r="E8692" s="2">
        <v>11.9925</v>
      </c>
      <c r="F8692" s="2">
        <v>7.6765</v>
      </c>
      <c r="G8692" s="2">
        <v>1.7786144578313254</v>
      </c>
      <c r="H8692" s="2" t="s">
        <v>856</v>
      </c>
      <c r="I8692" s="2" t="s">
        <v>44</v>
      </c>
      <c r="J8692" s="2" t="s">
        <v>14</v>
      </c>
    </row>
    <row r="8693">
      <c r="B8693" s="2">
        <v>29.0</v>
      </c>
      <c r="C8693" s="2" t="s">
        <v>876</v>
      </c>
      <c r="D8693" s="2">
        <v>3.3</v>
      </c>
      <c r="E8693" s="2">
        <v>11.243</v>
      </c>
      <c r="F8693" s="2">
        <v>7.943</v>
      </c>
      <c r="G8693" s="2">
        <v>2.406969696969697</v>
      </c>
      <c r="H8693" s="2" t="s">
        <v>856</v>
      </c>
      <c r="I8693" s="2" t="s">
        <v>44</v>
      </c>
      <c r="J8693" s="2" t="s">
        <v>14</v>
      </c>
    </row>
    <row r="8694">
      <c r="B8694" s="2">
        <v>31.0</v>
      </c>
      <c r="C8694" s="2" t="s">
        <v>876</v>
      </c>
      <c r="D8694" s="2">
        <v>3.5975</v>
      </c>
      <c r="E8694" s="2">
        <v>10.877</v>
      </c>
      <c r="F8694" s="2">
        <v>7.2795</v>
      </c>
      <c r="G8694" s="2">
        <v>2.023488533703961</v>
      </c>
      <c r="H8694" s="2" t="s">
        <v>856</v>
      </c>
      <c r="I8694" s="2" t="s">
        <v>44</v>
      </c>
      <c r="J8694" s="2" t="s">
        <v>14</v>
      </c>
    </row>
    <row r="8695">
      <c r="A8695" s="2" t="s">
        <v>877</v>
      </c>
      <c r="B8695" s="2">
        <v>1.0</v>
      </c>
      <c r="C8695" s="2" t="s">
        <v>878</v>
      </c>
      <c r="D8695" s="2">
        <v>4.1735</v>
      </c>
      <c r="E8695" s="2">
        <v>9.1875</v>
      </c>
      <c r="F8695" s="2">
        <v>5.014</v>
      </c>
      <c r="G8695" s="2">
        <v>1.2013897208577933</v>
      </c>
      <c r="H8695" s="2" t="s">
        <v>856</v>
      </c>
      <c r="I8695" s="2" t="s">
        <v>47</v>
      </c>
      <c r="J8695" s="2" t="s">
        <v>14</v>
      </c>
    </row>
    <row r="8696">
      <c r="B8696" s="2">
        <v>3.0</v>
      </c>
      <c r="C8696" s="2" t="s">
        <v>878</v>
      </c>
      <c r="D8696" s="2">
        <v>3.3025</v>
      </c>
      <c r="E8696" s="2">
        <v>9.33</v>
      </c>
      <c r="F8696" s="2">
        <v>6.0275</v>
      </c>
      <c r="G8696" s="2">
        <v>1.825132475397426</v>
      </c>
      <c r="H8696" s="2" t="s">
        <v>856</v>
      </c>
      <c r="I8696" s="2" t="s">
        <v>47</v>
      </c>
      <c r="J8696" s="2" t="s">
        <v>14</v>
      </c>
    </row>
    <row r="8697">
      <c r="B8697" s="2">
        <v>5.0</v>
      </c>
      <c r="C8697" s="2" t="s">
        <v>878</v>
      </c>
      <c r="D8697" s="2">
        <v>4.0115</v>
      </c>
      <c r="E8697" s="2">
        <v>10.249</v>
      </c>
      <c r="F8697" s="2">
        <v>6.2375</v>
      </c>
      <c r="G8697" s="2">
        <v>1.5549046491337406</v>
      </c>
      <c r="H8697" s="2" t="s">
        <v>856</v>
      </c>
      <c r="I8697" s="2" t="s">
        <v>47</v>
      </c>
      <c r="J8697" s="2" t="s">
        <v>14</v>
      </c>
    </row>
    <row r="8698">
      <c r="B8698" s="2">
        <v>7.0</v>
      </c>
      <c r="C8698" s="2" t="s">
        <v>878</v>
      </c>
      <c r="D8698" s="2">
        <v>3.963</v>
      </c>
      <c r="E8698" s="2">
        <v>11.5575</v>
      </c>
      <c r="F8698" s="2">
        <v>7.5945</v>
      </c>
      <c r="G8698" s="2">
        <v>1.916351249053747</v>
      </c>
      <c r="H8698" s="2" t="s">
        <v>856</v>
      </c>
      <c r="I8698" s="2" t="s">
        <v>47</v>
      </c>
      <c r="J8698" s="2" t="s">
        <v>14</v>
      </c>
    </row>
    <row r="8699">
      <c r="B8699" s="2">
        <v>9.0</v>
      </c>
      <c r="C8699" s="2" t="s">
        <v>878</v>
      </c>
      <c r="D8699" s="2">
        <v>4.531</v>
      </c>
      <c r="E8699" s="2">
        <v>12.072</v>
      </c>
      <c r="F8699" s="2">
        <v>7.541</v>
      </c>
      <c r="G8699" s="2">
        <v>1.6643125137938646</v>
      </c>
      <c r="H8699" s="2" t="s">
        <v>856</v>
      </c>
      <c r="I8699" s="2" t="s">
        <v>47</v>
      </c>
      <c r="J8699" s="2" t="s">
        <v>14</v>
      </c>
    </row>
    <row r="8700">
      <c r="B8700" s="2">
        <v>11.0</v>
      </c>
      <c r="C8700" s="2" t="s">
        <v>878</v>
      </c>
      <c r="D8700" s="2">
        <v>4.157</v>
      </c>
      <c r="E8700" s="2">
        <v>10.8995</v>
      </c>
      <c r="F8700" s="2">
        <v>6.7425</v>
      </c>
      <c r="G8700" s="2">
        <v>1.6219629540534037</v>
      </c>
      <c r="H8700" s="2" t="s">
        <v>856</v>
      </c>
      <c r="I8700" s="2" t="s">
        <v>47</v>
      </c>
      <c r="J8700" s="2" t="s">
        <v>14</v>
      </c>
    </row>
    <row r="8701">
      <c r="B8701" s="2">
        <v>13.0</v>
      </c>
      <c r="C8701" s="2" t="s">
        <v>878</v>
      </c>
      <c r="D8701" s="2">
        <v>4.413</v>
      </c>
      <c r="E8701" s="2">
        <v>10.8695</v>
      </c>
      <c r="F8701" s="2">
        <v>6.4565</v>
      </c>
      <c r="G8701" s="2">
        <v>1.4630636755041921</v>
      </c>
      <c r="H8701" s="2" t="s">
        <v>856</v>
      </c>
      <c r="I8701" s="2" t="s">
        <v>47</v>
      </c>
      <c r="J8701" s="2" t="s">
        <v>14</v>
      </c>
    </row>
    <row r="8702">
      <c r="B8702" s="2">
        <v>15.0</v>
      </c>
      <c r="C8702" s="2" t="s">
        <v>878</v>
      </c>
      <c r="D8702" s="2">
        <v>3.466</v>
      </c>
      <c r="E8702" s="2">
        <v>8.1955</v>
      </c>
      <c r="F8702" s="2">
        <v>4.7295</v>
      </c>
      <c r="G8702" s="2">
        <v>1.364541257934218</v>
      </c>
      <c r="H8702" s="2" t="s">
        <v>856</v>
      </c>
      <c r="I8702" s="2" t="s">
        <v>47</v>
      </c>
      <c r="J8702" s="2" t="s">
        <v>14</v>
      </c>
    </row>
    <row r="8703">
      <c r="B8703" s="2">
        <v>17.0</v>
      </c>
      <c r="C8703" s="2" t="s">
        <v>878</v>
      </c>
      <c r="D8703" s="2">
        <v>3.4315</v>
      </c>
      <c r="E8703" s="2">
        <v>9.605</v>
      </c>
      <c r="F8703" s="2">
        <v>6.1735</v>
      </c>
      <c r="G8703" s="2">
        <v>1.7990674632085093</v>
      </c>
      <c r="H8703" s="2" t="s">
        <v>856</v>
      </c>
      <c r="I8703" s="2" t="s">
        <v>47</v>
      </c>
      <c r="J8703" s="2" t="s">
        <v>14</v>
      </c>
    </row>
    <row r="8704">
      <c r="B8704" s="2">
        <v>19.0</v>
      </c>
      <c r="C8704" s="2" t="s">
        <v>878</v>
      </c>
      <c r="D8704" s="2">
        <v>4.001</v>
      </c>
      <c r="E8704" s="2">
        <v>11.8555</v>
      </c>
      <c r="F8704" s="2">
        <v>7.8545</v>
      </c>
      <c r="G8704" s="2">
        <v>1.9631342164458883</v>
      </c>
      <c r="H8704" s="2" t="s">
        <v>856</v>
      </c>
      <c r="I8704" s="2" t="s">
        <v>47</v>
      </c>
      <c r="J8704" s="2" t="s">
        <v>14</v>
      </c>
    </row>
    <row r="8705">
      <c r="B8705" s="2">
        <v>21.0</v>
      </c>
      <c r="C8705" s="2" t="s">
        <v>878</v>
      </c>
      <c r="D8705" s="2">
        <v>4.582</v>
      </c>
      <c r="E8705" s="2">
        <v>12.8665</v>
      </c>
      <c r="F8705" s="2">
        <v>8.2845</v>
      </c>
      <c r="G8705" s="2">
        <v>1.8080532518550851</v>
      </c>
      <c r="H8705" s="2" t="s">
        <v>856</v>
      </c>
      <c r="I8705" s="2" t="s">
        <v>47</v>
      </c>
      <c r="J8705" s="2" t="s">
        <v>14</v>
      </c>
    </row>
    <row r="8706">
      <c r="B8706" s="2">
        <v>23.0</v>
      </c>
      <c r="C8706" s="2" t="s">
        <v>878</v>
      </c>
      <c r="D8706" s="2">
        <v>4.2385</v>
      </c>
      <c r="E8706" s="2">
        <v>10.6395</v>
      </c>
      <c r="F8706" s="2">
        <v>6.401</v>
      </c>
      <c r="G8706" s="2">
        <v>1.510204081632653</v>
      </c>
      <c r="H8706" s="2" t="s">
        <v>856</v>
      </c>
      <c r="I8706" s="2" t="s">
        <v>47</v>
      </c>
      <c r="J8706" s="2" t="s">
        <v>14</v>
      </c>
    </row>
    <row r="8707">
      <c r="B8707" s="2">
        <v>25.0</v>
      </c>
      <c r="C8707" s="2" t="s">
        <v>878</v>
      </c>
      <c r="D8707" s="2">
        <v>3.6265</v>
      </c>
      <c r="E8707" s="2">
        <v>10.839</v>
      </c>
      <c r="F8707" s="2">
        <v>7.2125</v>
      </c>
      <c r="G8707" s="2">
        <v>1.9888322073624707</v>
      </c>
      <c r="H8707" s="2" t="s">
        <v>856</v>
      </c>
      <c r="I8707" s="2" t="s">
        <v>47</v>
      </c>
      <c r="J8707" s="2" t="s">
        <v>14</v>
      </c>
    </row>
    <row r="8708">
      <c r="B8708" s="2">
        <v>27.0</v>
      </c>
      <c r="C8708" s="2" t="s">
        <v>878</v>
      </c>
      <c r="D8708" s="2">
        <v>3.331</v>
      </c>
      <c r="E8708" s="2">
        <v>8.944</v>
      </c>
      <c r="F8708" s="2">
        <v>5.613</v>
      </c>
      <c r="G8708" s="2">
        <v>1.6850795556889824</v>
      </c>
      <c r="H8708" s="2" t="s">
        <v>856</v>
      </c>
      <c r="I8708" s="2" t="s">
        <v>47</v>
      </c>
      <c r="J8708" s="2" t="s">
        <v>14</v>
      </c>
    </row>
    <row r="8709">
      <c r="B8709" s="2">
        <v>29.0</v>
      </c>
      <c r="C8709" s="2" t="s">
        <v>878</v>
      </c>
      <c r="D8709" s="2">
        <v>3.3185</v>
      </c>
      <c r="E8709" s="2">
        <v>6.643</v>
      </c>
      <c r="F8709" s="2">
        <v>3.3245</v>
      </c>
      <c r="G8709" s="2">
        <v>1.0018080458038272</v>
      </c>
      <c r="H8709" s="2" t="s">
        <v>856</v>
      </c>
      <c r="I8709" s="2" t="s">
        <v>47</v>
      </c>
      <c r="J8709" s="2" t="s">
        <v>14</v>
      </c>
    </row>
    <row r="8710">
      <c r="B8710" s="2">
        <v>31.0</v>
      </c>
      <c r="C8710" s="2" t="s">
        <v>878</v>
      </c>
      <c r="D8710" s="2">
        <v>4.267</v>
      </c>
      <c r="E8710" s="2">
        <v>7.3555</v>
      </c>
      <c r="F8710" s="2">
        <v>3.0885</v>
      </c>
      <c r="G8710" s="2">
        <v>0.723810639793766</v>
      </c>
      <c r="H8710" s="2" t="s">
        <v>856</v>
      </c>
      <c r="I8710" s="2" t="s">
        <v>47</v>
      </c>
      <c r="J8710" s="2" t="s">
        <v>14</v>
      </c>
    </row>
    <row r="8711">
      <c r="A8711" s="2" t="s">
        <v>879</v>
      </c>
      <c r="B8711" s="2">
        <v>1.0</v>
      </c>
      <c r="C8711" s="2" t="s">
        <v>880</v>
      </c>
      <c r="D8711" s="2">
        <v>4.006</v>
      </c>
      <c r="E8711" s="2">
        <v>6.199</v>
      </c>
      <c r="F8711" s="2">
        <v>2.193</v>
      </c>
      <c r="G8711" s="2">
        <v>0.5474288567149276</v>
      </c>
      <c r="H8711" s="2" t="s">
        <v>856</v>
      </c>
      <c r="I8711" s="2" t="s">
        <v>50</v>
      </c>
      <c r="J8711" s="2" t="s">
        <v>14</v>
      </c>
    </row>
    <row r="8712">
      <c r="B8712" s="2">
        <v>3.0</v>
      </c>
      <c r="C8712" s="2" t="s">
        <v>880</v>
      </c>
      <c r="D8712" s="2">
        <v>4.099</v>
      </c>
      <c r="E8712" s="2">
        <v>9.969</v>
      </c>
      <c r="F8712" s="2">
        <v>5.87</v>
      </c>
      <c r="G8712" s="2">
        <v>1.4320565991705294</v>
      </c>
      <c r="H8712" s="2" t="s">
        <v>856</v>
      </c>
      <c r="I8712" s="2" t="s">
        <v>50</v>
      </c>
      <c r="J8712" s="2" t="s">
        <v>14</v>
      </c>
    </row>
    <row r="8713">
      <c r="B8713" s="2">
        <v>5.0</v>
      </c>
      <c r="C8713" s="2" t="s">
        <v>880</v>
      </c>
      <c r="D8713" s="2">
        <v>4.4675</v>
      </c>
      <c r="E8713" s="2">
        <v>12.503</v>
      </c>
      <c r="F8713" s="2">
        <v>8.0355</v>
      </c>
      <c r="G8713" s="2">
        <v>1.7986569669837718</v>
      </c>
      <c r="H8713" s="2" t="s">
        <v>856</v>
      </c>
      <c r="I8713" s="2" t="s">
        <v>50</v>
      </c>
      <c r="J8713" s="2" t="s">
        <v>14</v>
      </c>
    </row>
    <row r="8714">
      <c r="B8714" s="2">
        <v>7.0</v>
      </c>
      <c r="C8714" s="2" t="s">
        <v>880</v>
      </c>
      <c r="D8714" s="2">
        <v>4.288</v>
      </c>
      <c r="E8714" s="2">
        <v>11.6455</v>
      </c>
      <c r="F8714" s="2">
        <v>7.3575</v>
      </c>
      <c r="G8714" s="2">
        <v>1.7158348880597014</v>
      </c>
      <c r="H8714" s="2" t="s">
        <v>856</v>
      </c>
      <c r="I8714" s="2" t="s">
        <v>50</v>
      </c>
      <c r="J8714" s="2" t="s">
        <v>14</v>
      </c>
    </row>
    <row r="8715">
      <c r="B8715" s="2">
        <v>9.0</v>
      </c>
      <c r="C8715" s="2" t="s">
        <v>880</v>
      </c>
      <c r="D8715" s="2">
        <v>3.716</v>
      </c>
      <c r="E8715" s="2">
        <v>10.774</v>
      </c>
      <c r="F8715" s="2">
        <v>7.058</v>
      </c>
      <c r="G8715" s="2">
        <v>1.8993541442411193</v>
      </c>
      <c r="H8715" s="2" t="s">
        <v>856</v>
      </c>
      <c r="I8715" s="2" t="s">
        <v>50</v>
      </c>
      <c r="J8715" s="2" t="s">
        <v>14</v>
      </c>
    </row>
    <row r="8716">
      <c r="B8716" s="2">
        <v>11.0</v>
      </c>
      <c r="C8716" s="2" t="s">
        <v>880</v>
      </c>
      <c r="D8716" s="2">
        <v>3.689</v>
      </c>
      <c r="E8716" s="2">
        <v>10.8275</v>
      </c>
      <c r="F8716" s="2">
        <v>7.1385</v>
      </c>
      <c r="G8716" s="2">
        <v>1.9350772567091352</v>
      </c>
      <c r="H8716" s="2" t="s">
        <v>856</v>
      </c>
      <c r="I8716" s="2" t="s">
        <v>50</v>
      </c>
      <c r="J8716" s="2" t="s">
        <v>14</v>
      </c>
    </row>
    <row r="8717">
      <c r="B8717" s="2">
        <v>13.0</v>
      </c>
      <c r="C8717" s="2" t="s">
        <v>880</v>
      </c>
      <c r="D8717" s="2">
        <v>4.2455</v>
      </c>
      <c r="E8717" s="2">
        <v>11.819</v>
      </c>
      <c r="F8717" s="2">
        <v>7.5735</v>
      </c>
      <c r="G8717" s="2">
        <v>1.7838888234601344</v>
      </c>
      <c r="H8717" s="2" t="s">
        <v>856</v>
      </c>
      <c r="I8717" s="2" t="s">
        <v>50</v>
      </c>
      <c r="J8717" s="2" t="s">
        <v>14</v>
      </c>
    </row>
    <row r="8718">
      <c r="B8718" s="2">
        <v>15.0</v>
      </c>
      <c r="C8718" s="2" t="s">
        <v>880</v>
      </c>
      <c r="D8718" s="2">
        <v>4.066</v>
      </c>
      <c r="E8718" s="2">
        <v>9.1445</v>
      </c>
      <c r="F8718" s="2">
        <v>5.0785</v>
      </c>
      <c r="G8718" s="2">
        <v>1.2490162321692082</v>
      </c>
      <c r="H8718" s="2" t="s">
        <v>856</v>
      </c>
      <c r="I8718" s="2" t="s">
        <v>50</v>
      </c>
      <c r="J8718" s="2" t="s">
        <v>14</v>
      </c>
    </row>
    <row r="8719">
      <c r="B8719" s="2">
        <v>17.0</v>
      </c>
      <c r="C8719" s="2" t="s">
        <v>880</v>
      </c>
      <c r="D8719" s="2">
        <v>3.5625</v>
      </c>
      <c r="E8719" s="2">
        <v>9.2935</v>
      </c>
      <c r="F8719" s="2">
        <v>5.731</v>
      </c>
      <c r="G8719" s="2">
        <v>1.608701754385965</v>
      </c>
      <c r="H8719" s="2" t="s">
        <v>856</v>
      </c>
      <c r="I8719" s="2" t="s">
        <v>50</v>
      </c>
      <c r="J8719" s="2" t="s">
        <v>14</v>
      </c>
    </row>
    <row r="8720">
      <c r="B8720" s="2">
        <v>19.0</v>
      </c>
      <c r="C8720" s="2" t="s">
        <v>880</v>
      </c>
      <c r="D8720" s="2">
        <v>4.163</v>
      </c>
      <c r="E8720" s="2">
        <v>10.443</v>
      </c>
      <c r="F8720" s="2">
        <v>6.28</v>
      </c>
      <c r="G8720" s="2">
        <v>1.5085275042036992</v>
      </c>
      <c r="H8720" s="2" t="s">
        <v>856</v>
      </c>
      <c r="I8720" s="2" t="s">
        <v>50</v>
      </c>
      <c r="J8720" s="2" t="s">
        <v>14</v>
      </c>
    </row>
    <row r="8721">
      <c r="B8721" s="2">
        <v>21.0</v>
      </c>
      <c r="C8721" s="2" t="s">
        <v>880</v>
      </c>
      <c r="D8721" s="2">
        <v>4.362</v>
      </c>
      <c r="E8721" s="2">
        <v>10.6465</v>
      </c>
      <c r="F8721" s="2">
        <v>6.2845</v>
      </c>
      <c r="G8721" s="2">
        <v>1.4407381934892252</v>
      </c>
      <c r="H8721" s="2" t="s">
        <v>856</v>
      </c>
      <c r="I8721" s="2" t="s">
        <v>50</v>
      </c>
      <c r="J8721" s="2" t="s">
        <v>14</v>
      </c>
    </row>
    <row r="8722">
      <c r="B8722" s="2">
        <v>23.0</v>
      </c>
      <c r="C8722" s="2" t="s">
        <v>880</v>
      </c>
      <c r="D8722" s="2">
        <v>4.0215</v>
      </c>
      <c r="E8722" s="2">
        <v>11.627</v>
      </c>
      <c r="F8722" s="2">
        <v>7.6055</v>
      </c>
      <c r="G8722" s="2">
        <v>1.8912097476066148</v>
      </c>
      <c r="H8722" s="2" t="s">
        <v>856</v>
      </c>
      <c r="I8722" s="2" t="s">
        <v>50</v>
      </c>
      <c r="J8722" s="2" t="s">
        <v>14</v>
      </c>
    </row>
    <row r="8723">
      <c r="B8723" s="2">
        <v>25.0</v>
      </c>
      <c r="C8723" s="2" t="s">
        <v>880</v>
      </c>
      <c r="D8723" s="2">
        <v>4.0085</v>
      </c>
      <c r="E8723" s="2">
        <v>11.851</v>
      </c>
      <c r="F8723" s="2">
        <v>7.8425</v>
      </c>
      <c r="G8723" s="2">
        <v>1.9564675065485844</v>
      </c>
      <c r="H8723" s="2" t="s">
        <v>856</v>
      </c>
      <c r="I8723" s="2" t="s">
        <v>50</v>
      </c>
      <c r="J8723" s="2" t="s">
        <v>14</v>
      </c>
    </row>
    <row r="8724">
      <c r="B8724" s="2">
        <v>27.0</v>
      </c>
      <c r="C8724" s="2" t="s">
        <v>880</v>
      </c>
      <c r="D8724" s="2">
        <v>2.6115</v>
      </c>
      <c r="E8724" s="2">
        <v>5.8045</v>
      </c>
      <c r="F8724" s="2">
        <v>3.193</v>
      </c>
      <c r="G8724" s="2">
        <v>1.2226689641968218</v>
      </c>
      <c r="H8724" s="2" t="s">
        <v>856</v>
      </c>
      <c r="I8724" s="2" t="s">
        <v>50</v>
      </c>
      <c r="J8724" s="2" t="s">
        <v>14</v>
      </c>
    </row>
    <row r="8725">
      <c r="B8725" s="2">
        <v>29.0</v>
      </c>
      <c r="C8725" s="2" t="s">
        <v>880</v>
      </c>
      <c r="D8725" s="2">
        <v>3.719</v>
      </c>
      <c r="E8725" s="2">
        <v>10.835</v>
      </c>
      <c r="F8725" s="2">
        <v>7.116</v>
      </c>
      <c r="G8725" s="2">
        <v>1.913417585372412</v>
      </c>
      <c r="H8725" s="2" t="s">
        <v>856</v>
      </c>
      <c r="I8725" s="2" t="s">
        <v>50</v>
      </c>
      <c r="J8725" s="2" t="s">
        <v>14</v>
      </c>
    </row>
    <row r="8726">
      <c r="A8726" s="2" t="s">
        <v>881</v>
      </c>
      <c r="B8726" s="2">
        <v>1.0</v>
      </c>
      <c r="C8726" s="2" t="s">
        <v>882</v>
      </c>
      <c r="D8726" s="2">
        <v>2.695</v>
      </c>
      <c r="E8726" s="2">
        <v>7.186</v>
      </c>
      <c r="F8726" s="2">
        <v>4.491</v>
      </c>
      <c r="G8726" s="2">
        <v>1.6664192949907235</v>
      </c>
      <c r="H8726" s="2" t="s">
        <v>856</v>
      </c>
      <c r="I8726" s="2" t="s">
        <v>53</v>
      </c>
      <c r="J8726" s="2" t="s">
        <v>14</v>
      </c>
    </row>
    <row r="8727">
      <c r="B8727" s="2">
        <v>3.0</v>
      </c>
      <c r="C8727" s="2" t="s">
        <v>882</v>
      </c>
      <c r="D8727" s="2">
        <v>4.1105</v>
      </c>
      <c r="E8727" s="2">
        <v>8.7785</v>
      </c>
      <c r="F8727" s="2">
        <v>4.668</v>
      </c>
      <c r="G8727" s="2">
        <v>1.1356282690670234</v>
      </c>
      <c r="H8727" s="2" t="s">
        <v>856</v>
      </c>
      <c r="I8727" s="2" t="s">
        <v>53</v>
      </c>
      <c r="J8727" s="2" t="s">
        <v>14</v>
      </c>
    </row>
    <row r="8728">
      <c r="B8728" s="2">
        <v>5.0</v>
      </c>
      <c r="C8728" s="2" t="s">
        <v>882</v>
      </c>
      <c r="D8728" s="2">
        <v>3.998</v>
      </c>
      <c r="E8728" s="2">
        <v>10.564</v>
      </c>
      <c r="F8728" s="2">
        <v>6.566</v>
      </c>
      <c r="G8728" s="2">
        <v>1.64232116058029</v>
      </c>
      <c r="H8728" s="2" t="s">
        <v>856</v>
      </c>
      <c r="I8728" s="2" t="s">
        <v>53</v>
      </c>
      <c r="J8728" s="2" t="s">
        <v>14</v>
      </c>
    </row>
    <row r="8729">
      <c r="B8729" s="2">
        <v>7.0</v>
      </c>
      <c r="C8729" s="2" t="s">
        <v>882</v>
      </c>
      <c r="D8729" s="2">
        <v>4.055</v>
      </c>
      <c r="E8729" s="2">
        <v>11.1595</v>
      </c>
      <c r="F8729" s="2">
        <v>7.1045</v>
      </c>
      <c r="G8729" s="2">
        <v>1.7520345252774354</v>
      </c>
      <c r="H8729" s="2" t="s">
        <v>856</v>
      </c>
      <c r="I8729" s="2" t="s">
        <v>53</v>
      </c>
      <c r="J8729" s="2" t="s">
        <v>14</v>
      </c>
    </row>
    <row r="8730">
      <c r="B8730" s="2">
        <v>9.0</v>
      </c>
      <c r="C8730" s="2" t="s">
        <v>882</v>
      </c>
      <c r="D8730" s="2">
        <v>4.6</v>
      </c>
      <c r="E8730" s="2">
        <v>12.775</v>
      </c>
      <c r="F8730" s="2">
        <v>8.175</v>
      </c>
      <c r="G8730" s="2">
        <v>1.7771739130434785</v>
      </c>
      <c r="H8730" s="2" t="s">
        <v>856</v>
      </c>
      <c r="I8730" s="2" t="s">
        <v>53</v>
      </c>
      <c r="J8730" s="2" t="s">
        <v>14</v>
      </c>
    </row>
    <row r="8731">
      <c r="B8731" s="2">
        <v>11.0</v>
      </c>
      <c r="C8731" s="2" t="s">
        <v>882</v>
      </c>
      <c r="D8731" s="2">
        <v>4.2165</v>
      </c>
      <c r="E8731" s="2">
        <v>11.0415</v>
      </c>
      <c r="F8731" s="2">
        <v>6.825</v>
      </c>
      <c r="G8731" s="2">
        <v>1.6186410530060478</v>
      </c>
      <c r="H8731" s="2" t="s">
        <v>856</v>
      </c>
      <c r="I8731" s="2" t="s">
        <v>53</v>
      </c>
      <c r="J8731" s="2" t="s">
        <v>14</v>
      </c>
    </row>
    <row r="8732">
      <c r="B8732" s="2">
        <v>13.0</v>
      </c>
      <c r="C8732" s="2" t="s">
        <v>882</v>
      </c>
      <c r="D8732" s="2">
        <v>4.399</v>
      </c>
      <c r="E8732" s="2">
        <v>11.554</v>
      </c>
      <c r="F8732" s="2">
        <v>7.155</v>
      </c>
      <c r="G8732" s="2">
        <v>1.6265060240963856</v>
      </c>
      <c r="H8732" s="2" t="s">
        <v>856</v>
      </c>
      <c r="I8732" s="2" t="s">
        <v>53</v>
      </c>
      <c r="J8732" s="2" t="s">
        <v>14</v>
      </c>
    </row>
    <row r="8733">
      <c r="B8733" s="2">
        <v>15.0</v>
      </c>
      <c r="C8733" s="2" t="s">
        <v>882</v>
      </c>
      <c r="D8733" s="2">
        <v>3.202</v>
      </c>
      <c r="E8733" s="2">
        <v>6.844</v>
      </c>
      <c r="F8733" s="2">
        <v>3.642</v>
      </c>
      <c r="G8733" s="2">
        <v>1.1374141161773892</v>
      </c>
      <c r="H8733" s="2" t="s">
        <v>856</v>
      </c>
      <c r="I8733" s="2" t="s">
        <v>53</v>
      </c>
      <c r="J8733" s="2" t="s">
        <v>14</v>
      </c>
    </row>
    <row r="8734">
      <c r="B8734" s="2">
        <v>17.0</v>
      </c>
      <c r="C8734" s="2" t="s">
        <v>882</v>
      </c>
      <c r="D8734" s="2">
        <v>4.0615</v>
      </c>
      <c r="E8734" s="2">
        <v>10.269</v>
      </c>
      <c r="F8734" s="2">
        <v>6.2075</v>
      </c>
      <c r="G8734" s="2">
        <v>1.5283762156838607</v>
      </c>
      <c r="H8734" s="2" t="s">
        <v>856</v>
      </c>
      <c r="I8734" s="2" t="s">
        <v>53</v>
      </c>
      <c r="J8734" s="2" t="s">
        <v>14</v>
      </c>
    </row>
    <row r="8735">
      <c r="B8735" s="2">
        <v>19.0</v>
      </c>
      <c r="C8735" s="2" t="s">
        <v>882</v>
      </c>
      <c r="D8735" s="2">
        <v>3.6905</v>
      </c>
      <c r="E8735" s="2">
        <v>10.4425</v>
      </c>
      <c r="F8735" s="2">
        <v>6.752</v>
      </c>
      <c r="G8735" s="2">
        <v>1.8295623899200648</v>
      </c>
      <c r="H8735" s="2" t="s">
        <v>856</v>
      </c>
      <c r="I8735" s="2" t="s">
        <v>53</v>
      </c>
      <c r="J8735" s="2" t="s">
        <v>14</v>
      </c>
    </row>
    <row r="8736">
      <c r="B8736" s="2">
        <v>21.0</v>
      </c>
      <c r="C8736" s="2" t="s">
        <v>882</v>
      </c>
      <c r="D8736" s="2">
        <v>4.043</v>
      </c>
      <c r="E8736" s="2">
        <v>10.5885</v>
      </c>
      <c r="F8736" s="2">
        <v>6.5455</v>
      </c>
      <c r="G8736" s="2">
        <v>1.6189710610932475</v>
      </c>
      <c r="H8736" s="2" t="s">
        <v>856</v>
      </c>
      <c r="I8736" s="2" t="s">
        <v>53</v>
      </c>
      <c r="J8736" s="2" t="s">
        <v>14</v>
      </c>
    </row>
    <row r="8737">
      <c r="B8737" s="2">
        <v>23.0</v>
      </c>
      <c r="C8737" s="2" t="s">
        <v>882</v>
      </c>
      <c r="D8737" s="2">
        <v>4.7695</v>
      </c>
      <c r="E8737" s="2">
        <v>12.7415</v>
      </c>
      <c r="F8737" s="2">
        <v>7.972</v>
      </c>
      <c r="G8737" s="2">
        <v>1.671454030820841</v>
      </c>
      <c r="H8737" s="2" t="s">
        <v>856</v>
      </c>
      <c r="I8737" s="2" t="s">
        <v>53</v>
      </c>
      <c r="J8737" s="2" t="s">
        <v>14</v>
      </c>
    </row>
    <row r="8738">
      <c r="B8738" s="2">
        <v>25.0</v>
      </c>
      <c r="C8738" s="2" t="s">
        <v>882</v>
      </c>
      <c r="D8738" s="2">
        <v>3.7235</v>
      </c>
      <c r="E8738" s="2">
        <v>7.3225</v>
      </c>
      <c r="F8738" s="2">
        <v>3.599</v>
      </c>
      <c r="G8738" s="2">
        <v>0.9665637169329931</v>
      </c>
      <c r="H8738" s="2" t="s">
        <v>856</v>
      </c>
      <c r="I8738" s="2" t="s">
        <v>53</v>
      </c>
      <c r="J8738" s="2" t="s">
        <v>14</v>
      </c>
    </row>
    <row r="8739">
      <c r="B8739" s="2">
        <v>27.0</v>
      </c>
      <c r="C8739" s="2" t="s">
        <v>882</v>
      </c>
      <c r="D8739" s="2">
        <v>3.911</v>
      </c>
      <c r="E8739" s="2">
        <v>8.7315</v>
      </c>
      <c r="F8739" s="2">
        <v>4.8205</v>
      </c>
      <c r="G8739" s="2">
        <v>1.2325492201482997</v>
      </c>
      <c r="H8739" s="2" t="s">
        <v>856</v>
      </c>
      <c r="I8739" s="2" t="s">
        <v>53</v>
      </c>
      <c r="J8739" s="2" t="s">
        <v>14</v>
      </c>
    </row>
    <row r="8740">
      <c r="B8740" s="2">
        <v>29.0</v>
      </c>
      <c r="C8740" s="2" t="s">
        <v>882</v>
      </c>
      <c r="D8740" s="2">
        <v>4.4775</v>
      </c>
      <c r="E8740" s="2">
        <v>11.6425</v>
      </c>
      <c r="F8740" s="2">
        <v>7.165</v>
      </c>
      <c r="G8740" s="2">
        <v>1.6002233389168063</v>
      </c>
      <c r="H8740" s="2" t="s">
        <v>856</v>
      </c>
      <c r="I8740" s="2" t="s">
        <v>53</v>
      </c>
      <c r="J8740" s="2" t="s">
        <v>14</v>
      </c>
    </row>
    <row r="8741">
      <c r="B8741" s="2">
        <v>31.0</v>
      </c>
      <c r="C8741" s="2" t="s">
        <v>882</v>
      </c>
      <c r="D8741" s="2">
        <v>4.247</v>
      </c>
      <c r="E8741" s="2">
        <v>11.135</v>
      </c>
      <c r="F8741" s="2">
        <v>6.888</v>
      </c>
      <c r="G8741" s="2">
        <v>1.6218507181539912</v>
      </c>
      <c r="H8741" s="2" t="s">
        <v>856</v>
      </c>
      <c r="I8741" s="2" t="s">
        <v>53</v>
      </c>
      <c r="J8741" s="2" t="s">
        <v>14</v>
      </c>
    </row>
    <row r="8742">
      <c r="A8742" s="2" t="s">
        <v>883</v>
      </c>
      <c r="B8742" s="2">
        <v>1.0</v>
      </c>
      <c r="C8742" s="2" t="s">
        <v>884</v>
      </c>
      <c r="D8742" s="2">
        <v>3.739</v>
      </c>
      <c r="E8742" s="2">
        <v>8.94</v>
      </c>
      <c r="F8742" s="2">
        <v>5.201</v>
      </c>
      <c r="G8742" s="2">
        <v>1.391013640010698</v>
      </c>
      <c r="H8742" s="2" t="s">
        <v>856</v>
      </c>
      <c r="I8742" s="2" t="s">
        <v>56</v>
      </c>
      <c r="J8742" s="2" t="s">
        <v>14</v>
      </c>
    </row>
    <row r="8743">
      <c r="B8743" s="2">
        <v>3.0</v>
      </c>
      <c r="C8743" s="2" t="s">
        <v>884</v>
      </c>
      <c r="D8743" s="2">
        <v>4.0105</v>
      </c>
      <c r="E8743" s="2">
        <v>5.243</v>
      </c>
      <c r="F8743" s="2">
        <v>1.2325</v>
      </c>
      <c r="G8743" s="2">
        <v>0.3073182894900885</v>
      </c>
      <c r="H8743" s="2" t="s">
        <v>856</v>
      </c>
      <c r="I8743" s="2" t="s">
        <v>56</v>
      </c>
      <c r="J8743" s="2" t="s">
        <v>14</v>
      </c>
    </row>
    <row r="8744">
      <c r="B8744" s="2">
        <v>5.0</v>
      </c>
      <c r="C8744" s="2" t="s">
        <v>884</v>
      </c>
      <c r="D8744" s="2">
        <v>4.0215</v>
      </c>
      <c r="E8744" s="2">
        <v>9.049</v>
      </c>
      <c r="F8744" s="2">
        <v>5.0275</v>
      </c>
      <c r="G8744" s="2">
        <v>1.2501554146462763</v>
      </c>
      <c r="H8744" s="2" t="s">
        <v>856</v>
      </c>
      <c r="I8744" s="2" t="s">
        <v>56</v>
      </c>
      <c r="J8744" s="2" t="s">
        <v>14</v>
      </c>
    </row>
    <row r="8745">
      <c r="B8745" s="2">
        <v>7.0</v>
      </c>
      <c r="C8745" s="2" t="s">
        <v>884</v>
      </c>
      <c r="D8745" s="2">
        <v>3.5465</v>
      </c>
      <c r="E8745" s="2">
        <v>10.065</v>
      </c>
      <c r="F8745" s="2">
        <v>6.5185</v>
      </c>
      <c r="G8745" s="2">
        <v>1.8380093049485409</v>
      </c>
      <c r="H8745" s="2" t="s">
        <v>856</v>
      </c>
      <c r="I8745" s="2" t="s">
        <v>56</v>
      </c>
      <c r="J8745" s="2" t="s">
        <v>14</v>
      </c>
    </row>
    <row r="8746">
      <c r="B8746" s="2">
        <v>9.0</v>
      </c>
      <c r="C8746" s="2" t="s">
        <v>884</v>
      </c>
      <c r="D8746" s="2">
        <v>4.1335</v>
      </c>
      <c r="E8746" s="2">
        <v>10.7445</v>
      </c>
      <c r="F8746" s="2">
        <v>6.611</v>
      </c>
      <c r="G8746" s="2">
        <v>1.5993709931051168</v>
      </c>
      <c r="H8746" s="2" t="s">
        <v>856</v>
      </c>
      <c r="I8746" s="2" t="s">
        <v>56</v>
      </c>
      <c r="J8746" s="2" t="s">
        <v>14</v>
      </c>
    </row>
    <row r="8747">
      <c r="B8747" s="2">
        <v>11.0</v>
      </c>
      <c r="C8747" s="2" t="s">
        <v>884</v>
      </c>
      <c r="D8747" s="2">
        <v>3.4525</v>
      </c>
      <c r="E8747" s="2">
        <v>9.2195</v>
      </c>
      <c r="F8747" s="2">
        <v>5.767</v>
      </c>
      <c r="G8747" s="2">
        <v>1.6703837798696597</v>
      </c>
      <c r="H8747" s="2" t="s">
        <v>856</v>
      </c>
      <c r="I8747" s="2" t="s">
        <v>56</v>
      </c>
      <c r="J8747" s="2" t="s">
        <v>14</v>
      </c>
    </row>
    <row r="8748">
      <c r="B8748" s="2">
        <v>13.0</v>
      </c>
      <c r="C8748" s="2" t="s">
        <v>884</v>
      </c>
      <c r="D8748" s="2">
        <v>4.3035</v>
      </c>
      <c r="E8748" s="2">
        <v>10.895</v>
      </c>
      <c r="F8748" s="2">
        <v>6.5915</v>
      </c>
      <c r="G8748" s="2">
        <v>1.5316602765191125</v>
      </c>
      <c r="H8748" s="2" t="s">
        <v>856</v>
      </c>
      <c r="I8748" s="2" t="s">
        <v>56</v>
      </c>
      <c r="J8748" s="2" t="s">
        <v>14</v>
      </c>
    </row>
    <row r="8749">
      <c r="B8749" s="2">
        <v>15.0</v>
      </c>
      <c r="C8749" s="2" t="s">
        <v>884</v>
      </c>
      <c r="D8749" s="2">
        <v>4.245</v>
      </c>
      <c r="E8749" s="2">
        <v>11.5865</v>
      </c>
      <c r="F8749" s="2">
        <v>7.3415</v>
      </c>
      <c r="G8749" s="2">
        <v>1.7294464075382803</v>
      </c>
      <c r="H8749" s="2" t="s">
        <v>856</v>
      </c>
      <c r="I8749" s="2" t="s">
        <v>56</v>
      </c>
      <c r="J8749" s="2" t="s">
        <v>14</v>
      </c>
    </row>
    <row r="8750">
      <c r="B8750" s="2">
        <v>17.0</v>
      </c>
      <c r="C8750" s="2" t="s">
        <v>884</v>
      </c>
      <c r="D8750" s="2">
        <v>4.477</v>
      </c>
      <c r="E8750" s="2">
        <v>12.8515</v>
      </c>
      <c r="F8750" s="2">
        <v>8.3745</v>
      </c>
      <c r="G8750" s="2">
        <v>1.8705606432879158</v>
      </c>
      <c r="H8750" s="2" t="s">
        <v>856</v>
      </c>
      <c r="I8750" s="2" t="s">
        <v>56</v>
      </c>
      <c r="J8750" s="2" t="s">
        <v>14</v>
      </c>
    </row>
    <row r="8751">
      <c r="B8751" s="2">
        <v>19.0</v>
      </c>
      <c r="C8751" s="2" t="s">
        <v>884</v>
      </c>
      <c r="D8751" s="2">
        <v>4.1765</v>
      </c>
      <c r="E8751" s="2">
        <v>9.9025</v>
      </c>
      <c r="F8751" s="2">
        <v>5.726</v>
      </c>
      <c r="G8751" s="2">
        <v>1.3710044295462709</v>
      </c>
      <c r="H8751" s="2" t="s">
        <v>856</v>
      </c>
      <c r="I8751" s="2" t="s">
        <v>56</v>
      </c>
      <c r="J8751" s="2" t="s">
        <v>14</v>
      </c>
    </row>
    <row r="8752">
      <c r="B8752" s="2">
        <v>21.0</v>
      </c>
      <c r="C8752" s="2" t="s">
        <v>884</v>
      </c>
      <c r="D8752" s="2">
        <v>4.624</v>
      </c>
      <c r="E8752" s="2">
        <v>12.0555</v>
      </c>
      <c r="F8752" s="2">
        <v>7.4315</v>
      </c>
      <c r="G8752" s="2">
        <v>1.60715830449827</v>
      </c>
      <c r="H8752" s="2" t="s">
        <v>856</v>
      </c>
      <c r="I8752" s="2" t="s">
        <v>56</v>
      </c>
      <c r="J8752" s="2" t="s">
        <v>14</v>
      </c>
    </row>
    <row r="8753">
      <c r="B8753" s="2">
        <v>23.0</v>
      </c>
      <c r="C8753" s="2" t="s">
        <v>884</v>
      </c>
      <c r="D8753" s="2">
        <v>3.8995</v>
      </c>
      <c r="E8753" s="2">
        <v>11.1095</v>
      </c>
      <c r="F8753" s="2">
        <v>7.21</v>
      </c>
      <c r="G8753" s="2">
        <v>1.8489549942300294</v>
      </c>
      <c r="H8753" s="2" t="s">
        <v>856</v>
      </c>
      <c r="I8753" s="2" t="s">
        <v>56</v>
      </c>
      <c r="J8753" s="2" t="s">
        <v>14</v>
      </c>
    </row>
    <row r="8754">
      <c r="B8754" s="2">
        <v>25.0</v>
      </c>
      <c r="C8754" s="2" t="s">
        <v>884</v>
      </c>
      <c r="D8754" s="2">
        <v>3.546</v>
      </c>
      <c r="E8754" s="2">
        <v>9.9895</v>
      </c>
      <c r="F8754" s="2">
        <v>6.4435</v>
      </c>
      <c r="G8754" s="2">
        <v>1.8171178793006206</v>
      </c>
      <c r="H8754" s="2" t="s">
        <v>856</v>
      </c>
      <c r="I8754" s="2" t="s">
        <v>56</v>
      </c>
      <c r="J8754" s="2" t="s">
        <v>14</v>
      </c>
    </row>
    <row r="8755">
      <c r="B8755" s="2">
        <v>27.0</v>
      </c>
      <c r="C8755" s="2" t="s">
        <v>884</v>
      </c>
      <c r="D8755" s="2">
        <v>3.988</v>
      </c>
      <c r="E8755" s="2">
        <v>11.4315</v>
      </c>
      <c r="F8755" s="2">
        <v>7.4435</v>
      </c>
      <c r="G8755" s="2">
        <v>1.8664744232698094</v>
      </c>
      <c r="H8755" s="2" t="s">
        <v>856</v>
      </c>
      <c r="I8755" s="2" t="s">
        <v>56</v>
      </c>
      <c r="J8755" s="2" t="s">
        <v>14</v>
      </c>
    </row>
    <row r="8756">
      <c r="B8756" s="2">
        <v>29.0</v>
      </c>
      <c r="C8756" s="2" t="s">
        <v>884</v>
      </c>
      <c r="D8756" s="2">
        <v>3.9595</v>
      </c>
      <c r="E8756" s="2">
        <v>11.431</v>
      </c>
      <c r="F8756" s="2">
        <v>7.4715</v>
      </c>
      <c r="G8756" s="2">
        <v>1.8869806793787094</v>
      </c>
      <c r="H8756" s="2" t="s">
        <v>856</v>
      </c>
      <c r="I8756" s="2" t="s">
        <v>56</v>
      </c>
      <c r="J8756" s="2" t="s">
        <v>14</v>
      </c>
    </row>
    <row r="8757">
      <c r="B8757" s="2">
        <v>31.0</v>
      </c>
      <c r="C8757" s="2" t="s">
        <v>884</v>
      </c>
      <c r="D8757" s="2">
        <v>4.567</v>
      </c>
      <c r="E8757" s="2">
        <v>8.074</v>
      </c>
      <c r="F8757" s="2">
        <v>3.507</v>
      </c>
      <c r="G8757" s="2">
        <v>0.7679001532734837</v>
      </c>
      <c r="H8757" s="2" t="s">
        <v>856</v>
      </c>
      <c r="I8757" s="2" t="s">
        <v>56</v>
      </c>
      <c r="J8757" s="2" t="s">
        <v>14</v>
      </c>
    </row>
    <row r="8758">
      <c r="A8758" s="2" t="s">
        <v>711</v>
      </c>
      <c r="B8758" s="2">
        <v>1.0</v>
      </c>
      <c r="C8758" s="2" t="s">
        <v>885</v>
      </c>
      <c r="D8758" s="2">
        <v>4.445</v>
      </c>
      <c r="E8758" s="2">
        <v>10.2855</v>
      </c>
      <c r="F8758" s="2">
        <v>5.8405</v>
      </c>
      <c r="G8758" s="2">
        <v>1.3139482564679412</v>
      </c>
      <c r="H8758" s="2" t="s">
        <v>886</v>
      </c>
      <c r="I8758" s="2" t="s">
        <v>13</v>
      </c>
      <c r="J8758" s="2" t="s">
        <v>180</v>
      </c>
    </row>
    <row r="8759">
      <c r="B8759" s="2">
        <v>3.0</v>
      </c>
      <c r="C8759" s="2" t="s">
        <v>885</v>
      </c>
      <c r="D8759" s="2">
        <v>3.4725</v>
      </c>
      <c r="E8759" s="2">
        <v>10.339</v>
      </c>
      <c r="F8759" s="2">
        <v>6.8665</v>
      </c>
      <c r="G8759" s="2">
        <v>1.9773938084953204</v>
      </c>
      <c r="H8759" s="2" t="s">
        <v>886</v>
      </c>
      <c r="I8759" s="2" t="s">
        <v>13</v>
      </c>
      <c r="J8759" s="2" t="s">
        <v>180</v>
      </c>
    </row>
    <row r="8760">
      <c r="B8760" s="2">
        <v>5.0</v>
      </c>
      <c r="C8760" s="2" t="s">
        <v>885</v>
      </c>
      <c r="D8760" s="2">
        <v>4.094</v>
      </c>
      <c r="E8760" s="2">
        <v>12.1145</v>
      </c>
      <c r="F8760" s="2">
        <v>8.0205</v>
      </c>
      <c r="G8760" s="2">
        <v>1.959086468001954</v>
      </c>
      <c r="H8760" s="2" t="s">
        <v>886</v>
      </c>
      <c r="I8760" s="2" t="s">
        <v>13</v>
      </c>
      <c r="J8760" s="2" t="s">
        <v>180</v>
      </c>
    </row>
    <row r="8761">
      <c r="B8761" s="2">
        <v>7.0</v>
      </c>
      <c r="C8761" s="2" t="s">
        <v>885</v>
      </c>
      <c r="D8761" s="2">
        <v>3.077</v>
      </c>
      <c r="E8761" s="2">
        <v>4.2285</v>
      </c>
      <c r="F8761" s="2">
        <v>1.1515</v>
      </c>
      <c r="G8761" s="2">
        <v>0.37422814429639256</v>
      </c>
      <c r="H8761" s="2" t="s">
        <v>886</v>
      </c>
      <c r="I8761" s="2" t="s">
        <v>13</v>
      </c>
      <c r="J8761" s="2" t="s">
        <v>180</v>
      </c>
    </row>
    <row r="8762">
      <c r="B8762" s="2">
        <v>9.0</v>
      </c>
      <c r="C8762" s="2" t="s">
        <v>885</v>
      </c>
      <c r="D8762" s="2">
        <v>3.98</v>
      </c>
      <c r="E8762" s="2">
        <v>11.2185</v>
      </c>
      <c r="F8762" s="2">
        <v>7.2385</v>
      </c>
      <c r="G8762" s="2">
        <v>1.8187185929648242</v>
      </c>
      <c r="H8762" s="2" t="s">
        <v>886</v>
      </c>
      <c r="I8762" s="2" t="s">
        <v>13</v>
      </c>
      <c r="J8762" s="2" t="s">
        <v>180</v>
      </c>
    </row>
    <row r="8763">
      <c r="B8763" s="2">
        <v>11.0</v>
      </c>
      <c r="C8763" s="2" t="s">
        <v>885</v>
      </c>
      <c r="D8763" s="2">
        <v>3.82</v>
      </c>
      <c r="E8763" s="2">
        <v>10.9055</v>
      </c>
      <c r="F8763" s="2">
        <v>7.0855</v>
      </c>
      <c r="G8763" s="2">
        <v>1.8548429319371729</v>
      </c>
      <c r="H8763" s="2" t="s">
        <v>886</v>
      </c>
      <c r="I8763" s="2" t="s">
        <v>13</v>
      </c>
      <c r="J8763" s="2" t="s">
        <v>180</v>
      </c>
    </row>
    <row r="8764">
      <c r="B8764" s="2">
        <v>13.0</v>
      </c>
      <c r="C8764" s="2" t="s">
        <v>885</v>
      </c>
      <c r="D8764" s="2">
        <v>3.9695</v>
      </c>
      <c r="E8764" s="2">
        <v>11.897</v>
      </c>
      <c r="F8764" s="2">
        <v>7.9275</v>
      </c>
      <c r="G8764" s="2">
        <v>1.9971029096863586</v>
      </c>
      <c r="H8764" s="2" t="s">
        <v>886</v>
      </c>
      <c r="I8764" s="2" t="s">
        <v>13</v>
      </c>
      <c r="J8764" s="2" t="s">
        <v>180</v>
      </c>
    </row>
    <row r="8765">
      <c r="B8765" s="2">
        <v>15.0</v>
      </c>
      <c r="C8765" s="2" t="s">
        <v>885</v>
      </c>
      <c r="D8765" s="2">
        <v>3.573</v>
      </c>
      <c r="E8765" s="2">
        <v>10.3165</v>
      </c>
      <c r="F8765" s="2">
        <v>6.7435</v>
      </c>
      <c r="G8765" s="2">
        <v>1.8873495661908761</v>
      </c>
      <c r="H8765" s="2" t="s">
        <v>886</v>
      </c>
      <c r="I8765" s="2" t="s">
        <v>13</v>
      </c>
      <c r="J8765" s="2" t="s">
        <v>180</v>
      </c>
    </row>
    <row r="8766">
      <c r="B8766" s="2">
        <v>17.0</v>
      </c>
      <c r="C8766" s="2" t="s">
        <v>885</v>
      </c>
      <c r="D8766" s="2">
        <v>3.64</v>
      </c>
      <c r="E8766" s="2">
        <v>10.821</v>
      </c>
      <c r="F8766" s="2">
        <v>7.181</v>
      </c>
      <c r="G8766" s="2">
        <v>1.9728021978021977</v>
      </c>
      <c r="H8766" s="2" t="s">
        <v>886</v>
      </c>
      <c r="I8766" s="2" t="s">
        <v>13</v>
      </c>
      <c r="J8766" s="2" t="s">
        <v>180</v>
      </c>
    </row>
    <row r="8767">
      <c r="B8767" s="2">
        <v>19.0</v>
      </c>
      <c r="C8767" s="2" t="s">
        <v>885</v>
      </c>
      <c r="D8767" s="2">
        <v>3.8995</v>
      </c>
      <c r="E8767" s="2">
        <v>11.8295</v>
      </c>
      <c r="F8767" s="2">
        <v>7.93</v>
      </c>
      <c r="G8767" s="2">
        <v>2.033594050519297</v>
      </c>
      <c r="H8767" s="2" t="s">
        <v>886</v>
      </c>
      <c r="I8767" s="2" t="s">
        <v>13</v>
      </c>
      <c r="J8767" s="2" t="s">
        <v>180</v>
      </c>
    </row>
    <row r="8768">
      <c r="B8768" s="2">
        <v>21.0</v>
      </c>
      <c r="C8768" s="2" t="s">
        <v>885</v>
      </c>
      <c r="D8768" s="2">
        <v>4.605</v>
      </c>
      <c r="E8768" s="2">
        <v>12.26</v>
      </c>
      <c r="F8768" s="2">
        <v>7.655</v>
      </c>
      <c r="G8768" s="2">
        <v>1.6623235613463625</v>
      </c>
      <c r="H8768" s="2" t="s">
        <v>886</v>
      </c>
      <c r="I8768" s="2" t="s">
        <v>13</v>
      </c>
      <c r="J8768" s="2" t="s">
        <v>180</v>
      </c>
    </row>
    <row r="8769">
      <c r="B8769" s="2">
        <v>23.0</v>
      </c>
      <c r="C8769" s="2" t="s">
        <v>885</v>
      </c>
      <c r="D8769" s="2">
        <v>3.5875</v>
      </c>
      <c r="E8769" s="2">
        <v>9.8205</v>
      </c>
      <c r="F8769" s="2">
        <v>6.233</v>
      </c>
      <c r="G8769" s="2">
        <v>1.7374216027874565</v>
      </c>
      <c r="H8769" s="2" t="s">
        <v>886</v>
      </c>
      <c r="I8769" s="2" t="s">
        <v>13</v>
      </c>
      <c r="J8769" s="2" t="s">
        <v>180</v>
      </c>
    </row>
    <row r="8770">
      <c r="B8770" s="2">
        <v>25.0</v>
      </c>
      <c r="C8770" s="2" t="s">
        <v>885</v>
      </c>
      <c r="D8770" s="2">
        <v>3.556</v>
      </c>
      <c r="E8770" s="2">
        <v>9.728</v>
      </c>
      <c r="F8770" s="2">
        <v>6.172</v>
      </c>
      <c r="G8770" s="2">
        <v>1.7356580427446568</v>
      </c>
      <c r="H8770" s="2" t="s">
        <v>886</v>
      </c>
      <c r="I8770" s="2" t="s">
        <v>13</v>
      </c>
      <c r="J8770" s="2" t="s">
        <v>180</v>
      </c>
    </row>
    <row r="8771">
      <c r="B8771" s="2">
        <v>27.0</v>
      </c>
      <c r="C8771" s="2" t="s">
        <v>885</v>
      </c>
      <c r="D8771" s="2">
        <v>3.595</v>
      </c>
      <c r="E8771" s="2">
        <v>11.1365</v>
      </c>
      <c r="F8771" s="2">
        <v>7.5415</v>
      </c>
      <c r="G8771" s="2">
        <v>2.0977746870653684</v>
      </c>
      <c r="H8771" s="2" t="s">
        <v>886</v>
      </c>
      <c r="I8771" s="2" t="s">
        <v>13</v>
      </c>
      <c r="J8771" s="2" t="s">
        <v>180</v>
      </c>
    </row>
    <row r="8772">
      <c r="B8772" s="2">
        <v>29.0</v>
      </c>
      <c r="C8772" s="2" t="s">
        <v>885</v>
      </c>
      <c r="D8772" s="2">
        <v>3.4995</v>
      </c>
      <c r="E8772" s="2">
        <v>11.089</v>
      </c>
      <c r="F8772" s="2">
        <v>7.5895</v>
      </c>
      <c r="G8772" s="2">
        <v>2.168738391198743</v>
      </c>
      <c r="H8772" s="2" t="s">
        <v>886</v>
      </c>
      <c r="I8772" s="2" t="s">
        <v>13</v>
      </c>
      <c r="J8772" s="2" t="s">
        <v>180</v>
      </c>
    </row>
    <row r="8773">
      <c r="B8773" s="2">
        <v>31.0</v>
      </c>
      <c r="C8773" s="2" t="s">
        <v>885</v>
      </c>
      <c r="D8773" s="2">
        <v>3.7915</v>
      </c>
      <c r="E8773" s="2">
        <v>8.4225</v>
      </c>
      <c r="F8773" s="2">
        <v>4.631</v>
      </c>
      <c r="G8773" s="2">
        <v>1.2214163259923514</v>
      </c>
      <c r="H8773" s="2" t="s">
        <v>886</v>
      </c>
      <c r="I8773" s="2" t="s">
        <v>13</v>
      </c>
      <c r="J8773" s="2" t="s">
        <v>180</v>
      </c>
    </row>
    <row r="8774">
      <c r="A8774" s="2" t="s">
        <v>714</v>
      </c>
      <c r="B8774" s="2">
        <v>1.0</v>
      </c>
      <c r="C8774" s="2" t="s">
        <v>887</v>
      </c>
      <c r="D8774" s="2">
        <v>3.4075</v>
      </c>
      <c r="E8774" s="2">
        <v>7.9975</v>
      </c>
      <c r="F8774" s="2">
        <v>4.59</v>
      </c>
      <c r="G8774" s="2">
        <v>1.347028613352898</v>
      </c>
      <c r="H8774" s="2" t="s">
        <v>886</v>
      </c>
      <c r="I8774" s="2" t="s">
        <v>17</v>
      </c>
      <c r="J8774" s="2" t="s">
        <v>180</v>
      </c>
    </row>
    <row r="8775">
      <c r="B8775" s="2">
        <v>3.0</v>
      </c>
      <c r="C8775" s="2" t="s">
        <v>887</v>
      </c>
      <c r="D8775" s="2">
        <v>3.958</v>
      </c>
      <c r="E8775" s="2">
        <v>10.5545</v>
      </c>
      <c r="F8775" s="2">
        <v>6.5965</v>
      </c>
      <c r="G8775" s="2">
        <v>1.6666245578575036</v>
      </c>
      <c r="H8775" s="2" t="s">
        <v>886</v>
      </c>
      <c r="I8775" s="2" t="s">
        <v>17</v>
      </c>
      <c r="J8775" s="2" t="s">
        <v>180</v>
      </c>
    </row>
    <row r="8776">
      <c r="B8776" s="2">
        <v>5.0</v>
      </c>
      <c r="C8776" s="2" t="s">
        <v>887</v>
      </c>
      <c r="D8776" s="2">
        <v>3.7965</v>
      </c>
      <c r="E8776" s="2">
        <v>9.9055</v>
      </c>
      <c r="F8776" s="2">
        <v>6.109</v>
      </c>
      <c r="G8776" s="2">
        <v>1.6091136573159488</v>
      </c>
      <c r="H8776" s="2" t="s">
        <v>886</v>
      </c>
      <c r="I8776" s="2" t="s">
        <v>17</v>
      </c>
      <c r="J8776" s="2" t="s">
        <v>180</v>
      </c>
    </row>
    <row r="8777">
      <c r="B8777" s="2">
        <v>7.0</v>
      </c>
      <c r="C8777" s="2" t="s">
        <v>887</v>
      </c>
      <c r="D8777" s="2">
        <v>3.776</v>
      </c>
      <c r="E8777" s="2">
        <v>11.092</v>
      </c>
      <c r="F8777" s="2">
        <v>7.316</v>
      </c>
      <c r="G8777" s="2">
        <v>1.9375</v>
      </c>
      <c r="H8777" s="2" t="s">
        <v>886</v>
      </c>
      <c r="I8777" s="2" t="s">
        <v>17</v>
      </c>
      <c r="J8777" s="2" t="s">
        <v>180</v>
      </c>
    </row>
    <row r="8778">
      <c r="B8778" s="2">
        <v>9.0</v>
      </c>
      <c r="C8778" s="2" t="s">
        <v>887</v>
      </c>
      <c r="D8778" s="2">
        <v>3.9545</v>
      </c>
      <c r="E8778" s="2">
        <v>11.5935</v>
      </c>
      <c r="F8778" s="2">
        <v>7.639</v>
      </c>
      <c r="G8778" s="2">
        <v>1.9317233531419902</v>
      </c>
      <c r="H8778" s="2" t="s">
        <v>886</v>
      </c>
      <c r="I8778" s="2" t="s">
        <v>17</v>
      </c>
      <c r="J8778" s="2" t="s">
        <v>180</v>
      </c>
    </row>
    <row r="8779">
      <c r="B8779" s="2">
        <v>11.0</v>
      </c>
      <c r="C8779" s="2" t="s">
        <v>887</v>
      </c>
      <c r="D8779" s="2">
        <v>4.385</v>
      </c>
      <c r="E8779" s="2">
        <v>12.2825</v>
      </c>
      <c r="F8779" s="2">
        <v>7.8975</v>
      </c>
      <c r="G8779" s="2">
        <v>1.8010262257696694</v>
      </c>
      <c r="H8779" s="2" t="s">
        <v>886</v>
      </c>
      <c r="I8779" s="2" t="s">
        <v>17</v>
      </c>
      <c r="J8779" s="2" t="s">
        <v>180</v>
      </c>
    </row>
    <row r="8780">
      <c r="B8780" s="2">
        <v>13.0</v>
      </c>
      <c r="C8780" s="2" t="s">
        <v>887</v>
      </c>
      <c r="D8780" s="2">
        <v>3.5235</v>
      </c>
      <c r="E8780" s="2">
        <v>9.8835</v>
      </c>
      <c r="F8780" s="2">
        <v>6.36</v>
      </c>
      <c r="G8780" s="2">
        <v>1.8050234142188166</v>
      </c>
      <c r="H8780" s="2" t="s">
        <v>886</v>
      </c>
      <c r="I8780" s="2" t="s">
        <v>17</v>
      </c>
      <c r="J8780" s="2" t="s">
        <v>180</v>
      </c>
    </row>
    <row r="8781">
      <c r="B8781" s="2">
        <v>15.0</v>
      </c>
      <c r="C8781" s="2" t="s">
        <v>887</v>
      </c>
      <c r="D8781" s="2">
        <v>3.359</v>
      </c>
      <c r="E8781" s="2">
        <v>9.06</v>
      </c>
      <c r="F8781" s="2">
        <v>5.701</v>
      </c>
      <c r="G8781" s="2">
        <v>1.6972313188448942</v>
      </c>
      <c r="H8781" s="2" t="s">
        <v>886</v>
      </c>
      <c r="I8781" s="2" t="s">
        <v>17</v>
      </c>
      <c r="J8781" s="2" t="s">
        <v>180</v>
      </c>
    </row>
    <row r="8782">
      <c r="B8782" s="2">
        <v>17.0</v>
      </c>
      <c r="C8782" s="2" t="s">
        <v>887</v>
      </c>
      <c r="D8782" s="2">
        <v>4.2565</v>
      </c>
      <c r="E8782" s="2">
        <v>11.4665</v>
      </c>
      <c r="F8782" s="2">
        <v>7.21</v>
      </c>
      <c r="G8782" s="2">
        <v>1.6938799483143427</v>
      </c>
      <c r="H8782" s="2" t="s">
        <v>886</v>
      </c>
      <c r="I8782" s="2" t="s">
        <v>17</v>
      </c>
      <c r="J8782" s="2" t="s">
        <v>180</v>
      </c>
    </row>
    <row r="8783">
      <c r="B8783" s="2">
        <v>19.0</v>
      </c>
      <c r="C8783" s="2" t="s">
        <v>887</v>
      </c>
      <c r="D8783" s="2">
        <v>4.0825</v>
      </c>
      <c r="E8783" s="2">
        <v>10.571</v>
      </c>
      <c r="F8783" s="2">
        <v>6.4885</v>
      </c>
      <c r="G8783" s="2">
        <v>1.5893447642375997</v>
      </c>
      <c r="H8783" s="2" t="s">
        <v>886</v>
      </c>
      <c r="I8783" s="2" t="s">
        <v>17</v>
      </c>
      <c r="J8783" s="2" t="s">
        <v>180</v>
      </c>
    </row>
    <row r="8784">
      <c r="B8784" s="2">
        <v>21.0</v>
      </c>
      <c r="C8784" s="2" t="s">
        <v>887</v>
      </c>
      <c r="D8784" s="2">
        <v>3.7225</v>
      </c>
      <c r="E8784" s="2">
        <v>12.111</v>
      </c>
      <c r="F8784" s="2">
        <v>8.3885</v>
      </c>
      <c r="G8784" s="2">
        <v>2.2534586971121557</v>
      </c>
      <c r="H8784" s="2" t="s">
        <v>886</v>
      </c>
      <c r="I8784" s="2" t="s">
        <v>17</v>
      </c>
      <c r="J8784" s="2" t="s">
        <v>180</v>
      </c>
    </row>
    <row r="8785">
      <c r="B8785" s="2">
        <v>23.0</v>
      </c>
      <c r="C8785" s="2" t="s">
        <v>887</v>
      </c>
      <c r="D8785" s="2">
        <v>4.3355</v>
      </c>
      <c r="E8785" s="2">
        <v>12.2835</v>
      </c>
      <c r="F8785" s="2">
        <v>7.948</v>
      </c>
      <c r="G8785" s="2">
        <v>1.8332372275400763</v>
      </c>
      <c r="H8785" s="2" t="s">
        <v>886</v>
      </c>
      <c r="I8785" s="2" t="s">
        <v>17</v>
      </c>
      <c r="J8785" s="2" t="s">
        <v>180</v>
      </c>
    </row>
    <row r="8786">
      <c r="B8786" s="2">
        <v>25.0</v>
      </c>
      <c r="C8786" s="2" t="s">
        <v>887</v>
      </c>
      <c r="D8786" s="2">
        <v>3.2155</v>
      </c>
      <c r="E8786" s="2">
        <v>6.381</v>
      </c>
      <c r="F8786" s="2">
        <v>3.1655</v>
      </c>
      <c r="G8786" s="2">
        <v>0.9844503187684653</v>
      </c>
      <c r="H8786" s="2" t="s">
        <v>886</v>
      </c>
      <c r="I8786" s="2" t="s">
        <v>17</v>
      </c>
      <c r="J8786" s="2" t="s">
        <v>180</v>
      </c>
    </row>
    <row r="8787">
      <c r="B8787" s="2">
        <v>27.0</v>
      </c>
      <c r="C8787" s="2" t="s">
        <v>887</v>
      </c>
      <c r="D8787" s="2">
        <v>3.0505</v>
      </c>
      <c r="E8787" s="2">
        <v>7.422</v>
      </c>
      <c r="F8787" s="2">
        <v>4.3715</v>
      </c>
      <c r="G8787" s="2">
        <v>1.433043763317489</v>
      </c>
      <c r="H8787" s="2" t="s">
        <v>886</v>
      </c>
      <c r="I8787" s="2" t="s">
        <v>17</v>
      </c>
      <c r="J8787" s="2" t="s">
        <v>180</v>
      </c>
    </row>
    <row r="8788">
      <c r="B8788" s="2">
        <v>29.0</v>
      </c>
      <c r="C8788" s="2" t="s">
        <v>887</v>
      </c>
      <c r="D8788" s="2">
        <v>4.5155</v>
      </c>
      <c r="E8788" s="2">
        <v>11.9885</v>
      </c>
      <c r="F8788" s="2">
        <v>7.473</v>
      </c>
      <c r="G8788" s="2">
        <v>1.6549662274388217</v>
      </c>
      <c r="H8788" s="2" t="s">
        <v>886</v>
      </c>
      <c r="I8788" s="2" t="s">
        <v>17</v>
      </c>
      <c r="J8788" s="2" t="s">
        <v>180</v>
      </c>
    </row>
    <row r="8789">
      <c r="A8789" s="2" t="s">
        <v>716</v>
      </c>
      <c r="B8789" s="2">
        <v>1.0</v>
      </c>
      <c r="C8789" s="2" t="s">
        <v>888</v>
      </c>
      <c r="D8789" s="2">
        <v>3.8515</v>
      </c>
      <c r="E8789" s="2">
        <v>10.535</v>
      </c>
      <c r="F8789" s="2">
        <v>6.6835</v>
      </c>
      <c r="G8789" s="2">
        <v>1.735297935869142</v>
      </c>
      <c r="H8789" s="2" t="s">
        <v>886</v>
      </c>
      <c r="I8789" s="2" t="s">
        <v>20</v>
      </c>
      <c r="J8789" s="2" t="s">
        <v>180</v>
      </c>
    </row>
    <row r="8790">
      <c r="B8790" s="2">
        <v>3.0</v>
      </c>
      <c r="C8790" s="2" t="s">
        <v>888</v>
      </c>
      <c r="D8790" s="2">
        <v>4.0375</v>
      </c>
      <c r="E8790" s="2">
        <v>11.4335</v>
      </c>
      <c r="F8790" s="2">
        <v>7.396</v>
      </c>
      <c r="G8790" s="2">
        <v>1.831826625386997</v>
      </c>
      <c r="H8790" s="2" t="s">
        <v>886</v>
      </c>
      <c r="I8790" s="2" t="s">
        <v>20</v>
      </c>
      <c r="J8790" s="2" t="s">
        <v>180</v>
      </c>
    </row>
    <row r="8791">
      <c r="B8791" s="2">
        <v>5.0</v>
      </c>
      <c r="C8791" s="2" t="s">
        <v>888</v>
      </c>
      <c r="D8791" s="2">
        <v>3.622</v>
      </c>
      <c r="E8791" s="2">
        <v>10.904</v>
      </c>
      <c r="F8791" s="2">
        <v>7.282</v>
      </c>
      <c r="G8791" s="2">
        <v>2.0104914411927113</v>
      </c>
      <c r="H8791" s="2" t="s">
        <v>886</v>
      </c>
      <c r="I8791" s="2" t="s">
        <v>20</v>
      </c>
      <c r="J8791" s="2" t="s">
        <v>180</v>
      </c>
    </row>
    <row r="8792">
      <c r="B8792" s="2">
        <v>7.0</v>
      </c>
      <c r="C8792" s="2" t="s">
        <v>888</v>
      </c>
      <c r="D8792" s="2">
        <v>4.6695</v>
      </c>
      <c r="E8792" s="2">
        <v>13.8955</v>
      </c>
      <c r="F8792" s="2">
        <v>9.226</v>
      </c>
      <c r="G8792" s="2">
        <v>1.9758004068958133</v>
      </c>
      <c r="H8792" s="2" t="s">
        <v>886</v>
      </c>
      <c r="I8792" s="2" t="s">
        <v>20</v>
      </c>
      <c r="J8792" s="2" t="s">
        <v>180</v>
      </c>
    </row>
    <row r="8793">
      <c r="B8793" s="2">
        <v>9.0</v>
      </c>
      <c r="C8793" s="2" t="s">
        <v>888</v>
      </c>
      <c r="D8793" s="2">
        <v>3.8455</v>
      </c>
      <c r="E8793" s="2">
        <v>8.102</v>
      </c>
      <c r="F8793" s="2">
        <v>4.2565</v>
      </c>
      <c r="G8793" s="2">
        <v>1.106878169288779</v>
      </c>
      <c r="H8793" s="2" t="s">
        <v>886</v>
      </c>
      <c r="I8793" s="2" t="s">
        <v>20</v>
      </c>
      <c r="J8793" s="2" t="s">
        <v>180</v>
      </c>
    </row>
    <row r="8794">
      <c r="B8794" s="2">
        <v>11.0</v>
      </c>
      <c r="C8794" s="2" t="s">
        <v>888</v>
      </c>
      <c r="D8794" s="2">
        <v>3.648</v>
      </c>
      <c r="E8794" s="2">
        <v>8.564</v>
      </c>
      <c r="F8794" s="2">
        <v>4.916</v>
      </c>
      <c r="G8794" s="2">
        <v>1.3475877192982457</v>
      </c>
      <c r="H8794" s="2" t="s">
        <v>886</v>
      </c>
      <c r="I8794" s="2" t="s">
        <v>20</v>
      </c>
      <c r="J8794" s="2" t="s">
        <v>180</v>
      </c>
    </row>
    <row r="8795">
      <c r="B8795" s="2">
        <v>13.0</v>
      </c>
      <c r="C8795" s="2" t="s">
        <v>888</v>
      </c>
      <c r="D8795" s="2">
        <v>3.7845</v>
      </c>
      <c r="E8795" s="2">
        <v>8.858</v>
      </c>
      <c r="F8795" s="2">
        <v>5.0735</v>
      </c>
      <c r="G8795" s="2">
        <v>1.3405998150350114</v>
      </c>
      <c r="H8795" s="2" t="s">
        <v>886</v>
      </c>
      <c r="I8795" s="2" t="s">
        <v>20</v>
      </c>
      <c r="J8795" s="2" t="s">
        <v>180</v>
      </c>
    </row>
    <row r="8796">
      <c r="B8796" s="2">
        <v>15.0</v>
      </c>
      <c r="C8796" s="2" t="s">
        <v>888</v>
      </c>
      <c r="D8796" s="2">
        <v>3.7075</v>
      </c>
      <c r="E8796" s="2">
        <v>11.615</v>
      </c>
      <c r="F8796" s="2">
        <v>7.9075</v>
      </c>
      <c r="G8796" s="2">
        <v>2.1328388401888065</v>
      </c>
      <c r="H8796" s="2" t="s">
        <v>886</v>
      </c>
      <c r="I8796" s="2" t="s">
        <v>20</v>
      </c>
      <c r="J8796" s="2" t="s">
        <v>180</v>
      </c>
    </row>
    <row r="8797">
      <c r="B8797" s="2">
        <v>17.0</v>
      </c>
      <c r="C8797" s="2" t="s">
        <v>888</v>
      </c>
      <c r="D8797" s="2">
        <v>4.0995</v>
      </c>
      <c r="E8797" s="2">
        <v>11.067</v>
      </c>
      <c r="F8797" s="2">
        <v>6.9675</v>
      </c>
      <c r="G8797" s="2">
        <v>1.6995975118916942</v>
      </c>
      <c r="H8797" s="2" t="s">
        <v>886</v>
      </c>
      <c r="I8797" s="2" t="s">
        <v>20</v>
      </c>
      <c r="J8797" s="2" t="s">
        <v>180</v>
      </c>
    </row>
    <row r="8798">
      <c r="B8798" s="2">
        <v>19.0</v>
      </c>
      <c r="C8798" s="2" t="s">
        <v>888</v>
      </c>
      <c r="D8798" s="2">
        <v>3.332</v>
      </c>
      <c r="E8798" s="2">
        <v>10.1565</v>
      </c>
      <c r="F8798" s="2">
        <v>6.8245</v>
      </c>
      <c r="G8798" s="2">
        <v>2.048169267707083</v>
      </c>
      <c r="H8798" s="2" t="s">
        <v>886</v>
      </c>
      <c r="I8798" s="2" t="s">
        <v>20</v>
      </c>
      <c r="J8798" s="2" t="s">
        <v>180</v>
      </c>
    </row>
    <row r="8799">
      <c r="B8799" s="2">
        <v>21.0</v>
      </c>
      <c r="C8799" s="2" t="s">
        <v>888</v>
      </c>
      <c r="D8799" s="2">
        <v>2.939</v>
      </c>
      <c r="E8799" s="2">
        <v>6.0895</v>
      </c>
      <c r="F8799" s="2">
        <v>3.1505</v>
      </c>
      <c r="G8799" s="2">
        <v>1.0719632528070773</v>
      </c>
      <c r="H8799" s="2" t="s">
        <v>886</v>
      </c>
      <c r="I8799" s="2" t="s">
        <v>20</v>
      </c>
      <c r="J8799" s="2" t="s">
        <v>180</v>
      </c>
    </row>
    <row r="8800">
      <c r="B8800" s="2">
        <v>23.0</v>
      </c>
      <c r="C8800" s="2" t="s">
        <v>888</v>
      </c>
      <c r="D8800" s="2">
        <v>3.587</v>
      </c>
      <c r="E8800" s="2">
        <v>10.065</v>
      </c>
      <c r="F8800" s="2">
        <v>6.478</v>
      </c>
      <c r="G8800" s="2">
        <v>1.8059659882910508</v>
      </c>
      <c r="H8800" s="2" t="s">
        <v>886</v>
      </c>
      <c r="I8800" s="2" t="s">
        <v>20</v>
      </c>
      <c r="J8800" s="2" t="s">
        <v>180</v>
      </c>
    </row>
    <row r="8801">
      <c r="B8801" s="2">
        <v>25.0</v>
      </c>
      <c r="C8801" s="2" t="s">
        <v>888</v>
      </c>
      <c r="D8801" s="2">
        <v>4.4245</v>
      </c>
      <c r="E8801" s="2">
        <v>11.712</v>
      </c>
      <c r="F8801" s="2">
        <v>7.2875</v>
      </c>
      <c r="G8801" s="2">
        <v>1.6470787659622554</v>
      </c>
      <c r="H8801" s="2" t="s">
        <v>886</v>
      </c>
      <c r="I8801" s="2" t="s">
        <v>20</v>
      </c>
      <c r="J8801" s="2" t="s">
        <v>180</v>
      </c>
    </row>
    <row r="8802">
      <c r="B8802" s="2">
        <v>27.0</v>
      </c>
      <c r="C8802" s="2" t="s">
        <v>888</v>
      </c>
      <c r="D8802" s="2">
        <v>4.4</v>
      </c>
      <c r="E8802" s="2">
        <v>12.3675</v>
      </c>
      <c r="F8802" s="2">
        <v>7.9675</v>
      </c>
      <c r="G8802" s="2">
        <v>1.8107954545454545</v>
      </c>
      <c r="H8802" s="2" t="s">
        <v>886</v>
      </c>
      <c r="I8802" s="2" t="s">
        <v>20</v>
      </c>
      <c r="J8802" s="2" t="s">
        <v>180</v>
      </c>
    </row>
    <row r="8803">
      <c r="B8803" s="2">
        <v>29.0</v>
      </c>
      <c r="C8803" s="2" t="s">
        <v>888</v>
      </c>
      <c r="D8803" s="2">
        <v>3.832</v>
      </c>
      <c r="E8803" s="2">
        <v>11.378</v>
      </c>
      <c r="F8803" s="2">
        <v>7.546</v>
      </c>
      <c r="G8803" s="2">
        <v>1.9692066805845514</v>
      </c>
      <c r="H8803" s="2" t="s">
        <v>886</v>
      </c>
      <c r="I8803" s="2" t="s">
        <v>20</v>
      </c>
      <c r="J8803" s="2" t="s">
        <v>180</v>
      </c>
    </row>
    <row r="8804">
      <c r="B8804" s="2">
        <v>31.0</v>
      </c>
      <c r="C8804" s="2" t="s">
        <v>888</v>
      </c>
      <c r="D8804" s="2">
        <v>3.577</v>
      </c>
      <c r="E8804" s="2">
        <v>6.172</v>
      </c>
      <c r="F8804" s="2">
        <v>2.595</v>
      </c>
      <c r="G8804" s="2">
        <v>0.7254682694995808</v>
      </c>
      <c r="H8804" s="2" t="s">
        <v>886</v>
      </c>
      <c r="I8804" s="2" t="s">
        <v>20</v>
      </c>
      <c r="J8804" s="2" t="s">
        <v>180</v>
      </c>
    </row>
    <row r="8805">
      <c r="A8805" s="2" t="s">
        <v>718</v>
      </c>
      <c r="B8805" s="2">
        <v>1.0</v>
      </c>
      <c r="C8805" s="2" t="s">
        <v>889</v>
      </c>
      <c r="D8805" s="2">
        <v>3.3135</v>
      </c>
      <c r="E8805" s="2">
        <v>9.573</v>
      </c>
      <c r="F8805" s="2">
        <v>6.2595</v>
      </c>
      <c r="G8805" s="2">
        <v>1.88909008601177</v>
      </c>
      <c r="H8805" s="2" t="s">
        <v>886</v>
      </c>
      <c r="I8805" s="2" t="s">
        <v>23</v>
      </c>
      <c r="J8805" s="2" t="s">
        <v>180</v>
      </c>
    </row>
    <row r="8806">
      <c r="B8806" s="2">
        <v>3.0</v>
      </c>
      <c r="C8806" s="2" t="s">
        <v>889</v>
      </c>
      <c r="D8806" s="2">
        <v>3.8885</v>
      </c>
      <c r="E8806" s="2">
        <v>9.991</v>
      </c>
      <c r="F8806" s="2">
        <v>6.1025</v>
      </c>
      <c r="G8806" s="2">
        <v>1.5693712228365693</v>
      </c>
      <c r="H8806" s="2" t="s">
        <v>886</v>
      </c>
      <c r="I8806" s="2" t="s">
        <v>23</v>
      </c>
      <c r="J8806" s="2" t="s">
        <v>180</v>
      </c>
    </row>
    <row r="8807">
      <c r="B8807" s="2">
        <v>5.0</v>
      </c>
      <c r="C8807" s="2" t="s">
        <v>889</v>
      </c>
      <c r="D8807" s="2">
        <v>3.0925</v>
      </c>
      <c r="E8807" s="2">
        <v>9.875</v>
      </c>
      <c r="F8807" s="2">
        <v>6.7825</v>
      </c>
      <c r="G8807" s="2">
        <v>2.1932093775262733</v>
      </c>
      <c r="H8807" s="2" t="s">
        <v>886</v>
      </c>
      <c r="I8807" s="2" t="s">
        <v>23</v>
      </c>
      <c r="J8807" s="2" t="s">
        <v>180</v>
      </c>
    </row>
    <row r="8808">
      <c r="B8808" s="2">
        <v>7.0</v>
      </c>
      <c r="C8808" s="2" t="s">
        <v>889</v>
      </c>
      <c r="D8808" s="2">
        <v>4.3115</v>
      </c>
      <c r="E8808" s="2">
        <v>11.793</v>
      </c>
      <c r="F8808" s="2">
        <v>7.4815</v>
      </c>
      <c r="G8808" s="2">
        <v>1.73524295488809</v>
      </c>
      <c r="H8808" s="2" t="s">
        <v>886</v>
      </c>
      <c r="I8808" s="2" t="s">
        <v>23</v>
      </c>
      <c r="J8808" s="2" t="s">
        <v>180</v>
      </c>
    </row>
    <row r="8809">
      <c r="B8809" s="2">
        <v>9.0</v>
      </c>
      <c r="C8809" s="2" t="s">
        <v>889</v>
      </c>
      <c r="D8809" s="2">
        <v>4.7735</v>
      </c>
      <c r="E8809" s="2">
        <v>12.8645</v>
      </c>
      <c r="F8809" s="2">
        <v>8.091</v>
      </c>
      <c r="G8809" s="2">
        <v>1.6949827170839005</v>
      </c>
      <c r="H8809" s="2" t="s">
        <v>886</v>
      </c>
      <c r="I8809" s="2" t="s">
        <v>23</v>
      </c>
      <c r="J8809" s="2" t="s">
        <v>180</v>
      </c>
    </row>
    <row r="8810">
      <c r="B8810" s="2">
        <v>11.0</v>
      </c>
      <c r="C8810" s="2" t="s">
        <v>889</v>
      </c>
      <c r="D8810" s="2">
        <v>2.388</v>
      </c>
      <c r="E8810" s="2">
        <v>7.414</v>
      </c>
      <c r="F8810" s="2">
        <v>5.026</v>
      </c>
      <c r="G8810" s="2">
        <v>2.1046901172529315</v>
      </c>
      <c r="H8810" s="2" t="s">
        <v>886</v>
      </c>
      <c r="I8810" s="2" t="s">
        <v>23</v>
      </c>
      <c r="J8810" s="2" t="s">
        <v>180</v>
      </c>
    </row>
    <row r="8811">
      <c r="B8811" s="2">
        <v>13.0</v>
      </c>
      <c r="C8811" s="2" t="s">
        <v>889</v>
      </c>
      <c r="D8811" s="2">
        <v>3.3875</v>
      </c>
      <c r="E8811" s="2">
        <v>6.3945</v>
      </c>
      <c r="F8811" s="2">
        <v>3.007</v>
      </c>
      <c r="G8811" s="2">
        <v>0.8876752767527675</v>
      </c>
      <c r="H8811" s="2" t="s">
        <v>886</v>
      </c>
      <c r="I8811" s="2" t="s">
        <v>23</v>
      </c>
      <c r="J8811" s="2" t="s">
        <v>180</v>
      </c>
    </row>
    <row r="8812">
      <c r="B8812" s="2">
        <v>15.0</v>
      </c>
      <c r="C8812" s="2" t="s">
        <v>889</v>
      </c>
      <c r="D8812" s="2">
        <v>3.2525</v>
      </c>
      <c r="E8812" s="2">
        <v>9.7785</v>
      </c>
      <c r="F8812" s="2">
        <v>6.526</v>
      </c>
      <c r="G8812" s="2">
        <v>2.006456571867794</v>
      </c>
      <c r="H8812" s="2" t="s">
        <v>886</v>
      </c>
      <c r="I8812" s="2" t="s">
        <v>23</v>
      </c>
      <c r="J8812" s="2" t="s">
        <v>180</v>
      </c>
    </row>
    <row r="8813">
      <c r="B8813" s="2">
        <v>17.0</v>
      </c>
      <c r="C8813" s="2" t="s">
        <v>889</v>
      </c>
      <c r="D8813" s="2">
        <v>4.0875</v>
      </c>
      <c r="E8813" s="2">
        <v>10.95</v>
      </c>
      <c r="F8813" s="2">
        <v>6.8625</v>
      </c>
      <c r="G8813" s="2">
        <v>1.678899082568807</v>
      </c>
      <c r="H8813" s="2" t="s">
        <v>886</v>
      </c>
      <c r="I8813" s="2" t="s">
        <v>23</v>
      </c>
      <c r="J8813" s="2" t="s">
        <v>180</v>
      </c>
    </row>
    <row r="8814">
      <c r="B8814" s="2">
        <v>19.0</v>
      </c>
      <c r="C8814" s="2" t="s">
        <v>889</v>
      </c>
      <c r="D8814" s="2">
        <v>3.9715</v>
      </c>
      <c r="E8814" s="2">
        <v>11.0355</v>
      </c>
      <c r="F8814" s="2">
        <v>7.064</v>
      </c>
      <c r="G8814" s="2">
        <v>1.7786730454488229</v>
      </c>
      <c r="H8814" s="2" t="s">
        <v>886</v>
      </c>
      <c r="I8814" s="2" t="s">
        <v>23</v>
      </c>
      <c r="J8814" s="2" t="s">
        <v>180</v>
      </c>
    </row>
    <row r="8815">
      <c r="B8815" s="2">
        <v>21.0</v>
      </c>
      <c r="C8815" s="2" t="s">
        <v>889</v>
      </c>
      <c r="D8815" s="2">
        <v>3.7895</v>
      </c>
      <c r="E8815" s="2">
        <v>10.9765</v>
      </c>
      <c r="F8815" s="2">
        <v>7.187</v>
      </c>
      <c r="G8815" s="2">
        <v>1.8965562739147646</v>
      </c>
      <c r="H8815" s="2" t="s">
        <v>886</v>
      </c>
      <c r="I8815" s="2" t="s">
        <v>23</v>
      </c>
      <c r="J8815" s="2" t="s">
        <v>180</v>
      </c>
    </row>
    <row r="8816">
      <c r="B8816" s="2">
        <v>23.0</v>
      </c>
      <c r="C8816" s="2" t="s">
        <v>889</v>
      </c>
      <c r="D8816" s="2">
        <v>4.17</v>
      </c>
      <c r="E8816" s="2">
        <v>10.714</v>
      </c>
      <c r="F8816" s="2">
        <v>6.544</v>
      </c>
      <c r="G8816" s="2">
        <v>1.569304556354916</v>
      </c>
      <c r="H8816" s="2" t="s">
        <v>886</v>
      </c>
      <c r="I8816" s="2" t="s">
        <v>23</v>
      </c>
      <c r="J8816" s="2" t="s">
        <v>180</v>
      </c>
    </row>
    <row r="8817">
      <c r="B8817" s="2">
        <v>25.0</v>
      </c>
      <c r="C8817" s="2" t="s">
        <v>889</v>
      </c>
      <c r="D8817" s="2">
        <v>3.8265</v>
      </c>
      <c r="E8817" s="2">
        <v>11.64</v>
      </c>
      <c r="F8817" s="2">
        <v>7.8135</v>
      </c>
      <c r="G8817" s="2">
        <v>2.0419443355546845</v>
      </c>
      <c r="H8817" s="2" t="s">
        <v>886</v>
      </c>
      <c r="I8817" s="2" t="s">
        <v>23</v>
      </c>
      <c r="J8817" s="2" t="s">
        <v>180</v>
      </c>
    </row>
    <row r="8818">
      <c r="B8818" s="2">
        <v>27.0</v>
      </c>
      <c r="C8818" s="2" t="s">
        <v>889</v>
      </c>
      <c r="D8818" s="2">
        <v>2.843</v>
      </c>
      <c r="E8818" s="2">
        <v>5.511</v>
      </c>
      <c r="F8818" s="2">
        <v>2.668</v>
      </c>
      <c r="G8818" s="2">
        <v>0.9384453042560676</v>
      </c>
      <c r="H8818" s="2" t="s">
        <v>886</v>
      </c>
      <c r="I8818" s="2" t="s">
        <v>23</v>
      </c>
      <c r="J8818" s="2" t="s">
        <v>180</v>
      </c>
    </row>
    <row r="8819">
      <c r="B8819" s="2">
        <v>29.0</v>
      </c>
      <c r="C8819" s="2" t="s">
        <v>889</v>
      </c>
      <c r="D8819" s="2">
        <v>4.0465</v>
      </c>
      <c r="E8819" s="2">
        <v>11.1885</v>
      </c>
      <c r="F8819" s="2">
        <v>7.142</v>
      </c>
      <c r="G8819" s="2">
        <v>1.7649820832818486</v>
      </c>
      <c r="H8819" s="2" t="s">
        <v>886</v>
      </c>
      <c r="I8819" s="2" t="s">
        <v>23</v>
      </c>
      <c r="J8819" s="2" t="s">
        <v>180</v>
      </c>
    </row>
    <row r="8820">
      <c r="A8820" s="2" t="s">
        <v>736</v>
      </c>
      <c r="B8820" s="2">
        <v>1.0</v>
      </c>
      <c r="C8820" s="2" t="s">
        <v>890</v>
      </c>
      <c r="D8820" s="2">
        <v>3.7725</v>
      </c>
      <c r="E8820" s="2">
        <v>7.583</v>
      </c>
      <c r="F8820" s="2">
        <v>3.8105</v>
      </c>
      <c r="G8820" s="2">
        <v>1.010072895957588</v>
      </c>
      <c r="H8820" s="2" t="s">
        <v>886</v>
      </c>
      <c r="I8820" s="2" t="s">
        <v>26</v>
      </c>
      <c r="J8820" s="2" t="s">
        <v>180</v>
      </c>
    </row>
    <row r="8821">
      <c r="B8821" s="2">
        <v>3.0</v>
      </c>
      <c r="C8821" s="2" t="s">
        <v>890</v>
      </c>
      <c r="D8821" s="2">
        <v>3.4685</v>
      </c>
      <c r="E8821" s="2">
        <v>9.9925</v>
      </c>
      <c r="F8821" s="2">
        <v>6.524</v>
      </c>
      <c r="G8821" s="2">
        <v>1.8809283551967708</v>
      </c>
      <c r="H8821" s="2" t="s">
        <v>886</v>
      </c>
      <c r="I8821" s="2" t="s">
        <v>26</v>
      </c>
      <c r="J8821" s="2" t="s">
        <v>180</v>
      </c>
    </row>
    <row r="8822">
      <c r="B8822" s="2">
        <v>5.0</v>
      </c>
      <c r="C8822" s="2" t="s">
        <v>890</v>
      </c>
      <c r="D8822" s="2">
        <v>2.706</v>
      </c>
      <c r="E8822" s="2">
        <v>8.0315</v>
      </c>
      <c r="F8822" s="2">
        <v>5.3255</v>
      </c>
      <c r="G8822" s="2">
        <v>1.9680339985218034</v>
      </c>
      <c r="H8822" s="2" t="s">
        <v>886</v>
      </c>
      <c r="I8822" s="2" t="s">
        <v>26</v>
      </c>
      <c r="J8822" s="2" t="s">
        <v>180</v>
      </c>
    </row>
    <row r="8823">
      <c r="B8823" s="2">
        <v>7.0</v>
      </c>
      <c r="C8823" s="2" t="s">
        <v>890</v>
      </c>
      <c r="D8823" s="2">
        <v>3.371</v>
      </c>
      <c r="E8823" s="2">
        <v>9.729</v>
      </c>
      <c r="F8823" s="2">
        <v>6.358</v>
      </c>
      <c r="G8823" s="2">
        <v>1.8860872144764165</v>
      </c>
      <c r="H8823" s="2" t="s">
        <v>886</v>
      </c>
      <c r="I8823" s="2" t="s">
        <v>26</v>
      </c>
      <c r="J8823" s="2" t="s">
        <v>180</v>
      </c>
    </row>
    <row r="8824">
      <c r="B8824" s="2">
        <v>9.0</v>
      </c>
      <c r="C8824" s="2" t="s">
        <v>890</v>
      </c>
      <c r="D8824" s="2">
        <v>3.5735</v>
      </c>
      <c r="E8824" s="2">
        <v>10.487</v>
      </c>
      <c r="F8824" s="2">
        <v>6.9135</v>
      </c>
      <c r="G8824" s="2">
        <v>1.9346578984189169</v>
      </c>
      <c r="H8824" s="2" t="s">
        <v>886</v>
      </c>
      <c r="I8824" s="2" t="s">
        <v>26</v>
      </c>
      <c r="J8824" s="2" t="s">
        <v>180</v>
      </c>
    </row>
    <row r="8825">
      <c r="B8825" s="2">
        <v>11.0</v>
      </c>
      <c r="C8825" s="2" t="s">
        <v>890</v>
      </c>
      <c r="D8825" s="2">
        <v>3.5535</v>
      </c>
      <c r="E8825" s="2">
        <v>9.4155</v>
      </c>
      <c r="F8825" s="2">
        <v>5.862</v>
      </c>
      <c r="G8825" s="2">
        <v>1.6496411988180666</v>
      </c>
      <c r="H8825" s="2" t="s">
        <v>886</v>
      </c>
      <c r="I8825" s="2" t="s">
        <v>26</v>
      </c>
      <c r="J8825" s="2" t="s">
        <v>180</v>
      </c>
    </row>
    <row r="8826">
      <c r="B8826" s="2">
        <v>13.0</v>
      </c>
      <c r="C8826" s="2" t="s">
        <v>890</v>
      </c>
      <c r="D8826" s="2">
        <v>3.394</v>
      </c>
      <c r="E8826" s="2">
        <v>9.8995</v>
      </c>
      <c r="F8826" s="2">
        <v>6.5055</v>
      </c>
      <c r="G8826" s="2">
        <v>1.9167648791985856</v>
      </c>
      <c r="H8826" s="2" t="s">
        <v>886</v>
      </c>
      <c r="I8826" s="2" t="s">
        <v>26</v>
      </c>
      <c r="J8826" s="2" t="s">
        <v>180</v>
      </c>
    </row>
    <row r="8827">
      <c r="B8827" s="2">
        <v>15.0</v>
      </c>
      <c r="C8827" s="2" t="s">
        <v>890</v>
      </c>
      <c r="D8827" s="2">
        <v>3.79</v>
      </c>
      <c r="E8827" s="2">
        <v>11.849</v>
      </c>
      <c r="F8827" s="2">
        <v>8.059</v>
      </c>
      <c r="G8827" s="2">
        <v>2.126385224274406</v>
      </c>
      <c r="H8827" s="2" t="s">
        <v>886</v>
      </c>
      <c r="I8827" s="2" t="s">
        <v>26</v>
      </c>
      <c r="J8827" s="2" t="s">
        <v>180</v>
      </c>
    </row>
    <row r="8828">
      <c r="B8828" s="2">
        <v>17.0</v>
      </c>
      <c r="C8828" s="2" t="s">
        <v>890</v>
      </c>
      <c r="D8828" s="2">
        <v>3.765</v>
      </c>
      <c r="E8828" s="2">
        <v>10.1205</v>
      </c>
      <c r="F8828" s="2">
        <v>6.3555</v>
      </c>
      <c r="G8828" s="2">
        <v>1.6880478087649402</v>
      </c>
      <c r="H8828" s="2" t="s">
        <v>886</v>
      </c>
      <c r="I8828" s="2" t="s">
        <v>26</v>
      </c>
      <c r="J8828" s="2" t="s">
        <v>180</v>
      </c>
    </row>
    <row r="8829">
      <c r="B8829" s="2">
        <v>19.0</v>
      </c>
      <c r="C8829" s="2" t="s">
        <v>890</v>
      </c>
      <c r="D8829" s="2">
        <v>3.803</v>
      </c>
      <c r="E8829" s="2">
        <v>10.737</v>
      </c>
      <c r="F8829" s="2">
        <v>6.934</v>
      </c>
      <c r="G8829" s="2">
        <v>1.8232973967920063</v>
      </c>
      <c r="H8829" s="2" t="s">
        <v>886</v>
      </c>
      <c r="I8829" s="2" t="s">
        <v>26</v>
      </c>
      <c r="J8829" s="2" t="s">
        <v>180</v>
      </c>
    </row>
    <row r="8830">
      <c r="B8830" s="2">
        <v>21.0</v>
      </c>
      <c r="C8830" s="2" t="s">
        <v>890</v>
      </c>
      <c r="D8830" s="2">
        <v>3.8845</v>
      </c>
      <c r="E8830" s="2">
        <v>12.173</v>
      </c>
      <c r="F8830" s="2">
        <v>8.2885</v>
      </c>
      <c r="G8830" s="2">
        <v>2.13373664564294</v>
      </c>
      <c r="H8830" s="2" t="s">
        <v>886</v>
      </c>
      <c r="I8830" s="2" t="s">
        <v>26</v>
      </c>
      <c r="J8830" s="2" t="s">
        <v>180</v>
      </c>
    </row>
    <row r="8831">
      <c r="B8831" s="2">
        <v>23.0</v>
      </c>
      <c r="C8831" s="2" t="s">
        <v>890</v>
      </c>
      <c r="D8831" s="2">
        <v>3.2415</v>
      </c>
      <c r="E8831" s="2">
        <v>6.112</v>
      </c>
      <c r="F8831" s="2">
        <v>2.8705</v>
      </c>
      <c r="G8831" s="2">
        <v>0.8855468147462594</v>
      </c>
      <c r="H8831" s="2" t="s">
        <v>886</v>
      </c>
      <c r="I8831" s="2" t="s">
        <v>26</v>
      </c>
      <c r="J8831" s="2" t="s">
        <v>180</v>
      </c>
    </row>
    <row r="8832">
      <c r="B8832" s="2">
        <v>25.0</v>
      </c>
      <c r="C8832" s="2" t="s">
        <v>890</v>
      </c>
      <c r="D8832" s="2">
        <v>3.6235</v>
      </c>
      <c r="E8832" s="2">
        <v>8.8245</v>
      </c>
      <c r="F8832" s="2">
        <v>5.201</v>
      </c>
      <c r="G8832" s="2">
        <v>1.4353525596798675</v>
      </c>
      <c r="H8832" s="2" t="s">
        <v>886</v>
      </c>
      <c r="I8832" s="2" t="s">
        <v>26</v>
      </c>
      <c r="J8832" s="2" t="s">
        <v>180</v>
      </c>
    </row>
    <row r="8833">
      <c r="B8833" s="2">
        <v>27.0</v>
      </c>
      <c r="C8833" s="2" t="s">
        <v>890</v>
      </c>
      <c r="D8833" s="2">
        <v>4.19</v>
      </c>
      <c r="E8833" s="2">
        <v>11.629</v>
      </c>
      <c r="F8833" s="2">
        <v>7.439</v>
      </c>
      <c r="G8833" s="2">
        <v>1.7754176610978518</v>
      </c>
      <c r="H8833" s="2" t="s">
        <v>886</v>
      </c>
      <c r="I8833" s="2" t="s">
        <v>26</v>
      </c>
      <c r="J8833" s="2" t="s">
        <v>180</v>
      </c>
    </row>
    <row r="8834">
      <c r="B8834" s="2">
        <v>29.0</v>
      </c>
      <c r="C8834" s="2" t="s">
        <v>890</v>
      </c>
      <c r="D8834" s="2">
        <v>3.838</v>
      </c>
      <c r="E8834" s="2">
        <v>10.638</v>
      </c>
      <c r="F8834" s="2">
        <v>6.8</v>
      </c>
      <c r="G8834" s="2">
        <v>1.771756122980719</v>
      </c>
      <c r="H8834" s="2" t="s">
        <v>886</v>
      </c>
      <c r="I8834" s="2" t="s">
        <v>26</v>
      </c>
      <c r="J8834" s="2" t="s">
        <v>180</v>
      </c>
    </row>
    <row r="8835">
      <c r="B8835" s="2">
        <v>31.0</v>
      </c>
      <c r="C8835" s="2" t="s">
        <v>890</v>
      </c>
      <c r="D8835" s="2">
        <v>4.7395</v>
      </c>
      <c r="E8835" s="2">
        <v>13.0475</v>
      </c>
      <c r="F8835" s="2">
        <v>8.308</v>
      </c>
      <c r="G8835" s="2">
        <v>1.752927524000422</v>
      </c>
      <c r="H8835" s="2" t="s">
        <v>886</v>
      </c>
      <c r="I8835" s="2" t="s">
        <v>26</v>
      </c>
      <c r="J8835" s="2" t="s">
        <v>180</v>
      </c>
    </row>
    <row r="8836">
      <c r="A8836" s="2" t="s">
        <v>720</v>
      </c>
      <c r="B8836" s="2">
        <v>1.0</v>
      </c>
      <c r="C8836" s="2" t="s">
        <v>891</v>
      </c>
      <c r="D8836" s="2">
        <v>2.208</v>
      </c>
      <c r="E8836" s="2">
        <v>3.7075</v>
      </c>
      <c r="F8836" s="2">
        <v>1.4995</v>
      </c>
      <c r="G8836" s="2">
        <v>0.6791213768115941</v>
      </c>
      <c r="H8836" s="2" t="s">
        <v>886</v>
      </c>
      <c r="I8836" s="2" t="s">
        <v>35</v>
      </c>
      <c r="J8836" s="2" t="s">
        <v>180</v>
      </c>
    </row>
    <row r="8837">
      <c r="B8837" s="2">
        <v>3.0</v>
      </c>
      <c r="C8837" s="2" t="s">
        <v>891</v>
      </c>
      <c r="D8837" s="2">
        <v>3.393</v>
      </c>
      <c r="E8837" s="2">
        <v>8.7465</v>
      </c>
      <c r="F8837" s="2">
        <v>5.3535</v>
      </c>
      <c r="G8837" s="2">
        <v>1.5778072502210436</v>
      </c>
      <c r="H8837" s="2" t="s">
        <v>886</v>
      </c>
      <c r="I8837" s="2" t="s">
        <v>35</v>
      </c>
      <c r="J8837" s="2" t="s">
        <v>180</v>
      </c>
    </row>
    <row r="8838">
      <c r="B8838" s="2">
        <v>5.0</v>
      </c>
      <c r="C8838" s="2" t="s">
        <v>891</v>
      </c>
      <c r="D8838" s="2">
        <v>4.387</v>
      </c>
      <c r="E8838" s="2">
        <v>12.1765</v>
      </c>
      <c r="F8838" s="2">
        <v>7.7895</v>
      </c>
      <c r="G8838" s="2">
        <v>1.7755869614770916</v>
      </c>
      <c r="H8838" s="2" t="s">
        <v>886</v>
      </c>
      <c r="I8838" s="2" t="s">
        <v>35</v>
      </c>
      <c r="J8838" s="2" t="s">
        <v>180</v>
      </c>
    </row>
    <row r="8839">
      <c r="B8839" s="2">
        <v>7.0</v>
      </c>
      <c r="C8839" s="2" t="s">
        <v>891</v>
      </c>
      <c r="D8839" s="2">
        <v>3.455</v>
      </c>
      <c r="E8839" s="2">
        <v>8.7555</v>
      </c>
      <c r="F8839" s="2">
        <v>5.3005</v>
      </c>
      <c r="G8839" s="2">
        <v>1.5341534008683069</v>
      </c>
      <c r="H8839" s="2" t="s">
        <v>886</v>
      </c>
      <c r="I8839" s="2" t="s">
        <v>35</v>
      </c>
      <c r="J8839" s="2" t="s">
        <v>180</v>
      </c>
    </row>
    <row r="8840">
      <c r="B8840" s="2">
        <v>9.0</v>
      </c>
      <c r="C8840" s="2" t="s">
        <v>891</v>
      </c>
      <c r="D8840" s="2">
        <v>3.8325</v>
      </c>
      <c r="E8840" s="2">
        <v>10.1645</v>
      </c>
      <c r="F8840" s="2">
        <v>6.332</v>
      </c>
      <c r="G8840" s="2">
        <v>1.6521852576647096</v>
      </c>
      <c r="H8840" s="2" t="s">
        <v>886</v>
      </c>
      <c r="I8840" s="2" t="s">
        <v>35</v>
      </c>
      <c r="J8840" s="2" t="s">
        <v>180</v>
      </c>
    </row>
    <row r="8841">
      <c r="B8841" s="2">
        <v>11.0</v>
      </c>
      <c r="C8841" s="2" t="s">
        <v>891</v>
      </c>
      <c r="D8841" s="2">
        <v>3.7295</v>
      </c>
      <c r="E8841" s="2">
        <v>11.4245</v>
      </c>
      <c r="F8841" s="2">
        <v>7.695</v>
      </c>
      <c r="G8841" s="2">
        <v>2.0632792599544176</v>
      </c>
      <c r="H8841" s="2" t="s">
        <v>886</v>
      </c>
      <c r="I8841" s="2" t="s">
        <v>35</v>
      </c>
      <c r="J8841" s="2" t="s">
        <v>180</v>
      </c>
    </row>
    <row r="8842">
      <c r="B8842" s="2">
        <v>13.0</v>
      </c>
      <c r="C8842" s="2" t="s">
        <v>891</v>
      </c>
      <c r="D8842" s="2">
        <v>3.4485</v>
      </c>
      <c r="E8842" s="2">
        <v>8.6945</v>
      </c>
      <c r="F8842" s="2">
        <v>5.246</v>
      </c>
      <c r="G8842" s="2">
        <v>1.5212411193272437</v>
      </c>
      <c r="H8842" s="2" t="s">
        <v>886</v>
      </c>
      <c r="I8842" s="2" t="s">
        <v>35</v>
      </c>
      <c r="J8842" s="2" t="s">
        <v>180</v>
      </c>
    </row>
    <row r="8843">
      <c r="B8843" s="2">
        <v>15.0</v>
      </c>
      <c r="C8843" s="2" t="s">
        <v>891</v>
      </c>
      <c r="D8843" s="2">
        <v>3.8165</v>
      </c>
      <c r="E8843" s="2">
        <v>11.5465</v>
      </c>
      <c r="F8843" s="2">
        <v>7.73</v>
      </c>
      <c r="G8843" s="2">
        <v>2.025415957028691</v>
      </c>
      <c r="H8843" s="2" t="s">
        <v>886</v>
      </c>
      <c r="I8843" s="2" t="s">
        <v>35</v>
      </c>
      <c r="J8843" s="2" t="s">
        <v>180</v>
      </c>
    </row>
    <row r="8844">
      <c r="B8844" s="2">
        <v>17.0</v>
      </c>
      <c r="C8844" s="2" t="s">
        <v>891</v>
      </c>
      <c r="D8844" s="2">
        <v>3.7915</v>
      </c>
      <c r="E8844" s="2">
        <v>11.663</v>
      </c>
      <c r="F8844" s="2">
        <v>7.8715</v>
      </c>
      <c r="G8844" s="2">
        <v>2.076091256758539</v>
      </c>
      <c r="H8844" s="2" t="s">
        <v>886</v>
      </c>
      <c r="I8844" s="2" t="s">
        <v>35</v>
      </c>
      <c r="J8844" s="2" t="s">
        <v>180</v>
      </c>
    </row>
    <row r="8845">
      <c r="B8845" s="2">
        <v>19.0</v>
      </c>
      <c r="C8845" s="2" t="s">
        <v>891</v>
      </c>
      <c r="D8845" s="2">
        <v>2.866</v>
      </c>
      <c r="E8845" s="2">
        <v>9.6965</v>
      </c>
      <c r="F8845" s="2">
        <v>6.8305</v>
      </c>
      <c r="G8845" s="2">
        <v>2.3832868108862524</v>
      </c>
      <c r="H8845" s="2" t="s">
        <v>886</v>
      </c>
      <c r="I8845" s="2" t="s">
        <v>35</v>
      </c>
      <c r="J8845" s="2" t="s">
        <v>180</v>
      </c>
    </row>
    <row r="8846">
      <c r="B8846" s="2">
        <v>21.0</v>
      </c>
      <c r="C8846" s="2" t="s">
        <v>891</v>
      </c>
      <c r="D8846" s="2">
        <v>4.248</v>
      </c>
      <c r="E8846" s="2">
        <v>12.2515</v>
      </c>
      <c r="F8846" s="2">
        <v>8.0035</v>
      </c>
      <c r="G8846" s="2">
        <v>1.8840630885122411</v>
      </c>
      <c r="H8846" s="2" t="s">
        <v>886</v>
      </c>
      <c r="I8846" s="2" t="s">
        <v>35</v>
      </c>
      <c r="J8846" s="2" t="s">
        <v>180</v>
      </c>
    </row>
    <row r="8847">
      <c r="B8847" s="2">
        <v>23.0</v>
      </c>
      <c r="C8847" s="2" t="s">
        <v>891</v>
      </c>
      <c r="D8847" s="2">
        <v>3.0785</v>
      </c>
      <c r="E8847" s="2">
        <v>6.689</v>
      </c>
      <c r="F8847" s="2">
        <v>3.6105</v>
      </c>
      <c r="G8847" s="2">
        <v>1.1728114341400033</v>
      </c>
      <c r="H8847" s="2" t="s">
        <v>886</v>
      </c>
      <c r="I8847" s="2" t="s">
        <v>35</v>
      </c>
      <c r="J8847" s="2" t="s">
        <v>180</v>
      </c>
    </row>
    <row r="8848">
      <c r="B8848" s="2">
        <v>25.0</v>
      </c>
      <c r="C8848" s="2" t="s">
        <v>891</v>
      </c>
      <c r="D8848" s="2">
        <v>3.086</v>
      </c>
      <c r="E8848" s="2">
        <v>7.1825</v>
      </c>
      <c r="F8848" s="2">
        <v>4.0965</v>
      </c>
      <c r="G8848" s="2">
        <v>1.327446532728451</v>
      </c>
      <c r="H8848" s="2" t="s">
        <v>886</v>
      </c>
      <c r="I8848" s="2" t="s">
        <v>35</v>
      </c>
      <c r="J8848" s="2" t="s">
        <v>180</v>
      </c>
    </row>
    <row r="8849">
      <c r="B8849" s="2">
        <v>27.0</v>
      </c>
      <c r="C8849" s="2" t="s">
        <v>891</v>
      </c>
      <c r="D8849" s="2">
        <v>3.6135</v>
      </c>
      <c r="E8849" s="2">
        <v>9.925</v>
      </c>
      <c r="F8849" s="2">
        <v>6.3115</v>
      </c>
      <c r="G8849" s="2">
        <v>1.746644527466445</v>
      </c>
      <c r="H8849" s="2" t="s">
        <v>886</v>
      </c>
      <c r="I8849" s="2" t="s">
        <v>35</v>
      </c>
      <c r="J8849" s="2" t="s">
        <v>180</v>
      </c>
    </row>
    <row r="8850">
      <c r="B8850" s="2">
        <v>29.0</v>
      </c>
      <c r="C8850" s="2" t="s">
        <v>891</v>
      </c>
      <c r="D8850" s="2">
        <v>5.071</v>
      </c>
      <c r="E8850" s="2">
        <v>12.511</v>
      </c>
      <c r="F8850" s="2">
        <v>7.44</v>
      </c>
      <c r="G8850" s="2">
        <v>1.467166239400513</v>
      </c>
      <c r="H8850" s="2" t="s">
        <v>886</v>
      </c>
      <c r="I8850" s="2" t="s">
        <v>35</v>
      </c>
      <c r="J8850" s="2" t="s">
        <v>180</v>
      </c>
    </row>
    <row r="8851">
      <c r="B8851" s="2">
        <v>31.0</v>
      </c>
      <c r="C8851" s="2" t="s">
        <v>891</v>
      </c>
      <c r="D8851" s="2">
        <v>4.884</v>
      </c>
      <c r="E8851" s="2">
        <v>13.449</v>
      </c>
      <c r="F8851" s="2">
        <v>8.565</v>
      </c>
      <c r="G8851" s="2">
        <v>1.7536855036855035</v>
      </c>
      <c r="H8851" s="2" t="s">
        <v>886</v>
      </c>
      <c r="I8851" s="2" t="s">
        <v>35</v>
      </c>
      <c r="J8851" s="2" t="s">
        <v>180</v>
      </c>
    </row>
    <row r="8852">
      <c r="A8852" s="2" t="s">
        <v>722</v>
      </c>
      <c r="B8852" s="2">
        <v>1.0</v>
      </c>
      <c r="C8852" s="2" t="s">
        <v>892</v>
      </c>
      <c r="D8852" s="2">
        <v>3.5055</v>
      </c>
      <c r="E8852" s="2">
        <v>9.07</v>
      </c>
      <c r="F8852" s="2">
        <v>5.5645</v>
      </c>
      <c r="G8852" s="2">
        <v>1.5873627157324204</v>
      </c>
      <c r="H8852" s="2" t="s">
        <v>886</v>
      </c>
      <c r="I8852" s="2" t="s">
        <v>38</v>
      </c>
      <c r="J8852" s="2" t="s">
        <v>180</v>
      </c>
    </row>
    <row r="8853">
      <c r="B8853" s="2">
        <v>3.0</v>
      </c>
      <c r="C8853" s="2" t="s">
        <v>892</v>
      </c>
      <c r="D8853" s="2">
        <v>3.668</v>
      </c>
      <c r="E8853" s="2">
        <v>9.27</v>
      </c>
      <c r="F8853" s="2">
        <v>5.602</v>
      </c>
      <c r="G8853" s="2">
        <v>1.5272628135223556</v>
      </c>
      <c r="H8853" s="2" t="s">
        <v>886</v>
      </c>
      <c r="I8853" s="2" t="s">
        <v>38</v>
      </c>
      <c r="J8853" s="2" t="s">
        <v>180</v>
      </c>
    </row>
    <row r="8854">
      <c r="B8854" s="2">
        <v>5.0</v>
      </c>
      <c r="C8854" s="2" t="s">
        <v>892</v>
      </c>
      <c r="D8854" s="2">
        <v>3.767</v>
      </c>
      <c r="E8854" s="2">
        <v>9.579</v>
      </c>
      <c r="F8854" s="2">
        <v>5.812</v>
      </c>
      <c r="G8854" s="2">
        <v>1.5428723121847625</v>
      </c>
      <c r="H8854" s="2" t="s">
        <v>886</v>
      </c>
      <c r="I8854" s="2" t="s">
        <v>38</v>
      </c>
      <c r="J8854" s="2" t="s">
        <v>180</v>
      </c>
    </row>
    <row r="8855">
      <c r="B8855" s="2">
        <v>7.0</v>
      </c>
      <c r="C8855" s="2" t="s">
        <v>892</v>
      </c>
      <c r="D8855" s="2">
        <v>3.6525</v>
      </c>
      <c r="E8855" s="2">
        <v>11.1265</v>
      </c>
      <c r="F8855" s="2">
        <v>7.474</v>
      </c>
      <c r="G8855" s="2">
        <v>2.0462696783025325</v>
      </c>
      <c r="H8855" s="2" t="s">
        <v>886</v>
      </c>
      <c r="I8855" s="2" t="s">
        <v>38</v>
      </c>
      <c r="J8855" s="2" t="s">
        <v>180</v>
      </c>
    </row>
    <row r="8856">
      <c r="B8856" s="2">
        <v>9.0</v>
      </c>
      <c r="C8856" s="2" t="s">
        <v>892</v>
      </c>
      <c r="D8856" s="2">
        <v>3.618</v>
      </c>
      <c r="E8856" s="2">
        <v>11.953</v>
      </c>
      <c r="F8856" s="2">
        <v>8.335</v>
      </c>
      <c r="G8856" s="2">
        <v>2.3037589828634606</v>
      </c>
      <c r="H8856" s="2" t="s">
        <v>886</v>
      </c>
      <c r="I8856" s="2" t="s">
        <v>38</v>
      </c>
      <c r="J8856" s="2" t="s">
        <v>180</v>
      </c>
    </row>
    <row r="8857">
      <c r="B8857" s="2">
        <v>11.0</v>
      </c>
      <c r="C8857" s="2" t="s">
        <v>892</v>
      </c>
      <c r="D8857" s="2">
        <v>3.3705</v>
      </c>
      <c r="E8857" s="2">
        <v>9.4345</v>
      </c>
      <c r="F8857" s="2">
        <v>6.064</v>
      </c>
      <c r="G8857" s="2">
        <v>1.799139593532117</v>
      </c>
      <c r="H8857" s="2" t="s">
        <v>886</v>
      </c>
      <c r="I8857" s="2" t="s">
        <v>38</v>
      </c>
      <c r="J8857" s="2" t="s">
        <v>180</v>
      </c>
    </row>
    <row r="8858">
      <c r="B8858" s="2">
        <v>13.0</v>
      </c>
      <c r="C8858" s="2" t="s">
        <v>892</v>
      </c>
      <c r="D8858" s="2">
        <v>3.52</v>
      </c>
      <c r="E8858" s="2">
        <v>10.214</v>
      </c>
      <c r="F8858" s="2">
        <v>6.694</v>
      </c>
      <c r="G8858" s="2">
        <v>1.9017045454545454</v>
      </c>
      <c r="H8858" s="2" t="s">
        <v>886</v>
      </c>
      <c r="I8858" s="2" t="s">
        <v>38</v>
      </c>
      <c r="J8858" s="2" t="s">
        <v>180</v>
      </c>
    </row>
    <row r="8859">
      <c r="B8859" s="2">
        <v>15.0</v>
      </c>
      <c r="C8859" s="2" t="s">
        <v>892</v>
      </c>
      <c r="D8859" s="2">
        <v>3.3375</v>
      </c>
      <c r="E8859" s="2">
        <v>4.635</v>
      </c>
      <c r="F8859" s="2">
        <v>1.2975</v>
      </c>
      <c r="G8859" s="2">
        <v>0.3887640449438203</v>
      </c>
      <c r="H8859" s="2" t="s">
        <v>886</v>
      </c>
      <c r="I8859" s="2" t="s">
        <v>38</v>
      </c>
      <c r="J8859" s="2" t="s">
        <v>180</v>
      </c>
    </row>
    <row r="8860">
      <c r="B8860" s="2">
        <v>17.0</v>
      </c>
      <c r="C8860" s="2" t="s">
        <v>892</v>
      </c>
      <c r="D8860" s="2">
        <v>3.3105</v>
      </c>
      <c r="E8860" s="2">
        <v>9.613</v>
      </c>
      <c r="F8860" s="2">
        <v>6.3025</v>
      </c>
      <c r="G8860" s="2">
        <v>1.903790968131702</v>
      </c>
      <c r="H8860" s="2" t="s">
        <v>886</v>
      </c>
      <c r="I8860" s="2" t="s">
        <v>38</v>
      </c>
      <c r="J8860" s="2" t="s">
        <v>180</v>
      </c>
    </row>
    <row r="8861">
      <c r="B8861" s="2">
        <v>19.0</v>
      </c>
      <c r="C8861" s="2" t="s">
        <v>892</v>
      </c>
      <c r="D8861" s="2">
        <v>4.019</v>
      </c>
      <c r="E8861" s="2">
        <v>11.2105</v>
      </c>
      <c r="F8861" s="2">
        <v>7.1915</v>
      </c>
      <c r="G8861" s="2">
        <v>1.7893754665339634</v>
      </c>
      <c r="H8861" s="2" t="s">
        <v>886</v>
      </c>
      <c r="I8861" s="2" t="s">
        <v>38</v>
      </c>
      <c r="J8861" s="2" t="s">
        <v>180</v>
      </c>
    </row>
    <row r="8862">
      <c r="B8862" s="2">
        <v>21.0</v>
      </c>
      <c r="C8862" s="2" t="s">
        <v>892</v>
      </c>
      <c r="D8862" s="2">
        <v>3.5035</v>
      </c>
      <c r="E8862" s="2">
        <v>9.8945</v>
      </c>
      <c r="F8862" s="2">
        <v>6.391</v>
      </c>
      <c r="G8862" s="2">
        <v>1.8241758241758244</v>
      </c>
      <c r="H8862" s="2" t="s">
        <v>886</v>
      </c>
      <c r="I8862" s="2" t="s">
        <v>38</v>
      </c>
      <c r="J8862" s="2" t="s">
        <v>180</v>
      </c>
    </row>
    <row r="8863">
      <c r="B8863" s="2">
        <v>23.0</v>
      </c>
      <c r="C8863" s="2" t="s">
        <v>892</v>
      </c>
      <c r="D8863" s="2">
        <v>2.7215</v>
      </c>
      <c r="E8863" s="2">
        <v>6.3035</v>
      </c>
      <c r="F8863" s="2">
        <v>3.582</v>
      </c>
      <c r="G8863" s="2">
        <v>1.3161859268785596</v>
      </c>
      <c r="H8863" s="2" t="s">
        <v>886</v>
      </c>
      <c r="I8863" s="2" t="s">
        <v>38</v>
      </c>
      <c r="J8863" s="2" t="s">
        <v>180</v>
      </c>
    </row>
    <row r="8864">
      <c r="B8864" s="2">
        <v>25.0</v>
      </c>
      <c r="C8864" s="2" t="s">
        <v>892</v>
      </c>
      <c r="D8864" s="2">
        <v>4.1655</v>
      </c>
      <c r="E8864" s="2">
        <v>11.405</v>
      </c>
      <c r="F8864" s="2">
        <v>7.2395</v>
      </c>
      <c r="G8864" s="2">
        <v>1.7379666306565837</v>
      </c>
      <c r="H8864" s="2" t="s">
        <v>886</v>
      </c>
      <c r="I8864" s="2" t="s">
        <v>38</v>
      </c>
      <c r="J8864" s="2" t="s">
        <v>180</v>
      </c>
    </row>
    <row r="8865">
      <c r="B8865" s="2">
        <v>27.0</v>
      </c>
      <c r="C8865" s="2" t="s">
        <v>892</v>
      </c>
      <c r="D8865" s="2">
        <v>3.5295</v>
      </c>
      <c r="E8865" s="2">
        <v>10.18</v>
      </c>
      <c r="F8865" s="2">
        <v>6.6505</v>
      </c>
      <c r="G8865" s="2">
        <v>1.8842612268026633</v>
      </c>
      <c r="H8865" s="2" t="s">
        <v>886</v>
      </c>
      <c r="I8865" s="2" t="s">
        <v>38</v>
      </c>
      <c r="J8865" s="2" t="s">
        <v>180</v>
      </c>
    </row>
    <row r="8866">
      <c r="B8866" s="2">
        <v>29.0</v>
      </c>
      <c r="C8866" s="2" t="s">
        <v>892</v>
      </c>
      <c r="D8866" s="2">
        <v>4.1205</v>
      </c>
      <c r="E8866" s="2">
        <v>11.936</v>
      </c>
      <c r="F8866" s="2">
        <v>7.8155</v>
      </c>
      <c r="G8866" s="2">
        <v>1.8967358330299722</v>
      </c>
      <c r="H8866" s="2" t="s">
        <v>886</v>
      </c>
      <c r="I8866" s="2" t="s">
        <v>38</v>
      </c>
      <c r="J8866" s="2" t="s">
        <v>180</v>
      </c>
    </row>
    <row r="8867">
      <c r="A8867" s="2" t="s">
        <v>724</v>
      </c>
      <c r="B8867" s="2">
        <v>1.0</v>
      </c>
      <c r="C8867" s="2" t="s">
        <v>893</v>
      </c>
      <c r="D8867" s="2">
        <v>3.8935</v>
      </c>
      <c r="E8867" s="2">
        <v>7.3675</v>
      </c>
      <c r="F8867" s="2">
        <v>3.474</v>
      </c>
      <c r="G8867" s="2">
        <v>0.8922563246436369</v>
      </c>
      <c r="H8867" s="2" t="s">
        <v>886</v>
      </c>
      <c r="I8867" s="2" t="s">
        <v>41</v>
      </c>
      <c r="J8867" s="2" t="s">
        <v>180</v>
      </c>
    </row>
    <row r="8868">
      <c r="B8868" s="2">
        <v>3.0</v>
      </c>
      <c r="C8868" s="2" t="s">
        <v>893</v>
      </c>
      <c r="D8868" s="2">
        <v>3.7915</v>
      </c>
      <c r="E8868" s="2">
        <v>10.245</v>
      </c>
      <c r="F8868" s="2">
        <v>6.4535</v>
      </c>
      <c r="G8868" s="2">
        <v>1.7020967954635369</v>
      </c>
      <c r="H8868" s="2" t="s">
        <v>886</v>
      </c>
      <c r="I8868" s="2" t="s">
        <v>41</v>
      </c>
      <c r="J8868" s="2" t="s">
        <v>180</v>
      </c>
    </row>
    <row r="8869">
      <c r="B8869" s="2">
        <v>5.0</v>
      </c>
      <c r="C8869" s="2" t="s">
        <v>893</v>
      </c>
      <c r="D8869" s="2">
        <v>3.43</v>
      </c>
      <c r="E8869" s="2">
        <v>9.742</v>
      </c>
      <c r="F8869" s="2">
        <v>6.312</v>
      </c>
      <c r="G8869" s="2">
        <v>1.8402332361516034</v>
      </c>
      <c r="H8869" s="2" t="s">
        <v>886</v>
      </c>
      <c r="I8869" s="2" t="s">
        <v>41</v>
      </c>
      <c r="J8869" s="2" t="s">
        <v>180</v>
      </c>
    </row>
    <row r="8870">
      <c r="B8870" s="2">
        <v>7.0</v>
      </c>
      <c r="C8870" s="2" t="s">
        <v>893</v>
      </c>
      <c r="D8870" s="2">
        <v>3.82</v>
      </c>
      <c r="E8870" s="2">
        <v>10.883</v>
      </c>
      <c r="F8870" s="2">
        <v>7.063</v>
      </c>
      <c r="G8870" s="2">
        <v>1.8489528795811518</v>
      </c>
      <c r="H8870" s="2" t="s">
        <v>886</v>
      </c>
      <c r="I8870" s="2" t="s">
        <v>41</v>
      </c>
      <c r="J8870" s="2" t="s">
        <v>180</v>
      </c>
    </row>
    <row r="8871">
      <c r="B8871" s="2">
        <v>9.0</v>
      </c>
      <c r="C8871" s="2" t="s">
        <v>893</v>
      </c>
      <c r="D8871" s="2">
        <v>3.555</v>
      </c>
      <c r="E8871" s="2">
        <v>10.851</v>
      </c>
      <c r="F8871" s="2">
        <v>7.296</v>
      </c>
      <c r="G8871" s="2">
        <v>2.052320675105485</v>
      </c>
      <c r="H8871" s="2" t="s">
        <v>886</v>
      </c>
      <c r="I8871" s="2" t="s">
        <v>41</v>
      </c>
      <c r="J8871" s="2" t="s">
        <v>180</v>
      </c>
    </row>
    <row r="8872">
      <c r="B8872" s="2">
        <v>11.0</v>
      </c>
      <c r="C8872" s="2" t="s">
        <v>893</v>
      </c>
      <c r="D8872" s="2">
        <v>4.1145</v>
      </c>
      <c r="E8872" s="2">
        <v>11.4225</v>
      </c>
      <c r="F8872" s="2">
        <v>7.308</v>
      </c>
      <c r="G8872" s="2">
        <v>1.7761574917973024</v>
      </c>
      <c r="H8872" s="2" t="s">
        <v>886</v>
      </c>
      <c r="I8872" s="2" t="s">
        <v>41</v>
      </c>
      <c r="J8872" s="2" t="s">
        <v>180</v>
      </c>
    </row>
    <row r="8873">
      <c r="B8873" s="2">
        <v>13.0</v>
      </c>
      <c r="C8873" s="2" t="s">
        <v>893</v>
      </c>
      <c r="D8873" s="2">
        <v>4.1755</v>
      </c>
      <c r="E8873" s="2">
        <v>12.004</v>
      </c>
      <c r="F8873" s="2">
        <v>7.8285</v>
      </c>
      <c r="G8873" s="2">
        <v>1.8748652855945394</v>
      </c>
      <c r="H8873" s="2" t="s">
        <v>886</v>
      </c>
      <c r="I8873" s="2" t="s">
        <v>41</v>
      </c>
      <c r="J8873" s="2" t="s">
        <v>180</v>
      </c>
    </row>
    <row r="8874">
      <c r="B8874" s="2">
        <v>15.0</v>
      </c>
      <c r="C8874" s="2" t="s">
        <v>893</v>
      </c>
      <c r="D8874" s="2">
        <v>2.7555</v>
      </c>
      <c r="E8874" s="2">
        <v>5.372</v>
      </c>
      <c r="F8874" s="2">
        <v>2.6165</v>
      </c>
      <c r="G8874" s="2">
        <v>0.9495554345853746</v>
      </c>
      <c r="H8874" s="2" t="s">
        <v>886</v>
      </c>
      <c r="I8874" s="2" t="s">
        <v>41</v>
      </c>
      <c r="J8874" s="2" t="s">
        <v>180</v>
      </c>
    </row>
    <row r="8875">
      <c r="B8875" s="2">
        <v>17.0</v>
      </c>
      <c r="C8875" s="2" t="s">
        <v>893</v>
      </c>
      <c r="D8875" s="2">
        <v>3.621</v>
      </c>
      <c r="E8875" s="2">
        <v>7.72</v>
      </c>
      <c r="F8875" s="2">
        <v>4.099</v>
      </c>
      <c r="G8875" s="2">
        <v>1.1320077326705331</v>
      </c>
      <c r="H8875" s="2" t="s">
        <v>886</v>
      </c>
      <c r="I8875" s="2" t="s">
        <v>41</v>
      </c>
      <c r="J8875" s="2" t="s">
        <v>180</v>
      </c>
    </row>
    <row r="8876">
      <c r="B8876" s="2">
        <v>19.0</v>
      </c>
      <c r="C8876" s="2" t="s">
        <v>893</v>
      </c>
      <c r="D8876" s="2">
        <v>4.4075</v>
      </c>
      <c r="E8876" s="2">
        <v>11.3785</v>
      </c>
      <c r="F8876" s="2">
        <v>6.971</v>
      </c>
      <c r="G8876" s="2">
        <v>1.5816222348269995</v>
      </c>
      <c r="H8876" s="2" t="s">
        <v>886</v>
      </c>
      <c r="I8876" s="2" t="s">
        <v>41</v>
      </c>
      <c r="J8876" s="2" t="s">
        <v>180</v>
      </c>
    </row>
    <row r="8877">
      <c r="B8877" s="2">
        <v>21.0</v>
      </c>
      <c r="C8877" s="2" t="s">
        <v>893</v>
      </c>
      <c r="D8877" s="2">
        <v>4.5085</v>
      </c>
      <c r="E8877" s="2">
        <v>12.6065</v>
      </c>
      <c r="F8877" s="2">
        <v>8.098</v>
      </c>
      <c r="G8877" s="2">
        <v>1.7961628035932131</v>
      </c>
      <c r="H8877" s="2" t="s">
        <v>886</v>
      </c>
      <c r="I8877" s="2" t="s">
        <v>41</v>
      </c>
      <c r="J8877" s="2" t="s">
        <v>180</v>
      </c>
    </row>
    <row r="8878">
      <c r="B8878" s="2">
        <v>23.0</v>
      </c>
      <c r="C8878" s="2" t="s">
        <v>893</v>
      </c>
      <c r="D8878" s="2">
        <v>3.8395</v>
      </c>
      <c r="E8878" s="2">
        <v>10.098</v>
      </c>
      <c r="F8878" s="2">
        <v>6.2585</v>
      </c>
      <c r="G8878" s="2">
        <v>1.6300299518166426</v>
      </c>
      <c r="H8878" s="2" t="s">
        <v>886</v>
      </c>
      <c r="I8878" s="2" t="s">
        <v>41</v>
      </c>
      <c r="J8878" s="2" t="s">
        <v>180</v>
      </c>
    </row>
    <row r="8879">
      <c r="B8879" s="2">
        <v>25.0</v>
      </c>
      <c r="C8879" s="2" t="s">
        <v>893</v>
      </c>
      <c r="D8879" s="2">
        <v>3.9395</v>
      </c>
      <c r="E8879" s="2">
        <v>12.226</v>
      </c>
      <c r="F8879" s="2">
        <v>8.2865</v>
      </c>
      <c r="G8879" s="2">
        <v>2.1034395227820792</v>
      </c>
      <c r="H8879" s="2" t="s">
        <v>886</v>
      </c>
      <c r="I8879" s="2" t="s">
        <v>41</v>
      </c>
      <c r="J8879" s="2" t="s">
        <v>180</v>
      </c>
    </row>
    <row r="8880">
      <c r="B8880" s="2">
        <v>27.0</v>
      </c>
      <c r="C8880" s="2" t="s">
        <v>893</v>
      </c>
      <c r="D8880" s="2">
        <v>3.517</v>
      </c>
      <c r="E8880" s="2">
        <v>9.593</v>
      </c>
      <c r="F8880" s="2">
        <v>6.076</v>
      </c>
      <c r="G8880" s="2">
        <v>1.7276087574637475</v>
      </c>
      <c r="H8880" s="2" t="s">
        <v>886</v>
      </c>
      <c r="I8880" s="2" t="s">
        <v>41</v>
      </c>
      <c r="J8880" s="2" t="s">
        <v>180</v>
      </c>
    </row>
    <row r="8881">
      <c r="B8881" s="2">
        <v>29.0</v>
      </c>
      <c r="C8881" s="2" t="s">
        <v>893</v>
      </c>
      <c r="D8881" s="2">
        <v>4.0505</v>
      </c>
      <c r="E8881" s="2">
        <v>11.725</v>
      </c>
      <c r="F8881" s="2">
        <v>7.6745</v>
      </c>
      <c r="G8881" s="2">
        <v>1.89470435748673</v>
      </c>
      <c r="H8881" s="2" t="s">
        <v>886</v>
      </c>
      <c r="I8881" s="2" t="s">
        <v>41</v>
      </c>
      <c r="J8881" s="2" t="s">
        <v>180</v>
      </c>
    </row>
    <row r="8882">
      <c r="B8882" s="2">
        <v>31.0</v>
      </c>
      <c r="C8882" s="2" t="s">
        <v>893</v>
      </c>
      <c r="D8882" s="2">
        <v>2.485</v>
      </c>
      <c r="E8882" s="2">
        <v>4.745</v>
      </c>
      <c r="F8882" s="2">
        <v>2.26</v>
      </c>
      <c r="G8882" s="2">
        <v>0.9094567404426559</v>
      </c>
      <c r="H8882" s="2" t="s">
        <v>886</v>
      </c>
      <c r="I8882" s="2" t="s">
        <v>41</v>
      </c>
      <c r="J8882" s="2" t="s">
        <v>180</v>
      </c>
    </row>
    <row r="8883">
      <c r="A8883" s="2" t="s">
        <v>726</v>
      </c>
      <c r="B8883" s="2">
        <v>1.0</v>
      </c>
      <c r="C8883" s="2" t="s">
        <v>894</v>
      </c>
      <c r="D8883" s="2">
        <v>2.284</v>
      </c>
      <c r="E8883" s="2">
        <v>6.9665</v>
      </c>
      <c r="F8883" s="2">
        <v>4.6825</v>
      </c>
      <c r="G8883" s="2">
        <v>2.0501313485113837</v>
      </c>
      <c r="H8883" s="2" t="s">
        <v>886</v>
      </c>
      <c r="I8883" s="2" t="s">
        <v>44</v>
      </c>
      <c r="J8883" s="2" t="s">
        <v>180</v>
      </c>
    </row>
    <row r="8884">
      <c r="B8884" s="2">
        <v>3.0</v>
      </c>
      <c r="C8884" s="2" t="s">
        <v>894</v>
      </c>
      <c r="D8884" s="2">
        <v>3.4465</v>
      </c>
      <c r="E8884" s="2">
        <v>10.1435</v>
      </c>
      <c r="F8884" s="2">
        <v>6.697</v>
      </c>
      <c r="G8884" s="2">
        <v>1.9431307123168433</v>
      </c>
      <c r="H8884" s="2" t="s">
        <v>886</v>
      </c>
      <c r="I8884" s="2" t="s">
        <v>44</v>
      </c>
      <c r="J8884" s="2" t="s">
        <v>180</v>
      </c>
    </row>
    <row r="8885">
      <c r="B8885" s="2">
        <v>5.0</v>
      </c>
      <c r="C8885" s="2" t="s">
        <v>894</v>
      </c>
      <c r="D8885" s="2">
        <v>4.3635</v>
      </c>
      <c r="E8885" s="2">
        <v>11.82</v>
      </c>
      <c r="F8885" s="2">
        <v>7.4565</v>
      </c>
      <c r="G8885" s="2">
        <v>1.7088346510828463</v>
      </c>
      <c r="H8885" s="2" t="s">
        <v>886</v>
      </c>
      <c r="I8885" s="2" t="s">
        <v>44</v>
      </c>
      <c r="J8885" s="2" t="s">
        <v>180</v>
      </c>
    </row>
    <row r="8886">
      <c r="B8886" s="2">
        <v>7.0</v>
      </c>
      <c r="C8886" s="2" t="s">
        <v>894</v>
      </c>
      <c r="D8886" s="2">
        <v>3.849</v>
      </c>
      <c r="E8886" s="2">
        <v>8.8305</v>
      </c>
      <c r="F8886" s="2">
        <v>4.9815</v>
      </c>
      <c r="G8886" s="2">
        <v>1.2942322681215899</v>
      </c>
      <c r="H8886" s="2" t="s">
        <v>886</v>
      </c>
      <c r="I8886" s="2" t="s">
        <v>44</v>
      </c>
      <c r="J8886" s="2" t="s">
        <v>180</v>
      </c>
    </row>
    <row r="8887">
      <c r="B8887" s="2">
        <v>9.0</v>
      </c>
      <c r="C8887" s="2" t="s">
        <v>894</v>
      </c>
      <c r="D8887" s="2">
        <v>3.837</v>
      </c>
      <c r="E8887" s="2">
        <v>10.4875</v>
      </c>
      <c r="F8887" s="2">
        <v>6.6505</v>
      </c>
      <c r="G8887" s="2">
        <v>1.733255147250456</v>
      </c>
      <c r="H8887" s="2" t="s">
        <v>886</v>
      </c>
      <c r="I8887" s="2" t="s">
        <v>44</v>
      </c>
      <c r="J8887" s="2" t="s">
        <v>180</v>
      </c>
    </row>
    <row r="8888">
      <c r="B8888" s="2">
        <v>11.0</v>
      </c>
      <c r="C8888" s="2" t="s">
        <v>894</v>
      </c>
      <c r="D8888" s="2">
        <v>3.05</v>
      </c>
      <c r="E8888" s="2">
        <v>8.957</v>
      </c>
      <c r="F8888" s="2">
        <v>5.907</v>
      </c>
      <c r="G8888" s="2">
        <v>1.93672131147541</v>
      </c>
      <c r="H8888" s="2" t="s">
        <v>886</v>
      </c>
      <c r="I8888" s="2" t="s">
        <v>44</v>
      </c>
      <c r="J8888" s="2" t="s">
        <v>180</v>
      </c>
    </row>
    <row r="8889">
      <c r="B8889" s="2">
        <v>13.0</v>
      </c>
      <c r="C8889" s="2" t="s">
        <v>894</v>
      </c>
      <c r="D8889" s="2">
        <v>3.98</v>
      </c>
      <c r="E8889" s="2">
        <v>11.5515</v>
      </c>
      <c r="F8889" s="2">
        <v>7.5715</v>
      </c>
      <c r="G8889" s="2">
        <v>1.9023869346733668</v>
      </c>
      <c r="H8889" s="2" t="s">
        <v>886</v>
      </c>
      <c r="I8889" s="2" t="s">
        <v>44</v>
      </c>
      <c r="J8889" s="2" t="s">
        <v>180</v>
      </c>
    </row>
    <row r="8890">
      <c r="B8890" s="2">
        <v>15.0</v>
      </c>
      <c r="C8890" s="2" t="s">
        <v>894</v>
      </c>
      <c r="D8890" s="2">
        <v>2.928</v>
      </c>
      <c r="E8890" s="2">
        <v>4.836</v>
      </c>
      <c r="F8890" s="2">
        <v>1.908</v>
      </c>
      <c r="G8890" s="2">
        <v>0.6516393442622951</v>
      </c>
      <c r="H8890" s="2" t="s">
        <v>886</v>
      </c>
      <c r="I8890" s="2" t="s">
        <v>44</v>
      </c>
      <c r="J8890" s="2" t="s">
        <v>180</v>
      </c>
    </row>
    <row r="8891">
      <c r="B8891" s="2">
        <v>17.0</v>
      </c>
      <c r="C8891" s="2" t="s">
        <v>894</v>
      </c>
      <c r="D8891" s="2">
        <v>3.8895</v>
      </c>
      <c r="E8891" s="2">
        <v>10.366</v>
      </c>
      <c r="F8891" s="2">
        <v>6.4765</v>
      </c>
      <c r="G8891" s="2">
        <v>1.665124051934696</v>
      </c>
      <c r="H8891" s="2" t="s">
        <v>886</v>
      </c>
      <c r="I8891" s="2" t="s">
        <v>44</v>
      </c>
      <c r="J8891" s="2" t="s">
        <v>180</v>
      </c>
    </row>
    <row r="8892">
      <c r="B8892" s="2">
        <v>19.0</v>
      </c>
      <c r="C8892" s="2" t="s">
        <v>894</v>
      </c>
      <c r="D8892" s="2">
        <v>3.64</v>
      </c>
      <c r="E8892" s="2">
        <v>11.0925</v>
      </c>
      <c r="F8892" s="2">
        <v>7.4525</v>
      </c>
      <c r="G8892" s="2">
        <v>2.04739010989011</v>
      </c>
      <c r="H8892" s="2" t="s">
        <v>886</v>
      </c>
      <c r="I8892" s="2" t="s">
        <v>44</v>
      </c>
      <c r="J8892" s="2" t="s">
        <v>180</v>
      </c>
    </row>
    <row r="8893">
      <c r="B8893" s="2">
        <v>21.0</v>
      </c>
      <c r="C8893" s="2" t="s">
        <v>894</v>
      </c>
      <c r="D8893" s="2">
        <v>3.2725</v>
      </c>
      <c r="E8893" s="2">
        <v>9.3285</v>
      </c>
      <c r="F8893" s="2">
        <v>6.056</v>
      </c>
      <c r="G8893" s="2">
        <v>1.8505729564553095</v>
      </c>
      <c r="H8893" s="2" t="s">
        <v>886</v>
      </c>
      <c r="I8893" s="2" t="s">
        <v>44</v>
      </c>
      <c r="J8893" s="2" t="s">
        <v>180</v>
      </c>
    </row>
    <row r="8894">
      <c r="B8894" s="2">
        <v>23.0</v>
      </c>
      <c r="C8894" s="2" t="s">
        <v>894</v>
      </c>
      <c r="D8894" s="2">
        <v>4.1985</v>
      </c>
      <c r="E8894" s="2">
        <v>10.9765</v>
      </c>
      <c r="F8894" s="2">
        <v>6.778</v>
      </c>
      <c r="G8894" s="2">
        <v>1.6143860902703344</v>
      </c>
      <c r="H8894" s="2" t="s">
        <v>886</v>
      </c>
      <c r="I8894" s="2" t="s">
        <v>44</v>
      </c>
      <c r="J8894" s="2" t="s">
        <v>180</v>
      </c>
    </row>
    <row r="8895">
      <c r="B8895" s="2">
        <v>25.0</v>
      </c>
      <c r="C8895" s="2" t="s">
        <v>894</v>
      </c>
      <c r="D8895" s="2">
        <v>3.9915</v>
      </c>
      <c r="E8895" s="2">
        <v>11.487</v>
      </c>
      <c r="F8895" s="2">
        <v>7.4955</v>
      </c>
      <c r="G8895" s="2">
        <v>1.8778654641112364</v>
      </c>
      <c r="H8895" s="2" t="s">
        <v>886</v>
      </c>
      <c r="I8895" s="2" t="s">
        <v>44</v>
      </c>
      <c r="J8895" s="2" t="s">
        <v>180</v>
      </c>
    </row>
    <row r="8896">
      <c r="B8896" s="2">
        <v>27.0</v>
      </c>
      <c r="C8896" s="2" t="s">
        <v>894</v>
      </c>
      <c r="D8896" s="2">
        <v>3.7045</v>
      </c>
      <c r="E8896" s="2">
        <v>11.3745</v>
      </c>
      <c r="F8896" s="2">
        <v>7.67</v>
      </c>
      <c r="G8896" s="2">
        <v>2.0704548522067756</v>
      </c>
      <c r="H8896" s="2" t="s">
        <v>886</v>
      </c>
      <c r="I8896" s="2" t="s">
        <v>44</v>
      </c>
      <c r="J8896" s="2" t="s">
        <v>180</v>
      </c>
    </row>
    <row r="8897">
      <c r="B8897" s="2">
        <v>29.0</v>
      </c>
      <c r="C8897" s="2" t="s">
        <v>894</v>
      </c>
      <c r="D8897" s="2">
        <v>4.0115</v>
      </c>
      <c r="E8897" s="2">
        <v>11.8945</v>
      </c>
      <c r="F8897" s="2">
        <v>7.883</v>
      </c>
      <c r="G8897" s="2">
        <v>1.9651003365324693</v>
      </c>
      <c r="H8897" s="2" t="s">
        <v>886</v>
      </c>
      <c r="I8897" s="2" t="s">
        <v>44</v>
      </c>
      <c r="J8897" s="2" t="s">
        <v>180</v>
      </c>
    </row>
    <row r="8898">
      <c r="B8898" s="2">
        <v>31.0</v>
      </c>
      <c r="C8898" s="2" t="s">
        <v>894</v>
      </c>
      <c r="D8898" s="2">
        <v>3.7625</v>
      </c>
      <c r="E8898" s="2">
        <v>9.819</v>
      </c>
      <c r="F8898" s="2">
        <v>6.0565</v>
      </c>
      <c r="G8898" s="2">
        <v>1.6097009966777407</v>
      </c>
      <c r="H8898" s="2" t="s">
        <v>886</v>
      </c>
      <c r="I8898" s="2" t="s">
        <v>44</v>
      </c>
      <c r="J8898" s="2" t="s">
        <v>180</v>
      </c>
    </row>
    <row r="8899">
      <c r="A8899" s="2" t="s">
        <v>728</v>
      </c>
      <c r="B8899" s="2">
        <v>1.0</v>
      </c>
      <c r="C8899" s="2" t="s">
        <v>895</v>
      </c>
      <c r="D8899" s="2">
        <v>3.391</v>
      </c>
      <c r="E8899" s="2">
        <v>6.691</v>
      </c>
      <c r="F8899" s="2">
        <v>3.3</v>
      </c>
      <c r="G8899" s="2">
        <v>0.9731642583308758</v>
      </c>
      <c r="H8899" s="2" t="s">
        <v>886</v>
      </c>
      <c r="I8899" s="2" t="s">
        <v>47</v>
      </c>
      <c r="J8899" s="2" t="s">
        <v>180</v>
      </c>
    </row>
    <row r="8900">
      <c r="B8900" s="2">
        <v>3.0</v>
      </c>
      <c r="C8900" s="2" t="s">
        <v>895</v>
      </c>
      <c r="D8900" s="2">
        <v>3.542</v>
      </c>
      <c r="E8900" s="2">
        <v>9.6115</v>
      </c>
      <c r="F8900" s="2">
        <v>6.0695</v>
      </c>
      <c r="G8900" s="2">
        <v>1.713579898362507</v>
      </c>
      <c r="H8900" s="2" t="s">
        <v>886</v>
      </c>
      <c r="I8900" s="2" t="s">
        <v>47</v>
      </c>
      <c r="J8900" s="2" t="s">
        <v>180</v>
      </c>
    </row>
    <row r="8901">
      <c r="B8901" s="2">
        <v>5.0</v>
      </c>
      <c r="C8901" s="2" t="s">
        <v>895</v>
      </c>
      <c r="D8901" s="2">
        <v>3.1755</v>
      </c>
      <c r="E8901" s="2">
        <v>5.1445</v>
      </c>
      <c r="F8901" s="2">
        <v>1.969</v>
      </c>
      <c r="G8901" s="2">
        <v>0.6200598330971501</v>
      </c>
      <c r="H8901" s="2" t="s">
        <v>886</v>
      </c>
      <c r="I8901" s="2" t="s">
        <v>47</v>
      </c>
      <c r="J8901" s="2" t="s">
        <v>180</v>
      </c>
    </row>
    <row r="8902">
      <c r="B8902" s="2">
        <v>7.0</v>
      </c>
      <c r="C8902" s="2" t="s">
        <v>895</v>
      </c>
      <c r="D8902" s="2">
        <v>3.2565</v>
      </c>
      <c r="E8902" s="2">
        <v>10.348</v>
      </c>
      <c r="F8902" s="2">
        <v>7.0915</v>
      </c>
      <c r="G8902" s="2">
        <v>2.1776447105788423</v>
      </c>
      <c r="H8902" s="2" t="s">
        <v>886</v>
      </c>
      <c r="I8902" s="2" t="s">
        <v>47</v>
      </c>
      <c r="J8902" s="2" t="s">
        <v>180</v>
      </c>
    </row>
    <row r="8903">
      <c r="B8903" s="2">
        <v>9.0</v>
      </c>
      <c r="C8903" s="2" t="s">
        <v>895</v>
      </c>
      <c r="D8903" s="2">
        <v>4.331</v>
      </c>
      <c r="E8903" s="2">
        <v>13.1695</v>
      </c>
      <c r="F8903" s="2">
        <v>8.8385</v>
      </c>
      <c r="G8903" s="2">
        <v>2.040752712999307</v>
      </c>
      <c r="H8903" s="2" t="s">
        <v>886</v>
      </c>
      <c r="I8903" s="2" t="s">
        <v>47</v>
      </c>
      <c r="J8903" s="2" t="s">
        <v>180</v>
      </c>
    </row>
    <row r="8904">
      <c r="B8904" s="2">
        <v>11.0</v>
      </c>
      <c r="C8904" s="2" t="s">
        <v>895</v>
      </c>
      <c r="D8904" s="2">
        <v>3.8415</v>
      </c>
      <c r="E8904" s="2">
        <v>9.8045</v>
      </c>
      <c r="F8904" s="2">
        <v>5.963</v>
      </c>
      <c r="G8904" s="2">
        <v>1.5522582324612781</v>
      </c>
      <c r="H8904" s="2" t="s">
        <v>886</v>
      </c>
      <c r="I8904" s="2" t="s">
        <v>47</v>
      </c>
      <c r="J8904" s="2" t="s">
        <v>180</v>
      </c>
    </row>
    <row r="8905">
      <c r="B8905" s="2">
        <v>13.0</v>
      </c>
      <c r="C8905" s="2" t="s">
        <v>895</v>
      </c>
      <c r="D8905" s="2">
        <v>3.812</v>
      </c>
      <c r="E8905" s="2">
        <v>11.8695</v>
      </c>
      <c r="F8905" s="2">
        <v>8.0575</v>
      </c>
      <c r="G8905" s="2">
        <v>2.113719832109129</v>
      </c>
      <c r="H8905" s="2" t="s">
        <v>886</v>
      </c>
      <c r="I8905" s="2" t="s">
        <v>47</v>
      </c>
      <c r="J8905" s="2" t="s">
        <v>180</v>
      </c>
    </row>
    <row r="8906">
      <c r="B8906" s="2">
        <v>15.0</v>
      </c>
      <c r="C8906" s="2" t="s">
        <v>895</v>
      </c>
      <c r="D8906" s="2">
        <v>4.7385</v>
      </c>
      <c r="E8906" s="2">
        <v>13.0455</v>
      </c>
      <c r="F8906" s="2">
        <v>8.307</v>
      </c>
      <c r="G8906" s="2">
        <v>1.7530864197530864</v>
      </c>
      <c r="H8906" s="2" t="s">
        <v>886</v>
      </c>
      <c r="I8906" s="2" t="s">
        <v>47</v>
      </c>
      <c r="J8906" s="2" t="s">
        <v>180</v>
      </c>
    </row>
    <row r="8907">
      <c r="B8907" s="2">
        <v>17.0</v>
      </c>
      <c r="C8907" s="2" t="s">
        <v>895</v>
      </c>
      <c r="D8907" s="2">
        <v>3.1145</v>
      </c>
      <c r="E8907" s="2">
        <v>7.6585</v>
      </c>
      <c r="F8907" s="2">
        <v>4.544</v>
      </c>
      <c r="G8907" s="2">
        <v>1.4589821801252205</v>
      </c>
      <c r="H8907" s="2" t="s">
        <v>886</v>
      </c>
      <c r="I8907" s="2" t="s">
        <v>47</v>
      </c>
      <c r="J8907" s="2" t="s">
        <v>180</v>
      </c>
    </row>
    <row r="8908">
      <c r="B8908" s="2">
        <v>19.0</v>
      </c>
      <c r="C8908" s="2" t="s">
        <v>895</v>
      </c>
      <c r="D8908" s="2">
        <v>3.581</v>
      </c>
      <c r="E8908" s="2">
        <v>10.831</v>
      </c>
      <c r="F8908" s="2">
        <v>7.25</v>
      </c>
      <c r="G8908" s="2">
        <v>2.0245741413013123</v>
      </c>
      <c r="H8908" s="2" t="s">
        <v>886</v>
      </c>
      <c r="I8908" s="2" t="s">
        <v>47</v>
      </c>
      <c r="J8908" s="2" t="s">
        <v>180</v>
      </c>
    </row>
    <row r="8909">
      <c r="B8909" s="2">
        <v>21.0</v>
      </c>
      <c r="C8909" s="2" t="s">
        <v>895</v>
      </c>
      <c r="D8909" s="2">
        <v>3.5545</v>
      </c>
      <c r="E8909" s="2">
        <v>9.972</v>
      </c>
      <c r="F8909" s="2">
        <v>6.4175</v>
      </c>
      <c r="G8909" s="2">
        <v>1.805457870305247</v>
      </c>
      <c r="H8909" s="2" t="s">
        <v>886</v>
      </c>
      <c r="I8909" s="2" t="s">
        <v>47</v>
      </c>
      <c r="J8909" s="2" t="s">
        <v>180</v>
      </c>
    </row>
    <row r="8910">
      <c r="B8910" s="2">
        <v>23.0</v>
      </c>
      <c r="C8910" s="2" t="s">
        <v>895</v>
      </c>
      <c r="D8910" s="2">
        <v>3.454</v>
      </c>
      <c r="E8910" s="2">
        <v>11.0685</v>
      </c>
      <c r="F8910" s="2">
        <v>7.6145</v>
      </c>
      <c r="G8910" s="2">
        <v>2.204545454545454</v>
      </c>
      <c r="H8910" s="2" t="s">
        <v>886</v>
      </c>
      <c r="I8910" s="2" t="s">
        <v>47</v>
      </c>
      <c r="J8910" s="2" t="s">
        <v>180</v>
      </c>
    </row>
    <row r="8911">
      <c r="B8911" s="2">
        <v>25.0</v>
      </c>
      <c r="C8911" s="2" t="s">
        <v>895</v>
      </c>
      <c r="D8911" s="2">
        <v>3.267</v>
      </c>
      <c r="E8911" s="2">
        <v>8.465</v>
      </c>
      <c r="F8911" s="2">
        <v>5.198</v>
      </c>
      <c r="G8911" s="2">
        <v>1.5910621365166822</v>
      </c>
      <c r="H8911" s="2" t="s">
        <v>886</v>
      </c>
      <c r="I8911" s="2" t="s">
        <v>47</v>
      </c>
      <c r="J8911" s="2" t="s">
        <v>180</v>
      </c>
    </row>
    <row r="8912">
      <c r="B8912" s="2">
        <v>27.0</v>
      </c>
      <c r="C8912" s="2" t="s">
        <v>895</v>
      </c>
      <c r="D8912" s="2">
        <v>3.4395</v>
      </c>
      <c r="E8912" s="2">
        <v>8.395</v>
      </c>
      <c r="F8912" s="2">
        <v>4.9555</v>
      </c>
      <c r="G8912" s="2">
        <v>1.4407617386248002</v>
      </c>
      <c r="H8912" s="2" t="s">
        <v>886</v>
      </c>
      <c r="I8912" s="2" t="s">
        <v>47</v>
      </c>
      <c r="J8912" s="2" t="s">
        <v>180</v>
      </c>
    </row>
    <row r="8913">
      <c r="B8913" s="2">
        <v>29.0</v>
      </c>
      <c r="C8913" s="2" t="s">
        <v>895</v>
      </c>
      <c r="D8913" s="2">
        <v>4.173</v>
      </c>
      <c r="E8913" s="2">
        <v>10.664</v>
      </c>
      <c r="F8913" s="2">
        <v>6.491</v>
      </c>
      <c r="G8913" s="2">
        <v>1.555475676971004</v>
      </c>
      <c r="H8913" s="2" t="s">
        <v>886</v>
      </c>
      <c r="I8913" s="2" t="s">
        <v>47</v>
      </c>
      <c r="J8913" s="2" t="s">
        <v>180</v>
      </c>
    </row>
    <row r="8914">
      <c r="B8914" s="2">
        <v>31.0</v>
      </c>
      <c r="C8914" s="2" t="s">
        <v>895</v>
      </c>
      <c r="D8914" s="2">
        <v>3.8935</v>
      </c>
      <c r="E8914" s="2">
        <v>10.8645</v>
      </c>
      <c r="F8914" s="2">
        <v>6.971</v>
      </c>
      <c r="G8914" s="2">
        <v>1.7904199306536535</v>
      </c>
      <c r="H8914" s="2" t="s">
        <v>886</v>
      </c>
      <c r="I8914" s="2" t="s">
        <v>47</v>
      </c>
      <c r="J8914" s="2" t="s">
        <v>180</v>
      </c>
    </row>
    <row r="8915">
      <c r="A8915" s="2" t="s">
        <v>730</v>
      </c>
      <c r="B8915" s="2">
        <v>1.0</v>
      </c>
      <c r="C8915" s="2" t="s">
        <v>896</v>
      </c>
      <c r="D8915" s="2">
        <v>3.421</v>
      </c>
      <c r="E8915" s="2">
        <v>9.206</v>
      </c>
      <c r="F8915" s="2">
        <v>5.785</v>
      </c>
      <c r="G8915" s="2">
        <v>1.6910260157848584</v>
      </c>
      <c r="H8915" s="2" t="s">
        <v>886</v>
      </c>
      <c r="I8915" s="2" t="s">
        <v>50</v>
      </c>
      <c r="J8915" s="2" t="s">
        <v>180</v>
      </c>
    </row>
    <row r="8916">
      <c r="B8916" s="2">
        <v>3.0</v>
      </c>
      <c r="C8916" s="2" t="s">
        <v>896</v>
      </c>
      <c r="D8916" s="2">
        <v>3.968</v>
      </c>
      <c r="E8916" s="2">
        <v>10.1845</v>
      </c>
      <c r="F8916" s="2">
        <v>6.2165</v>
      </c>
      <c r="G8916" s="2">
        <v>1.5666582661290323</v>
      </c>
      <c r="H8916" s="2" t="s">
        <v>886</v>
      </c>
      <c r="I8916" s="2" t="s">
        <v>50</v>
      </c>
      <c r="J8916" s="2" t="s">
        <v>180</v>
      </c>
    </row>
    <row r="8917">
      <c r="B8917" s="2">
        <v>5.0</v>
      </c>
      <c r="C8917" s="2" t="s">
        <v>896</v>
      </c>
      <c r="D8917" s="2">
        <v>3.4975</v>
      </c>
      <c r="E8917" s="2">
        <v>10.7355</v>
      </c>
      <c r="F8917" s="2">
        <v>7.238</v>
      </c>
      <c r="G8917" s="2">
        <v>2.069478198713367</v>
      </c>
      <c r="H8917" s="2" t="s">
        <v>886</v>
      </c>
      <c r="I8917" s="2" t="s">
        <v>50</v>
      </c>
      <c r="J8917" s="2" t="s">
        <v>180</v>
      </c>
    </row>
    <row r="8918">
      <c r="B8918" s="2">
        <v>7.0</v>
      </c>
      <c r="C8918" s="2" t="s">
        <v>896</v>
      </c>
      <c r="D8918" s="2">
        <v>4.583</v>
      </c>
      <c r="E8918" s="2">
        <v>11.8815</v>
      </c>
      <c r="F8918" s="2">
        <v>7.2985</v>
      </c>
      <c r="G8918" s="2">
        <v>1.592515819332315</v>
      </c>
      <c r="H8918" s="2" t="s">
        <v>886</v>
      </c>
      <c r="I8918" s="2" t="s">
        <v>50</v>
      </c>
      <c r="J8918" s="2" t="s">
        <v>180</v>
      </c>
    </row>
    <row r="8919">
      <c r="B8919" s="2">
        <v>9.0</v>
      </c>
      <c r="C8919" s="2" t="s">
        <v>896</v>
      </c>
      <c r="D8919" s="2">
        <v>3.742</v>
      </c>
      <c r="E8919" s="2">
        <v>8.9715</v>
      </c>
      <c r="F8919" s="2">
        <v>5.2295</v>
      </c>
      <c r="G8919" s="2">
        <v>1.3975146980224478</v>
      </c>
      <c r="H8919" s="2" t="s">
        <v>886</v>
      </c>
      <c r="I8919" s="2" t="s">
        <v>50</v>
      </c>
      <c r="J8919" s="2" t="s">
        <v>180</v>
      </c>
    </row>
    <row r="8920">
      <c r="B8920" s="2">
        <v>11.0</v>
      </c>
      <c r="C8920" s="2" t="s">
        <v>896</v>
      </c>
      <c r="D8920" s="2">
        <v>3.276</v>
      </c>
      <c r="E8920" s="2">
        <v>8.917</v>
      </c>
      <c r="F8920" s="2">
        <v>5.641</v>
      </c>
      <c r="G8920" s="2">
        <v>1.721916971916972</v>
      </c>
      <c r="H8920" s="2" t="s">
        <v>886</v>
      </c>
      <c r="I8920" s="2" t="s">
        <v>50</v>
      </c>
      <c r="J8920" s="2" t="s">
        <v>180</v>
      </c>
    </row>
    <row r="8921">
      <c r="B8921" s="2">
        <v>13.0</v>
      </c>
      <c r="C8921" s="2" t="s">
        <v>896</v>
      </c>
      <c r="D8921" s="2">
        <v>3.7075</v>
      </c>
      <c r="E8921" s="2">
        <v>9.906</v>
      </c>
      <c r="F8921" s="2">
        <v>6.1985</v>
      </c>
      <c r="G8921" s="2">
        <v>1.6718813216453137</v>
      </c>
      <c r="H8921" s="2" t="s">
        <v>886</v>
      </c>
      <c r="I8921" s="2" t="s">
        <v>50</v>
      </c>
      <c r="J8921" s="2" t="s">
        <v>180</v>
      </c>
    </row>
    <row r="8922">
      <c r="B8922" s="2">
        <v>15.0</v>
      </c>
      <c r="C8922" s="2" t="s">
        <v>896</v>
      </c>
      <c r="D8922" s="2">
        <v>3.76</v>
      </c>
      <c r="E8922" s="2">
        <v>9.9245</v>
      </c>
      <c r="F8922" s="2">
        <v>6.1645</v>
      </c>
      <c r="G8922" s="2">
        <v>1.639494680851064</v>
      </c>
      <c r="H8922" s="2" t="s">
        <v>886</v>
      </c>
      <c r="I8922" s="2" t="s">
        <v>50</v>
      </c>
      <c r="J8922" s="2" t="s">
        <v>180</v>
      </c>
    </row>
    <row r="8923">
      <c r="B8923" s="2">
        <v>17.0</v>
      </c>
      <c r="C8923" s="2" t="s">
        <v>896</v>
      </c>
      <c r="D8923" s="2">
        <v>4.302</v>
      </c>
      <c r="E8923" s="2">
        <v>11.3655</v>
      </c>
      <c r="F8923" s="2">
        <v>7.0635</v>
      </c>
      <c r="G8923" s="2">
        <v>1.641910739191074</v>
      </c>
      <c r="H8923" s="2" t="s">
        <v>886</v>
      </c>
      <c r="I8923" s="2" t="s">
        <v>50</v>
      </c>
      <c r="J8923" s="2" t="s">
        <v>180</v>
      </c>
    </row>
    <row r="8924">
      <c r="B8924" s="2">
        <v>19.0</v>
      </c>
      <c r="C8924" s="2" t="s">
        <v>896</v>
      </c>
      <c r="D8924" s="2">
        <v>4.452</v>
      </c>
      <c r="E8924" s="2">
        <v>11.982</v>
      </c>
      <c r="F8924" s="2">
        <v>7.53</v>
      </c>
      <c r="G8924" s="2">
        <v>1.6913746630727764</v>
      </c>
      <c r="H8924" s="2" t="s">
        <v>886</v>
      </c>
      <c r="I8924" s="2" t="s">
        <v>50</v>
      </c>
      <c r="J8924" s="2" t="s">
        <v>180</v>
      </c>
    </row>
    <row r="8925">
      <c r="B8925" s="2">
        <v>21.0</v>
      </c>
      <c r="C8925" s="2" t="s">
        <v>896</v>
      </c>
      <c r="D8925" s="2">
        <v>4.562</v>
      </c>
      <c r="E8925" s="2">
        <v>9.5755</v>
      </c>
      <c r="F8925" s="2">
        <v>5.0135</v>
      </c>
      <c r="G8925" s="2">
        <v>1.098969750109601</v>
      </c>
      <c r="H8925" s="2" t="s">
        <v>886</v>
      </c>
      <c r="I8925" s="2" t="s">
        <v>50</v>
      </c>
      <c r="J8925" s="2" t="s">
        <v>180</v>
      </c>
    </row>
    <row r="8926">
      <c r="B8926" s="2">
        <v>23.0</v>
      </c>
      <c r="C8926" s="2" t="s">
        <v>896</v>
      </c>
      <c r="D8926" s="2">
        <v>3.47</v>
      </c>
      <c r="E8926" s="2">
        <v>11.6285</v>
      </c>
      <c r="F8926" s="2">
        <v>8.1585</v>
      </c>
      <c r="G8926" s="2">
        <v>2.3511527377521615</v>
      </c>
      <c r="H8926" s="2" t="s">
        <v>886</v>
      </c>
      <c r="I8926" s="2" t="s">
        <v>50</v>
      </c>
      <c r="J8926" s="2" t="s">
        <v>180</v>
      </c>
    </row>
    <row r="8927">
      <c r="B8927" s="2">
        <v>25.0</v>
      </c>
      <c r="C8927" s="2" t="s">
        <v>896</v>
      </c>
      <c r="D8927" s="2">
        <v>4.23</v>
      </c>
      <c r="E8927" s="2">
        <v>11.4705</v>
      </c>
      <c r="F8927" s="2">
        <v>7.2405</v>
      </c>
      <c r="G8927" s="2">
        <v>1.7117021276595743</v>
      </c>
      <c r="H8927" s="2" t="s">
        <v>886</v>
      </c>
      <c r="I8927" s="2" t="s">
        <v>50</v>
      </c>
      <c r="J8927" s="2" t="s">
        <v>180</v>
      </c>
    </row>
    <row r="8928">
      <c r="B8928" s="2">
        <v>27.0</v>
      </c>
      <c r="C8928" s="2" t="s">
        <v>896</v>
      </c>
      <c r="D8928" s="2">
        <v>4.509</v>
      </c>
      <c r="E8928" s="2">
        <v>11.5285</v>
      </c>
      <c r="F8928" s="2">
        <v>7.0195</v>
      </c>
      <c r="G8928" s="2">
        <v>1.5567753382124638</v>
      </c>
      <c r="H8928" s="2" t="s">
        <v>886</v>
      </c>
      <c r="I8928" s="2" t="s">
        <v>50</v>
      </c>
      <c r="J8928" s="2" t="s">
        <v>180</v>
      </c>
    </row>
    <row r="8929">
      <c r="B8929" s="2">
        <v>29.0</v>
      </c>
      <c r="C8929" s="2" t="s">
        <v>896</v>
      </c>
      <c r="D8929" s="2">
        <v>3.5125</v>
      </c>
      <c r="E8929" s="2">
        <v>9.94</v>
      </c>
      <c r="F8929" s="2">
        <v>6.4275</v>
      </c>
      <c r="G8929" s="2">
        <v>1.8298932384341637</v>
      </c>
      <c r="H8929" s="2" t="s">
        <v>886</v>
      </c>
      <c r="I8929" s="2" t="s">
        <v>50</v>
      </c>
      <c r="J8929" s="2" t="s">
        <v>180</v>
      </c>
    </row>
    <row r="8930">
      <c r="B8930" s="2">
        <v>31.0</v>
      </c>
      <c r="C8930" s="2" t="s">
        <v>896</v>
      </c>
      <c r="D8930" s="2">
        <v>2.626</v>
      </c>
      <c r="E8930" s="2">
        <v>8.502</v>
      </c>
      <c r="F8930" s="2">
        <v>5.876</v>
      </c>
      <c r="G8930" s="2">
        <v>2.237623762376238</v>
      </c>
      <c r="H8930" s="2" t="s">
        <v>886</v>
      </c>
      <c r="I8930" s="2" t="s">
        <v>50</v>
      </c>
      <c r="J8930" s="2" t="s">
        <v>180</v>
      </c>
    </row>
    <row r="8931">
      <c r="A8931" s="2" t="s">
        <v>732</v>
      </c>
      <c r="B8931" s="2">
        <v>1.0</v>
      </c>
      <c r="C8931" s="2" t="s">
        <v>897</v>
      </c>
      <c r="D8931" s="2">
        <v>3.917</v>
      </c>
      <c r="E8931" s="2">
        <v>8.476</v>
      </c>
      <c r="F8931" s="2">
        <v>4.559</v>
      </c>
      <c r="G8931" s="2">
        <v>1.1639009446004596</v>
      </c>
      <c r="H8931" s="2" t="s">
        <v>886</v>
      </c>
      <c r="I8931" s="2" t="s">
        <v>53</v>
      </c>
      <c r="J8931" s="2" t="s">
        <v>180</v>
      </c>
    </row>
    <row r="8932">
      <c r="B8932" s="2">
        <v>3.0</v>
      </c>
      <c r="C8932" s="2" t="s">
        <v>897</v>
      </c>
      <c r="D8932" s="2">
        <v>3.6265</v>
      </c>
      <c r="E8932" s="2">
        <v>8.4945</v>
      </c>
      <c r="F8932" s="2">
        <v>4.868</v>
      </c>
      <c r="G8932" s="2">
        <v>1.342341100234386</v>
      </c>
      <c r="H8932" s="2" t="s">
        <v>886</v>
      </c>
      <c r="I8932" s="2" t="s">
        <v>53</v>
      </c>
      <c r="J8932" s="2" t="s">
        <v>180</v>
      </c>
    </row>
    <row r="8933">
      <c r="B8933" s="2">
        <v>5.0</v>
      </c>
      <c r="C8933" s="2" t="s">
        <v>897</v>
      </c>
      <c r="D8933" s="2">
        <v>3.5115</v>
      </c>
      <c r="E8933" s="2">
        <v>10.951</v>
      </c>
      <c r="F8933" s="2">
        <v>7.4395</v>
      </c>
      <c r="G8933" s="2">
        <v>2.118610280506906</v>
      </c>
      <c r="H8933" s="2" t="s">
        <v>886</v>
      </c>
      <c r="I8933" s="2" t="s">
        <v>53</v>
      </c>
      <c r="J8933" s="2" t="s">
        <v>180</v>
      </c>
    </row>
    <row r="8934">
      <c r="B8934" s="2">
        <v>7.0</v>
      </c>
      <c r="C8934" s="2" t="s">
        <v>897</v>
      </c>
      <c r="D8934" s="2">
        <v>3.6935</v>
      </c>
      <c r="E8934" s="2">
        <v>8.3795</v>
      </c>
      <c r="F8934" s="2">
        <v>4.686</v>
      </c>
      <c r="G8934" s="2">
        <v>1.268715310680926</v>
      </c>
      <c r="H8934" s="2" t="s">
        <v>886</v>
      </c>
      <c r="I8934" s="2" t="s">
        <v>53</v>
      </c>
      <c r="J8934" s="2" t="s">
        <v>180</v>
      </c>
    </row>
    <row r="8935">
      <c r="B8935" s="2">
        <v>9.0</v>
      </c>
      <c r="C8935" s="2" t="s">
        <v>897</v>
      </c>
      <c r="D8935" s="2">
        <v>4.085</v>
      </c>
      <c r="E8935" s="2">
        <v>11.771</v>
      </c>
      <c r="F8935" s="2">
        <v>7.686</v>
      </c>
      <c r="G8935" s="2">
        <v>1.8815177478580172</v>
      </c>
      <c r="H8935" s="2" t="s">
        <v>886</v>
      </c>
      <c r="I8935" s="2" t="s">
        <v>53</v>
      </c>
      <c r="J8935" s="2" t="s">
        <v>180</v>
      </c>
    </row>
    <row r="8936">
      <c r="B8936" s="2">
        <v>11.0</v>
      </c>
      <c r="C8936" s="2" t="s">
        <v>897</v>
      </c>
      <c r="D8936" s="2">
        <v>4.277</v>
      </c>
      <c r="E8936" s="2">
        <v>11.322</v>
      </c>
      <c r="F8936" s="2">
        <v>7.045</v>
      </c>
      <c r="G8936" s="2">
        <v>1.6471826046294131</v>
      </c>
      <c r="H8936" s="2" t="s">
        <v>886</v>
      </c>
      <c r="I8936" s="2" t="s">
        <v>53</v>
      </c>
      <c r="J8936" s="2" t="s">
        <v>180</v>
      </c>
    </row>
    <row r="8937">
      <c r="B8937" s="2">
        <v>13.0</v>
      </c>
      <c r="C8937" s="2" t="s">
        <v>897</v>
      </c>
      <c r="D8937" s="2">
        <v>3.73</v>
      </c>
      <c r="E8937" s="2">
        <v>10.111</v>
      </c>
      <c r="F8937" s="2">
        <v>6.381</v>
      </c>
      <c r="G8937" s="2">
        <v>1.7107238605898123</v>
      </c>
      <c r="H8937" s="2" t="s">
        <v>886</v>
      </c>
      <c r="I8937" s="2" t="s">
        <v>53</v>
      </c>
      <c r="J8937" s="2" t="s">
        <v>180</v>
      </c>
    </row>
    <row r="8938">
      <c r="B8938" s="2">
        <v>15.0</v>
      </c>
      <c r="C8938" s="2" t="s">
        <v>897</v>
      </c>
      <c r="D8938" s="2">
        <v>3.482</v>
      </c>
      <c r="E8938" s="2">
        <v>11.3255</v>
      </c>
      <c r="F8938" s="2">
        <v>7.8435</v>
      </c>
      <c r="G8938" s="2">
        <v>2.2525847214244683</v>
      </c>
      <c r="H8938" s="2" t="s">
        <v>886</v>
      </c>
      <c r="I8938" s="2" t="s">
        <v>53</v>
      </c>
      <c r="J8938" s="2" t="s">
        <v>180</v>
      </c>
    </row>
    <row r="8939">
      <c r="B8939" s="2">
        <v>17.0</v>
      </c>
      <c r="C8939" s="2" t="s">
        <v>897</v>
      </c>
      <c r="D8939" s="2">
        <v>4.2745</v>
      </c>
      <c r="E8939" s="2">
        <v>11.3255</v>
      </c>
      <c r="F8939" s="2">
        <v>7.051</v>
      </c>
      <c r="G8939" s="2">
        <v>1.6495496549304014</v>
      </c>
      <c r="H8939" s="2" t="s">
        <v>886</v>
      </c>
      <c r="I8939" s="2" t="s">
        <v>53</v>
      </c>
      <c r="J8939" s="2" t="s">
        <v>180</v>
      </c>
    </row>
    <row r="8940">
      <c r="B8940" s="2">
        <v>19.0</v>
      </c>
      <c r="C8940" s="2" t="s">
        <v>897</v>
      </c>
      <c r="D8940" s="2">
        <v>4.1715</v>
      </c>
      <c r="E8940" s="2">
        <v>9.1215</v>
      </c>
      <c r="F8940" s="2">
        <v>4.95</v>
      </c>
      <c r="G8940" s="2">
        <v>1.186623516720604</v>
      </c>
      <c r="H8940" s="2" t="s">
        <v>886</v>
      </c>
      <c r="I8940" s="2" t="s">
        <v>53</v>
      </c>
      <c r="J8940" s="2" t="s">
        <v>180</v>
      </c>
    </row>
    <row r="8941">
      <c r="B8941" s="2">
        <v>21.0</v>
      </c>
      <c r="C8941" s="2" t="s">
        <v>897</v>
      </c>
      <c r="D8941" s="2">
        <v>4.1345</v>
      </c>
      <c r="E8941" s="2">
        <v>11.986</v>
      </c>
      <c r="F8941" s="2">
        <v>7.8515</v>
      </c>
      <c r="G8941" s="2">
        <v>1.899020437779659</v>
      </c>
      <c r="H8941" s="2" t="s">
        <v>886</v>
      </c>
      <c r="I8941" s="2" t="s">
        <v>53</v>
      </c>
      <c r="J8941" s="2" t="s">
        <v>180</v>
      </c>
    </row>
    <row r="8942">
      <c r="B8942" s="2">
        <v>23.0</v>
      </c>
      <c r="C8942" s="2" t="s">
        <v>897</v>
      </c>
      <c r="D8942" s="2">
        <v>3.7475</v>
      </c>
      <c r="E8942" s="2">
        <v>11.2</v>
      </c>
      <c r="F8942" s="2">
        <v>7.4525</v>
      </c>
      <c r="G8942" s="2">
        <v>1.9886591060707137</v>
      </c>
      <c r="H8942" s="2" t="s">
        <v>886</v>
      </c>
      <c r="I8942" s="2" t="s">
        <v>53</v>
      </c>
      <c r="J8942" s="2" t="s">
        <v>180</v>
      </c>
    </row>
    <row r="8943">
      <c r="B8943" s="2">
        <v>25.0</v>
      </c>
      <c r="C8943" s="2" t="s">
        <v>897</v>
      </c>
      <c r="D8943" s="2">
        <v>3.991</v>
      </c>
      <c r="E8943" s="2">
        <v>8.9825</v>
      </c>
      <c r="F8943" s="2">
        <v>4.9915</v>
      </c>
      <c r="G8943" s="2">
        <v>1.2506890503633175</v>
      </c>
      <c r="H8943" s="2" t="s">
        <v>886</v>
      </c>
      <c r="I8943" s="2" t="s">
        <v>53</v>
      </c>
      <c r="J8943" s="2" t="s">
        <v>180</v>
      </c>
    </row>
    <row r="8944">
      <c r="B8944" s="2">
        <v>27.0</v>
      </c>
      <c r="C8944" s="2" t="s">
        <v>897</v>
      </c>
      <c r="D8944" s="2">
        <v>4.476</v>
      </c>
      <c r="E8944" s="2">
        <v>11.8215</v>
      </c>
      <c r="F8944" s="2">
        <v>7.3455</v>
      </c>
      <c r="G8944" s="2">
        <v>1.6410857908847185</v>
      </c>
      <c r="H8944" s="2" t="s">
        <v>886</v>
      </c>
      <c r="I8944" s="2" t="s">
        <v>53</v>
      </c>
      <c r="J8944" s="2" t="s">
        <v>180</v>
      </c>
    </row>
    <row r="8945">
      <c r="B8945" s="2">
        <v>29.0</v>
      </c>
      <c r="C8945" s="2" t="s">
        <v>897</v>
      </c>
      <c r="D8945" s="2">
        <v>4.409</v>
      </c>
      <c r="E8945" s="2">
        <v>12.364</v>
      </c>
      <c r="F8945" s="2">
        <v>7.955</v>
      </c>
      <c r="G8945" s="2">
        <v>1.8042640054434114</v>
      </c>
      <c r="H8945" s="2" t="s">
        <v>886</v>
      </c>
      <c r="I8945" s="2" t="s">
        <v>53</v>
      </c>
      <c r="J8945" s="2" t="s">
        <v>180</v>
      </c>
    </row>
    <row r="8946">
      <c r="A8946" s="2" t="s">
        <v>734</v>
      </c>
      <c r="B8946" s="2">
        <v>1.0</v>
      </c>
      <c r="C8946" s="2" t="s">
        <v>898</v>
      </c>
      <c r="D8946" s="2">
        <v>3.7315</v>
      </c>
      <c r="E8946" s="2">
        <v>10.1645</v>
      </c>
      <c r="F8946" s="2">
        <v>6.433</v>
      </c>
      <c r="G8946" s="2">
        <v>1.723971593193086</v>
      </c>
      <c r="H8946" s="2" t="s">
        <v>886</v>
      </c>
      <c r="I8946" s="2" t="s">
        <v>56</v>
      </c>
      <c r="J8946" s="2" t="s">
        <v>180</v>
      </c>
    </row>
    <row r="8947">
      <c r="B8947" s="2">
        <v>3.0</v>
      </c>
      <c r="C8947" s="2" t="s">
        <v>898</v>
      </c>
      <c r="D8947" s="2">
        <v>4.1955</v>
      </c>
      <c r="E8947" s="2">
        <v>12.371</v>
      </c>
      <c r="F8947" s="2">
        <v>8.1755</v>
      </c>
      <c r="G8947" s="2">
        <v>1.9486354427362649</v>
      </c>
      <c r="H8947" s="2" t="s">
        <v>886</v>
      </c>
      <c r="I8947" s="2" t="s">
        <v>56</v>
      </c>
      <c r="J8947" s="2" t="s">
        <v>180</v>
      </c>
    </row>
    <row r="8948">
      <c r="B8948" s="2">
        <v>5.0</v>
      </c>
      <c r="C8948" s="2" t="s">
        <v>898</v>
      </c>
      <c r="D8948" s="2">
        <v>4.0915</v>
      </c>
      <c r="E8948" s="2">
        <v>12.171</v>
      </c>
      <c r="F8948" s="2">
        <v>8.0795</v>
      </c>
      <c r="G8948" s="2">
        <v>1.9747036539166565</v>
      </c>
      <c r="H8948" s="2" t="s">
        <v>886</v>
      </c>
      <c r="I8948" s="2" t="s">
        <v>56</v>
      </c>
      <c r="J8948" s="2" t="s">
        <v>180</v>
      </c>
    </row>
    <row r="8949">
      <c r="B8949" s="2">
        <v>7.0</v>
      </c>
      <c r="C8949" s="2" t="s">
        <v>898</v>
      </c>
      <c r="D8949" s="2">
        <v>3.843</v>
      </c>
      <c r="E8949" s="2">
        <v>11.137</v>
      </c>
      <c r="F8949" s="2">
        <v>7.294</v>
      </c>
      <c r="G8949" s="2">
        <v>1.8979963570127503</v>
      </c>
      <c r="H8949" s="2" t="s">
        <v>886</v>
      </c>
      <c r="I8949" s="2" t="s">
        <v>56</v>
      </c>
      <c r="J8949" s="2" t="s">
        <v>180</v>
      </c>
    </row>
    <row r="8950">
      <c r="B8950" s="2">
        <v>9.0</v>
      </c>
      <c r="C8950" s="2" t="s">
        <v>898</v>
      </c>
      <c r="D8950" s="2">
        <v>4.28</v>
      </c>
      <c r="E8950" s="2">
        <v>12.8745</v>
      </c>
      <c r="F8950" s="2">
        <v>8.5945</v>
      </c>
      <c r="G8950" s="2">
        <v>2.0080607476635515</v>
      </c>
      <c r="H8950" s="2" t="s">
        <v>886</v>
      </c>
      <c r="I8950" s="2" t="s">
        <v>56</v>
      </c>
      <c r="J8950" s="2" t="s">
        <v>180</v>
      </c>
    </row>
    <row r="8951">
      <c r="B8951" s="2">
        <v>11.0</v>
      </c>
      <c r="C8951" s="2" t="s">
        <v>898</v>
      </c>
      <c r="D8951" s="2">
        <v>3.2485</v>
      </c>
      <c r="E8951" s="2">
        <v>7.7165</v>
      </c>
      <c r="F8951" s="2">
        <v>4.468</v>
      </c>
      <c r="G8951" s="2">
        <v>1.3754040326304449</v>
      </c>
      <c r="H8951" s="2" t="s">
        <v>886</v>
      </c>
      <c r="I8951" s="2" t="s">
        <v>56</v>
      </c>
      <c r="J8951" s="2" t="s">
        <v>180</v>
      </c>
    </row>
    <row r="8952">
      <c r="B8952" s="2">
        <v>13.0</v>
      </c>
      <c r="C8952" s="2" t="s">
        <v>898</v>
      </c>
      <c r="D8952" s="2">
        <v>3.591</v>
      </c>
      <c r="E8952" s="2">
        <v>9.6715</v>
      </c>
      <c r="F8952" s="2">
        <v>6.0805</v>
      </c>
      <c r="G8952" s="2">
        <v>1.6932609301030352</v>
      </c>
      <c r="H8952" s="2" t="s">
        <v>886</v>
      </c>
      <c r="I8952" s="2" t="s">
        <v>56</v>
      </c>
      <c r="J8952" s="2" t="s">
        <v>180</v>
      </c>
    </row>
    <row r="8953">
      <c r="B8953" s="2">
        <v>15.0</v>
      </c>
      <c r="C8953" s="2" t="s">
        <v>898</v>
      </c>
      <c r="D8953" s="2">
        <v>4.0875</v>
      </c>
      <c r="E8953" s="2">
        <v>11.8005</v>
      </c>
      <c r="F8953" s="2">
        <v>7.713</v>
      </c>
      <c r="G8953" s="2">
        <v>1.88697247706422</v>
      </c>
      <c r="H8953" s="2" t="s">
        <v>886</v>
      </c>
      <c r="I8953" s="2" t="s">
        <v>56</v>
      </c>
      <c r="J8953" s="2" t="s">
        <v>180</v>
      </c>
    </row>
    <row r="8954">
      <c r="B8954" s="2">
        <v>17.0</v>
      </c>
      <c r="C8954" s="2" t="s">
        <v>898</v>
      </c>
      <c r="D8954" s="2">
        <v>2.984</v>
      </c>
      <c r="E8954" s="2">
        <v>4.738</v>
      </c>
      <c r="F8954" s="2">
        <v>1.754</v>
      </c>
      <c r="G8954" s="2">
        <v>0.5878016085790885</v>
      </c>
      <c r="H8954" s="2" t="s">
        <v>886</v>
      </c>
      <c r="I8954" s="2" t="s">
        <v>56</v>
      </c>
      <c r="J8954" s="2" t="s">
        <v>180</v>
      </c>
    </row>
    <row r="8955">
      <c r="B8955" s="2">
        <v>19.0</v>
      </c>
      <c r="C8955" s="2" t="s">
        <v>898</v>
      </c>
      <c r="D8955" s="2">
        <v>2.6</v>
      </c>
      <c r="E8955" s="2">
        <v>4.8825</v>
      </c>
      <c r="F8955" s="2">
        <v>2.2825</v>
      </c>
      <c r="G8955" s="2">
        <v>0.8778846153846154</v>
      </c>
      <c r="H8955" s="2" t="s">
        <v>886</v>
      </c>
      <c r="I8955" s="2" t="s">
        <v>56</v>
      </c>
      <c r="J8955" s="2" t="s">
        <v>180</v>
      </c>
    </row>
    <row r="8956">
      <c r="B8956" s="2">
        <v>21.0</v>
      </c>
      <c r="C8956" s="2" t="s">
        <v>898</v>
      </c>
      <c r="D8956" s="2">
        <v>4.7755</v>
      </c>
      <c r="E8956" s="2">
        <v>12.9065</v>
      </c>
      <c r="F8956" s="2">
        <v>8.131</v>
      </c>
      <c r="G8956" s="2">
        <v>1.702648937284054</v>
      </c>
      <c r="H8956" s="2" t="s">
        <v>886</v>
      </c>
      <c r="I8956" s="2" t="s">
        <v>56</v>
      </c>
      <c r="J8956" s="2" t="s">
        <v>180</v>
      </c>
    </row>
    <row r="8957">
      <c r="B8957" s="2">
        <v>23.0</v>
      </c>
      <c r="C8957" s="2" t="s">
        <v>898</v>
      </c>
      <c r="D8957" s="2">
        <v>2.4335</v>
      </c>
      <c r="E8957" s="2">
        <v>5.7935</v>
      </c>
      <c r="F8957" s="2">
        <v>3.36</v>
      </c>
      <c r="G8957" s="2">
        <v>1.380727347441956</v>
      </c>
      <c r="H8957" s="2" t="s">
        <v>886</v>
      </c>
      <c r="I8957" s="2" t="s">
        <v>56</v>
      </c>
      <c r="J8957" s="2" t="s">
        <v>180</v>
      </c>
    </row>
    <row r="8958">
      <c r="B8958" s="2">
        <v>25.0</v>
      </c>
      <c r="C8958" s="2" t="s">
        <v>898</v>
      </c>
      <c r="D8958" s="2">
        <v>3.5005</v>
      </c>
      <c r="E8958" s="2">
        <v>9.55</v>
      </c>
      <c r="F8958" s="2">
        <v>6.0495</v>
      </c>
      <c r="G8958" s="2">
        <v>1.7281816883302386</v>
      </c>
      <c r="H8958" s="2" t="s">
        <v>886</v>
      </c>
      <c r="I8958" s="2" t="s">
        <v>56</v>
      </c>
      <c r="J8958" s="2" t="s">
        <v>180</v>
      </c>
    </row>
    <row r="8959">
      <c r="B8959" s="2">
        <v>27.0</v>
      </c>
      <c r="C8959" s="2" t="s">
        <v>898</v>
      </c>
      <c r="D8959" s="2">
        <v>4.245</v>
      </c>
      <c r="E8959" s="2">
        <v>11.3685</v>
      </c>
      <c r="F8959" s="2">
        <v>7.1235</v>
      </c>
      <c r="G8959" s="2">
        <v>1.6780918727915193</v>
      </c>
      <c r="H8959" s="2" t="s">
        <v>886</v>
      </c>
      <c r="I8959" s="2" t="s">
        <v>56</v>
      </c>
      <c r="J8959" s="2" t="s">
        <v>180</v>
      </c>
    </row>
    <row r="8960">
      <c r="B8960" s="2">
        <v>29.0</v>
      </c>
      <c r="C8960" s="2" t="s">
        <v>898</v>
      </c>
      <c r="D8960" s="2">
        <v>3.6835</v>
      </c>
      <c r="E8960" s="2">
        <v>10.2785</v>
      </c>
      <c r="F8960" s="2">
        <v>6.595</v>
      </c>
      <c r="G8960" s="2">
        <v>1.7904167232251933</v>
      </c>
      <c r="H8960" s="2" t="s">
        <v>886</v>
      </c>
      <c r="I8960" s="2" t="s">
        <v>56</v>
      </c>
      <c r="J8960" s="2" t="s">
        <v>180</v>
      </c>
    </row>
    <row r="8961">
      <c r="B8961" s="2">
        <v>31.0</v>
      </c>
      <c r="C8961" s="2" t="s">
        <v>898</v>
      </c>
      <c r="D8961" s="2">
        <v>4.222</v>
      </c>
      <c r="E8961" s="2">
        <v>12.4025</v>
      </c>
      <c r="F8961" s="2">
        <v>8.1805</v>
      </c>
      <c r="G8961" s="2">
        <v>1.9375888204642349</v>
      </c>
      <c r="H8961" s="2" t="s">
        <v>886</v>
      </c>
      <c r="I8961" s="2" t="s">
        <v>56</v>
      </c>
      <c r="J8961" s="2" t="s">
        <v>180</v>
      </c>
    </row>
    <row r="8962">
      <c r="A8962" s="2" t="s">
        <v>751</v>
      </c>
      <c r="B8962" s="2">
        <v>1.0</v>
      </c>
      <c r="C8962" s="2" t="s">
        <v>899</v>
      </c>
      <c r="D8962" s="2">
        <v>3.6275</v>
      </c>
      <c r="E8962" s="2">
        <v>10.493</v>
      </c>
      <c r="F8962" s="2">
        <v>6.8655</v>
      </c>
      <c r="G8962" s="2">
        <v>1.8926257753273605</v>
      </c>
      <c r="H8962" s="2" t="s">
        <v>900</v>
      </c>
      <c r="I8962" s="2" t="s">
        <v>13</v>
      </c>
      <c r="J8962" s="2" t="s">
        <v>14</v>
      </c>
    </row>
    <row r="8963">
      <c r="B8963" s="2">
        <v>3.0</v>
      </c>
      <c r="C8963" s="2" t="s">
        <v>899</v>
      </c>
      <c r="D8963" s="2">
        <v>3.8955</v>
      </c>
      <c r="E8963" s="2">
        <v>11.3535</v>
      </c>
      <c r="F8963" s="2">
        <v>7.458</v>
      </c>
      <c r="G8963" s="2">
        <v>1.914516750096265</v>
      </c>
      <c r="H8963" s="2" t="s">
        <v>900</v>
      </c>
      <c r="I8963" s="2" t="s">
        <v>13</v>
      </c>
      <c r="J8963" s="2" t="s">
        <v>14</v>
      </c>
    </row>
    <row r="8964">
      <c r="B8964" s="2">
        <v>5.0</v>
      </c>
      <c r="C8964" s="2" t="s">
        <v>899</v>
      </c>
      <c r="D8964" s="2">
        <v>3.1195</v>
      </c>
      <c r="E8964" s="2">
        <v>9.5145</v>
      </c>
      <c r="F8964" s="2">
        <v>6.395</v>
      </c>
      <c r="G8964" s="2">
        <v>2.0500080141048245</v>
      </c>
      <c r="H8964" s="2" t="s">
        <v>900</v>
      </c>
      <c r="I8964" s="2" t="s">
        <v>13</v>
      </c>
      <c r="J8964" s="2" t="s">
        <v>14</v>
      </c>
    </row>
    <row r="8965">
      <c r="B8965" s="2">
        <v>7.0</v>
      </c>
      <c r="C8965" s="2" t="s">
        <v>899</v>
      </c>
      <c r="D8965" s="2">
        <v>3.6125</v>
      </c>
      <c r="E8965" s="2">
        <v>9.2355</v>
      </c>
      <c r="F8965" s="2">
        <v>5.623</v>
      </c>
      <c r="G8965" s="2">
        <v>1.5565397923875435</v>
      </c>
      <c r="H8965" s="2" t="s">
        <v>900</v>
      </c>
      <c r="I8965" s="2" t="s">
        <v>13</v>
      </c>
      <c r="J8965" s="2" t="s">
        <v>14</v>
      </c>
    </row>
    <row r="8966">
      <c r="B8966" s="2">
        <v>9.0</v>
      </c>
      <c r="C8966" s="2" t="s">
        <v>899</v>
      </c>
      <c r="D8966" s="2">
        <v>4.215</v>
      </c>
      <c r="E8966" s="2">
        <v>10.9395</v>
      </c>
      <c r="F8966" s="2">
        <v>6.7245</v>
      </c>
      <c r="G8966" s="2">
        <v>1.5953736654804271</v>
      </c>
      <c r="H8966" s="2" t="s">
        <v>900</v>
      </c>
      <c r="I8966" s="2" t="s">
        <v>13</v>
      </c>
      <c r="J8966" s="2" t="s">
        <v>14</v>
      </c>
    </row>
    <row r="8967">
      <c r="B8967" s="2">
        <v>11.0</v>
      </c>
      <c r="C8967" s="2" t="s">
        <v>899</v>
      </c>
      <c r="D8967" s="2">
        <v>3.91</v>
      </c>
      <c r="E8967" s="2">
        <v>11.5535</v>
      </c>
      <c r="F8967" s="2">
        <v>7.6435</v>
      </c>
      <c r="G8967" s="2">
        <v>1.9548593350383632</v>
      </c>
      <c r="H8967" s="2" t="s">
        <v>900</v>
      </c>
      <c r="I8967" s="2" t="s">
        <v>13</v>
      </c>
      <c r="J8967" s="2" t="s">
        <v>14</v>
      </c>
    </row>
    <row r="8968">
      <c r="B8968" s="2">
        <v>13.0</v>
      </c>
      <c r="C8968" s="2" t="s">
        <v>899</v>
      </c>
      <c r="D8968" s="2">
        <v>3.9995</v>
      </c>
      <c r="E8968" s="2">
        <v>11.611</v>
      </c>
      <c r="F8968" s="2">
        <v>7.6115</v>
      </c>
      <c r="G8968" s="2">
        <v>1.903112889111139</v>
      </c>
      <c r="H8968" s="2" t="s">
        <v>900</v>
      </c>
      <c r="I8968" s="2" t="s">
        <v>13</v>
      </c>
      <c r="J8968" s="2" t="s">
        <v>14</v>
      </c>
    </row>
    <row r="8969">
      <c r="B8969" s="2">
        <v>15.0</v>
      </c>
      <c r="C8969" s="2" t="s">
        <v>899</v>
      </c>
      <c r="D8969" s="2">
        <v>3.6155</v>
      </c>
      <c r="E8969" s="2">
        <v>11.3</v>
      </c>
      <c r="F8969" s="2">
        <v>7.6845</v>
      </c>
      <c r="G8969" s="2">
        <v>2.125432167058498</v>
      </c>
      <c r="H8969" s="2" t="s">
        <v>900</v>
      </c>
      <c r="I8969" s="2" t="s">
        <v>13</v>
      </c>
      <c r="J8969" s="2" t="s">
        <v>14</v>
      </c>
    </row>
    <row r="8970">
      <c r="B8970" s="2">
        <v>17.0</v>
      </c>
      <c r="C8970" s="2" t="s">
        <v>899</v>
      </c>
      <c r="D8970" s="2">
        <v>3.689</v>
      </c>
      <c r="E8970" s="2">
        <v>11.458</v>
      </c>
      <c r="F8970" s="2">
        <v>7.769</v>
      </c>
      <c r="G8970" s="2">
        <v>2.1059907834101383</v>
      </c>
      <c r="H8970" s="2" t="s">
        <v>900</v>
      </c>
      <c r="I8970" s="2" t="s">
        <v>13</v>
      </c>
      <c r="J8970" s="2" t="s">
        <v>14</v>
      </c>
    </row>
    <row r="8971">
      <c r="B8971" s="2">
        <v>19.0</v>
      </c>
      <c r="C8971" s="2" t="s">
        <v>899</v>
      </c>
      <c r="D8971" s="2">
        <v>3.8835</v>
      </c>
      <c r="E8971" s="2">
        <v>11.7465</v>
      </c>
      <c r="F8971" s="2">
        <v>7.863</v>
      </c>
      <c r="G8971" s="2">
        <v>2.0247199691000386</v>
      </c>
      <c r="H8971" s="2" t="s">
        <v>900</v>
      </c>
      <c r="I8971" s="2" t="s">
        <v>13</v>
      </c>
      <c r="J8971" s="2" t="s">
        <v>14</v>
      </c>
    </row>
    <row r="8972">
      <c r="B8972" s="2">
        <v>21.0</v>
      </c>
      <c r="C8972" s="2" t="s">
        <v>899</v>
      </c>
      <c r="D8972" s="2">
        <v>4.036</v>
      </c>
      <c r="E8972" s="2">
        <v>12.4915</v>
      </c>
      <c r="F8972" s="2">
        <v>8.4555</v>
      </c>
      <c r="G8972" s="2">
        <v>2.0950198216055504</v>
      </c>
      <c r="H8972" s="2" t="s">
        <v>900</v>
      </c>
      <c r="I8972" s="2" t="s">
        <v>13</v>
      </c>
      <c r="J8972" s="2" t="s">
        <v>14</v>
      </c>
    </row>
    <row r="8973">
      <c r="B8973" s="2">
        <v>23.0</v>
      </c>
      <c r="C8973" s="2" t="s">
        <v>899</v>
      </c>
      <c r="D8973" s="2">
        <v>4.316</v>
      </c>
      <c r="E8973" s="2">
        <v>13.085</v>
      </c>
      <c r="F8973" s="2">
        <v>8.769</v>
      </c>
      <c r="G8973" s="2">
        <v>2.0317423540315107</v>
      </c>
      <c r="H8973" s="2" t="s">
        <v>900</v>
      </c>
      <c r="I8973" s="2" t="s">
        <v>13</v>
      </c>
      <c r="J8973" s="2" t="s">
        <v>14</v>
      </c>
    </row>
    <row r="8974">
      <c r="B8974" s="2">
        <v>25.0</v>
      </c>
      <c r="C8974" s="2" t="s">
        <v>899</v>
      </c>
      <c r="D8974" s="2">
        <v>3.4355</v>
      </c>
      <c r="E8974" s="2">
        <v>9.441</v>
      </c>
      <c r="F8974" s="2">
        <v>6.0055</v>
      </c>
      <c r="G8974" s="2">
        <v>1.7480716052976275</v>
      </c>
      <c r="H8974" s="2" t="s">
        <v>900</v>
      </c>
      <c r="I8974" s="2" t="s">
        <v>13</v>
      </c>
      <c r="J8974" s="2" t="s">
        <v>14</v>
      </c>
    </row>
    <row r="8975">
      <c r="B8975" s="2">
        <v>27.0</v>
      </c>
      <c r="C8975" s="2" t="s">
        <v>899</v>
      </c>
      <c r="D8975" s="2">
        <v>4.1215</v>
      </c>
      <c r="E8975" s="2">
        <v>11.586</v>
      </c>
      <c r="F8975" s="2">
        <v>7.4645</v>
      </c>
      <c r="G8975" s="2">
        <v>1.811112459056169</v>
      </c>
      <c r="H8975" s="2" t="s">
        <v>900</v>
      </c>
      <c r="I8975" s="2" t="s">
        <v>13</v>
      </c>
      <c r="J8975" s="2" t="s">
        <v>14</v>
      </c>
    </row>
    <row r="8976">
      <c r="B8976" s="2">
        <v>29.0</v>
      </c>
      <c r="C8976" s="2" t="s">
        <v>899</v>
      </c>
      <c r="D8976" s="2">
        <v>4.113</v>
      </c>
      <c r="E8976" s="2">
        <v>12.0005</v>
      </c>
      <c r="F8976" s="2">
        <v>7.8875</v>
      </c>
      <c r="G8976" s="2">
        <v>1.9176999756868465</v>
      </c>
      <c r="H8976" s="2" t="s">
        <v>900</v>
      </c>
      <c r="I8976" s="2" t="s">
        <v>13</v>
      </c>
      <c r="J8976" s="2" t="s">
        <v>14</v>
      </c>
    </row>
    <row r="8977">
      <c r="B8977" s="2">
        <v>31.0</v>
      </c>
      <c r="C8977" s="2" t="s">
        <v>899</v>
      </c>
      <c r="D8977" s="2">
        <v>4.484</v>
      </c>
      <c r="E8977" s="2">
        <v>8.646</v>
      </c>
      <c r="F8977" s="2">
        <v>4.162</v>
      </c>
      <c r="G8977" s="2">
        <v>0.9281891168599464</v>
      </c>
      <c r="H8977" s="2" t="s">
        <v>900</v>
      </c>
      <c r="I8977" s="2" t="s">
        <v>13</v>
      </c>
      <c r="J8977" s="2" t="s">
        <v>14</v>
      </c>
    </row>
    <row r="8978">
      <c r="A8978" s="2" t="s">
        <v>741</v>
      </c>
      <c r="B8978" s="2">
        <v>1.0</v>
      </c>
      <c r="C8978" s="2" t="s">
        <v>901</v>
      </c>
      <c r="D8978" s="2">
        <v>3.891</v>
      </c>
      <c r="E8978" s="2">
        <v>9.581</v>
      </c>
      <c r="F8978" s="2">
        <v>5.69</v>
      </c>
      <c r="G8978" s="2">
        <v>1.462349010537137</v>
      </c>
      <c r="H8978" s="2" t="s">
        <v>900</v>
      </c>
      <c r="I8978" s="2" t="s">
        <v>17</v>
      </c>
      <c r="J8978" s="2" t="s">
        <v>14</v>
      </c>
    </row>
    <row r="8979">
      <c r="B8979" s="2">
        <v>3.0</v>
      </c>
      <c r="C8979" s="2" t="s">
        <v>901</v>
      </c>
      <c r="D8979" s="2">
        <v>4.0075</v>
      </c>
      <c r="E8979" s="2">
        <v>11.704</v>
      </c>
      <c r="F8979" s="2">
        <v>7.6965</v>
      </c>
      <c r="G8979" s="2">
        <v>1.9205240174672489</v>
      </c>
      <c r="H8979" s="2" t="s">
        <v>900</v>
      </c>
      <c r="I8979" s="2" t="s">
        <v>17</v>
      </c>
      <c r="J8979" s="2" t="s">
        <v>14</v>
      </c>
    </row>
    <row r="8980">
      <c r="B8980" s="2">
        <v>5.0</v>
      </c>
      <c r="C8980" s="2" t="s">
        <v>901</v>
      </c>
      <c r="D8980" s="2">
        <v>3.5475</v>
      </c>
      <c r="E8980" s="2">
        <v>11.291</v>
      </c>
      <c r="F8980" s="2">
        <v>7.7435</v>
      </c>
      <c r="G8980" s="2">
        <v>2.1828047921071176</v>
      </c>
      <c r="H8980" s="2" t="s">
        <v>900</v>
      </c>
      <c r="I8980" s="2" t="s">
        <v>17</v>
      </c>
      <c r="J8980" s="2" t="s">
        <v>14</v>
      </c>
    </row>
    <row r="8981">
      <c r="B8981" s="2">
        <v>7.0</v>
      </c>
      <c r="C8981" s="2" t="s">
        <v>901</v>
      </c>
      <c r="D8981" s="2">
        <v>4.2985</v>
      </c>
      <c r="E8981" s="2">
        <v>11.226</v>
      </c>
      <c r="F8981" s="2">
        <v>6.9275</v>
      </c>
      <c r="G8981" s="2">
        <v>1.61160870070955</v>
      </c>
      <c r="H8981" s="2" t="s">
        <v>900</v>
      </c>
      <c r="I8981" s="2" t="s">
        <v>17</v>
      </c>
      <c r="J8981" s="2" t="s">
        <v>14</v>
      </c>
    </row>
    <row r="8982">
      <c r="B8982" s="2">
        <v>9.0</v>
      </c>
      <c r="C8982" s="2" t="s">
        <v>901</v>
      </c>
      <c r="D8982" s="2">
        <v>3.584</v>
      </c>
      <c r="E8982" s="2">
        <v>9.222</v>
      </c>
      <c r="F8982" s="2">
        <v>5.638</v>
      </c>
      <c r="G8982" s="2">
        <v>1.5731026785714286</v>
      </c>
      <c r="H8982" s="2" t="s">
        <v>900</v>
      </c>
      <c r="I8982" s="2" t="s">
        <v>17</v>
      </c>
      <c r="J8982" s="2" t="s">
        <v>14</v>
      </c>
    </row>
    <row r="8983">
      <c r="B8983" s="2">
        <v>11.0</v>
      </c>
      <c r="C8983" s="2" t="s">
        <v>901</v>
      </c>
      <c r="D8983" s="2">
        <v>3.089</v>
      </c>
      <c r="E8983" s="2">
        <v>9.861</v>
      </c>
      <c r="F8983" s="2">
        <v>6.772</v>
      </c>
      <c r="G8983" s="2">
        <v>2.192295241178375</v>
      </c>
      <c r="H8983" s="2" t="s">
        <v>900</v>
      </c>
      <c r="I8983" s="2" t="s">
        <v>17</v>
      </c>
      <c r="J8983" s="2" t="s">
        <v>14</v>
      </c>
    </row>
    <row r="8984">
      <c r="B8984" s="2">
        <v>13.0</v>
      </c>
      <c r="C8984" s="2" t="s">
        <v>901</v>
      </c>
      <c r="D8984" s="2">
        <v>4.4525</v>
      </c>
      <c r="E8984" s="2">
        <v>11.6115</v>
      </c>
      <c r="F8984" s="2">
        <v>7.159</v>
      </c>
      <c r="G8984" s="2">
        <v>1.6078607523863</v>
      </c>
      <c r="H8984" s="2" t="s">
        <v>900</v>
      </c>
      <c r="I8984" s="2" t="s">
        <v>17</v>
      </c>
      <c r="J8984" s="2" t="s">
        <v>14</v>
      </c>
    </row>
    <row r="8985">
      <c r="B8985" s="2">
        <v>15.0</v>
      </c>
      <c r="C8985" s="2" t="s">
        <v>901</v>
      </c>
      <c r="D8985" s="2">
        <v>4.321</v>
      </c>
      <c r="E8985" s="2">
        <v>12.3575</v>
      </c>
      <c r="F8985" s="2">
        <v>8.0365</v>
      </c>
      <c r="G8985" s="2">
        <v>1.8598704003702848</v>
      </c>
      <c r="H8985" s="2" t="s">
        <v>900</v>
      </c>
      <c r="I8985" s="2" t="s">
        <v>17</v>
      </c>
      <c r="J8985" s="2" t="s">
        <v>14</v>
      </c>
    </row>
    <row r="8986">
      <c r="B8986" s="2">
        <v>17.0</v>
      </c>
      <c r="C8986" s="2" t="s">
        <v>901</v>
      </c>
      <c r="D8986" s="2">
        <v>3.6615</v>
      </c>
      <c r="E8986" s="2">
        <v>10.106</v>
      </c>
      <c r="F8986" s="2">
        <v>6.4445</v>
      </c>
      <c r="G8986" s="2">
        <v>1.7600710091492555</v>
      </c>
      <c r="H8986" s="2" t="s">
        <v>900</v>
      </c>
      <c r="I8986" s="2" t="s">
        <v>17</v>
      </c>
      <c r="J8986" s="2" t="s">
        <v>14</v>
      </c>
    </row>
    <row r="8987">
      <c r="B8987" s="2">
        <v>19.0</v>
      </c>
      <c r="C8987" s="2" t="s">
        <v>901</v>
      </c>
      <c r="D8987" s="2">
        <v>3.77</v>
      </c>
      <c r="E8987" s="2">
        <v>11.4505</v>
      </c>
      <c r="F8987" s="2">
        <v>7.6805</v>
      </c>
      <c r="G8987" s="2">
        <v>2.037267904509284</v>
      </c>
      <c r="H8987" s="2" t="s">
        <v>900</v>
      </c>
      <c r="I8987" s="2" t="s">
        <v>17</v>
      </c>
      <c r="J8987" s="2" t="s">
        <v>14</v>
      </c>
    </row>
    <row r="8988">
      <c r="B8988" s="2">
        <v>21.0</v>
      </c>
      <c r="C8988" s="2" t="s">
        <v>901</v>
      </c>
      <c r="D8988" s="2">
        <v>3.6635</v>
      </c>
      <c r="E8988" s="2">
        <v>11.0885</v>
      </c>
      <c r="F8988" s="2">
        <v>7.425</v>
      </c>
      <c r="G8988" s="2">
        <v>2.0267503753241436</v>
      </c>
      <c r="H8988" s="2" t="s">
        <v>900</v>
      </c>
      <c r="I8988" s="2" t="s">
        <v>17</v>
      </c>
      <c r="J8988" s="2" t="s">
        <v>14</v>
      </c>
    </row>
    <row r="8989">
      <c r="B8989" s="2">
        <v>23.0</v>
      </c>
      <c r="C8989" s="2" t="s">
        <v>901</v>
      </c>
      <c r="D8989" s="2">
        <v>2.3465</v>
      </c>
      <c r="E8989" s="2">
        <v>4.2745</v>
      </c>
      <c r="F8989" s="2">
        <v>1.928</v>
      </c>
      <c r="G8989" s="2">
        <v>0.8216492648625613</v>
      </c>
      <c r="H8989" s="2" t="s">
        <v>900</v>
      </c>
      <c r="I8989" s="2" t="s">
        <v>17</v>
      </c>
      <c r="J8989" s="2" t="s">
        <v>14</v>
      </c>
    </row>
    <row r="8990">
      <c r="B8990" s="2">
        <v>25.0</v>
      </c>
      <c r="C8990" s="2" t="s">
        <v>901</v>
      </c>
      <c r="D8990" s="2">
        <v>3.2285</v>
      </c>
      <c r="E8990" s="2">
        <v>8.906</v>
      </c>
      <c r="F8990" s="2">
        <v>5.6775</v>
      </c>
      <c r="G8990" s="2">
        <v>1.758556605234629</v>
      </c>
      <c r="H8990" s="2" t="s">
        <v>900</v>
      </c>
      <c r="I8990" s="2" t="s">
        <v>17</v>
      </c>
      <c r="J8990" s="2" t="s">
        <v>14</v>
      </c>
    </row>
    <row r="8991">
      <c r="B8991" s="2">
        <v>27.0</v>
      </c>
      <c r="C8991" s="2" t="s">
        <v>901</v>
      </c>
      <c r="D8991" s="2">
        <v>3.9735</v>
      </c>
      <c r="E8991" s="2">
        <v>11.291</v>
      </c>
      <c r="F8991" s="2">
        <v>7.3175</v>
      </c>
      <c r="G8991" s="2">
        <v>1.8415754372719264</v>
      </c>
      <c r="H8991" s="2" t="s">
        <v>900</v>
      </c>
      <c r="I8991" s="2" t="s">
        <v>17</v>
      </c>
      <c r="J8991" s="2" t="s">
        <v>14</v>
      </c>
    </row>
    <row r="8992">
      <c r="B8992" s="2">
        <v>29.0</v>
      </c>
      <c r="C8992" s="2" t="s">
        <v>901</v>
      </c>
      <c r="D8992" s="2">
        <v>3.9255</v>
      </c>
      <c r="E8992" s="2">
        <v>11.305</v>
      </c>
      <c r="F8992" s="2">
        <v>7.3795</v>
      </c>
      <c r="G8992" s="2">
        <v>1.8798879123678514</v>
      </c>
      <c r="H8992" s="2" t="s">
        <v>900</v>
      </c>
      <c r="I8992" s="2" t="s">
        <v>17</v>
      </c>
      <c r="J8992" s="2" t="s">
        <v>14</v>
      </c>
    </row>
    <row r="8993">
      <c r="B8993" s="2">
        <v>31.0</v>
      </c>
      <c r="C8993" s="2" t="s">
        <v>901</v>
      </c>
      <c r="D8993" s="2">
        <v>4.266</v>
      </c>
      <c r="E8993" s="2">
        <v>12.1985</v>
      </c>
      <c r="F8993" s="2">
        <v>7.9325</v>
      </c>
      <c r="G8993" s="2">
        <v>1.8594702297233943</v>
      </c>
      <c r="H8993" s="2" t="s">
        <v>900</v>
      </c>
      <c r="I8993" s="2" t="s">
        <v>17</v>
      </c>
      <c r="J8993" s="2" t="s">
        <v>14</v>
      </c>
    </row>
    <row r="8994">
      <c r="A8994" s="2" t="s">
        <v>743</v>
      </c>
      <c r="B8994" s="2">
        <v>1.0</v>
      </c>
      <c r="C8994" s="2" t="s">
        <v>902</v>
      </c>
      <c r="D8994" s="2">
        <v>3.245</v>
      </c>
      <c r="E8994" s="2">
        <v>8.6035</v>
      </c>
      <c r="F8994" s="2">
        <v>5.3585</v>
      </c>
      <c r="G8994" s="2">
        <v>1.6513097072419107</v>
      </c>
      <c r="H8994" s="2" t="s">
        <v>900</v>
      </c>
      <c r="I8994" s="2" t="s">
        <v>20</v>
      </c>
      <c r="J8994" s="2" t="s">
        <v>14</v>
      </c>
    </row>
    <row r="8995">
      <c r="B8995" s="2">
        <v>3.0</v>
      </c>
      <c r="C8995" s="2" t="s">
        <v>902</v>
      </c>
      <c r="D8995" s="2">
        <v>3.896</v>
      </c>
      <c r="E8995" s="2">
        <v>11.516</v>
      </c>
      <c r="F8995" s="2">
        <v>7.62</v>
      </c>
      <c r="G8995" s="2">
        <v>1.9558521560574949</v>
      </c>
      <c r="H8995" s="2" t="s">
        <v>900</v>
      </c>
      <c r="I8995" s="2" t="s">
        <v>20</v>
      </c>
      <c r="J8995" s="2" t="s">
        <v>14</v>
      </c>
    </row>
    <row r="8996">
      <c r="B8996" s="2">
        <v>5.0</v>
      </c>
      <c r="C8996" s="2" t="s">
        <v>902</v>
      </c>
      <c r="D8996" s="2">
        <v>4.038</v>
      </c>
      <c r="E8996" s="2">
        <v>8.426</v>
      </c>
      <c r="F8996" s="2">
        <v>4.388</v>
      </c>
      <c r="G8996" s="2">
        <v>1.0866765725606735</v>
      </c>
      <c r="H8996" s="2" t="s">
        <v>900</v>
      </c>
      <c r="I8996" s="2" t="s">
        <v>20</v>
      </c>
      <c r="J8996" s="2" t="s">
        <v>14</v>
      </c>
    </row>
    <row r="8997">
      <c r="B8997" s="2">
        <v>7.0</v>
      </c>
      <c r="C8997" s="2" t="s">
        <v>902</v>
      </c>
      <c r="D8997" s="2">
        <v>3.745</v>
      </c>
      <c r="E8997" s="2">
        <v>12.088</v>
      </c>
      <c r="F8997" s="2">
        <v>8.343</v>
      </c>
      <c r="G8997" s="2">
        <v>2.227770360480641</v>
      </c>
      <c r="H8997" s="2" t="s">
        <v>900</v>
      </c>
      <c r="I8997" s="2" t="s">
        <v>20</v>
      </c>
      <c r="J8997" s="2" t="s">
        <v>14</v>
      </c>
    </row>
    <row r="8998">
      <c r="B8998" s="2">
        <v>9.0</v>
      </c>
      <c r="C8998" s="2" t="s">
        <v>902</v>
      </c>
      <c r="D8998" s="2">
        <v>3.5885</v>
      </c>
      <c r="E8998" s="2">
        <v>10.1215</v>
      </c>
      <c r="F8998" s="2">
        <v>6.533</v>
      </c>
      <c r="G8998" s="2">
        <v>1.8205378291765364</v>
      </c>
      <c r="H8998" s="2" t="s">
        <v>900</v>
      </c>
      <c r="I8998" s="2" t="s">
        <v>20</v>
      </c>
      <c r="J8998" s="2" t="s">
        <v>14</v>
      </c>
    </row>
    <row r="8999">
      <c r="B8999" s="2">
        <v>11.0</v>
      </c>
      <c r="C8999" s="2" t="s">
        <v>902</v>
      </c>
      <c r="D8999" s="2">
        <v>3.1605</v>
      </c>
      <c r="E8999" s="2">
        <v>9.3295</v>
      </c>
      <c r="F8999" s="2">
        <v>6.169</v>
      </c>
      <c r="G8999" s="2">
        <v>1.951906343932922</v>
      </c>
      <c r="H8999" s="2" t="s">
        <v>900</v>
      </c>
      <c r="I8999" s="2" t="s">
        <v>20</v>
      </c>
      <c r="J8999" s="2" t="s">
        <v>14</v>
      </c>
    </row>
    <row r="9000">
      <c r="B9000" s="2">
        <v>13.0</v>
      </c>
      <c r="C9000" s="2" t="s">
        <v>902</v>
      </c>
      <c r="D9000" s="2">
        <v>3.887</v>
      </c>
      <c r="E9000" s="2">
        <v>11.415</v>
      </c>
      <c r="F9000" s="2">
        <v>7.528</v>
      </c>
      <c r="G9000" s="2">
        <v>1.936712117314124</v>
      </c>
      <c r="H9000" s="2" t="s">
        <v>900</v>
      </c>
      <c r="I9000" s="2" t="s">
        <v>20</v>
      </c>
      <c r="J9000" s="2" t="s">
        <v>14</v>
      </c>
    </row>
    <row r="9001">
      <c r="B9001" s="2">
        <v>15.0</v>
      </c>
      <c r="C9001" s="2" t="s">
        <v>902</v>
      </c>
      <c r="D9001" s="2">
        <v>4.307</v>
      </c>
      <c r="E9001" s="2">
        <v>12.013</v>
      </c>
      <c r="F9001" s="2">
        <v>7.706</v>
      </c>
      <c r="G9001" s="2">
        <v>1.7891804039934989</v>
      </c>
      <c r="H9001" s="2" t="s">
        <v>900</v>
      </c>
      <c r="I9001" s="2" t="s">
        <v>20</v>
      </c>
      <c r="J9001" s="2" t="s">
        <v>14</v>
      </c>
    </row>
    <row r="9002">
      <c r="B9002" s="2">
        <v>17.0</v>
      </c>
      <c r="C9002" s="2" t="s">
        <v>902</v>
      </c>
      <c r="D9002" s="2">
        <v>3.514</v>
      </c>
      <c r="E9002" s="2">
        <v>10.971</v>
      </c>
      <c r="F9002" s="2">
        <v>7.457</v>
      </c>
      <c r="G9002" s="2">
        <v>2.122083096186682</v>
      </c>
      <c r="H9002" s="2" t="s">
        <v>900</v>
      </c>
      <c r="I9002" s="2" t="s">
        <v>20</v>
      </c>
      <c r="J9002" s="2" t="s">
        <v>14</v>
      </c>
    </row>
    <row r="9003">
      <c r="B9003" s="2">
        <v>19.0</v>
      </c>
      <c r="C9003" s="2" t="s">
        <v>902</v>
      </c>
      <c r="D9003" s="2">
        <v>3.5585</v>
      </c>
      <c r="E9003" s="2">
        <v>9.9695</v>
      </c>
      <c r="F9003" s="2">
        <v>6.411</v>
      </c>
      <c r="G9003" s="2">
        <v>1.8016017985106083</v>
      </c>
      <c r="H9003" s="2" t="s">
        <v>900</v>
      </c>
      <c r="I9003" s="2" t="s">
        <v>20</v>
      </c>
      <c r="J9003" s="2" t="s">
        <v>14</v>
      </c>
    </row>
    <row r="9004">
      <c r="B9004" s="2">
        <v>21.0</v>
      </c>
      <c r="C9004" s="2" t="s">
        <v>902</v>
      </c>
      <c r="D9004" s="2">
        <v>3.7645</v>
      </c>
      <c r="E9004" s="2">
        <v>9.8925</v>
      </c>
      <c r="F9004" s="2">
        <v>6.128</v>
      </c>
      <c r="G9004" s="2">
        <v>1.62783902244654</v>
      </c>
      <c r="H9004" s="2" t="s">
        <v>900</v>
      </c>
      <c r="I9004" s="2" t="s">
        <v>20</v>
      </c>
      <c r="J9004" s="2" t="s">
        <v>14</v>
      </c>
    </row>
    <row r="9005">
      <c r="B9005" s="2">
        <v>23.0</v>
      </c>
      <c r="C9005" s="2" t="s">
        <v>902</v>
      </c>
      <c r="D9005" s="2">
        <v>3.6795</v>
      </c>
      <c r="E9005" s="2">
        <v>10.5895</v>
      </c>
      <c r="F9005" s="2">
        <v>6.91</v>
      </c>
      <c r="G9005" s="2">
        <v>1.8779725506182905</v>
      </c>
      <c r="H9005" s="2" t="s">
        <v>900</v>
      </c>
      <c r="I9005" s="2" t="s">
        <v>20</v>
      </c>
      <c r="J9005" s="2" t="s">
        <v>14</v>
      </c>
    </row>
    <row r="9006">
      <c r="B9006" s="2">
        <v>25.0</v>
      </c>
      <c r="C9006" s="2" t="s">
        <v>902</v>
      </c>
      <c r="D9006" s="2">
        <v>4.4205</v>
      </c>
      <c r="E9006" s="2">
        <v>11.88</v>
      </c>
      <c r="F9006" s="2">
        <v>7.4595</v>
      </c>
      <c r="G9006" s="2">
        <v>1.6874787919918564</v>
      </c>
      <c r="H9006" s="2" t="s">
        <v>900</v>
      </c>
      <c r="I9006" s="2" t="s">
        <v>20</v>
      </c>
      <c r="J9006" s="2" t="s">
        <v>14</v>
      </c>
    </row>
    <row r="9007">
      <c r="B9007" s="2">
        <v>27.0</v>
      </c>
      <c r="C9007" s="2" t="s">
        <v>902</v>
      </c>
      <c r="D9007" s="2">
        <v>3.5335</v>
      </c>
      <c r="E9007" s="2">
        <v>11.719</v>
      </c>
      <c r="F9007" s="2">
        <v>8.1855</v>
      </c>
      <c r="G9007" s="2">
        <v>2.316541672562615</v>
      </c>
      <c r="H9007" s="2" t="s">
        <v>900</v>
      </c>
      <c r="I9007" s="2" t="s">
        <v>20</v>
      </c>
      <c r="J9007" s="2" t="s">
        <v>14</v>
      </c>
    </row>
    <row r="9008">
      <c r="B9008" s="2">
        <v>29.0</v>
      </c>
      <c r="C9008" s="2" t="s">
        <v>902</v>
      </c>
      <c r="D9008" s="2">
        <v>4.0425</v>
      </c>
      <c r="E9008" s="2">
        <v>11.195</v>
      </c>
      <c r="F9008" s="2">
        <v>7.1525</v>
      </c>
      <c r="G9008" s="2">
        <v>1.769325912183055</v>
      </c>
      <c r="H9008" s="2" t="s">
        <v>900</v>
      </c>
      <c r="I9008" s="2" t="s">
        <v>20</v>
      </c>
      <c r="J9008" s="2" t="s">
        <v>14</v>
      </c>
    </row>
    <row r="9009">
      <c r="B9009" s="2">
        <v>31.0</v>
      </c>
      <c r="C9009" s="2" t="s">
        <v>902</v>
      </c>
      <c r="D9009" s="2">
        <v>3.47</v>
      </c>
      <c r="E9009" s="2">
        <v>9.0455</v>
      </c>
      <c r="F9009" s="2">
        <v>5.5755</v>
      </c>
      <c r="G9009" s="2">
        <v>1.606772334293948</v>
      </c>
      <c r="H9009" s="2" t="s">
        <v>900</v>
      </c>
      <c r="I9009" s="2" t="s">
        <v>20</v>
      </c>
      <c r="J9009" s="2" t="s">
        <v>14</v>
      </c>
    </row>
    <row r="9010">
      <c r="A9010" s="2" t="s">
        <v>745</v>
      </c>
      <c r="B9010" s="2">
        <v>1.0</v>
      </c>
      <c r="C9010" s="2" t="s">
        <v>903</v>
      </c>
      <c r="D9010" s="2">
        <v>3.3665</v>
      </c>
      <c r="E9010" s="2">
        <v>6.1455</v>
      </c>
      <c r="F9010" s="2">
        <v>2.779</v>
      </c>
      <c r="G9010" s="2">
        <v>0.8254864102183277</v>
      </c>
      <c r="H9010" s="2" t="s">
        <v>900</v>
      </c>
      <c r="I9010" s="2" t="s">
        <v>23</v>
      </c>
      <c r="J9010" s="2" t="s">
        <v>14</v>
      </c>
    </row>
    <row r="9011">
      <c r="B9011" s="2">
        <v>3.0</v>
      </c>
      <c r="C9011" s="2" t="s">
        <v>903</v>
      </c>
      <c r="D9011" s="2">
        <v>3.807</v>
      </c>
      <c r="E9011" s="2">
        <v>10.7675</v>
      </c>
      <c r="F9011" s="2">
        <v>6.9605</v>
      </c>
      <c r="G9011" s="2">
        <v>1.8283425269240872</v>
      </c>
      <c r="H9011" s="2" t="s">
        <v>900</v>
      </c>
      <c r="I9011" s="2" t="s">
        <v>23</v>
      </c>
      <c r="J9011" s="2" t="s">
        <v>14</v>
      </c>
    </row>
    <row r="9012">
      <c r="B9012" s="2">
        <v>5.0</v>
      </c>
      <c r="C9012" s="2" t="s">
        <v>903</v>
      </c>
      <c r="D9012" s="2">
        <v>4.008</v>
      </c>
      <c r="E9012" s="2">
        <v>11.6405</v>
      </c>
      <c r="F9012" s="2">
        <v>7.6325</v>
      </c>
      <c r="G9012" s="2">
        <v>1.904316367265469</v>
      </c>
      <c r="H9012" s="2" t="s">
        <v>900</v>
      </c>
      <c r="I9012" s="2" t="s">
        <v>23</v>
      </c>
      <c r="J9012" s="2" t="s">
        <v>14</v>
      </c>
    </row>
    <row r="9013">
      <c r="B9013" s="2">
        <v>7.0</v>
      </c>
      <c r="C9013" s="2" t="s">
        <v>903</v>
      </c>
      <c r="D9013" s="2">
        <v>4.6235</v>
      </c>
      <c r="E9013" s="2">
        <v>11.5615</v>
      </c>
      <c r="F9013" s="2">
        <v>6.938</v>
      </c>
      <c r="G9013" s="2">
        <v>1.5005947874986483</v>
      </c>
      <c r="H9013" s="2" t="s">
        <v>900</v>
      </c>
      <c r="I9013" s="2" t="s">
        <v>23</v>
      </c>
      <c r="J9013" s="2" t="s">
        <v>14</v>
      </c>
    </row>
    <row r="9014">
      <c r="B9014" s="2">
        <v>9.0</v>
      </c>
      <c r="C9014" s="2" t="s">
        <v>903</v>
      </c>
      <c r="D9014" s="2">
        <v>4.3485</v>
      </c>
      <c r="E9014" s="2">
        <v>12.656</v>
      </c>
      <c r="F9014" s="2">
        <v>8.3075</v>
      </c>
      <c r="G9014" s="2">
        <v>1.9104288835230538</v>
      </c>
      <c r="H9014" s="2" t="s">
        <v>900</v>
      </c>
      <c r="I9014" s="2" t="s">
        <v>23</v>
      </c>
      <c r="J9014" s="2" t="s">
        <v>14</v>
      </c>
    </row>
    <row r="9015">
      <c r="B9015" s="2">
        <v>11.0</v>
      </c>
      <c r="C9015" s="2" t="s">
        <v>903</v>
      </c>
      <c r="D9015" s="2">
        <v>4.22</v>
      </c>
      <c r="E9015" s="2">
        <v>11.605</v>
      </c>
      <c r="F9015" s="2">
        <v>7.385</v>
      </c>
      <c r="G9015" s="2">
        <v>1.75</v>
      </c>
      <c r="H9015" s="2" t="s">
        <v>900</v>
      </c>
      <c r="I9015" s="2" t="s">
        <v>23</v>
      </c>
      <c r="J9015" s="2" t="s">
        <v>14</v>
      </c>
    </row>
    <row r="9016">
      <c r="B9016" s="2">
        <v>13.0</v>
      </c>
      <c r="C9016" s="2" t="s">
        <v>903</v>
      </c>
      <c r="D9016" s="2">
        <v>2.289</v>
      </c>
      <c r="E9016" s="2">
        <v>3.897</v>
      </c>
      <c r="F9016" s="2">
        <v>1.608</v>
      </c>
      <c r="G9016" s="2">
        <v>0.7024901703800787</v>
      </c>
      <c r="H9016" s="2" t="s">
        <v>900</v>
      </c>
      <c r="I9016" s="2" t="s">
        <v>23</v>
      </c>
      <c r="J9016" s="2" t="s">
        <v>14</v>
      </c>
    </row>
    <row r="9017">
      <c r="B9017" s="2">
        <v>15.0</v>
      </c>
      <c r="C9017" s="2" t="s">
        <v>903</v>
      </c>
      <c r="D9017" s="2">
        <v>4.071</v>
      </c>
      <c r="E9017" s="2">
        <v>11.8685</v>
      </c>
      <c r="F9017" s="2">
        <v>7.7975</v>
      </c>
      <c r="G9017" s="2">
        <v>1.9153770572340951</v>
      </c>
      <c r="H9017" s="2" t="s">
        <v>900</v>
      </c>
      <c r="I9017" s="2" t="s">
        <v>23</v>
      </c>
      <c r="J9017" s="2" t="s">
        <v>14</v>
      </c>
    </row>
    <row r="9018">
      <c r="B9018" s="2">
        <v>17.0</v>
      </c>
      <c r="C9018" s="2" t="s">
        <v>903</v>
      </c>
      <c r="D9018" s="2">
        <v>3.687</v>
      </c>
      <c r="E9018" s="2">
        <v>11.2815</v>
      </c>
      <c r="F9018" s="2">
        <v>7.5945</v>
      </c>
      <c r="G9018" s="2">
        <v>2.059804719283971</v>
      </c>
      <c r="H9018" s="2" t="s">
        <v>900</v>
      </c>
      <c r="I9018" s="2" t="s">
        <v>23</v>
      </c>
      <c r="J9018" s="2" t="s">
        <v>14</v>
      </c>
    </row>
    <row r="9019">
      <c r="B9019" s="2">
        <v>19.0</v>
      </c>
      <c r="C9019" s="2" t="s">
        <v>903</v>
      </c>
      <c r="D9019" s="2">
        <v>3.3395</v>
      </c>
      <c r="E9019" s="2">
        <v>9.197</v>
      </c>
      <c r="F9019" s="2">
        <v>5.8575</v>
      </c>
      <c r="G9019" s="2">
        <v>1.7540050905824225</v>
      </c>
      <c r="H9019" s="2" t="s">
        <v>900</v>
      </c>
      <c r="I9019" s="2" t="s">
        <v>23</v>
      </c>
      <c r="J9019" s="2" t="s">
        <v>14</v>
      </c>
    </row>
    <row r="9020">
      <c r="B9020" s="2">
        <v>21.0</v>
      </c>
      <c r="C9020" s="2" t="s">
        <v>903</v>
      </c>
      <c r="D9020" s="2">
        <v>3.155</v>
      </c>
      <c r="E9020" s="2">
        <v>10.959</v>
      </c>
      <c r="F9020" s="2">
        <v>7.804</v>
      </c>
      <c r="G9020" s="2">
        <v>2.4735340729001587</v>
      </c>
      <c r="H9020" s="2" t="s">
        <v>900</v>
      </c>
      <c r="I9020" s="2" t="s">
        <v>23</v>
      </c>
      <c r="J9020" s="2" t="s">
        <v>14</v>
      </c>
    </row>
    <row r="9021">
      <c r="B9021" s="2">
        <v>23.0</v>
      </c>
      <c r="C9021" s="2" t="s">
        <v>903</v>
      </c>
      <c r="D9021" s="2">
        <v>3.652</v>
      </c>
      <c r="E9021" s="2">
        <v>11.609</v>
      </c>
      <c r="F9021" s="2">
        <v>7.957</v>
      </c>
      <c r="G9021" s="2">
        <v>2.1788061336254105</v>
      </c>
      <c r="H9021" s="2" t="s">
        <v>900</v>
      </c>
      <c r="I9021" s="2" t="s">
        <v>23</v>
      </c>
      <c r="J9021" s="2" t="s">
        <v>14</v>
      </c>
    </row>
    <row r="9022">
      <c r="B9022" s="2">
        <v>25.0</v>
      </c>
      <c r="C9022" s="2" t="s">
        <v>903</v>
      </c>
      <c r="D9022" s="2">
        <v>3.788</v>
      </c>
      <c r="E9022" s="2">
        <v>11.0805</v>
      </c>
      <c r="F9022" s="2">
        <v>7.2925</v>
      </c>
      <c r="G9022" s="2">
        <v>1.9251583949313624</v>
      </c>
      <c r="H9022" s="2" t="s">
        <v>900</v>
      </c>
      <c r="I9022" s="2" t="s">
        <v>23</v>
      </c>
      <c r="J9022" s="2" t="s">
        <v>14</v>
      </c>
    </row>
    <row r="9023">
      <c r="B9023" s="2">
        <v>27.0</v>
      </c>
      <c r="C9023" s="2" t="s">
        <v>903</v>
      </c>
      <c r="D9023" s="2">
        <v>3.567</v>
      </c>
      <c r="E9023" s="2">
        <v>10.012</v>
      </c>
      <c r="F9023" s="2">
        <v>6.445</v>
      </c>
      <c r="G9023" s="2">
        <v>1.8068404821979254</v>
      </c>
      <c r="H9023" s="2" t="s">
        <v>900</v>
      </c>
      <c r="I9023" s="2" t="s">
        <v>23</v>
      </c>
      <c r="J9023" s="2" t="s">
        <v>14</v>
      </c>
    </row>
    <row r="9024">
      <c r="B9024" s="2">
        <v>29.0</v>
      </c>
      <c r="C9024" s="2" t="s">
        <v>903</v>
      </c>
      <c r="D9024" s="2">
        <v>3.6705</v>
      </c>
      <c r="E9024" s="2">
        <v>9.803</v>
      </c>
      <c r="F9024" s="2">
        <v>6.1325</v>
      </c>
      <c r="G9024" s="2">
        <v>1.6707533033646642</v>
      </c>
      <c r="H9024" s="2" t="s">
        <v>900</v>
      </c>
      <c r="I9024" s="2" t="s">
        <v>23</v>
      </c>
      <c r="J9024" s="2" t="s">
        <v>14</v>
      </c>
    </row>
    <row r="9025">
      <c r="B9025" s="2">
        <v>31.0</v>
      </c>
      <c r="C9025" s="2" t="s">
        <v>903</v>
      </c>
      <c r="D9025" s="2">
        <v>4.378</v>
      </c>
      <c r="E9025" s="2">
        <v>12.822</v>
      </c>
      <c r="F9025" s="2">
        <v>8.444</v>
      </c>
      <c r="G9025" s="2">
        <v>1.9287345820009139</v>
      </c>
      <c r="H9025" s="2" t="s">
        <v>900</v>
      </c>
      <c r="I9025" s="2" t="s">
        <v>23</v>
      </c>
      <c r="J9025" s="2" t="s">
        <v>14</v>
      </c>
    </row>
    <row r="9026">
      <c r="A9026" s="2" t="s">
        <v>747</v>
      </c>
      <c r="B9026" s="2">
        <v>1.0</v>
      </c>
      <c r="C9026" s="2" t="s">
        <v>904</v>
      </c>
      <c r="D9026" s="2">
        <v>4.094</v>
      </c>
      <c r="E9026" s="2">
        <v>11.145</v>
      </c>
      <c r="F9026" s="2">
        <v>7.051</v>
      </c>
      <c r="G9026" s="2">
        <v>1.7222765021983388</v>
      </c>
      <c r="H9026" s="2" t="s">
        <v>900</v>
      </c>
      <c r="I9026" s="2" t="s">
        <v>26</v>
      </c>
      <c r="J9026" s="2" t="s">
        <v>14</v>
      </c>
    </row>
    <row r="9027">
      <c r="B9027" s="2">
        <v>3.0</v>
      </c>
      <c r="C9027" s="2" t="s">
        <v>904</v>
      </c>
      <c r="D9027" s="2">
        <v>4.2895</v>
      </c>
      <c r="E9027" s="2">
        <v>12.182</v>
      </c>
      <c r="F9027" s="2">
        <v>7.8925</v>
      </c>
      <c r="G9027" s="2">
        <v>1.8399580370672572</v>
      </c>
      <c r="H9027" s="2" t="s">
        <v>900</v>
      </c>
      <c r="I9027" s="2" t="s">
        <v>26</v>
      </c>
      <c r="J9027" s="2" t="s">
        <v>14</v>
      </c>
    </row>
    <row r="9028">
      <c r="B9028" s="2">
        <v>5.0</v>
      </c>
      <c r="C9028" s="2" t="s">
        <v>904</v>
      </c>
      <c r="D9028" s="2">
        <v>3.169</v>
      </c>
      <c r="E9028" s="2">
        <v>5.2345</v>
      </c>
      <c r="F9028" s="2">
        <v>2.0655</v>
      </c>
      <c r="G9028" s="2">
        <v>0.6517828968128747</v>
      </c>
      <c r="H9028" s="2" t="s">
        <v>900</v>
      </c>
      <c r="I9028" s="2" t="s">
        <v>26</v>
      </c>
      <c r="J9028" s="2" t="s">
        <v>14</v>
      </c>
    </row>
    <row r="9029">
      <c r="B9029" s="2">
        <v>7.0</v>
      </c>
      <c r="C9029" s="2" t="s">
        <v>904</v>
      </c>
      <c r="D9029" s="2">
        <v>3.9405</v>
      </c>
      <c r="E9029" s="2">
        <v>10.564</v>
      </c>
      <c r="F9029" s="2">
        <v>6.6235</v>
      </c>
      <c r="G9029" s="2">
        <v>1.6808780611597511</v>
      </c>
      <c r="H9029" s="2" t="s">
        <v>900</v>
      </c>
      <c r="I9029" s="2" t="s">
        <v>26</v>
      </c>
      <c r="J9029" s="2" t="s">
        <v>14</v>
      </c>
    </row>
    <row r="9030">
      <c r="B9030" s="2">
        <v>9.0</v>
      </c>
      <c r="C9030" s="2" t="s">
        <v>904</v>
      </c>
      <c r="D9030" s="2">
        <v>3.354</v>
      </c>
      <c r="E9030" s="2">
        <v>10.275</v>
      </c>
      <c r="F9030" s="2">
        <v>6.921</v>
      </c>
      <c r="G9030" s="2">
        <v>2.0635062611806796</v>
      </c>
      <c r="H9030" s="2" t="s">
        <v>900</v>
      </c>
      <c r="I9030" s="2" t="s">
        <v>26</v>
      </c>
      <c r="J9030" s="2" t="s">
        <v>14</v>
      </c>
    </row>
    <row r="9031">
      <c r="B9031" s="2">
        <v>11.0</v>
      </c>
      <c r="C9031" s="2" t="s">
        <v>904</v>
      </c>
      <c r="D9031" s="2">
        <v>3.82</v>
      </c>
      <c r="E9031" s="2">
        <v>11.085</v>
      </c>
      <c r="F9031" s="2">
        <v>7.265</v>
      </c>
      <c r="G9031" s="2">
        <v>1.9018324607329844</v>
      </c>
      <c r="H9031" s="2" t="s">
        <v>900</v>
      </c>
      <c r="I9031" s="2" t="s">
        <v>26</v>
      </c>
      <c r="J9031" s="2" t="s">
        <v>14</v>
      </c>
    </row>
    <row r="9032">
      <c r="B9032" s="2">
        <v>13.0</v>
      </c>
      <c r="C9032" s="2" t="s">
        <v>904</v>
      </c>
      <c r="D9032" s="2">
        <v>3.8815</v>
      </c>
      <c r="E9032" s="2">
        <v>11.707</v>
      </c>
      <c r="F9032" s="2">
        <v>7.8255</v>
      </c>
      <c r="G9032" s="2">
        <v>2.016102022414015</v>
      </c>
      <c r="H9032" s="2" t="s">
        <v>900</v>
      </c>
      <c r="I9032" s="2" t="s">
        <v>26</v>
      </c>
      <c r="J9032" s="2" t="s">
        <v>14</v>
      </c>
    </row>
    <row r="9033">
      <c r="B9033" s="2">
        <v>15.0</v>
      </c>
      <c r="C9033" s="2" t="s">
        <v>904</v>
      </c>
      <c r="D9033" s="2">
        <v>2.842</v>
      </c>
      <c r="E9033" s="2">
        <v>6.7285</v>
      </c>
      <c r="F9033" s="2">
        <v>3.8865</v>
      </c>
      <c r="G9033" s="2">
        <v>1.3675228712174523</v>
      </c>
      <c r="H9033" s="2" t="s">
        <v>900</v>
      </c>
      <c r="I9033" s="2" t="s">
        <v>26</v>
      </c>
      <c r="J9033" s="2" t="s">
        <v>14</v>
      </c>
    </row>
    <row r="9034">
      <c r="B9034" s="2">
        <v>17.0</v>
      </c>
      <c r="C9034" s="2" t="s">
        <v>904</v>
      </c>
      <c r="D9034" s="2">
        <v>3.6185</v>
      </c>
      <c r="E9034" s="2">
        <v>10.5515</v>
      </c>
      <c r="F9034" s="2">
        <v>6.933</v>
      </c>
      <c r="G9034" s="2">
        <v>1.9159872875500898</v>
      </c>
      <c r="H9034" s="2" t="s">
        <v>900</v>
      </c>
      <c r="I9034" s="2" t="s">
        <v>26</v>
      </c>
      <c r="J9034" s="2" t="s">
        <v>14</v>
      </c>
    </row>
    <row r="9035">
      <c r="B9035" s="2">
        <v>19.0</v>
      </c>
      <c r="C9035" s="2" t="s">
        <v>904</v>
      </c>
      <c r="D9035" s="2">
        <v>3.493</v>
      </c>
      <c r="E9035" s="2">
        <v>8.6075</v>
      </c>
      <c r="F9035" s="2">
        <v>5.1145</v>
      </c>
      <c r="G9035" s="2">
        <v>1.464214142570856</v>
      </c>
      <c r="H9035" s="2" t="s">
        <v>900</v>
      </c>
      <c r="I9035" s="2" t="s">
        <v>26</v>
      </c>
      <c r="J9035" s="2" t="s">
        <v>14</v>
      </c>
    </row>
    <row r="9036">
      <c r="B9036" s="2">
        <v>21.0</v>
      </c>
      <c r="C9036" s="2" t="s">
        <v>904</v>
      </c>
      <c r="D9036" s="2">
        <v>3.681</v>
      </c>
      <c r="E9036" s="2">
        <v>10.318</v>
      </c>
      <c r="F9036" s="2">
        <v>6.637</v>
      </c>
      <c r="G9036" s="2">
        <v>1.8030426514534093</v>
      </c>
      <c r="H9036" s="2" t="s">
        <v>900</v>
      </c>
      <c r="I9036" s="2" t="s">
        <v>26</v>
      </c>
      <c r="J9036" s="2" t="s">
        <v>14</v>
      </c>
    </row>
    <row r="9037">
      <c r="B9037" s="2">
        <v>23.0</v>
      </c>
      <c r="C9037" s="2" t="s">
        <v>904</v>
      </c>
      <c r="D9037" s="2">
        <v>3.7265</v>
      </c>
      <c r="E9037" s="2">
        <v>10.831</v>
      </c>
      <c r="F9037" s="2">
        <v>7.1045</v>
      </c>
      <c r="G9037" s="2">
        <v>1.9064806118341606</v>
      </c>
      <c r="H9037" s="2" t="s">
        <v>900</v>
      </c>
      <c r="I9037" s="2" t="s">
        <v>26</v>
      </c>
      <c r="J9037" s="2" t="s">
        <v>14</v>
      </c>
    </row>
    <row r="9038">
      <c r="B9038" s="2">
        <v>25.0</v>
      </c>
      <c r="C9038" s="2" t="s">
        <v>904</v>
      </c>
      <c r="D9038" s="2">
        <v>3.673</v>
      </c>
      <c r="E9038" s="2">
        <v>11.122</v>
      </c>
      <c r="F9038" s="2">
        <v>7.449</v>
      </c>
      <c r="G9038" s="2">
        <v>2.0280424720936563</v>
      </c>
      <c r="H9038" s="2" t="s">
        <v>900</v>
      </c>
      <c r="I9038" s="2" t="s">
        <v>26</v>
      </c>
      <c r="J9038" s="2" t="s">
        <v>14</v>
      </c>
    </row>
    <row r="9039">
      <c r="B9039" s="2">
        <v>27.0</v>
      </c>
      <c r="C9039" s="2" t="s">
        <v>904</v>
      </c>
      <c r="D9039" s="2">
        <v>3.4785</v>
      </c>
      <c r="E9039" s="2">
        <v>10.0595</v>
      </c>
      <c r="F9039" s="2">
        <v>6.581</v>
      </c>
      <c r="G9039" s="2">
        <v>1.8919074313640938</v>
      </c>
      <c r="H9039" s="2" t="s">
        <v>900</v>
      </c>
      <c r="I9039" s="2" t="s">
        <v>26</v>
      </c>
      <c r="J9039" s="2" t="s">
        <v>14</v>
      </c>
    </row>
    <row r="9040">
      <c r="B9040" s="2">
        <v>29.0</v>
      </c>
      <c r="C9040" s="2" t="s">
        <v>904</v>
      </c>
      <c r="D9040" s="2">
        <v>4.193</v>
      </c>
      <c r="E9040" s="2">
        <v>12.8325</v>
      </c>
      <c r="F9040" s="2">
        <v>8.6395</v>
      </c>
      <c r="G9040" s="2">
        <v>2.060457906033866</v>
      </c>
      <c r="H9040" s="2" t="s">
        <v>900</v>
      </c>
      <c r="I9040" s="2" t="s">
        <v>26</v>
      </c>
      <c r="J9040" s="2" t="s">
        <v>14</v>
      </c>
    </row>
    <row r="9041">
      <c r="B9041" s="2">
        <v>31.0</v>
      </c>
      <c r="C9041" s="2" t="s">
        <v>904</v>
      </c>
      <c r="D9041" s="2">
        <v>3.245</v>
      </c>
      <c r="E9041" s="2">
        <v>4.986</v>
      </c>
      <c r="F9041" s="2">
        <v>1.741</v>
      </c>
      <c r="G9041" s="2">
        <v>0.5365177195685671</v>
      </c>
      <c r="H9041" s="2" t="s">
        <v>900</v>
      </c>
      <c r="I9041" s="2" t="s">
        <v>26</v>
      </c>
      <c r="J9041" s="2" t="s">
        <v>14</v>
      </c>
    </row>
    <row r="9042">
      <c r="A9042" s="2" t="s">
        <v>749</v>
      </c>
      <c r="B9042" s="2">
        <v>1.0</v>
      </c>
      <c r="C9042" s="2" t="s">
        <v>905</v>
      </c>
      <c r="D9042" s="2">
        <v>4.0235</v>
      </c>
      <c r="E9042" s="2">
        <v>11.3235</v>
      </c>
      <c r="F9042" s="2">
        <v>7.3</v>
      </c>
      <c r="G9042" s="2">
        <v>1.8143407481048837</v>
      </c>
      <c r="H9042" s="2" t="s">
        <v>900</v>
      </c>
      <c r="I9042" s="2" t="s">
        <v>29</v>
      </c>
      <c r="J9042" s="2" t="s">
        <v>14</v>
      </c>
    </row>
    <row r="9043">
      <c r="B9043" s="2">
        <v>3.0</v>
      </c>
      <c r="C9043" s="2" t="s">
        <v>905</v>
      </c>
      <c r="D9043" s="2">
        <v>3.9745</v>
      </c>
      <c r="E9043" s="2">
        <v>11.7485</v>
      </c>
      <c r="F9043" s="2">
        <v>7.774</v>
      </c>
      <c r="G9043" s="2">
        <v>1.9559693043150082</v>
      </c>
      <c r="H9043" s="2" t="s">
        <v>900</v>
      </c>
      <c r="I9043" s="2" t="s">
        <v>29</v>
      </c>
      <c r="J9043" s="2" t="s">
        <v>14</v>
      </c>
    </row>
    <row r="9044">
      <c r="B9044" s="2">
        <v>5.0</v>
      </c>
      <c r="C9044" s="2" t="s">
        <v>905</v>
      </c>
      <c r="D9044" s="2">
        <v>4.3325</v>
      </c>
      <c r="E9044" s="2">
        <v>12.237</v>
      </c>
      <c r="F9044" s="2">
        <v>7.9045</v>
      </c>
      <c r="G9044" s="2">
        <v>1.8244662435083672</v>
      </c>
      <c r="H9044" s="2" t="s">
        <v>900</v>
      </c>
      <c r="I9044" s="2" t="s">
        <v>29</v>
      </c>
      <c r="J9044" s="2" t="s">
        <v>14</v>
      </c>
    </row>
    <row r="9045">
      <c r="B9045" s="2">
        <v>7.0</v>
      </c>
      <c r="C9045" s="2" t="s">
        <v>905</v>
      </c>
      <c r="D9045" s="2">
        <v>3.646</v>
      </c>
      <c r="E9045" s="2">
        <v>8.9155</v>
      </c>
      <c r="F9045" s="2">
        <v>5.2695</v>
      </c>
      <c r="G9045" s="2">
        <v>1.445282501371366</v>
      </c>
      <c r="H9045" s="2" t="s">
        <v>900</v>
      </c>
      <c r="I9045" s="2" t="s">
        <v>29</v>
      </c>
      <c r="J9045" s="2" t="s">
        <v>14</v>
      </c>
    </row>
    <row r="9046">
      <c r="B9046" s="2">
        <v>9.0</v>
      </c>
      <c r="C9046" s="2" t="s">
        <v>905</v>
      </c>
      <c r="D9046" s="2">
        <v>3.8635</v>
      </c>
      <c r="E9046" s="2">
        <v>10.3645</v>
      </c>
      <c r="F9046" s="2">
        <v>6.501</v>
      </c>
      <c r="G9046" s="2">
        <v>1.682671153099521</v>
      </c>
      <c r="H9046" s="2" t="s">
        <v>900</v>
      </c>
      <c r="I9046" s="2" t="s">
        <v>29</v>
      </c>
      <c r="J9046" s="2" t="s">
        <v>14</v>
      </c>
    </row>
    <row r="9047">
      <c r="B9047" s="2">
        <v>11.0</v>
      </c>
      <c r="C9047" s="2" t="s">
        <v>905</v>
      </c>
      <c r="D9047" s="2">
        <v>4.052</v>
      </c>
      <c r="E9047" s="2">
        <v>10.6465</v>
      </c>
      <c r="F9047" s="2">
        <v>6.5945</v>
      </c>
      <c r="G9047" s="2">
        <v>1.6274679170779864</v>
      </c>
      <c r="H9047" s="2" t="s">
        <v>900</v>
      </c>
      <c r="I9047" s="2" t="s">
        <v>29</v>
      </c>
      <c r="J9047" s="2" t="s">
        <v>14</v>
      </c>
    </row>
    <row r="9048">
      <c r="B9048" s="2">
        <v>13.0</v>
      </c>
      <c r="C9048" s="2" t="s">
        <v>905</v>
      </c>
      <c r="D9048" s="2">
        <v>3.98</v>
      </c>
      <c r="E9048" s="2">
        <v>9.644</v>
      </c>
      <c r="F9048" s="2">
        <v>5.664</v>
      </c>
      <c r="G9048" s="2">
        <v>1.423115577889447</v>
      </c>
      <c r="H9048" s="2" t="s">
        <v>900</v>
      </c>
      <c r="I9048" s="2" t="s">
        <v>29</v>
      </c>
      <c r="J9048" s="2" t="s">
        <v>14</v>
      </c>
    </row>
    <row r="9049">
      <c r="B9049" s="2">
        <v>15.0</v>
      </c>
      <c r="C9049" s="2" t="s">
        <v>905</v>
      </c>
      <c r="D9049" s="2">
        <v>4.3815</v>
      </c>
      <c r="E9049" s="2">
        <v>11.475</v>
      </c>
      <c r="F9049" s="2">
        <v>7.0935</v>
      </c>
      <c r="G9049" s="2">
        <v>1.6189661074974324</v>
      </c>
      <c r="H9049" s="2" t="s">
        <v>900</v>
      </c>
      <c r="I9049" s="2" t="s">
        <v>29</v>
      </c>
      <c r="J9049" s="2" t="s">
        <v>14</v>
      </c>
    </row>
    <row r="9050">
      <c r="B9050" s="2">
        <v>17.0</v>
      </c>
      <c r="C9050" s="2" t="s">
        <v>905</v>
      </c>
      <c r="D9050" s="2">
        <v>4.002</v>
      </c>
      <c r="E9050" s="2">
        <v>10.726</v>
      </c>
      <c r="F9050" s="2">
        <v>6.724</v>
      </c>
      <c r="G9050" s="2">
        <v>1.6801599200399802</v>
      </c>
      <c r="H9050" s="2" t="s">
        <v>900</v>
      </c>
      <c r="I9050" s="2" t="s">
        <v>29</v>
      </c>
      <c r="J9050" s="2" t="s">
        <v>14</v>
      </c>
    </row>
    <row r="9051">
      <c r="B9051" s="2">
        <v>19.0</v>
      </c>
      <c r="C9051" s="2" t="s">
        <v>905</v>
      </c>
      <c r="D9051" s="2">
        <v>4.697</v>
      </c>
      <c r="E9051" s="2">
        <v>12.7905</v>
      </c>
      <c r="F9051" s="2">
        <v>8.0935</v>
      </c>
      <c r="G9051" s="2">
        <v>1.7231211411539282</v>
      </c>
      <c r="H9051" s="2" t="s">
        <v>900</v>
      </c>
      <c r="I9051" s="2" t="s">
        <v>29</v>
      </c>
      <c r="J9051" s="2" t="s">
        <v>14</v>
      </c>
    </row>
    <row r="9052">
      <c r="B9052" s="2">
        <v>21.0</v>
      </c>
      <c r="C9052" s="2" t="s">
        <v>905</v>
      </c>
      <c r="D9052" s="2">
        <v>2.454</v>
      </c>
      <c r="E9052" s="2">
        <v>3.8765</v>
      </c>
      <c r="F9052" s="2">
        <v>1.4225</v>
      </c>
      <c r="G9052" s="2">
        <v>0.5796658516707417</v>
      </c>
      <c r="H9052" s="2" t="s">
        <v>900</v>
      </c>
      <c r="I9052" s="2" t="s">
        <v>29</v>
      </c>
      <c r="J9052" s="2" t="s">
        <v>14</v>
      </c>
    </row>
    <row r="9053">
      <c r="B9053" s="2">
        <v>23.0</v>
      </c>
      <c r="C9053" s="2" t="s">
        <v>905</v>
      </c>
      <c r="D9053" s="2">
        <v>3.311</v>
      </c>
      <c r="E9053" s="2">
        <v>8.2485</v>
      </c>
      <c r="F9053" s="2">
        <v>4.9375</v>
      </c>
      <c r="G9053" s="2">
        <v>1.491241316822712</v>
      </c>
      <c r="H9053" s="2" t="s">
        <v>900</v>
      </c>
      <c r="I9053" s="2" t="s">
        <v>29</v>
      </c>
      <c r="J9053" s="2" t="s">
        <v>14</v>
      </c>
    </row>
    <row r="9054">
      <c r="B9054" s="2">
        <v>25.0</v>
      </c>
      <c r="C9054" s="2" t="s">
        <v>905</v>
      </c>
      <c r="D9054" s="2">
        <v>3.19</v>
      </c>
      <c r="E9054" s="2">
        <v>8.8865</v>
      </c>
      <c r="F9054" s="2">
        <v>5.6965</v>
      </c>
      <c r="G9054" s="2">
        <v>1.7857366771159875</v>
      </c>
      <c r="H9054" s="2" t="s">
        <v>900</v>
      </c>
      <c r="I9054" s="2" t="s">
        <v>29</v>
      </c>
      <c r="J9054" s="2" t="s">
        <v>14</v>
      </c>
    </row>
    <row r="9055">
      <c r="B9055" s="2">
        <v>27.0</v>
      </c>
      <c r="C9055" s="2" t="s">
        <v>905</v>
      </c>
      <c r="D9055" s="2">
        <v>3.3835</v>
      </c>
      <c r="E9055" s="2">
        <v>10.1625</v>
      </c>
      <c r="F9055" s="2">
        <v>6.779</v>
      </c>
      <c r="G9055" s="2">
        <v>2.003546623319048</v>
      </c>
      <c r="H9055" s="2" t="s">
        <v>900</v>
      </c>
      <c r="I9055" s="2" t="s">
        <v>29</v>
      </c>
      <c r="J9055" s="2" t="s">
        <v>14</v>
      </c>
    </row>
    <row r="9056">
      <c r="B9056" s="2">
        <v>29.0</v>
      </c>
      <c r="C9056" s="2" t="s">
        <v>905</v>
      </c>
      <c r="D9056" s="2">
        <v>3.8</v>
      </c>
      <c r="E9056" s="2">
        <v>10.6385</v>
      </c>
      <c r="F9056" s="2">
        <v>6.8385</v>
      </c>
      <c r="G9056" s="2">
        <v>1.7996052631578947</v>
      </c>
      <c r="H9056" s="2" t="s">
        <v>900</v>
      </c>
      <c r="I9056" s="2" t="s">
        <v>29</v>
      </c>
      <c r="J9056" s="2" t="s">
        <v>14</v>
      </c>
    </row>
    <row r="9057">
      <c r="B9057" s="2">
        <v>31.0</v>
      </c>
      <c r="C9057" s="2" t="s">
        <v>905</v>
      </c>
      <c r="D9057" s="2">
        <v>2.9675</v>
      </c>
      <c r="E9057" s="2">
        <v>9.1325</v>
      </c>
      <c r="F9057" s="2">
        <v>6.165</v>
      </c>
      <c r="G9057" s="2">
        <v>2.0775063184498737</v>
      </c>
      <c r="H9057" s="2" t="s">
        <v>900</v>
      </c>
      <c r="I9057" s="2" t="s">
        <v>29</v>
      </c>
      <c r="J9057" s="2" t="s">
        <v>14</v>
      </c>
    </row>
    <row r="9058">
      <c r="A9058" s="2" t="s">
        <v>767</v>
      </c>
      <c r="B9058" s="2">
        <v>1.0</v>
      </c>
      <c r="C9058" s="2" t="s">
        <v>906</v>
      </c>
      <c r="D9058" s="2">
        <v>4.456</v>
      </c>
      <c r="E9058" s="2">
        <v>10.9715</v>
      </c>
      <c r="F9058" s="2">
        <v>6.5155</v>
      </c>
      <c r="G9058" s="2">
        <v>1.462185816876122</v>
      </c>
      <c r="H9058" s="2" t="s">
        <v>900</v>
      </c>
      <c r="I9058" s="2" t="s">
        <v>32</v>
      </c>
      <c r="J9058" s="2" t="s">
        <v>14</v>
      </c>
    </row>
    <row r="9059">
      <c r="B9059" s="2">
        <v>3.0</v>
      </c>
      <c r="C9059" s="2" t="s">
        <v>906</v>
      </c>
      <c r="D9059" s="2">
        <v>3.669</v>
      </c>
      <c r="E9059" s="2">
        <v>11.441</v>
      </c>
      <c r="F9059" s="2">
        <v>7.772</v>
      </c>
      <c r="G9059" s="2">
        <v>2.1182883619514854</v>
      </c>
      <c r="H9059" s="2" t="s">
        <v>900</v>
      </c>
      <c r="I9059" s="2" t="s">
        <v>32</v>
      </c>
      <c r="J9059" s="2" t="s">
        <v>14</v>
      </c>
    </row>
    <row r="9060">
      <c r="B9060" s="2">
        <v>5.0</v>
      </c>
      <c r="C9060" s="2" t="s">
        <v>906</v>
      </c>
      <c r="D9060" s="2">
        <v>3.6745</v>
      </c>
      <c r="E9060" s="2">
        <v>8.893</v>
      </c>
      <c r="F9060" s="2">
        <v>5.2185</v>
      </c>
      <c r="G9060" s="2">
        <v>1.4201932235678323</v>
      </c>
      <c r="H9060" s="2" t="s">
        <v>900</v>
      </c>
      <c r="I9060" s="2" t="s">
        <v>32</v>
      </c>
      <c r="J9060" s="2" t="s">
        <v>14</v>
      </c>
    </row>
    <row r="9061">
      <c r="B9061" s="2">
        <v>7.0</v>
      </c>
      <c r="C9061" s="2" t="s">
        <v>906</v>
      </c>
      <c r="D9061" s="2">
        <v>4.056</v>
      </c>
      <c r="E9061" s="2">
        <v>11.4055</v>
      </c>
      <c r="F9061" s="2">
        <v>7.3495</v>
      </c>
      <c r="G9061" s="2">
        <v>1.8120069033530573</v>
      </c>
      <c r="H9061" s="2" t="s">
        <v>900</v>
      </c>
      <c r="I9061" s="2" t="s">
        <v>32</v>
      </c>
      <c r="J9061" s="2" t="s">
        <v>14</v>
      </c>
    </row>
    <row r="9062">
      <c r="B9062" s="2">
        <v>9.0</v>
      </c>
      <c r="C9062" s="2" t="s">
        <v>906</v>
      </c>
      <c r="D9062" s="2">
        <v>4.038</v>
      </c>
      <c r="E9062" s="2">
        <v>11.676</v>
      </c>
      <c r="F9062" s="2">
        <v>7.638</v>
      </c>
      <c r="G9062" s="2">
        <v>1.8915304606240713</v>
      </c>
      <c r="H9062" s="2" t="s">
        <v>900</v>
      </c>
      <c r="I9062" s="2" t="s">
        <v>32</v>
      </c>
      <c r="J9062" s="2" t="s">
        <v>14</v>
      </c>
    </row>
    <row r="9063">
      <c r="B9063" s="2">
        <v>11.0</v>
      </c>
      <c r="C9063" s="2" t="s">
        <v>906</v>
      </c>
      <c r="D9063" s="2">
        <v>4.4825</v>
      </c>
      <c r="E9063" s="2">
        <v>12.003</v>
      </c>
      <c r="F9063" s="2">
        <v>7.5205</v>
      </c>
      <c r="G9063" s="2">
        <v>1.6777467930842165</v>
      </c>
      <c r="H9063" s="2" t="s">
        <v>900</v>
      </c>
      <c r="I9063" s="2" t="s">
        <v>32</v>
      </c>
      <c r="J9063" s="2" t="s">
        <v>14</v>
      </c>
    </row>
    <row r="9064">
      <c r="B9064" s="2">
        <v>13.0</v>
      </c>
      <c r="C9064" s="2" t="s">
        <v>906</v>
      </c>
      <c r="D9064" s="2">
        <v>3.9265</v>
      </c>
      <c r="E9064" s="2">
        <v>11.261</v>
      </c>
      <c r="F9064" s="2">
        <v>7.3345</v>
      </c>
      <c r="G9064" s="2">
        <v>1.8679485546924743</v>
      </c>
      <c r="H9064" s="2" t="s">
        <v>900</v>
      </c>
      <c r="I9064" s="2" t="s">
        <v>32</v>
      </c>
      <c r="J9064" s="2" t="s">
        <v>14</v>
      </c>
    </row>
    <row r="9065">
      <c r="B9065" s="2">
        <v>15.0</v>
      </c>
      <c r="C9065" s="2" t="s">
        <v>906</v>
      </c>
      <c r="D9065" s="2">
        <v>3.286</v>
      </c>
      <c r="E9065" s="2">
        <v>10.072</v>
      </c>
      <c r="F9065" s="2">
        <v>6.786</v>
      </c>
      <c r="G9065" s="2">
        <v>2.065124771758977</v>
      </c>
      <c r="H9065" s="2" t="s">
        <v>900</v>
      </c>
      <c r="I9065" s="2" t="s">
        <v>32</v>
      </c>
      <c r="J9065" s="2" t="s">
        <v>14</v>
      </c>
    </row>
    <row r="9066">
      <c r="B9066" s="2">
        <v>17.0</v>
      </c>
      <c r="C9066" s="2" t="s">
        <v>906</v>
      </c>
      <c r="D9066" s="2">
        <v>4.059</v>
      </c>
      <c r="E9066" s="2">
        <v>10.8155</v>
      </c>
      <c r="F9066" s="2">
        <v>6.7565</v>
      </c>
      <c r="G9066" s="2">
        <v>1.6645725548164572</v>
      </c>
      <c r="H9066" s="2" t="s">
        <v>900</v>
      </c>
      <c r="I9066" s="2" t="s">
        <v>32</v>
      </c>
      <c r="J9066" s="2" t="s">
        <v>14</v>
      </c>
    </row>
    <row r="9067">
      <c r="B9067" s="2">
        <v>19.0</v>
      </c>
      <c r="C9067" s="2" t="s">
        <v>906</v>
      </c>
      <c r="D9067" s="2">
        <v>4.0895</v>
      </c>
      <c r="E9067" s="2">
        <v>12.092</v>
      </c>
      <c r="F9067" s="2">
        <v>8.0025</v>
      </c>
      <c r="G9067" s="2">
        <v>1.9568406895708519</v>
      </c>
      <c r="H9067" s="2" t="s">
        <v>900</v>
      </c>
      <c r="I9067" s="2" t="s">
        <v>32</v>
      </c>
      <c r="J9067" s="2" t="s">
        <v>14</v>
      </c>
    </row>
    <row r="9068">
      <c r="B9068" s="2">
        <v>21.0</v>
      </c>
      <c r="C9068" s="2" t="s">
        <v>906</v>
      </c>
      <c r="D9068" s="2">
        <v>3.9655</v>
      </c>
      <c r="E9068" s="2">
        <v>9.0865</v>
      </c>
      <c r="F9068" s="2">
        <v>5.121</v>
      </c>
      <c r="G9068" s="2">
        <v>1.2913882234270584</v>
      </c>
      <c r="H9068" s="2" t="s">
        <v>900</v>
      </c>
      <c r="I9068" s="2" t="s">
        <v>32</v>
      </c>
      <c r="J9068" s="2" t="s">
        <v>14</v>
      </c>
    </row>
    <row r="9069">
      <c r="B9069" s="2">
        <v>23.0</v>
      </c>
      <c r="C9069" s="2" t="s">
        <v>906</v>
      </c>
      <c r="D9069" s="2">
        <v>4.002</v>
      </c>
      <c r="E9069" s="2">
        <v>11.248</v>
      </c>
      <c r="F9069" s="2">
        <v>7.246</v>
      </c>
      <c r="G9069" s="2">
        <v>1.810594702648676</v>
      </c>
      <c r="H9069" s="2" t="s">
        <v>900</v>
      </c>
      <c r="I9069" s="2" t="s">
        <v>32</v>
      </c>
      <c r="J9069" s="2" t="s">
        <v>14</v>
      </c>
    </row>
    <row r="9070">
      <c r="B9070" s="2">
        <v>25.0</v>
      </c>
      <c r="C9070" s="2" t="s">
        <v>906</v>
      </c>
      <c r="D9070" s="2">
        <v>3.481</v>
      </c>
      <c r="E9070" s="2">
        <v>10.772</v>
      </c>
      <c r="F9070" s="2">
        <v>7.291</v>
      </c>
      <c r="G9070" s="2">
        <v>2.094513070956622</v>
      </c>
      <c r="H9070" s="2" t="s">
        <v>900</v>
      </c>
      <c r="I9070" s="2" t="s">
        <v>32</v>
      </c>
      <c r="J9070" s="2" t="s">
        <v>14</v>
      </c>
    </row>
    <row r="9071">
      <c r="B9071" s="2">
        <v>27.0</v>
      </c>
      <c r="C9071" s="2" t="s">
        <v>906</v>
      </c>
      <c r="D9071" s="2">
        <v>4.0115</v>
      </c>
      <c r="E9071" s="2">
        <v>11.774</v>
      </c>
      <c r="F9071" s="2">
        <v>7.7625</v>
      </c>
      <c r="G9071" s="2">
        <v>1.9350616976193444</v>
      </c>
      <c r="H9071" s="2" t="s">
        <v>900</v>
      </c>
      <c r="I9071" s="2" t="s">
        <v>32</v>
      </c>
      <c r="J9071" s="2" t="s">
        <v>14</v>
      </c>
    </row>
    <row r="9072">
      <c r="B9072" s="2">
        <v>29.0</v>
      </c>
      <c r="C9072" s="2" t="s">
        <v>906</v>
      </c>
      <c r="D9072" s="2">
        <v>3.381</v>
      </c>
      <c r="E9072" s="2">
        <v>9.6215</v>
      </c>
      <c r="F9072" s="2">
        <v>6.2405</v>
      </c>
      <c r="G9072" s="2">
        <v>1.8457556935817807</v>
      </c>
      <c r="H9072" s="2" t="s">
        <v>900</v>
      </c>
      <c r="I9072" s="2" t="s">
        <v>32</v>
      </c>
      <c r="J9072" s="2" t="s">
        <v>14</v>
      </c>
    </row>
    <row r="9073">
      <c r="B9073" s="2">
        <v>31.0</v>
      </c>
      <c r="C9073" s="2" t="s">
        <v>906</v>
      </c>
      <c r="D9073" s="2">
        <v>2.693</v>
      </c>
      <c r="E9073" s="2">
        <v>9.3245</v>
      </c>
      <c r="F9073" s="2">
        <v>6.6315</v>
      </c>
      <c r="G9073" s="2">
        <v>2.4624953583364277</v>
      </c>
      <c r="H9073" s="2" t="s">
        <v>900</v>
      </c>
      <c r="I9073" s="2" t="s">
        <v>32</v>
      </c>
      <c r="J9073" s="2" t="s">
        <v>14</v>
      </c>
    </row>
    <row r="9074">
      <c r="A9074" s="2" t="s">
        <v>753</v>
      </c>
      <c r="B9074" s="2">
        <v>1.0</v>
      </c>
      <c r="C9074" s="2" t="s">
        <v>907</v>
      </c>
      <c r="D9074" s="2">
        <v>3.095</v>
      </c>
      <c r="E9074" s="2">
        <v>5.7645</v>
      </c>
      <c r="F9074" s="2">
        <v>2.6695</v>
      </c>
      <c r="G9074" s="2">
        <v>0.8625201938610663</v>
      </c>
      <c r="H9074" s="2" t="s">
        <v>900</v>
      </c>
      <c r="I9074" s="2" t="s">
        <v>35</v>
      </c>
      <c r="J9074" s="2" t="s">
        <v>14</v>
      </c>
    </row>
    <row r="9075">
      <c r="B9075" s="2">
        <v>3.0</v>
      </c>
      <c r="C9075" s="2" t="s">
        <v>907</v>
      </c>
      <c r="D9075" s="2">
        <v>3.715</v>
      </c>
      <c r="E9075" s="2">
        <v>10.8005</v>
      </c>
      <c r="F9075" s="2">
        <v>7.0855</v>
      </c>
      <c r="G9075" s="2">
        <v>1.9072678331090176</v>
      </c>
      <c r="H9075" s="2" t="s">
        <v>900</v>
      </c>
      <c r="I9075" s="2" t="s">
        <v>35</v>
      </c>
      <c r="J9075" s="2" t="s">
        <v>14</v>
      </c>
    </row>
    <row r="9076">
      <c r="B9076" s="2">
        <v>5.0</v>
      </c>
      <c r="C9076" s="2" t="s">
        <v>907</v>
      </c>
      <c r="D9076" s="2">
        <v>3.8115</v>
      </c>
      <c r="E9076" s="2">
        <v>11.415</v>
      </c>
      <c r="F9076" s="2">
        <v>7.6035</v>
      </c>
      <c r="G9076" s="2">
        <v>1.9948839039748132</v>
      </c>
      <c r="H9076" s="2" t="s">
        <v>900</v>
      </c>
      <c r="I9076" s="2" t="s">
        <v>35</v>
      </c>
      <c r="J9076" s="2" t="s">
        <v>14</v>
      </c>
    </row>
    <row r="9077">
      <c r="B9077" s="2">
        <v>7.0</v>
      </c>
      <c r="C9077" s="2" t="s">
        <v>907</v>
      </c>
      <c r="D9077" s="2">
        <v>3.35</v>
      </c>
      <c r="E9077" s="2">
        <v>10.698</v>
      </c>
      <c r="F9077" s="2">
        <v>7.348</v>
      </c>
      <c r="G9077" s="2">
        <v>2.193432835820895</v>
      </c>
      <c r="H9077" s="2" t="s">
        <v>900</v>
      </c>
      <c r="I9077" s="2" t="s">
        <v>35</v>
      </c>
      <c r="J9077" s="2" t="s">
        <v>14</v>
      </c>
    </row>
    <row r="9078">
      <c r="B9078" s="2">
        <v>9.0</v>
      </c>
      <c r="C9078" s="2" t="s">
        <v>907</v>
      </c>
      <c r="D9078" s="2">
        <v>2.917</v>
      </c>
      <c r="E9078" s="2">
        <v>10.696</v>
      </c>
      <c r="F9078" s="2">
        <v>7.779</v>
      </c>
      <c r="G9078" s="2">
        <v>2.6667809393212205</v>
      </c>
      <c r="H9078" s="2" t="s">
        <v>900</v>
      </c>
      <c r="I9078" s="2" t="s">
        <v>35</v>
      </c>
      <c r="J9078" s="2" t="s">
        <v>14</v>
      </c>
    </row>
    <row r="9079">
      <c r="B9079" s="2">
        <v>11.0</v>
      </c>
      <c r="C9079" s="2" t="s">
        <v>907</v>
      </c>
      <c r="D9079" s="2">
        <v>4.216</v>
      </c>
      <c r="E9079" s="2">
        <v>10.631</v>
      </c>
      <c r="F9079" s="2">
        <v>6.415</v>
      </c>
      <c r="G9079" s="2">
        <v>1.521584440227704</v>
      </c>
      <c r="H9079" s="2" t="s">
        <v>900</v>
      </c>
      <c r="I9079" s="2" t="s">
        <v>35</v>
      </c>
      <c r="J9079" s="2" t="s">
        <v>14</v>
      </c>
    </row>
    <row r="9080">
      <c r="B9080" s="2">
        <v>13.0</v>
      </c>
      <c r="C9080" s="2" t="s">
        <v>907</v>
      </c>
      <c r="D9080" s="2">
        <v>3.247</v>
      </c>
      <c r="E9080" s="2">
        <v>10.4545</v>
      </c>
      <c r="F9080" s="2">
        <v>7.2075</v>
      </c>
      <c r="G9080" s="2">
        <v>2.2197412996612256</v>
      </c>
      <c r="H9080" s="2" t="s">
        <v>900</v>
      </c>
      <c r="I9080" s="2" t="s">
        <v>35</v>
      </c>
      <c r="J9080" s="2" t="s">
        <v>14</v>
      </c>
    </row>
    <row r="9081">
      <c r="B9081" s="2">
        <v>15.0</v>
      </c>
      <c r="C9081" s="2" t="s">
        <v>907</v>
      </c>
      <c r="D9081" s="2">
        <v>4.393</v>
      </c>
      <c r="E9081" s="2">
        <v>12.2805</v>
      </c>
      <c r="F9081" s="2">
        <v>7.8875</v>
      </c>
      <c r="G9081" s="2">
        <v>1.7954700660141134</v>
      </c>
      <c r="H9081" s="2" t="s">
        <v>900</v>
      </c>
      <c r="I9081" s="2" t="s">
        <v>35</v>
      </c>
      <c r="J9081" s="2" t="s">
        <v>14</v>
      </c>
    </row>
    <row r="9082">
      <c r="B9082" s="2">
        <v>17.0</v>
      </c>
      <c r="C9082" s="2" t="s">
        <v>907</v>
      </c>
      <c r="D9082" s="2">
        <v>4.5735</v>
      </c>
      <c r="E9082" s="2">
        <v>12.5675</v>
      </c>
      <c r="F9082" s="2">
        <v>7.994</v>
      </c>
      <c r="G9082" s="2">
        <v>1.7478954848584234</v>
      </c>
      <c r="H9082" s="2" t="s">
        <v>900</v>
      </c>
      <c r="I9082" s="2" t="s">
        <v>35</v>
      </c>
      <c r="J9082" s="2" t="s">
        <v>14</v>
      </c>
    </row>
    <row r="9083">
      <c r="B9083" s="2">
        <v>19.0</v>
      </c>
      <c r="C9083" s="2" t="s">
        <v>907</v>
      </c>
      <c r="D9083" s="2">
        <v>3.0805</v>
      </c>
      <c r="E9083" s="2">
        <v>7.8295</v>
      </c>
      <c r="F9083" s="2">
        <v>4.749</v>
      </c>
      <c r="G9083" s="2">
        <v>1.541632851809771</v>
      </c>
      <c r="H9083" s="2" t="s">
        <v>900</v>
      </c>
      <c r="I9083" s="2" t="s">
        <v>35</v>
      </c>
      <c r="J9083" s="2" t="s">
        <v>14</v>
      </c>
    </row>
    <row r="9084">
      <c r="B9084" s="2">
        <v>21.0</v>
      </c>
      <c r="C9084" s="2" t="s">
        <v>907</v>
      </c>
      <c r="D9084" s="2">
        <v>3.784</v>
      </c>
      <c r="E9084" s="2">
        <v>10.3355</v>
      </c>
      <c r="F9084" s="2">
        <v>6.5515</v>
      </c>
      <c r="G9084" s="2">
        <v>1.7313689217758985</v>
      </c>
      <c r="H9084" s="2" t="s">
        <v>900</v>
      </c>
      <c r="I9084" s="2" t="s">
        <v>35</v>
      </c>
      <c r="J9084" s="2" t="s">
        <v>14</v>
      </c>
    </row>
    <row r="9085">
      <c r="B9085" s="2">
        <v>23.0</v>
      </c>
      <c r="C9085" s="2" t="s">
        <v>907</v>
      </c>
      <c r="D9085" s="2">
        <v>3.697</v>
      </c>
      <c r="E9085" s="2">
        <v>10.4935</v>
      </c>
      <c r="F9085" s="2">
        <v>6.7965</v>
      </c>
      <c r="G9085" s="2">
        <v>1.8383824722748174</v>
      </c>
      <c r="H9085" s="2" t="s">
        <v>900</v>
      </c>
      <c r="I9085" s="2" t="s">
        <v>35</v>
      </c>
      <c r="J9085" s="2" t="s">
        <v>14</v>
      </c>
    </row>
    <row r="9086">
      <c r="B9086" s="2">
        <v>25.0</v>
      </c>
      <c r="C9086" s="2" t="s">
        <v>907</v>
      </c>
      <c r="D9086" s="2">
        <v>3.312</v>
      </c>
      <c r="E9086" s="2">
        <v>10.777</v>
      </c>
      <c r="F9086" s="2">
        <v>7.465</v>
      </c>
      <c r="G9086" s="2">
        <v>2.253925120772947</v>
      </c>
      <c r="H9086" s="2" t="s">
        <v>900</v>
      </c>
      <c r="I9086" s="2" t="s">
        <v>35</v>
      </c>
      <c r="J9086" s="2" t="s">
        <v>14</v>
      </c>
    </row>
    <row r="9087">
      <c r="B9087" s="2">
        <v>27.0</v>
      </c>
      <c r="C9087" s="2" t="s">
        <v>907</v>
      </c>
      <c r="D9087" s="2">
        <v>4.1885</v>
      </c>
      <c r="E9087" s="2">
        <v>11.768</v>
      </c>
      <c r="F9087" s="2">
        <v>7.5795</v>
      </c>
      <c r="G9087" s="2">
        <v>1.8095977080100274</v>
      </c>
      <c r="H9087" s="2" t="s">
        <v>900</v>
      </c>
      <c r="I9087" s="2" t="s">
        <v>35</v>
      </c>
      <c r="J9087" s="2" t="s">
        <v>14</v>
      </c>
    </row>
    <row r="9088">
      <c r="B9088" s="2">
        <v>29.0</v>
      </c>
      <c r="C9088" s="2" t="s">
        <v>907</v>
      </c>
      <c r="D9088" s="2">
        <v>3.9715</v>
      </c>
      <c r="E9088" s="2">
        <v>10.608</v>
      </c>
      <c r="F9088" s="2">
        <v>6.6365</v>
      </c>
      <c r="G9088" s="2">
        <v>1.6710310965630115</v>
      </c>
      <c r="H9088" s="2" t="s">
        <v>900</v>
      </c>
      <c r="I9088" s="2" t="s">
        <v>35</v>
      </c>
      <c r="J9088" s="2" t="s">
        <v>14</v>
      </c>
    </row>
    <row r="9089">
      <c r="B9089" s="2">
        <v>31.0</v>
      </c>
      <c r="C9089" s="2" t="s">
        <v>907</v>
      </c>
      <c r="D9089" s="2">
        <v>4.5125</v>
      </c>
      <c r="E9089" s="2">
        <v>12.573</v>
      </c>
      <c r="F9089" s="2">
        <v>8.0605</v>
      </c>
      <c r="G9089" s="2">
        <v>1.786260387811634</v>
      </c>
      <c r="H9089" s="2" t="s">
        <v>900</v>
      </c>
      <c r="I9089" s="2" t="s">
        <v>35</v>
      </c>
      <c r="J9089" s="2" t="s">
        <v>14</v>
      </c>
    </row>
    <row r="9090">
      <c r="A9090" s="2" t="s">
        <v>755</v>
      </c>
      <c r="B9090" s="2">
        <v>1.0</v>
      </c>
      <c r="C9090" s="2" t="s">
        <v>908</v>
      </c>
      <c r="D9090" s="2">
        <v>3.2695</v>
      </c>
      <c r="E9090" s="2">
        <v>9.191</v>
      </c>
      <c r="F9090" s="2">
        <v>5.9215</v>
      </c>
      <c r="G9090" s="2">
        <v>1.8111332007952288</v>
      </c>
      <c r="H9090" s="2" t="s">
        <v>900</v>
      </c>
      <c r="I9090" s="2" t="s">
        <v>38</v>
      </c>
      <c r="J9090" s="2" t="s">
        <v>14</v>
      </c>
    </row>
    <row r="9091">
      <c r="B9091" s="2">
        <v>3.0</v>
      </c>
      <c r="C9091" s="2" t="s">
        <v>908</v>
      </c>
      <c r="D9091" s="2">
        <v>3.5165</v>
      </c>
      <c r="E9091" s="2">
        <v>10.599</v>
      </c>
      <c r="F9091" s="2">
        <v>7.0825</v>
      </c>
      <c r="G9091" s="2">
        <v>2.0140764965164224</v>
      </c>
      <c r="H9091" s="2" t="s">
        <v>900</v>
      </c>
      <c r="I9091" s="2" t="s">
        <v>38</v>
      </c>
      <c r="J9091" s="2" t="s">
        <v>14</v>
      </c>
    </row>
    <row r="9092">
      <c r="B9092" s="2">
        <v>5.0</v>
      </c>
      <c r="C9092" s="2" t="s">
        <v>908</v>
      </c>
      <c r="D9092" s="2">
        <v>3.8665</v>
      </c>
      <c r="E9092" s="2">
        <v>11.5185</v>
      </c>
      <c r="F9092" s="2">
        <v>7.652</v>
      </c>
      <c r="G9092" s="2">
        <v>1.9790508211560844</v>
      </c>
      <c r="H9092" s="2" t="s">
        <v>900</v>
      </c>
      <c r="I9092" s="2" t="s">
        <v>38</v>
      </c>
      <c r="J9092" s="2" t="s">
        <v>14</v>
      </c>
    </row>
    <row r="9093">
      <c r="B9093" s="2">
        <v>7.0</v>
      </c>
      <c r="C9093" s="2" t="s">
        <v>908</v>
      </c>
      <c r="D9093" s="2">
        <v>3.5045</v>
      </c>
      <c r="E9093" s="2">
        <v>8.982</v>
      </c>
      <c r="F9093" s="2">
        <v>5.4775</v>
      </c>
      <c r="G9093" s="2">
        <v>1.5629904408617492</v>
      </c>
      <c r="H9093" s="2" t="s">
        <v>900</v>
      </c>
      <c r="I9093" s="2" t="s">
        <v>38</v>
      </c>
      <c r="J9093" s="2" t="s">
        <v>14</v>
      </c>
    </row>
    <row r="9094">
      <c r="B9094" s="2">
        <v>9.0</v>
      </c>
      <c r="C9094" s="2" t="s">
        <v>908</v>
      </c>
      <c r="D9094" s="2">
        <v>4.256</v>
      </c>
      <c r="E9094" s="2">
        <v>11.615</v>
      </c>
      <c r="F9094" s="2">
        <v>7.359</v>
      </c>
      <c r="G9094" s="2">
        <v>1.7290883458646615</v>
      </c>
      <c r="H9094" s="2" t="s">
        <v>900</v>
      </c>
      <c r="I9094" s="2" t="s">
        <v>38</v>
      </c>
      <c r="J9094" s="2" t="s">
        <v>14</v>
      </c>
    </row>
    <row r="9095">
      <c r="B9095" s="2">
        <v>11.0</v>
      </c>
      <c r="C9095" s="2" t="s">
        <v>908</v>
      </c>
      <c r="D9095" s="2">
        <v>3.481</v>
      </c>
      <c r="E9095" s="2">
        <v>9.1185</v>
      </c>
      <c r="F9095" s="2">
        <v>5.6375</v>
      </c>
      <c r="G9095" s="2">
        <v>1.6195058891123242</v>
      </c>
      <c r="H9095" s="2" t="s">
        <v>900</v>
      </c>
      <c r="I9095" s="2" t="s">
        <v>38</v>
      </c>
      <c r="J9095" s="2" t="s">
        <v>14</v>
      </c>
    </row>
    <row r="9096">
      <c r="B9096" s="2">
        <v>13.0</v>
      </c>
      <c r="C9096" s="2" t="s">
        <v>908</v>
      </c>
      <c r="D9096" s="2">
        <v>4.4045</v>
      </c>
      <c r="E9096" s="2">
        <v>12.3805</v>
      </c>
      <c r="F9096" s="2">
        <v>7.976</v>
      </c>
      <c r="G9096" s="2">
        <v>1.8108752412305598</v>
      </c>
      <c r="H9096" s="2" t="s">
        <v>900</v>
      </c>
      <c r="I9096" s="2" t="s">
        <v>38</v>
      </c>
      <c r="J9096" s="2" t="s">
        <v>14</v>
      </c>
    </row>
    <row r="9097">
      <c r="B9097" s="2">
        <v>15.0</v>
      </c>
      <c r="C9097" s="2" t="s">
        <v>908</v>
      </c>
      <c r="D9097" s="2">
        <v>3.449</v>
      </c>
      <c r="E9097" s="2">
        <v>10.153</v>
      </c>
      <c r="F9097" s="2">
        <v>6.704</v>
      </c>
      <c r="G9097" s="2">
        <v>1.943751812119455</v>
      </c>
      <c r="H9097" s="2" t="s">
        <v>900</v>
      </c>
      <c r="I9097" s="2" t="s">
        <v>38</v>
      </c>
      <c r="J9097" s="2" t="s">
        <v>14</v>
      </c>
    </row>
    <row r="9098">
      <c r="B9098" s="2">
        <v>17.0</v>
      </c>
      <c r="C9098" s="2" t="s">
        <v>908</v>
      </c>
      <c r="D9098" s="2">
        <v>3.9455</v>
      </c>
      <c r="E9098" s="2">
        <v>10.724</v>
      </c>
      <c r="F9098" s="2">
        <v>6.7785</v>
      </c>
      <c r="G9098" s="2">
        <v>1.7180332023824612</v>
      </c>
      <c r="H9098" s="2" t="s">
        <v>900</v>
      </c>
      <c r="I9098" s="2" t="s">
        <v>38</v>
      </c>
      <c r="J9098" s="2" t="s">
        <v>14</v>
      </c>
    </row>
    <row r="9099">
      <c r="B9099" s="2">
        <v>19.0</v>
      </c>
      <c r="C9099" s="2" t="s">
        <v>908</v>
      </c>
      <c r="D9099" s="2">
        <v>3.929</v>
      </c>
      <c r="E9099" s="2">
        <v>11.364</v>
      </c>
      <c r="F9099" s="2">
        <v>7.435</v>
      </c>
      <c r="G9099" s="2">
        <v>1.8923390175617205</v>
      </c>
      <c r="H9099" s="2" t="s">
        <v>900</v>
      </c>
      <c r="I9099" s="2" t="s">
        <v>38</v>
      </c>
      <c r="J9099" s="2" t="s">
        <v>14</v>
      </c>
    </row>
    <row r="9100">
      <c r="B9100" s="2">
        <v>21.0</v>
      </c>
      <c r="C9100" s="2" t="s">
        <v>908</v>
      </c>
      <c r="D9100" s="2">
        <v>3.954</v>
      </c>
      <c r="E9100" s="2">
        <v>10.4795</v>
      </c>
      <c r="F9100" s="2">
        <v>6.5255</v>
      </c>
      <c r="G9100" s="2">
        <v>1.650354071825999</v>
      </c>
      <c r="H9100" s="2" t="s">
        <v>900</v>
      </c>
      <c r="I9100" s="2" t="s">
        <v>38</v>
      </c>
      <c r="J9100" s="2" t="s">
        <v>14</v>
      </c>
    </row>
    <row r="9101">
      <c r="B9101" s="2">
        <v>23.0</v>
      </c>
      <c r="C9101" s="2" t="s">
        <v>908</v>
      </c>
      <c r="D9101" s="2">
        <v>3.719</v>
      </c>
      <c r="E9101" s="2">
        <v>10.8855</v>
      </c>
      <c r="F9101" s="2">
        <v>7.1665</v>
      </c>
      <c r="G9101" s="2">
        <v>1.9269965044366766</v>
      </c>
      <c r="H9101" s="2" t="s">
        <v>900</v>
      </c>
      <c r="I9101" s="2" t="s">
        <v>38</v>
      </c>
      <c r="J9101" s="2" t="s">
        <v>14</v>
      </c>
    </row>
    <row r="9102">
      <c r="B9102" s="2">
        <v>25.0</v>
      </c>
      <c r="C9102" s="2" t="s">
        <v>908</v>
      </c>
      <c r="D9102" s="2">
        <v>4.255</v>
      </c>
      <c r="E9102" s="2">
        <v>11.812</v>
      </c>
      <c r="F9102" s="2">
        <v>7.557</v>
      </c>
      <c r="G9102" s="2">
        <v>1.7760282021151588</v>
      </c>
      <c r="H9102" s="2" t="s">
        <v>900</v>
      </c>
      <c r="I9102" s="2" t="s">
        <v>38</v>
      </c>
      <c r="J9102" s="2" t="s">
        <v>14</v>
      </c>
    </row>
    <row r="9103">
      <c r="B9103" s="2">
        <v>27.0</v>
      </c>
      <c r="C9103" s="2" t="s">
        <v>908</v>
      </c>
      <c r="D9103" s="2">
        <v>4.1735</v>
      </c>
      <c r="E9103" s="2">
        <v>12.1135</v>
      </c>
      <c r="F9103" s="2">
        <v>7.94</v>
      </c>
      <c r="G9103" s="2">
        <v>1.9024799329100277</v>
      </c>
      <c r="H9103" s="2" t="s">
        <v>900</v>
      </c>
      <c r="I9103" s="2" t="s">
        <v>38</v>
      </c>
      <c r="J9103" s="2" t="s">
        <v>14</v>
      </c>
    </row>
    <row r="9104">
      <c r="B9104" s="2">
        <v>29.0</v>
      </c>
      <c r="C9104" s="2" t="s">
        <v>908</v>
      </c>
      <c r="D9104" s="2">
        <v>4.5095</v>
      </c>
      <c r="E9104" s="2">
        <v>12.2395</v>
      </c>
      <c r="F9104" s="2">
        <v>7.73</v>
      </c>
      <c r="G9104" s="2">
        <v>1.7141589976715823</v>
      </c>
      <c r="H9104" s="2" t="s">
        <v>900</v>
      </c>
      <c r="I9104" s="2" t="s">
        <v>38</v>
      </c>
      <c r="J9104" s="2" t="s">
        <v>14</v>
      </c>
    </row>
    <row r="9105">
      <c r="B9105" s="2">
        <v>31.0</v>
      </c>
      <c r="C9105" s="2" t="s">
        <v>908</v>
      </c>
      <c r="D9105" s="2">
        <v>4.315</v>
      </c>
      <c r="E9105" s="2">
        <v>8.2905</v>
      </c>
      <c r="F9105" s="2">
        <v>3.9755</v>
      </c>
      <c r="G9105" s="2">
        <v>0.9213209733487832</v>
      </c>
      <c r="H9105" s="2" t="s">
        <v>900</v>
      </c>
      <c r="I9105" s="2" t="s">
        <v>38</v>
      </c>
      <c r="J9105" s="2" t="s">
        <v>14</v>
      </c>
    </row>
    <row r="9106">
      <c r="A9106" s="2" t="s">
        <v>757</v>
      </c>
      <c r="B9106" s="2">
        <v>1.0</v>
      </c>
      <c r="C9106" s="2" t="s">
        <v>909</v>
      </c>
      <c r="D9106" s="2">
        <v>4.049</v>
      </c>
      <c r="E9106" s="2">
        <v>11.1725</v>
      </c>
      <c r="F9106" s="2">
        <v>7.1235</v>
      </c>
      <c r="G9106" s="2">
        <v>1.7593232897011606</v>
      </c>
      <c r="H9106" s="2" t="s">
        <v>900</v>
      </c>
      <c r="I9106" s="2" t="s">
        <v>41</v>
      </c>
      <c r="J9106" s="2" t="s">
        <v>14</v>
      </c>
    </row>
    <row r="9107">
      <c r="B9107" s="2">
        <v>3.0</v>
      </c>
      <c r="C9107" s="2" t="s">
        <v>909</v>
      </c>
      <c r="D9107" s="2">
        <v>3.8765</v>
      </c>
      <c r="E9107" s="2">
        <v>11.6605</v>
      </c>
      <c r="F9107" s="2">
        <v>7.784</v>
      </c>
      <c r="G9107" s="2">
        <v>2.0079969044240937</v>
      </c>
      <c r="H9107" s="2" t="s">
        <v>900</v>
      </c>
      <c r="I9107" s="2" t="s">
        <v>41</v>
      </c>
      <c r="J9107" s="2" t="s">
        <v>14</v>
      </c>
    </row>
    <row r="9108">
      <c r="B9108" s="2">
        <v>5.0</v>
      </c>
      <c r="C9108" s="2" t="s">
        <v>909</v>
      </c>
      <c r="D9108" s="2">
        <v>4.8795</v>
      </c>
      <c r="E9108" s="2">
        <v>10.288</v>
      </c>
      <c r="F9108" s="2">
        <v>5.4085</v>
      </c>
      <c r="G9108" s="2">
        <v>1.1084127472077057</v>
      </c>
      <c r="H9108" s="2" t="s">
        <v>900</v>
      </c>
      <c r="I9108" s="2" t="s">
        <v>41</v>
      </c>
      <c r="J9108" s="2" t="s">
        <v>14</v>
      </c>
    </row>
    <row r="9109">
      <c r="B9109" s="2">
        <v>7.0</v>
      </c>
      <c r="C9109" s="2" t="s">
        <v>909</v>
      </c>
      <c r="D9109" s="2">
        <v>4.326</v>
      </c>
      <c r="E9109" s="2">
        <v>11.7205</v>
      </c>
      <c r="F9109" s="2">
        <v>7.3945</v>
      </c>
      <c r="G9109" s="2">
        <v>1.709315765141008</v>
      </c>
      <c r="H9109" s="2" t="s">
        <v>900</v>
      </c>
      <c r="I9109" s="2" t="s">
        <v>41</v>
      </c>
      <c r="J9109" s="2" t="s">
        <v>14</v>
      </c>
    </row>
    <row r="9110">
      <c r="B9110" s="2">
        <v>9.0</v>
      </c>
      <c r="C9110" s="2" t="s">
        <v>909</v>
      </c>
      <c r="D9110" s="2">
        <v>4.6305</v>
      </c>
      <c r="E9110" s="2">
        <v>12.736</v>
      </c>
      <c r="F9110" s="2">
        <v>8.1055</v>
      </c>
      <c r="G9110" s="2">
        <v>1.75045891372422</v>
      </c>
      <c r="H9110" s="2" t="s">
        <v>900</v>
      </c>
      <c r="I9110" s="2" t="s">
        <v>41</v>
      </c>
      <c r="J9110" s="2" t="s">
        <v>14</v>
      </c>
    </row>
    <row r="9111">
      <c r="B9111" s="2">
        <v>11.0</v>
      </c>
      <c r="C9111" s="2" t="s">
        <v>909</v>
      </c>
      <c r="D9111" s="2">
        <v>2.9955</v>
      </c>
      <c r="E9111" s="2">
        <v>8.2095</v>
      </c>
      <c r="F9111" s="2">
        <v>5.214</v>
      </c>
      <c r="G9111" s="2">
        <v>1.740610916374562</v>
      </c>
      <c r="H9111" s="2" t="s">
        <v>900</v>
      </c>
      <c r="I9111" s="2" t="s">
        <v>41</v>
      </c>
      <c r="J9111" s="2" t="s">
        <v>14</v>
      </c>
    </row>
    <row r="9112">
      <c r="B9112" s="2">
        <v>13.0</v>
      </c>
      <c r="C9112" s="2" t="s">
        <v>909</v>
      </c>
      <c r="D9112" s="2">
        <v>4.0715</v>
      </c>
      <c r="E9112" s="2">
        <v>11.55</v>
      </c>
      <c r="F9112" s="2">
        <v>7.4785</v>
      </c>
      <c r="G9112" s="2">
        <v>1.8367923369765442</v>
      </c>
      <c r="H9112" s="2" t="s">
        <v>900</v>
      </c>
      <c r="I9112" s="2" t="s">
        <v>41</v>
      </c>
      <c r="J9112" s="2" t="s">
        <v>14</v>
      </c>
    </row>
    <row r="9113">
      <c r="B9113" s="2">
        <v>15.0</v>
      </c>
      <c r="C9113" s="2" t="s">
        <v>909</v>
      </c>
      <c r="D9113" s="2">
        <v>4.1295</v>
      </c>
      <c r="E9113" s="2">
        <v>11.6655</v>
      </c>
      <c r="F9113" s="2">
        <v>7.536</v>
      </c>
      <c r="G9113" s="2">
        <v>1.8249182709771157</v>
      </c>
      <c r="H9113" s="2" t="s">
        <v>900</v>
      </c>
      <c r="I9113" s="2" t="s">
        <v>41</v>
      </c>
      <c r="J9113" s="2" t="s">
        <v>14</v>
      </c>
    </row>
    <row r="9114">
      <c r="B9114" s="2">
        <v>17.0</v>
      </c>
      <c r="C9114" s="2" t="s">
        <v>909</v>
      </c>
      <c r="D9114" s="2">
        <v>3.8285</v>
      </c>
      <c r="E9114" s="2">
        <v>11.5775</v>
      </c>
      <c r="F9114" s="2">
        <v>7.749</v>
      </c>
      <c r="G9114" s="2">
        <v>2.0240302990727437</v>
      </c>
      <c r="H9114" s="2" t="s">
        <v>900</v>
      </c>
      <c r="I9114" s="2" t="s">
        <v>41</v>
      </c>
      <c r="J9114" s="2" t="s">
        <v>14</v>
      </c>
    </row>
    <row r="9115">
      <c r="B9115" s="2">
        <v>19.0</v>
      </c>
      <c r="C9115" s="2" t="s">
        <v>909</v>
      </c>
      <c r="D9115" s="2">
        <v>3.926</v>
      </c>
      <c r="E9115" s="2">
        <v>9.4505</v>
      </c>
      <c r="F9115" s="2">
        <v>5.5245</v>
      </c>
      <c r="G9115" s="2">
        <v>1.4071574121242993</v>
      </c>
      <c r="H9115" s="2" t="s">
        <v>900</v>
      </c>
      <c r="I9115" s="2" t="s">
        <v>41</v>
      </c>
      <c r="J9115" s="2" t="s">
        <v>14</v>
      </c>
    </row>
    <row r="9116">
      <c r="B9116" s="2">
        <v>21.0</v>
      </c>
      <c r="C9116" s="2" t="s">
        <v>909</v>
      </c>
      <c r="D9116" s="2">
        <v>3.573</v>
      </c>
      <c r="E9116" s="2">
        <v>10.5075</v>
      </c>
      <c r="F9116" s="2">
        <v>6.9345</v>
      </c>
      <c r="G9116" s="2">
        <v>1.9408060453400504</v>
      </c>
      <c r="H9116" s="2" t="s">
        <v>900</v>
      </c>
      <c r="I9116" s="2" t="s">
        <v>41</v>
      </c>
      <c r="J9116" s="2" t="s">
        <v>14</v>
      </c>
    </row>
    <row r="9117">
      <c r="B9117" s="2">
        <v>23.0</v>
      </c>
      <c r="C9117" s="2" t="s">
        <v>909</v>
      </c>
      <c r="D9117" s="2">
        <v>3.9545</v>
      </c>
      <c r="E9117" s="2">
        <v>11.003</v>
      </c>
      <c r="F9117" s="2">
        <v>7.0485</v>
      </c>
      <c r="G9117" s="2">
        <v>1.7823997976988242</v>
      </c>
      <c r="H9117" s="2" t="s">
        <v>900</v>
      </c>
      <c r="I9117" s="2" t="s">
        <v>41</v>
      </c>
      <c r="J9117" s="2" t="s">
        <v>14</v>
      </c>
    </row>
    <row r="9118">
      <c r="B9118" s="2">
        <v>25.0</v>
      </c>
      <c r="C9118" s="2" t="s">
        <v>909</v>
      </c>
      <c r="D9118" s="2">
        <v>4.269</v>
      </c>
      <c r="E9118" s="2">
        <v>11.583</v>
      </c>
      <c r="F9118" s="2">
        <v>7.314</v>
      </c>
      <c r="G9118" s="2">
        <v>1.713281799016163</v>
      </c>
      <c r="H9118" s="2" t="s">
        <v>900</v>
      </c>
      <c r="I9118" s="2" t="s">
        <v>41</v>
      </c>
      <c r="J9118" s="2" t="s">
        <v>14</v>
      </c>
    </row>
    <row r="9119">
      <c r="B9119" s="2">
        <v>27.0</v>
      </c>
      <c r="C9119" s="2" t="s">
        <v>909</v>
      </c>
      <c r="D9119" s="2">
        <v>3.5015</v>
      </c>
      <c r="E9119" s="2">
        <v>9.8785</v>
      </c>
      <c r="F9119" s="2">
        <v>6.377</v>
      </c>
      <c r="G9119" s="2">
        <v>1.8212194773668426</v>
      </c>
      <c r="H9119" s="2" t="s">
        <v>900</v>
      </c>
      <c r="I9119" s="2" t="s">
        <v>41</v>
      </c>
      <c r="J9119" s="2" t="s">
        <v>14</v>
      </c>
    </row>
    <row r="9120">
      <c r="B9120" s="2">
        <v>29.0</v>
      </c>
      <c r="C9120" s="2" t="s">
        <v>909</v>
      </c>
      <c r="D9120" s="2">
        <v>3.831</v>
      </c>
      <c r="E9120" s="2">
        <v>11.0875</v>
      </c>
      <c r="F9120" s="2">
        <v>7.2565</v>
      </c>
      <c r="G9120" s="2">
        <v>1.8941529626729314</v>
      </c>
      <c r="H9120" s="2" t="s">
        <v>900</v>
      </c>
      <c r="I9120" s="2" t="s">
        <v>41</v>
      </c>
      <c r="J9120" s="2" t="s">
        <v>14</v>
      </c>
    </row>
    <row r="9121">
      <c r="B9121" s="2">
        <v>31.0</v>
      </c>
      <c r="C9121" s="2" t="s">
        <v>909</v>
      </c>
      <c r="D9121" s="2">
        <v>4.454</v>
      </c>
      <c r="E9121" s="2">
        <v>12.2615</v>
      </c>
      <c r="F9121" s="2">
        <v>7.8075</v>
      </c>
      <c r="G9121" s="2">
        <v>1.7529187247418052</v>
      </c>
      <c r="H9121" s="2" t="s">
        <v>900</v>
      </c>
      <c r="I9121" s="2" t="s">
        <v>41</v>
      </c>
      <c r="J9121" s="2" t="s">
        <v>14</v>
      </c>
    </row>
    <row r="9122">
      <c r="A9122" s="2" t="s">
        <v>759</v>
      </c>
      <c r="B9122" s="2">
        <v>1.0</v>
      </c>
      <c r="C9122" s="2" t="s">
        <v>910</v>
      </c>
      <c r="D9122" s="2">
        <v>3.3565</v>
      </c>
      <c r="E9122" s="2">
        <v>6.945</v>
      </c>
      <c r="F9122" s="2">
        <v>3.5885</v>
      </c>
      <c r="G9122" s="2">
        <v>1.0691196186503797</v>
      </c>
      <c r="H9122" s="2" t="s">
        <v>900</v>
      </c>
      <c r="I9122" s="2" t="s">
        <v>44</v>
      </c>
      <c r="J9122" s="2" t="s">
        <v>14</v>
      </c>
    </row>
    <row r="9123">
      <c r="B9123" s="2">
        <v>3.0</v>
      </c>
      <c r="C9123" s="2" t="s">
        <v>910</v>
      </c>
      <c r="D9123" s="2">
        <v>3.715</v>
      </c>
      <c r="E9123" s="2">
        <v>10.749</v>
      </c>
      <c r="F9123" s="2">
        <v>7.034</v>
      </c>
      <c r="G9123" s="2">
        <v>1.8934051144010768</v>
      </c>
      <c r="H9123" s="2" t="s">
        <v>900</v>
      </c>
      <c r="I9123" s="2" t="s">
        <v>44</v>
      </c>
      <c r="J9123" s="2" t="s">
        <v>14</v>
      </c>
    </row>
    <row r="9124">
      <c r="B9124" s="2">
        <v>5.0</v>
      </c>
      <c r="C9124" s="2" t="s">
        <v>910</v>
      </c>
      <c r="D9124" s="2">
        <v>4.3875</v>
      </c>
      <c r="E9124" s="2">
        <v>11.8285</v>
      </c>
      <c r="F9124" s="2">
        <v>7.441</v>
      </c>
      <c r="G9124" s="2">
        <v>1.6959544159544158</v>
      </c>
      <c r="H9124" s="2" t="s">
        <v>900</v>
      </c>
      <c r="I9124" s="2" t="s">
        <v>44</v>
      </c>
      <c r="J9124" s="2" t="s">
        <v>14</v>
      </c>
    </row>
    <row r="9125">
      <c r="B9125" s="2">
        <v>7.0</v>
      </c>
      <c r="C9125" s="2" t="s">
        <v>910</v>
      </c>
      <c r="D9125" s="2">
        <v>4.4825</v>
      </c>
      <c r="E9125" s="2">
        <v>13.054</v>
      </c>
      <c r="F9125" s="2">
        <v>8.5715</v>
      </c>
      <c r="G9125" s="2">
        <v>1.9122141662018963</v>
      </c>
      <c r="H9125" s="2" t="s">
        <v>900</v>
      </c>
      <c r="I9125" s="2" t="s">
        <v>44</v>
      </c>
      <c r="J9125" s="2" t="s">
        <v>14</v>
      </c>
    </row>
    <row r="9126">
      <c r="B9126" s="2">
        <v>9.0</v>
      </c>
      <c r="C9126" s="2" t="s">
        <v>910</v>
      </c>
      <c r="D9126" s="2">
        <v>4.4275</v>
      </c>
      <c r="E9126" s="2">
        <v>13.236</v>
      </c>
      <c r="F9126" s="2">
        <v>8.8085</v>
      </c>
      <c r="G9126" s="2">
        <v>1.9894974590626764</v>
      </c>
      <c r="H9126" s="2" t="s">
        <v>900</v>
      </c>
      <c r="I9126" s="2" t="s">
        <v>44</v>
      </c>
      <c r="J9126" s="2" t="s">
        <v>14</v>
      </c>
    </row>
    <row r="9127">
      <c r="B9127" s="2">
        <v>11.0</v>
      </c>
      <c r="C9127" s="2" t="s">
        <v>910</v>
      </c>
      <c r="D9127" s="2">
        <v>4.1655</v>
      </c>
      <c r="E9127" s="2">
        <v>10.818</v>
      </c>
      <c r="F9127" s="2">
        <v>6.6525</v>
      </c>
      <c r="G9127" s="2">
        <v>1.5970471732084985</v>
      </c>
      <c r="H9127" s="2" t="s">
        <v>900</v>
      </c>
      <c r="I9127" s="2" t="s">
        <v>44</v>
      </c>
      <c r="J9127" s="2" t="s">
        <v>14</v>
      </c>
    </row>
    <row r="9128">
      <c r="B9128" s="2">
        <v>13.0</v>
      </c>
      <c r="C9128" s="2" t="s">
        <v>910</v>
      </c>
      <c r="D9128" s="2">
        <v>3.624</v>
      </c>
      <c r="E9128" s="2">
        <v>10.6535</v>
      </c>
      <c r="F9128" s="2">
        <v>7.0295</v>
      </c>
      <c r="G9128" s="2">
        <v>1.9397075055187636</v>
      </c>
      <c r="H9128" s="2" t="s">
        <v>900</v>
      </c>
      <c r="I9128" s="2" t="s">
        <v>44</v>
      </c>
      <c r="J9128" s="2" t="s">
        <v>14</v>
      </c>
    </row>
    <row r="9129">
      <c r="B9129" s="2">
        <v>15.0</v>
      </c>
      <c r="C9129" s="2" t="s">
        <v>910</v>
      </c>
      <c r="D9129" s="2">
        <v>4.053</v>
      </c>
      <c r="E9129" s="2">
        <v>11.662</v>
      </c>
      <c r="F9129" s="2">
        <v>7.609</v>
      </c>
      <c r="G9129" s="2">
        <v>1.8773747841105355</v>
      </c>
      <c r="H9129" s="2" t="s">
        <v>900</v>
      </c>
      <c r="I9129" s="2" t="s">
        <v>44</v>
      </c>
      <c r="J9129" s="2" t="s">
        <v>14</v>
      </c>
    </row>
    <row r="9130">
      <c r="B9130" s="2">
        <v>17.0</v>
      </c>
      <c r="C9130" s="2" t="s">
        <v>910</v>
      </c>
      <c r="D9130" s="2">
        <v>3.6835</v>
      </c>
      <c r="E9130" s="2">
        <v>9.7435</v>
      </c>
      <c r="F9130" s="2">
        <v>6.06</v>
      </c>
      <c r="G9130" s="2">
        <v>1.6451744264965384</v>
      </c>
      <c r="H9130" s="2" t="s">
        <v>900</v>
      </c>
      <c r="I9130" s="2" t="s">
        <v>44</v>
      </c>
      <c r="J9130" s="2" t="s">
        <v>14</v>
      </c>
    </row>
    <row r="9131">
      <c r="B9131" s="2">
        <v>19.0</v>
      </c>
      <c r="C9131" s="2" t="s">
        <v>910</v>
      </c>
      <c r="D9131" s="2">
        <v>4.6295</v>
      </c>
      <c r="E9131" s="2">
        <v>10.5635</v>
      </c>
      <c r="F9131" s="2">
        <v>5.934</v>
      </c>
      <c r="G9131" s="2">
        <v>1.2817798898369155</v>
      </c>
      <c r="H9131" s="2" t="s">
        <v>900</v>
      </c>
      <c r="I9131" s="2" t="s">
        <v>44</v>
      </c>
      <c r="J9131" s="2" t="s">
        <v>14</v>
      </c>
    </row>
    <row r="9132">
      <c r="B9132" s="2">
        <v>21.0</v>
      </c>
      <c r="C9132" s="2" t="s">
        <v>910</v>
      </c>
      <c r="D9132" s="2">
        <v>2.9895</v>
      </c>
      <c r="E9132" s="2">
        <v>9.8835</v>
      </c>
      <c r="F9132" s="2">
        <v>6.894</v>
      </c>
      <c r="G9132" s="2">
        <v>2.306071249372805</v>
      </c>
      <c r="H9132" s="2" t="s">
        <v>900</v>
      </c>
      <c r="I9132" s="2" t="s">
        <v>44</v>
      </c>
      <c r="J9132" s="2" t="s">
        <v>14</v>
      </c>
    </row>
    <row r="9133">
      <c r="B9133" s="2">
        <v>23.0</v>
      </c>
      <c r="C9133" s="2" t="s">
        <v>910</v>
      </c>
      <c r="D9133" s="2">
        <v>3.6025</v>
      </c>
      <c r="E9133" s="2">
        <v>9.631</v>
      </c>
      <c r="F9133" s="2">
        <v>6.0285</v>
      </c>
      <c r="G9133" s="2">
        <v>1.6734212352532964</v>
      </c>
      <c r="H9133" s="2" t="s">
        <v>900</v>
      </c>
      <c r="I9133" s="2" t="s">
        <v>44</v>
      </c>
      <c r="J9133" s="2" t="s">
        <v>14</v>
      </c>
    </row>
    <row r="9134">
      <c r="B9134" s="2">
        <v>25.0</v>
      </c>
      <c r="C9134" s="2" t="s">
        <v>910</v>
      </c>
      <c r="D9134" s="2">
        <v>3.4975</v>
      </c>
      <c r="E9134" s="2">
        <v>9.2415</v>
      </c>
      <c r="F9134" s="2">
        <v>5.744</v>
      </c>
      <c r="G9134" s="2">
        <v>1.6423159399571121</v>
      </c>
      <c r="H9134" s="2" t="s">
        <v>900</v>
      </c>
      <c r="I9134" s="2" t="s">
        <v>44</v>
      </c>
      <c r="J9134" s="2" t="s">
        <v>14</v>
      </c>
    </row>
    <row r="9135">
      <c r="B9135" s="2">
        <v>27.0</v>
      </c>
      <c r="C9135" s="2" t="s">
        <v>910</v>
      </c>
      <c r="D9135" s="2">
        <v>3.8925</v>
      </c>
      <c r="E9135" s="2">
        <v>10.9545</v>
      </c>
      <c r="F9135" s="2">
        <v>7.062</v>
      </c>
      <c r="G9135" s="2">
        <v>1.814258188824663</v>
      </c>
      <c r="H9135" s="2" t="s">
        <v>900</v>
      </c>
      <c r="I9135" s="2" t="s">
        <v>44</v>
      </c>
      <c r="J9135" s="2" t="s">
        <v>14</v>
      </c>
    </row>
    <row r="9136">
      <c r="B9136" s="2">
        <v>29.0</v>
      </c>
      <c r="C9136" s="2" t="s">
        <v>910</v>
      </c>
      <c r="D9136" s="2">
        <v>3.774</v>
      </c>
      <c r="E9136" s="2">
        <v>7.4045</v>
      </c>
      <c r="F9136" s="2">
        <v>3.6305</v>
      </c>
      <c r="G9136" s="2">
        <v>0.9619766825649179</v>
      </c>
      <c r="H9136" s="2" t="s">
        <v>900</v>
      </c>
      <c r="I9136" s="2" t="s">
        <v>44</v>
      </c>
      <c r="J9136" s="2" t="s">
        <v>14</v>
      </c>
    </row>
    <row r="9137">
      <c r="B9137" s="2">
        <v>31.0</v>
      </c>
      <c r="C9137" s="2" t="s">
        <v>910</v>
      </c>
      <c r="D9137" s="2">
        <v>3.638</v>
      </c>
      <c r="E9137" s="2">
        <v>11.592</v>
      </c>
      <c r="F9137" s="2">
        <v>7.954</v>
      </c>
      <c r="G9137" s="2">
        <v>2.1863661352391426</v>
      </c>
      <c r="H9137" s="2" t="s">
        <v>900</v>
      </c>
      <c r="I9137" s="2" t="s">
        <v>44</v>
      </c>
      <c r="J9137" s="2" t="s">
        <v>14</v>
      </c>
    </row>
    <row r="9138">
      <c r="A9138" s="2" t="s">
        <v>761</v>
      </c>
      <c r="B9138" s="2">
        <v>1.0</v>
      </c>
      <c r="C9138" s="2" t="s">
        <v>911</v>
      </c>
      <c r="D9138" s="2">
        <v>3.68</v>
      </c>
      <c r="E9138" s="2">
        <v>8.9135</v>
      </c>
      <c r="F9138" s="2">
        <v>5.2335</v>
      </c>
      <c r="G9138" s="2">
        <v>1.4221467391304348</v>
      </c>
      <c r="H9138" s="2" t="s">
        <v>900</v>
      </c>
      <c r="I9138" s="2" t="s">
        <v>47</v>
      </c>
      <c r="J9138" s="2" t="s">
        <v>14</v>
      </c>
    </row>
    <row r="9139">
      <c r="B9139" s="2">
        <v>3.0</v>
      </c>
      <c r="C9139" s="2" t="s">
        <v>911</v>
      </c>
      <c r="D9139" s="2">
        <v>3.3905</v>
      </c>
      <c r="E9139" s="2">
        <v>9.5495</v>
      </c>
      <c r="F9139" s="2">
        <v>6.159</v>
      </c>
      <c r="G9139" s="2">
        <v>1.8165462321191566</v>
      </c>
      <c r="H9139" s="2" t="s">
        <v>900</v>
      </c>
      <c r="I9139" s="2" t="s">
        <v>47</v>
      </c>
      <c r="J9139" s="2" t="s">
        <v>14</v>
      </c>
    </row>
    <row r="9140">
      <c r="B9140" s="2">
        <v>5.0</v>
      </c>
      <c r="C9140" s="2" t="s">
        <v>911</v>
      </c>
      <c r="D9140" s="2">
        <v>4.011</v>
      </c>
      <c r="E9140" s="2">
        <v>10.616</v>
      </c>
      <c r="F9140" s="2">
        <v>6.605</v>
      </c>
      <c r="G9140" s="2">
        <v>1.6467215158314634</v>
      </c>
      <c r="H9140" s="2" t="s">
        <v>900</v>
      </c>
      <c r="I9140" s="2" t="s">
        <v>47</v>
      </c>
      <c r="J9140" s="2" t="s">
        <v>14</v>
      </c>
    </row>
    <row r="9141">
      <c r="B9141" s="2">
        <v>7.0</v>
      </c>
      <c r="C9141" s="2" t="s">
        <v>911</v>
      </c>
      <c r="D9141" s="2">
        <v>3.461</v>
      </c>
      <c r="E9141" s="2">
        <v>6.7945</v>
      </c>
      <c r="F9141" s="2">
        <v>3.3335</v>
      </c>
      <c r="G9141" s="2">
        <v>0.9631609361456227</v>
      </c>
      <c r="H9141" s="2" t="s">
        <v>900</v>
      </c>
      <c r="I9141" s="2" t="s">
        <v>47</v>
      </c>
      <c r="J9141" s="2" t="s">
        <v>14</v>
      </c>
    </row>
    <row r="9142">
      <c r="B9142" s="2">
        <v>9.0</v>
      </c>
      <c r="C9142" s="2" t="s">
        <v>911</v>
      </c>
      <c r="D9142" s="2">
        <v>3.493</v>
      </c>
      <c r="E9142" s="2">
        <v>7.71</v>
      </c>
      <c r="F9142" s="2">
        <v>4.217</v>
      </c>
      <c r="G9142" s="2">
        <v>1.207271686229602</v>
      </c>
      <c r="H9142" s="2" t="s">
        <v>900</v>
      </c>
      <c r="I9142" s="2" t="s">
        <v>47</v>
      </c>
      <c r="J9142" s="2" t="s">
        <v>14</v>
      </c>
    </row>
    <row r="9143">
      <c r="B9143" s="2">
        <v>11.0</v>
      </c>
      <c r="C9143" s="2" t="s">
        <v>911</v>
      </c>
      <c r="D9143" s="2">
        <v>3.5955</v>
      </c>
      <c r="E9143" s="2">
        <v>9.23</v>
      </c>
      <c r="F9143" s="2">
        <v>5.6345</v>
      </c>
      <c r="G9143" s="2">
        <v>1.5670977610902517</v>
      </c>
      <c r="H9143" s="2" t="s">
        <v>900</v>
      </c>
      <c r="I9143" s="2" t="s">
        <v>47</v>
      </c>
      <c r="J9143" s="2" t="s">
        <v>14</v>
      </c>
    </row>
    <row r="9144">
      <c r="B9144" s="2">
        <v>13.0</v>
      </c>
      <c r="C9144" s="2" t="s">
        <v>911</v>
      </c>
      <c r="D9144" s="2">
        <v>3.6555</v>
      </c>
      <c r="E9144" s="2">
        <v>9.731</v>
      </c>
      <c r="F9144" s="2">
        <v>6.0755</v>
      </c>
      <c r="G9144" s="2">
        <v>1.662016140062919</v>
      </c>
      <c r="H9144" s="2" t="s">
        <v>900</v>
      </c>
      <c r="I9144" s="2" t="s">
        <v>47</v>
      </c>
      <c r="J9144" s="2" t="s">
        <v>14</v>
      </c>
    </row>
    <row r="9145">
      <c r="B9145" s="2">
        <v>15.0</v>
      </c>
      <c r="C9145" s="2" t="s">
        <v>911</v>
      </c>
      <c r="D9145" s="2">
        <v>3.468</v>
      </c>
      <c r="E9145" s="2">
        <v>8.8635</v>
      </c>
      <c r="F9145" s="2">
        <v>5.3955</v>
      </c>
      <c r="G9145" s="2">
        <v>1.555795847750865</v>
      </c>
      <c r="H9145" s="2" t="s">
        <v>900</v>
      </c>
      <c r="I9145" s="2" t="s">
        <v>47</v>
      </c>
      <c r="J9145" s="2" t="s">
        <v>14</v>
      </c>
    </row>
    <row r="9146">
      <c r="B9146" s="2">
        <v>17.0</v>
      </c>
      <c r="C9146" s="2" t="s">
        <v>911</v>
      </c>
      <c r="D9146" s="2">
        <v>4.318</v>
      </c>
      <c r="E9146" s="2">
        <v>11.527</v>
      </c>
      <c r="F9146" s="2">
        <v>7.209</v>
      </c>
      <c r="G9146" s="2">
        <v>1.6695229272811487</v>
      </c>
      <c r="H9146" s="2" t="s">
        <v>900</v>
      </c>
      <c r="I9146" s="2" t="s">
        <v>47</v>
      </c>
      <c r="J9146" s="2" t="s">
        <v>14</v>
      </c>
    </row>
    <row r="9147">
      <c r="B9147" s="2">
        <v>19.0</v>
      </c>
      <c r="C9147" s="2" t="s">
        <v>911</v>
      </c>
      <c r="D9147" s="2">
        <v>3.691</v>
      </c>
      <c r="E9147" s="2">
        <v>11.029</v>
      </c>
      <c r="F9147" s="2">
        <v>7.338</v>
      </c>
      <c r="G9147" s="2">
        <v>1.9880791113519372</v>
      </c>
      <c r="H9147" s="2" t="s">
        <v>900</v>
      </c>
      <c r="I9147" s="2" t="s">
        <v>47</v>
      </c>
      <c r="J9147" s="2" t="s">
        <v>14</v>
      </c>
    </row>
    <row r="9148">
      <c r="B9148" s="2">
        <v>21.0</v>
      </c>
      <c r="C9148" s="2" t="s">
        <v>911</v>
      </c>
      <c r="D9148" s="2">
        <v>3.991</v>
      </c>
      <c r="E9148" s="2">
        <v>11.6715</v>
      </c>
      <c r="F9148" s="2">
        <v>7.6805</v>
      </c>
      <c r="G9148" s="2">
        <v>1.924455023803558</v>
      </c>
      <c r="H9148" s="2" t="s">
        <v>900</v>
      </c>
      <c r="I9148" s="2" t="s">
        <v>47</v>
      </c>
      <c r="J9148" s="2" t="s">
        <v>14</v>
      </c>
    </row>
    <row r="9149">
      <c r="B9149" s="2">
        <v>23.0</v>
      </c>
      <c r="C9149" s="2" t="s">
        <v>911</v>
      </c>
      <c r="D9149" s="2">
        <v>2.944</v>
      </c>
      <c r="E9149" s="2">
        <v>6.68</v>
      </c>
      <c r="F9149" s="2">
        <v>3.736</v>
      </c>
      <c r="G9149" s="2">
        <v>1.2690217391304348</v>
      </c>
      <c r="H9149" s="2" t="s">
        <v>900</v>
      </c>
      <c r="I9149" s="2" t="s">
        <v>47</v>
      </c>
      <c r="J9149" s="2" t="s">
        <v>14</v>
      </c>
    </row>
    <row r="9150">
      <c r="B9150" s="2">
        <v>25.0</v>
      </c>
      <c r="C9150" s="2" t="s">
        <v>911</v>
      </c>
      <c r="D9150" s="2">
        <v>4.079</v>
      </c>
      <c r="E9150" s="2">
        <v>11.78</v>
      </c>
      <c r="F9150" s="2">
        <v>7.701</v>
      </c>
      <c r="G9150" s="2">
        <v>1.8879627359646973</v>
      </c>
      <c r="H9150" s="2" t="s">
        <v>900</v>
      </c>
      <c r="I9150" s="2" t="s">
        <v>47</v>
      </c>
      <c r="J9150" s="2" t="s">
        <v>14</v>
      </c>
    </row>
    <row r="9151">
      <c r="B9151" s="2">
        <v>27.0</v>
      </c>
      <c r="C9151" s="2" t="s">
        <v>911</v>
      </c>
      <c r="D9151" s="2">
        <v>3.931</v>
      </c>
      <c r="E9151" s="2">
        <v>10.862</v>
      </c>
      <c r="F9151" s="2">
        <v>6.931</v>
      </c>
      <c r="G9151" s="2">
        <v>1.7631645891630627</v>
      </c>
      <c r="H9151" s="2" t="s">
        <v>900</v>
      </c>
      <c r="I9151" s="2" t="s">
        <v>47</v>
      </c>
      <c r="J9151" s="2" t="s">
        <v>14</v>
      </c>
    </row>
    <row r="9152">
      <c r="B9152" s="2">
        <v>29.0</v>
      </c>
      <c r="C9152" s="2" t="s">
        <v>911</v>
      </c>
      <c r="D9152" s="2">
        <v>3.9365</v>
      </c>
      <c r="E9152" s="2">
        <v>11.374</v>
      </c>
      <c r="F9152" s="2">
        <v>7.4375</v>
      </c>
      <c r="G9152" s="2">
        <v>1.889368728565985</v>
      </c>
      <c r="H9152" s="2" t="s">
        <v>900</v>
      </c>
      <c r="I9152" s="2" t="s">
        <v>47</v>
      </c>
      <c r="J9152" s="2" t="s">
        <v>14</v>
      </c>
    </row>
    <row r="9153">
      <c r="B9153" s="2">
        <v>31.0</v>
      </c>
      <c r="C9153" s="2" t="s">
        <v>911</v>
      </c>
      <c r="D9153" s="2">
        <v>3.9125</v>
      </c>
      <c r="E9153" s="2">
        <v>12.482</v>
      </c>
      <c r="F9153" s="2">
        <v>8.5695</v>
      </c>
      <c r="G9153" s="2">
        <v>2.190287539936102</v>
      </c>
      <c r="H9153" s="2" t="s">
        <v>900</v>
      </c>
      <c r="I9153" s="2" t="s">
        <v>47</v>
      </c>
      <c r="J9153" s="2" t="s">
        <v>14</v>
      </c>
    </row>
    <row r="9154">
      <c r="A9154" s="2" t="s">
        <v>763</v>
      </c>
      <c r="B9154" s="2">
        <v>1.0</v>
      </c>
      <c r="C9154" s="2" t="s">
        <v>912</v>
      </c>
      <c r="D9154" s="2">
        <v>3.438</v>
      </c>
      <c r="E9154" s="2">
        <v>7.4775</v>
      </c>
      <c r="F9154" s="2">
        <v>4.0395</v>
      </c>
      <c r="G9154" s="2">
        <v>1.174956369982548</v>
      </c>
      <c r="H9154" s="2" t="s">
        <v>900</v>
      </c>
      <c r="I9154" s="2" t="s">
        <v>50</v>
      </c>
      <c r="J9154" s="2" t="s">
        <v>14</v>
      </c>
    </row>
    <row r="9155">
      <c r="B9155" s="2">
        <v>3.0</v>
      </c>
      <c r="C9155" s="2" t="s">
        <v>912</v>
      </c>
      <c r="D9155" s="2">
        <v>3.7085</v>
      </c>
      <c r="E9155" s="2">
        <v>7.703</v>
      </c>
      <c r="F9155" s="2">
        <v>3.9945</v>
      </c>
      <c r="G9155" s="2">
        <v>1.077120129432385</v>
      </c>
      <c r="H9155" s="2" t="s">
        <v>900</v>
      </c>
      <c r="I9155" s="2" t="s">
        <v>50</v>
      </c>
      <c r="J9155" s="2" t="s">
        <v>14</v>
      </c>
    </row>
    <row r="9156">
      <c r="B9156" s="2">
        <v>5.0</v>
      </c>
      <c r="C9156" s="2" t="s">
        <v>912</v>
      </c>
      <c r="D9156" s="2">
        <v>3.3455</v>
      </c>
      <c r="E9156" s="2">
        <v>8.5645</v>
      </c>
      <c r="F9156" s="2">
        <v>5.219</v>
      </c>
      <c r="G9156" s="2">
        <v>1.5600059781796445</v>
      </c>
      <c r="H9156" s="2" t="s">
        <v>900</v>
      </c>
      <c r="I9156" s="2" t="s">
        <v>50</v>
      </c>
      <c r="J9156" s="2" t="s">
        <v>14</v>
      </c>
    </row>
    <row r="9157">
      <c r="B9157" s="2">
        <v>7.0</v>
      </c>
      <c r="C9157" s="2" t="s">
        <v>912</v>
      </c>
      <c r="D9157" s="2">
        <v>4.1265</v>
      </c>
      <c r="E9157" s="2">
        <v>8.7575</v>
      </c>
      <c r="F9157" s="2">
        <v>4.631</v>
      </c>
      <c r="G9157" s="2">
        <v>1.122258572640252</v>
      </c>
      <c r="H9157" s="2" t="s">
        <v>900</v>
      </c>
      <c r="I9157" s="2" t="s">
        <v>50</v>
      </c>
      <c r="J9157" s="2" t="s">
        <v>14</v>
      </c>
    </row>
    <row r="9158">
      <c r="B9158" s="2">
        <v>9.0</v>
      </c>
      <c r="C9158" s="2" t="s">
        <v>912</v>
      </c>
      <c r="D9158" s="2">
        <v>3.702</v>
      </c>
      <c r="E9158" s="2">
        <v>9.7345</v>
      </c>
      <c r="F9158" s="2">
        <v>6.0325</v>
      </c>
      <c r="G9158" s="2">
        <v>1.6295245813074013</v>
      </c>
      <c r="H9158" s="2" t="s">
        <v>900</v>
      </c>
      <c r="I9158" s="2" t="s">
        <v>50</v>
      </c>
      <c r="J9158" s="2" t="s">
        <v>14</v>
      </c>
    </row>
    <row r="9159">
      <c r="B9159" s="2">
        <v>11.0</v>
      </c>
      <c r="C9159" s="2" t="s">
        <v>912</v>
      </c>
      <c r="D9159" s="2">
        <v>3.5505</v>
      </c>
      <c r="E9159" s="2">
        <v>10.182</v>
      </c>
      <c r="F9159" s="2">
        <v>6.6315</v>
      </c>
      <c r="G9159" s="2">
        <v>1.8677651035065483</v>
      </c>
      <c r="H9159" s="2" t="s">
        <v>900</v>
      </c>
      <c r="I9159" s="2" t="s">
        <v>50</v>
      </c>
      <c r="J9159" s="2" t="s">
        <v>14</v>
      </c>
    </row>
    <row r="9160">
      <c r="B9160" s="2">
        <v>13.0</v>
      </c>
      <c r="C9160" s="2" t="s">
        <v>912</v>
      </c>
      <c r="D9160" s="2">
        <v>4.5215</v>
      </c>
      <c r="E9160" s="2">
        <v>12.5775</v>
      </c>
      <c r="F9160" s="2">
        <v>8.056</v>
      </c>
      <c r="G9160" s="2">
        <v>1.7817096096428175</v>
      </c>
      <c r="H9160" s="2" t="s">
        <v>900</v>
      </c>
      <c r="I9160" s="2" t="s">
        <v>50</v>
      </c>
      <c r="J9160" s="2" t="s">
        <v>14</v>
      </c>
    </row>
    <row r="9161">
      <c r="B9161" s="2">
        <v>15.0</v>
      </c>
      <c r="C9161" s="2" t="s">
        <v>912</v>
      </c>
      <c r="D9161" s="2">
        <v>3.086</v>
      </c>
      <c r="E9161" s="2">
        <v>6.3345</v>
      </c>
      <c r="F9161" s="2">
        <v>3.2485</v>
      </c>
      <c r="G9161" s="2">
        <v>1.0526571613739468</v>
      </c>
      <c r="H9161" s="2" t="s">
        <v>900</v>
      </c>
      <c r="I9161" s="2" t="s">
        <v>50</v>
      </c>
      <c r="J9161" s="2" t="s">
        <v>14</v>
      </c>
    </row>
    <row r="9162">
      <c r="B9162" s="2">
        <v>17.0</v>
      </c>
      <c r="C9162" s="2" t="s">
        <v>912</v>
      </c>
      <c r="D9162" s="2">
        <v>4.1985</v>
      </c>
      <c r="E9162" s="2">
        <v>11.361</v>
      </c>
      <c r="F9162" s="2">
        <v>7.1625</v>
      </c>
      <c r="G9162" s="2">
        <v>1.705966416577349</v>
      </c>
      <c r="H9162" s="2" t="s">
        <v>900</v>
      </c>
      <c r="I9162" s="2" t="s">
        <v>50</v>
      </c>
      <c r="J9162" s="2" t="s">
        <v>14</v>
      </c>
    </row>
    <row r="9163">
      <c r="B9163" s="2">
        <v>19.0</v>
      </c>
      <c r="C9163" s="2" t="s">
        <v>912</v>
      </c>
      <c r="D9163" s="2">
        <v>3.597</v>
      </c>
      <c r="E9163" s="2">
        <v>10.4705</v>
      </c>
      <c r="F9163" s="2">
        <v>6.8735</v>
      </c>
      <c r="G9163" s="2">
        <v>1.910897970530998</v>
      </c>
      <c r="H9163" s="2" t="s">
        <v>900</v>
      </c>
      <c r="I9163" s="2" t="s">
        <v>50</v>
      </c>
      <c r="J9163" s="2" t="s">
        <v>14</v>
      </c>
    </row>
    <row r="9164">
      <c r="B9164" s="2">
        <v>21.0</v>
      </c>
      <c r="C9164" s="2" t="s">
        <v>912</v>
      </c>
      <c r="D9164" s="2">
        <v>4.3385</v>
      </c>
      <c r="E9164" s="2">
        <v>12.601</v>
      </c>
      <c r="F9164" s="2">
        <v>8.2625</v>
      </c>
      <c r="G9164" s="2">
        <v>1.9044600668433789</v>
      </c>
      <c r="H9164" s="2" t="s">
        <v>900</v>
      </c>
      <c r="I9164" s="2" t="s">
        <v>50</v>
      </c>
      <c r="J9164" s="2" t="s">
        <v>14</v>
      </c>
    </row>
    <row r="9165">
      <c r="B9165" s="2">
        <v>23.0</v>
      </c>
      <c r="C9165" s="2" t="s">
        <v>912</v>
      </c>
      <c r="D9165" s="2">
        <v>4.1425</v>
      </c>
      <c r="E9165" s="2">
        <v>11.2945</v>
      </c>
      <c r="F9165" s="2">
        <v>7.152</v>
      </c>
      <c r="G9165" s="2">
        <v>1.7264936632468317</v>
      </c>
      <c r="H9165" s="2" t="s">
        <v>900</v>
      </c>
      <c r="I9165" s="2" t="s">
        <v>50</v>
      </c>
      <c r="J9165" s="2" t="s">
        <v>14</v>
      </c>
    </row>
    <row r="9166">
      <c r="B9166" s="2">
        <v>25.0</v>
      </c>
      <c r="C9166" s="2" t="s">
        <v>912</v>
      </c>
      <c r="D9166" s="2">
        <v>3.9805</v>
      </c>
      <c r="E9166" s="2">
        <v>11.6935</v>
      </c>
      <c r="F9166" s="2">
        <v>7.713</v>
      </c>
      <c r="G9166" s="2">
        <v>1.9376962693129003</v>
      </c>
      <c r="H9166" s="2" t="s">
        <v>900</v>
      </c>
      <c r="I9166" s="2" t="s">
        <v>50</v>
      </c>
      <c r="J9166" s="2" t="s">
        <v>14</v>
      </c>
    </row>
    <row r="9167">
      <c r="B9167" s="2">
        <v>27.0</v>
      </c>
      <c r="C9167" s="2" t="s">
        <v>912</v>
      </c>
      <c r="D9167" s="2">
        <v>3.7125</v>
      </c>
      <c r="E9167" s="2">
        <v>11.771</v>
      </c>
      <c r="F9167" s="2">
        <v>8.0585</v>
      </c>
      <c r="G9167" s="2">
        <v>2.170639730639731</v>
      </c>
      <c r="H9167" s="2" t="s">
        <v>900</v>
      </c>
      <c r="I9167" s="2" t="s">
        <v>50</v>
      </c>
      <c r="J9167" s="2" t="s">
        <v>14</v>
      </c>
    </row>
    <row r="9168">
      <c r="B9168" s="2">
        <v>29.0</v>
      </c>
      <c r="C9168" s="2" t="s">
        <v>912</v>
      </c>
      <c r="D9168" s="2">
        <v>4.0055</v>
      </c>
      <c r="E9168" s="2">
        <v>12.15</v>
      </c>
      <c r="F9168" s="2">
        <v>8.1445</v>
      </c>
      <c r="G9168" s="2">
        <v>2.0333291723879667</v>
      </c>
      <c r="H9168" s="2" t="s">
        <v>900</v>
      </c>
      <c r="I9168" s="2" t="s">
        <v>50</v>
      </c>
      <c r="J9168" s="2" t="s">
        <v>14</v>
      </c>
    </row>
    <row r="9169">
      <c r="A9169" s="2" t="s">
        <v>765</v>
      </c>
      <c r="B9169" s="2">
        <v>1.0</v>
      </c>
      <c r="C9169" s="2" t="s">
        <v>913</v>
      </c>
      <c r="D9169" s="2">
        <v>3.2765</v>
      </c>
      <c r="E9169" s="2">
        <v>4.836</v>
      </c>
      <c r="F9169" s="2">
        <v>1.5595</v>
      </c>
      <c r="G9169" s="2">
        <v>0.4759652067755227</v>
      </c>
      <c r="H9169" s="2" t="s">
        <v>900</v>
      </c>
      <c r="I9169" s="2" t="s">
        <v>53</v>
      </c>
      <c r="J9169" s="2" t="s">
        <v>14</v>
      </c>
    </row>
    <row r="9170">
      <c r="B9170" s="2">
        <v>3.0</v>
      </c>
      <c r="C9170" s="2" t="s">
        <v>913</v>
      </c>
      <c r="D9170" s="2">
        <v>3.6795</v>
      </c>
      <c r="E9170" s="2">
        <v>8.9245</v>
      </c>
      <c r="F9170" s="2">
        <v>5.245</v>
      </c>
      <c r="G9170" s="2">
        <v>1.4254654164968066</v>
      </c>
      <c r="H9170" s="2" t="s">
        <v>900</v>
      </c>
      <c r="I9170" s="2" t="s">
        <v>53</v>
      </c>
      <c r="J9170" s="2" t="s">
        <v>14</v>
      </c>
    </row>
    <row r="9171">
      <c r="B9171" s="2">
        <v>5.0</v>
      </c>
      <c r="C9171" s="2" t="s">
        <v>913</v>
      </c>
      <c r="D9171" s="2">
        <v>3.528</v>
      </c>
      <c r="E9171" s="2">
        <v>9.071</v>
      </c>
      <c r="F9171" s="2">
        <v>5.543</v>
      </c>
      <c r="G9171" s="2">
        <v>1.5711451247165533</v>
      </c>
      <c r="H9171" s="2" t="s">
        <v>900</v>
      </c>
      <c r="I9171" s="2" t="s">
        <v>53</v>
      </c>
      <c r="J9171" s="2" t="s">
        <v>14</v>
      </c>
    </row>
    <row r="9172">
      <c r="B9172" s="2">
        <v>7.0</v>
      </c>
      <c r="C9172" s="2" t="s">
        <v>913</v>
      </c>
      <c r="D9172" s="2">
        <v>4.336</v>
      </c>
      <c r="E9172" s="2">
        <v>11.2075</v>
      </c>
      <c r="F9172" s="2">
        <v>6.8715</v>
      </c>
      <c r="G9172" s="2">
        <v>1.5847555350553504</v>
      </c>
      <c r="H9172" s="2" t="s">
        <v>900</v>
      </c>
      <c r="I9172" s="2" t="s">
        <v>53</v>
      </c>
      <c r="J9172" s="2" t="s">
        <v>14</v>
      </c>
    </row>
    <row r="9173">
      <c r="B9173" s="2">
        <v>9.0</v>
      </c>
      <c r="C9173" s="2" t="s">
        <v>913</v>
      </c>
      <c r="D9173" s="2">
        <v>4.2735</v>
      </c>
      <c r="E9173" s="2">
        <v>10.81</v>
      </c>
      <c r="F9173" s="2">
        <v>6.5365</v>
      </c>
      <c r="G9173" s="2">
        <v>1.5295425295425296</v>
      </c>
      <c r="H9173" s="2" t="s">
        <v>900</v>
      </c>
      <c r="I9173" s="2" t="s">
        <v>53</v>
      </c>
      <c r="J9173" s="2" t="s">
        <v>14</v>
      </c>
    </row>
    <row r="9174">
      <c r="B9174" s="2">
        <v>11.0</v>
      </c>
      <c r="C9174" s="2" t="s">
        <v>913</v>
      </c>
      <c r="D9174" s="2">
        <v>3.827</v>
      </c>
      <c r="E9174" s="2">
        <v>10.333</v>
      </c>
      <c r="F9174" s="2">
        <v>6.506</v>
      </c>
      <c r="G9174" s="2">
        <v>1.7000261301280377</v>
      </c>
      <c r="H9174" s="2" t="s">
        <v>900</v>
      </c>
      <c r="I9174" s="2" t="s">
        <v>53</v>
      </c>
      <c r="J9174" s="2" t="s">
        <v>14</v>
      </c>
    </row>
    <row r="9175">
      <c r="B9175" s="2">
        <v>13.0</v>
      </c>
      <c r="C9175" s="2" t="s">
        <v>913</v>
      </c>
      <c r="D9175" s="2">
        <v>3.9265</v>
      </c>
      <c r="E9175" s="2">
        <v>8.447</v>
      </c>
      <c r="F9175" s="2">
        <v>4.5205</v>
      </c>
      <c r="G9175" s="2">
        <v>1.151279765694639</v>
      </c>
      <c r="H9175" s="2" t="s">
        <v>900</v>
      </c>
      <c r="I9175" s="2" t="s">
        <v>53</v>
      </c>
      <c r="J9175" s="2" t="s">
        <v>14</v>
      </c>
    </row>
    <row r="9176">
      <c r="B9176" s="2">
        <v>15.0</v>
      </c>
      <c r="C9176" s="2" t="s">
        <v>913</v>
      </c>
      <c r="D9176" s="2">
        <v>3.9275</v>
      </c>
      <c r="E9176" s="2">
        <v>10.993</v>
      </c>
      <c r="F9176" s="2">
        <v>7.0655</v>
      </c>
      <c r="G9176" s="2">
        <v>1.7989815404201146</v>
      </c>
      <c r="H9176" s="2" t="s">
        <v>900</v>
      </c>
      <c r="I9176" s="2" t="s">
        <v>53</v>
      </c>
      <c r="J9176" s="2" t="s">
        <v>14</v>
      </c>
    </row>
    <row r="9177">
      <c r="B9177" s="2">
        <v>17.0</v>
      </c>
      <c r="C9177" s="2" t="s">
        <v>913</v>
      </c>
      <c r="D9177" s="2">
        <v>2.7205</v>
      </c>
      <c r="E9177" s="2">
        <v>4.524</v>
      </c>
      <c r="F9177" s="2">
        <v>1.8035</v>
      </c>
      <c r="G9177" s="2">
        <v>0.6629296085278442</v>
      </c>
      <c r="H9177" s="2" t="s">
        <v>900</v>
      </c>
      <c r="I9177" s="2" t="s">
        <v>53</v>
      </c>
      <c r="J9177" s="2" t="s">
        <v>14</v>
      </c>
    </row>
    <row r="9178">
      <c r="B9178" s="2">
        <v>19.0</v>
      </c>
      <c r="C9178" s="2" t="s">
        <v>913</v>
      </c>
      <c r="D9178" s="2">
        <v>3.5125</v>
      </c>
      <c r="E9178" s="2">
        <v>8.958</v>
      </c>
      <c r="F9178" s="2">
        <v>5.4455</v>
      </c>
      <c r="G9178" s="2">
        <v>1.5503202846975088</v>
      </c>
      <c r="H9178" s="2" t="s">
        <v>900</v>
      </c>
      <c r="I9178" s="2" t="s">
        <v>53</v>
      </c>
      <c r="J9178" s="2" t="s">
        <v>14</v>
      </c>
    </row>
    <row r="9179">
      <c r="B9179" s="2">
        <v>21.0</v>
      </c>
      <c r="C9179" s="2" t="s">
        <v>913</v>
      </c>
      <c r="D9179" s="2">
        <v>3.7145</v>
      </c>
      <c r="E9179" s="2">
        <v>9.3535</v>
      </c>
      <c r="F9179" s="2">
        <v>5.639</v>
      </c>
      <c r="G9179" s="2">
        <v>1.5181047247274195</v>
      </c>
      <c r="H9179" s="2" t="s">
        <v>900</v>
      </c>
      <c r="I9179" s="2" t="s">
        <v>53</v>
      </c>
      <c r="J9179" s="2" t="s">
        <v>14</v>
      </c>
    </row>
    <row r="9180">
      <c r="B9180" s="2">
        <v>23.0</v>
      </c>
      <c r="C9180" s="2" t="s">
        <v>913</v>
      </c>
      <c r="D9180" s="2">
        <v>3.664</v>
      </c>
      <c r="E9180" s="2">
        <v>10.6325</v>
      </c>
      <c r="F9180" s="2">
        <v>6.9685</v>
      </c>
      <c r="G9180" s="2">
        <v>1.9018831877729256</v>
      </c>
      <c r="H9180" s="2" t="s">
        <v>900</v>
      </c>
      <c r="I9180" s="2" t="s">
        <v>53</v>
      </c>
      <c r="J9180" s="2" t="s">
        <v>14</v>
      </c>
    </row>
    <row r="9181">
      <c r="B9181" s="2">
        <v>25.0</v>
      </c>
      <c r="C9181" s="2" t="s">
        <v>913</v>
      </c>
      <c r="D9181" s="2">
        <v>4.18</v>
      </c>
      <c r="E9181" s="2">
        <v>11.4805</v>
      </c>
      <c r="F9181" s="2">
        <v>7.3005</v>
      </c>
      <c r="G9181" s="2">
        <v>1.7465311004784692</v>
      </c>
      <c r="H9181" s="2" t="s">
        <v>900</v>
      </c>
      <c r="I9181" s="2" t="s">
        <v>53</v>
      </c>
      <c r="J9181" s="2" t="s">
        <v>14</v>
      </c>
    </row>
    <row r="9182">
      <c r="B9182" s="2">
        <v>27.0</v>
      </c>
      <c r="C9182" s="2" t="s">
        <v>913</v>
      </c>
      <c r="D9182" s="2">
        <v>3.963</v>
      </c>
      <c r="E9182" s="2">
        <v>11.583</v>
      </c>
      <c r="F9182" s="2">
        <v>7.62</v>
      </c>
      <c r="G9182" s="2">
        <v>1.922785768357305</v>
      </c>
      <c r="H9182" s="2" t="s">
        <v>900</v>
      </c>
      <c r="I9182" s="2" t="s">
        <v>53</v>
      </c>
      <c r="J9182" s="2" t="s">
        <v>14</v>
      </c>
    </row>
    <row r="9183">
      <c r="B9183" s="2">
        <v>29.0</v>
      </c>
      <c r="C9183" s="2" t="s">
        <v>913</v>
      </c>
      <c r="D9183" s="2">
        <v>3.7185</v>
      </c>
      <c r="E9183" s="2">
        <v>11.599</v>
      </c>
      <c r="F9183" s="2">
        <v>7.8805</v>
      </c>
      <c r="G9183" s="2">
        <v>2.1192685222535967</v>
      </c>
      <c r="H9183" s="2" t="s">
        <v>900</v>
      </c>
      <c r="I9183" s="2" t="s">
        <v>53</v>
      </c>
      <c r="J9183" s="2" t="s">
        <v>14</v>
      </c>
    </row>
    <row r="9184">
      <c r="B9184" s="2">
        <v>31.0</v>
      </c>
      <c r="C9184" s="2" t="s">
        <v>913</v>
      </c>
      <c r="D9184" s="2">
        <v>4.3485</v>
      </c>
      <c r="E9184" s="2">
        <v>12.6745</v>
      </c>
      <c r="F9184" s="2">
        <v>8.326</v>
      </c>
      <c r="G9184" s="2">
        <v>1.9146832241002647</v>
      </c>
      <c r="H9184" s="2" t="s">
        <v>900</v>
      </c>
      <c r="I9184" s="2" t="s">
        <v>53</v>
      </c>
      <c r="J9184" s="2" t="s">
        <v>14</v>
      </c>
    </row>
    <row r="9185">
      <c r="A9185" s="2" t="s">
        <v>739</v>
      </c>
      <c r="B9185" s="2">
        <v>1.0</v>
      </c>
      <c r="C9185" s="2" t="s">
        <v>914</v>
      </c>
      <c r="D9185" s="2">
        <v>4.4475</v>
      </c>
      <c r="E9185" s="2">
        <v>11.949</v>
      </c>
      <c r="F9185" s="2">
        <v>7.5015</v>
      </c>
      <c r="G9185" s="2">
        <v>1.6866779089376054</v>
      </c>
      <c r="H9185" s="2" t="s">
        <v>900</v>
      </c>
      <c r="I9185" s="2" t="s">
        <v>56</v>
      </c>
      <c r="J9185" s="2" t="s">
        <v>14</v>
      </c>
    </row>
    <row r="9186">
      <c r="B9186" s="2">
        <v>3.0</v>
      </c>
      <c r="C9186" s="2" t="s">
        <v>914</v>
      </c>
      <c r="D9186" s="2">
        <v>3.0925</v>
      </c>
      <c r="E9186" s="2">
        <v>8.9625</v>
      </c>
      <c r="F9186" s="2">
        <v>5.87</v>
      </c>
      <c r="G9186" s="2">
        <v>1.8981406628940989</v>
      </c>
      <c r="H9186" s="2" t="s">
        <v>900</v>
      </c>
      <c r="I9186" s="2" t="s">
        <v>56</v>
      </c>
      <c r="J9186" s="2" t="s">
        <v>14</v>
      </c>
    </row>
    <row r="9187">
      <c r="B9187" s="2">
        <v>5.0</v>
      </c>
      <c r="C9187" s="2" t="s">
        <v>914</v>
      </c>
      <c r="D9187" s="2">
        <v>3.188</v>
      </c>
      <c r="E9187" s="2">
        <v>9.7725</v>
      </c>
      <c r="F9187" s="2">
        <v>6.5845</v>
      </c>
      <c r="G9187" s="2">
        <v>2.065401505646173</v>
      </c>
      <c r="H9187" s="2" t="s">
        <v>900</v>
      </c>
      <c r="I9187" s="2" t="s">
        <v>56</v>
      </c>
      <c r="J9187" s="2" t="s">
        <v>14</v>
      </c>
    </row>
    <row r="9188">
      <c r="B9188" s="2">
        <v>7.0</v>
      </c>
      <c r="C9188" s="2" t="s">
        <v>914</v>
      </c>
      <c r="D9188" s="2">
        <v>3.5785</v>
      </c>
      <c r="E9188" s="2">
        <v>10.326</v>
      </c>
      <c r="F9188" s="2">
        <v>6.7475</v>
      </c>
      <c r="G9188" s="2">
        <v>1.885566578175213</v>
      </c>
      <c r="H9188" s="2" t="s">
        <v>900</v>
      </c>
      <c r="I9188" s="2" t="s">
        <v>56</v>
      </c>
      <c r="J9188" s="2" t="s">
        <v>14</v>
      </c>
    </row>
    <row r="9189">
      <c r="B9189" s="2">
        <v>9.0</v>
      </c>
      <c r="C9189" s="2" t="s">
        <v>914</v>
      </c>
      <c r="D9189" s="2">
        <v>2.9665</v>
      </c>
      <c r="E9189" s="2">
        <v>8.773</v>
      </c>
      <c r="F9189" s="2">
        <v>5.8065</v>
      </c>
      <c r="G9189" s="2">
        <v>1.9573571548963424</v>
      </c>
      <c r="H9189" s="2" t="s">
        <v>900</v>
      </c>
      <c r="I9189" s="2" t="s">
        <v>56</v>
      </c>
      <c r="J9189" s="2" t="s">
        <v>14</v>
      </c>
    </row>
    <row r="9190">
      <c r="B9190" s="2">
        <v>11.0</v>
      </c>
      <c r="C9190" s="2" t="s">
        <v>914</v>
      </c>
      <c r="D9190" s="2">
        <v>3.776</v>
      </c>
      <c r="E9190" s="2">
        <v>10.166</v>
      </c>
      <c r="F9190" s="2">
        <v>6.39</v>
      </c>
      <c r="G9190" s="2">
        <v>1.6922669491525424</v>
      </c>
      <c r="H9190" s="2" t="s">
        <v>900</v>
      </c>
      <c r="I9190" s="2" t="s">
        <v>56</v>
      </c>
      <c r="J9190" s="2" t="s">
        <v>14</v>
      </c>
    </row>
    <row r="9191">
      <c r="B9191" s="2">
        <v>13.0</v>
      </c>
      <c r="C9191" s="2" t="s">
        <v>914</v>
      </c>
      <c r="D9191" s="2">
        <v>3.9025</v>
      </c>
      <c r="E9191" s="2">
        <v>11.213</v>
      </c>
      <c r="F9191" s="2">
        <v>7.3105</v>
      </c>
      <c r="G9191" s="2">
        <v>1.8732863549007048</v>
      </c>
      <c r="H9191" s="2" t="s">
        <v>900</v>
      </c>
      <c r="I9191" s="2" t="s">
        <v>56</v>
      </c>
      <c r="J9191" s="2" t="s">
        <v>14</v>
      </c>
    </row>
    <row r="9192">
      <c r="B9192" s="2">
        <v>15.0</v>
      </c>
      <c r="C9192" s="2" t="s">
        <v>914</v>
      </c>
      <c r="D9192" s="2">
        <v>3.3425</v>
      </c>
      <c r="E9192" s="2">
        <v>8.495</v>
      </c>
      <c r="F9192" s="2">
        <v>5.1525</v>
      </c>
      <c r="G9192" s="2">
        <v>1.5415108451757666</v>
      </c>
      <c r="H9192" s="2" t="s">
        <v>900</v>
      </c>
      <c r="I9192" s="2" t="s">
        <v>56</v>
      </c>
      <c r="J9192" s="2" t="s">
        <v>14</v>
      </c>
    </row>
    <row r="9193">
      <c r="B9193" s="2">
        <v>17.0</v>
      </c>
      <c r="C9193" s="2" t="s">
        <v>914</v>
      </c>
      <c r="D9193" s="2">
        <v>3.6085</v>
      </c>
      <c r="E9193" s="2">
        <v>10.2485</v>
      </c>
      <c r="F9193" s="2">
        <v>6.64</v>
      </c>
      <c r="G9193" s="2">
        <v>1.8400997644450603</v>
      </c>
      <c r="H9193" s="2" t="s">
        <v>900</v>
      </c>
      <c r="I9193" s="2" t="s">
        <v>56</v>
      </c>
      <c r="J9193" s="2" t="s">
        <v>14</v>
      </c>
    </row>
    <row r="9194">
      <c r="B9194" s="2">
        <v>19.0</v>
      </c>
      <c r="C9194" s="2" t="s">
        <v>914</v>
      </c>
      <c r="D9194" s="2">
        <v>3.9475</v>
      </c>
      <c r="E9194" s="2">
        <v>11.4085</v>
      </c>
      <c r="F9194" s="2">
        <v>7.461</v>
      </c>
      <c r="G9194" s="2">
        <v>1.8900569981000634</v>
      </c>
      <c r="H9194" s="2" t="s">
        <v>900</v>
      </c>
      <c r="I9194" s="2" t="s">
        <v>56</v>
      </c>
      <c r="J9194" s="2" t="s">
        <v>14</v>
      </c>
    </row>
    <row r="9195">
      <c r="B9195" s="2">
        <v>21.0</v>
      </c>
      <c r="C9195" s="2" t="s">
        <v>914</v>
      </c>
      <c r="D9195" s="2">
        <v>4.1985</v>
      </c>
      <c r="E9195" s="2">
        <v>11.7615</v>
      </c>
      <c r="F9195" s="2">
        <v>7.563</v>
      </c>
      <c r="G9195" s="2">
        <v>1.8013576277241872</v>
      </c>
      <c r="H9195" s="2" t="s">
        <v>900</v>
      </c>
      <c r="I9195" s="2" t="s">
        <v>56</v>
      </c>
      <c r="J9195" s="2" t="s">
        <v>14</v>
      </c>
    </row>
    <row r="9196">
      <c r="B9196" s="2">
        <v>23.0</v>
      </c>
      <c r="C9196" s="2" t="s">
        <v>914</v>
      </c>
      <c r="D9196" s="2">
        <v>3.847</v>
      </c>
      <c r="E9196" s="2">
        <v>9.987</v>
      </c>
      <c r="F9196" s="2">
        <v>6.14</v>
      </c>
      <c r="G9196" s="2">
        <v>1.596048869248765</v>
      </c>
      <c r="H9196" s="2" t="s">
        <v>900</v>
      </c>
      <c r="I9196" s="2" t="s">
        <v>56</v>
      </c>
      <c r="J9196" s="2" t="s">
        <v>14</v>
      </c>
    </row>
    <row r="9197">
      <c r="B9197" s="2">
        <v>25.0</v>
      </c>
      <c r="C9197" s="2" t="s">
        <v>914</v>
      </c>
      <c r="D9197" s="2">
        <v>3.7895</v>
      </c>
      <c r="E9197" s="2">
        <v>11.0855</v>
      </c>
      <c r="F9197" s="2">
        <v>7.296</v>
      </c>
      <c r="G9197" s="2">
        <v>1.9253199630558122</v>
      </c>
      <c r="H9197" s="2" t="s">
        <v>900</v>
      </c>
      <c r="I9197" s="2" t="s">
        <v>56</v>
      </c>
      <c r="J9197" s="2" t="s">
        <v>14</v>
      </c>
    </row>
    <row r="9198">
      <c r="B9198" s="2">
        <v>27.0</v>
      </c>
      <c r="C9198" s="2" t="s">
        <v>914</v>
      </c>
      <c r="D9198" s="2">
        <v>3.927</v>
      </c>
      <c r="E9198" s="2">
        <v>11.2</v>
      </c>
      <c r="F9198" s="2">
        <v>7.273</v>
      </c>
      <c r="G9198" s="2">
        <v>1.8520499108734403</v>
      </c>
      <c r="H9198" s="2" t="s">
        <v>900</v>
      </c>
      <c r="I9198" s="2" t="s">
        <v>56</v>
      </c>
      <c r="J9198" s="2" t="s">
        <v>14</v>
      </c>
    </row>
    <row r="9199">
      <c r="B9199" s="2">
        <v>29.0</v>
      </c>
      <c r="C9199" s="2" t="s">
        <v>914</v>
      </c>
      <c r="D9199" s="2">
        <v>4.4485</v>
      </c>
      <c r="E9199" s="2">
        <v>12.1745</v>
      </c>
      <c r="F9199" s="2">
        <v>7.726</v>
      </c>
      <c r="G9199" s="2">
        <v>1.7367652017533999</v>
      </c>
      <c r="H9199" s="2" t="s">
        <v>900</v>
      </c>
      <c r="I9199" s="2" t="s">
        <v>56</v>
      </c>
      <c r="J9199" s="2" t="s">
        <v>14</v>
      </c>
    </row>
    <row r="9200">
      <c r="A9200" s="2" t="s">
        <v>782</v>
      </c>
      <c r="B9200" s="2">
        <v>1.0</v>
      </c>
      <c r="C9200" s="2" t="s">
        <v>915</v>
      </c>
      <c r="D9200" s="2">
        <v>3.6695</v>
      </c>
      <c r="E9200" s="2">
        <v>10.876</v>
      </c>
      <c r="F9200" s="2">
        <v>7.2065</v>
      </c>
      <c r="G9200" s="2">
        <v>1.9638915383567244</v>
      </c>
      <c r="H9200" s="2" t="s">
        <v>916</v>
      </c>
      <c r="I9200" s="2" t="s">
        <v>13</v>
      </c>
      <c r="J9200" s="2" t="s">
        <v>148</v>
      </c>
    </row>
    <row r="9201">
      <c r="B9201" s="2">
        <v>3.0</v>
      </c>
      <c r="C9201" s="2" t="s">
        <v>915</v>
      </c>
      <c r="D9201" s="2">
        <v>4.274</v>
      </c>
      <c r="E9201" s="2">
        <v>11.3885</v>
      </c>
      <c r="F9201" s="2">
        <v>7.1145</v>
      </c>
      <c r="G9201" s="2">
        <v>1.6645999064108563</v>
      </c>
      <c r="H9201" s="2" t="s">
        <v>916</v>
      </c>
      <c r="I9201" s="2" t="s">
        <v>13</v>
      </c>
      <c r="J9201" s="2" t="s">
        <v>148</v>
      </c>
    </row>
    <row r="9202">
      <c r="B9202" s="2">
        <v>5.0</v>
      </c>
      <c r="C9202" s="2" t="s">
        <v>915</v>
      </c>
      <c r="D9202" s="2">
        <v>3.47</v>
      </c>
      <c r="E9202" s="2">
        <v>10.802</v>
      </c>
      <c r="F9202" s="2">
        <v>7.332</v>
      </c>
      <c r="G9202" s="2">
        <v>2.1129682997118153</v>
      </c>
      <c r="H9202" s="2" t="s">
        <v>916</v>
      </c>
      <c r="I9202" s="2" t="s">
        <v>13</v>
      </c>
      <c r="J9202" s="2" t="s">
        <v>148</v>
      </c>
    </row>
    <row r="9203">
      <c r="B9203" s="2">
        <v>7.0</v>
      </c>
      <c r="C9203" s="2" t="s">
        <v>915</v>
      </c>
      <c r="D9203" s="2">
        <v>4.0415</v>
      </c>
      <c r="E9203" s="2">
        <v>13.363</v>
      </c>
      <c r="F9203" s="2">
        <v>9.3215</v>
      </c>
      <c r="G9203" s="2">
        <v>2.3064456266237783</v>
      </c>
      <c r="H9203" s="2" t="s">
        <v>916</v>
      </c>
      <c r="I9203" s="2" t="s">
        <v>13</v>
      </c>
      <c r="J9203" s="2" t="s">
        <v>148</v>
      </c>
    </row>
    <row r="9204">
      <c r="B9204" s="2">
        <v>9.0</v>
      </c>
      <c r="C9204" s="2" t="s">
        <v>915</v>
      </c>
      <c r="D9204" s="2">
        <v>4.001</v>
      </c>
      <c r="E9204" s="2">
        <v>12.1035</v>
      </c>
      <c r="F9204" s="2">
        <v>8.1025</v>
      </c>
      <c r="G9204" s="2">
        <v>2.0251187203199197</v>
      </c>
      <c r="H9204" s="2" t="s">
        <v>916</v>
      </c>
      <c r="I9204" s="2" t="s">
        <v>13</v>
      </c>
      <c r="J9204" s="2" t="s">
        <v>148</v>
      </c>
    </row>
    <row r="9205">
      <c r="B9205" s="2">
        <v>11.0</v>
      </c>
      <c r="C9205" s="2" t="s">
        <v>915</v>
      </c>
      <c r="D9205" s="2">
        <v>3.4215</v>
      </c>
      <c r="E9205" s="2">
        <v>7.4035</v>
      </c>
      <c r="F9205" s="2">
        <v>3.982</v>
      </c>
      <c r="G9205" s="2">
        <v>1.163817039310244</v>
      </c>
      <c r="H9205" s="2" t="s">
        <v>916</v>
      </c>
      <c r="I9205" s="2" t="s">
        <v>13</v>
      </c>
      <c r="J9205" s="2" t="s">
        <v>148</v>
      </c>
    </row>
    <row r="9206">
      <c r="B9206" s="2">
        <v>13.0</v>
      </c>
      <c r="C9206" s="2" t="s">
        <v>915</v>
      </c>
      <c r="D9206" s="2">
        <v>3.496</v>
      </c>
      <c r="E9206" s="2">
        <v>9.337</v>
      </c>
      <c r="F9206" s="2">
        <v>5.841</v>
      </c>
      <c r="G9206" s="2">
        <v>1.670766590389016</v>
      </c>
      <c r="H9206" s="2" t="s">
        <v>916</v>
      </c>
      <c r="I9206" s="2" t="s">
        <v>13</v>
      </c>
      <c r="J9206" s="2" t="s">
        <v>148</v>
      </c>
    </row>
    <row r="9207">
      <c r="B9207" s="2">
        <v>15.0</v>
      </c>
      <c r="C9207" s="2" t="s">
        <v>915</v>
      </c>
      <c r="D9207" s="2">
        <v>4.522</v>
      </c>
      <c r="E9207" s="2">
        <v>11.7865</v>
      </c>
      <c r="F9207" s="2">
        <v>7.2645</v>
      </c>
      <c r="G9207" s="2">
        <v>1.6064794338788146</v>
      </c>
      <c r="H9207" s="2" t="s">
        <v>916</v>
      </c>
      <c r="I9207" s="2" t="s">
        <v>13</v>
      </c>
      <c r="J9207" s="2" t="s">
        <v>148</v>
      </c>
    </row>
    <row r="9208">
      <c r="B9208" s="2">
        <v>17.0</v>
      </c>
      <c r="C9208" s="2" t="s">
        <v>915</v>
      </c>
      <c r="D9208" s="2">
        <v>3.543</v>
      </c>
      <c r="E9208" s="2">
        <v>9.7365</v>
      </c>
      <c r="F9208" s="2">
        <v>6.1935</v>
      </c>
      <c r="G9208" s="2">
        <v>1.7480948348856902</v>
      </c>
      <c r="H9208" s="2" t="s">
        <v>916</v>
      </c>
      <c r="I9208" s="2" t="s">
        <v>13</v>
      </c>
      <c r="J9208" s="2" t="s">
        <v>148</v>
      </c>
    </row>
    <row r="9209">
      <c r="B9209" s="2">
        <v>19.0</v>
      </c>
      <c r="C9209" s="2" t="s">
        <v>915</v>
      </c>
      <c r="D9209" s="2">
        <v>3.4245</v>
      </c>
      <c r="E9209" s="2">
        <v>10.6595</v>
      </c>
      <c r="F9209" s="2">
        <v>7.235</v>
      </c>
      <c r="G9209" s="2">
        <v>2.1127171849905095</v>
      </c>
      <c r="H9209" s="2" t="s">
        <v>916</v>
      </c>
      <c r="I9209" s="2" t="s">
        <v>13</v>
      </c>
      <c r="J9209" s="2" t="s">
        <v>148</v>
      </c>
    </row>
    <row r="9210">
      <c r="B9210" s="2">
        <v>21.0</v>
      </c>
      <c r="C9210" s="2" t="s">
        <v>915</v>
      </c>
      <c r="D9210" s="2">
        <v>3.3005</v>
      </c>
      <c r="E9210" s="2">
        <v>10.049</v>
      </c>
      <c r="F9210" s="2">
        <v>6.7485</v>
      </c>
      <c r="G9210" s="2">
        <v>2.0446901984547794</v>
      </c>
      <c r="H9210" s="2" t="s">
        <v>916</v>
      </c>
      <c r="I9210" s="2" t="s">
        <v>13</v>
      </c>
      <c r="J9210" s="2" t="s">
        <v>148</v>
      </c>
    </row>
    <row r="9211">
      <c r="B9211" s="2">
        <v>23.0</v>
      </c>
      <c r="C9211" s="2" t="s">
        <v>915</v>
      </c>
      <c r="D9211" s="2">
        <v>3.147</v>
      </c>
      <c r="E9211" s="2">
        <v>7.117</v>
      </c>
      <c r="F9211" s="2">
        <v>3.97</v>
      </c>
      <c r="G9211" s="2">
        <v>1.2615189068954562</v>
      </c>
      <c r="H9211" s="2" t="s">
        <v>916</v>
      </c>
      <c r="I9211" s="2" t="s">
        <v>13</v>
      </c>
      <c r="J9211" s="2" t="s">
        <v>148</v>
      </c>
    </row>
    <row r="9212">
      <c r="B9212" s="2">
        <v>25.0</v>
      </c>
      <c r="C9212" s="2" t="s">
        <v>915</v>
      </c>
      <c r="D9212" s="2">
        <v>3.5945</v>
      </c>
      <c r="E9212" s="2">
        <v>9.3245</v>
      </c>
      <c r="F9212" s="2">
        <v>5.73</v>
      </c>
      <c r="G9212" s="2">
        <v>1.5941021004312144</v>
      </c>
      <c r="H9212" s="2" t="s">
        <v>916</v>
      </c>
      <c r="I9212" s="2" t="s">
        <v>13</v>
      </c>
      <c r="J9212" s="2" t="s">
        <v>148</v>
      </c>
    </row>
    <row r="9213">
      <c r="B9213" s="2">
        <v>27.0</v>
      </c>
      <c r="C9213" s="2" t="s">
        <v>915</v>
      </c>
      <c r="D9213" s="2">
        <v>4.018</v>
      </c>
      <c r="E9213" s="2">
        <v>11.916</v>
      </c>
      <c r="F9213" s="2">
        <v>7.898</v>
      </c>
      <c r="G9213" s="2">
        <v>1.9656545545047288</v>
      </c>
      <c r="H9213" s="2" t="s">
        <v>916</v>
      </c>
      <c r="I9213" s="2" t="s">
        <v>13</v>
      </c>
      <c r="J9213" s="2" t="s">
        <v>148</v>
      </c>
    </row>
    <row r="9214">
      <c r="B9214" s="2">
        <v>29.0</v>
      </c>
      <c r="C9214" s="2" t="s">
        <v>915</v>
      </c>
      <c r="D9214" s="2">
        <v>3.3845</v>
      </c>
      <c r="E9214" s="2">
        <v>7.1545</v>
      </c>
      <c r="F9214" s="2">
        <v>3.77</v>
      </c>
      <c r="G9214" s="2">
        <v>1.1139016102821686</v>
      </c>
      <c r="H9214" s="2" t="s">
        <v>916</v>
      </c>
      <c r="I9214" s="2" t="s">
        <v>13</v>
      </c>
      <c r="J9214" s="2" t="s">
        <v>148</v>
      </c>
    </row>
    <row r="9215">
      <c r="B9215" s="2">
        <v>31.0</v>
      </c>
      <c r="C9215" s="2" t="s">
        <v>915</v>
      </c>
      <c r="D9215" s="2">
        <v>4.257</v>
      </c>
      <c r="E9215" s="2">
        <v>8.979</v>
      </c>
      <c r="F9215" s="2">
        <v>4.722</v>
      </c>
      <c r="G9215" s="2">
        <v>1.1092318534179002</v>
      </c>
      <c r="H9215" s="2" t="s">
        <v>916</v>
      </c>
      <c r="I9215" s="2" t="s">
        <v>13</v>
      </c>
      <c r="J9215" s="2" t="s">
        <v>148</v>
      </c>
    </row>
    <row r="9216">
      <c r="A9216" s="2" t="s">
        <v>772</v>
      </c>
      <c r="B9216" s="2">
        <v>1.0</v>
      </c>
      <c r="C9216" s="2" t="s">
        <v>917</v>
      </c>
      <c r="D9216" s="2">
        <v>4.0905</v>
      </c>
      <c r="E9216" s="2">
        <v>8.976</v>
      </c>
      <c r="F9216" s="2">
        <v>4.8855</v>
      </c>
      <c r="G9216" s="2">
        <v>1.1943527686101947</v>
      </c>
      <c r="H9216" s="2" t="s">
        <v>916</v>
      </c>
      <c r="I9216" s="2" t="s">
        <v>17</v>
      </c>
      <c r="J9216" s="2" t="s">
        <v>148</v>
      </c>
    </row>
    <row r="9217">
      <c r="B9217" s="2">
        <v>3.0</v>
      </c>
      <c r="C9217" s="2" t="s">
        <v>917</v>
      </c>
      <c r="D9217" s="2">
        <v>4.6825</v>
      </c>
      <c r="E9217" s="2">
        <v>12.6045</v>
      </c>
      <c r="F9217" s="2">
        <v>7.922</v>
      </c>
      <c r="G9217" s="2">
        <v>1.6918312867058194</v>
      </c>
      <c r="H9217" s="2" t="s">
        <v>916</v>
      </c>
      <c r="I9217" s="2" t="s">
        <v>17</v>
      </c>
      <c r="J9217" s="2" t="s">
        <v>148</v>
      </c>
    </row>
    <row r="9218">
      <c r="B9218" s="2">
        <v>5.0</v>
      </c>
      <c r="C9218" s="2" t="s">
        <v>917</v>
      </c>
      <c r="D9218" s="2">
        <v>4.0315</v>
      </c>
      <c r="E9218" s="2">
        <v>10.3155</v>
      </c>
      <c r="F9218" s="2">
        <v>6.284</v>
      </c>
      <c r="G9218" s="2">
        <v>1.5587250403075776</v>
      </c>
      <c r="H9218" s="2" t="s">
        <v>916</v>
      </c>
      <c r="I9218" s="2" t="s">
        <v>17</v>
      </c>
      <c r="J9218" s="2" t="s">
        <v>148</v>
      </c>
    </row>
    <row r="9219">
      <c r="B9219" s="2">
        <v>7.0</v>
      </c>
      <c r="C9219" s="2" t="s">
        <v>917</v>
      </c>
      <c r="D9219" s="2">
        <v>3.9765</v>
      </c>
      <c r="E9219" s="2">
        <v>11.128</v>
      </c>
      <c r="F9219" s="2">
        <v>7.1515</v>
      </c>
      <c r="G9219" s="2">
        <v>1.798440839934616</v>
      </c>
      <c r="H9219" s="2" t="s">
        <v>916</v>
      </c>
      <c r="I9219" s="2" t="s">
        <v>17</v>
      </c>
      <c r="J9219" s="2" t="s">
        <v>148</v>
      </c>
    </row>
    <row r="9220">
      <c r="B9220" s="2">
        <v>9.0</v>
      </c>
      <c r="C9220" s="2" t="s">
        <v>917</v>
      </c>
      <c r="D9220" s="2">
        <v>4.1115</v>
      </c>
      <c r="E9220" s="2">
        <v>11.1675</v>
      </c>
      <c r="F9220" s="2">
        <v>7.056</v>
      </c>
      <c r="G9220" s="2">
        <v>1.716161984677125</v>
      </c>
      <c r="H9220" s="2" t="s">
        <v>916</v>
      </c>
      <c r="I9220" s="2" t="s">
        <v>17</v>
      </c>
      <c r="J9220" s="2" t="s">
        <v>148</v>
      </c>
    </row>
    <row r="9221">
      <c r="B9221" s="2">
        <v>11.0</v>
      </c>
      <c r="C9221" s="2" t="s">
        <v>917</v>
      </c>
      <c r="D9221" s="2">
        <v>2.573</v>
      </c>
      <c r="E9221" s="2">
        <v>4.333</v>
      </c>
      <c r="F9221" s="2">
        <v>1.76</v>
      </c>
      <c r="G9221" s="2">
        <v>0.6840264282938204</v>
      </c>
      <c r="H9221" s="2" t="s">
        <v>916</v>
      </c>
      <c r="I9221" s="2" t="s">
        <v>17</v>
      </c>
      <c r="J9221" s="2" t="s">
        <v>148</v>
      </c>
    </row>
    <row r="9222">
      <c r="B9222" s="2">
        <v>13.0</v>
      </c>
      <c r="C9222" s="2" t="s">
        <v>917</v>
      </c>
      <c r="D9222" s="2">
        <v>3.5205</v>
      </c>
      <c r="E9222" s="2">
        <v>9.8415</v>
      </c>
      <c r="F9222" s="2">
        <v>6.321</v>
      </c>
      <c r="G9222" s="2">
        <v>1.795483596080102</v>
      </c>
      <c r="H9222" s="2" t="s">
        <v>916</v>
      </c>
      <c r="I9222" s="2" t="s">
        <v>17</v>
      </c>
      <c r="J9222" s="2" t="s">
        <v>148</v>
      </c>
    </row>
    <row r="9223">
      <c r="B9223" s="2">
        <v>15.0</v>
      </c>
      <c r="C9223" s="2" t="s">
        <v>917</v>
      </c>
      <c r="D9223" s="2">
        <v>4.832</v>
      </c>
      <c r="E9223" s="2">
        <v>13.349</v>
      </c>
      <c r="F9223" s="2">
        <v>8.517</v>
      </c>
      <c r="G9223" s="2">
        <v>1.7626241721854303</v>
      </c>
      <c r="H9223" s="2" t="s">
        <v>916</v>
      </c>
      <c r="I9223" s="2" t="s">
        <v>17</v>
      </c>
      <c r="J9223" s="2" t="s">
        <v>148</v>
      </c>
    </row>
    <row r="9224">
      <c r="B9224" s="2">
        <v>17.0</v>
      </c>
      <c r="C9224" s="2" t="s">
        <v>917</v>
      </c>
      <c r="D9224" s="2">
        <v>2.9805</v>
      </c>
      <c r="E9224" s="2">
        <v>6.322</v>
      </c>
      <c r="F9224" s="2">
        <v>3.3415</v>
      </c>
      <c r="G9224" s="2">
        <v>1.1211206173460828</v>
      </c>
      <c r="H9224" s="2" t="s">
        <v>916</v>
      </c>
      <c r="I9224" s="2" t="s">
        <v>17</v>
      </c>
      <c r="J9224" s="2" t="s">
        <v>148</v>
      </c>
    </row>
    <row r="9225">
      <c r="B9225" s="2">
        <v>19.0</v>
      </c>
      <c r="C9225" s="2" t="s">
        <v>917</v>
      </c>
      <c r="D9225" s="2">
        <v>3.6045</v>
      </c>
      <c r="E9225" s="2">
        <v>10.7655</v>
      </c>
      <c r="F9225" s="2">
        <v>7.161</v>
      </c>
      <c r="G9225" s="2">
        <v>1.986683312526009</v>
      </c>
      <c r="H9225" s="2" t="s">
        <v>916</v>
      </c>
      <c r="I9225" s="2" t="s">
        <v>17</v>
      </c>
      <c r="J9225" s="2" t="s">
        <v>148</v>
      </c>
    </row>
    <row r="9226">
      <c r="B9226" s="2">
        <v>21.0</v>
      </c>
      <c r="C9226" s="2" t="s">
        <v>917</v>
      </c>
      <c r="D9226" s="2">
        <v>4.748</v>
      </c>
      <c r="E9226" s="2">
        <v>9.748</v>
      </c>
      <c r="F9226" s="2">
        <v>5.0</v>
      </c>
      <c r="G9226" s="2">
        <v>1.0530749789385003</v>
      </c>
      <c r="H9226" s="2" t="s">
        <v>916</v>
      </c>
      <c r="I9226" s="2" t="s">
        <v>17</v>
      </c>
      <c r="J9226" s="2" t="s">
        <v>148</v>
      </c>
    </row>
    <row r="9227">
      <c r="B9227" s="2">
        <v>23.0</v>
      </c>
      <c r="C9227" s="2" t="s">
        <v>917</v>
      </c>
      <c r="D9227" s="2">
        <v>3.957</v>
      </c>
      <c r="E9227" s="2">
        <v>10.3545</v>
      </c>
      <c r="F9227" s="2">
        <v>6.3975</v>
      </c>
      <c r="G9227" s="2">
        <v>1.6167551175132677</v>
      </c>
      <c r="H9227" s="2" t="s">
        <v>916</v>
      </c>
      <c r="I9227" s="2" t="s">
        <v>17</v>
      </c>
      <c r="J9227" s="2" t="s">
        <v>148</v>
      </c>
    </row>
    <row r="9228">
      <c r="B9228" s="2">
        <v>25.0</v>
      </c>
      <c r="C9228" s="2" t="s">
        <v>917</v>
      </c>
      <c r="D9228" s="2">
        <v>3.922</v>
      </c>
      <c r="E9228" s="2">
        <v>9.087</v>
      </c>
      <c r="F9228" s="2">
        <v>5.165</v>
      </c>
      <c r="G9228" s="2">
        <v>1.3169301376848546</v>
      </c>
      <c r="H9228" s="2" t="s">
        <v>916</v>
      </c>
      <c r="I9228" s="2" t="s">
        <v>17</v>
      </c>
      <c r="J9228" s="2" t="s">
        <v>148</v>
      </c>
    </row>
    <row r="9229">
      <c r="B9229" s="2">
        <v>27.0</v>
      </c>
      <c r="C9229" s="2" t="s">
        <v>917</v>
      </c>
      <c r="D9229" s="2">
        <v>4.137</v>
      </c>
      <c r="E9229" s="2">
        <v>10.5385</v>
      </c>
      <c r="F9229" s="2">
        <v>6.4015</v>
      </c>
      <c r="G9229" s="2">
        <v>1.547377326565144</v>
      </c>
      <c r="H9229" s="2" t="s">
        <v>916</v>
      </c>
      <c r="I9229" s="2" t="s">
        <v>17</v>
      </c>
      <c r="J9229" s="2" t="s">
        <v>148</v>
      </c>
    </row>
    <row r="9230">
      <c r="B9230" s="2">
        <v>29.0</v>
      </c>
      <c r="C9230" s="2" t="s">
        <v>917</v>
      </c>
      <c r="D9230" s="2">
        <v>4.407</v>
      </c>
      <c r="E9230" s="2">
        <v>11.8605</v>
      </c>
      <c r="F9230" s="2">
        <v>7.4535</v>
      </c>
      <c r="G9230" s="2">
        <v>1.691286589516678</v>
      </c>
      <c r="H9230" s="2" t="s">
        <v>916</v>
      </c>
      <c r="I9230" s="2" t="s">
        <v>17</v>
      </c>
      <c r="J9230" s="2" t="s">
        <v>148</v>
      </c>
    </row>
    <row r="9231">
      <c r="B9231" s="2">
        <v>31.0</v>
      </c>
      <c r="C9231" s="2" t="s">
        <v>917</v>
      </c>
      <c r="D9231" s="2">
        <v>3.7085</v>
      </c>
      <c r="E9231" s="2">
        <v>12.0745</v>
      </c>
      <c r="F9231" s="2">
        <v>8.366</v>
      </c>
      <c r="G9231" s="2">
        <v>2.2558986112983686</v>
      </c>
      <c r="H9231" s="2" t="s">
        <v>916</v>
      </c>
      <c r="I9231" s="2" t="s">
        <v>17</v>
      </c>
      <c r="J9231" s="2" t="s">
        <v>148</v>
      </c>
    </row>
    <row r="9232">
      <c r="A9232" s="2" t="s">
        <v>774</v>
      </c>
      <c r="B9232" s="2">
        <v>1.0</v>
      </c>
      <c r="C9232" s="2" t="s">
        <v>918</v>
      </c>
      <c r="D9232" s="2">
        <v>3.5915</v>
      </c>
      <c r="E9232" s="2">
        <v>9.7945</v>
      </c>
      <c r="F9232" s="2">
        <v>6.203</v>
      </c>
      <c r="G9232" s="2">
        <v>1.727133509675623</v>
      </c>
      <c r="H9232" s="2" t="s">
        <v>916</v>
      </c>
      <c r="I9232" s="2" t="s">
        <v>20</v>
      </c>
      <c r="J9232" s="2" t="s">
        <v>148</v>
      </c>
    </row>
    <row r="9233">
      <c r="B9233" s="2">
        <v>3.0</v>
      </c>
      <c r="C9233" s="2" t="s">
        <v>918</v>
      </c>
      <c r="D9233" s="2">
        <v>3.638</v>
      </c>
      <c r="E9233" s="2">
        <v>10.4055</v>
      </c>
      <c r="F9233" s="2">
        <v>6.7675</v>
      </c>
      <c r="G9233" s="2">
        <v>1.8602253985706432</v>
      </c>
      <c r="H9233" s="2" t="s">
        <v>916</v>
      </c>
      <c r="I9233" s="2" t="s">
        <v>20</v>
      </c>
      <c r="J9233" s="2" t="s">
        <v>148</v>
      </c>
    </row>
    <row r="9234">
      <c r="B9234" s="2">
        <v>5.0</v>
      </c>
      <c r="C9234" s="2" t="s">
        <v>918</v>
      </c>
      <c r="D9234" s="2">
        <v>4.077</v>
      </c>
      <c r="E9234" s="2">
        <v>11.366</v>
      </c>
      <c r="F9234" s="2">
        <v>7.289</v>
      </c>
      <c r="G9234" s="2">
        <v>1.7878341918077016</v>
      </c>
      <c r="H9234" s="2" t="s">
        <v>916</v>
      </c>
      <c r="I9234" s="2" t="s">
        <v>20</v>
      </c>
      <c r="J9234" s="2" t="s">
        <v>148</v>
      </c>
    </row>
    <row r="9235">
      <c r="B9235" s="2">
        <v>7.0</v>
      </c>
      <c r="C9235" s="2" t="s">
        <v>918</v>
      </c>
      <c r="D9235" s="2">
        <v>4.3135</v>
      </c>
      <c r="E9235" s="2">
        <v>11.4415</v>
      </c>
      <c r="F9235" s="2">
        <v>7.128</v>
      </c>
      <c r="G9235" s="2">
        <v>1.652486379969862</v>
      </c>
      <c r="H9235" s="2" t="s">
        <v>916</v>
      </c>
      <c r="I9235" s="2" t="s">
        <v>20</v>
      </c>
      <c r="J9235" s="2" t="s">
        <v>148</v>
      </c>
    </row>
    <row r="9236">
      <c r="B9236" s="2">
        <v>9.0</v>
      </c>
      <c r="C9236" s="2" t="s">
        <v>918</v>
      </c>
      <c r="D9236" s="2">
        <v>4.199</v>
      </c>
      <c r="E9236" s="2">
        <v>11.75</v>
      </c>
      <c r="F9236" s="2">
        <v>7.551</v>
      </c>
      <c r="G9236" s="2">
        <v>1.7982853060252442</v>
      </c>
      <c r="H9236" s="2" t="s">
        <v>916</v>
      </c>
      <c r="I9236" s="2" t="s">
        <v>20</v>
      </c>
      <c r="J9236" s="2" t="s">
        <v>148</v>
      </c>
    </row>
    <row r="9237">
      <c r="B9237" s="2">
        <v>11.0</v>
      </c>
      <c r="C9237" s="2" t="s">
        <v>918</v>
      </c>
      <c r="D9237" s="2">
        <v>1.581</v>
      </c>
      <c r="E9237" s="2">
        <v>5.9625</v>
      </c>
      <c r="F9237" s="2">
        <v>4.3815</v>
      </c>
      <c r="G9237" s="2">
        <v>2.77134724857685</v>
      </c>
      <c r="H9237" s="2" t="s">
        <v>916</v>
      </c>
      <c r="I9237" s="2" t="s">
        <v>20</v>
      </c>
      <c r="J9237" s="2" t="s">
        <v>148</v>
      </c>
    </row>
    <row r="9238">
      <c r="B9238" s="2">
        <v>13.0</v>
      </c>
      <c r="C9238" s="2" t="s">
        <v>918</v>
      </c>
      <c r="D9238" s="2">
        <v>2.582</v>
      </c>
      <c r="E9238" s="2">
        <v>4.512</v>
      </c>
      <c r="F9238" s="2">
        <v>1.93</v>
      </c>
      <c r="G9238" s="2">
        <v>0.7474825716498839</v>
      </c>
      <c r="H9238" s="2" t="s">
        <v>916</v>
      </c>
      <c r="I9238" s="2" t="s">
        <v>20</v>
      </c>
      <c r="J9238" s="2" t="s">
        <v>148</v>
      </c>
    </row>
    <row r="9239">
      <c r="B9239" s="2">
        <v>15.0</v>
      </c>
      <c r="C9239" s="2" t="s">
        <v>918</v>
      </c>
      <c r="D9239" s="2">
        <v>4.1</v>
      </c>
      <c r="E9239" s="2">
        <v>10.891</v>
      </c>
      <c r="F9239" s="2">
        <v>6.791</v>
      </c>
      <c r="G9239" s="2">
        <v>1.6563414634146343</v>
      </c>
      <c r="H9239" s="2" t="s">
        <v>916</v>
      </c>
      <c r="I9239" s="2" t="s">
        <v>20</v>
      </c>
      <c r="J9239" s="2" t="s">
        <v>148</v>
      </c>
    </row>
    <row r="9240">
      <c r="B9240" s="2">
        <v>17.0</v>
      </c>
      <c r="C9240" s="2" t="s">
        <v>918</v>
      </c>
      <c r="D9240" s="2">
        <v>4.2605</v>
      </c>
      <c r="E9240" s="2">
        <v>12.1055</v>
      </c>
      <c r="F9240" s="2">
        <v>7.845</v>
      </c>
      <c r="G9240" s="2">
        <v>1.8413331768571761</v>
      </c>
      <c r="H9240" s="2" t="s">
        <v>916</v>
      </c>
      <c r="I9240" s="2" t="s">
        <v>20</v>
      </c>
      <c r="J9240" s="2" t="s">
        <v>148</v>
      </c>
    </row>
    <row r="9241">
      <c r="B9241" s="2">
        <v>19.0</v>
      </c>
      <c r="C9241" s="2" t="s">
        <v>918</v>
      </c>
      <c r="D9241" s="2">
        <v>4.264</v>
      </c>
      <c r="E9241" s="2">
        <v>11.885</v>
      </c>
      <c r="F9241" s="2">
        <v>7.621</v>
      </c>
      <c r="G9241" s="2">
        <v>1.7872889305816135</v>
      </c>
      <c r="H9241" s="2" t="s">
        <v>916</v>
      </c>
      <c r="I9241" s="2" t="s">
        <v>20</v>
      </c>
      <c r="J9241" s="2" t="s">
        <v>148</v>
      </c>
    </row>
    <row r="9242">
      <c r="B9242" s="2">
        <v>21.0</v>
      </c>
      <c r="C9242" s="2" t="s">
        <v>918</v>
      </c>
      <c r="D9242" s="2">
        <v>3.3005</v>
      </c>
      <c r="E9242" s="2">
        <v>7.1025</v>
      </c>
      <c r="F9242" s="2">
        <v>3.802</v>
      </c>
      <c r="G9242" s="2">
        <v>1.1519466747462506</v>
      </c>
      <c r="H9242" s="2" t="s">
        <v>916</v>
      </c>
      <c r="I9242" s="2" t="s">
        <v>20</v>
      </c>
      <c r="J9242" s="2" t="s">
        <v>148</v>
      </c>
    </row>
    <row r="9243">
      <c r="B9243" s="2">
        <v>23.0</v>
      </c>
      <c r="C9243" s="2" t="s">
        <v>918</v>
      </c>
      <c r="D9243" s="2">
        <v>3.5435</v>
      </c>
      <c r="E9243" s="2">
        <v>9.1305</v>
      </c>
      <c r="F9243" s="2">
        <v>5.587</v>
      </c>
      <c r="G9243" s="2">
        <v>1.5766897135600395</v>
      </c>
      <c r="H9243" s="2" t="s">
        <v>916</v>
      </c>
      <c r="I9243" s="2" t="s">
        <v>20</v>
      </c>
      <c r="J9243" s="2" t="s">
        <v>148</v>
      </c>
    </row>
    <row r="9244">
      <c r="B9244" s="2">
        <v>25.0</v>
      </c>
      <c r="C9244" s="2" t="s">
        <v>918</v>
      </c>
      <c r="D9244" s="2">
        <v>3.226</v>
      </c>
      <c r="E9244" s="2">
        <v>10.1995</v>
      </c>
      <c r="F9244" s="2">
        <v>6.9735</v>
      </c>
      <c r="G9244" s="2">
        <v>2.161655300681959</v>
      </c>
      <c r="H9244" s="2" t="s">
        <v>916</v>
      </c>
      <c r="I9244" s="2" t="s">
        <v>20</v>
      </c>
      <c r="J9244" s="2" t="s">
        <v>148</v>
      </c>
    </row>
    <row r="9245">
      <c r="B9245" s="2">
        <v>27.0</v>
      </c>
      <c r="C9245" s="2" t="s">
        <v>918</v>
      </c>
      <c r="D9245" s="2">
        <v>3.897</v>
      </c>
      <c r="E9245" s="2">
        <v>10.2995</v>
      </c>
      <c r="F9245" s="2">
        <v>6.4025</v>
      </c>
      <c r="G9245" s="2">
        <v>1.642930459327688</v>
      </c>
      <c r="H9245" s="2" t="s">
        <v>916</v>
      </c>
      <c r="I9245" s="2" t="s">
        <v>20</v>
      </c>
      <c r="J9245" s="2" t="s">
        <v>148</v>
      </c>
    </row>
    <row r="9246">
      <c r="B9246" s="2">
        <v>29.0</v>
      </c>
      <c r="C9246" s="2" t="s">
        <v>918</v>
      </c>
      <c r="D9246" s="2">
        <v>4.3225</v>
      </c>
      <c r="E9246" s="2">
        <v>12.2685</v>
      </c>
      <c r="F9246" s="2">
        <v>7.946</v>
      </c>
      <c r="G9246" s="2">
        <v>1.838288027761712</v>
      </c>
      <c r="H9246" s="2" t="s">
        <v>916</v>
      </c>
      <c r="I9246" s="2" t="s">
        <v>20</v>
      </c>
      <c r="J9246" s="2" t="s">
        <v>148</v>
      </c>
    </row>
    <row r="9247">
      <c r="A9247" s="2" t="s">
        <v>776</v>
      </c>
      <c r="B9247" s="2">
        <v>1.0</v>
      </c>
      <c r="C9247" s="2" t="s">
        <v>919</v>
      </c>
      <c r="D9247" s="2">
        <v>2.8025</v>
      </c>
      <c r="E9247" s="2">
        <v>7.644</v>
      </c>
      <c r="F9247" s="2">
        <v>4.8415</v>
      </c>
      <c r="G9247" s="2">
        <v>1.727564674397859</v>
      </c>
      <c r="H9247" s="2" t="s">
        <v>916</v>
      </c>
      <c r="I9247" s="2" t="s">
        <v>23</v>
      </c>
      <c r="J9247" s="2" t="s">
        <v>148</v>
      </c>
    </row>
    <row r="9248">
      <c r="B9248" s="2">
        <v>3.0</v>
      </c>
      <c r="C9248" s="2" t="s">
        <v>919</v>
      </c>
      <c r="D9248" s="2">
        <v>3.5635</v>
      </c>
      <c r="E9248" s="2">
        <v>8.787</v>
      </c>
      <c r="F9248" s="2">
        <v>5.2235</v>
      </c>
      <c r="G9248" s="2">
        <v>1.4658341518170337</v>
      </c>
      <c r="H9248" s="2" t="s">
        <v>916</v>
      </c>
      <c r="I9248" s="2" t="s">
        <v>23</v>
      </c>
      <c r="J9248" s="2" t="s">
        <v>148</v>
      </c>
    </row>
    <row r="9249">
      <c r="B9249" s="2">
        <v>5.0</v>
      </c>
      <c r="C9249" s="2" t="s">
        <v>919</v>
      </c>
      <c r="D9249" s="2">
        <v>3.677</v>
      </c>
      <c r="E9249" s="2">
        <v>9.8305</v>
      </c>
      <c r="F9249" s="2">
        <v>6.1535</v>
      </c>
      <c r="G9249" s="2">
        <v>1.6735110144139245</v>
      </c>
      <c r="H9249" s="2" t="s">
        <v>916</v>
      </c>
      <c r="I9249" s="2" t="s">
        <v>23</v>
      </c>
      <c r="J9249" s="2" t="s">
        <v>148</v>
      </c>
    </row>
    <row r="9250">
      <c r="B9250" s="2">
        <v>7.0</v>
      </c>
      <c r="C9250" s="2" t="s">
        <v>919</v>
      </c>
      <c r="D9250" s="2">
        <v>4.1865</v>
      </c>
      <c r="E9250" s="2">
        <v>11.6385</v>
      </c>
      <c r="F9250" s="2">
        <v>7.452</v>
      </c>
      <c r="G9250" s="2">
        <v>1.780007165890362</v>
      </c>
      <c r="H9250" s="2" t="s">
        <v>916</v>
      </c>
      <c r="I9250" s="2" t="s">
        <v>23</v>
      </c>
      <c r="J9250" s="2" t="s">
        <v>148</v>
      </c>
    </row>
    <row r="9251">
      <c r="B9251" s="2">
        <v>9.0</v>
      </c>
      <c r="C9251" s="2" t="s">
        <v>919</v>
      </c>
      <c r="D9251" s="2">
        <v>4.179</v>
      </c>
      <c r="E9251" s="2">
        <v>11.485</v>
      </c>
      <c r="F9251" s="2">
        <v>7.306</v>
      </c>
      <c r="G9251" s="2">
        <v>1.7482651351998084</v>
      </c>
      <c r="H9251" s="2" t="s">
        <v>916</v>
      </c>
      <c r="I9251" s="2" t="s">
        <v>23</v>
      </c>
      <c r="J9251" s="2" t="s">
        <v>148</v>
      </c>
    </row>
    <row r="9252">
      <c r="B9252" s="2">
        <v>11.0</v>
      </c>
      <c r="C9252" s="2" t="s">
        <v>919</v>
      </c>
      <c r="D9252" s="2">
        <v>4.242</v>
      </c>
      <c r="E9252" s="2">
        <v>12.1915</v>
      </c>
      <c r="F9252" s="2">
        <v>7.9495</v>
      </c>
      <c r="G9252" s="2">
        <v>1.8739981140971238</v>
      </c>
      <c r="H9252" s="2" t="s">
        <v>916</v>
      </c>
      <c r="I9252" s="2" t="s">
        <v>23</v>
      </c>
      <c r="J9252" s="2" t="s">
        <v>148</v>
      </c>
    </row>
    <row r="9253">
      <c r="B9253" s="2">
        <v>13.0</v>
      </c>
      <c r="C9253" s="2" t="s">
        <v>919</v>
      </c>
      <c r="D9253" s="2">
        <v>3.893</v>
      </c>
      <c r="E9253" s="2">
        <v>11.088</v>
      </c>
      <c r="F9253" s="2">
        <v>7.195</v>
      </c>
      <c r="G9253" s="2">
        <v>1.8481890572823017</v>
      </c>
      <c r="H9253" s="2" t="s">
        <v>916</v>
      </c>
      <c r="I9253" s="2" t="s">
        <v>23</v>
      </c>
      <c r="J9253" s="2" t="s">
        <v>148</v>
      </c>
    </row>
    <row r="9254">
      <c r="B9254" s="2">
        <v>15.0</v>
      </c>
      <c r="C9254" s="2" t="s">
        <v>919</v>
      </c>
      <c r="D9254" s="2">
        <v>4.0725</v>
      </c>
      <c r="E9254" s="2">
        <v>11.1</v>
      </c>
      <c r="F9254" s="2">
        <v>7.0275</v>
      </c>
      <c r="G9254" s="2">
        <v>1.7255985267034992</v>
      </c>
      <c r="H9254" s="2" t="s">
        <v>916</v>
      </c>
      <c r="I9254" s="2" t="s">
        <v>23</v>
      </c>
      <c r="J9254" s="2" t="s">
        <v>148</v>
      </c>
    </row>
    <row r="9255">
      <c r="B9255" s="2">
        <v>17.0</v>
      </c>
      <c r="C9255" s="2" t="s">
        <v>919</v>
      </c>
      <c r="D9255" s="2">
        <v>4.084</v>
      </c>
      <c r="E9255" s="2">
        <v>9.175</v>
      </c>
      <c r="F9255" s="2">
        <v>5.091</v>
      </c>
      <c r="G9255" s="2">
        <v>1.246571988246817</v>
      </c>
      <c r="H9255" s="2" t="s">
        <v>916</v>
      </c>
      <c r="I9255" s="2" t="s">
        <v>23</v>
      </c>
      <c r="J9255" s="2" t="s">
        <v>148</v>
      </c>
    </row>
    <row r="9256">
      <c r="B9256" s="2">
        <v>19.0</v>
      </c>
      <c r="C9256" s="2" t="s">
        <v>919</v>
      </c>
      <c r="D9256" s="2">
        <v>4.3035</v>
      </c>
      <c r="E9256" s="2">
        <v>11.5015</v>
      </c>
      <c r="F9256" s="2">
        <v>7.198</v>
      </c>
      <c r="G9256" s="2">
        <v>1.6725920762170328</v>
      </c>
      <c r="H9256" s="2" t="s">
        <v>916</v>
      </c>
      <c r="I9256" s="2" t="s">
        <v>23</v>
      </c>
      <c r="J9256" s="2" t="s">
        <v>148</v>
      </c>
    </row>
    <row r="9257">
      <c r="B9257" s="2">
        <v>21.0</v>
      </c>
      <c r="C9257" s="2" t="s">
        <v>919</v>
      </c>
      <c r="D9257" s="2">
        <v>4.327</v>
      </c>
      <c r="E9257" s="2">
        <v>13.036</v>
      </c>
      <c r="F9257" s="2">
        <v>8.709</v>
      </c>
      <c r="G9257" s="2">
        <v>2.01271088513982</v>
      </c>
      <c r="H9257" s="2" t="s">
        <v>916</v>
      </c>
      <c r="I9257" s="2" t="s">
        <v>23</v>
      </c>
      <c r="J9257" s="2" t="s">
        <v>148</v>
      </c>
    </row>
    <row r="9258">
      <c r="B9258" s="2">
        <v>23.0</v>
      </c>
      <c r="C9258" s="2" t="s">
        <v>919</v>
      </c>
      <c r="D9258" s="2">
        <v>3.594</v>
      </c>
      <c r="E9258" s="2">
        <v>10.203</v>
      </c>
      <c r="F9258" s="2">
        <v>6.609</v>
      </c>
      <c r="G9258" s="2">
        <v>1.83889816360601</v>
      </c>
      <c r="H9258" s="2" t="s">
        <v>916</v>
      </c>
      <c r="I9258" s="2" t="s">
        <v>23</v>
      </c>
      <c r="J9258" s="2" t="s">
        <v>148</v>
      </c>
    </row>
    <row r="9259">
      <c r="B9259" s="2">
        <v>25.0</v>
      </c>
      <c r="C9259" s="2" t="s">
        <v>919</v>
      </c>
      <c r="D9259" s="2">
        <v>3.1665</v>
      </c>
      <c r="E9259" s="2">
        <v>9.3785</v>
      </c>
      <c r="F9259" s="2">
        <v>6.212</v>
      </c>
      <c r="G9259" s="2">
        <v>1.961787462498026</v>
      </c>
      <c r="H9259" s="2" t="s">
        <v>916</v>
      </c>
      <c r="I9259" s="2" t="s">
        <v>23</v>
      </c>
      <c r="J9259" s="2" t="s">
        <v>148</v>
      </c>
    </row>
    <row r="9260">
      <c r="B9260" s="2">
        <v>27.0</v>
      </c>
      <c r="C9260" s="2" t="s">
        <v>919</v>
      </c>
      <c r="D9260" s="2">
        <v>4.0725</v>
      </c>
      <c r="E9260" s="2">
        <v>11.378</v>
      </c>
      <c r="F9260" s="2">
        <v>7.3055</v>
      </c>
      <c r="G9260" s="2">
        <v>1.793861264579497</v>
      </c>
      <c r="H9260" s="2" t="s">
        <v>916</v>
      </c>
      <c r="I9260" s="2" t="s">
        <v>23</v>
      </c>
      <c r="J9260" s="2" t="s">
        <v>148</v>
      </c>
    </row>
    <row r="9261">
      <c r="A9261" s="2" t="s">
        <v>778</v>
      </c>
      <c r="B9261" s="2">
        <v>1.0</v>
      </c>
      <c r="C9261" s="2" t="s">
        <v>920</v>
      </c>
      <c r="D9261" s="2">
        <v>3.25</v>
      </c>
      <c r="E9261" s="2">
        <v>3.7285</v>
      </c>
      <c r="F9261" s="2">
        <v>0.4785</v>
      </c>
      <c r="G9261" s="2">
        <v>0.14723076923076922</v>
      </c>
      <c r="H9261" s="2" t="s">
        <v>916</v>
      </c>
      <c r="I9261" s="2" t="s">
        <v>26</v>
      </c>
      <c r="J9261" s="2" t="s">
        <v>148</v>
      </c>
    </row>
    <row r="9262">
      <c r="B9262" s="2">
        <v>3.0</v>
      </c>
      <c r="C9262" s="2" t="s">
        <v>920</v>
      </c>
      <c r="D9262" s="2">
        <v>4.4895</v>
      </c>
      <c r="E9262" s="2">
        <v>11.204</v>
      </c>
      <c r="F9262" s="2">
        <v>6.7145</v>
      </c>
      <c r="G9262" s="2">
        <v>1.4956008464194233</v>
      </c>
      <c r="H9262" s="2" t="s">
        <v>916</v>
      </c>
      <c r="I9262" s="2" t="s">
        <v>26</v>
      </c>
      <c r="J9262" s="2" t="s">
        <v>148</v>
      </c>
    </row>
    <row r="9263">
      <c r="B9263" s="2">
        <v>5.0</v>
      </c>
      <c r="C9263" s="2" t="s">
        <v>920</v>
      </c>
      <c r="D9263" s="2">
        <v>4.302</v>
      </c>
      <c r="E9263" s="2">
        <v>11.584</v>
      </c>
      <c r="F9263" s="2">
        <v>7.282</v>
      </c>
      <c r="G9263" s="2">
        <v>1.692701069270107</v>
      </c>
      <c r="H9263" s="2" t="s">
        <v>916</v>
      </c>
      <c r="I9263" s="2" t="s">
        <v>26</v>
      </c>
      <c r="J9263" s="2" t="s">
        <v>148</v>
      </c>
    </row>
    <row r="9264">
      <c r="B9264" s="2">
        <v>7.0</v>
      </c>
      <c r="C9264" s="2" t="s">
        <v>920</v>
      </c>
      <c r="D9264" s="2">
        <v>4.754</v>
      </c>
      <c r="E9264" s="2">
        <v>13.077</v>
      </c>
      <c r="F9264" s="2">
        <v>8.323</v>
      </c>
      <c r="G9264" s="2">
        <v>1.750736222128734</v>
      </c>
      <c r="H9264" s="2" t="s">
        <v>916</v>
      </c>
      <c r="I9264" s="2" t="s">
        <v>26</v>
      </c>
      <c r="J9264" s="2" t="s">
        <v>148</v>
      </c>
    </row>
    <row r="9265">
      <c r="B9265" s="2">
        <v>9.0</v>
      </c>
      <c r="C9265" s="2" t="s">
        <v>920</v>
      </c>
      <c r="D9265" s="2">
        <v>3.7955</v>
      </c>
      <c r="E9265" s="2">
        <v>11.0285</v>
      </c>
      <c r="F9265" s="2">
        <v>7.233</v>
      </c>
      <c r="G9265" s="2">
        <v>1.905677776314056</v>
      </c>
      <c r="H9265" s="2" t="s">
        <v>916</v>
      </c>
      <c r="I9265" s="2" t="s">
        <v>26</v>
      </c>
      <c r="J9265" s="2" t="s">
        <v>148</v>
      </c>
    </row>
    <row r="9266">
      <c r="B9266" s="2">
        <v>11.0</v>
      </c>
      <c r="C9266" s="2" t="s">
        <v>920</v>
      </c>
      <c r="D9266" s="2">
        <v>4.163</v>
      </c>
      <c r="E9266" s="2">
        <v>11.5145</v>
      </c>
      <c r="F9266" s="2">
        <v>7.3515</v>
      </c>
      <c r="G9266" s="2">
        <v>1.7659140043238049</v>
      </c>
      <c r="H9266" s="2" t="s">
        <v>916</v>
      </c>
      <c r="I9266" s="2" t="s">
        <v>26</v>
      </c>
      <c r="J9266" s="2" t="s">
        <v>148</v>
      </c>
    </row>
    <row r="9267">
      <c r="B9267" s="2">
        <v>13.0</v>
      </c>
      <c r="C9267" s="2" t="s">
        <v>920</v>
      </c>
      <c r="D9267" s="2">
        <v>3.699</v>
      </c>
      <c r="E9267" s="2">
        <v>9.4325</v>
      </c>
      <c r="F9267" s="2">
        <v>5.7335</v>
      </c>
      <c r="G9267" s="2">
        <v>1.550013517166802</v>
      </c>
      <c r="H9267" s="2" t="s">
        <v>916</v>
      </c>
      <c r="I9267" s="2" t="s">
        <v>26</v>
      </c>
      <c r="J9267" s="2" t="s">
        <v>148</v>
      </c>
    </row>
    <row r="9268">
      <c r="B9268" s="2">
        <v>15.0</v>
      </c>
      <c r="C9268" s="2" t="s">
        <v>920</v>
      </c>
      <c r="D9268" s="2">
        <v>4.3515</v>
      </c>
      <c r="E9268" s="2">
        <v>11.3955</v>
      </c>
      <c r="F9268" s="2">
        <v>7.044</v>
      </c>
      <c r="G9268" s="2">
        <v>1.6187521544295072</v>
      </c>
      <c r="H9268" s="2" t="s">
        <v>916</v>
      </c>
      <c r="I9268" s="2" t="s">
        <v>26</v>
      </c>
      <c r="J9268" s="2" t="s">
        <v>148</v>
      </c>
    </row>
    <row r="9269">
      <c r="B9269" s="2">
        <v>17.0</v>
      </c>
      <c r="C9269" s="2" t="s">
        <v>920</v>
      </c>
      <c r="D9269" s="2">
        <v>3.7365</v>
      </c>
      <c r="E9269" s="2">
        <v>10.427</v>
      </c>
      <c r="F9269" s="2">
        <v>6.6905</v>
      </c>
      <c r="G9269" s="2">
        <v>1.7905794192426068</v>
      </c>
      <c r="H9269" s="2" t="s">
        <v>916</v>
      </c>
      <c r="I9269" s="2" t="s">
        <v>26</v>
      </c>
      <c r="J9269" s="2" t="s">
        <v>148</v>
      </c>
    </row>
    <row r="9270">
      <c r="B9270" s="2">
        <v>19.0</v>
      </c>
      <c r="C9270" s="2" t="s">
        <v>920</v>
      </c>
      <c r="D9270" s="2">
        <v>4.1405</v>
      </c>
      <c r="E9270" s="2">
        <v>11.741</v>
      </c>
      <c r="F9270" s="2">
        <v>7.6005</v>
      </c>
      <c r="G9270" s="2">
        <v>1.8356478686149016</v>
      </c>
      <c r="H9270" s="2" t="s">
        <v>916</v>
      </c>
      <c r="I9270" s="2" t="s">
        <v>26</v>
      </c>
      <c r="J9270" s="2" t="s">
        <v>148</v>
      </c>
    </row>
    <row r="9271">
      <c r="B9271" s="2">
        <v>21.0</v>
      </c>
      <c r="C9271" s="2" t="s">
        <v>920</v>
      </c>
      <c r="D9271" s="2">
        <v>2.2855</v>
      </c>
      <c r="E9271" s="2">
        <v>6.419</v>
      </c>
      <c r="F9271" s="2">
        <v>4.1335</v>
      </c>
      <c r="G9271" s="2">
        <v>1.8085758039816233</v>
      </c>
      <c r="H9271" s="2" t="s">
        <v>916</v>
      </c>
      <c r="I9271" s="2" t="s">
        <v>26</v>
      </c>
      <c r="J9271" s="2" t="s">
        <v>148</v>
      </c>
    </row>
    <row r="9272">
      <c r="B9272" s="2">
        <v>23.0</v>
      </c>
      <c r="C9272" s="2" t="s">
        <v>920</v>
      </c>
      <c r="D9272" s="2">
        <v>3.7585</v>
      </c>
      <c r="E9272" s="2">
        <v>11.2805</v>
      </c>
      <c r="F9272" s="2">
        <v>7.522</v>
      </c>
      <c r="G9272" s="2">
        <v>2.001330317945989</v>
      </c>
      <c r="H9272" s="2" t="s">
        <v>916</v>
      </c>
      <c r="I9272" s="2" t="s">
        <v>26</v>
      </c>
      <c r="J9272" s="2" t="s">
        <v>148</v>
      </c>
    </row>
    <row r="9273">
      <c r="B9273" s="2">
        <v>25.0</v>
      </c>
      <c r="C9273" s="2" t="s">
        <v>920</v>
      </c>
      <c r="D9273" s="2">
        <v>4.6905</v>
      </c>
      <c r="E9273" s="2">
        <v>12.3615</v>
      </c>
      <c r="F9273" s="2">
        <v>7.671</v>
      </c>
      <c r="G9273" s="2">
        <v>1.635433322673489</v>
      </c>
      <c r="H9273" s="2" t="s">
        <v>916</v>
      </c>
      <c r="I9273" s="2" t="s">
        <v>26</v>
      </c>
      <c r="J9273" s="2" t="s">
        <v>148</v>
      </c>
    </row>
    <row r="9274">
      <c r="B9274" s="2">
        <v>27.0</v>
      </c>
      <c r="C9274" s="2" t="s">
        <v>920</v>
      </c>
      <c r="D9274" s="2">
        <v>2.698</v>
      </c>
      <c r="E9274" s="2">
        <v>9.5985</v>
      </c>
      <c r="F9274" s="2">
        <v>6.9005</v>
      </c>
      <c r="G9274" s="2">
        <v>2.5576352853965902</v>
      </c>
      <c r="H9274" s="2" t="s">
        <v>916</v>
      </c>
      <c r="I9274" s="2" t="s">
        <v>26</v>
      </c>
      <c r="J9274" s="2" t="s">
        <v>148</v>
      </c>
    </row>
    <row r="9275">
      <c r="B9275" s="2">
        <v>29.0</v>
      </c>
      <c r="C9275" s="2" t="s">
        <v>920</v>
      </c>
      <c r="D9275" s="2">
        <v>3.4735</v>
      </c>
      <c r="E9275" s="2">
        <v>9.634</v>
      </c>
      <c r="F9275" s="2">
        <v>6.1605</v>
      </c>
      <c r="G9275" s="2">
        <v>1.773571325752123</v>
      </c>
      <c r="H9275" s="2" t="s">
        <v>916</v>
      </c>
      <c r="I9275" s="2" t="s">
        <v>26</v>
      </c>
      <c r="J9275" s="2" t="s">
        <v>148</v>
      </c>
    </row>
    <row r="9276">
      <c r="B9276" s="2">
        <v>31.0</v>
      </c>
      <c r="C9276" s="2" t="s">
        <v>920</v>
      </c>
      <c r="D9276" s="2">
        <v>3.1855</v>
      </c>
      <c r="E9276" s="2">
        <v>9.257</v>
      </c>
      <c r="F9276" s="2">
        <v>6.0715</v>
      </c>
      <c r="G9276" s="2">
        <v>1.9059802228849474</v>
      </c>
      <c r="H9276" s="2" t="s">
        <v>916</v>
      </c>
      <c r="I9276" s="2" t="s">
        <v>26</v>
      </c>
      <c r="J9276" s="2" t="s">
        <v>148</v>
      </c>
    </row>
    <row r="9277">
      <c r="A9277" s="2" t="s">
        <v>780</v>
      </c>
      <c r="B9277" s="2">
        <v>1.0</v>
      </c>
      <c r="C9277" s="2" t="s">
        <v>921</v>
      </c>
      <c r="D9277" s="2">
        <v>3.4875</v>
      </c>
      <c r="E9277" s="2">
        <v>9.9</v>
      </c>
      <c r="F9277" s="2">
        <v>6.4125</v>
      </c>
      <c r="G9277" s="2">
        <v>1.8387096774193548</v>
      </c>
      <c r="H9277" s="2" t="s">
        <v>916</v>
      </c>
      <c r="I9277" s="2" t="s">
        <v>29</v>
      </c>
      <c r="J9277" s="2" t="s">
        <v>148</v>
      </c>
    </row>
    <row r="9278">
      <c r="B9278" s="2">
        <v>3.0</v>
      </c>
      <c r="C9278" s="2" t="s">
        <v>921</v>
      </c>
      <c r="D9278" s="2">
        <v>3.618</v>
      </c>
      <c r="E9278" s="2">
        <v>10.7805</v>
      </c>
      <c r="F9278" s="2">
        <v>7.1625</v>
      </c>
      <c r="G9278" s="2">
        <v>1.9796849087893864</v>
      </c>
      <c r="H9278" s="2" t="s">
        <v>916</v>
      </c>
      <c r="I9278" s="2" t="s">
        <v>29</v>
      </c>
      <c r="J9278" s="2" t="s">
        <v>148</v>
      </c>
    </row>
    <row r="9279">
      <c r="B9279" s="2">
        <v>5.0</v>
      </c>
      <c r="C9279" s="2" t="s">
        <v>921</v>
      </c>
      <c r="D9279" s="2">
        <v>3.86</v>
      </c>
      <c r="E9279" s="2">
        <v>11.141</v>
      </c>
      <c r="F9279" s="2">
        <v>7.281</v>
      </c>
      <c r="G9279" s="2">
        <v>1.8862694300518135</v>
      </c>
      <c r="H9279" s="2" t="s">
        <v>916</v>
      </c>
      <c r="I9279" s="2" t="s">
        <v>29</v>
      </c>
      <c r="J9279" s="2" t="s">
        <v>148</v>
      </c>
    </row>
    <row r="9280">
      <c r="B9280" s="2">
        <v>7.0</v>
      </c>
      <c r="C9280" s="2" t="s">
        <v>921</v>
      </c>
      <c r="D9280" s="2">
        <v>3.896</v>
      </c>
      <c r="E9280" s="2">
        <v>11.224</v>
      </c>
      <c r="F9280" s="2">
        <v>7.328</v>
      </c>
      <c r="G9280" s="2">
        <v>1.8809034907597537</v>
      </c>
      <c r="H9280" s="2" t="s">
        <v>916</v>
      </c>
      <c r="I9280" s="2" t="s">
        <v>29</v>
      </c>
      <c r="J9280" s="2" t="s">
        <v>148</v>
      </c>
    </row>
    <row r="9281">
      <c r="B9281" s="2">
        <v>9.0</v>
      </c>
      <c r="C9281" s="2" t="s">
        <v>921</v>
      </c>
      <c r="D9281" s="2">
        <v>4.2045</v>
      </c>
      <c r="E9281" s="2">
        <v>12.267</v>
      </c>
      <c r="F9281" s="2">
        <v>8.0625</v>
      </c>
      <c r="G9281" s="2">
        <v>1.9175882982518728</v>
      </c>
      <c r="H9281" s="2" t="s">
        <v>916</v>
      </c>
      <c r="I9281" s="2" t="s">
        <v>29</v>
      </c>
      <c r="J9281" s="2" t="s">
        <v>148</v>
      </c>
    </row>
    <row r="9282">
      <c r="B9282" s="2">
        <v>11.0</v>
      </c>
      <c r="C9282" s="2" t="s">
        <v>921</v>
      </c>
      <c r="D9282" s="2">
        <v>4.5735</v>
      </c>
      <c r="E9282" s="2">
        <v>9.7665</v>
      </c>
      <c r="F9282" s="2">
        <v>5.193</v>
      </c>
      <c r="G9282" s="2">
        <v>1.1354542472941946</v>
      </c>
      <c r="H9282" s="2" t="s">
        <v>916</v>
      </c>
      <c r="I9282" s="2" t="s">
        <v>29</v>
      </c>
      <c r="J9282" s="2" t="s">
        <v>148</v>
      </c>
    </row>
    <row r="9283">
      <c r="B9283" s="2">
        <v>13.0</v>
      </c>
      <c r="C9283" s="2" t="s">
        <v>921</v>
      </c>
      <c r="D9283" s="2">
        <v>3.857</v>
      </c>
      <c r="E9283" s="2">
        <v>10.587</v>
      </c>
      <c r="F9283" s="2">
        <v>6.73</v>
      </c>
      <c r="G9283" s="2">
        <v>1.7448794399792584</v>
      </c>
      <c r="H9283" s="2" t="s">
        <v>916</v>
      </c>
      <c r="I9283" s="2" t="s">
        <v>29</v>
      </c>
      <c r="J9283" s="2" t="s">
        <v>148</v>
      </c>
    </row>
    <row r="9284">
      <c r="B9284" s="2">
        <v>15.0</v>
      </c>
      <c r="C9284" s="2" t="s">
        <v>921</v>
      </c>
      <c r="D9284" s="2">
        <v>4.3075</v>
      </c>
      <c r="E9284" s="2">
        <v>11.4025</v>
      </c>
      <c r="F9284" s="2">
        <v>7.095</v>
      </c>
      <c r="G9284" s="2">
        <v>1.6471271038885664</v>
      </c>
      <c r="H9284" s="2" t="s">
        <v>916</v>
      </c>
      <c r="I9284" s="2" t="s">
        <v>29</v>
      </c>
      <c r="J9284" s="2" t="s">
        <v>148</v>
      </c>
    </row>
    <row r="9285">
      <c r="B9285" s="2">
        <v>17.0</v>
      </c>
      <c r="C9285" s="2" t="s">
        <v>921</v>
      </c>
      <c r="D9285" s="2">
        <v>4.8615</v>
      </c>
      <c r="E9285" s="2">
        <v>13.833</v>
      </c>
      <c r="F9285" s="2">
        <v>8.9715</v>
      </c>
      <c r="G9285" s="2">
        <v>1.845418080839247</v>
      </c>
      <c r="H9285" s="2" t="s">
        <v>916</v>
      </c>
      <c r="I9285" s="2" t="s">
        <v>29</v>
      </c>
      <c r="J9285" s="2" t="s">
        <v>148</v>
      </c>
    </row>
    <row r="9286">
      <c r="B9286" s="2">
        <v>19.0</v>
      </c>
      <c r="C9286" s="2" t="s">
        <v>921</v>
      </c>
      <c r="D9286" s="2">
        <v>3.694</v>
      </c>
      <c r="E9286" s="2">
        <v>10.088</v>
      </c>
      <c r="F9286" s="2">
        <v>6.394</v>
      </c>
      <c r="G9286" s="2">
        <v>1.7309149972929074</v>
      </c>
      <c r="H9286" s="2" t="s">
        <v>916</v>
      </c>
      <c r="I9286" s="2" t="s">
        <v>29</v>
      </c>
      <c r="J9286" s="2" t="s">
        <v>148</v>
      </c>
    </row>
    <row r="9287">
      <c r="B9287" s="2">
        <v>21.0</v>
      </c>
      <c r="C9287" s="2" t="s">
        <v>921</v>
      </c>
      <c r="D9287" s="2">
        <v>4.0875</v>
      </c>
      <c r="E9287" s="2">
        <v>10.922</v>
      </c>
      <c r="F9287" s="2">
        <v>6.8345</v>
      </c>
      <c r="G9287" s="2">
        <v>1.6720489296636085</v>
      </c>
      <c r="H9287" s="2" t="s">
        <v>916</v>
      </c>
      <c r="I9287" s="2" t="s">
        <v>29</v>
      </c>
      <c r="J9287" s="2" t="s">
        <v>148</v>
      </c>
    </row>
    <row r="9288">
      <c r="B9288" s="2">
        <v>23.0</v>
      </c>
      <c r="C9288" s="2" t="s">
        <v>921</v>
      </c>
      <c r="D9288" s="2">
        <v>4.3745</v>
      </c>
      <c r="E9288" s="2">
        <v>11.478</v>
      </c>
      <c r="F9288" s="2">
        <v>7.1035</v>
      </c>
      <c r="G9288" s="2">
        <v>1.6238427248828438</v>
      </c>
      <c r="H9288" s="2" t="s">
        <v>916</v>
      </c>
      <c r="I9288" s="2" t="s">
        <v>29</v>
      </c>
      <c r="J9288" s="2" t="s">
        <v>148</v>
      </c>
    </row>
    <row r="9289">
      <c r="B9289" s="2">
        <v>25.0</v>
      </c>
      <c r="C9289" s="2" t="s">
        <v>921</v>
      </c>
      <c r="D9289" s="2">
        <v>3.923</v>
      </c>
      <c r="E9289" s="2">
        <v>10.2235</v>
      </c>
      <c r="F9289" s="2">
        <v>6.3005</v>
      </c>
      <c r="G9289" s="2">
        <v>1.6060412949273517</v>
      </c>
      <c r="H9289" s="2" t="s">
        <v>916</v>
      </c>
      <c r="I9289" s="2" t="s">
        <v>29</v>
      </c>
      <c r="J9289" s="2" t="s">
        <v>148</v>
      </c>
    </row>
    <row r="9290">
      <c r="B9290" s="2">
        <v>27.0</v>
      </c>
      <c r="C9290" s="2" t="s">
        <v>921</v>
      </c>
      <c r="D9290" s="2">
        <v>3.5065</v>
      </c>
      <c r="E9290" s="2">
        <v>10.172</v>
      </c>
      <c r="F9290" s="2">
        <v>6.6655</v>
      </c>
      <c r="G9290" s="2">
        <v>1.900898331669756</v>
      </c>
      <c r="H9290" s="2" t="s">
        <v>916</v>
      </c>
      <c r="I9290" s="2" t="s">
        <v>29</v>
      </c>
      <c r="J9290" s="2" t="s">
        <v>148</v>
      </c>
    </row>
    <row r="9291">
      <c r="B9291" s="2">
        <v>29.0</v>
      </c>
      <c r="C9291" s="2" t="s">
        <v>921</v>
      </c>
      <c r="D9291" s="2">
        <v>3.836</v>
      </c>
      <c r="E9291" s="2">
        <v>10.997</v>
      </c>
      <c r="F9291" s="2">
        <v>7.161</v>
      </c>
      <c r="G9291" s="2">
        <v>1.866788321167883</v>
      </c>
      <c r="H9291" s="2" t="s">
        <v>916</v>
      </c>
      <c r="I9291" s="2" t="s">
        <v>29</v>
      </c>
      <c r="J9291" s="2" t="s">
        <v>148</v>
      </c>
    </row>
    <row r="9292">
      <c r="B9292" s="2">
        <v>31.0</v>
      </c>
      <c r="C9292" s="2" t="s">
        <v>921</v>
      </c>
      <c r="D9292" s="2">
        <v>4.0265</v>
      </c>
      <c r="E9292" s="2">
        <v>11.892</v>
      </c>
      <c r="F9292" s="2">
        <v>7.8655</v>
      </c>
      <c r="G9292" s="2">
        <v>1.9534335030423442</v>
      </c>
      <c r="H9292" s="2" t="s">
        <v>916</v>
      </c>
      <c r="I9292" s="2" t="s">
        <v>29</v>
      </c>
      <c r="J9292" s="2" t="s">
        <v>148</v>
      </c>
    </row>
    <row r="9293">
      <c r="A9293" s="2" t="s">
        <v>798</v>
      </c>
      <c r="B9293" s="2">
        <v>1.0</v>
      </c>
      <c r="C9293" s="2" t="s">
        <v>922</v>
      </c>
      <c r="D9293" s="2">
        <v>4.0615</v>
      </c>
      <c r="E9293" s="2">
        <v>11.46</v>
      </c>
      <c r="F9293" s="2">
        <v>7.3985</v>
      </c>
      <c r="G9293" s="2">
        <v>1.8216176289548198</v>
      </c>
      <c r="H9293" s="2" t="s">
        <v>916</v>
      </c>
      <c r="I9293" s="2" t="s">
        <v>32</v>
      </c>
      <c r="J9293" s="2" t="s">
        <v>148</v>
      </c>
    </row>
    <row r="9294">
      <c r="B9294" s="2">
        <v>3.0</v>
      </c>
      <c r="C9294" s="2" t="s">
        <v>922</v>
      </c>
      <c r="D9294" s="2">
        <v>3.735</v>
      </c>
      <c r="E9294" s="2">
        <v>11.031</v>
      </c>
      <c r="F9294" s="2">
        <v>7.296</v>
      </c>
      <c r="G9294" s="2">
        <v>1.953413654618474</v>
      </c>
      <c r="H9294" s="2" t="s">
        <v>916</v>
      </c>
      <c r="I9294" s="2" t="s">
        <v>32</v>
      </c>
      <c r="J9294" s="2" t="s">
        <v>148</v>
      </c>
    </row>
    <row r="9295">
      <c r="B9295" s="2">
        <v>5.0</v>
      </c>
      <c r="C9295" s="2" t="s">
        <v>922</v>
      </c>
      <c r="D9295" s="2">
        <v>4.196</v>
      </c>
      <c r="E9295" s="2">
        <v>12.248</v>
      </c>
      <c r="F9295" s="2">
        <v>8.052</v>
      </c>
      <c r="G9295" s="2">
        <v>1.918970448045758</v>
      </c>
      <c r="H9295" s="2" t="s">
        <v>916</v>
      </c>
      <c r="I9295" s="2" t="s">
        <v>32</v>
      </c>
      <c r="J9295" s="2" t="s">
        <v>148</v>
      </c>
    </row>
    <row r="9296">
      <c r="B9296" s="2">
        <v>7.0</v>
      </c>
      <c r="C9296" s="2" t="s">
        <v>922</v>
      </c>
      <c r="D9296" s="2">
        <v>3.5725</v>
      </c>
      <c r="E9296" s="2">
        <v>10.0755</v>
      </c>
      <c r="F9296" s="2">
        <v>6.503</v>
      </c>
      <c r="G9296" s="2">
        <v>1.8202939118264523</v>
      </c>
      <c r="H9296" s="2" t="s">
        <v>916</v>
      </c>
      <c r="I9296" s="2" t="s">
        <v>32</v>
      </c>
      <c r="J9296" s="2" t="s">
        <v>148</v>
      </c>
    </row>
    <row r="9297">
      <c r="B9297" s="2">
        <v>9.0</v>
      </c>
      <c r="C9297" s="2" t="s">
        <v>922</v>
      </c>
      <c r="D9297" s="2">
        <v>4.994</v>
      </c>
      <c r="E9297" s="2">
        <v>13.5655</v>
      </c>
      <c r="F9297" s="2">
        <v>8.5715</v>
      </c>
      <c r="G9297" s="2">
        <v>1.7163596315578695</v>
      </c>
      <c r="H9297" s="2" t="s">
        <v>916</v>
      </c>
      <c r="I9297" s="2" t="s">
        <v>32</v>
      </c>
      <c r="J9297" s="2" t="s">
        <v>148</v>
      </c>
    </row>
    <row r="9298">
      <c r="B9298" s="2">
        <v>11.0</v>
      </c>
      <c r="C9298" s="2" t="s">
        <v>922</v>
      </c>
      <c r="D9298" s="2">
        <v>3.5145</v>
      </c>
      <c r="E9298" s="2">
        <v>9.024</v>
      </c>
      <c r="F9298" s="2">
        <v>5.5095</v>
      </c>
      <c r="G9298" s="2">
        <v>1.5676483141271873</v>
      </c>
      <c r="H9298" s="2" t="s">
        <v>916</v>
      </c>
      <c r="I9298" s="2" t="s">
        <v>32</v>
      </c>
      <c r="J9298" s="2" t="s">
        <v>148</v>
      </c>
    </row>
    <row r="9299">
      <c r="B9299" s="2">
        <v>13.0</v>
      </c>
      <c r="C9299" s="2" t="s">
        <v>922</v>
      </c>
      <c r="D9299" s="2">
        <v>4.116</v>
      </c>
      <c r="E9299" s="2">
        <v>10.142</v>
      </c>
      <c r="F9299" s="2">
        <v>6.026</v>
      </c>
      <c r="G9299" s="2">
        <v>1.4640427599611274</v>
      </c>
      <c r="H9299" s="2" t="s">
        <v>916</v>
      </c>
      <c r="I9299" s="2" t="s">
        <v>32</v>
      </c>
      <c r="J9299" s="2" t="s">
        <v>148</v>
      </c>
    </row>
    <row r="9300">
      <c r="B9300" s="2">
        <v>15.0</v>
      </c>
      <c r="C9300" s="2" t="s">
        <v>922</v>
      </c>
      <c r="D9300" s="2">
        <v>3.826</v>
      </c>
      <c r="E9300" s="2">
        <v>10.413</v>
      </c>
      <c r="F9300" s="2">
        <v>6.587</v>
      </c>
      <c r="G9300" s="2">
        <v>1.7216414009409304</v>
      </c>
      <c r="H9300" s="2" t="s">
        <v>916</v>
      </c>
      <c r="I9300" s="2" t="s">
        <v>32</v>
      </c>
      <c r="J9300" s="2" t="s">
        <v>148</v>
      </c>
    </row>
    <row r="9301">
      <c r="B9301" s="2">
        <v>17.0</v>
      </c>
      <c r="C9301" s="2" t="s">
        <v>922</v>
      </c>
      <c r="D9301" s="2">
        <v>4.114</v>
      </c>
      <c r="E9301" s="2">
        <v>11.338</v>
      </c>
      <c r="F9301" s="2">
        <v>7.224</v>
      </c>
      <c r="G9301" s="2">
        <v>1.7559552746718523</v>
      </c>
      <c r="H9301" s="2" t="s">
        <v>916</v>
      </c>
      <c r="I9301" s="2" t="s">
        <v>32</v>
      </c>
      <c r="J9301" s="2" t="s">
        <v>148</v>
      </c>
    </row>
    <row r="9302">
      <c r="B9302" s="2">
        <v>19.0</v>
      </c>
      <c r="C9302" s="2" t="s">
        <v>922</v>
      </c>
      <c r="D9302" s="2">
        <v>3.895</v>
      </c>
      <c r="E9302" s="2">
        <v>9.859</v>
      </c>
      <c r="F9302" s="2">
        <v>5.964</v>
      </c>
      <c r="G9302" s="2">
        <v>1.531193838254172</v>
      </c>
      <c r="H9302" s="2" t="s">
        <v>916</v>
      </c>
      <c r="I9302" s="2" t="s">
        <v>32</v>
      </c>
      <c r="J9302" s="2" t="s">
        <v>148</v>
      </c>
    </row>
    <row r="9303">
      <c r="B9303" s="2">
        <v>21.0</v>
      </c>
      <c r="C9303" s="2" t="s">
        <v>922</v>
      </c>
      <c r="D9303" s="2">
        <v>4.2735</v>
      </c>
      <c r="E9303" s="2">
        <v>11.6025</v>
      </c>
      <c r="F9303" s="2">
        <v>7.329</v>
      </c>
      <c r="G9303" s="2">
        <v>1.7149877149877149</v>
      </c>
      <c r="H9303" s="2" t="s">
        <v>916</v>
      </c>
      <c r="I9303" s="2" t="s">
        <v>32</v>
      </c>
      <c r="J9303" s="2" t="s">
        <v>148</v>
      </c>
    </row>
    <row r="9304">
      <c r="B9304" s="2">
        <v>23.0</v>
      </c>
      <c r="C9304" s="2" t="s">
        <v>922</v>
      </c>
      <c r="D9304" s="2">
        <v>3.971</v>
      </c>
      <c r="E9304" s="2">
        <v>8.6475</v>
      </c>
      <c r="F9304" s="2">
        <v>4.6765</v>
      </c>
      <c r="G9304" s="2">
        <v>1.1776630571644422</v>
      </c>
      <c r="H9304" s="2" t="s">
        <v>916</v>
      </c>
      <c r="I9304" s="2" t="s">
        <v>32</v>
      </c>
      <c r="J9304" s="2" t="s">
        <v>148</v>
      </c>
    </row>
    <row r="9305">
      <c r="B9305" s="2">
        <v>25.0</v>
      </c>
      <c r="C9305" s="2" t="s">
        <v>922</v>
      </c>
      <c r="D9305" s="2">
        <v>3.943</v>
      </c>
      <c r="E9305" s="2">
        <v>10.6205</v>
      </c>
      <c r="F9305" s="2">
        <v>6.6775</v>
      </c>
      <c r="G9305" s="2">
        <v>1.6935074816129851</v>
      </c>
      <c r="H9305" s="2" t="s">
        <v>916</v>
      </c>
      <c r="I9305" s="2" t="s">
        <v>32</v>
      </c>
      <c r="J9305" s="2" t="s">
        <v>148</v>
      </c>
    </row>
    <row r="9306">
      <c r="B9306" s="2">
        <v>27.0</v>
      </c>
      <c r="C9306" s="2" t="s">
        <v>922</v>
      </c>
      <c r="D9306" s="2">
        <v>4.2885</v>
      </c>
      <c r="E9306" s="2">
        <v>12.565</v>
      </c>
      <c r="F9306" s="2">
        <v>8.2765</v>
      </c>
      <c r="G9306" s="2">
        <v>1.9299288795616183</v>
      </c>
      <c r="H9306" s="2" t="s">
        <v>916</v>
      </c>
      <c r="I9306" s="2" t="s">
        <v>32</v>
      </c>
      <c r="J9306" s="2" t="s">
        <v>148</v>
      </c>
    </row>
    <row r="9307">
      <c r="B9307" s="2">
        <v>29.0</v>
      </c>
      <c r="C9307" s="2" t="s">
        <v>922</v>
      </c>
      <c r="D9307" s="2">
        <v>3.3905</v>
      </c>
      <c r="E9307" s="2">
        <v>9.483</v>
      </c>
      <c r="F9307" s="2">
        <v>6.0925</v>
      </c>
      <c r="G9307" s="2">
        <v>1.7969326058103525</v>
      </c>
      <c r="H9307" s="2" t="s">
        <v>916</v>
      </c>
      <c r="I9307" s="2" t="s">
        <v>32</v>
      </c>
      <c r="J9307" s="2" t="s">
        <v>148</v>
      </c>
    </row>
    <row r="9308">
      <c r="B9308" s="2">
        <v>31.0</v>
      </c>
      <c r="C9308" s="2" t="s">
        <v>922</v>
      </c>
      <c r="D9308" s="2">
        <v>3.322</v>
      </c>
      <c r="E9308" s="2">
        <v>7.297</v>
      </c>
      <c r="F9308" s="2">
        <v>3.975</v>
      </c>
      <c r="G9308" s="2">
        <v>1.1965683323299217</v>
      </c>
      <c r="H9308" s="2" t="s">
        <v>916</v>
      </c>
      <c r="I9308" s="2" t="s">
        <v>32</v>
      </c>
      <c r="J9308" s="2" t="s">
        <v>148</v>
      </c>
    </row>
    <row r="9309">
      <c r="A9309" s="2" t="s">
        <v>784</v>
      </c>
      <c r="B9309" s="2">
        <v>1.0</v>
      </c>
      <c r="C9309" s="2" t="s">
        <v>923</v>
      </c>
      <c r="D9309" s="2">
        <v>4.273</v>
      </c>
      <c r="E9309" s="2">
        <v>10.1395</v>
      </c>
      <c r="F9309" s="2">
        <v>5.8665</v>
      </c>
      <c r="G9309" s="2">
        <v>1.3729230049145802</v>
      </c>
      <c r="H9309" s="2" t="s">
        <v>916</v>
      </c>
      <c r="I9309" s="2" t="s">
        <v>35</v>
      </c>
      <c r="J9309" s="2" t="s">
        <v>148</v>
      </c>
    </row>
    <row r="9310">
      <c r="B9310" s="2">
        <v>3.0</v>
      </c>
      <c r="C9310" s="2" t="s">
        <v>923</v>
      </c>
      <c r="D9310" s="2">
        <v>3.73</v>
      </c>
      <c r="E9310" s="2">
        <v>11.6075</v>
      </c>
      <c r="F9310" s="2">
        <v>7.8775</v>
      </c>
      <c r="G9310" s="2">
        <v>2.1119302949061662</v>
      </c>
      <c r="H9310" s="2" t="s">
        <v>916</v>
      </c>
      <c r="I9310" s="2" t="s">
        <v>35</v>
      </c>
      <c r="J9310" s="2" t="s">
        <v>148</v>
      </c>
    </row>
    <row r="9311">
      <c r="B9311" s="2">
        <v>5.0</v>
      </c>
      <c r="C9311" s="2" t="s">
        <v>923</v>
      </c>
      <c r="D9311" s="2">
        <v>4.2355</v>
      </c>
      <c r="E9311" s="2">
        <v>11.4975</v>
      </c>
      <c r="F9311" s="2">
        <v>7.262</v>
      </c>
      <c r="G9311" s="2">
        <v>1.7145555424389092</v>
      </c>
      <c r="H9311" s="2" t="s">
        <v>916</v>
      </c>
      <c r="I9311" s="2" t="s">
        <v>35</v>
      </c>
      <c r="J9311" s="2" t="s">
        <v>148</v>
      </c>
    </row>
    <row r="9312">
      <c r="B9312" s="2">
        <v>7.0</v>
      </c>
      <c r="C9312" s="2" t="s">
        <v>923</v>
      </c>
      <c r="D9312" s="2">
        <v>3.3745</v>
      </c>
      <c r="E9312" s="2">
        <v>9.8985</v>
      </c>
      <c r="F9312" s="2">
        <v>6.524</v>
      </c>
      <c r="G9312" s="2">
        <v>1.9333234553267151</v>
      </c>
      <c r="H9312" s="2" t="s">
        <v>916</v>
      </c>
      <c r="I9312" s="2" t="s">
        <v>35</v>
      </c>
      <c r="J9312" s="2" t="s">
        <v>148</v>
      </c>
    </row>
    <row r="9313">
      <c r="B9313" s="2">
        <v>9.0</v>
      </c>
      <c r="C9313" s="2" t="s">
        <v>923</v>
      </c>
      <c r="D9313" s="2">
        <v>3.9695</v>
      </c>
      <c r="E9313" s="2">
        <v>10.2105</v>
      </c>
      <c r="F9313" s="2">
        <v>6.241</v>
      </c>
      <c r="G9313" s="2">
        <v>1.5722383171684091</v>
      </c>
      <c r="H9313" s="2" t="s">
        <v>916</v>
      </c>
      <c r="I9313" s="2" t="s">
        <v>35</v>
      </c>
      <c r="J9313" s="2" t="s">
        <v>148</v>
      </c>
    </row>
    <row r="9314">
      <c r="B9314" s="2">
        <v>11.0</v>
      </c>
      <c r="C9314" s="2" t="s">
        <v>923</v>
      </c>
      <c r="D9314" s="2">
        <v>3.84</v>
      </c>
      <c r="E9314" s="2">
        <v>11.1215</v>
      </c>
      <c r="F9314" s="2">
        <v>7.2815</v>
      </c>
      <c r="G9314" s="2">
        <v>1.8962239583333336</v>
      </c>
      <c r="H9314" s="2" t="s">
        <v>916</v>
      </c>
      <c r="I9314" s="2" t="s">
        <v>35</v>
      </c>
      <c r="J9314" s="2" t="s">
        <v>148</v>
      </c>
    </row>
    <row r="9315">
      <c r="B9315" s="2">
        <v>13.0</v>
      </c>
      <c r="C9315" s="2" t="s">
        <v>923</v>
      </c>
      <c r="D9315" s="2">
        <v>3.948</v>
      </c>
      <c r="E9315" s="2">
        <v>11.052</v>
      </c>
      <c r="F9315" s="2">
        <v>7.104</v>
      </c>
      <c r="G9315" s="2">
        <v>1.7993920972644377</v>
      </c>
      <c r="H9315" s="2" t="s">
        <v>916</v>
      </c>
      <c r="I9315" s="2" t="s">
        <v>35</v>
      </c>
      <c r="J9315" s="2" t="s">
        <v>148</v>
      </c>
    </row>
    <row r="9316">
      <c r="B9316" s="2">
        <v>15.0</v>
      </c>
      <c r="C9316" s="2" t="s">
        <v>923</v>
      </c>
      <c r="D9316" s="2">
        <v>4.605</v>
      </c>
      <c r="E9316" s="2">
        <v>11.9815</v>
      </c>
      <c r="F9316" s="2">
        <v>7.3765</v>
      </c>
      <c r="G9316" s="2">
        <v>1.6018458197611292</v>
      </c>
      <c r="H9316" s="2" t="s">
        <v>916</v>
      </c>
      <c r="I9316" s="2" t="s">
        <v>35</v>
      </c>
      <c r="J9316" s="2" t="s">
        <v>148</v>
      </c>
    </row>
    <row r="9317">
      <c r="B9317" s="2">
        <v>17.0</v>
      </c>
      <c r="C9317" s="2" t="s">
        <v>923</v>
      </c>
      <c r="D9317" s="2">
        <v>3.601</v>
      </c>
      <c r="E9317" s="2">
        <v>9.2345</v>
      </c>
      <c r="F9317" s="2">
        <v>5.6335</v>
      </c>
      <c r="G9317" s="2">
        <v>1.5644265481810609</v>
      </c>
      <c r="H9317" s="2" t="s">
        <v>916</v>
      </c>
      <c r="I9317" s="2" t="s">
        <v>35</v>
      </c>
      <c r="J9317" s="2" t="s">
        <v>148</v>
      </c>
    </row>
    <row r="9318">
      <c r="B9318" s="2">
        <v>19.0</v>
      </c>
      <c r="C9318" s="2" t="s">
        <v>923</v>
      </c>
      <c r="D9318" s="2">
        <v>3.544</v>
      </c>
      <c r="E9318" s="2">
        <v>10.397</v>
      </c>
      <c r="F9318" s="2">
        <v>6.853</v>
      </c>
      <c r="G9318" s="2">
        <v>1.9336907449209932</v>
      </c>
      <c r="H9318" s="2" t="s">
        <v>916</v>
      </c>
      <c r="I9318" s="2" t="s">
        <v>35</v>
      </c>
      <c r="J9318" s="2" t="s">
        <v>148</v>
      </c>
    </row>
    <row r="9319">
      <c r="B9319" s="2">
        <v>21.0</v>
      </c>
      <c r="C9319" s="2" t="s">
        <v>923</v>
      </c>
      <c r="D9319" s="2">
        <v>4.204</v>
      </c>
      <c r="E9319" s="2">
        <v>11.529</v>
      </c>
      <c r="F9319" s="2">
        <v>7.325</v>
      </c>
      <c r="G9319" s="2">
        <v>1.7423882017126548</v>
      </c>
      <c r="H9319" s="2" t="s">
        <v>916</v>
      </c>
      <c r="I9319" s="2" t="s">
        <v>35</v>
      </c>
      <c r="J9319" s="2" t="s">
        <v>148</v>
      </c>
    </row>
    <row r="9320">
      <c r="B9320" s="2">
        <v>23.0</v>
      </c>
      <c r="C9320" s="2" t="s">
        <v>923</v>
      </c>
      <c r="D9320" s="2">
        <v>4.469</v>
      </c>
      <c r="E9320" s="2">
        <v>12.6115</v>
      </c>
      <c r="F9320" s="2">
        <v>8.1425</v>
      </c>
      <c r="G9320" s="2">
        <v>1.8219959722533003</v>
      </c>
      <c r="H9320" s="2" t="s">
        <v>916</v>
      </c>
      <c r="I9320" s="2" t="s">
        <v>35</v>
      </c>
      <c r="J9320" s="2" t="s">
        <v>148</v>
      </c>
    </row>
    <row r="9321">
      <c r="B9321" s="2">
        <v>25.0</v>
      </c>
      <c r="C9321" s="2" t="s">
        <v>923</v>
      </c>
      <c r="D9321" s="2">
        <v>4.037</v>
      </c>
      <c r="E9321" s="2">
        <v>11.5305</v>
      </c>
      <c r="F9321" s="2">
        <v>7.4935</v>
      </c>
      <c r="G9321" s="2">
        <v>1.8562051027991082</v>
      </c>
      <c r="H9321" s="2" t="s">
        <v>916</v>
      </c>
      <c r="I9321" s="2" t="s">
        <v>35</v>
      </c>
      <c r="J9321" s="2" t="s">
        <v>148</v>
      </c>
    </row>
    <row r="9322">
      <c r="B9322" s="2">
        <v>27.0</v>
      </c>
      <c r="C9322" s="2" t="s">
        <v>923</v>
      </c>
      <c r="D9322" s="2">
        <v>4.085</v>
      </c>
      <c r="E9322" s="2">
        <v>12.474</v>
      </c>
      <c r="F9322" s="2">
        <v>8.389</v>
      </c>
      <c r="G9322" s="2">
        <v>2.053610771113831</v>
      </c>
      <c r="H9322" s="2" t="s">
        <v>916</v>
      </c>
      <c r="I9322" s="2" t="s">
        <v>35</v>
      </c>
      <c r="J9322" s="2" t="s">
        <v>148</v>
      </c>
    </row>
    <row r="9323">
      <c r="B9323" s="2">
        <v>29.0</v>
      </c>
      <c r="C9323" s="2" t="s">
        <v>923</v>
      </c>
      <c r="D9323" s="2">
        <v>2.979</v>
      </c>
      <c r="E9323" s="2">
        <v>6.1785</v>
      </c>
      <c r="F9323" s="2">
        <v>3.1995</v>
      </c>
      <c r="G9323" s="2">
        <v>1.0740181268882174</v>
      </c>
      <c r="H9323" s="2" t="s">
        <v>916</v>
      </c>
      <c r="I9323" s="2" t="s">
        <v>35</v>
      </c>
      <c r="J9323" s="2" t="s">
        <v>148</v>
      </c>
    </row>
    <row r="9324">
      <c r="B9324" s="2">
        <v>31.0</v>
      </c>
      <c r="C9324" s="2" t="s">
        <v>923</v>
      </c>
      <c r="D9324" s="2">
        <v>3.588</v>
      </c>
      <c r="E9324" s="2">
        <v>10.9385</v>
      </c>
      <c r="F9324" s="2">
        <v>7.3505</v>
      </c>
      <c r="G9324" s="2">
        <v>2.048634336677815</v>
      </c>
      <c r="H9324" s="2" t="s">
        <v>916</v>
      </c>
      <c r="I9324" s="2" t="s">
        <v>35</v>
      </c>
      <c r="J9324" s="2" t="s">
        <v>148</v>
      </c>
    </row>
    <row r="9325">
      <c r="A9325" s="2" t="s">
        <v>786</v>
      </c>
      <c r="B9325" s="2">
        <v>1.0</v>
      </c>
      <c r="C9325" s="2" t="s">
        <v>924</v>
      </c>
      <c r="D9325" s="2">
        <v>2.7905</v>
      </c>
      <c r="E9325" s="2">
        <v>5.5355</v>
      </c>
      <c r="F9325" s="2">
        <v>2.745</v>
      </c>
      <c r="G9325" s="2">
        <v>0.9836946783730514</v>
      </c>
      <c r="H9325" s="2" t="s">
        <v>916</v>
      </c>
      <c r="I9325" s="2" t="s">
        <v>38</v>
      </c>
      <c r="J9325" s="2" t="s">
        <v>148</v>
      </c>
    </row>
    <row r="9326">
      <c r="B9326" s="2">
        <v>3.0</v>
      </c>
      <c r="C9326" s="2" t="s">
        <v>924</v>
      </c>
      <c r="D9326" s="2">
        <v>3.709</v>
      </c>
      <c r="E9326" s="2">
        <v>10.5855</v>
      </c>
      <c r="F9326" s="2">
        <v>6.8765</v>
      </c>
      <c r="G9326" s="2">
        <v>1.8540037746023186</v>
      </c>
      <c r="H9326" s="2" t="s">
        <v>916</v>
      </c>
      <c r="I9326" s="2" t="s">
        <v>38</v>
      </c>
      <c r="J9326" s="2" t="s">
        <v>148</v>
      </c>
    </row>
    <row r="9327">
      <c r="B9327" s="2">
        <v>5.0</v>
      </c>
      <c r="C9327" s="2" t="s">
        <v>924</v>
      </c>
      <c r="D9327" s="2">
        <v>3.812</v>
      </c>
      <c r="E9327" s="2">
        <v>10.8705</v>
      </c>
      <c r="F9327" s="2">
        <v>7.0585</v>
      </c>
      <c r="G9327" s="2">
        <v>1.8516526757607557</v>
      </c>
      <c r="H9327" s="2" t="s">
        <v>916</v>
      </c>
      <c r="I9327" s="2" t="s">
        <v>38</v>
      </c>
      <c r="J9327" s="2" t="s">
        <v>148</v>
      </c>
    </row>
    <row r="9328">
      <c r="B9328" s="2">
        <v>7.0</v>
      </c>
      <c r="C9328" s="2" t="s">
        <v>924</v>
      </c>
      <c r="D9328" s="2">
        <v>3.455</v>
      </c>
      <c r="E9328" s="2">
        <v>12.047</v>
      </c>
      <c r="F9328" s="2">
        <v>8.592</v>
      </c>
      <c r="G9328" s="2">
        <v>2.4868306801736613</v>
      </c>
      <c r="H9328" s="2" t="s">
        <v>916</v>
      </c>
      <c r="I9328" s="2" t="s">
        <v>38</v>
      </c>
      <c r="J9328" s="2" t="s">
        <v>148</v>
      </c>
    </row>
    <row r="9329">
      <c r="B9329" s="2">
        <v>9.0</v>
      </c>
      <c r="C9329" s="2" t="s">
        <v>924</v>
      </c>
      <c r="D9329" s="2">
        <v>4.0425</v>
      </c>
      <c r="E9329" s="2">
        <v>12.3235</v>
      </c>
      <c r="F9329" s="2">
        <v>8.281</v>
      </c>
      <c r="G9329" s="2">
        <v>2.0484848484848484</v>
      </c>
      <c r="H9329" s="2" t="s">
        <v>916</v>
      </c>
      <c r="I9329" s="2" t="s">
        <v>38</v>
      </c>
      <c r="J9329" s="2" t="s">
        <v>148</v>
      </c>
    </row>
    <row r="9330">
      <c r="B9330" s="2">
        <v>11.0</v>
      </c>
      <c r="C9330" s="2" t="s">
        <v>924</v>
      </c>
      <c r="D9330" s="2">
        <v>4.0805</v>
      </c>
      <c r="E9330" s="2">
        <v>9.6595</v>
      </c>
      <c r="F9330" s="2">
        <v>5.579</v>
      </c>
      <c r="G9330" s="2">
        <v>1.3672344075480947</v>
      </c>
      <c r="H9330" s="2" t="s">
        <v>916</v>
      </c>
      <c r="I9330" s="2" t="s">
        <v>38</v>
      </c>
      <c r="J9330" s="2" t="s">
        <v>148</v>
      </c>
    </row>
    <row r="9331">
      <c r="B9331" s="2">
        <v>13.0</v>
      </c>
      <c r="C9331" s="2" t="s">
        <v>924</v>
      </c>
      <c r="D9331" s="2">
        <v>3.8185</v>
      </c>
      <c r="E9331" s="2">
        <v>10.607</v>
      </c>
      <c r="F9331" s="2">
        <v>6.7885</v>
      </c>
      <c r="G9331" s="2">
        <v>1.7777923268299072</v>
      </c>
      <c r="H9331" s="2" t="s">
        <v>916</v>
      </c>
      <c r="I9331" s="2" t="s">
        <v>38</v>
      </c>
      <c r="J9331" s="2" t="s">
        <v>148</v>
      </c>
    </row>
    <row r="9332">
      <c r="B9332" s="2">
        <v>15.0</v>
      </c>
      <c r="C9332" s="2" t="s">
        <v>924</v>
      </c>
      <c r="D9332" s="2">
        <v>3.9795</v>
      </c>
      <c r="E9332" s="2">
        <v>11.2365</v>
      </c>
      <c r="F9332" s="2">
        <v>7.257</v>
      </c>
      <c r="G9332" s="2">
        <v>1.8235959291368262</v>
      </c>
      <c r="H9332" s="2" t="s">
        <v>916</v>
      </c>
      <c r="I9332" s="2" t="s">
        <v>38</v>
      </c>
      <c r="J9332" s="2" t="s">
        <v>148</v>
      </c>
    </row>
    <row r="9333">
      <c r="B9333" s="2">
        <v>17.0</v>
      </c>
      <c r="C9333" s="2" t="s">
        <v>924</v>
      </c>
      <c r="D9333" s="2">
        <v>3.679</v>
      </c>
      <c r="E9333" s="2">
        <v>9.769</v>
      </c>
      <c r="F9333" s="2">
        <v>6.09</v>
      </c>
      <c r="G9333" s="2">
        <v>1.6553411253057897</v>
      </c>
      <c r="H9333" s="2" t="s">
        <v>916</v>
      </c>
      <c r="I9333" s="2" t="s">
        <v>38</v>
      </c>
      <c r="J9333" s="2" t="s">
        <v>148</v>
      </c>
    </row>
    <row r="9334">
      <c r="B9334" s="2">
        <v>19.0</v>
      </c>
      <c r="C9334" s="2" t="s">
        <v>924</v>
      </c>
      <c r="D9334" s="2">
        <v>4.109</v>
      </c>
      <c r="E9334" s="2">
        <v>12.6805</v>
      </c>
      <c r="F9334" s="2">
        <v>8.5715</v>
      </c>
      <c r="G9334" s="2">
        <v>2.08603066439523</v>
      </c>
      <c r="H9334" s="2" t="s">
        <v>916</v>
      </c>
      <c r="I9334" s="2" t="s">
        <v>38</v>
      </c>
      <c r="J9334" s="2" t="s">
        <v>148</v>
      </c>
    </row>
    <row r="9335">
      <c r="B9335" s="2">
        <v>21.0</v>
      </c>
      <c r="C9335" s="2" t="s">
        <v>924</v>
      </c>
      <c r="D9335" s="2">
        <v>3.7785</v>
      </c>
      <c r="E9335" s="2">
        <v>11.297</v>
      </c>
      <c r="F9335" s="2">
        <v>7.5185</v>
      </c>
      <c r="G9335" s="2">
        <v>1.98981077147016</v>
      </c>
      <c r="H9335" s="2" t="s">
        <v>916</v>
      </c>
      <c r="I9335" s="2" t="s">
        <v>38</v>
      </c>
      <c r="J9335" s="2" t="s">
        <v>148</v>
      </c>
    </row>
    <row r="9336">
      <c r="B9336" s="2">
        <v>23.0</v>
      </c>
      <c r="C9336" s="2" t="s">
        <v>924</v>
      </c>
      <c r="D9336" s="2">
        <v>3.855</v>
      </c>
      <c r="E9336" s="2">
        <v>11.263</v>
      </c>
      <c r="F9336" s="2">
        <v>7.408</v>
      </c>
      <c r="G9336" s="2">
        <v>1.9216601815823606</v>
      </c>
      <c r="H9336" s="2" t="s">
        <v>916</v>
      </c>
      <c r="I9336" s="2" t="s">
        <v>38</v>
      </c>
      <c r="J9336" s="2" t="s">
        <v>148</v>
      </c>
    </row>
    <row r="9337">
      <c r="B9337" s="2">
        <v>25.0</v>
      </c>
      <c r="C9337" s="2" t="s">
        <v>924</v>
      </c>
      <c r="D9337" s="2">
        <v>3.773</v>
      </c>
      <c r="E9337" s="2">
        <v>10.2765</v>
      </c>
      <c r="F9337" s="2">
        <v>6.5035</v>
      </c>
      <c r="G9337" s="2">
        <v>1.7236946726742643</v>
      </c>
      <c r="H9337" s="2" t="s">
        <v>916</v>
      </c>
      <c r="I9337" s="2" t="s">
        <v>38</v>
      </c>
      <c r="J9337" s="2" t="s">
        <v>148</v>
      </c>
    </row>
    <row r="9338">
      <c r="B9338" s="2">
        <v>27.0</v>
      </c>
      <c r="C9338" s="2" t="s">
        <v>924</v>
      </c>
      <c r="D9338" s="2">
        <v>3.44</v>
      </c>
      <c r="E9338" s="2">
        <v>10.6995</v>
      </c>
      <c r="F9338" s="2">
        <v>7.2595</v>
      </c>
      <c r="G9338" s="2">
        <v>2.1103197674418603</v>
      </c>
      <c r="H9338" s="2" t="s">
        <v>916</v>
      </c>
      <c r="I9338" s="2" t="s">
        <v>38</v>
      </c>
      <c r="J9338" s="2" t="s">
        <v>148</v>
      </c>
    </row>
    <row r="9339">
      <c r="B9339" s="2">
        <v>29.0</v>
      </c>
      <c r="C9339" s="2" t="s">
        <v>924</v>
      </c>
      <c r="D9339" s="2">
        <v>3.48</v>
      </c>
      <c r="E9339" s="2">
        <v>9.6595</v>
      </c>
      <c r="F9339" s="2">
        <v>6.1795</v>
      </c>
      <c r="G9339" s="2">
        <v>1.7757183908045977</v>
      </c>
      <c r="H9339" s="2" t="s">
        <v>916</v>
      </c>
      <c r="I9339" s="2" t="s">
        <v>38</v>
      </c>
      <c r="J9339" s="2" t="s">
        <v>148</v>
      </c>
    </row>
    <row r="9340">
      <c r="B9340" s="2">
        <v>31.0</v>
      </c>
      <c r="C9340" s="2" t="s">
        <v>924</v>
      </c>
      <c r="D9340" s="2">
        <v>3.963</v>
      </c>
      <c r="E9340" s="2">
        <v>11.5025</v>
      </c>
      <c r="F9340" s="2">
        <v>7.5395</v>
      </c>
      <c r="G9340" s="2">
        <v>1.902472874085289</v>
      </c>
      <c r="H9340" s="2" t="s">
        <v>916</v>
      </c>
      <c r="I9340" s="2" t="s">
        <v>38</v>
      </c>
      <c r="J9340" s="2" t="s">
        <v>148</v>
      </c>
    </row>
    <row r="9341">
      <c r="A9341" s="2" t="s">
        <v>788</v>
      </c>
      <c r="B9341" s="2">
        <v>1.0</v>
      </c>
      <c r="C9341" s="2" t="s">
        <v>925</v>
      </c>
      <c r="D9341" s="2">
        <v>3.704</v>
      </c>
      <c r="E9341" s="2">
        <v>10.626</v>
      </c>
      <c r="F9341" s="2">
        <v>6.922</v>
      </c>
      <c r="G9341" s="2">
        <v>1.868790496760259</v>
      </c>
      <c r="H9341" s="2" t="s">
        <v>916</v>
      </c>
      <c r="I9341" s="2" t="s">
        <v>41</v>
      </c>
      <c r="J9341" s="2" t="s">
        <v>148</v>
      </c>
    </row>
    <row r="9342">
      <c r="B9342" s="2">
        <v>3.0</v>
      </c>
      <c r="C9342" s="2" t="s">
        <v>925</v>
      </c>
      <c r="D9342" s="2">
        <v>3.544</v>
      </c>
      <c r="E9342" s="2">
        <v>8.1245</v>
      </c>
      <c r="F9342" s="2">
        <v>4.5805</v>
      </c>
      <c r="G9342" s="2">
        <v>1.2924661399548532</v>
      </c>
      <c r="H9342" s="2" t="s">
        <v>916</v>
      </c>
      <c r="I9342" s="2" t="s">
        <v>41</v>
      </c>
      <c r="J9342" s="2" t="s">
        <v>148</v>
      </c>
    </row>
    <row r="9343">
      <c r="B9343" s="2">
        <v>5.0</v>
      </c>
      <c r="C9343" s="2" t="s">
        <v>925</v>
      </c>
      <c r="D9343" s="2">
        <v>3.421</v>
      </c>
      <c r="E9343" s="2">
        <v>7.8945</v>
      </c>
      <c r="F9343" s="2">
        <v>4.4735</v>
      </c>
      <c r="G9343" s="2">
        <v>1.3076585793627593</v>
      </c>
      <c r="H9343" s="2" t="s">
        <v>916</v>
      </c>
      <c r="I9343" s="2" t="s">
        <v>41</v>
      </c>
      <c r="J9343" s="2" t="s">
        <v>148</v>
      </c>
    </row>
    <row r="9344">
      <c r="B9344" s="2">
        <v>7.0</v>
      </c>
      <c r="C9344" s="2" t="s">
        <v>925</v>
      </c>
      <c r="D9344" s="2">
        <v>4.694</v>
      </c>
      <c r="E9344" s="2">
        <v>11.638</v>
      </c>
      <c r="F9344" s="2">
        <v>6.944</v>
      </c>
      <c r="G9344" s="2">
        <v>1.4793353216872602</v>
      </c>
      <c r="H9344" s="2" t="s">
        <v>916</v>
      </c>
      <c r="I9344" s="2" t="s">
        <v>41</v>
      </c>
      <c r="J9344" s="2" t="s">
        <v>148</v>
      </c>
    </row>
    <row r="9345">
      <c r="B9345" s="2">
        <v>9.0</v>
      </c>
      <c r="C9345" s="2" t="s">
        <v>925</v>
      </c>
      <c r="D9345" s="2">
        <v>4.2755</v>
      </c>
      <c r="E9345" s="2">
        <v>12.0705</v>
      </c>
      <c r="F9345" s="2">
        <v>7.795</v>
      </c>
      <c r="G9345" s="2">
        <v>1.8231785756051924</v>
      </c>
      <c r="H9345" s="2" t="s">
        <v>916</v>
      </c>
      <c r="I9345" s="2" t="s">
        <v>41</v>
      </c>
      <c r="J9345" s="2" t="s">
        <v>148</v>
      </c>
    </row>
    <row r="9346">
      <c r="B9346" s="2">
        <v>11.0</v>
      </c>
      <c r="C9346" s="2" t="s">
        <v>925</v>
      </c>
      <c r="D9346" s="2">
        <v>3.5415</v>
      </c>
      <c r="E9346" s="2">
        <v>10.934</v>
      </c>
      <c r="F9346" s="2">
        <v>7.3925</v>
      </c>
      <c r="G9346" s="2">
        <v>2.087392347875194</v>
      </c>
      <c r="H9346" s="2" t="s">
        <v>916</v>
      </c>
      <c r="I9346" s="2" t="s">
        <v>41</v>
      </c>
      <c r="J9346" s="2" t="s">
        <v>148</v>
      </c>
    </row>
    <row r="9347">
      <c r="B9347" s="2">
        <v>13.0</v>
      </c>
      <c r="C9347" s="2" t="s">
        <v>925</v>
      </c>
      <c r="D9347" s="2">
        <v>4.516</v>
      </c>
      <c r="E9347" s="2">
        <v>12.3955</v>
      </c>
      <c r="F9347" s="2">
        <v>7.8795</v>
      </c>
      <c r="G9347" s="2">
        <v>1.7447962798937113</v>
      </c>
      <c r="H9347" s="2" t="s">
        <v>916</v>
      </c>
      <c r="I9347" s="2" t="s">
        <v>41</v>
      </c>
      <c r="J9347" s="2" t="s">
        <v>148</v>
      </c>
    </row>
    <row r="9348">
      <c r="B9348" s="2">
        <v>15.0</v>
      </c>
      <c r="C9348" s="2" t="s">
        <v>925</v>
      </c>
      <c r="D9348" s="2">
        <v>2.467</v>
      </c>
      <c r="E9348" s="2">
        <v>5.4035</v>
      </c>
      <c r="F9348" s="2">
        <v>2.9365</v>
      </c>
      <c r="G9348" s="2">
        <v>1.190312119983786</v>
      </c>
      <c r="H9348" s="2" t="s">
        <v>916</v>
      </c>
      <c r="I9348" s="2" t="s">
        <v>41</v>
      </c>
      <c r="J9348" s="2" t="s">
        <v>148</v>
      </c>
    </row>
    <row r="9349">
      <c r="B9349" s="2">
        <v>17.0</v>
      </c>
      <c r="C9349" s="2" t="s">
        <v>925</v>
      </c>
      <c r="D9349" s="2">
        <v>3.963</v>
      </c>
      <c r="E9349" s="2">
        <v>10.976</v>
      </c>
      <c r="F9349" s="2">
        <v>7.013</v>
      </c>
      <c r="G9349" s="2">
        <v>1.7696189755235932</v>
      </c>
      <c r="H9349" s="2" t="s">
        <v>916</v>
      </c>
      <c r="I9349" s="2" t="s">
        <v>41</v>
      </c>
      <c r="J9349" s="2" t="s">
        <v>148</v>
      </c>
    </row>
    <row r="9350">
      <c r="B9350" s="2">
        <v>19.0</v>
      </c>
      <c r="C9350" s="2" t="s">
        <v>925</v>
      </c>
      <c r="D9350" s="2">
        <v>3.489</v>
      </c>
      <c r="E9350" s="2">
        <v>9.3495</v>
      </c>
      <c r="F9350" s="2">
        <v>5.8605</v>
      </c>
      <c r="G9350" s="2">
        <v>1.679707652622528</v>
      </c>
      <c r="H9350" s="2" t="s">
        <v>916</v>
      </c>
      <c r="I9350" s="2" t="s">
        <v>41</v>
      </c>
      <c r="J9350" s="2" t="s">
        <v>148</v>
      </c>
    </row>
    <row r="9351">
      <c r="B9351" s="2">
        <v>21.0</v>
      </c>
      <c r="C9351" s="2" t="s">
        <v>925</v>
      </c>
      <c r="D9351" s="2">
        <v>3.6465</v>
      </c>
      <c r="E9351" s="2">
        <v>11.5375</v>
      </c>
      <c r="F9351" s="2">
        <v>7.891</v>
      </c>
      <c r="G9351" s="2">
        <v>2.163992869875223</v>
      </c>
      <c r="H9351" s="2" t="s">
        <v>916</v>
      </c>
      <c r="I9351" s="2" t="s">
        <v>41</v>
      </c>
      <c r="J9351" s="2" t="s">
        <v>148</v>
      </c>
    </row>
    <row r="9352">
      <c r="B9352" s="2">
        <v>23.0</v>
      </c>
      <c r="C9352" s="2" t="s">
        <v>925</v>
      </c>
      <c r="D9352" s="2">
        <v>3.055</v>
      </c>
      <c r="E9352" s="2">
        <v>4.98</v>
      </c>
      <c r="F9352" s="2">
        <v>1.925</v>
      </c>
      <c r="G9352" s="2">
        <v>0.630114566284779</v>
      </c>
      <c r="H9352" s="2" t="s">
        <v>916</v>
      </c>
      <c r="I9352" s="2" t="s">
        <v>41</v>
      </c>
      <c r="J9352" s="2" t="s">
        <v>148</v>
      </c>
    </row>
    <row r="9353">
      <c r="B9353" s="2">
        <v>25.0</v>
      </c>
      <c r="C9353" s="2" t="s">
        <v>925</v>
      </c>
      <c r="D9353" s="2">
        <v>3.865</v>
      </c>
      <c r="E9353" s="2">
        <v>8.4095</v>
      </c>
      <c r="F9353" s="2">
        <v>4.5445</v>
      </c>
      <c r="G9353" s="2">
        <v>1.1758085381630012</v>
      </c>
      <c r="H9353" s="2" t="s">
        <v>916</v>
      </c>
      <c r="I9353" s="2" t="s">
        <v>41</v>
      </c>
      <c r="J9353" s="2" t="s">
        <v>148</v>
      </c>
    </row>
    <row r="9354">
      <c r="A9354" s="2" t="s">
        <v>790</v>
      </c>
      <c r="B9354" s="2">
        <v>1.0</v>
      </c>
      <c r="C9354" s="2" t="s">
        <v>926</v>
      </c>
      <c r="D9354" s="2">
        <v>3.037</v>
      </c>
      <c r="E9354" s="2">
        <v>5.346</v>
      </c>
      <c r="F9354" s="2">
        <v>2.309</v>
      </c>
      <c r="G9354" s="2">
        <v>0.760289759631215</v>
      </c>
      <c r="H9354" s="2" t="s">
        <v>916</v>
      </c>
      <c r="I9354" s="2" t="s">
        <v>44</v>
      </c>
      <c r="J9354" s="2" t="s">
        <v>148</v>
      </c>
    </row>
    <row r="9355">
      <c r="B9355" s="2">
        <v>3.0</v>
      </c>
      <c r="C9355" s="2" t="s">
        <v>926</v>
      </c>
      <c r="D9355" s="2">
        <v>3.6965</v>
      </c>
      <c r="E9355" s="2">
        <v>8.9675</v>
      </c>
      <c r="F9355" s="2">
        <v>5.271</v>
      </c>
      <c r="G9355" s="2">
        <v>1.4259434600297578</v>
      </c>
      <c r="H9355" s="2" t="s">
        <v>916</v>
      </c>
      <c r="I9355" s="2" t="s">
        <v>44</v>
      </c>
      <c r="J9355" s="2" t="s">
        <v>148</v>
      </c>
    </row>
    <row r="9356">
      <c r="B9356" s="2">
        <v>5.0</v>
      </c>
      <c r="C9356" s="2" t="s">
        <v>926</v>
      </c>
      <c r="D9356" s="2">
        <v>4.2045</v>
      </c>
      <c r="E9356" s="2">
        <v>12.13</v>
      </c>
      <c r="F9356" s="2">
        <v>7.9255</v>
      </c>
      <c r="G9356" s="2">
        <v>1.885004162207159</v>
      </c>
      <c r="H9356" s="2" t="s">
        <v>916</v>
      </c>
      <c r="I9356" s="2" t="s">
        <v>44</v>
      </c>
      <c r="J9356" s="2" t="s">
        <v>148</v>
      </c>
    </row>
    <row r="9357">
      <c r="B9357" s="2">
        <v>7.0</v>
      </c>
      <c r="C9357" s="2" t="s">
        <v>926</v>
      </c>
      <c r="D9357" s="2">
        <v>3.3395</v>
      </c>
      <c r="E9357" s="2">
        <v>8.1505</v>
      </c>
      <c r="F9357" s="2">
        <v>4.811</v>
      </c>
      <c r="G9357" s="2">
        <v>1.4406348255726904</v>
      </c>
      <c r="H9357" s="2" t="s">
        <v>916</v>
      </c>
      <c r="I9357" s="2" t="s">
        <v>44</v>
      </c>
      <c r="J9357" s="2" t="s">
        <v>148</v>
      </c>
    </row>
    <row r="9358">
      <c r="B9358" s="2">
        <v>9.0</v>
      </c>
      <c r="C9358" s="2" t="s">
        <v>926</v>
      </c>
      <c r="D9358" s="2">
        <v>3.7885</v>
      </c>
      <c r="E9358" s="2">
        <v>10.071</v>
      </c>
      <c r="F9358" s="2">
        <v>6.2825</v>
      </c>
      <c r="G9358" s="2">
        <v>1.6583080374818528</v>
      </c>
      <c r="H9358" s="2" t="s">
        <v>916</v>
      </c>
      <c r="I9358" s="2" t="s">
        <v>44</v>
      </c>
      <c r="J9358" s="2" t="s">
        <v>148</v>
      </c>
    </row>
    <row r="9359">
      <c r="B9359" s="2">
        <v>11.0</v>
      </c>
      <c r="C9359" s="2" t="s">
        <v>926</v>
      </c>
      <c r="D9359" s="2">
        <v>3.9675</v>
      </c>
      <c r="E9359" s="2">
        <v>10.9245</v>
      </c>
      <c r="F9359" s="2">
        <v>6.957</v>
      </c>
      <c r="G9359" s="2">
        <v>1.7534971644612476</v>
      </c>
      <c r="H9359" s="2" t="s">
        <v>916</v>
      </c>
      <c r="I9359" s="2" t="s">
        <v>44</v>
      </c>
      <c r="J9359" s="2" t="s">
        <v>148</v>
      </c>
    </row>
    <row r="9360">
      <c r="B9360" s="2">
        <v>13.0</v>
      </c>
      <c r="C9360" s="2" t="s">
        <v>926</v>
      </c>
      <c r="D9360" s="2">
        <v>4.2035</v>
      </c>
      <c r="E9360" s="2">
        <v>11.255</v>
      </c>
      <c r="F9360" s="2">
        <v>7.0515</v>
      </c>
      <c r="G9360" s="2">
        <v>1.67753062923754</v>
      </c>
      <c r="H9360" s="2" t="s">
        <v>916</v>
      </c>
      <c r="I9360" s="2" t="s">
        <v>44</v>
      </c>
      <c r="J9360" s="2" t="s">
        <v>148</v>
      </c>
    </row>
    <row r="9361">
      <c r="B9361" s="2">
        <v>15.0</v>
      </c>
      <c r="C9361" s="2" t="s">
        <v>926</v>
      </c>
      <c r="D9361" s="2">
        <v>3.529</v>
      </c>
      <c r="E9361" s="2">
        <v>11.433</v>
      </c>
      <c r="F9361" s="2">
        <v>7.904</v>
      </c>
      <c r="G9361" s="2">
        <v>2.239727968262964</v>
      </c>
      <c r="H9361" s="2" t="s">
        <v>916</v>
      </c>
      <c r="I9361" s="2" t="s">
        <v>44</v>
      </c>
      <c r="J9361" s="2" t="s">
        <v>148</v>
      </c>
    </row>
    <row r="9362">
      <c r="B9362" s="2">
        <v>17.0</v>
      </c>
      <c r="C9362" s="2" t="s">
        <v>926</v>
      </c>
      <c r="D9362" s="2">
        <v>3.6175</v>
      </c>
      <c r="E9362" s="2">
        <v>9.51</v>
      </c>
      <c r="F9362" s="2">
        <v>5.8925</v>
      </c>
      <c r="G9362" s="2">
        <v>1.6288873531444368</v>
      </c>
      <c r="H9362" s="2" t="s">
        <v>916</v>
      </c>
      <c r="I9362" s="2" t="s">
        <v>44</v>
      </c>
      <c r="J9362" s="2" t="s">
        <v>148</v>
      </c>
    </row>
    <row r="9363">
      <c r="B9363" s="2">
        <v>19.0</v>
      </c>
      <c r="C9363" s="2" t="s">
        <v>926</v>
      </c>
      <c r="D9363" s="2">
        <v>3.7245</v>
      </c>
      <c r="E9363" s="2">
        <v>9.9695</v>
      </c>
      <c r="F9363" s="2">
        <v>6.245</v>
      </c>
      <c r="G9363" s="2">
        <v>1.6767351322325146</v>
      </c>
      <c r="H9363" s="2" t="s">
        <v>916</v>
      </c>
      <c r="I9363" s="2" t="s">
        <v>44</v>
      </c>
      <c r="J9363" s="2" t="s">
        <v>148</v>
      </c>
    </row>
    <row r="9364">
      <c r="B9364" s="2">
        <v>21.0</v>
      </c>
      <c r="C9364" s="2" t="s">
        <v>926</v>
      </c>
      <c r="D9364" s="2">
        <v>3.6875</v>
      </c>
      <c r="E9364" s="2">
        <v>10.1055</v>
      </c>
      <c r="F9364" s="2">
        <v>6.418</v>
      </c>
      <c r="G9364" s="2">
        <v>1.7404745762711864</v>
      </c>
      <c r="H9364" s="2" t="s">
        <v>916</v>
      </c>
      <c r="I9364" s="2" t="s">
        <v>44</v>
      </c>
      <c r="J9364" s="2" t="s">
        <v>148</v>
      </c>
    </row>
    <row r="9365">
      <c r="B9365" s="2">
        <v>23.0</v>
      </c>
      <c r="C9365" s="2" t="s">
        <v>926</v>
      </c>
      <c r="D9365" s="2">
        <v>3.6515</v>
      </c>
      <c r="E9365" s="2">
        <v>11.4035</v>
      </c>
      <c r="F9365" s="2">
        <v>7.752</v>
      </c>
      <c r="G9365" s="2">
        <v>2.1229631658222647</v>
      </c>
      <c r="H9365" s="2" t="s">
        <v>916</v>
      </c>
      <c r="I9365" s="2" t="s">
        <v>44</v>
      </c>
      <c r="J9365" s="2" t="s">
        <v>148</v>
      </c>
    </row>
    <row r="9366">
      <c r="B9366" s="2">
        <v>25.0</v>
      </c>
      <c r="C9366" s="2" t="s">
        <v>926</v>
      </c>
      <c r="D9366" s="2">
        <v>4.319</v>
      </c>
      <c r="E9366" s="2">
        <v>11.7505</v>
      </c>
      <c r="F9366" s="2">
        <v>7.4315</v>
      </c>
      <c r="G9366" s="2">
        <v>1.7206529289187311</v>
      </c>
      <c r="H9366" s="2" t="s">
        <v>916</v>
      </c>
      <c r="I9366" s="2" t="s">
        <v>44</v>
      </c>
      <c r="J9366" s="2" t="s">
        <v>148</v>
      </c>
    </row>
    <row r="9367">
      <c r="B9367" s="2">
        <v>27.0</v>
      </c>
      <c r="C9367" s="2" t="s">
        <v>926</v>
      </c>
      <c r="D9367" s="2">
        <v>4.3925</v>
      </c>
      <c r="E9367" s="2">
        <v>12.012</v>
      </c>
      <c r="F9367" s="2">
        <v>7.6195</v>
      </c>
      <c r="G9367" s="2">
        <v>1.7346613545816734</v>
      </c>
      <c r="H9367" s="2" t="s">
        <v>916</v>
      </c>
      <c r="I9367" s="2" t="s">
        <v>44</v>
      </c>
      <c r="J9367" s="2" t="s">
        <v>148</v>
      </c>
    </row>
    <row r="9368">
      <c r="B9368" s="2">
        <v>29.0</v>
      </c>
      <c r="C9368" s="2" t="s">
        <v>926</v>
      </c>
      <c r="D9368" s="2">
        <v>4.127</v>
      </c>
      <c r="E9368" s="2">
        <v>12.448</v>
      </c>
      <c r="F9368" s="2">
        <v>8.321</v>
      </c>
      <c r="G9368" s="2">
        <v>2.0162345529440273</v>
      </c>
      <c r="H9368" s="2" t="s">
        <v>916</v>
      </c>
      <c r="I9368" s="2" t="s">
        <v>44</v>
      </c>
      <c r="J9368" s="2" t="s">
        <v>148</v>
      </c>
    </row>
    <row r="9369">
      <c r="B9369" s="2">
        <v>31.0</v>
      </c>
      <c r="C9369" s="2" t="s">
        <v>926</v>
      </c>
      <c r="D9369" s="2">
        <v>4.1635</v>
      </c>
      <c r="E9369" s="2">
        <v>11.759</v>
      </c>
      <c r="F9369" s="2">
        <v>7.5955</v>
      </c>
      <c r="G9369" s="2">
        <v>1.824306472919419</v>
      </c>
      <c r="H9369" s="2" t="s">
        <v>916</v>
      </c>
      <c r="I9369" s="2" t="s">
        <v>44</v>
      </c>
      <c r="J9369" s="2" t="s">
        <v>148</v>
      </c>
    </row>
    <row r="9370">
      <c r="A9370" s="2" t="s">
        <v>792</v>
      </c>
      <c r="B9370" s="2">
        <v>1.0</v>
      </c>
      <c r="C9370" s="2" t="s">
        <v>927</v>
      </c>
      <c r="D9370" s="2">
        <v>4.158</v>
      </c>
      <c r="E9370" s="2">
        <v>10.687</v>
      </c>
      <c r="F9370" s="2">
        <v>6.529</v>
      </c>
      <c r="G9370" s="2">
        <v>1.57022607022607</v>
      </c>
      <c r="H9370" s="2" t="s">
        <v>916</v>
      </c>
      <c r="I9370" s="2" t="s">
        <v>47</v>
      </c>
      <c r="J9370" s="2" t="s">
        <v>148</v>
      </c>
    </row>
    <row r="9371">
      <c r="B9371" s="2">
        <v>3.0</v>
      </c>
      <c r="C9371" s="2" t="s">
        <v>927</v>
      </c>
      <c r="D9371" s="2">
        <v>3.9315</v>
      </c>
      <c r="E9371" s="2">
        <v>10.925</v>
      </c>
      <c r="F9371" s="2">
        <v>6.9935</v>
      </c>
      <c r="G9371" s="2">
        <v>1.7788375937937173</v>
      </c>
      <c r="H9371" s="2" t="s">
        <v>916</v>
      </c>
      <c r="I9371" s="2" t="s">
        <v>47</v>
      </c>
      <c r="J9371" s="2" t="s">
        <v>148</v>
      </c>
    </row>
    <row r="9372">
      <c r="B9372" s="2">
        <v>5.0</v>
      </c>
      <c r="C9372" s="2" t="s">
        <v>927</v>
      </c>
      <c r="D9372" s="2">
        <v>4.1865</v>
      </c>
      <c r="E9372" s="2">
        <v>11.393</v>
      </c>
      <c r="F9372" s="2">
        <v>7.2065</v>
      </c>
      <c r="G9372" s="2">
        <v>1.7213662964289982</v>
      </c>
      <c r="H9372" s="2" t="s">
        <v>916</v>
      </c>
      <c r="I9372" s="2" t="s">
        <v>47</v>
      </c>
      <c r="J9372" s="2" t="s">
        <v>148</v>
      </c>
    </row>
    <row r="9373">
      <c r="B9373" s="2">
        <v>7.0</v>
      </c>
      <c r="C9373" s="2" t="s">
        <v>927</v>
      </c>
      <c r="D9373" s="2">
        <v>3.7735</v>
      </c>
      <c r="E9373" s="2">
        <v>10.496</v>
      </c>
      <c r="F9373" s="2">
        <v>6.7225</v>
      </c>
      <c r="G9373" s="2">
        <v>1.7815025838081358</v>
      </c>
      <c r="H9373" s="2" t="s">
        <v>916</v>
      </c>
      <c r="I9373" s="2" t="s">
        <v>47</v>
      </c>
      <c r="J9373" s="2" t="s">
        <v>148</v>
      </c>
    </row>
    <row r="9374">
      <c r="B9374" s="2">
        <v>9.0</v>
      </c>
      <c r="C9374" s="2" t="s">
        <v>927</v>
      </c>
      <c r="D9374" s="2">
        <v>2.6965</v>
      </c>
      <c r="E9374" s="2">
        <v>9.479</v>
      </c>
      <c r="F9374" s="2">
        <v>6.7825</v>
      </c>
      <c r="G9374" s="2">
        <v>2.5152976080103837</v>
      </c>
      <c r="H9374" s="2" t="s">
        <v>916</v>
      </c>
      <c r="I9374" s="2" t="s">
        <v>47</v>
      </c>
      <c r="J9374" s="2" t="s">
        <v>148</v>
      </c>
    </row>
    <row r="9375">
      <c r="B9375" s="2">
        <v>11.0</v>
      </c>
      <c r="C9375" s="2" t="s">
        <v>927</v>
      </c>
      <c r="D9375" s="2">
        <v>4.122</v>
      </c>
      <c r="E9375" s="2">
        <v>9.7545</v>
      </c>
      <c r="F9375" s="2">
        <v>5.6325</v>
      </c>
      <c r="G9375" s="2">
        <v>1.366448326055313</v>
      </c>
      <c r="H9375" s="2" t="s">
        <v>916</v>
      </c>
      <c r="I9375" s="2" t="s">
        <v>47</v>
      </c>
      <c r="J9375" s="2" t="s">
        <v>148</v>
      </c>
    </row>
    <row r="9376">
      <c r="B9376" s="2">
        <v>13.0</v>
      </c>
      <c r="C9376" s="2" t="s">
        <v>927</v>
      </c>
      <c r="D9376" s="2">
        <v>3.5245</v>
      </c>
      <c r="E9376" s="2">
        <v>9.4615</v>
      </c>
      <c r="F9376" s="2">
        <v>5.937</v>
      </c>
      <c r="G9376" s="2">
        <v>1.684494254504185</v>
      </c>
      <c r="H9376" s="2" t="s">
        <v>916</v>
      </c>
      <c r="I9376" s="2" t="s">
        <v>47</v>
      </c>
      <c r="J9376" s="2" t="s">
        <v>148</v>
      </c>
    </row>
    <row r="9377">
      <c r="B9377" s="2">
        <v>15.0</v>
      </c>
      <c r="C9377" s="2" t="s">
        <v>927</v>
      </c>
      <c r="D9377" s="2">
        <v>4.0545</v>
      </c>
      <c r="E9377" s="2">
        <v>11.7175</v>
      </c>
      <c r="F9377" s="2">
        <v>7.663</v>
      </c>
      <c r="G9377" s="2">
        <v>1.8899987668023184</v>
      </c>
      <c r="H9377" s="2" t="s">
        <v>916</v>
      </c>
      <c r="I9377" s="2" t="s">
        <v>47</v>
      </c>
      <c r="J9377" s="2" t="s">
        <v>148</v>
      </c>
    </row>
    <row r="9378">
      <c r="B9378" s="2">
        <v>17.0</v>
      </c>
      <c r="C9378" s="2" t="s">
        <v>927</v>
      </c>
      <c r="D9378" s="2">
        <v>3.813</v>
      </c>
      <c r="E9378" s="2">
        <v>11.3915</v>
      </c>
      <c r="F9378" s="2">
        <v>7.5785</v>
      </c>
      <c r="G9378" s="2">
        <v>1.9875426173616575</v>
      </c>
      <c r="H9378" s="2" t="s">
        <v>916</v>
      </c>
      <c r="I9378" s="2" t="s">
        <v>47</v>
      </c>
      <c r="J9378" s="2" t="s">
        <v>148</v>
      </c>
    </row>
    <row r="9379">
      <c r="B9379" s="2">
        <v>19.0</v>
      </c>
      <c r="C9379" s="2" t="s">
        <v>927</v>
      </c>
      <c r="D9379" s="2">
        <v>3.831</v>
      </c>
      <c r="E9379" s="2">
        <v>10.1095</v>
      </c>
      <c r="F9379" s="2">
        <v>6.2785</v>
      </c>
      <c r="G9379" s="2">
        <v>1.6388671365178804</v>
      </c>
      <c r="H9379" s="2" t="s">
        <v>916</v>
      </c>
      <c r="I9379" s="2" t="s">
        <v>47</v>
      </c>
      <c r="J9379" s="2" t="s">
        <v>148</v>
      </c>
    </row>
    <row r="9380">
      <c r="B9380" s="2">
        <v>21.0</v>
      </c>
      <c r="C9380" s="2" t="s">
        <v>927</v>
      </c>
      <c r="D9380" s="2">
        <v>3.8715</v>
      </c>
      <c r="E9380" s="2">
        <v>10.7275</v>
      </c>
      <c r="F9380" s="2">
        <v>6.856</v>
      </c>
      <c r="G9380" s="2">
        <v>1.7708898359808858</v>
      </c>
      <c r="H9380" s="2" t="s">
        <v>916</v>
      </c>
      <c r="I9380" s="2" t="s">
        <v>47</v>
      </c>
      <c r="J9380" s="2" t="s">
        <v>148</v>
      </c>
    </row>
    <row r="9381">
      <c r="B9381" s="2">
        <v>23.0</v>
      </c>
      <c r="C9381" s="2" t="s">
        <v>927</v>
      </c>
      <c r="D9381" s="2">
        <v>3.956</v>
      </c>
      <c r="E9381" s="2">
        <v>11.0395</v>
      </c>
      <c r="F9381" s="2">
        <v>7.0835</v>
      </c>
      <c r="G9381" s="2">
        <v>1.7905712841253791</v>
      </c>
      <c r="H9381" s="2" t="s">
        <v>916</v>
      </c>
      <c r="I9381" s="2" t="s">
        <v>47</v>
      </c>
      <c r="J9381" s="2" t="s">
        <v>148</v>
      </c>
    </row>
    <row r="9382">
      <c r="B9382" s="2">
        <v>25.0</v>
      </c>
      <c r="C9382" s="2" t="s">
        <v>927</v>
      </c>
      <c r="D9382" s="2">
        <v>3.732</v>
      </c>
      <c r="E9382" s="2">
        <v>10.783</v>
      </c>
      <c r="F9382" s="2">
        <v>7.051</v>
      </c>
      <c r="G9382" s="2">
        <v>1.8893354769560557</v>
      </c>
      <c r="H9382" s="2" t="s">
        <v>916</v>
      </c>
      <c r="I9382" s="2" t="s">
        <v>47</v>
      </c>
      <c r="J9382" s="2" t="s">
        <v>148</v>
      </c>
    </row>
    <row r="9383">
      <c r="B9383" s="2">
        <v>27.0</v>
      </c>
      <c r="C9383" s="2" t="s">
        <v>927</v>
      </c>
      <c r="D9383" s="2">
        <v>4.077</v>
      </c>
      <c r="E9383" s="2">
        <v>11.569</v>
      </c>
      <c r="F9383" s="2">
        <v>7.492</v>
      </c>
      <c r="G9383" s="2">
        <v>1.8376257051753742</v>
      </c>
      <c r="H9383" s="2" t="s">
        <v>916</v>
      </c>
      <c r="I9383" s="2" t="s">
        <v>47</v>
      </c>
      <c r="J9383" s="2" t="s">
        <v>148</v>
      </c>
    </row>
    <row r="9384">
      <c r="B9384" s="2">
        <v>29.0</v>
      </c>
      <c r="C9384" s="2" t="s">
        <v>927</v>
      </c>
      <c r="D9384" s="2">
        <v>4.0465</v>
      </c>
      <c r="E9384" s="2">
        <v>12.2935</v>
      </c>
      <c r="F9384" s="2">
        <v>8.247</v>
      </c>
      <c r="G9384" s="2">
        <v>2.0380575806252317</v>
      </c>
      <c r="H9384" s="2" t="s">
        <v>916</v>
      </c>
      <c r="I9384" s="2" t="s">
        <v>47</v>
      </c>
      <c r="J9384" s="2" t="s">
        <v>148</v>
      </c>
    </row>
    <row r="9385">
      <c r="B9385" s="2">
        <v>31.0</v>
      </c>
      <c r="C9385" s="2" t="s">
        <v>927</v>
      </c>
      <c r="D9385" s="2">
        <v>3.644</v>
      </c>
      <c r="E9385" s="2">
        <v>7.07</v>
      </c>
      <c r="F9385" s="2">
        <v>3.426</v>
      </c>
      <c r="G9385" s="2">
        <v>0.9401756311745335</v>
      </c>
      <c r="H9385" s="2" t="s">
        <v>916</v>
      </c>
      <c r="I9385" s="2" t="s">
        <v>47</v>
      </c>
      <c r="J9385" s="2" t="s">
        <v>148</v>
      </c>
    </row>
    <row r="9386">
      <c r="A9386" s="2" t="s">
        <v>794</v>
      </c>
      <c r="B9386" s="2">
        <v>1.0</v>
      </c>
      <c r="C9386" s="2" t="s">
        <v>928</v>
      </c>
      <c r="D9386" s="2">
        <v>3.555</v>
      </c>
      <c r="E9386" s="2">
        <v>9.868</v>
      </c>
      <c r="F9386" s="2">
        <v>6.313</v>
      </c>
      <c r="G9386" s="2">
        <v>1.7758087201125174</v>
      </c>
      <c r="H9386" s="2" t="s">
        <v>916</v>
      </c>
      <c r="I9386" s="2" t="s">
        <v>50</v>
      </c>
      <c r="J9386" s="2" t="s">
        <v>148</v>
      </c>
    </row>
    <row r="9387">
      <c r="B9387" s="2">
        <v>3.0</v>
      </c>
      <c r="C9387" s="2" t="s">
        <v>928</v>
      </c>
      <c r="D9387" s="2">
        <v>3.974</v>
      </c>
      <c r="E9387" s="2">
        <v>11.558</v>
      </c>
      <c r="F9387" s="2">
        <v>7.584</v>
      </c>
      <c r="G9387" s="2">
        <v>1.9084046300956214</v>
      </c>
      <c r="H9387" s="2" t="s">
        <v>916</v>
      </c>
      <c r="I9387" s="2" t="s">
        <v>50</v>
      </c>
      <c r="J9387" s="2" t="s">
        <v>148</v>
      </c>
    </row>
    <row r="9388">
      <c r="B9388" s="2">
        <v>5.0</v>
      </c>
      <c r="C9388" s="2" t="s">
        <v>928</v>
      </c>
      <c r="D9388" s="2">
        <v>4.252</v>
      </c>
      <c r="E9388" s="2">
        <v>11.4175</v>
      </c>
      <c r="F9388" s="2">
        <v>7.1655</v>
      </c>
      <c r="G9388" s="2">
        <v>1.6852069614299154</v>
      </c>
      <c r="H9388" s="2" t="s">
        <v>916</v>
      </c>
      <c r="I9388" s="2" t="s">
        <v>50</v>
      </c>
      <c r="J9388" s="2" t="s">
        <v>148</v>
      </c>
    </row>
    <row r="9389">
      <c r="B9389" s="2">
        <v>7.0</v>
      </c>
      <c r="C9389" s="2" t="s">
        <v>928</v>
      </c>
      <c r="D9389" s="2">
        <v>4.3875</v>
      </c>
      <c r="E9389" s="2">
        <v>12.9825</v>
      </c>
      <c r="F9389" s="2">
        <v>8.595</v>
      </c>
      <c r="G9389" s="2">
        <v>1.9589743589743591</v>
      </c>
      <c r="H9389" s="2" t="s">
        <v>916</v>
      </c>
      <c r="I9389" s="2" t="s">
        <v>50</v>
      </c>
      <c r="J9389" s="2" t="s">
        <v>148</v>
      </c>
    </row>
    <row r="9390">
      <c r="B9390" s="2">
        <v>9.0</v>
      </c>
      <c r="C9390" s="2" t="s">
        <v>928</v>
      </c>
      <c r="D9390" s="2">
        <v>3.928</v>
      </c>
      <c r="E9390" s="2">
        <v>8.693</v>
      </c>
      <c r="F9390" s="2">
        <v>4.765</v>
      </c>
      <c r="G9390" s="2">
        <v>1.2130855397148677</v>
      </c>
      <c r="H9390" s="2" t="s">
        <v>916</v>
      </c>
      <c r="I9390" s="2" t="s">
        <v>50</v>
      </c>
      <c r="J9390" s="2" t="s">
        <v>148</v>
      </c>
    </row>
    <row r="9391">
      <c r="B9391" s="2">
        <v>11.0</v>
      </c>
      <c r="C9391" s="2" t="s">
        <v>928</v>
      </c>
      <c r="D9391" s="2">
        <v>3.729</v>
      </c>
      <c r="E9391" s="2">
        <v>10.103</v>
      </c>
      <c r="F9391" s="2">
        <v>6.374</v>
      </c>
      <c r="G9391" s="2">
        <v>1.709305443818718</v>
      </c>
      <c r="H9391" s="2" t="s">
        <v>916</v>
      </c>
      <c r="I9391" s="2" t="s">
        <v>50</v>
      </c>
      <c r="J9391" s="2" t="s">
        <v>148</v>
      </c>
    </row>
    <row r="9392">
      <c r="B9392" s="2">
        <v>13.0</v>
      </c>
      <c r="C9392" s="2" t="s">
        <v>928</v>
      </c>
      <c r="D9392" s="2">
        <v>3.347</v>
      </c>
      <c r="E9392" s="2">
        <v>10.371</v>
      </c>
      <c r="F9392" s="2">
        <v>7.024</v>
      </c>
      <c r="G9392" s="2">
        <v>2.0985957573946816</v>
      </c>
      <c r="H9392" s="2" t="s">
        <v>916</v>
      </c>
      <c r="I9392" s="2" t="s">
        <v>50</v>
      </c>
      <c r="J9392" s="2" t="s">
        <v>148</v>
      </c>
    </row>
    <row r="9393">
      <c r="B9393" s="2">
        <v>15.0</v>
      </c>
      <c r="C9393" s="2" t="s">
        <v>928</v>
      </c>
      <c r="D9393" s="2">
        <v>3.944</v>
      </c>
      <c r="E9393" s="2">
        <v>11.207</v>
      </c>
      <c r="F9393" s="2">
        <v>7.263</v>
      </c>
      <c r="G9393" s="2">
        <v>1.8415314401622718</v>
      </c>
      <c r="H9393" s="2" t="s">
        <v>916</v>
      </c>
      <c r="I9393" s="2" t="s">
        <v>50</v>
      </c>
      <c r="J9393" s="2" t="s">
        <v>148</v>
      </c>
    </row>
    <row r="9394">
      <c r="B9394" s="2">
        <v>17.0</v>
      </c>
      <c r="C9394" s="2" t="s">
        <v>928</v>
      </c>
      <c r="D9394" s="2">
        <v>4.403</v>
      </c>
      <c r="E9394" s="2">
        <v>12.253</v>
      </c>
      <c r="F9394" s="2">
        <v>7.85</v>
      </c>
      <c r="G9394" s="2">
        <v>1.782875312287077</v>
      </c>
      <c r="H9394" s="2" t="s">
        <v>916</v>
      </c>
      <c r="I9394" s="2" t="s">
        <v>50</v>
      </c>
      <c r="J9394" s="2" t="s">
        <v>148</v>
      </c>
    </row>
    <row r="9395">
      <c r="B9395" s="2">
        <v>19.0</v>
      </c>
      <c r="C9395" s="2" t="s">
        <v>928</v>
      </c>
      <c r="D9395" s="2">
        <v>3.98</v>
      </c>
      <c r="E9395" s="2">
        <v>12.011</v>
      </c>
      <c r="F9395" s="2">
        <v>8.031</v>
      </c>
      <c r="G9395" s="2">
        <v>2.0178391959799</v>
      </c>
      <c r="H9395" s="2" t="s">
        <v>916</v>
      </c>
      <c r="I9395" s="2" t="s">
        <v>50</v>
      </c>
      <c r="J9395" s="2" t="s">
        <v>148</v>
      </c>
    </row>
    <row r="9396">
      <c r="B9396" s="2">
        <v>21.0</v>
      </c>
      <c r="C9396" s="2" t="s">
        <v>928</v>
      </c>
      <c r="D9396" s="2">
        <v>4.1865</v>
      </c>
      <c r="E9396" s="2">
        <v>10.215</v>
      </c>
      <c r="F9396" s="2">
        <v>6.0285</v>
      </c>
      <c r="G9396" s="2">
        <v>1.4399856682192764</v>
      </c>
      <c r="H9396" s="2" t="s">
        <v>916</v>
      </c>
      <c r="I9396" s="2" t="s">
        <v>50</v>
      </c>
      <c r="J9396" s="2" t="s">
        <v>148</v>
      </c>
    </row>
    <row r="9397">
      <c r="B9397" s="2">
        <v>23.0</v>
      </c>
      <c r="C9397" s="2" t="s">
        <v>928</v>
      </c>
      <c r="D9397" s="2">
        <v>3.9805</v>
      </c>
      <c r="E9397" s="2">
        <v>10.6715</v>
      </c>
      <c r="F9397" s="2">
        <v>6.691</v>
      </c>
      <c r="G9397" s="2">
        <v>1.6809446049491268</v>
      </c>
      <c r="H9397" s="2" t="s">
        <v>916</v>
      </c>
      <c r="I9397" s="2" t="s">
        <v>50</v>
      </c>
      <c r="J9397" s="2" t="s">
        <v>148</v>
      </c>
    </row>
    <row r="9398">
      <c r="B9398" s="2">
        <v>25.0</v>
      </c>
      <c r="C9398" s="2" t="s">
        <v>928</v>
      </c>
      <c r="D9398" s="2">
        <v>3.749</v>
      </c>
      <c r="E9398" s="2">
        <v>11.313</v>
      </c>
      <c r="F9398" s="2">
        <v>7.564</v>
      </c>
      <c r="G9398" s="2">
        <v>2.0176046945852226</v>
      </c>
      <c r="H9398" s="2" t="s">
        <v>916</v>
      </c>
      <c r="I9398" s="2" t="s">
        <v>50</v>
      </c>
      <c r="J9398" s="2" t="s">
        <v>148</v>
      </c>
    </row>
    <row r="9399">
      <c r="B9399" s="2">
        <v>27.0</v>
      </c>
      <c r="C9399" s="2" t="s">
        <v>928</v>
      </c>
      <c r="D9399" s="2">
        <v>3.6985</v>
      </c>
      <c r="E9399" s="2">
        <v>11.007</v>
      </c>
      <c r="F9399" s="2">
        <v>7.3085</v>
      </c>
      <c r="G9399" s="2">
        <v>1.9760713802893066</v>
      </c>
      <c r="H9399" s="2" t="s">
        <v>916</v>
      </c>
      <c r="I9399" s="2" t="s">
        <v>50</v>
      </c>
      <c r="J9399" s="2" t="s">
        <v>148</v>
      </c>
    </row>
    <row r="9400">
      <c r="B9400" s="2">
        <v>29.0</v>
      </c>
      <c r="C9400" s="2" t="s">
        <v>928</v>
      </c>
      <c r="D9400" s="2">
        <v>3.765</v>
      </c>
      <c r="E9400" s="2">
        <v>9.984</v>
      </c>
      <c r="F9400" s="2">
        <v>6.219</v>
      </c>
      <c r="G9400" s="2">
        <v>1.651792828685259</v>
      </c>
      <c r="H9400" s="2" t="s">
        <v>916</v>
      </c>
      <c r="I9400" s="2" t="s">
        <v>50</v>
      </c>
      <c r="J9400" s="2" t="s">
        <v>148</v>
      </c>
    </row>
    <row r="9401">
      <c r="B9401" s="2">
        <v>31.0</v>
      </c>
      <c r="C9401" s="2" t="s">
        <v>928</v>
      </c>
      <c r="D9401" s="2">
        <v>4.2735</v>
      </c>
      <c r="E9401" s="2">
        <v>10.1155</v>
      </c>
      <c r="F9401" s="2">
        <v>5.842</v>
      </c>
      <c r="G9401" s="2">
        <v>1.367029367029367</v>
      </c>
      <c r="H9401" s="2" t="s">
        <v>916</v>
      </c>
      <c r="I9401" s="2" t="s">
        <v>50</v>
      </c>
      <c r="J9401" s="2" t="s">
        <v>148</v>
      </c>
    </row>
    <row r="9402">
      <c r="A9402" s="2" t="s">
        <v>796</v>
      </c>
      <c r="B9402" s="2">
        <v>1.0</v>
      </c>
      <c r="C9402" s="2" t="s">
        <v>929</v>
      </c>
      <c r="D9402" s="2">
        <v>3.183</v>
      </c>
      <c r="E9402" s="2">
        <v>9.156</v>
      </c>
      <c r="F9402" s="2">
        <v>5.973</v>
      </c>
      <c r="G9402" s="2">
        <v>1.876531573986805</v>
      </c>
      <c r="H9402" s="2" t="s">
        <v>916</v>
      </c>
      <c r="I9402" s="2" t="s">
        <v>53</v>
      </c>
      <c r="J9402" s="2" t="s">
        <v>148</v>
      </c>
    </row>
    <row r="9403">
      <c r="B9403" s="2">
        <v>3.0</v>
      </c>
      <c r="C9403" s="2" t="s">
        <v>929</v>
      </c>
      <c r="D9403" s="2">
        <v>3.7455</v>
      </c>
      <c r="E9403" s="2">
        <v>10.2185</v>
      </c>
      <c r="F9403" s="2">
        <v>6.473</v>
      </c>
      <c r="G9403" s="2">
        <v>1.7282071819516753</v>
      </c>
      <c r="H9403" s="2" t="s">
        <v>916</v>
      </c>
      <c r="I9403" s="2" t="s">
        <v>53</v>
      </c>
      <c r="J9403" s="2" t="s">
        <v>148</v>
      </c>
    </row>
    <row r="9404">
      <c r="B9404" s="2">
        <v>5.0</v>
      </c>
      <c r="C9404" s="2" t="s">
        <v>929</v>
      </c>
      <c r="D9404" s="2">
        <v>3.984</v>
      </c>
      <c r="E9404" s="2">
        <v>9.4285</v>
      </c>
      <c r="F9404" s="2">
        <v>5.4445</v>
      </c>
      <c r="G9404" s="2">
        <v>1.3665913654618473</v>
      </c>
      <c r="H9404" s="2" t="s">
        <v>916</v>
      </c>
      <c r="I9404" s="2" t="s">
        <v>53</v>
      </c>
      <c r="J9404" s="2" t="s">
        <v>148</v>
      </c>
    </row>
    <row r="9405">
      <c r="B9405" s="2">
        <v>7.0</v>
      </c>
      <c r="C9405" s="2" t="s">
        <v>929</v>
      </c>
      <c r="D9405" s="2">
        <v>3.783</v>
      </c>
      <c r="E9405" s="2">
        <v>12.1895</v>
      </c>
      <c r="F9405" s="2">
        <v>8.4065</v>
      </c>
      <c r="G9405" s="2">
        <v>2.2221781654771346</v>
      </c>
      <c r="H9405" s="2" t="s">
        <v>916</v>
      </c>
      <c r="I9405" s="2" t="s">
        <v>53</v>
      </c>
      <c r="J9405" s="2" t="s">
        <v>148</v>
      </c>
    </row>
    <row r="9406">
      <c r="B9406" s="2">
        <v>9.0</v>
      </c>
      <c r="C9406" s="2" t="s">
        <v>929</v>
      </c>
      <c r="D9406" s="2">
        <v>4.1655</v>
      </c>
      <c r="E9406" s="2">
        <v>11.826</v>
      </c>
      <c r="F9406" s="2">
        <v>7.6605</v>
      </c>
      <c r="G9406" s="2">
        <v>1.8390349297803386</v>
      </c>
      <c r="H9406" s="2" t="s">
        <v>916</v>
      </c>
      <c r="I9406" s="2" t="s">
        <v>53</v>
      </c>
      <c r="J9406" s="2" t="s">
        <v>148</v>
      </c>
    </row>
    <row r="9407">
      <c r="B9407" s="2">
        <v>11.0</v>
      </c>
      <c r="C9407" s="2" t="s">
        <v>929</v>
      </c>
      <c r="D9407" s="2">
        <v>3.781</v>
      </c>
      <c r="E9407" s="2">
        <v>11.205</v>
      </c>
      <c r="F9407" s="2">
        <v>7.424</v>
      </c>
      <c r="G9407" s="2">
        <v>1.9635017191219255</v>
      </c>
      <c r="H9407" s="2" t="s">
        <v>916</v>
      </c>
      <c r="I9407" s="2" t="s">
        <v>53</v>
      </c>
      <c r="J9407" s="2" t="s">
        <v>148</v>
      </c>
    </row>
    <row r="9408">
      <c r="B9408" s="2">
        <v>13.0</v>
      </c>
      <c r="C9408" s="2" t="s">
        <v>929</v>
      </c>
      <c r="D9408" s="2">
        <v>3.0655</v>
      </c>
      <c r="E9408" s="2">
        <v>7.9555</v>
      </c>
      <c r="F9408" s="2">
        <v>4.89</v>
      </c>
      <c r="G9408" s="2">
        <v>1.5951720763333876</v>
      </c>
      <c r="H9408" s="2" t="s">
        <v>916</v>
      </c>
      <c r="I9408" s="2" t="s">
        <v>53</v>
      </c>
      <c r="J9408" s="2" t="s">
        <v>148</v>
      </c>
    </row>
    <row r="9409">
      <c r="B9409" s="2">
        <v>15.0</v>
      </c>
      <c r="C9409" s="2" t="s">
        <v>929</v>
      </c>
      <c r="D9409" s="2">
        <v>4.021</v>
      </c>
      <c r="E9409" s="2">
        <v>9.793</v>
      </c>
      <c r="F9409" s="2">
        <v>5.772</v>
      </c>
      <c r="G9409" s="2">
        <v>1.4354638149714003</v>
      </c>
      <c r="H9409" s="2" t="s">
        <v>916</v>
      </c>
      <c r="I9409" s="2" t="s">
        <v>53</v>
      </c>
      <c r="J9409" s="2" t="s">
        <v>148</v>
      </c>
    </row>
    <row r="9410">
      <c r="B9410" s="2">
        <v>17.0</v>
      </c>
      <c r="C9410" s="2" t="s">
        <v>929</v>
      </c>
      <c r="D9410" s="2">
        <v>4.4505</v>
      </c>
      <c r="E9410" s="2">
        <v>11.679</v>
      </c>
      <c r="F9410" s="2">
        <v>7.2285</v>
      </c>
      <c r="G9410" s="2">
        <v>1.6241995281429054</v>
      </c>
      <c r="H9410" s="2" t="s">
        <v>916</v>
      </c>
      <c r="I9410" s="2" t="s">
        <v>53</v>
      </c>
      <c r="J9410" s="2" t="s">
        <v>148</v>
      </c>
    </row>
    <row r="9411">
      <c r="B9411" s="2">
        <v>19.0</v>
      </c>
      <c r="C9411" s="2" t="s">
        <v>929</v>
      </c>
      <c r="D9411" s="2">
        <v>4.4695</v>
      </c>
      <c r="E9411" s="2">
        <v>12.432</v>
      </c>
      <c r="F9411" s="2">
        <v>7.9625</v>
      </c>
      <c r="G9411" s="2">
        <v>1.7815191855912296</v>
      </c>
      <c r="H9411" s="2" t="s">
        <v>916</v>
      </c>
      <c r="I9411" s="2" t="s">
        <v>53</v>
      </c>
      <c r="J9411" s="2" t="s">
        <v>148</v>
      </c>
    </row>
    <row r="9412">
      <c r="B9412" s="2">
        <v>21.0</v>
      </c>
      <c r="C9412" s="2" t="s">
        <v>929</v>
      </c>
      <c r="D9412" s="2">
        <v>4.1745</v>
      </c>
      <c r="E9412" s="2">
        <v>11.6725</v>
      </c>
      <c r="F9412" s="2">
        <v>7.498</v>
      </c>
      <c r="G9412" s="2">
        <v>1.7961432506887052</v>
      </c>
      <c r="H9412" s="2" t="s">
        <v>916</v>
      </c>
      <c r="I9412" s="2" t="s">
        <v>53</v>
      </c>
      <c r="J9412" s="2" t="s">
        <v>148</v>
      </c>
    </row>
    <row r="9413">
      <c r="B9413" s="2">
        <v>23.0</v>
      </c>
      <c r="C9413" s="2" t="s">
        <v>929</v>
      </c>
      <c r="D9413" s="2">
        <v>3.87</v>
      </c>
      <c r="E9413" s="2">
        <v>11.665</v>
      </c>
      <c r="F9413" s="2">
        <v>7.795</v>
      </c>
      <c r="G9413" s="2">
        <v>2.0142118863049094</v>
      </c>
      <c r="H9413" s="2" t="s">
        <v>916</v>
      </c>
      <c r="I9413" s="2" t="s">
        <v>53</v>
      </c>
      <c r="J9413" s="2" t="s">
        <v>148</v>
      </c>
    </row>
    <row r="9414">
      <c r="B9414" s="2">
        <v>25.0</v>
      </c>
      <c r="C9414" s="2" t="s">
        <v>929</v>
      </c>
      <c r="D9414" s="2">
        <v>4.257</v>
      </c>
      <c r="E9414" s="2">
        <v>11.9375</v>
      </c>
      <c r="F9414" s="2">
        <v>7.6805</v>
      </c>
      <c r="G9414" s="2">
        <v>1.8042048390885603</v>
      </c>
      <c r="H9414" s="2" t="s">
        <v>916</v>
      </c>
      <c r="I9414" s="2" t="s">
        <v>53</v>
      </c>
      <c r="J9414" s="2" t="s">
        <v>148</v>
      </c>
    </row>
    <row r="9415">
      <c r="B9415" s="2">
        <v>27.0</v>
      </c>
      <c r="C9415" s="2" t="s">
        <v>929</v>
      </c>
      <c r="D9415" s="2">
        <v>4.311</v>
      </c>
      <c r="E9415" s="2">
        <v>12.1785</v>
      </c>
      <c r="F9415" s="2">
        <v>7.8675</v>
      </c>
      <c r="G9415" s="2">
        <v>1.824982602644398</v>
      </c>
      <c r="H9415" s="2" t="s">
        <v>916</v>
      </c>
      <c r="I9415" s="2" t="s">
        <v>53</v>
      </c>
      <c r="J9415" s="2" t="s">
        <v>148</v>
      </c>
    </row>
    <row r="9416">
      <c r="B9416" s="2">
        <v>29.0</v>
      </c>
      <c r="C9416" s="2" t="s">
        <v>929</v>
      </c>
      <c r="D9416" s="2">
        <v>4.365</v>
      </c>
      <c r="E9416" s="2">
        <v>12.625</v>
      </c>
      <c r="F9416" s="2">
        <v>8.26</v>
      </c>
      <c r="G9416" s="2">
        <v>1.8923253150057273</v>
      </c>
      <c r="H9416" s="2" t="s">
        <v>916</v>
      </c>
      <c r="I9416" s="2" t="s">
        <v>53</v>
      </c>
      <c r="J9416" s="2" t="s">
        <v>148</v>
      </c>
    </row>
    <row r="9417">
      <c r="B9417" s="2">
        <v>31.0</v>
      </c>
      <c r="C9417" s="2" t="s">
        <v>929</v>
      </c>
      <c r="D9417" s="2">
        <v>2.531</v>
      </c>
      <c r="E9417" s="2">
        <v>5.086</v>
      </c>
      <c r="F9417" s="2">
        <v>2.555</v>
      </c>
      <c r="G9417" s="2">
        <v>1.0094824180165942</v>
      </c>
      <c r="H9417" s="2" t="s">
        <v>916</v>
      </c>
      <c r="I9417" s="2" t="s">
        <v>53</v>
      </c>
      <c r="J9417" s="2" t="s">
        <v>148</v>
      </c>
    </row>
    <row r="9418">
      <c r="A9418" s="2" t="s">
        <v>770</v>
      </c>
      <c r="B9418" s="2">
        <v>1.0</v>
      </c>
      <c r="C9418" s="2" t="s">
        <v>930</v>
      </c>
      <c r="D9418" s="2">
        <v>4.5845</v>
      </c>
      <c r="E9418" s="2">
        <v>10.381</v>
      </c>
      <c r="F9418" s="2">
        <v>5.7965</v>
      </c>
      <c r="G9418" s="2">
        <v>1.2643690696913512</v>
      </c>
      <c r="H9418" s="2" t="s">
        <v>916</v>
      </c>
      <c r="I9418" s="2" t="s">
        <v>56</v>
      </c>
      <c r="J9418" s="2" t="s">
        <v>148</v>
      </c>
    </row>
    <row r="9419">
      <c r="B9419" s="2">
        <v>3.0</v>
      </c>
      <c r="C9419" s="2" t="s">
        <v>930</v>
      </c>
      <c r="D9419" s="2">
        <v>3.5915</v>
      </c>
      <c r="E9419" s="2">
        <v>7.996</v>
      </c>
      <c r="F9419" s="2">
        <v>4.4045</v>
      </c>
      <c r="G9419" s="2">
        <v>1.2263678128915494</v>
      </c>
      <c r="H9419" s="2" t="s">
        <v>916</v>
      </c>
      <c r="I9419" s="2" t="s">
        <v>56</v>
      </c>
      <c r="J9419" s="2" t="s">
        <v>148</v>
      </c>
    </row>
    <row r="9420">
      <c r="B9420" s="2">
        <v>5.0</v>
      </c>
      <c r="C9420" s="2" t="s">
        <v>930</v>
      </c>
      <c r="D9420" s="2">
        <v>3.569</v>
      </c>
      <c r="E9420" s="2">
        <v>9.304</v>
      </c>
      <c r="F9420" s="2">
        <v>5.735</v>
      </c>
      <c r="G9420" s="2">
        <v>1.6068926870271787</v>
      </c>
      <c r="H9420" s="2" t="s">
        <v>916</v>
      </c>
      <c r="I9420" s="2" t="s">
        <v>56</v>
      </c>
      <c r="J9420" s="2" t="s">
        <v>148</v>
      </c>
    </row>
    <row r="9421">
      <c r="B9421" s="2">
        <v>7.0</v>
      </c>
      <c r="C9421" s="2" t="s">
        <v>930</v>
      </c>
      <c r="D9421" s="2">
        <v>3.0205</v>
      </c>
      <c r="E9421" s="2">
        <v>4.9395</v>
      </c>
      <c r="F9421" s="2">
        <v>1.919</v>
      </c>
      <c r="G9421" s="2">
        <v>0.6353252772719749</v>
      </c>
      <c r="H9421" s="2" t="s">
        <v>916</v>
      </c>
      <c r="I9421" s="2" t="s">
        <v>56</v>
      </c>
      <c r="J9421" s="2" t="s">
        <v>148</v>
      </c>
    </row>
    <row r="9422">
      <c r="B9422" s="2">
        <v>9.0</v>
      </c>
      <c r="C9422" s="2" t="s">
        <v>930</v>
      </c>
      <c r="D9422" s="2">
        <v>3.864</v>
      </c>
      <c r="E9422" s="2">
        <v>11.134</v>
      </c>
      <c r="F9422" s="2">
        <v>7.27</v>
      </c>
      <c r="G9422" s="2">
        <v>1.8814699792960663</v>
      </c>
      <c r="H9422" s="2" t="s">
        <v>916</v>
      </c>
      <c r="I9422" s="2" t="s">
        <v>56</v>
      </c>
      <c r="J9422" s="2" t="s">
        <v>148</v>
      </c>
    </row>
    <row r="9423">
      <c r="B9423" s="2">
        <v>11.0</v>
      </c>
      <c r="C9423" s="2" t="s">
        <v>930</v>
      </c>
      <c r="D9423" s="2">
        <v>3.7345</v>
      </c>
      <c r="E9423" s="2">
        <v>5.695</v>
      </c>
      <c r="F9423" s="2">
        <v>1.9605</v>
      </c>
      <c r="G9423" s="2">
        <v>0.5249698754853394</v>
      </c>
      <c r="H9423" s="2" t="s">
        <v>916</v>
      </c>
      <c r="I9423" s="2" t="s">
        <v>56</v>
      </c>
      <c r="J9423" s="2" t="s">
        <v>148</v>
      </c>
    </row>
    <row r="9424">
      <c r="B9424" s="2">
        <v>13.0</v>
      </c>
      <c r="C9424" s="2" t="s">
        <v>930</v>
      </c>
      <c r="D9424" s="2">
        <v>3.665</v>
      </c>
      <c r="E9424" s="2">
        <v>9.484</v>
      </c>
      <c r="F9424" s="2">
        <v>5.819</v>
      </c>
      <c r="G9424" s="2">
        <v>1.5877216916780355</v>
      </c>
      <c r="H9424" s="2" t="s">
        <v>916</v>
      </c>
      <c r="I9424" s="2" t="s">
        <v>56</v>
      </c>
      <c r="J9424" s="2" t="s">
        <v>148</v>
      </c>
    </row>
    <row r="9425">
      <c r="B9425" s="2">
        <v>15.0</v>
      </c>
      <c r="C9425" s="2" t="s">
        <v>930</v>
      </c>
      <c r="D9425" s="2">
        <v>3.789</v>
      </c>
      <c r="E9425" s="2">
        <v>10.064</v>
      </c>
      <c r="F9425" s="2">
        <v>6.275</v>
      </c>
      <c r="G9425" s="2">
        <v>1.6561097915017156</v>
      </c>
      <c r="H9425" s="2" t="s">
        <v>916</v>
      </c>
      <c r="I9425" s="2" t="s">
        <v>56</v>
      </c>
      <c r="J9425" s="2" t="s">
        <v>148</v>
      </c>
    </row>
    <row r="9426">
      <c r="B9426" s="2">
        <v>17.0</v>
      </c>
      <c r="C9426" s="2" t="s">
        <v>930</v>
      </c>
      <c r="D9426" s="2">
        <v>3.889</v>
      </c>
      <c r="E9426" s="2">
        <v>10.9635</v>
      </c>
      <c r="F9426" s="2">
        <v>7.0745</v>
      </c>
      <c r="G9426" s="2">
        <v>1.8191051684237594</v>
      </c>
      <c r="H9426" s="2" t="s">
        <v>916</v>
      </c>
      <c r="I9426" s="2" t="s">
        <v>56</v>
      </c>
      <c r="J9426" s="2" t="s">
        <v>148</v>
      </c>
    </row>
    <row r="9427">
      <c r="B9427" s="2">
        <v>19.0</v>
      </c>
      <c r="C9427" s="2" t="s">
        <v>930</v>
      </c>
      <c r="D9427" s="2">
        <v>3.6605</v>
      </c>
      <c r="E9427" s="2">
        <v>10.5385</v>
      </c>
      <c r="F9427" s="2">
        <v>6.878</v>
      </c>
      <c r="G9427" s="2">
        <v>1.8789782816555116</v>
      </c>
      <c r="H9427" s="2" t="s">
        <v>916</v>
      </c>
      <c r="I9427" s="2" t="s">
        <v>56</v>
      </c>
      <c r="J9427" s="2" t="s">
        <v>148</v>
      </c>
    </row>
    <row r="9428">
      <c r="B9428" s="2">
        <v>21.0</v>
      </c>
      <c r="C9428" s="2" t="s">
        <v>930</v>
      </c>
      <c r="D9428" s="2">
        <v>3.917</v>
      </c>
      <c r="E9428" s="2">
        <v>9.055</v>
      </c>
      <c r="F9428" s="2">
        <v>5.138</v>
      </c>
      <c r="G9428" s="2">
        <v>1.3117181516466685</v>
      </c>
      <c r="H9428" s="2" t="s">
        <v>916</v>
      </c>
      <c r="I9428" s="2" t="s">
        <v>56</v>
      </c>
      <c r="J9428" s="2" t="s">
        <v>148</v>
      </c>
    </row>
    <row r="9429">
      <c r="B9429" s="2">
        <v>23.0</v>
      </c>
      <c r="C9429" s="2" t="s">
        <v>930</v>
      </c>
      <c r="D9429" s="2">
        <v>3.559</v>
      </c>
      <c r="E9429" s="2">
        <v>10.7445</v>
      </c>
      <c r="F9429" s="2">
        <v>7.1855</v>
      </c>
      <c r="G9429" s="2">
        <v>2.018966001685867</v>
      </c>
      <c r="H9429" s="2" t="s">
        <v>916</v>
      </c>
      <c r="I9429" s="2" t="s">
        <v>56</v>
      </c>
      <c r="J9429" s="2" t="s">
        <v>148</v>
      </c>
    </row>
    <row r="9430">
      <c r="B9430" s="2">
        <v>25.0</v>
      </c>
      <c r="C9430" s="2" t="s">
        <v>930</v>
      </c>
      <c r="D9430" s="2">
        <v>4.2195</v>
      </c>
      <c r="E9430" s="2">
        <v>12.1925</v>
      </c>
      <c r="F9430" s="2">
        <v>7.973</v>
      </c>
      <c r="G9430" s="2">
        <v>1.8895603744519491</v>
      </c>
      <c r="H9430" s="2" t="s">
        <v>916</v>
      </c>
      <c r="I9430" s="2" t="s">
        <v>56</v>
      </c>
      <c r="J9430" s="2" t="s">
        <v>148</v>
      </c>
    </row>
    <row r="9431">
      <c r="B9431" s="2">
        <v>27.0</v>
      </c>
      <c r="C9431" s="2" t="s">
        <v>930</v>
      </c>
      <c r="D9431" s="2">
        <v>3.304</v>
      </c>
      <c r="E9431" s="2">
        <v>8.726</v>
      </c>
      <c r="F9431" s="2">
        <v>5.422</v>
      </c>
      <c r="G9431" s="2">
        <v>1.6410411622276029</v>
      </c>
      <c r="H9431" s="2" t="s">
        <v>916</v>
      </c>
      <c r="I9431" s="2" t="s">
        <v>56</v>
      </c>
      <c r="J9431" s="2" t="s">
        <v>148</v>
      </c>
    </row>
    <row r="9432">
      <c r="A9432" s="2" t="s">
        <v>813</v>
      </c>
      <c r="B9432" s="2">
        <v>1.0</v>
      </c>
      <c r="C9432" s="2" t="s">
        <v>931</v>
      </c>
      <c r="D9432" s="2">
        <v>3.8665</v>
      </c>
      <c r="E9432" s="2">
        <v>8.754</v>
      </c>
      <c r="F9432" s="2">
        <v>4.8875</v>
      </c>
      <c r="G9432" s="2">
        <v>1.2640631061683694</v>
      </c>
      <c r="H9432" s="2" t="s">
        <v>932</v>
      </c>
      <c r="I9432" s="2" t="s">
        <v>13</v>
      </c>
      <c r="J9432" s="2" t="s">
        <v>116</v>
      </c>
    </row>
    <row r="9433">
      <c r="B9433" s="2">
        <v>3.0</v>
      </c>
      <c r="C9433" s="2" t="s">
        <v>931</v>
      </c>
      <c r="D9433" s="2">
        <v>3.64</v>
      </c>
      <c r="E9433" s="2">
        <v>9.2475</v>
      </c>
      <c r="F9433" s="2">
        <v>5.6075</v>
      </c>
      <c r="G9433" s="2">
        <v>1.5405219780219779</v>
      </c>
      <c r="H9433" s="2" t="s">
        <v>932</v>
      </c>
      <c r="I9433" s="2" t="s">
        <v>13</v>
      </c>
      <c r="J9433" s="2" t="s">
        <v>116</v>
      </c>
    </row>
    <row r="9434">
      <c r="B9434" s="2">
        <v>5.0</v>
      </c>
      <c r="C9434" s="2" t="s">
        <v>931</v>
      </c>
      <c r="D9434" s="2">
        <v>2.8035</v>
      </c>
      <c r="E9434" s="2">
        <v>4.5645</v>
      </c>
      <c r="F9434" s="2">
        <v>1.761</v>
      </c>
      <c r="G9434" s="2">
        <v>0.6281433921883359</v>
      </c>
      <c r="H9434" s="2" t="s">
        <v>932</v>
      </c>
      <c r="I9434" s="2" t="s">
        <v>13</v>
      </c>
      <c r="J9434" s="2" t="s">
        <v>116</v>
      </c>
    </row>
    <row r="9435">
      <c r="B9435" s="2">
        <v>7.0</v>
      </c>
      <c r="C9435" s="2" t="s">
        <v>931</v>
      </c>
      <c r="D9435" s="2">
        <v>3.265</v>
      </c>
      <c r="E9435" s="2">
        <v>8.839</v>
      </c>
      <c r="F9435" s="2">
        <v>5.574</v>
      </c>
      <c r="G9435" s="2">
        <v>1.707197549770291</v>
      </c>
      <c r="H9435" s="2" t="s">
        <v>932</v>
      </c>
      <c r="I9435" s="2" t="s">
        <v>13</v>
      </c>
      <c r="J9435" s="2" t="s">
        <v>116</v>
      </c>
    </row>
    <row r="9436">
      <c r="B9436" s="2">
        <v>9.0</v>
      </c>
      <c r="C9436" s="2" t="s">
        <v>931</v>
      </c>
      <c r="D9436" s="2">
        <v>4.0595</v>
      </c>
      <c r="E9436" s="2">
        <v>11.314</v>
      </c>
      <c r="F9436" s="2">
        <v>7.2545</v>
      </c>
      <c r="G9436" s="2">
        <v>1.7870427392536028</v>
      </c>
      <c r="H9436" s="2" t="s">
        <v>932</v>
      </c>
      <c r="I9436" s="2" t="s">
        <v>13</v>
      </c>
      <c r="J9436" s="2" t="s">
        <v>116</v>
      </c>
    </row>
    <row r="9437">
      <c r="B9437" s="2">
        <v>11.0</v>
      </c>
      <c r="C9437" s="2" t="s">
        <v>931</v>
      </c>
      <c r="D9437" s="2">
        <v>3.3225</v>
      </c>
      <c r="E9437" s="2">
        <v>9.8095</v>
      </c>
      <c r="F9437" s="2">
        <v>6.487</v>
      </c>
      <c r="G9437" s="2">
        <v>1.9524454477050415</v>
      </c>
      <c r="H9437" s="2" t="s">
        <v>932</v>
      </c>
      <c r="I9437" s="2" t="s">
        <v>13</v>
      </c>
      <c r="J9437" s="2" t="s">
        <v>116</v>
      </c>
    </row>
    <row r="9438">
      <c r="B9438" s="2">
        <v>13.0</v>
      </c>
      <c r="C9438" s="2" t="s">
        <v>931</v>
      </c>
      <c r="D9438" s="2">
        <v>4.523</v>
      </c>
      <c r="E9438" s="2">
        <v>12.103</v>
      </c>
      <c r="F9438" s="2">
        <v>7.58</v>
      </c>
      <c r="G9438" s="2">
        <v>1.675878841476896</v>
      </c>
      <c r="H9438" s="2" t="s">
        <v>932</v>
      </c>
      <c r="I9438" s="2" t="s">
        <v>13</v>
      </c>
      <c r="J9438" s="2" t="s">
        <v>116</v>
      </c>
    </row>
    <row r="9439">
      <c r="B9439" s="2">
        <v>15.0</v>
      </c>
      <c r="C9439" s="2" t="s">
        <v>931</v>
      </c>
      <c r="D9439" s="2">
        <v>3.4065</v>
      </c>
      <c r="E9439" s="2">
        <v>9.2495</v>
      </c>
      <c r="F9439" s="2">
        <v>5.843</v>
      </c>
      <c r="G9439" s="2">
        <v>1.7152502568618817</v>
      </c>
      <c r="H9439" s="2" t="s">
        <v>932</v>
      </c>
      <c r="I9439" s="2" t="s">
        <v>13</v>
      </c>
      <c r="J9439" s="2" t="s">
        <v>116</v>
      </c>
    </row>
    <row r="9440">
      <c r="B9440" s="2">
        <v>17.0</v>
      </c>
      <c r="C9440" s="2" t="s">
        <v>931</v>
      </c>
      <c r="D9440" s="2">
        <v>4.027</v>
      </c>
      <c r="E9440" s="2">
        <v>10.0855</v>
      </c>
      <c r="F9440" s="2">
        <v>6.0585</v>
      </c>
      <c r="G9440" s="2">
        <v>1.5044698286565683</v>
      </c>
      <c r="H9440" s="2" t="s">
        <v>932</v>
      </c>
      <c r="I9440" s="2" t="s">
        <v>13</v>
      </c>
      <c r="J9440" s="2" t="s">
        <v>116</v>
      </c>
    </row>
    <row r="9441">
      <c r="B9441" s="2">
        <v>19.0</v>
      </c>
      <c r="C9441" s="2" t="s">
        <v>931</v>
      </c>
      <c r="D9441" s="2">
        <v>3.9145</v>
      </c>
      <c r="E9441" s="2">
        <v>10.981</v>
      </c>
      <c r="F9441" s="2">
        <v>7.0665</v>
      </c>
      <c r="G9441" s="2">
        <v>1.8052113935368501</v>
      </c>
      <c r="H9441" s="2" t="s">
        <v>932</v>
      </c>
      <c r="I9441" s="2" t="s">
        <v>13</v>
      </c>
      <c r="J9441" s="2" t="s">
        <v>116</v>
      </c>
    </row>
    <row r="9442">
      <c r="B9442" s="2">
        <v>21.0</v>
      </c>
      <c r="C9442" s="2" t="s">
        <v>931</v>
      </c>
      <c r="D9442" s="2">
        <v>4.055</v>
      </c>
      <c r="E9442" s="2">
        <v>9.1895</v>
      </c>
      <c r="F9442" s="2">
        <v>5.1345</v>
      </c>
      <c r="G9442" s="2">
        <v>1.266214549938348</v>
      </c>
      <c r="H9442" s="2" t="s">
        <v>932</v>
      </c>
      <c r="I9442" s="2" t="s">
        <v>13</v>
      </c>
      <c r="J9442" s="2" t="s">
        <v>116</v>
      </c>
    </row>
    <row r="9443">
      <c r="B9443" s="2">
        <v>23.0</v>
      </c>
      <c r="C9443" s="2" t="s">
        <v>931</v>
      </c>
      <c r="D9443" s="2">
        <v>4.119</v>
      </c>
      <c r="E9443" s="2">
        <v>11.295</v>
      </c>
      <c r="F9443" s="2">
        <v>7.176</v>
      </c>
      <c r="G9443" s="2">
        <v>1.7421704297159506</v>
      </c>
      <c r="H9443" s="2" t="s">
        <v>932</v>
      </c>
      <c r="I9443" s="2" t="s">
        <v>13</v>
      </c>
      <c r="J9443" s="2" t="s">
        <v>116</v>
      </c>
    </row>
    <row r="9444">
      <c r="B9444" s="2">
        <v>25.0</v>
      </c>
      <c r="C9444" s="2" t="s">
        <v>931</v>
      </c>
      <c r="D9444" s="2">
        <v>4.051</v>
      </c>
      <c r="E9444" s="2">
        <v>11.2325</v>
      </c>
      <c r="F9444" s="2">
        <v>7.1815</v>
      </c>
      <c r="G9444" s="2">
        <v>1.772772155023451</v>
      </c>
      <c r="H9444" s="2" t="s">
        <v>932</v>
      </c>
      <c r="I9444" s="2" t="s">
        <v>13</v>
      </c>
      <c r="J9444" s="2" t="s">
        <v>116</v>
      </c>
    </row>
    <row r="9445">
      <c r="B9445" s="2">
        <v>27.0</v>
      </c>
      <c r="C9445" s="2" t="s">
        <v>931</v>
      </c>
      <c r="D9445" s="2">
        <v>2.984</v>
      </c>
      <c r="E9445" s="2">
        <v>6.8815</v>
      </c>
      <c r="F9445" s="2">
        <v>3.8975</v>
      </c>
      <c r="G9445" s="2">
        <v>1.3061327077747988</v>
      </c>
      <c r="H9445" s="2" t="s">
        <v>932</v>
      </c>
      <c r="I9445" s="2" t="s">
        <v>13</v>
      </c>
      <c r="J9445" s="2" t="s">
        <v>116</v>
      </c>
    </row>
    <row r="9446">
      <c r="A9446" s="2" t="s">
        <v>803</v>
      </c>
      <c r="B9446" s="2">
        <v>1.0</v>
      </c>
      <c r="C9446" s="2" t="s">
        <v>933</v>
      </c>
      <c r="D9446" s="2">
        <v>3.531</v>
      </c>
      <c r="E9446" s="2">
        <v>9.961</v>
      </c>
      <c r="F9446" s="2">
        <v>6.43</v>
      </c>
      <c r="G9446" s="2">
        <v>1.8210138770886433</v>
      </c>
      <c r="H9446" s="2" t="s">
        <v>932</v>
      </c>
      <c r="I9446" s="2" t="s">
        <v>17</v>
      </c>
      <c r="J9446" s="2" t="s">
        <v>116</v>
      </c>
    </row>
    <row r="9447">
      <c r="B9447" s="2">
        <v>3.0</v>
      </c>
      <c r="C9447" s="2" t="s">
        <v>933</v>
      </c>
      <c r="D9447" s="2">
        <v>3.0755</v>
      </c>
      <c r="E9447" s="2">
        <v>9.9055</v>
      </c>
      <c r="F9447" s="2">
        <v>6.83</v>
      </c>
      <c r="G9447" s="2">
        <v>2.2207771094131035</v>
      </c>
      <c r="H9447" s="2" t="s">
        <v>932</v>
      </c>
      <c r="I9447" s="2" t="s">
        <v>17</v>
      </c>
      <c r="J9447" s="2" t="s">
        <v>116</v>
      </c>
    </row>
    <row r="9448">
      <c r="B9448" s="2">
        <v>5.0</v>
      </c>
      <c r="C9448" s="2" t="s">
        <v>933</v>
      </c>
      <c r="D9448" s="2">
        <v>3.201</v>
      </c>
      <c r="E9448" s="2">
        <v>9.4945</v>
      </c>
      <c r="F9448" s="2">
        <v>6.2935</v>
      </c>
      <c r="G9448" s="2">
        <v>1.966104342393002</v>
      </c>
      <c r="H9448" s="2" t="s">
        <v>932</v>
      </c>
      <c r="I9448" s="2" t="s">
        <v>17</v>
      </c>
      <c r="J9448" s="2" t="s">
        <v>116</v>
      </c>
    </row>
    <row r="9449">
      <c r="B9449" s="2">
        <v>7.0</v>
      </c>
      <c r="C9449" s="2" t="s">
        <v>933</v>
      </c>
      <c r="D9449" s="2">
        <v>3.6955</v>
      </c>
      <c r="E9449" s="2">
        <v>9.9875</v>
      </c>
      <c r="F9449" s="2">
        <v>6.292</v>
      </c>
      <c r="G9449" s="2">
        <v>1.7026112839940468</v>
      </c>
      <c r="H9449" s="2" t="s">
        <v>932</v>
      </c>
      <c r="I9449" s="2" t="s">
        <v>17</v>
      </c>
      <c r="J9449" s="2" t="s">
        <v>116</v>
      </c>
    </row>
    <row r="9450">
      <c r="B9450" s="2">
        <v>9.0</v>
      </c>
      <c r="C9450" s="2" t="s">
        <v>933</v>
      </c>
      <c r="D9450" s="2">
        <v>4.151</v>
      </c>
      <c r="E9450" s="2">
        <v>11.5215</v>
      </c>
      <c r="F9450" s="2">
        <v>7.3705</v>
      </c>
      <c r="G9450" s="2">
        <v>1.775596241869429</v>
      </c>
      <c r="H9450" s="2" t="s">
        <v>932</v>
      </c>
      <c r="I9450" s="2" t="s">
        <v>17</v>
      </c>
      <c r="J9450" s="2" t="s">
        <v>116</v>
      </c>
    </row>
    <row r="9451">
      <c r="B9451" s="2">
        <v>11.0</v>
      </c>
      <c r="C9451" s="2" t="s">
        <v>933</v>
      </c>
      <c r="D9451" s="2">
        <v>4.1085</v>
      </c>
      <c r="E9451" s="2">
        <v>11.965</v>
      </c>
      <c r="F9451" s="2">
        <v>7.8565</v>
      </c>
      <c r="G9451" s="2">
        <v>1.9122550809297796</v>
      </c>
      <c r="H9451" s="2" t="s">
        <v>932</v>
      </c>
      <c r="I9451" s="2" t="s">
        <v>17</v>
      </c>
      <c r="J9451" s="2" t="s">
        <v>116</v>
      </c>
    </row>
    <row r="9452">
      <c r="B9452" s="2">
        <v>13.0</v>
      </c>
      <c r="C9452" s="2" t="s">
        <v>933</v>
      </c>
      <c r="D9452" s="2">
        <v>2.228</v>
      </c>
      <c r="E9452" s="2">
        <v>4.014</v>
      </c>
      <c r="F9452" s="2">
        <v>1.786</v>
      </c>
      <c r="G9452" s="2">
        <v>0.8016157989228007</v>
      </c>
      <c r="H9452" s="2" t="s">
        <v>932</v>
      </c>
      <c r="I9452" s="2" t="s">
        <v>17</v>
      </c>
      <c r="J9452" s="2" t="s">
        <v>116</v>
      </c>
    </row>
    <row r="9453">
      <c r="B9453" s="2">
        <v>15.0</v>
      </c>
      <c r="C9453" s="2" t="s">
        <v>933</v>
      </c>
      <c r="D9453" s="2">
        <v>3.33</v>
      </c>
      <c r="E9453" s="2">
        <v>10.2285</v>
      </c>
      <c r="F9453" s="2">
        <v>6.8985</v>
      </c>
      <c r="G9453" s="2">
        <v>2.0716216216216217</v>
      </c>
      <c r="H9453" s="2" t="s">
        <v>932</v>
      </c>
      <c r="I9453" s="2" t="s">
        <v>17</v>
      </c>
      <c r="J9453" s="2" t="s">
        <v>116</v>
      </c>
    </row>
    <row r="9454">
      <c r="B9454" s="2">
        <v>17.0</v>
      </c>
      <c r="C9454" s="2" t="s">
        <v>933</v>
      </c>
      <c r="D9454" s="2">
        <v>3.9955</v>
      </c>
      <c r="E9454" s="2">
        <v>11.835</v>
      </c>
      <c r="F9454" s="2">
        <v>7.8395</v>
      </c>
      <c r="G9454" s="2">
        <v>1.962082342635465</v>
      </c>
      <c r="H9454" s="2" t="s">
        <v>932</v>
      </c>
      <c r="I9454" s="2" t="s">
        <v>17</v>
      </c>
      <c r="J9454" s="2" t="s">
        <v>116</v>
      </c>
    </row>
    <row r="9455">
      <c r="B9455" s="2">
        <v>19.0</v>
      </c>
      <c r="C9455" s="2" t="s">
        <v>933</v>
      </c>
      <c r="D9455" s="2">
        <v>4.1115</v>
      </c>
      <c r="E9455" s="2">
        <v>11.892</v>
      </c>
      <c r="F9455" s="2">
        <v>7.7805</v>
      </c>
      <c r="G9455" s="2">
        <v>1.892375045603794</v>
      </c>
      <c r="H9455" s="2" t="s">
        <v>932</v>
      </c>
      <c r="I9455" s="2" t="s">
        <v>17</v>
      </c>
      <c r="J9455" s="2" t="s">
        <v>116</v>
      </c>
    </row>
    <row r="9456">
      <c r="B9456" s="2">
        <v>21.0</v>
      </c>
      <c r="C9456" s="2" t="s">
        <v>933</v>
      </c>
      <c r="D9456" s="2">
        <v>4.674</v>
      </c>
      <c r="E9456" s="2">
        <v>11.405</v>
      </c>
      <c r="F9456" s="2">
        <v>6.731</v>
      </c>
      <c r="G9456" s="2">
        <v>1.440094137783483</v>
      </c>
      <c r="H9456" s="2" t="s">
        <v>932</v>
      </c>
      <c r="I9456" s="2" t="s">
        <v>17</v>
      </c>
      <c r="J9456" s="2" t="s">
        <v>116</v>
      </c>
    </row>
    <row r="9457">
      <c r="B9457" s="2">
        <v>23.0</v>
      </c>
      <c r="C9457" s="2" t="s">
        <v>933</v>
      </c>
      <c r="D9457" s="2">
        <v>4.3675</v>
      </c>
      <c r="E9457" s="2">
        <v>12.006</v>
      </c>
      <c r="F9457" s="2">
        <v>7.6385</v>
      </c>
      <c r="G9457" s="2">
        <v>1.7489410417859188</v>
      </c>
      <c r="H9457" s="2" t="s">
        <v>932</v>
      </c>
      <c r="I9457" s="2" t="s">
        <v>17</v>
      </c>
      <c r="J9457" s="2" t="s">
        <v>116</v>
      </c>
    </row>
    <row r="9458">
      <c r="B9458" s="2">
        <v>25.0</v>
      </c>
      <c r="C9458" s="2" t="s">
        <v>933</v>
      </c>
      <c r="D9458" s="2">
        <v>4.3535</v>
      </c>
      <c r="E9458" s="2">
        <v>12.137</v>
      </c>
      <c r="F9458" s="2">
        <v>7.7835</v>
      </c>
      <c r="G9458" s="2">
        <v>1.7878718272654186</v>
      </c>
      <c r="H9458" s="2" t="s">
        <v>932</v>
      </c>
      <c r="I9458" s="2" t="s">
        <v>17</v>
      </c>
      <c r="J9458" s="2" t="s">
        <v>116</v>
      </c>
    </row>
    <row r="9459">
      <c r="B9459" s="2">
        <v>27.0</v>
      </c>
      <c r="C9459" s="2" t="s">
        <v>933</v>
      </c>
      <c r="D9459" s="2">
        <v>4.451</v>
      </c>
      <c r="E9459" s="2">
        <v>11.9755</v>
      </c>
      <c r="F9459" s="2">
        <v>7.5245</v>
      </c>
      <c r="G9459" s="2">
        <v>1.6905189844978656</v>
      </c>
      <c r="H9459" s="2" t="s">
        <v>932</v>
      </c>
      <c r="I9459" s="2" t="s">
        <v>17</v>
      </c>
      <c r="J9459" s="2" t="s">
        <v>116</v>
      </c>
    </row>
    <row r="9460">
      <c r="B9460" s="2">
        <v>29.0</v>
      </c>
      <c r="C9460" s="2" t="s">
        <v>933</v>
      </c>
      <c r="D9460" s="2">
        <v>4.0335</v>
      </c>
      <c r="E9460" s="2">
        <v>12.528</v>
      </c>
      <c r="F9460" s="2">
        <v>8.4945</v>
      </c>
      <c r="G9460" s="2">
        <v>2.1059873558943845</v>
      </c>
      <c r="H9460" s="2" t="s">
        <v>932</v>
      </c>
      <c r="I9460" s="2" t="s">
        <v>17</v>
      </c>
      <c r="J9460" s="2" t="s">
        <v>116</v>
      </c>
    </row>
    <row r="9461">
      <c r="B9461" s="2">
        <v>31.0</v>
      </c>
      <c r="C9461" s="2" t="s">
        <v>933</v>
      </c>
      <c r="D9461" s="2">
        <v>4.264</v>
      </c>
      <c r="E9461" s="2">
        <v>9.2565</v>
      </c>
      <c r="F9461" s="2">
        <v>4.9925</v>
      </c>
      <c r="G9461" s="2">
        <v>1.1708489681050656</v>
      </c>
      <c r="H9461" s="2" t="s">
        <v>932</v>
      </c>
      <c r="I9461" s="2" t="s">
        <v>17</v>
      </c>
      <c r="J9461" s="2" t="s">
        <v>116</v>
      </c>
    </row>
    <row r="9462">
      <c r="A9462" s="2" t="s">
        <v>805</v>
      </c>
      <c r="B9462" s="2">
        <v>1.0</v>
      </c>
      <c r="C9462" s="2" t="s">
        <v>934</v>
      </c>
      <c r="D9462" s="2">
        <v>3.161</v>
      </c>
      <c r="E9462" s="2">
        <v>8.7395</v>
      </c>
      <c r="F9462" s="2">
        <v>5.5785</v>
      </c>
      <c r="G9462" s="2">
        <v>1.7647896235368554</v>
      </c>
      <c r="H9462" s="2" t="s">
        <v>932</v>
      </c>
      <c r="I9462" s="2" t="s">
        <v>20</v>
      </c>
      <c r="J9462" s="2" t="s">
        <v>116</v>
      </c>
    </row>
    <row r="9463">
      <c r="B9463" s="2">
        <v>3.0</v>
      </c>
      <c r="C9463" s="2" t="s">
        <v>934</v>
      </c>
      <c r="D9463" s="2">
        <v>3.9685</v>
      </c>
      <c r="E9463" s="2">
        <v>10.599</v>
      </c>
      <c r="F9463" s="2">
        <v>6.6305</v>
      </c>
      <c r="G9463" s="2">
        <v>1.6707824114904875</v>
      </c>
      <c r="H9463" s="2" t="s">
        <v>932</v>
      </c>
      <c r="I9463" s="2" t="s">
        <v>20</v>
      </c>
      <c r="J9463" s="2" t="s">
        <v>116</v>
      </c>
    </row>
    <row r="9464">
      <c r="B9464" s="2">
        <v>5.0</v>
      </c>
      <c r="C9464" s="2" t="s">
        <v>934</v>
      </c>
      <c r="D9464" s="2">
        <v>3.7725</v>
      </c>
      <c r="E9464" s="2">
        <v>10.829</v>
      </c>
      <c r="F9464" s="2">
        <v>7.0565</v>
      </c>
      <c r="G9464" s="2">
        <v>1.8705102717031146</v>
      </c>
      <c r="H9464" s="2" t="s">
        <v>932</v>
      </c>
      <c r="I9464" s="2" t="s">
        <v>20</v>
      </c>
      <c r="J9464" s="2" t="s">
        <v>116</v>
      </c>
    </row>
    <row r="9465">
      <c r="B9465" s="2">
        <v>7.0</v>
      </c>
      <c r="C9465" s="2" t="s">
        <v>934</v>
      </c>
      <c r="D9465" s="2">
        <v>3.932</v>
      </c>
      <c r="E9465" s="2">
        <v>11.867</v>
      </c>
      <c r="F9465" s="2">
        <v>7.935</v>
      </c>
      <c r="G9465" s="2">
        <v>2.018056968463886</v>
      </c>
      <c r="H9465" s="2" t="s">
        <v>932</v>
      </c>
      <c r="I9465" s="2" t="s">
        <v>20</v>
      </c>
      <c r="J9465" s="2" t="s">
        <v>116</v>
      </c>
    </row>
    <row r="9466">
      <c r="B9466" s="2">
        <v>9.0</v>
      </c>
      <c r="C9466" s="2" t="s">
        <v>934</v>
      </c>
      <c r="D9466" s="2">
        <v>4.3025</v>
      </c>
      <c r="E9466" s="2">
        <v>10.294</v>
      </c>
      <c r="F9466" s="2">
        <v>5.9915</v>
      </c>
      <c r="G9466" s="2">
        <v>1.3925624636839047</v>
      </c>
      <c r="H9466" s="2" t="s">
        <v>932</v>
      </c>
      <c r="I9466" s="2" t="s">
        <v>20</v>
      </c>
      <c r="J9466" s="2" t="s">
        <v>116</v>
      </c>
    </row>
    <row r="9467">
      <c r="B9467" s="2">
        <v>11.0</v>
      </c>
      <c r="C9467" s="2" t="s">
        <v>934</v>
      </c>
      <c r="D9467" s="2">
        <v>3.5585</v>
      </c>
      <c r="E9467" s="2">
        <v>9.9475</v>
      </c>
      <c r="F9467" s="2">
        <v>6.389</v>
      </c>
      <c r="G9467" s="2">
        <v>1.7954194182942251</v>
      </c>
      <c r="H9467" s="2" t="s">
        <v>932</v>
      </c>
      <c r="I9467" s="2" t="s">
        <v>20</v>
      </c>
      <c r="J9467" s="2" t="s">
        <v>116</v>
      </c>
    </row>
    <row r="9468">
      <c r="B9468" s="2">
        <v>13.0</v>
      </c>
      <c r="C9468" s="2" t="s">
        <v>934</v>
      </c>
      <c r="D9468" s="2">
        <v>4.1385</v>
      </c>
      <c r="E9468" s="2">
        <v>10.598</v>
      </c>
      <c r="F9468" s="2">
        <v>6.4595</v>
      </c>
      <c r="G9468" s="2">
        <v>1.5608312190407154</v>
      </c>
      <c r="H9468" s="2" t="s">
        <v>932</v>
      </c>
      <c r="I9468" s="2" t="s">
        <v>20</v>
      </c>
      <c r="J9468" s="2" t="s">
        <v>116</v>
      </c>
    </row>
    <row r="9469">
      <c r="B9469" s="2">
        <v>15.0</v>
      </c>
      <c r="C9469" s="2" t="s">
        <v>934</v>
      </c>
      <c r="D9469" s="2">
        <v>3.9925</v>
      </c>
      <c r="E9469" s="2">
        <v>10.483</v>
      </c>
      <c r="F9469" s="2">
        <v>6.4905</v>
      </c>
      <c r="G9469" s="2">
        <v>1.6256731371321227</v>
      </c>
      <c r="H9469" s="2" t="s">
        <v>932</v>
      </c>
      <c r="I9469" s="2" t="s">
        <v>20</v>
      </c>
      <c r="J9469" s="2" t="s">
        <v>116</v>
      </c>
    </row>
    <row r="9470">
      <c r="B9470" s="2">
        <v>17.0</v>
      </c>
      <c r="C9470" s="2" t="s">
        <v>934</v>
      </c>
      <c r="D9470" s="2">
        <v>3.7495</v>
      </c>
      <c r="E9470" s="2">
        <v>10.752</v>
      </c>
      <c r="F9470" s="2">
        <v>7.0025</v>
      </c>
      <c r="G9470" s="2">
        <v>1.8675823443125752</v>
      </c>
      <c r="H9470" s="2" t="s">
        <v>932</v>
      </c>
      <c r="I9470" s="2" t="s">
        <v>20</v>
      </c>
      <c r="J9470" s="2" t="s">
        <v>116</v>
      </c>
    </row>
    <row r="9471">
      <c r="B9471" s="2">
        <v>19.0</v>
      </c>
      <c r="C9471" s="2" t="s">
        <v>934</v>
      </c>
      <c r="D9471" s="2">
        <v>3.7355</v>
      </c>
      <c r="E9471" s="2">
        <v>10.2695</v>
      </c>
      <c r="F9471" s="2">
        <v>6.534</v>
      </c>
      <c r="G9471" s="2">
        <v>1.7491634319368223</v>
      </c>
      <c r="H9471" s="2" t="s">
        <v>932</v>
      </c>
      <c r="I9471" s="2" t="s">
        <v>20</v>
      </c>
      <c r="J9471" s="2" t="s">
        <v>116</v>
      </c>
    </row>
    <row r="9472">
      <c r="B9472" s="2">
        <v>21.0</v>
      </c>
      <c r="C9472" s="2" t="s">
        <v>934</v>
      </c>
      <c r="D9472" s="2">
        <v>4.0295</v>
      </c>
      <c r="E9472" s="2">
        <v>10.9585</v>
      </c>
      <c r="F9472" s="2">
        <v>6.929</v>
      </c>
      <c r="G9472" s="2">
        <v>1.7195681846382929</v>
      </c>
      <c r="H9472" s="2" t="s">
        <v>932</v>
      </c>
      <c r="I9472" s="2" t="s">
        <v>20</v>
      </c>
      <c r="J9472" s="2" t="s">
        <v>116</v>
      </c>
    </row>
    <row r="9473">
      <c r="B9473" s="2">
        <v>23.0</v>
      </c>
      <c r="C9473" s="2" t="s">
        <v>934</v>
      </c>
      <c r="D9473" s="2">
        <v>3.734</v>
      </c>
      <c r="E9473" s="2">
        <v>10.356</v>
      </c>
      <c r="F9473" s="2">
        <v>6.622</v>
      </c>
      <c r="G9473" s="2">
        <v>1.7734333154793787</v>
      </c>
      <c r="H9473" s="2" t="s">
        <v>932</v>
      </c>
      <c r="I9473" s="2" t="s">
        <v>20</v>
      </c>
      <c r="J9473" s="2" t="s">
        <v>116</v>
      </c>
    </row>
    <row r="9474">
      <c r="B9474" s="2">
        <v>25.0</v>
      </c>
      <c r="C9474" s="2" t="s">
        <v>934</v>
      </c>
      <c r="D9474" s="2">
        <v>4.308</v>
      </c>
      <c r="E9474" s="2">
        <v>11.4585</v>
      </c>
      <c r="F9474" s="2">
        <v>7.1505</v>
      </c>
      <c r="G9474" s="2">
        <v>1.6598189415041784</v>
      </c>
      <c r="H9474" s="2" t="s">
        <v>932</v>
      </c>
      <c r="I9474" s="2" t="s">
        <v>20</v>
      </c>
      <c r="J9474" s="2" t="s">
        <v>116</v>
      </c>
    </row>
    <row r="9475">
      <c r="B9475" s="2">
        <v>27.0</v>
      </c>
      <c r="C9475" s="2" t="s">
        <v>934</v>
      </c>
      <c r="D9475" s="2">
        <v>4.3515</v>
      </c>
      <c r="E9475" s="2">
        <v>12.017</v>
      </c>
      <c r="F9475" s="2">
        <v>7.6655</v>
      </c>
      <c r="G9475" s="2">
        <v>1.7615764678846375</v>
      </c>
      <c r="H9475" s="2" t="s">
        <v>932</v>
      </c>
      <c r="I9475" s="2" t="s">
        <v>20</v>
      </c>
      <c r="J9475" s="2" t="s">
        <v>116</v>
      </c>
    </row>
    <row r="9476">
      <c r="B9476" s="2">
        <v>29.0</v>
      </c>
      <c r="C9476" s="2" t="s">
        <v>934</v>
      </c>
      <c r="D9476" s="2">
        <v>3.937</v>
      </c>
      <c r="E9476" s="2">
        <v>10.921</v>
      </c>
      <c r="F9476" s="2">
        <v>6.984</v>
      </c>
      <c r="G9476" s="2">
        <v>1.7739395478790958</v>
      </c>
      <c r="H9476" s="2" t="s">
        <v>932</v>
      </c>
      <c r="I9476" s="2" t="s">
        <v>20</v>
      </c>
      <c r="J9476" s="2" t="s">
        <v>116</v>
      </c>
    </row>
    <row r="9477">
      <c r="B9477" s="2">
        <v>31.0</v>
      </c>
      <c r="C9477" s="2" t="s">
        <v>934</v>
      </c>
      <c r="D9477" s="2">
        <v>3.9165</v>
      </c>
      <c r="E9477" s="2">
        <v>10.902</v>
      </c>
      <c r="F9477" s="2">
        <v>6.9855</v>
      </c>
      <c r="G9477" s="2">
        <v>1.7836078130984296</v>
      </c>
      <c r="H9477" s="2" t="s">
        <v>932</v>
      </c>
      <c r="I9477" s="2" t="s">
        <v>20</v>
      </c>
      <c r="J9477" s="2" t="s">
        <v>116</v>
      </c>
    </row>
    <row r="9478">
      <c r="A9478" s="2" t="s">
        <v>807</v>
      </c>
      <c r="B9478" s="2">
        <v>1.0</v>
      </c>
      <c r="C9478" s="2" t="s">
        <v>935</v>
      </c>
      <c r="D9478" s="2">
        <v>4.027</v>
      </c>
      <c r="E9478" s="2">
        <v>10.9475</v>
      </c>
      <c r="F9478" s="2">
        <v>6.9205</v>
      </c>
      <c r="G9478" s="2">
        <v>1.7185249565433323</v>
      </c>
      <c r="H9478" s="2" t="s">
        <v>932</v>
      </c>
      <c r="I9478" s="2" t="s">
        <v>23</v>
      </c>
      <c r="J9478" s="2" t="s">
        <v>116</v>
      </c>
    </row>
    <row r="9479">
      <c r="B9479" s="2">
        <v>3.0</v>
      </c>
      <c r="C9479" s="2" t="s">
        <v>935</v>
      </c>
      <c r="D9479" s="2">
        <v>4.121</v>
      </c>
      <c r="E9479" s="2">
        <v>11.115</v>
      </c>
      <c r="F9479" s="2">
        <v>6.994</v>
      </c>
      <c r="G9479" s="2">
        <v>1.6971608832807568</v>
      </c>
      <c r="H9479" s="2" t="s">
        <v>932</v>
      </c>
      <c r="I9479" s="2" t="s">
        <v>23</v>
      </c>
      <c r="J9479" s="2" t="s">
        <v>116</v>
      </c>
    </row>
    <row r="9480">
      <c r="B9480" s="2">
        <v>5.0</v>
      </c>
      <c r="C9480" s="2" t="s">
        <v>935</v>
      </c>
      <c r="D9480" s="2">
        <v>3.881</v>
      </c>
      <c r="E9480" s="2">
        <v>11.4535</v>
      </c>
      <c r="F9480" s="2">
        <v>7.5725</v>
      </c>
      <c r="G9480" s="2">
        <v>1.9511723782530277</v>
      </c>
      <c r="H9480" s="2" t="s">
        <v>932</v>
      </c>
      <c r="I9480" s="2" t="s">
        <v>23</v>
      </c>
      <c r="J9480" s="2" t="s">
        <v>116</v>
      </c>
    </row>
    <row r="9481">
      <c r="B9481" s="2">
        <v>7.0</v>
      </c>
      <c r="C9481" s="2" t="s">
        <v>935</v>
      </c>
      <c r="D9481" s="2">
        <v>3.8595</v>
      </c>
      <c r="E9481" s="2">
        <v>11.0465</v>
      </c>
      <c r="F9481" s="2">
        <v>7.187</v>
      </c>
      <c r="G9481" s="2">
        <v>1.8621583106620028</v>
      </c>
      <c r="H9481" s="2" t="s">
        <v>932</v>
      </c>
      <c r="I9481" s="2" t="s">
        <v>23</v>
      </c>
      <c r="J9481" s="2" t="s">
        <v>116</v>
      </c>
    </row>
    <row r="9482">
      <c r="B9482" s="2">
        <v>9.0</v>
      </c>
      <c r="C9482" s="2" t="s">
        <v>935</v>
      </c>
      <c r="D9482" s="2">
        <v>3.9395</v>
      </c>
      <c r="E9482" s="2">
        <v>11.0235</v>
      </c>
      <c r="F9482" s="2">
        <v>7.084</v>
      </c>
      <c r="G9482" s="2">
        <v>1.7981977408300547</v>
      </c>
      <c r="H9482" s="2" t="s">
        <v>932</v>
      </c>
      <c r="I9482" s="2" t="s">
        <v>23</v>
      </c>
      <c r="J9482" s="2" t="s">
        <v>116</v>
      </c>
    </row>
    <row r="9483">
      <c r="B9483" s="2">
        <v>11.0</v>
      </c>
      <c r="C9483" s="2" t="s">
        <v>935</v>
      </c>
      <c r="D9483" s="2">
        <v>4.803</v>
      </c>
      <c r="E9483" s="2">
        <v>12.851</v>
      </c>
      <c r="F9483" s="2">
        <v>8.048</v>
      </c>
      <c r="G9483" s="2">
        <v>1.67561940453883</v>
      </c>
      <c r="H9483" s="2" t="s">
        <v>932</v>
      </c>
      <c r="I9483" s="2" t="s">
        <v>23</v>
      </c>
      <c r="J9483" s="2" t="s">
        <v>116</v>
      </c>
    </row>
    <row r="9484">
      <c r="B9484" s="2">
        <v>13.0</v>
      </c>
      <c r="C9484" s="2" t="s">
        <v>935</v>
      </c>
      <c r="D9484" s="2">
        <v>4.335</v>
      </c>
      <c r="E9484" s="2">
        <v>11.476</v>
      </c>
      <c r="F9484" s="2">
        <v>7.141</v>
      </c>
      <c r="G9484" s="2">
        <v>1.6472895040369089</v>
      </c>
      <c r="H9484" s="2" t="s">
        <v>932</v>
      </c>
      <c r="I9484" s="2" t="s">
        <v>23</v>
      </c>
      <c r="J9484" s="2" t="s">
        <v>116</v>
      </c>
    </row>
    <row r="9485">
      <c r="B9485" s="2">
        <v>15.0</v>
      </c>
      <c r="C9485" s="2" t="s">
        <v>935</v>
      </c>
      <c r="D9485" s="2">
        <v>3.564</v>
      </c>
      <c r="E9485" s="2">
        <v>9.969</v>
      </c>
      <c r="F9485" s="2">
        <v>6.405</v>
      </c>
      <c r="G9485" s="2">
        <v>1.7971380471380471</v>
      </c>
      <c r="H9485" s="2" t="s">
        <v>932</v>
      </c>
      <c r="I9485" s="2" t="s">
        <v>23</v>
      </c>
      <c r="J9485" s="2" t="s">
        <v>116</v>
      </c>
    </row>
    <row r="9486">
      <c r="B9486" s="2">
        <v>17.0</v>
      </c>
      <c r="C9486" s="2" t="s">
        <v>935</v>
      </c>
      <c r="D9486" s="2">
        <v>3.2565</v>
      </c>
      <c r="E9486" s="2">
        <v>10.646</v>
      </c>
      <c r="F9486" s="2">
        <v>7.3895</v>
      </c>
      <c r="G9486" s="2">
        <v>2.269153999692922</v>
      </c>
      <c r="H9486" s="2" t="s">
        <v>932</v>
      </c>
      <c r="I9486" s="2" t="s">
        <v>23</v>
      </c>
      <c r="J9486" s="2" t="s">
        <v>116</v>
      </c>
    </row>
    <row r="9487">
      <c r="B9487" s="2">
        <v>19.0</v>
      </c>
      <c r="C9487" s="2" t="s">
        <v>935</v>
      </c>
      <c r="D9487" s="2">
        <v>4.0825</v>
      </c>
      <c r="E9487" s="2">
        <v>12.07</v>
      </c>
      <c r="F9487" s="2">
        <v>7.9875</v>
      </c>
      <c r="G9487" s="2">
        <v>1.956521739130435</v>
      </c>
      <c r="H9487" s="2" t="s">
        <v>932</v>
      </c>
      <c r="I9487" s="2" t="s">
        <v>23</v>
      </c>
      <c r="J9487" s="2" t="s">
        <v>116</v>
      </c>
    </row>
    <row r="9488">
      <c r="B9488" s="2">
        <v>21.0</v>
      </c>
      <c r="C9488" s="2" t="s">
        <v>935</v>
      </c>
      <c r="D9488" s="2">
        <v>3.443</v>
      </c>
      <c r="E9488" s="2">
        <v>8.8265</v>
      </c>
      <c r="F9488" s="2">
        <v>5.3835</v>
      </c>
      <c r="G9488" s="2">
        <v>1.5636073191983735</v>
      </c>
      <c r="H9488" s="2" t="s">
        <v>932</v>
      </c>
      <c r="I9488" s="2" t="s">
        <v>23</v>
      </c>
      <c r="J9488" s="2" t="s">
        <v>116</v>
      </c>
    </row>
    <row r="9489">
      <c r="B9489" s="2">
        <v>23.0</v>
      </c>
      <c r="C9489" s="2" t="s">
        <v>935</v>
      </c>
      <c r="D9489" s="2">
        <v>4.201</v>
      </c>
      <c r="E9489" s="2">
        <v>12.444</v>
      </c>
      <c r="F9489" s="2">
        <v>8.243</v>
      </c>
      <c r="G9489" s="2">
        <v>1.962151868602714</v>
      </c>
      <c r="H9489" s="2" t="s">
        <v>932</v>
      </c>
      <c r="I9489" s="2" t="s">
        <v>23</v>
      </c>
      <c r="J9489" s="2" t="s">
        <v>116</v>
      </c>
    </row>
    <row r="9490">
      <c r="B9490" s="2">
        <v>25.0</v>
      </c>
      <c r="C9490" s="2" t="s">
        <v>935</v>
      </c>
      <c r="D9490" s="2">
        <v>3.787</v>
      </c>
      <c r="E9490" s="2">
        <v>9.097</v>
      </c>
      <c r="F9490" s="2">
        <v>5.31</v>
      </c>
      <c r="G9490" s="2">
        <v>1.4021653023501452</v>
      </c>
      <c r="H9490" s="2" t="s">
        <v>932</v>
      </c>
      <c r="I9490" s="2" t="s">
        <v>23</v>
      </c>
      <c r="J9490" s="2" t="s">
        <v>116</v>
      </c>
    </row>
    <row r="9491">
      <c r="B9491" s="2">
        <v>27.0</v>
      </c>
      <c r="C9491" s="2" t="s">
        <v>935</v>
      </c>
      <c r="D9491" s="2">
        <v>3.405</v>
      </c>
      <c r="E9491" s="2">
        <v>9.5795</v>
      </c>
      <c r="F9491" s="2">
        <v>6.1745</v>
      </c>
      <c r="G9491" s="2">
        <v>1.8133627019089575</v>
      </c>
      <c r="H9491" s="2" t="s">
        <v>932</v>
      </c>
      <c r="I9491" s="2" t="s">
        <v>23</v>
      </c>
      <c r="J9491" s="2" t="s">
        <v>116</v>
      </c>
    </row>
    <row r="9492">
      <c r="B9492" s="2">
        <v>29.0</v>
      </c>
      <c r="C9492" s="2" t="s">
        <v>935</v>
      </c>
      <c r="D9492" s="2">
        <v>3.94</v>
      </c>
      <c r="E9492" s="2">
        <v>10.966</v>
      </c>
      <c r="F9492" s="2">
        <v>7.026</v>
      </c>
      <c r="G9492" s="2">
        <v>1.783248730964467</v>
      </c>
      <c r="H9492" s="2" t="s">
        <v>932</v>
      </c>
      <c r="I9492" s="2" t="s">
        <v>23</v>
      </c>
      <c r="J9492" s="2" t="s">
        <v>116</v>
      </c>
    </row>
    <row r="9493">
      <c r="B9493" s="2">
        <v>31.0</v>
      </c>
      <c r="C9493" s="2" t="s">
        <v>935</v>
      </c>
      <c r="D9493" s="2">
        <v>4.138</v>
      </c>
      <c r="E9493" s="2">
        <v>11.0015</v>
      </c>
      <c r="F9493" s="2">
        <v>6.8635</v>
      </c>
      <c r="G9493" s="2">
        <v>1.6586515224746254</v>
      </c>
      <c r="H9493" s="2" t="s">
        <v>932</v>
      </c>
      <c r="I9493" s="2" t="s">
        <v>23</v>
      </c>
      <c r="J9493" s="2" t="s">
        <v>116</v>
      </c>
    </row>
    <row r="9494">
      <c r="A9494" s="2" t="s">
        <v>809</v>
      </c>
      <c r="B9494" s="2">
        <v>1.0</v>
      </c>
      <c r="C9494" s="2" t="s">
        <v>936</v>
      </c>
      <c r="D9494" s="2">
        <v>3.706</v>
      </c>
      <c r="E9494" s="2">
        <v>9.2515</v>
      </c>
      <c r="F9494" s="2">
        <v>5.5455</v>
      </c>
      <c r="G9494" s="2">
        <v>1.49635725849973</v>
      </c>
      <c r="H9494" s="2" t="s">
        <v>932</v>
      </c>
      <c r="I9494" s="2" t="s">
        <v>26</v>
      </c>
      <c r="J9494" s="2" t="s">
        <v>116</v>
      </c>
    </row>
    <row r="9495">
      <c r="B9495" s="2">
        <v>3.0</v>
      </c>
      <c r="C9495" s="2" t="s">
        <v>936</v>
      </c>
      <c r="D9495" s="2">
        <v>3.822</v>
      </c>
      <c r="E9495" s="2">
        <v>10.5165</v>
      </c>
      <c r="F9495" s="2">
        <v>6.6945</v>
      </c>
      <c r="G9495" s="2">
        <v>1.7515698587127158</v>
      </c>
      <c r="H9495" s="2" t="s">
        <v>932</v>
      </c>
      <c r="I9495" s="2" t="s">
        <v>26</v>
      </c>
      <c r="J9495" s="2" t="s">
        <v>116</v>
      </c>
    </row>
    <row r="9496">
      <c r="B9496" s="2">
        <v>5.0</v>
      </c>
      <c r="C9496" s="2" t="s">
        <v>936</v>
      </c>
      <c r="D9496" s="2">
        <v>3.671</v>
      </c>
      <c r="E9496" s="2">
        <v>10.1315</v>
      </c>
      <c r="F9496" s="2">
        <v>6.4605</v>
      </c>
      <c r="G9496" s="2">
        <v>1.7598746935439935</v>
      </c>
      <c r="H9496" s="2" t="s">
        <v>932</v>
      </c>
      <c r="I9496" s="2" t="s">
        <v>26</v>
      </c>
      <c r="J9496" s="2" t="s">
        <v>116</v>
      </c>
    </row>
    <row r="9497">
      <c r="B9497" s="2">
        <v>7.0</v>
      </c>
      <c r="C9497" s="2" t="s">
        <v>936</v>
      </c>
      <c r="D9497" s="2">
        <v>3.529</v>
      </c>
      <c r="E9497" s="2">
        <v>8.684</v>
      </c>
      <c r="F9497" s="2">
        <v>5.155</v>
      </c>
      <c r="G9497" s="2">
        <v>1.460753754604704</v>
      </c>
      <c r="H9497" s="2" t="s">
        <v>932</v>
      </c>
      <c r="I9497" s="2" t="s">
        <v>26</v>
      </c>
      <c r="J9497" s="2" t="s">
        <v>116</v>
      </c>
    </row>
    <row r="9498">
      <c r="B9498" s="2">
        <v>9.0</v>
      </c>
      <c r="C9498" s="2" t="s">
        <v>936</v>
      </c>
      <c r="D9498" s="2">
        <v>3.8385</v>
      </c>
      <c r="E9498" s="2">
        <v>9.8275</v>
      </c>
      <c r="F9498" s="2">
        <v>5.989</v>
      </c>
      <c r="G9498" s="2">
        <v>1.5602448873257784</v>
      </c>
      <c r="H9498" s="2" t="s">
        <v>932</v>
      </c>
      <c r="I9498" s="2" t="s">
        <v>26</v>
      </c>
      <c r="J9498" s="2" t="s">
        <v>116</v>
      </c>
    </row>
    <row r="9499">
      <c r="B9499" s="2">
        <v>11.0</v>
      </c>
      <c r="C9499" s="2" t="s">
        <v>936</v>
      </c>
      <c r="D9499" s="2">
        <v>3.174</v>
      </c>
      <c r="E9499" s="2">
        <v>7.25</v>
      </c>
      <c r="F9499" s="2">
        <v>4.076</v>
      </c>
      <c r="G9499" s="2">
        <v>1.2841839949590421</v>
      </c>
      <c r="H9499" s="2" t="s">
        <v>932</v>
      </c>
      <c r="I9499" s="2" t="s">
        <v>26</v>
      </c>
      <c r="J9499" s="2" t="s">
        <v>116</v>
      </c>
    </row>
    <row r="9500">
      <c r="B9500" s="2">
        <v>13.0</v>
      </c>
      <c r="C9500" s="2" t="s">
        <v>936</v>
      </c>
      <c r="D9500" s="2">
        <v>3.973</v>
      </c>
      <c r="E9500" s="2">
        <v>11.7845</v>
      </c>
      <c r="F9500" s="2">
        <v>7.8115</v>
      </c>
      <c r="G9500" s="2">
        <v>1.9661464887993958</v>
      </c>
      <c r="H9500" s="2" t="s">
        <v>932</v>
      </c>
      <c r="I9500" s="2" t="s">
        <v>26</v>
      </c>
      <c r="J9500" s="2" t="s">
        <v>116</v>
      </c>
    </row>
    <row r="9501">
      <c r="B9501" s="2">
        <v>15.0</v>
      </c>
      <c r="C9501" s="2" t="s">
        <v>936</v>
      </c>
      <c r="D9501" s="2">
        <v>4.2075</v>
      </c>
      <c r="E9501" s="2">
        <v>11.454</v>
      </c>
      <c r="F9501" s="2">
        <v>7.2465</v>
      </c>
      <c r="G9501" s="2">
        <v>1.7222816399286989</v>
      </c>
      <c r="H9501" s="2" t="s">
        <v>932</v>
      </c>
      <c r="I9501" s="2" t="s">
        <v>26</v>
      </c>
      <c r="J9501" s="2" t="s">
        <v>116</v>
      </c>
    </row>
    <row r="9502">
      <c r="B9502" s="2">
        <v>17.0</v>
      </c>
      <c r="C9502" s="2" t="s">
        <v>936</v>
      </c>
      <c r="D9502" s="2">
        <v>3.164</v>
      </c>
      <c r="E9502" s="2">
        <v>8.4925</v>
      </c>
      <c r="F9502" s="2">
        <v>5.3285</v>
      </c>
      <c r="G9502" s="2">
        <v>1.684102402022756</v>
      </c>
      <c r="H9502" s="2" t="s">
        <v>932</v>
      </c>
      <c r="I9502" s="2" t="s">
        <v>26</v>
      </c>
      <c r="J9502" s="2" t="s">
        <v>116</v>
      </c>
    </row>
    <row r="9503">
      <c r="B9503" s="2">
        <v>19.0</v>
      </c>
      <c r="C9503" s="2" t="s">
        <v>936</v>
      </c>
      <c r="D9503" s="2">
        <v>4.1525</v>
      </c>
      <c r="E9503" s="2">
        <v>11.5865</v>
      </c>
      <c r="F9503" s="2">
        <v>7.434</v>
      </c>
      <c r="G9503" s="2">
        <v>1.7902468392534618</v>
      </c>
      <c r="H9503" s="2" t="s">
        <v>932</v>
      </c>
      <c r="I9503" s="2" t="s">
        <v>26</v>
      </c>
      <c r="J9503" s="2" t="s">
        <v>116</v>
      </c>
    </row>
    <row r="9504">
      <c r="B9504" s="2">
        <v>21.0</v>
      </c>
      <c r="C9504" s="2" t="s">
        <v>936</v>
      </c>
      <c r="D9504" s="2">
        <v>4.3045</v>
      </c>
      <c r="E9504" s="2">
        <v>12.797</v>
      </c>
      <c r="F9504" s="2">
        <v>8.4925</v>
      </c>
      <c r="G9504" s="2">
        <v>1.9729353002671621</v>
      </c>
      <c r="H9504" s="2" t="s">
        <v>932</v>
      </c>
      <c r="I9504" s="2" t="s">
        <v>26</v>
      </c>
      <c r="J9504" s="2" t="s">
        <v>116</v>
      </c>
    </row>
    <row r="9505">
      <c r="B9505" s="2">
        <v>23.0</v>
      </c>
      <c r="C9505" s="2" t="s">
        <v>936</v>
      </c>
      <c r="D9505" s="2">
        <v>3.5235</v>
      </c>
      <c r="E9505" s="2">
        <v>10.335</v>
      </c>
      <c r="F9505" s="2">
        <v>6.8115</v>
      </c>
      <c r="G9505" s="2">
        <v>1.9331630481055768</v>
      </c>
      <c r="H9505" s="2" t="s">
        <v>932</v>
      </c>
      <c r="I9505" s="2" t="s">
        <v>26</v>
      </c>
      <c r="J9505" s="2" t="s">
        <v>116</v>
      </c>
    </row>
    <row r="9506">
      <c r="B9506" s="2">
        <v>25.0</v>
      </c>
      <c r="C9506" s="2" t="s">
        <v>936</v>
      </c>
      <c r="D9506" s="2">
        <v>3.9255</v>
      </c>
      <c r="E9506" s="2">
        <v>10.7345</v>
      </c>
      <c r="F9506" s="2">
        <v>6.809</v>
      </c>
      <c r="G9506" s="2">
        <v>1.734556107502229</v>
      </c>
      <c r="H9506" s="2" t="s">
        <v>932</v>
      </c>
      <c r="I9506" s="2" t="s">
        <v>26</v>
      </c>
      <c r="J9506" s="2" t="s">
        <v>116</v>
      </c>
    </row>
    <row r="9507">
      <c r="B9507" s="2">
        <v>27.0</v>
      </c>
      <c r="C9507" s="2" t="s">
        <v>936</v>
      </c>
      <c r="D9507" s="2">
        <v>3.7095</v>
      </c>
      <c r="E9507" s="2">
        <v>9.7325</v>
      </c>
      <c r="F9507" s="2">
        <v>6.023</v>
      </c>
      <c r="G9507" s="2">
        <v>1.6236689580806039</v>
      </c>
      <c r="H9507" s="2" t="s">
        <v>932</v>
      </c>
      <c r="I9507" s="2" t="s">
        <v>26</v>
      </c>
      <c r="J9507" s="2" t="s">
        <v>116</v>
      </c>
    </row>
    <row r="9508">
      <c r="B9508" s="2">
        <v>29.0</v>
      </c>
      <c r="C9508" s="2" t="s">
        <v>936</v>
      </c>
      <c r="D9508" s="2">
        <v>3.943</v>
      </c>
      <c r="E9508" s="2">
        <v>11.183</v>
      </c>
      <c r="F9508" s="2">
        <v>7.24</v>
      </c>
      <c r="G9508" s="2">
        <v>1.8361653563276694</v>
      </c>
      <c r="H9508" s="2" t="s">
        <v>932</v>
      </c>
      <c r="I9508" s="2" t="s">
        <v>26</v>
      </c>
      <c r="J9508" s="2" t="s">
        <v>116</v>
      </c>
    </row>
    <row r="9509">
      <c r="B9509" s="2">
        <v>31.0</v>
      </c>
      <c r="C9509" s="2" t="s">
        <v>936</v>
      </c>
      <c r="D9509" s="2">
        <v>4.1115</v>
      </c>
      <c r="E9509" s="2">
        <v>11.3215</v>
      </c>
      <c r="F9509" s="2">
        <v>7.21</v>
      </c>
      <c r="G9509" s="2">
        <v>1.7536179010093638</v>
      </c>
      <c r="H9509" s="2" t="s">
        <v>932</v>
      </c>
      <c r="I9509" s="2" t="s">
        <v>26</v>
      </c>
      <c r="J9509" s="2" t="s">
        <v>116</v>
      </c>
    </row>
    <row r="9510">
      <c r="A9510" s="2" t="s">
        <v>811</v>
      </c>
      <c r="B9510" s="2">
        <v>1.0</v>
      </c>
      <c r="C9510" s="2" t="s">
        <v>937</v>
      </c>
      <c r="D9510" s="2">
        <v>3.693</v>
      </c>
      <c r="E9510" s="2">
        <v>10.479</v>
      </c>
      <c r="F9510" s="2">
        <v>6.786</v>
      </c>
      <c r="G9510" s="2">
        <v>1.8375304630381801</v>
      </c>
      <c r="H9510" s="2" t="s">
        <v>932</v>
      </c>
      <c r="I9510" s="2" t="s">
        <v>29</v>
      </c>
      <c r="J9510" s="2" t="s">
        <v>116</v>
      </c>
    </row>
    <row r="9511">
      <c r="B9511" s="2">
        <v>3.0</v>
      </c>
      <c r="C9511" s="2" t="s">
        <v>937</v>
      </c>
      <c r="D9511" s="2">
        <v>4.304</v>
      </c>
      <c r="E9511" s="2">
        <v>11.072</v>
      </c>
      <c r="F9511" s="2">
        <v>6.768</v>
      </c>
      <c r="G9511" s="2">
        <v>1.5724907063197024</v>
      </c>
      <c r="H9511" s="2" t="s">
        <v>932</v>
      </c>
      <c r="I9511" s="2" t="s">
        <v>29</v>
      </c>
      <c r="J9511" s="2" t="s">
        <v>116</v>
      </c>
    </row>
    <row r="9512">
      <c r="B9512" s="2">
        <v>5.0</v>
      </c>
      <c r="C9512" s="2" t="s">
        <v>937</v>
      </c>
      <c r="D9512" s="2">
        <v>4.1695</v>
      </c>
      <c r="E9512" s="2">
        <v>11.6335</v>
      </c>
      <c r="F9512" s="2">
        <v>7.464</v>
      </c>
      <c r="G9512" s="2">
        <v>1.7901427029619859</v>
      </c>
      <c r="H9512" s="2" t="s">
        <v>932</v>
      </c>
      <c r="I9512" s="2" t="s">
        <v>29</v>
      </c>
      <c r="J9512" s="2" t="s">
        <v>116</v>
      </c>
    </row>
    <row r="9513">
      <c r="B9513" s="2">
        <v>7.0</v>
      </c>
      <c r="C9513" s="2" t="s">
        <v>937</v>
      </c>
      <c r="D9513" s="2">
        <v>2.976</v>
      </c>
      <c r="E9513" s="2">
        <v>10.3145</v>
      </c>
      <c r="F9513" s="2">
        <v>7.3385</v>
      </c>
      <c r="G9513" s="2">
        <v>2.465893817204301</v>
      </c>
      <c r="H9513" s="2" t="s">
        <v>932</v>
      </c>
      <c r="I9513" s="2" t="s">
        <v>29</v>
      </c>
      <c r="J9513" s="2" t="s">
        <v>116</v>
      </c>
    </row>
    <row r="9514">
      <c r="B9514" s="2">
        <v>9.0</v>
      </c>
      <c r="C9514" s="2" t="s">
        <v>937</v>
      </c>
      <c r="D9514" s="2">
        <v>3.398</v>
      </c>
      <c r="E9514" s="2">
        <v>10.848</v>
      </c>
      <c r="F9514" s="2">
        <v>7.45</v>
      </c>
      <c r="G9514" s="2">
        <v>2.1924661565626837</v>
      </c>
      <c r="H9514" s="2" t="s">
        <v>932</v>
      </c>
      <c r="I9514" s="2" t="s">
        <v>29</v>
      </c>
      <c r="J9514" s="2" t="s">
        <v>116</v>
      </c>
    </row>
    <row r="9515">
      <c r="B9515" s="2">
        <v>11.0</v>
      </c>
      <c r="C9515" s="2" t="s">
        <v>937</v>
      </c>
      <c r="D9515" s="2">
        <v>3.735</v>
      </c>
      <c r="E9515" s="2">
        <v>10.7915</v>
      </c>
      <c r="F9515" s="2">
        <v>7.0565</v>
      </c>
      <c r="G9515" s="2">
        <v>1.8892904953145917</v>
      </c>
      <c r="H9515" s="2" t="s">
        <v>932</v>
      </c>
      <c r="I9515" s="2" t="s">
        <v>29</v>
      </c>
      <c r="J9515" s="2" t="s">
        <v>116</v>
      </c>
    </row>
    <row r="9516">
      <c r="B9516" s="2">
        <v>13.0</v>
      </c>
      <c r="C9516" s="2" t="s">
        <v>937</v>
      </c>
      <c r="D9516" s="2">
        <v>4.21</v>
      </c>
      <c r="E9516" s="2">
        <v>11.378</v>
      </c>
      <c r="F9516" s="2">
        <v>7.168</v>
      </c>
      <c r="G9516" s="2">
        <v>1.7026128266033254</v>
      </c>
      <c r="H9516" s="2" t="s">
        <v>932</v>
      </c>
      <c r="I9516" s="2" t="s">
        <v>29</v>
      </c>
      <c r="J9516" s="2" t="s">
        <v>116</v>
      </c>
    </row>
    <row r="9517">
      <c r="B9517" s="2">
        <v>15.0</v>
      </c>
      <c r="C9517" s="2" t="s">
        <v>937</v>
      </c>
      <c r="D9517" s="2">
        <v>3.863</v>
      </c>
      <c r="E9517" s="2">
        <v>11.7605</v>
      </c>
      <c r="F9517" s="2">
        <v>7.8975</v>
      </c>
      <c r="G9517" s="2">
        <v>2.0443955475019413</v>
      </c>
      <c r="H9517" s="2" t="s">
        <v>932</v>
      </c>
      <c r="I9517" s="2" t="s">
        <v>29</v>
      </c>
      <c r="J9517" s="2" t="s">
        <v>116</v>
      </c>
    </row>
    <row r="9518">
      <c r="B9518" s="2">
        <v>17.0</v>
      </c>
      <c r="C9518" s="2" t="s">
        <v>937</v>
      </c>
      <c r="D9518" s="2">
        <v>3.8275</v>
      </c>
      <c r="E9518" s="2">
        <v>11.216</v>
      </c>
      <c r="F9518" s="2">
        <v>7.3885</v>
      </c>
      <c r="G9518" s="2">
        <v>1.9303723056825604</v>
      </c>
      <c r="H9518" s="2" t="s">
        <v>932</v>
      </c>
      <c r="I9518" s="2" t="s">
        <v>29</v>
      </c>
      <c r="J9518" s="2" t="s">
        <v>116</v>
      </c>
    </row>
    <row r="9519">
      <c r="B9519" s="2">
        <v>19.0</v>
      </c>
      <c r="C9519" s="2" t="s">
        <v>937</v>
      </c>
      <c r="D9519" s="2">
        <v>3.9895</v>
      </c>
      <c r="E9519" s="2">
        <v>10.974</v>
      </c>
      <c r="F9519" s="2">
        <v>6.9845</v>
      </c>
      <c r="G9519" s="2">
        <v>1.7507206416844214</v>
      </c>
      <c r="H9519" s="2" t="s">
        <v>932</v>
      </c>
      <c r="I9519" s="2" t="s">
        <v>29</v>
      </c>
      <c r="J9519" s="2" t="s">
        <v>116</v>
      </c>
    </row>
    <row r="9520">
      <c r="B9520" s="2">
        <v>21.0</v>
      </c>
      <c r="C9520" s="2" t="s">
        <v>937</v>
      </c>
      <c r="D9520" s="2">
        <v>3.534</v>
      </c>
      <c r="E9520" s="2">
        <v>10.262</v>
      </c>
      <c r="F9520" s="2">
        <v>6.728</v>
      </c>
      <c r="G9520" s="2">
        <v>1.9037917374080362</v>
      </c>
      <c r="H9520" s="2" t="s">
        <v>932</v>
      </c>
      <c r="I9520" s="2" t="s">
        <v>29</v>
      </c>
      <c r="J9520" s="2" t="s">
        <v>116</v>
      </c>
    </row>
    <row r="9521">
      <c r="B9521" s="2">
        <v>23.0</v>
      </c>
      <c r="C9521" s="2" t="s">
        <v>937</v>
      </c>
      <c r="D9521" s="2">
        <v>3.9345</v>
      </c>
      <c r="E9521" s="2">
        <v>10.849</v>
      </c>
      <c r="F9521" s="2">
        <v>6.9145</v>
      </c>
      <c r="G9521" s="2">
        <v>1.7574024653704412</v>
      </c>
      <c r="H9521" s="2" t="s">
        <v>932</v>
      </c>
      <c r="I9521" s="2" t="s">
        <v>29</v>
      </c>
      <c r="J9521" s="2" t="s">
        <v>116</v>
      </c>
    </row>
    <row r="9522">
      <c r="B9522" s="2">
        <v>25.0</v>
      </c>
      <c r="C9522" s="2" t="s">
        <v>937</v>
      </c>
      <c r="D9522" s="2">
        <v>4.029</v>
      </c>
      <c r="E9522" s="2">
        <v>11.4725</v>
      </c>
      <c r="F9522" s="2">
        <v>7.4435</v>
      </c>
      <c r="G9522" s="2">
        <v>1.8474807644576818</v>
      </c>
      <c r="H9522" s="2" t="s">
        <v>932</v>
      </c>
      <c r="I9522" s="2" t="s">
        <v>29</v>
      </c>
      <c r="J9522" s="2" t="s">
        <v>116</v>
      </c>
    </row>
    <row r="9523">
      <c r="B9523" s="2">
        <v>27.0</v>
      </c>
      <c r="C9523" s="2" t="s">
        <v>937</v>
      </c>
      <c r="D9523" s="2">
        <v>3.968</v>
      </c>
      <c r="E9523" s="2">
        <v>10.4045</v>
      </c>
      <c r="F9523" s="2">
        <v>6.4365</v>
      </c>
      <c r="G9523" s="2">
        <v>1.622101814516129</v>
      </c>
      <c r="H9523" s="2" t="s">
        <v>932</v>
      </c>
      <c r="I9523" s="2" t="s">
        <v>29</v>
      </c>
      <c r="J9523" s="2" t="s">
        <v>116</v>
      </c>
    </row>
    <row r="9524">
      <c r="B9524" s="2">
        <v>29.0</v>
      </c>
      <c r="C9524" s="2" t="s">
        <v>937</v>
      </c>
      <c r="D9524" s="2">
        <v>4.371</v>
      </c>
      <c r="E9524" s="2">
        <v>11.381</v>
      </c>
      <c r="F9524" s="2">
        <v>7.01</v>
      </c>
      <c r="G9524" s="2">
        <v>1.6037520018302447</v>
      </c>
      <c r="H9524" s="2" t="s">
        <v>932</v>
      </c>
      <c r="I9524" s="2" t="s">
        <v>29</v>
      </c>
      <c r="J9524" s="2" t="s">
        <v>116</v>
      </c>
    </row>
    <row r="9525">
      <c r="B9525" s="2">
        <v>31.0</v>
      </c>
      <c r="C9525" s="2" t="s">
        <v>937</v>
      </c>
      <c r="D9525" s="2">
        <v>4.2025</v>
      </c>
      <c r="E9525" s="2">
        <v>11.243</v>
      </c>
      <c r="F9525" s="2">
        <v>7.0405</v>
      </c>
      <c r="G9525" s="2">
        <v>1.675312314098751</v>
      </c>
      <c r="H9525" s="2" t="s">
        <v>932</v>
      </c>
      <c r="I9525" s="2" t="s">
        <v>29</v>
      </c>
      <c r="J9525" s="2" t="s">
        <v>116</v>
      </c>
    </row>
    <row r="9526">
      <c r="A9526" s="2" t="s">
        <v>829</v>
      </c>
      <c r="B9526" s="2">
        <v>1.0</v>
      </c>
      <c r="C9526" s="2" t="s">
        <v>938</v>
      </c>
      <c r="D9526" s="2">
        <v>3.8955</v>
      </c>
      <c r="E9526" s="2">
        <v>11.0045</v>
      </c>
      <c r="F9526" s="2">
        <v>7.109</v>
      </c>
      <c r="G9526" s="2">
        <v>1.8249261968938517</v>
      </c>
      <c r="H9526" s="2" t="s">
        <v>932</v>
      </c>
      <c r="I9526" s="2" t="s">
        <v>32</v>
      </c>
      <c r="J9526" s="2" t="s">
        <v>116</v>
      </c>
    </row>
    <row r="9527">
      <c r="B9527" s="2">
        <v>3.0</v>
      </c>
      <c r="C9527" s="2" t="s">
        <v>938</v>
      </c>
      <c r="D9527" s="2">
        <v>4.0915</v>
      </c>
      <c r="E9527" s="2">
        <v>12.297</v>
      </c>
      <c r="F9527" s="2">
        <v>8.2055</v>
      </c>
      <c r="G9527" s="2">
        <v>2.0054992056702923</v>
      </c>
      <c r="H9527" s="2" t="s">
        <v>932</v>
      </c>
      <c r="I9527" s="2" t="s">
        <v>32</v>
      </c>
      <c r="J9527" s="2" t="s">
        <v>116</v>
      </c>
    </row>
    <row r="9528">
      <c r="B9528" s="2">
        <v>5.0</v>
      </c>
      <c r="C9528" s="2" t="s">
        <v>938</v>
      </c>
      <c r="D9528" s="2">
        <v>4.429</v>
      </c>
      <c r="E9528" s="2">
        <v>12.3435</v>
      </c>
      <c r="F9528" s="2">
        <v>7.9145</v>
      </c>
      <c r="G9528" s="2">
        <v>1.7869722284940166</v>
      </c>
      <c r="H9528" s="2" t="s">
        <v>932</v>
      </c>
      <c r="I9528" s="2" t="s">
        <v>32</v>
      </c>
      <c r="J9528" s="2" t="s">
        <v>116</v>
      </c>
    </row>
    <row r="9529">
      <c r="B9529" s="2">
        <v>7.0</v>
      </c>
      <c r="C9529" s="2" t="s">
        <v>938</v>
      </c>
      <c r="D9529" s="2">
        <v>3.005</v>
      </c>
      <c r="E9529" s="2">
        <v>9.2045</v>
      </c>
      <c r="F9529" s="2">
        <v>6.1995</v>
      </c>
      <c r="G9529" s="2">
        <v>2.0630615640599</v>
      </c>
      <c r="H9529" s="2" t="s">
        <v>932</v>
      </c>
      <c r="I9529" s="2" t="s">
        <v>32</v>
      </c>
      <c r="J9529" s="2" t="s">
        <v>116</v>
      </c>
    </row>
    <row r="9530">
      <c r="B9530" s="2">
        <v>9.0</v>
      </c>
      <c r="C9530" s="2" t="s">
        <v>938</v>
      </c>
      <c r="D9530" s="2">
        <v>3.9845</v>
      </c>
      <c r="E9530" s="2">
        <v>10.989</v>
      </c>
      <c r="F9530" s="2">
        <v>7.0045</v>
      </c>
      <c r="G9530" s="2">
        <v>1.757937005897854</v>
      </c>
      <c r="H9530" s="2" t="s">
        <v>932</v>
      </c>
      <c r="I9530" s="2" t="s">
        <v>32</v>
      </c>
      <c r="J9530" s="2" t="s">
        <v>116</v>
      </c>
    </row>
    <row r="9531">
      <c r="B9531" s="2">
        <v>11.0</v>
      </c>
      <c r="C9531" s="2" t="s">
        <v>938</v>
      </c>
      <c r="D9531" s="2">
        <v>2.331</v>
      </c>
      <c r="E9531" s="2">
        <v>2.7785</v>
      </c>
      <c r="F9531" s="2">
        <v>0.4475</v>
      </c>
      <c r="G9531" s="2">
        <v>0.191977691977692</v>
      </c>
      <c r="H9531" s="2" t="s">
        <v>932</v>
      </c>
      <c r="I9531" s="2" t="s">
        <v>32</v>
      </c>
      <c r="J9531" s="2" t="s">
        <v>116</v>
      </c>
    </row>
    <row r="9532">
      <c r="B9532" s="2">
        <v>13.0</v>
      </c>
      <c r="C9532" s="2" t="s">
        <v>938</v>
      </c>
      <c r="D9532" s="2">
        <v>3.887</v>
      </c>
      <c r="E9532" s="2">
        <v>10.77</v>
      </c>
      <c r="F9532" s="2">
        <v>6.883</v>
      </c>
      <c r="G9532" s="2">
        <v>1.7707743761255468</v>
      </c>
      <c r="H9532" s="2" t="s">
        <v>932</v>
      </c>
      <c r="I9532" s="2" t="s">
        <v>32</v>
      </c>
      <c r="J9532" s="2" t="s">
        <v>116</v>
      </c>
    </row>
    <row r="9533">
      <c r="B9533" s="2">
        <v>15.0</v>
      </c>
      <c r="C9533" s="2" t="s">
        <v>938</v>
      </c>
      <c r="D9533" s="2">
        <v>3.8105</v>
      </c>
      <c r="E9533" s="2">
        <v>11.639</v>
      </c>
      <c r="F9533" s="2">
        <v>7.8285</v>
      </c>
      <c r="G9533" s="2">
        <v>2.0544547959585353</v>
      </c>
      <c r="H9533" s="2" t="s">
        <v>932</v>
      </c>
      <c r="I9533" s="2" t="s">
        <v>32</v>
      </c>
      <c r="J9533" s="2" t="s">
        <v>116</v>
      </c>
    </row>
    <row r="9534">
      <c r="B9534" s="2">
        <v>17.0</v>
      </c>
      <c r="C9534" s="2" t="s">
        <v>938</v>
      </c>
      <c r="D9534" s="2">
        <v>3.7065</v>
      </c>
      <c r="E9534" s="2">
        <v>11.1045</v>
      </c>
      <c r="F9534" s="2">
        <v>7.398</v>
      </c>
      <c r="G9534" s="2">
        <v>1.9959530554431402</v>
      </c>
      <c r="H9534" s="2" t="s">
        <v>932</v>
      </c>
      <c r="I9534" s="2" t="s">
        <v>32</v>
      </c>
      <c r="J9534" s="2" t="s">
        <v>116</v>
      </c>
    </row>
    <row r="9535">
      <c r="B9535" s="2">
        <v>19.0</v>
      </c>
      <c r="C9535" s="2" t="s">
        <v>938</v>
      </c>
      <c r="D9535" s="2">
        <v>4.5</v>
      </c>
      <c r="E9535" s="2">
        <v>12.4555</v>
      </c>
      <c r="F9535" s="2">
        <v>7.9555</v>
      </c>
      <c r="G9535" s="2">
        <v>1.7678888888888888</v>
      </c>
      <c r="H9535" s="2" t="s">
        <v>932</v>
      </c>
      <c r="I9535" s="2" t="s">
        <v>32</v>
      </c>
      <c r="J9535" s="2" t="s">
        <v>116</v>
      </c>
    </row>
    <row r="9536">
      <c r="B9536" s="2">
        <v>21.0</v>
      </c>
      <c r="C9536" s="2" t="s">
        <v>938</v>
      </c>
      <c r="D9536" s="2">
        <v>4.1</v>
      </c>
      <c r="E9536" s="2">
        <v>10.83</v>
      </c>
      <c r="F9536" s="2">
        <v>6.73</v>
      </c>
      <c r="G9536" s="2">
        <v>1.6414634146341467</v>
      </c>
      <c r="H9536" s="2" t="s">
        <v>932</v>
      </c>
      <c r="I9536" s="2" t="s">
        <v>32</v>
      </c>
      <c r="J9536" s="2" t="s">
        <v>116</v>
      </c>
    </row>
    <row r="9537">
      <c r="B9537" s="2">
        <v>23.0</v>
      </c>
      <c r="C9537" s="2" t="s">
        <v>938</v>
      </c>
      <c r="D9537" s="2">
        <v>3.413</v>
      </c>
      <c r="E9537" s="2">
        <v>8.965</v>
      </c>
      <c r="F9537" s="2">
        <v>5.552</v>
      </c>
      <c r="G9537" s="2">
        <v>1.6267213595077643</v>
      </c>
      <c r="H9537" s="2" t="s">
        <v>932</v>
      </c>
      <c r="I9537" s="2" t="s">
        <v>32</v>
      </c>
      <c r="J9537" s="2" t="s">
        <v>116</v>
      </c>
    </row>
    <row r="9538">
      <c r="B9538" s="2">
        <v>25.0</v>
      </c>
      <c r="C9538" s="2" t="s">
        <v>938</v>
      </c>
      <c r="D9538" s="2">
        <v>3.586</v>
      </c>
      <c r="E9538" s="2">
        <v>7.9725</v>
      </c>
      <c r="F9538" s="2">
        <v>4.3865</v>
      </c>
      <c r="G9538" s="2">
        <v>1.223229224762967</v>
      </c>
      <c r="H9538" s="2" t="s">
        <v>932</v>
      </c>
      <c r="I9538" s="2" t="s">
        <v>32</v>
      </c>
      <c r="J9538" s="2" t="s">
        <v>116</v>
      </c>
    </row>
    <row r="9539">
      <c r="B9539" s="2">
        <v>27.0</v>
      </c>
      <c r="C9539" s="2" t="s">
        <v>938</v>
      </c>
      <c r="D9539" s="2">
        <v>3.9575</v>
      </c>
      <c r="E9539" s="2">
        <v>11.1865</v>
      </c>
      <c r="F9539" s="2">
        <v>7.229</v>
      </c>
      <c r="G9539" s="2">
        <v>1.8266582438408085</v>
      </c>
      <c r="H9539" s="2" t="s">
        <v>932</v>
      </c>
      <c r="I9539" s="2" t="s">
        <v>32</v>
      </c>
      <c r="J9539" s="2" t="s">
        <v>116</v>
      </c>
    </row>
    <row r="9540">
      <c r="B9540" s="2">
        <v>29.0</v>
      </c>
      <c r="C9540" s="2" t="s">
        <v>938</v>
      </c>
      <c r="D9540" s="2">
        <v>4.3405</v>
      </c>
      <c r="E9540" s="2">
        <v>11.817</v>
      </c>
      <c r="F9540" s="2">
        <v>7.4765</v>
      </c>
      <c r="G9540" s="2">
        <v>1.7224974081327038</v>
      </c>
      <c r="H9540" s="2" t="s">
        <v>932</v>
      </c>
      <c r="I9540" s="2" t="s">
        <v>32</v>
      </c>
      <c r="J9540" s="2" t="s">
        <v>116</v>
      </c>
    </row>
    <row r="9541">
      <c r="B9541" s="2">
        <v>31.0</v>
      </c>
      <c r="C9541" s="2" t="s">
        <v>938</v>
      </c>
      <c r="D9541" s="2">
        <v>4.0395</v>
      </c>
      <c r="E9541" s="2">
        <v>10.5955</v>
      </c>
      <c r="F9541" s="2">
        <v>6.556</v>
      </c>
      <c r="G9541" s="2">
        <v>1.6229731402401286</v>
      </c>
      <c r="H9541" s="2" t="s">
        <v>932</v>
      </c>
      <c r="I9541" s="2" t="s">
        <v>32</v>
      </c>
      <c r="J9541" s="2" t="s">
        <v>116</v>
      </c>
    </row>
    <row r="9542">
      <c r="A9542" s="2" t="s">
        <v>815</v>
      </c>
      <c r="B9542" s="2">
        <v>1.0</v>
      </c>
      <c r="C9542" s="2" t="s">
        <v>939</v>
      </c>
      <c r="D9542" s="2">
        <v>2.924</v>
      </c>
      <c r="E9542" s="2">
        <v>6.793</v>
      </c>
      <c r="F9542" s="2">
        <v>3.869</v>
      </c>
      <c r="G9542" s="2">
        <v>1.3231874145006841</v>
      </c>
      <c r="H9542" s="2" t="s">
        <v>932</v>
      </c>
      <c r="I9542" s="2" t="s">
        <v>35</v>
      </c>
      <c r="J9542" s="2" t="s">
        <v>116</v>
      </c>
    </row>
    <row r="9543">
      <c r="B9543" s="2">
        <v>3.0</v>
      </c>
      <c r="C9543" s="2" t="s">
        <v>939</v>
      </c>
      <c r="D9543" s="2">
        <v>3.594</v>
      </c>
      <c r="E9543" s="2">
        <v>8.7375</v>
      </c>
      <c r="F9543" s="2">
        <v>5.1435</v>
      </c>
      <c r="G9543" s="2">
        <v>1.4311352253756262</v>
      </c>
      <c r="H9543" s="2" t="s">
        <v>932</v>
      </c>
      <c r="I9543" s="2" t="s">
        <v>35</v>
      </c>
      <c r="J9543" s="2" t="s">
        <v>116</v>
      </c>
    </row>
    <row r="9544">
      <c r="B9544" s="2">
        <v>5.0</v>
      </c>
      <c r="C9544" s="2" t="s">
        <v>939</v>
      </c>
      <c r="D9544" s="2">
        <v>3.1965</v>
      </c>
      <c r="E9544" s="2">
        <v>7.4685</v>
      </c>
      <c r="F9544" s="2">
        <v>4.272</v>
      </c>
      <c r="G9544" s="2">
        <v>1.33646175504458</v>
      </c>
      <c r="H9544" s="2" t="s">
        <v>932</v>
      </c>
      <c r="I9544" s="2" t="s">
        <v>35</v>
      </c>
      <c r="J9544" s="2" t="s">
        <v>116</v>
      </c>
    </row>
    <row r="9545">
      <c r="B9545" s="2">
        <v>7.0</v>
      </c>
      <c r="C9545" s="2" t="s">
        <v>939</v>
      </c>
      <c r="D9545" s="2">
        <v>4.238</v>
      </c>
      <c r="E9545" s="2">
        <v>11.6125</v>
      </c>
      <c r="F9545" s="2">
        <v>7.3745</v>
      </c>
      <c r="G9545" s="2">
        <v>1.7400896649362907</v>
      </c>
      <c r="H9545" s="2" t="s">
        <v>932</v>
      </c>
      <c r="I9545" s="2" t="s">
        <v>35</v>
      </c>
      <c r="J9545" s="2" t="s">
        <v>116</v>
      </c>
    </row>
    <row r="9546">
      <c r="B9546" s="2">
        <v>9.0</v>
      </c>
      <c r="C9546" s="2" t="s">
        <v>939</v>
      </c>
      <c r="D9546" s="2">
        <v>3.692</v>
      </c>
      <c r="E9546" s="2">
        <v>10.0575</v>
      </c>
      <c r="F9546" s="2">
        <v>6.3655</v>
      </c>
      <c r="G9546" s="2">
        <v>1.724133261105092</v>
      </c>
      <c r="H9546" s="2" t="s">
        <v>932</v>
      </c>
      <c r="I9546" s="2" t="s">
        <v>35</v>
      </c>
      <c r="J9546" s="2" t="s">
        <v>116</v>
      </c>
    </row>
    <row r="9547">
      <c r="B9547" s="2">
        <v>11.0</v>
      </c>
      <c r="C9547" s="2" t="s">
        <v>939</v>
      </c>
      <c r="D9547" s="2">
        <v>3.376</v>
      </c>
      <c r="E9547" s="2">
        <v>8.8165</v>
      </c>
      <c r="F9547" s="2">
        <v>5.4405</v>
      </c>
      <c r="G9547" s="2">
        <v>1.6115225118483414</v>
      </c>
      <c r="H9547" s="2" t="s">
        <v>932</v>
      </c>
      <c r="I9547" s="2" t="s">
        <v>35</v>
      </c>
      <c r="J9547" s="2" t="s">
        <v>116</v>
      </c>
    </row>
    <row r="9548">
      <c r="B9548" s="2">
        <v>13.0</v>
      </c>
      <c r="C9548" s="2" t="s">
        <v>939</v>
      </c>
      <c r="D9548" s="2">
        <v>3.3085</v>
      </c>
      <c r="E9548" s="2">
        <v>9.9445</v>
      </c>
      <c r="F9548" s="2">
        <v>6.636</v>
      </c>
      <c r="G9548" s="2">
        <v>2.0057427837388544</v>
      </c>
      <c r="H9548" s="2" t="s">
        <v>932</v>
      </c>
      <c r="I9548" s="2" t="s">
        <v>35</v>
      </c>
      <c r="J9548" s="2" t="s">
        <v>116</v>
      </c>
    </row>
    <row r="9549">
      <c r="B9549" s="2">
        <v>15.0</v>
      </c>
      <c r="C9549" s="2" t="s">
        <v>939</v>
      </c>
      <c r="D9549" s="2">
        <v>3.766</v>
      </c>
      <c r="E9549" s="2">
        <v>10.937</v>
      </c>
      <c r="F9549" s="2">
        <v>7.171</v>
      </c>
      <c r="G9549" s="2">
        <v>1.9041423260754116</v>
      </c>
      <c r="H9549" s="2" t="s">
        <v>932</v>
      </c>
      <c r="I9549" s="2" t="s">
        <v>35</v>
      </c>
      <c r="J9549" s="2" t="s">
        <v>116</v>
      </c>
    </row>
    <row r="9550">
      <c r="B9550" s="2">
        <v>17.0</v>
      </c>
      <c r="C9550" s="2" t="s">
        <v>939</v>
      </c>
      <c r="D9550" s="2">
        <v>3.3355</v>
      </c>
      <c r="E9550" s="2">
        <v>11.749</v>
      </c>
      <c r="F9550" s="2">
        <v>8.4135</v>
      </c>
      <c r="G9550" s="2">
        <v>2.522410433218408</v>
      </c>
      <c r="H9550" s="2" t="s">
        <v>932</v>
      </c>
      <c r="I9550" s="2" t="s">
        <v>35</v>
      </c>
      <c r="J9550" s="2" t="s">
        <v>116</v>
      </c>
    </row>
    <row r="9551">
      <c r="B9551" s="2">
        <v>19.0</v>
      </c>
      <c r="C9551" s="2" t="s">
        <v>939</v>
      </c>
      <c r="D9551" s="2">
        <v>3.3755</v>
      </c>
      <c r="E9551" s="2">
        <v>10.4465</v>
      </c>
      <c r="F9551" s="2">
        <v>7.071</v>
      </c>
      <c r="G9551" s="2">
        <v>2.094800770256258</v>
      </c>
      <c r="H9551" s="2" t="s">
        <v>932</v>
      </c>
      <c r="I9551" s="2" t="s">
        <v>35</v>
      </c>
      <c r="J9551" s="2" t="s">
        <v>116</v>
      </c>
    </row>
    <row r="9552">
      <c r="B9552" s="2">
        <v>21.0</v>
      </c>
      <c r="C9552" s="2" t="s">
        <v>939</v>
      </c>
      <c r="D9552" s="2">
        <v>3.406</v>
      </c>
      <c r="E9552" s="2">
        <v>8.7215</v>
      </c>
      <c r="F9552" s="2">
        <v>5.3155</v>
      </c>
      <c r="G9552" s="2">
        <v>1.5606283029947152</v>
      </c>
      <c r="H9552" s="2" t="s">
        <v>932</v>
      </c>
      <c r="I9552" s="2" t="s">
        <v>35</v>
      </c>
      <c r="J9552" s="2" t="s">
        <v>116</v>
      </c>
    </row>
    <row r="9553">
      <c r="B9553" s="2">
        <v>23.0</v>
      </c>
      <c r="C9553" s="2" t="s">
        <v>939</v>
      </c>
      <c r="D9553" s="2">
        <v>3.661</v>
      </c>
      <c r="E9553" s="2">
        <v>8.8105</v>
      </c>
      <c r="F9553" s="2">
        <v>5.1495</v>
      </c>
      <c r="G9553" s="2">
        <v>1.4065829008467632</v>
      </c>
      <c r="H9553" s="2" t="s">
        <v>932</v>
      </c>
      <c r="I9553" s="2" t="s">
        <v>35</v>
      </c>
      <c r="J9553" s="2" t="s">
        <v>116</v>
      </c>
    </row>
    <row r="9554">
      <c r="B9554" s="2">
        <v>25.0</v>
      </c>
      <c r="C9554" s="2" t="s">
        <v>939</v>
      </c>
      <c r="D9554" s="2">
        <v>3.6665</v>
      </c>
      <c r="E9554" s="2">
        <v>10.314</v>
      </c>
      <c r="F9554" s="2">
        <v>6.6475</v>
      </c>
      <c r="G9554" s="2">
        <v>1.8130369562252828</v>
      </c>
      <c r="H9554" s="2" t="s">
        <v>932</v>
      </c>
      <c r="I9554" s="2" t="s">
        <v>35</v>
      </c>
      <c r="J9554" s="2" t="s">
        <v>116</v>
      </c>
    </row>
    <row r="9555">
      <c r="B9555" s="2">
        <v>27.0</v>
      </c>
      <c r="C9555" s="2" t="s">
        <v>939</v>
      </c>
      <c r="D9555" s="2">
        <v>2.4485</v>
      </c>
      <c r="E9555" s="2">
        <v>4.0615</v>
      </c>
      <c r="F9555" s="2">
        <v>1.613</v>
      </c>
      <c r="G9555" s="2">
        <v>0.658770675924035</v>
      </c>
      <c r="H9555" s="2" t="s">
        <v>932</v>
      </c>
      <c r="I9555" s="2" t="s">
        <v>35</v>
      </c>
      <c r="J9555" s="2" t="s">
        <v>116</v>
      </c>
    </row>
    <row r="9556">
      <c r="B9556" s="2">
        <v>29.0</v>
      </c>
      <c r="C9556" s="2" t="s">
        <v>939</v>
      </c>
      <c r="D9556" s="2">
        <v>3.8685</v>
      </c>
      <c r="E9556" s="2">
        <v>10.5045</v>
      </c>
      <c r="F9556" s="2">
        <v>6.636</v>
      </c>
      <c r="G9556" s="2">
        <v>1.7153935633966655</v>
      </c>
      <c r="H9556" s="2" t="s">
        <v>932</v>
      </c>
      <c r="I9556" s="2" t="s">
        <v>35</v>
      </c>
      <c r="J9556" s="2" t="s">
        <v>116</v>
      </c>
    </row>
    <row r="9557">
      <c r="B9557" s="2">
        <v>31.0</v>
      </c>
      <c r="C9557" s="2" t="s">
        <v>939</v>
      </c>
      <c r="D9557" s="2">
        <v>3.7815</v>
      </c>
      <c r="E9557" s="2">
        <v>11.732</v>
      </c>
      <c r="F9557" s="2">
        <v>7.9505</v>
      </c>
      <c r="G9557" s="2">
        <v>2.102472563797435</v>
      </c>
      <c r="H9557" s="2" t="s">
        <v>932</v>
      </c>
      <c r="I9557" s="2" t="s">
        <v>35</v>
      </c>
      <c r="J9557" s="2" t="s">
        <v>116</v>
      </c>
    </row>
    <row r="9558">
      <c r="A9558" s="2" t="s">
        <v>817</v>
      </c>
      <c r="B9558" s="2">
        <v>1.0</v>
      </c>
      <c r="C9558" s="2" t="s">
        <v>940</v>
      </c>
      <c r="D9558" s="2">
        <v>3.981</v>
      </c>
      <c r="E9558" s="2">
        <v>11.993</v>
      </c>
      <c r="F9558" s="2">
        <v>8.012</v>
      </c>
      <c r="G9558" s="2">
        <v>2.0125596583772922</v>
      </c>
      <c r="H9558" s="2" t="s">
        <v>932</v>
      </c>
      <c r="I9558" s="2" t="s">
        <v>38</v>
      </c>
      <c r="J9558" s="2" t="s">
        <v>116</v>
      </c>
    </row>
    <row r="9559">
      <c r="B9559" s="2">
        <v>3.0</v>
      </c>
      <c r="C9559" s="2" t="s">
        <v>940</v>
      </c>
      <c r="D9559" s="2">
        <v>4.0445</v>
      </c>
      <c r="E9559" s="2">
        <v>10.7765</v>
      </c>
      <c r="F9559" s="2">
        <v>6.732</v>
      </c>
      <c r="G9559" s="2">
        <v>1.6644826307330942</v>
      </c>
      <c r="H9559" s="2" t="s">
        <v>932</v>
      </c>
      <c r="I9559" s="2" t="s">
        <v>38</v>
      </c>
      <c r="J9559" s="2" t="s">
        <v>116</v>
      </c>
    </row>
    <row r="9560">
      <c r="B9560" s="2">
        <v>5.0</v>
      </c>
      <c r="C9560" s="2" t="s">
        <v>940</v>
      </c>
      <c r="D9560" s="2">
        <v>4.227</v>
      </c>
      <c r="E9560" s="2">
        <v>10.608</v>
      </c>
      <c r="F9560" s="2">
        <v>6.381</v>
      </c>
      <c r="G9560" s="2">
        <v>1.50958126330731</v>
      </c>
      <c r="H9560" s="2" t="s">
        <v>932</v>
      </c>
      <c r="I9560" s="2" t="s">
        <v>38</v>
      </c>
      <c r="J9560" s="2" t="s">
        <v>116</v>
      </c>
    </row>
    <row r="9561">
      <c r="B9561" s="2">
        <v>7.0</v>
      </c>
      <c r="C9561" s="2" t="s">
        <v>940</v>
      </c>
      <c r="D9561" s="2">
        <v>3.905</v>
      </c>
      <c r="E9561" s="2">
        <v>11.0665</v>
      </c>
      <c r="F9561" s="2">
        <v>7.1615</v>
      </c>
      <c r="G9561" s="2">
        <v>1.83393085787452</v>
      </c>
      <c r="H9561" s="2" t="s">
        <v>932</v>
      </c>
      <c r="I9561" s="2" t="s">
        <v>38</v>
      </c>
      <c r="J9561" s="2" t="s">
        <v>116</v>
      </c>
    </row>
    <row r="9562">
      <c r="B9562" s="2">
        <v>9.0</v>
      </c>
      <c r="C9562" s="2" t="s">
        <v>940</v>
      </c>
      <c r="D9562" s="2">
        <v>4.0975</v>
      </c>
      <c r="E9562" s="2">
        <v>11.9635</v>
      </c>
      <c r="F9562" s="2">
        <v>7.866</v>
      </c>
      <c r="G9562" s="2">
        <v>1.9197071384990847</v>
      </c>
      <c r="H9562" s="2" t="s">
        <v>932</v>
      </c>
      <c r="I9562" s="2" t="s">
        <v>38</v>
      </c>
      <c r="J9562" s="2" t="s">
        <v>116</v>
      </c>
    </row>
    <row r="9563">
      <c r="B9563" s="2">
        <v>11.0</v>
      </c>
      <c r="C9563" s="2" t="s">
        <v>940</v>
      </c>
      <c r="D9563" s="2">
        <v>4.414</v>
      </c>
      <c r="E9563" s="2">
        <v>9.507</v>
      </c>
      <c r="F9563" s="2">
        <v>5.093</v>
      </c>
      <c r="G9563" s="2">
        <v>1.1538287267784324</v>
      </c>
      <c r="H9563" s="2" t="s">
        <v>932</v>
      </c>
      <c r="I9563" s="2" t="s">
        <v>38</v>
      </c>
      <c r="J9563" s="2" t="s">
        <v>116</v>
      </c>
    </row>
    <row r="9564">
      <c r="B9564" s="2">
        <v>13.0</v>
      </c>
      <c r="C9564" s="2" t="s">
        <v>940</v>
      </c>
      <c r="D9564" s="2">
        <v>3.8015</v>
      </c>
      <c r="E9564" s="2">
        <v>9.308</v>
      </c>
      <c r="F9564" s="2">
        <v>5.5065</v>
      </c>
      <c r="G9564" s="2">
        <v>1.44850716822307</v>
      </c>
      <c r="H9564" s="2" t="s">
        <v>932</v>
      </c>
      <c r="I9564" s="2" t="s">
        <v>38</v>
      </c>
      <c r="J9564" s="2" t="s">
        <v>116</v>
      </c>
    </row>
    <row r="9565">
      <c r="B9565" s="2">
        <v>15.0</v>
      </c>
      <c r="C9565" s="2" t="s">
        <v>940</v>
      </c>
      <c r="D9565" s="2">
        <v>3.838</v>
      </c>
      <c r="E9565" s="2">
        <v>10.1295</v>
      </c>
      <c r="F9565" s="2">
        <v>6.2915</v>
      </c>
      <c r="G9565" s="2">
        <v>1.639265242313705</v>
      </c>
      <c r="H9565" s="2" t="s">
        <v>932</v>
      </c>
      <c r="I9565" s="2" t="s">
        <v>38</v>
      </c>
      <c r="J9565" s="2" t="s">
        <v>116</v>
      </c>
    </row>
    <row r="9566">
      <c r="B9566" s="2">
        <v>17.0</v>
      </c>
      <c r="C9566" s="2" t="s">
        <v>940</v>
      </c>
      <c r="D9566" s="2">
        <v>3.6155</v>
      </c>
      <c r="E9566" s="2">
        <v>6.879</v>
      </c>
      <c r="F9566" s="2">
        <v>3.2635</v>
      </c>
      <c r="G9566" s="2">
        <v>0.9026414050615407</v>
      </c>
      <c r="H9566" s="2" t="s">
        <v>932</v>
      </c>
      <c r="I9566" s="2" t="s">
        <v>38</v>
      </c>
      <c r="J9566" s="2" t="s">
        <v>116</v>
      </c>
    </row>
    <row r="9567">
      <c r="B9567" s="2">
        <v>19.0</v>
      </c>
      <c r="C9567" s="2" t="s">
        <v>940</v>
      </c>
      <c r="D9567" s="2">
        <v>3.6935</v>
      </c>
      <c r="E9567" s="2">
        <v>10.1085</v>
      </c>
      <c r="F9567" s="2">
        <v>6.415</v>
      </c>
      <c r="G9567" s="2">
        <v>1.736834980370922</v>
      </c>
      <c r="H9567" s="2" t="s">
        <v>932</v>
      </c>
      <c r="I9567" s="2" t="s">
        <v>38</v>
      </c>
      <c r="J9567" s="2" t="s">
        <v>116</v>
      </c>
    </row>
    <row r="9568">
      <c r="B9568" s="2">
        <v>21.0</v>
      </c>
      <c r="C9568" s="2" t="s">
        <v>940</v>
      </c>
      <c r="D9568" s="2">
        <v>4.512</v>
      </c>
      <c r="E9568" s="2">
        <v>10.643</v>
      </c>
      <c r="F9568" s="2">
        <v>6.131</v>
      </c>
      <c r="G9568" s="2">
        <v>1.3588209219858158</v>
      </c>
      <c r="H9568" s="2" t="s">
        <v>932</v>
      </c>
      <c r="I9568" s="2" t="s">
        <v>38</v>
      </c>
      <c r="J9568" s="2" t="s">
        <v>116</v>
      </c>
    </row>
    <row r="9569">
      <c r="B9569" s="2">
        <v>23.0</v>
      </c>
      <c r="C9569" s="2" t="s">
        <v>940</v>
      </c>
      <c r="D9569" s="2">
        <v>3.828</v>
      </c>
      <c r="E9569" s="2">
        <v>9.8915</v>
      </c>
      <c r="F9569" s="2">
        <v>6.0635</v>
      </c>
      <c r="G9569" s="2">
        <v>1.5839864158829677</v>
      </c>
      <c r="H9569" s="2" t="s">
        <v>932</v>
      </c>
      <c r="I9569" s="2" t="s">
        <v>38</v>
      </c>
      <c r="J9569" s="2" t="s">
        <v>116</v>
      </c>
    </row>
    <row r="9570">
      <c r="B9570" s="2">
        <v>25.0</v>
      </c>
      <c r="C9570" s="2" t="s">
        <v>940</v>
      </c>
      <c r="D9570" s="2">
        <v>3.527</v>
      </c>
      <c r="E9570" s="2">
        <v>9.974</v>
      </c>
      <c r="F9570" s="2">
        <v>6.447</v>
      </c>
      <c r="G9570" s="2">
        <v>1.8278990643606463</v>
      </c>
      <c r="H9570" s="2" t="s">
        <v>932</v>
      </c>
      <c r="I9570" s="2" t="s">
        <v>38</v>
      </c>
      <c r="J9570" s="2" t="s">
        <v>116</v>
      </c>
    </row>
    <row r="9571">
      <c r="B9571" s="2">
        <v>27.0</v>
      </c>
      <c r="C9571" s="2" t="s">
        <v>940</v>
      </c>
      <c r="D9571" s="2">
        <v>3.5125</v>
      </c>
      <c r="E9571" s="2">
        <v>8.3065</v>
      </c>
      <c r="F9571" s="2">
        <v>4.794</v>
      </c>
      <c r="G9571" s="2">
        <v>1.3648398576512453</v>
      </c>
      <c r="H9571" s="2" t="s">
        <v>932</v>
      </c>
      <c r="I9571" s="2" t="s">
        <v>38</v>
      </c>
      <c r="J9571" s="2" t="s">
        <v>116</v>
      </c>
    </row>
    <row r="9572">
      <c r="B9572" s="2">
        <v>29.0</v>
      </c>
      <c r="C9572" s="2" t="s">
        <v>940</v>
      </c>
      <c r="D9572" s="2">
        <v>3.5255</v>
      </c>
      <c r="E9572" s="2">
        <v>10.638</v>
      </c>
      <c r="F9572" s="2">
        <v>7.1125</v>
      </c>
      <c r="G9572" s="2">
        <v>2.017444334137002</v>
      </c>
      <c r="H9572" s="2" t="s">
        <v>932</v>
      </c>
      <c r="I9572" s="2" t="s">
        <v>38</v>
      </c>
      <c r="J9572" s="2" t="s">
        <v>116</v>
      </c>
    </row>
    <row r="9573">
      <c r="B9573" s="2">
        <v>31.0</v>
      </c>
      <c r="C9573" s="2" t="s">
        <v>940</v>
      </c>
      <c r="D9573" s="2">
        <v>3.0345</v>
      </c>
      <c r="E9573" s="2">
        <v>10.599</v>
      </c>
      <c r="F9573" s="2">
        <v>7.5645</v>
      </c>
      <c r="G9573" s="2">
        <v>2.4928324270884823</v>
      </c>
      <c r="H9573" s="2" t="s">
        <v>932</v>
      </c>
      <c r="I9573" s="2" t="s">
        <v>38</v>
      </c>
      <c r="J9573" s="2" t="s">
        <v>116</v>
      </c>
    </row>
    <row r="9574">
      <c r="A9574" s="2" t="s">
        <v>819</v>
      </c>
      <c r="B9574" s="2">
        <v>1.0</v>
      </c>
      <c r="C9574" s="2" t="s">
        <v>941</v>
      </c>
      <c r="D9574" s="2">
        <v>4.608</v>
      </c>
      <c r="E9574" s="2">
        <v>9.6085</v>
      </c>
      <c r="F9574" s="2">
        <v>5.0005</v>
      </c>
      <c r="G9574" s="2">
        <v>1.0851779513888888</v>
      </c>
      <c r="H9574" s="2" t="s">
        <v>932</v>
      </c>
      <c r="I9574" s="2" t="s">
        <v>41</v>
      </c>
      <c r="J9574" s="2" t="s">
        <v>116</v>
      </c>
    </row>
    <row r="9575">
      <c r="B9575" s="2">
        <v>3.0</v>
      </c>
      <c r="C9575" s="2" t="s">
        <v>941</v>
      </c>
      <c r="D9575" s="2">
        <v>3.6675</v>
      </c>
      <c r="E9575" s="2">
        <v>10.566</v>
      </c>
      <c r="F9575" s="2">
        <v>6.8985</v>
      </c>
      <c r="G9575" s="2">
        <v>1.8809815950920246</v>
      </c>
      <c r="H9575" s="2" t="s">
        <v>932</v>
      </c>
      <c r="I9575" s="2" t="s">
        <v>41</v>
      </c>
      <c r="J9575" s="2" t="s">
        <v>116</v>
      </c>
    </row>
    <row r="9576">
      <c r="B9576" s="2">
        <v>5.0</v>
      </c>
      <c r="C9576" s="2" t="s">
        <v>941</v>
      </c>
      <c r="D9576" s="2">
        <v>4.023</v>
      </c>
      <c r="E9576" s="2">
        <v>11.326</v>
      </c>
      <c r="F9576" s="2">
        <v>7.303</v>
      </c>
      <c r="G9576" s="2">
        <v>1.8153119562515536</v>
      </c>
      <c r="H9576" s="2" t="s">
        <v>932</v>
      </c>
      <c r="I9576" s="2" t="s">
        <v>41</v>
      </c>
      <c r="J9576" s="2" t="s">
        <v>116</v>
      </c>
    </row>
    <row r="9577">
      <c r="B9577" s="2">
        <v>7.0</v>
      </c>
      <c r="C9577" s="2" t="s">
        <v>941</v>
      </c>
      <c r="D9577" s="2">
        <v>3.598</v>
      </c>
      <c r="E9577" s="2">
        <v>11.6235</v>
      </c>
      <c r="F9577" s="2">
        <v>8.0255</v>
      </c>
      <c r="G9577" s="2">
        <v>2.230544747081712</v>
      </c>
      <c r="H9577" s="2" t="s">
        <v>932</v>
      </c>
      <c r="I9577" s="2" t="s">
        <v>41</v>
      </c>
      <c r="J9577" s="2" t="s">
        <v>116</v>
      </c>
    </row>
    <row r="9578">
      <c r="B9578" s="2">
        <v>9.0</v>
      </c>
      <c r="C9578" s="2" t="s">
        <v>941</v>
      </c>
      <c r="D9578" s="2">
        <v>4.1445</v>
      </c>
      <c r="E9578" s="2">
        <v>11.741</v>
      </c>
      <c r="F9578" s="2">
        <v>7.5965</v>
      </c>
      <c r="G9578" s="2">
        <v>1.8329110869827483</v>
      </c>
      <c r="H9578" s="2" t="s">
        <v>932</v>
      </c>
      <c r="I9578" s="2" t="s">
        <v>41</v>
      </c>
      <c r="J9578" s="2" t="s">
        <v>116</v>
      </c>
    </row>
    <row r="9579">
      <c r="B9579" s="2">
        <v>11.0</v>
      </c>
      <c r="C9579" s="2" t="s">
        <v>941</v>
      </c>
      <c r="D9579" s="2">
        <v>4.013</v>
      </c>
      <c r="E9579" s="2">
        <v>11.8885</v>
      </c>
      <c r="F9579" s="2">
        <v>7.8755</v>
      </c>
      <c r="G9579" s="2">
        <v>1.962496885123349</v>
      </c>
      <c r="H9579" s="2" t="s">
        <v>932</v>
      </c>
      <c r="I9579" s="2" t="s">
        <v>41</v>
      </c>
      <c r="J9579" s="2" t="s">
        <v>116</v>
      </c>
    </row>
    <row r="9580">
      <c r="B9580" s="2">
        <v>13.0</v>
      </c>
      <c r="C9580" s="2" t="s">
        <v>941</v>
      </c>
      <c r="D9580" s="2">
        <v>3.115</v>
      </c>
      <c r="E9580" s="2">
        <v>7.4425</v>
      </c>
      <c r="F9580" s="2">
        <v>4.3275</v>
      </c>
      <c r="G9580" s="2">
        <v>1.3892455858747992</v>
      </c>
      <c r="H9580" s="2" t="s">
        <v>932</v>
      </c>
      <c r="I9580" s="2" t="s">
        <v>41</v>
      </c>
      <c r="J9580" s="2" t="s">
        <v>116</v>
      </c>
    </row>
    <row r="9581">
      <c r="B9581" s="2">
        <v>15.0</v>
      </c>
      <c r="C9581" s="2" t="s">
        <v>941</v>
      </c>
      <c r="D9581" s="2">
        <v>3.9355</v>
      </c>
      <c r="E9581" s="2">
        <v>8.1275</v>
      </c>
      <c r="F9581" s="2">
        <v>4.192</v>
      </c>
      <c r="G9581" s="2">
        <v>1.0651759623935968</v>
      </c>
      <c r="H9581" s="2" t="s">
        <v>932</v>
      </c>
      <c r="I9581" s="2" t="s">
        <v>41</v>
      </c>
      <c r="J9581" s="2" t="s">
        <v>116</v>
      </c>
    </row>
    <row r="9582">
      <c r="B9582" s="2">
        <v>17.0</v>
      </c>
      <c r="C9582" s="2" t="s">
        <v>941</v>
      </c>
      <c r="D9582" s="2">
        <v>3.303</v>
      </c>
      <c r="E9582" s="2">
        <v>8.465</v>
      </c>
      <c r="F9582" s="2">
        <v>5.162</v>
      </c>
      <c r="G9582" s="2">
        <v>1.562821677263094</v>
      </c>
      <c r="H9582" s="2" t="s">
        <v>932</v>
      </c>
      <c r="I9582" s="2" t="s">
        <v>41</v>
      </c>
      <c r="J9582" s="2" t="s">
        <v>116</v>
      </c>
    </row>
    <row r="9583">
      <c r="B9583" s="2">
        <v>19.0</v>
      </c>
      <c r="C9583" s="2" t="s">
        <v>941</v>
      </c>
      <c r="D9583" s="2">
        <v>3.499</v>
      </c>
      <c r="E9583" s="2">
        <v>9.3265</v>
      </c>
      <c r="F9583" s="2">
        <v>5.8275</v>
      </c>
      <c r="G9583" s="2">
        <v>1.6654758502429263</v>
      </c>
      <c r="H9583" s="2" t="s">
        <v>932</v>
      </c>
      <c r="I9583" s="2" t="s">
        <v>41</v>
      </c>
      <c r="J9583" s="2" t="s">
        <v>116</v>
      </c>
    </row>
    <row r="9584">
      <c r="B9584" s="2">
        <v>21.0</v>
      </c>
      <c r="C9584" s="2" t="s">
        <v>941</v>
      </c>
      <c r="D9584" s="2">
        <v>4.178</v>
      </c>
      <c r="E9584" s="2">
        <v>12.143</v>
      </c>
      <c r="F9584" s="2">
        <v>7.965</v>
      </c>
      <c r="G9584" s="2">
        <v>1.9064145524174245</v>
      </c>
      <c r="H9584" s="2" t="s">
        <v>932</v>
      </c>
      <c r="I9584" s="2" t="s">
        <v>41</v>
      </c>
      <c r="J9584" s="2" t="s">
        <v>116</v>
      </c>
    </row>
    <row r="9585">
      <c r="B9585" s="2">
        <v>23.0</v>
      </c>
      <c r="C9585" s="2" t="s">
        <v>941</v>
      </c>
      <c r="D9585" s="2">
        <v>0.9975</v>
      </c>
      <c r="E9585" s="2">
        <v>1.2365</v>
      </c>
      <c r="F9585" s="2">
        <v>0.239</v>
      </c>
      <c r="G9585" s="2">
        <v>0.2395989974937343</v>
      </c>
      <c r="H9585" s="2" t="s">
        <v>932</v>
      </c>
      <c r="I9585" s="2" t="s">
        <v>41</v>
      </c>
      <c r="J9585" s="2" t="s">
        <v>116</v>
      </c>
    </row>
    <row r="9586">
      <c r="B9586" s="2">
        <v>25.0</v>
      </c>
      <c r="C9586" s="2" t="s">
        <v>941</v>
      </c>
      <c r="D9586" s="2">
        <v>3.8175</v>
      </c>
      <c r="E9586" s="2">
        <v>10.514</v>
      </c>
      <c r="F9586" s="2">
        <v>6.6965</v>
      </c>
      <c r="G9586" s="2">
        <v>1.7541584806810742</v>
      </c>
      <c r="H9586" s="2" t="s">
        <v>932</v>
      </c>
      <c r="I9586" s="2" t="s">
        <v>41</v>
      </c>
      <c r="J9586" s="2" t="s">
        <v>116</v>
      </c>
    </row>
    <row r="9587">
      <c r="B9587" s="2">
        <v>27.0</v>
      </c>
      <c r="C9587" s="2" t="s">
        <v>941</v>
      </c>
      <c r="D9587" s="2">
        <v>3.978</v>
      </c>
      <c r="E9587" s="2">
        <v>10.989</v>
      </c>
      <c r="F9587" s="2">
        <v>7.011</v>
      </c>
      <c r="G9587" s="2">
        <v>1.762443438914027</v>
      </c>
      <c r="H9587" s="2" t="s">
        <v>932</v>
      </c>
      <c r="I9587" s="2" t="s">
        <v>41</v>
      </c>
      <c r="J9587" s="2" t="s">
        <v>116</v>
      </c>
    </row>
    <row r="9588">
      <c r="B9588" s="2">
        <v>29.0</v>
      </c>
      <c r="C9588" s="2" t="s">
        <v>941</v>
      </c>
      <c r="D9588" s="2">
        <v>4.052</v>
      </c>
      <c r="E9588" s="2">
        <v>10.2235</v>
      </c>
      <c r="F9588" s="2">
        <v>6.1715</v>
      </c>
      <c r="G9588" s="2">
        <v>1.5230750246791709</v>
      </c>
      <c r="H9588" s="2" t="s">
        <v>932</v>
      </c>
      <c r="I9588" s="2" t="s">
        <v>41</v>
      </c>
      <c r="J9588" s="2" t="s">
        <v>116</v>
      </c>
    </row>
    <row r="9589">
      <c r="A9589" s="2" t="s">
        <v>821</v>
      </c>
      <c r="B9589" s="2">
        <v>1.0</v>
      </c>
      <c r="C9589" s="2" t="s">
        <v>942</v>
      </c>
      <c r="D9589" s="2">
        <v>2.523</v>
      </c>
      <c r="E9589" s="2">
        <v>4.4015</v>
      </c>
      <c r="F9589" s="2">
        <v>1.8785</v>
      </c>
      <c r="G9589" s="2">
        <v>0.7445501387237415</v>
      </c>
      <c r="H9589" s="2" t="s">
        <v>932</v>
      </c>
      <c r="I9589" s="2" t="s">
        <v>44</v>
      </c>
      <c r="J9589" s="2" t="s">
        <v>116</v>
      </c>
    </row>
    <row r="9590">
      <c r="B9590" s="2">
        <v>3.0</v>
      </c>
      <c r="C9590" s="2" t="s">
        <v>942</v>
      </c>
      <c r="D9590" s="2">
        <v>1.399</v>
      </c>
      <c r="E9590" s="2">
        <v>2.2475</v>
      </c>
      <c r="F9590" s="2">
        <v>0.8485</v>
      </c>
      <c r="G9590" s="2">
        <v>0.6065046461758399</v>
      </c>
      <c r="H9590" s="2" t="s">
        <v>932</v>
      </c>
      <c r="I9590" s="2" t="s">
        <v>44</v>
      </c>
      <c r="J9590" s="2" t="s">
        <v>116</v>
      </c>
    </row>
    <row r="9591">
      <c r="B9591" s="2">
        <v>5.0</v>
      </c>
      <c r="C9591" s="2" t="s">
        <v>942</v>
      </c>
      <c r="D9591" s="2">
        <v>3.962</v>
      </c>
      <c r="E9591" s="2">
        <v>9.639</v>
      </c>
      <c r="F9591" s="2">
        <v>5.677</v>
      </c>
      <c r="G9591" s="2">
        <v>1.4328621908127206</v>
      </c>
      <c r="H9591" s="2" t="s">
        <v>932</v>
      </c>
      <c r="I9591" s="2" t="s">
        <v>44</v>
      </c>
      <c r="J9591" s="2" t="s">
        <v>116</v>
      </c>
    </row>
    <row r="9592">
      <c r="B9592" s="2">
        <v>7.0</v>
      </c>
      <c r="C9592" s="2" t="s">
        <v>942</v>
      </c>
      <c r="D9592" s="2">
        <v>3.0135</v>
      </c>
      <c r="E9592" s="2">
        <v>8.762</v>
      </c>
      <c r="F9592" s="2">
        <v>5.7485</v>
      </c>
      <c r="G9592" s="2">
        <v>1.9075825452132071</v>
      </c>
      <c r="H9592" s="2" t="s">
        <v>932</v>
      </c>
      <c r="I9592" s="2" t="s">
        <v>44</v>
      </c>
      <c r="J9592" s="2" t="s">
        <v>116</v>
      </c>
    </row>
    <row r="9593">
      <c r="B9593" s="2">
        <v>9.0</v>
      </c>
      <c r="C9593" s="2" t="s">
        <v>942</v>
      </c>
      <c r="D9593" s="2">
        <v>3.2535</v>
      </c>
      <c r="E9593" s="2">
        <v>9.656</v>
      </c>
      <c r="F9593" s="2">
        <v>6.4025</v>
      </c>
      <c r="G9593" s="2">
        <v>1.9678807438143537</v>
      </c>
      <c r="H9593" s="2" t="s">
        <v>932</v>
      </c>
      <c r="I9593" s="2" t="s">
        <v>44</v>
      </c>
      <c r="J9593" s="2" t="s">
        <v>116</v>
      </c>
    </row>
    <row r="9594">
      <c r="B9594" s="2">
        <v>11.0</v>
      </c>
      <c r="C9594" s="2" t="s">
        <v>942</v>
      </c>
      <c r="D9594" s="2">
        <v>3.876</v>
      </c>
      <c r="E9594" s="2">
        <v>11.392</v>
      </c>
      <c r="F9594" s="2">
        <v>7.516</v>
      </c>
      <c r="G9594" s="2">
        <v>1.9391124871001033</v>
      </c>
      <c r="H9594" s="2" t="s">
        <v>932</v>
      </c>
      <c r="I9594" s="2" t="s">
        <v>44</v>
      </c>
      <c r="J9594" s="2" t="s">
        <v>116</v>
      </c>
    </row>
    <row r="9595">
      <c r="B9595" s="2">
        <v>13.0</v>
      </c>
      <c r="C9595" s="2" t="s">
        <v>942</v>
      </c>
      <c r="D9595" s="2">
        <v>3.985</v>
      </c>
      <c r="E9595" s="2">
        <v>11.511</v>
      </c>
      <c r="F9595" s="2">
        <v>7.526</v>
      </c>
      <c r="G9595" s="2">
        <v>1.8885821831869511</v>
      </c>
      <c r="H9595" s="2" t="s">
        <v>932</v>
      </c>
      <c r="I9595" s="2" t="s">
        <v>44</v>
      </c>
      <c r="J9595" s="2" t="s">
        <v>116</v>
      </c>
    </row>
    <row r="9596">
      <c r="B9596" s="2">
        <v>15.0</v>
      </c>
      <c r="C9596" s="2" t="s">
        <v>942</v>
      </c>
      <c r="D9596" s="2">
        <v>2.589</v>
      </c>
      <c r="E9596" s="2">
        <v>3.935</v>
      </c>
      <c r="F9596" s="2">
        <v>1.346</v>
      </c>
      <c r="G9596" s="2">
        <v>0.5198918501351874</v>
      </c>
      <c r="H9596" s="2" t="s">
        <v>932</v>
      </c>
      <c r="I9596" s="2" t="s">
        <v>44</v>
      </c>
      <c r="J9596" s="2" t="s">
        <v>116</v>
      </c>
    </row>
    <row r="9597">
      <c r="B9597" s="2">
        <v>17.0</v>
      </c>
      <c r="C9597" s="2" t="s">
        <v>942</v>
      </c>
      <c r="D9597" s="2">
        <v>4.05</v>
      </c>
      <c r="E9597" s="2">
        <v>11.316</v>
      </c>
      <c r="F9597" s="2">
        <v>7.266</v>
      </c>
      <c r="G9597" s="2">
        <v>1.7940740740740742</v>
      </c>
      <c r="H9597" s="2" t="s">
        <v>932</v>
      </c>
      <c r="I9597" s="2" t="s">
        <v>44</v>
      </c>
      <c r="J9597" s="2" t="s">
        <v>116</v>
      </c>
    </row>
    <row r="9598">
      <c r="B9598" s="2">
        <v>19.0</v>
      </c>
      <c r="C9598" s="2" t="s">
        <v>942</v>
      </c>
      <c r="D9598" s="2">
        <v>3.647</v>
      </c>
      <c r="E9598" s="2">
        <v>10.8525</v>
      </c>
      <c r="F9598" s="2">
        <v>7.2055</v>
      </c>
      <c r="G9598" s="2">
        <v>1.9757334795722512</v>
      </c>
      <c r="H9598" s="2" t="s">
        <v>932</v>
      </c>
      <c r="I9598" s="2" t="s">
        <v>44</v>
      </c>
      <c r="J9598" s="2" t="s">
        <v>116</v>
      </c>
    </row>
    <row r="9599">
      <c r="B9599" s="2">
        <v>21.0</v>
      </c>
      <c r="C9599" s="2" t="s">
        <v>942</v>
      </c>
      <c r="D9599" s="2">
        <v>3.1875</v>
      </c>
      <c r="E9599" s="2">
        <v>8.916</v>
      </c>
      <c r="F9599" s="2">
        <v>5.7285</v>
      </c>
      <c r="G9599" s="2">
        <v>1.7971764705882354</v>
      </c>
      <c r="H9599" s="2" t="s">
        <v>932</v>
      </c>
      <c r="I9599" s="2" t="s">
        <v>44</v>
      </c>
      <c r="J9599" s="2" t="s">
        <v>116</v>
      </c>
    </row>
    <row r="9600">
      <c r="B9600" s="2">
        <v>23.0</v>
      </c>
      <c r="C9600" s="2" t="s">
        <v>942</v>
      </c>
      <c r="D9600" s="2">
        <v>3.419</v>
      </c>
      <c r="E9600" s="2">
        <v>8.016</v>
      </c>
      <c r="F9600" s="2">
        <v>4.597</v>
      </c>
      <c r="G9600" s="2">
        <v>1.3445451886516526</v>
      </c>
      <c r="H9600" s="2" t="s">
        <v>932</v>
      </c>
      <c r="I9600" s="2" t="s">
        <v>44</v>
      </c>
      <c r="J9600" s="2" t="s">
        <v>116</v>
      </c>
    </row>
    <row r="9601">
      <c r="B9601" s="2">
        <v>25.0</v>
      </c>
      <c r="C9601" s="2" t="s">
        <v>942</v>
      </c>
      <c r="D9601" s="2">
        <v>3.6665</v>
      </c>
      <c r="E9601" s="2">
        <v>9.1795</v>
      </c>
      <c r="F9601" s="2">
        <v>5.513</v>
      </c>
      <c r="G9601" s="2">
        <v>1.5036138006273012</v>
      </c>
      <c r="H9601" s="2" t="s">
        <v>932</v>
      </c>
      <c r="I9601" s="2" t="s">
        <v>44</v>
      </c>
      <c r="J9601" s="2" t="s">
        <v>116</v>
      </c>
    </row>
    <row r="9602">
      <c r="B9602" s="2">
        <v>27.0</v>
      </c>
      <c r="C9602" s="2" t="s">
        <v>942</v>
      </c>
      <c r="D9602" s="2">
        <v>4.365</v>
      </c>
      <c r="E9602" s="2">
        <v>11.4905</v>
      </c>
      <c r="F9602" s="2">
        <v>7.1255</v>
      </c>
      <c r="G9602" s="2">
        <v>1.6324169530355095</v>
      </c>
      <c r="H9602" s="2" t="s">
        <v>932</v>
      </c>
      <c r="I9602" s="2" t="s">
        <v>44</v>
      </c>
      <c r="J9602" s="2" t="s">
        <v>116</v>
      </c>
    </row>
    <row r="9603">
      <c r="B9603" s="2">
        <v>29.0</v>
      </c>
      <c r="C9603" s="2" t="s">
        <v>942</v>
      </c>
      <c r="D9603" s="2">
        <v>4.0765</v>
      </c>
      <c r="E9603" s="2">
        <v>11.392</v>
      </c>
      <c r="F9603" s="2">
        <v>7.3155</v>
      </c>
      <c r="G9603" s="2">
        <v>1.7945541518459462</v>
      </c>
      <c r="H9603" s="2" t="s">
        <v>932</v>
      </c>
      <c r="I9603" s="2" t="s">
        <v>44</v>
      </c>
      <c r="J9603" s="2" t="s">
        <v>116</v>
      </c>
    </row>
    <row r="9604">
      <c r="B9604" s="2">
        <v>31.0</v>
      </c>
      <c r="C9604" s="2" t="s">
        <v>942</v>
      </c>
      <c r="D9604" s="2">
        <v>4.0555</v>
      </c>
      <c r="E9604" s="2">
        <v>9.0945</v>
      </c>
      <c r="F9604" s="2">
        <v>5.039</v>
      </c>
      <c r="G9604" s="2">
        <v>1.2425101713722104</v>
      </c>
      <c r="H9604" s="2" t="s">
        <v>932</v>
      </c>
      <c r="I9604" s="2" t="s">
        <v>44</v>
      </c>
      <c r="J9604" s="2" t="s">
        <v>116</v>
      </c>
    </row>
    <row r="9605">
      <c r="A9605" s="2" t="s">
        <v>823</v>
      </c>
      <c r="B9605" s="2">
        <v>1.0</v>
      </c>
      <c r="C9605" s="2" t="s">
        <v>943</v>
      </c>
      <c r="D9605" s="2">
        <v>2.118</v>
      </c>
      <c r="E9605" s="2">
        <v>7.544</v>
      </c>
      <c r="F9605" s="2">
        <v>5.426</v>
      </c>
      <c r="G9605" s="2">
        <v>2.561850802644004</v>
      </c>
      <c r="H9605" s="2" t="s">
        <v>932</v>
      </c>
      <c r="I9605" s="2" t="s">
        <v>47</v>
      </c>
      <c r="J9605" s="2" t="s">
        <v>116</v>
      </c>
    </row>
    <row r="9606">
      <c r="B9606" s="2">
        <v>3.0</v>
      </c>
      <c r="C9606" s="2" t="s">
        <v>943</v>
      </c>
      <c r="D9606" s="2">
        <v>3.236</v>
      </c>
      <c r="E9606" s="2">
        <v>9.7805</v>
      </c>
      <c r="F9606" s="2">
        <v>6.5445</v>
      </c>
      <c r="G9606" s="2">
        <v>2.0224042027194065</v>
      </c>
      <c r="H9606" s="2" t="s">
        <v>932</v>
      </c>
      <c r="I9606" s="2" t="s">
        <v>47</v>
      </c>
      <c r="J9606" s="2" t="s">
        <v>116</v>
      </c>
    </row>
    <row r="9607">
      <c r="B9607" s="2">
        <v>5.0</v>
      </c>
      <c r="C9607" s="2" t="s">
        <v>943</v>
      </c>
      <c r="D9607" s="2">
        <v>3.574</v>
      </c>
      <c r="E9607" s="2">
        <v>10.5525</v>
      </c>
      <c r="F9607" s="2">
        <v>6.9785</v>
      </c>
      <c r="G9607" s="2">
        <v>1.9525741466144377</v>
      </c>
      <c r="H9607" s="2" t="s">
        <v>932</v>
      </c>
      <c r="I9607" s="2" t="s">
        <v>47</v>
      </c>
      <c r="J9607" s="2" t="s">
        <v>116</v>
      </c>
    </row>
    <row r="9608">
      <c r="B9608" s="2">
        <v>7.0</v>
      </c>
      <c r="C9608" s="2" t="s">
        <v>943</v>
      </c>
      <c r="D9608" s="2">
        <v>3.7455</v>
      </c>
      <c r="E9608" s="2">
        <v>10.501</v>
      </c>
      <c r="F9608" s="2">
        <v>6.7555</v>
      </c>
      <c r="G9608" s="2">
        <v>1.803631023895341</v>
      </c>
      <c r="H9608" s="2" t="s">
        <v>932</v>
      </c>
      <c r="I9608" s="2" t="s">
        <v>47</v>
      </c>
      <c r="J9608" s="2" t="s">
        <v>116</v>
      </c>
    </row>
    <row r="9609">
      <c r="B9609" s="2">
        <v>9.0</v>
      </c>
      <c r="C9609" s="2" t="s">
        <v>943</v>
      </c>
      <c r="D9609" s="2">
        <v>4.306</v>
      </c>
      <c r="E9609" s="2">
        <v>12.1565</v>
      </c>
      <c r="F9609" s="2">
        <v>7.8505</v>
      </c>
      <c r="G9609" s="2">
        <v>1.8231537389688808</v>
      </c>
      <c r="H9609" s="2" t="s">
        <v>932</v>
      </c>
      <c r="I9609" s="2" t="s">
        <v>47</v>
      </c>
      <c r="J9609" s="2" t="s">
        <v>116</v>
      </c>
    </row>
    <row r="9610">
      <c r="B9610" s="2">
        <v>11.0</v>
      </c>
      <c r="C9610" s="2" t="s">
        <v>943</v>
      </c>
      <c r="D9610" s="2">
        <v>4.2235</v>
      </c>
      <c r="E9610" s="2">
        <v>10.737</v>
      </c>
      <c r="F9610" s="2">
        <v>6.5135</v>
      </c>
      <c r="G9610" s="2">
        <v>1.5422043328992543</v>
      </c>
      <c r="H9610" s="2" t="s">
        <v>932</v>
      </c>
      <c r="I9610" s="2" t="s">
        <v>47</v>
      </c>
      <c r="J9610" s="2" t="s">
        <v>116</v>
      </c>
    </row>
    <row r="9611">
      <c r="B9611" s="2">
        <v>13.0</v>
      </c>
      <c r="C9611" s="2" t="s">
        <v>943</v>
      </c>
      <c r="D9611" s="2">
        <v>4.044</v>
      </c>
      <c r="E9611" s="2">
        <v>11.9025</v>
      </c>
      <c r="F9611" s="2">
        <v>7.8585</v>
      </c>
      <c r="G9611" s="2">
        <v>1.9432492581602376</v>
      </c>
      <c r="H9611" s="2" t="s">
        <v>932</v>
      </c>
      <c r="I9611" s="2" t="s">
        <v>47</v>
      </c>
      <c r="J9611" s="2" t="s">
        <v>116</v>
      </c>
    </row>
    <row r="9612">
      <c r="B9612" s="2">
        <v>15.0</v>
      </c>
      <c r="C9612" s="2" t="s">
        <v>943</v>
      </c>
      <c r="D9612" s="2">
        <v>4.8035</v>
      </c>
      <c r="E9612" s="2">
        <v>11.3315</v>
      </c>
      <c r="F9612" s="2">
        <v>6.528</v>
      </c>
      <c r="G9612" s="2">
        <v>1.359009055896742</v>
      </c>
      <c r="H9612" s="2" t="s">
        <v>932</v>
      </c>
      <c r="I9612" s="2" t="s">
        <v>47</v>
      </c>
      <c r="J9612" s="2" t="s">
        <v>116</v>
      </c>
    </row>
    <row r="9613">
      <c r="B9613" s="2">
        <v>17.0</v>
      </c>
      <c r="C9613" s="2" t="s">
        <v>943</v>
      </c>
      <c r="D9613" s="2">
        <v>3.85</v>
      </c>
      <c r="E9613" s="2">
        <v>9.9705</v>
      </c>
      <c r="F9613" s="2">
        <v>6.1205</v>
      </c>
      <c r="G9613" s="2">
        <v>1.5897402597402597</v>
      </c>
      <c r="H9613" s="2" t="s">
        <v>932</v>
      </c>
      <c r="I9613" s="2" t="s">
        <v>47</v>
      </c>
      <c r="J9613" s="2" t="s">
        <v>116</v>
      </c>
    </row>
    <row r="9614">
      <c r="B9614" s="2">
        <v>19.0</v>
      </c>
      <c r="C9614" s="2" t="s">
        <v>943</v>
      </c>
      <c r="D9614" s="2">
        <v>4.475</v>
      </c>
      <c r="E9614" s="2">
        <v>11.945</v>
      </c>
      <c r="F9614" s="2">
        <v>7.47</v>
      </c>
      <c r="G9614" s="2">
        <v>1.66927374301676</v>
      </c>
      <c r="H9614" s="2" t="s">
        <v>932</v>
      </c>
      <c r="I9614" s="2" t="s">
        <v>47</v>
      </c>
      <c r="J9614" s="2" t="s">
        <v>116</v>
      </c>
    </row>
    <row r="9615">
      <c r="B9615" s="2">
        <v>21.0</v>
      </c>
      <c r="C9615" s="2" t="s">
        <v>943</v>
      </c>
      <c r="D9615" s="2">
        <v>4.134</v>
      </c>
      <c r="E9615" s="2">
        <v>9.9335</v>
      </c>
      <c r="F9615" s="2">
        <v>5.7995</v>
      </c>
      <c r="G9615" s="2">
        <v>1.4028785679729074</v>
      </c>
      <c r="H9615" s="2" t="s">
        <v>932</v>
      </c>
      <c r="I9615" s="2" t="s">
        <v>47</v>
      </c>
      <c r="J9615" s="2" t="s">
        <v>116</v>
      </c>
    </row>
    <row r="9616">
      <c r="B9616" s="2">
        <v>23.0</v>
      </c>
      <c r="C9616" s="2" t="s">
        <v>943</v>
      </c>
      <c r="D9616" s="2">
        <v>3.587</v>
      </c>
      <c r="E9616" s="2">
        <v>11.1435</v>
      </c>
      <c r="F9616" s="2">
        <v>7.5565</v>
      </c>
      <c r="G9616" s="2">
        <v>2.1066350710900474</v>
      </c>
      <c r="H9616" s="2" t="s">
        <v>932</v>
      </c>
      <c r="I9616" s="2" t="s">
        <v>47</v>
      </c>
      <c r="J9616" s="2" t="s">
        <v>116</v>
      </c>
    </row>
    <row r="9617">
      <c r="B9617" s="2">
        <v>25.0</v>
      </c>
      <c r="C9617" s="2" t="s">
        <v>943</v>
      </c>
      <c r="D9617" s="2">
        <v>4.31</v>
      </c>
      <c r="E9617" s="2">
        <v>12.157</v>
      </c>
      <c r="F9617" s="2">
        <v>7.847</v>
      </c>
      <c r="G9617" s="2">
        <v>1.820649651972158</v>
      </c>
      <c r="H9617" s="2" t="s">
        <v>932</v>
      </c>
      <c r="I9617" s="2" t="s">
        <v>47</v>
      </c>
      <c r="J9617" s="2" t="s">
        <v>116</v>
      </c>
    </row>
    <row r="9618">
      <c r="B9618" s="2">
        <v>27.0</v>
      </c>
      <c r="C9618" s="2" t="s">
        <v>943</v>
      </c>
      <c r="D9618" s="2">
        <v>4.2275</v>
      </c>
      <c r="E9618" s="2">
        <v>10.8955</v>
      </c>
      <c r="F9618" s="2">
        <v>6.668</v>
      </c>
      <c r="G9618" s="2">
        <v>1.5772915434654051</v>
      </c>
      <c r="H9618" s="2" t="s">
        <v>932</v>
      </c>
      <c r="I9618" s="2" t="s">
        <v>47</v>
      </c>
      <c r="J9618" s="2" t="s">
        <v>116</v>
      </c>
    </row>
    <row r="9619">
      <c r="B9619" s="2">
        <v>29.0</v>
      </c>
      <c r="C9619" s="2" t="s">
        <v>943</v>
      </c>
      <c r="D9619" s="2">
        <v>4.0525</v>
      </c>
      <c r="E9619" s="2">
        <v>11.7</v>
      </c>
      <c r="F9619" s="2">
        <v>7.6475</v>
      </c>
      <c r="G9619" s="2">
        <v>1.8871067242442936</v>
      </c>
      <c r="H9619" s="2" t="s">
        <v>932</v>
      </c>
      <c r="I9619" s="2" t="s">
        <v>47</v>
      </c>
      <c r="J9619" s="2" t="s">
        <v>116</v>
      </c>
    </row>
    <row r="9620">
      <c r="B9620" s="2">
        <v>31.0</v>
      </c>
      <c r="C9620" s="2" t="s">
        <v>943</v>
      </c>
      <c r="D9620" s="2">
        <v>2.6505</v>
      </c>
      <c r="E9620" s="2">
        <v>5.812</v>
      </c>
      <c r="F9620" s="2">
        <v>3.1615</v>
      </c>
      <c r="G9620" s="2">
        <v>1.1927938124882098</v>
      </c>
      <c r="H9620" s="2" t="s">
        <v>932</v>
      </c>
      <c r="I9620" s="2" t="s">
        <v>47</v>
      </c>
      <c r="J9620" s="2" t="s">
        <v>116</v>
      </c>
    </row>
    <row r="9621">
      <c r="A9621" s="2" t="s">
        <v>825</v>
      </c>
      <c r="B9621" s="2">
        <v>1.0</v>
      </c>
      <c r="C9621" s="2" t="s">
        <v>944</v>
      </c>
      <c r="D9621" s="2">
        <v>3.9805</v>
      </c>
      <c r="E9621" s="2">
        <v>8.8855</v>
      </c>
      <c r="F9621" s="2">
        <v>4.905</v>
      </c>
      <c r="G9621" s="2">
        <v>1.2322572541138048</v>
      </c>
      <c r="H9621" s="2" t="s">
        <v>932</v>
      </c>
      <c r="I9621" s="2" t="s">
        <v>50</v>
      </c>
      <c r="J9621" s="2" t="s">
        <v>116</v>
      </c>
    </row>
    <row r="9622">
      <c r="B9622" s="2">
        <v>3.0</v>
      </c>
      <c r="C9622" s="2" t="s">
        <v>944</v>
      </c>
      <c r="D9622" s="2">
        <v>3.165</v>
      </c>
      <c r="E9622" s="2">
        <v>5.286</v>
      </c>
      <c r="F9622" s="2">
        <v>2.121</v>
      </c>
      <c r="G9622" s="2">
        <v>0.6701421800947868</v>
      </c>
      <c r="H9622" s="2" t="s">
        <v>932</v>
      </c>
      <c r="I9622" s="2" t="s">
        <v>50</v>
      </c>
      <c r="J9622" s="2" t="s">
        <v>116</v>
      </c>
    </row>
    <row r="9623">
      <c r="B9623" s="2">
        <v>5.0</v>
      </c>
      <c r="C9623" s="2" t="s">
        <v>944</v>
      </c>
      <c r="D9623" s="2">
        <v>3.9355</v>
      </c>
      <c r="E9623" s="2">
        <v>11.273</v>
      </c>
      <c r="F9623" s="2">
        <v>7.3375</v>
      </c>
      <c r="G9623" s="2">
        <v>1.8644390801677042</v>
      </c>
      <c r="H9623" s="2" t="s">
        <v>932</v>
      </c>
      <c r="I9623" s="2" t="s">
        <v>50</v>
      </c>
      <c r="J9623" s="2" t="s">
        <v>116</v>
      </c>
    </row>
    <row r="9624">
      <c r="B9624" s="2">
        <v>7.0</v>
      </c>
      <c r="C9624" s="2" t="s">
        <v>944</v>
      </c>
      <c r="D9624" s="2">
        <v>3.936</v>
      </c>
      <c r="E9624" s="2">
        <v>11.5305</v>
      </c>
      <c r="F9624" s="2">
        <v>7.5945</v>
      </c>
      <c r="G9624" s="2">
        <v>1.9294969512195121</v>
      </c>
      <c r="H9624" s="2" t="s">
        <v>932</v>
      </c>
      <c r="I9624" s="2" t="s">
        <v>50</v>
      </c>
      <c r="J9624" s="2" t="s">
        <v>116</v>
      </c>
    </row>
    <row r="9625">
      <c r="B9625" s="2">
        <v>9.0</v>
      </c>
      <c r="C9625" s="2" t="s">
        <v>944</v>
      </c>
      <c r="D9625" s="2">
        <v>3.7315</v>
      </c>
      <c r="E9625" s="2">
        <v>12.356</v>
      </c>
      <c r="F9625" s="2">
        <v>8.6245</v>
      </c>
      <c r="G9625" s="2">
        <v>2.311268926705078</v>
      </c>
      <c r="H9625" s="2" t="s">
        <v>932</v>
      </c>
      <c r="I9625" s="2" t="s">
        <v>50</v>
      </c>
      <c r="J9625" s="2" t="s">
        <v>116</v>
      </c>
    </row>
    <row r="9626">
      <c r="B9626" s="2">
        <v>11.0</v>
      </c>
      <c r="C9626" s="2" t="s">
        <v>944</v>
      </c>
      <c r="D9626" s="2">
        <v>3.863</v>
      </c>
      <c r="E9626" s="2">
        <v>10.7225</v>
      </c>
      <c r="F9626" s="2">
        <v>6.8595</v>
      </c>
      <c r="G9626" s="2">
        <v>1.7756924669945637</v>
      </c>
      <c r="H9626" s="2" t="s">
        <v>932</v>
      </c>
      <c r="I9626" s="2" t="s">
        <v>50</v>
      </c>
      <c r="J9626" s="2" t="s">
        <v>116</v>
      </c>
    </row>
    <row r="9627">
      <c r="B9627" s="2">
        <v>13.0</v>
      </c>
      <c r="C9627" s="2" t="s">
        <v>944</v>
      </c>
      <c r="D9627" s="2">
        <v>3.6025</v>
      </c>
      <c r="E9627" s="2">
        <v>10.5935</v>
      </c>
      <c r="F9627" s="2">
        <v>6.991</v>
      </c>
      <c r="G9627" s="2">
        <v>1.94059680777238</v>
      </c>
      <c r="H9627" s="2" t="s">
        <v>932</v>
      </c>
      <c r="I9627" s="2" t="s">
        <v>50</v>
      </c>
      <c r="J9627" s="2" t="s">
        <v>116</v>
      </c>
    </row>
    <row r="9628">
      <c r="B9628" s="2">
        <v>15.0</v>
      </c>
      <c r="C9628" s="2" t="s">
        <v>944</v>
      </c>
      <c r="D9628" s="2">
        <v>3.338</v>
      </c>
      <c r="E9628" s="2">
        <v>8.7055</v>
      </c>
      <c r="F9628" s="2">
        <v>5.3675</v>
      </c>
      <c r="G9628" s="2">
        <v>1.6079988016776512</v>
      </c>
      <c r="H9628" s="2" t="s">
        <v>932</v>
      </c>
      <c r="I9628" s="2" t="s">
        <v>50</v>
      </c>
      <c r="J9628" s="2" t="s">
        <v>116</v>
      </c>
    </row>
    <row r="9629">
      <c r="B9629" s="2">
        <v>17.0</v>
      </c>
      <c r="C9629" s="2" t="s">
        <v>944</v>
      </c>
      <c r="D9629" s="2">
        <v>3.867</v>
      </c>
      <c r="E9629" s="2">
        <v>10.7305</v>
      </c>
      <c r="F9629" s="2">
        <v>6.8635</v>
      </c>
      <c r="G9629" s="2">
        <v>1.7748900956814069</v>
      </c>
      <c r="H9629" s="2" t="s">
        <v>932</v>
      </c>
      <c r="I9629" s="2" t="s">
        <v>50</v>
      </c>
      <c r="J9629" s="2" t="s">
        <v>116</v>
      </c>
    </row>
    <row r="9630">
      <c r="B9630" s="2">
        <v>19.0</v>
      </c>
      <c r="C9630" s="2" t="s">
        <v>944</v>
      </c>
      <c r="D9630" s="2">
        <v>3.6085</v>
      </c>
      <c r="E9630" s="2">
        <v>11.822</v>
      </c>
      <c r="F9630" s="2">
        <v>8.2135</v>
      </c>
      <c r="G9630" s="2">
        <v>2.2761535263960093</v>
      </c>
      <c r="H9630" s="2" t="s">
        <v>932</v>
      </c>
      <c r="I9630" s="2" t="s">
        <v>50</v>
      </c>
      <c r="J9630" s="2" t="s">
        <v>116</v>
      </c>
    </row>
    <row r="9631">
      <c r="B9631" s="2">
        <v>21.0</v>
      </c>
      <c r="C9631" s="2" t="s">
        <v>944</v>
      </c>
      <c r="D9631" s="2">
        <v>3.3915</v>
      </c>
      <c r="E9631" s="2">
        <v>10.7915</v>
      </c>
      <c r="F9631" s="2">
        <v>7.4</v>
      </c>
      <c r="G9631" s="2">
        <v>2.181925401739643</v>
      </c>
      <c r="H9631" s="2" t="s">
        <v>932</v>
      </c>
      <c r="I9631" s="2" t="s">
        <v>50</v>
      </c>
      <c r="J9631" s="2" t="s">
        <v>116</v>
      </c>
    </row>
    <row r="9632">
      <c r="B9632" s="2">
        <v>23.0</v>
      </c>
      <c r="C9632" s="2" t="s">
        <v>944</v>
      </c>
      <c r="D9632" s="2">
        <v>3.9625</v>
      </c>
      <c r="E9632" s="2">
        <v>10.554</v>
      </c>
      <c r="F9632" s="2">
        <v>6.5915</v>
      </c>
      <c r="G9632" s="2">
        <v>1.6634700315457414</v>
      </c>
      <c r="H9632" s="2" t="s">
        <v>932</v>
      </c>
      <c r="I9632" s="2" t="s">
        <v>50</v>
      </c>
      <c r="J9632" s="2" t="s">
        <v>116</v>
      </c>
    </row>
    <row r="9633">
      <c r="B9633" s="2">
        <v>25.0</v>
      </c>
      <c r="C9633" s="2" t="s">
        <v>944</v>
      </c>
      <c r="D9633" s="2">
        <v>3.9055</v>
      </c>
      <c r="E9633" s="2">
        <v>9.764</v>
      </c>
      <c r="F9633" s="2">
        <v>5.8585</v>
      </c>
      <c r="G9633" s="2">
        <v>1.50006401229036</v>
      </c>
      <c r="H9633" s="2" t="s">
        <v>932</v>
      </c>
      <c r="I9633" s="2" t="s">
        <v>50</v>
      </c>
      <c r="J9633" s="2" t="s">
        <v>116</v>
      </c>
    </row>
    <row r="9634">
      <c r="B9634" s="2">
        <v>27.0</v>
      </c>
      <c r="C9634" s="2" t="s">
        <v>944</v>
      </c>
      <c r="D9634" s="2">
        <v>3.5555</v>
      </c>
      <c r="E9634" s="2">
        <v>9.455</v>
      </c>
      <c r="F9634" s="2">
        <v>5.8995</v>
      </c>
      <c r="G9634" s="2">
        <v>1.6592603009422022</v>
      </c>
      <c r="H9634" s="2" t="s">
        <v>932</v>
      </c>
      <c r="I9634" s="2" t="s">
        <v>50</v>
      </c>
      <c r="J9634" s="2" t="s">
        <v>116</v>
      </c>
    </row>
    <row r="9635">
      <c r="B9635" s="2">
        <v>29.0</v>
      </c>
      <c r="C9635" s="2" t="s">
        <v>944</v>
      </c>
      <c r="D9635" s="2">
        <v>3.9105</v>
      </c>
      <c r="E9635" s="2">
        <v>11.9375</v>
      </c>
      <c r="F9635" s="2">
        <v>8.027</v>
      </c>
      <c r="G9635" s="2">
        <v>2.052678685590078</v>
      </c>
      <c r="H9635" s="2" t="s">
        <v>932</v>
      </c>
      <c r="I9635" s="2" t="s">
        <v>50</v>
      </c>
      <c r="J9635" s="2" t="s">
        <v>116</v>
      </c>
    </row>
    <row r="9636">
      <c r="B9636" s="2">
        <v>31.0</v>
      </c>
      <c r="C9636" s="2" t="s">
        <v>944</v>
      </c>
      <c r="D9636" s="2">
        <v>4.038</v>
      </c>
      <c r="E9636" s="2">
        <v>7.087</v>
      </c>
      <c r="F9636" s="2">
        <v>3.049</v>
      </c>
      <c r="G9636" s="2">
        <v>0.7550767706785537</v>
      </c>
      <c r="H9636" s="2" t="s">
        <v>932</v>
      </c>
      <c r="I9636" s="2" t="s">
        <v>50</v>
      </c>
      <c r="J9636" s="2" t="s">
        <v>116</v>
      </c>
    </row>
    <row r="9637">
      <c r="A9637" s="2" t="s">
        <v>827</v>
      </c>
      <c r="B9637" s="2">
        <v>1.0</v>
      </c>
      <c r="C9637" s="2" t="s">
        <v>945</v>
      </c>
      <c r="D9637" s="2">
        <v>3.3185</v>
      </c>
      <c r="E9637" s="2">
        <v>7.3885</v>
      </c>
      <c r="F9637" s="2">
        <v>4.07</v>
      </c>
      <c r="G9637" s="2">
        <v>1.2264577369293357</v>
      </c>
      <c r="H9637" s="2" t="s">
        <v>932</v>
      </c>
      <c r="I9637" s="2" t="s">
        <v>53</v>
      </c>
      <c r="J9637" s="2" t="s">
        <v>116</v>
      </c>
    </row>
    <row r="9638">
      <c r="B9638" s="2">
        <v>3.0</v>
      </c>
      <c r="C9638" s="2" t="s">
        <v>945</v>
      </c>
      <c r="D9638" s="2">
        <v>3.996</v>
      </c>
      <c r="E9638" s="2">
        <v>7.266</v>
      </c>
      <c r="F9638" s="2">
        <v>3.27</v>
      </c>
      <c r="G9638" s="2">
        <v>0.8183183183183184</v>
      </c>
      <c r="H9638" s="2" t="s">
        <v>932</v>
      </c>
      <c r="I9638" s="2" t="s">
        <v>53</v>
      </c>
      <c r="J9638" s="2" t="s">
        <v>116</v>
      </c>
    </row>
    <row r="9639">
      <c r="B9639" s="2">
        <v>5.0</v>
      </c>
      <c r="C9639" s="2" t="s">
        <v>945</v>
      </c>
      <c r="D9639" s="2">
        <v>3.723</v>
      </c>
      <c r="E9639" s="2">
        <v>10.243</v>
      </c>
      <c r="F9639" s="2">
        <v>6.52</v>
      </c>
      <c r="G9639" s="2">
        <v>1.7512758528068761</v>
      </c>
      <c r="H9639" s="2" t="s">
        <v>932</v>
      </c>
      <c r="I9639" s="2" t="s">
        <v>53</v>
      </c>
      <c r="J9639" s="2" t="s">
        <v>116</v>
      </c>
    </row>
    <row r="9640">
      <c r="B9640" s="2">
        <v>7.0</v>
      </c>
      <c r="C9640" s="2" t="s">
        <v>945</v>
      </c>
      <c r="D9640" s="2">
        <v>3.912</v>
      </c>
      <c r="E9640" s="2">
        <v>12.008</v>
      </c>
      <c r="F9640" s="2">
        <v>8.096</v>
      </c>
      <c r="G9640" s="2">
        <v>2.069529652351738</v>
      </c>
      <c r="H9640" s="2" t="s">
        <v>932</v>
      </c>
      <c r="I9640" s="2" t="s">
        <v>53</v>
      </c>
      <c r="J9640" s="2" t="s">
        <v>116</v>
      </c>
    </row>
    <row r="9641">
      <c r="B9641" s="2">
        <v>9.0</v>
      </c>
      <c r="C9641" s="2" t="s">
        <v>945</v>
      </c>
      <c r="D9641" s="2">
        <v>2.5345</v>
      </c>
      <c r="E9641" s="2">
        <v>4.237</v>
      </c>
      <c r="F9641" s="2">
        <v>1.7025</v>
      </c>
      <c r="G9641" s="2">
        <v>0.6717301242848688</v>
      </c>
      <c r="H9641" s="2" t="s">
        <v>932</v>
      </c>
      <c r="I9641" s="2" t="s">
        <v>53</v>
      </c>
      <c r="J9641" s="2" t="s">
        <v>116</v>
      </c>
    </row>
    <row r="9642">
      <c r="B9642" s="2">
        <v>11.0</v>
      </c>
      <c r="C9642" s="2" t="s">
        <v>945</v>
      </c>
      <c r="D9642" s="2">
        <v>2.738</v>
      </c>
      <c r="E9642" s="2">
        <v>4.9745</v>
      </c>
      <c r="F9642" s="2">
        <v>2.2365</v>
      </c>
      <c r="G9642" s="2">
        <v>0.8168371073776479</v>
      </c>
      <c r="H9642" s="2" t="s">
        <v>932</v>
      </c>
      <c r="I9642" s="2" t="s">
        <v>53</v>
      </c>
      <c r="J9642" s="2" t="s">
        <v>116</v>
      </c>
    </row>
    <row r="9643">
      <c r="B9643" s="2">
        <v>13.0</v>
      </c>
      <c r="C9643" s="2" t="s">
        <v>945</v>
      </c>
      <c r="D9643" s="2">
        <v>3.8325</v>
      </c>
      <c r="E9643" s="2">
        <v>10.89</v>
      </c>
      <c r="F9643" s="2">
        <v>7.0575</v>
      </c>
      <c r="G9643" s="2">
        <v>1.8414872798434443</v>
      </c>
      <c r="H9643" s="2" t="s">
        <v>932</v>
      </c>
      <c r="I9643" s="2" t="s">
        <v>53</v>
      </c>
      <c r="J9643" s="2" t="s">
        <v>116</v>
      </c>
    </row>
    <row r="9644">
      <c r="B9644" s="2">
        <v>15.0</v>
      </c>
      <c r="C9644" s="2" t="s">
        <v>945</v>
      </c>
      <c r="D9644" s="2">
        <v>3.3795</v>
      </c>
      <c r="E9644" s="2">
        <v>9.4975</v>
      </c>
      <c r="F9644" s="2">
        <v>6.118</v>
      </c>
      <c r="G9644" s="2">
        <v>1.8103269714454802</v>
      </c>
      <c r="H9644" s="2" t="s">
        <v>932</v>
      </c>
      <c r="I9644" s="2" t="s">
        <v>53</v>
      </c>
      <c r="J9644" s="2" t="s">
        <v>116</v>
      </c>
    </row>
    <row r="9645">
      <c r="B9645" s="2">
        <v>17.0</v>
      </c>
      <c r="C9645" s="2" t="s">
        <v>945</v>
      </c>
      <c r="D9645" s="2">
        <v>4.185</v>
      </c>
      <c r="E9645" s="2">
        <v>11.9385</v>
      </c>
      <c r="F9645" s="2">
        <v>7.7535</v>
      </c>
      <c r="G9645" s="2">
        <v>1.8526881720430108</v>
      </c>
      <c r="H9645" s="2" t="s">
        <v>932</v>
      </c>
      <c r="I9645" s="2" t="s">
        <v>53</v>
      </c>
      <c r="J9645" s="2" t="s">
        <v>116</v>
      </c>
    </row>
    <row r="9646">
      <c r="B9646" s="2">
        <v>19.0</v>
      </c>
      <c r="C9646" s="2" t="s">
        <v>945</v>
      </c>
      <c r="D9646" s="2">
        <v>2.5885</v>
      </c>
      <c r="E9646" s="2">
        <v>5.7365</v>
      </c>
      <c r="F9646" s="2">
        <v>3.148</v>
      </c>
      <c r="G9646" s="2">
        <v>1.2161483484643618</v>
      </c>
      <c r="H9646" s="2" t="s">
        <v>932</v>
      </c>
      <c r="I9646" s="2" t="s">
        <v>53</v>
      </c>
      <c r="J9646" s="2" t="s">
        <v>116</v>
      </c>
    </row>
    <row r="9647">
      <c r="B9647" s="2">
        <v>21.0</v>
      </c>
      <c r="C9647" s="2" t="s">
        <v>945</v>
      </c>
      <c r="D9647" s="2">
        <v>3.2785</v>
      </c>
      <c r="E9647" s="2">
        <v>9.0965</v>
      </c>
      <c r="F9647" s="2">
        <v>5.818</v>
      </c>
      <c r="G9647" s="2">
        <v>1.7745920390422447</v>
      </c>
      <c r="H9647" s="2" t="s">
        <v>932</v>
      </c>
      <c r="I9647" s="2" t="s">
        <v>53</v>
      </c>
      <c r="J9647" s="2" t="s">
        <v>116</v>
      </c>
    </row>
    <row r="9648">
      <c r="B9648" s="2">
        <v>23.0</v>
      </c>
      <c r="C9648" s="2" t="s">
        <v>945</v>
      </c>
      <c r="D9648" s="2">
        <v>3.9215</v>
      </c>
      <c r="E9648" s="2">
        <v>11.6465</v>
      </c>
      <c r="F9648" s="2">
        <v>7.725</v>
      </c>
      <c r="G9648" s="2">
        <v>1.9699094734157847</v>
      </c>
      <c r="H9648" s="2" t="s">
        <v>932</v>
      </c>
      <c r="I9648" s="2" t="s">
        <v>53</v>
      </c>
      <c r="J9648" s="2" t="s">
        <v>116</v>
      </c>
    </row>
    <row r="9649">
      <c r="B9649" s="2">
        <v>25.0</v>
      </c>
      <c r="C9649" s="2" t="s">
        <v>945</v>
      </c>
      <c r="D9649" s="2">
        <v>4.3185</v>
      </c>
      <c r="E9649" s="2">
        <v>13.305</v>
      </c>
      <c r="F9649" s="2">
        <v>8.9865</v>
      </c>
      <c r="G9649" s="2">
        <v>2.080930878777353</v>
      </c>
      <c r="H9649" s="2" t="s">
        <v>932</v>
      </c>
      <c r="I9649" s="2" t="s">
        <v>53</v>
      </c>
      <c r="J9649" s="2" t="s">
        <v>116</v>
      </c>
    </row>
    <row r="9650">
      <c r="B9650" s="2">
        <v>27.0</v>
      </c>
      <c r="C9650" s="2" t="s">
        <v>945</v>
      </c>
      <c r="D9650" s="2">
        <v>3.176</v>
      </c>
      <c r="E9650" s="2">
        <v>10.0085</v>
      </c>
      <c r="F9650" s="2">
        <v>6.8325</v>
      </c>
      <c r="G9650" s="2">
        <v>2.1512909319899243</v>
      </c>
      <c r="H9650" s="2" t="s">
        <v>932</v>
      </c>
      <c r="I9650" s="2" t="s">
        <v>53</v>
      </c>
      <c r="J9650" s="2" t="s">
        <v>116</v>
      </c>
    </row>
    <row r="9651">
      <c r="A9651" s="2" t="s">
        <v>801</v>
      </c>
      <c r="B9651" s="2">
        <v>1.0</v>
      </c>
      <c r="C9651" s="2" t="s">
        <v>946</v>
      </c>
      <c r="D9651" s="2">
        <v>2.8145</v>
      </c>
      <c r="E9651" s="2">
        <v>6.2965</v>
      </c>
      <c r="F9651" s="2">
        <v>3.482</v>
      </c>
      <c r="G9651" s="2">
        <v>1.2371646828921656</v>
      </c>
      <c r="H9651" s="2" t="s">
        <v>932</v>
      </c>
      <c r="I9651" s="2" t="s">
        <v>56</v>
      </c>
      <c r="J9651" s="2" t="s">
        <v>116</v>
      </c>
    </row>
    <row r="9652">
      <c r="B9652" s="2">
        <v>3.0</v>
      </c>
      <c r="C9652" s="2" t="s">
        <v>946</v>
      </c>
      <c r="D9652" s="2">
        <v>4.0105</v>
      </c>
      <c r="E9652" s="2">
        <v>11.67</v>
      </c>
      <c r="F9652" s="2">
        <v>7.6595</v>
      </c>
      <c r="G9652" s="2">
        <v>1.909861613265179</v>
      </c>
      <c r="H9652" s="2" t="s">
        <v>932</v>
      </c>
      <c r="I9652" s="2" t="s">
        <v>56</v>
      </c>
      <c r="J9652" s="2" t="s">
        <v>116</v>
      </c>
    </row>
    <row r="9653">
      <c r="B9653" s="2">
        <v>5.0</v>
      </c>
      <c r="C9653" s="2" t="s">
        <v>946</v>
      </c>
      <c r="D9653" s="2">
        <v>4.3405</v>
      </c>
      <c r="E9653" s="2">
        <v>12.0315</v>
      </c>
      <c r="F9653" s="2">
        <v>7.691</v>
      </c>
      <c r="G9653" s="2">
        <v>1.7719156779172909</v>
      </c>
      <c r="H9653" s="2" t="s">
        <v>932</v>
      </c>
      <c r="I9653" s="2" t="s">
        <v>56</v>
      </c>
      <c r="J9653" s="2" t="s">
        <v>116</v>
      </c>
    </row>
    <row r="9654">
      <c r="B9654" s="2">
        <v>7.0</v>
      </c>
      <c r="C9654" s="2" t="s">
        <v>946</v>
      </c>
      <c r="D9654" s="2">
        <v>3.231</v>
      </c>
      <c r="E9654" s="2">
        <v>3.721</v>
      </c>
      <c r="F9654" s="2">
        <v>0.49</v>
      </c>
      <c r="G9654" s="2">
        <v>0.1516558341070876</v>
      </c>
      <c r="H9654" s="2" t="s">
        <v>932</v>
      </c>
      <c r="I9654" s="2" t="s">
        <v>56</v>
      </c>
      <c r="J9654" s="2" t="s">
        <v>116</v>
      </c>
    </row>
    <row r="9655">
      <c r="B9655" s="2">
        <v>9.0</v>
      </c>
      <c r="C9655" s="2" t="s">
        <v>946</v>
      </c>
      <c r="D9655" s="2">
        <v>4.039</v>
      </c>
      <c r="E9655" s="2">
        <v>11.8625</v>
      </c>
      <c r="F9655" s="2">
        <v>7.8235</v>
      </c>
      <c r="G9655" s="2">
        <v>1.936989353800446</v>
      </c>
      <c r="H9655" s="2" t="s">
        <v>932</v>
      </c>
      <c r="I9655" s="2" t="s">
        <v>56</v>
      </c>
      <c r="J9655" s="2" t="s">
        <v>116</v>
      </c>
    </row>
    <row r="9656">
      <c r="B9656" s="2">
        <v>11.0</v>
      </c>
      <c r="C9656" s="2" t="s">
        <v>946</v>
      </c>
      <c r="D9656" s="2">
        <v>4.315</v>
      </c>
      <c r="E9656" s="2">
        <v>12.6355</v>
      </c>
      <c r="F9656" s="2">
        <v>8.3205</v>
      </c>
      <c r="G9656" s="2">
        <v>1.9282734646581687</v>
      </c>
      <c r="H9656" s="2" t="s">
        <v>932</v>
      </c>
      <c r="I9656" s="2" t="s">
        <v>56</v>
      </c>
      <c r="J9656" s="2" t="s">
        <v>116</v>
      </c>
    </row>
    <row r="9657">
      <c r="B9657" s="2">
        <v>13.0</v>
      </c>
      <c r="C9657" s="2" t="s">
        <v>946</v>
      </c>
      <c r="D9657" s="2">
        <v>3.6815</v>
      </c>
      <c r="E9657" s="2">
        <v>10.254</v>
      </c>
      <c r="F9657" s="2">
        <v>6.5725</v>
      </c>
      <c r="G9657" s="2">
        <v>1.7852777400516093</v>
      </c>
      <c r="H9657" s="2" t="s">
        <v>932</v>
      </c>
      <c r="I9657" s="2" t="s">
        <v>56</v>
      </c>
      <c r="J9657" s="2" t="s">
        <v>116</v>
      </c>
    </row>
    <row r="9658">
      <c r="B9658" s="2">
        <v>15.0</v>
      </c>
      <c r="C9658" s="2" t="s">
        <v>946</v>
      </c>
      <c r="D9658" s="2">
        <v>4.461</v>
      </c>
      <c r="E9658" s="2">
        <v>11.5415</v>
      </c>
      <c r="F9658" s="2">
        <v>7.0805</v>
      </c>
      <c r="G9658" s="2">
        <v>1.587200179331988</v>
      </c>
      <c r="H9658" s="2" t="s">
        <v>932</v>
      </c>
      <c r="I9658" s="2" t="s">
        <v>56</v>
      </c>
      <c r="J9658" s="2" t="s">
        <v>116</v>
      </c>
    </row>
    <row r="9659">
      <c r="B9659" s="2">
        <v>17.0</v>
      </c>
      <c r="C9659" s="2" t="s">
        <v>946</v>
      </c>
      <c r="D9659" s="2">
        <v>4.3495</v>
      </c>
      <c r="E9659" s="2">
        <v>12.1765</v>
      </c>
      <c r="F9659" s="2">
        <v>7.827</v>
      </c>
      <c r="G9659" s="2">
        <v>1.799517185883435</v>
      </c>
      <c r="H9659" s="2" t="s">
        <v>932</v>
      </c>
      <c r="I9659" s="2" t="s">
        <v>56</v>
      </c>
      <c r="J9659" s="2" t="s">
        <v>116</v>
      </c>
    </row>
    <row r="9660">
      <c r="B9660" s="2">
        <v>19.0</v>
      </c>
      <c r="C9660" s="2" t="s">
        <v>946</v>
      </c>
      <c r="D9660" s="2">
        <v>2.3975</v>
      </c>
      <c r="E9660" s="2">
        <v>3.408</v>
      </c>
      <c r="F9660" s="2">
        <v>1.0105</v>
      </c>
      <c r="G9660" s="2">
        <v>0.42148070907194995</v>
      </c>
      <c r="H9660" s="2" t="s">
        <v>932</v>
      </c>
      <c r="I9660" s="2" t="s">
        <v>56</v>
      </c>
      <c r="J9660" s="2" t="s">
        <v>116</v>
      </c>
    </row>
    <row r="9661">
      <c r="B9661" s="2">
        <v>21.0</v>
      </c>
      <c r="C9661" s="2" t="s">
        <v>946</v>
      </c>
      <c r="D9661" s="2">
        <v>4.0105</v>
      </c>
      <c r="E9661" s="2">
        <v>12.2105</v>
      </c>
      <c r="F9661" s="2">
        <v>8.2</v>
      </c>
      <c r="G9661" s="2">
        <v>2.0446328387981545</v>
      </c>
      <c r="H9661" s="2" t="s">
        <v>932</v>
      </c>
      <c r="I9661" s="2" t="s">
        <v>56</v>
      </c>
      <c r="J9661" s="2" t="s">
        <v>116</v>
      </c>
    </row>
    <row r="9662">
      <c r="B9662" s="2">
        <v>23.0</v>
      </c>
      <c r="C9662" s="2" t="s">
        <v>946</v>
      </c>
      <c r="D9662" s="2">
        <v>3.678</v>
      </c>
      <c r="E9662" s="2">
        <v>7.724</v>
      </c>
      <c r="F9662" s="2">
        <v>4.046</v>
      </c>
      <c r="G9662" s="2">
        <v>1.1000543773790104</v>
      </c>
      <c r="H9662" s="2" t="s">
        <v>932</v>
      </c>
      <c r="I9662" s="2" t="s">
        <v>56</v>
      </c>
      <c r="J9662" s="2" t="s">
        <v>116</v>
      </c>
    </row>
    <row r="9663">
      <c r="B9663" s="2">
        <v>25.0</v>
      </c>
      <c r="C9663" s="2" t="s">
        <v>946</v>
      </c>
      <c r="D9663" s="2">
        <v>4.3035</v>
      </c>
      <c r="E9663" s="2">
        <v>12.0525</v>
      </c>
      <c r="F9663" s="2">
        <v>7.749</v>
      </c>
      <c r="G9663" s="2">
        <v>1.800627396305333</v>
      </c>
      <c r="H9663" s="2" t="s">
        <v>932</v>
      </c>
      <c r="I9663" s="2" t="s">
        <v>56</v>
      </c>
      <c r="J9663" s="2" t="s">
        <v>116</v>
      </c>
    </row>
    <row r="9664">
      <c r="B9664" s="2">
        <v>27.0</v>
      </c>
      <c r="C9664" s="2" t="s">
        <v>946</v>
      </c>
      <c r="D9664" s="2">
        <v>3.968</v>
      </c>
      <c r="E9664" s="2">
        <v>12.058</v>
      </c>
      <c r="F9664" s="2">
        <v>8.09</v>
      </c>
      <c r="G9664" s="2">
        <v>2.0388104838709675</v>
      </c>
      <c r="H9664" s="2" t="s">
        <v>932</v>
      </c>
      <c r="I9664" s="2" t="s">
        <v>56</v>
      </c>
      <c r="J9664" s="2" t="s">
        <v>116</v>
      </c>
    </row>
    <row r="9665">
      <c r="B9665" s="2">
        <v>29.0</v>
      </c>
      <c r="C9665" s="2" t="s">
        <v>946</v>
      </c>
      <c r="D9665" s="2">
        <v>3.7195</v>
      </c>
      <c r="E9665" s="2">
        <v>10.977</v>
      </c>
      <c r="F9665" s="2">
        <v>7.2575</v>
      </c>
      <c r="G9665" s="2">
        <v>1.95120311869875</v>
      </c>
      <c r="H9665" s="2" t="s">
        <v>932</v>
      </c>
      <c r="I9665" s="2" t="s">
        <v>56</v>
      </c>
      <c r="J9665" s="2" t="s">
        <v>116</v>
      </c>
    </row>
    <row r="9666">
      <c r="A9666" s="2" t="s">
        <v>838</v>
      </c>
      <c r="B9666" s="2">
        <v>1.0</v>
      </c>
      <c r="C9666" s="2" t="s">
        <v>947</v>
      </c>
      <c r="D9666" s="2">
        <v>3.707</v>
      </c>
      <c r="E9666" s="2">
        <v>8.776</v>
      </c>
      <c r="F9666" s="2">
        <v>5.069</v>
      </c>
      <c r="G9666" s="2">
        <v>1.3674130024278393</v>
      </c>
      <c r="H9666" s="2" t="s">
        <v>948</v>
      </c>
      <c r="I9666" s="2" t="s">
        <v>13</v>
      </c>
      <c r="J9666" s="2" t="s">
        <v>90</v>
      </c>
    </row>
    <row r="9667">
      <c r="B9667" s="2">
        <v>3.0</v>
      </c>
      <c r="C9667" s="2" t="s">
        <v>947</v>
      </c>
      <c r="D9667" s="2">
        <v>3.1525</v>
      </c>
      <c r="E9667" s="2">
        <v>8.7895</v>
      </c>
      <c r="F9667" s="2">
        <v>5.637</v>
      </c>
      <c r="G9667" s="2">
        <v>1.7881046788263282</v>
      </c>
      <c r="H9667" s="2" t="s">
        <v>948</v>
      </c>
      <c r="I9667" s="2" t="s">
        <v>13</v>
      </c>
      <c r="J9667" s="2" t="s">
        <v>90</v>
      </c>
    </row>
    <row r="9668">
      <c r="B9668" s="2">
        <v>5.0</v>
      </c>
      <c r="C9668" s="2" t="s">
        <v>947</v>
      </c>
      <c r="D9668" s="2">
        <v>4.074</v>
      </c>
      <c r="E9668" s="2">
        <v>11.1285</v>
      </c>
      <c r="F9668" s="2">
        <v>7.0545</v>
      </c>
      <c r="G9668" s="2">
        <v>1.7315905743740796</v>
      </c>
      <c r="H9668" s="2" t="s">
        <v>948</v>
      </c>
      <c r="I9668" s="2" t="s">
        <v>13</v>
      </c>
      <c r="J9668" s="2" t="s">
        <v>90</v>
      </c>
    </row>
    <row r="9669">
      <c r="B9669" s="2">
        <v>7.0</v>
      </c>
      <c r="C9669" s="2" t="s">
        <v>947</v>
      </c>
      <c r="D9669" s="2">
        <v>3.825</v>
      </c>
      <c r="E9669" s="2">
        <v>10.548</v>
      </c>
      <c r="F9669" s="2">
        <v>6.723</v>
      </c>
      <c r="G9669" s="2">
        <v>1.7576470588235293</v>
      </c>
      <c r="H9669" s="2" t="s">
        <v>948</v>
      </c>
      <c r="I9669" s="2" t="s">
        <v>13</v>
      </c>
      <c r="J9669" s="2" t="s">
        <v>90</v>
      </c>
    </row>
    <row r="9670">
      <c r="B9670" s="2">
        <v>9.0</v>
      </c>
      <c r="C9670" s="2" t="s">
        <v>947</v>
      </c>
      <c r="D9670" s="2">
        <v>4.374</v>
      </c>
      <c r="E9670" s="2">
        <v>12.605</v>
      </c>
      <c r="F9670" s="2">
        <v>8.231</v>
      </c>
      <c r="G9670" s="2">
        <v>1.881801554641061</v>
      </c>
      <c r="H9670" s="2" t="s">
        <v>948</v>
      </c>
      <c r="I9670" s="2" t="s">
        <v>13</v>
      </c>
      <c r="J9670" s="2" t="s">
        <v>90</v>
      </c>
    </row>
    <row r="9671">
      <c r="B9671" s="2">
        <v>11.0</v>
      </c>
      <c r="C9671" s="2" t="s">
        <v>947</v>
      </c>
      <c r="D9671" s="2">
        <v>4.1375</v>
      </c>
      <c r="E9671" s="2">
        <v>9.97</v>
      </c>
      <c r="F9671" s="2">
        <v>5.8325</v>
      </c>
      <c r="G9671" s="2">
        <v>1.4096676737160119</v>
      </c>
      <c r="H9671" s="2" t="s">
        <v>948</v>
      </c>
      <c r="I9671" s="2" t="s">
        <v>13</v>
      </c>
      <c r="J9671" s="2" t="s">
        <v>90</v>
      </c>
    </row>
    <row r="9672">
      <c r="B9672" s="2">
        <v>13.0</v>
      </c>
      <c r="C9672" s="2" t="s">
        <v>947</v>
      </c>
      <c r="D9672" s="2">
        <v>3.6095</v>
      </c>
      <c r="E9672" s="2">
        <v>10.9315</v>
      </c>
      <c r="F9672" s="2">
        <v>7.322</v>
      </c>
      <c r="G9672" s="2">
        <v>2.0285358082836957</v>
      </c>
      <c r="H9672" s="2" t="s">
        <v>948</v>
      </c>
      <c r="I9672" s="2" t="s">
        <v>13</v>
      </c>
      <c r="J9672" s="2" t="s">
        <v>90</v>
      </c>
    </row>
    <row r="9673">
      <c r="B9673" s="2">
        <v>15.0</v>
      </c>
      <c r="C9673" s="2" t="s">
        <v>947</v>
      </c>
      <c r="D9673" s="2">
        <v>4.0205</v>
      </c>
      <c r="E9673" s="2">
        <v>10.954</v>
      </c>
      <c r="F9673" s="2">
        <v>6.9335</v>
      </c>
      <c r="G9673" s="2">
        <v>1.724536749160552</v>
      </c>
      <c r="H9673" s="2" t="s">
        <v>948</v>
      </c>
      <c r="I9673" s="2" t="s">
        <v>13</v>
      </c>
      <c r="J9673" s="2" t="s">
        <v>90</v>
      </c>
    </row>
    <row r="9674">
      <c r="B9674" s="2">
        <v>17.0</v>
      </c>
      <c r="C9674" s="2" t="s">
        <v>947</v>
      </c>
      <c r="D9674" s="2">
        <v>4.5295</v>
      </c>
      <c r="E9674" s="2">
        <v>11.8445</v>
      </c>
      <c r="F9674" s="2">
        <v>7.315</v>
      </c>
      <c r="G9674" s="2">
        <v>1.6149685395739046</v>
      </c>
      <c r="H9674" s="2" t="s">
        <v>948</v>
      </c>
      <c r="I9674" s="2" t="s">
        <v>13</v>
      </c>
      <c r="J9674" s="2" t="s">
        <v>90</v>
      </c>
    </row>
    <row r="9675">
      <c r="B9675" s="2">
        <v>19.0</v>
      </c>
      <c r="C9675" s="2" t="s">
        <v>947</v>
      </c>
      <c r="D9675" s="2">
        <v>3.711</v>
      </c>
      <c r="E9675" s="2">
        <v>10.2765</v>
      </c>
      <c r="F9675" s="2">
        <v>6.5655</v>
      </c>
      <c r="G9675" s="2">
        <v>1.7691996766370253</v>
      </c>
      <c r="H9675" s="2" t="s">
        <v>948</v>
      </c>
      <c r="I9675" s="2" t="s">
        <v>13</v>
      </c>
      <c r="J9675" s="2" t="s">
        <v>90</v>
      </c>
    </row>
    <row r="9676">
      <c r="B9676" s="2">
        <v>21.0</v>
      </c>
      <c r="C9676" s="2" t="s">
        <v>947</v>
      </c>
      <c r="D9676" s="2">
        <v>4.4315</v>
      </c>
      <c r="E9676" s="2">
        <v>11.6785</v>
      </c>
      <c r="F9676" s="2">
        <v>7.247</v>
      </c>
      <c r="G9676" s="2">
        <v>1.6353379216969424</v>
      </c>
      <c r="H9676" s="2" t="s">
        <v>948</v>
      </c>
      <c r="I9676" s="2" t="s">
        <v>13</v>
      </c>
      <c r="J9676" s="2" t="s">
        <v>90</v>
      </c>
    </row>
    <row r="9677">
      <c r="B9677" s="2">
        <v>23.0</v>
      </c>
      <c r="C9677" s="2" t="s">
        <v>947</v>
      </c>
      <c r="D9677" s="2">
        <v>4.4485</v>
      </c>
      <c r="E9677" s="2">
        <v>11.5425</v>
      </c>
      <c r="F9677" s="2">
        <v>7.094</v>
      </c>
      <c r="G9677" s="2">
        <v>1.5946948409576263</v>
      </c>
      <c r="H9677" s="2" t="s">
        <v>948</v>
      </c>
      <c r="I9677" s="2" t="s">
        <v>13</v>
      </c>
      <c r="J9677" s="2" t="s">
        <v>90</v>
      </c>
    </row>
    <row r="9678">
      <c r="B9678" s="2">
        <v>25.0</v>
      </c>
      <c r="C9678" s="2" t="s">
        <v>947</v>
      </c>
      <c r="D9678" s="2">
        <v>3.1995</v>
      </c>
      <c r="E9678" s="2">
        <v>7.9975</v>
      </c>
      <c r="F9678" s="2">
        <v>4.798</v>
      </c>
      <c r="G9678" s="2">
        <v>1.4996093139553055</v>
      </c>
      <c r="H9678" s="2" t="s">
        <v>948</v>
      </c>
      <c r="I9678" s="2" t="s">
        <v>13</v>
      </c>
      <c r="J9678" s="2" t="s">
        <v>90</v>
      </c>
    </row>
    <row r="9679">
      <c r="B9679" s="2">
        <v>27.0</v>
      </c>
      <c r="C9679" s="2" t="s">
        <v>947</v>
      </c>
      <c r="D9679" s="2">
        <v>2.57</v>
      </c>
      <c r="E9679" s="2">
        <v>8.298</v>
      </c>
      <c r="F9679" s="2">
        <v>5.728</v>
      </c>
      <c r="G9679" s="2">
        <v>2.2287937743190662</v>
      </c>
      <c r="H9679" s="2" t="s">
        <v>948</v>
      </c>
      <c r="I9679" s="2" t="s">
        <v>13</v>
      </c>
      <c r="J9679" s="2" t="s">
        <v>90</v>
      </c>
    </row>
    <row r="9680">
      <c r="B9680" s="2">
        <v>29.0</v>
      </c>
      <c r="C9680" s="2" t="s">
        <v>947</v>
      </c>
      <c r="D9680" s="2">
        <v>3.9255</v>
      </c>
      <c r="E9680" s="2">
        <v>11.6485</v>
      </c>
      <c r="F9680" s="2">
        <v>7.723</v>
      </c>
      <c r="G9680" s="2">
        <v>1.9673926888294484</v>
      </c>
      <c r="H9680" s="2" t="s">
        <v>948</v>
      </c>
      <c r="I9680" s="2" t="s">
        <v>13</v>
      </c>
      <c r="J9680" s="2" t="s">
        <v>90</v>
      </c>
    </row>
    <row r="9681">
      <c r="B9681" s="2">
        <v>31.0</v>
      </c>
      <c r="C9681" s="2" t="s">
        <v>947</v>
      </c>
      <c r="D9681" s="2">
        <v>3.9045</v>
      </c>
      <c r="E9681" s="2">
        <v>10.7575</v>
      </c>
      <c r="F9681" s="2">
        <v>6.853</v>
      </c>
      <c r="G9681" s="2">
        <v>1.7551543091304904</v>
      </c>
      <c r="H9681" s="2" t="s">
        <v>948</v>
      </c>
      <c r="I9681" s="2" t="s">
        <v>13</v>
      </c>
      <c r="J9681" s="2" t="s">
        <v>90</v>
      </c>
    </row>
    <row r="9682">
      <c r="A9682" s="2" t="s">
        <v>834</v>
      </c>
      <c r="B9682" s="2">
        <v>1.0</v>
      </c>
      <c r="C9682" s="2" t="s">
        <v>949</v>
      </c>
      <c r="D9682" s="2">
        <v>3.822</v>
      </c>
      <c r="E9682" s="2">
        <v>9.979</v>
      </c>
      <c r="F9682" s="2">
        <v>6.157</v>
      </c>
      <c r="G9682" s="2">
        <v>1.6109366823652538</v>
      </c>
      <c r="H9682" s="2" t="s">
        <v>948</v>
      </c>
      <c r="I9682" s="2" t="s">
        <v>17</v>
      </c>
      <c r="J9682" s="2" t="s">
        <v>90</v>
      </c>
    </row>
    <row r="9683">
      <c r="B9683" s="2">
        <v>3.0</v>
      </c>
      <c r="C9683" s="2" t="s">
        <v>949</v>
      </c>
      <c r="D9683" s="2">
        <v>4.3995</v>
      </c>
      <c r="E9683" s="2">
        <v>10.942</v>
      </c>
      <c r="F9683" s="2">
        <v>6.5425</v>
      </c>
      <c r="G9683" s="2">
        <v>1.4871008069098763</v>
      </c>
      <c r="H9683" s="2" t="s">
        <v>948</v>
      </c>
      <c r="I9683" s="2" t="s">
        <v>17</v>
      </c>
      <c r="J9683" s="2" t="s">
        <v>90</v>
      </c>
    </row>
    <row r="9684">
      <c r="B9684" s="2">
        <v>5.0</v>
      </c>
      <c r="C9684" s="2" t="s">
        <v>949</v>
      </c>
      <c r="D9684" s="2">
        <v>3.052</v>
      </c>
      <c r="E9684" s="2">
        <v>9.976</v>
      </c>
      <c r="F9684" s="2">
        <v>6.924</v>
      </c>
      <c r="G9684" s="2">
        <v>2.26867627785059</v>
      </c>
      <c r="H9684" s="2" t="s">
        <v>948</v>
      </c>
      <c r="I9684" s="2" t="s">
        <v>17</v>
      </c>
      <c r="J9684" s="2" t="s">
        <v>90</v>
      </c>
    </row>
    <row r="9685">
      <c r="B9685" s="2">
        <v>7.0</v>
      </c>
      <c r="C9685" s="2" t="s">
        <v>949</v>
      </c>
      <c r="D9685" s="2">
        <v>3.7965</v>
      </c>
      <c r="E9685" s="2">
        <v>12.433</v>
      </c>
      <c r="F9685" s="2">
        <v>8.6365</v>
      </c>
      <c r="G9685" s="2">
        <v>2.274858422231002</v>
      </c>
      <c r="H9685" s="2" t="s">
        <v>948</v>
      </c>
      <c r="I9685" s="2" t="s">
        <v>17</v>
      </c>
      <c r="J9685" s="2" t="s">
        <v>90</v>
      </c>
    </row>
    <row r="9686">
      <c r="B9686" s="2">
        <v>9.0</v>
      </c>
      <c r="C9686" s="2" t="s">
        <v>949</v>
      </c>
      <c r="D9686" s="2">
        <v>3.681</v>
      </c>
      <c r="E9686" s="2">
        <v>10.2755</v>
      </c>
      <c r="F9686" s="2">
        <v>6.5945</v>
      </c>
      <c r="G9686" s="2">
        <v>1.791496875848954</v>
      </c>
      <c r="H9686" s="2" t="s">
        <v>948</v>
      </c>
      <c r="I9686" s="2" t="s">
        <v>17</v>
      </c>
      <c r="J9686" s="2" t="s">
        <v>90</v>
      </c>
    </row>
    <row r="9687">
      <c r="B9687" s="2">
        <v>11.0</v>
      </c>
      <c r="C9687" s="2" t="s">
        <v>949</v>
      </c>
      <c r="D9687" s="2">
        <v>3.7805</v>
      </c>
      <c r="E9687" s="2">
        <v>8.9665</v>
      </c>
      <c r="F9687" s="2">
        <v>5.186</v>
      </c>
      <c r="G9687" s="2">
        <v>1.3717762200767094</v>
      </c>
      <c r="H9687" s="2" t="s">
        <v>948</v>
      </c>
      <c r="I9687" s="2" t="s">
        <v>17</v>
      </c>
      <c r="J9687" s="2" t="s">
        <v>90</v>
      </c>
    </row>
    <row r="9688">
      <c r="B9688" s="2">
        <v>13.0</v>
      </c>
      <c r="C9688" s="2" t="s">
        <v>949</v>
      </c>
      <c r="D9688" s="2">
        <v>4.0625</v>
      </c>
      <c r="E9688" s="2">
        <v>10.4355</v>
      </c>
      <c r="F9688" s="2">
        <v>6.373</v>
      </c>
      <c r="G9688" s="2">
        <v>1.5687384615384616</v>
      </c>
      <c r="H9688" s="2" t="s">
        <v>948</v>
      </c>
      <c r="I9688" s="2" t="s">
        <v>17</v>
      </c>
      <c r="J9688" s="2" t="s">
        <v>90</v>
      </c>
    </row>
    <row r="9689">
      <c r="B9689" s="2">
        <v>15.0</v>
      </c>
      <c r="C9689" s="2" t="s">
        <v>949</v>
      </c>
      <c r="D9689" s="2">
        <v>4.07</v>
      </c>
      <c r="E9689" s="2">
        <v>11.647</v>
      </c>
      <c r="F9689" s="2">
        <v>7.577</v>
      </c>
      <c r="G9689" s="2">
        <v>1.8616707616707615</v>
      </c>
      <c r="H9689" s="2" t="s">
        <v>948</v>
      </c>
      <c r="I9689" s="2" t="s">
        <v>17</v>
      </c>
      <c r="J9689" s="2" t="s">
        <v>90</v>
      </c>
    </row>
    <row r="9690">
      <c r="B9690" s="2">
        <v>17.0</v>
      </c>
      <c r="C9690" s="2" t="s">
        <v>949</v>
      </c>
      <c r="D9690" s="2">
        <v>4.247</v>
      </c>
      <c r="E9690" s="2">
        <v>12.1815</v>
      </c>
      <c r="F9690" s="2">
        <v>7.9345</v>
      </c>
      <c r="G9690" s="2">
        <v>1.8682599481987285</v>
      </c>
      <c r="H9690" s="2" t="s">
        <v>948</v>
      </c>
      <c r="I9690" s="2" t="s">
        <v>17</v>
      </c>
      <c r="J9690" s="2" t="s">
        <v>90</v>
      </c>
    </row>
    <row r="9691">
      <c r="B9691" s="2">
        <v>19.0</v>
      </c>
      <c r="C9691" s="2" t="s">
        <v>949</v>
      </c>
      <c r="D9691" s="2">
        <v>3.498</v>
      </c>
      <c r="E9691" s="2">
        <v>10.1965</v>
      </c>
      <c r="F9691" s="2">
        <v>6.6985</v>
      </c>
      <c r="G9691" s="2">
        <v>1.9149514008004573</v>
      </c>
      <c r="H9691" s="2" t="s">
        <v>948</v>
      </c>
      <c r="I9691" s="2" t="s">
        <v>17</v>
      </c>
      <c r="J9691" s="2" t="s">
        <v>90</v>
      </c>
    </row>
    <row r="9692">
      <c r="B9692" s="2">
        <v>21.0</v>
      </c>
      <c r="C9692" s="2" t="s">
        <v>949</v>
      </c>
      <c r="D9692" s="2">
        <v>3.501</v>
      </c>
      <c r="E9692" s="2">
        <v>10.1465</v>
      </c>
      <c r="F9692" s="2">
        <v>6.6455</v>
      </c>
      <c r="G9692" s="2">
        <v>1.8981719508711798</v>
      </c>
      <c r="H9692" s="2" t="s">
        <v>948</v>
      </c>
      <c r="I9692" s="2" t="s">
        <v>17</v>
      </c>
      <c r="J9692" s="2" t="s">
        <v>90</v>
      </c>
    </row>
    <row r="9693">
      <c r="B9693" s="2">
        <v>23.0</v>
      </c>
      <c r="C9693" s="2" t="s">
        <v>949</v>
      </c>
      <c r="D9693" s="2">
        <v>4.039</v>
      </c>
      <c r="E9693" s="2">
        <v>11.248</v>
      </c>
      <c r="F9693" s="2">
        <v>7.209</v>
      </c>
      <c r="G9693" s="2">
        <v>1.7848477345877694</v>
      </c>
      <c r="H9693" s="2" t="s">
        <v>948</v>
      </c>
      <c r="I9693" s="2" t="s">
        <v>17</v>
      </c>
      <c r="J9693" s="2" t="s">
        <v>90</v>
      </c>
    </row>
    <row r="9694">
      <c r="B9694" s="2">
        <v>25.0</v>
      </c>
      <c r="C9694" s="2" t="s">
        <v>949</v>
      </c>
      <c r="D9694" s="2">
        <v>3.8385</v>
      </c>
      <c r="E9694" s="2">
        <v>9.685</v>
      </c>
      <c r="F9694" s="2">
        <v>5.8465</v>
      </c>
      <c r="G9694" s="2">
        <v>1.523121010811515</v>
      </c>
      <c r="H9694" s="2" t="s">
        <v>948</v>
      </c>
      <c r="I9694" s="2" t="s">
        <v>17</v>
      </c>
      <c r="J9694" s="2" t="s">
        <v>90</v>
      </c>
    </row>
    <row r="9695">
      <c r="B9695" s="2">
        <v>27.0</v>
      </c>
      <c r="C9695" s="2" t="s">
        <v>949</v>
      </c>
      <c r="D9695" s="2">
        <v>3.7705</v>
      </c>
      <c r="E9695" s="2">
        <v>11.315</v>
      </c>
      <c r="F9695" s="2">
        <v>7.5445</v>
      </c>
      <c r="G9695" s="2">
        <v>2.0009282588516113</v>
      </c>
      <c r="H9695" s="2" t="s">
        <v>948</v>
      </c>
      <c r="I9695" s="2" t="s">
        <v>17</v>
      </c>
      <c r="J9695" s="2" t="s">
        <v>90</v>
      </c>
    </row>
    <row r="9696">
      <c r="B9696" s="2">
        <v>29.0</v>
      </c>
      <c r="C9696" s="2" t="s">
        <v>949</v>
      </c>
      <c r="D9696" s="2">
        <v>3.795</v>
      </c>
      <c r="E9696" s="2">
        <v>11.3925</v>
      </c>
      <c r="F9696" s="2">
        <v>7.5975</v>
      </c>
      <c r="G9696" s="2">
        <v>2.0019762845849804</v>
      </c>
      <c r="H9696" s="2" t="s">
        <v>948</v>
      </c>
      <c r="I9696" s="2" t="s">
        <v>17</v>
      </c>
      <c r="J9696" s="2" t="s">
        <v>90</v>
      </c>
    </row>
    <row r="9697">
      <c r="B9697" s="2">
        <v>31.0</v>
      </c>
      <c r="C9697" s="2" t="s">
        <v>949</v>
      </c>
      <c r="D9697" s="2">
        <v>3.8295</v>
      </c>
      <c r="E9697" s="2">
        <v>11.013</v>
      </c>
      <c r="F9697" s="2">
        <v>7.1835</v>
      </c>
      <c r="G9697" s="2">
        <v>1.8758323540932238</v>
      </c>
      <c r="H9697" s="2" t="s">
        <v>948</v>
      </c>
      <c r="I9697" s="2" t="s">
        <v>17</v>
      </c>
      <c r="J9697" s="2" t="s">
        <v>90</v>
      </c>
    </row>
    <row r="9698">
      <c r="A9698" s="2" t="s">
        <v>836</v>
      </c>
      <c r="B9698" s="2">
        <v>1.0</v>
      </c>
      <c r="C9698" s="2" t="s">
        <v>950</v>
      </c>
      <c r="D9698" s="2">
        <v>3.5015</v>
      </c>
      <c r="E9698" s="2">
        <v>9.3925</v>
      </c>
      <c r="F9698" s="2">
        <v>5.891</v>
      </c>
      <c r="G9698" s="2">
        <v>1.6824218192203342</v>
      </c>
      <c r="H9698" s="2" t="s">
        <v>948</v>
      </c>
      <c r="I9698" s="2" t="s">
        <v>20</v>
      </c>
      <c r="J9698" s="2" t="s">
        <v>90</v>
      </c>
    </row>
    <row r="9699">
      <c r="B9699" s="2">
        <v>3.0</v>
      </c>
      <c r="C9699" s="2" t="s">
        <v>950</v>
      </c>
      <c r="D9699" s="2">
        <v>4.119</v>
      </c>
      <c r="E9699" s="2">
        <v>11.058</v>
      </c>
      <c r="F9699" s="2">
        <v>6.939</v>
      </c>
      <c r="G9699" s="2">
        <v>1.6846321922796796</v>
      </c>
      <c r="H9699" s="2" t="s">
        <v>948</v>
      </c>
      <c r="I9699" s="2" t="s">
        <v>20</v>
      </c>
      <c r="J9699" s="2" t="s">
        <v>90</v>
      </c>
    </row>
    <row r="9700">
      <c r="B9700" s="2">
        <v>5.0</v>
      </c>
      <c r="C9700" s="2" t="s">
        <v>950</v>
      </c>
      <c r="D9700" s="2">
        <v>3.9695</v>
      </c>
      <c r="E9700" s="2">
        <v>11.125</v>
      </c>
      <c r="F9700" s="2">
        <v>7.1555</v>
      </c>
      <c r="G9700" s="2">
        <v>1.8026199773271192</v>
      </c>
      <c r="H9700" s="2" t="s">
        <v>948</v>
      </c>
      <c r="I9700" s="2" t="s">
        <v>20</v>
      </c>
      <c r="J9700" s="2" t="s">
        <v>90</v>
      </c>
    </row>
    <row r="9701">
      <c r="B9701" s="2">
        <v>7.0</v>
      </c>
      <c r="C9701" s="2" t="s">
        <v>950</v>
      </c>
      <c r="D9701" s="2">
        <v>4.0825</v>
      </c>
      <c r="E9701" s="2">
        <v>10.2005</v>
      </c>
      <c r="F9701" s="2">
        <v>6.118</v>
      </c>
      <c r="G9701" s="2">
        <v>1.4985915492957749</v>
      </c>
      <c r="H9701" s="2" t="s">
        <v>948</v>
      </c>
      <c r="I9701" s="2" t="s">
        <v>20</v>
      </c>
      <c r="J9701" s="2" t="s">
        <v>90</v>
      </c>
    </row>
    <row r="9702">
      <c r="B9702" s="2">
        <v>9.0</v>
      </c>
      <c r="C9702" s="2" t="s">
        <v>950</v>
      </c>
      <c r="D9702" s="2">
        <v>3.464</v>
      </c>
      <c r="E9702" s="2">
        <v>9.594</v>
      </c>
      <c r="F9702" s="2">
        <v>6.13</v>
      </c>
      <c r="G9702" s="2">
        <v>1.7696304849884525</v>
      </c>
      <c r="H9702" s="2" t="s">
        <v>948</v>
      </c>
      <c r="I9702" s="2" t="s">
        <v>20</v>
      </c>
      <c r="J9702" s="2" t="s">
        <v>90</v>
      </c>
    </row>
    <row r="9703">
      <c r="B9703" s="2">
        <v>11.0</v>
      </c>
      <c r="C9703" s="2" t="s">
        <v>950</v>
      </c>
      <c r="D9703" s="2">
        <v>4.5375</v>
      </c>
      <c r="E9703" s="2">
        <v>12.4365</v>
      </c>
      <c r="F9703" s="2">
        <v>7.899</v>
      </c>
      <c r="G9703" s="2">
        <v>1.740826446280992</v>
      </c>
      <c r="H9703" s="2" t="s">
        <v>948</v>
      </c>
      <c r="I9703" s="2" t="s">
        <v>20</v>
      </c>
      <c r="J9703" s="2" t="s">
        <v>90</v>
      </c>
    </row>
    <row r="9704">
      <c r="B9704" s="2">
        <v>13.0</v>
      </c>
      <c r="C9704" s="2" t="s">
        <v>950</v>
      </c>
      <c r="D9704" s="2">
        <v>3.483</v>
      </c>
      <c r="E9704" s="2">
        <v>10.6895</v>
      </c>
      <c r="F9704" s="2">
        <v>7.2065</v>
      </c>
      <c r="G9704" s="2">
        <v>2.0690496698248637</v>
      </c>
      <c r="H9704" s="2" t="s">
        <v>948</v>
      </c>
      <c r="I9704" s="2" t="s">
        <v>20</v>
      </c>
      <c r="J9704" s="2" t="s">
        <v>90</v>
      </c>
    </row>
    <row r="9705">
      <c r="B9705" s="2">
        <v>15.0</v>
      </c>
      <c r="C9705" s="2" t="s">
        <v>950</v>
      </c>
      <c r="D9705" s="2">
        <v>3.8065</v>
      </c>
      <c r="E9705" s="2">
        <v>10.2575</v>
      </c>
      <c r="F9705" s="2">
        <v>6.451</v>
      </c>
      <c r="G9705" s="2">
        <v>1.6947326940759226</v>
      </c>
      <c r="H9705" s="2" t="s">
        <v>948</v>
      </c>
      <c r="I9705" s="2" t="s">
        <v>20</v>
      </c>
      <c r="J9705" s="2" t="s">
        <v>90</v>
      </c>
    </row>
    <row r="9706">
      <c r="B9706" s="2">
        <v>17.0</v>
      </c>
      <c r="C9706" s="2" t="s">
        <v>950</v>
      </c>
      <c r="D9706" s="2">
        <v>3.786</v>
      </c>
      <c r="E9706" s="2">
        <v>10.1915</v>
      </c>
      <c r="F9706" s="2">
        <v>6.4055</v>
      </c>
      <c r="G9706" s="2">
        <v>1.6918911780243</v>
      </c>
      <c r="H9706" s="2" t="s">
        <v>948</v>
      </c>
      <c r="I9706" s="2" t="s">
        <v>20</v>
      </c>
      <c r="J9706" s="2" t="s">
        <v>90</v>
      </c>
    </row>
    <row r="9707">
      <c r="B9707" s="2">
        <v>19.0</v>
      </c>
      <c r="C9707" s="2" t="s">
        <v>950</v>
      </c>
      <c r="D9707" s="2">
        <v>4.2725</v>
      </c>
      <c r="E9707" s="2">
        <v>11.9105</v>
      </c>
      <c r="F9707" s="2">
        <v>7.638</v>
      </c>
      <c r="G9707" s="2">
        <v>1.7877121123464015</v>
      </c>
      <c r="H9707" s="2" t="s">
        <v>948</v>
      </c>
      <c r="I9707" s="2" t="s">
        <v>20</v>
      </c>
      <c r="J9707" s="2" t="s">
        <v>90</v>
      </c>
    </row>
    <row r="9708">
      <c r="B9708" s="2">
        <v>21.0</v>
      </c>
      <c r="C9708" s="2" t="s">
        <v>950</v>
      </c>
      <c r="D9708" s="2">
        <v>3.83</v>
      </c>
      <c r="E9708" s="2">
        <v>9.0845</v>
      </c>
      <c r="F9708" s="2">
        <v>5.2545</v>
      </c>
      <c r="G9708" s="2">
        <v>1.3719321148825065</v>
      </c>
      <c r="H9708" s="2" t="s">
        <v>948</v>
      </c>
      <c r="I9708" s="2" t="s">
        <v>20</v>
      </c>
      <c r="J9708" s="2" t="s">
        <v>90</v>
      </c>
    </row>
    <row r="9709">
      <c r="B9709" s="2">
        <v>23.0</v>
      </c>
      <c r="C9709" s="2" t="s">
        <v>950</v>
      </c>
      <c r="D9709" s="2">
        <v>3.7275</v>
      </c>
      <c r="E9709" s="2">
        <v>9.343</v>
      </c>
      <c r="F9709" s="2">
        <v>5.6155</v>
      </c>
      <c r="G9709" s="2">
        <v>1.506505700871898</v>
      </c>
      <c r="H9709" s="2" t="s">
        <v>948</v>
      </c>
      <c r="I9709" s="2" t="s">
        <v>20</v>
      </c>
      <c r="J9709" s="2" t="s">
        <v>90</v>
      </c>
    </row>
    <row r="9710">
      <c r="B9710" s="2">
        <v>25.0</v>
      </c>
      <c r="C9710" s="2" t="s">
        <v>950</v>
      </c>
      <c r="D9710" s="2">
        <v>4.252</v>
      </c>
      <c r="E9710" s="2">
        <v>11.8155</v>
      </c>
      <c r="F9710" s="2">
        <v>7.5635</v>
      </c>
      <c r="G9710" s="2">
        <v>1.778809971777987</v>
      </c>
      <c r="H9710" s="2" t="s">
        <v>948</v>
      </c>
      <c r="I9710" s="2" t="s">
        <v>20</v>
      </c>
      <c r="J9710" s="2" t="s">
        <v>90</v>
      </c>
    </row>
    <row r="9711">
      <c r="B9711" s="2">
        <v>27.0</v>
      </c>
      <c r="C9711" s="2" t="s">
        <v>950</v>
      </c>
      <c r="D9711" s="2">
        <v>4.3515</v>
      </c>
      <c r="E9711" s="2">
        <v>12.1915</v>
      </c>
      <c r="F9711" s="2">
        <v>7.84</v>
      </c>
      <c r="G9711" s="2">
        <v>1.801677582442836</v>
      </c>
      <c r="H9711" s="2" t="s">
        <v>948</v>
      </c>
      <c r="I9711" s="2" t="s">
        <v>20</v>
      </c>
      <c r="J9711" s="2" t="s">
        <v>90</v>
      </c>
    </row>
    <row r="9712">
      <c r="B9712" s="2">
        <v>29.0</v>
      </c>
      <c r="C9712" s="2" t="s">
        <v>950</v>
      </c>
      <c r="D9712" s="2">
        <v>3.7345</v>
      </c>
      <c r="E9712" s="2">
        <v>10.5215</v>
      </c>
      <c r="F9712" s="2">
        <v>6.787</v>
      </c>
      <c r="G9712" s="2">
        <v>1.817378497790869</v>
      </c>
      <c r="H9712" s="2" t="s">
        <v>948</v>
      </c>
      <c r="I9712" s="2" t="s">
        <v>20</v>
      </c>
      <c r="J9712" s="2" t="s">
        <v>90</v>
      </c>
    </row>
    <row r="9713">
      <c r="B9713" s="2">
        <v>31.0</v>
      </c>
      <c r="C9713" s="2" t="s">
        <v>950</v>
      </c>
      <c r="D9713" s="2">
        <v>4.545</v>
      </c>
      <c r="E9713" s="2">
        <v>10.352</v>
      </c>
      <c r="F9713" s="2">
        <v>5.807</v>
      </c>
      <c r="G9713" s="2">
        <v>1.2776677667766778</v>
      </c>
      <c r="H9713" s="2" t="s">
        <v>948</v>
      </c>
      <c r="I9713" s="2" t="s">
        <v>20</v>
      </c>
      <c r="J9713" s="2" t="s">
        <v>90</v>
      </c>
    </row>
    <row r="9714">
      <c r="A9714" s="2" t="s">
        <v>854</v>
      </c>
      <c r="B9714" s="2">
        <v>1.0</v>
      </c>
      <c r="C9714" s="2" t="s">
        <v>951</v>
      </c>
      <c r="D9714" s="2">
        <v>3.5785</v>
      </c>
      <c r="E9714" s="2">
        <v>7.709</v>
      </c>
      <c r="F9714" s="2">
        <v>4.1305</v>
      </c>
      <c r="G9714" s="2">
        <v>1.1542545759396394</v>
      </c>
      <c r="H9714" s="2" t="s">
        <v>948</v>
      </c>
      <c r="I9714" s="2" t="s">
        <v>23</v>
      </c>
      <c r="J9714" s="2" t="s">
        <v>90</v>
      </c>
    </row>
    <row r="9715">
      <c r="B9715" s="2">
        <v>3.0</v>
      </c>
      <c r="C9715" s="2" t="s">
        <v>951</v>
      </c>
      <c r="D9715" s="2">
        <v>4.0195</v>
      </c>
      <c r="E9715" s="2">
        <v>12.8275</v>
      </c>
      <c r="F9715" s="2">
        <v>8.808</v>
      </c>
      <c r="G9715" s="2">
        <v>2.1913173280258738</v>
      </c>
      <c r="H9715" s="2" t="s">
        <v>948</v>
      </c>
      <c r="I9715" s="2" t="s">
        <v>23</v>
      </c>
      <c r="J9715" s="2" t="s">
        <v>90</v>
      </c>
    </row>
    <row r="9716">
      <c r="B9716" s="2">
        <v>5.0</v>
      </c>
      <c r="C9716" s="2" t="s">
        <v>951</v>
      </c>
      <c r="D9716" s="2">
        <v>3.796</v>
      </c>
      <c r="E9716" s="2">
        <v>11.5345</v>
      </c>
      <c r="F9716" s="2">
        <v>7.7385</v>
      </c>
      <c r="G9716" s="2">
        <v>2.0385932560590097</v>
      </c>
      <c r="H9716" s="2" t="s">
        <v>948</v>
      </c>
      <c r="I9716" s="2" t="s">
        <v>23</v>
      </c>
      <c r="J9716" s="2" t="s">
        <v>90</v>
      </c>
    </row>
    <row r="9717">
      <c r="B9717" s="2">
        <v>7.0</v>
      </c>
      <c r="C9717" s="2" t="s">
        <v>951</v>
      </c>
      <c r="D9717" s="2">
        <v>3.1995</v>
      </c>
      <c r="E9717" s="2">
        <v>9.2535</v>
      </c>
      <c r="F9717" s="2">
        <v>6.054</v>
      </c>
      <c r="G9717" s="2">
        <v>1.8921706516643226</v>
      </c>
      <c r="H9717" s="2" t="s">
        <v>948</v>
      </c>
      <c r="I9717" s="2" t="s">
        <v>23</v>
      </c>
      <c r="J9717" s="2" t="s">
        <v>90</v>
      </c>
    </row>
    <row r="9718">
      <c r="B9718" s="2">
        <v>9.0</v>
      </c>
      <c r="C9718" s="2" t="s">
        <v>951</v>
      </c>
      <c r="D9718" s="2">
        <v>4.193</v>
      </c>
      <c r="E9718" s="2">
        <v>11.216</v>
      </c>
      <c r="F9718" s="2">
        <v>7.023</v>
      </c>
      <c r="G9718" s="2">
        <v>1.6749344145003577</v>
      </c>
      <c r="H9718" s="2" t="s">
        <v>948</v>
      </c>
      <c r="I9718" s="2" t="s">
        <v>23</v>
      </c>
      <c r="J9718" s="2" t="s">
        <v>90</v>
      </c>
    </row>
    <row r="9719">
      <c r="B9719" s="2">
        <v>11.0</v>
      </c>
      <c r="C9719" s="2" t="s">
        <v>951</v>
      </c>
      <c r="D9719" s="2">
        <v>4.018</v>
      </c>
      <c r="E9719" s="2">
        <v>11.2685</v>
      </c>
      <c r="F9719" s="2">
        <v>7.2505</v>
      </c>
      <c r="G9719" s="2">
        <v>1.8045047287207565</v>
      </c>
      <c r="H9719" s="2" t="s">
        <v>948</v>
      </c>
      <c r="I9719" s="2" t="s">
        <v>23</v>
      </c>
      <c r="J9719" s="2" t="s">
        <v>90</v>
      </c>
    </row>
    <row r="9720">
      <c r="B9720" s="2">
        <v>13.0</v>
      </c>
      <c r="C9720" s="2" t="s">
        <v>951</v>
      </c>
      <c r="D9720" s="2">
        <v>4.198</v>
      </c>
      <c r="E9720" s="2">
        <v>11.7675</v>
      </c>
      <c r="F9720" s="2">
        <v>7.5695</v>
      </c>
      <c r="G9720" s="2">
        <v>1.8031205335874223</v>
      </c>
      <c r="H9720" s="2" t="s">
        <v>948</v>
      </c>
      <c r="I9720" s="2" t="s">
        <v>23</v>
      </c>
      <c r="J9720" s="2" t="s">
        <v>90</v>
      </c>
    </row>
    <row r="9721">
      <c r="B9721" s="2">
        <v>15.0</v>
      </c>
      <c r="C9721" s="2" t="s">
        <v>951</v>
      </c>
      <c r="D9721" s="2">
        <v>3.417</v>
      </c>
      <c r="E9721" s="2">
        <v>10.044</v>
      </c>
      <c r="F9721" s="2">
        <v>6.627</v>
      </c>
      <c r="G9721" s="2">
        <v>1.939420544337138</v>
      </c>
      <c r="H9721" s="2" t="s">
        <v>948</v>
      </c>
      <c r="I9721" s="2" t="s">
        <v>23</v>
      </c>
      <c r="J9721" s="2" t="s">
        <v>90</v>
      </c>
    </row>
    <row r="9722">
      <c r="B9722" s="2">
        <v>17.0</v>
      </c>
      <c r="C9722" s="2" t="s">
        <v>951</v>
      </c>
      <c r="D9722" s="2">
        <v>3.484</v>
      </c>
      <c r="E9722" s="2">
        <v>10.2455</v>
      </c>
      <c r="F9722" s="2">
        <v>6.7615</v>
      </c>
      <c r="G9722" s="2">
        <v>1.9407290470723306</v>
      </c>
      <c r="H9722" s="2" t="s">
        <v>948</v>
      </c>
      <c r="I9722" s="2" t="s">
        <v>23</v>
      </c>
      <c r="J9722" s="2" t="s">
        <v>90</v>
      </c>
    </row>
    <row r="9723">
      <c r="B9723" s="2">
        <v>19.0</v>
      </c>
      <c r="C9723" s="2" t="s">
        <v>951</v>
      </c>
      <c r="D9723" s="2">
        <v>3.833</v>
      </c>
      <c r="E9723" s="2">
        <v>11.191</v>
      </c>
      <c r="F9723" s="2">
        <v>7.358</v>
      </c>
      <c r="G9723" s="2">
        <v>1.9196451865379596</v>
      </c>
      <c r="H9723" s="2" t="s">
        <v>948</v>
      </c>
      <c r="I9723" s="2" t="s">
        <v>23</v>
      </c>
      <c r="J9723" s="2" t="s">
        <v>90</v>
      </c>
    </row>
    <row r="9724">
      <c r="B9724" s="2">
        <v>21.0</v>
      </c>
      <c r="C9724" s="2" t="s">
        <v>951</v>
      </c>
      <c r="D9724" s="2">
        <v>3.2425</v>
      </c>
      <c r="E9724" s="2">
        <v>8.9915</v>
      </c>
      <c r="F9724" s="2">
        <v>5.749</v>
      </c>
      <c r="G9724" s="2">
        <v>1.7730146491904393</v>
      </c>
      <c r="H9724" s="2" t="s">
        <v>948</v>
      </c>
      <c r="I9724" s="2" t="s">
        <v>23</v>
      </c>
      <c r="J9724" s="2" t="s">
        <v>90</v>
      </c>
    </row>
    <row r="9725">
      <c r="B9725" s="2">
        <v>23.0</v>
      </c>
      <c r="C9725" s="2" t="s">
        <v>951</v>
      </c>
      <c r="D9725" s="2">
        <v>3.6885</v>
      </c>
      <c r="E9725" s="2">
        <v>10.5035</v>
      </c>
      <c r="F9725" s="2">
        <v>6.815</v>
      </c>
      <c r="G9725" s="2">
        <v>1.847634539785821</v>
      </c>
      <c r="H9725" s="2" t="s">
        <v>948</v>
      </c>
      <c r="I9725" s="2" t="s">
        <v>23</v>
      </c>
      <c r="J9725" s="2" t="s">
        <v>90</v>
      </c>
    </row>
    <row r="9726">
      <c r="B9726" s="2">
        <v>25.0</v>
      </c>
      <c r="C9726" s="2" t="s">
        <v>951</v>
      </c>
      <c r="D9726" s="2">
        <v>4.2205</v>
      </c>
      <c r="E9726" s="2">
        <v>11.5805</v>
      </c>
      <c r="F9726" s="2">
        <v>7.36</v>
      </c>
      <c r="G9726" s="2">
        <v>1.7438692098092643</v>
      </c>
      <c r="H9726" s="2" t="s">
        <v>948</v>
      </c>
      <c r="I9726" s="2" t="s">
        <v>23</v>
      </c>
      <c r="J9726" s="2" t="s">
        <v>90</v>
      </c>
    </row>
    <row r="9727">
      <c r="B9727" s="2">
        <v>27.0</v>
      </c>
      <c r="C9727" s="2" t="s">
        <v>951</v>
      </c>
      <c r="D9727" s="2">
        <v>4.12</v>
      </c>
      <c r="E9727" s="2">
        <v>11.44</v>
      </c>
      <c r="F9727" s="2">
        <v>7.32</v>
      </c>
      <c r="G9727" s="2">
        <v>1.7766990291262137</v>
      </c>
      <c r="H9727" s="2" t="s">
        <v>948</v>
      </c>
      <c r="I9727" s="2" t="s">
        <v>23</v>
      </c>
      <c r="J9727" s="2" t="s">
        <v>90</v>
      </c>
    </row>
    <row r="9728">
      <c r="B9728" s="2">
        <v>29.0</v>
      </c>
      <c r="C9728" s="2" t="s">
        <v>951</v>
      </c>
      <c r="D9728" s="2">
        <v>4.3005</v>
      </c>
      <c r="E9728" s="2">
        <v>11.5415</v>
      </c>
      <c r="F9728" s="2">
        <v>7.241</v>
      </c>
      <c r="G9728" s="2">
        <v>1.6837577025927215</v>
      </c>
      <c r="H9728" s="2" t="s">
        <v>948</v>
      </c>
      <c r="I9728" s="2" t="s">
        <v>23</v>
      </c>
      <c r="J9728" s="2" t="s">
        <v>90</v>
      </c>
    </row>
    <row r="9729">
      <c r="B9729" s="2">
        <v>31.0</v>
      </c>
      <c r="C9729" s="2" t="s">
        <v>951</v>
      </c>
      <c r="D9729" s="2">
        <v>3.406</v>
      </c>
      <c r="E9729" s="2">
        <v>5.7405</v>
      </c>
      <c r="F9729" s="2">
        <v>2.3345</v>
      </c>
      <c r="G9729" s="2">
        <v>0.6854081033470345</v>
      </c>
      <c r="H9729" s="2" t="s">
        <v>948</v>
      </c>
      <c r="I9729" s="2" t="s">
        <v>23</v>
      </c>
      <c r="J9729" s="2" t="s">
        <v>90</v>
      </c>
    </row>
    <row r="9730">
      <c r="A9730" s="2" t="s">
        <v>869</v>
      </c>
      <c r="B9730" s="2">
        <v>1.0</v>
      </c>
      <c r="C9730" s="2" t="s">
        <v>952</v>
      </c>
      <c r="D9730" s="2">
        <v>4.1195</v>
      </c>
      <c r="E9730" s="2">
        <v>8.2735</v>
      </c>
      <c r="F9730" s="2">
        <v>4.154</v>
      </c>
      <c r="G9730" s="2">
        <v>1.008374802767326</v>
      </c>
      <c r="H9730" s="2" t="s">
        <v>948</v>
      </c>
      <c r="I9730" s="2" t="s">
        <v>26</v>
      </c>
      <c r="J9730" s="2" t="s">
        <v>90</v>
      </c>
    </row>
    <row r="9731">
      <c r="B9731" s="2">
        <v>3.0</v>
      </c>
      <c r="C9731" s="2" t="s">
        <v>952</v>
      </c>
      <c r="D9731" s="2">
        <v>3.6265</v>
      </c>
      <c r="E9731" s="2">
        <v>10.069</v>
      </c>
      <c r="F9731" s="2">
        <v>6.4425</v>
      </c>
      <c r="G9731" s="2">
        <v>1.7765062732662347</v>
      </c>
      <c r="H9731" s="2" t="s">
        <v>948</v>
      </c>
      <c r="I9731" s="2" t="s">
        <v>26</v>
      </c>
      <c r="J9731" s="2" t="s">
        <v>90</v>
      </c>
    </row>
    <row r="9732">
      <c r="B9732" s="2">
        <v>5.0</v>
      </c>
      <c r="C9732" s="2" t="s">
        <v>952</v>
      </c>
      <c r="D9732" s="2">
        <v>4.6165</v>
      </c>
      <c r="E9732" s="2">
        <v>12.684</v>
      </c>
      <c r="F9732" s="2">
        <v>8.0675</v>
      </c>
      <c r="G9732" s="2">
        <v>1.747536012130402</v>
      </c>
      <c r="H9732" s="2" t="s">
        <v>948</v>
      </c>
      <c r="I9732" s="2" t="s">
        <v>26</v>
      </c>
      <c r="J9732" s="2" t="s">
        <v>90</v>
      </c>
    </row>
    <row r="9733">
      <c r="B9733" s="2">
        <v>7.0</v>
      </c>
      <c r="C9733" s="2" t="s">
        <v>952</v>
      </c>
      <c r="D9733" s="2">
        <v>3.924</v>
      </c>
      <c r="E9733" s="2">
        <v>10.8375</v>
      </c>
      <c r="F9733" s="2">
        <v>6.9135</v>
      </c>
      <c r="G9733" s="2">
        <v>1.7618501529051989</v>
      </c>
      <c r="H9733" s="2" t="s">
        <v>948</v>
      </c>
      <c r="I9733" s="2" t="s">
        <v>26</v>
      </c>
      <c r="J9733" s="2" t="s">
        <v>90</v>
      </c>
    </row>
    <row r="9734">
      <c r="B9734" s="2">
        <v>9.0</v>
      </c>
      <c r="C9734" s="2" t="s">
        <v>952</v>
      </c>
      <c r="D9734" s="2">
        <v>3.572</v>
      </c>
      <c r="E9734" s="2">
        <v>11.4925</v>
      </c>
      <c r="F9734" s="2">
        <v>7.9205</v>
      </c>
      <c r="G9734" s="2">
        <v>2.2173852183650613</v>
      </c>
      <c r="H9734" s="2" t="s">
        <v>948</v>
      </c>
      <c r="I9734" s="2" t="s">
        <v>26</v>
      </c>
      <c r="J9734" s="2" t="s">
        <v>90</v>
      </c>
    </row>
    <row r="9735">
      <c r="B9735" s="2">
        <v>11.0</v>
      </c>
      <c r="C9735" s="2" t="s">
        <v>952</v>
      </c>
      <c r="D9735" s="2">
        <v>3.99</v>
      </c>
      <c r="E9735" s="2">
        <v>11.379</v>
      </c>
      <c r="F9735" s="2">
        <v>7.389</v>
      </c>
      <c r="G9735" s="2">
        <v>1.8518796992481203</v>
      </c>
      <c r="H9735" s="2" t="s">
        <v>948</v>
      </c>
      <c r="I9735" s="2" t="s">
        <v>26</v>
      </c>
      <c r="J9735" s="2" t="s">
        <v>90</v>
      </c>
    </row>
    <row r="9736">
      <c r="B9736" s="2">
        <v>13.0</v>
      </c>
      <c r="C9736" s="2" t="s">
        <v>952</v>
      </c>
      <c r="D9736" s="2">
        <v>2.269</v>
      </c>
      <c r="E9736" s="2">
        <v>4.388</v>
      </c>
      <c r="F9736" s="2">
        <v>2.119</v>
      </c>
      <c r="G9736" s="2">
        <v>0.9338915821947995</v>
      </c>
      <c r="H9736" s="2" t="s">
        <v>948</v>
      </c>
      <c r="I9736" s="2" t="s">
        <v>26</v>
      </c>
      <c r="J9736" s="2" t="s">
        <v>90</v>
      </c>
    </row>
    <row r="9737">
      <c r="B9737" s="2">
        <v>15.0</v>
      </c>
      <c r="C9737" s="2" t="s">
        <v>952</v>
      </c>
      <c r="D9737" s="2">
        <v>3.992</v>
      </c>
      <c r="E9737" s="2">
        <v>11.3385</v>
      </c>
      <c r="F9737" s="2">
        <v>7.3465</v>
      </c>
      <c r="G9737" s="2">
        <v>1.8403056112224447</v>
      </c>
      <c r="H9737" s="2" t="s">
        <v>948</v>
      </c>
      <c r="I9737" s="2" t="s">
        <v>26</v>
      </c>
      <c r="J9737" s="2" t="s">
        <v>90</v>
      </c>
    </row>
    <row r="9738">
      <c r="B9738" s="2">
        <v>17.0</v>
      </c>
      <c r="C9738" s="2" t="s">
        <v>952</v>
      </c>
      <c r="D9738" s="2">
        <v>3.9425</v>
      </c>
      <c r="E9738" s="2">
        <v>11.824</v>
      </c>
      <c r="F9738" s="2">
        <v>7.8815</v>
      </c>
      <c r="G9738" s="2">
        <v>1.9991122384273938</v>
      </c>
      <c r="H9738" s="2" t="s">
        <v>948</v>
      </c>
      <c r="I9738" s="2" t="s">
        <v>26</v>
      </c>
      <c r="J9738" s="2" t="s">
        <v>90</v>
      </c>
    </row>
    <row r="9739">
      <c r="B9739" s="2">
        <v>19.0</v>
      </c>
      <c r="C9739" s="2" t="s">
        <v>952</v>
      </c>
      <c r="D9739" s="2">
        <v>3.3005</v>
      </c>
      <c r="E9739" s="2">
        <v>7.395</v>
      </c>
      <c r="F9739" s="2">
        <v>4.0945</v>
      </c>
      <c r="G9739" s="2">
        <v>1.2405696106650508</v>
      </c>
      <c r="H9739" s="2" t="s">
        <v>948</v>
      </c>
      <c r="I9739" s="2" t="s">
        <v>26</v>
      </c>
      <c r="J9739" s="2" t="s">
        <v>90</v>
      </c>
    </row>
    <row r="9740">
      <c r="B9740" s="2">
        <v>21.0</v>
      </c>
      <c r="C9740" s="2" t="s">
        <v>952</v>
      </c>
      <c r="D9740" s="2">
        <v>4.613</v>
      </c>
      <c r="E9740" s="2">
        <v>12.6195</v>
      </c>
      <c r="F9740" s="2">
        <v>8.0065</v>
      </c>
      <c r="G9740" s="2">
        <v>1.735638413180143</v>
      </c>
      <c r="H9740" s="2" t="s">
        <v>948</v>
      </c>
      <c r="I9740" s="2" t="s">
        <v>26</v>
      </c>
      <c r="J9740" s="2" t="s">
        <v>90</v>
      </c>
    </row>
    <row r="9741">
      <c r="B9741" s="2">
        <v>23.0</v>
      </c>
      <c r="C9741" s="2" t="s">
        <v>952</v>
      </c>
      <c r="D9741" s="2">
        <v>4.204</v>
      </c>
      <c r="E9741" s="2">
        <v>11.3355</v>
      </c>
      <c r="F9741" s="2">
        <v>7.1315</v>
      </c>
      <c r="G9741" s="2">
        <v>1.696360608943863</v>
      </c>
      <c r="H9741" s="2" t="s">
        <v>948</v>
      </c>
      <c r="I9741" s="2" t="s">
        <v>26</v>
      </c>
      <c r="J9741" s="2" t="s">
        <v>90</v>
      </c>
    </row>
    <row r="9742">
      <c r="B9742" s="2">
        <v>25.0</v>
      </c>
      <c r="C9742" s="2" t="s">
        <v>952</v>
      </c>
      <c r="D9742" s="2">
        <v>3.9155</v>
      </c>
      <c r="E9742" s="2">
        <v>11.4075</v>
      </c>
      <c r="F9742" s="2">
        <v>7.492</v>
      </c>
      <c r="G9742" s="2">
        <v>1.913421019026944</v>
      </c>
      <c r="H9742" s="2" t="s">
        <v>948</v>
      </c>
      <c r="I9742" s="2" t="s">
        <v>26</v>
      </c>
      <c r="J9742" s="2" t="s">
        <v>90</v>
      </c>
    </row>
    <row r="9743">
      <c r="B9743" s="2">
        <v>27.0</v>
      </c>
      <c r="C9743" s="2" t="s">
        <v>952</v>
      </c>
      <c r="D9743" s="2">
        <v>2.6645</v>
      </c>
      <c r="E9743" s="2">
        <v>4.18</v>
      </c>
      <c r="F9743" s="2">
        <v>1.5155</v>
      </c>
      <c r="G9743" s="2">
        <v>0.5687746293863765</v>
      </c>
      <c r="H9743" s="2" t="s">
        <v>948</v>
      </c>
      <c r="I9743" s="2" t="s">
        <v>26</v>
      </c>
      <c r="J9743" s="2" t="s">
        <v>90</v>
      </c>
    </row>
    <row r="9744">
      <c r="B9744" s="2">
        <v>29.0</v>
      </c>
      <c r="C9744" s="2" t="s">
        <v>952</v>
      </c>
      <c r="D9744" s="2">
        <v>4.2635</v>
      </c>
      <c r="E9744" s="2">
        <v>11.3635</v>
      </c>
      <c r="F9744" s="2">
        <v>7.1</v>
      </c>
      <c r="G9744" s="2">
        <v>1.66529846370353</v>
      </c>
      <c r="H9744" s="2" t="s">
        <v>948</v>
      </c>
      <c r="I9744" s="2" t="s">
        <v>26</v>
      </c>
      <c r="J9744" s="2" t="s">
        <v>90</v>
      </c>
    </row>
    <row r="9745">
      <c r="B9745" s="2">
        <v>31.0</v>
      </c>
      <c r="C9745" s="2" t="s">
        <v>952</v>
      </c>
      <c r="D9745" s="2">
        <v>5.141</v>
      </c>
      <c r="E9745" s="2">
        <v>8.2255</v>
      </c>
      <c r="F9745" s="2">
        <v>3.0845</v>
      </c>
      <c r="G9745" s="2">
        <v>0.599980548531414</v>
      </c>
      <c r="H9745" s="2" t="s">
        <v>948</v>
      </c>
      <c r="I9745" s="2" t="s">
        <v>26</v>
      </c>
      <c r="J9745" s="2" t="s">
        <v>90</v>
      </c>
    </row>
    <row r="9746">
      <c r="A9746" s="2" t="s">
        <v>871</v>
      </c>
      <c r="B9746" s="2">
        <v>1.0</v>
      </c>
      <c r="C9746" s="2" t="s">
        <v>953</v>
      </c>
      <c r="D9746" s="2">
        <v>4.0715</v>
      </c>
      <c r="E9746" s="2">
        <v>10.5245</v>
      </c>
      <c r="F9746" s="2">
        <v>6.453</v>
      </c>
      <c r="G9746" s="2">
        <v>1.5849195628146875</v>
      </c>
      <c r="H9746" s="2" t="s">
        <v>948</v>
      </c>
      <c r="I9746" s="2" t="s">
        <v>29</v>
      </c>
      <c r="J9746" s="2" t="s">
        <v>90</v>
      </c>
    </row>
    <row r="9747">
      <c r="B9747" s="2">
        <v>3.0</v>
      </c>
      <c r="C9747" s="2" t="s">
        <v>953</v>
      </c>
      <c r="D9747" s="2">
        <v>3.7915</v>
      </c>
      <c r="E9747" s="2">
        <v>9.533</v>
      </c>
      <c r="F9747" s="2">
        <v>5.7415</v>
      </c>
      <c r="G9747" s="2">
        <v>1.51430832124489</v>
      </c>
      <c r="H9747" s="2" t="s">
        <v>948</v>
      </c>
      <c r="I9747" s="2" t="s">
        <v>29</v>
      </c>
      <c r="J9747" s="2" t="s">
        <v>90</v>
      </c>
    </row>
    <row r="9748">
      <c r="B9748" s="2">
        <v>5.0</v>
      </c>
      <c r="C9748" s="2" t="s">
        <v>953</v>
      </c>
      <c r="D9748" s="2">
        <v>4.0275</v>
      </c>
      <c r="E9748" s="2">
        <v>10.281</v>
      </c>
      <c r="F9748" s="2">
        <v>6.2535</v>
      </c>
      <c r="G9748" s="2">
        <v>1.5527001862197394</v>
      </c>
      <c r="H9748" s="2" t="s">
        <v>948</v>
      </c>
      <c r="I9748" s="2" t="s">
        <v>29</v>
      </c>
      <c r="J9748" s="2" t="s">
        <v>90</v>
      </c>
    </row>
    <row r="9749">
      <c r="B9749" s="2">
        <v>7.0</v>
      </c>
      <c r="C9749" s="2" t="s">
        <v>953</v>
      </c>
      <c r="D9749" s="2">
        <v>4.552</v>
      </c>
      <c r="E9749" s="2">
        <v>11.868</v>
      </c>
      <c r="F9749" s="2">
        <v>7.316</v>
      </c>
      <c r="G9749" s="2">
        <v>1.6072056239015817</v>
      </c>
      <c r="H9749" s="2" t="s">
        <v>948</v>
      </c>
      <c r="I9749" s="2" t="s">
        <v>29</v>
      </c>
      <c r="J9749" s="2" t="s">
        <v>90</v>
      </c>
    </row>
    <row r="9750">
      <c r="B9750" s="2">
        <v>9.0</v>
      </c>
      <c r="C9750" s="2" t="s">
        <v>953</v>
      </c>
      <c r="D9750" s="2">
        <v>3.777</v>
      </c>
      <c r="E9750" s="2">
        <v>11.8975</v>
      </c>
      <c r="F9750" s="2">
        <v>8.1205</v>
      </c>
      <c r="G9750" s="2">
        <v>2.1499867619804074</v>
      </c>
      <c r="H9750" s="2" t="s">
        <v>948</v>
      </c>
      <c r="I9750" s="2" t="s">
        <v>29</v>
      </c>
      <c r="J9750" s="2" t="s">
        <v>90</v>
      </c>
    </row>
    <row r="9751">
      <c r="B9751" s="2">
        <v>11.0</v>
      </c>
      <c r="C9751" s="2" t="s">
        <v>953</v>
      </c>
      <c r="D9751" s="2">
        <v>3.762</v>
      </c>
      <c r="E9751" s="2">
        <v>11.712</v>
      </c>
      <c r="F9751" s="2">
        <v>7.95</v>
      </c>
      <c r="G9751" s="2">
        <v>2.113237639553429</v>
      </c>
      <c r="H9751" s="2" t="s">
        <v>948</v>
      </c>
      <c r="I9751" s="2" t="s">
        <v>29</v>
      </c>
      <c r="J9751" s="2" t="s">
        <v>90</v>
      </c>
    </row>
    <row r="9752">
      <c r="B9752" s="2">
        <v>13.0</v>
      </c>
      <c r="C9752" s="2" t="s">
        <v>953</v>
      </c>
      <c r="D9752" s="2">
        <v>3.9795</v>
      </c>
      <c r="E9752" s="2">
        <v>11.9345</v>
      </c>
      <c r="F9752" s="2">
        <v>7.955</v>
      </c>
      <c r="G9752" s="2">
        <v>1.9989948485990703</v>
      </c>
      <c r="H9752" s="2" t="s">
        <v>948</v>
      </c>
      <c r="I9752" s="2" t="s">
        <v>29</v>
      </c>
      <c r="J9752" s="2" t="s">
        <v>90</v>
      </c>
    </row>
    <row r="9753">
      <c r="B9753" s="2">
        <v>15.0</v>
      </c>
      <c r="C9753" s="2" t="s">
        <v>953</v>
      </c>
      <c r="D9753" s="2">
        <v>4.1105</v>
      </c>
      <c r="E9753" s="2">
        <v>10.3125</v>
      </c>
      <c r="F9753" s="2">
        <v>6.202</v>
      </c>
      <c r="G9753" s="2">
        <v>1.5088188784819365</v>
      </c>
      <c r="H9753" s="2" t="s">
        <v>948</v>
      </c>
      <c r="I9753" s="2" t="s">
        <v>29</v>
      </c>
      <c r="J9753" s="2" t="s">
        <v>90</v>
      </c>
    </row>
    <row r="9754">
      <c r="B9754" s="2">
        <v>17.0</v>
      </c>
      <c r="C9754" s="2" t="s">
        <v>953</v>
      </c>
      <c r="D9754" s="2">
        <v>3.305</v>
      </c>
      <c r="E9754" s="2">
        <v>8.967</v>
      </c>
      <c r="F9754" s="2">
        <v>5.662</v>
      </c>
      <c r="G9754" s="2">
        <v>1.713161875945537</v>
      </c>
      <c r="H9754" s="2" t="s">
        <v>948</v>
      </c>
      <c r="I9754" s="2" t="s">
        <v>29</v>
      </c>
      <c r="J9754" s="2" t="s">
        <v>90</v>
      </c>
    </row>
    <row r="9755">
      <c r="B9755" s="2">
        <v>19.0</v>
      </c>
      <c r="C9755" s="2" t="s">
        <v>953</v>
      </c>
      <c r="D9755" s="2">
        <v>4.0205</v>
      </c>
      <c r="E9755" s="2">
        <v>10.5085</v>
      </c>
      <c r="F9755" s="2">
        <v>6.488</v>
      </c>
      <c r="G9755" s="2">
        <v>1.6137296356174606</v>
      </c>
      <c r="H9755" s="2" t="s">
        <v>948</v>
      </c>
      <c r="I9755" s="2" t="s">
        <v>29</v>
      </c>
      <c r="J9755" s="2" t="s">
        <v>90</v>
      </c>
    </row>
    <row r="9756">
      <c r="B9756" s="2">
        <v>21.0</v>
      </c>
      <c r="C9756" s="2" t="s">
        <v>953</v>
      </c>
      <c r="D9756" s="2">
        <v>4.1065</v>
      </c>
      <c r="E9756" s="2">
        <v>9.886</v>
      </c>
      <c r="F9756" s="2">
        <v>5.7795</v>
      </c>
      <c r="G9756" s="2">
        <v>1.40740289784488</v>
      </c>
      <c r="H9756" s="2" t="s">
        <v>948</v>
      </c>
      <c r="I9756" s="2" t="s">
        <v>29</v>
      </c>
      <c r="J9756" s="2" t="s">
        <v>90</v>
      </c>
    </row>
    <row r="9757">
      <c r="B9757" s="2">
        <v>23.0</v>
      </c>
      <c r="C9757" s="2" t="s">
        <v>953</v>
      </c>
      <c r="D9757" s="2">
        <v>4.1145</v>
      </c>
      <c r="E9757" s="2">
        <v>9.585</v>
      </c>
      <c r="F9757" s="2">
        <v>5.4705</v>
      </c>
      <c r="G9757" s="2">
        <v>1.3295661684287279</v>
      </c>
      <c r="H9757" s="2" t="s">
        <v>948</v>
      </c>
      <c r="I9757" s="2" t="s">
        <v>29</v>
      </c>
      <c r="J9757" s="2" t="s">
        <v>90</v>
      </c>
    </row>
    <row r="9758">
      <c r="B9758" s="2">
        <v>25.0</v>
      </c>
      <c r="C9758" s="2" t="s">
        <v>953</v>
      </c>
      <c r="D9758" s="2">
        <v>4.225</v>
      </c>
      <c r="E9758" s="2">
        <v>11.9415</v>
      </c>
      <c r="F9758" s="2">
        <v>7.7165</v>
      </c>
      <c r="G9758" s="2">
        <v>1.8263905325443788</v>
      </c>
      <c r="H9758" s="2" t="s">
        <v>948</v>
      </c>
      <c r="I9758" s="2" t="s">
        <v>29</v>
      </c>
      <c r="J9758" s="2" t="s">
        <v>90</v>
      </c>
    </row>
    <row r="9759">
      <c r="B9759" s="2">
        <v>27.0</v>
      </c>
      <c r="C9759" s="2" t="s">
        <v>953</v>
      </c>
      <c r="D9759" s="2">
        <v>4.008</v>
      </c>
      <c r="E9759" s="2">
        <v>11.318</v>
      </c>
      <c r="F9759" s="2">
        <v>7.31</v>
      </c>
      <c r="G9759" s="2">
        <v>1.8238522954091816</v>
      </c>
      <c r="H9759" s="2" t="s">
        <v>948</v>
      </c>
      <c r="I9759" s="2" t="s">
        <v>29</v>
      </c>
      <c r="J9759" s="2" t="s">
        <v>90</v>
      </c>
    </row>
    <row r="9760">
      <c r="B9760" s="2">
        <v>29.0</v>
      </c>
      <c r="C9760" s="2" t="s">
        <v>953</v>
      </c>
      <c r="D9760" s="2">
        <v>3.8405</v>
      </c>
      <c r="E9760" s="2">
        <v>10.5025</v>
      </c>
      <c r="F9760" s="2">
        <v>6.662</v>
      </c>
      <c r="G9760" s="2">
        <v>1.734669964848327</v>
      </c>
      <c r="H9760" s="2" t="s">
        <v>948</v>
      </c>
      <c r="I9760" s="2" t="s">
        <v>29</v>
      </c>
      <c r="J9760" s="2" t="s">
        <v>90</v>
      </c>
    </row>
    <row r="9761">
      <c r="B9761" s="2">
        <v>31.0</v>
      </c>
      <c r="C9761" s="2" t="s">
        <v>953</v>
      </c>
      <c r="D9761" s="2">
        <v>4.1975</v>
      </c>
      <c r="E9761" s="2">
        <v>7.1765</v>
      </c>
      <c r="F9761" s="2">
        <v>2.979</v>
      </c>
      <c r="G9761" s="2">
        <v>0.7097081596188208</v>
      </c>
      <c r="H9761" s="2" t="s">
        <v>948</v>
      </c>
      <c r="I9761" s="2" t="s">
        <v>29</v>
      </c>
      <c r="J9761" s="2" t="s">
        <v>90</v>
      </c>
    </row>
    <row r="9762">
      <c r="A9762" s="2" t="s">
        <v>840</v>
      </c>
      <c r="B9762" s="2">
        <v>1.0</v>
      </c>
      <c r="C9762" s="2" t="s">
        <v>954</v>
      </c>
      <c r="D9762" s="2">
        <v>2.713</v>
      </c>
      <c r="E9762" s="2">
        <v>3.2365</v>
      </c>
      <c r="F9762" s="2">
        <v>0.5235</v>
      </c>
      <c r="G9762" s="2">
        <v>0.1929598230740877</v>
      </c>
      <c r="H9762" s="2" t="s">
        <v>948</v>
      </c>
      <c r="I9762" s="2" t="s">
        <v>35</v>
      </c>
      <c r="J9762" s="2" t="s">
        <v>90</v>
      </c>
    </row>
    <row r="9763">
      <c r="B9763" s="2">
        <v>3.0</v>
      </c>
      <c r="C9763" s="2" t="s">
        <v>954</v>
      </c>
      <c r="D9763" s="2">
        <v>3.8305</v>
      </c>
      <c r="E9763" s="2">
        <v>10.798</v>
      </c>
      <c r="F9763" s="2">
        <v>6.9675</v>
      </c>
      <c r="G9763" s="2">
        <v>1.818953139276857</v>
      </c>
      <c r="H9763" s="2" t="s">
        <v>948</v>
      </c>
      <c r="I9763" s="2" t="s">
        <v>35</v>
      </c>
      <c r="J9763" s="2" t="s">
        <v>90</v>
      </c>
    </row>
    <row r="9764">
      <c r="B9764" s="2">
        <v>5.0</v>
      </c>
      <c r="C9764" s="2" t="s">
        <v>954</v>
      </c>
      <c r="D9764" s="2">
        <v>3.5225</v>
      </c>
      <c r="E9764" s="2">
        <v>10.994</v>
      </c>
      <c r="F9764" s="2">
        <v>7.4715</v>
      </c>
      <c r="G9764" s="2">
        <v>2.121078779276082</v>
      </c>
      <c r="H9764" s="2" t="s">
        <v>948</v>
      </c>
      <c r="I9764" s="2" t="s">
        <v>35</v>
      </c>
      <c r="J9764" s="2" t="s">
        <v>90</v>
      </c>
    </row>
    <row r="9765">
      <c r="B9765" s="2">
        <v>7.0</v>
      </c>
      <c r="C9765" s="2" t="s">
        <v>954</v>
      </c>
      <c r="D9765" s="2">
        <v>4.631</v>
      </c>
      <c r="E9765" s="2">
        <v>11.203</v>
      </c>
      <c r="F9765" s="2">
        <v>6.572</v>
      </c>
      <c r="G9765" s="2">
        <v>1.4191319369466637</v>
      </c>
      <c r="H9765" s="2" t="s">
        <v>948</v>
      </c>
      <c r="I9765" s="2" t="s">
        <v>35</v>
      </c>
      <c r="J9765" s="2" t="s">
        <v>90</v>
      </c>
    </row>
    <row r="9766">
      <c r="B9766" s="2">
        <v>9.0</v>
      </c>
      <c r="C9766" s="2" t="s">
        <v>954</v>
      </c>
      <c r="D9766" s="2">
        <v>3.236</v>
      </c>
      <c r="E9766" s="2">
        <v>9.4155</v>
      </c>
      <c r="F9766" s="2">
        <v>6.1795</v>
      </c>
      <c r="G9766" s="2">
        <v>1.9096106304079108</v>
      </c>
      <c r="H9766" s="2" t="s">
        <v>948</v>
      </c>
      <c r="I9766" s="2" t="s">
        <v>35</v>
      </c>
      <c r="J9766" s="2" t="s">
        <v>90</v>
      </c>
    </row>
    <row r="9767">
      <c r="B9767" s="2">
        <v>11.0</v>
      </c>
      <c r="C9767" s="2" t="s">
        <v>954</v>
      </c>
      <c r="D9767" s="2">
        <v>3.752</v>
      </c>
      <c r="E9767" s="2">
        <v>10.547</v>
      </c>
      <c r="F9767" s="2">
        <v>6.795</v>
      </c>
      <c r="G9767" s="2">
        <v>1.811034115138593</v>
      </c>
      <c r="H9767" s="2" t="s">
        <v>948</v>
      </c>
      <c r="I9767" s="2" t="s">
        <v>35</v>
      </c>
      <c r="J9767" s="2" t="s">
        <v>90</v>
      </c>
    </row>
    <row r="9768">
      <c r="B9768" s="2">
        <v>13.0</v>
      </c>
      <c r="C9768" s="2" t="s">
        <v>954</v>
      </c>
      <c r="D9768" s="2">
        <v>4.0905</v>
      </c>
      <c r="E9768" s="2">
        <v>11.044</v>
      </c>
      <c r="F9768" s="2">
        <v>6.9535</v>
      </c>
      <c r="G9768" s="2">
        <v>1.6999144358880334</v>
      </c>
      <c r="H9768" s="2" t="s">
        <v>948</v>
      </c>
      <c r="I9768" s="2" t="s">
        <v>35</v>
      </c>
      <c r="J9768" s="2" t="s">
        <v>90</v>
      </c>
    </row>
    <row r="9769">
      <c r="B9769" s="2">
        <v>15.0</v>
      </c>
      <c r="C9769" s="2" t="s">
        <v>954</v>
      </c>
      <c r="D9769" s="2">
        <v>3.67</v>
      </c>
      <c r="E9769" s="2">
        <v>9.8985</v>
      </c>
      <c r="F9769" s="2">
        <v>6.2285</v>
      </c>
      <c r="G9769" s="2">
        <v>1.697138964577657</v>
      </c>
      <c r="H9769" s="2" t="s">
        <v>948</v>
      </c>
      <c r="I9769" s="2" t="s">
        <v>35</v>
      </c>
      <c r="J9769" s="2" t="s">
        <v>90</v>
      </c>
    </row>
    <row r="9770">
      <c r="B9770" s="2">
        <v>17.0</v>
      </c>
      <c r="C9770" s="2" t="s">
        <v>954</v>
      </c>
      <c r="D9770" s="2">
        <v>3.0495</v>
      </c>
      <c r="E9770" s="2">
        <v>5.257</v>
      </c>
      <c r="F9770" s="2">
        <v>2.2075</v>
      </c>
      <c r="G9770" s="2">
        <v>0.7238891621577308</v>
      </c>
      <c r="H9770" s="2" t="s">
        <v>948</v>
      </c>
      <c r="I9770" s="2" t="s">
        <v>35</v>
      </c>
      <c r="J9770" s="2" t="s">
        <v>90</v>
      </c>
    </row>
    <row r="9771">
      <c r="B9771" s="2">
        <v>19.0</v>
      </c>
      <c r="C9771" s="2" t="s">
        <v>954</v>
      </c>
      <c r="D9771" s="2">
        <v>3.787</v>
      </c>
      <c r="E9771" s="2">
        <v>10.8165</v>
      </c>
      <c r="F9771" s="2">
        <v>7.0295</v>
      </c>
      <c r="G9771" s="2">
        <v>1.8562186427251122</v>
      </c>
      <c r="H9771" s="2" t="s">
        <v>948</v>
      </c>
      <c r="I9771" s="2" t="s">
        <v>35</v>
      </c>
      <c r="J9771" s="2" t="s">
        <v>90</v>
      </c>
    </row>
    <row r="9772">
      <c r="B9772" s="2">
        <v>21.0</v>
      </c>
      <c r="C9772" s="2" t="s">
        <v>954</v>
      </c>
      <c r="D9772" s="2">
        <v>4.2905</v>
      </c>
      <c r="E9772" s="2">
        <v>11.936</v>
      </c>
      <c r="F9772" s="2">
        <v>7.6455</v>
      </c>
      <c r="G9772" s="2">
        <v>1.7819601445053026</v>
      </c>
      <c r="H9772" s="2" t="s">
        <v>948</v>
      </c>
      <c r="I9772" s="2" t="s">
        <v>35</v>
      </c>
      <c r="J9772" s="2" t="s">
        <v>90</v>
      </c>
    </row>
    <row r="9773">
      <c r="B9773" s="2">
        <v>23.0</v>
      </c>
      <c r="C9773" s="2" t="s">
        <v>954</v>
      </c>
      <c r="D9773" s="2">
        <v>4.1715</v>
      </c>
      <c r="E9773" s="2">
        <v>11.5055</v>
      </c>
      <c r="F9773" s="2">
        <v>7.334</v>
      </c>
      <c r="G9773" s="2">
        <v>1.7581205801270525</v>
      </c>
      <c r="H9773" s="2" t="s">
        <v>948</v>
      </c>
      <c r="I9773" s="2" t="s">
        <v>35</v>
      </c>
      <c r="J9773" s="2" t="s">
        <v>90</v>
      </c>
    </row>
    <row r="9774">
      <c r="B9774" s="2">
        <v>25.0</v>
      </c>
      <c r="C9774" s="2" t="s">
        <v>954</v>
      </c>
      <c r="D9774" s="2">
        <v>3.7285</v>
      </c>
      <c r="E9774" s="2">
        <v>9.445</v>
      </c>
      <c r="F9774" s="2">
        <v>5.7165</v>
      </c>
      <c r="G9774" s="2">
        <v>1.5331902910017434</v>
      </c>
      <c r="H9774" s="2" t="s">
        <v>948</v>
      </c>
      <c r="I9774" s="2" t="s">
        <v>35</v>
      </c>
      <c r="J9774" s="2" t="s">
        <v>90</v>
      </c>
    </row>
    <row r="9775">
      <c r="B9775" s="2">
        <v>27.0</v>
      </c>
      <c r="C9775" s="2" t="s">
        <v>954</v>
      </c>
      <c r="D9775" s="2">
        <v>3.667</v>
      </c>
      <c r="E9775" s="2">
        <v>9.42</v>
      </c>
      <c r="F9775" s="2">
        <v>5.753</v>
      </c>
      <c r="G9775" s="2">
        <v>1.5688573766021272</v>
      </c>
      <c r="H9775" s="2" t="s">
        <v>948</v>
      </c>
      <c r="I9775" s="2" t="s">
        <v>35</v>
      </c>
      <c r="J9775" s="2" t="s">
        <v>90</v>
      </c>
    </row>
    <row r="9776">
      <c r="B9776" s="2">
        <v>29.0</v>
      </c>
      <c r="C9776" s="2" t="s">
        <v>954</v>
      </c>
      <c r="D9776" s="2">
        <v>3.924</v>
      </c>
      <c r="E9776" s="2">
        <v>11.484</v>
      </c>
      <c r="F9776" s="2">
        <v>7.56</v>
      </c>
      <c r="G9776" s="2">
        <v>1.926605504587156</v>
      </c>
      <c r="H9776" s="2" t="s">
        <v>948</v>
      </c>
      <c r="I9776" s="2" t="s">
        <v>35</v>
      </c>
      <c r="J9776" s="2" t="s">
        <v>90</v>
      </c>
    </row>
    <row r="9777">
      <c r="B9777" s="2">
        <v>31.0</v>
      </c>
      <c r="C9777" s="2" t="s">
        <v>954</v>
      </c>
      <c r="D9777" s="2">
        <v>4.055</v>
      </c>
      <c r="E9777" s="2">
        <v>11.7985</v>
      </c>
      <c r="F9777" s="2">
        <v>7.7435</v>
      </c>
      <c r="G9777" s="2">
        <v>1.909617755856967</v>
      </c>
      <c r="H9777" s="2" t="s">
        <v>948</v>
      </c>
      <c r="I9777" s="2" t="s">
        <v>35</v>
      </c>
      <c r="J9777" s="2" t="s">
        <v>90</v>
      </c>
    </row>
    <row r="9778">
      <c r="A9778" s="2" t="s">
        <v>842</v>
      </c>
      <c r="B9778" s="2">
        <v>1.0</v>
      </c>
      <c r="C9778" s="2" t="s">
        <v>955</v>
      </c>
      <c r="D9778" s="2">
        <v>3.603</v>
      </c>
      <c r="E9778" s="2">
        <v>10.549</v>
      </c>
      <c r="F9778" s="2">
        <v>6.946</v>
      </c>
      <c r="G9778" s="2">
        <v>1.9278379128504022</v>
      </c>
      <c r="H9778" s="2" t="s">
        <v>948</v>
      </c>
      <c r="I9778" s="2" t="s">
        <v>38</v>
      </c>
      <c r="J9778" s="2" t="s">
        <v>90</v>
      </c>
    </row>
    <row r="9779">
      <c r="B9779" s="2">
        <v>3.0</v>
      </c>
      <c r="C9779" s="2" t="s">
        <v>955</v>
      </c>
      <c r="D9779" s="2">
        <v>4.2965</v>
      </c>
      <c r="E9779" s="2">
        <v>12.236</v>
      </c>
      <c r="F9779" s="2">
        <v>7.9395</v>
      </c>
      <c r="G9779" s="2">
        <v>1.8478994530431747</v>
      </c>
      <c r="H9779" s="2" t="s">
        <v>948</v>
      </c>
      <c r="I9779" s="2" t="s">
        <v>38</v>
      </c>
      <c r="J9779" s="2" t="s">
        <v>90</v>
      </c>
    </row>
    <row r="9780">
      <c r="B9780" s="2">
        <v>5.0</v>
      </c>
      <c r="C9780" s="2" t="s">
        <v>955</v>
      </c>
      <c r="D9780" s="2">
        <v>2.746</v>
      </c>
      <c r="E9780" s="2">
        <v>4.822</v>
      </c>
      <c r="F9780" s="2">
        <v>2.076</v>
      </c>
      <c r="G9780" s="2">
        <v>0.7560087399854334</v>
      </c>
      <c r="H9780" s="2" t="s">
        <v>948</v>
      </c>
      <c r="I9780" s="2" t="s">
        <v>38</v>
      </c>
      <c r="J9780" s="2" t="s">
        <v>90</v>
      </c>
    </row>
    <row r="9781">
      <c r="B9781" s="2">
        <v>7.0</v>
      </c>
      <c r="C9781" s="2" t="s">
        <v>955</v>
      </c>
      <c r="D9781" s="2">
        <v>4.455</v>
      </c>
      <c r="E9781" s="2">
        <v>11.2325</v>
      </c>
      <c r="F9781" s="2">
        <v>6.7775</v>
      </c>
      <c r="G9781" s="2">
        <v>1.521324354657688</v>
      </c>
      <c r="H9781" s="2" t="s">
        <v>948</v>
      </c>
      <c r="I9781" s="2" t="s">
        <v>38</v>
      </c>
      <c r="J9781" s="2" t="s">
        <v>90</v>
      </c>
    </row>
    <row r="9782">
      <c r="B9782" s="2">
        <v>9.0</v>
      </c>
      <c r="C9782" s="2" t="s">
        <v>955</v>
      </c>
      <c r="D9782" s="2">
        <v>3.727</v>
      </c>
      <c r="E9782" s="2">
        <v>11.3085</v>
      </c>
      <c r="F9782" s="2">
        <v>7.5815</v>
      </c>
      <c r="G9782" s="2">
        <v>2.034209820230749</v>
      </c>
      <c r="H9782" s="2" t="s">
        <v>948</v>
      </c>
      <c r="I9782" s="2" t="s">
        <v>38</v>
      </c>
      <c r="J9782" s="2" t="s">
        <v>90</v>
      </c>
    </row>
    <row r="9783">
      <c r="B9783" s="2">
        <v>11.0</v>
      </c>
      <c r="C9783" s="2" t="s">
        <v>955</v>
      </c>
      <c r="D9783" s="2">
        <v>3.5725</v>
      </c>
      <c r="E9783" s="2">
        <v>10.741</v>
      </c>
      <c r="F9783" s="2">
        <v>7.1685</v>
      </c>
      <c r="G9783" s="2">
        <v>2.0065780265920226</v>
      </c>
      <c r="H9783" s="2" t="s">
        <v>948</v>
      </c>
      <c r="I9783" s="2" t="s">
        <v>38</v>
      </c>
      <c r="J9783" s="2" t="s">
        <v>90</v>
      </c>
    </row>
    <row r="9784">
      <c r="B9784" s="2">
        <v>13.0</v>
      </c>
      <c r="C9784" s="2" t="s">
        <v>955</v>
      </c>
      <c r="D9784" s="2">
        <v>3.838</v>
      </c>
      <c r="E9784" s="2">
        <v>12.157</v>
      </c>
      <c r="F9784" s="2">
        <v>8.319</v>
      </c>
      <c r="G9784" s="2">
        <v>2.1675351745700886</v>
      </c>
      <c r="H9784" s="2" t="s">
        <v>948</v>
      </c>
      <c r="I9784" s="2" t="s">
        <v>38</v>
      </c>
      <c r="J9784" s="2" t="s">
        <v>90</v>
      </c>
    </row>
    <row r="9785">
      <c r="B9785" s="2">
        <v>15.0</v>
      </c>
      <c r="C9785" s="2" t="s">
        <v>955</v>
      </c>
      <c r="D9785" s="2">
        <v>4.2785</v>
      </c>
      <c r="E9785" s="2">
        <v>11.8195</v>
      </c>
      <c r="F9785" s="2">
        <v>7.541</v>
      </c>
      <c r="G9785" s="2">
        <v>1.7625335982236765</v>
      </c>
      <c r="H9785" s="2" t="s">
        <v>948</v>
      </c>
      <c r="I9785" s="2" t="s">
        <v>38</v>
      </c>
      <c r="J9785" s="2" t="s">
        <v>90</v>
      </c>
    </row>
    <row r="9786">
      <c r="B9786" s="2">
        <v>17.0</v>
      </c>
      <c r="C9786" s="2" t="s">
        <v>955</v>
      </c>
      <c r="D9786" s="2">
        <v>3.294</v>
      </c>
      <c r="E9786" s="2">
        <v>9.959</v>
      </c>
      <c r="F9786" s="2">
        <v>6.665</v>
      </c>
      <c r="G9786" s="2">
        <v>2.0233758348512447</v>
      </c>
      <c r="H9786" s="2" t="s">
        <v>948</v>
      </c>
      <c r="I9786" s="2" t="s">
        <v>38</v>
      </c>
      <c r="J9786" s="2" t="s">
        <v>90</v>
      </c>
    </row>
    <row r="9787">
      <c r="B9787" s="2">
        <v>19.0</v>
      </c>
      <c r="C9787" s="2" t="s">
        <v>955</v>
      </c>
      <c r="D9787" s="2">
        <v>4.2515</v>
      </c>
      <c r="E9787" s="2">
        <v>11.1345</v>
      </c>
      <c r="F9787" s="2">
        <v>6.883</v>
      </c>
      <c r="G9787" s="2">
        <v>1.6189580148182994</v>
      </c>
      <c r="H9787" s="2" t="s">
        <v>948</v>
      </c>
      <c r="I9787" s="2" t="s">
        <v>38</v>
      </c>
      <c r="J9787" s="2" t="s">
        <v>90</v>
      </c>
    </row>
    <row r="9788">
      <c r="B9788" s="2">
        <v>21.0</v>
      </c>
      <c r="C9788" s="2" t="s">
        <v>955</v>
      </c>
      <c r="D9788" s="2">
        <v>4.247</v>
      </c>
      <c r="E9788" s="2">
        <v>11.441</v>
      </c>
      <c r="F9788" s="2">
        <v>7.194</v>
      </c>
      <c r="G9788" s="2">
        <v>1.693901577584177</v>
      </c>
      <c r="H9788" s="2" t="s">
        <v>948</v>
      </c>
      <c r="I9788" s="2" t="s">
        <v>38</v>
      </c>
      <c r="J9788" s="2" t="s">
        <v>90</v>
      </c>
    </row>
    <row r="9789">
      <c r="B9789" s="2">
        <v>23.0</v>
      </c>
      <c r="C9789" s="2" t="s">
        <v>955</v>
      </c>
      <c r="D9789" s="2">
        <v>3.923</v>
      </c>
      <c r="E9789" s="2">
        <v>11.0565</v>
      </c>
      <c r="F9789" s="2">
        <v>7.1335</v>
      </c>
      <c r="G9789" s="2">
        <v>1.8183787917410144</v>
      </c>
      <c r="H9789" s="2" t="s">
        <v>948</v>
      </c>
      <c r="I9789" s="2" t="s">
        <v>38</v>
      </c>
      <c r="J9789" s="2" t="s">
        <v>90</v>
      </c>
    </row>
    <row r="9790">
      <c r="B9790" s="2">
        <v>25.0</v>
      </c>
      <c r="C9790" s="2" t="s">
        <v>955</v>
      </c>
      <c r="D9790" s="2">
        <v>4.0455</v>
      </c>
      <c r="E9790" s="2">
        <v>8.625</v>
      </c>
      <c r="F9790" s="2">
        <v>4.5795</v>
      </c>
      <c r="G9790" s="2">
        <v>1.131998516870597</v>
      </c>
      <c r="H9790" s="2" t="s">
        <v>948</v>
      </c>
      <c r="I9790" s="2" t="s">
        <v>38</v>
      </c>
      <c r="J9790" s="2" t="s">
        <v>90</v>
      </c>
    </row>
    <row r="9791">
      <c r="B9791" s="2">
        <v>27.0</v>
      </c>
      <c r="C9791" s="2" t="s">
        <v>955</v>
      </c>
      <c r="D9791" s="2">
        <v>4.312</v>
      </c>
      <c r="E9791" s="2">
        <v>12.239</v>
      </c>
      <c r="F9791" s="2">
        <v>7.927</v>
      </c>
      <c r="G9791" s="2">
        <v>1.8383580705009275</v>
      </c>
      <c r="H9791" s="2" t="s">
        <v>948</v>
      </c>
      <c r="I9791" s="2" t="s">
        <v>38</v>
      </c>
      <c r="J9791" s="2" t="s">
        <v>90</v>
      </c>
    </row>
    <row r="9792">
      <c r="B9792" s="2">
        <v>29.0</v>
      </c>
      <c r="C9792" s="2" t="s">
        <v>955</v>
      </c>
      <c r="D9792" s="2">
        <v>3.7155</v>
      </c>
      <c r="E9792" s="2">
        <v>8.8415</v>
      </c>
      <c r="F9792" s="2">
        <v>5.126</v>
      </c>
      <c r="G9792" s="2">
        <v>1.3796258915354596</v>
      </c>
      <c r="H9792" s="2" t="s">
        <v>948</v>
      </c>
      <c r="I9792" s="2" t="s">
        <v>38</v>
      </c>
      <c r="J9792" s="2" t="s">
        <v>90</v>
      </c>
    </row>
    <row r="9793">
      <c r="B9793" s="2">
        <v>31.0</v>
      </c>
      <c r="C9793" s="2" t="s">
        <v>955</v>
      </c>
      <c r="D9793" s="2">
        <v>4.264</v>
      </c>
      <c r="E9793" s="2">
        <v>10.9395</v>
      </c>
      <c r="F9793" s="2">
        <v>6.6755</v>
      </c>
      <c r="G9793" s="2">
        <v>1.565548780487805</v>
      </c>
      <c r="H9793" s="2" t="s">
        <v>948</v>
      </c>
      <c r="I9793" s="2" t="s">
        <v>38</v>
      </c>
      <c r="J9793" s="2" t="s">
        <v>90</v>
      </c>
    </row>
    <row r="9794">
      <c r="A9794" s="2" t="s">
        <v>844</v>
      </c>
      <c r="B9794" s="2">
        <v>1.0</v>
      </c>
      <c r="C9794" s="2" t="s">
        <v>956</v>
      </c>
      <c r="D9794" s="2">
        <v>2.7835</v>
      </c>
      <c r="E9794" s="2">
        <v>3.0685</v>
      </c>
      <c r="F9794" s="2">
        <v>0.285</v>
      </c>
      <c r="G9794" s="2">
        <v>0.1023890784982935</v>
      </c>
      <c r="H9794" s="2" t="s">
        <v>948</v>
      </c>
      <c r="I9794" s="2" t="s">
        <v>41</v>
      </c>
      <c r="J9794" s="2" t="s">
        <v>90</v>
      </c>
    </row>
    <row r="9795">
      <c r="B9795" s="2">
        <v>3.0</v>
      </c>
      <c r="C9795" s="2" t="s">
        <v>956</v>
      </c>
      <c r="D9795" s="2">
        <v>3.732</v>
      </c>
      <c r="E9795" s="2">
        <v>9.183</v>
      </c>
      <c r="F9795" s="2">
        <v>5.451</v>
      </c>
      <c r="G9795" s="2">
        <v>1.460610932475884</v>
      </c>
      <c r="H9795" s="2" t="s">
        <v>948</v>
      </c>
      <c r="I9795" s="2" t="s">
        <v>41</v>
      </c>
      <c r="J9795" s="2" t="s">
        <v>90</v>
      </c>
    </row>
    <row r="9796">
      <c r="B9796" s="2">
        <v>5.0</v>
      </c>
      <c r="C9796" s="2" t="s">
        <v>956</v>
      </c>
      <c r="D9796" s="2">
        <v>4.145</v>
      </c>
      <c r="E9796" s="2">
        <v>11.452</v>
      </c>
      <c r="F9796" s="2">
        <v>7.307</v>
      </c>
      <c r="G9796" s="2">
        <v>1.7628468033775635</v>
      </c>
      <c r="H9796" s="2" t="s">
        <v>948</v>
      </c>
      <c r="I9796" s="2" t="s">
        <v>41</v>
      </c>
      <c r="J9796" s="2" t="s">
        <v>90</v>
      </c>
    </row>
    <row r="9797">
      <c r="B9797" s="2">
        <v>7.0</v>
      </c>
      <c r="C9797" s="2" t="s">
        <v>956</v>
      </c>
      <c r="D9797" s="2">
        <v>4.0885</v>
      </c>
      <c r="E9797" s="2">
        <v>11.669</v>
      </c>
      <c r="F9797" s="2">
        <v>7.5805</v>
      </c>
      <c r="G9797" s="2">
        <v>1.8541029717500306</v>
      </c>
      <c r="H9797" s="2" t="s">
        <v>948</v>
      </c>
      <c r="I9797" s="2" t="s">
        <v>41</v>
      </c>
      <c r="J9797" s="2" t="s">
        <v>90</v>
      </c>
    </row>
    <row r="9798">
      <c r="B9798" s="2">
        <v>9.0</v>
      </c>
      <c r="C9798" s="2" t="s">
        <v>956</v>
      </c>
      <c r="D9798" s="2">
        <v>2.6875</v>
      </c>
      <c r="E9798" s="2">
        <v>9.3085</v>
      </c>
      <c r="F9798" s="2">
        <v>6.621</v>
      </c>
      <c r="G9798" s="2">
        <v>2.463627906976744</v>
      </c>
      <c r="H9798" s="2" t="s">
        <v>948</v>
      </c>
      <c r="I9798" s="2" t="s">
        <v>41</v>
      </c>
      <c r="J9798" s="2" t="s">
        <v>90</v>
      </c>
    </row>
    <row r="9799">
      <c r="B9799" s="2">
        <v>11.0</v>
      </c>
      <c r="C9799" s="2" t="s">
        <v>956</v>
      </c>
      <c r="D9799" s="2">
        <v>4.363</v>
      </c>
      <c r="E9799" s="2">
        <v>11.989</v>
      </c>
      <c r="F9799" s="2">
        <v>7.626</v>
      </c>
      <c r="G9799" s="2">
        <v>1.7478798991519595</v>
      </c>
      <c r="H9799" s="2" t="s">
        <v>948</v>
      </c>
      <c r="I9799" s="2" t="s">
        <v>41</v>
      </c>
      <c r="J9799" s="2" t="s">
        <v>90</v>
      </c>
    </row>
    <row r="9800">
      <c r="B9800" s="2">
        <v>13.0</v>
      </c>
      <c r="C9800" s="2" t="s">
        <v>956</v>
      </c>
      <c r="D9800" s="2">
        <v>3.945</v>
      </c>
      <c r="E9800" s="2">
        <v>11.1125</v>
      </c>
      <c r="F9800" s="2">
        <v>7.1675</v>
      </c>
      <c r="G9800" s="2">
        <v>1.816856780735108</v>
      </c>
      <c r="H9800" s="2" t="s">
        <v>948</v>
      </c>
      <c r="I9800" s="2" t="s">
        <v>41</v>
      </c>
      <c r="J9800" s="2" t="s">
        <v>90</v>
      </c>
    </row>
    <row r="9801">
      <c r="B9801" s="2">
        <v>15.0</v>
      </c>
      <c r="C9801" s="2" t="s">
        <v>956</v>
      </c>
      <c r="D9801" s="2">
        <v>4.042</v>
      </c>
      <c r="E9801" s="2">
        <v>10.8385</v>
      </c>
      <c r="F9801" s="2">
        <v>6.7965</v>
      </c>
      <c r="G9801" s="2">
        <v>1.6814695695200397</v>
      </c>
      <c r="H9801" s="2" t="s">
        <v>948</v>
      </c>
      <c r="I9801" s="2" t="s">
        <v>41</v>
      </c>
      <c r="J9801" s="2" t="s">
        <v>90</v>
      </c>
    </row>
    <row r="9802">
      <c r="B9802" s="2">
        <v>17.0</v>
      </c>
      <c r="C9802" s="2" t="s">
        <v>956</v>
      </c>
      <c r="D9802" s="2">
        <v>3.3545</v>
      </c>
      <c r="E9802" s="2">
        <v>9.484</v>
      </c>
      <c r="F9802" s="2">
        <v>6.1295</v>
      </c>
      <c r="G9802" s="2">
        <v>1.8272469816664183</v>
      </c>
      <c r="H9802" s="2" t="s">
        <v>948</v>
      </c>
      <c r="I9802" s="2" t="s">
        <v>41</v>
      </c>
      <c r="J9802" s="2" t="s">
        <v>90</v>
      </c>
    </row>
    <row r="9803">
      <c r="B9803" s="2">
        <v>19.0</v>
      </c>
      <c r="C9803" s="2" t="s">
        <v>956</v>
      </c>
      <c r="D9803" s="2">
        <v>3.405</v>
      </c>
      <c r="E9803" s="2">
        <v>10.8405</v>
      </c>
      <c r="F9803" s="2">
        <v>7.4355</v>
      </c>
      <c r="G9803" s="2">
        <v>2.1837004405286344</v>
      </c>
      <c r="H9803" s="2" t="s">
        <v>948</v>
      </c>
      <c r="I9803" s="2" t="s">
        <v>41</v>
      </c>
      <c r="J9803" s="2" t="s">
        <v>90</v>
      </c>
    </row>
    <row r="9804">
      <c r="B9804" s="2">
        <v>21.0</v>
      </c>
      <c r="C9804" s="2" t="s">
        <v>956</v>
      </c>
      <c r="D9804" s="2">
        <v>2.9735</v>
      </c>
      <c r="E9804" s="2">
        <v>7.0</v>
      </c>
      <c r="F9804" s="2">
        <v>4.0265</v>
      </c>
      <c r="G9804" s="2">
        <v>1.3541281318311755</v>
      </c>
      <c r="H9804" s="2" t="s">
        <v>948</v>
      </c>
      <c r="I9804" s="2" t="s">
        <v>41</v>
      </c>
      <c r="J9804" s="2" t="s">
        <v>90</v>
      </c>
    </row>
    <row r="9805">
      <c r="B9805" s="2">
        <v>23.0</v>
      </c>
      <c r="C9805" s="2" t="s">
        <v>956</v>
      </c>
      <c r="D9805" s="2">
        <v>4.4315</v>
      </c>
      <c r="E9805" s="2">
        <v>11.008</v>
      </c>
      <c r="F9805" s="2">
        <v>6.5765</v>
      </c>
      <c r="G9805" s="2">
        <v>1.4840347512129077</v>
      </c>
      <c r="H9805" s="2" t="s">
        <v>948</v>
      </c>
      <c r="I9805" s="2" t="s">
        <v>41</v>
      </c>
      <c r="J9805" s="2" t="s">
        <v>90</v>
      </c>
    </row>
    <row r="9806">
      <c r="B9806" s="2">
        <v>25.0</v>
      </c>
      <c r="C9806" s="2" t="s">
        <v>956</v>
      </c>
      <c r="D9806" s="2">
        <v>4.4405</v>
      </c>
      <c r="E9806" s="2">
        <v>12.5975</v>
      </c>
      <c r="F9806" s="2">
        <v>8.157</v>
      </c>
      <c r="G9806" s="2">
        <v>1.8369552978268213</v>
      </c>
      <c r="H9806" s="2" t="s">
        <v>948</v>
      </c>
      <c r="I9806" s="2" t="s">
        <v>41</v>
      </c>
      <c r="J9806" s="2" t="s">
        <v>90</v>
      </c>
    </row>
    <row r="9807">
      <c r="B9807" s="2">
        <v>27.0</v>
      </c>
      <c r="C9807" s="2" t="s">
        <v>956</v>
      </c>
      <c r="D9807" s="2">
        <v>4.283</v>
      </c>
      <c r="E9807" s="2">
        <v>12.1565</v>
      </c>
      <c r="F9807" s="2">
        <v>7.8735</v>
      </c>
      <c r="G9807" s="2">
        <v>1.838314265701611</v>
      </c>
      <c r="H9807" s="2" t="s">
        <v>948</v>
      </c>
      <c r="I9807" s="2" t="s">
        <v>41</v>
      </c>
      <c r="J9807" s="2" t="s">
        <v>90</v>
      </c>
    </row>
    <row r="9808">
      <c r="B9808" s="2">
        <v>29.0</v>
      </c>
      <c r="C9808" s="2" t="s">
        <v>956</v>
      </c>
      <c r="D9808" s="2">
        <v>4.3105</v>
      </c>
      <c r="E9808" s="2">
        <v>11.8015</v>
      </c>
      <c r="F9808" s="2">
        <v>7.491</v>
      </c>
      <c r="G9808" s="2">
        <v>1.7378494374202527</v>
      </c>
      <c r="H9808" s="2" t="s">
        <v>948</v>
      </c>
      <c r="I9808" s="2" t="s">
        <v>41</v>
      </c>
      <c r="J9808" s="2" t="s">
        <v>90</v>
      </c>
    </row>
    <row r="9809">
      <c r="B9809" s="2">
        <v>31.0</v>
      </c>
      <c r="C9809" s="2" t="s">
        <v>956</v>
      </c>
      <c r="D9809" s="2">
        <v>4.246</v>
      </c>
      <c r="E9809" s="2">
        <v>10.3925</v>
      </c>
      <c r="F9809" s="2">
        <v>6.1465</v>
      </c>
      <c r="G9809" s="2">
        <v>1.447597739048516</v>
      </c>
      <c r="H9809" s="2" t="s">
        <v>948</v>
      </c>
      <c r="I9809" s="2" t="s">
        <v>41</v>
      </c>
      <c r="J9809" s="2" t="s">
        <v>90</v>
      </c>
    </row>
    <row r="9810">
      <c r="A9810" s="2" t="s">
        <v>846</v>
      </c>
      <c r="B9810" s="2">
        <v>1.0</v>
      </c>
      <c r="C9810" s="2" t="s">
        <v>957</v>
      </c>
      <c r="D9810" s="2">
        <v>3.798</v>
      </c>
      <c r="E9810" s="2">
        <v>11.2415</v>
      </c>
      <c r="F9810" s="2">
        <v>7.4435</v>
      </c>
      <c r="G9810" s="2">
        <v>1.9598472880463402</v>
      </c>
      <c r="H9810" s="2" t="s">
        <v>948</v>
      </c>
      <c r="I9810" s="2" t="s">
        <v>44</v>
      </c>
      <c r="J9810" s="2" t="s">
        <v>90</v>
      </c>
    </row>
    <row r="9811">
      <c r="B9811" s="2">
        <v>3.0</v>
      </c>
      <c r="C9811" s="2" t="s">
        <v>957</v>
      </c>
      <c r="D9811" s="2">
        <v>3.9855</v>
      </c>
      <c r="E9811" s="2">
        <v>11.675</v>
      </c>
      <c r="F9811" s="2">
        <v>7.6895</v>
      </c>
      <c r="G9811" s="2">
        <v>1.9293689624890227</v>
      </c>
      <c r="H9811" s="2" t="s">
        <v>948</v>
      </c>
      <c r="I9811" s="2" t="s">
        <v>44</v>
      </c>
      <c r="J9811" s="2" t="s">
        <v>90</v>
      </c>
    </row>
    <row r="9812">
      <c r="B9812" s="2">
        <v>5.0</v>
      </c>
      <c r="C9812" s="2" t="s">
        <v>957</v>
      </c>
      <c r="D9812" s="2">
        <v>3.7125</v>
      </c>
      <c r="E9812" s="2">
        <v>10.309</v>
      </c>
      <c r="F9812" s="2">
        <v>6.5965</v>
      </c>
      <c r="G9812" s="2">
        <v>1.7768350168350169</v>
      </c>
      <c r="H9812" s="2" t="s">
        <v>948</v>
      </c>
      <c r="I9812" s="2" t="s">
        <v>44</v>
      </c>
      <c r="J9812" s="2" t="s">
        <v>90</v>
      </c>
    </row>
    <row r="9813">
      <c r="B9813" s="2">
        <v>7.0</v>
      </c>
      <c r="C9813" s="2" t="s">
        <v>957</v>
      </c>
      <c r="D9813" s="2">
        <v>4.1885</v>
      </c>
      <c r="E9813" s="2">
        <v>11.536</v>
      </c>
      <c r="F9813" s="2">
        <v>7.3475</v>
      </c>
      <c r="G9813" s="2">
        <v>1.7542079503402173</v>
      </c>
      <c r="H9813" s="2" t="s">
        <v>948</v>
      </c>
      <c r="I9813" s="2" t="s">
        <v>44</v>
      </c>
      <c r="J9813" s="2" t="s">
        <v>90</v>
      </c>
    </row>
    <row r="9814">
      <c r="B9814" s="2">
        <v>9.0</v>
      </c>
      <c r="C9814" s="2" t="s">
        <v>957</v>
      </c>
      <c r="D9814" s="2">
        <v>3.709</v>
      </c>
      <c r="E9814" s="2">
        <v>11.379</v>
      </c>
      <c r="F9814" s="2">
        <v>7.67</v>
      </c>
      <c r="G9814" s="2">
        <v>2.067942841736317</v>
      </c>
      <c r="H9814" s="2" t="s">
        <v>948</v>
      </c>
      <c r="I9814" s="2" t="s">
        <v>44</v>
      </c>
      <c r="J9814" s="2" t="s">
        <v>90</v>
      </c>
    </row>
    <row r="9815">
      <c r="B9815" s="2">
        <v>11.0</v>
      </c>
      <c r="C9815" s="2" t="s">
        <v>957</v>
      </c>
      <c r="D9815" s="2">
        <v>4.45</v>
      </c>
      <c r="E9815" s="2">
        <v>10.7525</v>
      </c>
      <c r="F9815" s="2">
        <v>6.3025</v>
      </c>
      <c r="G9815" s="2">
        <v>1.4162921348314608</v>
      </c>
      <c r="H9815" s="2" t="s">
        <v>948</v>
      </c>
      <c r="I9815" s="2" t="s">
        <v>44</v>
      </c>
      <c r="J9815" s="2" t="s">
        <v>90</v>
      </c>
    </row>
    <row r="9816">
      <c r="B9816" s="2">
        <v>13.0</v>
      </c>
      <c r="C9816" s="2" t="s">
        <v>957</v>
      </c>
      <c r="D9816" s="2">
        <v>4.047</v>
      </c>
      <c r="E9816" s="2">
        <v>12.009</v>
      </c>
      <c r="F9816" s="2">
        <v>7.962</v>
      </c>
      <c r="G9816" s="2">
        <v>1.9673832468495183</v>
      </c>
      <c r="H9816" s="2" t="s">
        <v>948</v>
      </c>
      <c r="I9816" s="2" t="s">
        <v>44</v>
      </c>
      <c r="J9816" s="2" t="s">
        <v>90</v>
      </c>
    </row>
    <row r="9817">
      <c r="B9817" s="2">
        <v>15.0</v>
      </c>
      <c r="C9817" s="2" t="s">
        <v>957</v>
      </c>
      <c r="D9817" s="2">
        <v>3.5855</v>
      </c>
      <c r="E9817" s="2">
        <v>10.0325</v>
      </c>
      <c r="F9817" s="2">
        <v>6.447</v>
      </c>
      <c r="G9817" s="2">
        <v>1.7980755822061079</v>
      </c>
      <c r="H9817" s="2" t="s">
        <v>948</v>
      </c>
      <c r="I9817" s="2" t="s">
        <v>44</v>
      </c>
      <c r="J9817" s="2" t="s">
        <v>90</v>
      </c>
    </row>
    <row r="9818">
      <c r="B9818" s="2">
        <v>17.0</v>
      </c>
      <c r="C9818" s="2" t="s">
        <v>957</v>
      </c>
      <c r="D9818" s="2">
        <v>3.6435</v>
      </c>
      <c r="E9818" s="2">
        <v>10.165</v>
      </c>
      <c r="F9818" s="2">
        <v>6.5215</v>
      </c>
      <c r="G9818" s="2">
        <v>1.7898998216001096</v>
      </c>
      <c r="H9818" s="2" t="s">
        <v>948</v>
      </c>
      <c r="I9818" s="2" t="s">
        <v>44</v>
      </c>
      <c r="J9818" s="2" t="s">
        <v>90</v>
      </c>
    </row>
    <row r="9819">
      <c r="B9819" s="2">
        <v>19.0</v>
      </c>
      <c r="C9819" s="2" t="s">
        <v>957</v>
      </c>
      <c r="D9819" s="2">
        <v>4.3665</v>
      </c>
      <c r="E9819" s="2">
        <v>11.96</v>
      </c>
      <c r="F9819" s="2">
        <v>7.5935</v>
      </c>
      <c r="G9819" s="2">
        <v>1.7390358410626359</v>
      </c>
      <c r="H9819" s="2" t="s">
        <v>948</v>
      </c>
      <c r="I9819" s="2" t="s">
        <v>44</v>
      </c>
      <c r="J9819" s="2" t="s">
        <v>90</v>
      </c>
    </row>
    <row r="9820">
      <c r="B9820" s="2">
        <v>21.0</v>
      </c>
      <c r="C9820" s="2" t="s">
        <v>957</v>
      </c>
      <c r="D9820" s="2">
        <v>4.114</v>
      </c>
      <c r="E9820" s="2">
        <v>12.2565</v>
      </c>
      <c r="F9820" s="2">
        <v>8.1425</v>
      </c>
      <c r="G9820" s="2">
        <v>1.9792173067574137</v>
      </c>
      <c r="H9820" s="2" t="s">
        <v>948</v>
      </c>
      <c r="I9820" s="2" t="s">
        <v>44</v>
      </c>
      <c r="J9820" s="2" t="s">
        <v>90</v>
      </c>
    </row>
    <row r="9821">
      <c r="B9821" s="2">
        <v>23.0</v>
      </c>
      <c r="C9821" s="2" t="s">
        <v>957</v>
      </c>
      <c r="D9821" s="2">
        <v>3.72</v>
      </c>
      <c r="E9821" s="2">
        <v>10.8045</v>
      </c>
      <c r="F9821" s="2">
        <v>7.0845</v>
      </c>
      <c r="G9821" s="2">
        <v>1.9044354838709676</v>
      </c>
      <c r="H9821" s="2" t="s">
        <v>948</v>
      </c>
      <c r="I9821" s="2" t="s">
        <v>44</v>
      </c>
      <c r="J9821" s="2" t="s">
        <v>90</v>
      </c>
    </row>
    <row r="9822">
      <c r="B9822" s="2">
        <v>25.0</v>
      </c>
      <c r="C9822" s="2" t="s">
        <v>957</v>
      </c>
      <c r="D9822" s="2">
        <v>1.9815</v>
      </c>
      <c r="E9822" s="2">
        <v>2.661</v>
      </c>
      <c r="F9822" s="2">
        <v>0.6795</v>
      </c>
      <c r="G9822" s="2">
        <v>0.3429220287660863</v>
      </c>
      <c r="H9822" s="2" t="s">
        <v>948</v>
      </c>
      <c r="I9822" s="2" t="s">
        <v>44</v>
      </c>
      <c r="J9822" s="2" t="s">
        <v>90</v>
      </c>
    </row>
    <row r="9823">
      <c r="B9823" s="2">
        <v>27.0</v>
      </c>
      <c r="C9823" s="2" t="s">
        <v>957</v>
      </c>
      <c r="D9823" s="2">
        <v>4.698</v>
      </c>
      <c r="E9823" s="2">
        <v>11.734</v>
      </c>
      <c r="F9823" s="2">
        <v>7.036</v>
      </c>
      <c r="G9823" s="2">
        <v>1.497658578118348</v>
      </c>
      <c r="H9823" s="2" t="s">
        <v>948</v>
      </c>
      <c r="I9823" s="2" t="s">
        <v>44</v>
      </c>
      <c r="J9823" s="2" t="s">
        <v>90</v>
      </c>
    </row>
    <row r="9824">
      <c r="B9824" s="2">
        <v>29.0</v>
      </c>
      <c r="C9824" s="2" t="s">
        <v>957</v>
      </c>
      <c r="D9824" s="2">
        <v>3.266</v>
      </c>
      <c r="E9824" s="2">
        <v>4.677</v>
      </c>
      <c r="F9824" s="2">
        <v>1.411</v>
      </c>
      <c r="G9824" s="2">
        <v>0.4320269442743417</v>
      </c>
      <c r="H9824" s="2" t="s">
        <v>948</v>
      </c>
      <c r="I9824" s="2" t="s">
        <v>44</v>
      </c>
      <c r="J9824" s="2" t="s">
        <v>90</v>
      </c>
    </row>
    <row r="9825">
      <c r="B9825" s="2">
        <v>31.0</v>
      </c>
      <c r="C9825" s="2" t="s">
        <v>957</v>
      </c>
      <c r="D9825" s="2">
        <v>3.8925</v>
      </c>
      <c r="E9825" s="2">
        <v>9.838</v>
      </c>
      <c r="F9825" s="2">
        <v>5.9455</v>
      </c>
      <c r="G9825" s="2">
        <v>1.5274245343609505</v>
      </c>
      <c r="H9825" s="2" t="s">
        <v>948</v>
      </c>
      <c r="I9825" s="2" t="s">
        <v>44</v>
      </c>
      <c r="J9825" s="2" t="s">
        <v>90</v>
      </c>
    </row>
    <row r="9826">
      <c r="A9826" s="2" t="s">
        <v>848</v>
      </c>
      <c r="B9826" s="2">
        <v>1.0</v>
      </c>
      <c r="C9826" s="2" t="s">
        <v>958</v>
      </c>
      <c r="D9826" s="2">
        <v>4.416</v>
      </c>
      <c r="E9826" s="2">
        <v>10.0505</v>
      </c>
      <c r="F9826" s="2">
        <v>5.6345</v>
      </c>
      <c r="G9826" s="2">
        <v>1.2759284420289854</v>
      </c>
      <c r="H9826" s="2" t="s">
        <v>948</v>
      </c>
      <c r="I9826" s="2" t="s">
        <v>47</v>
      </c>
      <c r="J9826" s="2" t="s">
        <v>90</v>
      </c>
    </row>
    <row r="9827">
      <c r="B9827" s="2">
        <v>3.0</v>
      </c>
      <c r="C9827" s="2" t="s">
        <v>958</v>
      </c>
      <c r="D9827" s="2">
        <v>3.4305</v>
      </c>
      <c r="E9827" s="2">
        <v>8.4735</v>
      </c>
      <c r="F9827" s="2">
        <v>5.043</v>
      </c>
      <c r="G9827" s="2">
        <v>1.470048097944906</v>
      </c>
      <c r="H9827" s="2" t="s">
        <v>948</v>
      </c>
      <c r="I9827" s="2" t="s">
        <v>47</v>
      </c>
      <c r="J9827" s="2" t="s">
        <v>90</v>
      </c>
    </row>
    <row r="9828">
      <c r="B9828" s="2">
        <v>5.0</v>
      </c>
      <c r="C9828" s="2" t="s">
        <v>958</v>
      </c>
      <c r="D9828" s="2">
        <v>3.8505</v>
      </c>
      <c r="E9828" s="2">
        <v>10.0685</v>
      </c>
      <c r="F9828" s="2">
        <v>6.218</v>
      </c>
      <c r="G9828" s="2">
        <v>1.6148552136086223</v>
      </c>
      <c r="H9828" s="2" t="s">
        <v>948</v>
      </c>
      <c r="I9828" s="2" t="s">
        <v>47</v>
      </c>
      <c r="J9828" s="2" t="s">
        <v>90</v>
      </c>
    </row>
    <row r="9829">
      <c r="B9829" s="2">
        <v>7.0</v>
      </c>
      <c r="C9829" s="2" t="s">
        <v>958</v>
      </c>
      <c r="D9829" s="2">
        <v>4.1245</v>
      </c>
      <c r="E9829" s="2">
        <v>11.179</v>
      </c>
      <c r="F9829" s="2">
        <v>7.0545</v>
      </c>
      <c r="G9829" s="2">
        <v>1.7103891380773426</v>
      </c>
      <c r="H9829" s="2" t="s">
        <v>948</v>
      </c>
      <c r="I9829" s="2" t="s">
        <v>47</v>
      </c>
      <c r="J9829" s="2" t="s">
        <v>90</v>
      </c>
    </row>
    <row r="9830">
      <c r="B9830" s="2">
        <v>9.0</v>
      </c>
      <c r="C9830" s="2" t="s">
        <v>958</v>
      </c>
      <c r="D9830" s="2">
        <v>4.2775</v>
      </c>
      <c r="E9830" s="2">
        <v>11.2955</v>
      </c>
      <c r="F9830" s="2">
        <v>7.018</v>
      </c>
      <c r="G9830" s="2">
        <v>1.640677966101695</v>
      </c>
      <c r="H9830" s="2" t="s">
        <v>948</v>
      </c>
      <c r="I9830" s="2" t="s">
        <v>47</v>
      </c>
      <c r="J9830" s="2" t="s">
        <v>90</v>
      </c>
    </row>
    <row r="9831">
      <c r="B9831" s="2">
        <v>11.0</v>
      </c>
      <c r="C9831" s="2" t="s">
        <v>958</v>
      </c>
      <c r="D9831" s="2">
        <v>3.5575</v>
      </c>
      <c r="E9831" s="2">
        <v>10.06</v>
      </c>
      <c r="F9831" s="2">
        <v>6.5025</v>
      </c>
      <c r="G9831" s="2">
        <v>1.8278285312719607</v>
      </c>
      <c r="H9831" s="2" t="s">
        <v>948</v>
      </c>
      <c r="I9831" s="2" t="s">
        <v>47</v>
      </c>
      <c r="J9831" s="2" t="s">
        <v>90</v>
      </c>
    </row>
    <row r="9832">
      <c r="B9832" s="2">
        <v>13.0</v>
      </c>
      <c r="C9832" s="2" t="s">
        <v>958</v>
      </c>
      <c r="D9832" s="2">
        <v>2.672</v>
      </c>
      <c r="E9832" s="2">
        <v>8.9155</v>
      </c>
      <c r="F9832" s="2">
        <v>6.2435</v>
      </c>
      <c r="G9832" s="2">
        <v>2.336639221556886</v>
      </c>
      <c r="H9832" s="2" t="s">
        <v>948</v>
      </c>
      <c r="I9832" s="2" t="s">
        <v>47</v>
      </c>
      <c r="J9832" s="2" t="s">
        <v>90</v>
      </c>
    </row>
    <row r="9833">
      <c r="B9833" s="2">
        <v>15.0</v>
      </c>
      <c r="C9833" s="2" t="s">
        <v>958</v>
      </c>
      <c r="D9833" s="2">
        <v>3.673</v>
      </c>
      <c r="E9833" s="2">
        <v>11.0795</v>
      </c>
      <c r="F9833" s="2">
        <v>7.4065</v>
      </c>
      <c r="G9833" s="2">
        <v>2.0164715491423904</v>
      </c>
      <c r="H9833" s="2" t="s">
        <v>948</v>
      </c>
      <c r="I9833" s="2" t="s">
        <v>47</v>
      </c>
      <c r="J9833" s="2" t="s">
        <v>90</v>
      </c>
    </row>
    <row r="9834">
      <c r="B9834" s="2">
        <v>17.0</v>
      </c>
      <c r="C9834" s="2" t="s">
        <v>958</v>
      </c>
      <c r="D9834" s="2">
        <v>4.5395</v>
      </c>
      <c r="E9834" s="2">
        <v>8.89</v>
      </c>
      <c r="F9834" s="2">
        <v>4.3505</v>
      </c>
      <c r="G9834" s="2">
        <v>0.9583654587509638</v>
      </c>
      <c r="H9834" s="2" t="s">
        <v>948</v>
      </c>
      <c r="I9834" s="2" t="s">
        <v>47</v>
      </c>
      <c r="J9834" s="2" t="s">
        <v>90</v>
      </c>
    </row>
    <row r="9835">
      <c r="B9835" s="2">
        <v>19.0</v>
      </c>
      <c r="C9835" s="2" t="s">
        <v>958</v>
      </c>
      <c r="D9835" s="2">
        <v>3.973</v>
      </c>
      <c r="E9835" s="2">
        <v>10.5845</v>
      </c>
      <c r="F9835" s="2">
        <v>6.6115</v>
      </c>
      <c r="G9835" s="2">
        <v>1.664107727158319</v>
      </c>
      <c r="H9835" s="2" t="s">
        <v>948</v>
      </c>
      <c r="I9835" s="2" t="s">
        <v>47</v>
      </c>
      <c r="J9835" s="2" t="s">
        <v>90</v>
      </c>
    </row>
    <row r="9836">
      <c r="B9836" s="2">
        <v>21.0</v>
      </c>
      <c r="C9836" s="2" t="s">
        <v>958</v>
      </c>
      <c r="D9836" s="2">
        <v>3.7525</v>
      </c>
      <c r="E9836" s="2">
        <v>11.252</v>
      </c>
      <c r="F9836" s="2">
        <v>7.4995</v>
      </c>
      <c r="G9836" s="2">
        <v>1.9985343104596935</v>
      </c>
      <c r="H9836" s="2" t="s">
        <v>948</v>
      </c>
      <c r="I9836" s="2" t="s">
        <v>47</v>
      </c>
      <c r="J9836" s="2" t="s">
        <v>90</v>
      </c>
    </row>
    <row r="9837">
      <c r="B9837" s="2">
        <v>23.0</v>
      </c>
      <c r="C9837" s="2" t="s">
        <v>958</v>
      </c>
      <c r="D9837" s="2">
        <v>4.1135</v>
      </c>
      <c r="E9837" s="2">
        <v>12.224</v>
      </c>
      <c r="F9837" s="2">
        <v>8.1105</v>
      </c>
      <c r="G9837" s="2">
        <v>1.9716786191807463</v>
      </c>
      <c r="H9837" s="2" t="s">
        <v>948</v>
      </c>
      <c r="I9837" s="2" t="s">
        <v>47</v>
      </c>
      <c r="J9837" s="2" t="s">
        <v>90</v>
      </c>
    </row>
    <row r="9838">
      <c r="B9838" s="2">
        <v>25.0</v>
      </c>
      <c r="C9838" s="2" t="s">
        <v>958</v>
      </c>
      <c r="D9838" s="2">
        <v>3.612</v>
      </c>
      <c r="E9838" s="2">
        <v>10.38</v>
      </c>
      <c r="F9838" s="2">
        <v>6.768</v>
      </c>
      <c r="G9838" s="2">
        <v>1.87375415282392</v>
      </c>
      <c r="H9838" s="2" t="s">
        <v>948</v>
      </c>
      <c r="I9838" s="2" t="s">
        <v>47</v>
      </c>
      <c r="J9838" s="2" t="s">
        <v>90</v>
      </c>
    </row>
    <row r="9839">
      <c r="B9839" s="2">
        <v>27.0</v>
      </c>
      <c r="C9839" s="2" t="s">
        <v>958</v>
      </c>
      <c r="D9839" s="2">
        <v>3.9555</v>
      </c>
      <c r="E9839" s="2">
        <v>11.461</v>
      </c>
      <c r="F9839" s="2">
        <v>7.5055</v>
      </c>
      <c r="G9839" s="2">
        <v>1.8974845152319555</v>
      </c>
      <c r="H9839" s="2" t="s">
        <v>948</v>
      </c>
      <c r="I9839" s="2" t="s">
        <v>47</v>
      </c>
      <c r="J9839" s="2" t="s">
        <v>90</v>
      </c>
    </row>
    <row r="9840">
      <c r="B9840" s="2">
        <v>29.0</v>
      </c>
      <c r="C9840" s="2" t="s">
        <v>958</v>
      </c>
      <c r="D9840" s="2">
        <v>3.909</v>
      </c>
      <c r="E9840" s="2">
        <v>9.213</v>
      </c>
      <c r="F9840" s="2">
        <v>5.304</v>
      </c>
      <c r="G9840" s="2">
        <v>1.3568687643898696</v>
      </c>
      <c r="H9840" s="2" t="s">
        <v>948</v>
      </c>
      <c r="I9840" s="2" t="s">
        <v>47</v>
      </c>
      <c r="J9840" s="2" t="s">
        <v>90</v>
      </c>
    </row>
    <row r="9841">
      <c r="B9841" s="2">
        <v>31.0</v>
      </c>
      <c r="C9841" s="2" t="s">
        <v>958</v>
      </c>
      <c r="D9841" s="2">
        <v>3.59</v>
      </c>
      <c r="E9841" s="2">
        <v>10.56</v>
      </c>
      <c r="F9841" s="2">
        <v>6.97</v>
      </c>
      <c r="G9841" s="2">
        <v>1.9415041782729805</v>
      </c>
      <c r="H9841" s="2" t="s">
        <v>948</v>
      </c>
      <c r="I9841" s="2" t="s">
        <v>47</v>
      </c>
      <c r="J9841" s="2" t="s">
        <v>90</v>
      </c>
    </row>
    <row r="9842">
      <c r="A9842" s="2" t="s">
        <v>850</v>
      </c>
      <c r="B9842" s="2">
        <v>1.0</v>
      </c>
      <c r="C9842" s="2" t="s">
        <v>959</v>
      </c>
      <c r="D9842" s="2">
        <v>3.8335</v>
      </c>
      <c r="E9842" s="2">
        <v>11.2075</v>
      </c>
      <c r="F9842" s="2">
        <v>7.374</v>
      </c>
      <c r="G9842" s="2">
        <v>1.9235685404982392</v>
      </c>
      <c r="H9842" s="2" t="s">
        <v>948</v>
      </c>
      <c r="I9842" s="2" t="s">
        <v>50</v>
      </c>
      <c r="J9842" s="2" t="s">
        <v>90</v>
      </c>
    </row>
    <row r="9843">
      <c r="B9843" s="2">
        <v>3.0</v>
      </c>
      <c r="C9843" s="2" t="s">
        <v>959</v>
      </c>
      <c r="D9843" s="2">
        <v>4.044</v>
      </c>
      <c r="E9843" s="2">
        <v>11.3095</v>
      </c>
      <c r="F9843" s="2">
        <v>7.2655</v>
      </c>
      <c r="G9843" s="2">
        <v>1.7966122650840755</v>
      </c>
      <c r="H9843" s="2" t="s">
        <v>948</v>
      </c>
      <c r="I9843" s="2" t="s">
        <v>50</v>
      </c>
      <c r="J9843" s="2" t="s">
        <v>90</v>
      </c>
    </row>
    <row r="9844">
      <c r="B9844" s="2">
        <v>5.0</v>
      </c>
      <c r="C9844" s="2" t="s">
        <v>959</v>
      </c>
      <c r="D9844" s="2">
        <v>2.383</v>
      </c>
      <c r="E9844" s="2">
        <v>6.0135</v>
      </c>
      <c r="F9844" s="2">
        <v>3.6305</v>
      </c>
      <c r="G9844" s="2">
        <v>1.5234997901804448</v>
      </c>
      <c r="H9844" s="2" t="s">
        <v>948</v>
      </c>
      <c r="I9844" s="2" t="s">
        <v>50</v>
      </c>
      <c r="J9844" s="2" t="s">
        <v>90</v>
      </c>
    </row>
    <row r="9845">
      <c r="B9845" s="2">
        <v>7.0</v>
      </c>
      <c r="C9845" s="2" t="s">
        <v>959</v>
      </c>
      <c r="D9845" s="2">
        <v>3.7275</v>
      </c>
      <c r="E9845" s="2">
        <v>9.7815</v>
      </c>
      <c r="F9845" s="2">
        <v>6.054</v>
      </c>
      <c r="G9845" s="2">
        <v>1.6241448692152918</v>
      </c>
      <c r="H9845" s="2" t="s">
        <v>948</v>
      </c>
      <c r="I9845" s="2" t="s">
        <v>50</v>
      </c>
      <c r="J9845" s="2" t="s">
        <v>90</v>
      </c>
    </row>
    <row r="9846">
      <c r="B9846" s="2">
        <v>9.0</v>
      </c>
      <c r="C9846" s="2" t="s">
        <v>959</v>
      </c>
      <c r="D9846" s="2">
        <v>4.21</v>
      </c>
      <c r="E9846" s="2">
        <v>11.7025</v>
      </c>
      <c r="F9846" s="2">
        <v>7.4925</v>
      </c>
      <c r="G9846" s="2">
        <v>1.7796912114014252</v>
      </c>
      <c r="H9846" s="2" t="s">
        <v>948</v>
      </c>
      <c r="I9846" s="2" t="s">
        <v>50</v>
      </c>
      <c r="J9846" s="2" t="s">
        <v>90</v>
      </c>
    </row>
    <row r="9847">
      <c r="B9847" s="2">
        <v>11.0</v>
      </c>
      <c r="C9847" s="2" t="s">
        <v>959</v>
      </c>
      <c r="D9847" s="2">
        <v>3.999</v>
      </c>
      <c r="E9847" s="2">
        <v>11.893</v>
      </c>
      <c r="F9847" s="2">
        <v>7.894</v>
      </c>
      <c r="G9847" s="2">
        <v>1.9739934983745937</v>
      </c>
      <c r="H9847" s="2" t="s">
        <v>948</v>
      </c>
      <c r="I9847" s="2" t="s">
        <v>50</v>
      </c>
      <c r="J9847" s="2" t="s">
        <v>90</v>
      </c>
    </row>
    <row r="9848">
      <c r="B9848" s="2">
        <v>13.0</v>
      </c>
      <c r="C9848" s="2" t="s">
        <v>959</v>
      </c>
      <c r="D9848" s="2">
        <v>3.7995</v>
      </c>
      <c r="E9848" s="2">
        <v>11.0765</v>
      </c>
      <c r="F9848" s="2">
        <v>7.277</v>
      </c>
      <c r="G9848" s="2">
        <v>1.9152520068430057</v>
      </c>
      <c r="H9848" s="2" t="s">
        <v>948</v>
      </c>
      <c r="I9848" s="2" t="s">
        <v>50</v>
      </c>
      <c r="J9848" s="2" t="s">
        <v>90</v>
      </c>
    </row>
    <row r="9849">
      <c r="B9849" s="2">
        <v>15.0</v>
      </c>
      <c r="C9849" s="2" t="s">
        <v>959</v>
      </c>
      <c r="D9849" s="2">
        <v>3.4215</v>
      </c>
      <c r="E9849" s="2">
        <v>10.704</v>
      </c>
      <c r="F9849" s="2">
        <v>7.2825</v>
      </c>
      <c r="G9849" s="2">
        <v>2.1284524331433583</v>
      </c>
      <c r="H9849" s="2" t="s">
        <v>948</v>
      </c>
      <c r="I9849" s="2" t="s">
        <v>50</v>
      </c>
      <c r="J9849" s="2" t="s">
        <v>90</v>
      </c>
    </row>
    <row r="9850">
      <c r="B9850" s="2">
        <v>17.0</v>
      </c>
      <c r="C9850" s="2" t="s">
        <v>959</v>
      </c>
      <c r="D9850" s="2">
        <v>4.441</v>
      </c>
      <c r="E9850" s="2">
        <v>12.3595</v>
      </c>
      <c r="F9850" s="2">
        <v>7.9185</v>
      </c>
      <c r="G9850" s="2">
        <v>1.7830443593785184</v>
      </c>
      <c r="H9850" s="2" t="s">
        <v>948</v>
      </c>
      <c r="I9850" s="2" t="s">
        <v>50</v>
      </c>
      <c r="J9850" s="2" t="s">
        <v>90</v>
      </c>
    </row>
    <row r="9851">
      <c r="B9851" s="2">
        <v>19.0</v>
      </c>
      <c r="C9851" s="2" t="s">
        <v>959</v>
      </c>
      <c r="D9851" s="2">
        <v>4.0835</v>
      </c>
      <c r="E9851" s="2">
        <v>11.8685</v>
      </c>
      <c r="F9851" s="2">
        <v>7.785</v>
      </c>
      <c r="G9851" s="2">
        <v>1.906452797844986</v>
      </c>
      <c r="H9851" s="2" t="s">
        <v>948</v>
      </c>
      <c r="I9851" s="2" t="s">
        <v>50</v>
      </c>
      <c r="J9851" s="2" t="s">
        <v>90</v>
      </c>
    </row>
    <row r="9852">
      <c r="B9852" s="2">
        <v>21.0</v>
      </c>
      <c r="C9852" s="2" t="s">
        <v>959</v>
      </c>
      <c r="D9852" s="2">
        <v>4.5785</v>
      </c>
      <c r="E9852" s="2">
        <v>12.7605</v>
      </c>
      <c r="F9852" s="2">
        <v>8.182</v>
      </c>
      <c r="G9852" s="2">
        <v>1.7870481598776893</v>
      </c>
      <c r="H9852" s="2" t="s">
        <v>948</v>
      </c>
      <c r="I9852" s="2" t="s">
        <v>50</v>
      </c>
      <c r="J9852" s="2" t="s">
        <v>90</v>
      </c>
    </row>
    <row r="9853">
      <c r="B9853" s="2">
        <v>23.0</v>
      </c>
      <c r="C9853" s="2" t="s">
        <v>959</v>
      </c>
      <c r="D9853" s="2">
        <v>3.5205</v>
      </c>
      <c r="E9853" s="2">
        <v>10.1425</v>
      </c>
      <c r="F9853" s="2">
        <v>6.622</v>
      </c>
      <c r="G9853" s="2">
        <v>1.8809828149410595</v>
      </c>
      <c r="H9853" s="2" t="s">
        <v>948</v>
      </c>
      <c r="I9853" s="2" t="s">
        <v>50</v>
      </c>
      <c r="J9853" s="2" t="s">
        <v>90</v>
      </c>
    </row>
    <row r="9854">
      <c r="B9854" s="2">
        <v>25.0</v>
      </c>
      <c r="C9854" s="2" t="s">
        <v>959</v>
      </c>
      <c r="D9854" s="2">
        <v>3.6915</v>
      </c>
      <c r="E9854" s="2">
        <v>11.0345</v>
      </c>
      <c r="F9854" s="2">
        <v>7.343</v>
      </c>
      <c r="G9854" s="2">
        <v>1.9891642963564946</v>
      </c>
      <c r="H9854" s="2" t="s">
        <v>948</v>
      </c>
      <c r="I9854" s="2" t="s">
        <v>50</v>
      </c>
      <c r="J9854" s="2" t="s">
        <v>90</v>
      </c>
    </row>
    <row r="9855">
      <c r="B9855" s="2">
        <v>27.0</v>
      </c>
      <c r="C9855" s="2" t="s">
        <v>959</v>
      </c>
      <c r="D9855" s="2">
        <v>3.767</v>
      </c>
      <c r="E9855" s="2">
        <v>10.3865</v>
      </c>
      <c r="F9855" s="2">
        <v>6.6195</v>
      </c>
      <c r="G9855" s="2">
        <v>1.7572338731085746</v>
      </c>
      <c r="H9855" s="2" t="s">
        <v>948</v>
      </c>
      <c r="I9855" s="2" t="s">
        <v>50</v>
      </c>
      <c r="J9855" s="2" t="s">
        <v>90</v>
      </c>
    </row>
    <row r="9856">
      <c r="B9856" s="2">
        <v>29.0</v>
      </c>
      <c r="C9856" s="2" t="s">
        <v>959</v>
      </c>
      <c r="D9856" s="2">
        <v>3.661</v>
      </c>
      <c r="E9856" s="2">
        <v>10.8335</v>
      </c>
      <c r="F9856" s="2">
        <v>7.1725</v>
      </c>
      <c r="G9856" s="2">
        <v>1.95916416279705</v>
      </c>
      <c r="H9856" s="2" t="s">
        <v>948</v>
      </c>
      <c r="I9856" s="2" t="s">
        <v>50</v>
      </c>
      <c r="J9856" s="2" t="s">
        <v>90</v>
      </c>
    </row>
    <row r="9857">
      <c r="B9857" s="2">
        <v>31.0</v>
      </c>
      <c r="C9857" s="2" t="s">
        <v>959</v>
      </c>
      <c r="D9857" s="2">
        <v>3.717</v>
      </c>
      <c r="E9857" s="2">
        <v>11.22</v>
      </c>
      <c r="F9857" s="2">
        <v>7.503</v>
      </c>
      <c r="G9857" s="2">
        <v>2.0185633575464084</v>
      </c>
      <c r="H9857" s="2" t="s">
        <v>948</v>
      </c>
      <c r="I9857" s="2" t="s">
        <v>50</v>
      </c>
      <c r="J9857" s="2" t="s">
        <v>90</v>
      </c>
    </row>
    <row r="9858">
      <c r="A9858" s="2" t="s">
        <v>852</v>
      </c>
      <c r="B9858" s="2">
        <v>1.0</v>
      </c>
      <c r="C9858" s="2" t="s">
        <v>960</v>
      </c>
      <c r="D9858" s="2">
        <v>3.2865</v>
      </c>
      <c r="E9858" s="2">
        <v>8.97</v>
      </c>
      <c r="F9858" s="2">
        <v>5.6835</v>
      </c>
      <c r="G9858" s="2">
        <v>1.7293473299863076</v>
      </c>
      <c r="H9858" s="2" t="s">
        <v>948</v>
      </c>
      <c r="I9858" s="2" t="s">
        <v>53</v>
      </c>
      <c r="J9858" s="2" t="s">
        <v>90</v>
      </c>
    </row>
    <row r="9859">
      <c r="B9859" s="2">
        <v>3.0</v>
      </c>
      <c r="C9859" s="2" t="s">
        <v>960</v>
      </c>
      <c r="D9859" s="2">
        <v>3.78</v>
      </c>
      <c r="E9859" s="2">
        <v>11.6805</v>
      </c>
      <c r="F9859" s="2">
        <v>7.9005</v>
      </c>
      <c r="G9859" s="2">
        <v>2.090079365079365</v>
      </c>
      <c r="H9859" s="2" t="s">
        <v>948</v>
      </c>
      <c r="I9859" s="2" t="s">
        <v>53</v>
      </c>
      <c r="J9859" s="2" t="s">
        <v>90</v>
      </c>
    </row>
    <row r="9860">
      <c r="B9860" s="2">
        <v>5.0</v>
      </c>
      <c r="C9860" s="2" t="s">
        <v>960</v>
      </c>
      <c r="D9860" s="2">
        <v>4.3015</v>
      </c>
      <c r="E9860" s="2">
        <v>11.8015</v>
      </c>
      <c r="F9860" s="2">
        <v>7.5</v>
      </c>
      <c r="G9860" s="2">
        <v>1.743577821690108</v>
      </c>
      <c r="H9860" s="2" t="s">
        <v>948</v>
      </c>
      <c r="I9860" s="2" t="s">
        <v>53</v>
      </c>
      <c r="J9860" s="2" t="s">
        <v>90</v>
      </c>
    </row>
    <row r="9861">
      <c r="B9861" s="2">
        <v>7.0</v>
      </c>
      <c r="C9861" s="2" t="s">
        <v>960</v>
      </c>
      <c r="D9861" s="2">
        <v>4.168</v>
      </c>
      <c r="E9861" s="2">
        <v>11.3815</v>
      </c>
      <c r="F9861" s="2">
        <v>7.2135</v>
      </c>
      <c r="G9861" s="2">
        <v>1.7306861804222649</v>
      </c>
      <c r="H9861" s="2" t="s">
        <v>948</v>
      </c>
      <c r="I9861" s="2" t="s">
        <v>53</v>
      </c>
      <c r="J9861" s="2" t="s">
        <v>90</v>
      </c>
    </row>
    <row r="9862">
      <c r="B9862" s="2">
        <v>9.0</v>
      </c>
      <c r="C9862" s="2" t="s">
        <v>960</v>
      </c>
      <c r="D9862" s="2">
        <v>3.6885</v>
      </c>
      <c r="E9862" s="2">
        <v>9.568</v>
      </c>
      <c r="F9862" s="2">
        <v>5.8795</v>
      </c>
      <c r="G9862" s="2">
        <v>1.5940084045004745</v>
      </c>
      <c r="H9862" s="2" t="s">
        <v>948</v>
      </c>
      <c r="I9862" s="2" t="s">
        <v>53</v>
      </c>
      <c r="J9862" s="2" t="s">
        <v>90</v>
      </c>
    </row>
    <row r="9863">
      <c r="B9863" s="2">
        <v>11.0</v>
      </c>
      <c r="C9863" s="2" t="s">
        <v>960</v>
      </c>
      <c r="D9863" s="2">
        <v>4.3045</v>
      </c>
      <c r="E9863" s="2">
        <v>11.211</v>
      </c>
      <c r="F9863" s="2">
        <v>6.9065</v>
      </c>
      <c r="G9863" s="2">
        <v>1.6044836798699036</v>
      </c>
      <c r="H9863" s="2" t="s">
        <v>948</v>
      </c>
      <c r="I9863" s="2" t="s">
        <v>53</v>
      </c>
      <c r="J9863" s="2" t="s">
        <v>90</v>
      </c>
    </row>
    <row r="9864">
      <c r="B9864" s="2">
        <v>13.0</v>
      </c>
      <c r="C9864" s="2" t="s">
        <v>960</v>
      </c>
      <c r="D9864" s="2">
        <v>4.1335</v>
      </c>
      <c r="E9864" s="2">
        <v>11.4365</v>
      </c>
      <c r="F9864" s="2">
        <v>7.303</v>
      </c>
      <c r="G9864" s="2">
        <v>1.7667835974355874</v>
      </c>
      <c r="H9864" s="2" t="s">
        <v>948</v>
      </c>
      <c r="I9864" s="2" t="s">
        <v>53</v>
      </c>
      <c r="J9864" s="2" t="s">
        <v>90</v>
      </c>
    </row>
    <row r="9865">
      <c r="B9865" s="2">
        <v>15.0</v>
      </c>
      <c r="C9865" s="2" t="s">
        <v>960</v>
      </c>
      <c r="D9865" s="2">
        <v>4.4055</v>
      </c>
      <c r="E9865" s="2">
        <v>12.413</v>
      </c>
      <c r="F9865" s="2">
        <v>8.0075</v>
      </c>
      <c r="G9865" s="2">
        <v>1.8176143457042335</v>
      </c>
      <c r="H9865" s="2" t="s">
        <v>948</v>
      </c>
      <c r="I9865" s="2" t="s">
        <v>53</v>
      </c>
      <c r="J9865" s="2" t="s">
        <v>90</v>
      </c>
    </row>
    <row r="9866">
      <c r="B9866" s="2">
        <v>17.0</v>
      </c>
      <c r="C9866" s="2" t="s">
        <v>960</v>
      </c>
      <c r="D9866" s="2">
        <v>3.998</v>
      </c>
      <c r="E9866" s="2">
        <v>8.2815</v>
      </c>
      <c r="F9866" s="2">
        <v>4.2835</v>
      </c>
      <c r="G9866" s="2">
        <v>1.0714107053526762</v>
      </c>
      <c r="H9866" s="2" t="s">
        <v>948</v>
      </c>
      <c r="I9866" s="2" t="s">
        <v>53</v>
      </c>
      <c r="J9866" s="2" t="s">
        <v>90</v>
      </c>
    </row>
    <row r="9867">
      <c r="B9867" s="2">
        <v>19.0</v>
      </c>
      <c r="C9867" s="2" t="s">
        <v>960</v>
      </c>
      <c r="D9867" s="2">
        <v>4.609</v>
      </c>
      <c r="E9867" s="2">
        <v>11.9495</v>
      </c>
      <c r="F9867" s="2">
        <v>7.3405</v>
      </c>
      <c r="G9867" s="2">
        <v>1.5926448253417227</v>
      </c>
      <c r="H9867" s="2" t="s">
        <v>948</v>
      </c>
      <c r="I9867" s="2" t="s">
        <v>53</v>
      </c>
      <c r="J9867" s="2" t="s">
        <v>90</v>
      </c>
    </row>
    <row r="9868">
      <c r="B9868" s="2">
        <v>21.0</v>
      </c>
      <c r="C9868" s="2" t="s">
        <v>960</v>
      </c>
      <c r="D9868" s="2">
        <v>3.9375</v>
      </c>
      <c r="E9868" s="2">
        <v>12.6195</v>
      </c>
      <c r="F9868" s="2">
        <v>8.682</v>
      </c>
      <c r="G9868" s="2">
        <v>2.204952380952381</v>
      </c>
      <c r="H9868" s="2" t="s">
        <v>948</v>
      </c>
      <c r="I9868" s="2" t="s">
        <v>53</v>
      </c>
      <c r="J9868" s="2" t="s">
        <v>90</v>
      </c>
    </row>
    <row r="9869">
      <c r="B9869" s="2">
        <v>23.0</v>
      </c>
      <c r="C9869" s="2" t="s">
        <v>960</v>
      </c>
      <c r="D9869" s="2">
        <v>4.359</v>
      </c>
      <c r="E9869" s="2">
        <v>11.024</v>
      </c>
      <c r="F9869" s="2">
        <v>6.665</v>
      </c>
      <c r="G9869" s="2">
        <v>1.5290204175269557</v>
      </c>
      <c r="H9869" s="2" t="s">
        <v>948</v>
      </c>
      <c r="I9869" s="2" t="s">
        <v>53</v>
      </c>
      <c r="J9869" s="2" t="s">
        <v>90</v>
      </c>
    </row>
    <row r="9870">
      <c r="B9870" s="2">
        <v>25.0</v>
      </c>
      <c r="C9870" s="2" t="s">
        <v>960</v>
      </c>
      <c r="D9870" s="2">
        <v>4.289</v>
      </c>
      <c r="E9870" s="2">
        <v>11.43</v>
      </c>
      <c r="F9870" s="2">
        <v>7.141</v>
      </c>
      <c r="G9870" s="2">
        <v>1.664956866402425</v>
      </c>
      <c r="H9870" s="2" t="s">
        <v>948</v>
      </c>
      <c r="I9870" s="2" t="s">
        <v>53</v>
      </c>
      <c r="J9870" s="2" t="s">
        <v>90</v>
      </c>
    </row>
    <row r="9871">
      <c r="B9871" s="2">
        <v>27.0</v>
      </c>
      <c r="C9871" s="2" t="s">
        <v>960</v>
      </c>
      <c r="D9871" s="2">
        <v>4.839</v>
      </c>
      <c r="E9871" s="2">
        <v>13.131</v>
      </c>
      <c r="F9871" s="2">
        <v>8.292</v>
      </c>
      <c r="G9871" s="2">
        <v>1.7135771853688777</v>
      </c>
      <c r="H9871" s="2" t="s">
        <v>948</v>
      </c>
      <c r="I9871" s="2" t="s">
        <v>53</v>
      </c>
      <c r="J9871" s="2" t="s">
        <v>90</v>
      </c>
    </row>
    <row r="9872">
      <c r="B9872" s="2">
        <v>29.0</v>
      </c>
      <c r="C9872" s="2" t="s">
        <v>960</v>
      </c>
      <c r="D9872" s="2">
        <v>3.744</v>
      </c>
      <c r="E9872" s="2">
        <v>11.391</v>
      </c>
      <c r="F9872" s="2">
        <v>7.647</v>
      </c>
      <c r="G9872" s="2">
        <v>2.0424679487179485</v>
      </c>
      <c r="H9872" s="2" t="s">
        <v>948</v>
      </c>
      <c r="I9872" s="2" t="s">
        <v>53</v>
      </c>
      <c r="J9872" s="2" t="s">
        <v>90</v>
      </c>
    </row>
    <row r="9873">
      <c r="B9873" s="2">
        <v>31.0</v>
      </c>
      <c r="C9873" s="2" t="s">
        <v>960</v>
      </c>
      <c r="D9873" s="2">
        <v>3.9365</v>
      </c>
      <c r="E9873" s="2">
        <v>7.9035</v>
      </c>
      <c r="F9873" s="2">
        <v>3.967</v>
      </c>
      <c r="G9873" s="2">
        <v>1.0077479994919345</v>
      </c>
      <c r="H9873" s="2" t="s">
        <v>948</v>
      </c>
      <c r="I9873" s="2" t="s">
        <v>53</v>
      </c>
      <c r="J9873" s="2" t="s">
        <v>90</v>
      </c>
    </row>
    <row r="9874">
      <c r="A9874" s="2" t="s">
        <v>832</v>
      </c>
      <c r="B9874" s="2">
        <v>1.0</v>
      </c>
      <c r="C9874" s="2" t="s">
        <v>961</v>
      </c>
      <c r="D9874" s="2">
        <v>3.453</v>
      </c>
      <c r="E9874" s="2">
        <v>8.2955</v>
      </c>
      <c r="F9874" s="2">
        <v>4.8425</v>
      </c>
      <c r="G9874" s="2">
        <v>1.4024037069215176</v>
      </c>
      <c r="H9874" s="2" t="s">
        <v>948</v>
      </c>
      <c r="I9874" s="2" t="s">
        <v>56</v>
      </c>
      <c r="J9874" s="2" t="s">
        <v>90</v>
      </c>
    </row>
    <row r="9875">
      <c r="B9875" s="2">
        <v>3.0</v>
      </c>
      <c r="C9875" s="2" t="s">
        <v>961</v>
      </c>
      <c r="D9875" s="2">
        <v>4.333</v>
      </c>
      <c r="E9875" s="2">
        <v>10.601</v>
      </c>
      <c r="F9875" s="2">
        <v>6.268</v>
      </c>
      <c r="G9875" s="2">
        <v>1.4465728132933302</v>
      </c>
      <c r="H9875" s="2" t="s">
        <v>948</v>
      </c>
      <c r="I9875" s="2" t="s">
        <v>56</v>
      </c>
      <c r="J9875" s="2" t="s">
        <v>90</v>
      </c>
    </row>
    <row r="9876">
      <c r="B9876" s="2">
        <v>5.0</v>
      </c>
      <c r="C9876" s="2" t="s">
        <v>961</v>
      </c>
      <c r="D9876" s="2">
        <v>3.802</v>
      </c>
      <c r="E9876" s="2">
        <v>11.1925</v>
      </c>
      <c r="F9876" s="2">
        <v>7.3905</v>
      </c>
      <c r="G9876" s="2">
        <v>1.943845344555497</v>
      </c>
      <c r="H9876" s="2" t="s">
        <v>948</v>
      </c>
      <c r="I9876" s="2" t="s">
        <v>56</v>
      </c>
      <c r="J9876" s="2" t="s">
        <v>90</v>
      </c>
    </row>
    <row r="9877">
      <c r="B9877" s="2">
        <v>7.0</v>
      </c>
      <c r="C9877" s="2" t="s">
        <v>961</v>
      </c>
      <c r="D9877" s="2">
        <v>4.02</v>
      </c>
      <c r="E9877" s="2">
        <v>11.5705</v>
      </c>
      <c r="F9877" s="2">
        <v>7.5505</v>
      </c>
      <c r="G9877" s="2">
        <v>1.8782338308457716</v>
      </c>
      <c r="H9877" s="2" t="s">
        <v>948</v>
      </c>
      <c r="I9877" s="2" t="s">
        <v>56</v>
      </c>
      <c r="J9877" s="2" t="s">
        <v>90</v>
      </c>
    </row>
    <row r="9878">
      <c r="B9878" s="2">
        <v>9.0</v>
      </c>
      <c r="C9878" s="2" t="s">
        <v>961</v>
      </c>
      <c r="D9878" s="2">
        <v>3.798</v>
      </c>
      <c r="E9878" s="2">
        <v>11.221</v>
      </c>
      <c r="F9878" s="2">
        <v>7.423</v>
      </c>
      <c r="G9878" s="2">
        <v>1.954449710373881</v>
      </c>
      <c r="H9878" s="2" t="s">
        <v>948</v>
      </c>
      <c r="I9878" s="2" t="s">
        <v>56</v>
      </c>
      <c r="J9878" s="2" t="s">
        <v>90</v>
      </c>
    </row>
    <row r="9879">
      <c r="B9879" s="2">
        <v>11.0</v>
      </c>
      <c r="C9879" s="2" t="s">
        <v>961</v>
      </c>
      <c r="D9879" s="2">
        <v>3.0355</v>
      </c>
      <c r="E9879" s="2">
        <v>9.2315</v>
      </c>
      <c r="F9879" s="2">
        <v>6.196</v>
      </c>
      <c r="G9879" s="2">
        <v>2.0411793773678144</v>
      </c>
      <c r="H9879" s="2" t="s">
        <v>948</v>
      </c>
      <c r="I9879" s="2" t="s">
        <v>56</v>
      </c>
      <c r="J9879" s="2" t="s">
        <v>90</v>
      </c>
    </row>
    <row r="9880">
      <c r="B9880" s="2">
        <v>13.0</v>
      </c>
      <c r="C9880" s="2" t="s">
        <v>961</v>
      </c>
      <c r="D9880" s="2">
        <v>4.1825</v>
      </c>
      <c r="E9880" s="2">
        <v>11.744</v>
      </c>
      <c r="F9880" s="2">
        <v>7.5615</v>
      </c>
      <c r="G9880" s="2">
        <v>1.8078900179318589</v>
      </c>
      <c r="H9880" s="2" t="s">
        <v>948</v>
      </c>
      <c r="I9880" s="2" t="s">
        <v>56</v>
      </c>
      <c r="J9880" s="2" t="s">
        <v>90</v>
      </c>
    </row>
    <row r="9881">
      <c r="B9881" s="2">
        <v>15.0</v>
      </c>
      <c r="C9881" s="2" t="s">
        <v>961</v>
      </c>
      <c r="D9881" s="2">
        <v>4.4345</v>
      </c>
      <c r="E9881" s="2">
        <v>11.7805</v>
      </c>
      <c r="F9881" s="2">
        <v>7.346</v>
      </c>
      <c r="G9881" s="2">
        <v>1.6565565452700417</v>
      </c>
      <c r="H9881" s="2" t="s">
        <v>948</v>
      </c>
      <c r="I9881" s="2" t="s">
        <v>56</v>
      </c>
      <c r="J9881" s="2" t="s">
        <v>90</v>
      </c>
    </row>
    <row r="9882">
      <c r="B9882" s="2">
        <v>17.0</v>
      </c>
      <c r="C9882" s="2" t="s">
        <v>961</v>
      </c>
      <c r="D9882" s="2">
        <v>3.5175</v>
      </c>
      <c r="E9882" s="2">
        <v>8.9885</v>
      </c>
      <c r="F9882" s="2">
        <v>5.471</v>
      </c>
      <c r="G9882" s="2">
        <v>1.555366027007818</v>
      </c>
      <c r="H9882" s="2" t="s">
        <v>948</v>
      </c>
      <c r="I9882" s="2" t="s">
        <v>56</v>
      </c>
      <c r="J9882" s="2" t="s">
        <v>90</v>
      </c>
    </row>
    <row r="9883">
      <c r="B9883" s="2">
        <v>19.0</v>
      </c>
      <c r="C9883" s="2" t="s">
        <v>961</v>
      </c>
      <c r="D9883" s="2">
        <v>3.9065</v>
      </c>
      <c r="E9883" s="2">
        <v>9.7515</v>
      </c>
      <c r="F9883" s="2">
        <v>5.845</v>
      </c>
      <c r="G9883" s="2">
        <v>1.4962242416485345</v>
      </c>
      <c r="H9883" s="2" t="s">
        <v>948</v>
      </c>
      <c r="I9883" s="2" t="s">
        <v>56</v>
      </c>
      <c r="J9883" s="2" t="s">
        <v>90</v>
      </c>
    </row>
    <row r="9884">
      <c r="B9884" s="2">
        <v>21.0</v>
      </c>
      <c r="C9884" s="2" t="s">
        <v>961</v>
      </c>
      <c r="D9884" s="2">
        <v>3.691</v>
      </c>
      <c r="E9884" s="2">
        <v>7.6645</v>
      </c>
      <c r="F9884" s="2">
        <v>3.9735</v>
      </c>
      <c r="G9884" s="2">
        <v>1.0765375237063126</v>
      </c>
      <c r="H9884" s="2" t="s">
        <v>948</v>
      </c>
      <c r="I9884" s="2" t="s">
        <v>56</v>
      </c>
      <c r="J9884" s="2" t="s">
        <v>90</v>
      </c>
    </row>
    <row r="9885">
      <c r="B9885" s="2">
        <v>23.0</v>
      </c>
      <c r="C9885" s="2" t="s">
        <v>961</v>
      </c>
      <c r="D9885" s="2">
        <v>3.3945</v>
      </c>
      <c r="E9885" s="2">
        <v>9.7715</v>
      </c>
      <c r="F9885" s="2">
        <v>6.377</v>
      </c>
      <c r="G9885" s="2">
        <v>1.8786271910443364</v>
      </c>
      <c r="H9885" s="2" t="s">
        <v>948</v>
      </c>
      <c r="I9885" s="2" t="s">
        <v>56</v>
      </c>
      <c r="J9885" s="2" t="s">
        <v>90</v>
      </c>
    </row>
    <row r="9886">
      <c r="B9886" s="2">
        <v>25.0</v>
      </c>
      <c r="C9886" s="2" t="s">
        <v>961</v>
      </c>
      <c r="D9886" s="2">
        <v>3.7295</v>
      </c>
      <c r="E9886" s="2">
        <v>10.2515</v>
      </c>
      <c r="F9886" s="2">
        <v>6.522</v>
      </c>
      <c r="G9886" s="2">
        <v>1.748759887384368</v>
      </c>
      <c r="H9886" s="2" t="s">
        <v>948</v>
      </c>
      <c r="I9886" s="2" t="s">
        <v>56</v>
      </c>
      <c r="J9886" s="2" t="s">
        <v>90</v>
      </c>
    </row>
    <row r="9887">
      <c r="B9887" s="2">
        <v>27.0</v>
      </c>
      <c r="C9887" s="2" t="s">
        <v>961</v>
      </c>
      <c r="D9887" s="2">
        <v>3.838</v>
      </c>
      <c r="E9887" s="2">
        <v>10.6655</v>
      </c>
      <c r="F9887" s="2">
        <v>6.8275</v>
      </c>
      <c r="G9887" s="2">
        <v>1.7789213131839499</v>
      </c>
      <c r="H9887" s="2" t="s">
        <v>948</v>
      </c>
      <c r="I9887" s="2" t="s">
        <v>56</v>
      </c>
      <c r="J9887" s="2" t="s">
        <v>90</v>
      </c>
    </row>
    <row r="9888">
      <c r="B9888" s="2">
        <v>29.0</v>
      </c>
      <c r="C9888" s="2" t="s">
        <v>961</v>
      </c>
      <c r="D9888" s="2">
        <v>4.501</v>
      </c>
      <c r="E9888" s="2">
        <v>12.5395</v>
      </c>
      <c r="F9888" s="2">
        <v>8.0385</v>
      </c>
      <c r="G9888" s="2">
        <v>1.7859364585647635</v>
      </c>
      <c r="H9888" s="2" t="s">
        <v>948</v>
      </c>
      <c r="I9888" s="2" t="s">
        <v>56</v>
      </c>
      <c r="J9888" s="2" t="s">
        <v>90</v>
      </c>
    </row>
    <row r="9889">
      <c r="B9889" s="2">
        <v>31.0</v>
      </c>
      <c r="C9889" s="2" t="s">
        <v>961</v>
      </c>
      <c r="D9889" s="2">
        <v>4.4465</v>
      </c>
      <c r="E9889" s="2">
        <v>12.129</v>
      </c>
      <c r="F9889" s="2">
        <v>7.6825</v>
      </c>
      <c r="G9889" s="2">
        <v>1.7277634094231418</v>
      </c>
      <c r="H9889" s="2" t="s">
        <v>948</v>
      </c>
      <c r="I9889" s="2" t="s">
        <v>56</v>
      </c>
      <c r="J9889" s="2" t="s">
        <v>90</v>
      </c>
    </row>
    <row r="9890">
      <c r="A9890" s="2" t="s">
        <v>873</v>
      </c>
      <c r="B9890" s="2">
        <v>1.0</v>
      </c>
      <c r="C9890" s="2" t="s">
        <v>962</v>
      </c>
      <c r="D9890" s="2">
        <v>3.935</v>
      </c>
      <c r="E9890" s="2">
        <v>9.824</v>
      </c>
      <c r="F9890" s="2">
        <v>5.889</v>
      </c>
      <c r="G9890" s="2">
        <v>1.496569250317662</v>
      </c>
      <c r="H9890" s="2" t="s">
        <v>963</v>
      </c>
      <c r="I9890" s="2" t="s">
        <v>13</v>
      </c>
      <c r="J9890" s="2" t="s">
        <v>60</v>
      </c>
    </row>
    <row r="9891">
      <c r="B9891" s="2">
        <v>3.0</v>
      </c>
      <c r="C9891" s="2" t="s">
        <v>962</v>
      </c>
      <c r="D9891" s="2">
        <v>3.76</v>
      </c>
      <c r="E9891" s="2">
        <v>10.0935</v>
      </c>
      <c r="F9891" s="2">
        <v>6.3335</v>
      </c>
      <c r="G9891" s="2">
        <v>1.6844414893617021</v>
      </c>
      <c r="H9891" s="2" t="s">
        <v>963</v>
      </c>
      <c r="I9891" s="2" t="s">
        <v>13</v>
      </c>
      <c r="J9891" s="2" t="s">
        <v>60</v>
      </c>
    </row>
    <row r="9892">
      <c r="B9892" s="2">
        <v>5.0</v>
      </c>
      <c r="C9892" s="2" t="s">
        <v>962</v>
      </c>
      <c r="D9892" s="2">
        <v>3.919</v>
      </c>
      <c r="E9892" s="2">
        <v>11.9975</v>
      </c>
      <c r="F9892" s="2">
        <v>8.0785</v>
      </c>
      <c r="G9892" s="2">
        <v>2.061367695840776</v>
      </c>
      <c r="H9892" s="2" t="s">
        <v>963</v>
      </c>
      <c r="I9892" s="2" t="s">
        <v>13</v>
      </c>
      <c r="J9892" s="2" t="s">
        <v>60</v>
      </c>
    </row>
    <row r="9893">
      <c r="B9893" s="2">
        <v>7.0</v>
      </c>
      <c r="C9893" s="2" t="s">
        <v>962</v>
      </c>
      <c r="D9893" s="2">
        <v>4.185</v>
      </c>
      <c r="E9893" s="2">
        <v>12.7065</v>
      </c>
      <c r="F9893" s="2">
        <v>8.5215</v>
      </c>
      <c r="G9893" s="2">
        <v>2.0362007168458782</v>
      </c>
      <c r="H9893" s="2" t="s">
        <v>963</v>
      </c>
      <c r="I9893" s="2" t="s">
        <v>13</v>
      </c>
      <c r="J9893" s="2" t="s">
        <v>60</v>
      </c>
    </row>
    <row r="9894">
      <c r="B9894" s="2">
        <v>9.0</v>
      </c>
      <c r="C9894" s="2" t="s">
        <v>962</v>
      </c>
      <c r="D9894" s="2">
        <v>4.6205</v>
      </c>
      <c r="E9894" s="2">
        <v>9.147</v>
      </c>
      <c r="F9894" s="2">
        <v>4.5265</v>
      </c>
      <c r="G9894" s="2">
        <v>0.9796558813981172</v>
      </c>
      <c r="H9894" s="2" t="s">
        <v>963</v>
      </c>
      <c r="I9894" s="2" t="s">
        <v>13</v>
      </c>
      <c r="J9894" s="2" t="s">
        <v>60</v>
      </c>
    </row>
    <row r="9895">
      <c r="B9895" s="2">
        <v>11.0</v>
      </c>
      <c r="C9895" s="2" t="s">
        <v>962</v>
      </c>
      <c r="D9895" s="2">
        <v>3.5655</v>
      </c>
      <c r="E9895" s="2">
        <v>10.137</v>
      </c>
      <c r="F9895" s="2">
        <v>6.5715</v>
      </c>
      <c r="G9895" s="2">
        <v>1.8430795119899033</v>
      </c>
      <c r="H9895" s="2" t="s">
        <v>963</v>
      </c>
      <c r="I9895" s="2" t="s">
        <v>13</v>
      </c>
      <c r="J9895" s="2" t="s">
        <v>60</v>
      </c>
    </row>
    <row r="9896">
      <c r="B9896" s="2">
        <v>13.0</v>
      </c>
      <c r="C9896" s="2" t="s">
        <v>962</v>
      </c>
      <c r="D9896" s="2">
        <v>3.8735</v>
      </c>
      <c r="E9896" s="2">
        <v>10.777</v>
      </c>
      <c r="F9896" s="2">
        <v>6.9035</v>
      </c>
      <c r="G9896" s="2">
        <v>1.782238285788047</v>
      </c>
      <c r="H9896" s="2" t="s">
        <v>963</v>
      </c>
      <c r="I9896" s="2" t="s">
        <v>13</v>
      </c>
      <c r="J9896" s="2" t="s">
        <v>60</v>
      </c>
    </row>
    <row r="9897">
      <c r="B9897" s="2">
        <v>15.0</v>
      </c>
      <c r="C9897" s="2" t="s">
        <v>962</v>
      </c>
      <c r="D9897" s="2">
        <v>4.5555</v>
      </c>
      <c r="E9897" s="2">
        <v>11.427</v>
      </c>
      <c r="F9897" s="2">
        <v>6.8715</v>
      </c>
      <c r="G9897" s="2">
        <v>1.5083964438590713</v>
      </c>
      <c r="H9897" s="2" t="s">
        <v>963</v>
      </c>
      <c r="I9897" s="2" t="s">
        <v>13</v>
      </c>
      <c r="J9897" s="2" t="s">
        <v>60</v>
      </c>
    </row>
    <row r="9898">
      <c r="B9898" s="2">
        <v>17.0</v>
      </c>
      <c r="C9898" s="2" t="s">
        <v>962</v>
      </c>
      <c r="D9898" s="2">
        <v>3.9635</v>
      </c>
      <c r="E9898" s="2">
        <v>11.068</v>
      </c>
      <c r="F9898" s="2">
        <v>7.1045</v>
      </c>
      <c r="G9898" s="2">
        <v>1.7924813927084648</v>
      </c>
      <c r="H9898" s="2" t="s">
        <v>963</v>
      </c>
      <c r="I9898" s="2" t="s">
        <v>13</v>
      </c>
      <c r="J9898" s="2" t="s">
        <v>60</v>
      </c>
    </row>
    <row r="9899">
      <c r="B9899" s="2">
        <v>19.0</v>
      </c>
      <c r="C9899" s="2" t="s">
        <v>962</v>
      </c>
      <c r="D9899" s="2">
        <v>3.622</v>
      </c>
      <c r="E9899" s="2">
        <v>10.6545</v>
      </c>
      <c r="F9899" s="2">
        <v>7.0325</v>
      </c>
      <c r="G9899" s="2">
        <v>1.941606847045831</v>
      </c>
      <c r="H9899" s="2" t="s">
        <v>963</v>
      </c>
      <c r="I9899" s="2" t="s">
        <v>13</v>
      </c>
      <c r="J9899" s="2" t="s">
        <v>60</v>
      </c>
    </row>
    <row r="9900">
      <c r="B9900" s="2">
        <v>21.0</v>
      </c>
      <c r="C9900" s="2" t="s">
        <v>962</v>
      </c>
      <c r="D9900" s="2">
        <v>3.6285</v>
      </c>
      <c r="E9900" s="2">
        <v>10.712</v>
      </c>
      <c r="F9900" s="2">
        <v>7.0835</v>
      </c>
      <c r="G9900" s="2">
        <v>1.9521840981121676</v>
      </c>
      <c r="H9900" s="2" t="s">
        <v>963</v>
      </c>
      <c r="I9900" s="2" t="s">
        <v>13</v>
      </c>
      <c r="J9900" s="2" t="s">
        <v>60</v>
      </c>
    </row>
    <row r="9901">
      <c r="B9901" s="2">
        <v>23.0</v>
      </c>
      <c r="C9901" s="2" t="s">
        <v>962</v>
      </c>
      <c r="D9901" s="2">
        <v>4.156</v>
      </c>
      <c r="E9901" s="2">
        <v>11.613</v>
      </c>
      <c r="F9901" s="2">
        <v>7.457</v>
      </c>
      <c r="G9901" s="2">
        <v>1.7942733397497594</v>
      </c>
      <c r="H9901" s="2" t="s">
        <v>963</v>
      </c>
      <c r="I9901" s="2" t="s">
        <v>13</v>
      </c>
      <c r="J9901" s="2" t="s">
        <v>60</v>
      </c>
    </row>
    <row r="9902">
      <c r="B9902" s="2">
        <v>25.0</v>
      </c>
      <c r="C9902" s="2" t="s">
        <v>962</v>
      </c>
      <c r="D9902" s="2">
        <v>2.23</v>
      </c>
      <c r="E9902" s="2">
        <v>3.7785</v>
      </c>
      <c r="F9902" s="2">
        <v>1.5485</v>
      </c>
      <c r="G9902" s="2">
        <v>0.6943946188340807</v>
      </c>
      <c r="H9902" s="2" t="s">
        <v>963</v>
      </c>
      <c r="I9902" s="2" t="s">
        <v>13</v>
      </c>
      <c r="J9902" s="2" t="s">
        <v>60</v>
      </c>
    </row>
    <row r="9903">
      <c r="B9903" s="2">
        <v>27.0</v>
      </c>
      <c r="C9903" s="2" t="s">
        <v>962</v>
      </c>
      <c r="D9903" s="2">
        <v>1.6315</v>
      </c>
      <c r="E9903" s="2">
        <v>3.5565</v>
      </c>
      <c r="F9903" s="2">
        <v>1.925</v>
      </c>
      <c r="G9903" s="2">
        <v>1.1798958014097456</v>
      </c>
      <c r="H9903" s="2" t="s">
        <v>963</v>
      </c>
      <c r="I9903" s="2" t="s">
        <v>13</v>
      </c>
      <c r="J9903" s="2" t="s">
        <v>60</v>
      </c>
    </row>
    <row r="9904">
      <c r="B9904" s="2">
        <v>29.0</v>
      </c>
      <c r="C9904" s="2" t="s">
        <v>962</v>
      </c>
      <c r="D9904" s="2">
        <v>2.7155</v>
      </c>
      <c r="E9904" s="2">
        <v>8.775</v>
      </c>
      <c r="F9904" s="2">
        <v>6.0595</v>
      </c>
      <c r="G9904" s="2">
        <v>2.2314490885656415</v>
      </c>
      <c r="H9904" s="2" t="s">
        <v>963</v>
      </c>
      <c r="I9904" s="2" t="s">
        <v>13</v>
      </c>
      <c r="J9904" s="2" t="s">
        <v>60</v>
      </c>
    </row>
    <row r="9905">
      <c r="B9905" s="2">
        <v>31.0</v>
      </c>
      <c r="C9905" s="2" t="s">
        <v>962</v>
      </c>
      <c r="D9905" s="2">
        <v>3.8725</v>
      </c>
      <c r="E9905" s="2">
        <v>11.5265</v>
      </c>
      <c r="F9905" s="2">
        <v>7.654</v>
      </c>
      <c r="G9905" s="2">
        <v>1.976500968366688</v>
      </c>
      <c r="H9905" s="2" t="s">
        <v>963</v>
      </c>
      <c r="I9905" s="2" t="s">
        <v>13</v>
      </c>
      <c r="J9905" s="2" t="s">
        <v>60</v>
      </c>
    </row>
    <row r="9906">
      <c r="A9906" s="2" t="s">
        <v>863</v>
      </c>
      <c r="B9906" s="2">
        <v>1.0</v>
      </c>
      <c r="C9906" s="2" t="s">
        <v>964</v>
      </c>
      <c r="D9906" s="2">
        <v>4.3335</v>
      </c>
      <c r="E9906" s="2">
        <v>7.393</v>
      </c>
      <c r="F9906" s="2">
        <v>3.0595</v>
      </c>
      <c r="G9906" s="2">
        <v>0.7060113072574131</v>
      </c>
      <c r="H9906" s="2" t="s">
        <v>963</v>
      </c>
      <c r="I9906" s="2" t="s">
        <v>17</v>
      </c>
      <c r="J9906" s="2" t="s">
        <v>60</v>
      </c>
    </row>
    <row r="9907">
      <c r="B9907" s="2">
        <v>3.0</v>
      </c>
      <c r="C9907" s="2" t="s">
        <v>964</v>
      </c>
      <c r="D9907" s="2">
        <v>3.324</v>
      </c>
      <c r="E9907" s="2">
        <v>7.5215</v>
      </c>
      <c r="F9907" s="2">
        <v>4.1975</v>
      </c>
      <c r="G9907" s="2">
        <v>1.2627858002406738</v>
      </c>
      <c r="H9907" s="2" t="s">
        <v>963</v>
      </c>
      <c r="I9907" s="2" t="s">
        <v>17</v>
      </c>
      <c r="J9907" s="2" t="s">
        <v>60</v>
      </c>
    </row>
    <row r="9908">
      <c r="B9908" s="2">
        <v>5.0</v>
      </c>
      <c r="C9908" s="2" t="s">
        <v>964</v>
      </c>
      <c r="D9908" s="2">
        <v>3.809</v>
      </c>
      <c r="E9908" s="2">
        <v>10.5295</v>
      </c>
      <c r="F9908" s="2">
        <v>6.7205</v>
      </c>
      <c r="G9908" s="2">
        <v>1.7643738514045681</v>
      </c>
      <c r="H9908" s="2" t="s">
        <v>963</v>
      </c>
      <c r="I9908" s="2" t="s">
        <v>17</v>
      </c>
      <c r="J9908" s="2" t="s">
        <v>60</v>
      </c>
    </row>
    <row r="9909">
      <c r="B9909" s="2">
        <v>7.0</v>
      </c>
      <c r="C9909" s="2" t="s">
        <v>964</v>
      </c>
      <c r="D9909" s="2">
        <v>3.573</v>
      </c>
      <c r="E9909" s="2">
        <v>10.2665</v>
      </c>
      <c r="F9909" s="2">
        <v>6.6935</v>
      </c>
      <c r="G9909" s="2">
        <v>1.8733557234816682</v>
      </c>
      <c r="H9909" s="2" t="s">
        <v>963</v>
      </c>
      <c r="I9909" s="2" t="s">
        <v>17</v>
      </c>
      <c r="J9909" s="2" t="s">
        <v>60</v>
      </c>
    </row>
    <row r="9910">
      <c r="B9910" s="2">
        <v>9.0</v>
      </c>
      <c r="C9910" s="2" t="s">
        <v>964</v>
      </c>
      <c r="D9910" s="2">
        <v>3.814</v>
      </c>
      <c r="E9910" s="2">
        <v>11.452</v>
      </c>
      <c r="F9910" s="2">
        <v>7.638</v>
      </c>
      <c r="G9910" s="2">
        <v>2.0026219192448873</v>
      </c>
      <c r="H9910" s="2" t="s">
        <v>963</v>
      </c>
      <c r="I9910" s="2" t="s">
        <v>17</v>
      </c>
      <c r="J9910" s="2" t="s">
        <v>60</v>
      </c>
    </row>
    <row r="9911">
      <c r="B9911" s="2">
        <v>11.0</v>
      </c>
      <c r="C9911" s="2" t="s">
        <v>964</v>
      </c>
      <c r="D9911" s="2">
        <v>3.931</v>
      </c>
      <c r="E9911" s="2">
        <v>11.075</v>
      </c>
      <c r="F9911" s="2">
        <v>7.144</v>
      </c>
      <c r="G9911" s="2">
        <v>1.8173492749936404</v>
      </c>
      <c r="H9911" s="2" t="s">
        <v>963</v>
      </c>
      <c r="I9911" s="2" t="s">
        <v>17</v>
      </c>
      <c r="J9911" s="2" t="s">
        <v>60</v>
      </c>
    </row>
    <row r="9912">
      <c r="B9912" s="2">
        <v>13.0</v>
      </c>
      <c r="C9912" s="2" t="s">
        <v>964</v>
      </c>
      <c r="D9912" s="2">
        <v>3.845</v>
      </c>
      <c r="E9912" s="2">
        <v>11.7345</v>
      </c>
      <c r="F9912" s="2">
        <v>7.8895</v>
      </c>
      <c r="G9912" s="2">
        <v>2.051885565669701</v>
      </c>
      <c r="H9912" s="2" t="s">
        <v>963</v>
      </c>
      <c r="I9912" s="2" t="s">
        <v>17</v>
      </c>
      <c r="J9912" s="2" t="s">
        <v>60</v>
      </c>
    </row>
    <row r="9913">
      <c r="B9913" s="2">
        <v>15.0</v>
      </c>
      <c r="C9913" s="2" t="s">
        <v>964</v>
      </c>
      <c r="D9913" s="2">
        <v>3.6175</v>
      </c>
      <c r="E9913" s="2">
        <v>10.7375</v>
      </c>
      <c r="F9913" s="2">
        <v>7.12</v>
      </c>
      <c r="G9913" s="2">
        <v>1.9682100898410504</v>
      </c>
      <c r="H9913" s="2" t="s">
        <v>963</v>
      </c>
      <c r="I9913" s="2" t="s">
        <v>17</v>
      </c>
      <c r="J9913" s="2" t="s">
        <v>60</v>
      </c>
    </row>
    <row r="9914">
      <c r="B9914" s="2">
        <v>17.0</v>
      </c>
      <c r="C9914" s="2" t="s">
        <v>964</v>
      </c>
      <c r="D9914" s="2">
        <v>3.4835</v>
      </c>
      <c r="E9914" s="2">
        <v>9.924</v>
      </c>
      <c r="F9914" s="2">
        <v>6.4405</v>
      </c>
      <c r="G9914" s="2">
        <v>1.8488589062724272</v>
      </c>
      <c r="H9914" s="2" t="s">
        <v>963</v>
      </c>
      <c r="I9914" s="2" t="s">
        <v>17</v>
      </c>
      <c r="J9914" s="2" t="s">
        <v>60</v>
      </c>
    </row>
    <row r="9915">
      <c r="B9915" s="2">
        <v>19.0</v>
      </c>
      <c r="C9915" s="2" t="s">
        <v>964</v>
      </c>
      <c r="D9915" s="2">
        <v>3.444</v>
      </c>
      <c r="E9915" s="2">
        <v>10.7625</v>
      </c>
      <c r="F9915" s="2">
        <v>7.3185</v>
      </c>
      <c r="G9915" s="2">
        <v>2.125</v>
      </c>
      <c r="H9915" s="2" t="s">
        <v>963</v>
      </c>
      <c r="I9915" s="2" t="s">
        <v>17</v>
      </c>
      <c r="J9915" s="2" t="s">
        <v>60</v>
      </c>
    </row>
    <row r="9916">
      <c r="B9916" s="2">
        <v>21.0</v>
      </c>
      <c r="C9916" s="2" t="s">
        <v>964</v>
      </c>
      <c r="D9916" s="2">
        <v>4.4665</v>
      </c>
      <c r="E9916" s="2">
        <v>12.459</v>
      </c>
      <c r="F9916" s="2">
        <v>7.9925</v>
      </c>
      <c r="G9916" s="2">
        <v>1.7894324415090115</v>
      </c>
      <c r="H9916" s="2" t="s">
        <v>963</v>
      </c>
      <c r="I9916" s="2" t="s">
        <v>17</v>
      </c>
      <c r="J9916" s="2" t="s">
        <v>60</v>
      </c>
    </row>
    <row r="9917">
      <c r="B9917" s="2">
        <v>23.0</v>
      </c>
      <c r="C9917" s="2" t="s">
        <v>964</v>
      </c>
      <c r="D9917" s="2">
        <v>3.9055</v>
      </c>
      <c r="E9917" s="2">
        <v>11.8865</v>
      </c>
      <c r="F9917" s="2">
        <v>7.981</v>
      </c>
      <c r="G9917" s="2">
        <v>2.0435283574446292</v>
      </c>
      <c r="H9917" s="2" t="s">
        <v>963</v>
      </c>
      <c r="I9917" s="2" t="s">
        <v>17</v>
      </c>
      <c r="J9917" s="2" t="s">
        <v>60</v>
      </c>
    </row>
    <row r="9918">
      <c r="B9918" s="2">
        <v>25.0</v>
      </c>
      <c r="C9918" s="2" t="s">
        <v>964</v>
      </c>
      <c r="D9918" s="2">
        <v>3.679</v>
      </c>
      <c r="E9918" s="2">
        <v>8.266</v>
      </c>
      <c r="F9918" s="2">
        <v>4.587</v>
      </c>
      <c r="G9918" s="2">
        <v>1.2468061973362328</v>
      </c>
      <c r="H9918" s="2" t="s">
        <v>963</v>
      </c>
      <c r="I9918" s="2" t="s">
        <v>17</v>
      </c>
      <c r="J9918" s="2" t="s">
        <v>60</v>
      </c>
    </row>
    <row r="9919">
      <c r="B9919" s="2">
        <v>27.0</v>
      </c>
      <c r="C9919" s="2" t="s">
        <v>964</v>
      </c>
      <c r="D9919" s="2">
        <v>4.29</v>
      </c>
      <c r="E9919" s="2">
        <v>12.391</v>
      </c>
      <c r="F9919" s="2">
        <v>8.101</v>
      </c>
      <c r="G9919" s="2">
        <v>1.8883449883449885</v>
      </c>
      <c r="H9919" s="2" t="s">
        <v>963</v>
      </c>
      <c r="I9919" s="2" t="s">
        <v>17</v>
      </c>
      <c r="J9919" s="2" t="s">
        <v>60</v>
      </c>
    </row>
    <row r="9920">
      <c r="B9920" s="2">
        <v>29.0</v>
      </c>
      <c r="C9920" s="2" t="s">
        <v>964</v>
      </c>
      <c r="D9920" s="2">
        <v>3.527</v>
      </c>
      <c r="E9920" s="2">
        <v>11.7685</v>
      </c>
      <c r="F9920" s="2">
        <v>8.2415</v>
      </c>
      <c r="G9920" s="2">
        <v>2.3366884037425573</v>
      </c>
      <c r="H9920" s="2" t="s">
        <v>963</v>
      </c>
      <c r="I9920" s="2" t="s">
        <v>17</v>
      </c>
      <c r="J9920" s="2" t="s">
        <v>60</v>
      </c>
    </row>
    <row r="9921">
      <c r="B9921" s="2">
        <v>31.0</v>
      </c>
      <c r="C9921" s="2" t="s">
        <v>964</v>
      </c>
      <c r="D9921" s="2">
        <v>3.7015</v>
      </c>
      <c r="E9921" s="2">
        <v>6.6275</v>
      </c>
      <c r="F9921" s="2">
        <v>2.926</v>
      </c>
      <c r="G9921" s="2">
        <v>0.7904903417533433</v>
      </c>
      <c r="H9921" s="2" t="s">
        <v>963</v>
      </c>
      <c r="I9921" s="2" t="s">
        <v>17</v>
      </c>
      <c r="J9921" s="2" t="s">
        <v>60</v>
      </c>
    </row>
    <row r="9922">
      <c r="A9922" s="2" t="s">
        <v>865</v>
      </c>
      <c r="B9922" s="2">
        <v>1.0</v>
      </c>
      <c r="C9922" s="2" t="s">
        <v>965</v>
      </c>
      <c r="D9922" s="2">
        <v>1.4215</v>
      </c>
      <c r="E9922" s="2">
        <v>3.449</v>
      </c>
      <c r="F9922" s="2">
        <v>2.0275</v>
      </c>
      <c r="G9922" s="2">
        <v>1.4263102356665494</v>
      </c>
      <c r="H9922" s="2" t="s">
        <v>963</v>
      </c>
      <c r="I9922" s="2" t="s">
        <v>20</v>
      </c>
      <c r="J9922" s="2" t="s">
        <v>60</v>
      </c>
    </row>
    <row r="9923">
      <c r="B9923" s="2">
        <v>3.0</v>
      </c>
      <c r="C9923" s="2" t="s">
        <v>965</v>
      </c>
      <c r="D9923" s="2">
        <v>4.0355</v>
      </c>
      <c r="E9923" s="2">
        <v>9.5495</v>
      </c>
      <c r="F9923" s="2">
        <v>5.514</v>
      </c>
      <c r="G9923" s="2">
        <v>1.366373435757651</v>
      </c>
      <c r="H9923" s="2" t="s">
        <v>963</v>
      </c>
      <c r="I9923" s="2" t="s">
        <v>20</v>
      </c>
      <c r="J9923" s="2" t="s">
        <v>60</v>
      </c>
    </row>
    <row r="9924">
      <c r="B9924" s="2">
        <v>5.0</v>
      </c>
      <c r="C9924" s="2" t="s">
        <v>965</v>
      </c>
      <c r="D9924" s="2">
        <v>3.8985</v>
      </c>
      <c r="E9924" s="2">
        <v>8.949</v>
      </c>
      <c r="F9924" s="2">
        <v>5.0505</v>
      </c>
      <c r="G9924" s="2">
        <v>1.2954982685648329</v>
      </c>
      <c r="H9924" s="2" t="s">
        <v>963</v>
      </c>
      <c r="I9924" s="2" t="s">
        <v>20</v>
      </c>
      <c r="J9924" s="2" t="s">
        <v>60</v>
      </c>
    </row>
    <row r="9925">
      <c r="B9925" s="2">
        <v>7.0</v>
      </c>
      <c r="C9925" s="2" t="s">
        <v>965</v>
      </c>
      <c r="D9925" s="2">
        <v>4.1935</v>
      </c>
      <c r="E9925" s="2">
        <v>10.411</v>
      </c>
      <c r="F9925" s="2">
        <v>6.2175</v>
      </c>
      <c r="G9925" s="2">
        <v>1.482651722904495</v>
      </c>
      <c r="H9925" s="2" t="s">
        <v>963</v>
      </c>
      <c r="I9925" s="2" t="s">
        <v>20</v>
      </c>
      <c r="J9925" s="2" t="s">
        <v>60</v>
      </c>
    </row>
    <row r="9926">
      <c r="B9926" s="2">
        <v>9.0</v>
      </c>
      <c r="C9926" s="2" t="s">
        <v>965</v>
      </c>
      <c r="D9926" s="2">
        <v>3.7845</v>
      </c>
      <c r="E9926" s="2">
        <v>10.123</v>
      </c>
      <c r="F9926" s="2">
        <v>6.3385</v>
      </c>
      <c r="G9926" s="2">
        <v>1.6748579733121944</v>
      </c>
      <c r="H9926" s="2" t="s">
        <v>963</v>
      </c>
      <c r="I9926" s="2" t="s">
        <v>20</v>
      </c>
      <c r="J9926" s="2" t="s">
        <v>60</v>
      </c>
    </row>
    <row r="9927">
      <c r="B9927" s="2">
        <v>11.0</v>
      </c>
      <c r="C9927" s="2" t="s">
        <v>965</v>
      </c>
      <c r="D9927" s="2">
        <v>3.7675</v>
      </c>
      <c r="E9927" s="2">
        <v>10.069</v>
      </c>
      <c r="F9927" s="2">
        <v>6.3015</v>
      </c>
      <c r="G9927" s="2">
        <v>1.6725945587259454</v>
      </c>
      <c r="H9927" s="2" t="s">
        <v>963</v>
      </c>
      <c r="I9927" s="2" t="s">
        <v>20</v>
      </c>
      <c r="J9927" s="2" t="s">
        <v>60</v>
      </c>
    </row>
    <row r="9928">
      <c r="B9928" s="2">
        <v>13.0</v>
      </c>
      <c r="C9928" s="2" t="s">
        <v>965</v>
      </c>
      <c r="D9928" s="2">
        <v>4.5185</v>
      </c>
      <c r="E9928" s="2">
        <v>11.5445</v>
      </c>
      <c r="F9928" s="2">
        <v>7.026</v>
      </c>
      <c r="G9928" s="2">
        <v>1.5549407989377004</v>
      </c>
      <c r="H9928" s="2" t="s">
        <v>963</v>
      </c>
      <c r="I9928" s="2" t="s">
        <v>20</v>
      </c>
      <c r="J9928" s="2" t="s">
        <v>60</v>
      </c>
    </row>
    <row r="9929">
      <c r="B9929" s="2">
        <v>15.0</v>
      </c>
      <c r="C9929" s="2" t="s">
        <v>965</v>
      </c>
      <c r="D9929" s="2">
        <v>3.531</v>
      </c>
      <c r="E9929" s="2">
        <v>10.2105</v>
      </c>
      <c r="F9929" s="2">
        <v>6.6795</v>
      </c>
      <c r="G9929" s="2">
        <v>1.8916737468139337</v>
      </c>
      <c r="H9929" s="2" t="s">
        <v>963</v>
      </c>
      <c r="I9929" s="2" t="s">
        <v>20</v>
      </c>
      <c r="J9929" s="2" t="s">
        <v>60</v>
      </c>
    </row>
    <row r="9930">
      <c r="B9930" s="2">
        <v>17.0</v>
      </c>
      <c r="C9930" s="2" t="s">
        <v>965</v>
      </c>
      <c r="D9930" s="2">
        <v>3.7165</v>
      </c>
      <c r="E9930" s="2">
        <v>10.8</v>
      </c>
      <c r="F9930" s="2">
        <v>7.0835</v>
      </c>
      <c r="G9930" s="2">
        <v>1.905959908516077</v>
      </c>
      <c r="H9930" s="2" t="s">
        <v>963</v>
      </c>
      <c r="I9930" s="2" t="s">
        <v>20</v>
      </c>
      <c r="J9930" s="2" t="s">
        <v>60</v>
      </c>
    </row>
    <row r="9931">
      <c r="B9931" s="2">
        <v>19.0</v>
      </c>
      <c r="C9931" s="2" t="s">
        <v>965</v>
      </c>
      <c r="D9931" s="2">
        <v>3.757</v>
      </c>
      <c r="E9931" s="2">
        <v>9.1685</v>
      </c>
      <c r="F9931" s="2">
        <v>5.4115</v>
      </c>
      <c r="G9931" s="2">
        <v>1.440377961139207</v>
      </c>
      <c r="H9931" s="2" t="s">
        <v>963</v>
      </c>
      <c r="I9931" s="2" t="s">
        <v>20</v>
      </c>
      <c r="J9931" s="2" t="s">
        <v>60</v>
      </c>
    </row>
    <row r="9932">
      <c r="B9932" s="2">
        <v>21.0</v>
      </c>
      <c r="C9932" s="2" t="s">
        <v>965</v>
      </c>
      <c r="D9932" s="2">
        <v>3.602</v>
      </c>
      <c r="E9932" s="2">
        <v>9.063</v>
      </c>
      <c r="F9932" s="2">
        <v>5.461</v>
      </c>
      <c r="G9932" s="2">
        <v>1.5161021654636315</v>
      </c>
      <c r="H9932" s="2" t="s">
        <v>963</v>
      </c>
      <c r="I9932" s="2" t="s">
        <v>20</v>
      </c>
      <c r="J9932" s="2" t="s">
        <v>60</v>
      </c>
    </row>
    <row r="9933">
      <c r="B9933" s="2">
        <v>23.0</v>
      </c>
      <c r="C9933" s="2" t="s">
        <v>965</v>
      </c>
      <c r="D9933" s="2">
        <v>3.8445</v>
      </c>
      <c r="E9933" s="2">
        <v>10.6145</v>
      </c>
      <c r="F9933" s="2">
        <v>6.77</v>
      </c>
      <c r="G9933" s="2">
        <v>1.7609572116009884</v>
      </c>
      <c r="H9933" s="2" t="s">
        <v>963</v>
      </c>
      <c r="I9933" s="2" t="s">
        <v>20</v>
      </c>
      <c r="J9933" s="2" t="s">
        <v>60</v>
      </c>
    </row>
    <row r="9934">
      <c r="B9934" s="2">
        <v>25.0</v>
      </c>
      <c r="C9934" s="2" t="s">
        <v>965</v>
      </c>
      <c r="D9934" s="2">
        <v>4.279</v>
      </c>
      <c r="E9934" s="2">
        <v>12.133</v>
      </c>
      <c r="F9934" s="2">
        <v>7.854</v>
      </c>
      <c r="G9934" s="2">
        <v>1.8354755784061698</v>
      </c>
      <c r="H9934" s="2" t="s">
        <v>963</v>
      </c>
      <c r="I9934" s="2" t="s">
        <v>20</v>
      </c>
      <c r="J9934" s="2" t="s">
        <v>60</v>
      </c>
    </row>
    <row r="9935">
      <c r="B9935" s="2">
        <v>27.0</v>
      </c>
      <c r="C9935" s="2" t="s">
        <v>965</v>
      </c>
      <c r="D9935" s="2">
        <v>3.601</v>
      </c>
      <c r="E9935" s="2">
        <v>9.789</v>
      </c>
      <c r="F9935" s="2">
        <v>6.188</v>
      </c>
      <c r="G9935" s="2">
        <v>1.7184115523465704</v>
      </c>
      <c r="H9935" s="2" t="s">
        <v>963</v>
      </c>
      <c r="I9935" s="2" t="s">
        <v>20</v>
      </c>
      <c r="J9935" s="2" t="s">
        <v>60</v>
      </c>
    </row>
    <row r="9936">
      <c r="B9936" s="2">
        <v>29.0</v>
      </c>
      <c r="C9936" s="2" t="s">
        <v>965</v>
      </c>
      <c r="D9936" s="2">
        <v>3.913</v>
      </c>
      <c r="E9936" s="2">
        <v>10.836</v>
      </c>
      <c r="F9936" s="2">
        <v>6.923</v>
      </c>
      <c r="G9936" s="2">
        <v>1.7692307692307694</v>
      </c>
      <c r="H9936" s="2" t="s">
        <v>963</v>
      </c>
      <c r="I9936" s="2" t="s">
        <v>20</v>
      </c>
      <c r="J9936" s="2" t="s">
        <v>60</v>
      </c>
    </row>
    <row r="9937">
      <c r="B9937" s="2">
        <v>31.0</v>
      </c>
      <c r="C9937" s="2" t="s">
        <v>965</v>
      </c>
      <c r="D9937" s="2">
        <v>3.8195</v>
      </c>
      <c r="E9937" s="2">
        <v>11.725</v>
      </c>
      <c r="F9937" s="2">
        <v>7.9055</v>
      </c>
      <c r="G9937" s="2">
        <v>2.069773530566828</v>
      </c>
      <c r="H9937" s="2" t="s">
        <v>963</v>
      </c>
      <c r="I9937" s="2" t="s">
        <v>20</v>
      </c>
      <c r="J9937" s="2" t="s">
        <v>60</v>
      </c>
    </row>
    <row r="9938">
      <c r="A9938" s="2" t="s">
        <v>867</v>
      </c>
      <c r="B9938" s="2">
        <v>1.0</v>
      </c>
      <c r="C9938" s="2" t="s">
        <v>966</v>
      </c>
      <c r="D9938" s="2">
        <v>4.747</v>
      </c>
      <c r="E9938" s="2">
        <v>10.764</v>
      </c>
      <c r="F9938" s="2">
        <v>6.017</v>
      </c>
      <c r="G9938" s="2">
        <v>1.267537392037076</v>
      </c>
      <c r="H9938" s="2" t="s">
        <v>963</v>
      </c>
      <c r="I9938" s="2" t="s">
        <v>23</v>
      </c>
      <c r="J9938" s="2" t="s">
        <v>60</v>
      </c>
    </row>
    <row r="9939">
      <c r="B9939" s="2">
        <v>3.0</v>
      </c>
      <c r="C9939" s="2" t="s">
        <v>966</v>
      </c>
      <c r="D9939" s="2">
        <v>3.9055</v>
      </c>
      <c r="E9939" s="2">
        <v>8.578</v>
      </c>
      <c r="F9939" s="2">
        <v>4.6725</v>
      </c>
      <c r="G9939" s="2">
        <v>1.1963897068237102</v>
      </c>
      <c r="H9939" s="2" t="s">
        <v>963</v>
      </c>
      <c r="I9939" s="2" t="s">
        <v>23</v>
      </c>
      <c r="J9939" s="2" t="s">
        <v>60</v>
      </c>
    </row>
    <row r="9940">
      <c r="B9940" s="2">
        <v>5.0</v>
      </c>
      <c r="C9940" s="2" t="s">
        <v>966</v>
      </c>
      <c r="D9940" s="2">
        <v>3.683</v>
      </c>
      <c r="E9940" s="2">
        <v>9.6705</v>
      </c>
      <c r="F9940" s="2">
        <v>5.9875</v>
      </c>
      <c r="G9940" s="2">
        <v>1.6257127341840891</v>
      </c>
      <c r="H9940" s="2" t="s">
        <v>963</v>
      </c>
      <c r="I9940" s="2" t="s">
        <v>23</v>
      </c>
      <c r="J9940" s="2" t="s">
        <v>60</v>
      </c>
    </row>
    <row r="9941">
      <c r="B9941" s="2">
        <v>7.0</v>
      </c>
      <c r="C9941" s="2" t="s">
        <v>966</v>
      </c>
      <c r="D9941" s="2">
        <v>4.2485</v>
      </c>
      <c r="E9941" s="2">
        <v>11.3395</v>
      </c>
      <c r="F9941" s="2">
        <v>7.091</v>
      </c>
      <c r="G9941" s="2">
        <v>1.6690596681181593</v>
      </c>
      <c r="H9941" s="2" t="s">
        <v>963</v>
      </c>
      <c r="I9941" s="2" t="s">
        <v>23</v>
      </c>
      <c r="J9941" s="2" t="s">
        <v>60</v>
      </c>
    </row>
    <row r="9942">
      <c r="B9942" s="2">
        <v>9.0</v>
      </c>
      <c r="C9942" s="2" t="s">
        <v>966</v>
      </c>
      <c r="D9942" s="2">
        <v>3.938</v>
      </c>
      <c r="E9942" s="2">
        <v>11.864</v>
      </c>
      <c r="F9942" s="2">
        <v>7.926</v>
      </c>
      <c r="G9942" s="2">
        <v>2.0126968004062977</v>
      </c>
      <c r="H9942" s="2" t="s">
        <v>963</v>
      </c>
      <c r="I9942" s="2" t="s">
        <v>23</v>
      </c>
      <c r="J9942" s="2" t="s">
        <v>60</v>
      </c>
    </row>
    <row r="9943">
      <c r="B9943" s="2">
        <v>11.0</v>
      </c>
      <c r="C9943" s="2" t="s">
        <v>966</v>
      </c>
      <c r="D9943" s="2">
        <v>1.8995</v>
      </c>
      <c r="E9943" s="2">
        <v>2.1885</v>
      </c>
      <c r="F9943" s="2">
        <v>0.289</v>
      </c>
      <c r="G9943" s="2">
        <v>0.15214530139510396</v>
      </c>
      <c r="H9943" s="2" t="s">
        <v>963</v>
      </c>
      <c r="I9943" s="2" t="s">
        <v>23</v>
      </c>
      <c r="J9943" s="2" t="s">
        <v>60</v>
      </c>
    </row>
    <row r="9944">
      <c r="B9944" s="2">
        <v>13.0</v>
      </c>
      <c r="C9944" s="2" t="s">
        <v>966</v>
      </c>
      <c r="D9944" s="2">
        <v>4.1915</v>
      </c>
      <c r="E9944" s="2">
        <v>12.159</v>
      </c>
      <c r="F9944" s="2">
        <v>7.9675</v>
      </c>
      <c r="G9944" s="2">
        <v>1.9008708099725637</v>
      </c>
      <c r="H9944" s="2" t="s">
        <v>963</v>
      </c>
      <c r="I9944" s="2" t="s">
        <v>23</v>
      </c>
      <c r="J9944" s="2" t="s">
        <v>60</v>
      </c>
    </row>
    <row r="9945">
      <c r="B9945" s="2">
        <v>15.0</v>
      </c>
      <c r="C9945" s="2" t="s">
        <v>966</v>
      </c>
      <c r="D9945" s="2">
        <v>3.647</v>
      </c>
      <c r="E9945" s="2">
        <v>11.3205</v>
      </c>
      <c r="F9945" s="2">
        <v>7.6735</v>
      </c>
      <c r="G9945" s="2">
        <v>2.104058129969838</v>
      </c>
      <c r="H9945" s="2" t="s">
        <v>963</v>
      </c>
      <c r="I9945" s="2" t="s">
        <v>23</v>
      </c>
      <c r="J9945" s="2" t="s">
        <v>60</v>
      </c>
    </row>
    <row r="9946">
      <c r="B9946" s="2">
        <v>17.0</v>
      </c>
      <c r="C9946" s="2" t="s">
        <v>966</v>
      </c>
      <c r="D9946" s="2">
        <v>2.506</v>
      </c>
      <c r="E9946" s="2">
        <v>4.4715</v>
      </c>
      <c r="F9946" s="2">
        <v>1.9655</v>
      </c>
      <c r="G9946" s="2">
        <v>0.7843176376695931</v>
      </c>
      <c r="H9946" s="2" t="s">
        <v>963</v>
      </c>
      <c r="I9946" s="2" t="s">
        <v>23</v>
      </c>
      <c r="J9946" s="2" t="s">
        <v>60</v>
      </c>
    </row>
    <row r="9947">
      <c r="B9947" s="2">
        <v>19.0</v>
      </c>
      <c r="C9947" s="2" t="s">
        <v>966</v>
      </c>
      <c r="D9947" s="2">
        <v>3.362</v>
      </c>
      <c r="E9947" s="2">
        <v>9.4775</v>
      </c>
      <c r="F9947" s="2">
        <v>6.1155</v>
      </c>
      <c r="G9947" s="2">
        <v>1.8190065437239737</v>
      </c>
      <c r="H9947" s="2" t="s">
        <v>963</v>
      </c>
      <c r="I9947" s="2" t="s">
        <v>23</v>
      </c>
      <c r="J9947" s="2" t="s">
        <v>60</v>
      </c>
    </row>
    <row r="9948">
      <c r="B9948" s="2">
        <v>21.0</v>
      </c>
      <c r="C9948" s="2" t="s">
        <v>966</v>
      </c>
      <c r="D9948" s="2">
        <v>4.237</v>
      </c>
      <c r="E9948" s="2">
        <v>11.547</v>
      </c>
      <c r="F9948" s="2">
        <v>7.31</v>
      </c>
      <c r="G9948" s="2">
        <v>1.7252773188576822</v>
      </c>
      <c r="H9948" s="2" t="s">
        <v>963</v>
      </c>
      <c r="I9948" s="2" t="s">
        <v>23</v>
      </c>
      <c r="J9948" s="2" t="s">
        <v>60</v>
      </c>
    </row>
    <row r="9949">
      <c r="B9949" s="2">
        <v>23.0</v>
      </c>
      <c r="C9949" s="2" t="s">
        <v>966</v>
      </c>
      <c r="D9949" s="2">
        <v>4.868</v>
      </c>
      <c r="E9949" s="2">
        <v>12.9215</v>
      </c>
      <c r="F9949" s="2">
        <v>8.0535</v>
      </c>
      <c r="G9949" s="2">
        <v>1.6543755135579292</v>
      </c>
      <c r="H9949" s="2" t="s">
        <v>963</v>
      </c>
      <c r="I9949" s="2" t="s">
        <v>23</v>
      </c>
      <c r="J9949" s="2" t="s">
        <v>60</v>
      </c>
    </row>
    <row r="9950">
      <c r="B9950" s="2">
        <v>25.0</v>
      </c>
      <c r="C9950" s="2" t="s">
        <v>966</v>
      </c>
      <c r="D9950" s="2">
        <v>4.5865</v>
      </c>
      <c r="E9950" s="2">
        <v>11.1925</v>
      </c>
      <c r="F9950" s="2">
        <v>6.606</v>
      </c>
      <c r="G9950" s="2">
        <v>1.4403139648969803</v>
      </c>
      <c r="H9950" s="2" t="s">
        <v>963</v>
      </c>
      <c r="I9950" s="2" t="s">
        <v>23</v>
      </c>
      <c r="J9950" s="2" t="s">
        <v>60</v>
      </c>
    </row>
    <row r="9951">
      <c r="B9951" s="2">
        <v>27.0</v>
      </c>
      <c r="C9951" s="2" t="s">
        <v>966</v>
      </c>
      <c r="D9951" s="2">
        <v>3.889</v>
      </c>
      <c r="E9951" s="2">
        <v>10.3025</v>
      </c>
      <c r="F9951" s="2">
        <v>6.4135</v>
      </c>
      <c r="G9951" s="2">
        <v>1.6491385960401133</v>
      </c>
      <c r="H9951" s="2" t="s">
        <v>963</v>
      </c>
      <c r="I9951" s="2" t="s">
        <v>23</v>
      </c>
      <c r="J9951" s="2" t="s">
        <v>60</v>
      </c>
    </row>
    <row r="9952">
      <c r="B9952" s="2">
        <v>29.0</v>
      </c>
      <c r="C9952" s="2" t="s">
        <v>966</v>
      </c>
      <c r="D9952" s="2">
        <v>4.1985</v>
      </c>
      <c r="E9952" s="2">
        <v>11.9975</v>
      </c>
      <c r="F9952" s="2">
        <v>7.799</v>
      </c>
      <c r="G9952" s="2">
        <v>1.8575681791115874</v>
      </c>
      <c r="H9952" s="2" t="s">
        <v>963</v>
      </c>
      <c r="I9952" s="2" t="s">
        <v>23</v>
      </c>
      <c r="J9952" s="2" t="s">
        <v>60</v>
      </c>
    </row>
    <row r="9953">
      <c r="B9953" s="2">
        <v>31.0</v>
      </c>
      <c r="C9953" s="2" t="s">
        <v>966</v>
      </c>
      <c r="D9953" s="2">
        <v>4.0235</v>
      </c>
      <c r="E9953" s="2">
        <v>12.0445</v>
      </c>
      <c r="F9953" s="2">
        <v>8.021</v>
      </c>
      <c r="G9953" s="2">
        <v>1.9935379644588045</v>
      </c>
      <c r="H9953" s="2" t="s">
        <v>963</v>
      </c>
      <c r="I9953" s="2" t="s">
        <v>23</v>
      </c>
      <c r="J9953" s="2" t="s">
        <v>60</v>
      </c>
    </row>
    <row r="9954">
      <c r="A9954" s="2" t="s">
        <v>967</v>
      </c>
      <c r="B9954" s="2">
        <v>1.0</v>
      </c>
      <c r="C9954" s="2" t="s">
        <v>968</v>
      </c>
      <c r="D9954" s="2">
        <v>3.6105</v>
      </c>
      <c r="E9954" s="2">
        <v>6.3405</v>
      </c>
      <c r="F9954" s="2">
        <v>2.73</v>
      </c>
      <c r="G9954" s="2">
        <v>0.7561279601163273</v>
      </c>
      <c r="H9954" s="2" t="s">
        <v>963</v>
      </c>
      <c r="I9954" s="2" t="s">
        <v>26</v>
      </c>
      <c r="J9954" s="2" t="s">
        <v>60</v>
      </c>
    </row>
    <row r="9955">
      <c r="B9955" s="2">
        <v>3.0</v>
      </c>
      <c r="C9955" s="2" t="s">
        <v>968</v>
      </c>
      <c r="D9955" s="2">
        <v>4.489</v>
      </c>
      <c r="E9955" s="2">
        <v>11.8165</v>
      </c>
      <c r="F9955" s="2">
        <v>7.3275</v>
      </c>
      <c r="G9955" s="2">
        <v>1.6323234573401648</v>
      </c>
      <c r="H9955" s="2" t="s">
        <v>963</v>
      </c>
      <c r="I9955" s="2" t="s">
        <v>26</v>
      </c>
      <c r="J9955" s="2" t="s">
        <v>60</v>
      </c>
    </row>
    <row r="9956">
      <c r="B9956" s="2">
        <v>5.0</v>
      </c>
      <c r="C9956" s="2" t="s">
        <v>968</v>
      </c>
      <c r="D9956" s="2">
        <v>4.608</v>
      </c>
      <c r="E9956" s="2">
        <v>11.0005</v>
      </c>
      <c r="F9956" s="2">
        <v>6.3925</v>
      </c>
      <c r="G9956" s="2">
        <v>1.3872612847222223</v>
      </c>
      <c r="H9956" s="2" t="s">
        <v>963</v>
      </c>
      <c r="I9956" s="2" t="s">
        <v>26</v>
      </c>
      <c r="J9956" s="2" t="s">
        <v>60</v>
      </c>
    </row>
    <row r="9957">
      <c r="B9957" s="2">
        <v>7.0</v>
      </c>
      <c r="C9957" s="2" t="s">
        <v>968</v>
      </c>
      <c r="D9957" s="2">
        <v>3.3235</v>
      </c>
      <c r="E9957" s="2">
        <v>7.6835</v>
      </c>
      <c r="F9957" s="2">
        <v>4.36</v>
      </c>
      <c r="G9957" s="2">
        <v>1.311870016548819</v>
      </c>
      <c r="H9957" s="2" t="s">
        <v>963</v>
      </c>
      <c r="I9957" s="2" t="s">
        <v>26</v>
      </c>
      <c r="J9957" s="2" t="s">
        <v>60</v>
      </c>
    </row>
    <row r="9958">
      <c r="B9958" s="2">
        <v>9.0</v>
      </c>
      <c r="C9958" s="2" t="s">
        <v>968</v>
      </c>
      <c r="D9958" s="2">
        <v>3.623</v>
      </c>
      <c r="E9958" s="2">
        <v>10.244</v>
      </c>
      <c r="F9958" s="2">
        <v>6.621</v>
      </c>
      <c r="G9958" s="2">
        <v>1.8274910295335358</v>
      </c>
      <c r="H9958" s="2" t="s">
        <v>963</v>
      </c>
      <c r="I9958" s="2" t="s">
        <v>26</v>
      </c>
      <c r="J9958" s="2" t="s">
        <v>60</v>
      </c>
    </row>
    <row r="9959">
      <c r="B9959" s="2">
        <v>11.0</v>
      </c>
      <c r="C9959" s="2" t="s">
        <v>968</v>
      </c>
      <c r="D9959" s="2">
        <v>3.072</v>
      </c>
      <c r="E9959" s="2">
        <v>7.617</v>
      </c>
      <c r="F9959" s="2">
        <v>4.545</v>
      </c>
      <c r="G9959" s="2">
        <v>1.4794921875</v>
      </c>
      <c r="H9959" s="2" t="s">
        <v>963</v>
      </c>
      <c r="I9959" s="2" t="s">
        <v>26</v>
      </c>
      <c r="J9959" s="2" t="s">
        <v>60</v>
      </c>
    </row>
    <row r="9960">
      <c r="B9960" s="2">
        <v>13.0</v>
      </c>
      <c r="C9960" s="2" t="s">
        <v>968</v>
      </c>
      <c r="D9960" s="2">
        <v>3.641</v>
      </c>
      <c r="E9960" s="2">
        <v>9.7525</v>
      </c>
      <c r="F9960" s="2">
        <v>6.1115</v>
      </c>
      <c r="G9960" s="2">
        <v>1.6785223839604506</v>
      </c>
      <c r="H9960" s="2" t="s">
        <v>963</v>
      </c>
      <c r="I9960" s="2" t="s">
        <v>26</v>
      </c>
      <c r="J9960" s="2" t="s">
        <v>60</v>
      </c>
    </row>
    <row r="9961">
      <c r="B9961" s="2">
        <v>15.0</v>
      </c>
      <c r="C9961" s="2" t="s">
        <v>968</v>
      </c>
      <c r="D9961" s="2">
        <v>3.6065</v>
      </c>
      <c r="E9961" s="2">
        <v>10.332</v>
      </c>
      <c r="F9961" s="2">
        <v>6.7255</v>
      </c>
      <c r="G9961" s="2">
        <v>1.864827394981284</v>
      </c>
      <c r="H9961" s="2" t="s">
        <v>963</v>
      </c>
      <c r="I9961" s="2" t="s">
        <v>26</v>
      </c>
      <c r="J9961" s="2" t="s">
        <v>60</v>
      </c>
    </row>
    <row r="9962">
      <c r="B9962" s="2">
        <v>17.0</v>
      </c>
      <c r="C9962" s="2" t="s">
        <v>968</v>
      </c>
      <c r="D9962" s="2">
        <v>3.722</v>
      </c>
      <c r="E9962" s="2">
        <v>11.113</v>
      </c>
      <c r="F9962" s="2">
        <v>7.391</v>
      </c>
      <c r="G9962" s="2">
        <v>1.9857603439011284</v>
      </c>
      <c r="H9962" s="2" t="s">
        <v>963</v>
      </c>
      <c r="I9962" s="2" t="s">
        <v>26</v>
      </c>
      <c r="J9962" s="2" t="s">
        <v>60</v>
      </c>
    </row>
    <row r="9963">
      <c r="B9963" s="2">
        <v>19.0</v>
      </c>
      <c r="C9963" s="2" t="s">
        <v>968</v>
      </c>
      <c r="D9963" s="2">
        <v>4.2175</v>
      </c>
      <c r="E9963" s="2">
        <v>11.758</v>
      </c>
      <c r="F9963" s="2">
        <v>7.5405</v>
      </c>
      <c r="G9963" s="2">
        <v>1.7879075281564907</v>
      </c>
      <c r="H9963" s="2" t="s">
        <v>963</v>
      </c>
      <c r="I9963" s="2" t="s">
        <v>26</v>
      </c>
      <c r="J9963" s="2" t="s">
        <v>60</v>
      </c>
    </row>
    <row r="9964">
      <c r="B9964" s="2">
        <v>21.0</v>
      </c>
      <c r="C9964" s="2" t="s">
        <v>968</v>
      </c>
      <c r="D9964" s="2">
        <v>3.566</v>
      </c>
      <c r="E9964" s="2">
        <v>10.9065</v>
      </c>
      <c r="F9964" s="2">
        <v>7.3405</v>
      </c>
      <c r="G9964" s="2">
        <v>2.0584688726864835</v>
      </c>
      <c r="H9964" s="2" t="s">
        <v>963</v>
      </c>
      <c r="I9964" s="2" t="s">
        <v>26</v>
      </c>
      <c r="J9964" s="2" t="s">
        <v>60</v>
      </c>
    </row>
    <row r="9965">
      <c r="B9965" s="2">
        <v>23.0</v>
      </c>
      <c r="C9965" s="2" t="s">
        <v>968</v>
      </c>
      <c r="D9965" s="2">
        <v>3.7885</v>
      </c>
      <c r="E9965" s="2">
        <v>11.477</v>
      </c>
      <c r="F9965" s="2">
        <v>7.6885</v>
      </c>
      <c r="G9965" s="2">
        <v>2.029431173287581</v>
      </c>
      <c r="H9965" s="2" t="s">
        <v>963</v>
      </c>
      <c r="I9965" s="2" t="s">
        <v>26</v>
      </c>
      <c r="J9965" s="2" t="s">
        <v>60</v>
      </c>
    </row>
    <row r="9966">
      <c r="B9966" s="2">
        <v>25.0</v>
      </c>
      <c r="C9966" s="2" t="s">
        <v>968</v>
      </c>
      <c r="D9966" s="2">
        <v>3.695</v>
      </c>
      <c r="E9966" s="2">
        <v>10.7395</v>
      </c>
      <c r="F9966" s="2">
        <v>7.0445</v>
      </c>
      <c r="G9966" s="2">
        <v>1.906495263870095</v>
      </c>
      <c r="H9966" s="2" t="s">
        <v>963</v>
      </c>
      <c r="I9966" s="2" t="s">
        <v>26</v>
      </c>
      <c r="J9966" s="2" t="s">
        <v>60</v>
      </c>
    </row>
    <row r="9967">
      <c r="B9967" s="2">
        <v>27.0</v>
      </c>
      <c r="C9967" s="2" t="s">
        <v>968</v>
      </c>
      <c r="D9967" s="2">
        <v>3.93</v>
      </c>
      <c r="E9967" s="2">
        <v>10.559</v>
      </c>
      <c r="F9967" s="2">
        <v>6.629</v>
      </c>
      <c r="G9967" s="2">
        <v>1.6867684478371499</v>
      </c>
      <c r="H9967" s="2" t="s">
        <v>963</v>
      </c>
      <c r="I9967" s="2" t="s">
        <v>26</v>
      </c>
      <c r="J9967" s="2" t="s">
        <v>60</v>
      </c>
    </row>
    <row r="9968">
      <c r="B9968" s="2">
        <v>29.0</v>
      </c>
      <c r="C9968" s="2" t="s">
        <v>968</v>
      </c>
      <c r="D9968" s="2">
        <v>3.569</v>
      </c>
      <c r="E9968" s="2">
        <v>11.0675</v>
      </c>
      <c r="F9968" s="2">
        <v>7.4985</v>
      </c>
      <c r="G9968" s="2">
        <v>2.1010086859064163</v>
      </c>
      <c r="H9968" s="2" t="s">
        <v>963</v>
      </c>
      <c r="I9968" s="2" t="s">
        <v>26</v>
      </c>
      <c r="J9968" s="2" t="s">
        <v>60</v>
      </c>
    </row>
    <row r="9969">
      <c r="B9969" s="2">
        <v>31.0</v>
      </c>
      <c r="C9969" s="2" t="s">
        <v>968</v>
      </c>
      <c r="D9969" s="2">
        <v>0.448</v>
      </c>
      <c r="E9969" s="2">
        <v>0.7255</v>
      </c>
      <c r="F9969" s="2">
        <v>0.2775</v>
      </c>
      <c r="G9969" s="2">
        <v>0.6194196428571429</v>
      </c>
      <c r="H9969" s="2" t="s">
        <v>963</v>
      </c>
      <c r="I9969" s="2" t="s">
        <v>26</v>
      </c>
      <c r="J9969" s="2" t="s">
        <v>60</v>
      </c>
    </row>
    <row r="9970">
      <c r="A9970" s="2" t="s">
        <v>969</v>
      </c>
      <c r="B9970" s="2">
        <v>1.0</v>
      </c>
      <c r="C9970" s="2" t="s">
        <v>970</v>
      </c>
      <c r="D9970" s="2">
        <v>2.846</v>
      </c>
      <c r="E9970" s="2">
        <v>4.768</v>
      </c>
      <c r="F9970" s="2">
        <v>1.922</v>
      </c>
      <c r="G9970" s="2">
        <v>0.6753338018271258</v>
      </c>
      <c r="H9970" s="2" t="s">
        <v>963</v>
      </c>
      <c r="I9970" s="2" t="s">
        <v>29</v>
      </c>
      <c r="J9970" s="2" t="s">
        <v>60</v>
      </c>
    </row>
    <row r="9971">
      <c r="B9971" s="2">
        <v>3.0</v>
      </c>
      <c r="C9971" s="2" t="s">
        <v>970</v>
      </c>
      <c r="D9971" s="2">
        <v>1.419</v>
      </c>
      <c r="E9971" s="2">
        <v>1.5455</v>
      </c>
      <c r="F9971" s="2">
        <v>0.1265</v>
      </c>
      <c r="G9971" s="2">
        <v>0.08914728682170542</v>
      </c>
      <c r="H9971" s="2" t="s">
        <v>963</v>
      </c>
      <c r="I9971" s="2" t="s">
        <v>29</v>
      </c>
      <c r="J9971" s="2" t="s">
        <v>60</v>
      </c>
    </row>
    <row r="9972">
      <c r="B9972" s="2">
        <v>5.0</v>
      </c>
      <c r="C9972" s="2" t="s">
        <v>970</v>
      </c>
      <c r="D9972" s="2">
        <v>4.4575</v>
      </c>
      <c r="E9972" s="2">
        <v>12.853</v>
      </c>
      <c r="F9972" s="2">
        <v>8.3955</v>
      </c>
      <c r="G9972" s="2">
        <v>1.8834548513740887</v>
      </c>
      <c r="H9972" s="2" t="s">
        <v>963</v>
      </c>
      <c r="I9972" s="2" t="s">
        <v>29</v>
      </c>
      <c r="J9972" s="2" t="s">
        <v>60</v>
      </c>
    </row>
    <row r="9973">
      <c r="B9973" s="2">
        <v>7.0</v>
      </c>
      <c r="C9973" s="2" t="s">
        <v>970</v>
      </c>
      <c r="D9973" s="2">
        <v>3.817</v>
      </c>
      <c r="E9973" s="2">
        <v>11.079</v>
      </c>
      <c r="F9973" s="2">
        <v>7.262</v>
      </c>
      <c r="G9973" s="2">
        <v>1.9025412627718101</v>
      </c>
      <c r="H9973" s="2" t="s">
        <v>963</v>
      </c>
      <c r="I9973" s="2" t="s">
        <v>29</v>
      </c>
      <c r="J9973" s="2" t="s">
        <v>60</v>
      </c>
    </row>
    <row r="9974">
      <c r="B9974" s="2">
        <v>9.0</v>
      </c>
      <c r="C9974" s="2" t="s">
        <v>970</v>
      </c>
      <c r="D9974" s="2">
        <v>3.5435</v>
      </c>
      <c r="E9974" s="2">
        <v>7.7345</v>
      </c>
      <c r="F9974" s="2">
        <v>4.191</v>
      </c>
      <c r="G9974" s="2">
        <v>1.1827289403132497</v>
      </c>
      <c r="H9974" s="2" t="s">
        <v>963</v>
      </c>
      <c r="I9974" s="2" t="s">
        <v>29</v>
      </c>
      <c r="J9974" s="2" t="s">
        <v>60</v>
      </c>
    </row>
    <row r="9975">
      <c r="B9975" s="2">
        <v>11.0</v>
      </c>
      <c r="C9975" s="2" t="s">
        <v>970</v>
      </c>
      <c r="D9975" s="2">
        <v>3.8905</v>
      </c>
      <c r="E9975" s="2">
        <v>11.444</v>
      </c>
      <c r="F9975" s="2">
        <v>7.5535</v>
      </c>
      <c r="G9975" s="2">
        <v>1.9415242256779335</v>
      </c>
      <c r="H9975" s="2" t="s">
        <v>963</v>
      </c>
      <c r="I9975" s="2" t="s">
        <v>29</v>
      </c>
      <c r="J9975" s="2" t="s">
        <v>60</v>
      </c>
    </row>
    <row r="9976">
      <c r="B9976" s="2">
        <v>13.0</v>
      </c>
      <c r="C9976" s="2" t="s">
        <v>970</v>
      </c>
      <c r="D9976" s="2">
        <v>3.978</v>
      </c>
      <c r="E9976" s="2">
        <v>11.3705</v>
      </c>
      <c r="F9976" s="2">
        <v>7.3925</v>
      </c>
      <c r="G9976" s="2">
        <v>1.8583459024635494</v>
      </c>
      <c r="H9976" s="2" t="s">
        <v>963</v>
      </c>
      <c r="I9976" s="2" t="s">
        <v>29</v>
      </c>
      <c r="J9976" s="2" t="s">
        <v>60</v>
      </c>
    </row>
    <row r="9977">
      <c r="B9977" s="2">
        <v>15.0</v>
      </c>
      <c r="C9977" s="2" t="s">
        <v>970</v>
      </c>
      <c r="D9977" s="2">
        <v>4.3885</v>
      </c>
      <c r="E9977" s="2">
        <v>12.021</v>
      </c>
      <c r="F9977" s="2">
        <v>7.6325</v>
      </c>
      <c r="G9977" s="2">
        <v>1.7392047396604764</v>
      </c>
      <c r="H9977" s="2" t="s">
        <v>963</v>
      </c>
      <c r="I9977" s="2" t="s">
        <v>29</v>
      </c>
      <c r="J9977" s="2" t="s">
        <v>60</v>
      </c>
    </row>
    <row r="9978">
      <c r="B9978" s="2">
        <v>17.0</v>
      </c>
      <c r="C9978" s="2" t="s">
        <v>970</v>
      </c>
      <c r="D9978" s="2">
        <v>3.8745</v>
      </c>
      <c r="E9978" s="2">
        <v>10.799</v>
      </c>
      <c r="F9978" s="2">
        <v>6.9245</v>
      </c>
      <c r="G9978" s="2">
        <v>1.787198348173958</v>
      </c>
      <c r="H9978" s="2" t="s">
        <v>963</v>
      </c>
      <c r="I9978" s="2" t="s">
        <v>29</v>
      </c>
      <c r="J9978" s="2" t="s">
        <v>60</v>
      </c>
    </row>
    <row r="9979">
      <c r="B9979" s="2">
        <v>19.0</v>
      </c>
      <c r="C9979" s="2" t="s">
        <v>970</v>
      </c>
      <c r="D9979" s="2">
        <v>3.8335</v>
      </c>
      <c r="E9979" s="2">
        <v>11.3755</v>
      </c>
      <c r="F9979" s="2">
        <v>7.542</v>
      </c>
      <c r="G9979" s="2">
        <v>1.9673927220555627</v>
      </c>
      <c r="H9979" s="2" t="s">
        <v>963</v>
      </c>
      <c r="I9979" s="2" t="s">
        <v>29</v>
      </c>
      <c r="J9979" s="2" t="s">
        <v>60</v>
      </c>
    </row>
    <row r="9980">
      <c r="B9980" s="2">
        <v>21.0</v>
      </c>
      <c r="C9980" s="2" t="s">
        <v>970</v>
      </c>
      <c r="D9980" s="2">
        <v>3.9765</v>
      </c>
      <c r="E9980" s="2">
        <v>10.9815</v>
      </c>
      <c r="F9980" s="2">
        <v>7.005</v>
      </c>
      <c r="G9980" s="2">
        <v>1.761599396454168</v>
      </c>
      <c r="H9980" s="2" t="s">
        <v>963</v>
      </c>
      <c r="I9980" s="2" t="s">
        <v>29</v>
      </c>
      <c r="J9980" s="2" t="s">
        <v>60</v>
      </c>
    </row>
    <row r="9981">
      <c r="B9981" s="2">
        <v>23.0</v>
      </c>
      <c r="C9981" s="2" t="s">
        <v>970</v>
      </c>
      <c r="D9981" s="2">
        <v>4.7075</v>
      </c>
      <c r="E9981" s="2">
        <v>12.9715</v>
      </c>
      <c r="F9981" s="2">
        <v>8.264</v>
      </c>
      <c r="G9981" s="2">
        <v>1.7554965480616038</v>
      </c>
      <c r="H9981" s="2" t="s">
        <v>963</v>
      </c>
      <c r="I9981" s="2" t="s">
        <v>29</v>
      </c>
      <c r="J9981" s="2" t="s">
        <v>60</v>
      </c>
    </row>
    <row r="9982">
      <c r="B9982" s="2">
        <v>25.0</v>
      </c>
      <c r="C9982" s="2" t="s">
        <v>970</v>
      </c>
      <c r="D9982" s="2">
        <v>3.7115</v>
      </c>
      <c r="E9982" s="2">
        <v>10.8545</v>
      </c>
      <c r="F9982" s="2">
        <v>7.143</v>
      </c>
      <c r="G9982" s="2">
        <v>1.9245588037181731</v>
      </c>
      <c r="H9982" s="2" t="s">
        <v>963</v>
      </c>
      <c r="I9982" s="2" t="s">
        <v>29</v>
      </c>
      <c r="J9982" s="2" t="s">
        <v>60</v>
      </c>
    </row>
    <row r="9983">
      <c r="B9983" s="2">
        <v>27.0</v>
      </c>
      <c r="C9983" s="2" t="s">
        <v>970</v>
      </c>
      <c r="D9983" s="2">
        <v>3.8265</v>
      </c>
      <c r="E9983" s="2">
        <v>10.4505</v>
      </c>
      <c r="F9983" s="2">
        <v>6.624</v>
      </c>
      <c r="G9983" s="2">
        <v>1.7310858486867895</v>
      </c>
      <c r="H9983" s="2" t="s">
        <v>963</v>
      </c>
      <c r="I9983" s="2" t="s">
        <v>29</v>
      </c>
      <c r="J9983" s="2" t="s">
        <v>60</v>
      </c>
    </row>
    <row r="9984">
      <c r="B9984" s="2">
        <v>29.0</v>
      </c>
      <c r="C9984" s="2" t="s">
        <v>970</v>
      </c>
      <c r="D9984" s="2">
        <v>3.9805</v>
      </c>
      <c r="E9984" s="2">
        <v>11.351</v>
      </c>
      <c r="F9984" s="2">
        <v>7.3705</v>
      </c>
      <c r="G9984" s="2">
        <v>1.8516518025373696</v>
      </c>
      <c r="H9984" s="2" t="s">
        <v>963</v>
      </c>
      <c r="I9984" s="2" t="s">
        <v>29</v>
      </c>
      <c r="J9984" s="2" t="s">
        <v>60</v>
      </c>
    </row>
    <row r="9985">
      <c r="B9985" s="2">
        <v>31.0</v>
      </c>
      <c r="C9985" s="2" t="s">
        <v>970</v>
      </c>
      <c r="D9985" s="2">
        <v>4.242</v>
      </c>
      <c r="E9985" s="2">
        <v>11.962</v>
      </c>
      <c r="F9985" s="2">
        <v>7.72</v>
      </c>
      <c r="G9985" s="2">
        <v>1.8198962753418197</v>
      </c>
      <c r="H9985" s="2" t="s">
        <v>963</v>
      </c>
      <c r="I9985" s="2" t="s">
        <v>29</v>
      </c>
      <c r="J9985" s="2" t="s">
        <v>60</v>
      </c>
    </row>
    <row r="9986">
      <c r="A9986" s="2" t="s">
        <v>875</v>
      </c>
      <c r="B9986" s="2">
        <v>1.0</v>
      </c>
      <c r="C9986" s="2" t="s">
        <v>971</v>
      </c>
      <c r="D9986" s="2">
        <v>2.917</v>
      </c>
      <c r="E9986" s="2">
        <v>3.8965</v>
      </c>
      <c r="F9986" s="2">
        <v>0.9795</v>
      </c>
      <c r="G9986" s="2">
        <v>0.33579019540623933</v>
      </c>
      <c r="H9986" s="2" t="s">
        <v>963</v>
      </c>
      <c r="I9986" s="2" t="s">
        <v>35</v>
      </c>
      <c r="J9986" s="2" t="s">
        <v>60</v>
      </c>
    </row>
    <row r="9987">
      <c r="B9987" s="2">
        <v>3.0</v>
      </c>
      <c r="C9987" s="2" t="s">
        <v>971</v>
      </c>
      <c r="D9987" s="2">
        <v>3.6935</v>
      </c>
      <c r="E9987" s="2">
        <v>9.0625</v>
      </c>
      <c r="F9987" s="2">
        <v>5.369</v>
      </c>
      <c r="G9987" s="2">
        <v>1.453634763774198</v>
      </c>
      <c r="H9987" s="2" t="s">
        <v>963</v>
      </c>
      <c r="I9987" s="2" t="s">
        <v>35</v>
      </c>
      <c r="J9987" s="2" t="s">
        <v>60</v>
      </c>
    </row>
    <row r="9988">
      <c r="B9988" s="2">
        <v>5.0</v>
      </c>
      <c r="C9988" s="2" t="s">
        <v>971</v>
      </c>
      <c r="D9988" s="2">
        <v>4.029</v>
      </c>
      <c r="E9988" s="2">
        <v>11.6215</v>
      </c>
      <c r="F9988" s="2">
        <v>7.5925</v>
      </c>
      <c r="G9988" s="2">
        <v>1.8844626458178209</v>
      </c>
      <c r="H9988" s="2" t="s">
        <v>963</v>
      </c>
      <c r="I9988" s="2" t="s">
        <v>35</v>
      </c>
      <c r="J9988" s="2" t="s">
        <v>60</v>
      </c>
    </row>
    <row r="9989">
      <c r="B9989" s="2">
        <v>7.0</v>
      </c>
      <c r="C9989" s="2" t="s">
        <v>971</v>
      </c>
      <c r="D9989" s="2">
        <v>3.607</v>
      </c>
      <c r="E9989" s="2">
        <v>11.6915</v>
      </c>
      <c r="F9989" s="2">
        <v>8.0845</v>
      </c>
      <c r="G9989" s="2">
        <v>2.24133629054616</v>
      </c>
      <c r="H9989" s="2" t="s">
        <v>963</v>
      </c>
      <c r="I9989" s="2" t="s">
        <v>35</v>
      </c>
      <c r="J9989" s="2" t="s">
        <v>60</v>
      </c>
    </row>
    <row r="9990">
      <c r="B9990" s="2">
        <v>9.0</v>
      </c>
      <c r="C9990" s="2" t="s">
        <v>971</v>
      </c>
      <c r="D9990" s="2">
        <v>4.2015</v>
      </c>
      <c r="E9990" s="2">
        <v>8.74</v>
      </c>
      <c r="F9990" s="2">
        <v>4.5385</v>
      </c>
      <c r="G9990" s="2">
        <v>1.0802094490063072</v>
      </c>
      <c r="H9990" s="2" t="s">
        <v>963</v>
      </c>
      <c r="I9990" s="2" t="s">
        <v>35</v>
      </c>
      <c r="J9990" s="2" t="s">
        <v>60</v>
      </c>
    </row>
    <row r="9991">
      <c r="B9991" s="2">
        <v>11.0</v>
      </c>
      <c r="C9991" s="2" t="s">
        <v>971</v>
      </c>
      <c r="D9991" s="2">
        <v>3.6765</v>
      </c>
      <c r="E9991" s="2">
        <v>11.217</v>
      </c>
      <c r="F9991" s="2">
        <v>7.5405</v>
      </c>
      <c r="G9991" s="2">
        <v>2.0509995920032638</v>
      </c>
      <c r="H9991" s="2" t="s">
        <v>963</v>
      </c>
      <c r="I9991" s="2" t="s">
        <v>35</v>
      </c>
      <c r="J9991" s="2" t="s">
        <v>60</v>
      </c>
    </row>
    <row r="9992">
      <c r="B9992" s="2">
        <v>13.0</v>
      </c>
      <c r="C9992" s="2" t="s">
        <v>971</v>
      </c>
      <c r="D9992" s="2">
        <v>3.539</v>
      </c>
      <c r="E9992" s="2">
        <v>11.4505</v>
      </c>
      <c r="F9992" s="2">
        <v>7.9115</v>
      </c>
      <c r="G9992" s="2">
        <v>2.235518508053122</v>
      </c>
      <c r="H9992" s="2" t="s">
        <v>963</v>
      </c>
      <c r="I9992" s="2" t="s">
        <v>35</v>
      </c>
      <c r="J9992" s="2" t="s">
        <v>60</v>
      </c>
    </row>
    <row r="9993">
      <c r="B9993" s="2">
        <v>15.0</v>
      </c>
      <c r="C9993" s="2" t="s">
        <v>971</v>
      </c>
      <c r="D9993" s="2">
        <v>4.047</v>
      </c>
      <c r="E9993" s="2">
        <v>11.427</v>
      </c>
      <c r="F9993" s="2">
        <v>7.38</v>
      </c>
      <c r="G9993" s="2">
        <v>1.8235730170496665</v>
      </c>
      <c r="H9993" s="2" t="s">
        <v>963</v>
      </c>
      <c r="I9993" s="2" t="s">
        <v>35</v>
      </c>
      <c r="J9993" s="2" t="s">
        <v>60</v>
      </c>
    </row>
    <row r="9994">
      <c r="B9994" s="2">
        <v>17.0</v>
      </c>
      <c r="C9994" s="2" t="s">
        <v>971</v>
      </c>
      <c r="D9994" s="2">
        <v>3.5405</v>
      </c>
      <c r="E9994" s="2">
        <v>9.5595</v>
      </c>
      <c r="F9994" s="2">
        <v>6.019</v>
      </c>
      <c r="G9994" s="2">
        <v>1.7000423668973308</v>
      </c>
      <c r="H9994" s="2" t="s">
        <v>963</v>
      </c>
      <c r="I9994" s="2" t="s">
        <v>35</v>
      </c>
      <c r="J9994" s="2" t="s">
        <v>60</v>
      </c>
    </row>
    <row r="9995">
      <c r="B9995" s="2">
        <v>19.0</v>
      </c>
      <c r="C9995" s="2" t="s">
        <v>971</v>
      </c>
      <c r="D9995" s="2">
        <v>3.46</v>
      </c>
      <c r="E9995" s="2">
        <v>10.077</v>
      </c>
      <c r="F9995" s="2">
        <v>6.617</v>
      </c>
      <c r="G9995" s="2">
        <v>1.9124277456647398</v>
      </c>
      <c r="H9995" s="2" t="s">
        <v>963</v>
      </c>
      <c r="I9995" s="2" t="s">
        <v>35</v>
      </c>
      <c r="J9995" s="2" t="s">
        <v>60</v>
      </c>
    </row>
    <row r="9996">
      <c r="B9996" s="2">
        <v>21.0</v>
      </c>
      <c r="C9996" s="2" t="s">
        <v>971</v>
      </c>
      <c r="D9996" s="2">
        <v>3.5615</v>
      </c>
      <c r="E9996" s="2">
        <v>11.263</v>
      </c>
      <c r="F9996" s="2">
        <v>7.7015</v>
      </c>
      <c r="G9996" s="2">
        <v>2.162431559736066</v>
      </c>
      <c r="H9996" s="2" t="s">
        <v>963</v>
      </c>
      <c r="I9996" s="2" t="s">
        <v>35</v>
      </c>
      <c r="J9996" s="2" t="s">
        <v>60</v>
      </c>
    </row>
    <row r="9997">
      <c r="B9997" s="2">
        <v>23.0</v>
      </c>
      <c r="C9997" s="2" t="s">
        <v>971</v>
      </c>
      <c r="D9997" s="2">
        <v>4.214</v>
      </c>
      <c r="E9997" s="2">
        <v>11.7495</v>
      </c>
      <c r="F9997" s="2">
        <v>7.5355</v>
      </c>
      <c r="G9997" s="2">
        <v>1.788205980066445</v>
      </c>
      <c r="H9997" s="2" t="s">
        <v>963</v>
      </c>
      <c r="I9997" s="2" t="s">
        <v>35</v>
      </c>
      <c r="J9997" s="2" t="s">
        <v>60</v>
      </c>
    </row>
    <row r="9998">
      <c r="B9998" s="2">
        <v>25.0</v>
      </c>
      <c r="C9998" s="2" t="s">
        <v>971</v>
      </c>
      <c r="D9998" s="2">
        <v>3.9495</v>
      </c>
      <c r="E9998" s="2">
        <v>11.549</v>
      </c>
      <c r="F9998" s="2">
        <v>7.5995</v>
      </c>
      <c r="G9998" s="2">
        <v>1.9241676161539436</v>
      </c>
      <c r="H9998" s="2" t="s">
        <v>963</v>
      </c>
      <c r="I9998" s="2" t="s">
        <v>35</v>
      </c>
      <c r="J9998" s="2" t="s">
        <v>60</v>
      </c>
    </row>
    <row r="9999">
      <c r="B9999" s="2">
        <v>27.0</v>
      </c>
      <c r="C9999" s="2" t="s">
        <v>971</v>
      </c>
      <c r="D9999" s="2">
        <v>3.281</v>
      </c>
      <c r="E9999" s="2">
        <v>10.0105</v>
      </c>
      <c r="F9999" s="2">
        <v>6.7295</v>
      </c>
      <c r="G9999" s="2">
        <v>2.051051508686376</v>
      </c>
      <c r="H9999" s="2" t="s">
        <v>963</v>
      </c>
      <c r="I9999" s="2" t="s">
        <v>35</v>
      </c>
      <c r="J9999" s="2" t="s">
        <v>60</v>
      </c>
    </row>
    <row r="10000">
      <c r="B10000" s="2">
        <v>29.0</v>
      </c>
      <c r="C10000" s="2" t="s">
        <v>971</v>
      </c>
      <c r="D10000" s="2">
        <v>3.5755</v>
      </c>
      <c r="E10000" s="2">
        <v>9.5165</v>
      </c>
      <c r="F10000" s="2">
        <v>5.941</v>
      </c>
      <c r="G10000" s="2">
        <v>1.6615857921968955</v>
      </c>
      <c r="H10000" s="2" t="s">
        <v>963</v>
      </c>
      <c r="I10000" s="2" t="s">
        <v>35</v>
      </c>
      <c r="J10000" s="2" t="s">
        <v>60</v>
      </c>
    </row>
    <row r="10001">
      <c r="B10001" s="2">
        <v>31.0</v>
      </c>
      <c r="C10001" s="2" t="s">
        <v>971</v>
      </c>
      <c r="D10001" s="2">
        <v>3.37</v>
      </c>
      <c r="E10001" s="2">
        <v>8.308</v>
      </c>
      <c r="F10001" s="2">
        <v>4.938</v>
      </c>
      <c r="G10001" s="2">
        <v>1.4652818991097922</v>
      </c>
      <c r="H10001" s="2" t="s">
        <v>963</v>
      </c>
      <c r="I10001" s="2" t="s">
        <v>35</v>
      </c>
      <c r="J10001" s="2" t="s">
        <v>60</v>
      </c>
    </row>
    <row r="10002">
      <c r="A10002" s="2" t="s">
        <v>877</v>
      </c>
      <c r="B10002" s="2">
        <v>1.0</v>
      </c>
      <c r="C10002" s="2" t="s">
        <v>972</v>
      </c>
      <c r="D10002" s="2">
        <v>4.3895</v>
      </c>
      <c r="E10002" s="2">
        <v>12.043</v>
      </c>
      <c r="F10002" s="2">
        <v>7.6535</v>
      </c>
      <c r="G10002" s="2">
        <v>1.743592664312564</v>
      </c>
      <c r="H10002" s="2" t="s">
        <v>963</v>
      </c>
      <c r="I10002" s="2" t="s">
        <v>38</v>
      </c>
      <c r="J10002" s="2" t="s">
        <v>60</v>
      </c>
    </row>
    <row r="10003">
      <c r="B10003" s="2">
        <v>3.0</v>
      </c>
      <c r="C10003" s="2" t="s">
        <v>972</v>
      </c>
      <c r="D10003" s="2">
        <v>3.0515</v>
      </c>
      <c r="E10003" s="2">
        <v>7.8205</v>
      </c>
      <c r="F10003" s="2">
        <v>4.769</v>
      </c>
      <c r="G10003" s="2">
        <v>1.5628379485498936</v>
      </c>
      <c r="H10003" s="2" t="s">
        <v>963</v>
      </c>
      <c r="I10003" s="2" t="s">
        <v>38</v>
      </c>
      <c r="J10003" s="2" t="s">
        <v>60</v>
      </c>
    </row>
    <row r="10004">
      <c r="B10004" s="2">
        <v>5.0</v>
      </c>
      <c r="C10004" s="2" t="s">
        <v>972</v>
      </c>
      <c r="D10004" s="2">
        <v>4.0365</v>
      </c>
      <c r="E10004" s="2">
        <v>10.752</v>
      </c>
      <c r="F10004" s="2">
        <v>6.7155</v>
      </c>
      <c r="G10004" s="2">
        <v>1.6636937941285765</v>
      </c>
      <c r="H10004" s="2" t="s">
        <v>963</v>
      </c>
      <c r="I10004" s="2" t="s">
        <v>38</v>
      </c>
      <c r="J10004" s="2" t="s">
        <v>60</v>
      </c>
    </row>
    <row r="10005">
      <c r="B10005" s="2">
        <v>7.0</v>
      </c>
      <c r="C10005" s="2" t="s">
        <v>972</v>
      </c>
      <c r="D10005" s="2">
        <v>4.021</v>
      </c>
      <c r="E10005" s="2">
        <v>11.694</v>
      </c>
      <c r="F10005" s="2">
        <v>7.673</v>
      </c>
      <c r="G10005" s="2">
        <v>1.9082317831385227</v>
      </c>
      <c r="H10005" s="2" t="s">
        <v>963</v>
      </c>
      <c r="I10005" s="2" t="s">
        <v>38</v>
      </c>
      <c r="J10005" s="2" t="s">
        <v>60</v>
      </c>
    </row>
    <row r="10006">
      <c r="B10006" s="2">
        <v>9.0</v>
      </c>
      <c r="C10006" s="2" t="s">
        <v>972</v>
      </c>
      <c r="D10006" s="2">
        <v>4.1395</v>
      </c>
      <c r="E10006" s="2">
        <v>9.6365</v>
      </c>
      <c r="F10006" s="2">
        <v>5.497</v>
      </c>
      <c r="G10006" s="2">
        <v>1.3279381567822202</v>
      </c>
      <c r="H10006" s="2" t="s">
        <v>963</v>
      </c>
      <c r="I10006" s="2" t="s">
        <v>38</v>
      </c>
      <c r="J10006" s="2" t="s">
        <v>60</v>
      </c>
    </row>
    <row r="10007">
      <c r="B10007" s="2">
        <v>11.0</v>
      </c>
      <c r="C10007" s="2" t="s">
        <v>972</v>
      </c>
      <c r="D10007" s="2">
        <v>4.085</v>
      </c>
      <c r="E10007" s="2">
        <v>11.3925</v>
      </c>
      <c r="F10007" s="2">
        <v>7.3075</v>
      </c>
      <c r="G10007" s="2">
        <v>1.7888616891064872</v>
      </c>
      <c r="H10007" s="2" t="s">
        <v>963</v>
      </c>
      <c r="I10007" s="2" t="s">
        <v>38</v>
      </c>
      <c r="J10007" s="2" t="s">
        <v>60</v>
      </c>
    </row>
    <row r="10008">
      <c r="B10008" s="2">
        <v>13.0</v>
      </c>
      <c r="C10008" s="2" t="s">
        <v>972</v>
      </c>
      <c r="D10008" s="2">
        <v>3.8655</v>
      </c>
      <c r="E10008" s="2">
        <v>11.0525</v>
      </c>
      <c r="F10008" s="2">
        <v>7.187</v>
      </c>
      <c r="G10008" s="2">
        <v>1.8592678825507698</v>
      </c>
      <c r="H10008" s="2" t="s">
        <v>963</v>
      </c>
      <c r="I10008" s="2" t="s">
        <v>38</v>
      </c>
      <c r="J10008" s="2" t="s">
        <v>60</v>
      </c>
    </row>
    <row r="10009">
      <c r="B10009" s="2">
        <v>15.0</v>
      </c>
      <c r="C10009" s="2" t="s">
        <v>972</v>
      </c>
      <c r="D10009" s="2">
        <v>3.6815</v>
      </c>
      <c r="E10009" s="2">
        <v>9.0815</v>
      </c>
      <c r="F10009" s="2">
        <v>5.4</v>
      </c>
      <c r="G10009" s="2">
        <v>1.4667934265924216</v>
      </c>
      <c r="H10009" s="2" t="s">
        <v>963</v>
      </c>
      <c r="I10009" s="2" t="s">
        <v>38</v>
      </c>
      <c r="J10009" s="2" t="s">
        <v>60</v>
      </c>
    </row>
    <row r="10010">
      <c r="B10010" s="2">
        <v>17.0</v>
      </c>
      <c r="C10010" s="2" t="s">
        <v>972</v>
      </c>
      <c r="D10010" s="2">
        <v>4.745</v>
      </c>
      <c r="E10010" s="2">
        <v>11.2645</v>
      </c>
      <c r="F10010" s="2">
        <v>6.5195</v>
      </c>
      <c r="G10010" s="2">
        <v>1.3739726027397259</v>
      </c>
      <c r="H10010" s="2" t="s">
        <v>963</v>
      </c>
      <c r="I10010" s="2" t="s">
        <v>38</v>
      </c>
      <c r="J10010" s="2" t="s">
        <v>60</v>
      </c>
    </row>
    <row r="10011">
      <c r="B10011" s="2">
        <v>19.0</v>
      </c>
      <c r="C10011" s="2" t="s">
        <v>972</v>
      </c>
      <c r="D10011" s="2">
        <v>3.844</v>
      </c>
      <c r="E10011" s="2">
        <v>11.5785</v>
      </c>
      <c r="F10011" s="2">
        <v>7.7345</v>
      </c>
      <c r="G10011" s="2">
        <v>2.0120967741935485</v>
      </c>
      <c r="H10011" s="2" t="s">
        <v>963</v>
      </c>
      <c r="I10011" s="2" t="s">
        <v>38</v>
      </c>
      <c r="J10011" s="2" t="s">
        <v>60</v>
      </c>
    </row>
    <row r="10012">
      <c r="B10012" s="2">
        <v>21.0</v>
      </c>
      <c r="C10012" s="2" t="s">
        <v>972</v>
      </c>
      <c r="D10012" s="2">
        <v>3.455</v>
      </c>
      <c r="E10012" s="2">
        <v>6.721</v>
      </c>
      <c r="F10012" s="2">
        <v>3.266</v>
      </c>
      <c r="G10012" s="2">
        <v>0.9452966714905934</v>
      </c>
      <c r="H10012" s="2" t="s">
        <v>963</v>
      </c>
      <c r="I10012" s="2" t="s">
        <v>38</v>
      </c>
      <c r="J10012" s="2" t="s">
        <v>60</v>
      </c>
    </row>
    <row r="10013">
      <c r="B10013" s="2">
        <v>23.0</v>
      </c>
      <c r="C10013" s="2" t="s">
        <v>972</v>
      </c>
      <c r="D10013" s="2">
        <v>3.8265</v>
      </c>
      <c r="E10013" s="2">
        <v>10.8915</v>
      </c>
      <c r="F10013" s="2">
        <v>7.065</v>
      </c>
      <c r="G10013" s="2">
        <v>1.8463347706781656</v>
      </c>
      <c r="H10013" s="2" t="s">
        <v>963</v>
      </c>
      <c r="I10013" s="2" t="s">
        <v>38</v>
      </c>
      <c r="J10013" s="2" t="s">
        <v>60</v>
      </c>
    </row>
    <row r="10014">
      <c r="B10014" s="2">
        <v>25.0</v>
      </c>
      <c r="C10014" s="2" t="s">
        <v>972</v>
      </c>
      <c r="D10014" s="2">
        <v>3.8985</v>
      </c>
      <c r="E10014" s="2">
        <v>11.375</v>
      </c>
      <c r="F10014" s="2">
        <v>7.4765</v>
      </c>
      <c r="G10014" s="2">
        <v>1.9177888931640374</v>
      </c>
      <c r="H10014" s="2" t="s">
        <v>963</v>
      </c>
      <c r="I10014" s="2" t="s">
        <v>38</v>
      </c>
      <c r="J10014" s="2" t="s">
        <v>60</v>
      </c>
    </row>
    <row r="10015">
      <c r="B10015" s="2">
        <v>27.0</v>
      </c>
      <c r="C10015" s="2" t="s">
        <v>972</v>
      </c>
      <c r="D10015" s="2">
        <v>4.1715</v>
      </c>
      <c r="E10015" s="2">
        <v>10.855</v>
      </c>
      <c r="F10015" s="2">
        <v>6.6835</v>
      </c>
      <c r="G10015" s="2">
        <v>1.6021814694953855</v>
      </c>
      <c r="H10015" s="2" t="s">
        <v>963</v>
      </c>
      <c r="I10015" s="2" t="s">
        <v>38</v>
      </c>
      <c r="J10015" s="2" t="s">
        <v>60</v>
      </c>
    </row>
    <row r="10016">
      <c r="B10016" s="2">
        <v>29.0</v>
      </c>
      <c r="C10016" s="2" t="s">
        <v>972</v>
      </c>
      <c r="D10016" s="2">
        <v>3.5905</v>
      </c>
      <c r="E10016" s="2">
        <v>11.7715</v>
      </c>
      <c r="F10016" s="2">
        <v>8.181</v>
      </c>
      <c r="G10016" s="2">
        <v>2.2785127419579445</v>
      </c>
      <c r="H10016" s="2" t="s">
        <v>963</v>
      </c>
      <c r="I10016" s="2" t="s">
        <v>38</v>
      </c>
      <c r="J10016" s="2" t="s">
        <v>60</v>
      </c>
    </row>
    <row r="10017">
      <c r="A10017" s="2" t="s">
        <v>879</v>
      </c>
      <c r="B10017" s="2">
        <v>1.0</v>
      </c>
      <c r="C10017" s="2" t="s">
        <v>973</v>
      </c>
      <c r="D10017" s="2">
        <v>4.724</v>
      </c>
      <c r="E10017" s="2">
        <v>11.082</v>
      </c>
      <c r="F10017" s="2">
        <v>6.358</v>
      </c>
      <c r="G10017" s="2">
        <v>1.3458933107535984</v>
      </c>
      <c r="H10017" s="2" t="s">
        <v>963</v>
      </c>
      <c r="I10017" s="2" t="s">
        <v>41</v>
      </c>
      <c r="J10017" s="2" t="s">
        <v>60</v>
      </c>
    </row>
    <row r="10018">
      <c r="B10018" s="2">
        <v>3.0</v>
      </c>
      <c r="C10018" s="2" t="s">
        <v>973</v>
      </c>
      <c r="D10018" s="2">
        <v>3.451</v>
      </c>
      <c r="E10018" s="2">
        <v>11.268</v>
      </c>
      <c r="F10018" s="2">
        <v>7.817</v>
      </c>
      <c r="G10018" s="2">
        <v>2.2651405389742103</v>
      </c>
      <c r="H10018" s="2" t="s">
        <v>963</v>
      </c>
      <c r="I10018" s="2" t="s">
        <v>41</v>
      </c>
      <c r="J10018" s="2" t="s">
        <v>60</v>
      </c>
    </row>
    <row r="10019">
      <c r="B10019" s="2">
        <v>5.0</v>
      </c>
      <c r="C10019" s="2" t="s">
        <v>973</v>
      </c>
      <c r="D10019" s="2">
        <v>3.665</v>
      </c>
      <c r="E10019" s="2">
        <v>10.644</v>
      </c>
      <c r="F10019" s="2">
        <v>6.979</v>
      </c>
      <c r="G10019" s="2">
        <v>1.9042291950886767</v>
      </c>
      <c r="H10019" s="2" t="s">
        <v>963</v>
      </c>
      <c r="I10019" s="2" t="s">
        <v>41</v>
      </c>
      <c r="J10019" s="2" t="s">
        <v>60</v>
      </c>
    </row>
    <row r="10020">
      <c r="B10020" s="2">
        <v>7.0</v>
      </c>
      <c r="C10020" s="2" t="s">
        <v>973</v>
      </c>
      <c r="D10020" s="2">
        <v>4.563</v>
      </c>
      <c r="E10020" s="2">
        <v>12.081</v>
      </c>
      <c r="F10020" s="2">
        <v>7.518</v>
      </c>
      <c r="G10020" s="2">
        <v>1.6476002629848785</v>
      </c>
      <c r="H10020" s="2" t="s">
        <v>963</v>
      </c>
      <c r="I10020" s="2" t="s">
        <v>41</v>
      </c>
      <c r="J10020" s="2" t="s">
        <v>60</v>
      </c>
    </row>
    <row r="10021">
      <c r="B10021" s="2">
        <v>9.0</v>
      </c>
      <c r="C10021" s="2" t="s">
        <v>973</v>
      </c>
      <c r="D10021" s="2">
        <v>4.558</v>
      </c>
      <c r="E10021" s="2">
        <v>12.07</v>
      </c>
      <c r="F10021" s="2">
        <v>7.512</v>
      </c>
      <c r="G10021" s="2">
        <v>1.648091268100044</v>
      </c>
      <c r="H10021" s="2" t="s">
        <v>963</v>
      </c>
      <c r="I10021" s="2" t="s">
        <v>41</v>
      </c>
      <c r="J10021" s="2" t="s">
        <v>60</v>
      </c>
    </row>
    <row r="10022">
      <c r="B10022" s="2">
        <v>11.0</v>
      </c>
      <c r="C10022" s="2" t="s">
        <v>973</v>
      </c>
      <c r="D10022" s="2">
        <v>4.264</v>
      </c>
      <c r="E10022" s="2">
        <v>10.0575</v>
      </c>
      <c r="F10022" s="2">
        <v>5.7935</v>
      </c>
      <c r="G10022" s="2">
        <v>1.3587007504690432</v>
      </c>
      <c r="H10022" s="2" t="s">
        <v>963</v>
      </c>
      <c r="I10022" s="2" t="s">
        <v>41</v>
      </c>
      <c r="J10022" s="2" t="s">
        <v>60</v>
      </c>
    </row>
    <row r="10023">
      <c r="B10023" s="2">
        <v>13.0</v>
      </c>
      <c r="C10023" s="2" t="s">
        <v>973</v>
      </c>
      <c r="D10023" s="2">
        <v>3.9885</v>
      </c>
      <c r="E10023" s="2">
        <v>10.767</v>
      </c>
      <c r="F10023" s="2">
        <v>6.7785</v>
      </c>
      <c r="G10023" s="2">
        <v>1.6995110943963896</v>
      </c>
      <c r="H10023" s="2" t="s">
        <v>963</v>
      </c>
      <c r="I10023" s="2" t="s">
        <v>41</v>
      </c>
      <c r="J10023" s="2" t="s">
        <v>60</v>
      </c>
    </row>
    <row r="10024">
      <c r="B10024" s="2">
        <v>15.0</v>
      </c>
      <c r="C10024" s="2" t="s">
        <v>973</v>
      </c>
      <c r="D10024" s="2">
        <v>4.2305</v>
      </c>
      <c r="E10024" s="2">
        <v>11.03</v>
      </c>
      <c r="F10024" s="2">
        <v>6.7995</v>
      </c>
      <c r="G10024" s="2">
        <v>1.6072568254343458</v>
      </c>
      <c r="H10024" s="2" t="s">
        <v>963</v>
      </c>
      <c r="I10024" s="2" t="s">
        <v>41</v>
      </c>
      <c r="J10024" s="2" t="s">
        <v>60</v>
      </c>
    </row>
    <row r="10025">
      <c r="B10025" s="2">
        <v>17.0</v>
      </c>
      <c r="C10025" s="2" t="s">
        <v>973</v>
      </c>
      <c r="D10025" s="2">
        <v>4.535</v>
      </c>
      <c r="E10025" s="2">
        <v>12.0945</v>
      </c>
      <c r="F10025" s="2">
        <v>7.5595</v>
      </c>
      <c r="G10025" s="2">
        <v>1.6669239250275634</v>
      </c>
      <c r="H10025" s="2" t="s">
        <v>963</v>
      </c>
      <c r="I10025" s="2" t="s">
        <v>41</v>
      </c>
      <c r="J10025" s="2" t="s">
        <v>60</v>
      </c>
    </row>
    <row r="10026">
      <c r="B10026" s="2">
        <v>19.0</v>
      </c>
      <c r="C10026" s="2" t="s">
        <v>973</v>
      </c>
      <c r="D10026" s="2">
        <v>3.537</v>
      </c>
      <c r="E10026" s="2">
        <v>8.5045</v>
      </c>
      <c r="F10026" s="2">
        <v>4.9675</v>
      </c>
      <c r="G10026" s="2">
        <v>1.4044387899349733</v>
      </c>
      <c r="H10026" s="2" t="s">
        <v>963</v>
      </c>
      <c r="I10026" s="2" t="s">
        <v>41</v>
      </c>
      <c r="J10026" s="2" t="s">
        <v>60</v>
      </c>
    </row>
    <row r="10027">
      <c r="B10027" s="2">
        <v>21.0</v>
      </c>
      <c r="C10027" s="2" t="s">
        <v>973</v>
      </c>
      <c r="D10027" s="2">
        <v>3.542</v>
      </c>
      <c r="E10027" s="2">
        <v>11.116</v>
      </c>
      <c r="F10027" s="2">
        <v>7.574</v>
      </c>
      <c r="G10027" s="2">
        <v>2.1383399209486167</v>
      </c>
      <c r="H10027" s="2" t="s">
        <v>963</v>
      </c>
      <c r="I10027" s="2" t="s">
        <v>41</v>
      </c>
      <c r="J10027" s="2" t="s">
        <v>60</v>
      </c>
    </row>
    <row r="10028">
      <c r="B10028" s="2">
        <v>23.0</v>
      </c>
      <c r="C10028" s="2" t="s">
        <v>973</v>
      </c>
      <c r="D10028" s="2">
        <v>3.372</v>
      </c>
      <c r="E10028" s="2">
        <v>7.236</v>
      </c>
      <c r="F10028" s="2">
        <v>3.864</v>
      </c>
      <c r="G10028" s="2">
        <v>1.1459074733096086</v>
      </c>
      <c r="H10028" s="2" t="s">
        <v>963</v>
      </c>
      <c r="I10028" s="2" t="s">
        <v>41</v>
      </c>
      <c r="J10028" s="2" t="s">
        <v>60</v>
      </c>
    </row>
    <row r="10029">
      <c r="B10029" s="2">
        <v>25.0</v>
      </c>
      <c r="C10029" s="2" t="s">
        <v>973</v>
      </c>
      <c r="D10029" s="2">
        <v>4.223</v>
      </c>
      <c r="E10029" s="2">
        <v>11.4285</v>
      </c>
      <c r="F10029" s="2">
        <v>7.2055</v>
      </c>
      <c r="G10029" s="2">
        <v>1.7062514799905282</v>
      </c>
      <c r="H10029" s="2" t="s">
        <v>963</v>
      </c>
      <c r="I10029" s="2" t="s">
        <v>41</v>
      </c>
      <c r="J10029" s="2" t="s">
        <v>60</v>
      </c>
    </row>
    <row r="10030">
      <c r="B10030" s="2">
        <v>27.0</v>
      </c>
      <c r="C10030" s="2" t="s">
        <v>973</v>
      </c>
      <c r="D10030" s="2">
        <v>4.237</v>
      </c>
      <c r="E10030" s="2">
        <v>11.912</v>
      </c>
      <c r="F10030" s="2">
        <v>7.675</v>
      </c>
      <c r="G10030" s="2">
        <v>1.8114231767760207</v>
      </c>
      <c r="H10030" s="2" t="s">
        <v>963</v>
      </c>
      <c r="I10030" s="2" t="s">
        <v>41</v>
      </c>
      <c r="J10030" s="2" t="s">
        <v>60</v>
      </c>
    </row>
    <row r="10031">
      <c r="B10031" s="2">
        <v>29.0</v>
      </c>
      <c r="C10031" s="2" t="s">
        <v>973</v>
      </c>
      <c r="D10031" s="2">
        <v>4.577</v>
      </c>
      <c r="E10031" s="2">
        <v>12.463</v>
      </c>
      <c r="F10031" s="2">
        <v>7.886</v>
      </c>
      <c r="G10031" s="2">
        <v>1.7229626392833735</v>
      </c>
      <c r="H10031" s="2" t="s">
        <v>963</v>
      </c>
      <c r="I10031" s="2" t="s">
        <v>41</v>
      </c>
      <c r="J10031" s="2" t="s">
        <v>60</v>
      </c>
    </row>
    <row r="10032">
      <c r="B10032" s="2">
        <v>31.0</v>
      </c>
      <c r="C10032" s="2" t="s">
        <v>973</v>
      </c>
      <c r="D10032" s="2">
        <v>4.0795</v>
      </c>
      <c r="E10032" s="2">
        <v>12.0095</v>
      </c>
      <c r="F10032" s="2">
        <v>7.93</v>
      </c>
      <c r="G10032" s="2">
        <v>1.9438656698124768</v>
      </c>
      <c r="H10032" s="2" t="s">
        <v>963</v>
      </c>
      <c r="I10032" s="2" t="s">
        <v>41</v>
      </c>
      <c r="J10032" s="2" t="s">
        <v>60</v>
      </c>
    </row>
    <row r="10033">
      <c r="A10033" s="2" t="s">
        <v>881</v>
      </c>
      <c r="B10033" s="2">
        <v>1.0</v>
      </c>
      <c r="C10033" s="2" t="s">
        <v>974</v>
      </c>
      <c r="D10033" s="2">
        <v>4.7985</v>
      </c>
      <c r="E10033" s="2">
        <v>12.29</v>
      </c>
      <c r="F10033" s="2">
        <v>7.4915</v>
      </c>
      <c r="G10033" s="2">
        <v>1.5612170469938524</v>
      </c>
      <c r="H10033" s="2" t="s">
        <v>963</v>
      </c>
      <c r="I10033" s="2" t="s">
        <v>44</v>
      </c>
      <c r="J10033" s="2" t="s">
        <v>60</v>
      </c>
    </row>
    <row r="10034">
      <c r="B10034" s="2">
        <v>3.0</v>
      </c>
      <c r="C10034" s="2" t="s">
        <v>974</v>
      </c>
      <c r="D10034" s="2">
        <v>3.764</v>
      </c>
      <c r="E10034" s="2">
        <v>9.0</v>
      </c>
      <c r="F10034" s="2">
        <v>5.236</v>
      </c>
      <c r="G10034" s="2">
        <v>1.3910733262486716</v>
      </c>
      <c r="H10034" s="2" t="s">
        <v>963</v>
      </c>
      <c r="I10034" s="2" t="s">
        <v>44</v>
      </c>
      <c r="J10034" s="2" t="s">
        <v>60</v>
      </c>
    </row>
    <row r="10035">
      <c r="B10035" s="2">
        <v>5.0</v>
      </c>
      <c r="C10035" s="2" t="s">
        <v>974</v>
      </c>
      <c r="D10035" s="2">
        <v>3.9715</v>
      </c>
      <c r="E10035" s="2">
        <v>11.1345</v>
      </c>
      <c r="F10035" s="2">
        <v>7.163</v>
      </c>
      <c r="G10035" s="2">
        <v>1.8036006546644845</v>
      </c>
      <c r="H10035" s="2" t="s">
        <v>963</v>
      </c>
      <c r="I10035" s="2" t="s">
        <v>44</v>
      </c>
      <c r="J10035" s="2" t="s">
        <v>60</v>
      </c>
    </row>
    <row r="10036">
      <c r="B10036" s="2">
        <v>7.0</v>
      </c>
      <c r="C10036" s="2" t="s">
        <v>974</v>
      </c>
      <c r="D10036" s="2">
        <v>4.14</v>
      </c>
      <c r="E10036" s="2">
        <v>11.2865</v>
      </c>
      <c r="F10036" s="2">
        <v>7.1465</v>
      </c>
      <c r="G10036" s="2">
        <v>1.7262077294685991</v>
      </c>
      <c r="H10036" s="2" t="s">
        <v>963</v>
      </c>
      <c r="I10036" s="2" t="s">
        <v>44</v>
      </c>
      <c r="J10036" s="2" t="s">
        <v>60</v>
      </c>
    </row>
    <row r="10037">
      <c r="B10037" s="2">
        <v>9.0</v>
      </c>
      <c r="C10037" s="2" t="s">
        <v>974</v>
      </c>
      <c r="D10037" s="2">
        <v>3.31</v>
      </c>
      <c r="E10037" s="2">
        <v>8.258</v>
      </c>
      <c r="F10037" s="2">
        <v>4.948</v>
      </c>
      <c r="G10037" s="2">
        <v>1.4948640483383686</v>
      </c>
      <c r="H10037" s="2" t="s">
        <v>963</v>
      </c>
      <c r="I10037" s="2" t="s">
        <v>44</v>
      </c>
      <c r="J10037" s="2" t="s">
        <v>60</v>
      </c>
    </row>
    <row r="10038">
      <c r="B10038" s="2">
        <v>11.0</v>
      </c>
      <c r="C10038" s="2" t="s">
        <v>974</v>
      </c>
      <c r="D10038" s="2">
        <v>4.314</v>
      </c>
      <c r="E10038" s="2">
        <v>10.9995</v>
      </c>
      <c r="F10038" s="2">
        <v>6.6855</v>
      </c>
      <c r="G10038" s="2">
        <v>1.549721835883171</v>
      </c>
      <c r="H10038" s="2" t="s">
        <v>963</v>
      </c>
      <c r="I10038" s="2" t="s">
        <v>44</v>
      </c>
      <c r="J10038" s="2" t="s">
        <v>60</v>
      </c>
    </row>
    <row r="10039">
      <c r="B10039" s="2">
        <v>13.0</v>
      </c>
      <c r="C10039" s="2" t="s">
        <v>974</v>
      </c>
      <c r="D10039" s="2">
        <v>4.1805</v>
      </c>
      <c r="E10039" s="2">
        <v>11.0045</v>
      </c>
      <c r="F10039" s="2">
        <v>6.824</v>
      </c>
      <c r="G10039" s="2">
        <v>1.6323406291113502</v>
      </c>
      <c r="H10039" s="2" t="s">
        <v>963</v>
      </c>
      <c r="I10039" s="2" t="s">
        <v>44</v>
      </c>
      <c r="J10039" s="2" t="s">
        <v>60</v>
      </c>
    </row>
    <row r="10040">
      <c r="B10040" s="2">
        <v>15.0</v>
      </c>
      <c r="C10040" s="2" t="s">
        <v>974</v>
      </c>
      <c r="D10040" s="2">
        <v>3.857</v>
      </c>
      <c r="E10040" s="2">
        <v>10.846</v>
      </c>
      <c r="F10040" s="2">
        <v>6.989</v>
      </c>
      <c r="G10040" s="2">
        <v>1.8120300751879699</v>
      </c>
      <c r="H10040" s="2" t="s">
        <v>963</v>
      </c>
      <c r="I10040" s="2" t="s">
        <v>44</v>
      </c>
      <c r="J10040" s="2" t="s">
        <v>60</v>
      </c>
    </row>
    <row r="10041">
      <c r="B10041" s="2">
        <v>17.0</v>
      </c>
      <c r="C10041" s="2" t="s">
        <v>974</v>
      </c>
      <c r="D10041" s="2">
        <v>3.879</v>
      </c>
      <c r="E10041" s="2">
        <v>10.22</v>
      </c>
      <c r="F10041" s="2">
        <v>6.341</v>
      </c>
      <c r="G10041" s="2">
        <v>1.634699664862078</v>
      </c>
      <c r="H10041" s="2" t="s">
        <v>963</v>
      </c>
      <c r="I10041" s="2" t="s">
        <v>44</v>
      </c>
      <c r="J10041" s="2" t="s">
        <v>60</v>
      </c>
    </row>
    <row r="10042">
      <c r="B10042" s="2">
        <v>19.0</v>
      </c>
      <c r="C10042" s="2" t="s">
        <v>974</v>
      </c>
      <c r="D10042" s="2">
        <v>3.895</v>
      </c>
      <c r="E10042" s="2">
        <v>10.6735</v>
      </c>
      <c r="F10042" s="2">
        <v>6.7785</v>
      </c>
      <c r="G10042" s="2">
        <v>1.7403080872913992</v>
      </c>
      <c r="H10042" s="2" t="s">
        <v>963</v>
      </c>
      <c r="I10042" s="2" t="s">
        <v>44</v>
      </c>
      <c r="J10042" s="2" t="s">
        <v>60</v>
      </c>
    </row>
    <row r="10043">
      <c r="B10043" s="2">
        <v>21.0</v>
      </c>
      <c r="C10043" s="2" t="s">
        <v>974</v>
      </c>
      <c r="D10043" s="2">
        <v>4.8505</v>
      </c>
      <c r="E10043" s="2">
        <v>12.259</v>
      </c>
      <c r="F10043" s="2">
        <v>7.4085</v>
      </c>
      <c r="G10043" s="2">
        <v>1.5273683125450983</v>
      </c>
      <c r="H10043" s="2" t="s">
        <v>963</v>
      </c>
      <c r="I10043" s="2" t="s">
        <v>44</v>
      </c>
      <c r="J10043" s="2" t="s">
        <v>60</v>
      </c>
    </row>
    <row r="10044">
      <c r="B10044" s="2">
        <v>23.0</v>
      </c>
      <c r="C10044" s="2" t="s">
        <v>974</v>
      </c>
      <c r="D10044" s="2">
        <v>4.3735</v>
      </c>
      <c r="E10044" s="2">
        <v>11.77</v>
      </c>
      <c r="F10044" s="2">
        <v>7.3965</v>
      </c>
      <c r="G10044" s="2">
        <v>1.691208414313479</v>
      </c>
      <c r="H10044" s="2" t="s">
        <v>963</v>
      </c>
      <c r="I10044" s="2" t="s">
        <v>44</v>
      </c>
      <c r="J10044" s="2" t="s">
        <v>60</v>
      </c>
    </row>
    <row r="10045">
      <c r="B10045" s="2">
        <v>25.0</v>
      </c>
      <c r="C10045" s="2" t="s">
        <v>974</v>
      </c>
      <c r="D10045" s="2">
        <v>3.7485</v>
      </c>
      <c r="E10045" s="2">
        <v>10.924</v>
      </c>
      <c r="F10045" s="2">
        <v>7.1755</v>
      </c>
      <c r="G10045" s="2">
        <v>1.914232359610511</v>
      </c>
      <c r="H10045" s="2" t="s">
        <v>963</v>
      </c>
      <c r="I10045" s="2" t="s">
        <v>44</v>
      </c>
      <c r="J10045" s="2" t="s">
        <v>60</v>
      </c>
    </row>
    <row r="10046">
      <c r="B10046" s="2">
        <v>27.0</v>
      </c>
      <c r="C10046" s="2" t="s">
        <v>974</v>
      </c>
      <c r="D10046" s="2">
        <v>3.2555</v>
      </c>
      <c r="E10046" s="2">
        <v>9.0415</v>
      </c>
      <c r="F10046" s="2">
        <v>5.786</v>
      </c>
      <c r="G10046" s="2">
        <v>1.7772999539241283</v>
      </c>
      <c r="H10046" s="2" t="s">
        <v>963</v>
      </c>
      <c r="I10046" s="2" t="s">
        <v>44</v>
      </c>
      <c r="J10046" s="2" t="s">
        <v>60</v>
      </c>
    </row>
    <row r="10047">
      <c r="B10047" s="2">
        <v>29.0</v>
      </c>
      <c r="C10047" s="2" t="s">
        <v>974</v>
      </c>
      <c r="D10047" s="2">
        <v>3.699</v>
      </c>
      <c r="E10047" s="2">
        <v>10.628</v>
      </c>
      <c r="F10047" s="2">
        <v>6.929</v>
      </c>
      <c r="G10047" s="2">
        <v>1.8732089753987566</v>
      </c>
      <c r="H10047" s="2" t="s">
        <v>963</v>
      </c>
      <c r="I10047" s="2" t="s">
        <v>44</v>
      </c>
      <c r="J10047" s="2" t="s">
        <v>60</v>
      </c>
    </row>
    <row r="10048">
      <c r="B10048" s="2">
        <v>31.0</v>
      </c>
      <c r="C10048" s="2" t="s">
        <v>974</v>
      </c>
      <c r="D10048" s="2">
        <v>4.019</v>
      </c>
      <c r="E10048" s="2">
        <v>11.283</v>
      </c>
      <c r="F10048" s="2">
        <v>7.264</v>
      </c>
      <c r="G10048" s="2">
        <v>1.8074147797959692</v>
      </c>
      <c r="H10048" s="2" t="s">
        <v>963</v>
      </c>
      <c r="I10048" s="2" t="s">
        <v>44</v>
      </c>
      <c r="J10048" s="2" t="s">
        <v>60</v>
      </c>
    </row>
    <row r="10049">
      <c r="A10049" s="2" t="s">
        <v>883</v>
      </c>
      <c r="B10049" s="2">
        <v>1.0</v>
      </c>
      <c r="C10049" s="2" t="s">
        <v>975</v>
      </c>
      <c r="D10049" s="2">
        <v>3.7295</v>
      </c>
      <c r="E10049" s="2">
        <v>10.556</v>
      </c>
      <c r="F10049" s="2">
        <v>6.8265</v>
      </c>
      <c r="G10049" s="2">
        <v>1.8304062206730127</v>
      </c>
      <c r="H10049" s="2" t="s">
        <v>963</v>
      </c>
      <c r="I10049" s="2" t="s">
        <v>47</v>
      </c>
      <c r="J10049" s="2" t="s">
        <v>60</v>
      </c>
    </row>
    <row r="10050">
      <c r="B10050" s="2">
        <v>3.0</v>
      </c>
      <c r="C10050" s="2" t="s">
        <v>975</v>
      </c>
      <c r="D10050" s="2">
        <v>3.767</v>
      </c>
      <c r="E10050" s="2">
        <v>10.235</v>
      </c>
      <c r="F10050" s="2">
        <v>6.468</v>
      </c>
      <c r="G10050" s="2">
        <v>1.7170161932572339</v>
      </c>
      <c r="H10050" s="2" t="s">
        <v>963</v>
      </c>
      <c r="I10050" s="2" t="s">
        <v>47</v>
      </c>
      <c r="J10050" s="2" t="s">
        <v>60</v>
      </c>
    </row>
    <row r="10051">
      <c r="B10051" s="2">
        <v>5.0</v>
      </c>
      <c r="C10051" s="2" t="s">
        <v>975</v>
      </c>
      <c r="D10051" s="2">
        <v>3.628</v>
      </c>
      <c r="E10051" s="2">
        <v>10.4775</v>
      </c>
      <c r="F10051" s="2">
        <v>6.8495</v>
      </c>
      <c r="G10051" s="2">
        <v>1.887954796030871</v>
      </c>
      <c r="H10051" s="2" t="s">
        <v>963</v>
      </c>
      <c r="I10051" s="2" t="s">
        <v>47</v>
      </c>
      <c r="J10051" s="2" t="s">
        <v>60</v>
      </c>
    </row>
    <row r="10052">
      <c r="B10052" s="2">
        <v>7.0</v>
      </c>
      <c r="C10052" s="2" t="s">
        <v>975</v>
      </c>
      <c r="D10052" s="2">
        <v>3.758</v>
      </c>
      <c r="E10052" s="2">
        <v>11.269</v>
      </c>
      <c r="F10052" s="2">
        <v>7.511</v>
      </c>
      <c r="G10052" s="2">
        <v>1.998669505055881</v>
      </c>
      <c r="H10052" s="2" t="s">
        <v>963</v>
      </c>
      <c r="I10052" s="2" t="s">
        <v>47</v>
      </c>
      <c r="J10052" s="2" t="s">
        <v>60</v>
      </c>
    </row>
    <row r="10053">
      <c r="B10053" s="2">
        <v>9.0</v>
      </c>
      <c r="C10053" s="2" t="s">
        <v>975</v>
      </c>
      <c r="D10053" s="2">
        <v>3.6545</v>
      </c>
      <c r="E10053" s="2">
        <v>10.0335</v>
      </c>
      <c r="F10053" s="2">
        <v>6.379</v>
      </c>
      <c r="G10053" s="2">
        <v>1.7455192228759062</v>
      </c>
      <c r="H10053" s="2" t="s">
        <v>963</v>
      </c>
      <c r="I10053" s="2" t="s">
        <v>47</v>
      </c>
      <c r="J10053" s="2" t="s">
        <v>60</v>
      </c>
    </row>
    <row r="10054">
      <c r="B10054" s="2">
        <v>11.0</v>
      </c>
      <c r="C10054" s="2" t="s">
        <v>975</v>
      </c>
      <c r="D10054" s="2">
        <v>3.9355</v>
      </c>
      <c r="E10054" s="2">
        <v>10.4995</v>
      </c>
      <c r="F10054" s="2">
        <v>6.564</v>
      </c>
      <c r="G10054" s="2">
        <v>1.6678948037098207</v>
      </c>
      <c r="H10054" s="2" t="s">
        <v>963</v>
      </c>
      <c r="I10054" s="2" t="s">
        <v>47</v>
      </c>
      <c r="J10054" s="2" t="s">
        <v>60</v>
      </c>
    </row>
    <row r="10055">
      <c r="B10055" s="2">
        <v>13.0</v>
      </c>
      <c r="C10055" s="2" t="s">
        <v>975</v>
      </c>
      <c r="D10055" s="2">
        <v>3.675</v>
      </c>
      <c r="E10055" s="2">
        <v>8.8325</v>
      </c>
      <c r="F10055" s="2">
        <v>5.1575</v>
      </c>
      <c r="G10055" s="2">
        <v>1.4034013605442177</v>
      </c>
      <c r="H10055" s="2" t="s">
        <v>963</v>
      </c>
      <c r="I10055" s="2" t="s">
        <v>47</v>
      </c>
      <c r="J10055" s="2" t="s">
        <v>60</v>
      </c>
    </row>
    <row r="10056">
      <c r="B10056" s="2">
        <v>15.0</v>
      </c>
      <c r="C10056" s="2" t="s">
        <v>975</v>
      </c>
      <c r="D10056" s="2">
        <v>4.259</v>
      </c>
      <c r="E10056" s="2">
        <v>11.614</v>
      </c>
      <c r="F10056" s="2">
        <v>7.355</v>
      </c>
      <c r="G10056" s="2">
        <v>1.7269312045081004</v>
      </c>
      <c r="H10056" s="2" t="s">
        <v>963</v>
      </c>
      <c r="I10056" s="2" t="s">
        <v>47</v>
      </c>
      <c r="J10056" s="2" t="s">
        <v>60</v>
      </c>
    </row>
    <row r="10057">
      <c r="B10057" s="2">
        <v>17.0</v>
      </c>
      <c r="C10057" s="2" t="s">
        <v>975</v>
      </c>
      <c r="D10057" s="2">
        <v>4.8515</v>
      </c>
      <c r="E10057" s="2">
        <v>12.374</v>
      </c>
      <c r="F10057" s="2">
        <v>7.5225</v>
      </c>
      <c r="G10057" s="2">
        <v>1.5505513758631353</v>
      </c>
      <c r="H10057" s="2" t="s">
        <v>963</v>
      </c>
      <c r="I10057" s="2" t="s">
        <v>47</v>
      </c>
      <c r="J10057" s="2" t="s">
        <v>60</v>
      </c>
    </row>
    <row r="10058">
      <c r="B10058" s="2">
        <v>19.0</v>
      </c>
      <c r="C10058" s="2" t="s">
        <v>975</v>
      </c>
      <c r="D10058" s="2">
        <v>3.9475</v>
      </c>
      <c r="E10058" s="2">
        <v>10.432</v>
      </c>
      <c r="F10058" s="2">
        <v>6.4845</v>
      </c>
      <c r="G10058" s="2">
        <v>1.6426852438252058</v>
      </c>
      <c r="H10058" s="2" t="s">
        <v>963</v>
      </c>
      <c r="I10058" s="2" t="s">
        <v>47</v>
      </c>
      <c r="J10058" s="2" t="s">
        <v>60</v>
      </c>
    </row>
    <row r="10059">
      <c r="B10059" s="2">
        <v>21.0</v>
      </c>
      <c r="C10059" s="2" t="s">
        <v>975</v>
      </c>
      <c r="D10059" s="2">
        <v>3.863</v>
      </c>
      <c r="E10059" s="2">
        <v>11.3055</v>
      </c>
      <c r="F10059" s="2">
        <v>7.4425</v>
      </c>
      <c r="G10059" s="2">
        <v>1.9266114418845457</v>
      </c>
      <c r="H10059" s="2" t="s">
        <v>963</v>
      </c>
      <c r="I10059" s="2" t="s">
        <v>47</v>
      </c>
      <c r="J10059" s="2" t="s">
        <v>60</v>
      </c>
    </row>
    <row r="10060">
      <c r="B10060" s="2">
        <v>23.0</v>
      </c>
      <c r="C10060" s="2" t="s">
        <v>975</v>
      </c>
      <c r="D10060" s="2">
        <v>4.0345</v>
      </c>
      <c r="E10060" s="2">
        <v>12.5575</v>
      </c>
      <c r="F10060" s="2">
        <v>8.523</v>
      </c>
      <c r="G10060" s="2">
        <v>2.1125294336348985</v>
      </c>
      <c r="H10060" s="2" t="s">
        <v>963</v>
      </c>
      <c r="I10060" s="2" t="s">
        <v>47</v>
      </c>
      <c r="J10060" s="2" t="s">
        <v>60</v>
      </c>
    </row>
    <row r="10061">
      <c r="B10061" s="2">
        <v>25.0</v>
      </c>
      <c r="C10061" s="2" t="s">
        <v>975</v>
      </c>
      <c r="D10061" s="2">
        <v>3.1495</v>
      </c>
      <c r="E10061" s="2">
        <v>9.898</v>
      </c>
      <c r="F10061" s="2">
        <v>6.7485</v>
      </c>
      <c r="G10061" s="2">
        <v>2.1427210668360055</v>
      </c>
      <c r="H10061" s="2" t="s">
        <v>963</v>
      </c>
      <c r="I10061" s="2" t="s">
        <v>47</v>
      </c>
      <c r="J10061" s="2" t="s">
        <v>60</v>
      </c>
    </row>
    <row r="10062">
      <c r="B10062" s="2">
        <v>27.0</v>
      </c>
      <c r="C10062" s="2" t="s">
        <v>975</v>
      </c>
      <c r="D10062" s="2">
        <v>3.8645</v>
      </c>
      <c r="E10062" s="2">
        <v>10.3345</v>
      </c>
      <c r="F10062" s="2">
        <v>6.47</v>
      </c>
      <c r="G10062" s="2">
        <v>1.6742139992237028</v>
      </c>
      <c r="H10062" s="2" t="s">
        <v>963</v>
      </c>
      <c r="I10062" s="2" t="s">
        <v>47</v>
      </c>
      <c r="J10062" s="2" t="s">
        <v>60</v>
      </c>
    </row>
    <row r="10063">
      <c r="B10063" s="2">
        <v>29.0</v>
      </c>
      <c r="C10063" s="2" t="s">
        <v>975</v>
      </c>
      <c r="D10063" s="2">
        <v>4.16</v>
      </c>
      <c r="E10063" s="2">
        <v>10.8585</v>
      </c>
      <c r="F10063" s="2">
        <v>6.6985</v>
      </c>
      <c r="G10063" s="2">
        <v>1.6102163461538461</v>
      </c>
      <c r="H10063" s="2" t="s">
        <v>963</v>
      </c>
      <c r="I10063" s="2" t="s">
        <v>47</v>
      </c>
      <c r="J10063" s="2" t="s">
        <v>60</v>
      </c>
    </row>
    <row r="10064">
      <c r="B10064" s="2">
        <v>31.0</v>
      </c>
      <c r="C10064" s="2" t="s">
        <v>975</v>
      </c>
      <c r="D10064" s="2">
        <v>3.9275</v>
      </c>
      <c r="E10064" s="2">
        <v>10.046</v>
      </c>
      <c r="F10064" s="2">
        <v>6.1185</v>
      </c>
      <c r="G10064" s="2">
        <v>1.5578612348822405</v>
      </c>
      <c r="H10064" s="2" t="s">
        <v>963</v>
      </c>
      <c r="I10064" s="2" t="s">
        <v>47</v>
      </c>
      <c r="J10064" s="2" t="s">
        <v>60</v>
      </c>
    </row>
    <row r="10065">
      <c r="A10065" s="2" t="s">
        <v>857</v>
      </c>
      <c r="B10065" s="2">
        <v>1.0</v>
      </c>
      <c r="C10065" s="2" t="s">
        <v>976</v>
      </c>
      <c r="D10065" s="2">
        <v>4.82</v>
      </c>
      <c r="E10065" s="2">
        <v>13.4205</v>
      </c>
      <c r="F10065" s="2">
        <v>8.6005</v>
      </c>
      <c r="G10065" s="2">
        <v>1.7843360995850621</v>
      </c>
      <c r="H10065" s="2" t="s">
        <v>963</v>
      </c>
      <c r="I10065" s="2" t="s">
        <v>50</v>
      </c>
      <c r="J10065" s="2" t="s">
        <v>60</v>
      </c>
    </row>
    <row r="10066">
      <c r="B10066" s="2">
        <v>3.0</v>
      </c>
      <c r="C10066" s="2" t="s">
        <v>976</v>
      </c>
      <c r="D10066" s="2">
        <v>3.8</v>
      </c>
      <c r="E10066" s="2">
        <v>8.3645</v>
      </c>
      <c r="F10066" s="2">
        <v>4.5645</v>
      </c>
      <c r="G10066" s="2">
        <v>1.2011842105263157</v>
      </c>
      <c r="H10066" s="2" t="s">
        <v>963</v>
      </c>
      <c r="I10066" s="2" t="s">
        <v>50</v>
      </c>
      <c r="J10066" s="2" t="s">
        <v>60</v>
      </c>
    </row>
    <row r="10067">
      <c r="B10067" s="2">
        <v>5.0</v>
      </c>
      <c r="C10067" s="2" t="s">
        <v>976</v>
      </c>
      <c r="D10067" s="2">
        <v>3.791</v>
      </c>
      <c r="E10067" s="2">
        <v>10.019</v>
      </c>
      <c r="F10067" s="2">
        <v>6.228</v>
      </c>
      <c r="G10067" s="2">
        <v>1.6428383012397785</v>
      </c>
      <c r="H10067" s="2" t="s">
        <v>963</v>
      </c>
      <c r="I10067" s="2" t="s">
        <v>50</v>
      </c>
      <c r="J10067" s="2" t="s">
        <v>60</v>
      </c>
    </row>
    <row r="10068">
      <c r="B10068" s="2">
        <v>7.0</v>
      </c>
      <c r="C10068" s="2" t="s">
        <v>976</v>
      </c>
      <c r="D10068" s="2">
        <v>3.79</v>
      </c>
      <c r="E10068" s="2">
        <v>8.8425</v>
      </c>
      <c r="F10068" s="2">
        <v>5.0525</v>
      </c>
      <c r="G10068" s="2">
        <v>1.33311345646438</v>
      </c>
      <c r="H10068" s="2" t="s">
        <v>963</v>
      </c>
      <c r="I10068" s="2" t="s">
        <v>50</v>
      </c>
      <c r="J10068" s="2" t="s">
        <v>60</v>
      </c>
    </row>
    <row r="10069">
      <c r="B10069" s="2">
        <v>9.0</v>
      </c>
      <c r="C10069" s="2" t="s">
        <v>976</v>
      </c>
      <c r="D10069" s="2">
        <v>3.796</v>
      </c>
      <c r="E10069" s="2">
        <v>8.224</v>
      </c>
      <c r="F10069" s="2">
        <v>4.428</v>
      </c>
      <c r="G10069" s="2">
        <v>1.166491043203372</v>
      </c>
      <c r="H10069" s="2" t="s">
        <v>963</v>
      </c>
      <c r="I10069" s="2" t="s">
        <v>50</v>
      </c>
      <c r="J10069" s="2" t="s">
        <v>60</v>
      </c>
    </row>
    <row r="10070">
      <c r="B10070" s="2">
        <v>11.0</v>
      </c>
      <c r="C10070" s="2" t="s">
        <v>976</v>
      </c>
      <c r="D10070" s="2">
        <v>4.0635</v>
      </c>
      <c r="E10070" s="2">
        <v>8.7055</v>
      </c>
      <c r="F10070" s="2">
        <v>4.642</v>
      </c>
      <c r="G10070" s="2">
        <v>1.1423649563184446</v>
      </c>
      <c r="H10070" s="2" t="s">
        <v>963</v>
      </c>
      <c r="I10070" s="2" t="s">
        <v>50</v>
      </c>
      <c r="J10070" s="2" t="s">
        <v>60</v>
      </c>
    </row>
    <row r="10071">
      <c r="B10071" s="2">
        <v>13.0</v>
      </c>
      <c r="C10071" s="2" t="s">
        <v>976</v>
      </c>
      <c r="D10071" s="2">
        <v>3.767</v>
      </c>
      <c r="E10071" s="2">
        <v>9.684</v>
      </c>
      <c r="F10071" s="2">
        <v>5.917</v>
      </c>
      <c r="G10071" s="2">
        <v>1.5707459516856914</v>
      </c>
      <c r="H10071" s="2" t="s">
        <v>963</v>
      </c>
      <c r="I10071" s="2" t="s">
        <v>50</v>
      </c>
      <c r="J10071" s="2" t="s">
        <v>60</v>
      </c>
    </row>
    <row r="10072">
      <c r="B10072" s="2">
        <v>15.0</v>
      </c>
      <c r="C10072" s="2" t="s">
        <v>976</v>
      </c>
      <c r="D10072" s="2">
        <v>3.937</v>
      </c>
      <c r="E10072" s="2">
        <v>9.813</v>
      </c>
      <c r="F10072" s="2">
        <v>5.876</v>
      </c>
      <c r="G10072" s="2">
        <v>1.4925069850139703</v>
      </c>
      <c r="H10072" s="2" t="s">
        <v>963</v>
      </c>
      <c r="I10072" s="2" t="s">
        <v>50</v>
      </c>
      <c r="J10072" s="2" t="s">
        <v>60</v>
      </c>
    </row>
    <row r="10073">
      <c r="B10073" s="2">
        <v>17.0</v>
      </c>
      <c r="C10073" s="2" t="s">
        <v>976</v>
      </c>
      <c r="D10073" s="2">
        <v>3.8085</v>
      </c>
      <c r="E10073" s="2">
        <v>9.811</v>
      </c>
      <c r="F10073" s="2">
        <v>6.0025</v>
      </c>
      <c r="G10073" s="2">
        <v>1.5760798214520153</v>
      </c>
      <c r="H10073" s="2" t="s">
        <v>963</v>
      </c>
      <c r="I10073" s="2" t="s">
        <v>50</v>
      </c>
      <c r="J10073" s="2" t="s">
        <v>60</v>
      </c>
    </row>
    <row r="10074">
      <c r="B10074" s="2">
        <v>19.0</v>
      </c>
      <c r="C10074" s="2" t="s">
        <v>976</v>
      </c>
      <c r="D10074" s="2">
        <v>3.739</v>
      </c>
      <c r="E10074" s="2">
        <v>9.5385</v>
      </c>
      <c r="F10074" s="2">
        <v>5.7995</v>
      </c>
      <c r="G10074" s="2">
        <v>1.5510831773201392</v>
      </c>
      <c r="H10074" s="2" t="s">
        <v>963</v>
      </c>
      <c r="I10074" s="2" t="s">
        <v>50</v>
      </c>
      <c r="J10074" s="2" t="s">
        <v>60</v>
      </c>
    </row>
    <row r="10075">
      <c r="B10075" s="2">
        <v>21.0</v>
      </c>
      <c r="C10075" s="2" t="s">
        <v>976</v>
      </c>
      <c r="D10075" s="2">
        <v>3.308</v>
      </c>
      <c r="E10075" s="2">
        <v>9.8605</v>
      </c>
      <c r="F10075" s="2">
        <v>6.5525</v>
      </c>
      <c r="G10075" s="2">
        <v>1.9808041112454657</v>
      </c>
      <c r="H10075" s="2" t="s">
        <v>963</v>
      </c>
      <c r="I10075" s="2" t="s">
        <v>50</v>
      </c>
      <c r="J10075" s="2" t="s">
        <v>60</v>
      </c>
    </row>
    <row r="10076">
      <c r="B10076" s="2">
        <v>23.0</v>
      </c>
      <c r="C10076" s="2" t="s">
        <v>976</v>
      </c>
      <c r="D10076" s="2">
        <v>3.981</v>
      </c>
      <c r="E10076" s="2">
        <v>11.306</v>
      </c>
      <c r="F10076" s="2">
        <v>7.325</v>
      </c>
      <c r="G10076" s="2">
        <v>1.8399899522732983</v>
      </c>
      <c r="H10076" s="2" t="s">
        <v>963</v>
      </c>
      <c r="I10076" s="2" t="s">
        <v>50</v>
      </c>
      <c r="J10076" s="2" t="s">
        <v>60</v>
      </c>
    </row>
    <row r="10077">
      <c r="B10077" s="2">
        <v>25.0</v>
      </c>
      <c r="C10077" s="2" t="s">
        <v>976</v>
      </c>
      <c r="D10077" s="2">
        <v>3.7705</v>
      </c>
      <c r="E10077" s="2">
        <v>9.4535</v>
      </c>
      <c r="F10077" s="2">
        <v>5.683</v>
      </c>
      <c r="G10077" s="2">
        <v>1.50722715820183</v>
      </c>
      <c r="H10077" s="2" t="s">
        <v>963</v>
      </c>
      <c r="I10077" s="2" t="s">
        <v>50</v>
      </c>
      <c r="J10077" s="2" t="s">
        <v>60</v>
      </c>
    </row>
    <row r="10078">
      <c r="B10078" s="2">
        <v>27.0</v>
      </c>
      <c r="C10078" s="2" t="s">
        <v>976</v>
      </c>
      <c r="D10078" s="2">
        <v>3.456</v>
      </c>
      <c r="E10078" s="2">
        <v>11.681</v>
      </c>
      <c r="F10078" s="2">
        <v>8.225</v>
      </c>
      <c r="G10078" s="2">
        <v>2.3799189814814814</v>
      </c>
      <c r="H10078" s="2" t="s">
        <v>963</v>
      </c>
      <c r="I10078" s="2" t="s">
        <v>50</v>
      </c>
      <c r="J10078" s="2" t="s">
        <v>60</v>
      </c>
    </row>
    <row r="10079">
      <c r="B10079" s="2">
        <v>29.0</v>
      </c>
      <c r="C10079" s="2" t="s">
        <v>976</v>
      </c>
      <c r="D10079" s="2">
        <v>4.069</v>
      </c>
      <c r="E10079" s="2">
        <v>11.6435</v>
      </c>
      <c r="F10079" s="2">
        <v>7.5745</v>
      </c>
      <c r="G10079" s="2">
        <v>1.8615138854755466</v>
      </c>
      <c r="H10079" s="2" t="s">
        <v>963</v>
      </c>
      <c r="I10079" s="2" t="s">
        <v>50</v>
      </c>
      <c r="J10079" s="2" t="s">
        <v>60</v>
      </c>
    </row>
    <row r="10080">
      <c r="B10080" s="2">
        <v>31.0</v>
      </c>
      <c r="C10080" s="2" t="s">
        <v>976</v>
      </c>
      <c r="D10080" s="2">
        <v>3.9665</v>
      </c>
      <c r="E10080" s="2">
        <v>10.648</v>
      </c>
      <c r="F10080" s="2">
        <v>6.6815</v>
      </c>
      <c r="G10080" s="2">
        <v>1.6844825412832471</v>
      </c>
      <c r="H10080" s="2" t="s">
        <v>963</v>
      </c>
      <c r="I10080" s="2" t="s">
        <v>50</v>
      </c>
      <c r="J10080" s="2" t="s">
        <v>60</v>
      </c>
    </row>
    <row r="10081">
      <c r="A10081" s="2" t="s">
        <v>859</v>
      </c>
      <c r="B10081" s="2">
        <v>1.0</v>
      </c>
      <c r="C10081" s="2" t="s">
        <v>977</v>
      </c>
      <c r="D10081" s="2">
        <v>3.7175</v>
      </c>
      <c r="E10081" s="2">
        <v>9.7425</v>
      </c>
      <c r="F10081" s="2">
        <v>6.025</v>
      </c>
      <c r="G10081" s="2">
        <v>1.6207128446536654</v>
      </c>
      <c r="H10081" s="2" t="s">
        <v>963</v>
      </c>
      <c r="I10081" s="2" t="s">
        <v>53</v>
      </c>
      <c r="J10081" s="2" t="s">
        <v>60</v>
      </c>
    </row>
    <row r="10082">
      <c r="B10082" s="2">
        <v>3.0</v>
      </c>
      <c r="C10082" s="2" t="s">
        <v>977</v>
      </c>
      <c r="D10082" s="2">
        <v>3.416</v>
      </c>
      <c r="E10082" s="2">
        <v>8.711</v>
      </c>
      <c r="F10082" s="2">
        <v>5.295</v>
      </c>
      <c r="G10082" s="2">
        <v>1.5500585480093676</v>
      </c>
      <c r="H10082" s="2" t="s">
        <v>963</v>
      </c>
      <c r="I10082" s="2" t="s">
        <v>53</v>
      </c>
      <c r="J10082" s="2" t="s">
        <v>60</v>
      </c>
    </row>
    <row r="10083">
      <c r="B10083" s="2">
        <v>5.0</v>
      </c>
      <c r="C10083" s="2" t="s">
        <v>977</v>
      </c>
      <c r="D10083" s="2">
        <v>4.096</v>
      </c>
      <c r="E10083" s="2">
        <v>11.5785</v>
      </c>
      <c r="F10083" s="2">
        <v>7.4825</v>
      </c>
      <c r="G10083" s="2">
        <v>1.8267822265625</v>
      </c>
      <c r="H10083" s="2" t="s">
        <v>963</v>
      </c>
      <c r="I10083" s="2" t="s">
        <v>53</v>
      </c>
      <c r="J10083" s="2" t="s">
        <v>60</v>
      </c>
    </row>
    <row r="10084">
      <c r="B10084" s="2">
        <v>7.0</v>
      </c>
      <c r="C10084" s="2" t="s">
        <v>977</v>
      </c>
      <c r="D10084" s="2">
        <v>4.2615</v>
      </c>
      <c r="E10084" s="2">
        <v>11.657</v>
      </c>
      <c r="F10084" s="2">
        <v>7.3955</v>
      </c>
      <c r="G10084" s="2">
        <v>1.7354217998357386</v>
      </c>
      <c r="H10084" s="2" t="s">
        <v>963</v>
      </c>
      <c r="I10084" s="2" t="s">
        <v>53</v>
      </c>
      <c r="J10084" s="2" t="s">
        <v>60</v>
      </c>
    </row>
    <row r="10085">
      <c r="B10085" s="2">
        <v>9.0</v>
      </c>
      <c r="C10085" s="2" t="s">
        <v>977</v>
      </c>
      <c r="D10085" s="2">
        <v>4.702</v>
      </c>
      <c r="E10085" s="2">
        <v>12.4865</v>
      </c>
      <c r="F10085" s="2">
        <v>7.7845</v>
      </c>
      <c r="G10085" s="2">
        <v>1.6555720969800085</v>
      </c>
      <c r="H10085" s="2" t="s">
        <v>963</v>
      </c>
      <c r="I10085" s="2" t="s">
        <v>53</v>
      </c>
      <c r="J10085" s="2" t="s">
        <v>60</v>
      </c>
    </row>
    <row r="10086">
      <c r="B10086" s="2">
        <v>11.0</v>
      </c>
      <c r="C10086" s="2" t="s">
        <v>977</v>
      </c>
      <c r="D10086" s="2">
        <v>4.56</v>
      </c>
      <c r="E10086" s="2">
        <v>10.202</v>
      </c>
      <c r="F10086" s="2">
        <v>5.642</v>
      </c>
      <c r="G10086" s="2">
        <v>1.237280701754386</v>
      </c>
      <c r="H10086" s="2" t="s">
        <v>963</v>
      </c>
      <c r="I10086" s="2" t="s">
        <v>53</v>
      </c>
      <c r="J10086" s="2" t="s">
        <v>60</v>
      </c>
    </row>
    <row r="10087">
      <c r="B10087" s="2">
        <v>13.0</v>
      </c>
      <c r="C10087" s="2" t="s">
        <v>977</v>
      </c>
      <c r="D10087" s="2">
        <v>4.5225</v>
      </c>
      <c r="E10087" s="2">
        <v>9.7655</v>
      </c>
      <c r="F10087" s="2">
        <v>5.243</v>
      </c>
      <c r="G10087" s="2">
        <v>1.1593145384190162</v>
      </c>
      <c r="H10087" s="2" t="s">
        <v>963</v>
      </c>
      <c r="I10087" s="2" t="s">
        <v>53</v>
      </c>
      <c r="J10087" s="2" t="s">
        <v>60</v>
      </c>
    </row>
    <row r="10088">
      <c r="B10088" s="2">
        <v>15.0</v>
      </c>
      <c r="C10088" s="2" t="s">
        <v>977</v>
      </c>
      <c r="D10088" s="2">
        <v>3.716</v>
      </c>
      <c r="E10088" s="2">
        <v>10.457</v>
      </c>
      <c r="F10088" s="2">
        <v>6.741</v>
      </c>
      <c r="G10088" s="2">
        <v>1.814047362755651</v>
      </c>
      <c r="H10088" s="2" t="s">
        <v>963</v>
      </c>
      <c r="I10088" s="2" t="s">
        <v>53</v>
      </c>
      <c r="J10088" s="2" t="s">
        <v>60</v>
      </c>
    </row>
    <row r="10089">
      <c r="B10089" s="2">
        <v>17.0</v>
      </c>
      <c r="C10089" s="2" t="s">
        <v>977</v>
      </c>
      <c r="D10089" s="2">
        <v>3.7585</v>
      </c>
      <c r="E10089" s="2">
        <v>10.9715</v>
      </c>
      <c r="F10089" s="2">
        <v>7.213</v>
      </c>
      <c r="G10089" s="2">
        <v>1.9191166688838632</v>
      </c>
      <c r="H10089" s="2" t="s">
        <v>963</v>
      </c>
      <c r="I10089" s="2" t="s">
        <v>53</v>
      </c>
      <c r="J10089" s="2" t="s">
        <v>60</v>
      </c>
    </row>
    <row r="10090">
      <c r="B10090" s="2">
        <v>19.0</v>
      </c>
      <c r="C10090" s="2" t="s">
        <v>977</v>
      </c>
      <c r="D10090" s="2">
        <v>3.4615</v>
      </c>
      <c r="E10090" s="2">
        <v>7.345</v>
      </c>
      <c r="F10090" s="2">
        <v>3.8835</v>
      </c>
      <c r="G10090" s="2">
        <v>1.1219124656940633</v>
      </c>
      <c r="H10090" s="2" t="s">
        <v>963</v>
      </c>
      <c r="I10090" s="2" t="s">
        <v>53</v>
      </c>
      <c r="J10090" s="2" t="s">
        <v>60</v>
      </c>
    </row>
    <row r="10091">
      <c r="B10091" s="2">
        <v>21.0</v>
      </c>
      <c r="C10091" s="2" t="s">
        <v>977</v>
      </c>
      <c r="D10091" s="2">
        <v>3.4835</v>
      </c>
      <c r="E10091" s="2">
        <v>7.9955</v>
      </c>
      <c r="F10091" s="2">
        <v>4.512</v>
      </c>
      <c r="G10091" s="2">
        <v>1.295249031146835</v>
      </c>
      <c r="H10091" s="2" t="s">
        <v>963</v>
      </c>
      <c r="I10091" s="2" t="s">
        <v>53</v>
      </c>
      <c r="J10091" s="2" t="s">
        <v>60</v>
      </c>
    </row>
    <row r="10092">
      <c r="B10092" s="2">
        <v>23.0</v>
      </c>
      <c r="C10092" s="2" t="s">
        <v>977</v>
      </c>
      <c r="D10092" s="2">
        <v>3.804</v>
      </c>
      <c r="E10092" s="2">
        <v>9.6565</v>
      </c>
      <c r="F10092" s="2">
        <v>5.8525</v>
      </c>
      <c r="G10092" s="2">
        <v>1.5385120925341746</v>
      </c>
      <c r="H10092" s="2" t="s">
        <v>963</v>
      </c>
      <c r="I10092" s="2" t="s">
        <v>53</v>
      </c>
      <c r="J10092" s="2" t="s">
        <v>60</v>
      </c>
    </row>
    <row r="10093">
      <c r="B10093" s="2">
        <v>25.0</v>
      </c>
      <c r="C10093" s="2" t="s">
        <v>977</v>
      </c>
      <c r="D10093" s="2">
        <v>4.004</v>
      </c>
      <c r="E10093" s="2">
        <v>10.5935</v>
      </c>
      <c r="F10093" s="2">
        <v>6.5895</v>
      </c>
      <c r="G10093" s="2">
        <v>1.645729270729271</v>
      </c>
      <c r="H10093" s="2" t="s">
        <v>963</v>
      </c>
      <c r="I10093" s="2" t="s">
        <v>53</v>
      </c>
      <c r="J10093" s="2" t="s">
        <v>60</v>
      </c>
    </row>
    <row r="10094">
      <c r="B10094" s="2">
        <v>27.0</v>
      </c>
      <c r="C10094" s="2" t="s">
        <v>977</v>
      </c>
      <c r="D10094" s="2">
        <v>4.468</v>
      </c>
      <c r="E10094" s="2">
        <v>12.049</v>
      </c>
      <c r="F10094" s="2">
        <v>7.581</v>
      </c>
      <c r="G10094" s="2">
        <v>1.6967323187108327</v>
      </c>
      <c r="H10094" s="2" t="s">
        <v>963</v>
      </c>
      <c r="I10094" s="2" t="s">
        <v>53</v>
      </c>
      <c r="J10094" s="2" t="s">
        <v>60</v>
      </c>
    </row>
    <row r="10095">
      <c r="B10095" s="2">
        <v>29.0</v>
      </c>
      <c r="C10095" s="2" t="s">
        <v>977</v>
      </c>
      <c r="D10095" s="2">
        <v>3.584</v>
      </c>
      <c r="E10095" s="2">
        <v>10.607</v>
      </c>
      <c r="F10095" s="2">
        <v>7.023</v>
      </c>
      <c r="G10095" s="2">
        <v>1.9595424107142856</v>
      </c>
      <c r="H10095" s="2" t="s">
        <v>963</v>
      </c>
      <c r="I10095" s="2" t="s">
        <v>53</v>
      </c>
      <c r="J10095" s="2" t="s">
        <v>60</v>
      </c>
    </row>
    <row r="10096">
      <c r="B10096" s="2">
        <v>31.0</v>
      </c>
      <c r="C10096" s="2" t="s">
        <v>977</v>
      </c>
      <c r="D10096" s="2">
        <v>3.9175</v>
      </c>
      <c r="E10096" s="2">
        <v>10.379</v>
      </c>
      <c r="F10096" s="2">
        <v>6.4615</v>
      </c>
      <c r="G10096" s="2">
        <v>1.649393746011487</v>
      </c>
      <c r="H10096" s="2" t="s">
        <v>963</v>
      </c>
      <c r="I10096" s="2" t="s">
        <v>53</v>
      </c>
      <c r="J10096" s="2" t="s">
        <v>60</v>
      </c>
    </row>
    <row r="10097">
      <c r="A10097" s="2" t="s">
        <v>861</v>
      </c>
      <c r="B10097" s="2">
        <v>1.0</v>
      </c>
      <c r="C10097" s="2" t="s">
        <v>978</v>
      </c>
      <c r="D10097" s="2">
        <v>3.863</v>
      </c>
      <c r="E10097" s="2">
        <v>9.2415</v>
      </c>
      <c r="F10097" s="2">
        <v>5.3785</v>
      </c>
      <c r="G10097" s="2">
        <v>1.3923116748640951</v>
      </c>
      <c r="H10097" s="2" t="s">
        <v>963</v>
      </c>
      <c r="I10097" s="2" t="s">
        <v>56</v>
      </c>
      <c r="J10097" s="2" t="s">
        <v>60</v>
      </c>
    </row>
    <row r="10098">
      <c r="B10098" s="2">
        <v>3.0</v>
      </c>
      <c r="C10098" s="2" t="s">
        <v>978</v>
      </c>
      <c r="D10098" s="2">
        <v>3.986</v>
      </c>
      <c r="E10098" s="2">
        <v>10.88</v>
      </c>
      <c r="F10098" s="2">
        <v>6.894</v>
      </c>
      <c r="G10098" s="2">
        <v>1.7295534370296035</v>
      </c>
      <c r="H10098" s="2" t="s">
        <v>963</v>
      </c>
      <c r="I10098" s="2" t="s">
        <v>56</v>
      </c>
      <c r="J10098" s="2" t="s">
        <v>60</v>
      </c>
    </row>
    <row r="10099">
      <c r="B10099" s="2">
        <v>5.0</v>
      </c>
      <c r="C10099" s="2" t="s">
        <v>978</v>
      </c>
      <c r="D10099" s="2">
        <v>3.9205</v>
      </c>
      <c r="E10099" s="2">
        <v>11.519</v>
      </c>
      <c r="F10099" s="2">
        <v>7.5985</v>
      </c>
      <c r="G10099" s="2">
        <v>1.9381456446881773</v>
      </c>
      <c r="H10099" s="2" t="s">
        <v>963</v>
      </c>
      <c r="I10099" s="2" t="s">
        <v>56</v>
      </c>
      <c r="J10099" s="2" t="s">
        <v>60</v>
      </c>
    </row>
    <row r="10100">
      <c r="B10100" s="2">
        <v>7.0</v>
      </c>
      <c r="C10100" s="2" t="s">
        <v>978</v>
      </c>
      <c r="D10100" s="2">
        <v>3.7485</v>
      </c>
      <c r="E10100" s="2">
        <v>11.107</v>
      </c>
      <c r="F10100" s="2">
        <v>7.3585</v>
      </c>
      <c r="G10100" s="2">
        <v>1.9630518874216354</v>
      </c>
      <c r="H10100" s="2" t="s">
        <v>963</v>
      </c>
      <c r="I10100" s="2" t="s">
        <v>56</v>
      </c>
      <c r="J10100" s="2" t="s">
        <v>60</v>
      </c>
    </row>
    <row r="10101">
      <c r="B10101" s="2">
        <v>9.0</v>
      </c>
      <c r="C10101" s="2" t="s">
        <v>978</v>
      </c>
      <c r="D10101" s="2">
        <v>3.971</v>
      </c>
      <c r="E10101" s="2">
        <v>11.0925</v>
      </c>
      <c r="F10101" s="2">
        <v>7.1215</v>
      </c>
      <c r="G10101" s="2">
        <v>1.7933769831276756</v>
      </c>
      <c r="H10101" s="2" t="s">
        <v>963</v>
      </c>
      <c r="I10101" s="2" t="s">
        <v>56</v>
      </c>
      <c r="J10101" s="2" t="s">
        <v>60</v>
      </c>
    </row>
    <row r="10102">
      <c r="B10102" s="2">
        <v>11.0</v>
      </c>
      <c r="C10102" s="2" t="s">
        <v>978</v>
      </c>
      <c r="D10102" s="2">
        <v>3.462</v>
      </c>
      <c r="E10102" s="2">
        <v>11.7425</v>
      </c>
      <c r="F10102" s="2">
        <v>8.2805</v>
      </c>
      <c r="G10102" s="2">
        <v>2.3918255343731945</v>
      </c>
      <c r="H10102" s="2" t="s">
        <v>963</v>
      </c>
      <c r="I10102" s="2" t="s">
        <v>56</v>
      </c>
      <c r="J10102" s="2" t="s">
        <v>60</v>
      </c>
    </row>
    <row r="10103">
      <c r="B10103" s="2">
        <v>13.0</v>
      </c>
      <c r="C10103" s="2" t="s">
        <v>978</v>
      </c>
      <c r="D10103" s="2">
        <v>4.2495</v>
      </c>
      <c r="E10103" s="2">
        <v>10.9995</v>
      </c>
      <c r="F10103" s="2">
        <v>6.75</v>
      </c>
      <c r="G10103" s="2">
        <v>1.5884221673138015</v>
      </c>
      <c r="H10103" s="2" t="s">
        <v>963</v>
      </c>
      <c r="I10103" s="2" t="s">
        <v>56</v>
      </c>
      <c r="J10103" s="2" t="s">
        <v>60</v>
      </c>
    </row>
    <row r="10104">
      <c r="B10104" s="2">
        <v>15.0</v>
      </c>
      <c r="C10104" s="2" t="s">
        <v>978</v>
      </c>
      <c r="D10104" s="2">
        <v>4.651</v>
      </c>
      <c r="E10104" s="2">
        <v>12.9745</v>
      </c>
      <c r="F10104" s="2">
        <v>8.3235</v>
      </c>
      <c r="G10104" s="2">
        <v>1.7896151365297785</v>
      </c>
      <c r="H10104" s="2" t="s">
        <v>963</v>
      </c>
      <c r="I10104" s="2" t="s">
        <v>56</v>
      </c>
      <c r="J10104" s="2" t="s">
        <v>60</v>
      </c>
    </row>
    <row r="10105">
      <c r="B10105" s="2">
        <v>17.0</v>
      </c>
      <c r="C10105" s="2" t="s">
        <v>978</v>
      </c>
      <c r="D10105" s="2">
        <v>3.854</v>
      </c>
      <c r="E10105" s="2">
        <v>8.266</v>
      </c>
      <c r="F10105" s="2">
        <v>4.412</v>
      </c>
      <c r="G10105" s="2">
        <v>1.144784639335755</v>
      </c>
      <c r="H10105" s="2" t="s">
        <v>963</v>
      </c>
      <c r="I10105" s="2" t="s">
        <v>56</v>
      </c>
      <c r="J10105" s="2" t="s">
        <v>60</v>
      </c>
    </row>
    <row r="10106">
      <c r="B10106" s="2">
        <v>19.0</v>
      </c>
      <c r="C10106" s="2" t="s">
        <v>978</v>
      </c>
      <c r="D10106" s="2">
        <v>3.7675</v>
      </c>
      <c r="E10106" s="2">
        <v>9.484</v>
      </c>
      <c r="F10106" s="2">
        <v>5.7165</v>
      </c>
      <c r="G10106" s="2">
        <v>1.5173191771731918</v>
      </c>
      <c r="H10106" s="2" t="s">
        <v>963</v>
      </c>
      <c r="I10106" s="2" t="s">
        <v>56</v>
      </c>
      <c r="J10106" s="2" t="s">
        <v>60</v>
      </c>
    </row>
    <row r="10107">
      <c r="B10107" s="2">
        <v>21.0</v>
      </c>
      <c r="C10107" s="2" t="s">
        <v>978</v>
      </c>
      <c r="D10107" s="2">
        <v>3.994</v>
      </c>
      <c r="E10107" s="2">
        <v>10.8405</v>
      </c>
      <c r="F10107" s="2">
        <v>6.8465</v>
      </c>
      <c r="G10107" s="2">
        <v>1.7141962944416624</v>
      </c>
      <c r="H10107" s="2" t="s">
        <v>963</v>
      </c>
      <c r="I10107" s="2" t="s">
        <v>56</v>
      </c>
      <c r="J10107" s="2" t="s">
        <v>60</v>
      </c>
    </row>
    <row r="10108">
      <c r="B10108" s="2">
        <v>23.0</v>
      </c>
      <c r="C10108" s="2" t="s">
        <v>978</v>
      </c>
      <c r="D10108" s="2">
        <v>4.5415</v>
      </c>
      <c r="E10108" s="2">
        <v>11.701</v>
      </c>
      <c r="F10108" s="2">
        <v>7.1595</v>
      </c>
      <c r="G10108" s="2">
        <v>1.5764615215237257</v>
      </c>
      <c r="H10108" s="2" t="s">
        <v>963</v>
      </c>
      <c r="I10108" s="2" t="s">
        <v>56</v>
      </c>
      <c r="J10108" s="2" t="s">
        <v>60</v>
      </c>
    </row>
    <row r="10109">
      <c r="B10109" s="2">
        <v>25.0</v>
      </c>
      <c r="C10109" s="2" t="s">
        <v>978</v>
      </c>
      <c r="D10109" s="2">
        <v>3.898</v>
      </c>
      <c r="E10109" s="2">
        <v>11.045</v>
      </c>
      <c r="F10109" s="2">
        <v>7.147</v>
      </c>
      <c r="G10109" s="2">
        <v>1.8335043612108775</v>
      </c>
      <c r="H10109" s="2" t="s">
        <v>963</v>
      </c>
      <c r="I10109" s="2" t="s">
        <v>56</v>
      </c>
      <c r="J10109" s="2" t="s">
        <v>60</v>
      </c>
    </row>
    <row r="10110">
      <c r="B10110" s="2">
        <v>27.0</v>
      </c>
      <c r="C10110" s="2" t="s">
        <v>978</v>
      </c>
      <c r="D10110" s="2">
        <v>3.4365</v>
      </c>
      <c r="E10110" s="2">
        <v>10.7015</v>
      </c>
      <c r="F10110" s="2">
        <v>7.265</v>
      </c>
      <c r="G10110" s="2">
        <v>2.1140695475047284</v>
      </c>
      <c r="H10110" s="2" t="s">
        <v>963</v>
      </c>
      <c r="I10110" s="2" t="s">
        <v>56</v>
      </c>
      <c r="J10110" s="2" t="s">
        <v>60</v>
      </c>
    </row>
    <row r="10111">
      <c r="B10111" s="2">
        <v>29.0</v>
      </c>
      <c r="C10111" s="2" t="s">
        <v>978</v>
      </c>
      <c r="D10111" s="2">
        <v>3.4905</v>
      </c>
      <c r="E10111" s="2">
        <v>10.8215</v>
      </c>
      <c r="F10111" s="2">
        <v>7.331</v>
      </c>
      <c r="G10111" s="2">
        <v>2.1002721673112736</v>
      </c>
      <c r="H10111" s="2" t="s">
        <v>963</v>
      </c>
      <c r="I10111" s="2" t="s">
        <v>56</v>
      </c>
      <c r="J10111" s="2" t="s">
        <v>60</v>
      </c>
    </row>
    <row r="10112">
      <c r="B10112" s="2">
        <v>31.0</v>
      </c>
      <c r="C10112" s="2" t="s">
        <v>978</v>
      </c>
      <c r="D10112" s="2">
        <v>4.165</v>
      </c>
      <c r="E10112" s="2">
        <v>11.9435</v>
      </c>
      <c r="F10112" s="2">
        <v>7.7785</v>
      </c>
      <c r="G10112" s="2">
        <v>1.8675870348139256</v>
      </c>
      <c r="H10112" s="2" t="s">
        <v>963</v>
      </c>
      <c r="I10112" s="2" t="s">
        <v>56</v>
      </c>
      <c r="J10112" s="2" t="s">
        <v>60</v>
      </c>
    </row>
    <row r="10113">
      <c r="A10113" s="2" t="s">
        <v>10</v>
      </c>
      <c r="B10113" s="2">
        <v>1.0</v>
      </c>
      <c r="C10113" s="2" t="s">
        <v>979</v>
      </c>
      <c r="D10113" s="2">
        <v>2.526</v>
      </c>
      <c r="E10113" s="2">
        <v>5.1075</v>
      </c>
      <c r="F10113" s="2">
        <v>2.5815</v>
      </c>
      <c r="G10113" s="2">
        <v>1.0219714964370548</v>
      </c>
      <c r="H10113" s="2" t="s">
        <v>980</v>
      </c>
      <c r="I10113" s="2" t="s">
        <v>13</v>
      </c>
      <c r="J10113" s="2" t="s">
        <v>14</v>
      </c>
    </row>
    <row r="10114">
      <c r="B10114" s="2">
        <v>3.0</v>
      </c>
      <c r="C10114" s="2" t="s">
        <v>979</v>
      </c>
      <c r="D10114" s="2">
        <v>2.6515</v>
      </c>
      <c r="E10114" s="2">
        <v>4.7265</v>
      </c>
      <c r="F10114" s="2">
        <v>2.075</v>
      </c>
      <c r="G10114" s="2">
        <v>0.7825759004337168</v>
      </c>
      <c r="H10114" s="2" t="s">
        <v>980</v>
      </c>
      <c r="I10114" s="2" t="s">
        <v>13</v>
      </c>
      <c r="J10114" s="2" t="s">
        <v>14</v>
      </c>
    </row>
    <row r="10115">
      <c r="B10115" s="2">
        <v>5.0</v>
      </c>
      <c r="C10115" s="2" t="s">
        <v>979</v>
      </c>
      <c r="D10115" s="2">
        <v>4.2365</v>
      </c>
      <c r="E10115" s="2">
        <v>11.82</v>
      </c>
      <c r="F10115" s="2">
        <v>7.5835</v>
      </c>
      <c r="G10115" s="2">
        <v>1.7900389472441873</v>
      </c>
      <c r="H10115" s="2" t="s">
        <v>980</v>
      </c>
      <c r="I10115" s="2" t="s">
        <v>13</v>
      </c>
      <c r="J10115" s="2" t="s">
        <v>14</v>
      </c>
    </row>
    <row r="10116">
      <c r="B10116" s="2">
        <v>7.0</v>
      </c>
      <c r="C10116" s="2" t="s">
        <v>979</v>
      </c>
      <c r="D10116" s="2">
        <v>3.4895</v>
      </c>
      <c r="E10116" s="2">
        <v>10.5495</v>
      </c>
      <c r="F10116" s="2">
        <v>7.06</v>
      </c>
      <c r="G10116" s="2">
        <v>2.0232124946267374</v>
      </c>
      <c r="H10116" s="2" t="s">
        <v>980</v>
      </c>
      <c r="I10116" s="2" t="s">
        <v>13</v>
      </c>
      <c r="J10116" s="2" t="s">
        <v>14</v>
      </c>
    </row>
    <row r="10117">
      <c r="B10117" s="2">
        <v>9.0</v>
      </c>
      <c r="C10117" s="2" t="s">
        <v>979</v>
      </c>
      <c r="D10117" s="2">
        <v>3.852</v>
      </c>
      <c r="E10117" s="2">
        <v>10.807</v>
      </c>
      <c r="F10117" s="2">
        <v>6.955</v>
      </c>
      <c r="G10117" s="2">
        <v>1.8055555555555556</v>
      </c>
      <c r="H10117" s="2" t="s">
        <v>980</v>
      </c>
      <c r="I10117" s="2" t="s">
        <v>13</v>
      </c>
      <c r="J10117" s="2" t="s">
        <v>14</v>
      </c>
    </row>
    <row r="10118">
      <c r="B10118" s="2">
        <v>11.0</v>
      </c>
      <c r="C10118" s="2" t="s">
        <v>979</v>
      </c>
      <c r="D10118" s="2">
        <v>3.931</v>
      </c>
      <c r="E10118" s="2">
        <v>11.7485</v>
      </c>
      <c r="F10118" s="2">
        <v>7.8175</v>
      </c>
      <c r="G10118" s="2">
        <v>1.9886797252607478</v>
      </c>
      <c r="H10118" s="2" t="s">
        <v>980</v>
      </c>
      <c r="I10118" s="2" t="s">
        <v>13</v>
      </c>
      <c r="J10118" s="2" t="s">
        <v>14</v>
      </c>
    </row>
    <row r="10119">
      <c r="B10119" s="2">
        <v>13.0</v>
      </c>
      <c r="C10119" s="2" t="s">
        <v>979</v>
      </c>
      <c r="D10119" s="2">
        <v>3.938</v>
      </c>
      <c r="E10119" s="2">
        <v>9.8285</v>
      </c>
      <c r="F10119" s="2">
        <v>5.8905</v>
      </c>
      <c r="G10119" s="2">
        <v>1.4958100558659218</v>
      </c>
      <c r="H10119" s="2" t="s">
        <v>980</v>
      </c>
      <c r="I10119" s="2" t="s">
        <v>13</v>
      </c>
      <c r="J10119" s="2" t="s">
        <v>14</v>
      </c>
    </row>
    <row r="10120">
      <c r="B10120" s="2">
        <v>15.0</v>
      </c>
      <c r="C10120" s="2" t="s">
        <v>979</v>
      </c>
      <c r="D10120" s="2">
        <v>3.407</v>
      </c>
      <c r="E10120" s="2">
        <v>9.9475</v>
      </c>
      <c r="F10120" s="2">
        <v>6.5405</v>
      </c>
      <c r="G10120" s="2">
        <v>1.9197240974464338</v>
      </c>
      <c r="H10120" s="2" t="s">
        <v>980</v>
      </c>
      <c r="I10120" s="2" t="s">
        <v>13</v>
      </c>
      <c r="J10120" s="2" t="s">
        <v>14</v>
      </c>
    </row>
    <row r="10121">
      <c r="B10121" s="2">
        <v>17.0</v>
      </c>
      <c r="C10121" s="2" t="s">
        <v>979</v>
      </c>
      <c r="D10121" s="2">
        <v>3.758</v>
      </c>
      <c r="E10121" s="2">
        <v>9.918</v>
      </c>
      <c r="F10121" s="2">
        <v>6.16</v>
      </c>
      <c r="G10121" s="2">
        <v>1.6391697711548696</v>
      </c>
      <c r="H10121" s="2" t="s">
        <v>980</v>
      </c>
      <c r="I10121" s="2" t="s">
        <v>13</v>
      </c>
      <c r="J10121" s="2" t="s">
        <v>14</v>
      </c>
    </row>
    <row r="10122">
      <c r="B10122" s="2">
        <v>19.0</v>
      </c>
      <c r="C10122" s="2" t="s">
        <v>979</v>
      </c>
      <c r="D10122" s="2">
        <v>4.0935</v>
      </c>
      <c r="E10122" s="2">
        <v>10.912</v>
      </c>
      <c r="F10122" s="2">
        <v>6.8185</v>
      </c>
      <c r="G10122" s="2">
        <v>1.665689507756199</v>
      </c>
      <c r="H10122" s="2" t="s">
        <v>980</v>
      </c>
      <c r="I10122" s="2" t="s">
        <v>13</v>
      </c>
      <c r="J10122" s="2" t="s">
        <v>14</v>
      </c>
    </row>
    <row r="10123">
      <c r="B10123" s="2">
        <v>21.0</v>
      </c>
      <c r="C10123" s="2" t="s">
        <v>979</v>
      </c>
      <c r="D10123" s="2">
        <v>3.2565</v>
      </c>
      <c r="E10123" s="2">
        <v>8.7835</v>
      </c>
      <c r="F10123" s="2">
        <v>5.527</v>
      </c>
      <c r="G10123" s="2">
        <v>1.6972209427299247</v>
      </c>
      <c r="H10123" s="2" t="s">
        <v>980</v>
      </c>
      <c r="I10123" s="2" t="s">
        <v>13</v>
      </c>
      <c r="J10123" s="2" t="s">
        <v>14</v>
      </c>
    </row>
    <row r="10124">
      <c r="B10124" s="2">
        <v>23.0</v>
      </c>
      <c r="C10124" s="2" t="s">
        <v>979</v>
      </c>
      <c r="D10124" s="2">
        <v>3.2465</v>
      </c>
      <c r="E10124" s="2">
        <v>8.199</v>
      </c>
      <c r="F10124" s="2">
        <v>4.9525</v>
      </c>
      <c r="G10124" s="2">
        <v>1.525488988141075</v>
      </c>
      <c r="H10124" s="2" t="s">
        <v>980</v>
      </c>
      <c r="I10124" s="2" t="s">
        <v>13</v>
      </c>
      <c r="J10124" s="2" t="s">
        <v>14</v>
      </c>
    </row>
    <row r="10125">
      <c r="B10125" s="2">
        <v>25.0</v>
      </c>
      <c r="C10125" s="2" t="s">
        <v>979</v>
      </c>
      <c r="D10125" s="2">
        <v>3.77</v>
      </c>
      <c r="E10125" s="2">
        <v>10.1275</v>
      </c>
      <c r="F10125" s="2">
        <v>6.3575</v>
      </c>
      <c r="G10125" s="2">
        <v>1.686339522546419</v>
      </c>
      <c r="H10125" s="2" t="s">
        <v>980</v>
      </c>
      <c r="I10125" s="2" t="s">
        <v>13</v>
      </c>
      <c r="J10125" s="2" t="s">
        <v>14</v>
      </c>
    </row>
    <row r="10126">
      <c r="B10126" s="2">
        <v>27.0</v>
      </c>
      <c r="C10126" s="2" t="s">
        <v>979</v>
      </c>
      <c r="D10126" s="2">
        <v>4.3425</v>
      </c>
      <c r="E10126" s="2">
        <v>12.0375</v>
      </c>
      <c r="F10126" s="2">
        <v>7.695</v>
      </c>
      <c r="G10126" s="2">
        <v>1.772020725388601</v>
      </c>
      <c r="H10126" s="2" t="s">
        <v>980</v>
      </c>
      <c r="I10126" s="2" t="s">
        <v>13</v>
      </c>
      <c r="J10126" s="2" t="s">
        <v>14</v>
      </c>
    </row>
    <row r="10127">
      <c r="B10127" s="2">
        <v>29.0</v>
      </c>
      <c r="C10127" s="2" t="s">
        <v>979</v>
      </c>
      <c r="D10127" s="2">
        <v>4.5495</v>
      </c>
      <c r="E10127" s="2">
        <v>12.4385</v>
      </c>
      <c r="F10127" s="2">
        <v>7.889</v>
      </c>
      <c r="G10127" s="2">
        <v>1.7340367073304759</v>
      </c>
      <c r="H10127" s="2" t="s">
        <v>980</v>
      </c>
      <c r="I10127" s="2" t="s">
        <v>13</v>
      </c>
      <c r="J10127" s="2" t="s">
        <v>14</v>
      </c>
    </row>
    <row r="10128">
      <c r="B10128" s="2">
        <v>31.0</v>
      </c>
      <c r="C10128" s="2" t="s">
        <v>979</v>
      </c>
      <c r="D10128" s="2">
        <v>3.7035</v>
      </c>
      <c r="E10128" s="2">
        <v>7.0375</v>
      </c>
      <c r="F10128" s="2">
        <v>3.334</v>
      </c>
      <c r="G10128" s="2">
        <v>0.9002295126231943</v>
      </c>
      <c r="H10128" s="2" t="s">
        <v>980</v>
      </c>
      <c r="I10128" s="2" t="s">
        <v>13</v>
      </c>
      <c r="J10128" s="2" t="s">
        <v>14</v>
      </c>
    </row>
    <row r="10129">
      <c r="A10129" s="2" t="s">
        <v>15</v>
      </c>
      <c r="B10129" s="2">
        <v>1.0</v>
      </c>
      <c r="C10129" s="2" t="s">
        <v>981</v>
      </c>
      <c r="D10129" s="2">
        <v>3.9155</v>
      </c>
      <c r="E10129" s="2">
        <v>10.7275</v>
      </c>
      <c r="F10129" s="2">
        <v>6.812</v>
      </c>
      <c r="G10129" s="2">
        <v>1.739752266632614</v>
      </c>
      <c r="H10129" s="2" t="s">
        <v>980</v>
      </c>
      <c r="I10129" s="2" t="s">
        <v>17</v>
      </c>
      <c r="J10129" s="2" t="s">
        <v>14</v>
      </c>
    </row>
    <row r="10130">
      <c r="B10130" s="2">
        <v>3.0</v>
      </c>
      <c r="C10130" s="2" t="s">
        <v>981</v>
      </c>
      <c r="D10130" s="2">
        <v>3.6495</v>
      </c>
      <c r="E10130" s="2">
        <v>10.726</v>
      </c>
      <c r="F10130" s="2">
        <v>7.0765</v>
      </c>
      <c r="G10130" s="2">
        <v>1.9390327442115358</v>
      </c>
      <c r="H10130" s="2" t="s">
        <v>980</v>
      </c>
      <c r="I10130" s="2" t="s">
        <v>17</v>
      </c>
      <c r="J10130" s="2" t="s">
        <v>14</v>
      </c>
    </row>
    <row r="10131">
      <c r="B10131" s="2">
        <v>5.0</v>
      </c>
      <c r="C10131" s="2" t="s">
        <v>981</v>
      </c>
      <c r="D10131" s="2">
        <v>4.15</v>
      </c>
      <c r="E10131" s="2">
        <v>11.223</v>
      </c>
      <c r="F10131" s="2">
        <v>7.073</v>
      </c>
      <c r="G10131" s="2">
        <v>1.7043373493975904</v>
      </c>
      <c r="H10131" s="2" t="s">
        <v>980</v>
      </c>
      <c r="I10131" s="2" t="s">
        <v>17</v>
      </c>
      <c r="J10131" s="2" t="s">
        <v>14</v>
      </c>
    </row>
    <row r="10132">
      <c r="B10132" s="2">
        <v>7.0</v>
      </c>
      <c r="C10132" s="2" t="s">
        <v>981</v>
      </c>
      <c r="D10132" s="2">
        <v>2.4095</v>
      </c>
      <c r="E10132" s="2">
        <v>3.701</v>
      </c>
      <c r="F10132" s="2">
        <v>1.2915</v>
      </c>
      <c r="G10132" s="2">
        <v>0.536003320190911</v>
      </c>
      <c r="H10132" s="2" t="s">
        <v>980</v>
      </c>
      <c r="I10132" s="2" t="s">
        <v>17</v>
      </c>
      <c r="J10132" s="2" t="s">
        <v>14</v>
      </c>
    </row>
    <row r="10133">
      <c r="B10133" s="2">
        <v>9.0</v>
      </c>
      <c r="C10133" s="2" t="s">
        <v>981</v>
      </c>
      <c r="D10133" s="2">
        <v>3.546</v>
      </c>
      <c r="E10133" s="2">
        <v>8.6855</v>
      </c>
      <c r="F10133" s="2">
        <v>5.1395</v>
      </c>
      <c r="G10133" s="2">
        <v>1.4493795826283136</v>
      </c>
      <c r="H10133" s="2" t="s">
        <v>980</v>
      </c>
      <c r="I10133" s="2" t="s">
        <v>17</v>
      </c>
      <c r="J10133" s="2" t="s">
        <v>14</v>
      </c>
    </row>
    <row r="10134">
      <c r="B10134" s="2">
        <v>11.0</v>
      </c>
      <c r="C10134" s="2" t="s">
        <v>981</v>
      </c>
      <c r="D10134" s="2">
        <v>3.283</v>
      </c>
      <c r="E10134" s="2">
        <v>7.906</v>
      </c>
      <c r="F10134" s="2">
        <v>4.623</v>
      </c>
      <c r="G10134" s="2">
        <v>1.4081632653061225</v>
      </c>
      <c r="H10134" s="2" t="s">
        <v>980</v>
      </c>
      <c r="I10134" s="2" t="s">
        <v>17</v>
      </c>
      <c r="J10134" s="2" t="s">
        <v>14</v>
      </c>
    </row>
    <row r="10135">
      <c r="B10135" s="2">
        <v>13.0</v>
      </c>
      <c r="C10135" s="2" t="s">
        <v>981</v>
      </c>
      <c r="D10135" s="2">
        <v>3.7275</v>
      </c>
      <c r="E10135" s="2">
        <v>10.8165</v>
      </c>
      <c r="F10135" s="2">
        <v>7.089</v>
      </c>
      <c r="G10135" s="2">
        <v>1.901810865191147</v>
      </c>
      <c r="H10135" s="2" t="s">
        <v>980</v>
      </c>
      <c r="I10135" s="2" t="s">
        <v>17</v>
      </c>
      <c r="J10135" s="2" t="s">
        <v>14</v>
      </c>
    </row>
    <row r="10136">
      <c r="B10136" s="2">
        <v>15.0</v>
      </c>
      <c r="C10136" s="2" t="s">
        <v>981</v>
      </c>
      <c r="D10136" s="2">
        <v>3.5685</v>
      </c>
      <c r="E10136" s="2">
        <v>10.8475</v>
      </c>
      <c r="F10136" s="2">
        <v>7.279</v>
      </c>
      <c r="G10136" s="2">
        <v>2.0397926299565645</v>
      </c>
      <c r="H10136" s="2" t="s">
        <v>980</v>
      </c>
      <c r="I10136" s="2" t="s">
        <v>17</v>
      </c>
      <c r="J10136" s="2" t="s">
        <v>14</v>
      </c>
    </row>
    <row r="10137">
      <c r="B10137" s="2">
        <v>17.0</v>
      </c>
      <c r="C10137" s="2" t="s">
        <v>981</v>
      </c>
      <c r="D10137" s="2">
        <v>2.4545</v>
      </c>
      <c r="E10137" s="2">
        <v>7.3355</v>
      </c>
      <c r="F10137" s="2">
        <v>4.881</v>
      </c>
      <c r="G10137" s="2">
        <v>1.9885923813403954</v>
      </c>
      <c r="H10137" s="2" t="s">
        <v>980</v>
      </c>
      <c r="I10137" s="2" t="s">
        <v>17</v>
      </c>
      <c r="J10137" s="2" t="s">
        <v>14</v>
      </c>
    </row>
    <row r="10138">
      <c r="B10138" s="2">
        <v>19.0</v>
      </c>
      <c r="C10138" s="2" t="s">
        <v>981</v>
      </c>
      <c r="D10138" s="2">
        <v>3.6655</v>
      </c>
      <c r="E10138" s="2">
        <v>11.119</v>
      </c>
      <c r="F10138" s="2">
        <v>7.4535</v>
      </c>
      <c r="G10138" s="2">
        <v>2.033419724457782</v>
      </c>
      <c r="H10138" s="2" t="s">
        <v>980</v>
      </c>
      <c r="I10138" s="2" t="s">
        <v>17</v>
      </c>
      <c r="J10138" s="2" t="s">
        <v>14</v>
      </c>
    </row>
    <row r="10139">
      <c r="B10139" s="2">
        <v>21.0</v>
      </c>
      <c r="C10139" s="2" t="s">
        <v>981</v>
      </c>
      <c r="D10139" s="2">
        <v>3.831</v>
      </c>
      <c r="E10139" s="2">
        <v>11.9155</v>
      </c>
      <c r="F10139" s="2">
        <v>8.0845</v>
      </c>
      <c r="G10139" s="2">
        <v>2.1102845210127903</v>
      </c>
      <c r="H10139" s="2" t="s">
        <v>980</v>
      </c>
      <c r="I10139" s="2" t="s">
        <v>17</v>
      </c>
      <c r="J10139" s="2" t="s">
        <v>14</v>
      </c>
    </row>
    <row r="10140">
      <c r="B10140" s="2">
        <v>23.0</v>
      </c>
      <c r="C10140" s="2" t="s">
        <v>981</v>
      </c>
      <c r="D10140" s="2">
        <v>2.2595</v>
      </c>
      <c r="E10140" s="2">
        <v>3.9455</v>
      </c>
      <c r="F10140" s="2">
        <v>1.686</v>
      </c>
      <c r="G10140" s="2">
        <v>0.746182783801726</v>
      </c>
      <c r="H10140" s="2" t="s">
        <v>980</v>
      </c>
      <c r="I10140" s="2" t="s">
        <v>17</v>
      </c>
      <c r="J10140" s="2" t="s">
        <v>14</v>
      </c>
    </row>
    <row r="10141">
      <c r="B10141" s="2">
        <v>25.0</v>
      </c>
      <c r="C10141" s="2" t="s">
        <v>981</v>
      </c>
      <c r="D10141" s="2">
        <v>3.2985</v>
      </c>
      <c r="E10141" s="2">
        <v>9.258</v>
      </c>
      <c r="F10141" s="2">
        <v>5.9595</v>
      </c>
      <c r="G10141" s="2">
        <v>1.8067303319690768</v>
      </c>
      <c r="H10141" s="2" t="s">
        <v>980</v>
      </c>
      <c r="I10141" s="2" t="s">
        <v>17</v>
      </c>
      <c r="J10141" s="2" t="s">
        <v>14</v>
      </c>
    </row>
    <row r="10142">
      <c r="B10142" s="2">
        <v>27.0</v>
      </c>
      <c r="C10142" s="2" t="s">
        <v>981</v>
      </c>
      <c r="D10142" s="2">
        <v>3.9925</v>
      </c>
      <c r="E10142" s="2">
        <v>10.444</v>
      </c>
      <c r="F10142" s="2">
        <v>6.4515</v>
      </c>
      <c r="G10142" s="2">
        <v>1.6159048215403882</v>
      </c>
      <c r="H10142" s="2" t="s">
        <v>980</v>
      </c>
      <c r="I10142" s="2" t="s">
        <v>17</v>
      </c>
      <c r="J10142" s="2" t="s">
        <v>14</v>
      </c>
    </row>
    <row r="10143">
      <c r="B10143" s="2">
        <v>29.0</v>
      </c>
      <c r="C10143" s="2" t="s">
        <v>981</v>
      </c>
      <c r="D10143" s="2">
        <v>4.3135</v>
      </c>
      <c r="E10143" s="2">
        <v>12.1645</v>
      </c>
      <c r="F10143" s="2">
        <v>7.851</v>
      </c>
      <c r="G10143" s="2">
        <v>1.8200996870290946</v>
      </c>
      <c r="H10143" s="2" t="s">
        <v>980</v>
      </c>
      <c r="I10143" s="2" t="s">
        <v>17</v>
      </c>
      <c r="J10143" s="2" t="s">
        <v>14</v>
      </c>
    </row>
    <row r="10144">
      <c r="B10144" s="2">
        <v>31.0</v>
      </c>
      <c r="C10144" s="2" t="s">
        <v>981</v>
      </c>
      <c r="D10144" s="2">
        <v>3.8225</v>
      </c>
      <c r="E10144" s="2">
        <v>8.7635</v>
      </c>
      <c r="F10144" s="2">
        <v>4.941</v>
      </c>
      <c r="G10144" s="2">
        <v>1.2926095487246567</v>
      </c>
      <c r="H10144" s="2" t="s">
        <v>980</v>
      </c>
      <c r="I10144" s="2" t="s">
        <v>17</v>
      </c>
      <c r="J10144" s="2" t="s">
        <v>14</v>
      </c>
    </row>
    <row r="10145">
      <c r="A10145" s="2" t="s">
        <v>18</v>
      </c>
      <c r="B10145" s="2">
        <v>1.0</v>
      </c>
      <c r="C10145" s="2" t="s">
        <v>982</v>
      </c>
      <c r="D10145" s="2">
        <v>2.251</v>
      </c>
      <c r="E10145" s="2">
        <v>6.2755</v>
      </c>
      <c r="F10145" s="2">
        <v>4.0245</v>
      </c>
      <c r="G10145" s="2">
        <v>1.7878720568636162</v>
      </c>
      <c r="H10145" s="2" t="s">
        <v>980</v>
      </c>
      <c r="I10145" s="2" t="s">
        <v>20</v>
      </c>
      <c r="J10145" s="2" t="s">
        <v>14</v>
      </c>
    </row>
    <row r="10146">
      <c r="B10146" s="2">
        <v>3.0</v>
      </c>
      <c r="C10146" s="2" t="s">
        <v>982</v>
      </c>
      <c r="D10146" s="2">
        <v>3.8845</v>
      </c>
      <c r="E10146" s="2">
        <v>9.8775</v>
      </c>
      <c r="F10146" s="2">
        <v>5.993</v>
      </c>
      <c r="G10146" s="2">
        <v>1.542798300939632</v>
      </c>
      <c r="H10146" s="2" t="s">
        <v>980</v>
      </c>
      <c r="I10146" s="2" t="s">
        <v>20</v>
      </c>
      <c r="J10146" s="2" t="s">
        <v>14</v>
      </c>
    </row>
    <row r="10147">
      <c r="B10147" s="2">
        <v>5.0</v>
      </c>
      <c r="C10147" s="2" t="s">
        <v>982</v>
      </c>
      <c r="D10147" s="2">
        <v>3.5435</v>
      </c>
      <c r="E10147" s="2">
        <v>9.148</v>
      </c>
      <c r="F10147" s="2">
        <v>5.6045</v>
      </c>
      <c r="G10147" s="2">
        <v>1.5816283335685057</v>
      </c>
      <c r="H10147" s="2" t="s">
        <v>980</v>
      </c>
      <c r="I10147" s="2" t="s">
        <v>20</v>
      </c>
      <c r="J10147" s="2" t="s">
        <v>14</v>
      </c>
    </row>
    <row r="10148">
      <c r="B10148" s="2">
        <v>7.0</v>
      </c>
      <c r="C10148" s="2" t="s">
        <v>982</v>
      </c>
      <c r="D10148" s="2">
        <v>3.723</v>
      </c>
      <c r="E10148" s="2">
        <v>10.2</v>
      </c>
      <c r="F10148" s="2">
        <v>6.477</v>
      </c>
      <c r="G10148" s="2">
        <v>1.7397260273972603</v>
      </c>
      <c r="H10148" s="2" t="s">
        <v>980</v>
      </c>
      <c r="I10148" s="2" t="s">
        <v>20</v>
      </c>
      <c r="J10148" s="2" t="s">
        <v>14</v>
      </c>
    </row>
    <row r="10149">
      <c r="B10149" s="2">
        <v>9.0</v>
      </c>
      <c r="C10149" s="2" t="s">
        <v>982</v>
      </c>
      <c r="D10149" s="2">
        <v>4.694</v>
      </c>
      <c r="E10149" s="2">
        <v>10.916</v>
      </c>
      <c r="F10149" s="2">
        <v>6.222</v>
      </c>
      <c r="G10149" s="2">
        <v>1.3255219429058374</v>
      </c>
      <c r="H10149" s="2" t="s">
        <v>980</v>
      </c>
      <c r="I10149" s="2" t="s">
        <v>20</v>
      </c>
      <c r="J10149" s="2" t="s">
        <v>14</v>
      </c>
    </row>
    <row r="10150">
      <c r="B10150" s="2">
        <v>11.0</v>
      </c>
      <c r="C10150" s="2" t="s">
        <v>982</v>
      </c>
      <c r="D10150" s="2">
        <v>3.7455</v>
      </c>
      <c r="E10150" s="2">
        <v>10.5775</v>
      </c>
      <c r="F10150" s="2">
        <v>6.832</v>
      </c>
      <c r="G10150" s="2">
        <v>1.8240555333066346</v>
      </c>
      <c r="H10150" s="2" t="s">
        <v>980</v>
      </c>
      <c r="I10150" s="2" t="s">
        <v>20</v>
      </c>
      <c r="J10150" s="2" t="s">
        <v>14</v>
      </c>
    </row>
    <row r="10151">
      <c r="B10151" s="2">
        <v>13.0</v>
      </c>
      <c r="C10151" s="2" t="s">
        <v>982</v>
      </c>
      <c r="D10151" s="2">
        <v>4.216</v>
      </c>
      <c r="E10151" s="2">
        <v>12.0095</v>
      </c>
      <c r="F10151" s="2">
        <v>7.7935</v>
      </c>
      <c r="G10151" s="2">
        <v>1.8485531309297911</v>
      </c>
      <c r="H10151" s="2" t="s">
        <v>980</v>
      </c>
      <c r="I10151" s="2" t="s">
        <v>20</v>
      </c>
      <c r="J10151" s="2" t="s">
        <v>14</v>
      </c>
    </row>
    <row r="10152">
      <c r="B10152" s="2">
        <v>15.0</v>
      </c>
      <c r="C10152" s="2" t="s">
        <v>982</v>
      </c>
      <c r="D10152" s="2">
        <v>4.0005</v>
      </c>
      <c r="E10152" s="2">
        <v>11.069</v>
      </c>
      <c r="F10152" s="2">
        <v>7.0685</v>
      </c>
      <c r="G10152" s="2">
        <v>1.7669041369828773</v>
      </c>
      <c r="H10152" s="2" t="s">
        <v>980</v>
      </c>
      <c r="I10152" s="2" t="s">
        <v>20</v>
      </c>
      <c r="J10152" s="2" t="s">
        <v>14</v>
      </c>
    </row>
    <row r="10153">
      <c r="B10153" s="2">
        <v>17.0</v>
      </c>
      <c r="C10153" s="2" t="s">
        <v>982</v>
      </c>
      <c r="D10153" s="2">
        <v>4.383</v>
      </c>
      <c r="E10153" s="2">
        <v>11.6795</v>
      </c>
      <c r="F10153" s="2">
        <v>7.2965</v>
      </c>
      <c r="G10153" s="2">
        <v>1.664727355692448</v>
      </c>
      <c r="H10153" s="2" t="s">
        <v>980</v>
      </c>
      <c r="I10153" s="2" t="s">
        <v>20</v>
      </c>
      <c r="J10153" s="2" t="s">
        <v>14</v>
      </c>
    </row>
    <row r="10154">
      <c r="B10154" s="2">
        <v>19.0</v>
      </c>
      <c r="C10154" s="2" t="s">
        <v>982</v>
      </c>
      <c r="D10154" s="2">
        <v>4.396</v>
      </c>
      <c r="E10154" s="2">
        <v>12.791</v>
      </c>
      <c r="F10154" s="2">
        <v>8.395</v>
      </c>
      <c r="G10154" s="2">
        <v>1.909690627843494</v>
      </c>
      <c r="H10154" s="2" t="s">
        <v>980</v>
      </c>
      <c r="I10154" s="2" t="s">
        <v>20</v>
      </c>
      <c r="J10154" s="2" t="s">
        <v>14</v>
      </c>
    </row>
    <row r="10155">
      <c r="B10155" s="2">
        <v>21.0</v>
      </c>
      <c r="C10155" s="2" t="s">
        <v>982</v>
      </c>
      <c r="D10155" s="2">
        <v>3.503</v>
      </c>
      <c r="E10155" s="2">
        <v>8.54</v>
      </c>
      <c r="F10155" s="2">
        <v>5.037</v>
      </c>
      <c r="G10155" s="2">
        <v>1.4379103625463887</v>
      </c>
      <c r="H10155" s="2" t="s">
        <v>980</v>
      </c>
      <c r="I10155" s="2" t="s">
        <v>20</v>
      </c>
      <c r="J10155" s="2" t="s">
        <v>14</v>
      </c>
    </row>
    <row r="10156">
      <c r="B10156" s="2">
        <v>23.0</v>
      </c>
      <c r="C10156" s="2" t="s">
        <v>982</v>
      </c>
      <c r="D10156" s="2">
        <v>3.1095</v>
      </c>
      <c r="E10156" s="2">
        <v>8.4195</v>
      </c>
      <c r="F10156" s="2">
        <v>5.31</v>
      </c>
      <c r="G10156" s="2">
        <v>1.7076700434153398</v>
      </c>
      <c r="H10156" s="2" t="s">
        <v>980</v>
      </c>
      <c r="I10156" s="2" t="s">
        <v>20</v>
      </c>
      <c r="J10156" s="2" t="s">
        <v>14</v>
      </c>
    </row>
    <row r="10157">
      <c r="B10157" s="2">
        <v>25.0</v>
      </c>
      <c r="C10157" s="2" t="s">
        <v>982</v>
      </c>
      <c r="D10157" s="2">
        <v>3.5245</v>
      </c>
      <c r="E10157" s="2">
        <v>9.7345</v>
      </c>
      <c r="F10157" s="2">
        <v>6.21</v>
      </c>
      <c r="G10157" s="2">
        <v>1.761952049936161</v>
      </c>
      <c r="H10157" s="2" t="s">
        <v>980</v>
      </c>
      <c r="I10157" s="2" t="s">
        <v>20</v>
      </c>
      <c r="J10157" s="2" t="s">
        <v>14</v>
      </c>
    </row>
    <row r="10158">
      <c r="B10158" s="2">
        <v>27.0</v>
      </c>
      <c r="C10158" s="2" t="s">
        <v>982</v>
      </c>
      <c r="D10158" s="2">
        <v>4.5285</v>
      </c>
      <c r="E10158" s="2">
        <v>11.2315</v>
      </c>
      <c r="F10158" s="2">
        <v>6.703</v>
      </c>
      <c r="G10158" s="2">
        <v>1.480181075411284</v>
      </c>
      <c r="H10158" s="2" t="s">
        <v>980</v>
      </c>
      <c r="I10158" s="2" t="s">
        <v>20</v>
      </c>
      <c r="J10158" s="2" t="s">
        <v>14</v>
      </c>
    </row>
    <row r="10159">
      <c r="B10159" s="2">
        <v>29.0</v>
      </c>
      <c r="C10159" s="2" t="s">
        <v>982</v>
      </c>
      <c r="D10159" s="2">
        <v>3.7705</v>
      </c>
      <c r="E10159" s="2">
        <v>10.9305</v>
      </c>
      <c r="F10159" s="2">
        <v>7.16</v>
      </c>
      <c r="G10159" s="2">
        <v>1.898952393581753</v>
      </c>
      <c r="H10159" s="2" t="s">
        <v>980</v>
      </c>
      <c r="I10159" s="2" t="s">
        <v>20</v>
      </c>
      <c r="J10159" s="2" t="s">
        <v>14</v>
      </c>
    </row>
    <row r="10160">
      <c r="B10160" s="2">
        <v>31.0</v>
      </c>
      <c r="C10160" s="2" t="s">
        <v>982</v>
      </c>
      <c r="D10160" s="2">
        <v>4.4015</v>
      </c>
      <c r="E10160" s="2">
        <v>11.614</v>
      </c>
      <c r="F10160" s="2">
        <v>7.2125</v>
      </c>
      <c r="G10160" s="2">
        <v>1.6386459161649436</v>
      </c>
      <c r="H10160" s="2" t="s">
        <v>980</v>
      </c>
      <c r="I10160" s="2" t="s">
        <v>20</v>
      </c>
      <c r="J10160" s="2" t="s">
        <v>14</v>
      </c>
    </row>
    <row r="10161">
      <c r="A10161" s="2" t="s">
        <v>21</v>
      </c>
      <c r="B10161" s="2">
        <v>1.0</v>
      </c>
      <c r="C10161" s="2" t="s">
        <v>983</v>
      </c>
      <c r="D10161" s="2">
        <v>4.129</v>
      </c>
      <c r="E10161" s="2">
        <v>8.428</v>
      </c>
      <c r="F10161" s="2">
        <v>4.299</v>
      </c>
      <c r="G10161" s="2">
        <v>1.0411721966577865</v>
      </c>
      <c r="H10161" s="2" t="s">
        <v>980</v>
      </c>
      <c r="I10161" s="2" t="s">
        <v>23</v>
      </c>
      <c r="J10161" s="2" t="s">
        <v>14</v>
      </c>
    </row>
    <row r="10162">
      <c r="B10162" s="2">
        <v>3.0</v>
      </c>
      <c r="C10162" s="2" t="s">
        <v>983</v>
      </c>
      <c r="D10162" s="2">
        <v>3.6395</v>
      </c>
      <c r="E10162" s="2">
        <v>10.019</v>
      </c>
      <c r="F10162" s="2">
        <v>6.3795</v>
      </c>
      <c r="G10162" s="2">
        <v>1.752850666300316</v>
      </c>
      <c r="H10162" s="2" t="s">
        <v>980</v>
      </c>
      <c r="I10162" s="2" t="s">
        <v>23</v>
      </c>
      <c r="J10162" s="2" t="s">
        <v>14</v>
      </c>
    </row>
    <row r="10163">
      <c r="B10163" s="2">
        <v>5.0</v>
      </c>
      <c r="C10163" s="2" t="s">
        <v>983</v>
      </c>
      <c r="D10163" s="2">
        <v>4.0075</v>
      </c>
      <c r="E10163" s="2">
        <v>11.1615</v>
      </c>
      <c r="F10163" s="2">
        <v>7.154</v>
      </c>
      <c r="G10163" s="2">
        <v>1.7851528384279474</v>
      </c>
      <c r="H10163" s="2" t="s">
        <v>980</v>
      </c>
      <c r="I10163" s="2" t="s">
        <v>23</v>
      </c>
      <c r="J10163" s="2" t="s">
        <v>14</v>
      </c>
    </row>
    <row r="10164">
      <c r="B10164" s="2">
        <v>7.0</v>
      </c>
      <c r="C10164" s="2" t="s">
        <v>983</v>
      </c>
      <c r="D10164" s="2">
        <v>3.324</v>
      </c>
      <c r="E10164" s="2">
        <v>9.6075</v>
      </c>
      <c r="F10164" s="2">
        <v>6.2835</v>
      </c>
      <c r="G10164" s="2">
        <v>1.8903429602888089</v>
      </c>
      <c r="H10164" s="2" t="s">
        <v>980</v>
      </c>
      <c r="I10164" s="2" t="s">
        <v>23</v>
      </c>
      <c r="J10164" s="2" t="s">
        <v>14</v>
      </c>
    </row>
    <row r="10165">
      <c r="B10165" s="2">
        <v>9.0</v>
      </c>
      <c r="C10165" s="2" t="s">
        <v>983</v>
      </c>
      <c r="D10165" s="2">
        <v>3.3795</v>
      </c>
      <c r="E10165" s="2">
        <v>9.504</v>
      </c>
      <c r="F10165" s="2">
        <v>6.1245</v>
      </c>
      <c r="G10165" s="2">
        <v>1.8122503328894808</v>
      </c>
      <c r="H10165" s="2" t="s">
        <v>980</v>
      </c>
      <c r="I10165" s="2" t="s">
        <v>23</v>
      </c>
      <c r="J10165" s="2" t="s">
        <v>14</v>
      </c>
    </row>
    <row r="10166">
      <c r="B10166" s="2">
        <v>11.0</v>
      </c>
      <c r="C10166" s="2" t="s">
        <v>983</v>
      </c>
      <c r="D10166" s="2">
        <v>2.732</v>
      </c>
      <c r="E10166" s="2">
        <v>7.8915</v>
      </c>
      <c r="F10166" s="2">
        <v>5.1595</v>
      </c>
      <c r="G10166" s="2">
        <v>1.8885431918008786</v>
      </c>
      <c r="H10166" s="2" t="s">
        <v>980</v>
      </c>
      <c r="I10166" s="2" t="s">
        <v>23</v>
      </c>
      <c r="J10166" s="2" t="s">
        <v>14</v>
      </c>
    </row>
    <row r="10167">
      <c r="B10167" s="2">
        <v>13.0</v>
      </c>
      <c r="C10167" s="2" t="s">
        <v>983</v>
      </c>
      <c r="D10167" s="2">
        <v>3.8145</v>
      </c>
      <c r="E10167" s="2">
        <v>11.5865</v>
      </c>
      <c r="F10167" s="2">
        <v>7.772</v>
      </c>
      <c r="G10167" s="2">
        <v>2.037488530606895</v>
      </c>
      <c r="H10167" s="2" t="s">
        <v>980</v>
      </c>
      <c r="I10167" s="2" t="s">
        <v>23</v>
      </c>
      <c r="J10167" s="2" t="s">
        <v>14</v>
      </c>
    </row>
    <row r="10168">
      <c r="B10168" s="2">
        <v>15.0</v>
      </c>
      <c r="C10168" s="2" t="s">
        <v>983</v>
      </c>
      <c r="D10168" s="2">
        <v>3.806</v>
      </c>
      <c r="E10168" s="2">
        <v>10.5775</v>
      </c>
      <c r="F10168" s="2">
        <v>6.7715</v>
      </c>
      <c r="G10168" s="2">
        <v>1.7791644771413557</v>
      </c>
      <c r="H10168" s="2" t="s">
        <v>980</v>
      </c>
      <c r="I10168" s="2" t="s">
        <v>23</v>
      </c>
      <c r="J10168" s="2" t="s">
        <v>14</v>
      </c>
    </row>
    <row r="10169">
      <c r="B10169" s="2">
        <v>17.0</v>
      </c>
      <c r="C10169" s="2" t="s">
        <v>983</v>
      </c>
      <c r="D10169" s="2">
        <v>3.7385</v>
      </c>
      <c r="E10169" s="2">
        <v>10.688</v>
      </c>
      <c r="F10169" s="2">
        <v>6.9495</v>
      </c>
      <c r="G10169" s="2">
        <v>1.858900628594356</v>
      </c>
      <c r="H10169" s="2" t="s">
        <v>980</v>
      </c>
      <c r="I10169" s="2" t="s">
        <v>23</v>
      </c>
      <c r="J10169" s="2" t="s">
        <v>14</v>
      </c>
    </row>
    <row r="10170">
      <c r="B10170" s="2">
        <v>19.0</v>
      </c>
      <c r="C10170" s="2" t="s">
        <v>983</v>
      </c>
      <c r="D10170" s="2">
        <v>4.081</v>
      </c>
      <c r="E10170" s="2">
        <v>6.487</v>
      </c>
      <c r="F10170" s="2">
        <v>2.406</v>
      </c>
      <c r="G10170" s="2">
        <v>0.5895613820142122</v>
      </c>
      <c r="H10170" s="2" t="s">
        <v>980</v>
      </c>
      <c r="I10170" s="2" t="s">
        <v>23</v>
      </c>
      <c r="J10170" s="2" t="s">
        <v>14</v>
      </c>
    </row>
    <row r="10171">
      <c r="B10171" s="2">
        <v>21.0</v>
      </c>
      <c r="C10171" s="2" t="s">
        <v>983</v>
      </c>
      <c r="D10171" s="2">
        <v>3.562</v>
      </c>
      <c r="E10171" s="2">
        <v>8.0505</v>
      </c>
      <c r="F10171" s="2">
        <v>4.4885</v>
      </c>
      <c r="G10171" s="2">
        <v>1.2601066816395285</v>
      </c>
      <c r="H10171" s="2" t="s">
        <v>980</v>
      </c>
      <c r="I10171" s="2" t="s">
        <v>23</v>
      </c>
      <c r="J10171" s="2" t="s">
        <v>14</v>
      </c>
    </row>
    <row r="10172">
      <c r="B10172" s="2">
        <v>23.0</v>
      </c>
      <c r="C10172" s="2" t="s">
        <v>983</v>
      </c>
      <c r="D10172" s="2">
        <v>3.7315</v>
      </c>
      <c r="E10172" s="2">
        <v>10.321</v>
      </c>
      <c r="F10172" s="2">
        <v>6.5895</v>
      </c>
      <c r="G10172" s="2">
        <v>1.7659118317030684</v>
      </c>
      <c r="H10172" s="2" t="s">
        <v>980</v>
      </c>
      <c r="I10172" s="2" t="s">
        <v>23</v>
      </c>
      <c r="J10172" s="2" t="s">
        <v>14</v>
      </c>
    </row>
    <row r="10173">
      <c r="B10173" s="2">
        <v>25.0</v>
      </c>
      <c r="C10173" s="2" t="s">
        <v>983</v>
      </c>
      <c r="D10173" s="2">
        <v>3.8645</v>
      </c>
      <c r="E10173" s="2">
        <v>10.437</v>
      </c>
      <c r="F10173" s="2">
        <v>6.5725</v>
      </c>
      <c r="G10173" s="2">
        <v>1.7007374822098589</v>
      </c>
      <c r="H10173" s="2" t="s">
        <v>980</v>
      </c>
      <c r="I10173" s="2" t="s">
        <v>23</v>
      </c>
      <c r="J10173" s="2" t="s">
        <v>14</v>
      </c>
    </row>
    <row r="10174">
      <c r="B10174" s="2">
        <v>27.0</v>
      </c>
      <c r="C10174" s="2" t="s">
        <v>983</v>
      </c>
      <c r="D10174" s="2">
        <v>3.9265</v>
      </c>
      <c r="E10174" s="2">
        <v>10.37</v>
      </c>
      <c r="F10174" s="2">
        <v>6.4435</v>
      </c>
      <c r="G10174" s="2">
        <v>1.6410289061505159</v>
      </c>
      <c r="H10174" s="2" t="s">
        <v>980</v>
      </c>
      <c r="I10174" s="2" t="s">
        <v>23</v>
      </c>
      <c r="J10174" s="2" t="s">
        <v>14</v>
      </c>
    </row>
    <row r="10175">
      <c r="B10175" s="2">
        <v>29.0</v>
      </c>
      <c r="C10175" s="2" t="s">
        <v>983</v>
      </c>
      <c r="D10175" s="2">
        <v>4.484</v>
      </c>
      <c r="E10175" s="2">
        <v>11.815</v>
      </c>
      <c r="F10175" s="2">
        <v>7.331</v>
      </c>
      <c r="G10175" s="2">
        <v>1.6349241748438894</v>
      </c>
      <c r="H10175" s="2" t="s">
        <v>980</v>
      </c>
      <c r="I10175" s="2" t="s">
        <v>23</v>
      </c>
      <c r="J10175" s="2" t="s">
        <v>14</v>
      </c>
    </row>
    <row r="10176">
      <c r="A10176" s="2" t="s">
        <v>24</v>
      </c>
      <c r="B10176" s="2">
        <v>1.0</v>
      </c>
      <c r="C10176" s="2" t="s">
        <v>984</v>
      </c>
      <c r="D10176" s="2">
        <v>3.472</v>
      </c>
      <c r="E10176" s="2">
        <v>5.717</v>
      </c>
      <c r="F10176" s="2">
        <v>2.245</v>
      </c>
      <c r="G10176" s="2">
        <v>0.6466013824884793</v>
      </c>
      <c r="H10176" s="2" t="s">
        <v>980</v>
      </c>
      <c r="I10176" s="2" t="s">
        <v>26</v>
      </c>
      <c r="J10176" s="2" t="s">
        <v>14</v>
      </c>
    </row>
    <row r="10177">
      <c r="B10177" s="2">
        <v>3.0</v>
      </c>
      <c r="C10177" s="2" t="s">
        <v>984</v>
      </c>
      <c r="D10177" s="2">
        <v>1.5385</v>
      </c>
      <c r="E10177" s="2">
        <v>7.3405</v>
      </c>
      <c r="F10177" s="2">
        <v>5.802</v>
      </c>
      <c r="G10177" s="2">
        <v>3.7712057198570035</v>
      </c>
      <c r="H10177" s="2" t="s">
        <v>980</v>
      </c>
      <c r="I10177" s="2" t="s">
        <v>26</v>
      </c>
      <c r="J10177" s="2" t="s">
        <v>14</v>
      </c>
    </row>
    <row r="10178">
      <c r="B10178" s="2">
        <v>5.0</v>
      </c>
      <c r="C10178" s="2" t="s">
        <v>984</v>
      </c>
      <c r="D10178" s="2">
        <v>3.684</v>
      </c>
      <c r="E10178" s="2">
        <v>10.3535</v>
      </c>
      <c r="F10178" s="2">
        <v>6.6695</v>
      </c>
      <c r="G10178" s="2">
        <v>1.8103963083604777</v>
      </c>
      <c r="H10178" s="2" t="s">
        <v>980</v>
      </c>
      <c r="I10178" s="2" t="s">
        <v>26</v>
      </c>
      <c r="J10178" s="2" t="s">
        <v>14</v>
      </c>
    </row>
    <row r="10179">
      <c r="B10179" s="2">
        <v>7.0</v>
      </c>
      <c r="C10179" s="2" t="s">
        <v>984</v>
      </c>
      <c r="D10179" s="2">
        <v>3.8575</v>
      </c>
      <c r="E10179" s="2">
        <v>9.5165</v>
      </c>
      <c r="F10179" s="2">
        <v>5.659</v>
      </c>
      <c r="G10179" s="2">
        <v>1.4670123136746598</v>
      </c>
      <c r="H10179" s="2" t="s">
        <v>980</v>
      </c>
      <c r="I10179" s="2" t="s">
        <v>26</v>
      </c>
      <c r="J10179" s="2" t="s">
        <v>14</v>
      </c>
    </row>
    <row r="10180">
      <c r="B10180" s="2">
        <v>9.0</v>
      </c>
      <c r="C10180" s="2" t="s">
        <v>984</v>
      </c>
      <c r="D10180" s="2">
        <v>3.0745</v>
      </c>
      <c r="E10180" s="2">
        <v>11.0975</v>
      </c>
      <c r="F10180" s="2">
        <v>8.023</v>
      </c>
      <c r="G10180" s="2">
        <v>2.609530004878842</v>
      </c>
      <c r="H10180" s="2" t="s">
        <v>980</v>
      </c>
      <c r="I10180" s="2" t="s">
        <v>26</v>
      </c>
      <c r="J10180" s="2" t="s">
        <v>14</v>
      </c>
    </row>
    <row r="10181">
      <c r="B10181" s="2">
        <v>11.0</v>
      </c>
      <c r="C10181" s="2" t="s">
        <v>984</v>
      </c>
      <c r="D10181" s="2">
        <v>4.2405</v>
      </c>
      <c r="E10181" s="2">
        <v>11.835</v>
      </c>
      <c r="F10181" s="2">
        <v>7.5945</v>
      </c>
      <c r="G10181" s="2">
        <v>1.790944464096215</v>
      </c>
      <c r="H10181" s="2" t="s">
        <v>980</v>
      </c>
      <c r="I10181" s="2" t="s">
        <v>26</v>
      </c>
      <c r="J10181" s="2" t="s">
        <v>14</v>
      </c>
    </row>
    <row r="10182">
      <c r="B10182" s="2">
        <v>13.0</v>
      </c>
      <c r="C10182" s="2" t="s">
        <v>984</v>
      </c>
      <c r="D10182" s="2">
        <v>4.5575</v>
      </c>
      <c r="E10182" s="2">
        <v>13.0815</v>
      </c>
      <c r="F10182" s="2">
        <v>8.524</v>
      </c>
      <c r="G10182" s="2">
        <v>1.8703236423477783</v>
      </c>
      <c r="H10182" s="2" t="s">
        <v>980</v>
      </c>
      <c r="I10182" s="2" t="s">
        <v>26</v>
      </c>
      <c r="J10182" s="2" t="s">
        <v>14</v>
      </c>
    </row>
    <row r="10183">
      <c r="B10183" s="2">
        <v>15.0</v>
      </c>
      <c r="C10183" s="2" t="s">
        <v>984</v>
      </c>
      <c r="D10183" s="2">
        <v>3.9705</v>
      </c>
      <c r="E10183" s="2">
        <v>12.6515</v>
      </c>
      <c r="F10183" s="2">
        <v>8.681</v>
      </c>
      <c r="G10183" s="2">
        <v>2.186374512026193</v>
      </c>
      <c r="H10183" s="2" t="s">
        <v>980</v>
      </c>
      <c r="I10183" s="2" t="s">
        <v>26</v>
      </c>
      <c r="J10183" s="2" t="s">
        <v>14</v>
      </c>
    </row>
    <row r="10184">
      <c r="B10184" s="2">
        <v>17.0</v>
      </c>
      <c r="C10184" s="2" t="s">
        <v>984</v>
      </c>
      <c r="D10184" s="2">
        <v>3.1635</v>
      </c>
      <c r="E10184" s="2">
        <v>8.5775</v>
      </c>
      <c r="F10184" s="2">
        <v>5.414</v>
      </c>
      <c r="G10184" s="2">
        <v>1.7113956061324482</v>
      </c>
      <c r="H10184" s="2" t="s">
        <v>980</v>
      </c>
      <c r="I10184" s="2" t="s">
        <v>26</v>
      </c>
      <c r="J10184" s="2" t="s">
        <v>14</v>
      </c>
    </row>
    <row r="10185">
      <c r="B10185" s="2">
        <v>19.0</v>
      </c>
      <c r="C10185" s="2" t="s">
        <v>984</v>
      </c>
      <c r="D10185" s="2">
        <v>4.229</v>
      </c>
      <c r="E10185" s="2">
        <v>11.1205</v>
      </c>
      <c r="F10185" s="2">
        <v>6.8915</v>
      </c>
      <c r="G10185" s="2">
        <v>1.6295814613383777</v>
      </c>
      <c r="H10185" s="2" t="s">
        <v>980</v>
      </c>
      <c r="I10185" s="2" t="s">
        <v>26</v>
      </c>
      <c r="J10185" s="2" t="s">
        <v>14</v>
      </c>
    </row>
    <row r="10186">
      <c r="B10186" s="2">
        <v>21.0</v>
      </c>
      <c r="C10186" s="2" t="s">
        <v>984</v>
      </c>
      <c r="D10186" s="2">
        <v>3.953</v>
      </c>
      <c r="E10186" s="2">
        <v>11.2345</v>
      </c>
      <c r="F10186" s="2">
        <v>7.2815</v>
      </c>
      <c r="G10186" s="2">
        <v>1.8420187199595246</v>
      </c>
      <c r="H10186" s="2" t="s">
        <v>980</v>
      </c>
      <c r="I10186" s="2" t="s">
        <v>26</v>
      </c>
      <c r="J10186" s="2" t="s">
        <v>14</v>
      </c>
    </row>
    <row r="10187">
      <c r="B10187" s="2">
        <v>23.0</v>
      </c>
      <c r="C10187" s="2" t="s">
        <v>984</v>
      </c>
      <c r="D10187" s="2">
        <v>4.6545</v>
      </c>
      <c r="E10187" s="2">
        <v>12.275</v>
      </c>
      <c r="F10187" s="2">
        <v>7.6205</v>
      </c>
      <c r="G10187" s="2">
        <v>1.6372327854764208</v>
      </c>
      <c r="H10187" s="2" t="s">
        <v>980</v>
      </c>
      <c r="I10187" s="2" t="s">
        <v>26</v>
      </c>
      <c r="J10187" s="2" t="s">
        <v>14</v>
      </c>
    </row>
    <row r="10188">
      <c r="B10188" s="2">
        <v>25.0</v>
      </c>
      <c r="C10188" s="2" t="s">
        <v>984</v>
      </c>
      <c r="D10188" s="2">
        <v>3.5685</v>
      </c>
      <c r="E10188" s="2">
        <v>10.7645</v>
      </c>
      <c r="F10188" s="2">
        <v>7.196</v>
      </c>
      <c r="G10188" s="2">
        <v>2.016533557517164</v>
      </c>
      <c r="H10188" s="2" t="s">
        <v>980</v>
      </c>
      <c r="I10188" s="2" t="s">
        <v>26</v>
      </c>
      <c r="J10188" s="2" t="s">
        <v>14</v>
      </c>
    </row>
    <row r="10189">
      <c r="B10189" s="2">
        <v>27.0</v>
      </c>
      <c r="C10189" s="2" t="s">
        <v>984</v>
      </c>
      <c r="D10189" s="2">
        <v>3.4135</v>
      </c>
      <c r="E10189" s="2">
        <v>8.9925</v>
      </c>
      <c r="F10189" s="2">
        <v>5.579</v>
      </c>
      <c r="G10189" s="2">
        <v>1.6343928519115276</v>
      </c>
      <c r="H10189" s="2" t="s">
        <v>980</v>
      </c>
      <c r="I10189" s="2" t="s">
        <v>26</v>
      </c>
      <c r="J10189" s="2" t="s">
        <v>14</v>
      </c>
    </row>
    <row r="10190">
      <c r="B10190" s="2">
        <v>29.0</v>
      </c>
      <c r="C10190" s="2" t="s">
        <v>984</v>
      </c>
      <c r="D10190" s="2">
        <v>3.971</v>
      </c>
      <c r="E10190" s="2">
        <v>10.602</v>
      </c>
      <c r="F10190" s="2">
        <v>6.631</v>
      </c>
      <c r="G10190" s="2">
        <v>1.6698564593301435</v>
      </c>
      <c r="H10190" s="2" t="s">
        <v>980</v>
      </c>
      <c r="I10190" s="2" t="s">
        <v>26</v>
      </c>
      <c r="J10190" s="2" t="s">
        <v>14</v>
      </c>
    </row>
    <row r="10191">
      <c r="B10191" s="2">
        <v>31.0</v>
      </c>
      <c r="C10191" s="2" t="s">
        <v>984</v>
      </c>
      <c r="D10191" s="2">
        <v>3.963</v>
      </c>
      <c r="E10191" s="2">
        <v>11.531</v>
      </c>
      <c r="F10191" s="2">
        <v>7.568</v>
      </c>
      <c r="G10191" s="2">
        <v>1.9096643956598536</v>
      </c>
      <c r="H10191" s="2" t="s">
        <v>980</v>
      </c>
      <c r="I10191" s="2" t="s">
        <v>26</v>
      </c>
      <c r="J10191" s="2" t="s">
        <v>14</v>
      </c>
    </row>
    <row r="10192">
      <c r="A10192" s="2" t="s">
        <v>27</v>
      </c>
      <c r="B10192" s="2">
        <v>1.0</v>
      </c>
      <c r="C10192" s="2" t="s">
        <v>985</v>
      </c>
      <c r="D10192" s="2">
        <v>4.1375</v>
      </c>
      <c r="E10192" s="2">
        <v>7.4275</v>
      </c>
      <c r="F10192" s="2">
        <v>3.29</v>
      </c>
      <c r="G10192" s="2">
        <v>0.795166163141994</v>
      </c>
      <c r="H10192" s="2" t="s">
        <v>980</v>
      </c>
      <c r="I10192" s="2" t="s">
        <v>29</v>
      </c>
      <c r="J10192" s="2" t="s">
        <v>14</v>
      </c>
    </row>
    <row r="10193">
      <c r="B10193" s="2">
        <v>3.0</v>
      </c>
      <c r="C10193" s="2" t="s">
        <v>985</v>
      </c>
      <c r="D10193" s="2">
        <v>3.6525</v>
      </c>
      <c r="E10193" s="2">
        <v>9.8405</v>
      </c>
      <c r="F10193" s="2">
        <v>6.188</v>
      </c>
      <c r="G10193" s="2">
        <v>1.6941820670773442</v>
      </c>
      <c r="H10193" s="2" t="s">
        <v>980</v>
      </c>
      <c r="I10193" s="2" t="s">
        <v>29</v>
      </c>
      <c r="J10193" s="2" t="s">
        <v>14</v>
      </c>
    </row>
    <row r="10194">
      <c r="B10194" s="2">
        <v>5.0</v>
      </c>
      <c r="C10194" s="2" t="s">
        <v>985</v>
      </c>
      <c r="D10194" s="2">
        <v>4.078</v>
      </c>
      <c r="E10194" s="2">
        <v>11.8995</v>
      </c>
      <c r="F10194" s="2">
        <v>7.8215</v>
      </c>
      <c r="G10194" s="2">
        <v>1.9179744973025992</v>
      </c>
      <c r="H10194" s="2" t="s">
        <v>980</v>
      </c>
      <c r="I10194" s="2" t="s">
        <v>29</v>
      </c>
      <c r="J10194" s="2" t="s">
        <v>14</v>
      </c>
    </row>
    <row r="10195">
      <c r="B10195" s="2">
        <v>7.0</v>
      </c>
      <c r="C10195" s="2" t="s">
        <v>985</v>
      </c>
      <c r="D10195" s="2">
        <v>3.765</v>
      </c>
      <c r="E10195" s="2">
        <v>10.246</v>
      </c>
      <c r="F10195" s="2">
        <v>6.481</v>
      </c>
      <c r="G10195" s="2">
        <v>1.7213811420982734</v>
      </c>
      <c r="H10195" s="2" t="s">
        <v>980</v>
      </c>
      <c r="I10195" s="2" t="s">
        <v>29</v>
      </c>
      <c r="J10195" s="2" t="s">
        <v>14</v>
      </c>
    </row>
    <row r="10196">
      <c r="B10196" s="2">
        <v>9.0</v>
      </c>
      <c r="C10196" s="2" t="s">
        <v>985</v>
      </c>
      <c r="D10196" s="2">
        <v>3.055</v>
      </c>
      <c r="E10196" s="2">
        <v>7.9795</v>
      </c>
      <c r="F10196" s="2">
        <v>4.9245</v>
      </c>
      <c r="G10196" s="2">
        <v>1.6119476268412438</v>
      </c>
      <c r="H10196" s="2" t="s">
        <v>980</v>
      </c>
      <c r="I10196" s="2" t="s">
        <v>29</v>
      </c>
      <c r="J10196" s="2" t="s">
        <v>14</v>
      </c>
    </row>
    <row r="10197">
      <c r="B10197" s="2">
        <v>11.0</v>
      </c>
      <c r="C10197" s="2" t="s">
        <v>985</v>
      </c>
      <c r="D10197" s="2">
        <v>3.9655</v>
      </c>
      <c r="E10197" s="2">
        <v>9.1985</v>
      </c>
      <c r="F10197" s="2">
        <v>5.233</v>
      </c>
      <c r="G10197" s="2">
        <v>1.3196318244861933</v>
      </c>
      <c r="H10197" s="2" t="s">
        <v>980</v>
      </c>
      <c r="I10197" s="2" t="s">
        <v>29</v>
      </c>
      <c r="J10197" s="2" t="s">
        <v>14</v>
      </c>
    </row>
    <row r="10198">
      <c r="B10198" s="2">
        <v>13.0</v>
      </c>
      <c r="C10198" s="2" t="s">
        <v>985</v>
      </c>
      <c r="D10198" s="2">
        <v>3.635</v>
      </c>
      <c r="E10198" s="2">
        <v>9.203</v>
      </c>
      <c r="F10198" s="2">
        <v>5.568</v>
      </c>
      <c r="G10198" s="2">
        <v>1.531774415405777</v>
      </c>
      <c r="H10198" s="2" t="s">
        <v>980</v>
      </c>
      <c r="I10198" s="2" t="s">
        <v>29</v>
      </c>
      <c r="J10198" s="2" t="s">
        <v>14</v>
      </c>
    </row>
    <row r="10199">
      <c r="B10199" s="2">
        <v>15.0</v>
      </c>
      <c r="C10199" s="2" t="s">
        <v>985</v>
      </c>
      <c r="D10199" s="2">
        <v>3.5565</v>
      </c>
      <c r="E10199" s="2">
        <v>9.2275</v>
      </c>
      <c r="F10199" s="2">
        <v>5.671</v>
      </c>
      <c r="G10199" s="2">
        <v>1.5945451989315338</v>
      </c>
      <c r="H10199" s="2" t="s">
        <v>980</v>
      </c>
      <c r="I10199" s="2" t="s">
        <v>29</v>
      </c>
      <c r="J10199" s="2" t="s">
        <v>14</v>
      </c>
    </row>
    <row r="10200">
      <c r="B10200" s="2">
        <v>17.0</v>
      </c>
      <c r="C10200" s="2" t="s">
        <v>985</v>
      </c>
      <c r="D10200" s="2">
        <v>3.825</v>
      </c>
      <c r="E10200" s="2">
        <v>10.9375</v>
      </c>
      <c r="F10200" s="2">
        <v>7.1125</v>
      </c>
      <c r="G10200" s="2">
        <v>1.8594771241830064</v>
      </c>
      <c r="H10200" s="2" t="s">
        <v>980</v>
      </c>
      <c r="I10200" s="2" t="s">
        <v>29</v>
      </c>
      <c r="J10200" s="2" t="s">
        <v>14</v>
      </c>
    </row>
    <row r="10201">
      <c r="B10201" s="2">
        <v>19.0</v>
      </c>
      <c r="C10201" s="2" t="s">
        <v>985</v>
      </c>
      <c r="D10201" s="2">
        <v>3.813</v>
      </c>
      <c r="E10201" s="2">
        <v>11.676</v>
      </c>
      <c r="F10201" s="2">
        <v>7.863</v>
      </c>
      <c r="G10201" s="2">
        <v>2.062155782848151</v>
      </c>
      <c r="H10201" s="2" t="s">
        <v>980</v>
      </c>
      <c r="I10201" s="2" t="s">
        <v>29</v>
      </c>
      <c r="J10201" s="2" t="s">
        <v>14</v>
      </c>
    </row>
    <row r="10202">
      <c r="B10202" s="2">
        <v>21.0</v>
      </c>
      <c r="C10202" s="2" t="s">
        <v>985</v>
      </c>
      <c r="D10202" s="2">
        <v>3.675</v>
      </c>
      <c r="E10202" s="2">
        <v>10.353</v>
      </c>
      <c r="F10202" s="2">
        <v>6.678</v>
      </c>
      <c r="G10202" s="2">
        <v>1.8171428571428572</v>
      </c>
      <c r="H10202" s="2" t="s">
        <v>980</v>
      </c>
      <c r="I10202" s="2" t="s">
        <v>29</v>
      </c>
      <c r="J10202" s="2" t="s">
        <v>14</v>
      </c>
    </row>
    <row r="10203">
      <c r="B10203" s="2">
        <v>23.0</v>
      </c>
      <c r="C10203" s="2" t="s">
        <v>985</v>
      </c>
      <c r="D10203" s="2">
        <v>3.4825</v>
      </c>
      <c r="E10203" s="2">
        <v>9.962</v>
      </c>
      <c r="F10203" s="2">
        <v>6.4795</v>
      </c>
      <c r="G10203" s="2">
        <v>1.8605886575735822</v>
      </c>
      <c r="H10203" s="2" t="s">
        <v>980</v>
      </c>
      <c r="I10203" s="2" t="s">
        <v>29</v>
      </c>
      <c r="J10203" s="2" t="s">
        <v>14</v>
      </c>
    </row>
    <row r="10204">
      <c r="B10204" s="2">
        <v>25.0</v>
      </c>
      <c r="C10204" s="2" t="s">
        <v>985</v>
      </c>
      <c r="D10204" s="2">
        <v>4.3875</v>
      </c>
      <c r="E10204" s="2">
        <v>12.703</v>
      </c>
      <c r="F10204" s="2">
        <v>8.3155</v>
      </c>
      <c r="G10204" s="2">
        <v>1.8952706552706553</v>
      </c>
      <c r="H10204" s="2" t="s">
        <v>980</v>
      </c>
      <c r="I10204" s="2" t="s">
        <v>29</v>
      </c>
      <c r="J10204" s="2" t="s">
        <v>14</v>
      </c>
    </row>
    <row r="10205">
      <c r="B10205" s="2">
        <v>27.0</v>
      </c>
      <c r="C10205" s="2" t="s">
        <v>985</v>
      </c>
      <c r="D10205" s="2">
        <v>3.9705</v>
      </c>
      <c r="E10205" s="2">
        <v>10.826</v>
      </c>
      <c r="F10205" s="2">
        <v>6.8555</v>
      </c>
      <c r="G10205" s="2">
        <v>1.7266087394534695</v>
      </c>
      <c r="H10205" s="2" t="s">
        <v>980</v>
      </c>
      <c r="I10205" s="2" t="s">
        <v>29</v>
      </c>
      <c r="J10205" s="2" t="s">
        <v>14</v>
      </c>
    </row>
    <row r="10206">
      <c r="B10206" s="2">
        <v>29.0</v>
      </c>
      <c r="C10206" s="2" t="s">
        <v>985</v>
      </c>
      <c r="D10206" s="2">
        <v>2.184</v>
      </c>
      <c r="E10206" s="2">
        <v>3.888</v>
      </c>
      <c r="F10206" s="2">
        <v>1.704</v>
      </c>
      <c r="G10206" s="2">
        <v>0.7802197802197801</v>
      </c>
      <c r="H10206" s="2" t="s">
        <v>980</v>
      </c>
      <c r="I10206" s="2" t="s">
        <v>29</v>
      </c>
      <c r="J10206" s="2" t="s">
        <v>14</v>
      </c>
    </row>
    <row r="10207">
      <c r="A10207" s="2" t="s">
        <v>30</v>
      </c>
      <c r="B10207" s="2">
        <v>1.0</v>
      </c>
      <c r="C10207" s="2" t="s">
        <v>986</v>
      </c>
      <c r="D10207" s="2">
        <v>5.022</v>
      </c>
      <c r="E10207" s="2">
        <v>8.7565</v>
      </c>
      <c r="F10207" s="2">
        <v>3.7345</v>
      </c>
      <c r="G10207" s="2">
        <v>0.7436280366387893</v>
      </c>
      <c r="H10207" s="2" t="s">
        <v>980</v>
      </c>
      <c r="I10207" s="2" t="s">
        <v>32</v>
      </c>
      <c r="J10207" s="2" t="s">
        <v>14</v>
      </c>
    </row>
    <row r="10208">
      <c r="B10208" s="2">
        <v>3.0</v>
      </c>
      <c r="C10208" s="2" t="s">
        <v>986</v>
      </c>
      <c r="D10208" s="2">
        <v>3.766</v>
      </c>
      <c r="E10208" s="2">
        <v>10.21</v>
      </c>
      <c r="F10208" s="2">
        <v>6.444</v>
      </c>
      <c r="G10208" s="2">
        <v>1.7110993096123208</v>
      </c>
      <c r="H10208" s="2" t="s">
        <v>980</v>
      </c>
      <c r="I10208" s="2" t="s">
        <v>32</v>
      </c>
      <c r="J10208" s="2" t="s">
        <v>14</v>
      </c>
    </row>
    <row r="10209">
      <c r="B10209" s="2">
        <v>5.0</v>
      </c>
      <c r="C10209" s="2" t="s">
        <v>986</v>
      </c>
      <c r="D10209" s="2">
        <v>3.7375</v>
      </c>
      <c r="E10209" s="2">
        <v>9.955</v>
      </c>
      <c r="F10209" s="2">
        <v>6.2175</v>
      </c>
      <c r="G10209" s="2">
        <v>1.6635451505016723</v>
      </c>
      <c r="H10209" s="2" t="s">
        <v>980</v>
      </c>
      <c r="I10209" s="2" t="s">
        <v>32</v>
      </c>
      <c r="J10209" s="2" t="s">
        <v>14</v>
      </c>
    </row>
    <row r="10210">
      <c r="B10210" s="2">
        <v>7.0</v>
      </c>
      <c r="C10210" s="2" t="s">
        <v>986</v>
      </c>
      <c r="D10210" s="2">
        <v>4.547</v>
      </c>
      <c r="E10210" s="2">
        <v>12.1655</v>
      </c>
      <c r="F10210" s="2">
        <v>7.6185</v>
      </c>
      <c r="G10210" s="2">
        <v>1.6755003298878381</v>
      </c>
      <c r="H10210" s="2" t="s">
        <v>980</v>
      </c>
      <c r="I10210" s="2" t="s">
        <v>32</v>
      </c>
      <c r="J10210" s="2" t="s">
        <v>14</v>
      </c>
    </row>
    <row r="10211">
      <c r="B10211" s="2">
        <v>9.0</v>
      </c>
      <c r="C10211" s="2" t="s">
        <v>986</v>
      </c>
      <c r="D10211" s="2">
        <v>3.6015</v>
      </c>
      <c r="E10211" s="2">
        <v>10.0525</v>
      </c>
      <c r="F10211" s="2">
        <v>6.451</v>
      </c>
      <c r="G10211" s="2">
        <v>1.7911981118978202</v>
      </c>
      <c r="H10211" s="2" t="s">
        <v>980</v>
      </c>
      <c r="I10211" s="2" t="s">
        <v>32</v>
      </c>
      <c r="J10211" s="2" t="s">
        <v>14</v>
      </c>
    </row>
    <row r="10212">
      <c r="B10212" s="2">
        <v>11.0</v>
      </c>
      <c r="C10212" s="2" t="s">
        <v>986</v>
      </c>
      <c r="D10212" s="2">
        <v>3.901</v>
      </c>
      <c r="E10212" s="2">
        <v>10.803</v>
      </c>
      <c r="F10212" s="2">
        <v>6.902</v>
      </c>
      <c r="G10212" s="2">
        <v>1.7692899256600874</v>
      </c>
      <c r="H10212" s="2" t="s">
        <v>980</v>
      </c>
      <c r="I10212" s="2" t="s">
        <v>32</v>
      </c>
      <c r="J10212" s="2" t="s">
        <v>14</v>
      </c>
    </row>
    <row r="10213">
      <c r="B10213" s="2">
        <v>13.0</v>
      </c>
      <c r="C10213" s="2" t="s">
        <v>986</v>
      </c>
      <c r="D10213" s="2">
        <v>4.0985</v>
      </c>
      <c r="E10213" s="2">
        <v>10.1015</v>
      </c>
      <c r="F10213" s="2">
        <v>6.003</v>
      </c>
      <c r="G10213" s="2">
        <v>1.4646822008051728</v>
      </c>
      <c r="H10213" s="2" t="s">
        <v>980</v>
      </c>
      <c r="I10213" s="2" t="s">
        <v>32</v>
      </c>
      <c r="J10213" s="2" t="s">
        <v>14</v>
      </c>
    </row>
    <row r="10214">
      <c r="B10214" s="2">
        <v>15.0</v>
      </c>
      <c r="C10214" s="2" t="s">
        <v>986</v>
      </c>
      <c r="D10214" s="2">
        <v>3.357</v>
      </c>
      <c r="E10214" s="2">
        <v>7.758</v>
      </c>
      <c r="F10214" s="2">
        <v>4.401</v>
      </c>
      <c r="G10214" s="2">
        <v>1.3109919571045574</v>
      </c>
      <c r="H10214" s="2" t="s">
        <v>980</v>
      </c>
      <c r="I10214" s="2" t="s">
        <v>32</v>
      </c>
      <c r="J10214" s="2" t="s">
        <v>14</v>
      </c>
    </row>
    <row r="10215">
      <c r="B10215" s="2">
        <v>17.0</v>
      </c>
      <c r="C10215" s="2" t="s">
        <v>986</v>
      </c>
      <c r="D10215" s="2">
        <v>3.877</v>
      </c>
      <c r="E10215" s="2">
        <v>9.403</v>
      </c>
      <c r="F10215" s="2">
        <v>5.526</v>
      </c>
      <c r="G10215" s="2">
        <v>1.425328862522569</v>
      </c>
      <c r="H10215" s="2" t="s">
        <v>980</v>
      </c>
      <c r="I10215" s="2" t="s">
        <v>32</v>
      </c>
      <c r="J10215" s="2" t="s">
        <v>14</v>
      </c>
    </row>
    <row r="10216">
      <c r="B10216" s="2">
        <v>19.0</v>
      </c>
      <c r="C10216" s="2" t="s">
        <v>986</v>
      </c>
      <c r="D10216" s="2">
        <v>3.584</v>
      </c>
      <c r="E10216" s="2">
        <v>11.229</v>
      </c>
      <c r="F10216" s="2">
        <v>7.645</v>
      </c>
      <c r="G10216" s="2">
        <v>2.133091517857143</v>
      </c>
      <c r="H10216" s="2" t="s">
        <v>980</v>
      </c>
      <c r="I10216" s="2" t="s">
        <v>32</v>
      </c>
      <c r="J10216" s="2" t="s">
        <v>14</v>
      </c>
    </row>
    <row r="10217">
      <c r="B10217" s="2">
        <v>21.0</v>
      </c>
      <c r="C10217" s="2" t="s">
        <v>986</v>
      </c>
      <c r="D10217" s="2">
        <v>3.687</v>
      </c>
      <c r="E10217" s="2">
        <v>11.158</v>
      </c>
      <c r="F10217" s="2">
        <v>7.471</v>
      </c>
      <c r="G10217" s="2">
        <v>2.0263086520206133</v>
      </c>
      <c r="H10217" s="2" t="s">
        <v>980</v>
      </c>
      <c r="I10217" s="2" t="s">
        <v>32</v>
      </c>
      <c r="J10217" s="2" t="s">
        <v>14</v>
      </c>
    </row>
    <row r="10218">
      <c r="B10218" s="2">
        <v>23.0</v>
      </c>
      <c r="C10218" s="2" t="s">
        <v>986</v>
      </c>
      <c r="D10218" s="2">
        <v>3.6465</v>
      </c>
      <c r="E10218" s="2">
        <v>10.492</v>
      </c>
      <c r="F10218" s="2">
        <v>6.8455</v>
      </c>
      <c r="G10218" s="2">
        <v>1.8772795831619362</v>
      </c>
      <c r="H10218" s="2" t="s">
        <v>980</v>
      </c>
      <c r="I10218" s="2" t="s">
        <v>32</v>
      </c>
      <c r="J10218" s="2" t="s">
        <v>14</v>
      </c>
    </row>
    <row r="10219">
      <c r="B10219" s="2">
        <v>25.0</v>
      </c>
      <c r="C10219" s="2" t="s">
        <v>986</v>
      </c>
      <c r="D10219" s="2">
        <v>3.8465</v>
      </c>
      <c r="E10219" s="2">
        <v>10.612</v>
      </c>
      <c r="F10219" s="2">
        <v>6.7655</v>
      </c>
      <c r="G10219" s="2">
        <v>1.758871701546861</v>
      </c>
      <c r="H10219" s="2" t="s">
        <v>980</v>
      </c>
      <c r="I10219" s="2" t="s">
        <v>32</v>
      </c>
      <c r="J10219" s="2" t="s">
        <v>14</v>
      </c>
    </row>
    <row r="10220">
      <c r="B10220" s="2">
        <v>27.0</v>
      </c>
      <c r="C10220" s="2" t="s">
        <v>986</v>
      </c>
      <c r="D10220" s="2">
        <v>4.0785</v>
      </c>
      <c r="E10220" s="2">
        <v>11.7215</v>
      </c>
      <c r="F10220" s="2">
        <v>7.643</v>
      </c>
      <c r="G10220" s="2">
        <v>1.8739732744881696</v>
      </c>
      <c r="H10220" s="2" t="s">
        <v>980</v>
      </c>
      <c r="I10220" s="2" t="s">
        <v>32</v>
      </c>
      <c r="J10220" s="2" t="s">
        <v>14</v>
      </c>
    </row>
    <row r="10221">
      <c r="B10221" s="2">
        <v>29.0</v>
      </c>
      <c r="C10221" s="2" t="s">
        <v>986</v>
      </c>
      <c r="D10221" s="2">
        <v>3.955</v>
      </c>
      <c r="E10221" s="2">
        <v>11.966</v>
      </c>
      <c r="F10221" s="2">
        <v>8.011</v>
      </c>
      <c r="G10221" s="2">
        <v>2.025537294563843</v>
      </c>
      <c r="H10221" s="2" t="s">
        <v>980</v>
      </c>
      <c r="I10221" s="2" t="s">
        <v>32</v>
      </c>
      <c r="J10221" s="2" t="s">
        <v>14</v>
      </c>
    </row>
    <row r="10222">
      <c r="B10222" s="2">
        <v>31.0</v>
      </c>
      <c r="C10222" s="2" t="s">
        <v>986</v>
      </c>
      <c r="D10222" s="2">
        <v>3.769</v>
      </c>
      <c r="E10222" s="2">
        <v>11.968</v>
      </c>
      <c r="F10222" s="2">
        <v>8.199</v>
      </c>
      <c r="G10222" s="2">
        <v>2.1753780843725123</v>
      </c>
      <c r="H10222" s="2" t="s">
        <v>980</v>
      </c>
      <c r="I10222" s="2" t="s">
        <v>32</v>
      </c>
      <c r="J10222" s="2" t="s">
        <v>14</v>
      </c>
    </row>
    <row r="10223">
      <c r="A10223" s="2" t="s">
        <v>33</v>
      </c>
      <c r="B10223" s="2">
        <v>1.0</v>
      </c>
      <c r="C10223" s="2" t="s">
        <v>987</v>
      </c>
      <c r="D10223" s="2">
        <v>3.9565</v>
      </c>
      <c r="E10223" s="2">
        <v>10.531</v>
      </c>
      <c r="F10223" s="2">
        <v>6.5745</v>
      </c>
      <c r="G10223" s="2">
        <v>1.6616959433843042</v>
      </c>
      <c r="H10223" s="2" t="s">
        <v>980</v>
      </c>
      <c r="I10223" s="2" t="s">
        <v>35</v>
      </c>
      <c r="J10223" s="2" t="s">
        <v>14</v>
      </c>
    </row>
    <row r="10224">
      <c r="B10224" s="2">
        <v>3.0</v>
      </c>
      <c r="C10224" s="2" t="s">
        <v>987</v>
      </c>
      <c r="D10224" s="2">
        <v>3.8075</v>
      </c>
      <c r="E10224" s="2">
        <v>10.0565</v>
      </c>
      <c r="F10224" s="2">
        <v>6.249</v>
      </c>
      <c r="G10224" s="2">
        <v>1.6412344057780694</v>
      </c>
      <c r="H10224" s="2" t="s">
        <v>980</v>
      </c>
      <c r="I10224" s="2" t="s">
        <v>35</v>
      </c>
      <c r="J10224" s="2" t="s">
        <v>14</v>
      </c>
    </row>
    <row r="10225">
      <c r="B10225" s="2">
        <v>5.0</v>
      </c>
      <c r="C10225" s="2" t="s">
        <v>987</v>
      </c>
      <c r="D10225" s="2">
        <v>3.8805</v>
      </c>
      <c r="E10225" s="2">
        <v>10.4825</v>
      </c>
      <c r="F10225" s="2">
        <v>6.602</v>
      </c>
      <c r="G10225" s="2">
        <v>1.7013271485633294</v>
      </c>
      <c r="H10225" s="2" t="s">
        <v>980</v>
      </c>
      <c r="I10225" s="2" t="s">
        <v>35</v>
      </c>
      <c r="J10225" s="2" t="s">
        <v>14</v>
      </c>
    </row>
    <row r="10226">
      <c r="B10226" s="2">
        <v>7.0</v>
      </c>
      <c r="C10226" s="2" t="s">
        <v>987</v>
      </c>
      <c r="D10226" s="2">
        <v>4.2895</v>
      </c>
      <c r="E10226" s="2">
        <v>11.95</v>
      </c>
      <c r="F10226" s="2">
        <v>7.6605</v>
      </c>
      <c r="G10226" s="2">
        <v>1.7858724793099428</v>
      </c>
      <c r="H10226" s="2" t="s">
        <v>980</v>
      </c>
      <c r="I10226" s="2" t="s">
        <v>35</v>
      </c>
      <c r="J10226" s="2" t="s">
        <v>14</v>
      </c>
    </row>
    <row r="10227">
      <c r="B10227" s="2">
        <v>9.0</v>
      </c>
      <c r="C10227" s="2" t="s">
        <v>987</v>
      </c>
      <c r="D10227" s="2">
        <v>4.139</v>
      </c>
      <c r="E10227" s="2">
        <v>10.8725</v>
      </c>
      <c r="F10227" s="2">
        <v>6.7335</v>
      </c>
      <c r="G10227" s="2">
        <v>1.6268422324232905</v>
      </c>
      <c r="H10227" s="2" t="s">
        <v>980</v>
      </c>
      <c r="I10227" s="2" t="s">
        <v>35</v>
      </c>
      <c r="J10227" s="2" t="s">
        <v>14</v>
      </c>
    </row>
    <row r="10228">
      <c r="B10228" s="2">
        <v>11.0</v>
      </c>
      <c r="C10228" s="2" t="s">
        <v>987</v>
      </c>
      <c r="D10228" s="2">
        <v>3.6675</v>
      </c>
      <c r="E10228" s="2">
        <v>10.8035</v>
      </c>
      <c r="F10228" s="2">
        <v>7.136</v>
      </c>
      <c r="G10228" s="2">
        <v>1.9457396046353101</v>
      </c>
      <c r="H10228" s="2" t="s">
        <v>980</v>
      </c>
      <c r="I10228" s="2" t="s">
        <v>35</v>
      </c>
      <c r="J10228" s="2" t="s">
        <v>14</v>
      </c>
    </row>
    <row r="10229">
      <c r="B10229" s="2">
        <v>13.0</v>
      </c>
      <c r="C10229" s="2" t="s">
        <v>987</v>
      </c>
      <c r="D10229" s="2">
        <v>3.536</v>
      </c>
      <c r="E10229" s="2">
        <v>10.802</v>
      </c>
      <c r="F10229" s="2">
        <v>7.266</v>
      </c>
      <c r="G10229" s="2">
        <v>2.054864253393665</v>
      </c>
      <c r="H10229" s="2" t="s">
        <v>980</v>
      </c>
      <c r="I10229" s="2" t="s">
        <v>35</v>
      </c>
      <c r="J10229" s="2" t="s">
        <v>14</v>
      </c>
    </row>
    <row r="10230">
      <c r="B10230" s="2">
        <v>15.0</v>
      </c>
      <c r="C10230" s="2" t="s">
        <v>987</v>
      </c>
      <c r="D10230" s="2">
        <v>3.3575</v>
      </c>
      <c r="E10230" s="2">
        <v>9.765</v>
      </c>
      <c r="F10230" s="2">
        <v>6.4075</v>
      </c>
      <c r="G10230" s="2">
        <v>1.9084139985107966</v>
      </c>
      <c r="H10230" s="2" t="s">
        <v>980</v>
      </c>
      <c r="I10230" s="2" t="s">
        <v>35</v>
      </c>
      <c r="J10230" s="2" t="s">
        <v>14</v>
      </c>
    </row>
    <row r="10231">
      <c r="B10231" s="2">
        <v>17.0</v>
      </c>
      <c r="C10231" s="2" t="s">
        <v>987</v>
      </c>
      <c r="D10231" s="2">
        <v>3.5785</v>
      </c>
      <c r="E10231" s="2">
        <v>10.216</v>
      </c>
      <c r="F10231" s="2">
        <v>6.6375</v>
      </c>
      <c r="G10231" s="2">
        <v>1.8548274416655024</v>
      </c>
      <c r="H10231" s="2" t="s">
        <v>980</v>
      </c>
      <c r="I10231" s="2" t="s">
        <v>35</v>
      </c>
      <c r="J10231" s="2" t="s">
        <v>14</v>
      </c>
    </row>
    <row r="10232">
      <c r="B10232" s="2">
        <v>19.0</v>
      </c>
      <c r="C10232" s="2" t="s">
        <v>987</v>
      </c>
      <c r="D10232" s="2">
        <v>4.0355</v>
      </c>
      <c r="E10232" s="2">
        <v>11.0285</v>
      </c>
      <c r="F10232" s="2">
        <v>6.993</v>
      </c>
      <c r="G10232" s="2">
        <v>1.732870771899393</v>
      </c>
      <c r="H10232" s="2" t="s">
        <v>980</v>
      </c>
      <c r="I10232" s="2" t="s">
        <v>35</v>
      </c>
      <c r="J10232" s="2" t="s">
        <v>14</v>
      </c>
    </row>
    <row r="10233">
      <c r="B10233" s="2">
        <v>21.0</v>
      </c>
      <c r="C10233" s="2" t="s">
        <v>987</v>
      </c>
      <c r="D10233" s="2">
        <v>3.8395</v>
      </c>
      <c r="E10233" s="2">
        <v>9.8455</v>
      </c>
      <c r="F10233" s="2">
        <v>6.006</v>
      </c>
      <c r="G10233" s="2">
        <v>1.5642661804922515</v>
      </c>
      <c r="H10233" s="2" t="s">
        <v>980</v>
      </c>
      <c r="I10233" s="2" t="s">
        <v>35</v>
      </c>
      <c r="J10233" s="2" t="s">
        <v>14</v>
      </c>
    </row>
    <row r="10234">
      <c r="B10234" s="2">
        <v>23.0</v>
      </c>
      <c r="C10234" s="2" t="s">
        <v>987</v>
      </c>
      <c r="D10234" s="2">
        <v>3.169</v>
      </c>
      <c r="E10234" s="2">
        <v>10.5835</v>
      </c>
      <c r="F10234" s="2">
        <v>7.4145</v>
      </c>
      <c r="G10234" s="2">
        <v>2.33969706532029</v>
      </c>
      <c r="H10234" s="2" t="s">
        <v>980</v>
      </c>
      <c r="I10234" s="2" t="s">
        <v>35</v>
      </c>
      <c r="J10234" s="2" t="s">
        <v>14</v>
      </c>
    </row>
    <row r="10235">
      <c r="B10235" s="2">
        <v>25.0</v>
      </c>
      <c r="C10235" s="2" t="s">
        <v>987</v>
      </c>
      <c r="D10235" s="2">
        <v>4.257</v>
      </c>
      <c r="E10235" s="2">
        <v>11.3975</v>
      </c>
      <c r="F10235" s="2">
        <v>7.1405</v>
      </c>
      <c r="G10235" s="2">
        <v>1.6773549447968055</v>
      </c>
      <c r="H10235" s="2" t="s">
        <v>980</v>
      </c>
      <c r="I10235" s="2" t="s">
        <v>35</v>
      </c>
      <c r="J10235" s="2" t="s">
        <v>14</v>
      </c>
    </row>
    <row r="10236">
      <c r="B10236" s="2">
        <v>27.0</v>
      </c>
      <c r="C10236" s="2" t="s">
        <v>987</v>
      </c>
      <c r="D10236" s="2">
        <v>3.584</v>
      </c>
      <c r="E10236" s="2">
        <v>9.7285</v>
      </c>
      <c r="F10236" s="2">
        <v>6.1445</v>
      </c>
      <c r="G10236" s="2">
        <v>1.7144252232142856</v>
      </c>
      <c r="H10236" s="2" t="s">
        <v>980</v>
      </c>
      <c r="I10236" s="2" t="s">
        <v>35</v>
      </c>
      <c r="J10236" s="2" t="s">
        <v>14</v>
      </c>
    </row>
    <row r="10237">
      <c r="B10237" s="2">
        <v>29.0</v>
      </c>
      <c r="C10237" s="2" t="s">
        <v>987</v>
      </c>
      <c r="D10237" s="2">
        <v>4.349</v>
      </c>
      <c r="E10237" s="2">
        <v>12.004</v>
      </c>
      <c r="F10237" s="2">
        <v>7.655</v>
      </c>
      <c r="G10237" s="2">
        <v>1.7601747528167395</v>
      </c>
      <c r="H10237" s="2" t="s">
        <v>980</v>
      </c>
      <c r="I10237" s="2" t="s">
        <v>35</v>
      </c>
      <c r="J10237" s="2" t="s">
        <v>14</v>
      </c>
    </row>
    <row r="10238">
      <c r="A10238" s="2" t="s">
        <v>36</v>
      </c>
      <c r="B10238" s="2">
        <v>1.0</v>
      </c>
      <c r="C10238" s="2" t="s">
        <v>988</v>
      </c>
      <c r="D10238" s="2">
        <v>3.593</v>
      </c>
      <c r="E10238" s="2">
        <v>9.8845</v>
      </c>
      <c r="F10238" s="2">
        <v>6.2915</v>
      </c>
      <c r="G10238" s="2">
        <v>1.7510436960757028</v>
      </c>
      <c r="H10238" s="2" t="s">
        <v>980</v>
      </c>
      <c r="I10238" s="2" t="s">
        <v>38</v>
      </c>
      <c r="J10238" s="2" t="s">
        <v>14</v>
      </c>
    </row>
    <row r="10239">
      <c r="B10239" s="2">
        <v>3.0</v>
      </c>
      <c r="C10239" s="2" t="s">
        <v>988</v>
      </c>
      <c r="D10239" s="2">
        <v>3.6375</v>
      </c>
      <c r="E10239" s="2">
        <v>10.3105</v>
      </c>
      <c r="F10239" s="2">
        <v>6.673</v>
      </c>
      <c r="G10239" s="2">
        <v>1.8345017182130583</v>
      </c>
      <c r="H10239" s="2" t="s">
        <v>980</v>
      </c>
      <c r="I10239" s="2" t="s">
        <v>38</v>
      </c>
      <c r="J10239" s="2" t="s">
        <v>14</v>
      </c>
    </row>
    <row r="10240">
      <c r="B10240" s="2">
        <v>5.0</v>
      </c>
      <c r="C10240" s="2" t="s">
        <v>988</v>
      </c>
      <c r="D10240" s="2">
        <v>3.802</v>
      </c>
      <c r="E10240" s="2">
        <v>11.834</v>
      </c>
      <c r="F10240" s="2">
        <v>8.032</v>
      </c>
      <c r="G10240" s="2">
        <v>2.112572330352446</v>
      </c>
      <c r="H10240" s="2" t="s">
        <v>980</v>
      </c>
      <c r="I10240" s="2" t="s">
        <v>38</v>
      </c>
      <c r="J10240" s="2" t="s">
        <v>14</v>
      </c>
    </row>
    <row r="10241">
      <c r="B10241" s="2">
        <v>7.0</v>
      </c>
      <c r="C10241" s="2" t="s">
        <v>988</v>
      </c>
      <c r="D10241" s="2">
        <v>3.3385</v>
      </c>
      <c r="E10241" s="2">
        <v>7.8255</v>
      </c>
      <c r="F10241" s="2">
        <v>4.487</v>
      </c>
      <c r="G10241" s="2">
        <v>1.3440167740002997</v>
      </c>
      <c r="H10241" s="2" t="s">
        <v>980</v>
      </c>
      <c r="I10241" s="2" t="s">
        <v>38</v>
      </c>
      <c r="J10241" s="2" t="s">
        <v>14</v>
      </c>
    </row>
    <row r="10242">
      <c r="B10242" s="2">
        <v>9.0</v>
      </c>
      <c r="C10242" s="2" t="s">
        <v>988</v>
      </c>
      <c r="D10242" s="2">
        <v>3.7145</v>
      </c>
      <c r="E10242" s="2">
        <v>10.6405</v>
      </c>
      <c r="F10242" s="2">
        <v>6.926</v>
      </c>
      <c r="G10242" s="2">
        <v>1.864584735496029</v>
      </c>
      <c r="H10242" s="2" t="s">
        <v>980</v>
      </c>
      <c r="I10242" s="2" t="s">
        <v>38</v>
      </c>
      <c r="J10242" s="2" t="s">
        <v>14</v>
      </c>
    </row>
    <row r="10243">
      <c r="B10243" s="2">
        <v>11.0</v>
      </c>
      <c r="C10243" s="2" t="s">
        <v>988</v>
      </c>
      <c r="D10243" s="2">
        <v>4.237</v>
      </c>
      <c r="E10243" s="2">
        <v>11.8505</v>
      </c>
      <c r="F10243" s="2">
        <v>7.6135</v>
      </c>
      <c r="G10243" s="2">
        <v>1.7969081897569035</v>
      </c>
      <c r="H10243" s="2" t="s">
        <v>980</v>
      </c>
      <c r="I10243" s="2" t="s">
        <v>38</v>
      </c>
      <c r="J10243" s="2" t="s">
        <v>14</v>
      </c>
    </row>
    <row r="10244">
      <c r="B10244" s="2">
        <v>13.0</v>
      </c>
      <c r="C10244" s="2" t="s">
        <v>988</v>
      </c>
      <c r="D10244" s="2">
        <v>4.4295</v>
      </c>
      <c r="E10244" s="2">
        <v>11.228</v>
      </c>
      <c r="F10244" s="2">
        <v>6.7985</v>
      </c>
      <c r="G10244" s="2">
        <v>1.5348233434924934</v>
      </c>
      <c r="H10244" s="2" t="s">
        <v>980</v>
      </c>
      <c r="I10244" s="2" t="s">
        <v>38</v>
      </c>
      <c r="J10244" s="2" t="s">
        <v>14</v>
      </c>
    </row>
    <row r="10245">
      <c r="B10245" s="2">
        <v>15.0</v>
      </c>
      <c r="C10245" s="2" t="s">
        <v>988</v>
      </c>
      <c r="D10245" s="2">
        <v>3.3555</v>
      </c>
      <c r="E10245" s="2">
        <v>9.687</v>
      </c>
      <c r="F10245" s="2">
        <v>6.3315</v>
      </c>
      <c r="G10245" s="2">
        <v>1.8869021010281626</v>
      </c>
      <c r="H10245" s="2" t="s">
        <v>980</v>
      </c>
      <c r="I10245" s="2" t="s">
        <v>38</v>
      </c>
      <c r="J10245" s="2" t="s">
        <v>14</v>
      </c>
    </row>
    <row r="10246">
      <c r="B10246" s="2">
        <v>17.0</v>
      </c>
      <c r="C10246" s="2" t="s">
        <v>988</v>
      </c>
      <c r="D10246" s="2">
        <v>4.1565</v>
      </c>
      <c r="E10246" s="2">
        <v>12.3335</v>
      </c>
      <c r="F10246" s="2">
        <v>8.177</v>
      </c>
      <c r="G10246" s="2">
        <v>1.9672801635991817</v>
      </c>
      <c r="H10246" s="2" t="s">
        <v>980</v>
      </c>
      <c r="I10246" s="2" t="s">
        <v>38</v>
      </c>
      <c r="J10246" s="2" t="s">
        <v>14</v>
      </c>
    </row>
    <row r="10247">
      <c r="B10247" s="2">
        <v>19.0</v>
      </c>
      <c r="C10247" s="2" t="s">
        <v>988</v>
      </c>
      <c r="D10247" s="2">
        <v>3.3265</v>
      </c>
      <c r="E10247" s="2">
        <v>9.2015</v>
      </c>
      <c r="F10247" s="2">
        <v>5.875</v>
      </c>
      <c r="G10247" s="2">
        <v>1.7661205471215995</v>
      </c>
      <c r="H10247" s="2" t="s">
        <v>980</v>
      </c>
      <c r="I10247" s="2" t="s">
        <v>38</v>
      </c>
      <c r="J10247" s="2" t="s">
        <v>14</v>
      </c>
    </row>
    <row r="10248">
      <c r="B10248" s="2">
        <v>21.0</v>
      </c>
      <c r="C10248" s="2" t="s">
        <v>988</v>
      </c>
      <c r="D10248" s="2">
        <v>3.9725</v>
      </c>
      <c r="E10248" s="2">
        <v>11.02</v>
      </c>
      <c r="F10248" s="2">
        <v>7.0475</v>
      </c>
      <c r="G10248" s="2">
        <v>1.7740717432347388</v>
      </c>
      <c r="H10248" s="2" t="s">
        <v>980</v>
      </c>
      <c r="I10248" s="2" t="s">
        <v>38</v>
      </c>
      <c r="J10248" s="2" t="s">
        <v>14</v>
      </c>
    </row>
    <row r="10249">
      <c r="B10249" s="2">
        <v>23.0</v>
      </c>
      <c r="C10249" s="2" t="s">
        <v>988</v>
      </c>
      <c r="D10249" s="2">
        <v>4.0175</v>
      </c>
      <c r="E10249" s="2">
        <v>10.642</v>
      </c>
      <c r="F10249" s="2">
        <v>6.6245</v>
      </c>
      <c r="G10249" s="2">
        <v>1.6489110143123833</v>
      </c>
      <c r="H10249" s="2" t="s">
        <v>980</v>
      </c>
      <c r="I10249" s="2" t="s">
        <v>38</v>
      </c>
      <c r="J10249" s="2" t="s">
        <v>14</v>
      </c>
    </row>
    <row r="10250">
      <c r="B10250" s="2">
        <v>25.0</v>
      </c>
      <c r="C10250" s="2" t="s">
        <v>988</v>
      </c>
      <c r="D10250" s="2">
        <v>4.1285</v>
      </c>
      <c r="E10250" s="2">
        <v>11.653</v>
      </c>
      <c r="F10250" s="2">
        <v>7.5245</v>
      </c>
      <c r="G10250" s="2">
        <v>1.8225747850308829</v>
      </c>
      <c r="H10250" s="2" t="s">
        <v>980</v>
      </c>
      <c r="I10250" s="2" t="s">
        <v>38</v>
      </c>
      <c r="J10250" s="2" t="s">
        <v>14</v>
      </c>
    </row>
    <row r="10251">
      <c r="B10251" s="2">
        <v>27.0</v>
      </c>
      <c r="C10251" s="2" t="s">
        <v>988</v>
      </c>
      <c r="D10251" s="2">
        <v>4.007</v>
      </c>
      <c r="E10251" s="2">
        <v>11.721</v>
      </c>
      <c r="F10251" s="2">
        <v>7.714</v>
      </c>
      <c r="G10251" s="2">
        <v>1.9251310207137513</v>
      </c>
      <c r="H10251" s="2" t="s">
        <v>980</v>
      </c>
      <c r="I10251" s="2" t="s">
        <v>38</v>
      </c>
      <c r="J10251" s="2" t="s">
        <v>14</v>
      </c>
    </row>
    <row r="10252">
      <c r="B10252" s="2">
        <v>29.0</v>
      </c>
      <c r="C10252" s="2" t="s">
        <v>988</v>
      </c>
      <c r="D10252" s="2">
        <v>3.384</v>
      </c>
      <c r="E10252" s="2">
        <v>10.4765</v>
      </c>
      <c r="F10252" s="2">
        <v>7.0925</v>
      </c>
      <c r="G10252" s="2">
        <v>2.09589243498818</v>
      </c>
      <c r="H10252" s="2" t="s">
        <v>980</v>
      </c>
      <c r="I10252" s="2" t="s">
        <v>38</v>
      </c>
      <c r="J10252" s="2" t="s">
        <v>14</v>
      </c>
    </row>
    <row r="10253">
      <c r="B10253" s="2">
        <v>31.0</v>
      </c>
      <c r="C10253" s="2" t="s">
        <v>988</v>
      </c>
      <c r="D10253" s="2">
        <v>3.58</v>
      </c>
      <c r="E10253" s="2">
        <v>11.4235</v>
      </c>
      <c r="F10253" s="2">
        <v>7.8435</v>
      </c>
      <c r="G10253" s="2">
        <v>2.190921787709497</v>
      </c>
      <c r="H10253" s="2" t="s">
        <v>980</v>
      </c>
      <c r="I10253" s="2" t="s">
        <v>38</v>
      </c>
      <c r="J10253" s="2" t="s">
        <v>14</v>
      </c>
    </row>
    <row r="10254">
      <c r="A10254" s="2" t="s">
        <v>39</v>
      </c>
      <c r="B10254" s="2">
        <v>1.0</v>
      </c>
      <c r="C10254" s="2" t="s">
        <v>989</v>
      </c>
      <c r="D10254" s="2">
        <v>3.2025</v>
      </c>
      <c r="E10254" s="2">
        <v>8.384</v>
      </c>
      <c r="F10254" s="2">
        <v>5.1815</v>
      </c>
      <c r="G10254" s="2">
        <v>1.6179547228727555</v>
      </c>
      <c r="H10254" s="2" t="s">
        <v>980</v>
      </c>
      <c r="I10254" s="2" t="s">
        <v>41</v>
      </c>
      <c r="J10254" s="2" t="s">
        <v>14</v>
      </c>
    </row>
    <row r="10255">
      <c r="B10255" s="2">
        <v>3.0</v>
      </c>
      <c r="C10255" s="2" t="s">
        <v>989</v>
      </c>
      <c r="D10255" s="2">
        <v>3.6865</v>
      </c>
      <c r="E10255" s="2">
        <v>11.5335</v>
      </c>
      <c r="F10255" s="2">
        <v>7.847</v>
      </c>
      <c r="G10255" s="2">
        <v>2.1285772412857726</v>
      </c>
      <c r="H10255" s="2" t="s">
        <v>980</v>
      </c>
      <c r="I10255" s="2" t="s">
        <v>41</v>
      </c>
      <c r="J10255" s="2" t="s">
        <v>14</v>
      </c>
    </row>
    <row r="10256">
      <c r="B10256" s="2">
        <v>5.0</v>
      </c>
      <c r="C10256" s="2" t="s">
        <v>989</v>
      </c>
      <c r="D10256" s="2">
        <v>2.1135</v>
      </c>
      <c r="E10256" s="2">
        <v>3.5855</v>
      </c>
      <c r="F10256" s="2">
        <v>1.472</v>
      </c>
      <c r="G10256" s="2">
        <v>0.6964750414005204</v>
      </c>
      <c r="H10256" s="2" t="s">
        <v>980</v>
      </c>
      <c r="I10256" s="2" t="s">
        <v>41</v>
      </c>
      <c r="J10256" s="2" t="s">
        <v>14</v>
      </c>
    </row>
    <row r="10257">
      <c r="B10257" s="2">
        <v>7.0</v>
      </c>
      <c r="C10257" s="2" t="s">
        <v>989</v>
      </c>
      <c r="D10257" s="2">
        <v>3.955</v>
      </c>
      <c r="E10257" s="2">
        <v>11.5625</v>
      </c>
      <c r="F10257" s="2">
        <v>7.6075</v>
      </c>
      <c r="G10257" s="2">
        <v>1.9235145385587864</v>
      </c>
      <c r="H10257" s="2" t="s">
        <v>980</v>
      </c>
      <c r="I10257" s="2" t="s">
        <v>41</v>
      </c>
      <c r="J10257" s="2" t="s">
        <v>14</v>
      </c>
    </row>
    <row r="10258">
      <c r="B10258" s="2">
        <v>9.0</v>
      </c>
      <c r="C10258" s="2" t="s">
        <v>989</v>
      </c>
      <c r="D10258" s="2">
        <v>3.476</v>
      </c>
      <c r="E10258" s="2">
        <v>9.233</v>
      </c>
      <c r="F10258" s="2">
        <v>5.757</v>
      </c>
      <c r="G10258" s="2">
        <v>1.6562140391254314</v>
      </c>
      <c r="H10258" s="2" t="s">
        <v>980</v>
      </c>
      <c r="I10258" s="2" t="s">
        <v>41</v>
      </c>
      <c r="J10258" s="2" t="s">
        <v>14</v>
      </c>
    </row>
    <row r="10259">
      <c r="B10259" s="2">
        <v>11.0</v>
      </c>
      <c r="C10259" s="2" t="s">
        <v>989</v>
      </c>
      <c r="D10259" s="2">
        <v>4.2615</v>
      </c>
      <c r="E10259" s="2">
        <v>11.549</v>
      </c>
      <c r="F10259" s="2">
        <v>7.2875</v>
      </c>
      <c r="G10259" s="2">
        <v>1.7100786108177872</v>
      </c>
      <c r="H10259" s="2" t="s">
        <v>980</v>
      </c>
      <c r="I10259" s="2" t="s">
        <v>41</v>
      </c>
      <c r="J10259" s="2" t="s">
        <v>14</v>
      </c>
    </row>
    <row r="10260">
      <c r="B10260" s="2">
        <v>13.0</v>
      </c>
      <c r="C10260" s="2" t="s">
        <v>989</v>
      </c>
      <c r="D10260" s="2">
        <v>3.982</v>
      </c>
      <c r="E10260" s="2">
        <v>11.838</v>
      </c>
      <c r="F10260" s="2">
        <v>7.856</v>
      </c>
      <c r="G10260" s="2">
        <v>1.972877950778503</v>
      </c>
      <c r="H10260" s="2" t="s">
        <v>980</v>
      </c>
      <c r="I10260" s="2" t="s">
        <v>41</v>
      </c>
      <c r="J10260" s="2" t="s">
        <v>14</v>
      </c>
    </row>
    <row r="10261">
      <c r="B10261" s="2">
        <v>15.0</v>
      </c>
      <c r="C10261" s="2" t="s">
        <v>989</v>
      </c>
      <c r="D10261" s="2">
        <v>4.1875</v>
      </c>
      <c r="E10261" s="2">
        <v>9.877</v>
      </c>
      <c r="F10261" s="2">
        <v>5.6895</v>
      </c>
      <c r="G10261" s="2">
        <v>1.358686567164179</v>
      </c>
      <c r="H10261" s="2" t="s">
        <v>980</v>
      </c>
      <c r="I10261" s="2" t="s">
        <v>41</v>
      </c>
      <c r="J10261" s="2" t="s">
        <v>14</v>
      </c>
    </row>
    <row r="10262">
      <c r="B10262" s="2">
        <v>17.0</v>
      </c>
      <c r="C10262" s="2" t="s">
        <v>989</v>
      </c>
      <c r="D10262" s="2">
        <v>3.8195</v>
      </c>
      <c r="E10262" s="2">
        <v>9.9335</v>
      </c>
      <c r="F10262" s="2">
        <v>6.114</v>
      </c>
      <c r="G10262" s="2">
        <v>1.6007330802461055</v>
      </c>
      <c r="H10262" s="2" t="s">
        <v>980</v>
      </c>
      <c r="I10262" s="2" t="s">
        <v>41</v>
      </c>
      <c r="J10262" s="2" t="s">
        <v>14</v>
      </c>
    </row>
    <row r="10263">
      <c r="B10263" s="2">
        <v>19.0</v>
      </c>
      <c r="C10263" s="2" t="s">
        <v>989</v>
      </c>
      <c r="D10263" s="2">
        <v>3.8835</v>
      </c>
      <c r="E10263" s="2">
        <v>10.8035</v>
      </c>
      <c r="F10263" s="2">
        <v>6.92</v>
      </c>
      <c r="G10263" s="2">
        <v>1.781897772627784</v>
      </c>
      <c r="H10263" s="2" t="s">
        <v>980</v>
      </c>
      <c r="I10263" s="2" t="s">
        <v>41</v>
      </c>
      <c r="J10263" s="2" t="s">
        <v>14</v>
      </c>
    </row>
    <row r="10264">
      <c r="B10264" s="2">
        <v>21.0</v>
      </c>
      <c r="C10264" s="2" t="s">
        <v>989</v>
      </c>
      <c r="D10264" s="2">
        <v>4.1815</v>
      </c>
      <c r="E10264" s="2">
        <v>11.005</v>
      </c>
      <c r="F10264" s="2">
        <v>6.8235</v>
      </c>
      <c r="G10264" s="2">
        <v>1.6318306827693412</v>
      </c>
      <c r="H10264" s="2" t="s">
        <v>980</v>
      </c>
      <c r="I10264" s="2" t="s">
        <v>41</v>
      </c>
      <c r="J10264" s="2" t="s">
        <v>14</v>
      </c>
    </row>
    <row r="10265">
      <c r="B10265" s="2">
        <v>23.0</v>
      </c>
      <c r="C10265" s="2" t="s">
        <v>989</v>
      </c>
      <c r="D10265" s="2">
        <v>3.9525</v>
      </c>
      <c r="E10265" s="2">
        <v>11.2895</v>
      </c>
      <c r="F10265" s="2">
        <v>7.337</v>
      </c>
      <c r="G10265" s="2">
        <v>1.8562934851359898</v>
      </c>
      <c r="H10265" s="2" t="s">
        <v>980</v>
      </c>
      <c r="I10265" s="2" t="s">
        <v>41</v>
      </c>
      <c r="J10265" s="2" t="s">
        <v>14</v>
      </c>
    </row>
    <row r="10266">
      <c r="B10266" s="2">
        <v>25.0</v>
      </c>
      <c r="C10266" s="2" t="s">
        <v>989</v>
      </c>
      <c r="D10266" s="2">
        <v>4.194</v>
      </c>
      <c r="E10266" s="2">
        <v>11.5255</v>
      </c>
      <c r="F10266" s="2">
        <v>7.3315</v>
      </c>
      <c r="G10266" s="2">
        <v>1.7480925131139724</v>
      </c>
      <c r="H10266" s="2" t="s">
        <v>980</v>
      </c>
      <c r="I10266" s="2" t="s">
        <v>41</v>
      </c>
      <c r="J10266" s="2" t="s">
        <v>14</v>
      </c>
    </row>
    <row r="10267">
      <c r="B10267" s="2">
        <v>27.0</v>
      </c>
      <c r="C10267" s="2" t="s">
        <v>989</v>
      </c>
      <c r="D10267" s="2">
        <v>1.755</v>
      </c>
      <c r="E10267" s="2">
        <v>4.7315</v>
      </c>
      <c r="F10267" s="2">
        <v>2.9765</v>
      </c>
      <c r="G10267" s="2">
        <v>1.6960113960113963</v>
      </c>
      <c r="H10267" s="2" t="s">
        <v>980</v>
      </c>
      <c r="I10267" s="2" t="s">
        <v>41</v>
      </c>
      <c r="J10267" s="2" t="s">
        <v>14</v>
      </c>
    </row>
    <row r="10268">
      <c r="B10268" s="2">
        <v>29.0</v>
      </c>
      <c r="C10268" s="2" t="s">
        <v>989</v>
      </c>
      <c r="D10268" s="2">
        <v>3.287</v>
      </c>
      <c r="E10268" s="2">
        <v>9.778</v>
      </c>
      <c r="F10268" s="2">
        <v>6.491</v>
      </c>
      <c r="G10268" s="2">
        <v>1.9747490112564647</v>
      </c>
      <c r="H10268" s="2" t="s">
        <v>980</v>
      </c>
      <c r="I10268" s="2" t="s">
        <v>41</v>
      </c>
      <c r="J10268" s="2" t="s">
        <v>14</v>
      </c>
    </row>
    <row r="10269">
      <c r="B10269" s="2">
        <v>31.0</v>
      </c>
      <c r="C10269" s="2" t="s">
        <v>989</v>
      </c>
      <c r="D10269" s="2">
        <v>4.621</v>
      </c>
      <c r="E10269" s="2">
        <v>11.7265</v>
      </c>
      <c r="F10269" s="2">
        <v>7.1055</v>
      </c>
      <c r="G10269" s="2">
        <v>1.5376541874053233</v>
      </c>
      <c r="H10269" s="2" t="s">
        <v>980</v>
      </c>
      <c r="I10269" s="2" t="s">
        <v>41</v>
      </c>
      <c r="J10269" s="2" t="s">
        <v>14</v>
      </c>
    </row>
    <row r="10270">
      <c r="A10270" s="2" t="s">
        <v>42</v>
      </c>
      <c r="B10270" s="2">
        <v>1.0</v>
      </c>
      <c r="C10270" s="2" t="s">
        <v>990</v>
      </c>
      <c r="D10270" s="2">
        <v>3.6935</v>
      </c>
      <c r="E10270" s="2">
        <v>10.268</v>
      </c>
      <c r="F10270" s="2">
        <v>6.5745</v>
      </c>
      <c r="G10270" s="2">
        <v>1.7800189522133478</v>
      </c>
      <c r="H10270" s="2" t="s">
        <v>980</v>
      </c>
      <c r="I10270" s="2" t="s">
        <v>44</v>
      </c>
      <c r="J10270" s="2" t="s">
        <v>14</v>
      </c>
    </row>
    <row r="10271">
      <c r="B10271" s="2">
        <v>3.0</v>
      </c>
      <c r="C10271" s="2" t="s">
        <v>990</v>
      </c>
      <c r="D10271" s="2">
        <v>4.117</v>
      </c>
      <c r="E10271" s="2">
        <v>11.4425</v>
      </c>
      <c r="F10271" s="2">
        <v>7.3255</v>
      </c>
      <c r="G10271" s="2">
        <v>1.7793296089385475</v>
      </c>
      <c r="H10271" s="2" t="s">
        <v>980</v>
      </c>
      <c r="I10271" s="2" t="s">
        <v>44</v>
      </c>
      <c r="J10271" s="2" t="s">
        <v>14</v>
      </c>
    </row>
    <row r="10272">
      <c r="B10272" s="2">
        <v>5.0</v>
      </c>
      <c r="C10272" s="2" t="s">
        <v>990</v>
      </c>
      <c r="D10272" s="2">
        <v>3.5605</v>
      </c>
      <c r="E10272" s="2">
        <v>12.5425</v>
      </c>
      <c r="F10272" s="2">
        <v>8.982</v>
      </c>
      <c r="G10272" s="2">
        <v>2.5226793989608196</v>
      </c>
      <c r="H10272" s="2" t="s">
        <v>980</v>
      </c>
      <c r="I10272" s="2" t="s">
        <v>44</v>
      </c>
      <c r="J10272" s="2" t="s">
        <v>14</v>
      </c>
    </row>
    <row r="10273">
      <c r="B10273" s="2">
        <v>7.0</v>
      </c>
      <c r="C10273" s="2" t="s">
        <v>990</v>
      </c>
      <c r="D10273" s="2">
        <v>3.108</v>
      </c>
      <c r="E10273" s="2">
        <v>8.798</v>
      </c>
      <c r="F10273" s="2">
        <v>5.69</v>
      </c>
      <c r="G10273" s="2">
        <v>1.8307593307593308</v>
      </c>
      <c r="H10273" s="2" t="s">
        <v>980</v>
      </c>
      <c r="I10273" s="2" t="s">
        <v>44</v>
      </c>
      <c r="J10273" s="2" t="s">
        <v>14</v>
      </c>
    </row>
    <row r="10274">
      <c r="B10274" s="2">
        <v>9.0</v>
      </c>
      <c r="C10274" s="2" t="s">
        <v>990</v>
      </c>
      <c r="D10274" s="2">
        <v>4.1125</v>
      </c>
      <c r="E10274" s="2">
        <v>11.438</v>
      </c>
      <c r="F10274" s="2">
        <v>7.3255</v>
      </c>
      <c r="G10274" s="2">
        <v>1.781276595744681</v>
      </c>
      <c r="H10274" s="2" t="s">
        <v>980</v>
      </c>
      <c r="I10274" s="2" t="s">
        <v>44</v>
      </c>
      <c r="J10274" s="2" t="s">
        <v>14</v>
      </c>
    </row>
    <row r="10275">
      <c r="B10275" s="2">
        <v>11.0</v>
      </c>
      <c r="C10275" s="2" t="s">
        <v>990</v>
      </c>
      <c r="D10275" s="2">
        <v>3.934</v>
      </c>
      <c r="E10275" s="2">
        <v>11.472</v>
      </c>
      <c r="F10275" s="2">
        <v>7.538</v>
      </c>
      <c r="G10275" s="2">
        <v>1.9161159125571936</v>
      </c>
      <c r="H10275" s="2" t="s">
        <v>980</v>
      </c>
      <c r="I10275" s="2" t="s">
        <v>44</v>
      </c>
      <c r="J10275" s="2" t="s">
        <v>14</v>
      </c>
    </row>
    <row r="10276">
      <c r="B10276" s="2">
        <v>13.0</v>
      </c>
      <c r="C10276" s="2" t="s">
        <v>990</v>
      </c>
      <c r="D10276" s="2">
        <v>3.405</v>
      </c>
      <c r="E10276" s="2">
        <v>7.879</v>
      </c>
      <c r="F10276" s="2">
        <v>4.474</v>
      </c>
      <c r="G10276" s="2">
        <v>1.313950073421439</v>
      </c>
      <c r="H10276" s="2" t="s">
        <v>980</v>
      </c>
      <c r="I10276" s="2" t="s">
        <v>44</v>
      </c>
      <c r="J10276" s="2" t="s">
        <v>14</v>
      </c>
    </row>
    <row r="10277">
      <c r="B10277" s="2">
        <v>15.0</v>
      </c>
      <c r="C10277" s="2" t="s">
        <v>990</v>
      </c>
      <c r="D10277" s="2">
        <v>3.8875</v>
      </c>
      <c r="E10277" s="2">
        <v>10.3245</v>
      </c>
      <c r="F10277" s="2">
        <v>6.437</v>
      </c>
      <c r="G10277" s="2">
        <v>1.6558199356913184</v>
      </c>
      <c r="H10277" s="2" t="s">
        <v>980</v>
      </c>
      <c r="I10277" s="2" t="s">
        <v>44</v>
      </c>
      <c r="J10277" s="2" t="s">
        <v>14</v>
      </c>
    </row>
    <row r="10278">
      <c r="B10278" s="2">
        <v>17.0</v>
      </c>
      <c r="C10278" s="2" t="s">
        <v>990</v>
      </c>
      <c r="D10278" s="2">
        <v>4.2045</v>
      </c>
      <c r="E10278" s="2">
        <v>10.7285</v>
      </c>
      <c r="F10278" s="2">
        <v>6.524</v>
      </c>
      <c r="G10278" s="2">
        <v>1.5516708288738255</v>
      </c>
      <c r="H10278" s="2" t="s">
        <v>980</v>
      </c>
      <c r="I10278" s="2" t="s">
        <v>44</v>
      </c>
      <c r="J10278" s="2" t="s">
        <v>14</v>
      </c>
    </row>
    <row r="10279">
      <c r="B10279" s="2">
        <v>19.0</v>
      </c>
      <c r="C10279" s="2" t="s">
        <v>990</v>
      </c>
      <c r="D10279" s="2">
        <v>3.707</v>
      </c>
      <c r="E10279" s="2">
        <v>9.9615</v>
      </c>
      <c r="F10279" s="2">
        <v>6.2545</v>
      </c>
      <c r="G10279" s="2">
        <v>1.6872133800917184</v>
      </c>
      <c r="H10279" s="2" t="s">
        <v>980</v>
      </c>
      <c r="I10279" s="2" t="s">
        <v>44</v>
      </c>
      <c r="J10279" s="2" t="s">
        <v>14</v>
      </c>
    </row>
    <row r="10280">
      <c r="B10280" s="2">
        <v>21.0</v>
      </c>
      <c r="C10280" s="2" t="s">
        <v>990</v>
      </c>
      <c r="D10280" s="2">
        <v>4.1045</v>
      </c>
      <c r="E10280" s="2">
        <v>10.7545</v>
      </c>
      <c r="F10280" s="2">
        <v>6.65</v>
      </c>
      <c r="G10280" s="2">
        <v>1.62017298087465</v>
      </c>
      <c r="H10280" s="2" t="s">
        <v>980</v>
      </c>
      <c r="I10280" s="2" t="s">
        <v>44</v>
      </c>
      <c r="J10280" s="2" t="s">
        <v>14</v>
      </c>
    </row>
    <row r="10281">
      <c r="B10281" s="2">
        <v>23.0</v>
      </c>
      <c r="C10281" s="2" t="s">
        <v>990</v>
      </c>
      <c r="D10281" s="2">
        <v>3.8775</v>
      </c>
      <c r="E10281" s="2">
        <v>11.0005</v>
      </c>
      <c r="F10281" s="2">
        <v>7.123</v>
      </c>
      <c r="G10281" s="2">
        <v>1.8370083816892329</v>
      </c>
      <c r="H10281" s="2" t="s">
        <v>980</v>
      </c>
      <c r="I10281" s="2" t="s">
        <v>44</v>
      </c>
      <c r="J10281" s="2" t="s">
        <v>14</v>
      </c>
    </row>
    <row r="10282">
      <c r="B10282" s="2">
        <v>25.0</v>
      </c>
      <c r="C10282" s="2" t="s">
        <v>990</v>
      </c>
      <c r="D10282" s="2">
        <v>3.958</v>
      </c>
      <c r="E10282" s="2">
        <v>11.454</v>
      </c>
      <c r="F10282" s="2">
        <v>7.496</v>
      </c>
      <c r="G10282" s="2">
        <v>1.8938858009095503</v>
      </c>
      <c r="H10282" s="2" t="s">
        <v>980</v>
      </c>
      <c r="I10282" s="2" t="s">
        <v>44</v>
      </c>
      <c r="J10282" s="2" t="s">
        <v>14</v>
      </c>
    </row>
    <row r="10283">
      <c r="B10283" s="2">
        <v>27.0</v>
      </c>
      <c r="C10283" s="2" t="s">
        <v>990</v>
      </c>
      <c r="D10283" s="2">
        <v>4.5985</v>
      </c>
      <c r="E10283" s="2">
        <v>12.224</v>
      </c>
      <c r="F10283" s="2">
        <v>7.6255</v>
      </c>
      <c r="G10283" s="2">
        <v>1.6582581276503208</v>
      </c>
      <c r="H10283" s="2" t="s">
        <v>980</v>
      </c>
      <c r="I10283" s="2" t="s">
        <v>44</v>
      </c>
      <c r="J10283" s="2" t="s">
        <v>14</v>
      </c>
    </row>
    <row r="10284">
      <c r="B10284" s="2">
        <v>29.0</v>
      </c>
      <c r="C10284" s="2" t="s">
        <v>990</v>
      </c>
      <c r="D10284" s="2">
        <v>3.973</v>
      </c>
      <c r="E10284" s="2">
        <v>11.942</v>
      </c>
      <c r="F10284" s="2">
        <v>7.969</v>
      </c>
      <c r="G10284" s="2">
        <v>2.0057890762647874</v>
      </c>
      <c r="H10284" s="2" t="s">
        <v>980</v>
      </c>
      <c r="I10284" s="2" t="s">
        <v>44</v>
      </c>
      <c r="J10284" s="2" t="s">
        <v>14</v>
      </c>
    </row>
    <row r="10285">
      <c r="B10285" s="2">
        <v>31.0</v>
      </c>
      <c r="C10285" s="2" t="s">
        <v>990</v>
      </c>
      <c r="D10285" s="2">
        <v>4.0595</v>
      </c>
      <c r="E10285" s="2">
        <v>10.3655</v>
      </c>
      <c r="F10285" s="2">
        <v>6.306</v>
      </c>
      <c r="G10285" s="2">
        <v>1.5533932750338713</v>
      </c>
      <c r="H10285" s="2" t="s">
        <v>980</v>
      </c>
      <c r="I10285" s="2" t="s">
        <v>44</v>
      </c>
      <c r="J10285" s="2" t="s">
        <v>14</v>
      </c>
    </row>
    <row r="10286">
      <c r="A10286" s="2" t="s">
        <v>45</v>
      </c>
      <c r="B10286" s="2">
        <v>1.0</v>
      </c>
      <c r="C10286" s="2" t="s">
        <v>991</v>
      </c>
      <c r="D10286" s="2">
        <v>2.558</v>
      </c>
      <c r="E10286" s="2">
        <v>4.4895</v>
      </c>
      <c r="F10286" s="2">
        <v>1.9315</v>
      </c>
      <c r="G10286" s="2">
        <v>0.7550820953870212</v>
      </c>
      <c r="H10286" s="2" t="s">
        <v>980</v>
      </c>
      <c r="I10286" s="2" t="s">
        <v>47</v>
      </c>
      <c r="J10286" s="2" t="s">
        <v>14</v>
      </c>
    </row>
    <row r="10287">
      <c r="B10287" s="2">
        <v>3.0</v>
      </c>
      <c r="C10287" s="2" t="s">
        <v>991</v>
      </c>
      <c r="D10287" s="2">
        <v>3.493</v>
      </c>
      <c r="E10287" s="2">
        <v>10.723</v>
      </c>
      <c r="F10287" s="2">
        <v>7.23</v>
      </c>
      <c r="G10287" s="2">
        <v>2.069853993701689</v>
      </c>
      <c r="H10287" s="2" t="s">
        <v>980</v>
      </c>
      <c r="I10287" s="2" t="s">
        <v>47</v>
      </c>
      <c r="J10287" s="2" t="s">
        <v>14</v>
      </c>
    </row>
    <row r="10288">
      <c r="B10288" s="2">
        <v>5.0</v>
      </c>
      <c r="C10288" s="2" t="s">
        <v>991</v>
      </c>
      <c r="D10288" s="2">
        <v>3.619</v>
      </c>
      <c r="E10288" s="2">
        <v>11.5565</v>
      </c>
      <c r="F10288" s="2">
        <v>7.9375</v>
      </c>
      <c r="G10288" s="2">
        <v>2.193285437966289</v>
      </c>
      <c r="H10288" s="2" t="s">
        <v>980</v>
      </c>
      <c r="I10288" s="2" t="s">
        <v>47</v>
      </c>
      <c r="J10288" s="2" t="s">
        <v>14</v>
      </c>
    </row>
    <row r="10289">
      <c r="B10289" s="2">
        <v>7.0</v>
      </c>
      <c r="C10289" s="2" t="s">
        <v>991</v>
      </c>
      <c r="D10289" s="2">
        <v>3.703</v>
      </c>
      <c r="E10289" s="2">
        <v>9.092</v>
      </c>
      <c r="F10289" s="2">
        <v>5.389</v>
      </c>
      <c r="G10289" s="2">
        <v>1.455306508236565</v>
      </c>
      <c r="H10289" s="2" t="s">
        <v>980</v>
      </c>
      <c r="I10289" s="2" t="s">
        <v>47</v>
      </c>
      <c r="J10289" s="2" t="s">
        <v>14</v>
      </c>
    </row>
    <row r="10290">
      <c r="B10290" s="2">
        <v>9.0</v>
      </c>
      <c r="C10290" s="2" t="s">
        <v>991</v>
      </c>
      <c r="D10290" s="2">
        <v>3.5745</v>
      </c>
      <c r="E10290" s="2">
        <v>10.5485</v>
      </c>
      <c r="F10290" s="2">
        <v>6.974</v>
      </c>
      <c r="G10290" s="2">
        <v>1.95104210379074</v>
      </c>
      <c r="H10290" s="2" t="s">
        <v>980</v>
      </c>
      <c r="I10290" s="2" t="s">
        <v>47</v>
      </c>
      <c r="J10290" s="2" t="s">
        <v>14</v>
      </c>
    </row>
    <row r="10291">
      <c r="B10291" s="2">
        <v>11.0</v>
      </c>
      <c r="C10291" s="2" t="s">
        <v>991</v>
      </c>
      <c r="D10291" s="2">
        <v>3.846</v>
      </c>
      <c r="E10291" s="2">
        <v>11.3635</v>
      </c>
      <c r="F10291" s="2">
        <v>7.5175</v>
      </c>
      <c r="G10291" s="2">
        <v>1.954628185127405</v>
      </c>
      <c r="H10291" s="2" t="s">
        <v>980</v>
      </c>
      <c r="I10291" s="2" t="s">
        <v>47</v>
      </c>
      <c r="J10291" s="2" t="s">
        <v>14</v>
      </c>
    </row>
    <row r="10292">
      <c r="B10292" s="2">
        <v>13.0</v>
      </c>
      <c r="C10292" s="2" t="s">
        <v>991</v>
      </c>
      <c r="D10292" s="2">
        <v>4.662</v>
      </c>
      <c r="E10292" s="2">
        <v>12.9075</v>
      </c>
      <c r="F10292" s="2">
        <v>8.2455</v>
      </c>
      <c r="G10292" s="2">
        <v>1.7686615186615187</v>
      </c>
      <c r="H10292" s="2" t="s">
        <v>980</v>
      </c>
      <c r="I10292" s="2" t="s">
        <v>47</v>
      </c>
      <c r="J10292" s="2" t="s">
        <v>14</v>
      </c>
    </row>
    <row r="10293">
      <c r="B10293" s="2">
        <v>15.0</v>
      </c>
      <c r="C10293" s="2" t="s">
        <v>991</v>
      </c>
      <c r="D10293" s="2">
        <v>2.8405</v>
      </c>
      <c r="E10293" s="2">
        <v>4.429</v>
      </c>
      <c r="F10293" s="2">
        <v>1.5885</v>
      </c>
      <c r="G10293" s="2">
        <v>0.5592325294842457</v>
      </c>
      <c r="H10293" s="2" t="s">
        <v>980</v>
      </c>
      <c r="I10293" s="2" t="s">
        <v>47</v>
      </c>
      <c r="J10293" s="2" t="s">
        <v>14</v>
      </c>
    </row>
    <row r="10294">
      <c r="B10294" s="2">
        <v>17.0</v>
      </c>
      <c r="C10294" s="2" t="s">
        <v>991</v>
      </c>
      <c r="D10294" s="2">
        <v>3.7275</v>
      </c>
      <c r="E10294" s="2">
        <v>10.141</v>
      </c>
      <c r="F10294" s="2">
        <v>6.4135</v>
      </c>
      <c r="G10294" s="2">
        <v>1.7205902079141515</v>
      </c>
      <c r="H10294" s="2" t="s">
        <v>980</v>
      </c>
      <c r="I10294" s="2" t="s">
        <v>47</v>
      </c>
      <c r="J10294" s="2" t="s">
        <v>14</v>
      </c>
    </row>
    <row r="10295">
      <c r="B10295" s="2">
        <v>19.0</v>
      </c>
      <c r="C10295" s="2" t="s">
        <v>991</v>
      </c>
      <c r="D10295" s="2">
        <v>3.6555</v>
      </c>
      <c r="E10295" s="2">
        <v>10.2505</v>
      </c>
      <c r="F10295" s="2">
        <v>6.595</v>
      </c>
      <c r="G10295" s="2">
        <v>1.8041307618656819</v>
      </c>
      <c r="H10295" s="2" t="s">
        <v>980</v>
      </c>
      <c r="I10295" s="2" t="s">
        <v>47</v>
      </c>
      <c r="J10295" s="2" t="s">
        <v>14</v>
      </c>
    </row>
    <row r="10296">
      <c r="B10296" s="2">
        <v>21.0</v>
      </c>
      <c r="C10296" s="2" t="s">
        <v>991</v>
      </c>
      <c r="D10296" s="2">
        <v>4.061</v>
      </c>
      <c r="E10296" s="2">
        <v>11.1875</v>
      </c>
      <c r="F10296" s="2">
        <v>7.1265</v>
      </c>
      <c r="G10296" s="2">
        <v>1.7548633341541493</v>
      </c>
      <c r="H10296" s="2" t="s">
        <v>980</v>
      </c>
      <c r="I10296" s="2" t="s">
        <v>47</v>
      </c>
      <c r="J10296" s="2" t="s">
        <v>14</v>
      </c>
    </row>
    <row r="10297">
      <c r="B10297" s="2">
        <v>23.0</v>
      </c>
      <c r="C10297" s="2" t="s">
        <v>991</v>
      </c>
      <c r="D10297" s="2">
        <v>3.744</v>
      </c>
      <c r="E10297" s="2">
        <v>11.1355</v>
      </c>
      <c r="F10297" s="2">
        <v>7.3915</v>
      </c>
      <c r="G10297" s="2">
        <v>1.9742254273504272</v>
      </c>
      <c r="H10297" s="2" t="s">
        <v>980</v>
      </c>
      <c r="I10297" s="2" t="s">
        <v>47</v>
      </c>
      <c r="J10297" s="2" t="s">
        <v>14</v>
      </c>
    </row>
    <row r="10298">
      <c r="B10298" s="2">
        <v>25.0</v>
      </c>
      <c r="C10298" s="2" t="s">
        <v>991</v>
      </c>
      <c r="D10298" s="2">
        <v>2.353</v>
      </c>
      <c r="E10298" s="2">
        <v>6.803</v>
      </c>
      <c r="F10298" s="2">
        <v>4.45</v>
      </c>
      <c r="G10298" s="2">
        <v>1.8912027199320016</v>
      </c>
      <c r="H10298" s="2" t="s">
        <v>980</v>
      </c>
      <c r="I10298" s="2" t="s">
        <v>47</v>
      </c>
      <c r="J10298" s="2" t="s">
        <v>14</v>
      </c>
    </row>
    <row r="10299">
      <c r="B10299" s="2">
        <v>27.0</v>
      </c>
      <c r="C10299" s="2" t="s">
        <v>991</v>
      </c>
      <c r="D10299" s="2">
        <v>3.8935</v>
      </c>
      <c r="E10299" s="2">
        <v>10.869</v>
      </c>
      <c r="F10299" s="2">
        <v>6.9755</v>
      </c>
      <c r="G10299" s="2">
        <v>1.7915757030949018</v>
      </c>
      <c r="H10299" s="2" t="s">
        <v>980</v>
      </c>
      <c r="I10299" s="2" t="s">
        <v>47</v>
      </c>
      <c r="J10299" s="2" t="s">
        <v>14</v>
      </c>
    </row>
    <row r="10300">
      <c r="B10300" s="2">
        <v>29.0</v>
      </c>
      <c r="C10300" s="2" t="s">
        <v>991</v>
      </c>
      <c r="D10300" s="2">
        <v>4.209</v>
      </c>
      <c r="E10300" s="2">
        <v>11.5935</v>
      </c>
      <c r="F10300" s="2">
        <v>7.3845</v>
      </c>
      <c r="G10300" s="2">
        <v>1.7544547398431933</v>
      </c>
      <c r="H10300" s="2" t="s">
        <v>980</v>
      </c>
      <c r="I10300" s="2" t="s">
        <v>47</v>
      </c>
      <c r="J10300" s="2" t="s">
        <v>14</v>
      </c>
    </row>
    <row r="10301">
      <c r="B10301" s="2">
        <v>31.0</v>
      </c>
      <c r="C10301" s="2" t="s">
        <v>991</v>
      </c>
      <c r="D10301" s="2">
        <v>4.2565</v>
      </c>
      <c r="E10301" s="2">
        <v>9.41</v>
      </c>
      <c r="F10301" s="2">
        <v>5.1535</v>
      </c>
      <c r="G10301" s="2">
        <v>1.2107365206155292</v>
      </c>
      <c r="H10301" s="2" t="s">
        <v>980</v>
      </c>
      <c r="I10301" s="2" t="s">
        <v>47</v>
      </c>
      <c r="J10301" s="2" t="s">
        <v>14</v>
      </c>
    </row>
    <row r="10302">
      <c r="A10302" s="2" t="s">
        <v>48</v>
      </c>
      <c r="B10302" s="2">
        <v>1.0</v>
      </c>
      <c r="C10302" s="2" t="s">
        <v>992</v>
      </c>
      <c r="D10302" s="2">
        <v>4.414</v>
      </c>
      <c r="E10302" s="2">
        <v>6.12</v>
      </c>
      <c r="F10302" s="2">
        <v>1.706</v>
      </c>
      <c r="G10302" s="2">
        <v>0.3864975079293158</v>
      </c>
      <c r="H10302" s="2" t="s">
        <v>980</v>
      </c>
      <c r="I10302" s="2" t="s">
        <v>50</v>
      </c>
      <c r="J10302" s="2" t="s">
        <v>14</v>
      </c>
    </row>
    <row r="10303">
      <c r="B10303" s="2">
        <v>3.0</v>
      </c>
      <c r="C10303" s="2" t="s">
        <v>992</v>
      </c>
      <c r="D10303" s="2">
        <v>3.8695</v>
      </c>
      <c r="E10303" s="2">
        <v>9.717</v>
      </c>
      <c r="F10303" s="2">
        <v>5.8475</v>
      </c>
      <c r="G10303" s="2">
        <v>1.511177154671146</v>
      </c>
      <c r="H10303" s="2" t="s">
        <v>980</v>
      </c>
      <c r="I10303" s="2" t="s">
        <v>50</v>
      </c>
      <c r="J10303" s="2" t="s">
        <v>14</v>
      </c>
    </row>
    <row r="10304">
      <c r="B10304" s="2">
        <v>5.0</v>
      </c>
      <c r="C10304" s="2" t="s">
        <v>992</v>
      </c>
      <c r="D10304" s="2">
        <v>3.328</v>
      </c>
      <c r="E10304" s="2">
        <v>10.4295</v>
      </c>
      <c r="F10304" s="2">
        <v>7.1015</v>
      </c>
      <c r="G10304" s="2">
        <v>2.1338641826923075</v>
      </c>
      <c r="H10304" s="2" t="s">
        <v>980</v>
      </c>
      <c r="I10304" s="2" t="s">
        <v>50</v>
      </c>
      <c r="J10304" s="2" t="s">
        <v>14</v>
      </c>
    </row>
    <row r="10305">
      <c r="B10305" s="2">
        <v>7.0</v>
      </c>
      <c r="C10305" s="2" t="s">
        <v>992</v>
      </c>
      <c r="D10305" s="2">
        <v>3.5975</v>
      </c>
      <c r="E10305" s="2">
        <v>11.0695</v>
      </c>
      <c r="F10305" s="2">
        <v>7.472</v>
      </c>
      <c r="G10305" s="2">
        <v>2.076997915218902</v>
      </c>
      <c r="H10305" s="2" t="s">
        <v>980</v>
      </c>
      <c r="I10305" s="2" t="s">
        <v>50</v>
      </c>
      <c r="J10305" s="2" t="s">
        <v>14</v>
      </c>
    </row>
    <row r="10306">
      <c r="B10306" s="2">
        <v>9.0</v>
      </c>
      <c r="C10306" s="2" t="s">
        <v>992</v>
      </c>
      <c r="D10306" s="2">
        <v>4.2465</v>
      </c>
      <c r="E10306" s="2">
        <v>12.136</v>
      </c>
      <c r="F10306" s="2">
        <v>7.8895</v>
      </c>
      <c r="G10306" s="2">
        <v>1.857882962439656</v>
      </c>
      <c r="H10306" s="2" t="s">
        <v>980</v>
      </c>
      <c r="I10306" s="2" t="s">
        <v>50</v>
      </c>
      <c r="J10306" s="2" t="s">
        <v>14</v>
      </c>
    </row>
    <row r="10307">
      <c r="B10307" s="2">
        <v>11.0</v>
      </c>
      <c r="C10307" s="2" t="s">
        <v>992</v>
      </c>
      <c r="D10307" s="2">
        <v>3.9555</v>
      </c>
      <c r="E10307" s="2">
        <v>11.6055</v>
      </c>
      <c r="F10307" s="2">
        <v>7.65</v>
      </c>
      <c r="G10307" s="2">
        <v>1.9340159271899888</v>
      </c>
      <c r="H10307" s="2" t="s">
        <v>980</v>
      </c>
      <c r="I10307" s="2" t="s">
        <v>50</v>
      </c>
      <c r="J10307" s="2" t="s">
        <v>14</v>
      </c>
    </row>
    <row r="10308">
      <c r="B10308" s="2">
        <v>13.0</v>
      </c>
      <c r="C10308" s="2" t="s">
        <v>992</v>
      </c>
      <c r="D10308" s="2">
        <v>3.684</v>
      </c>
      <c r="E10308" s="2">
        <v>8.941</v>
      </c>
      <c r="F10308" s="2">
        <v>5.257</v>
      </c>
      <c r="G10308" s="2">
        <v>1.4269815418023886</v>
      </c>
      <c r="H10308" s="2" t="s">
        <v>980</v>
      </c>
      <c r="I10308" s="2" t="s">
        <v>50</v>
      </c>
      <c r="J10308" s="2" t="s">
        <v>14</v>
      </c>
    </row>
    <row r="10309">
      <c r="B10309" s="2">
        <v>15.0</v>
      </c>
      <c r="C10309" s="2" t="s">
        <v>992</v>
      </c>
      <c r="D10309" s="2">
        <v>3.882</v>
      </c>
      <c r="E10309" s="2">
        <v>10.2885</v>
      </c>
      <c r="F10309" s="2">
        <v>6.4065</v>
      </c>
      <c r="G10309" s="2">
        <v>1.6503091190108192</v>
      </c>
      <c r="H10309" s="2" t="s">
        <v>980</v>
      </c>
      <c r="I10309" s="2" t="s">
        <v>50</v>
      </c>
      <c r="J10309" s="2" t="s">
        <v>14</v>
      </c>
    </row>
    <row r="10310">
      <c r="B10310" s="2">
        <v>17.0</v>
      </c>
      <c r="C10310" s="2" t="s">
        <v>992</v>
      </c>
      <c r="D10310" s="2">
        <v>4.309</v>
      </c>
      <c r="E10310" s="2">
        <v>10.6565</v>
      </c>
      <c r="F10310" s="2">
        <v>6.3475</v>
      </c>
      <c r="G10310" s="2">
        <v>1.4730796008354607</v>
      </c>
      <c r="H10310" s="2" t="s">
        <v>980</v>
      </c>
      <c r="I10310" s="2" t="s">
        <v>50</v>
      </c>
      <c r="J10310" s="2" t="s">
        <v>14</v>
      </c>
    </row>
    <row r="10311">
      <c r="B10311" s="2">
        <v>19.0</v>
      </c>
      <c r="C10311" s="2" t="s">
        <v>992</v>
      </c>
      <c r="D10311" s="2">
        <v>3.236</v>
      </c>
      <c r="E10311" s="2">
        <v>6.949</v>
      </c>
      <c r="F10311" s="2">
        <v>3.713</v>
      </c>
      <c r="G10311" s="2">
        <v>1.1474042027194067</v>
      </c>
      <c r="H10311" s="2" t="s">
        <v>980</v>
      </c>
      <c r="I10311" s="2" t="s">
        <v>50</v>
      </c>
      <c r="J10311" s="2" t="s">
        <v>14</v>
      </c>
    </row>
    <row r="10312">
      <c r="B10312" s="2">
        <v>21.0</v>
      </c>
      <c r="C10312" s="2" t="s">
        <v>992</v>
      </c>
      <c r="D10312" s="2">
        <v>3.6745</v>
      </c>
      <c r="E10312" s="2">
        <v>10.967</v>
      </c>
      <c r="F10312" s="2">
        <v>7.2925</v>
      </c>
      <c r="G10312" s="2">
        <v>1.9846237583344672</v>
      </c>
      <c r="H10312" s="2" t="s">
        <v>980</v>
      </c>
      <c r="I10312" s="2" t="s">
        <v>50</v>
      </c>
      <c r="J10312" s="2" t="s">
        <v>14</v>
      </c>
    </row>
    <row r="10313">
      <c r="B10313" s="2">
        <v>23.0</v>
      </c>
      <c r="C10313" s="2" t="s">
        <v>992</v>
      </c>
      <c r="D10313" s="2">
        <v>4.2125</v>
      </c>
      <c r="E10313" s="2">
        <v>11.678</v>
      </c>
      <c r="F10313" s="2">
        <v>7.4655</v>
      </c>
      <c r="G10313" s="2">
        <v>1.7722255192878336</v>
      </c>
      <c r="H10313" s="2" t="s">
        <v>980</v>
      </c>
      <c r="I10313" s="2" t="s">
        <v>50</v>
      </c>
      <c r="J10313" s="2" t="s">
        <v>14</v>
      </c>
    </row>
    <row r="10314">
      <c r="B10314" s="2">
        <v>25.0</v>
      </c>
      <c r="C10314" s="2" t="s">
        <v>992</v>
      </c>
      <c r="D10314" s="2">
        <v>3.8525</v>
      </c>
      <c r="E10314" s="2">
        <v>10.3945</v>
      </c>
      <c r="F10314" s="2">
        <v>6.542</v>
      </c>
      <c r="G10314" s="2">
        <v>1.698118105126541</v>
      </c>
      <c r="H10314" s="2" t="s">
        <v>980</v>
      </c>
      <c r="I10314" s="2" t="s">
        <v>50</v>
      </c>
      <c r="J10314" s="2" t="s">
        <v>14</v>
      </c>
    </row>
    <row r="10315">
      <c r="B10315" s="2">
        <v>27.0</v>
      </c>
      <c r="C10315" s="2" t="s">
        <v>992</v>
      </c>
      <c r="D10315" s="2">
        <v>4.5245</v>
      </c>
      <c r="E10315" s="2">
        <v>8.85</v>
      </c>
      <c r="F10315" s="2">
        <v>4.3255</v>
      </c>
      <c r="G10315" s="2">
        <v>0.9560172394739751</v>
      </c>
      <c r="H10315" s="2" t="s">
        <v>980</v>
      </c>
      <c r="I10315" s="2" t="s">
        <v>50</v>
      </c>
      <c r="J10315" s="2" t="s">
        <v>14</v>
      </c>
    </row>
    <row r="10316">
      <c r="B10316" s="2">
        <v>29.0</v>
      </c>
      <c r="C10316" s="2" t="s">
        <v>992</v>
      </c>
      <c r="D10316" s="2">
        <v>4.1275</v>
      </c>
      <c r="E10316" s="2">
        <v>11.585</v>
      </c>
      <c r="F10316" s="2">
        <v>7.4575</v>
      </c>
      <c r="G10316" s="2">
        <v>1.8067837674136884</v>
      </c>
      <c r="H10316" s="2" t="s">
        <v>980</v>
      </c>
      <c r="I10316" s="2" t="s">
        <v>50</v>
      </c>
      <c r="J10316" s="2" t="s">
        <v>14</v>
      </c>
    </row>
    <row r="10317">
      <c r="B10317" s="2">
        <v>31.0</v>
      </c>
      <c r="C10317" s="2" t="s">
        <v>992</v>
      </c>
      <c r="D10317" s="2">
        <v>4.1745</v>
      </c>
      <c r="E10317" s="2">
        <v>11.6875</v>
      </c>
      <c r="F10317" s="2">
        <v>7.513</v>
      </c>
      <c r="G10317" s="2">
        <v>1.7997364953886692</v>
      </c>
      <c r="H10317" s="2" t="s">
        <v>980</v>
      </c>
      <c r="I10317" s="2" t="s">
        <v>50</v>
      </c>
      <c r="J10317" s="2" t="s">
        <v>14</v>
      </c>
    </row>
    <row r="10318">
      <c r="A10318" s="2" t="s">
        <v>51</v>
      </c>
      <c r="B10318" s="2">
        <v>1.0</v>
      </c>
      <c r="C10318" s="2" t="s">
        <v>993</v>
      </c>
      <c r="D10318" s="2">
        <v>3.811</v>
      </c>
      <c r="E10318" s="2">
        <v>8.019</v>
      </c>
      <c r="F10318" s="2">
        <v>4.208</v>
      </c>
      <c r="G10318" s="2">
        <v>1.104172133298347</v>
      </c>
      <c r="H10318" s="2" t="s">
        <v>980</v>
      </c>
      <c r="I10318" s="2" t="s">
        <v>53</v>
      </c>
      <c r="J10318" s="2" t="s">
        <v>14</v>
      </c>
    </row>
    <row r="10319">
      <c r="B10319" s="2">
        <v>3.0</v>
      </c>
      <c r="C10319" s="2" t="s">
        <v>993</v>
      </c>
      <c r="D10319" s="2">
        <v>3.771</v>
      </c>
      <c r="E10319" s="2">
        <v>10.884</v>
      </c>
      <c r="F10319" s="2">
        <v>7.113</v>
      </c>
      <c r="G10319" s="2">
        <v>1.8862370723945905</v>
      </c>
      <c r="H10319" s="2" t="s">
        <v>980</v>
      </c>
      <c r="I10319" s="2" t="s">
        <v>53</v>
      </c>
      <c r="J10319" s="2" t="s">
        <v>14</v>
      </c>
    </row>
    <row r="10320">
      <c r="B10320" s="2">
        <v>5.0</v>
      </c>
      <c r="C10320" s="2" t="s">
        <v>993</v>
      </c>
      <c r="D10320" s="2">
        <v>3.8695</v>
      </c>
      <c r="E10320" s="2">
        <v>11.1245</v>
      </c>
      <c r="F10320" s="2">
        <v>7.255</v>
      </c>
      <c r="G10320" s="2">
        <v>1.8749192402119137</v>
      </c>
      <c r="H10320" s="2" t="s">
        <v>980</v>
      </c>
      <c r="I10320" s="2" t="s">
        <v>53</v>
      </c>
      <c r="J10320" s="2" t="s">
        <v>14</v>
      </c>
    </row>
    <row r="10321">
      <c r="B10321" s="2">
        <v>7.0</v>
      </c>
      <c r="C10321" s="2" t="s">
        <v>993</v>
      </c>
      <c r="D10321" s="2">
        <v>3.153</v>
      </c>
      <c r="E10321" s="2">
        <v>5.916</v>
      </c>
      <c r="F10321" s="2">
        <v>2.763</v>
      </c>
      <c r="G10321" s="2">
        <v>0.8763082778306375</v>
      </c>
      <c r="H10321" s="2" t="s">
        <v>980</v>
      </c>
      <c r="I10321" s="2" t="s">
        <v>53</v>
      </c>
      <c r="J10321" s="2" t="s">
        <v>14</v>
      </c>
    </row>
    <row r="10322">
      <c r="B10322" s="2">
        <v>9.0</v>
      </c>
      <c r="C10322" s="2" t="s">
        <v>993</v>
      </c>
      <c r="D10322" s="2">
        <v>3.435</v>
      </c>
      <c r="E10322" s="2">
        <v>10.5735</v>
      </c>
      <c r="F10322" s="2">
        <v>7.1385</v>
      </c>
      <c r="G10322" s="2">
        <v>2.0781659388646285</v>
      </c>
      <c r="H10322" s="2" t="s">
        <v>980</v>
      </c>
      <c r="I10322" s="2" t="s">
        <v>53</v>
      </c>
      <c r="J10322" s="2" t="s">
        <v>14</v>
      </c>
    </row>
    <row r="10323">
      <c r="B10323" s="2">
        <v>11.0</v>
      </c>
      <c r="C10323" s="2" t="s">
        <v>993</v>
      </c>
      <c r="D10323" s="2">
        <v>4.305</v>
      </c>
      <c r="E10323" s="2">
        <v>11.634</v>
      </c>
      <c r="F10323" s="2">
        <v>7.329</v>
      </c>
      <c r="G10323" s="2">
        <v>1.7024390243902439</v>
      </c>
      <c r="H10323" s="2" t="s">
        <v>980</v>
      </c>
      <c r="I10323" s="2" t="s">
        <v>53</v>
      </c>
      <c r="J10323" s="2" t="s">
        <v>14</v>
      </c>
    </row>
    <row r="10324">
      <c r="B10324" s="2">
        <v>13.0</v>
      </c>
      <c r="C10324" s="2" t="s">
        <v>993</v>
      </c>
      <c r="D10324" s="2">
        <v>4.5545</v>
      </c>
      <c r="E10324" s="2">
        <v>11.6525</v>
      </c>
      <c r="F10324" s="2">
        <v>7.098</v>
      </c>
      <c r="G10324" s="2">
        <v>1.558458667252168</v>
      </c>
      <c r="H10324" s="2" t="s">
        <v>980</v>
      </c>
      <c r="I10324" s="2" t="s">
        <v>53</v>
      </c>
      <c r="J10324" s="2" t="s">
        <v>14</v>
      </c>
    </row>
    <row r="10325">
      <c r="B10325" s="2">
        <v>15.0</v>
      </c>
      <c r="C10325" s="2" t="s">
        <v>993</v>
      </c>
      <c r="D10325" s="2">
        <v>4.237</v>
      </c>
      <c r="E10325" s="2">
        <v>11.0975</v>
      </c>
      <c r="F10325" s="2">
        <v>6.8605</v>
      </c>
      <c r="G10325" s="2">
        <v>1.6191881047911258</v>
      </c>
      <c r="H10325" s="2" t="s">
        <v>980</v>
      </c>
      <c r="I10325" s="2" t="s">
        <v>53</v>
      </c>
      <c r="J10325" s="2" t="s">
        <v>14</v>
      </c>
    </row>
    <row r="10326">
      <c r="B10326" s="2">
        <v>17.0</v>
      </c>
      <c r="C10326" s="2" t="s">
        <v>993</v>
      </c>
      <c r="D10326" s="2">
        <v>4.1355</v>
      </c>
      <c r="E10326" s="2">
        <v>11.7255</v>
      </c>
      <c r="F10326" s="2">
        <v>7.59</v>
      </c>
      <c r="G10326" s="2">
        <v>1.8353282553500179</v>
      </c>
      <c r="H10326" s="2" t="s">
        <v>980</v>
      </c>
      <c r="I10326" s="2" t="s">
        <v>53</v>
      </c>
      <c r="J10326" s="2" t="s">
        <v>14</v>
      </c>
    </row>
    <row r="10327">
      <c r="B10327" s="2">
        <v>19.0</v>
      </c>
      <c r="C10327" s="2" t="s">
        <v>993</v>
      </c>
      <c r="D10327" s="2">
        <v>4.5495</v>
      </c>
      <c r="E10327" s="2">
        <v>12.259</v>
      </c>
      <c r="F10327" s="2">
        <v>7.7095</v>
      </c>
      <c r="G10327" s="2">
        <v>1.6945818221782614</v>
      </c>
      <c r="H10327" s="2" t="s">
        <v>980</v>
      </c>
      <c r="I10327" s="2" t="s">
        <v>53</v>
      </c>
      <c r="J10327" s="2" t="s">
        <v>14</v>
      </c>
    </row>
    <row r="10328">
      <c r="B10328" s="2">
        <v>21.0</v>
      </c>
      <c r="C10328" s="2" t="s">
        <v>993</v>
      </c>
      <c r="D10328" s="2">
        <v>3.167</v>
      </c>
      <c r="E10328" s="2">
        <v>8.9865</v>
      </c>
      <c r="F10328" s="2">
        <v>5.8195</v>
      </c>
      <c r="G10328" s="2">
        <v>1.8375434164824755</v>
      </c>
      <c r="H10328" s="2" t="s">
        <v>980</v>
      </c>
      <c r="I10328" s="2" t="s">
        <v>53</v>
      </c>
      <c r="J10328" s="2" t="s">
        <v>14</v>
      </c>
    </row>
    <row r="10329">
      <c r="B10329" s="2">
        <v>23.0</v>
      </c>
      <c r="C10329" s="2" t="s">
        <v>993</v>
      </c>
      <c r="D10329" s="2">
        <v>3.628</v>
      </c>
      <c r="E10329" s="2">
        <v>9.5215</v>
      </c>
      <c r="F10329" s="2">
        <v>5.8935</v>
      </c>
      <c r="G10329" s="2">
        <v>1.6244487320837928</v>
      </c>
      <c r="H10329" s="2" t="s">
        <v>980</v>
      </c>
      <c r="I10329" s="2" t="s">
        <v>53</v>
      </c>
      <c r="J10329" s="2" t="s">
        <v>14</v>
      </c>
    </row>
    <row r="10330">
      <c r="B10330" s="2">
        <v>25.0</v>
      </c>
      <c r="C10330" s="2" t="s">
        <v>993</v>
      </c>
      <c r="D10330" s="2">
        <v>3.165</v>
      </c>
      <c r="E10330" s="2">
        <v>9.791</v>
      </c>
      <c r="F10330" s="2">
        <v>6.626</v>
      </c>
      <c r="G10330" s="2">
        <v>2.093522906793049</v>
      </c>
      <c r="H10330" s="2" t="s">
        <v>980</v>
      </c>
      <c r="I10330" s="2" t="s">
        <v>53</v>
      </c>
      <c r="J10330" s="2" t="s">
        <v>14</v>
      </c>
    </row>
    <row r="10331">
      <c r="B10331" s="2">
        <v>27.0</v>
      </c>
      <c r="C10331" s="2" t="s">
        <v>993</v>
      </c>
      <c r="D10331" s="2">
        <v>3.8045</v>
      </c>
      <c r="E10331" s="2">
        <v>11.5485</v>
      </c>
      <c r="F10331" s="2">
        <v>7.744</v>
      </c>
      <c r="G10331" s="2">
        <v>2.0354842949139176</v>
      </c>
      <c r="H10331" s="2" t="s">
        <v>980</v>
      </c>
      <c r="I10331" s="2" t="s">
        <v>53</v>
      </c>
      <c r="J10331" s="2" t="s">
        <v>14</v>
      </c>
    </row>
    <row r="10332">
      <c r="B10332" s="2">
        <v>29.0</v>
      </c>
      <c r="C10332" s="2" t="s">
        <v>993</v>
      </c>
      <c r="D10332" s="2">
        <v>3.702</v>
      </c>
      <c r="E10332" s="2">
        <v>9.156</v>
      </c>
      <c r="F10332" s="2">
        <v>5.454</v>
      </c>
      <c r="G10332" s="2">
        <v>1.473257698541329</v>
      </c>
      <c r="H10332" s="2" t="s">
        <v>980</v>
      </c>
      <c r="I10332" s="2" t="s">
        <v>53</v>
      </c>
      <c r="J10332" s="2" t="s">
        <v>14</v>
      </c>
    </row>
    <row r="10333">
      <c r="B10333" s="2">
        <v>31.0</v>
      </c>
      <c r="C10333" s="2" t="s">
        <v>993</v>
      </c>
      <c r="D10333" s="2">
        <v>3.9</v>
      </c>
      <c r="E10333" s="2">
        <v>9.181</v>
      </c>
      <c r="F10333" s="2">
        <v>5.281</v>
      </c>
      <c r="G10333" s="2">
        <v>1.3541025641025641</v>
      </c>
      <c r="H10333" s="2" t="s">
        <v>980</v>
      </c>
      <c r="I10333" s="2" t="s">
        <v>53</v>
      </c>
      <c r="J10333" s="2" t="s">
        <v>14</v>
      </c>
    </row>
    <row r="10334">
      <c r="A10334" s="2" t="s">
        <v>54</v>
      </c>
      <c r="B10334" s="2">
        <v>1.0</v>
      </c>
      <c r="C10334" s="2" t="s">
        <v>994</v>
      </c>
      <c r="D10334" s="2">
        <v>3.748</v>
      </c>
      <c r="E10334" s="2">
        <v>7.618</v>
      </c>
      <c r="F10334" s="2">
        <v>3.87</v>
      </c>
      <c r="G10334" s="2">
        <v>1.0325506937033084</v>
      </c>
      <c r="H10334" s="2" t="s">
        <v>980</v>
      </c>
      <c r="I10334" s="2" t="s">
        <v>56</v>
      </c>
      <c r="J10334" s="2" t="s">
        <v>14</v>
      </c>
    </row>
    <row r="10335">
      <c r="B10335" s="2">
        <v>3.0</v>
      </c>
      <c r="C10335" s="2" t="s">
        <v>994</v>
      </c>
      <c r="D10335" s="2">
        <v>3.249</v>
      </c>
      <c r="E10335" s="2">
        <v>7.3465</v>
      </c>
      <c r="F10335" s="2">
        <v>4.0975</v>
      </c>
      <c r="G10335" s="2">
        <v>1.2611572791628194</v>
      </c>
      <c r="H10335" s="2" t="s">
        <v>980</v>
      </c>
      <c r="I10335" s="2" t="s">
        <v>56</v>
      </c>
      <c r="J10335" s="2" t="s">
        <v>14</v>
      </c>
    </row>
    <row r="10336">
      <c r="B10336" s="2">
        <v>5.0</v>
      </c>
      <c r="C10336" s="2" t="s">
        <v>994</v>
      </c>
      <c r="D10336" s="2">
        <v>3.9535</v>
      </c>
      <c r="E10336" s="2">
        <v>10.8835</v>
      </c>
      <c r="F10336" s="2">
        <v>6.93</v>
      </c>
      <c r="G10336" s="2">
        <v>1.7528771974200075</v>
      </c>
      <c r="H10336" s="2" t="s">
        <v>980</v>
      </c>
      <c r="I10336" s="2" t="s">
        <v>56</v>
      </c>
      <c r="J10336" s="2" t="s">
        <v>14</v>
      </c>
    </row>
    <row r="10337">
      <c r="B10337" s="2">
        <v>7.0</v>
      </c>
      <c r="C10337" s="2" t="s">
        <v>994</v>
      </c>
      <c r="D10337" s="2">
        <v>4.1215</v>
      </c>
      <c r="E10337" s="2">
        <v>9.431</v>
      </c>
      <c r="F10337" s="2">
        <v>5.3095</v>
      </c>
      <c r="G10337" s="2">
        <v>1.2882445711512798</v>
      </c>
      <c r="H10337" s="2" t="s">
        <v>980</v>
      </c>
      <c r="I10337" s="2" t="s">
        <v>56</v>
      </c>
      <c r="J10337" s="2" t="s">
        <v>14</v>
      </c>
    </row>
    <row r="10338">
      <c r="B10338" s="2">
        <v>9.0</v>
      </c>
      <c r="C10338" s="2" t="s">
        <v>994</v>
      </c>
      <c r="D10338" s="2">
        <v>3.247</v>
      </c>
      <c r="E10338" s="2">
        <v>8.7225</v>
      </c>
      <c r="F10338" s="2">
        <v>5.4755</v>
      </c>
      <c r="G10338" s="2">
        <v>1.6863258392362181</v>
      </c>
      <c r="H10338" s="2" t="s">
        <v>980</v>
      </c>
      <c r="I10338" s="2" t="s">
        <v>56</v>
      </c>
      <c r="J10338" s="2" t="s">
        <v>14</v>
      </c>
    </row>
    <row r="10339">
      <c r="B10339" s="2">
        <v>11.0</v>
      </c>
      <c r="C10339" s="2" t="s">
        <v>994</v>
      </c>
      <c r="D10339" s="2">
        <v>3.748</v>
      </c>
      <c r="E10339" s="2">
        <v>9.334</v>
      </c>
      <c r="F10339" s="2">
        <v>5.586</v>
      </c>
      <c r="G10339" s="2">
        <v>1.4903948772678761</v>
      </c>
      <c r="H10339" s="2" t="s">
        <v>980</v>
      </c>
      <c r="I10339" s="2" t="s">
        <v>56</v>
      </c>
      <c r="J10339" s="2" t="s">
        <v>14</v>
      </c>
    </row>
    <row r="10340">
      <c r="B10340" s="2">
        <v>13.0</v>
      </c>
      <c r="C10340" s="2" t="s">
        <v>994</v>
      </c>
      <c r="D10340" s="2">
        <v>3.9945</v>
      </c>
      <c r="E10340" s="2">
        <v>11.186</v>
      </c>
      <c r="F10340" s="2">
        <v>7.1915</v>
      </c>
      <c r="G10340" s="2">
        <v>1.8003504819126297</v>
      </c>
      <c r="H10340" s="2" t="s">
        <v>980</v>
      </c>
      <c r="I10340" s="2" t="s">
        <v>56</v>
      </c>
      <c r="J10340" s="2" t="s">
        <v>14</v>
      </c>
    </row>
    <row r="10341">
      <c r="B10341" s="2">
        <v>15.0</v>
      </c>
      <c r="C10341" s="2" t="s">
        <v>994</v>
      </c>
      <c r="D10341" s="2">
        <v>3.466</v>
      </c>
      <c r="E10341" s="2">
        <v>9.803</v>
      </c>
      <c r="F10341" s="2">
        <v>6.337</v>
      </c>
      <c r="G10341" s="2">
        <v>1.828332371609925</v>
      </c>
      <c r="H10341" s="2" t="s">
        <v>980</v>
      </c>
      <c r="I10341" s="2" t="s">
        <v>56</v>
      </c>
      <c r="J10341" s="2" t="s">
        <v>14</v>
      </c>
    </row>
    <row r="10342">
      <c r="B10342" s="2">
        <v>17.0</v>
      </c>
      <c r="C10342" s="2" t="s">
        <v>994</v>
      </c>
      <c r="D10342" s="2">
        <v>4.143</v>
      </c>
      <c r="E10342" s="2">
        <v>11.69</v>
      </c>
      <c r="F10342" s="2">
        <v>7.547</v>
      </c>
      <c r="G10342" s="2">
        <v>1.8216268404537774</v>
      </c>
      <c r="H10342" s="2" t="s">
        <v>980</v>
      </c>
      <c r="I10342" s="2" t="s">
        <v>56</v>
      </c>
      <c r="J10342" s="2" t="s">
        <v>14</v>
      </c>
    </row>
    <row r="10343">
      <c r="B10343" s="2">
        <v>19.0</v>
      </c>
      <c r="C10343" s="2" t="s">
        <v>994</v>
      </c>
      <c r="D10343" s="2">
        <v>2.819</v>
      </c>
      <c r="E10343" s="2">
        <v>10.035</v>
      </c>
      <c r="F10343" s="2">
        <v>7.216</v>
      </c>
      <c r="G10343" s="2">
        <v>2.5597729691379922</v>
      </c>
      <c r="H10343" s="2" t="s">
        <v>980</v>
      </c>
      <c r="I10343" s="2" t="s">
        <v>56</v>
      </c>
      <c r="J10343" s="2" t="s">
        <v>14</v>
      </c>
    </row>
    <row r="10344">
      <c r="B10344" s="2">
        <v>21.0</v>
      </c>
      <c r="C10344" s="2" t="s">
        <v>994</v>
      </c>
      <c r="D10344" s="2">
        <v>2.785</v>
      </c>
      <c r="E10344" s="2">
        <v>8.771</v>
      </c>
      <c r="F10344" s="2">
        <v>5.986</v>
      </c>
      <c r="G10344" s="2">
        <v>2.149371633752244</v>
      </c>
      <c r="H10344" s="2" t="s">
        <v>980</v>
      </c>
      <c r="I10344" s="2" t="s">
        <v>56</v>
      </c>
      <c r="J10344" s="2" t="s">
        <v>14</v>
      </c>
    </row>
    <row r="10345">
      <c r="B10345" s="2">
        <v>23.0</v>
      </c>
      <c r="C10345" s="2" t="s">
        <v>994</v>
      </c>
      <c r="D10345" s="2">
        <v>3.611</v>
      </c>
      <c r="E10345" s="2">
        <v>10.387</v>
      </c>
      <c r="F10345" s="2">
        <v>6.776</v>
      </c>
      <c r="G10345" s="2">
        <v>1.8764885073386872</v>
      </c>
      <c r="H10345" s="2" t="s">
        <v>980</v>
      </c>
      <c r="I10345" s="2" t="s">
        <v>56</v>
      </c>
      <c r="J10345" s="2" t="s">
        <v>14</v>
      </c>
    </row>
    <row r="10346">
      <c r="B10346" s="2">
        <v>25.0</v>
      </c>
      <c r="C10346" s="2" t="s">
        <v>994</v>
      </c>
      <c r="D10346" s="2">
        <v>3.549</v>
      </c>
      <c r="E10346" s="2">
        <v>10.531</v>
      </c>
      <c r="F10346" s="2">
        <v>6.982</v>
      </c>
      <c r="G10346" s="2">
        <v>1.967314736545506</v>
      </c>
      <c r="H10346" s="2" t="s">
        <v>980</v>
      </c>
      <c r="I10346" s="2" t="s">
        <v>56</v>
      </c>
      <c r="J10346" s="2" t="s">
        <v>14</v>
      </c>
    </row>
    <row r="10347">
      <c r="B10347" s="2">
        <v>27.0</v>
      </c>
      <c r="C10347" s="2" t="s">
        <v>994</v>
      </c>
      <c r="D10347" s="2">
        <v>3.6985</v>
      </c>
      <c r="E10347" s="2">
        <v>10.162</v>
      </c>
      <c r="F10347" s="2">
        <v>6.4635</v>
      </c>
      <c r="G10347" s="2">
        <v>1.747600378531837</v>
      </c>
      <c r="H10347" s="2" t="s">
        <v>980</v>
      </c>
      <c r="I10347" s="2" t="s">
        <v>56</v>
      </c>
      <c r="J10347" s="2" t="s">
        <v>14</v>
      </c>
    </row>
    <row r="10348">
      <c r="B10348" s="2">
        <v>29.0</v>
      </c>
      <c r="C10348" s="2" t="s">
        <v>994</v>
      </c>
      <c r="D10348" s="2">
        <v>3.1105</v>
      </c>
      <c r="E10348" s="2">
        <v>10.511</v>
      </c>
      <c r="F10348" s="2">
        <v>7.4005</v>
      </c>
      <c r="G10348" s="2">
        <v>2.3791994856132455</v>
      </c>
      <c r="H10348" s="2" t="s">
        <v>980</v>
      </c>
      <c r="I10348" s="2" t="s">
        <v>56</v>
      </c>
      <c r="J10348" s="2" t="s">
        <v>14</v>
      </c>
    </row>
    <row r="10349">
      <c r="B10349" s="2">
        <v>31.0</v>
      </c>
      <c r="C10349" s="2" t="s">
        <v>994</v>
      </c>
      <c r="D10349" s="2">
        <v>4.5065</v>
      </c>
      <c r="E10349" s="2">
        <v>12.075</v>
      </c>
      <c r="F10349" s="2">
        <v>7.5685</v>
      </c>
      <c r="G10349" s="2">
        <v>1.679462997891934</v>
      </c>
      <c r="H10349" s="2" t="s">
        <v>980</v>
      </c>
      <c r="I10349" s="2" t="s">
        <v>56</v>
      </c>
      <c r="J10349" s="2" t="s">
        <v>14</v>
      </c>
    </row>
    <row r="10350">
      <c r="A10350" s="2" t="s">
        <v>57</v>
      </c>
      <c r="B10350" s="2">
        <v>1.0</v>
      </c>
      <c r="C10350" s="2" t="s">
        <v>995</v>
      </c>
      <c r="D10350" s="2">
        <v>4.141</v>
      </c>
      <c r="E10350" s="2">
        <v>7.597</v>
      </c>
      <c r="F10350" s="2">
        <v>3.456</v>
      </c>
      <c r="G10350" s="2">
        <v>0.8345810190775175</v>
      </c>
      <c r="H10350" s="2" t="s">
        <v>996</v>
      </c>
      <c r="I10350" s="2" t="s">
        <v>13</v>
      </c>
      <c r="J10350" s="2" t="s">
        <v>116</v>
      </c>
    </row>
    <row r="10351">
      <c r="B10351" s="2">
        <v>3.0</v>
      </c>
      <c r="C10351" s="2" t="s">
        <v>995</v>
      </c>
      <c r="D10351" s="2">
        <v>3.482</v>
      </c>
      <c r="E10351" s="2">
        <v>9.262</v>
      </c>
      <c r="F10351" s="2">
        <v>5.78</v>
      </c>
      <c r="G10351" s="2">
        <v>1.6599655370476738</v>
      </c>
      <c r="H10351" s="2" t="s">
        <v>996</v>
      </c>
      <c r="I10351" s="2" t="s">
        <v>13</v>
      </c>
      <c r="J10351" s="2" t="s">
        <v>116</v>
      </c>
    </row>
    <row r="10352">
      <c r="B10352" s="2">
        <v>5.0</v>
      </c>
      <c r="C10352" s="2" t="s">
        <v>995</v>
      </c>
      <c r="D10352" s="2">
        <v>4.537</v>
      </c>
      <c r="E10352" s="2">
        <v>12.279</v>
      </c>
      <c r="F10352" s="2">
        <v>7.742</v>
      </c>
      <c r="G10352" s="2">
        <v>1.706413929909632</v>
      </c>
      <c r="H10352" s="2" t="s">
        <v>996</v>
      </c>
      <c r="I10352" s="2" t="s">
        <v>13</v>
      </c>
      <c r="J10352" s="2" t="s">
        <v>116</v>
      </c>
    </row>
    <row r="10353">
      <c r="B10353" s="2">
        <v>7.0</v>
      </c>
      <c r="C10353" s="2" t="s">
        <v>995</v>
      </c>
      <c r="D10353" s="2">
        <v>3.814</v>
      </c>
      <c r="E10353" s="2">
        <v>9.271</v>
      </c>
      <c r="F10353" s="2">
        <v>5.457</v>
      </c>
      <c r="G10353" s="2">
        <v>1.4307813319349763</v>
      </c>
      <c r="H10353" s="2" t="s">
        <v>996</v>
      </c>
      <c r="I10353" s="2" t="s">
        <v>13</v>
      </c>
      <c r="J10353" s="2" t="s">
        <v>116</v>
      </c>
    </row>
    <row r="10354">
      <c r="B10354" s="2">
        <v>9.0</v>
      </c>
      <c r="C10354" s="2" t="s">
        <v>995</v>
      </c>
      <c r="D10354" s="2">
        <v>3.8345</v>
      </c>
      <c r="E10354" s="2">
        <v>10.4025</v>
      </c>
      <c r="F10354" s="2">
        <v>6.568</v>
      </c>
      <c r="G10354" s="2">
        <v>1.712869996088147</v>
      </c>
      <c r="H10354" s="2" t="s">
        <v>996</v>
      </c>
      <c r="I10354" s="2" t="s">
        <v>13</v>
      </c>
      <c r="J10354" s="2" t="s">
        <v>116</v>
      </c>
    </row>
    <row r="10355">
      <c r="B10355" s="2">
        <v>11.0</v>
      </c>
      <c r="C10355" s="2" t="s">
        <v>995</v>
      </c>
      <c r="D10355" s="2">
        <v>4.24</v>
      </c>
      <c r="E10355" s="2">
        <v>11.889</v>
      </c>
      <c r="F10355" s="2">
        <v>7.649</v>
      </c>
      <c r="G10355" s="2">
        <v>1.804009433962264</v>
      </c>
      <c r="H10355" s="2" t="s">
        <v>996</v>
      </c>
      <c r="I10355" s="2" t="s">
        <v>13</v>
      </c>
      <c r="J10355" s="2" t="s">
        <v>116</v>
      </c>
    </row>
    <row r="10356">
      <c r="B10356" s="2">
        <v>13.0</v>
      </c>
      <c r="C10356" s="2" t="s">
        <v>995</v>
      </c>
      <c r="D10356" s="2">
        <v>4.091</v>
      </c>
      <c r="E10356" s="2">
        <v>9.7905</v>
      </c>
      <c r="F10356" s="2">
        <v>5.6995</v>
      </c>
      <c r="G10356" s="2">
        <v>1.3931801515521876</v>
      </c>
      <c r="H10356" s="2" t="s">
        <v>996</v>
      </c>
      <c r="I10356" s="2" t="s">
        <v>13</v>
      </c>
      <c r="J10356" s="2" t="s">
        <v>116</v>
      </c>
    </row>
    <row r="10357">
      <c r="B10357" s="2">
        <v>15.0</v>
      </c>
      <c r="C10357" s="2" t="s">
        <v>995</v>
      </c>
      <c r="D10357" s="2">
        <v>3.894</v>
      </c>
      <c r="E10357" s="2">
        <v>10.0115</v>
      </c>
      <c r="F10357" s="2">
        <v>6.1175</v>
      </c>
      <c r="G10357" s="2">
        <v>1.5710066769388802</v>
      </c>
      <c r="H10357" s="2" t="s">
        <v>996</v>
      </c>
      <c r="I10357" s="2" t="s">
        <v>13</v>
      </c>
      <c r="J10357" s="2" t="s">
        <v>116</v>
      </c>
    </row>
    <row r="10358">
      <c r="B10358" s="2">
        <v>17.0</v>
      </c>
      <c r="C10358" s="2" t="s">
        <v>995</v>
      </c>
      <c r="D10358" s="2">
        <v>4.382</v>
      </c>
      <c r="E10358" s="2">
        <v>10.734</v>
      </c>
      <c r="F10358" s="2">
        <v>6.352</v>
      </c>
      <c r="G10358" s="2">
        <v>1.4495664080328619</v>
      </c>
      <c r="H10358" s="2" t="s">
        <v>996</v>
      </c>
      <c r="I10358" s="2" t="s">
        <v>13</v>
      </c>
      <c r="J10358" s="2" t="s">
        <v>116</v>
      </c>
    </row>
    <row r="10359">
      <c r="B10359" s="2">
        <v>19.0</v>
      </c>
      <c r="C10359" s="2" t="s">
        <v>995</v>
      </c>
      <c r="D10359" s="2">
        <v>4.19</v>
      </c>
      <c r="E10359" s="2">
        <v>12.254</v>
      </c>
      <c r="F10359" s="2">
        <v>8.064</v>
      </c>
      <c r="G10359" s="2">
        <v>1.924582338902148</v>
      </c>
      <c r="H10359" s="2" t="s">
        <v>996</v>
      </c>
      <c r="I10359" s="2" t="s">
        <v>13</v>
      </c>
      <c r="J10359" s="2" t="s">
        <v>116</v>
      </c>
    </row>
    <row r="10360">
      <c r="B10360" s="2">
        <v>21.0</v>
      </c>
      <c r="C10360" s="2" t="s">
        <v>995</v>
      </c>
      <c r="D10360" s="2">
        <v>3.807</v>
      </c>
      <c r="E10360" s="2">
        <v>9.631</v>
      </c>
      <c r="F10360" s="2">
        <v>5.824</v>
      </c>
      <c r="G10360" s="2">
        <v>1.5298135014447072</v>
      </c>
      <c r="H10360" s="2" t="s">
        <v>996</v>
      </c>
      <c r="I10360" s="2" t="s">
        <v>13</v>
      </c>
      <c r="J10360" s="2" t="s">
        <v>116</v>
      </c>
    </row>
    <row r="10361">
      <c r="B10361" s="2">
        <v>23.0</v>
      </c>
      <c r="C10361" s="2" t="s">
        <v>995</v>
      </c>
      <c r="D10361" s="2">
        <v>3.9675</v>
      </c>
      <c r="E10361" s="2">
        <v>9.3995</v>
      </c>
      <c r="F10361" s="2">
        <v>5.432</v>
      </c>
      <c r="G10361" s="2">
        <v>1.3691241335853814</v>
      </c>
      <c r="H10361" s="2" t="s">
        <v>996</v>
      </c>
      <c r="I10361" s="2" t="s">
        <v>13</v>
      </c>
      <c r="J10361" s="2" t="s">
        <v>116</v>
      </c>
    </row>
    <row r="10362">
      <c r="B10362" s="2">
        <v>25.0</v>
      </c>
      <c r="C10362" s="2" t="s">
        <v>995</v>
      </c>
      <c r="D10362" s="2">
        <v>4.0215</v>
      </c>
      <c r="E10362" s="2">
        <v>11.4035</v>
      </c>
      <c r="F10362" s="2">
        <v>7.382</v>
      </c>
      <c r="G10362" s="2">
        <v>1.8356334700982222</v>
      </c>
      <c r="H10362" s="2" t="s">
        <v>996</v>
      </c>
      <c r="I10362" s="2" t="s">
        <v>13</v>
      </c>
      <c r="J10362" s="2" t="s">
        <v>116</v>
      </c>
    </row>
    <row r="10363">
      <c r="B10363" s="2">
        <v>27.0</v>
      </c>
      <c r="C10363" s="2" t="s">
        <v>995</v>
      </c>
      <c r="D10363" s="2">
        <v>3.7975</v>
      </c>
      <c r="E10363" s="2">
        <v>10.526</v>
      </c>
      <c r="F10363" s="2">
        <v>6.7285</v>
      </c>
      <c r="G10363" s="2">
        <v>1.7718235681369323</v>
      </c>
      <c r="H10363" s="2" t="s">
        <v>996</v>
      </c>
      <c r="I10363" s="2" t="s">
        <v>13</v>
      </c>
      <c r="J10363" s="2" t="s">
        <v>116</v>
      </c>
    </row>
    <row r="10364">
      <c r="B10364" s="2">
        <v>29.0</v>
      </c>
      <c r="C10364" s="2" t="s">
        <v>995</v>
      </c>
      <c r="D10364" s="2">
        <v>3.66</v>
      </c>
      <c r="E10364" s="2">
        <v>9.9595</v>
      </c>
      <c r="F10364" s="2">
        <v>6.2995</v>
      </c>
      <c r="G10364" s="2">
        <v>1.7211748633879782</v>
      </c>
      <c r="H10364" s="2" t="s">
        <v>996</v>
      </c>
      <c r="I10364" s="2" t="s">
        <v>13</v>
      </c>
      <c r="J10364" s="2" t="s">
        <v>116</v>
      </c>
    </row>
    <row r="10365">
      <c r="B10365" s="2">
        <v>31.0</v>
      </c>
      <c r="C10365" s="2" t="s">
        <v>995</v>
      </c>
      <c r="D10365" s="2">
        <v>4.0165</v>
      </c>
      <c r="E10365" s="2">
        <v>12.145</v>
      </c>
      <c r="F10365" s="2">
        <v>8.1285</v>
      </c>
      <c r="G10365" s="2">
        <v>2.023776920204158</v>
      </c>
      <c r="H10365" s="2" t="s">
        <v>996</v>
      </c>
      <c r="I10365" s="2" t="s">
        <v>13</v>
      </c>
      <c r="J10365" s="2" t="s">
        <v>116</v>
      </c>
    </row>
    <row r="10366">
      <c r="A10366" s="2" t="s">
        <v>61</v>
      </c>
      <c r="B10366" s="2">
        <v>1.0</v>
      </c>
      <c r="C10366" s="2" t="s">
        <v>997</v>
      </c>
      <c r="D10366" s="2">
        <v>3.3645</v>
      </c>
      <c r="E10366" s="2">
        <v>9.481</v>
      </c>
      <c r="F10366" s="2">
        <v>6.1165</v>
      </c>
      <c r="G10366" s="2">
        <v>1.817952147421608</v>
      </c>
      <c r="H10366" s="2" t="s">
        <v>996</v>
      </c>
      <c r="I10366" s="2" t="s">
        <v>17</v>
      </c>
      <c r="J10366" s="2" t="s">
        <v>116</v>
      </c>
    </row>
    <row r="10367">
      <c r="B10367" s="2">
        <v>3.0</v>
      </c>
      <c r="C10367" s="2" t="s">
        <v>997</v>
      </c>
      <c r="D10367" s="2">
        <v>4.264</v>
      </c>
      <c r="E10367" s="2">
        <v>11.5535</v>
      </c>
      <c r="F10367" s="2">
        <v>7.2895</v>
      </c>
      <c r="G10367" s="2">
        <v>1.709545028142589</v>
      </c>
      <c r="H10367" s="2" t="s">
        <v>996</v>
      </c>
      <c r="I10367" s="2" t="s">
        <v>17</v>
      </c>
      <c r="J10367" s="2" t="s">
        <v>116</v>
      </c>
    </row>
    <row r="10368">
      <c r="B10368" s="2">
        <v>5.0</v>
      </c>
      <c r="C10368" s="2" t="s">
        <v>997</v>
      </c>
      <c r="D10368" s="2">
        <v>3.7025</v>
      </c>
      <c r="E10368" s="2">
        <v>10.7515</v>
      </c>
      <c r="F10368" s="2">
        <v>7.049</v>
      </c>
      <c r="G10368" s="2">
        <v>1.9038487508440243</v>
      </c>
      <c r="H10368" s="2" t="s">
        <v>996</v>
      </c>
      <c r="I10368" s="2" t="s">
        <v>17</v>
      </c>
      <c r="J10368" s="2" t="s">
        <v>116</v>
      </c>
    </row>
    <row r="10369">
      <c r="B10369" s="2">
        <v>7.0</v>
      </c>
      <c r="C10369" s="2" t="s">
        <v>997</v>
      </c>
      <c r="D10369" s="2">
        <v>3.839</v>
      </c>
      <c r="E10369" s="2">
        <v>10.2165</v>
      </c>
      <c r="F10369" s="2">
        <v>6.3775</v>
      </c>
      <c r="G10369" s="2">
        <v>1.6612399062255796</v>
      </c>
      <c r="H10369" s="2" t="s">
        <v>996</v>
      </c>
      <c r="I10369" s="2" t="s">
        <v>17</v>
      </c>
      <c r="J10369" s="2" t="s">
        <v>116</v>
      </c>
    </row>
    <row r="10370">
      <c r="B10370" s="2">
        <v>9.0</v>
      </c>
      <c r="C10370" s="2" t="s">
        <v>997</v>
      </c>
      <c r="D10370" s="2">
        <v>4.3195</v>
      </c>
      <c r="E10370" s="2">
        <v>11.237</v>
      </c>
      <c r="F10370" s="2">
        <v>6.9175</v>
      </c>
      <c r="G10370" s="2">
        <v>1.6014585021414518</v>
      </c>
      <c r="H10370" s="2" t="s">
        <v>996</v>
      </c>
      <c r="I10370" s="2" t="s">
        <v>17</v>
      </c>
      <c r="J10370" s="2" t="s">
        <v>116</v>
      </c>
    </row>
    <row r="10371">
      <c r="B10371" s="2">
        <v>11.0</v>
      </c>
      <c r="C10371" s="2" t="s">
        <v>997</v>
      </c>
      <c r="D10371" s="2">
        <v>3.9405</v>
      </c>
      <c r="E10371" s="2">
        <v>10.8855</v>
      </c>
      <c r="F10371" s="2">
        <v>6.945</v>
      </c>
      <c r="G10371" s="2">
        <v>1.762466692044157</v>
      </c>
      <c r="H10371" s="2" t="s">
        <v>996</v>
      </c>
      <c r="I10371" s="2" t="s">
        <v>17</v>
      </c>
      <c r="J10371" s="2" t="s">
        <v>116</v>
      </c>
    </row>
    <row r="10372">
      <c r="B10372" s="2">
        <v>13.0</v>
      </c>
      <c r="C10372" s="2" t="s">
        <v>997</v>
      </c>
      <c r="D10372" s="2">
        <v>4.0815</v>
      </c>
      <c r="E10372" s="2">
        <v>11.1605</v>
      </c>
      <c r="F10372" s="2">
        <v>7.079</v>
      </c>
      <c r="G10372" s="2">
        <v>1.734411368369472</v>
      </c>
      <c r="H10372" s="2" t="s">
        <v>996</v>
      </c>
      <c r="I10372" s="2" t="s">
        <v>17</v>
      </c>
      <c r="J10372" s="2" t="s">
        <v>116</v>
      </c>
    </row>
    <row r="10373">
      <c r="B10373" s="2">
        <v>15.0</v>
      </c>
      <c r="C10373" s="2" t="s">
        <v>997</v>
      </c>
      <c r="D10373" s="2">
        <v>4.131</v>
      </c>
      <c r="E10373" s="2">
        <v>11.952</v>
      </c>
      <c r="F10373" s="2">
        <v>7.821</v>
      </c>
      <c r="G10373" s="2">
        <v>1.8932461873638342</v>
      </c>
      <c r="H10373" s="2" t="s">
        <v>996</v>
      </c>
      <c r="I10373" s="2" t="s">
        <v>17</v>
      </c>
      <c r="J10373" s="2" t="s">
        <v>116</v>
      </c>
    </row>
    <row r="10374">
      <c r="B10374" s="2">
        <v>17.0</v>
      </c>
      <c r="C10374" s="2" t="s">
        <v>997</v>
      </c>
      <c r="D10374" s="2">
        <v>3.6215</v>
      </c>
      <c r="E10374" s="2">
        <v>8.4025</v>
      </c>
      <c r="F10374" s="2">
        <v>4.781</v>
      </c>
      <c r="G10374" s="2">
        <v>1.3201711997790968</v>
      </c>
      <c r="H10374" s="2" t="s">
        <v>996</v>
      </c>
      <c r="I10374" s="2" t="s">
        <v>17</v>
      </c>
      <c r="J10374" s="2" t="s">
        <v>116</v>
      </c>
    </row>
    <row r="10375">
      <c r="B10375" s="2">
        <v>19.0</v>
      </c>
      <c r="C10375" s="2" t="s">
        <v>997</v>
      </c>
      <c r="D10375" s="2">
        <v>3.615</v>
      </c>
      <c r="E10375" s="2">
        <v>10.5</v>
      </c>
      <c r="F10375" s="2">
        <v>6.885</v>
      </c>
      <c r="G10375" s="2">
        <v>1.904564315352697</v>
      </c>
      <c r="H10375" s="2" t="s">
        <v>996</v>
      </c>
      <c r="I10375" s="2" t="s">
        <v>17</v>
      </c>
      <c r="J10375" s="2" t="s">
        <v>116</v>
      </c>
    </row>
    <row r="10376">
      <c r="B10376" s="2">
        <v>21.0</v>
      </c>
      <c r="C10376" s="2" t="s">
        <v>997</v>
      </c>
      <c r="D10376" s="2">
        <v>3.0835</v>
      </c>
      <c r="E10376" s="2">
        <v>4.708</v>
      </c>
      <c r="F10376" s="2">
        <v>1.6245</v>
      </c>
      <c r="G10376" s="2">
        <v>0.5268363872223123</v>
      </c>
      <c r="H10376" s="2" t="s">
        <v>996</v>
      </c>
      <c r="I10376" s="2" t="s">
        <v>17</v>
      </c>
      <c r="J10376" s="2" t="s">
        <v>116</v>
      </c>
    </row>
    <row r="10377">
      <c r="B10377" s="2">
        <v>23.0</v>
      </c>
      <c r="C10377" s="2" t="s">
        <v>997</v>
      </c>
      <c r="D10377" s="2">
        <v>3.125</v>
      </c>
      <c r="E10377" s="2">
        <v>9.3355</v>
      </c>
      <c r="F10377" s="2">
        <v>6.2105</v>
      </c>
      <c r="G10377" s="2">
        <v>1.9873599999999998</v>
      </c>
      <c r="H10377" s="2" t="s">
        <v>996</v>
      </c>
      <c r="I10377" s="2" t="s">
        <v>17</v>
      </c>
      <c r="J10377" s="2" t="s">
        <v>116</v>
      </c>
    </row>
    <row r="10378">
      <c r="B10378" s="2">
        <v>25.0</v>
      </c>
      <c r="C10378" s="2" t="s">
        <v>997</v>
      </c>
      <c r="D10378" s="2">
        <v>4.067</v>
      </c>
      <c r="E10378" s="2">
        <v>12.4635</v>
      </c>
      <c r="F10378" s="2">
        <v>8.3965</v>
      </c>
      <c r="G10378" s="2">
        <v>2.0645438898450945</v>
      </c>
      <c r="H10378" s="2" t="s">
        <v>996</v>
      </c>
      <c r="I10378" s="2" t="s">
        <v>17</v>
      </c>
      <c r="J10378" s="2" t="s">
        <v>116</v>
      </c>
    </row>
    <row r="10379">
      <c r="B10379" s="2">
        <v>27.0</v>
      </c>
      <c r="C10379" s="2" t="s">
        <v>997</v>
      </c>
      <c r="D10379" s="2">
        <v>1.215</v>
      </c>
      <c r="E10379" s="2">
        <v>2.4025</v>
      </c>
      <c r="F10379" s="2">
        <v>1.1875</v>
      </c>
      <c r="G10379" s="2">
        <v>0.9773662551440329</v>
      </c>
      <c r="H10379" s="2" t="s">
        <v>996</v>
      </c>
      <c r="I10379" s="2" t="s">
        <v>17</v>
      </c>
      <c r="J10379" s="2" t="s">
        <v>116</v>
      </c>
    </row>
    <row r="10380">
      <c r="B10380" s="2">
        <v>29.0</v>
      </c>
      <c r="C10380" s="2" t="s">
        <v>997</v>
      </c>
      <c r="D10380" s="2">
        <v>3.191</v>
      </c>
      <c r="E10380" s="2">
        <v>4.1095</v>
      </c>
      <c r="F10380" s="2">
        <v>0.9185</v>
      </c>
      <c r="G10380" s="2">
        <v>0.287840802256346</v>
      </c>
      <c r="H10380" s="2" t="s">
        <v>996</v>
      </c>
      <c r="I10380" s="2" t="s">
        <v>17</v>
      </c>
      <c r="J10380" s="2" t="s">
        <v>116</v>
      </c>
    </row>
    <row r="10381">
      <c r="B10381" s="2">
        <v>31.0</v>
      </c>
      <c r="C10381" s="2" t="s">
        <v>997</v>
      </c>
      <c r="D10381" s="2">
        <v>2.437</v>
      </c>
      <c r="E10381" s="2">
        <v>4.5175</v>
      </c>
      <c r="F10381" s="2">
        <v>2.0805</v>
      </c>
      <c r="G10381" s="2">
        <v>0.8537135822732868</v>
      </c>
      <c r="H10381" s="2" t="s">
        <v>996</v>
      </c>
      <c r="I10381" s="2" t="s">
        <v>17</v>
      </c>
      <c r="J10381" s="2" t="s">
        <v>116</v>
      </c>
    </row>
    <row r="10382">
      <c r="A10382" s="2" t="s">
        <v>63</v>
      </c>
      <c r="B10382" s="2">
        <v>1.0</v>
      </c>
      <c r="C10382" s="2" t="s">
        <v>998</v>
      </c>
      <c r="D10382" s="2">
        <v>3.7415</v>
      </c>
      <c r="E10382" s="2">
        <v>10.1185</v>
      </c>
      <c r="F10382" s="2">
        <v>6.377</v>
      </c>
      <c r="G10382" s="2">
        <v>1.704396632366698</v>
      </c>
      <c r="H10382" s="2" t="s">
        <v>996</v>
      </c>
      <c r="I10382" s="2" t="s">
        <v>20</v>
      </c>
      <c r="J10382" s="2" t="s">
        <v>116</v>
      </c>
    </row>
    <row r="10383">
      <c r="B10383" s="2">
        <v>3.0</v>
      </c>
      <c r="C10383" s="2" t="s">
        <v>998</v>
      </c>
      <c r="D10383" s="2">
        <v>3.5925</v>
      </c>
      <c r="E10383" s="2">
        <v>8.429</v>
      </c>
      <c r="F10383" s="2">
        <v>4.8365</v>
      </c>
      <c r="G10383" s="2">
        <v>1.346276965901183</v>
      </c>
      <c r="H10383" s="2" t="s">
        <v>996</v>
      </c>
      <c r="I10383" s="2" t="s">
        <v>20</v>
      </c>
      <c r="J10383" s="2" t="s">
        <v>116</v>
      </c>
    </row>
    <row r="10384">
      <c r="B10384" s="2">
        <v>5.0</v>
      </c>
      <c r="C10384" s="2" t="s">
        <v>998</v>
      </c>
      <c r="D10384" s="2">
        <v>4.06</v>
      </c>
      <c r="E10384" s="2">
        <v>9.888</v>
      </c>
      <c r="F10384" s="2">
        <v>5.828</v>
      </c>
      <c r="G10384" s="2">
        <v>1.4354679802955668</v>
      </c>
      <c r="H10384" s="2" t="s">
        <v>996</v>
      </c>
      <c r="I10384" s="2" t="s">
        <v>20</v>
      </c>
      <c r="J10384" s="2" t="s">
        <v>116</v>
      </c>
    </row>
    <row r="10385">
      <c r="B10385" s="2">
        <v>7.0</v>
      </c>
      <c r="C10385" s="2" t="s">
        <v>998</v>
      </c>
      <c r="D10385" s="2">
        <v>3.524</v>
      </c>
      <c r="E10385" s="2">
        <v>10.712</v>
      </c>
      <c r="F10385" s="2">
        <v>7.188</v>
      </c>
      <c r="G10385" s="2">
        <v>2.039727582292849</v>
      </c>
      <c r="H10385" s="2" t="s">
        <v>996</v>
      </c>
      <c r="I10385" s="2" t="s">
        <v>20</v>
      </c>
      <c r="J10385" s="2" t="s">
        <v>116</v>
      </c>
    </row>
    <row r="10386">
      <c r="B10386" s="2">
        <v>9.0</v>
      </c>
      <c r="C10386" s="2" t="s">
        <v>998</v>
      </c>
      <c r="D10386" s="2">
        <v>3.906</v>
      </c>
      <c r="E10386" s="2">
        <v>10.8545</v>
      </c>
      <c r="F10386" s="2">
        <v>6.9485</v>
      </c>
      <c r="G10386" s="2">
        <v>1.7789298515104965</v>
      </c>
      <c r="H10386" s="2" t="s">
        <v>996</v>
      </c>
      <c r="I10386" s="2" t="s">
        <v>20</v>
      </c>
      <c r="J10386" s="2" t="s">
        <v>116</v>
      </c>
    </row>
    <row r="10387">
      <c r="B10387" s="2">
        <v>11.0</v>
      </c>
      <c r="C10387" s="2" t="s">
        <v>998</v>
      </c>
      <c r="D10387" s="2">
        <v>3.4155</v>
      </c>
      <c r="E10387" s="2">
        <v>9.206</v>
      </c>
      <c r="F10387" s="2">
        <v>5.7905</v>
      </c>
      <c r="G10387" s="2">
        <v>1.6953593910115647</v>
      </c>
      <c r="H10387" s="2" t="s">
        <v>996</v>
      </c>
      <c r="I10387" s="2" t="s">
        <v>20</v>
      </c>
      <c r="J10387" s="2" t="s">
        <v>116</v>
      </c>
    </row>
    <row r="10388">
      <c r="B10388" s="2">
        <v>13.0</v>
      </c>
      <c r="C10388" s="2" t="s">
        <v>998</v>
      </c>
      <c r="D10388" s="2">
        <v>4.052</v>
      </c>
      <c r="E10388" s="2">
        <v>11.0405</v>
      </c>
      <c r="F10388" s="2">
        <v>6.9885</v>
      </c>
      <c r="G10388" s="2">
        <v>1.724703849950642</v>
      </c>
      <c r="H10388" s="2" t="s">
        <v>996</v>
      </c>
      <c r="I10388" s="2" t="s">
        <v>20</v>
      </c>
      <c r="J10388" s="2" t="s">
        <v>116</v>
      </c>
    </row>
    <row r="10389">
      <c r="B10389" s="2">
        <v>15.0</v>
      </c>
      <c r="C10389" s="2" t="s">
        <v>998</v>
      </c>
      <c r="D10389" s="2">
        <v>3.6175</v>
      </c>
      <c r="E10389" s="2">
        <v>10.6575</v>
      </c>
      <c r="F10389" s="2">
        <v>7.04</v>
      </c>
      <c r="G10389" s="2">
        <v>1.9460953697304768</v>
      </c>
      <c r="H10389" s="2" t="s">
        <v>996</v>
      </c>
      <c r="I10389" s="2" t="s">
        <v>20</v>
      </c>
      <c r="J10389" s="2" t="s">
        <v>116</v>
      </c>
    </row>
    <row r="10390">
      <c r="B10390" s="2">
        <v>17.0</v>
      </c>
      <c r="C10390" s="2" t="s">
        <v>998</v>
      </c>
      <c r="D10390" s="2">
        <v>4.6045</v>
      </c>
      <c r="E10390" s="2">
        <v>12.04</v>
      </c>
      <c r="F10390" s="2">
        <v>7.4355</v>
      </c>
      <c r="G10390" s="2">
        <v>1.6148333152350962</v>
      </c>
      <c r="H10390" s="2" t="s">
        <v>996</v>
      </c>
      <c r="I10390" s="2" t="s">
        <v>20</v>
      </c>
      <c r="J10390" s="2" t="s">
        <v>116</v>
      </c>
    </row>
    <row r="10391">
      <c r="B10391" s="2">
        <v>19.0</v>
      </c>
      <c r="C10391" s="2" t="s">
        <v>998</v>
      </c>
      <c r="D10391" s="2">
        <v>3.6835</v>
      </c>
      <c r="E10391" s="2">
        <v>8.9655</v>
      </c>
      <c r="F10391" s="2">
        <v>5.282</v>
      </c>
      <c r="G10391" s="2">
        <v>1.4339622641509433</v>
      </c>
      <c r="H10391" s="2" t="s">
        <v>996</v>
      </c>
      <c r="I10391" s="2" t="s">
        <v>20</v>
      </c>
      <c r="J10391" s="2" t="s">
        <v>116</v>
      </c>
    </row>
    <row r="10392">
      <c r="B10392" s="2">
        <v>21.0</v>
      </c>
      <c r="C10392" s="2" t="s">
        <v>998</v>
      </c>
      <c r="D10392" s="2">
        <v>3.6475</v>
      </c>
      <c r="E10392" s="2">
        <v>10.3435</v>
      </c>
      <c r="F10392" s="2">
        <v>6.696</v>
      </c>
      <c r="G10392" s="2">
        <v>1.8357779300891022</v>
      </c>
      <c r="H10392" s="2" t="s">
        <v>996</v>
      </c>
      <c r="I10392" s="2" t="s">
        <v>20</v>
      </c>
      <c r="J10392" s="2" t="s">
        <v>116</v>
      </c>
    </row>
    <row r="10393">
      <c r="B10393" s="2">
        <v>23.0</v>
      </c>
      <c r="C10393" s="2" t="s">
        <v>998</v>
      </c>
      <c r="D10393" s="2">
        <v>3.439</v>
      </c>
      <c r="E10393" s="2">
        <v>10.2555</v>
      </c>
      <c r="F10393" s="2">
        <v>6.8165</v>
      </c>
      <c r="G10393" s="2">
        <v>1.9821168944460597</v>
      </c>
      <c r="H10393" s="2" t="s">
        <v>996</v>
      </c>
      <c r="I10393" s="2" t="s">
        <v>20</v>
      </c>
      <c r="J10393" s="2" t="s">
        <v>116</v>
      </c>
    </row>
    <row r="10394">
      <c r="B10394" s="2">
        <v>25.0</v>
      </c>
      <c r="C10394" s="2" t="s">
        <v>998</v>
      </c>
      <c r="D10394" s="2">
        <v>3.4905</v>
      </c>
      <c r="E10394" s="2">
        <v>8.584</v>
      </c>
      <c r="F10394" s="2">
        <v>5.0935</v>
      </c>
      <c r="G10394" s="2">
        <v>1.4592465262856325</v>
      </c>
      <c r="H10394" s="2" t="s">
        <v>996</v>
      </c>
      <c r="I10394" s="2" t="s">
        <v>20</v>
      </c>
      <c r="J10394" s="2" t="s">
        <v>116</v>
      </c>
    </row>
    <row r="10395">
      <c r="B10395" s="2">
        <v>27.0</v>
      </c>
      <c r="C10395" s="2" t="s">
        <v>998</v>
      </c>
      <c r="D10395" s="2">
        <v>3.9135</v>
      </c>
      <c r="E10395" s="2">
        <v>10.844</v>
      </c>
      <c r="F10395" s="2">
        <v>6.9305</v>
      </c>
      <c r="G10395" s="2">
        <v>1.7709211703079086</v>
      </c>
      <c r="H10395" s="2" t="s">
        <v>996</v>
      </c>
      <c r="I10395" s="2" t="s">
        <v>20</v>
      </c>
      <c r="J10395" s="2" t="s">
        <v>116</v>
      </c>
    </row>
    <row r="10396">
      <c r="B10396" s="2">
        <v>29.0</v>
      </c>
      <c r="C10396" s="2" t="s">
        <v>998</v>
      </c>
      <c r="D10396" s="2">
        <v>3.2735</v>
      </c>
      <c r="E10396" s="2">
        <v>10.75</v>
      </c>
      <c r="F10396" s="2">
        <v>7.4765</v>
      </c>
      <c r="G10396" s="2">
        <v>2.283946845883611</v>
      </c>
      <c r="H10396" s="2" t="s">
        <v>996</v>
      </c>
      <c r="I10396" s="2" t="s">
        <v>20</v>
      </c>
      <c r="J10396" s="2" t="s">
        <v>116</v>
      </c>
    </row>
    <row r="10397">
      <c r="B10397" s="2">
        <v>31.0</v>
      </c>
      <c r="C10397" s="2" t="s">
        <v>998</v>
      </c>
      <c r="D10397" s="2">
        <v>4.2385</v>
      </c>
      <c r="E10397" s="2">
        <v>11.5075</v>
      </c>
      <c r="F10397" s="2">
        <v>7.269</v>
      </c>
      <c r="G10397" s="2">
        <v>1.7149935118556092</v>
      </c>
      <c r="H10397" s="2" t="s">
        <v>996</v>
      </c>
      <c r="I10397" s="2" t="s">
        <v>20</v>
      </c>
      <c r="J10397" s="2" t="s">
        <v>116</v>
      </c>
    </row>
    <row r="10398">
      <c r="A10398" s="2" t="s">
        <v>65</v>
      </c>
      <c r="B10398" s="2">
        <v>1.0</v>
      </c>
      <c r="C10398" s="2" t="s">
        <v>999</v>
      </c>
      <c r="D10398" s="2">
        <v>4.145</v>
      </c>
      <c r="E10398" s="2">
        <v>6.792</v>
      </c>
      <c r="F10398" s="2">
        <v>2.647</v>
      </c>
      <c r="G10398" s="2">
        <v>0.6386007237635706</v>
      </c>
      <c r="H10398" s="2" t="s">
        <v>996</v>
      </c>
      <c r="I10398" s="2" t="s">
        <v>23</v>
      </c>
      <c r="J10398" s="2" t="s">
        <v>116</v>
      </c>
    </row>
    <row r="10399">
      <c r="B10399" s="2">
        <v>3.0</v>
      </c>
      <c r="C10399" s="2" t="s">
        <v>999</v>
      </c>
      <c r="D10399" s="2">
        <v>3.86</v>
      </c>
      <c r="E10399" s="2">
        <v>8.765</v>
      </c>
      <c r="F10399" s="2">
        <v>4.905</v>
      </c>
      <c r="G10399" s="2">
        <v>1.2707253886010363</v>
      </c>
      <c r="H10399" s="2" t="s">
        <v>996</v>
      </c>
      <c r="I10399" s="2" t="s">
        <v>23</v>
      </c>
      <c r="J10399" s="2" t="s">
        <v>116</v>
      </c>
    </row>
    <row r="10400">
      <c r="B10400" s="2">
        <v>5.0</v>
      </c>
      <c r="C10400" s="2" t="s">
        <v>999</v>
      </c>
      <c r="D10400" s="2">
        <v>3.1285</v>
      </c>
      <c r="E10400" s="2">
        <v>7.65</v>
      </c>
      <c r="F10400" s="2">
        <v>4.5215</v>
      </c>
      <c r="G10400" s="2">
        <v>1.4452613073357838</v>
      </c>
      <c r="H10400" s="2" t="s">
        <v>996</v>
      </c>
      <c r="I10400" s="2" t="s">
        <v>23</v>
      </c>
      <c r="J10400" s="2" t="s">
        <v>116</v>
      </c>
    </row>
    <row r="10401">
      <c r="B10401" s="2">
        <v>7.0</v>
      </c>
      <c r="C10401" s="2" t="s">
        <v>999</v>
      </c>
      <c r="D10401" s="2">
        <v>4.0515</v>
      </c>
      <c r="E10401" s="2">
        <v>10.7375</v>
      </c>
      <c r="F10401" s="2">
        <v>6.686</v>
      </c>
      <c r="G10401" s="2">
        <v>1.6502529927187461</v>
      </c>
      <c r="H10401" s="2" t="s">
        <v>996</v>
      </c>
      <c r="I10401" s="2" t="s">
        <v>23</v>
      </c>
      <c r="J10401" s="2" t="s">
        <v>116</v>
      </c>
    </row>
    <row r="10402">
      <c r="B10402" s="2">
        <v>9.0</v>
      </c>
      <c r="C10402" s="2" t="s">
        <v>999</v>
      </c>
      <c r="D10402" s="2">
        <v>3.4765</v>
      </c>
      <c r="E10402" s="2">
        <v>10.329</v>
      </c>
      <c r="F10402" s="2">
        <v>6.8525</v>
      </c>
      <c r="G10402" s="2">
        <v>1.9710916151301596</v>
      </c>
      <c r="H10402" s="2" t="s">
        <v>996</v>
      </c>
      <c r="I10402" s="2" t="s">
        <v>23</v>
      </c>
      <c r="J10402" s="2" t="s">
        <v>116</v>
      </c>
    </row>
    <row r="10403">
      <c r="B10403" s="2">
        <v>11.0</v>
      </c>
      <c r="C10403" s="2" t="s">
        <v>999</v>
      </c>
      <c r="D10403" s="2">
        <v>3.9115</v>
      </c>
      <c r="E10403" s="2">
        <v>11.664</v>
      </c>
      <c r="F10403" s="2">
        <v>7.7525</v>
      </c>
      <c r="G10403" s="2">
        <v>1.9819762239550045</v>
      </c>
      <c r="H10403" s="2" t="s">
        <v>996</v>
      </c>
      <c r="I10403" s="2" t="s">
        <v>23</v>
      </c>
      <c r="J10403" s="2" t="s">
        <v>116</v>
      </c>
    </row>
    <row r="10404">
      <c r="B10404" s="2">
        <v>13.0</v>
      </c>
      <c r="C10404" s="2" t="s">
        <v>999</v>
      </c>
      <c r="D10404" s="2">
        <v>3.7045</v>
      </c>
      <c r="E10404" s="2">
        <v>9.899</v>
      </c>
      <c r="F10404" s="2">
        <v>6.1945</v>
      </c>
      <c r="G10404" s="2">
        <v>1.6721554865703874</v>
      </c>
      <c r="H10404" s="2" t="s">
        <v>996</v>
      </c>
      <c r="I10404" s="2" t="s">
        <v>23</v>
      </c>
      <c r="J10404" s="2" t="s">
        <v>116</v>
      </c>
    </row>
    <row r="10405">
      <c r="B10405" s="2">
        <v>15.0</v>
      </c>
      <c r="C10405" s="2" t="s">
        <v>999</v>
      </c>
      <c r="D10405" s="2">
        <v>3.7985</v>
      </c>
      <c r="E10405" s="2">
        <v>9.5455</v>
      </c>
      <c r="F10405" s="2">
        <v>5.747</v>
      </c>
      <c r="G10405" s="2">
        <v>1.5129656443332893</v>
      </c>
      <c r="H10405" s="2" t="s">
        <v>996</v>
      </c>
      <c r="I10405" s="2" t="s">
        <v>23</v>
      </c>
      <c r="J10405" s="2" t="s">
        <v>116</v>
      </c>
    </row>
    <row r="10406">
      <c r="B10406" s="2">
        <v>17.0</v>
      </c>
      <c r="C10406" s="2" t="s">
        <v>999</v>
      </c>
      <c r="D10406" s="2">
        <v>4.333</v>
      </c>
      <c r="E10406" s="2">
        <v>12.2725</v>
      </c>
      <c r="F10406" s="2">
        <v>7.9395</v>
      </c>
      <c r="G10406" s="2">
        <v>1.8323332564043386</v>
      </c>
      <c r="H10406" s="2" t="s">
        <v>996</v>
      </c>
      <c r="I10406" s="2" t="s">
        <v>23</v>
      </c>
      <c r="J10406" s="2" t="s">
        <v>116</v>
      </c>
    </row>
    <row r="10407">
      <c r="B10407" s="2">
        <v>19.0</v>
      </c>
      <c r="C10407" s="2" t="s">
        <v>999</v>
      </c>
      <c r="D10407" s="2">
        <v>2.747</v>
      </c>
      <c r="E10407" s="2">
        <v>7.074</v>
      </c>
      <c r="F10407" s="2">
        <v>4.327</v>
      </c>
      <c r="G10407" s="2">
        <v>1.5751729159082637</v>
      </c>
      <c r="H10407" s="2" t="s">
        <v>996</v>
      </c>
      <c r="I10407" s="2" t="s">
        <v>23</v>
      </c>
      <c r="J10407" s="2" t="s">
        <v>116</v>
      </c>
    </row>
    <row r="10408">
      <c r="B10408" s="2">
        <v>21.0</v>
      </c>
      <c r="C10408" s="2" t="s">
        <v>999</v>
      </c>
      <c r="D10408" s="2">
        <v>4.0385</v>
      </c>
      <c r="E10408" s="2">
        <v>9.4285</v>
      </c>
      <c r="F10408" s="2">
        <v>5.39</v>
      </c>
      <c r="G10408" s="2">
        <v>1.3346539556766126</v>
      </c>
      <c r="H10408" s="2" t="s">
        <v>996</v>
      </c>
      <c r="I10408" s="2" t="s">
        <v>23</v>
      </c>
      <c r="J10408" s="2" t="s">
        <v>116</v>
      </c>
    </row>
    <row r="10409">
      <c r="B10409" s="2">
        <v>23.0</v>
      </c>
      <c r="C10409" s="2" t="s">
        <v>999</v>
      </c>
      <c r="D10409" s="2">
        <v>3.776</v>
      </c>
      <c r="E10409" s="2">
        <v>9.6795</v>
      </c>
      <c r="F10409" s="2">
        <v>5.9035</v>
      </c>
      <c r="G10409" s="2">
        <v>1.5634269067796611</v>
      </c>
      <c r="H10409" s="2" t="s">
        <v>996</v>
      </c>
      <c r="I10409" s="2" t="s">
        <v>23</v>
      </c>
      <c r="J10409" s="2" t="s">
        <v>116</v>
      </c>
    </row>
    <row r="10410">
      <c r="B10410" s="2">
        <v>25.0</v>
      </c>
      <c r="C10410" s="2" t="s">
        <v>999</v>
      </c>
      <c r="D10410" s="2">
        <v>3.7705</v>
      </c>
      <c r="E10410" s="2">
        <v>10.433</v>
      </c>
      <c r="F10410" s="2">
        <v>6.6625</v>
      </c>
      <c r="G10410" s="2">
        <v>1.7670070282455905</v>
      </c>
      <c r="H10410" s="2" t="s">
        <v>996</v>
      </c>
      <c r="I10410" s="2" t="s">
        <v>23</v>
      </c>
      <c r="J10410" s="2" t="s">
        <v>116</v>
      </c>
    </row>
    <row r="10411">
      <c r="B10411" s="2">
        <v>27.0</v>
      </c>
      <c r="C10411" s="2" t="s">
        <v>999</v>
      </c>
      <c r="D10411" s="2">
        <v>4.004</v>
      </c>
      <c r="E10411" s="2">
        <v>11.27</v>
      </c>
      <c r="F10411" s="2">
        <v>7.266</v>
      </c>
      <c r="G10411" s="2">
        <v>1.8146853146853148</v>
      </c>
      <c r="H10411" s="2" t="s">
        <v>996</v>
      </c>
      <c r="I10411" s="2" t="s">
        <v>23</v>
      </c>
      <c r="J10411" s="2" t="s">
        <v>116</v>
      </c>
    </row>
    <row r="10412">
      <c r="B10412" s="2">
        <v>29.0</v>
      </c>
      <c r="C10412" s="2" t="s">
        <v>999</v>
      </c>
      <c r="D10412" s="2">
        <v>3.652</v>
      </c>
      <c r="E10412" s="2">
        <v>10.749</v>
      </c>
      <c r="F10412" s="2">
        <v>7.097</v>
      </c>
      <c r="G10412" s="2">
        <v>1.9433187294633079</v>
      </c>
      <c r="H10412" s="2" t="s">
        <v>996</v>
      </c>
      <c r="I10412" s="2" t="s">
        <v>23</v>
      </c>
      <c r="J10412" s="2" t="s">
        <v>116</v>
      </c>
    </row>
    <row r="10413">
      <c r="B10413" s="2">
        <v>31.0</v>
      </c>
      <c r="C10413" s="2" t="s">
        <v>999</v>
      </c>
      <c r="D10413" s="2">
        <v>4.362</v>
      </c>
      <c r="E10413" s="2">
        <v>12.209</v>
      </c>
      <c r="F10413" s="2">
        <v>7.847</v>
      </c>
      <c r="G10413" s="2">
        <v>1.7989454378725356</v>
      </c>
      <c r="H10413" s="2" t="s">
        <v>996</v>
      </c>
      <c r="I10413" s="2" t="s">
        <v>23</v>
      </c>
      <c r="J10413" s="2" t="s">
        <v>116</v>
      </c>
    </row>
    <row r="10414">
      <c r="A10414" s="2" t="s">
        <v>67</v>
      </c>
      <c r="B10414" s="2">
        <v>1.0</v>
      </c>
      <c r="C10414" s="2" t="s">
        <v>1000</v>
      </c>
      <c r="D10414" s="2">
        <v>3.5635</v>
      </c>
      <c r="E10414" s="2">
        <v>7.7805</v>
      </c>
      <c r="F10414" s="2">
        <v>4.217</v>
      </c>
      <c r="G10414" s="2">
        <v>1.1833871194050791</v>
      </c>
      <c r="H10414" s="2" t="s">
        <v>996</v>
      </c>
      <c r="I10414" s="2" t="s">
        <v>26</v>
      </c>
      <c r="J10414" s="2" t="s">
        <v>116</v>
      </c>
    </row>
    <row r="10415">
      <c r="B10415" s="2">
        <v>3.0</v>
      </c>
      <c r="C10415" s="2" t="s">
        <v>1000</v>
      </c>
      <c r="D10415" s="2">
        <v>3.218</v>
      </c>
      <c r="E10415" s="2">
        <v>7.031</v>
      </c>
      <c r="F10415" s="2">
        <v>3.813</v>
      </c>
      <c r="G10415" s="2">
        <v>1.184897451833437</v>
      </c>
      <c r="H10415" s="2" t="s">
        <v>996</v>
      </c>
      <c r="I10415" s="2" t="s">
        <v>26</v>
      </c>
      <c r="J10415" s="2" t="s">
        <v>116</v>
      </c>
    </row>
    <row r="10416">
      <c r="B10416" s="2">
        <v>5.0</v>
      </c>
      <c r="C10416" s="2" t="s">
        <v>1000</v>
      </c>
      <c r="D10416" s="2">
        <v>3.55</v>
      </c>
      <c r="E10416" s="2">
        <v>8.087</v>
      </c>
      <c r="F10416" s="2">
        <v>4.537</v>
      </c>
      <c r="G10416" s="2">
        <v>1.2780281690140844</v>
      </c>
      <c r="H10416" s="2" t="s">
        <v>996</v>
      </c>
      <c r="I10416" s="2" t="s">
        <v>26</v>
      </c>
      <c r="J10416" s="2" t="s">
        <v>116</v>
      </c>
    </row>
    <row r="10417">
      <c r="B10417" s="2">
        <v>7.0</v>
      </c>
      <c r="C10417" s="2" t="s">
        <v>1000</v>
      </c>
      <c r="D10417" s="2">
        <v>3.7795</v>
      </c>
      <c r="E10417" s="2">
        <v>9.763</v>
      </c>
      <c r="F10417" s="2">
        <v>5.9835</v>
      </c>
      <c r="G10417" s="2">
        <v>1.5831459187723245</v>
      </c>
      <c r="H10417" s="2" t="s">
        <v>996</v>
      </c>
      <c r="I10417" s="2" t="s">
        <v>26</v>
      </c>
      <c r="J10417" s="2" t="s">
        <v>116</v>
      </c>
    </row>
    <row r="10418">
      <c r="B10418" s="2">
        <v>9.0</v>
      </c>
      <c r="C10418" s="2" t="s">
        <v>1000</v>
      </c>
      <c r="D10418" s="2">
        <v>4.432</v>
      </c>
      <c r="E10418" s="2">
        <v>11.7245</v>
      </c>
      <c r="F10418" s="2">
        <v>7.2925</v>
      </c>
      <c r="G10418" s="2">
        <v>1.6454196750902526</v>
      </c>
      <c r="H10418" s="2" t="s">
        <v>996</v>
      </c>
      <c r="I10418" s="2" t="s">
        <v>26</v>
      </c>
      <c r="J10418" s="2" t="s">
        <v>116</v>
      </c>
    </row>
    <row r="10419">
      <c r="B10419" s="2">
        <v>11.0</v>
      </c>
      <c r="C10419" s="2" t="s">
        <v>1000</v>
      </c>
      <c r="D10419" s="2">
        <v>4.123</v>
      </c>
      <c r="E10419" s="2">
        <v>11.566</v>
      </c>
      <c r="F10419" s="2">
        <v>7.443</v>
      </c>
      <c r="G10419" s="2">
        <v>1.80523890371089</v>
      </c>
      <c r="H10419" s="2" t="s">
        <v>996</v>
      </c>
      <c r="I10419" s="2" t="s">
        <v>26</v>
      </c>
      <c r="J10419" s="2" t="s">
        <v>116</v>
      </c>
    </row>
    <row r="10420">
      <c r="B10420" s="2">
        <v>13.0</v>
      </c>
      <c r="C10420" s="2" t="s">
        <v>1000</v>
      </c>
      <c r="D10420" s="2">
        <v>3.5845</v>
      </c>
      <c r="E10420" s="2">
        <v>11.0925</v>
      </c>
      <c r="F10420" s="2">
        <v>7.508</v>
      </c>
      <c r="G10420" s="2">
        <v>2.0945738596735946</v>
      </c>
      <c r="H10420" s="2" t="s">
        <v>996</v>
      </c>
      <c r="I10420" s="2" t="s">
        <v>26</v>
      </c>
      <c r="J10420" s="2" t="s">
        <v>116</v>
      </c>
    </row>
    <row r="10421">
      <c r="B10421" s="2">
        <v>15.0</v>
      </c>
      <c r="C10421" s="2" t="s">
        <v>1000</v>
      </c>
      <c r="D10421" s="2">
        <v>3.739</v>
      </c>
      <c r="E10421" s="2">
        <v>8.933</v>
      </c>
      <c r="F10421" s="2">
        <v>5.194</v>
      </c>
      <c r="G10421" s="2">
        <v>1.3891414816795935</v>
      </c>
      <c r="H10421" s="2" t="s">
        <v>996</v>
      </c>
      <c r="I10421" s="2" t="s">
        <v>26</v>
      </c>
      <c r="J10421" s="2" t="s">
        <v>116</v>
      </c>
    </row>
    <row r="10422">
      <c r="B10422" s="2">
        <v>17.0</v>
      </c>
      <c r="C10422" s="2" t="s">
        <v>1000</v>
      </c>
      <c r="D10422" s="2">
        <v>3.667</v>
      </c>
      <c r="E10422" s="2">
        <v>9.9395</v>
      </c>
      <c r="F10422" s="2">
        <v>6.2725</v>
      </c>
      <c r="G10422" s="2">
        <v>1.7105263157894737</v>
      </c>
      <c r="H10422" s="2" t="s">
        <v>996</v>
      </c>
      <c r="I10422" s="2" t="s">
        <v>26</v>
      </c>
      <c r="J10422" s="2" t="s">
        <v>116</v>
      </c>
    </row>
    <row r="10423">
      <c r="B10423" s="2">
        <v>19.0</v>
      </c>
      <c r="C10423" s="2" t="s">
        <v>1000</v>
      </c>
      <c r="D10423" s="2">
        <v>3.3785</v>
      </c>
      <c r="E10423" s="2">
        <v>9.896</v>
      </c>
      <c r="F10423" s="2">
        <v>6.5175</v>
      </c>
      <c r="G10423" s="2">
        <v>1.9291105520201275</v>
      </c>
      <c r="H10423" s="2" t="s">
        <v>996</v>
      </c>
      <c r="I10423" s="2" t="s">
        <v>26</v>
      </c>
      <c r="J10423" s="2" t="s">
        <v>116</v>
      </c>
    </row>
    <row r="10424">
      <c r="B10424" s="2">
        <v>21.0</v>
      </c>
      <c r="C10424" s="2" t="s">
        <v>1000</v>
      </c>
      <c r="D10424" s="2">
        <v>3.801</v>
      </c>
      <c r="E10424" s="2">
        <v>11.129</v>
      </c>
      <c r="F10424" s="2">
        <v>7.328</v>
      </c>
      <c r="G10424" s="2">
        <v>1.9279137069192318</v>
      </c>
      <c r="H10424" s="2" t="s">
        <v>996</v>
      </c>
      <c r="I10424" s="2" t="s">
        <v>26</v>
      </c>
      <c r="J10424" s="2" t="s">
        <v>116</v>
      </c>
    </row>
    <row r="10425">
      <c r="B10425" s="2">
        <v>23.0</v>
      </c>
      <c r="C10425" s="2" t="s">
        <v>1000</v>
      </c>
      <c r="D10425" s="2">
        <v>4.3535</v>
      </c>
      <c r="E10425" s="2">
        <v>12.676</v>
      </c>
      <c r="F10425" s="2">
        <v>8.3225</v>
      </c>
      <c r="G10425" s="2">
        <v>1.91168025726427</v>
      </c>
      <c r="H10425" s="2" t="s">
        <v>996</v>
      </c>
      <c r="I10425" s="2" t="s">
        <v>26</v>
      </c>
      <c r="J10425" s="2" t="s">
        <v>116</v>
      </c>
    </row>
    <row r="10426">
      <c r="B10426" s="2">
        <v>25.0</v>
      </c>
      <c r="C10426" s="2" t="s">
        <v>1000</v>
      </c>
      <c r="D10426" s="2">
        <v>4.1945</v>
      </c>
      <c r="E10426" s="2">
        <v>10.9065</v>
      </c>
      <c r="F10426" s="2">
        <v>6.712</v>
      </c>
      <c r="G10426" s="2">
        <v>1.6001907259506498</v>
      </c>
      <c r="H10426" s="2" t="s">
        <v>996</v>
      </c>
      <c r="I10426" s="2" t="s">
        <v>26</v>
      </c>
      <c r="J10426" s="2" t="s">
        <v>116</v>
      </c>
    </row>
    <row r="10427">
      <c r="B10427" s="2">
        <v>27.0</v>
      </c>
      <c r="C10427" s="2" t="s">
        <v>1000</v>
      </c>
      <c r="D10427" s="2">
        <v>3.576</v>
      </c>
      <c r="E10427" s="2">
        <v>5.6785</v>
      </c>
      <c r="F10427" s="2">
        <v>2.1025</v>
      </c>
      <c r="G10427" s="2">
        <v>0.5879474272930649</v>
      </c>
      <c r="H10427" s="2" t="s">
        <v>996</v>
      </c>
      <c r="I10427" s="2" t="s">
        <v>26</v>
      </c>
      <c r="J10427" s="2" t="s">
        <v>116</v>
      </c>
    </row>
    <row r="10428">
      <c r="B10428" s="2">
        <v>29.0</v>
      </c>
      <c r="C10428" s="2" t="s">
        <v>1000</v>
      </c>
      <c r="D10428" s="2">
        <v>3.518</v>
      </c>
      <c r="E10428" s="2">
        <v>10.0575</v>
      </c>
      <c r="F10428" s="2">
        <v>6.5395</v>
      </c>
      <c r="G10428" s="2">
        <v>1.858868675383741</v>
      </c>
      <c r="H10428" s="2" t="s">
        <v>996</v>
      </c>
      <c r="I10428" s="2" t="s">
        <v>26</v>
      </c>
      <c r="J10428" s="2" t="s">
        <v>116</v>
      </c>
    </row>
    <row r="10429">
      <c r="B10429" s="2">
        <v>31.0</v>
      </c>
      <c r="C10429" s="2" t="s">
        <v>1000</v>
      </c>
      <c r="D10429" s="2">
        <v>4.173</v>
      </c>
      <c r="E10429" s="2">
        <v>11.7335</v>
      </c>
      <c r="F10429" s="2">
        <v>7.5605</v>
      </c>
      <c r="G10429" s="2">
        <v>1.8117661155044333</v>
      </c>
      <c r="H10429" s="2" t="s">
        <v>996</v>
      </c>
      <c r="I10429" s="2" t="s">
        <v>26</v>
      </c>
      <c r="J10429" s="2" t="s">
        <v>116</v>
      </c>
    </row>
    <row r="10430">
      <c r="A10430" s="2" t="s">
        <v>69</v>
      </c>
      <c r="B10430" s="2">
        <v>1.0</v>
      </c>
      <c r="C10430" s="2" t="s">
        <v>1001</v>
      </c>
      <c r="D10430" s="2">
        <v>4.3155</v>
      </c>
      <c r="E10430" s="2">
        <v>10.313</v>
      </c>
      <c r="F10430" s="2">
        <v>5.9975</v>
      </c>
      <c r="G10430" s="2">
        <v>1.389757849611864</v>
      </c>
      <c r="H10430" s="2" t="s">
        <v>996</v>
      </c>
      <c r="I10430" s="2" t="s">
        <v>29</v>
      </c>
      <c r="J10430" s="2" t="s">
        <v>116</v>
      </c>
    </row>
    <row r="10431">
      <c r="B10431" s="2">
        <v>3.0</v>
      </c>
      <c r="C10431" s="2" t="s">
        <v>1001</v>
      </c>
      <c r="D10431" s="2">
        <v>3.8335</v>
      </c>
      <c r="E10431" s="2">
        <v>10.4075</v>
      </c>
      <c r="F10431" s="2">
        <v>6.574</v>
      </c>
      <c r="G10431" s="2">
        <v>1.714881961653841</v>
      </c>
      <c r="H10431" s="2" t="s">
        <v>996</v>
      </c>
      <c r="I10431" s="2" t="s">
        <v>29</v>
      </c>
      <c r="J10431" s="2" t="s">
        <v>116</v>
      </c>
    </row>
    <row r="10432">
      <c r="B10432" s="2">
        <v>5.0</v>
      </c>
      <c r="C10432" s="2" t="s">
        <v>1001</v>
      </c>
      <c r="D10432" s="2">
        <v>4.12</v>
      </c>
      <c r="E10432" s="2">
        <v>10.8975</v>
      </c>
      <c r="F10432" s="2">
        <v>6.7775</v>
      </c>
      <c r="G10432" s="2">
        <v>1.6450242718446602</v>
      </c>
      <c r="H10432" s="2" t="s">
        <v>996</v>
      </c>
      <c r="I10432" s="2" t="s">
        <v>29</v>
      </c>
      <c r="J10432" s="2" t="s">
        <v>116</v>
      </c>
    </row>
    <row r="10433">
      <c r="B10433" s="2">
        <v>7.0</v>
      </c>
      <c r="C10433" s="2" t="s">
        <v>1001</v>
      </c>
      <c r="D10433" s="2">
        <v>4.1035</v>
      </c>
      <c r="E10433" s="2">
        <v>11.0085</v>
      </c>
      <c r="F10433" s="2">
        <v>6.905</v>
      </c>
      <c r="G10433" s="2">
        <v>1.6827098818082125</v>
      </c>
      <c r="H10433" s="2" t="s">
        <v>996</v>
      </c>
      <c r="I10433" s="2" t="s">
        <v>29</v>
      </c>
      <c r="J10433" s="2" t="s">
        <v>116</v>
      </c>
    </row>
    <row r="10434">
      <c r="B10434" s="2">
        <v>9.0</v>
      </c>
      <c r="C10434" s="2" t="s">
        <v>1001</v>
      </c>
      <c r="D10434" s="2">
        <v>4.2105</v>
      </c>
      <c r="E10434" s="2">
        <v>12.024</v>
      </c>
      <c r="F10434" s="2">
        <v>7.8135</v>
      </c>
      <c r="G10434" s="2">
        <v>1.8557178482365517</v>
      </c>
      <c r="H10434" s="2" t="s">
        <v>996</v>
      </c>
      <c r="I10434" s="2" t="s">
        <v>29</v>
      </c>
      <c r="J10434" s="2" t="s">
        <v>116</v>
      </c>
    </row>
    <row r="10435">
      <c r="B10435" s="2">
        <v>11.0</v>
      </c>
      <c r="C10435" s="2" t="s">
        <v>1001</v>
      </c>
      <c r="D10435" s="2">
        <v>3.39</v>
      </c>
      <c r="E10435" s="2">
        <v>10.151</v>
      </c>
      <c r="F10435" s="2">
        <v>6.761</v>
      </c>
      <c r="G10435" s="2">
        <v>1.994395280235988</v>
      </c>
      <c r="H10435" s="2" t="s">
        <v>996</v>
      </c>
      <c r="I10435" s="2" t="s">
        <v>29</v>
      </c>
      <c r="J10435" s="2" t="s">
        <v>116</v>
      </c>
    </row>
    <row r="10436">
      <c r="B10436" s="2">
        <v>13.0</v>
      </c>
      <c r="C10436" s="2" t="s">
        <v>1001</v>
      </c>
      <c r="D10436" s="2">
        <v>3.7075</v>
      </c>
      <c r="E10436" s="2">
        <v>10.9295</v>
      </c>
      <c r="F10436" s="2">
        <v>7.222</v>
      </c>
      <c r="G10436" s="2">
        <v>1.9479433580579906</v>
      </c>
      <c r="H10436" s="2" t="s">
        <v>996</v>
      </c>
      <c r="I10436" s="2" t="s">
        <v>29</v>
      </c>
      <c r="J10436" s="2" t="s">
        <v>116</v>
      </c>
    </row>
    <row r="10437">
      <c r="B10437" s="2">
        <v>15.0</v>
      </c>
      <c r="C10437" s="2" t="s">
        <v>1001</v>
      </c>
      <c r="D10437" s="2">
        <v>3.918</v>
      </c>
      <c r="E10437" s="2">
        <v>11.7165</v>
      </c>
      <c r="F10437" s="2">
        <v>7.7985</v>
      </c>
      <c r="G10437" s="2">
        <v>1.990428790199081</v>
      </c>
      <c r="H10437" s="2" t="s">
        <v>996</v>
      </c>
      <c r="I10437" s="2" t="s">
        <v>29</v>
      </c>
      <c r="J10437" s="2" t="s">
        <v>116</v>
      </c>
    </row>
    <row r="10438">
      <c r="B10438" s="2">
        <v>17.0</v>
      </c>
      <c r="C10438" s="2" t="s">
        <v>1001</v>
      </c>
      <c r="D10438" s="2">
        <v>3.8375</v>
      </c>
      <c r="E10438" s="2">
        <v>8.9375</v>
      </c>
      <c r="F10438" s="2">
        <v>5.1</v>
      </c>
      <c r="G10438" s="2">
        <v>1.3289902280130292</v>
      </c>
      <c r="H10438" s="2" t="s">
        <v>996</v>
      </c>
      <c r="I10438" s="2" t="s">
        <v>29</v>
      </c>
      <c r="J10438" s="2" t="s">
        <v>116</v>
      </c>
    </row>
    <row r="10439">
      <c r="B10439" s="2">
        <v>19.0</v>
      </c>
      <c r="C10439" s="2" t="s">
        <v>1001</v>
      </c>
      <c r="D10439" s="2">
        <v>4.52</v>
      </c>
      <c r="E10439" s="2">
        <v>12.579</v>
      </c>
      <c r="F10439" s="2">
        <v>8.059</v>
      </c>
      <c r="G10439" s="2">
        <v>1.7829646017699115</v>
      </c>
      <c r="H10439" s="2" t="s">
        <v>996</v>
      </c>
      <c r="I10439" s="2" t="s">
        <v>29</v>
      </c>
      <c r="J10439" s="2" t="s">
        <v>116</v>
      </c>
    </row>
    <row r="10440">
      <c r="B10440" s="2">
        <v>21.0</v>
      </c>
      <c r="C10440" s="2" t="s">
        <v>1001</v>
      </c>
      <c r="D10440" s="2">
        <v>4.4495</v>
      </c>
      <c r="E10440" s="2">
        <v>12.363</v>
      </c>
      <c r="F10440" s="2">
        <v>7.9135</v>
      </c>
      <c r="G10440" s="2">
        <v>1.7785144398246995</v>
      </c>
      <c r="H10440" s="2" t="s">
        <v>996</v>
      </c>
      <c r="I10440" s="2" t="s">
        <v>29</v>
      </c>
      <c r="J10440" s="2" t="s">
        <v>116</v>
      </c>
    </row>
    <row r="10441">
      <c r="B10441" s="2">
        <v>23.0</v>
      </c>
      <c r="C10441" s="2" t="s">
        <v>1001</v>
      </c>
      <c r="D10441" s="2">
        <v>3.0505</v>
      </c>
      <c r="E10441" s="2">
        <v>4.18</v>
      </c>
      <c r="F10441" s="2">
        <v>1.1295</v>
      </c>
      <c r="G10441" s="2">
        <v>0.3702671693165055</v>
      </c>
      <c r="H10441" s="2" t="s">
        <v>996</v>
      </c>
      <c r="I10441" s="2" t="s">
        <v>29</v>
      </c>
      <c r="J10441" s="2" t="s">
        <v>116</v>
      </c>
    </row>
    <row r="10442">
      <c r="B10442" s="2">
        <v>25.0</v>
      </c>
      <c r="C10442" s="2" t="s">
        <v>1001</v>
      </c>
      <c r="D10442" s="2">
        <v>3.509</v>
      </c>
      <c r="E10442" s="2">
        <v>9.7075</v>
      </c>
      <c r="F10442" s="2">
        <v>6.1985</v>
      </c>
      <c r="G10442" s="2">
        <v>1.7664576802507839</v>
      </c>
      <c r="H10442" s="2" t="s">
        <v>996</v>
      </c>
      <c r="I10442" s="2" t="s">
        <v>29</v>
      </c>
      <c r="J10442" s="2" t="s">
        <v>116</v>
      </c>
    </row>
    <row r="10443">
      <c r="B10443" s="2">
        <v>27.0</v>
      </c>
      <c r="C10443" s="2" t="s">
        <v>1001</v>
      </c>
      <c r="D10443" s="2">
        <v>3.994</v>
      </c>
      <c r="E10443" s="2">
        <v>10.608</v>
      </c>
      <c r="F10443" s="2">
        <v>6.614</v>
      </c>
      <c r="G10443" s="2">
        <v>1.6559839759639459</v>
      </c>
      <c r="H10443" s="2" t="s">
        <v>996</v>
      </c>
      <c r="I10443" s="2" t="s">
        <v>29</v>
      </c>
      <c r="J10443" s="2" t="s">
        <v>116</v>
      </c>
    </row>
    <row r="10444">
      <c r="B10444" s="2">
        <v>29.0</v>
      </c>
      <c r="C10444" s="2" t="s">
        <v>1001</v>
      </c>
      <c r="D10444" s="2">
        <v>3.962</v>
      </c>
      <c r="E10444" s="2">
        <v>11.626</v>
      </c>
      <c r="F10444" s="2">
        <v>7.664</v>
      </c>
      <c r="G10444" s="2">
        <v>1.934376577486118</v>
      </c>
      <c r="H10444" s="2" t="s">
        <v>996</v>
      </c>
      <c r="I10444" s="2" t="s">
        <v>29</v>
      </c>
      <c r="J10444" s="2" t="s">
        <v>116</v>
      </c>
    </row>
    <row r="10445">
      <c r="B10445" s="2">
        <v>31.0</v>
      </c>
      <c r="C10445" s="2" t="s">
        <v>1001</v>
      </c>
      <c r="D10445" s="2">
        <v>4.401</v>
      </c>
      <c r="E10445" s="2">
        <v>12.3345</v>
      </c>
      <c r="F10445" s="2">
        <v>7.9335</v>
      </c>
      <c r="G10445" s="2">
        <v>1.8026584867075666</v>
      </c>
      <c r="H10445" s="2" t="s">
        <v>996</v>
      </c>
      <c r="I10445" s="2" t="s">
        <v>29</v>
      </c>
      <c r="J10445" s="2" t="s">
        <v>116</v>
      </c>
    </row>
    <row r="10446">
      <c r="A10446" s="2" t="s">
        <v>87</v>
      </c>
      <c r="B10446" s="2">
        <v>1.0</v>
      </c>
      <c r="C10446" s="2" t="s">
        <v>1002</v>
      </c>
      <c r="D10446" s="2">
        <v>2.518</v>
      </c>
      <c r="E10446" s="2">
        <v>3.353</v>
      </c>
      <c r="F10446" s="2">
        <v>0.835</v>
      </c>
      <c r="G10446" s="2">
        <v>0.33161239078633836</v>
      </c>
      <c r="H10446" s="2" t="s">
        <v>996</v>
      </c>
      <c r="I10446" s="2" t="s">
        <v>32</v>
      </c>
      <c r="J10446" s="2" t="s">
        <v>116</v>
      </c>
    </row>
    <row r="10447">
      <c r="B10447" s="2">
        <v>3.0</v>
      </c>
      <c r="C10447" s="2" t="s">
        <v>1002</v>
      </c>
      <c r="D10447" s="2">
        <v>4.402</v>
      </c>
      <c r="E10447" s="2">
        <v>9.621</v>
      </c>
      <c r="F10447" s="2">
        <v>5.219</v>
      </c>
      <c r="G10447" s="2">
        <v>1.1855974557019537</v>
      </c>
      <c r="H10447" s="2" t="s">
        <v>996</v>
      </c>
      <c r="I10447" s="2" t="s">
        <v>32</v>
      </c>
      <c r="J10447" s="2" t="s">
        <v>116</v>
      </c>
    </row>
    <row r="10448">
      <c r="B10448" s="2">
        <v>5.0</v>
      </c>
      <c r="C10448" s="2" t="s">
        <v>1002</v>
      </c>
      <c r="D10448" s="2">
        <v>3.247</v>
      </c>
      <c r="E10448" s="2">
        <v>9.3295</v>
      </c>
      <c r="F10448" s="2">
        <v>6.0825</v>
      </c>
      <c r="G10448" s="2">
        <v>1.8732676316599939</v>
      </c>
      <c r="H10448" s="2" t="s">
        <v>996</v>
      </c>
      <c r="I10448" s="2" t="s">
        <v>32</v>
      </c>
      <c r="J10448" s="2" t="s">
        <v>116</v>
      </c>
    </row>
    <row r="10449">
      <c r="B10449" s="2">
        <v>7.0</v>
      </c>
      <c r="C10449" s="2" t="s">
        <v>1002</v>
      </c>
      <c r="D10449" s="2">
        <v>3.7215</v>
      </c>
      <c r="E10449" s="2">
        <v>10.085</v>
      </c>
      <c r="F10449" s="2">
        <v>6.3635</v>
      </c>
      <c r="G10449" s="2">
        <v>1.7099287921537016</v>
      </c>
      <c r="H10449" s="2" t="s">
        <v>996</v>
      </c>
      <c r="I10449" s="2" t="s">
        <v>32</v>
      </c>
      <c r="J10449" s="2" t="s">
        <v>116</v>
      </c>
    </row>
    <row r="10450">
      <c r="B10450" s="2">
        <v>9.0</v>
      </c>
      <c r="C10450" s="2" t="s">
        <v>1002</v>
      </c>
      <c r="D10450" s="2">
        <v>3.9185</v>
      </c>
      <c r="E10450" s="2">
        <v>10.5095</v>
      </c>
      <c r="F10450" s="2">
        <v>6.591</v>
      </c>
      <c r="G10450" s="2">
        <v>1.6820211815745822</v>
      </c>
      <c r="H10450" s="2" t="s">
        <v>996</v>
      </c>
      <c r="I10450" s="2" t="s">
        <v>32</v>
      </c>
      <c r="J10450" s="2" t="s">
        <v>116</v>
      </c>
    </row>
    <row r="10451">
      <c r="B10451" s="2">
        <v>11.0</v>
      </c>
      <c r="C10451" s="2" t="s">
        <v>1002</v>
      </c>
      <c r="D10451" s="2">
        <v>4.0685</v>
      </c>
      <c r="E10451" s="2">
        <v>11.146</v>
      </c>
      <c r="F10451" s="2">
        <v>7.0775</v>
      </c>
      <c r="G10451" s="2">
        <v>1.7395846134939166</v>
      </c>
      <c r="H10451" s="2" t="s">
        <v>996</v>
      </c>
      <c r="I10451" s="2" t="s">
        <v>32</v>
      </c>
      <c r="J10451" s="2" t="s">
        <v>116</v>
      </c>
    </row>
    <row r="10452">
      <c r="B10452" s="2">
        <v>13.0</v>
      </c>
      <c r="C10452" s="2" t="s">
        <v>1002</v>
      </c>
      <c r="D10452" s="2">
        <v>4.118</v>
      </c>
      <c r="E10452" s="2">
        <v>11.5725</v>
      </c>
      <c r="F10452" s="2">
        <v>7.4545</v>
      </c>
      <c r="G10452" s="2">
        <v>1.8102234094220495</v>
      </c>
      <c r="H10452" s="2" t="s">
        <v>996</v>
      </c>
      <c r="I10452" s="2" t="s">
        <v>32</v>
      </c>
      <c r="J10452" s="2" t="s">
        <v>116</v>
      </c>
    </row>
    <row r="10453">
      <c r="B10453" s="2">
        <v>15.0</v>
      </c>
      <c r="C10453" s="2" t="s">
        <v>1002</v>
      </c>
      <c r="D10453" s="2">
        <v>3.699</v>
      </c>
      <c r="E10453" s="2">
        <v>8.3725</v>
      </c>
      <c r="F10453" s="2">
        <v>4.6735</v>
      </c>
      <c r="G10453" s="2">
        <v>1.2634495809678292</v>
      </c>
      <c r="H10453" s="2" t="s">
        <v>996</v>
      </c>
      <c r="I10453" s="2" t="s">
        <v>32</v>
      </c>
      <c r="J10453" s="2" t="s">
        <v>116</v>
      </c>
    </row>
    <row r="10454">
      <c r="B10454" s="2">
        <v>17.0</v>
      </c>
      <c r="C10454" s="2" t="s">
        <v>1002</v>
      </c>
      <c r="D10454" s="2">
        <v>4.2655</v>
      </c>
      <c r="E10454" s="2">
        <v>10.794</v>
      </c>
      <c r="F10454" s="2">
        <v>6.5285</v>
      </c>
      <c r="G10454" s="2">
        <v>1.5305356933536514</v>
      </c>
      <c r="H10454" s="2" t="s">
        <v>996</v>
      </c>
      <c r="I10454" s="2" t="s">
        <v>32</v>
      </c>
      <c r="J10454" s="2" t="s">
        <v>116</v>
      </c>
    </row>
    <row r="10455">
      <c r="B10455" s="2">
        <v>19.0</v>
      </c>
      <c r="C10455" s="2" t="s">
        <v>1002</v>
      </c>
      <c r="D10455" s="2">
        <v>3.6785</v>
      </c>
      <c r="E10455" s="2">
        <v>10.9245</v>
      </c>
      <c r="F10455" s="2">
        <v>7.246</v>
      </c>
      <c r="G10455" s="2">
        <v>1.9698246567894522</v>
      </c>
      <c r="H10455" s="2" t="s">
        <v>996</v>
      </c>
      <c r="I10455" s="2" t="s">
        <v>32</v>
      </c>
      <c r="J10455" s="2" t="s">
        <v>116</v>
      </c>
    </row>
    <row r="10456">
      <c r="B10456" s="2">
        <v>21.0</v>
      </c>
      <c r="C10456" s="2" t="s">
        <v>1002</v>
      </c>
      <c r="D10456" s="2">
        <v>4.257</v>
      </c>
      <c r="E10456" s="2">
        <v>11.3055</v>
      </c>
      <c r="F10456" s="2">
        <v>7.0485</v>
      </c>
      <c r="G10456" s="2">
        <v>1.6557434813248768</v>
      </c>
      <c r="H10456" s="2" t="s">
        <v>996</v>
      </c>
      <c r="I10456" s="2" t="s">
        <v>32</v>
      </c>
      <c r="J10456" s="2" t="s">
        <v>116</v>
      </c>
    </row>
    <row r="10457">
      <c r="B10457" s="2">
        <v>23.0</v>
      </c>
      <c r="C10457" s="2" t="s">
        <v>1002</v>
      </c>
      <c r="D10457" s="2">
        <v>4.5785</v>
      </c>
      <c r="E10457" s="2">
        <v>12.9925</v>
      </c>
      <c r="F10457" s="2">
        <v>8.414</v>
      </c>
      <c r="G10457" s="2">
        <v>1.8377197772196134</v>
      </c>
      <c r="H10457" s="2" t="s">
        <v>996</v>
      </c>
      <c r="I10457" s="2" t="s">
        <v>32</v>
      </c>
      <c r="J10457" s="2" t="s">
        <v>116</v>
      </c>
    </row>
    <row r="10458">
      <c r="B10458" s="2">
        <v>25.0</v>
      </c>
      <c r="C10458" s="2" t="s">
        <v>1002</v>
      </c>
      <c r="D10458" s="2">
        <v>3.227</v>
      </c>
      <c r="E10458" s="2">
        <v>9.3405</v>
      </c>
      <c r="F10458" s="2">
        <v>6.1135</v>
      </c>
      <c r="G10458" s="2">
        <v>1.8944840409048653</v>
      </c>
      <c r="H10458" s="2" t="s">
        <v>996</v>
      </c>
      <c r="I10458" s="2" t="s">
        <v>32</v>
      </c>
      <c r="J10458" s="2" t="s">
        <v>116</v>
      </c>
    </row>
    <row r="10459">
      <c r="B10459" s="2">
        <v>27.0</v>
      </c>
      <c r="C10459" s="2" t="s">
        <v>1002</v>
      </c>
      <c r="D10459" s="2">
        <v>3.751</v>
      </c>
      <c r="E10459" s="2">
        <v>10.7215</v>
      </c>
      <c r="F10459" s="2">
        <v>6.9705</v>
      </c>
      <c r="G10459" s="2">
        <v>1.8583044521460945</v>
      </c>
      <c r="H10459" s="2" t="s">
        <v>996</v>
      </c>
      <c r="I10459" s="2" t="s">
        <v>32</v>
      </c>
      <c r="J10459" s="2" t="s">
        <v>116</v>
      </c>
    </row>
    <row r="10460">
      <c r="B10460" s="2">
        <v>29.0</v>
      </c>
      <c r="C10460" s="2" t="s">
        <v>1002</v>
      </c>
      <c r="D10460" s="2">
        <v>4.03</v>
      </c>
      <c r="E10460" s="2">
        <v>11.81</v>
      </c>
      <c r="F10460" s="2">
        <v>7.78</v>
      </c>
      <c r="G10460" s="2">
        <v>1.9305210918114144</v>
      </c>
      <c r="H10460" s="2" t="s">
        <v>996</v>
      </c>
      <c r="I10460" s="2" t="s">
        <v>32</v>
      </c>
      <c r="J10460" s="2" t="s">
        <v>116</v>
      </c>
    </row>
    <row r="10461">
      <c r="B10461" s="2">
        <v>31.0</v>
      </c>
      <c r="C10461" s="2" t="s">
        <v>1002</v>
      </c>
      <c r="D10461" s="2">
        <v>3.7445</v>
      </c>
      <c r="E10461" s="2">
        <v>10.3835</v>
      </c>
      <c r="F10461" s="2">
        <v>6.639</v>
      </c>
      <c r="G10461" s="2">
        <v>1.7730004005875284</v>
      </c>
      <c r="H10461" s="2" t="s">
        <v>996</v>
      </c>
      <c r="I10461" s="2" t="s">
        <v>32</v>
      </c>
      <c r="J10461" s="2" t="s">
        <v>116</v>
      </c>
    </row>
    <row r="10462">
      <c r="A10462" s="2" t="s">
        <v>71</v>
      </c>
      <c r="B10462" s="2">
        <v>1.0</v>
      </c>
      <c r="C10462" s="2" t="s">
        <v>1003</v>
      </c>
      <c r="D10462" s="2">
        <v>3.6965</v>
      </c>
      <c r="E10462" s="2">
        <v>7.6045</v>
      </c>
      <c r="F10462" s="2">
        <v>3.908</v>
      </c>
      <c r="G10462" s="2">
        <v>1.057216285675639</v>
      </c>
      <c r="H10462" s="2" t="s">
        <v>996</v>
      </c>
      <c r="I10462" s="2" t="s">
        <v>35</v>
      </c>
      <c r="J10462" s="2" t="s">
        <v>116</v>
      </c>
    </row>
    <row r="10463">
      <c r="B10463" s="2">
        <v>3.0</v>
      </c>
      <c r="C10463" s="2" t="s">
        <v>1003</v>
      </c>
      <c r="D10463" s="2">
        <v>4.262</v>
      </c>
      <c r="E10463" s="2">
        <v>9.8365</v>
      </c>
      <c r="F10463" s="2">
        <v>5.5745</v>
      </c>
      <c r="G10463" s="2">
        <v>1.3079540122008446</v>
      </c>
      <c r="H10463" s="2" t="s">
        <v>996</v>
      </c>
      <c r="I10463" s="2" t="s">
        <v>35</v>
      </c>
      <c r="J10463" s="2" t="s">
        <v>116</v>
      </c>
    </row>
    <row r="10464">
      <c r="B10464" s="2">
        <v>5.0</v>
      </c>
      <c r="C10464" s="2" t="s">
        <v>1003</v>
      </c>
      <c r="D10464" s="2">
        <v>4.1295</v>
      </c>
      <c r="E10464" s="2">
        <v>10.6545</v>
      </c>
      <c r="F10464" s="2">
        <v>6.525</v>
      </c>
      <c r="G10464" s="2">
        <v>1.5800944424264438</v>
      </c>
      <c r="H10464" s="2" t="s">
        <v>996</v>
      </c>
      <c r="I10464" s="2" t="s">
        <v>35</v>
      </c>
      <c r="J10464" s="2" t="s">
        <v>116</v>
      </c>
    </row>
    <row r="10465">
      <c r="B10465" s="2">
        <v>7.0</v>
      </c>
      <c r="C10465" s="2" t="s">
        <v>1003</v>
      </c>
      <c r="D10465" s="2">
        <v>3.808</v>
      </c>
      <c r="E10465" s="2">
        <v>10.976</v>
      </c>
      <c r="F10465" s="2">
        <v>7.168</v>
      </c>
      <c r="G10465" s="2">
        <v>1.8823529411764708</v>
      </c>
      <c r="H10465" s="2" t="s">
        <v>996</v>
      </c>
      <c r="I10465" s="2" t="s">
        <v>35</v>
      </c>
      <c r="J10465" s="2" t="s">
        <v>116</v>
      </c>
    </row>
    <row r="10466">
      <c r="B10466" s="2">
        <v>9.0</v>
      </c>
      <c r="C10466" s="2" t="s">
        <v>1003</v>
      </c>
      <c r="D10466" s="2">
        <v>4.0085</v>
      </c>
      <c r="E10466" s="2">
        <v>9.8615</v>
      </c>
      <c r="F10466" s="2">
        <v>5.853</v>
      </c>
      <c r="G10466" s="2">
        <v>1.4601471872271423</v>
      </c>
      <c r="H10466" s="2" t="s">
        <v>996</v>
      </c>
      <c r="I10466" s="2" t="s">
        <v>35</v>
      </c>
      <c r="J10466" s="2" t="s">
        <v>116</v>
      </c>
    </row>
    <row r="10467">
      <c r="B10467" s="2">
        <v>11.0</v>
      </c>
      <c r="C10467" s="2" t="s">
        <v>1003</v>
      </c>
      <c r="D10467" s="2">
        <v>3.2495</v>
      </c>
      <c r="E10467" s="2">
        <v>10.163</v>
      </c>
      <c r="F10467" s="2">
        <v>6.9135</v>
      </c>
      <c r="G10467" s="2">
        <v>2.1275580858593632</v>
      </c>
      <c r="H10467" s="2" t="s">
        <v>996</v>
      </c>
      <c r="I10467" s="2" t="s">
        <v>35</v>
      </c>
      <c r="J10467" s="2" t="s">
        <v>116</v>
      </c>
    </row>
    <row r="10468">
      <c r="B10468" s="2">
        <v>13.0</v>
      </c>
      <c r="C10468" s="2" t="s">
        <v>1003</v>
      </c>
      <c r="D10468" s="2">
        <v>3.232</v>
      </c>
      <c r="E10468" s="2">
        <v>7.733</v>
      </c>
      <c r="F10468" s="2">
        <v>4.501</v>
      </c>
      <c r="G10468" s="2">
        <v>1.3926361386138615</v>
      </c>
      <c r="H10468" s="2" t="s">
        <v>996</v>
      </c>
      <c r="I10468" s="2" t="s">
        <v>35</v>
      </c>
      <c r="J10468" s="2" t="s">
        <v>116</v>
      </c>
    </row>
    <row r="10469">
      <c r="B10469" s="2">
        <v>15.0</v>
      </c>
      <c r="C10469" s="2" t="s">
        <v>1003</v>
      </c>
      <c r="D10469" s="2">
        <v>3.7815</v>
      </c>
      <c r="E10469" s="2">
        <v>10.2725</v>
      </c>
      <c r="F10469" s="2">
        <v>6.491</v>
      </c>
      <c r="G10469" s="2">
        <v>1.7165146106042575</v>
      </c>
      <c r="H10469" s="2" t="s">
        <v>996</v>
      </c>
      <c r="I10469" s="2" t="s">
        <v>35</v>
      </c>
      <c r="J10469" s="2" t="s">
        <v>116</v>
      </c>
    </row>
    <row r="10470">
      <c r="B10470" s="2">
        <v>17.0</v>
      </c>
      <c r="C10470" s="2" t="s">
        <v>1003</v>
      </c>
      <c r="D10470" s="2">
        <v>3.536</v>
      </c>
      <c r="E10470" s="2">
        <v>10.893</v>
      </c>
      <c r="F10470" s="2">
        <v>7.357</v>
      </c>
      <c r="G10470" s="2">
        <v>2.080599547511312</v>
      </c>
      <c r="H10470" s="2" t="s">
        <v>996</v>
      </c>
      <c r="I10470" s="2" t="s">
        <v>35</v>
      </c>
      <c r="J10470" s="2" t="s">
        <v>116</v>
      </c>
    </row>
    <row r="10471">
      <c r="B10471" s="2">
        <v>19.0</v>
      </c>
      <c r="C10471" s="2" t="s">
        <v>1003</v>
      </c>
      <c r="D10471" s="2">
        <v>4.4505</v>
      </c>
      <c r="E10471" s="2">
        <v>12.134</v>
      </c>
      <c r="F10471" s="2">
        <v>7.6835</v>
      </c>
      <c r="G10471" s="2">
        <v>1.7264352319964051</v>
      </c>
      <c r="H10471" s="2" t="s">
        <v>996</v>
      </c>
      <c r="I10471" s="2" t="s">
        <v>35</v>
      </c>
      <c r="J10471" s="2" t="s">
        <v>116</v>
      </c>
    </row>
    <row r="10472">
      <c r="B10472" s="2">
        <v>21.0</v>
      </c>
      <c r="C10472" s="2" t="s">
        <v>1003</v>
      </c>
      <c r="D10472" s="2">
        <v>3.568</v>
      </c>
      <c r="E10472" s="2">
        <v>10.8065</v>
      </c>
      <c r="F10472" s="2">
        <v>7.2385</v>
      </c>
      <c r="G10472" s="2">
        <v>2.0287275784753365</v>
      </c>
      <c r="H10472" s="2" t="s">
        <v>996</v>
      </c>
      <c r="I10472" s="2" t="s">
        <v>35</v>
      </c>
      <c r="J10472" s="2" t="s">
        <v>116</v>
      </c>
    </row>
    <row r="10473">
      <c r="B10473" s="2">
        <v>23.0</v>
      </c>
      <c r="C10473" s="2" t="s">
        <v>1003</v>
      </c>
      <c r="D10473" s="2">
        <v>4.049</v>
      </c>
      <c r="E10473" s="2">
        <v>11.234</v>
      </c>
      <c r="F10473" s="2">
        <v>7.185</v>
      </c>
      <c r="G10473" s="2">
        <v>1.7745122252407999</v>
      </c>
      <c r="H10473" s="2" t="s">
        <v>996</v>
      </c>
      <c r="I10473" s="2" t="s">
        <v>35</v>
      </c>
      <c r="J10473" s="2" t="s">
        <v>116</v>
      </c>
    </row>
    <row r="10474">
      <c r="B10474" s="2">
        <v>25.0</v>
      </c>
      <c r="C10474" s="2" t="s">
        <v>1003</v>
      </c>
      <c r="D10474" s="2">
        <v>3.7355</v>
      </c>
      <c r="E10474" s="2">
        <v>10.889</v>
      </c>
      <c r="F10474" s="2">
        <v>7.1535</v>
      </c>
      <c r="G10474" s="2">
        <v>1.915004684781154</v>
      </c>
      <c r="H10474" s="2" t="s">
        <v>996</v>
      </c>
      <c r="I10474" s="2" t="s">
        <v>35</v>
      </c>
      <c r="J10474" s="2" t="s">
        <v>116</v>
      </c>
    </row>
    <row r="10475">
      <c r="B10475" s="2">
        <v>27.0</v>
      </c>
      <c r="C10475" s="2" t="s">
        <v>1003</v>
      </c>
      <c r="D10475" s="2">
        <v>4.451</v>
      </c>
      <c r="E10475" s="2">
        <v>12.464</v>
      </c>
      <c r="F10475" s="2">
        <v>8.013</v>
      </c>
      <c r="G10475" s="2">
        <v>1.8002696023365536</v>
      </c>
      <c r="H10475" s="2" t="s">
        <v>996</v>
      </c>
      <c r="I10475" s="2" t="s">
        <v>35</v>
      </c>
      <c r="J10475" s="2" t="s">
        <v>116</v>
      </c>
    </row>
    <row r="10476">
      <c r="B10476" s="2">
        <v>29.0</v>
      </c>
      <c r="C10476" s="2" t="s">
        <v>1003</v>
      </c>
      <c r="D10476" s="2">
        <v>3.755</v>
      </c>
      <c r="E10476" s="2">
        <v>10.381</v>
      </c>
      <c r="F10476" s="2">
        <v>6.626</v>
      </c>
      <c r="G10476" s="2">
        <v>1.7645805592543278</v>
      </c>
      <c r="H10476" s="2" t="s">
        <v>996</v>
      </c>
      <c r="I10476" s="2" t="s">
        <v>35</v>
      </c>
      <c r="J10476" s="2" t="s">
        <v>116</v>
      </c>
    </row>
    <row r="10477">
      <c r="B10477" s="2">
        <v>31.0</v>
      </c>
      <c r="C10477" s="2" t="s">
        <v>1003</v>
      </c>
      <c r="D10477" s="2">
        <v>1.072</v>
      </c>
      <c r="E10477" s="2">
        <v>1.992</v>
      </c>
      <c r="F10477" s="2">
        <v>0.92</v>
      </c>
      <c r="G10477" s="2">
        <v>0.8582089552238806</v>
      </c>
      <c r="H10477" s="2" t="s">
        <v>996</v>
      </c>
      <c r="I10477" s="2" t="s">
        <v>35</v>
      </c>
      <c r="J10477" s="2" t="s">
        <v>116</v>
      </c>
    </row>
    <row r="10478">
      <c r="A10478" s="2" t="s">
        <v>73</v>
      </c>
      <c r="B10478" s="2">
        <v>1.0</v>
      </c>
      <c r="C10478" s="2" t="s">
        <v>1004</v>
      </c>
      <c r="D10478" s="2">
        <v>2.9605</v>
      </c>
      <c r="E10478" s="2">
        <v>6.004</v>
      </c>
      <c r="F10478" s="2">
        <v>3.0435</v>
      </c>
      <c r="G10478" s="2">
        <v>1.028035804762709</v>
      </c>
      <c r="H10478" s="2" t="s">
        <v>996</v>
      </c>
      <c r="I10478" s="2" t="s">
        <v>38</v>
      </c>
      <c r="J10478" s="2" t="s">
        <v>116</v>
      </c>
    </row>
    <row r="10479">
      <c r="B10479" s="2">
        <v>3.0</v>
      </c>
      <c r="C10479" s="2" t="s">
        <v>1004</v>
      </c>
      <c r="D10479" s="2">
        <v>3.3715</v>
      </c>
      <c r="E10479" s="2">
        <v>8.1615</v>
      </c>
      <c r="F10479" s="2">
        <v>4.79</v>
      </c>
      <c r="G10479" s="2">
        <v>1.4207326115972119</v>
      </c>
      <c r="H10479" s="2" t="s">
        <v>996</v>
      </c>
      <c r="I10479" s="2" t="s">
        <v>38</v>
      </c>
      <c r="J10479" s="2" t="s">
        <v>116</v>
      </c>
    </row>
    <row r="10480">
      <c r="B10480" s="2">
        <v>5.0</v>
      </c>
      <c r="C10480" s="2" t="s">
        <v>1004</v>
      </c>
      <c r="D10480" s="2">
        <v>3.9245</v>
      </c>
      <c r="E10480" s="2">
        <v>9.334</v>
      </c>
      <c r="F10480" s="2">
        <v>5.4095</v>
      </c>
      <c r="G10480" s="2">
        <v>1.37839215186648</v>
      </c>
      <c r="H10480" s="2" t="s">
        <v>996</v>
      </c>
      <c r="I10480" s="2" t="s">
        <v>38</v>
      </c>
      <c r="J10480" s="2" t="s">
        <v>116</v>
      </c>
    </row>
    <row r="10481">
      <c r="B10481" s="2">
        <v>7.0</v>
      </c>
      <c r="C10481" s="2" t="s">
        <v>1004</v>
      </c>
      <c r="D10481" s="2">
        <v>3.8555</v>
      </c>
      <c r="E10481" s="2">
        <v>10.3475</v>
      </c>
      <c r="F10481" s="2">
        <v>6.492</v>
      </c>
      <c r="G10481" s="2">
        <v>1.6838282972377123</v>
      </c>
      <c r="H10481" s="2" t="s">
        <v>996</v>
      </c>
      <c r="I10481" s="2" t="s">
        <v>38</v>
      </c>
      <c r="J10481" s="2" t="s">
        <v>116</v>
      </c>
    </row>
    <row r="10482">
      <c r="B10482" s="2">
        <v>9.0</v>
      </c>
      <c r="C10482" s="2" t="s">
        <v>1004</v>
      </c>
      <c r="D10482" s="2">
        <v>4.271</v>
      </c>
      <c r="E10482" s="2">
        <v>11.2775</v>
      </c>
      <c r="F10482" s="2">
        <v>7.0065</v>
      </c>
      <c r="G10482" s="2">
        <v>1.6404823226410676</v>
      </c>
      <c r="H10482" s="2" t="s">
        <v>996</v>
      </c>
      <c r="I10482" s="2" t="s">
        <v>38</v>
      </c>
      <c r="J10482" s="2" t="s">
        <v>116</v>
      </c>
    </row>
    <row r="10483">
      <c r="B10483" s="2">
        <v>11.0</v>
      </c>
      <c r="C10483" s="2" t="s">
        <v>1004</v>
      </c>
      <c r="D10483" s="2">
        <v>4.7425</v>
      </c>
      <c r="E10483" s="2">
        <v>13.5895</v>
      </c>
      <c r="F10483" s="2">
        <v>8.847</v>
      </c>
      <c r="G10483" s="2">
        <v>1.8654717975751187</v>
      </c>
      <c r="H10483" s="2" t="s">
        <v>996</v>
      </c>
      <c r="I10483" s="2" t="s">
        <v>38</v>
      </c>
      <c r="J10483" s="2" t="s">
        <v>116</v>
      </c>
    </row>
    <row r="10484">
      <c r="B10484" s="2">
        <v>13.0</v>
      </c>
      <c r="C10484" s="2" t="s">
        <v>1004</v>
      </c>
      <c r="D10484" s="2">
        <v>3.815</v>
      </c>
      <c r="E10484" s="2">
        <v>10.3015</v>
      </c>
      <c r="F10484" s="2">
        <v>6.4865</v>
      </c>
      <c r="G10484" s="2">
        <v>1.7002621231979032</v>
      </c>
      <c r="H10484" s="2" t="s">
        <v>996</v>
      </c>
      <c r="I10484" s="2" t="s">
        <v>38</v>
      </c>
      <c r="J10484" s="2" t="s">
        <v>116</v>
      </c>
    </row>
    <row r="10485">
      <c r="B10485" s="2">
        <v>15.0</v>
      </c>
      <c r="C10485" s="2" t="s">
        <v>1004</v>
      </c>
      <c r="D10485" s="2">
        <v>3.8785</v>
      </c>
      <c r="E10485" s="2">
        <v>9.41</v>
      </c>
      <c r="F10485" s="2">
        <v>5.5315</v>
      </c>
      <c r="G10485" s="2">
        <v>1.42619569421168</v>
      </c>
      <c r="H10485" s="2" t="s">
        <v>996</v>
      </c>
      <c r="I10485" s="2" t="s">
        <v>38</v>
      </c>
      <c r="J10485" s="2" t="s">
        <v>116</v>
      </c>
    </row>
    <row r="10486">
      <c r="B10486" s="2">
        <v>17.0</v>
      </c>
      <c r="C10486" s="2" t="s">
        <v>1004</v>
      </c>
      <c r="D10486" s="2">
        <v>4.2855</v>
      </c>
      <c r="E10486" s="2">
        <v>11.2355</v>
      </c>
      <c r="F10486" s="2">
        <v>6.95</v>
      </c>
      <c r="G10486" s="2">
        <v>1.6217477540543694</v>
      </c>
      <c r="H10486" s="2" t="s">
        <v>996</v>
      </c>
      <c r="I10486" s="2" t="s">
        <v>38</v>
      </c>
      <c r="J10486" s="2" t="s">
        <v>116</v>
      </c>
    </row>
    <row r="10487">
      <c r="B10487" s="2">
        <v>19.0</v>
      </c>
      <c r="C10487" s="2" t="s">
        <v>1004</v>
      </c>
      <c r="D10487" s="2">
        <v>4.073</v>
      </c>
      <c r="E10487" s="2">
        <v>12.608</v>
      </c>
      <c r="F10487" s="2">
        <v>8.535</v>
      </c>
      <c r="G10487" s="2">
        <v>2.095506997299288</v>
      </c>
      <c r="H10487" s="2" t="s">
        <v>996</v>
      </c>
      <c r="I10487" s="2" t="s">
        <v>38</v>
      </c>
      <c r="J10487" s="2" t="s">
        <v>116</v>
      </c>
    </row>
    <row r="10488">
      <c r="B10488" s="2">
        <v>21.0</v>
      </c>
      <c r="C10488" s="2" t="s">
        <v>1004</v>
      </c>
      <c r="D10488" s="2">
        <v>3.804</v>
      </c>
      <c r="E10488" s="2">
        <v>10.831</v>
      </c>
      <c r="F10488" s="2">
        <v>7.027</v>
      </c>
      <c r="G10488" s="2">
        <v>1.8472660357518402</v>
      </c>
      <c r="H10488" s="2" t="s">
        <v>996</v>
      </c>
      <c r="I10488" s="2" t="s">
        <v>38</v>
      </c>
      <c r="J10488" s="2" t="s">
        <v>116</v>
      </c>
    </row>
    <row r="10489">
      <c r="B10489" s="2">
        <v>23.0</v>
      </c>
      <c r="C10489" s="2" t="s">
        <v>1004</v>
      </c>
      <c r="D10489" s="2">
        <v>3.6265</v>
      </c>
      <c r="E10489" s="2">
        <v>10.6275</v>
      </c>
      <c r="F10489" s="2">
        <v>7.001</v>
      </c>
      <c r="G10489" s="2">
        <v>1.9305115124775956</v>
      </c>
      <c r="H10489" s="2" t="s">
        <v>996</v>
      </c>
      <c r="I10489" s="2" t="s">
        <v>38</v>
      </c>
      <c r="J10489" s="2" t="s">
        <v>116</v>
      </c>
    </row>
    <row r="10490">
      <c r="B10490" s="2">
        <v>25.0</v>
      </c>
      <c r="C10490" s="2" t="s">
        <v>1004</v>
      </c>
      <c r="D10490" s="2">
        <v>4.0965</v>
      </c>
      <c r="E10490" s="2">
        <v>11.6325</v>
      </c>
      <c r="F10490" s="2">
        <v>7.536</v>
      </c>
      <c r="G10490" s="2">
        <v>1.8396191871109484</v>
      </c>
      <c r="H10490" s="2" t="s">
        <v>996</v>
      </c>
      <c r="I10490" s="2" t="s">
        <v>38</v>
      </c>
      <c r="J10490" s="2" t="s">
        <v>116</v>
      </c>
    </row>
    <row r="10491">
      <c r="B10491" s="2">
        <v>27.0</v>
      </c>
      <c r="C10491" s="2" t="s">
        <v>1004</v>
      </c>
      <c r="D10491" s="2">
        <v>3.824</v>
      </c>
      <c r="E10491" s="2">
        <v>11.1275</v>
      </c>
      <c r="F10491" s="2">
        <v>7.3035</v>
      </c>
      <c r="G10491" s="2">
        <v>1.9099110878661087</v>
      </c>
      <c r="H10491" s="2" t="s">
        <v>996</v>
      </c>
      <c r="I10491" s="2" t="s">
        <v>38</v>
      </c>
      <c r="J10491" s="2" t="s">
        <v>116</v>
      </c>
    </row>
    <row r="10492">
      <c r="B10492" s="2">
        <v>29.0</v>
      </c>
      <c r="C10492" s="2" t="s">
        <v>1004</v>
      </c>
      <c r="D10492" s="2">
        <v>1.497</v>
      </c>
      <c r="E10492" s="2">
        <v>2.3435</v>
      </c>
      <c r="F10492" s="2">
        <v>0.8465</v>
      </c>
      <c r="G10492" s="2">
        <v>0.5654642618570475</v>
      </c>
      <c r="H10492" s="2" t="s">
        <v>996</v>
      </c>
      <c r="I10492" s="2" t="s">
        <v>38</v>
      </c>
      <c r="J10492" s="2" t="s">
        <v>116</v>
      </c>
    </row>
    <row r="10493">
      <c r="B10493" s="2">
        <v>31.0</v>
      </c>
      <c r="C10493" s="2" t="s">
        <v>1004</v>
      </c>
      <c r="D10493" s="2">
        <v>3.981</v>
      </c>
      <c r="E10493" s="2">
        <v>6.719</v>
      </c>
      <c r="F10493" s="2">
        <v>2.738</v>
      </c>
      <c r="G10493" s="2">
        <v>0.6877668927405175</v>
      </c>
      <c r="H10493" s="2" t="s">
        <v>996</v>
      </c>
      <c r="I10493" s="2" t="s">
        <v>38</v>
      </c>
      <c r="J10493" s="2" t="s">
        <v>116</v>
      </c>
    </row>
    <row r="10494">
      <c r="A10494" s="2" t="s">
        <v>75</v>
      </c>
      <c r="B10494" s="2">
        <v>1.0</v>
      </c>
      <c r="C10494" s="2" t="s">
        <v>1005</v>
      </c>
      <c r="D10494" s="2">
        <v>3.5525</v>
      </c>
      <c r="E10494" s="2">
        <v>6.5815</v>
      </c>
      <c r="F10494" s="2">
        <v>3.029</v>
      </c>
      <c r="G10494" s="2">
        <v>0.8526389866291343</v>
      </c>
      <c r="H10494" s="2" t="s">
        <v>996</v>
      </c>
      <c r="I10494" s="2" t="s">
        <v>41</v>
      </c>
      <c r="J10494" s="2" t="s">
        <v>116</v>
      </c>
    </row>
    <row r="10495">
      <c r="B10495" s="2">
        <v>3.0</v>
      </c>
      <c r="C10495" s="2" t="s">
        <v>1005</v>
      </c>
      <c r="D10495" s="2">
        <v>3.7175</v>
      </c>
      <c r="E10495" s="2">
        <v>10.5975</v>
      </c>
      <c r="F10495" s="2">
        <v>6.88</v>
      </c>
      <c r="G10495" s="2">
        <v>1.8507061197041024</v>
      </c>
      <c r="H10495" s="2" t="s">
        <v>996</v>
      </c>
      <c r="I10495" s="2" t="s">
        <v>41</v>
      </c>
      <c r="J10495" s="2" t="s">
        <v>116</v>
      </c>
    </row>
    <row r="10496">
      <c r="B10496" s="2">
        <v>5.0</v>
      </c>
      <c r="C10496" s="2" t="s">
        <v>1005</v>
      </c>
      <c r="D10496" s="2">
        <v>4.4915</v>
      </c>
      <c r="E10496" s="2">
        <v>12.572</v>
      </c>
      <c r="F10496" s="2">
        <v>8.0805</v>
      </c>
      <c r="G10496" s="2">
        <v>1.7990649003673607</v>
      </c>
      <c r="H10496" s="2" t="s">
        <v>996</v>
      </c>
      <c r="I10496" s="2" t="s">
        <v>41</v>
      </c>
      <c r="J10496" s="2" t="s">
        <v>116</v>
      </c>
    </row>
    <row r="10497">
      <c r="B10497" s="2">
        <v>7.0</v>
      </c>
      <c r="C10497" s="2" t="s">
        <v>1005</v>
      </c>
      <c r="D10497" s="2">
        <v>3.6295</v>
      </c>
      <c r="E10497" s="2">
        <v>10.9225</v>
      </c>
      <c r="F10497" s="2">
        <v>7.293</v>
      </c>
      <c r="G10497" s="2">
        <v>2.009367681498829</v>
      </c>
      <c r="H10497" s="2" t="s">
        <v>996</v>
      </c>
      <c r="I10497" s="2" t="s">
        <v>41</v>
      </c>
      <c r="J10497" s="2" t="s">
        <v>116</v>
      </c>
    </row>
    <row r="10498">
      <c r="B10498" s="2">
        <v>9.0</v>
      </c>
      <c r="C10498" s="2" t="s">
        <v>1005</v>
      </c>
      <c r="D10498" s="2">
        <v>3.9915</v>
      </c>
      <c r="E10498" s="2">
        <v>11.3155</v>
      </c>
      <c r="F10498" s="2">
        <v>7.324</v>
      </c>
      <c r="G10498" s="2">
        <v>1.8348991607165226</v>
      </c>
      <c r="H10498" s="2" t="s">
        <v>996</v>
      </c>
      <c r="I10498" s="2" t="s">
        <v>41</v>
      </c>
      <c r="J10498" s="2" t="s">
        <v>116</v>
      </c>
    </row>
    <row r="10499">
      <c r="B10499" s="2">
        <v>11.0</v>
      </c>
      <c r="C10499" s="2" t="s">
        <v>1005</v>
      </c>
      <c r="D10499" s="2">
        <v>4.152</v>
      </c>
      <c r="E10499" s="2">
        <v>9.241</v>
      </c>
      <c r="F10499" s="2">
        <v>5.089</v>
      </c>
      <c r="G10499" s="2">
        <v>1.2256743737957612</v>
      </c>
      <c r="H10499" s="2" t="s">
        <v>996</v>
      </c>
      <c r="I10499" s="2" t="s">
        <v>41</v>
      </c>
      <c r="J10499" s="2" t="s">
        <v>116</v>
      </c>
    </row>
    <row r="10500">
      <c r="B10500" s="2">
        <v>13.0</v>
      </c>
      <c r="C10500" s="2" t="s">
        <v>1005</v>
      </c>
      <c r="D10500" s="2">
        <v>2.249</v>
      </c>
      <c r="E10500" s="2">
        <v>7.202</v>
      </c>
      <c r="F10500" s="2">
        <v>4.953</v>
      </c>
      <c r="G10500" s="2">
        <v>2.2023121387283235</v>
      </c>
      <c r="H10500" s="2" t="s">
        <v>996</v>
      </c>
      <c r="I10500" s="2" t="s">
        <v>41</v>
      </c>
      <c r="J10500" s="2" t="s">
        <v>116</v>
      </c>
    </row>
    <row r="10501">
      <c r="B10501" s="2">
        <v>15.0</v>
      </c>
      <c r="C10501" s="2" t="s">
        <v>1005</v>
      </c>
      <c r="D10501" s="2">
        <v>4.536</v>
      </c>
      <c r="E10501" s="2">
        <v>10.1175</v>
      </c>
      <c r="F10501" s="2">
        <v>5.5815</v>
      </c>
      <c r="G10501" s="2">
        <v>1.2304894179894181</v>
      </c>
      <c r="H10501" s="2" t="s">
        <v>996</v>
      </c>
      <c r="I10501" s="2" t="s">
        <v>41</v>
      </c>
      <c r="J10501" s="2" t="s">
        <v>116</v>
      </c>
    </row>
    <row r="10502">
      <c r="B10502" s="2">
        <v>17.0</v>
      </c>
      <c r="C10502" s="2" t="s">
        <v>1005</v>
      </c>
      <c r="D10502" s="2">
        <v>3.897</v>
      </c>
      <c r="E10502" s="2">
        <v>10.434</v>
      </c>
      <c r="F10502" s="2">
        <v>6.537</v>
      </c>
      <c r="G10502" s="2">
        <v>1.6774441878367976</v>
      </c>
      <c r="H10502" s="2" t="s">
        <v>996</v>
      </c>
      <c r="I10502" s="2" t="s">
        <v>41</v>
      </c>
      <c r="J10502" s="2" t="s">
        <v>116</v>
      </c>
    </row>
    <row r="10503">
      <c r="B10503" s="2">
        <v>19.0</v>
      </c>
      <c r="C10503" s="2" t="s">
        <v>1005</v>
      </c>
      <c r="D10503" s="2">
        <v>4.21</v>
      </c>
      <c r="E10503" s="2">
        <v>11.053</v>
      </c>
      <c r="F10503" s="2">
        <v>6.843</v>
      </c>
      <c r="G10503" s="2">
        <v>1.62541567695962</v>
      </c>
      <c r="H10503" s="2" t="s">
        <v>996</v>
      </c>
      <c r="I10503" s="2" t="s">
        <v>41</v>
      </c>
      <c r="J10503" s="2" t="s">
        <v>116</v>
      </c>
    </row>
    <row r="10504">
      <c r="B10504" s="2">
        <v>21.0</v>
      </c>
      <c r="C10504" s="2" t="s">
        <v>1005</v>
      </c>
      <c r="D10504" s="2">
        <v>4.0965</v>
      </c>
      <c r="E10504" s="2">
        <v>10.8065</v>
      </c>
      <c r="F10504" s="2">
        <v>6.71</v>
      </c>
      <c r="G10504" s="2">
        <v>1.637983644574637</v>
      </c>
      <c r="H10504" s="2" t="s">
        <v>996</v>
      </c>
      <c r="I10504" s="2" t="s">
        <v>41</v>
      </c>
      <c r="J10504" s="2" t="s">
        <v>116</v>
      </c>
    </row>
    <row r="10505">
      <c r="B10505" s="2">
        <v>23.0</v>
      </c>
      <c r="C10505" s="2" t="s">
        <v>1005</v>
      </c>
      <c r="D10505" s="2">
        <v>3.644</v>
      </c>
      <c r="E10505" s="2">
        <v>5.676</v>
      </c>
      <c r="F10505" s="2">
        <v>2.032</v>
      </c>
      <c r="G10505" s="2">
        <v>0.557628979143798</v>
      </c>
      <c r="H10505" s="2" t="s">
        <v>996</v>
      </c>
      <c r="I10505" s="2" t="s">
        <v>41</v>
      </c>
      <c r="J10505" s="2" t="s">
        <v>116</v>
      </c>
    </row>
    <row r="10506">
      <c r="B10506" s="2">
        <v>25.0</v>
      </c>
      <c r="C10506" s="2" t="s">
        <v>1005</v>
      </c>
      <c r="D10506" s="2">
        <v>4.1365</v>
      </c>
      <c r="E10506" s="2">
        <v>12.043</v>
      </c>
      <c r="F10506" s="2">
        <v>7.9065</v>
      </c>
      <c r="G10506" s="2">
        <v>1.9113985253233412</v>
      </c>
      <c r="H10506" s="2" t="s">
        <v>996</v>
      </c>
      <c r="I10506" s="2" t="s">
        <v>41</v>
      </c>
      <c r="J10506" s="2" t="s">
        <v>116</v>
      </c>
    </row>
    <row r="10507">
      <c r="B10507" s="2">
        <v>27.0</v>
      </c>
      <c r="C10507" s="2" t="s">
        <v>1005</v>
      </c>
      <c r="D10507" s="2">
        <v>3.783</v>
      </c>
      <c r="E10507" s="2">
        <v>8.615</v>
      </c>
      <c r="F10507" s="2">
        <v>4.832</v>
      </c>
      <c r="G10507" s="2">
        <v>1.2772931535818133</v>
      </c>
      <c r="H10507" s="2" t="s">
        <v>996</v>
      </c>
      <c r="I10507" s="2" t="s">
        <v>41</v>
      </c>
      <c r="J10507" s="2" t="s">
        <v>116</v>
      </c>
    </row>
    <row r="10508">
      <c r="B10508" s="2">
        <v>29.0</v>
      </c>
      <c r="C10508" s="2" t="s">
        <v>1005</v>
      </c>
      <c r="D10508" s="2">
        <v>3.7605</v>
      </c>
      <c r="E10508" s="2">
        <v>10.6375</v>
      </c>
      <c r="F10508" s="2">
        <v>6.877</v>
      </c>
      <c r="G10508" s="2">
        <v>1.8287461773700306</v>
      </c>
      <c r="H10508" s="2" t="s">
        <v>996</v>
      </c>
      <c r="I10508" s="2" t="s">
        <v>41</v>
      </c>
      <c r="J10508" s="2" t="s">
        <v>116</v>
      </c>
    </row>
    <row r="10509">
      <c r="B10509" s="2">
        <v>31.0</v>
      </c>
      <c r="C10509" s="2" t="s">
        <v>1005</v>
      </c>
      <c r="D10509" s="2">
        <v>4.5475</v>
      </c>
      <c r="E10509" s="2">
        <v>13.5375</v>
      </c>
      <c r="F10509" s="2">
        <v>8.99</v>
      </c>
      <c r="G10509" s="2">
        <v>1.976910390324354</v>
      </c>
      <c r="H10509" s="2" t="s">
        <v>996</v>
      </c>
      <c r="I10509" s="2" t="s">
        <v>41</v>
      </c>
      <c r="J10509" s="2" t="s">
        <v>116</v>
      </c>
    </row>
    <row r="10510">
      <c r="A10510" s="2" t="s">
        <v>77</v>
      </c>
      <c r="B10510" s="2">
        <v>1.0</v>
      </c>
      <c r="C10510" s="2" t="s">
        <v>1006</v>
      </c>
      <c r="D10510" s="2">
        <v>3.871</v>
      </c>
      <c r="E10510" s="2">
        <v>8.568</v>
      </c>
      <c r="F10510" s="2">
        <v>4.697</v>
      </c>
      <c r="G10510" s="2">
        <v>1.213381555153707</v>
      </c>
      <c r="H10510" s="2" t="s">
        <v>996</v>
      </c>
      <c r="I10510" s="2" t="s">
        <v>44</v>
      </c>
      <c r="J10510" s="2" t="s">
        <v>116</v>
      </c>
    </row>
    <row r="10511">
      <c r="B10511" s="2">
        <v>3.0</v>
      </c>
      <c r="C10511" s="2" t="s">
        <v>1006</v>
      </c>
      <c r="D10511" s="2">
        <v>4.0105</v>
      </c>
      <c r="E10511" s="2">
        <v>11.524</v>
      </c>
      <c r="F10511" s="2">
        <v>7.5135</v>
      </c>
      <c r="G10511" s="2">
        <v>1.8734571749158457</v>
      </c>
      <c r="H10511" s="2" t="s">
        <v>996</v>
      </c>
      <c r="I10511" s="2" t="s">
        <v>44</v>
      </c>
      <c r="J10511" s="2" t="s">
        <v>116</v>
      </c>
    </row>
    <row r="10512">
      <c r="B10512" s="2">
        <v>5.0</v>
      </c>
      <c r="C10512" s="2" t="s">
        <v>1006</v>
      </c>
      <c r="D10512" s="2">
        <v>3.881</v>
      </c>
      <c r="E10512" s="2">
        <v>12.485</v>
      </c>
      <c r="F10512" s="2">
        <v>8.604</v>
      </c>
      <c r="G10512" s="2">
        <v>2.2169543931976294</v>
      </c>
      <c r="H10512" s="2" t="s">
        <v>996</v>
      </c>
      <c r="I10512" s="2" t="s">
        <v>44</v>
      </c>
      <c r="J10512" s="2" t="s">
        <v>116</v>
      </c>
    </row>
    <row r="10513">
      <c r="B10513" s="2">
        <v>7.0</v>
      </c>
      <c r="C10513" s="2" t="s">
        <v>1006</v>
      </c>
      <c r="D10513" s="2">
        <v>3.3685</v>
      </c>
      <c r="E10513" s="2">
        <v>7.7545</v>
      </c>
      <c r="F10513" s="2">
        <v>4.386</v>
      </c>
      <c r="G10513" s="2">
        <v>1.302063232892979</v>
      </c>
      <c r="H10513" s="2" t="s">
        <v>996</v>
      </c>
      <c r="I10513" s="2" t="s">
        <v>44</v>
      </c>
      <c r="J10513" s="2" t="s">
        <v>116</v>
      </c>
    </row>
    <row r="10514">
      <c r="B10514" s="2">
        <v>9.0</v>
      </c>
      <c r="C10514" s="2" t="s">
        <v>1006</v>
      </c>
      <c r="D10514" s="2">
        <v>4.0465</v>
      </c>
      <c r="E10514" s="2">
        <v>9.587</v>
      </c>
      <c r="F10514" s="2">
        <v>5.5405</v>
      </c>
      <c r="G10514" s="2">
        <v>1.3692079574941307</v>
      </c>
      <c r="H10514" s="2" t="s">
        <v>996</v>
      </c>
      <c r="I10514" s="2" t="s">
        <v>44</v>
      </c>
      <c r="J10514" s="2" t="s">
        <v>116</v>
      </c>
    </row>
    <row r="10515">
      <c r="B10515" s="2">
        <v>11.0</v>
      </c>
      <c r="C10515" s="2" t="s">
        <v>1006</v>
      </c>
      <c r="D10515" s="2">
        <v>4.0415</v>
      </c>
      <c r="E10515" s="2">
        <v>10.6215</v>
      </c>
      <c r="F10515" s="2">
        <v>6.58</v>
      </c>
      <c r="G10515" s="2">
        <v>1.6281083756031176</v>
      </c>
      <c r="H10515" s="2" t="s">
        <v>996</v>
      </c>
      <c r="I10515" s="2" t="s">
        <v>44</v>
      </c>
      <c r="J10515" s="2" t="s">
        <v>116</v>
      </c>
    </row>
    <row r="10516">
      <c r="B10516" s="2">
        <v>13.0</v>
      </c>
      <c r="C10516" s="2" t="s">
        <v>1006</v>
      </c>
      <c r="D10516" s="2">
        <v>4.064</v>
      </c>
      <c r="E10516" s="2">
        <v>11.8415</v>
      </c>
      <c r="F10516" s="2">
        <v>7.7775</v>
      </c>
      <c r="G10516" s="2">
        <v>1.9137549212598424</v>
      </c>
      <c r="H10516" s="2" t="s">
        <v>996</v>
      </c>
      <c r="I10516" s="2" t="s">
        <v>44</v>
      </c>
      <c r="J10516" s="2" t="s">
        <v>116</v>
      </c>
    </row>
    <row r="10517">
      <c r="B10517" s="2">
        <v>15.0</v>
      </c>
      <c r="C10517" s="2" t="s">
        <v>1006</v>
      </c>
      <c r="D10517" s="2">
        <v>3.5845</v>
      </c>
      <c r="E10517" s="2">
        <v>8.1255</v>
      </c>
      <c r="F10517" s="2">
        <v>4.541</v>
      </c>
      <c r="G10517" s="2">
        <v>1.266843353326824</v>
      </c>
      <c r="H10517" s="2" t="s">
        <v>996</v>
      </c>
      <c r="I10517" s="2" t="s">
        <v>44</v>
      </c>
      <c r="J10517" s="2" t="s">
        <v>116</v>
      </c>
    </row>
    <row r="10518">
      <c r="B10518" s="2">
        <v>17.0</v>
      </c>
      <c r="C10518" s="2" t="s">
        <v>1006</v>
      </c>
      <c r="D10518" s="2">
        <v>3.886</v>
      </c>
      <c r="E10518" s="2">
        <v>10.3485</v>
      </c>
      <c r="F10518" s="2">
        <v>6.4625</v>
      </c>
      <c r="G10518" s="2">
        <v>1.6630211013896037</v>
      </c>
      <c r="H10518" s="2" t="s">
        <v>996</v>
      </c>
      <c r="I10518" s="2" t="s">
        <v>44</v>
      </c>
      <c r="J10518" s="2" t="s">
        <v>116</v>
      </c>
    </row>
    <row r="10519">
      <c r="B10519" s="2">
        <v>19.0</v>
      </c>
      <c r="C10519" s="2" t="s">
        <v>1006</v>
      </c>
      <c r="D10519" s="2">
        <v>3.9975</v>
      </c>
      <c r="E10519" s="2">
        <v>11.166</v>
      </c>
      <c r="F10519" s="2">
        <v>7.1685</v>
      </c>
      <c r="G10519" s="2">
        <v>1.7932457786116323</v>
      </c>
      <c r="H10519" s="2" t="s">
        <v>996</v>
      </c>
      <c r="I10519" s="2" t="s">
        <v>44</v>
      </c>
      <c r="J10519" s="2" t="s">
        <v>116</v>
      </c>
    </row>
    <row r="10520">
      <c r="B10520" s="2">
        <v>21.0</v>
      </c>
      <c r="C10520" s="2" t="s">
        <v>1006</v>
      </c>
      <c r="D10520" s="2">
        <v>3.7485</v>
      </c>
      <c r="E10520" s="2">
        <v>10.9735</v>
      </c>
      <c r="F10520" s="2">
        <v>7.225</v>
      </c>
      <c r="G10520" s="2">
        <v>1.9274376417233559</v>
      </c>
      <c r="H10520" s="2" t="s">
        <v>996</v>
      </c>
      <c r="I10520" s="2" t="s">
        <v>44</v>
      </c>
      <c r="J10520" s="2" t="s">
        <v>116</v>
      </c>
    </row>
    <row r="10521">
      <c r="B10521" s="2">
        <v>23.0</v>
      </c>
      <c r="C10521" s="2" t="s">
        <v>1006</v>
      </c>
      <c r="D10521" s="2">
        <v>2.987</v>
      </c>
      <c r="E10521" s="2">
        <v>7.612</v>
      </c>
      <c r="F10521" s="2">
        <v>4.625</v>
      </c>
      <c r="G10521" s="2">
        <v>1.548376297288249</v>
      </c>
      <c r="H10521" s="2" t="s">
        <v>996</v>
      </c>
      <c r="I10521" s="2" t="s">
        <v>44</v>
      </c>
      <c r="J10521" s="2" t="s">
        <v>116</v>
      </c>
    </row>
    <row r="10522">
      <c r="B10522" s="2">
        <v>25.0</v>
      </c>
      <c r="C10522" s="2" t="s">
        <v>1006</v>
      </c>
      <c r="D10522" s="2">
        <v>3.695</v>
      </c>
      <c r="E10522" s="2">
        <v>10.182</v>
      </c>
      <c r="F10522" s="2">
        <v>6.487</v>
      </c>
      <c r="G10522" s="2">
        <v>1.7556156968876862</v>
      </c>
      <c r="H10522" s="2" t="s">
        <v>996</v>
      </c>
      <c r="I10522" s="2" t="s">
        <v>44</v>
      </c>
      <c r="J10522" s="2" t="s">
        <v>116</v>
      </c>
    </row>
    <row r="10523">
      <c r="B10523" s="2">
        <v>27.0</v>
      </c>
      <c r="C10523" s="2" t="s">
        <v>1006</v>
      </c>
      <c r="D10523" s="2">
        <v>4.0125</v>
      </c>
      <c r="E10523" s="2">
        <v>11.2845</v>
      </c>
      <c r="F10523" s="2">
        <v>7.272</v>
      </c>
      <c r="G10523" s="2">
        <v>1.8123364485981308</v>
      </c>
      <c r="H10523" s="2" t="s">
        <v>996</v>
      </c>
      <c r="I10523" s="2" t="s">
        <v>44</v>
      </c>
      <c r="J10523" s="2" t="s">
        <v>116</v>
      </c>
    </row>
    <row r="10524">
      <c r="B10524" s="2">
        <v>29.0</v>
      </c>
      <c r="C10524" s="2" t="s">
        <v>1006</v>
      </c>
      <c r="D10524" s="2">
        <v>3.8715</v>
      </c>
      <c r="E10524" s="2">
        <v>10.6695</v>
      </c>
      <c r="F10524" s="2">
        <v>6.798</v>
      </c>
      <c r="G10524" s="2">
        <v>1.7559085625726463</v>
      </c>
      <c r="H10524" s="2" t="s">
        <v>996</v>
      </c>
      <c r="I10524" s="2" t="s">
        <v>44</v>
      </c>
      <c r="J10524" s="2" t="s">
        <v>116</v>
      </c>
    </row>
    <row r="10525">
      <c r="B10525" s="2">
        <v>31.0</v>
      </c>
      <c r="C10525" s="2" t="s">
        <v>1006</v>
      </c>
      <c r="D10525" s="2">
        <v>3.734</v>
      </c>
      <c r="E10525" s="2">
        <v>10.9865</v>
      </c>
      <c r="F10525" s="2">
        <v>7.2525</v>
      </c>
      <c r="G10525" s="2">
        <v>1.9422870915907875</v>
      </c>
      <c r="H10525" s="2" t="s">
        <v>996</v>
      </c>
      <c r="I10525" s="2" t="s">
        <v>44</v>
      </c>
      <c r="J10525" s="2" t="s">
        <v>116</v>
      </c>
    </row>
    <row r="10526">
      <c r="A10526" s="2" t="s">
        <v>79</v>
      </c>
      <c r="B10526" s="2">
        <v>1.0</v>
      </c>
      <c r="C10526" s="2" t="s">
        <v>1007</v>
      </c>
      <c r="D10526" s="2">
        <v>3.8935</v>
      </c>
      <c r="E10526" s="2">
        <v>10.6985</v>
      </c>
      <c r="F10526" s="2">
        <v>6.805</v>
      </c>
      <c r="G10526" s="2">
        <v>1.7477847694876074</v>
      </c>
      <c r="H10526" s="2" t="s">
        <v>996</v>
      </c>
      <c r="I10526" s="2" t="s">
        <v>47</v>
      </c>
      <c r="J10526" s="2" t="s">
        <v>116</v>
      </c>
    </row>
    <row r="10527">
      <c r="B10527" s="2">
        <v>3.0</v>
      </c>
      <c r="C10527" s="2" t="s">
        <v>1007</v>
      </c>
      <c r="D10527" s="2">
        <v>4.128</v>
      </c>
      <c r="E10527" s="2">
        <v>10.0525</v>
      </c>
      <c r="F10527" s="2">
        <v>5.9245</v>
      </c>
      <c r="G10527" s="2">
        <v>1.4351986434108528</v>
      </c>
      <c r="H10527" s="2" t="s">
        <v>996</v>
      </c>
      <c r="I10527" s="2" t="s">
        <v>47</v>
      </c>
      <c r="J10527" s="2" t="s">
        <v>116</v>
      </c>
    </row>
    <row r="10528">
      <c r="B10528" s="2">
        <v>5.0</v>
      </c>
      <c r="C10528" s="2" t="s">
        <v>1007</v>
      </c>
      <c r="D10528" s="2">
        <v>4.074</v>
      </c>
      <c r="E10528" s="2">
        <v>10.609</v>
      </c>
      <c r="F10528" s="2">
        <v>6.535</v>
      </c>
      <c r="G10528" s="2">
        <v>1.6040746195385371</v>
      </c>
      <c r="H10528" s="2" t="s">
        <v>996</v>
      </c>
      <c r="I10528" s="2" t="s">
        <v>47</v>
      </c>
      <c r="J10528" s="2" t="s">
        <v>116</v>
      </c>
    </row>
    <row r="10529">
      <c r="B10529" s="2">
        <v>7.0</v>
      </c>
      <c r="C10529" s="2" t="s">
        <v>1007</v>
      </c>
      <c r="D10529" s="2">
        <v>3.81</v>
      </c>
      <c r="E10529" s="2">
        <v>10.8405</v>
      </c>
      <c r="F10529" s="2">
        <v>7.0305</v>
      </c>
      <c r="G10529" s="2">
        <v>1.845275590551181</v>
      </c>
      <c r="H10529" s="2" t="s">
        <v>996</v>
      </c>
      <c r="I10529" s="2" t="s">
        <v>47</v>
      </c>
      <c r="J10529" s="2" t="s">
        <v>116</v>
      </c>
    </row>
    <row r="10530">
      <c r="B10530" s="2">
        <v>9.0</v>
      </c>
      <c r="C10530" s="2" t="s">
        <v>1007</v>
      </c>
      <c r="D10530" s="2">
        <v>3.6045</v>
      </c>
      <c r="E10530" s="2">
        <v>10.3535</v>
      </c>
      <c r="F10530" s="2">
        <v>6.749</v>
      </c>
      <c r="G10530" s="2">
        <v>1.872381745040921</v>
      </c>
      <c r="H10530" s="2" t="s">
        <v>996</v>
      </c>
      <c r="I10530" s="2" t="s">
        <v>47</v>
      </c>
      <c r="J10530" s="2" t="s">
        <v>116</v>
      </c>
    </row>
    <row r="10531">
      <c r="B10531" s="2">
        <v>11.0</v>
      </c>
      <c r="C10531" s="2" t="s">
        <v>1007</v>
      </c>
      <c r="D10531" s="2">
        <v>3.3445</v>
      </c>
      <c r="E10531" s="2">
        <v>10.777</v>
      </c>
      <c r="F10531" s="2">
        <v>7.4325</v>
      </c>
      <c r="G10531" s="2">
        <v>2.2223052773209746</v>
      </c>
      <c r="H10531" s="2" t="s">
        <v>996</v>
      </c>
      <c r="I10531" s="2" t="s">
        <v>47</v>
      </c>
      <c r="J10531" s="2" t="s">
        <v>116</v>
      </c>
    </row>
    <row r="10532">
      <c r="B10532" s="2">
        <v>13.0</v>
      </c>
      <c r="C10532" s="2" t="s">
        <v>1007</v>
      </c>
      <c r="D10532" s="2">
        <v>4.4185</v>
      </c>
      <c r="E10532" s="2">
        <v>12.728</v>
      </c>
      <c r="F10532" s="2">
        <v>8.3095</v>
      </c>
      <c r="G10532" s="2">
        <v>1.880615593527215</v>
      </c>
      <c r="H10532" s="2" t="s">
        <v>996</v>
      </c>
      <c r="I10532" s="2" t="s">
        <v>47</v>
      </c>
      <c r="J10532" s="2" t="s">
        <v>116</v>
      </c>
    </row>
    <row r="10533">
      <c r="B10533" s="2">
        <v>15.0</v>
      </c>
      <c r="C10533" s="2" t="s">
        <v>1007</v>
      </c>
      <c r="D10533" s="2">
        <v>3.861</v>
      </c>
      <c r="E10533" s="2">
        <v>10.9315</v>
      </c>
      <c r="F10533" s="2">
        <v>7.0705</v>
      </c>
      <c r="G10533" s="2">
        <v>1.831261331261331</v>
      </c>
      <c r="H10533" s="2" t="s">
        <v>996</v>
      </c>
      <c r="I10533" s="2" t="s">
        <v>47</v>
      </c>
      <c r="J10533" s="2" t="s">
        <v>116</v>
      </c>
    </row>
    <row r="10534">
      <c r="B10534" s="2">
        <v>17.0</v>
      </c>
      <c r="C10534" s="2" t="s">
        <v>1007</v>
      </c>
      <c r="D10534" s="2">
        <v>3.2995</v>
      </c>
      <c r="E10534" s="2">
        <v>9.628</v>
      </c>
      <c r="F10534" s="2">
        <v>6.3285</v>
      </c>
      <c r="G10534" s="2">
        <v>1.9180178814971964</v>
      </c>
      <c r="H10534" s="2" t="s">
        <v>996</v>
      </c>
      <c r="I10534" s="2" t="s">
        <v>47</v>
      </c>
      <c r="J10534" s="2" t="s">
        <v>116</v>
      </c>
    </row>
    <row r="10535">
      <c r="B10535" s="2">
        <v>19.0</v>
      </c>
      <c r="C10535" s="2" t="s">
        <v>1007</v>
      </c>
      <c r="D10535" s="2">
        <v>4.5265</v>
      </c>
      <c r="E10535" s="2">
        <v>11.9205</v>
      </c>
      <c r="F10535" s="2">
        <v>7.394</v>
      </c>
      <c r="G10535" s="2">
        <v>1.6334916602231304</v>
      </c>
      <c r="H10535" s="2" t="s">
        <v>996</v>
      </c>
      <c r="I10535" s="2" t="s">
        <v>47</v>
      </c>
      <c r="J10535" s="2" t="s">
        <v>116</v>
      </c>
    </row>
    <row r="10536">
      <c r="B10536" s="2">
        <v>21.0</v>
      </c>
      <c r="C10536" s="2" t="s">
        <v>1007</v>
      </c>
      <c r="D10536" s="2">
        <v>2.7405</v>
      </c>
      <c r="E10536" s="2">
        <v>4.149</v>
      </c>
      <c r="F10536" s="2">
        <v>1.4085</v>
      </c>
      <c r="G10536" s="2">
        <v>0.5139573070607554</v>
      </c>
      <c r="H10536" s="2" t="s">
        <v>996</v>
      </c>
      <c r="I10536" s="2" t="s">
        <v>47</v>
      </c>
      <c r="J10536" s="2" t="s">
        <v>116</v>
      </c>
    </row>
    <row r="10537">
      <c r="B10537" s="2">
        <v>23.0</v>
      </c>
      <c r="C10537" s="2" t="s">
        <v>1007</v>
      </c>
      <c r="D10537" s="2">
        <v>3.1675</v>
      </c>
      <c r="E10537" s="2">
        <v>8.452</v>
      </c>
      <c r="F10537" s="2">
        <v>5.2845</v>
      </c>
      <c r="G10537" s="2">
        <v>1.6683504340962907</v>
      </c>
      <c r="H10537" s="2" t="s">
        <v>996</v>
      </c>
      <c r="I10537" s="2" t="s">
        <v>47</v>
      </c>
      <c r="J10537" s="2" t="s">
        <v>116</v>
      </c>
    </row>
    <row r="10538">
      <c r="B10538" s="2">
        <v>25.0</v>
      </c>
      <c r="C10538" s="2" t="s">
        <v>1007</v>
      </c>
      <c r="D10538" s="2">
        <v>4.0385</v>
      </c>
      <c r="E10538" s="2">
        <v>9.249</v>
      </c>
      <c r="F10538" s="2">
        <v>5.2105</v>
      </c>
      <c r="G10538" s="2">
        <v>1.2902067599356195</v>
      </c>
      <c r="H10538" s="2" t="s">
        <v>996</v>
      </c>
      <c r="I10538" s="2" t="s">
        <v>47</v>
      </c>
      <c r="J10538" s="2" t="s">
        <v>116</v>
      </c>
    </row>
    <row r="10539">
      <c r="B10539" s="2">
        <v>27.0</v>
      </c>
      <c r="C10539" s="2" t="s">
        <v>1007</v>
      </c>
      <c r="D10539" s="2">
        <v>4.549</v>
      </c>
      <c r="E10539" s="2">
        <v>11.8475</v>
      </c>
      <c r="F10539" s="2">
        <v>7.2985</v>
      </c>
      <c r="G10539" s="2">
        <v>1.6044185535282478</v>
      </c>
      <c r="H10539" s="2" t="s">
        <v>996</v>
      </c>
      <c r="I10539" s="2" t="s">
        <v>47</v>
      </c>
      <c r="J10539" s="2" t="s">
        <v>116</v>
      </c>
    </row>
    <row r="10540">
      <c r="B10540" s="2">
        <v>29.0</v>
      </c>
      <c r="C10540" s="2" t="s">
        <v>1007</v>
      </c>
      <c r="D10540" s="2">
        <v>4.34</v>
      </c>
      <c r="E10540" s="2">
        <v>12.4815</v>
      </c>
      <c r="F10540" s="2">
        <v>8.1415</v>
      </c>
      <c r="G10540" s="2">
        <v>1.8759216589861754</v>
      </c>
      <c r="H10540" s="2" t="s">
        <v>996</v>
      </c>
      <c r="I10540" s="2" t="s">
        <v>47</v>
      </c>
      <c r="J10540" s="2" t="s">
        <v>116</v>
      </c>
    </row>
    <row r="10541">
      <c r="B10541" s="2">
        <v>31.0</v>
      </c>
      <c r="C10541" s="2" t="s">
        <v>1007</v>
      </c>
      <c r="D10541" s="2">
        <v>3.431</v>
      </c>
      <c r="E10541" s="2">
        <v>6.1585</v>
      </c>
      <c r="F10541" s="2">
        <v>2.7275</v>
      </c>
      <c r="G10541" s="2">
        <v>0.7949577382687263</v>
      </c>
      <c r="H10541" s="2" t="s">
        <v>996</v>
      </c>
      <c r="I10541" s="2" t="s">
        <v>47</v>
      </c>
      <c r="J10541" s="2" t="s">
        <v>116</v>
      </c>
    </row>
    <row r="10542">
      <c r="A10542" s="2" t="s">
        <v>81</v>
      </c>
      <c r="B10542" s="2">
        <v>1.0</v>
      </c>
      <c r="C10542" s="2" t="s">
        <v>1008</v>
      </c>
      <c r="D10542" s="2">
        <v>3.724</v>
      </c>
      <c r="E10542" s="2">
        <v>9.0085</v>
      </c>
      <c r="F10542" s="2">
        <v>5.2845</v>
      </c>
      <c r="G10542" s="2">
        <v>1.4190386680988185</v>
      </c>
      <c r="H10542" s="2" t="s">
        <v>996</v>
      </c>
      <c r="I10542" s="2" t="s">
        <v>50</v>
      </c>
      <c r="J10542" s="2" t="s">
        <v>116</v>
      </c>
    </row>
    <row r="10543">
      <c r="B10543" s="2">
        <v>3.0</v>
      </c>
      <c r="C10543" s="2" t="s">
        <v>1008</v>
      </c>
      <c r="D10543" s="2">
        <v>3.723</v>
      </c>
      <c r="E10543" s="2">
        <v>10.353</v>
      </c>
      <c r="F10543" s="2">
        <v>6.63</v>
      </c>
      <c r="G10543" s="2">
        <v>1.7808219178082192</v>
      </c>
      <c r="H10543" s="2" t="s">
        <v>996</v>
      </c>
      <c r="I10543" s="2" t="s">
        <v>50</v>
      </c>
      <c r="J10543" s="2" t="s">
        <v>116</v>
      </c>
    </row>
    <row r="10544">
      <c r="B10544" s="2">
        <v>5.0</v>
      </c>
      <c r="C10544" s="2" t="s">
        <v>1008</v>
      </c>
      <c r="D10544" s="2">
        <v>4.005</v>
      </c>
      <c r="E10544" s="2">
        <v>11.2785</v>
      </c>
      <c r="F10544" s="2">
        <v>7.2735</v>
      </c>
      <c r="G10544" s="2">
        <v>1.8161048689138577</v>
      </c>
      <c r="H10544" s="2" t="s">
        <v>996</v>
      </c>
      <c r="I10544" s="2" t="s">
        <v>50</v>
      </c>
      <c r="J10544" s="2" t="s">
        <v>116</v>
      </c>
    </row>
    <row r="10545">
      <c r="B10545" s="2">
        <v>7.0</v>
      </c>
      <c r="C10545" s="2" t="s">
        <v>1008</v>
      </c>
      <c r="D10545" s="2">
        <v>3.4375</v>
      </c>
      <c r="E10545" s="2">
        <v>9.169</v>
      </c>
      <c r="F10545" s="2">
        <v>5.7315</v>
      </c>
      <c r="G10545" s="2">
        <v>1.6673454545454545</v>
      </c>
      <c r="H10545" s="2" t="s">
        <v>996</v>
      </c>
      <c r="I10545" s="2" t="s">
        <v>50</v>
      </c>
      <c r="J10545" s="2" t="s">
        <v>116</v>
      </c>
    </row>
    <row r="10546">
      <c r="B10546" s="2">
        <v>9.0</v>
      </c>
      <c r="C10546" s="2" t="s">
        <v>1008</v>
      </c>
      <c r="D10546" s="2">
        <v>4.2235</v>
      </c>
      <c r="E10546" s="2">
        <v>11.234</v>
      </c>
      <c r="F10546" s="2">
        <v>7.0105</v>
      </c>
      <c r="G10546" s="2">
        <v>1.659879247069966</v>
      </c>
      <c r="H10546" s="2" t="s">
        <v>996</v>
      </c>
      <c r="I10546" s="2" t="s">
        <v>50</v>
      </c>
      <c r="J10546" s="2" t="s">
        <v>116</v>
      </c>
    </row>
    <row r="10547">
      <c r="B10547" s="2">
        <v>11.0</v>
      </c>
      <c r="C10547" s="2" t="s">
        <v>1008</v>
      </c>
      <c r="D10547" s="2">
        <v>2.4695</v>
      </c>
      <c r="E10547" s="2">
        <v>6.267</v>
      </c>
      <c r="F10547" s="2">
        <v>3.7975</v>
      </c>
      <c r="G10547" s="2">
        <v>1.5377606802996557</v>
      </c>
      <c r="H10547" s="2" t="s">
        <v>996</v>
      </c>
      <c r="I10547" s="2" t="s">
        <v>50</v>
      </c>
      <c r="J10547" s="2" t="s">
        <v>116</v>
      </c>
    </row>
    <row r="10548">
      <c r="B10548" s="2">
        <v>13.0</v>
      </c>
      <c r="C10548" s="2" t="s">
        <v>1008</v>
      </c>
      <c r="D10548" s="2">
        <v>3.1815</v>
      </c>
      <c r="E10548" s="2">
        <v>7.9175</v>
      </c>
      <c r="F10548" s="2">
        <v>4.736</v>
      </c>
      <c r="G10548" s="2">
        <v>1.4886060034574884</v>
      </c>
      <c r="H10548" s="2" t="s">
        <v>996</v>
      </c>
      <c r="I10548" s="2" t="s">
        <v>50</v>
      </c>
      <c r="J10548" s="2" t="s">
        <v>116</v>
      </c>
    </row>
    <row r="10549">
      <c r="B10549" s="2">
        <v>15.0</v>
      </c>
      <c r="C10549" s="2" t="s">
        <v>1008</v>
      </c>
      <c r="D10549" s="2">
        <v>3.9735</v>
      </c>
      <c r="E10549" s="2">
        <v>10.3845</v>
      </c>
      <c r="F10549" s="2">
        <v>6.411</v>
      </c>
      <c r="G10549" s="2">
        <v>1.613439033597584</v>
      </c>
      <c r="H10549" s="2" t="s">
        <v>996</v>
      </c>
      <c r="I10549" s="2" t="s">
        <v>50</v>
      </c>
      <c r="J10549" s="2" t="s">
        <v>116</v>
      </c>
    </row>
    <row r="10550">
      <c r="B10550" s="2">
        <v>17.0</v>
      </c>
      <c r="C10550" s="2" t="s">
        <v>1008</v>
      </c>
      <c r="D10550" s="2">
        <v>3.677</v>
      </c>
      <c r="E10550" s="2">
        <v>11.063</v>
      </c>
      <c r="F10550" s="2">
        <v>7.386</v>
      </c>
      <c r="G10550" s="2">
        <v>2.00870274680446</v>
      </c>
      <c r="H10550" s="2" t="s">
        <v>996</v>
      </c>
      <c r="I10550" s="2" t="s">
        <v>50</v>
      </c>
      <c r="J10550" s="2" t="s">
        <v>116</v>
      </c>
    </row>
    <row r="10551">
      <c r="B10551" s="2">
        <v>19.0</v>
      </c>
      <c r="C10551" s="2" t="s">
        <v>1008</v>
      </c>
      <c r="D10551" s="2">
        <v>3.4415</v>
      </c>
      <c r="E10551" s="2">
        <v>10.772</v>
      </c>
      <c r="F10551" s="2">
        <v>7.3305</v>
      </c>
      <c r="G10551" s="2">
        <v>2.130030509952056</v>
      </c>
      <c r="H10551" s="2" t="s">
        <v>996</v>
      </c>
      <c r="I10551" s="2" t="s">
        <v>50</v>
      </c>
      <c r="J10551" s="2" t="s">
        <v>116</v>
      </c>
    </row>
    <row r="10552">
      <c r="B10552" s="2">
        <v>21.0</v>
      </c>
      <c r="C10552" s="2" t="s">
        <v>1008</v>
      </c>
      <c r="D10552" s="2">
        <v>3.9105</v>
      </c>
      <c r="E10552" s="2">
        <v>11.9135</v>
      </c>
      <c r="F10552" s="2">
        <v>8.003</v>
      </c>
      <c r="G10552" s="2">
        <v>2.0465413629970595</v>
      </c>
      <c r="H10552" s="2" t="s">
        <v>996</v>
      </c>
      <c r="I10552" s="2" t="s">
        <v>50</v>
      </c>
      <c r="J10552" s="2" t="s">
        <v>116</v>
      </c>
    </row>
    <row r="10553">
      <c r="B10553" s="2">
        <v>23.0</v>
      </c>
      <c r="C10553" s="2" t="s">
        <v>1008</v>
      </c>
      <c r="D10553" s="2">
        <v>3.504</v>
      </c>
      <c r="E10553" s="2">
        <v>8.726</v>
      </c>
      <c r="F10553" s="2">
        <v>5.222</v>
      </c>
      <c r="G10553" s="2">
        <v>1.4902968036529682</v>
      </c>
      <c r="H10553" s="2" t="s">
        <v>996</v>
      </c>
      <c r="I10553" s="2" t="s">
        <v>50</v>
      </c>
      <c r="J10553" s="2" t="s">
        <v>116</v>
      </c>
    </row>
    <row r="10554">
      <c r="B10554" s="2">
        <v>25.0</v>
      </c>
      <c r="C10554" s="2" t="s">
        <v>1008</v>
      </c>
      <c r="D10554" s="2">
        <v>3.7805</v>
      </c>
      <c r="E10554" s="2">
        <v>9.3705</v>
      </c>
      <c r="F10554" s="2">
        <v>5.59</v>
      </c>
      <c r="G10554" s="2">
        <v>1.478640391482608</v>
      </c>
      <c r="H10554" s="2" t="s">
        <v>996</v>
      </c>
      <c r="I10554" s="2" t="s">
        <v>50</v>
      </c>
      <c r="J10554" s="2" t="s">
        <v>116</v>
      </c>
    </row>
    <row r="10555">
      <c r="B10555" s="2">
        <v>27.0</v>
      </c>
      <c r="C10555" s="2" t="s">
        <v>1008</v>
      </c>
      <c r="D10555" s="2">
        <v>4.2895</v>
      </c>
      <c r="E10555" s="2">
        <v>11.179</v>
      </c>
      <c r="F10555" s="2">
        <v>6.8895</v>
      </c>
      <c r="G10555" s="2">
        <v>1.606131250728523</v>
      </c>
      <c r="H10555" s="2" t="s">
        <v>996</v>
      </c>
      <c r="I10555" s="2" t="s">
        <v>50</v>
      </c>
      <c r="J10555" s="2" t="s">
        <v>116</v>
      </c>
    </row>
    <row r="10556">
      <c r="B10556" s="2">
        <v>29.0</v>
      </c>
      <c r="C10556" s="2" t="s">
        <v>1008</v>
      </c>
      <c r="D10556" s="2">
        <v>3.91</v>
      </c>
      <c r="E10556" s="2">
        <v>12.391</v>
      </c>
      <c r="F10556" s="2">
        <v>8.481</v>
      </c>
      <c r="G10556" s="2">
        <v>2.1690537084398978</v>
      </c>
      <c r="H10556" s="2" t="s">
        <v>996</v>
      </c>
      <c r="I10556" s="2" t="s">
        <v>50</v>
      </c>
      <c r="J10556" s="2" t="s">
        <v>116</v>
      </c>
    </row>
    <row r="10557">
      <c r="A10557" s="2" t="s">
        <v>83</v>
      </c>
      <c r="B10557" s="2">
        <v>1.0</v>
      </c>
      <c r="C10557" s="2" t="s">
        <v>1009</v>
      </c>
      <c r="D10557" s="2">
        <v>3.905</v>
      </c>
      <c r="E10557" s="2">
        <v>11.626</v>
      </c>
      <c r="F10557" s="2">
        <v>7.721</v>
      </c>
      <c r="G10557" s="2">
        <v>1.9772087067861717</v>
      </c>
      <c r="H10557" s="2" t="s">
        <v>996</v>
      </c>
      <c r="I10557" s="2" t="s">
        <v>53</v>
      </c>
      <c r="J10557" s="2" t="s">
        <v>116</v>
      </c>
    </row>
    <row r="10558">
      <c r="B10558" s="2">
        <v>3.0</v>
      </c>
      <c r="C10558" s="2" t="s">
        <v>1009</v>
      </c>
      <c r="D10558" s="2">
        <v>3.2395</v>
      </c>
      <c r="E10558" s="2">
        <v>3.6465</v>
      </c>
      <c r="F10558" s="2">
        <v>0.407</v>
      </c>
      <c r="G10558" s="2">
        <v>0.12563667232597622</v>
      </c>
      <c r="H10558" s="2" t="s">
        <v>996</v>
      </c>
      <c r="I10558" s="2" t="s">
        <v>53</v>
      </c>
      <c r="J10558" s="2" t="s">
        <v>116</v>
      </c>
    </row>
    <row r="10559">
      <c r="B10559" s="2">
        <v>5.0</v>
      </c>
      <c r="C10559" s="2" t="s">
        <v>1009</v>
      </c>
      <c r="D10559" s="2">
        <v>3.361</v>
      </c>
      <c r="E10559" s="2">
        <v>8.804</v>
      </c>
      <c r="F10559" s="2">
        <v>5.443</v>
      </c>
      <c r="G10559" s="2">
        <v>1.6194584944956856</v>
      </c>
      <c r="H10559" s="2" t="s">
        <v>996</v>
      </c>
      <c r="I10559" s="2" t="s">
        <v>53</v>
      </c>
      <c r="J10559" s="2" t="s">
        <v>116</v>
      </c>
    </row>
    <row r="10560">
      <c r="B10560" s="2">
        <v>7.0</v>
      </c>
      <c r="C10560" s="2" t="s">
        <v>1009</v>
      </c>
      <c r="D10560" s="2">
        <v>3.72</v>
      </c>
      <c r="E10560" s="2">
        <v>11.71</v>
      </c>
      <c r="F10560" s="2">
        <v>7.99</v>
      </c>
      <c r="G10560" s="2">
        <v>2.1478494623655915</v>
      </c>
      <c r="H10560" s="2" t="s">
        <v>996</v>
      </c>
      <c r="I10560" s="2" t="s">
        <v>53</v>
      </c>
      <c r="J10560" s="2" t="s">
        <v>116</v>
      </c>
    </row>
    <row r="10561">
      <c r="B10561" s="2">
        <v>9.0</v>
      </c>
      <c r="C10561" s="2" t="s">
        <v>1009</v>
      </c>
      <c r="D10561" s="2">
        <v>3.136</v>
      </c>
      <c r="E10561" s="2">
        <v>4.9325</v>
      </c>
      <c r="F10561" s="2">
        <v>1.7965</v>
      </c>
      <c r="G10561" s="2">
        <v>0.5728635204081632</v>
      </c>
      <c r="H10561" s="2" t="s">
        <v>996</v>
      </c>
      <c r="I10561" s="2" t="s">
        <v>53</v>
      </c>
      <c r="J10561" s="2" t="s">
        <v>116</v>
      </c>
    </row>
    <row r="10562">
      <c r="B10562" s="2">
        <v>11.0</v>
      </c>
      <c r="C10562" s="2" t="s">
        <v>1009</v>
      </c>
      <c r="D10562" s="2">
        <v>4.189</v>
      </c>
      <c r="E10562" s="2">
        <v>10.064</v>
      </c>
      <c r="F10562" s="2">
        <v>5.875</v>
      </c>
      <c r="G10562" s="2">
        <v>1.4024826927667702</v>
      </c>
      <c r="H10562" s="2" t="s">
        <v>996</v>
      </c>
      <c r="I10562" s="2" t="s">
        <v>53</v>
      </c>
      <c r="J10562" s="2" t="s">
        <v>116</v>
      </c>
    </row>
    <row r="10563">
      <c r="B10563" s="2">
        <v>13.0</v>
      </c>
      <c r="C10563" s="2" t="s">
        <v>1009</v>
      </c>
      <c r="D10563" s="2">
        <v>3.5735</v>
      </c>
      <c r="E10563" s="2">
        <v>10.6835</v>
      </c>
      <c r="F10563" s="2">
        <v>7.11</v>
      </c>
      <c r="G10563" s="2">
        <v>1.9896460053169163</v>
      </c>
      <c r="H10563" s="2" t="s">
        <v>996</v>
      </c>
      <c r="I10563" s="2" t="s">
        <v>53</v>
      </c>
      <c r="J10563" s="2" t="s">
        <v>116</v>
      </c>
    </row>
    <row r="10564">
      <c r="B10564" s="2">
        <v>15.0</v>
      </c>
      <c r="C10564" s="2" t="s">
        <v>1009</v>
      </c>
      <c r="D10564" s="2">
        <v>4.169</v>
      </c>
      <c r="E10564" s="2">
        <v>12.1</v>
      </c>
      <c r="F10564" s="2">
        <v>7.931</v>
      </c>
      <c r="G10564" s="2">
        <v>1.9023746701846969</v>
      </c>
      <c r="H10564" s="2" t="s">
        <v>996</v>
      </c>
      <c r="I10564" s="2" t="s">
        <v>53</v>
      </c>
      <c r="J10564" s="2" t="s">
        <v>116</v>
      </c>
    </row>
    <row r="10565">
      <c r="B10565" s="2">
        <v>17.0</v>
      </c>
      <c r="C10565" s="2" t="s">
        <v>1009</v>
      </c>
      <c r="D10565" s="2">
        <v>4.173</v>
      </c>
      <c r="E10565" s="2">
        <v>8.194</v>
      </c>
      <c r="F10565" s="2">
        <v>4.021</v>
      </c>
      <c r="G10565" s="2">
        <v>0.9635753654445243</v>
      </c>
      <c r="H10565" s="2" t="s">
        <v>996</v>
      </c>
      <c r="I10565" s="2" t="s">
        <v>53</v>
      </c>
      <c r="J10565" s="2" t="s">
        <v>116</v>
      </c>
    </row>
    <row r="10566">
      <c r="B10566" s="2">
        <v>19.0</v>
      </c>
      <c r="C10566" s="2" t="s">
        <v>1009</v>
      </c>
      <c r="D10566" s="2">
        <v>3.678</v>
      </c>
      <c r="E10566" s="2">
        <v>10.61</v>
      </c>
      <c r="F10566" s="2">
        <v>6.932</v>
      </c>
      <c r="G10566" s="2">
        <v>1.884719956498097</v>
      </c>
      <c r="H10566" s="2" t="s">
        <v>996</v>
      </c>
      <c r="I10566" s="2" t="s">
        <v>53</v>
      </c>
      <c r="J10566" s="2" t="s">
        <v>116</v>
      </c>
    </row>
    <row r="10567">
      <c r="B10567" s="2">
        <v>21.0</v>
      </c>
      <c r="C10567" s="2" t="s">
        <v>1009</v>
      </c>
      <c r="D10567" s="2">
        <v>4.383</v>
      </c>
      <c r="E10567" s="2">
        <v>12.7105</v>
      </c>
      <c r="F10567" s="2">
        <v>8.3275</v>
      </c>
      <c r="G10567" s="2">
        <v>1.8999543691535479</v>
      </c>
      <c r="H10567" s="2" t="s">
        <v>996</v>
      </c>
      <c r="I10567" s="2" t="s">
        <v>53</v>
      </c>
      <c r="J10567" s="2" t="s">
        <v>116</v>
      </c>
    </row>
    <row r="10568">
      <c r="B10568" s="2">
        <v>23.0</v>
      </c>
      <c r="C10568" s="2" t="s">
        <v>1009</v>
      </c>
      <c r="D10568" s="2">
        <v>3.9325</v>
      </c>
      <c r="E10568" s="2">
        <v>10.5895</v>
      </c>
      <c r="F10568" s="2">
        <v>6.657</v>
      </c>
      <c r="G10568" s="2">
        <v>1.6928162746344564</v>
      </c>
      <c r="H10568" s="2" t="s">
        <v>996</v>
      </c>
      <c r="I10568" s="2" t="s">
        <v>53</v>
      </c>
      <c r="J10568" s="2" t="s">
        <v>116</v>
      </c>
    </row>
    <row r="10569">
      <c r="B10569" s="2">
        <v>25.0</v>
      </c>
      <c r="C10569" s="2" t="s">
        <v>1009</v>
      </c>
      <c r="D10569" s="2">
        <v>4.1015</v>
      </c>
      <c r="E10569" s="2">
        <v>11.3555</v>
      </c>
      <c r="F10569" s="2">
        <v>7.254</v>
      </c>
      <c r="G10569" s="2">
        <v>1.768621236133122</v>
      </c>
      <c r="H10569" s="2" t="s">
        <v>996</v>
      </c>
      <c r="I10569" s="2" t="s">
        <v>53</v>
      </c>
      <c r="J10569" s="2" t="s">
        <v>116</v>
      </c>
    </row>
    <row r="10570">
      <c r="B10570" s="2">
        <v>27.0</v>
      </c>
      <c r="C10570" s="2" t="s">
        <v>1009</v>
      </c>
      <c r="D10570" s="2">
        <v>4.336</v>
      </c>
      <c r="E10570" s="2">
        <v>10.7215</v>
      </c>
      <c r="F10570" s="2">
        <v>6.3855</v>
      </c>
      <c r="G10570" s="2">
        <v>1.472670664206642</v>
      </c>
      <c r="H10570" s="2" t="s">
        <v>996</v>
      </c>
      <c r="I10570" s="2" t="s">
        <v>53</v>
      </c>
      <c r="J10570" s="2" t="s">
        <v>116</v>
      </c>
    </row>
    <row r="10571">
      <c r="B10571" s="2">
        <v>29.0</v>
      </c>
      <c r="C10571" s="2" t="s">
        <v>1009</v>
      </c>
      <c r="D10571" s="2">
        <v>3.684</v>
      </c>
      <c r="E10571" s="2">
        <v>6.548</v>
      </c>
      <c r="F10571" s="2">
        <v>2.864</v>
      </c>
      <c r="G10571" s="2">
        <v>0.777415852334419</v>
      </c>
      <c r="H10571" s="2" t="s">
        <v>996</v>
      </c>
      <c r="I10571" s="2" t="s">
        <v>53</v>
      </c>
      <c r="J10571" s="2" t="s">
        <v>116</v>
      </c>
    </row>
    <row r="10572">
      <c r="B10572" s="2">
        <v>31.0</v>
      </c>
      <c r="C10572" s="2" t="s">
        <v>1009</v>
      </c>
      <c r="D10572" s="2">
        <v>4.543</v>
      </c>
      <c r="E10572" s="2">
        <v>12.807</v>
      </c>
      <c r="F10572" s="2">
        <v>8.264</v>
      </c>
      <c r="G10572" s="2">
        <v>1.8190622936385645</v>
      </c>
      <c r="H10572" s="2" t="s">
        <v>996</v>
      </c>
      <c r="I10572" s="2" t="s">
        <v>53</v>
      </c>
      <c r="J10572" s="2" t="s">
        <v>116</v>
      </c>
    </row>
    <row r="10573">
      <c r="A10573" s="2" t="s">
        <v>85</v>
      </c>
      <c r="B10573" s="2">
        <v>1.0</v>
      </c>
      <c r="C10573" s="2" t="s">
        <v>1010</v>
      </c>
      <c r="D10573" s="2">
        <v>3.612</v>
      </c>
      <c r="E10573" s="2">
        <v>5.3245</v>
      </c>
      <c r="F10573" s="2">
        <v>1.7125</v>
      </c>
      <c r="G10573" s="2">
        <v>0.47411406423034325</v>
      </c>
      <c r="H10573" s="2" t="s">
        <v>996</v>
      </c>
      <c r="I10573" s="2" t="s">
        <v>56</v>
      </c>
      <c r="J10573" s="2" t="s">
        <v>116</v>
      </c>
    </row>
    <row r="10574">
      <c r="B10574" s="2">
        <v>3.0</v>
      </c>
      <c r="C10574" s="2" t="s">
        <v>1010</v>
      </c>
      <c r="D10574" s="2">
        <v>3.506</v>
      </c>
      <c r="E10574" s="2">
        <v>10.0165</v>
      </c>
      <c r="F10574" s="2">
        <v>6.5105</v>
      </c>
      <c r="G10574" s="2">
        <v>1.856959498003423</v>
      </c>
      <c r="H10574" s="2" t="s">
        <v>996</v>
      </c>
      <c r="I10574" s="2" t="s">
        <v>56</v>
      </c>
      <c r="J10574" s="2" t="s">
        <v>116</v>
      </c>
    </row>
    <row r="10575">
      <c r="B10575" s="2">
        <v>5.0</v>
      </c>
      <c r="C10575" s="2" t="s">
        <v>1010</v>
      </c>
      <c r="D10575" s="2">
        <v>3.799</v>
      </c>
      <c r="E10575" s="2">
        <v>10.9725</v>
      </c>
      <c r="F10575" s="2">
        <v>7.1735</v>
      </c>
      <c r="G10575" s="2">
        <v>1.888260068439063</v>
      </c>
      <c r="H10575" s="2" t="s">
        <v>996</v>
      </c>
      <c r="I10575" s="2" t="s">
        <v>56</v>
      </c>
      <c r="J10575" s="2" t="s">
        <v>116</v>
      </c>
    </row>
    <row r="10576">
      <c r="B10576" s="2">
        <v>7.0</v>
      </c>
      <c r="C10576" s="2" t="s">
        <v>1010</v>
      </c>
      <c r="D10576" s="2">
        <v>4.138</v>
      </c>
      <c r="E10576" s="2">
        <v>12.4355</v>
      </c>
      <c r="F10576" s="2">
        <v>8.2975</v>
      </c>
      <c r="G10576" s="2">
        <v>2.005195746737554</v>
      </c>
      <c r="H10576" s="2" t="s">
        <v>996</v>
      </c>
      <c r="I10576" s="2" t="s">
        <v>56</v>
      </c>
      <c r="J10576" s="2" t="s">
        <v>116</v>
      </c>
    </row>
    <row r="10577">
      <c r="B10577" s="2">
        <v>9.0</v>
      </c>
      <c r="C10577" s="2" t="s">
        <v>1010</v>
      </c>
      <c r="D10577" s="2">
        <v>2.974</v>
      </c>
      <c r="E10577" s="2">
        <v>7.228</v>
      </c>
      <c r="F10577" s="2">
        <v>4.254</v>
      </c>
      <c r="G10577" s="2">
        <v>1.4303967720242097</v>
      </c>
      <c r="H10577" s="2" t="s">
        <v>996</v>
      </c>
      <c r="I10577" s="2" t="s">
        <v>56</v>
      </c>
      <c r="J10577" s="2" t="s">
        <v>116</v>
      </c>
    </row>
    <row r="10578">
      <c r="B10578" s="2">
        <v>11.0</v>
      </c>
      <c r="C10578" s="2" t="s">
        <v>1010</v>
      </c>
      <c r="D10578" s="2">
        <v>3.982</v>
      </c>
      <c r="E10578" s="2">
        <v>9.2025</v>
      </c>
      <c r="F10578" s="2">
        <v>5.2205</v>
      </c>
      <c r="G10578" s="2">
        <v>1.3110246107483676</v>
      </c>
      <c r="H10578" s="2" t="s">
        <v>996</v>
      </c>
      <c r="I10578" s="2" t="s">
        <v>56</v>
      </c>
      <c r="J10578" s="2" t="s">
        <v>116</v>
      </c>
    </row>
    <row r="10579">
      <c r="B10579" s="2">
        <v>13.0</v>
      </c>
      <c r="C10579" s="2" t="s">
        <v>1010</v>
      </c>
      <c r="D10579" s="2">
        <v>3.6665</v>
      </c>
      <c r="E10579" s="2">
        <v>9.705</v>
      </c>
      <c r="F10579" s="2">
        <v>6.0385</v>
      </c>
      <c r="G10579" s="2">
        <v>1.6469384972044183</v>
      </c>
      <c r="H10579" s="2" t="s">
        <v>996</v>
      </c>
      <c r="I10579" s="2" t="s">
        <v>56</v>
      </c>
      <c r="J10579" s="2" t="s">
        <v>116</v>
      </c>
    </row>
    <row r="10580">
      <c r="B10580" s="2">
        <v>15.0</v>
      </c>
      <c r="C10580" s="2" t="s">
        <v>1010</v>
      </c>
      <c r="D10580" s="2">
        <v>4.1125</v>
      </c>
      <c r="E10580" s="2">
        <v>10.8795</v>
      </c>
      <c r="F10580" s="2">
        <v>6.767</v>
      </c>
      <c r="G10580" s="2">
        <v>1.6454711246200608</v>
      </c>
      <c r="H10580" s="2" t="s">
        <v>996</v>
      </c>
      <c r="I10580" s="2" t="s">
        <v>56</v>
      </c>
      <c r="J10580" s="2" t="s">
        <v>116</v>
      </c>
    </row>
    <row r="10581">
      <c r="B10581" s="2">
        <v>17.0</v>
      </c>
      <c r="C10581" s="2" t="s">
        <v>1010</v>
      </c>
      <c r="D10581" s="2">
        <v>4.2635</v>
      </c>
      <c r="E10581" s="2">
        <v>12.1255</v>
      </c>
      <c r="F10581" s="2">
        <v>7.862</v>
      </c>
      <c r="G10581" s="2">
        <v>1.844024862202416</v>
      </c>
      <c r="H10581" s="2" t="s">
        <v>996</v>
      </c>
      <c r="I10581" s="2" t="s">
        <v>56</v>
      </c>
      <c r="J10581" s="2" t="s">
        <v>116</v>
      </c>
    </row>
    <row r="10582">
      <c r="B10582" s="2">
        <v>19.0</v>
      </c>
      <c r="C10582" s="2" t="s">
        <v>1010</v>
      </c>
      <c r="D10582" s="2">
        <v>3.788</v>
      </c>
      <c r="E10582" s="2">
        <v>10.973</v>
      </c>
      <c r="F10582" s="2">
        <v>7.185</v>
      </c>
      <c r="G10582" s="2">
        <v>1.896779303062302</v>
      </c>
      <c r="H10582" s="2" t="s">
        <v>996</v>
      </c>
      <c r="I10582" s="2" t="s">
        <v>56</v>
      </c>
      <c r="J10582" s="2" t="s">
        <v>116</v>
      </c>
    </row>
    <row r="10583">
      <c r="B10583" s="2">
        <v>21.0</v>
      </c>
      <c r="C10583" s="2" t="s">
        <v>1010</v>
      </c>
      <c r="D10583" s="2">
        <v>3.989</v>
      </c>
      <c r="E10583" s="2">
        <v>11.7585</v>
      </c>
      <c r="F10583" s="2">
        <v>7.7695</v>
      </c>
      <c r="G10583" s="2">
        <v>1.9477312609676611</v>
      </c>
      <c r="H10583" s="2" t="s">
        <v>996</v>
      </c>
      <c r="I10583" s="2" t="s">
        <v>56</v>
      </c>
      <c r="J10583" s="2" t="s">
        <v>116</v>
      </c>
    </row>
    <row r="10584">
      <c r="B10584" s="2">
        <v>23.0</v>
      </c>
      <c r="C10584" s="2" t="s">
        <v>1010</v>
      </c>
      <c r="D10584" s="2">
        <v>3.7855</v>
      </c>
      <c r="E10584" s="2">
        <v>10.0865</v>
      </c>
      <c r="F10584" s="2">
        <v>6.301</v>
      </c>
      <c r="G10584" s="2">
        <v>1.6645093118478405</v>
      </c>
      <c r="H10584" s="2" t="s">
        <v>996</v>
      </c>
      <c r="I10584" s="2" t="s">
        <v>56</v>
      </c>
      <c r="J10584" s="2" t="s">
        <v>116</v>
      </c>
    </row>
    <row r="10585">
      <c r="B10585" s="2">
        <v>25.0</v>
      </c>
      <c r="C10585" s="2" t="s">
        <v>1010</v>
      </c>
      <c r="D10585" s="2">
        <v>3.583</v>
      </c>
      <c r="E10585" s="2">
        <v>10.5135</v>
      </c>
      <c r="F10585" s="2">
        <v>6.9305</v>
      </c>
      <c r="G10585" s="2">
        <v>1.934272955623779</v>
      </c>
      <c r="H10585" s="2" t="s">
        <v>996</v>
      </c>
      <c r="I10585" s="2" t="s">
        <v>56</v>
      </c>
      <c r="J10585" s="2" t="s">
        <v>116</v>
      </c>
    </row>
    <row r="10586">
      <c r="B10586" s="2">
        <v>27.0</v>
      </c>
      <c r="C10586" s="2" t="s">
        <v>1010</v>
      </c>
      <c r="D10586" s="2">
        <v>3.9255</v>
      </c>
      <c r="E10586" s="2">
        <v>11.747</v>
      </c>
      <c r="F10586" s="2">
        <v>7.8215</v>
      </c>
      <c r="G10586" s="2">
        <v>1.9924850337536621</v>
      </c>
      <c r="H10586" s="2" t="s">
        <v>996</v>
      </c>
      <c r="I10586" s="2" t="s">
        <v>56</v>
      </c>
      <c r="J10586" s="2" t="s">
        <v>116</v>
      </c>
    </row>
    <row r="10587">
      <c r="B10587" s="2">
        <v>29.0</v>
      </c>
      <c r="C10587" s="2" t="s">
        <v>1010</v>
      </c>
      <c r="D10587" s="2">
        <v>4.7425</v>
      </c>
      <c r="E10587" s="2">
        <v>12.6485</v>
      </c>
      <c r="F10587" s="2">
        <v>7.906</v>
      </c>
      <c r="G10587" s="2">
        <v>1.6670532419609911</v>
      </c>
      <c r="H10587" s="2" t="s">
        <v>996</v>
      </c>
      <c r="I10587" s="2" t="s">
        <v>56</v>
      </c>
      <c r="J10587" s="2" t="s">
        <v>116</v>
      </c>
    </row>
    <row r="10588">
      <c r="B10588" s="2">
        <v>31.0</v>
      </c>
      <c r="C10588" s="2" t="s">
        <v>1010</v>
      </c>
      <c r="D10588" s="2">
        <v>3.2885</v>
      </c>
      <c r="E10588" s="2">
        <v>6.1965</v>
      </c>
      <c r="F10588" s="2">
        <v>2.908</v>
      </c>
      <c r="G10588" s="2">
        <v>0.8842937509502813</v>
      </c>
      <c r="H10588" s="2" t="s">
        <v>996</v>
      </c>
      <c r="I10588" s="2" t="s">
        <v>56</v>
      </c>
      <c r="J10588" s="2" t="s">
        <v>116</v>
      </c>
    </row>
    <row r="10589">
      <c r="A10589" s="2" t="s">
        <v>97</v>
      </c>
      <c r="B10589" s="2">
        <v>1.0</v>
      </c>
      <c r="C10589" s="2" t="s">
        <v>1011</v>
      </c>
      <c r="D10589" s="2">
        <v>3.828</v>
      </c>
      <c r="E10589" s="2">
        <v>10.478</v>
      </c>
      <c r="F10589" s="2">
        <v>6.65</v>
      </c>
      <c r="G10589" s="2">
        <v>1.7371995820271684</v>
      </c>
      <c r="H10589" s="2" t="s">
        <v>1012</v>
      </c>
      <c r="I10589" s="2" t="s">
        <v>13</v>
      </c>
      <c r="J10589" s="2" t="s">
        <v>180</v>
      </c>
    </row>
    <row r="10590">
      <c r="B10590" s="2">
        <v>3.0</v>
      </c>
      <c r="C10590" s="2" t="s">
        <v>1011</v>
      </c>
      <c r="D10590" s="2">
        <v>3.5495</v>
      </c>
      <c r="E10590" s="2">
        <v>7.5115</v>
      </c>
      <c r="F10590" s="2">
        <v>3.962</v>
      </c>
      <c r="G10590" s="2">
        <v>1.116213551204395</v>
      </c>
      <c r="H10590" s="2" t="s">
        <v>1012</v>
      </c>
      <c r="I10590" s="2" t="s">
        <v>13</v>
      </c>
      <c r="J10590" s="2" t="s">
        <v>180</v>
      </c>
    </row>
    <row r="10591">
      <c r="B10591" s="2">
        <v>5.0</v>
      </c>
      <c r="C10591" s="2" t="s">
        <v>1011</v>
      </c>
      <c r="D10591" s="2">
        <v>3.8795</v>
      </c>
      <c r="E10591" s="2">
        <v>10.5965</v>
      </c>
      <c r="F10591" s="2">
        <v>6.717</v>
      </c>
      <c r="G10591" s="2">
        <v>1.7314086866864284</v>
      </c>
      <c r="H10591" s="2" t="s">
        <v>1012</v>
      </c>
      <c r="I10591" s="2" t="s">
        <v>13</v>
      </c>
      <c r="J10591" s="2" t="s">
        <v>180</v>
      </c>
    </row>
    <row r="10592">
      <c r="B10592" s="2">
        <v>7.0</v>
      </c>
      <c r="C10592" s="2" t="s">
        <v>1011</v>
      </c>
      <c r="D10592" s="2">
        <v>4.3465</v>
      </c>
      <c r="E10592" s="2">
        <v>10.7135</v>
      </c>
      <c r="F10592" s="2">
        <v>6.367</v>
      </c>
      <c r="G10592" s="2">
        <v>1.4648567813183022</v>
      </c>
      <c r="H10592" s="2" t="s">
        <v>1012</v>
      </c>
      <c r="I10592" s="2" t="s">
        <v>13</v>
      </c>
      <c r="J10592" s="2" t="s">
        <v>180</v>
      </c>
    </row>
    <row r="10593">
      <c r="B10593" s="2">
        <v>9.0</v>
      </c>
      <c r="C10593" s="2" t="s">
        <v>1011</v>
      </c>
      <c r="D10593" s="2">
        <v>4.3415</v>
      </c>
      <c r="E10593" s="2">
        <v>12.2335</v>
      </c>
      <c r="F10593" s="2">
        <v>7.892</v>
      </c>
      <c r="G10593" s="2">
        <v>1.8178049061384316</v>
      </c>
      <c r="H10593" s="2" t="s">
        <v>1012</v>
      </c>
      <c r="I10593" s="2" t="s">
        <v>13</v>
      </c>
      <c r="J10593" s="2" t="s">
        <v>180</v>
      </c>
    </row>
    <row r="10594">
      <c r="B10594" s="2">
        <v>11.0</v>
      </c>
      <c r="C10594" s="2" t="s">
        <v>1011</v>
      </c>
      <c r="D10594" s="2">
        <v>3.8165</v>
      </c>
      <c r="E10594" s="2">
        <v>11.211</v>
      </c>
      <c r="F10594" s="2">
        <v>7.3945</v>
      </c>
      <c r="G10594" s="2">
        <v>1.937508188130486</v>
      </c>
      <c r="H10594" s="2" t="s">
        <v>1012</v>
      </c>
      <c r="I10594" s="2" t="s">
        <v>13</v>
      </c>
      <c r="J10594" s="2" t="s">
        <v>180</v>
      </c>
    </row>
    <row r="10595">
      <c r="B10595" s="2">
        <v>13.0</v>
      </c>
      <c r="C10595" s="2" t="s">
        <v>1011</v>
      </c>
      <c r="D10595" s="2">
        <v>3.586</v>
      </c>
      <c r="E10595" s="2">
        <v>10.8705</v>
      </c>
      <c r="F10595" s="2">
        <v>7.2845</v>
      </c>
      <c r="G10595" s="2">
        <v>2.0313720022308983</v>
      </c>
      <c r="H10595" s="2" t="s">
        <v>1012</v>
      </c>
      <c r="I10595" s="2" t="s">
        <v>13</v>
      </c>
      <c r="J10595" s="2" t="s">
        <v>180</v>
      </c>
    </row>
    <row r="10596">
      <c r="B10596" s="2">
        <v>15.0</v>
      </c>
      <c r="C10596" s="2" t="s">
        <v>1011</v>
      </c>
      <c r="D10596" s="2">
        <v>4.261</v>
      </c>
      <c r="E10596" s="2">
        <v>11.723</v>
      </c>
      <c r="F10596" s="2">
        <v>7.462</v>
      </c>
      <c r="G10596" s="2">
        <v>1.7512321051396385</v>
      </c>
      <c r="H10596" s="2" t="s">
        <v>1012</v>
      </c>
      <c r="I10596" s="2" t="s">
        <v>13</v>
      </c>
      <c r="J10596" s="2" t="s">
        <v>180</v>
      </c>
    </row>
    <row r="10597">
      <c r="B10597" s="2">
        <v>17.0</v>
      </c>
      <c r="C10597" s="2" t="s">
        <v>1011</v>
      </c>
      <c r="D10597" s="2">
        <v>3.5745</v>
      </c>
      <c r="E10597" s="2">
        <v>9.482</v>
      </c>
      <c r="F10597" s="2">
        <v>5.9075</v>
      </c>
      <c r="G10597" s="2">
        <v>1.6526786963211637</v>
      </c>
      <c r="H10597" s="2" t="s">
        <v>1012</v>
      </c>
      <c r="I10597" s="2" t="s">
        <v>13</v>
      </c>
      <c r="J10597" s="2" t="s">
        <v>180</v>
      </c>
    </row>
    <row r="10598">
      <c r="B10598" s="2">
        <v>19.0</v>
      </c>
      <c r="C10598" s="2" t="s">
        <v>1011</v>
      </c>
      <c r="D10598" s="2">
        <v>4.1295</v>
      </c>
      <c r="E10598" s="2">
        <v>11.2095</v>
      </c>
      <c r="F10598" s="2">
        <v>7.08</v>
      </c>
      <c r="G10598" s="2">
        <v>1.7144932800581183</v>
      </c>
      <c r="H10598" s="2" t="s">
        <v>1012</v>
      </c>
      <c r="I10598" s="2" t="s">
        <v>13</v>
      </c>
      <c r="J10598" s="2" t="s">
        <v>180</v>
      </c>
    </row>
    <row r="10599">
      <c r="B10599" s="2">
        <v>21.0</v>
      </c>
      <c r="C10599" s="2" t="s">
        <v>1011</v>
      </c>
      <c r="D10599" s="2">
        <v>4.4365</v>
      </c>
      <c r="E10599" s="2">
        <v>11.822</v>
      </c>
      <c r="F10599" s="2">
        <v>7.3855</v>
      </c>
      <c r="G10599" s="2">
        <v>1.664713174799955</v>
      </c>
      <c r="H10599" s="2" t="s">
        <v>1012</v>
      </c>
      <c r="I10599" s="2" t="s">
        <v>13</v>
      </c>
      <c r="J10599" s="2" t="s">
        <v>180</v>
      </c>
    </row>
    <row r="10600">
      <c r="B10600" s="2">
        <v>23.0</v>
      </c>
      <c r="C10600" s="2" t="s">
        <v>1011</v>
      </c>
      <c r="D10600" s="2">
        <v>3.9785</v>
      </c>
      <c r="E10600" s="2">
        <v>10.237</v>
      </c>
      <c r="F10600" s="2">
        <v>6.2585</v>
      </c>
      <c r="G10600" s="2">
        <v>1.5730803066482342</v>
      </c>
      <c r="H10600" s="2" t="s">
        <v>1012</v>
      </c>
      <c r="I10600" s="2" t="s">
        <v>13</v>
      </c>
      <c r="J10600" s="2" t="s">
        <v>180</v>
      </c>
    </row>
    <row r="10601">
      <c r="B10601" s="2">
        <v>25.0</v>
      </c>
      <c r="C10601" s="2" t="s">
        <v>1011</v>
      </c>
      <c r="D10601" s="2">
        <v>3.852</v>
      </c>
      <c r="E10601" s="2">
        <v>11.5215</v>
      </c>
      <c r="F10601" s="2">
        <v>7.6695</v>
      </c>
      <c r="G10601" s="2">
        <v>1.9910436137071652</v>
      </c>
      <c r="H10601" s="2" t="s">
        <v>1012</v>
      </c>
      <c r="I10601" s="2" t="s">
        <v>13</v>
      </c>
      <c r="J10601" s="2" t="s">
        <v>180</v>
      </c>
    </row>
    <row r="10602">
      <c r="B10602" s="2">
        <v>27.0</v>
      </c>
      <c r="C10602" s="2" t="s">
        <v>1011</v>
      </c>
      <c r="D10602" s="2">
        <v>4.519</v>
      </c>
      <c r="E10602" s="2">
        <v>12.546</v>
      </c>
      <c r="F10602" s="2">
        <v>8.027</v>
      </c>
      <c r="G10602" s="2">
        <v>1.7762779375968132</v>
      </c>
      <c r="H10602" s="2" t="s">
        <v>1012</v>
      </c>
      <c r="I10602" s="2" t="s">
        <v>13</v>
      </c>
      <c r="J10602" s="2" t="s">
        <v>180</v>
      </c>
    </row>
    <row r="10603">
      <c r="B10603" s="2">
        <v>29.0</v>
      </c>
      <c r="C10603" s="2" t="s">
        <v>1011</v>
      </c>
      <c r="D10603" s="2">
        <v>3.2885</v>
      </c>
      <c r="E10603" s="2">
        <v>9.6795</v>
      </c>
      <c r="F10603" s="2">
        <v>6.391</v>
      </c>
      <c r="G10603" s="2">
        <v>1.943439258020374</v>
      </c>
      <c r="H10603" s="2" t="s">
        <v>1012</v>
      </c>
      <c r="I10603" s="2" t="s">
        <v>13</v>
      </c>
      <c r="J10603" s="2" t="s">
        <v>180</v>
      </c>
    </row>
    <row r="10604">
      <c r="B10604" s="2">
        <v>31.0</v>
      </c>
      <c r="C10604" s="2" t="s">
        <v>1011</v>
      </c>
      <c r="D10604" s="2">
        <v>4.108</v>
      </c>
      <c r="E10604" s="2">
        <v>11.6505</v>
      </c>
      <c r="F10604" s="2">
        <v>7.5425</v>
      </c>
      <c r="G10604" s="2">
        <v>1.8360516066212271</v>
      </c>
      <c r="H10604" s="2" t="s">
        <v>1012</v>
      </c>
      <c r="I10604" s="2" t="s">
        <v>13</v>
      </c>
      <c r="J10604" s="2" t="s">
        <v>180</v>
      </c>
    </row>
    <row r="10605">
      <c r="A10605" s="2" t="s">
        <v>93</v>
      </c>
      <c r="B10605" s="2">
        <v>1.0</v>
      </c>
      <c r="C10605" s="2" t="s">
        <v>1013</v>
      </c>
      <c r="D10605" s="2">
        <v>3.6125</v>
      </c>
      <c r="E10605" s="2">
        <v>9.2735</v>
      </c>
      <c r="F10605" s="2">
        <v>5.661</v>
      </c>
      <c r="G10605" s="2">
        <v>1.5670588235294118</v>
      </c>
      <c r="H10605" s="2" t="s">
        <v>1012</v>
      </c>
      <c r="I10605" s="2" t="s">
        <v>17</v>
      </c>
      <c r="J10605" s="2" t="s">
        <v>180</v>
      </c>
    </row>
    <row r="10606">
      <c r="B10606" s="2">
        <v>3.0</v>
      </c>
      <c r="C10606" s="2" t="s">
        <v>1013</v>
      </c>
      <c r="D10606" s="2">
        <v>3.8805</v>
      </c>
      <c r="E10606" s="2">
        <v>11.1435</v>
      </c>
      <c r="F10606" s="2">
        <v>7.263</v>
      </c>
      <c r="G10606" s="2">
        <v>1.8716660224197912</v>
      </c>
      <c r="H10606" s="2" t="s">
        <v>1012</v>
      </c>
      <c r="I10606" s="2" t="s">
        <v>17</v>
      </c>
      <c r="J10606" s="2" t="s">
        <v>180</v>
      </c>
    </row>
    <row r="10607">
      <c r="B10607" s="2">
        <v>5.0</v>
      </c>
      <c r="C10607" s="2" t="s">
        <v>1013</v>
      </c>
      <c r="D10607" s="2">
        <v>4.2805</v>
      </c>
      <c r="E10607" s="2">
        <v>12.289</v>
      </c>
      <c r="F10607" s="2">
        <v>8.0085</v>
      </c>
      <c r="G10607" s="2">
        <v>1.870926293657283</v>
      </c>
      <c r="H10607" s="2" t="s">
        <v>1012</v>
      </c>
      <c r="I10607" s="2" t="s">
        <v>17</v>
      </c>
      <c r="J10607" s="2" t="s">
        <v>180</v>
      </c>
    </row>
    <row r="10608">
      <c r="B10608" s="2">
        <v>7.0</v>
      </c>
      <c r="C10608" s="2" t="s">
        <v>1013</v>
      </c>
      <c r="D10608" s="2">
        <v>3.515</v>
      </c>
      <c r="E10608" s="2">
        <v>8.4475</v>
      </c>
      <c r="F10608" s="2">
        <v>4.9325</v>
      </c>
      <c r="G10608" s="2">
        <v>1.403271692745377</v>
      </c>
      <c r="H10608" s="2" t="s">
        <v>1012</v>
      </c>
      <c r="I10608" s="2" t="s">
        <v>17</v>
      </c>
      <c r="J10608" s="2" t="s">
        <v>180</v>
      </c>
    </row>
    <row r="10609">
      <c r="B10609" s="2">
        <v>9.0</v>
      </c>
      <c r="C10609" s="2" t="s">
        <v>1013</v>
      </c>
      <c r="D10609" s="2">
        <v>3.7365</v>
      </c>
      <c r="E10609" s="2">
        <v>10.202</v>
      </c>
      <c r="F10609" s="2">
        <v>6.4655</v>
      </c>
      <c r="G10609" s="2">
        <v>1.7303626388331326</v>
      </c>
      <c r="H10609" s="2" t="s">
        <v>1012</v>
      </c>
      <c r="I10609" s="2" t="s">
        <v>17</v>
      </c>
      <c r="J10609" s="2" t="s">
        <v>180</v>
      </c>
    </row>
    <row r="10610">
      <c r="B10610" s="2">
        <v>11.0</v>
      </c>
      <c r="C10610" s="2" t="s">
        <v>1013</v>
      </c>
      <c r="D10610" s="2">
        <v>4.177</v>
      </c>
      <c r="E10610" s="2">
        <v>11.9285</v>
      </c>
      <c r="F10610" s="2">
        <v>7.7515</v>
      </c>
      <c r="G10610" s="2">
        <v>1.8557577208522866</v>
      </c>
      <c r="H10610" s="2" t="s">
        <v>1012</v>
      </c>
      <c r="I10610" s="2" t="s">
        <v>17</v>
      </c>
      <c r="J10610" s="2" t="s">
        <v>180</v>
      </c>
    </row>
    <row r="10611">
      <c r="B10611" s="2">
        <v>13.0</v>
      </c>
      <c r="C10611" s="2" t="s">
        <v>1013</v>
      </c>
      <c r="D10611" s="2">
        <v>4.287</v>
      </c>
      <c r="E10611" s="2">
        <v>12.417</v>
      </c>
      <c r="F10611" s="2">
        <v>8.13</v>
      </c>
      <c r="G10611" s="2">
        <v>1.8964310706787966</v>
      </c>
      <c r="H10611" s="2" t="s">
        <v>1012</v>
      </c>
      <c r="I10611" s="2" t="s">
        <v>17</v>
      </c>
      <c r="J10611" s="2" t="s">
        <v>180</v>
      </c>
    </row>
    <row r="10612">
      <c r="B10612" s="2">
        <v>15.0</v>
      </c>
      <c r="C10612" s="2" t="s">
        <v>1013</v>
      </c>
      <c r="D10612" s="2">
        <v>3.074</v>
      </c>
      <c r="E10612" s="2">
        <v>8.546</v>
      </c>
      <c r="F10612" s="2">
        <v>5.472</v>
      </c>
      <c r="G10612" s="2">
        <v>1.7800910865322057</v>
      </c>
      <c r="H10612" s="2" t="s">
        <v>1012</v>
      </c>
      <c r="I10612" s="2" t="s">
        <v>17</v>
      </c>
      <c r="J10612" s="2" t="s">
        <v>180</v>
      </c>
    </row>
    <row r="10613">
      <c r="B10613" s="2">
        <v>17.0</v>
      </c>
      <c r="C10613" s="2" t="s">
        <v>1013</v>
      </c>
      <c r="D10613" s="2">
        <v>2.623</v>
      </c>
      <c r="E10613" s="2">
        <v>9.156</v>
      </c>
      <c r="F10613" s="2">
        <v>6.533</v>
      </c>
      <c r="G10613" s="2">
        <v>2.4906595501334348</v>
      </c>
      <c r="H10613" s="2" t="s">
        <v>1012</v>
      </c>
      <c r="I10613" s="2" t="s">
        <v>17</v>
      </c>
      <c r="J10613" s="2" t="s">
        <v>180</v>
      </c>
    </row>
    <row r="10614">
      <c r="B10614" s="2">
        <v>19.0</v>
      </c>
      <c r="C10614" s="2" t="s">
        <v>1013</v>
      </c>
      <c r="D10614" s="2">
        <v>3.296</v>
      </c>
      <c r="E10614" s="2">
        <v>10.0805</v>
      </c>
      <c r="F10614" s="2">
        <v>6.7845</v>
      </c>
      <c r="G10614" s="2">
        <v>2.0584041262135924</v>
      </c>
      <c r="H10614" s="2" t="s">
        <v>1012</v>
      </c>
      <c r="I10614" s="2" t="s">
        <v>17</v>
      </c>
      <c r="J10614" s="2" t="s">
        <v>180</v>
      </c>
    </row>
    <row r="10615">
      <c r="B10615" s="2">
        <v>21.0</v>
      </c>
      <c r="C10615" s="2" t="s">
        <v>1013</v>
      </c>
      <c r="D10615" s="2">
        <v>4.3865</v>
      </c>
      <c r="E10615" s="2">
        <v>13.1475</v>
      </c>
      <c r="F10615" s="2">
        <v>8.761</v>
      </c>
      <c r="G10615" s="2">
        <v>1.9972643337512823</v>
      </c>
      <c r="H10615" s="2" t="s">
        <v>1012</v>
      </c>
      <c r="I10615" s="2" t="s">
        <v>17</v>
      </c>
      <c r="J10615" s="2" t="s">
        <v>180</v>
      </c>
    </row>
    <row r="10616">
      <c r="B10616" s="2">
        <v>23.0</v>
      </c>
      <c r="C10616" s="2" t="s">
        <v>1013</v>
      </c>
      <c r="D10616" s="2">
        <v>3.974</v>
      </c>
      <c r="E10616" s="2">
        <v>7.795</v>
      </c>
      <c r="F10616" s="2">
        <v>3.821</v>
      </c>
      <c r="G10616" s="2">
        <v>0.9614997483643684</v>
      </c>
      <c r="H10616" s="2" t="s">
        <v>1012</v>
      </c>
      <c r="I10616" s="2" t="s">
        <v>17</v>
      </c>
      <c r="J10616" s="2" t="s">
        <v>180</v>
      </c>
    </row>
    <row r="10617">
      <c r="B10617" s="2">
        <v>25.0</v>
      </c>
      <c r="C10617" s="2" t="s">
        <v>1013</v>
      </c>
      <c r="D10617" s="2">
        <v>3.907</v>
      </c>
      <c r="E10617" s="2">
        <v>9.865</v>
      </c>
      <c r="F10617" s="2">
        <v>5.958</v>
      </c>
      <c r="G10617" s="2">
        <v>1.524955208599949</v>
      </c>
      <c r="H10617" s="2" t="s">
        <v>1012</v>
      </c>
      <c r="I10617" s="2" t="s">
        <v>17</v>
      </c>
      <c r="J10617" s="2" t="s">
        <v>180</v>
      </c>
    </row>
    <row r="10618">
      <c r="B10618" s="2">
        <v>27.0</v>
      </c>
      <c r="C10618" s="2" t="s">
        <v>1013</v>
      </c>
      <c r="D10618" s="2">
        <v>4.469</v>
      </c>
      <c r="E10618" s="2">
        <v>12.648</v>
      </c>
      <c r="F10618" s="2">
        <v>8.179</v>
      </c>
      <c r="G10618" s="2">
        <v>1.8301633475050345</v>
      </c>
      <c r="H10618" s="2" t="s">
        <v>1012</v>
      </c>
      <c r="I10618" s="2" t="s">
        <v>17</v>
      </c>
      <c r="J10618" s="2" t="s">
        <v>180</v>
      </c>
    </row>
    <row r="10619">
      <c r="B10619" s="2">
        <v>29.0</v>
      </c>
      <c r="C10619" s="2" t="s">
        <v>1013</v>
      </c>
      <c r="D10619" s="2">
        <v>3.4945</v>
      </c>
      <c r="E10619" s="2">
        <v>8.8515</v>
      </c>
      <c r="F10619" s="2">
        <v>5.357</v>
      </c>
      <c r="G10619" s="2">
        <v>1.532980397767921</v>
      </c>
      <c r="H10619" s="2" t="s">
        <v>1012</v>
      </c>
      <c r="I10619" s="2" t="s">
        <v>17</v>
      </c>
      <c r="J10619" s="2" t="s">
        <v>180</v>
      </c>
    </row>
    <row r="10620">
      <c r="B10620" s="2">
        <v>31.0</v>
      </c>
      <c r="C10620" s="2" t="s">
        <v>1013</v>
      </c>
      <c r="D10620" s="2">
        <v>3.9845</v>
      </c>
      <c r="E10620" s="2">
        <v>12.774</v>
      </c>
      <c r="F10620" s="2">
        <v>8.7895</v>
      </c>
      <c r="G10620" s="2">
        <v>2.2059229514368175</v>
      </c>
      <c r="H10620" s="2" t="s">
        <v>1012</v>
      </c>
      <c r="I10620" s="2" t="s">
        <v>17</v>
      </c>
      <c r="J10620" s="2" t="s">
        <v>180</v>
      </c>
    </row>
    <row r="10621">
      <c r="A10621" s="2" t="s">
        <v>95</v>
      </c>
      <c r="B10621" s="2">
        <v>1.0</v>
      </c>
      <c r="C10621" s="2" t="s">
        <v>1014</v>
      </c>
      <c r="D10621" s="2">
        <v>3.7815</v>
      </c>
      <c r="E10621" s="2">
        <v>8.1865</v>
      </c>
      <c r="F10621" s="2">
        <v>4.405</v>
      </c>
      <c r="G10621" s="2">
        <v>1.164881660716647</v>
      </c>
      <c r="H10621" s="2" t="s">
        <v>1012</v>
      </c>
      <c r="I10621" s="2" t="s">
        <v>20</v>
      </c>
      <c r="J10621" s="2" t="s">
        <v>180</v>
      </c>
    </row>
    <row r="10622">
      <c r="B10622" s="2">
        <v>3.0</v>
      </c>
      <c r="C10622" s="2" t="s">
        <v>1014</v>
      </c>
      <c r="D10622" s="2">
        <v>4.271</v>
      </c>
      <c r="E10622" s="2">
        <v>10.224</v>
      </c>
      <c r="F10622" s="2">
        <v>5.953</v>
      </c>
      <c r="G10622" s="2">
        <v>1.3938187778037932</v>
      </c>
      <c r="H10622" s="2" t="s">
        <v>1012</v>
      </c>
      <c r="I10622" s="2" t="s">
        <v>20</v>
      </c>
      <c r="J10622" s="2" t="s">
        <v>180</v>
      </c>
    </row>
    <row r="10623">
      <c r="B10623" s="2">
        <v>5.0</v>
      </c>
      <c r="C10623" s="2" t="s">
        <v>1014</v>
      </c>
      <c r="D10623" s="2">
        <v>3.5315</v>
      </c>
      <c r="E10623" s="2">
        <v>9.642</v>
      </c>
      <c r="F10623" s="2">
        <v>6.1105</v>
      </c>
      <c r="G10623" s="2">
        <v>1.73028458162254</v>
      </c>
      <c r="H10623" s="2" t="s">
        <v>1012</v>
      </c>
      <c r="I10623" s="2" t="s">
        <v>20</v>
      </c>
      <c r="J10623" s="2" t="s">
        <v>180</v>
      </c>
    </row>
    <row r="10624">
      <c r="B10624" s="2">
        <v>7.0</v>
      </c>
      <c r="C10624" s="2" t="s">
        <v>1014</v>
      </c>
      <c r="D10624" s="2">
        <v>4.2805</v>
      </c>
      <c r="E10624" s="2">
        <v>11.445</v>
      </c>
      <c r="F10624" s="2">
        <v>7.1645</v>
      </c>
      <c r="G10624" s="2">
        <v>1.6737530662305806</v>
      </c>
      <c r="H10624" s="2" t="s">
        <v>1012</v>
      </c>
      <c r="I10624" s="2" t="s">
        <v>20</v>
      </c>
      <c r="J10624" s="2" t="s">
        <v>180</v>
      </c>
    </row>
    <row r="10625">
      <c r="B10625" s="2">
        <v>9.0</v>
      </c>
      <c r="C10625" s="2" t="s">
        <v>1014</v>
      </c>
      <c r="D10625" s="2">
        <v>4.074</v>
      </c>
      <c r="E10625" s="2">
        <v>11.7615</v>
      </c>
      <c r="F10625" s="2">
        <v>7.6875</v>
      </c>
      <c r="G10625" s="2">
        <v>1.8869661266568485</v>
      </c>
      <c r="H10625" s="2" t="s">
        <v>1012</v>
      </c>
      <c r="I10625" s="2" t="s">
        <v>20</v>
      </c>
      <c r="J10625" s="2" t="s">
        <v>180</v>
      </c>
    </row>
    <row r="10626">
      <c r="B10626" s="2">
        <v>11.0</v>
      </c>
      <c r="C10626" s="2" t="s">
        <v>1014</v>
      </c>
      <c r="D10626" s="2">
        <v>3.2145</v>
      </c>
      <c r="E10626" s="2">
        <v>10.991</v>
      </c>
      <c r="F10626" s="2">
        <v>7.7765</v>
      </c>
      <c r="G10626" s="2">
        <v>2.41919427593716</v>
      </c>
      <c r="H10626" s="2" t="s">
        <v>1012</v>
      </c>
      <c r="I10626" s="2" t="s">
        <v>20</v>
      </c>
      <c r="J10626" s="2" t="s">
        <v>180</v>
      </c>
    </row>
    <row r="10627">
      <c r="B10627" s="2">
        <v>13.0</v>
      </c>
      <c r="C10627" s="2" t="s">
        <v>1014</v>
      </c>
      <c r="D10627" s="2">
        <v>3.0615</v>
      </c>
      <c r="E10627" s="2">
        <v>9.0835</v>
      </c>
      <c r="F10627" s="2">
        <v>6.022</v>
      </c>
      <c r="G10627" s="2">
        <v>1.9670096357994447</v>
      </c>
      <c r="H10627" s="2" t="s">
        <v>1012</v>
      </c>
      <c r="I10627" s="2" t="s">
        <v>20</v>
      </c>
      <c r="J10627" s="2" t="s">
        <v>180</v>
      </c>
    </row>
    <row r="10628">
      <c r="B10628" s="2">
        <v>15.0</v>
      </c>
      <c r="C10628" s="2" t="s">
        <v>1014</v>
      </c>
      <c r="D10628" s="2">
        <v>3.5125</v>
      </c>
      <c r="E10628" s="2">
        <v>10.52</v>
      </c>
      <c r="F10628" s="2">
        <v>7.0075</v>
      </c>
      <c r="G10628" s="2">
        <v>1.995017793594306</v>
      </c>
      <c r="H10628" s="2" t="s">
        <v>1012</v>
      </c>
      <c r="I10628" s="2" t="s">
        <v>20</v>
      </c>
      <c r="J10628" s="2" t="s">
        <v>180</v>
      </c>
    </row>
    <row r="10629">
      <c r="B10629" s="2">
        <v>17.0</v>
      </c>
      <c r="C10629" s="2" t="s">
        <v>1014</v>
      </c>
      <c r="D10629" s="2">
        <v>2.889</v>
      </c>
      <c r="E10629" s="2">
        <v>5.116</v>
      </c>
      <c r="F10629" s="2">
        <v>2.227</v>
      </c>
      <c r="G10629" s="2">
        <v>0.7708549671166494</v>
      </c>
      <c r="H10629" s="2" t="s">
        <v>1012</v>
      </c>
      <c r="I10629" s="2" t="s">
        <v>20</v>
      </c>
      <c r="J10629" s="2" t="s">
        <v>180</v>
      </c>
    </row>
    <row r="10630">
      <c r="B10630" s="2">
        <v>19.0</v>
      </c>
      <c r="C10630" s="2" t="s">
        <v>1014</v>
      </c>
      <c r="D10630" s="2">
        <v>3.142</v>
      </c>
      <c r="E10630" s="2">
        <v>10.3</v>
      </c>
      <c r="F10630" s="2">
        <v>7.158</v>
      </c>
      <c r="G10630" s="2">
        <v>2.2781667727562063</v>
      </c>
      <c r="H10630" s="2" t="s">
        <v>1012</v>
      </c>
      <c r="I10630" s="2" t="s">
        <v>20</v>
      </c>
      <c r="J10630" s="2" t="s">
        <v>180</v>
      </c>
    </row>
    <row r="10631">
      <c r="B10631" s="2">
        <v>21.0</v>
      </c>
      <c r="C10631" s="2" t="s">
        <v>1014</v>
      </c>
      <c r="D10631" s="2">
        <v>3.766</v>
      </c>
      <c r="E10631" s="2">
        <v>11.04</v>
      </c>
      <c r="F10631" s="2">
        <v>7.274</v>
      </c>
      <c r="G10631" s="2">
        <v>1.9314922995220394</v>
      </c>
      <c r="H10631" s="2" t="s">
        <v>1012</v>
      </c>
      <c r="I10631" s="2" t="s">
        <v>20</v>
      </c>
      <c r="J10631" s="2" t="s">
        <v>180</v>
      </c>
    </row>
    <row r="10632">
      <c r="B10632" s="2">
        <v>23.0</v>
      </c>
      <c r="C10632" s="2" t="s">
        <v>1014</v>
      </c>
      <c r="D10632" s="2">
        <v>4.0465</v>
      </c>
      <c r="E10632" s="2">
        <v>11.6695</v>
      </c>
      <c r="F10632" s="2">
        <v>7.623</v>
      </c>
      <c r="G10632" s="2">
        <v>1.8838502409489684</v>
      </c>
      <c r="H10632" s="2" t="s">
        <v>1012</v>
      </c>
      <c r="I10632" s="2" t="s">
        <v>20</v>
      </c>
      <c r="J10632" s="2" t="s">
        <v>180</v>
      </c>
    </row>
    <row r="10633">
      <c r="B10633" s="2">
        <v>25.0</v>
      </c>
      <c r="C10633" s="2" t="s">
        <v>1014</v>
      </c>
      <c r="D10633" s="2">
        <v>4.2055</v>
      </c>
      <c r="E10633" s="2">
        <v>12.1295</v>
      </c>
      <c r="F10633" s="2">
        <v>7.924</v>
      </c>
      <c r="G10633" s="2">
        <v>1.8841992628700512</v>
      </c>
      <c r="H10633" s="2" t="s">
        <v>1012</v>
      </c>
      <c r="I10633" s="2" t="s">
        <v>20</v>
      </c>
      <c r="J10633" s="2" t="s">
        <v>180</v>
      </c>
    </row>
    <row r="10634">
      <c r="B10634" s="2">
        <v>27.0</v>
      </c>
      <c r="C10634" s="2" t="s">
        <v>1014</v>
      </c>
      <c r="D10634" s="2">
        <v>3.9685</v>
      </c>
      <c r="E10634" s="2">
        <v>11.8695</v>
      </c>
      <c r="F10634" s="2">
        <v>7.901</v>
      </c>
      <c r="G10634" s="2">
        <v>1.9909285624291293</v>
      </c>
      <c r="H10634" s="2" t="s">
        <v>1012</v>
      </c>
      <c r="I10634" s="2" t="s">
        <v>20</v>
      </c>
      <c r="J10634" s="2" t="s">
        <v>180</v>
      </c>
    </row>
    <row r="10635">
      <c r="B10635" s="2">
        <v>29.0</v>
      </c>
      <c r="C10635" s="2" t="s">
        <v>1014</v>
      </c>
      <c r="D10635" s="2">
        <v>4.0275</v>
      </c>
      <c r="E10635" s="2">
        <v>12.297</v>
      </c>
      <c r="F10635" s="2">
        <v>8.2695</v>
      </c>
      <c r="G10635" s="2">
        <v>2.053258845437617</v>
      </c>
      <c r="H10635" s="2" t="s">
        <v>1012</v>
      </c>
      <c r="I10635" s="2" t="s">
        <v>20</v>
      </c>
      <c r="J10635" s="2" t="s">
        <v>180</v>
      </c>
    </row>
    <row r="10636">
      <c r="B10636" s="2">
        <v>31.0</v>
      </c>
      <c r="C10636" s="2" t="s">
        <v>1014</v>
      </c>
      <c r="D10636" s="2">
        <v>4.105</v>
      </c>
      <c r="E10636" s="2">
        <v>11.47</v>
      </c>
      <c r="F10636" s="2">
        <v>7.365</v>
      </c>
      <c r="G10636" s="2">
        <v>1.79415347137637</v>
      </c>
      <c r="H10636" s="2" t="s">
        <v>1012</v>
      </c>
      <c r="I10636" s="2" t="s">
        <v>20</v>
      </c>
      <c r="J10636" s="2" t="s">
        <v>180</v>
      </c>
    </row>
    <row r="10637">
      <c r="A10637" s="2" t="s">
        <v>113</v>
      </c>
      <c r="B10637" s="2">
        <v>1.0</v>
      </c>
      <c r="C10637" s="2" t="s">
        <v>1015</v>
      </c>
      <c r="D10637" s="2">
        <v>3.8775</v>
      </c>
      <c r="E10637" s="2">
        <v>11.3245</v>
      </c>
      <c r="F10637" s="2">
        <v>7.447</v>
      </c>
      <c r="G10637" s="2">
        <v>1.920567375886525</v>
      </c>
      <c r="H10637" s="2" t="s">
        <v>1012</v>
      </c>
      <c r="I10637" s="2" t="s">
        <v>23</v>
      </c>
      <c r="J10637" s="2" t="s">
        <v>180</v>
      </c>
    </row>
    <row r="10638">
      <c r="B10638" s="2">
        <v>3.0</v>
      </c>
      <c r="C10638" s="2" t="s">
        <v>1015</v>
      </c>
      <c r="D10638" s="2">
        <v>3.451</v>
      </c>
      <c r="E10638" s="2">
        <v>11.271</v>
      </c>
      <c r="F10638" s="2">
        <v>7.82</v>
      </c>
      <c r="G10638" s="2">
        <v>2.2660098522167487</v>
      </c>
      <c r="H10638" s="2" t="s">
        <v>1012</v>
      </c>
      <c r="I10638" s="2" t="s">
        <v>23</v>
      </c>
      <c r="J10638" s="2" t="s">
        <v>180</v>
      </c>
    </row>
    <row r="10639">
      <c r="B10639" s="2">
        <v>5.0</v>
      </c>
      <c r="C10639" s="2" t="s">
        <v>1015</v>
      </c>
      <c r="D10639" s="2">
        <v>4.229</v>
      </c>
      <c r="E10639" s="2">
        <v>12.793</v>
      </c>
      <c r="F10639" s="2">
        <v>8.564</v>
      </c>
      <c r="G10639" s="2">
        <v>2.02506502719319</v>
      </c>
      <c r="H10639" s="2" t="s">
        <v>1012</v>
      </c>
      <c r="I10639" s="2" t="s">
        <v>23</v>
      </c>
      <c r="J10639" s="2" t="s">
        <v>180</v>
      </c>
    </row>
    <row r="10640">
      <c r="B10640" s="2">
        <v>7.0</v>
      </c>
      <c r="C10640" s="2" t="s">
        <v>1015</v>
      </c>
      <c r="D10640" s="2">
        <v>4.032</v>
      </c>
      <c r="E10640" s="2">
        <v>8.8155</v>
      </c>
      <c r="F10640" s="2">
        <v>4.7835</v>
      </c>
      <c r="G10640" s="2">
        <v>1.1863839285714286</v>
      </c>
      <c r="H10640" s="2" t="s">
        <v>1012</v>
      </c>
      <c r="I10640" s="2" t="s">
        <v>23</v>
      </c>
      <c r="J10640" s="2" t="s">
        <v>180</v>
      </c>
    </row>
    <row r="10641">
      <c r="B10641" s="2">
        <v>9.0</v>
      </c>
      <c r="C10641" s="2" t="s">
        <v>1015</v>
      </c>
      <c r="D10641" s="2">
        <v>3.9155</v>
      </c>
      <c r="E10641" s="2">
        <v>9.9155</v>
      </c>
      <c r="F10641" s="2">
        <v>6.0</v>
      </c>
      <c r="G10641" s="2">
        <v>1.532371344655855</v>
      </c>
      <c r="H10641" s="2" t="s">
        <v>1012</v>
      </c>
      <c r="I10641" s="2" t="s">
        <v>23</v>
      </c>
      <c r="J10641" s="2" t="s">
        <v>180</v>
      </c>
    </row>
    <row r="10642">
      <c r="B10642" s="2">
        <v>11.0</v>
      </c>
      <c r="C10642" s="2" t="s">
        <v>1015</v>
      </c>
      <c r="D10642" s="2">
        <v>3.4375</v>
      </c>
      <c r="E10642" s="2">
        <v>10.271</v>
      </c>
      <c r="F10642" s="2">
        <v>6.8335</v>
      </c>
      <c r="G10642" s="2">
        <v>1.9879272727272728</v>
      </c>
      <c r="H10642" s="2" t="s">
        <v>1012</v>
      </c>
      <c r="I10642" s="2" t="s">
        <v>23</v>
      </c>
      <c r="J10642" s="2" t="s">
        <v>180</v>
      </c>
    </row>
    <row r="10643">
      <c r="B10643" s="2">
        <v>13.0</v>
      </c>
      <c r="C10643" s="2" t="s">
        <v>1015</v>
      </c>
      <c r="D10643" s="2">
        <v>4.2215</v>
      </c>
      <c r="E10643" s="2">
        <v>11.6735</v>
      </c>
      <c r="F10643" s="2">
        <v>7.452</v>
      </c>
      <c r="G10643" s="2">
        <v>1.765249318962454</v>
      </c>
      <c r="H10643" s="2" t="s">
        <v>1012</v>
      </c>
      <c r="I10643" s="2" t="s">
        <v>23</v>
      </c>
      <c r="J10643" s="2" t="s">
        <v>180</v>
      </c>
    </row>
    <row r="10644">
      <c r="B10644" s="2">
        <v>15.0</v>
      </c>
      <c r="C10644" s="2" t="s">
        <v>1015</v>
      </c>
      <c r="D10644" s="2">
        <v>4.312</v>
      </c>
      <c r="E10644" s="2">
        <v>12.5425</v>
      </c>
      <c r="F10644" s="2">
        <v>8.2305</v>
      </c>
      <c r="G10644" s="2">
        <v>1.9087430426716139</v>
      </c>
      <c r="H10644" s="2" t="s">
        <v>1012</v>
      </c>
      <c r="I10644" s="2" t="s">
        <v>23</v>
      </c>
      <c r="J10644" s="2" t="s">
        <v>180</v>
      </c>
    </row>
    <row r="10645">
      <c r="B10645" s="2">
        <v>17.0</v>
      </c>
      <c r="C10645" s="2" t="s">
        <v>1015</v>
      </c>
      <c r="D10645" s="2">
        <v>3.8625</v>
      </c>
      <c r="E10645" s="2">
        <v>9.5565</v>
      </c>
      <c r="F10645" s="2">
        <v>5.694</v>
      </c>
      <c r="G10645" s="2">
        <v>1.4741747572815536</v>
      </c>
      <c r="H10645" s="2" t="s">
        <v>1012</v>
      </c>
      <c r="I10645" s="2" t="s">
        <v>23</v>
      </c>
      <c r="J10645" s="2" t="s">
        <v>180</v>
      </c>
    </row>
    <row r="10646">
      <c r="B10646" s="2">
        <v>19.0</v>
      </c>
      <c r="C10646" s="2" t="s">
        <v>1015</v>
      </c>
      <c r="D10646" s="2">
        <v>3.084</v>
      </c>
      <c r="E10646" s="2">
        <v>8.954</v>
      </c>
      <c r="F10646" s="2">
        <v>5.87</v>
      </c>
      <c r="G10646" s="2">
        <v>1.9033722438391698</v>
      </c>
      <c r="H10646" s="2" t="s">
        <v>1012</v>
      </c>
      <c r="I10646" s="2" t="s">
        <v>23</v>
      </c>
      <c r="J10646" s="2" t="s">
        <v>180</v>
      </c>
    </row>
    <row r="10647">
      <c r="B10647" s="2">
        <v>21.0</v>
      </c>
      <c r="C10647" s="2" t="s">
        <v>1015</v>
      </c>
      <c r="D10647" s="2">
        <v>3.6545</v>
      </c>
      <c r="E10647" s="2">
        <v>10.466</v>
      </c>
      <c r="F10647" s="2">
        <v>6.8115</v>
      </c>
      <c r="G10647" s="2">
        <v>1.8638664660008208</v>
      </c>
      <c r="H10647" s="2" t="s">
        <v>1012</v>
      </c>
      <c r="I10647" s="2" t="s">
        <v>23</v>
      </c>
      <c r="J10647" s="2" t="s">
        <v>180</v>
      </c>
    </row>
    <row r="10648">
      <c r="B10648" s="2">
        <v>23.0</v>
      </c>
      <c r="C10648" s="2" t="s">
        <v>1015</v>
      </c>
      <c r="D10648" s="2">
        <v>3.8735</v>
      </c>
      <c r="E10648" s="2">
        <v>11.457</v>
      </c>
      <c r="F10648" s="2">
        <v>7.5835</v>
      </c>
      <c r="G10648" s="2">
        <v>1.957790112301536</v>
      </c>
      <c r="H10648" s="2" t="s">
        <v>1012</v>
      </c>
      <c r="I10648" s="2" t="s">
        <v>23</v>
      </c>
      <c r="J10648" s="2" t="s">
        <v>180</v>
      </c>
    </row>
    <row r="10649">
      <c r="B10649" s="2">
        <v>25.0</v>
      </c>
      <c r="C10649" s="2" t="s">
        <v>1015</v>
      </c>
      <c r="D10649" s="2">
        <v>4.244</v>
      </c>
      <c r="E10649" s="2">
        <v>10.3155</v>
      </c>
      <c r="F10649" s="2">
        <v>6.0715</v>
      </c>
      <c r="G10649" s="2">
        <v>1.4306079170593782</v>
      </c>
      <c r="H10649" s="2" t="s">
        <v>1012</v>
      </c>
      <c r="I10649" s="2" t="s">
        <v>23</v>
      </c>
      <c r="J10649" s="2" t="s">
        <v>180</v>
      </c>
    </row>
    <row r="10650">
      <c r="B10650" s="2">
        <v>27.0</v>
      </c>
      <c r="C10650" s="2" t="s">
        <v>1015</v>
      </c>
      <c r="D10650" s="2">
        <v>4.071</v>
      </c>
      <c r="E10650" s="2">
        <v>11.2955</v>
      </c>
      <c r="F10650" s="2">
        <v>7.2245</v>
      </c>
      <c r="G10650" s="2">
        <v>1.7746253991648244</v>
      </c>
      <c r="H10650" s="2" t="s">
        <v>1012</v>
      </c>
      <c r="I10650" s="2" t="s">
        <v>23</v>
      </c>
      <c r="J10650" s="2" t="s">
        <v>180</v>
      </c>
    </row>
    <row r="10651">
      <c r="B10651" s="2">
        <v>29.0</v>
      </c>
      <c r="C10651" s="2" t="s">
        <v>1015</v>
      </c>
      <c r="D10651" s="2">
        <v>4.5675</v>
      </c>
      <c r="E10651" s="2">
        <v>12.139</v>
      </c>
      <c r="F10651" s="2">
        <v>7.5715</v>
      </c>
      <c r="G10651" s="2">
        <v>1.6576902025177889</v>
      </c>
      <c r="H10651" s="2" t="s">
        <v>1012</v>
      </c>
      <c r="I10651" s="2" t="s">
        <v>23</v>
      </c>
      <c r="J10651" s="2" t="s">
        <v>180</v>
      </c>
    </row>
    <row r="10652">
      <c r="B10652" s="2">
        <v>31.0</v>
      </c>
      <c r="C10652" s="2" t="s">
        <v>1015</v>
      </c>
      <c r="D10652" s="2">
        <v>4.003</v>
      </c>
      <c r="E10652" s="2">
        <v>11.684</v>
      </c>
      <c r="F10652" s="2">
        <v>7.681</v>
      </c>
      <c r="G10652" s="2">
        <v>1.9188108918311266</v>
      </c>
      <c r="H10652" s="2" t="s">
        <v>1012</v>
      </c>
      <c r="I10652" s="2" t="s">
        <v>23</v>
      </c>
      <c r="J10652" s="2" t="s">
        <v>180</v>
      </c>
    </row>
    <row r="10653">
      <c r="A10653" s="2" t="s">
        <v>129</v>
      </c>
      <c r="B10653" s="2">
        <v>1.0</v>
      </c>
      <c r="C10653" s="2" t="s">
        <v>1016</v>
      </c>
      <c r="D10653" s="2">
        <v>3.8725</v>
      </c>
      <c r="E10653" s="2">
        <v>9.5005</v>
      </c>
      <c r="F10653" s="2">
        <v>5.628</v>
      </c>
      <c r="G10653" s="2">
        <v>1.4533247256294384</v>
      </c>
      <c r="H10653" s="2" t="s">
        <v>1012</v>
      </c>
      <c r="I10653" s="2" t="s">
        <v>26</v>
      </c>
      <c r="J10653" s="2" t="s">
        <v>180</v>
      </c>
    </row>
    <row r="10654">
      <c r="B10654" s="2">
        <v>3.0</v>
      </c>
      <c r="C10654" s="2" t="s">
        <v>1016</v>
      </c>
      <c r="D10654" s="2">
        <v>3.908</v>
      </c>
      <c r="E10654" s="2">
        <v>10.4025</v>
      </c>
      <c r="F10654" s="2">
        <v>6.4945</v>
      </c>
      <c r="G10654" s="2">
        <v>1.6618474923234392</v>
      </c>
      <c r="H10654" s="2" t="s">
        <v>1012</v>
      </c>
      <c r="I10654" s="2" t="s">
        <v>26</v>
      </c>
      <c r="J10654" s="2" t="s">
        <v>180</v>
      </c>
    </row>
    <row r="10655">
      <c r="B10655" s="2">
        <v>5.0</v>
      </c>
      <c r="C10655" s="2" t="s">
        <v>1016</v>
      </c>
      <c r="D10655" s="2">
        <v>4.0455</v>
      </c>
      <c r="E10655" s="2">
        <v>11.2885</v>
      </c>
      <c r="F10655" s="2">
        <v>7.243</v>
      </c>
      <c r="G10655" s="2">
        <v>1.7903843777036215</v>
      </c>
      <c r="H10655" s="2" t="s">
        <v>1012</v>
      </c>
      <c r="I10655" s="2" t="s">
        <v>26</v>
      </c>
      <c r="J10655" s="2" t="s">
        <v>180</v>
      </c>
    </row>
    <row r="10656">
      <c r="B10656" s="2">
        <v>7.0</v>
      </c>
      <c r="C10656" s="2" t="s">
        <v>1016</v>
      </c>
      <c r="D10656" s="2">
        <v>4.3745</v>
      </c>
      <c r="E10656" s="2">
        <v>12.7015</v>
      </c>
      <c r="F10656" s="2">
        <v>8.327</v>
      </c>
      <c r="G10656" s="2">
        <v>1.9035318322093953</v>
      </c>
      <c r="H10656" s="2" t="s">
        <v>1012</v>
      </c>
      <c r="I10656" s="2" t="s">
        <v>26</v>
      </c>
      <c r="J10656" s="2" t="s">
        <v>180</v>
      </c>
    </row>
    <row r="10657">
      <c r="B10657" s="2">
        <v>9.0</v>
      </c>
      <c r="C10657" s="2" t="s">
        <v>1016</v>
      </c>
      <c r="D10657" s="2">
        <v>3.657</v>
      </c>
      <c r="E10657" s="2">
        <v>9.557</v>
      </c>
      <c r="F10657" s="2">
        <v>5.9</v>
      </c>
      <c r="G10657" s="2">
        <v>1.613344271260596</v>
      </c>
      <c r="H10657" s="2" t="s">
        <v>1012</v>
      </c>
      <c r="I10657" s="2" t="s">
        <v>26</v>
      </c>
      <c r="J10657" s="2" t="s">
        <v>180</v>
      </c>
    </row>
    <row r="10658">
      <c r="B10658" s="2">
        <v>11.0</v>
      </c>
      <c r="C10658" s="2" t="s">
        <v>1016</v>
      </c>
      <c r="D10658" s="2">
        <v>3.879</v>
      </c>
      <c r="E10658" s="2">
        <v>10.523</v>
      </c>
      <c r="F10658" s="2">
        <v>6.644</v>
      </c>
      <c r="G10658" s="2">
        <v>1.7128125805620005</v>
      </c>
      <c r="H10658" s="2" t="s">
        <v>1012</v>
      </c>
      <c r="I10658" s="2" t="s">
        <v>26</v>
      </c>
      <c r="J10658" s="2" t="s">
        <v>180</v>
      </c>
    </row>
    <row r="10659">
      <c r="B10659" s="2">
        <v>13.0</v>
      </c>
      <c r="C10659" s="2" t="s">
        <v>1016</v>
      </c>
      <c r="D10659" s="2">
        <v>3.6735</v>
      </c>
      <c r="E10659" s="2">
        <v>8.3265</v>
      </c>
      <c r="F10659" s="2">
        <v>4.653</v>
      </c>
      <c r="G10659" s="2">
        <v>1.2666394446712943</v>
      </c>
      <c r="H10659" s="2" t="s">
        <v>1012</v>
      </c>
      <c r="I10659" s="2" t="s">
        <v>26</v>
      </c>
      <c r="J10659" s="2" t="s">
        <v>180</v>
      </c>
    </row>
    <row r="10660">
      <c r="B10660" s="2">
        <v>15.0</v>
      </c>
      <c r="C10660" s="2" t="s">
        <v>1016</v>
      </c>
      <c r="D10660" s="2">
        <v>3.527</v>
      </c>
      <c r="E10660" s="2">
        <v>9.2945</v>
      </c>
      <c r="F10660" s="2">
        <v>5.7675</v>
      </c>
      <c r="G10660" s="2">
        <v>1.6352424156506946</v>
      </c>
      <c r="H10660" s="2" t="s">
        <v>1012</v>
      </c>
      <c r="I10660" s="2" t="s">
        <v>26</v>
      </c>
      <c r="J10660" s="2" t="s">
        <v>180</v>
      </c>
    </row>
    <row r="10661">
      <c r="B10661" s="2">
        <v>17.0</v>
      </c>
      <c r="C10661" s="2" t="s">
        <v>1016</v>
      </c>
      <c r="D10661" s="2">
        <v>4.2455</v>
      </c>
      <c r="E10661" s="2">
        <v>10.0655</v>
      </c>
      <c r="F10661" s="2">
        <v>5.82</v>
      </c>
      <c r="G10661" s="2">
        <v>1.3708632669885763</v>
      </c>
      <c r="H10661" s="2" t="s">
        <v>1012</v>
      </c>
      <c r="I10661" s="2" t="s">
        <v>26</v>
      </c>
      <c r="J10661" s="2" t="s">
        <v>180</v>
      </c>
    </row>
    <row r="10662">
      <c r="B10662" s="2">
        <v>19.0</v>
      </c>
      <c r="C10662" s="2" t="s">
        <v>1016</v>
      </c>
      <c r="D10662" s="2">
        <v>2.8835</v>
      </c>
      <c r="E10662" s="2">
        <v>8.4975</v>
      </c>
      <c r="F10662" s="2">
        <v>5.614</v>
      </c>
      <c r="G10662" s="2">
        <v>1.946939483266863</v>
      </c>
      <c r="H10662" s="2" t="s">
        <v>1012</v>
      </c>
      <c r="I10662" s="2" t="s">
        <v>26</v>
      </c>
      <c r="J10662" s="2" t="s">
        <v>180</v>
      </c>
    </row>
    <row r="10663">
      <c r="B10663" s="2">
        <v>21.0</v>
      </c>
      <c r="C10663" s="2" t="s">
        <v>1016</v>
      </c>
      <c r="D10663" s="2">
        <v>4.0885</v>
      </c>
      <c r="E10663" s="2">
        <v>11.995</v>
      </c>
      <c r="F10663" s="2">
        <v>7.9065</v>
      </c>
      <c r="G10663" s="2">
        <v>1.9338388161917575</v>
      </c>
      <c r="H10663" s="2" t="s">
        <v>1012</v>
      </c>
      <c r="I10663" s="2" t="s">
        <v>26</v>
      </c>
      <c r="J10663" s="2" t="s">
        <v>180</v>
      </c>
    </row>
    <row r="10664">
      <c r="B10664" s="2">
        <v>23.0</v>
      </c>
      <c r="C10664" s="2" t="s">
        <v>1016</v>
      </c>
      <c r="D10664" s="2">
        <v>4.269</v>
      </c>
      <c r="E10664" s="2">
        <v>13.045</v>
      </c>
      <c r="F10664" s="2">
        <v>8.776</v>
      </c>
      <c r="G10664" s="2">
        <v>2.055750761302413</v>
      </c>
      <c r="H10664" s="2" t="s">
        <v>1012</v>
      </c>
      <c r="I10664" s="2" t="s">
        <v>26</v>
      </c>
      <c r="J10664" s="2" t="s">
        <v>180</v>
      </c>
    </row>
    <row r="10665">
      <c r="B10665" s="2">
        <v>25.0</v>
      </c>
      <c r="C10665" s="2" t="s">
        <v>1016</v>
      </c>
      <c r="D10665" s="2">
        <v>3.1325</v>
      </c>
      <c r="E10665" s="2">
        <v>4.539</v>
      </c>
      <c r="F10665" s="2">
        <v>1.4065</v>
      </c>
      <c r="G10665" s="2">
        <v>0.44900239425379096</v>
      </c>
      <c r="H10665" s="2" t="s">
        <v>1012</v>
      </c>
      <c r="I10665" s="2" t="s">
        <v>26</v>
      </c>
      <c r="J10665" s="2" t="s">
        <v>180</v>
      </c>
    </row>
    <row r="10666">
      <c r="B10666" s="2">
        <v>27.0</v>
      </c>
      <c r="C10666" s="2" t="s">
        <v>1016</v>
      </c>
      <c r="D10666" s="2">
        <v>3.3055</v>
      </c>
      <c r="E10666" s="2">
        <v>10.283</v>
      </c>
      <c r="F10666" s="2">
        <v>6.9775</v>
      </c>
      <c r="G10666" s="2">
        <v>2.1108758130388745</v>
      </c>
      <c r="H10666" s="2" t="s">
        <v>1012</v>
      </c>
      <c r="I10666" s="2" t="s">
        <v>26</v>
      </c>
      <c r="J10666" s="2" t="s">
        <v>180</v>
      </c>
    </row>
    <row r="10667">
      <c r="B10667" s="2">
        <v>29.0</v>
      </c>
      <c r="C10667" s="2" t="s">
        <v>1016</v>
      </c>
      <c r="D10667" s="2">
        <v>3.3835</v>
      </c>
      <c r="E10667" s="2">
        <v>10.3925</v>
      </c>
      <c r="F10667" s="2">
        <v>7.009</v>
      </c>
      <c r="G10667" s="2">
        <v>2.0715235702674746</v>
      </c>
      <c r="H10667" s="2" t="s">
        <v>1012</v>
      </c>
      <c r="I10667" s="2" t="s">
        <v>26</v>
      </c>
      <c r="J10667" s="2" t="s">
        <v>180</v>
      </c>
    </row>
    <row r="10668">
      <c r="B10668" s="2">
        <v>31.0</v>
      </c>
      <c r="C10668" s="2" t="s">
        <v>1016</v>
      </c>
      <c r="D10668" s="2">
        <v>4.172</v>
      </c>
      <c r="E10668" s="2">
        <v>10.847</v>
      </c>
      <c r="F10668" s="2">
        <v>6.675</v>
      </c>
      <c r="G10668" s="2">
        <v>1.5999520613614575</v>
      </c>
      <c r="H10668" s="2" t="s">
        <v>1012</v>
      </c>
      <c r="I10668" s="2" t="s">
        <v>26</v>
      </c>
      <c r="J10668" s="2" t="s">
        <v>180</v>
      </c>
    </row>
    <row r="10669">
      <c r="A10669" s="2" t="s">
        <v>131</v>
      </c>
      <c r="B10669" s="2">
        <v>1.0</v>
      </c>
      <c r="C10669" s="2" t="s">
        <v>1017</v>
      </c>
      <c r="D10669" s="2">
        <v>3.5005</v>
      </c>
      <c r="E10669" s="2">
        <v>8.611</v>
      </c>
      <c r="F10669" s="2">
        <v>5.1105</v>
      </c>
      <c r="G10669" s="2">
        <v>1.4599342951007</v>
      </c>
      <c r="H10669" s="2" t="s">
        <v>1012</v>
      </c>
      <c r="I10669" s="2" t="s">
        <v>29</v>
      </c>
      <c r="J10669" s="2" t="s">
        <v>180</v>
      </c>
    </row>
    <row r="10670">
      <c r="B10670" s="2">
        <v>3.0</v>
      </c>
      <c r="C10670" s="2" t="s">
        <v>1017</v>
      </c>
      <c r="D10670" s="2">
        <v>3.761</v>
      </c>
      <c r="E10670" s="2">
        <v>9.8635</v>
      </c>
      <c r="F10670" s="2">
        <v>6.1025</v>
      </c>
      <c r="G10670" s="2">
        <v>1.6225737835682</v>
      </c>
      <c r="H10670" s="2" t="s">
        <v>1012</v>
      </c>
      <c r="I10670" s="2" t="s">
        <v>29</v>
      </c>
      <c r="J10670" s="2" t="s">
        <v>180</v>
      </c>
    </row>
    <row r="10671">
      <c r="B10671" s="2">
        <v>5.0</v>
      </c>
      <c r="C10671" s="2" t="s">
        <v>1017</v>
      </c>
      <c r="D10671" s="2">
        <v>3.049</v>
      </c>
      <c r="E10671" s="2">
        <v>8.947</v>
      </c>
      <c r="F10671" s="2">
        <v>5.898</v>
      </c>
      <c r="G10671" s="2">
        <v>1.9344047228599541</v>
      </c>
      <c r="H10671" s="2" t="s">
        <v>1012</v>
      </c>
      <c r="I10671" s="2" t="s">
        <v>29</v>
      </c>
      <c r="J10671" s="2" t="s">
        <v>180</v>
      </c>
    </row>
    <row r="10672">
      <c r="B10672" s="2">
        <v>7.0</v>
      </c>
      <c r="C10672" s="2" t="s">
        <v>1017</v>
      </c>
      <c r="D10672" s="2">
        <v>4.1085</v>
      </c>
      <c r="E10672" s="2">
        <v>11.2825</v>
      </c>
      <c r="F10672" s="2">
        <v>7.174</v>
      </c>
      <c r="G10672" s="2">
        <v>1.7461360593890713</v>
      </c>
      <c r="H10672" s="2" t="s">
        <v>1012</v>
      </c>
      <c r="I10672" s="2" t="s">
        <v>29</v>
      </c>
      <c r="J10672" s="2" t="s">
        <v>180</v>
      </c>
    </row>
    <row r="10673">
      <c r="B10673" s="2">
        <v>9.0</v>
      </c>
      <c r="C10673" s="2" t="s">
        <v>1017</v>
      </c>
      <c r="D10673" s="2">
        <v>4.363</v>
      </c>
      <c r="E10673" s="2">
        <v>11.825</v>
      </c>
      <c r="F10673" s="2">
        <v>7.462</v>
      </c>
      <c r="G10673" s="2">
        <v>1.7102910841164334</v>
      </c>
      <c r="H10673" s="2" t="s">
        <v>1012</v>
      </c>
      <c r="I10673" s="2" t="s">
        <v>29</v>
      </c>
      <c r="J10673" s="2" t="s">
        <v>180</v>
      </c>
    </row>
    <row r="10674">
      <c r="B10674" s="2">
        <v>11.0</v>
      </c>
      <c r="C10674" s="2" t="s">
        <v>1017</v>
      </c>
      <c r="D10674" s="2">
        <v>4.171</v>
      </c>
      <c r="E10674" s="2">
        <v>11.755</v>
      </c>
      <c r="F10674" s="2">
        <v>7.584</v>
      </c>
      <c r="G10674" s="2">
        <v>1.8182690002397504</v>
      </c>
      <c r="H10674" s="2" t="s">
        <v>1012</v>
      </c>
      <c r="I10674" s="2" t="s">
        <v>29</v>
      </c>
      <c r="J10674" s="2" t="s">
        <v>180</v>
      </c>
    </row>
    <row r="10675">
      <c r="B10675" s="2">
        <v>13.0</v>
      </c>
      <c r="C10675" s="2" t="s">
        <v>1017</v>
      </c>
      <c r="D10675" s="2">
        <v>3.372</v>
      </c>
      <c r="E10675" s="2">
        <v>8.4275</v>
      </c>
      <c r="F10675" s="2">
        <v>5.0555</v>
      </c>
      <c r="G10675" s="2">
        <v>1.499258600237248</v>
      </c>
      <c r="H10675" s="2" t="s">
        <v>1012</v>
      </c>
      <c r="I10675" s="2" t="s">
        <v>29</v>
      </c>
      <c r="J10675" s="2" t="s">
        <v>180</v>
      </c>
    </row>
    <row r="10676">
      <c r="B10676" s="2">
        <v>15.0</v>
      </c>
      <c r="C10676" s="2" t="s">
        <v>1017</v>
      </c>
      <c r="D10676" s="2">
        <v>4.2215</v>
      </c>
      <c r="E10676" s="2">
        <v>12.191</v>
      </c>
      <c r="F10676" s="2">
        <v>7.9695</v>
      </c>
      <c r="G10676" s="2">
        <v>1.8878360772237357</v>
      </c>
      <c r="H10676" s="2" t="s">
        <v>1012</v>
      </c>
      <c r="I10676" s="2" t="s">
        <v>29</v>
      </c>
      <c r="J10676" s="2" t="s">
        <v>180</v>
      </c>
    </row>
    <row r="10677">
      <c r="B10677" s="2">
        <v>17.0</v>
      </c>
      <c r="C10677" s="2" t="s">
        <v>1017</v>
      </c>
      <c r="D10677" s="2">
        <v>3.6715</v>
      </c>
      <c r="E10677" s="2">
        <v>10.0405</v>
      </c>
      <c r="F10677" s="2">
        <v>6.369</v>
      </c>
      <c r="G10677" s="2">
        <v>1.7347133324254391</v>
      </c>
      <c r="H10677" s="2" t="s">
        <v>1012</v>
      </c>
      <c r="I10677" s="2" t="s">
        <v>29</v>
      </c>
      <c r="J10677" s="2" t="s">
        <v>180</v>
      </c>
    </row>
    <row r="10678">
      <c r="B10678" s="2">
        <v>19.0</v>
      </c>
      <c r="C10678" s="2" t="s">
        <v>1017</v>
      </c>
      <c r="D10678" s="2">
        <v>4.1485</v>
      </c>
      <c r="E10678" s="2">
        <v>11.054</v>
      </c>
      <c r="F10678" s="2">
        <v>6.9055</v>
      </c>
      <c r="G10678" s="2">
        <v>1.6645775581535494</v>
      </c>
      <c r="H10678" s="2" t="s">
        <v>1012</v>
      </c>
      <c r="I10678" s="2" t="s">
        <v>29</v>
      </c>
      <c r="J10678" s="2" t="s">
        <v>180</v>
      </c>
    </row>
    <row r="10679">
      <c r="B10679" s="2">
        <v>21.0</v>
      </c>
      <c r="C10679" s="2" t="s">
        <v>1017</v>
      </c>
      <c r="D10679" s="2">
        <v>4.0195</v>
      </c>
      <c r="E10679" s="2">
        <v>11.394</v>
      </c>
      <c r="F10679" s="2">
        <v>7.3745</v>
      </c>
      <c r="G10679" s="2">
        <v>1.8346809304639882</v>
      </c>
      <c r="H10679" s="2" t="s">
        <v>1012</v>
      </c>
      <c r="I10679" s="2" t="s">
        <v>29</v>
      </c>
      <c r="J10679" s="2" t="s">
        <v>180</v>
      </c>
    </row>
    <row r="10680">
      <c r="B10680" s="2">
        <v>23.0</v>
      </c>
      <c r="C10680" s="2" t="s">
        <v>1017</v>
      </c>
      <c r="D10680" s="2">
        <v>2.362</v>
      </c>
      <c r="E10680" s="2">
        <v>2.7345</v>
      </c>
      <c r="F10680" s="2">
        <v>0.3725</v>
      </c>
      <c r="G10680" s="2">
        <v>0.15770533446232007</v>
      </c>
      <c r="H10680" s="2" t="s">
        <v>1012</v>
      </c>
      <c r="I10680" s="2" t="s">
        <v>29</v>
      </c>
      <c r="J10680" s="2" t="s">
        <v>180</v>
      </c>
    </row>
    <row r="10681">
      <c r="B10681" s="2">
        <v>25.0</v>
      </c>
      <c r="C10681" s="2" t="s">
        <v>1017</v>
      </c>
      <c r="D10681" s="2">
        <v>4.201</v>
      </c>
      <c r="E10681" s="2">
        <v>8.6705</v>
      </c>
      <c r="F10681" s="2">
        <v>4.4695</v>
      </c>
      <c r="G10681" s="2">
        <v>1.063913353963342</v>
      </c>
      <c r="H10681" s="2" t="s">
        <v>1012</v>
      </c>
      <c r="I10681" s="2" t="s">
        <v>29</v>
      </c>
      <c r="J10681" s="2" t="s">
        <v>180</v>
      </c>
    </row>
    <row r="10682">
      <c r="B10682" s="2">
        <v>27.0</v>
      </c>
      <c r="C10682" s="2" t="s">
        <v>1017</v>
      </c>
      <c r="D10682" s="2">
        <v>4.242</v>
      </c>
      <c r="E10682" s="2">
        <v>11.249</v>
      </c>
      <c r="F10682" s="2">
        <v>7.007</v>
      </c>
      <c r="G10682" s="2">
        <v>1.6518151815181517</v>
      </c>
      <c r="H10682" s="2" t="s">
        <v>1012</v>
      </c>
      <c r="I10682" s="2" t="s">
        <v>29</v>
      </c>
      <c r="J10682" s="2" t="s">
        <v>180</v>
      </c>
    </row>
    <row r="10683">
      <c r="B10683" s="2">
        <v>29.0</v>
      </c>
      <c r="C10683" s="2" t="s">
        <v>1017</v>
      </c>
      <c r="D10683" s="2">
        <v>3.91</v>
      </c>
      <c r="E10683" s="2">
        <v>10.931</v>
      </c>
      <c r="F10683" s="2">
        <v>7.021</v>
      </c>
      <c r="G10683" s="2">
        <v>1.7956521739130433</v>
      </c>
      <c r="H10683" s="2" t="s">
        <v>1012</v>
      </c>
      <c r="I10683" s="2" t="s">
        <v>29</v>
      </c>
      <c r="J10683" s="2" t="s">
        <v>180</v>
      </c>
    </row>
    <row r="10684">
      <c r="B10684" s="2">
        <v>31.0</v>
      </c>
      <c r="C10684" s="2" t="s">
        <v>1017</v>
      </c>
      <c r="D10684" s="2">
        <v>3.4295</v>
      </c>
      <c r="E10684" s="2">
        <v>11.543</v>
      </c>
      <c r="F10684" s="2">
        <v>8.1135</v>
      </c>
      <c r="G10684" s="2">
        <v>2.3657967633765855</v>
      </c>
      <c r="H10684" s="2" t="s">
        <v>1012</v>
      </c>
      <c r="I10684" s="2" t="s">
        <v>29</v>
      </c>
      <c r="J10684" s="2" t="s">
        <v>180</v>
      </c>
    </row>
    <row r="10685">
      <c r="A10685" s="2" t="s">
        <v>133</v>
      </c>
      <c r="B10685" s="2">
        <v>1.0</v>
      </c>
      <c r="C10685" s="2" t="s">
        <v>1018</v>
      </c>
      <c r="D10685" s="2">
        <v>4.0555</v>
      </c>
      <c r="E10685" s="2">
        <v>8.082</v>
      </c>
      <c r="F10685" s="2">
        <v>4.0265</v>
      </c>
      <c r="G10685" s="2">
        <v>0.9928492171125632</v>
      </c>
      <c r="H10685" s="2" t="s">
        <v>1012</v>
      </c>
      <c r="I10685" s="2" t="s">
        <v>32</v>
      </c>
      <c r="J10685" s="2" t="s">
        <v>180</v>
      </c>
    </row>
    <row r="10686">
      <c r="B10686" s="2">
        <v>3.0</v>
      </c>
      <c r="C10686" s="2" t="s">
        <v>1018</v>
      </c>
      <c r="D10686" s="2">
        <v>3.7395</v>
      </c>
      <c r="E10686" s="2">
        <v>10.3315</v>
      </c>
      <c r="F10686" s="2">
        <v>6.592</v>
      </c>
      <c r="G10686" s="2">
        <v>1.7628025137050407</v>
      </c>
      <c r="H10686" s="2" t="s">
        <v>1012</v>
      </c>
      <c r="I10686" s="2" t="s">
        <v>32</v>
      </c>
      <c r="J10686" s="2" t="s">
        <v>180</v>
      </c>
    </row>
    <row r="10687">
      <c r="B10687" s="2">
        <v>5.0</v>
      </c>
      <c r="C10687" s="2" t="s">
        <v>1018</v>
      </c>
      <c r="D10687" s="2">
        <v>3.739</v>
      </c>
      <c r="E10687" s="2">
        <v>11.15</v>
      </c>
      <c r="F10687" s="2">
        <v>7.411</v>
      </c>
      <c r="G10687" s="2">
        <v>1.9820807702594276</v>
      </c>
      <c r="H10687" s="2" t="s">
        <v>1012</v>
      </c>
      <c r="I10687" s="2" t="s">
        <v>32</v>
      </c>
      <c r="J10687" s="2" t="s">
        <v>180</v>
      </c>
    </row>
    <row r="10688">
      <c r="B10688" s="2">
        <v>7.0</v>
      </c>
      <c r="C10688" s="2" t="s">
        <v>1018</v>
      </c>
      <c r="D10688" s="2">
        <v>3.197</v>
      </c>
      <c r="E10688" s="2">
        <v>11.222</v>
      </c>
      <c r="F10688" s="2">
        <v>8.025</v>
      </c>
      <c r="G10688" s="2">
        <v>2.510165780419143</v>
      </c>
      <c r="H10688" s="2" t="s">
        <v>1012</v>
      </c>
      <c r="I10688" s="2" t="s">
        <v>32</v>
      </c>
      <c r="J10688" s="2" t="s">
        <v>180</v>
      </c>
    </row>
    <row r="10689">
      <c r="B10689" s="2">
        <v>9.0</v>
      </c>
      <c r="C10689" s="2" t="s">
        <v>1018</v>
      </c>
      <c r="D10689" s="2">
        <v>4.0745</v>
      </c>
      <c r="E10689" s="2">
        <v>9.993</v>
      </c>
      <c r="F10689" s="2">
        <v>5.9185</v>
      </c>
      <c r="G10689" s="2">
        <v>1.4525708675911155</v>
      </c>
      <c r="H10689" s="2" t="s">
        <v>1012</v>
      </c>
      <c r="I10689" s="2" t="s">
        <v>32</v>
      </c>
      <c r="J10689" s="2" t="s">
        <v>180</v>
      </c>
    </row>
    <row r="10690">
      <c r="B10690" s="2">
        <v>11.0</v>
      </c>
      <c r="C10690" s="2" t="s">
        <v>1018</v>
      </c>
      <c r="D10690" s="2">
        <v>2.7215</v>
      </c>
      <c r="E10690" s="2">
        <v>5.975</v>
      </c>
      <c r="F10690" s="2">
        <v>3.2535</v>
      </c>
      <c r="G10690" s="2">
        <v>1.1954804335844205</v>
      </c>
      <c r="H10690" s="2" t="s">
        <v>1012</v>
      </c>
      <c r="I10690" s="2" t="s">
        <v>32</v>
      </c>
      <c r="J10690" s="2" t="s">
        <v>180</v>
      </c>
    </row>
    <row r="10691">
      <c r="B10691" s="2">
        <v>13.0</v>
      </c>
      <c r="C10691" s="2" t="s">
        <v>1018</v>
      </c>
      <c r="D10691" s="2">
        <v>3.093</v>
      </c>
      <c r="E10691" s="2">
        <v>6.626</v>
      </c>
      <c r="F10691" s="2">
        <v>3.533</v>
      </c>
      <c r="G10691" s="2">
        <v>1.1422567086970579</v>
      </c>
      <c r="H10691" s="2" t="s">
        <v>1012</v>
      </c>
      <c r="I10691" s="2" t="s">
        <v>32</v>
      </c>
      <c r="J10691" s="2" t="s">
        <v>180</v>
      </c>
    </row>
    <row r="10692">
      <c r="B10692" s="2">
        <v>15.0</v>
      </c>
      <c r="C10692" s="2" t="s">
        <v>1018</v>
      </c>
      <c r="D10692" s="2">
        <v>3.823</v>
      </c>
      <c r="E10692" s="2">
        <v>12.116</v>
      </c>
      <c r="F10692" s="2">
        <v>8.293</v>
      </c>
      <c r="G10692" s="2">
        <v>2.169238817682448</v>
      </c>
      <c r="H10692" s="2" t="s">
        <v>1012</v>
      </c>
      <c r="I10692" s="2" t="s">
        <v>32</v>
      </c>
      <c r="J10692" s="2" t="s">
        <v>180</v>
      </c>
    </row>
    <row r="10693">
      <c r="B10693" s="2">
        <v>17.0</v>
      </c>
      <c r="C10693" s="2" t="s">
        <v>1018</v>
      </c>
      <c r="D10693" s="2">
        <v>3.4385</v>
      </c>
      <c r="E10693" s="2">
        <v>8.978</v>
      </c>
      <c r="F10693" s="2">
        <v>5.5395</v>
      </c>
      <c r="G10693" s="2">
        <v>1.6110222480732879</v>
      </c>
      <c r="H10693" s="2" t="s">
        <v>1012</v>
      </c>
      <c r="I10693" s="2" t="s">
        <v>32</v>
      </c>
      <c r="J10693" s="2" t="s">
        <v>180</v>
      </c>
    </row>
    <row r="10694">
      <c r="B10694" s="2">
        <v>19.0</v>
      </c>
      <c r="C10694" s="2" t="s">
        <v>1018</v>
      </c>
      <c r="D10694" s="2">
        <v>3.6265</v>
      </c>
      <c r="E10694" s="2">
        <v>9.676</v>
      </c>
      <c r="F10694" s="2">
        <v>6.0495</v>
      </c>
      <c r="G10694" s="2">
        <v>1.6681373224872467</v>
      </c>
      <c r="H10694" s="2" t="s">
        <v>1012</v>
      </c>
      <c r="I10694" s="2" t="s">
        <v>32</v>
      </c>
      <c r="J10694" s="2" t="s">
        <v>180</v>
      </c>
    </row>
    <row r="10695">
      <c r="B10695" s="2">
        <v>21.0</v>
      </c>
      <c r="C10695" s="2" t="s">
        <v>1018</v>
      </c>
      <c r="D10695" s="2">
        <v>3.5385</v>
      </c>
      <c r="E10695" s="2">
        <v>11.097</v>
      </c>
      <c r="F10695" s="2">
        <v>7.5585</v>
      </c>
      <c r="G10695" s="2">
        <v>2.136074607884697</v>
      </c>
      <c r="H10695" s="2" t="s">
        <v>1012</v>
      </c>
      <c r="I10695" s="2" t="s">
        <v>32</v>
      </c>
      <c r="J10695" s="2" t="s">
        <v>180</v>
      </c>
    </row>
    <row r="10696">
      <c r="B10696" s="2">
        <v>23.0</v>
      </c>
      <c r="C10696" s="2" t="s">
        <v>1018</v>
      </c>
      <c r="D10696" s="2">
        <v>3.5745</v>
      </c>
      <c r="E10696" s="2">
        <v>10.585</v>
      </c>
      <c r="F10696" s="2">
        <v>7.0105</v>
      </c>
      <c r="G10696" s="2">
        <v>1.9612533221429571</v>
      </c>
      <c r="H10696" s="2" t="s">
        <v>1012</v>
      </c>
      <c r="I10696" s="2" t="s">
        <v>32</v>
      </c>
      <c r="J10696" s="2" t="s">
        <v>180</v>
      </c>
    </row>
    <row r="10697">
      <c r="B10697" s="2">
        <v>25.0</v>
      </c>
      <c r="C10697" s="2" t="s">
        <v>1018</v>
      </c>
      <c r="D10697" s="2">
        <v>3.6105</v>
      </c>
      <c r="E10697" s="2">
        <v>9.2395</v>
      </c>
      <c r="F10697" s="2">
        <v>5.629</v>
      </c>
      <c r="G10697" s="2">
        <v>1.5590638415731892</v>
      </c>
      <c r="H10697" s="2" t="s">
        <v>1012</v>
      </c>
      <c r="I10697" s="2" t="s">
        <v>32</v>
      </c>
      <c r="J10697" s="2" t="s">
        <v>180</v>
      </c>
    </row>
    <row r="10698">
      <c r="B10698" s="2">
        <v>27.0</v>
      </c>
      <c r="C10698" s="2" t="s">
        <v>1018</v>
      </c>
      <c r="D10698" s="2">
        <v>3.9115</v>
      </c>
      <c r="E10698" s="2">
        <v>10.429</v>
      </c>
      <c r="F10698" s="2">
        <v>6.5175</v>
      </c>
      <c r="G10698" s="2">
        <v>1.666240572670331</v>
      </c>
      <c r="H10698" s="2" t="s">
        <v>1012</v>
      </c>
      <c r="I10698" s="2" t="s">
        <v>32</v>
      </c>
      <c r="J10698" s="2" t="s">
        <v>180</v>
      </c>
    </row>
    <row r="10699">
      <c r="B10699" s="2">
        <v>29.0</v>
      </c>
      <c r="C10699" s="2" t="s">
        <v>1018</v>
      </c>
      <c r="D10699" s="2">
        <v>4.2105</v>
      </c>
      <c r="E10699" s="2">
        <v>11.48</v>
      </c>
      <c r="F10699" s="2">
        <v>7.2695</v>
      </c>
      <c r="G10699" s="2">
        <v>1.7265170407315047</v>
      </c>
      <c r="H10699" s="2" t="s">
        <v>1012</v>
      </c>
      <c r="I10699" s="2" t="s">
        <v>32</v>
      </c>
      <c r="J10699" s="2" t="s">
        <v>180</v>
      </c>
    </row>
    <row r="10700">
      <c r="B10700" s="2">
        <v>31.0</v>
      </c>
      <c r="C10700" s="2" t="s">
        <v>1018</v>
      </c>
      <c r="D10700" s="2">
        <v>4.692</v>
      </c>
      <c r="E10700" s="2">
        <v>12.6515</v>
      </c>
      <c r="F10700" s="2">
        <v>7.9595</v>
      </c>
      <c r="G10700" s="2">
        <v>1.6963981244671782</v>
      </c>
      <c r="H10700" s="2" t="s">
        <v>1012</v>
      </c>
      <c r="I10700" s="2" t="s">
        <v>32</v>
      </c>
      <c r="J10700" s="2" t="s">
        <v>180</v>
      </c>
    </row>
    <row r="10701">
      <c r="A10701" s="2" t="s">
        <v>99</v>
      </c>
      <c r="B10701" s="2">
        <v>1.0</v>
      </c>
      <c r="C10701" s="2" t="s">
        <v>1019</v>
      </c>
      <c r="D10701" s="2">
        <v>4.059</v>
      </c>
      <c r="E10701" s="2">
        <v>10.5635</v>
      </c>
      <c r="F10701" s="2">
        <v>6.5045</v>
      </c>
      <c r="G10701" s="2">
        <v>1.6024882976102488</v>
      </c>
      <c r="H10701" s="2" t="s">
        <v>1012</v>
      </c>
      <c r="I10701" s="2" t="s">
        <v>35</v>
      </c>
      <c r="J10701" s="2" t="s">
        <v>180</v>
      </c>
    </row>
    <row r="10702">
      <c r="B10702" s="2">
        <v>3.0</v>
      </c>
      <c r="C10702" s="2" t="s">
        <v>1019</v>
      </c>
      <c r="D10702" s="2">
        <v>3.174</v>
      </c>
      <c r="E10702" s="2">
        <v>9.244</v>
      </c>
      <c r="F10702" s="2">
        <v>6.07</v>
      </c>
      <c r="G10702" s="2">
        <v>1.9124133585381224</v>
      </c>
      <c r="H10702" s="2" t="s">
        <v>1012</v>
      </c>
      <c r="I10702" s="2" t="s">
        <v>35</v>
      </c>
      <c r="J10702" s="2" t="s">
        <v>180</v>
      </c>
    </row>
    <row r="10703">
      <c r="B10703" s="2">
        <v>5.0</v>
      </c>
      <c r="C10703" s="2" t="s">
        <v>1019</v>
      </c>
      <c r="D10703" s="2">
        <v>4.0385</v>
      </c>
      <c r="E10703" s="2">
        <v>12.0365</v>
      </c>
      <c r="F10703" s="2">
        <v>7.998</v>
      </c>
      <c r="G10703" s="2">
        <v>1.980438281540176</v>
      </c>
      <c r="H10703" s="2" t="s">
        <v>1012</v>
      </c>
      <c r="I10703" s="2" t="s">
        <v>35</v>
      </c>
      <c r="J10703" s="2" t="s">
        <v>180</v>
      </c>
    </row>
    <row r="10704">
      <c r="B10704" s="2">
        <v>7.0</v>
      </c>
      <c r="C10704" s="2" t="s">
        <v>1019</v>
      </c>
      <c r="D10704" s="2">
        <v>4.049</v>
      </c>
      <c r="E10704" s="2">
        <v>11.8</v>
      </c>
      <c r="F10704" s="2">
        <v>7.751</v>
      </c>
      <c r="G10704" s="2">
        <v>1.9142998271178067</v>
      </c>
      <c r="H10704" s="2" t="s">
        <v>1012</v>
      </c>
      <c r="I10704" s="2" t="s">
        <v>35</v>
      </c>
      <c r="J10704" s="2" t="s">
        <v>180</v>
      </c>
    </row>
    <row r="10705">
      <c r="B10705" s="2">
        <v>9.0</v>
      </c>
      <c r="C10705" s="2" t="s">
        <v>1019</v>
      </c>
      <c r="D10705" s="2">
        <v>3.43</v>
      </c>
      <c r="E10705" s="2">
        <v>7.693</v>
      </c>
      <c r="F10705" s="2">
        <v>4.263</v>
      </c>
      <c r="G10705" s="2">
        <v>1.2428571428571427</v>
      </c>
      <c r="H10705" s="2" t="s">
        <v>1012</v>
      </c>
      <c r="I10705" s="2" t="s">
        <v>35</v>
      </c>
      <c r="J10705" s="2" t="s">
        <v>180</v>
      </c>
    </row>
    <row r="10706">
      <c r="B10706" s="2">
        <v>11.0</v>
      </c>
      <c r="C10706" s="2" t="s">
        <v>1019</v>
      </c>
      <c r="D10706" s="2">
        <v>3.45</v>
      </c>
      <c r="E10706" s="2">
        <v>9.453</v>
      </c>
      <c r="F10706" s="2">
        <v>6.003</v>
      </c>
      <c r="G10706" s="2">
        <v>1.74</v>
      </c>
      <c r="H10706" s="2" t="s">
        <v>1012</v>
      </c>
      <c r="I10706" s="2" t="s">
        <v>35</v>
      </c>
      <c r="J10706" s="2" t="s">
        <v>180</v>
      </c>
    </row>
    <row r="10707">
      <c r="B10707" s="2">
        <v>13.0</v>
      </c>
      <c r="C10707" s="2" t="s">
        <v>1019</v>
      </c>
      <c r="D10707" s="2">
        <v>3.884</v>
      </c>
      <c r="E10707" s="2">
        <v>10.4325</v>
      </c>
      <c r="F10707" s="2">
        <v>6.5485</v>
      </c>
      <c r="G10707" s="2">
        <v>1.6860195674562306</v>
      </c>
      <c r="H10707" s="2" t="s">
        <v>1012</v>
      </c>
      <c r="I10707" s="2" t="s">
        <v>35</v>
      </c>
      <c r="J10707" s="2" t="s">
        <v>180</v>
      </c>
    </row>
    <row r="10708">
      <c r="B10708" s="2">
        <v>15.0</v>
      </c>
      <c r="C10708" s="2" t="s">
        <v>1019</v>
      </c>
      <c r="D10708" s="2">
        <v>4.3315</v>
      </c>
      <c r="E10708" s="2">
        <v>11.4705</v>
      </c>
      <c r="F10708" s="2">
        <v>7.139</v>
      </c>
      <c r="G10708" s="2">
        <v>1.6481588364307977</v>
      </c>
      <c r="H10708" s="2" t="s">
        <v>1012</v>
      </c>
      <c r="I10708" s="2" t="s">
        <v>35</v>
      </c>
      <c r="J10708" s="2" t="s">
        <v>180</v>
      </c>
    </row>
    <row r="10709">
      <c r="B10709" s="2">
        <v>17.0</v>
      </c>
      <c r="C10709" s="2" t="s">
        <v>1019</v>
      </c>
      <c r="D10709" s="2">
        <v>3.718</v>
      </c>
      <c r="E10709" s="2">
        <v>10.065</v>
      </c>
      <c r="F10709" s="2">
        <v>6.347</v>
      </c>
      <c r="G10709" s="2">
        <v>1.7071005917159765</v>
      </c>
      <c r="H10709" s="2" t="s">
        <v>1012</v>
      </c>
      <c r="I10709" s="2" t="s">
        <v>35</v>
      </c>
      <c r="J10709" s="2" t="s">
        <v>180</v>
      </c>
    </row>
    <row r="10710">
      <c r="B10710" s="2">
        <v>19.0</v>
      </c>
      <c r="C10710" s="2" t="s">
        <v>1019</v>
      </c>
      <c r="D10710" s="2">
        <v>3.922</v>
      </c>
      <c r="E10710" s="2">
        <v>11.3525</v>
      </c>
      <c r="F10710" s="2">
        <v>7.4305</v>
      </c>
      <c r="G10710" s="2">
        <v>1.8945690973992861</v>
      </c>
      <c r="H10710" s="2" t="s">
        <v>1012</v>
      </c>
      <c r="I10710" s="2" t="s">
        <v>35</v>
      </c>
      <c r="J10710" s="2" t="s">
        <v>180</v>
      </c>
    </row>
    <row r="10711">
      <c r="B10711" s="2">
        <v>21.0</v>
      </c>
      <c r="C10711" s="2" t="s">
        <v>1019</v>
      </c>
      <c r="D10711" s="2">
        <v>3.4495</v>
      </c>
      <c r="E10711" s="2">
        <v>8.583</v>
      </c>
      <c r="F10711" s="2">
        <v>5.1335</v>
      </c>
      <c r="G10711" s="2">
        <v>1.488186693723728</v>
      </c>
      <c r="H10711" s="2" t="s">
        <v>1012</v>
      </c>
      <c r="I10711" s="2" t="s">
        <v>35</v>
      </c>
      <c r="J10711" s="2" t="s">
        <v>180</v>
      </c>
    </row>
    <row r="10712">
      <c r="B10712" s="2">
        <v>23.0</v>
      </c>
      <c r="C10712" s="2" t="s">
        <v>1019</v>
      </c>
      <c r="D10712" s="2">
        <v>3.716</v>
      </c>
      <c r="E10712" s="2">
        <v>8.625</v>
      </c>
      <c r="F10712" s="2">
        <v>4.909</v>
      </c>
      <c r="G10712" s="2">
        <v>1.3210441334768568</v>
      </c>
      <c r="H10712" s="2" t="s">
        <v>1012</v>
      </c>
      <c r="I10712" s="2" t="s">
        <v>35</v>
      </c>
      <c r="J10712" s="2" t="s">
        <v>180</v>
      </c>
    </row>
    <row r="10713">
      <c r="B10713" s="2">
        <v>25.0</v>
      </c>
      <c r="C10713" s="2" t="s">
        <v>1019</v>
      </c>
      <c r="D10713" s="2">
        <v>4.0815</v>
      </c>
      <c r="E10713" s="2">
        <v>10.647</v>
      </c>
      <c r="F10713" s="2">
        <v>6.5655</v>
      </c>
      <c r="G10713" s="2">
        <v>1.6085997794928335</v>
      </c>
      <c r="H10713" s="2" t="s">
        <v>1012</v>
      </c>
      <c r="I10713" s="2" t="s">
        <v>35</v>
      </c>
      <c r="J10713" s="2" t="s">
        <v>180</v>
      </c>
    </row>
    <row r="10714">
      <c r="B10714" s="2">
        <v>27.0</v>
      </c>
      <c r="C10714" s="2" t="s">
        <v>1019</v>
      </c>
      <c r="D10714" s="2">
        <v>3.968</v>
      </c>
      <c r="E10714" s="2">
        <v>11.329</v>
      </c>
      <c r="F10714" s="2">
        <v>7.361</v>
      </c>
      <c r="G10714" s="2">
        <v>1.8550907258064515</v>
      </c>
      <c r="H10714" s="2" t="s">
        <v>1012</v>
      </c>
      <c r="I10714" s="2" t="s">
        <v>35</v>
      </c>
      <c r="J10714" s="2" t="s">
        <v>180</v>
      </c>
    </row>
    <row r="10715">
      <c r="B10715" s="2">
        <v>29.0</v>
      </c>
      <c r="C10715" s="2" t="s">
        <v>1019</v>
      </c>
      <c r="D10715" s="2">
        <v>3.225</v>
      </c>
      <c r="E10715" s="2">
        <v>11.046</v>
      </c>
      <c r="F10715" s="2">
        <v>7.821</v>
      </c>
      <c r="G10715" s="2">
        <v>2.4251162790697673</v>
      </c>
      <c r="H10715" s="2" t="s">
        <v>1012</v>
      </c>
      <c r="I10715" s="2" t="s">
        <v>35</v>
      </c>
      <c r="J10715" s="2" t="s">
        <v>180</v>
      </c>
    </row>
    <row r="10716">
      <c r="A10716" s="2" t="s">
        <v>101</v>
      </c>
      <c r="B10716" s="2">
        <v>1.0</v>
      </c>
      <c r="C10716" s="2" t="s">
        <v>1020</v>
      </c>
      <c r="D10716" s="2">
        <v>3.4155</v>
      </c>
      <c r="E10716" s="2">
        <v>5.8535</v>
      </c>
      <c r="F10716" s="2">
        <v>2.438</v>
      </c>
      <c r="G10716" s="2">
        <v>0.7138047138047138</v>
      </c>
      <c r="H10716" s="2" t="s">
        <v>1012</v>
      </c>
      <c r="I10716" s="2" t="s">
        <v>38</v>
      </c>
      <c r="J10716" s="2" t="s">
        <v>180</v>
      </c>
    </row>
    <row r="10717">
      <c r="B10717" s="2">
        <v>3.0</v>
      </c>
      <c r="C10717" s="2" t="s">
        <v>1020</v>
      </c>
      <c r="D10717" s="2">
        <v>3.6765</v>
      </c>
      <c r="E10717" s="2">
        <v>9.322</v>
      </c>
      <c r="F10717" s="2">
        <v>5.6455</v>
      </c>
      <c r="G10717" s="2">
        <v>1.5355637154902761</v>
      </c>
      <c r="H10717" s="2" t="s">
        <v>1012</v>
      </c>
      <c r="I10717" s="2" t="s">
        <v>38</v>
      </c>
      <c r="J10717" s="2" t="s">
        <v>180</v>
      </c>
    </row>
    <row r="10718">
      <c r="B10718" s="2">
        <v>5.0</v>
      </c>
      <c r="C10718" s="2" t="s">
        <v>1020</v>
      </c>
      <c r="D10718" s="2">
        <v>4.2795</v>
      </c>
      <c r="E10718" s="2">
        <v>11.3985</v>
      </c>
      <c r="F10718" s="2">
        <v>7.119</v>
      </c>
      <c r="G10718" s="2">
        <v>1.6635120925341746</v>
      </c>
      <c r="H10718" s="2" t="s">
        <v>1012</v>
      </c>
      <c r="I10718" s="2" t="s">
        <v>38</v>
      </c>
      <c r="J10718" s="2" t="s">
        <v>180</v>
      </c>
    </row>
    <row r="10719">
      <c r="B10719" s="2">
        <v>7.0</v>
      </c>
      <c r="C10719" s="2" t="s">
        <v>1020</v>
      </c>
      <c r="D10719" s="2">
        <v>3.379</v>
      </c>
      <c r="E10719" s="2">
        <v>4.4005</v>
      </c>
      <c r="F10719" s="2">
        <v>1.0215</v>
      </c>
      <c r="G10719" s="2">
        <v>0.3023083752589524</v>
      </c>
      <c r="H10719" s="2" t="s">
        <v>1012</v>
      </c>
      <c r="I10719" s="2" t="s">
        <v>38</v>
      </c>
      <c r="J10719" s="2" t="s">
        <v>180</v>
      </c>
    </row>
    <row r="10720">
      <c r="B10720" s="2">
        <v>9.0</v>
      </c>
      <c r="C10720" s="2" t="s">
        <v>1020</v>
      </c>
      <c r="D10720" s="2">
        <v>4.5565</v>
      </c>
      <c r="E10720" s="2">
        <v>13.8135</v>
      </c>
      <c r="F10720" s="2">
        <v>9.257</v>
      </c>
      <c r="G10720" s="2">
        <v>2.0316032042137606</v>
      </c>
      <c r="H10720" s="2" t="s">
        <v>1012</v>
      </c>
      <c r="I10720" s="2" t="s">
        <v>38</v>
      </c>
      <c r="J10720" s="2" t="s">
        <v>180</v>
      </c>
    </row>
    <row r="10721">
      <c r="B10721" s="2">
        <v>11.0</v>
      </c>
      <c r="C10721" s="2" t="s">
        <v>1020</v>
      </c>
      <c r="D10721" s="2">
        <v>3.4985</v>
      </c>
      <c r="E10721" s="2">
        <v>8.3515</v>
      </c>
      <c r="F10721" s="2">
        <v>4.853</v>
      </c>
      <c r="G10721" s="2">
        <v>1.3871659282549664</v>
      </c>
      <c r="H10721" s="2" t="s">
        <v>1012</v>
      </c>
      <c r="I10721" s="2" t="s">
        <v>38</v>
      </c>
      <c r="J10721" s="2" t="s">
        <v>180</v>
      </c>
    </row>
    <row r="10722">
      <c r="B10722" s="2">
        <v>13.0</v>
      </c>
      <c r="C10722" s="2" t="s">
        <v>1020</v>
      </c>
      <c r="D10722" s="2">
        <v>3.7865</v>
      </c>
      <c r="E10722" s="2">
        <v>9.884</v>
      </c>
      <c r="F10722" s="2">
        <v>6.0975</v>
      </c>
      <c r="G10722" s="2">
        <v>1.6103261587217748</v>
      </c>
      <c r="H10722" s="2" t="s">
        <v>1012</v>
      </c>
      <c r="I10722" s="2" t="s">
        <v>38</v>
      </c>
      <c r="J10722" s="2" t="s">
        <v>180</v>
      </c>
    </row>
    <row r="10723">
      <c r="B10723" s="2">
        <v>15.0</v>
      </c>
      <c r="C10723" s="2" t="s">
        <v>1020</v>
      </c>
      <c r="D10723" s="2">
        <v>3.964</v>
      </c>
      <c r="E10723" s="2">
        <v>10.553</v>
      </c>
      <c r="F10723" s="2">
        <v>6.589</v>
      </c>
      <c r="G10723" s="2">
        <v>1.6622098890010093</v>
      </c>
      <c r="H10723" s="2" t="s">
        <v>1012</v>
      </c>
      <c r="I10723" s="2" t="s">
        <v>38</v>
      </c>
      <c r="J10723" s="2" t="s">
        <v>180</v>
      </c>
    </row>
    <row r="10724">
      <c r="B10724" s="2">
        <v>17.0</v>
      </c>
      <c r="C10724" s="2" t="s">
        <v>1020</v>
      </c>
      <c r="D10724" s="2">
        <v>3.436</v>
      </c>
      <c r="E10724" s="2">
        <v>10.587</v>
      </c>
      <c r="F10724" s="2">
        <v>7.151</v>
      </c>
      <c r="G10724" s="2">
        <v>2.081199068684517</v>
      </c>
      <c r="H10724" s="2" t="s">
        <v>1012</v>
      </c>
      <c r="I10724" s="2" t="s">
        <v>38</v>
      </c>
      <c r="J10724" s="2" t="s">
        <v>180</v>
      </c>
    </row>
    <row r="10725">
      <c r="B10725" s="2">
        <v>19.0</v>
      </c>
      <c r="C10725" s="2" t="s">
        <v>1020</v>
      </c>
      <c r="D10725" s="2">
        <v>4.361</v>
      </c>
      <c r="E10725" s="2">
        <v>11.678</v>
      </c>
      <c r="F10725" s="2">
        <v>7.317</v>
      </c>
      <c r="G10725" s="2">
        <v>1.6778261866544373</v>
      </c>
      <c r="H10725" s="2" t="s">
        <v>1012</v>
      </c>
      <c r="I10725" s="2" t="s">
        <v>38</v>
      </c>
      <c r="J10725" s="2" t="s">
        <v>180</v>
      </c>
    </row>
    <row r="10726">
      <c r="B10726" s="2">
        <v>21.0</v>
      </c>
      <c r="C10726" s="2" t="s">
        <v>1020</v>
      </c>
      <c r="D10726" s="2">
        <v>3.7565</v>
      </c>
      <c r="E10726" s="2">
        <v>8.0695</v>
      </c>
      <c r="F10726" s="2">
        <v>4.313</v>
      </c>
      <c r="G10726" s="2">
        <v>1.1481432184214029</v>
      </c>
      <c r="H10726" s="2" t="s">
        <v>1012</v>
      </c>
      <c r="I10726" s="2" t="s">
        <v>38</v>
      </c>
      <c r="J10726" s="2" t="s">
        <v>180</v>
      </c>
    </row>
    <row r="10727">
      <c r="B10727" s="2">
        <v>23.0</v>
      </c>
      <c r="C10727" s="2" t="s">
        <v>1020</v>
      </c>
      <c r="D10727" s="2">
        <v>4.384</v>
      </c>
      <c r="E10727" s="2">
        <v>12.088</v>
      </c>
      <c r="F10727" s="2">
        <v>7.704</v>
      </c>
      <c r="G10727" s="2">
        <v>1.7572992700729926</v>
      </c>
      <c r="H10727" s="2" t="s">
        <v>1012</v>
      </c>
      <c r="I10727" s="2" t="s">
        <v>38</v>
      </c>
      <c r="J10727" s="2" t="s">
        <v>180</v>
      </c>
    </row>
    <row r="10728">
      <c r="B10728" s="2">
        <v>25.0</v>
      </c>
      <c r="C10728" s="2" t="s">
        <v>1020</v>
      </c>
      <c r="D10728" s="2">
        <v>3.6475</v>
      </c>
      <c r="E10728" s="2">
        <v>9.3085</v>
      </c>
      <c r="F10728" s="2">
        <v>5.661</v>
      </c>
      <c r="G10728" s="2">
        <v>1.5520219328307059</v>
      </c>
      <c r="H10728" s="2" t="s">
        <v>1012</v>
      </c>
      <c r="I10728" s="2" t="s">
        <v>38</v>
      </c>
      <c r="J10728" s="2" t="s">
        <v>180</v>
      </c>
    </row>
    <row r="10729">
      <c r="B10729" s="2">
        <v>27.0</v>
      </c>
      <c r="C10729" s="2" t="s">
        <v>1020</v>
      </c>
      <c r="D10729" s="2">
        <v>3.9435</v>
      </c>
      <c r="E10729" s="2">
        <v>10.2855</v>
      </c>
      <c r="F10729" s="2">
        <v>6.342</v>
      </c>
      <c r="G10729" s="2">
        <v>1.608216051730696</v>
      </c>
      <c r="H10729" s="2" t="s">
        <v>1012</v>
      </c>
      <c r="I10729" s="2" t="s">
        <v>38</v>
      </c>
      <c r="J10729" s="2" t="s">
        <v>180</v>
      </c>
    </row>
    <row r="10730">
      <c r="B10730" s="2">
        <v>29.0</v>
      </c>
      <c r="C10730" s="2" t="s">
        <v>1020</v>
      </c>
      <c r="D10730" s="2">
        <v>4.1795</v>
      </c>
      <c r="E10730" s="2">
        <v>10.719</v>
      </c>
      <c r="F10730" s="2">
        <v>6.5395</v>
      </c>
      <c r="G10730" s="2">
        <v>1.5646608445986363</v>
      </c>
      <c r="H10730" s="2" t="s">
        <v>1012</v>
      </c>
      <c r="I10730" s="2" t="s">
        <v>38</v>
      </c>
      <c r="J10730" s="2" t="s">
        <v>180</v>
      </c>
    </row>
    <row r="10731">
      <c r="B10731" s="2">
        <v>31.0</v>
      </c>
      <c r="C10731" s="2" t="s">
        <v>1020</v>
      </c>
      <c r="D10731" s="2">
        <v>4.0775</v>
      </c>
      <c r="E10731" s="2">
        <v>11.049</v>
      </c>
      <c r="F10731" s="2">
        <v>6.9715</v>
      </c>
      <c r="G10731" s="2">
        <v>1.7097486204782344</v>
      </c>
      <c r="H10731" s="2" t="s">
        <v>1012</v>
      </c>
      <c r="I10731" s="2" t="s">
        <v>38</v>
      </c>
      <c r="J10731" s="2" t="s">
        <v>180</v>
      </c>
    </row>
    <row r="10732">
      <c r="A10732" s="2" t="s">
        <v>103</v>
      </c>
      <c r="B10732" s="2">
        <v>1.0</v>
      </c>
      <c r="C10732" s="2" t="s">
        <v>1021</v>
      </c>
      <c r="D10732" s="2">
        <v>2.579</v>
      </c>
      <c r="E10732" s="2">
        <v>3.3485</v>
      </c>
      <c r="F10732" s="2">
        <v>0.7695</v>
      </c>
      <c r="G10732" s="2">
        <v>0.2983714618069019</v>
      </c>
      <c r="H10732" s="2" t="s">
        <v>1012</v>
      </c>
      <c r="I10732" s="2" t="s">
        <v>41</v>
      </c>
      <c r="J10732" s="2" t="s">
        <v>180</v>
      </c>
    </row>
    <row r="10733">
      <c r="B10733" s="2">
        <v>3.0</v>
      </c>
      <c r="C10733" s="2" t="s">
        <v>1021</v>
      </c>
      <c r="D10733" s="2">
        <v>4.2595</v>
      </c>
      <c r="E10733" s="2">
        <v>8.793</v>
      </c>
      <c r="F10733" s="2">
        <v>4.5335</v>
      </c>
      <c r="G10733" s="2">
        <v>1.064326798920061</v>
      </c>
      <c r="H10733" s="2" t="s">
        <v>1012</v>
      </c>
      <c r="I10733" s="2" t="s">
        <v>41</v>
      </c>
      <c r="J10733" s="2" t="s">
        <v>180</v>
      </c>
    </row>
    <row r="10734">
      <c r="B10734" s="2">
        <v>5.0</v>
      </c>
      <c r="C10734" s="2" t="s">
        <v>1021</v>
      </c>
      <c r="D10734" s="2">
        <v>3.4965</v>
      </c>
      <c r="E10734" s="2">
        <v>8.285</v>
      </c>
      <c r="F10734" s="2">
        <v>4.7885</v>
      </c>
      <c r="G10734" s="2">
        <v>1.3695123695123694</v>
      </c>
      <c r="H10734" s="2" t="s">
        <v>1012</v>
      </c>
      <c r="I10734" s="2" t="s">
        <v>41</v>
      </c>
      <c r="J10734" s="2" t="s">
        <v>180</v>
      </c>
    </row>
    <row r="10735">
      <c r="B10735" s="2">
        <v>7.0</v>
      </c>
      <c r="C10735" s="2" t="s">
        <v>1021</v>
      </c>
      <c r="D10735" s="2">
        <v>4.1385</v>
      </c>
      <c r="E10735" s="2">
        <v>12.045</v>
      </c>
      <c r="F10735" s="2">
        <v>7.9065</v>
      </c>
      <c r="G10735" s="2">
        <v>1.9104748097136646</v>
      </c>
      <c r="H10735" s="2" t="s">
        <v>1012</v>
      </c>
      <c r="I10735" s="2" t="s">
        <v>41</v>
      </c>
      <c r="J10735" s="2" t="s">
        <v>180</v>
      </c>
    </row>
    <row r="10736">
      <c r="B10736" s="2">
        <v>9.0</v>
      </c>
      <c r="C10736" s="2" t="s">
        <v>1021</v>
      </c>
      <c r="D10736" s="2">
        <v>3.6315</v>
      </c>
      <c r="E10736" s="2">
        <v>10.126</v>
      </c>
      <c r="F10736" s="2">
        <v>6.4945</v>
      </c>
      <c r="G10736" s="2">
        <v>1.7883794575244392</v>
      </c>
      <c r="H10736" s="2" t="s">
        <v>1012</v>
      </c>
      <c r="I10736" s="2" t="s">
        <v>41</v>
      </c>
      <c r="J10736" s="2" t="s">
        <v>180</v>
      </c>
    </row>
    <row r="10737">
      <c r="B10737" s="2">
        <v>11.0</v>
      </c>
      <c r="C10737" s="2" t="s">
        <v>1021</v>
      </c>
      <c r="D10737" s="2">
        <v>3.775</v>
      </c>
      <c r="E10737" s="2">
        <v>11.204</v>
      </c>
      <c r="F10737" s="2">
        <v>7.429</v>
      </c>
      <c r="G10737" s="2">
        <v>1.9679470198675497</v>
      </c>
      <c r="H10737" s="2" t="s">
        <v>1012</v>
      </c>
      <c r="I10737" s="2" t="s">
        <v>41</v>
      </c>
      <c r="J10737" s="2" t="s">
        <v>180</v>
      </c>
    </row>
    <row r="10738">
      <c r="B10738" s="2">
        <v>13.0</v>
      </c>
      <c r="C10738" s="2" t="s">
        <v>1021</v>
      </c>
      <c r="D10738" s="2">
        <v>4.037</v>
      </c>
      <c r="E10738" s="2">
        <v>12.1935</v>
      </c>
      <c r="F10738" s="2">
        <v>8.1565</v>
      </c>
      <c r="G10738" s="2">
        <v>2.0204359673024523</v>
      </c>
      <c r="H10738" s="2" t="s">
        <v>1012</v>
      </c>
      <c r="I10738" s="2" t="s">
        <v>41</v>
      </c>
      <c r="J10738" s="2" t="s">
        <v>180</v>
      </c>
    </row>
    <row r="10739">
      <c r="B10739" s="2">
        <v>15.0</v>
      </c>
      <c r="C10739" s="2" t="s">
        <v>1021</v>
      </c>
      <c r="D10739" s="2">
        <v>3.368</v>
      </c>
      <c r="E10739" s="2">
        <v>8.952</v>
      </c>
      <c r="F10739" s="2">
        <v>5.584</v>
      </c>
      <c r="G10739" s="2">
        <v>1.657957244655582</v>
      </c>
      <c r="H10739" s="2" t="s">
        <v>1012</v>
      </c>
      <c r="I10739" s="2" t="s">
        <v>41</v>
      </c>
      <c r="J10739" s="2" t="s">
        <v>180</v>
      </c>
    </row>
    <row r="10740">
      <c r="B10740" s="2">
        <v>17.0</v>
      </c>
      <c r="C10740" s="2" t="s">
        <v>1021</v>
      </c>
      <c r="D10740" s="2">
        <v>4.1455</v>
      </c>
      <c r="E10740" s="2">
        <v>11.656</v>
      </c>
      <c r="F10740" s="2">
        <v>7.5105</v>
      </c>
      <c r="G10740" s="2">
        <v>1.8117235556627669</v>
      </c>
      <c r="H10740" s="2" t="s">
        <v>1012</v>
      </c>
      <c r="I10740" s="2" t="s">
        <v>41</v>
      </c>
      <c r="J10740" s="2" t="s">
        <v>180</v>
      </c>
    </row>
    <row r="10741">
      <c r="B10741" s="2">
        <v>19.0</v>
      </c>
      <c r="C10741" s="2" t="s">
        <v>1021</v>
      </c>
      <c r="D10741" s="2">
        <v>3.983</v>
      </c>
      <c r="E10741" s="2">
        <v>11.859</v>
      </c>
      <c r="F10741" s="2">
        <v>7.876</v>
      </c>
      <c r="G10741" s="2">
        <v>1.9774039668591514</v>
      </c>
      <c r="H10741" s="2" t="s">
        <v>1012</v>
      </c>
      <c r="I10741" s="2" t="s">
        <v>41</v>
      </c>
      <c r="J10741" s="2" t="s">
        <v>180</v>
      </c>
    </row>
    <row r="10742">
      <c r="B10742" s="2">
        <v>21.0</v>
      </c>
      <c r="C10742" s="2" t="s">
        <v>1021</v>
      </c>
      <c r="D10742" s="2">
        <v>3.3305</v>
      </c>
      <c r="E10742" s="2">
        <v>5.2525</v>
      </c>
      <c r="F10742" s="2">
        <v>1.922</v>
      </c>
      <c r="G10742" s="2">
        <v>0.5770905269479057</v>
      </c>
      <c r="H10742" s="2" t="s">
        <v>1012</v>
      </c>
      <c r="I10742" s="2" t="s">
        <v>41</v>
      </c>
      <c r="J10742" s="2" t="s">
        <v>180</v>
      </c>
    </row>
    <row r="10743">
      <c r="B10743" s="2">
        <v>23.0</v>
      </c>
      <c r="C10743" s="2" t="s">
        <v>1021</v>
      </c>
      <c r="D10743" s="2">
        <v>3.6565</v>
      </c>
      <c r="E10743" s="2">
        <v>8.6835</v>
      </c>
      <c r="F10743" s="2">
        <v>5.027</v>
      </c>
      <c r="G10743" s="2">
        <v>1.3748119786681254</v>
      </c>
      <c r="H10743" s="2" t="s">
        <v>1012</v>
      </c>
      <c r="I10743" s="2" t="s">
        <v>41</v>
      </c>
      <c r="J10743" s="2" t="s">
        <v>180</v>
      </c>
    </row>
    <row r="10744">
      <c r="B10744" s="2">
        <v>25.0</v>
      </c>
      <c r="C10744" s="2" t="s">
        <v>1021</v>
      </c>
      <c r="D10744" s="2">
        <v>4.144</v>
      </c>
      <c r="E10744" s="2">
        <v>11.731</v>
      </c>
      <c r="F10744" s="2">
        <v>7.587</v>
      </c>
      <c r="G10744" s="2">
        <v>1.8308397683397681</v>
      </c>
      <c r="H10744" s="2" t="s">
        <v>1012</v>
      </c>
      <c r="I10744" s="2" t="s">
        <v>41</v>
      </c>
      <c r="J10744" s="2" t="s">
        <v>180</v>
      </c>
    </row>
    <row r="10745">
      <c r="B10745" s="2">
        <v>27.0</v>
      </c>
      <c r="C10745" s="2" t="s">
        <v>1021</v>
      </c>
      <c r="D10745" s="2">
        <v>3.62</v>
      </c>
      <c r="E10745" s="2">
        <v>11.675</v>
      </c>
      <c r="F10745" s="2">
        <v>8.055</v>
      </c>
      <c r="G10745" s="2">
        <v>2.2251381215469612</v>
      </c>
      <c r="H10745" s="2" t="s">
        <v>1012</v>
      </c>
      <c r="I10745" s="2" t="s">
        <v>41</v>
      </c>
      <c r="J10745" s="2" t="s">
        <v>180</v>
      </c>
    </row>
    <row r="10746">
      <c r="B10746" s="2">
        <v>29.0</v>
      </c>
      <c r="C10746" s="2" t="s">
        <v>1021</v>
      </c>
      <c r="D10746" s="2">
        <v>3.7685</v>
      </c>
      <c r="E10746" s="2">
        <v>11.3415</v>
      </c>
      <c r="F10746" s="2">
        <v>7.573</v>
      </c>
      <c r="G10746" s="2">
        <v>2.009552872495688</v>
      </c>
      <c r="H10746" s="2" t="s">
        <v>1012</v>
      </c>
      <c r="I10746" s="2" t="s">
        <v>41</v>
      </c>
      <c r="J10746" s="2" t="s">
        <v>180</v>
      </c>
    </row>
    <row r="10747">
      <c r="B10747" s="2">
        <v>31.0</v>
      </c>
      <c r="C10747" s="2" t="s">
        <v>1021</v>
      </c>
      <c r="D10747" s="2">
        <v>3.528</v>
      </c>
      <c r="E10747" s="2">
        <v>11.177</v>
      </c>
      <c r="F10747" s="2">
        <v>7.649</v>
      </c>
      <c r="G10747" s="2">
        <v>2.1680839002267573</v>
      </c>
      <c r="H10747" s="2" t="s">
        <v>1012</v>
      </c>
      <c r="I10747" s="2" t="s">
        <v>41</v>
      </c>
      <c r="J10747" s="2" t="s">
        <v>180</v>
      </c>
    </row>
    <row r="10748">
      <c r="A10748" s="2" t="s">
        <v>105</v>
      </c>
      <c r="B10748" s="2">
        <v>1.0</v>
      </c>
      <c r="C10748" s="2" t="s">
        <v>1022</v>
      </c>
      <c r="D10748" s="2">
        <v>3.9685</v>
      </c>
      <c r="E10748" s="2">
        <v>8.0555</v>
      </c>
      <c r="F10748" s="2">
        <v>4.087</v>
      </c>
      <c r="G10748" s="2">
        <v>1.0298601486707823</v>
      </c>
      <c r="H10748" s="2" t="s">
        <v>1012</v>
      </c>
      <c r="I10748" s="2" t="s">
        <v>44</v>
      </c>
      <c r="J10748" s="2" t="s">
        <v>180</v>
      </c>
    </row>
    <row r="10749">
      <c r="B10749" s="2">
        <v>3.0</v>
      </c>
      <c r="C10749" s="2" t="s">
        <v>1022</v>
      </c>
      <c r="D10749" s="2">
        <v>4.0285</v>
      </c>
      <c r="E10749" s="2">
        <v>9.128</v>
      </c>
      <c r="F10749" s="2">
        <v>5.0995</v>
      </c>
      <c r="G10749" s="2">
        <v>1.2658557775847088</v>
      </c>
      <c r="H10749" s="2" t="s">
        <v>1012</v>
      </c>
      <c r="I10749" s="2" t="s">
        <v>44</v>
      </c>
      <c r="J10749" s="2" t="s">
        <v>180</v>
      </c>
    </row>
    <row r="10750">
      <c r="B10750" s="2">
        <v>5.0</v>
      </c>
      <c r="C10750" s="2" t="s">
        <v>1022</v>
      </c>
      <c r="D10750" s="2">
        <v>3.6025</v>
      </c>
      <c r="E10750" s="2">
        <v>9.7485</v>
      </c>
      <c r="F10750" s="2">
        <v>6.146</v>
      </c>
      <c r="G10750" s="2">
        <v>1.7060374739764053</v>
      </c>
      <c r="H10750" s="2" t="s">
        <v>1012</v>
      </c>
      <c r="I10750" s="2" t="s">
        <v>44</v>
      </c>
      <c r="J10750" s="2" t="s">
        <v>180</v>
      </c>
    </row>
    <row r="10751">
      <c r="B10751" s="2">
        <v>7.0</v>
      </c>
      <c r="C10751" s="2" t="s">
        <v>1022</v>
      </c>
      <c r="D10751" s="2">
        <v>4.682</v>
      </c>
      <c r="E10751" s="2">
        <v>10.709</v>
      </c>
      <c r="F10751" s="2">
        <v>6.027</v>
      </c>
      <c r="G10751" s="2">
        <v>1.2872703972661255</v>
      </c>
      <c r="H10751" s="2" t="s">
        <v>1012</v>
      </c>
      <c r="I10751" s="2" t="s">
        <v>44</v>
      </c>
      <c r="J10751" s="2" t="s">
        <v>180</v>
      </c>
    </row>
    <row r="10752">
      <c r="B10752" s="2">
        <v>9.0</v>
      </c>
      <c r="C10752" s="2" t="s">
        <v>1022</v>
      </c>
      <c r="D10752" s="2">
        <v>2.6155</v>
      </c>
      <c r="E10752" s="2">
        <v>7.512</v>
      </c>
      <c r="F10752" s="2">
        <v>4.8965</v>
      </c>
      <c r="G10752" s="2">
        <v>1.8721085834448479</v>
      </c>
      <c r="H10752" s="2" t="s">
        <v>1012</v>
      </c>
      <c r="I10752" s="2" t="s">
        <v>44</v>
      </c>
      <c r="J10752" s="2" t="s">
        <v>180</v>
      </c>
    </row>
    <row r="10753">
      <c r="B10753" s="2">
        <v>11.0</v>
      </c>
      <c r="C10753" s="2" t="s">
        <v>1022</v>
      </c>
      <c r="D10753" s="2">
        <v>3.5515</v>
      </c>
      <c r="E10753" s="2">
        <v>10.0235</v>
      </c>
      <c r="F10753" s="2">
        <v>6.472</v>
      </c>
      <c r="G10753" s="2">
        <v>1.8223285935520204</v>
      </c>
      <c r="H10753" s="2" t="s">
        <v>1012</v>
      </c>
      <c r="I10753" s="2" t="s">
        <v>44</v>
      </c>
      <c r="J10753" s="2" t="s">
        <v>180</v>
      </c>
    </row>
    <row r="10754">
      <c r="B10754" s="2">
        <v>13.0</v>
      </c>
      <c r="C10754" s="2" t="s">
        <v>1022</v>
      </c>
      <c r="D10754" s="2">
        <v>3.5875</v>
      </c>
      <c r="E10754" s="2">
        <v>10.272</v>
      </c>
      <c r="F10754" s="2">
        <v>6.6845</v>
      </c>
      <c r="G10754" s="2">
        <v>1.8632752613240418</v>
      </c>
      <c r="H10754" s="2" t="s">
        <v>1012</v>
      </c>
      <c r="I10754" s="2" t="s">
        <v>44</v>
      </c>
      <c r="J10754" s="2" t="s">
        <v>180</v>
      </c>
    </row>
    <row r="10755">
      <c r="B10755" s="2">
        <v>15.0</v>
      </c>
      <c r="C10755" s="2" t="s">
        <v>1022</v>
      </c>
      <c r="D10755" s="2">
        <v>3.9415</v>
      </c>
      <c r="E10755" s="2">
        <v>11.6365</v>
      </c>
      <c r="F10755" s="2">
        <v>7.695</v>
      </c>
      <c r="G10755" s="2">
        <v>1.9523024229354307</v>
      </c>
      <c r="H10755" s="2" t="s">
        <v>1012</v>
      </c>
      <c r="I10755" s="2" t="s">
        <v>44</v>
      </c>
      <c r="J10755" s="2" t="s">
        <v>180</v>
      </c>
    </row>
    <row r="10756">
      <c r="B10756" s="2">
        <v>17.0</v>
      </c>
      <c r="C10756" s="2" t="s">
        <v>1022</v>
      </c>
      <c r="D10756" s="2">
        <v>4.0535</v>
      </c>
      <c r="E10756" s="2">
        <v>11.998</v>
      </c>
      <c r="F10756" s="2">
        <v>7.9445</v>
      </c>
      <c r="G10756" s="2">
        <v>1.9599111878623412</v>
      </c>
      <c r="H10756" s="2" t="s">
        <v>1012</v>
      </c>
      <c r="I10756" s="2" t="s">
        <v>44</v>
      </c>
      <c r="J10756" s="2" t="s">
        <v>180</v>
      </c>
    </row>
    <row r="10757">
      <c r="B10757" s="2">
        <v>19.0</v>
      </c>
      <c r="C10757" s="2" t="s">
        <v>1022</v>
      </c>
      <c r="D10757" s="2">
        <v>2.9935</v>
      </c>
      <c r="E10757" s="2">
        <v>8.3025</v>
      </c>
      <c r="F10757" s="2">
        <v>5.309</v>
      </c>
      <c r="G10757" s="2">
        <v>1.7735092700851847</v>
      </c>
      <c r="H10757" s="2" t="s">
        <v>1012</v>
      </c>
      <c r="I10757" s="2" t="s">
        <v>44</v>
      </c>
      <c r="J10757" s="2" t="s">
        <v>180</v>
      </c>
    </row>
    <row r="10758">
      <c r="B10758" s="2">
        <v>21.0</v>
      </c>
      <c r="C10758" s="2" t="s">
        <v>1022</v>
      </c>
      <c r="D10758" s="2">
        <v>3.8395</v>
      </c>
      <c r="E10758" s="2">
        <v>10.5935</v>
      </c>
      <c r="F10758" s="2">
        <v>6.754</v>
      </c>
      <c r="G10758" s="2">
        <v>1.7590832139601509</v>
      </c>
      <c r="H10758" s="2" t="s">
        <v>1012</v>
      </c>
      <c r="I10758" s="2" t="s">
        <v>44</v>
      </c>
      <c r="J10758" s="2" t="s">
        <v>180</v>
      </c>
    </row>
    <row r="10759">
      <c r="B10759" s="2">
        <v>23.0</v>
      </c>
      <c r="C10759" s="2" t="s">
        <v>1022</v>
      </c>
      <c r="D10759" s="2">
        <v>4.049</v>
      </c>
      <c r="E10759" s="2">
        <v>10.462</v>
      </c>
      <c r="F10759" s="2">
        <v>6.413</v>
      </c>
      <c r="G10759" s="2">
        <v>1.583847863670042</v>
      </c>
      <c r="H10759" s="2" t="s">
        <v>1012</v>
      </c>
      <c r="I10759" s="2" t="s">
        <v>44</v>
      </c>
      <c r="J10759" s="2" t="s">
        <v>180</v>
      </c>
    </row>
    <row r="10760">
      <c r="B10760" s="2">
        <v>25.0</v>
      </c>
      <c r="C10760" s="2" t="s">
        <v>1022</v>
      </c>
      <c r="D10760" s="2">
        <v>4.4215</v>
      </c>
      <c r="E10760" s="2">
        <v>13.1425</v>
      </c>
      <c r="F10760" s="2">
        <v>8.721</v>
      </c>
      <c r="G10760" s="2">
        <v>1.972407553997512</v>
      </c>
      <c r="H10760" s="2" t="s">
        <v>1012</v>
      </c>
      <c r="I10760" s="2" t="s">
        <v>44</v>
      </c>
      <c r="J10760" s="2" t="s">
        <v>180</v>
      </c>
    </row>
    <row r="10761">
      <c r="B10761" s="2">
        <v>27.0</v>
      </c>
      <c r="C10761" s="2" t="s">
        <v>1022</v>
      </c>
      <c r="D10761" s="2">
        <v>3.964</v>
      </c>
      <c r="E10761" s="2">
        <v>11.316</v>
      </c>
      <c r="F10761" s="2">
        <v>7.352</v>
      </c>
      <c r="G10761" s="2">
        <v>1.8546922300706359</v>
      </c>
      <c r="H10761" s="2" t="s">
        <v>1012</v>
      </c>
      <c r="I10761" s="2" t="s">
        <v>44</v>
      </c>
      <c r="J10761" s="2" t="s">
        <v>180</v>
      </c>
    </row>
    <row r="10762">
      <c r="B10762" s="2">
        <v>29.0</v>
      </c>
      <c r="C10762" s="2" t="s">
        <v>1022</v>
      </c>
      <c r="D10762" s="2">
        <v>3.5865</v>
      </c>
      <c r="E10762" s="2">
        <v>11.0435</v>
      </c>
      <c r="F10762" s="2">
        <v>7.457</v>
      </c>
      <c r="G10762" s="2">
        <v>2.0791858357730377</v>
      </c>
      <c r="H10762" s="2" t="s">
        <v>1012</v>
      </c>
      <c r="I10762" s="2" t="s">
        <v>44</v>
      </c>
      <c r="J10762" s="2" t="s">
        <v>180</v>
      </c>
    </row>
    <row r="10763">
      <c r="B10763" s="2">
        <v>31.0</v>
      </c>
      <c r="C10763" s="2" t="s">
        <v>1022</v>
      </c>
      <c r="D10763" s="2">
        <v>3.671</v>
      </c>
      <c r="E10763" s="2">
        <v>10.482</v>
      </c>
      <c r="F10763" s="2">
        <v>6.811</v>
      </c>
      <c r="G10763" s="2">
        <v>1.8553527649141923</v>
      </c>
      <c r="H10763" s="2" t="s">
        <v>1012</v>
      </c>
      <c r="I10763" s="2" t="s">
        <v>44</v>
      </c>
      <c r="J10763" s="2" t="s">
        <v>180</v>
      </c>
    </row>
    <row r="10764">
      <c r="A10764" s="2" t="s">
        <v>107</v>
      </c>
      <c r="B10764" s="2">
        <v>1.0</v>
      </c>
      <c r="C10764" s="2" t="s">
        <v>1023</v>
      </c>
      <c r="D10764" s="2">
        <v>3.6495</v>
      </c>
      <c r="E10764" s="2">
        <v>5.4395</v>
      </c>
      <c r="F10764" s="2">
        <v>1.79</v>
      </c>
      <c r="G10764" s="2">
        <v>0.4904781476914646</v>
      </c>
      <c r="H10764" s="2" t="s">
        <v>1012</v>
      </c>
      <c r="I10764" s="2" t="s">
        <v>47</v>
      </c>
      <c r="J10764" s="2" t="s">
        <v>180</v>
      </c>
    </row>
    <row r="10765">
      <c r="B10765" s="2">
        <v>3.0</v>
      </c>
      <c r="C10765" s="2" t="s">
        <v>1023</v>
      </c>
      <c r="D10765" s="2">
        <v>3.626</v>
      </c>
      <c r="E10765" s="2">
        <v>7.451</v>
      </c>
      <c r="F10765" s="2">
        <v>3.825</v>
      </c>
      <c r="G10765" s="2">
        <v>1.0548814120242693</v>
      </c>
      <c r="H10765" s="2" t="s">
        <v>1012</v>
      </c>
      <c r="I10765" s="2" t="s">
        <v>47</v>
      </c>
      <c r="J10765" s="2" t="s">
        <v>180</v>
      </c>
    </row>
    <row r="10766">
      <c r="B10766" s="2">
        <v>5.0</v>
      </c>
      <c r="C10766" s="2" t="s">
        <v>1023</v>
      </c>
      <c r="D10766" s="2">
        <v>3.825</v>
      </c>
      <c r="E10766" s="2">
        <v>8.83</v>
      </c>
      <c r="F10766" s="2">
        <v>5.005</v>
      </c>
      <c r="G10766" s="2">
        <v>1.3084967320261438</v>
      </c>
      <c r="H10766" s="2" t="s">
        <v>1012</v>
      </c>
      <c r="I10766" s="2" t="s">
        <v>47</v>
      </c>
      <c r="J10766" s="2" t="s">
        <v>180</v>
      </c>
    </row>
    <row r="10767">
      <c r="B10767" s="2">
        <v>7.0</v>
      </c>
      <c r="C10767" s="2" t="s">
        <v>1023</v>
      </c>
      <c r="D10767" s="2">
        <v>3.8415</v>
      </c>
      <c r="E10767" s="2">
        <v>10.813</v>
      </c>
      <c r="F10767" s="2">
        <v>6.9715</v>
      </c>
      <c r="G10767" s="2">
        <v>1.814785890928023</v>
      </c>
      <c r="H10767" s="2" t="s">
        <v>1012</v>
      </c>
      <c r="I10767" s="2" t="s">
        <v>47</v>
      </c>
      <c r="J10767" s="2" t="s">
        <v>180</v>
      </c>
    </row>
    <row r="10768">
      <c r="B10768" s="2">
        <v>9.0</v>
      </c>
      <c r="C10768" s="2" t="s">
        <v>1023</v>
      </c>
      <c r="D10768" s="2">
        <v>3.396</v>
      </c>
      <c r="E10768" s="2">
        <v>11.231</v>
      </c>
      <c r="F10768" s="2">
        <v>7.835</v>
      </c>
      <c r="G10768" s="2">
        <v>2.307126030624264</v>
      </c>
      <c r="H10768" s="2" t="s">
        <v>1012</v>
      </c>
      <c r="I10768" s="2" t="s">
        <v>47</v>
      </c>
      <c r="J10768" s="2" t="s">
        <v>180</v>
      </c>
    </row>
    <row r="10769">
      <c r="B10769" s="2">
        <v>11.0</v>
      </c>
      <c r="C10769" s="2" t="s">
        <v>1023</v>
      </c>
      <c r="D10769" s="2">
        <v>4.1835</v>
      </c>
      <c r="E10769" s="2">
        <v>10.9265</v>
      </c>
      <c r="F10769" s="2">
        <v>6.743</v>
      </c>
      <c r="G10769" s="2">
        <v>1.6118082944902592</v>
      </c>
      <c r="H10769" s="2" t="s">
        <v>1012</v>
      </c>
      <c r="I10769" s="2" t="s">
        <v>47</v>
      </c>
      <c r="J10769" s="2" t="s">
        <v>180</v>
      </c>
    </row>
    <row r="10770">
      <c r="B10770" s="2">
        <v>13.0</v>
      </c>
      <c r="C10770" s="2" t="s">
        <v>1023</v>
      </c>
      <c r="D10770" s="2">
        <v>3.778</v>
      </c>
      <c r="E10770" s="2">
        <v>11.049</v>
      </c>
      <c r="F10770" s="2">
        <v>7.271</v>
      </c>
      <c r="G10770" s="2">
        <v>1.924563260984648</v>
      </c>
      <c r="H10770" s="2" t="s">
        <v>1012</v>
      </c>
      <c r="I10770" s="2" t="s">
        <v>47</v>
      </c>
      <c r="J10770" s="2" t="s">
        <v>180</v>
      </c>
    </row>
    <row r="10771">
      <c r="B10771" s="2">
        <v>15.0</v>
      </c>
      <c r="C10771" s="2" t="s">
        <v>1023</v>
      </c>
      <c r="D10771" s="2">
        <v>3.746</v>
      </c>
      <c r="E10771" s="2">
        <v>11.345</v>
      </c>
      <c r="F10771" s="2">
        <v>7.599</v>
      </c>
      <c r="G10771" s="2">
        <v>2.0285638013881475</v>
      </c>
      <c r="H10771" s="2" t="s">
        <v>1012</v>
      </c>
      <c r="I10771" s="2" t="s">
        <v>47</v>
      </c>
      <c r="J10771" s="2" t="s">
        <v>180</v>
      </c>
    </row>
    <row r="10772">
      <c r="B10772" s="2">
        <v>17.0</v>
      </c>
      <c r="C10772" s="2" t="s">
        <v>1023</v>
      </c>
      <c r="D10772" s="2">
        <v>3.9125</v>
      </c>
      <c r="E10772" s="2">
        <v>11.931</v>
      </c>
      <c r="F10772" s="2">
        <v>8.0185</v>
      </c>
      <c r="G10772" s="2">
        <v>2.0494568690095845</v>
      </c>
      <c r="H10772" s="2" t="s">
        <v>1012</v>
      </c>
      <c r="I10772" s="2" t="s">
        <v>47</v>
      </c>
      <c r="J10772" s="2" t="s">
        <v>180</v>
      </c>
    </row>
    <row r="10773">
      <c r="B10773" s="2">
        <v>19.0</v>
      </c>
      <c r="C10773" s="2" t="s">
        <v>1023</v>
      </c>
      <c r="D10773" s="2">
        <v>3.512</v>
      </c>
      <c r="E10773" s="2">
        <v>9.534</v>
      </c>
      <c r="F10773" s="2">
        <v>6.022</v>
      </c>
      <c r="G10773" s="2">
        <v>1.7146924829157175</v>
      </c>
      <c r="H10773" s="2" t="s">
        <v>1012</v>
      </c>
      <c r="I10773" s="2" t="s">
        <v>47</v>
      </c>
      <c r="J10773" s="2" t="s">
        <v>180</v>
      </c>
    </row>
    <row r="10774">
      <c r="B10774" s="2">
        <v>21.0</v>
      </c>
      <c r="C10774" s="2" t="s">
        <v>1023</v>
      </c>
      <c r="D10774" s="2">
        <v>3.5235</v>
      </c>
      <c r="E10774" s="2">
        <v>9.7605</v>
      </c>
      <c r="F10774" s="2">
        <v>6.237</v>
      </c>
      <c r="G10774" s="2">
        <v>1.7701149425287357</v>
      </c>
      <c r="H10774" s="2" t="s">
        <v>1012</v>
      </c>
      <c r="I10774" s="2" t="s">
        <v>47</v>
      </c>
      <c r="J10774" s="2" t="s">
        <v>180</v>
      </c>
    </row>
    <row r="10775">
      <c r="B10775" s="2">
        <v>23.0</v>
      </c>
      <c r="C10775" s="2" t="s">
        <v>1023</v>
      </c>
      <c r="D10775" s="2">
        <v>4.067</v>
      </c>
      <c r="E10775" s="2">
        <v>11.534</v>
      </c>
      <c r="F10775" s="2">
        <v>7.467</v>
      </c>
      <c r="G10775" s="2">
        <v>1.8359970494221785</v>
      </c>
      <c r="H10775" s="2" t="s">
        <v>1012</v>
      </c>
      <c r="I10775" s="2" t="s">
        <v>47</v>
      </c>
      <c r="J10775" s="2" t="s">
        <v>180</v>
      </c>
    </row>
    <row r="10776">
      <c r="B10776" s="2">
        <v>25.0</v>
      </c>
      <c r="C10776" s="2" t="s">
        <v>1023</v>
      </c>
      <c r="D10776" s="2">
        <v>4.019</v>
      </c>
      <c r="E10776" s="2">
        <v>11.5595</v>
      </c>
      <c r="F10776" s="2">
        <v>7.5405</v>
      </c>
      <c r="G10776" s="2">
        <v>1.8762129883055485</v>
      </c>
      <c r="H10776" s="2" t="s">
        <v>1012</v>
      </c>
      <c r="I10776" s="2" t="s">
        <v>47</v>
      </c>
      <c r="J10776" s="2" t="s">
        <v>180</v>
      </c>
    </row>
    <row r="10777">
      <c r="B10777" s="2">
        <v>27.0</v>
      </c>
      <c r="C10777" s="2" t="s">
        <v>1023</v>
      </c>
      <c r="D10777" s="2">
        <v>3.472</v>
      </c>
      <c r="E10777" s="2">
        <v>8.802</v>
      </c>
      <c r="F10777" s="2">
        <v>5.33</v>
      </c>
      <c r="G10777" s="2">
        <v>1.5351382488479264</v>
      </c>
      <c r="H10777" s="2" t="s">
        <v>1012</v>
      </c>
      <c r="I10777" s="2" t="s">
        <v>47</v>
      </c>
      <c r="J10777" s="2" t="s">
        <v>180</v>
      </c>
    </row>
    <row r="10778">
      <c r="B10778" s="2">
        <v>29.0</v>
      </c>
      <c r="C10778" s="2" t="s">
        <v>1023</v>
      </c>
      <c r="D10778" s="2">
        <v>4.0275</v>
      </c>
      <c r="E10778" s="2">
        <v>6.6965</v>
      </c>
      <c r="F10778" s="2">
        <v>2.669</v>
      </c>
      <c r="G10778" s="2">
        <v>0.6626939788950963</v>
      </c>
      <c r="H10778" s="2" t="s">
        <v>1012</v>
      </c>
      <c r="I10778" s="2" t="s">
        <v>47</v>
      </c>
      <c r="J10778" s="2" t="s">
        <v>180</v>
      </c>
    </row>
    <row r="10779">
      <c r="B10779" s="2">
        <v>31.0</v>
      </c>
      <c r="C10779" s="2" t="s">
        <v>1023</v>
      </c>
      <c r="D10779" s="2">
        <v>4.572</v>
      </c>
      <c r="E10779" s="2">
        <v>11.938</v>
      </c>
      <c r="F10779" s="2">
        <v>7.366</v>
      </c>
      <c r="G10779" s="2">
        <v>1.611111111111111</v>
      </c>
      <c r="H10779" s="2" t="s">
        <v>1012</v>
      </c>
      <c r="I10779" s="2" t="s">
        <v>47</v>
      </c>
      <c r="J10779" s="2" t="s">
        <v>180</v>
      </c>
    </row>
    <row r="10780">
      <c r="A10780" s="2" t="s">
        <v>109</v>
      </c>
      <c r="B10780" s="2">
        <v>1.0</v>
      </c>
      <c r="C10780" s="2" t="s">
        <v>1024</v>
      </c>
      <c r="D10780" s="2">
        <v>3.513</v>
      </c>
      <c r="E10780" s="2">
        <v>7.115</v>
      </c>
      <c r="F10780" s="2">
        <v>3.602</v>
      </c>
      <c r="G10780" s="2">
        <v>1.0253344719612867</v>
      </c>
      <c r="H10780" s="2" t="s">
        <v>1012</v>
      </c>
      <c r="I10780" s="2" t="s">
        <v>50</v>
      </c>
      <c r="J10780" s="2" t="s">
        <v>180</v>
      </c>
    </row>
    <row r="10781">
      <c r="B10781" s="2">
        <v>3.0</v>
      </c>
      <c r="C10781" s="2" t="s">
        <v>1024</v>
      </c>
      <c r="D10781" s="2">
        <v>3.6905</v>
      </c>
      <c r="E10781" s="2">
        <v>7.316</v>
      </c>
      <c r="F10781" s="2">
        <v>3.6255</v>
      </c>
      <c r="G10781" s="2">
        <v>0.9823872104050941</v>
      </c>
      <c r="H10781" s="2" t="s">
        <v>1012</v>
      </c>
      <c r="I10781" s="2" t="s">
        <v>50</v>
      </c>
      <c r="J10781" s="2" t="s">
        <v>180</v>
      </c>
    </row>
    <row r="10782">
      <c r="B10782" s="2">
        <v>5.0</v>
      </c>
      <c r="C10782" s="2" t="s">
        <v>1024</v>
      </c>
      <c r="D10782" s="2">
        <v>3.772</v>
      </c>
      <c r="E10782" s="2">
        <v>9.814</v>
      </c>
      <c r="F10782" s="2">
        <v>6.042</v>
      </c>
      <c r="G10782" s="2">
        <v>1.6018027571580065</v>
      </c>
      <c r="H10782" s="2" t="s">
        <v>1012</v>
      </c>
      <c r="I10782" s="2" t="s">
        <v>50</v>
      </c>
      <c r="J10782" s="2" t="s">
        <v>180</v>
      </c>
    </row>
    <row r="10783">
      <c r="B10783" s="2">
        <v>7.0</v>
      </c>
      <c r="C10783" s="2" t="s">
        <v>1024</v>
      </c>
      <c r="D10783" s="2">
        <v>3.9185</v>
      </c>
      <c r="E10783" s="2">
        <v>11.363</v>
      </c>
      <c r="F10783" s="2">
        <v>7.4445</v>
      </c>
      <c r="G10783" s="2">
        <v>1.8998341201990558</v>
      </c>
      <c r="H10783" s="2" t="s">
        <v>1012</v>
      </c>
      <c r="I10783" s="2" t="s">
        <v>50</v>
      </c>
      <c r="J10783" s="2" t="s">
        <v>180</v>
      </c>
    </row>
    <row r="10784">
      <c r="B10784" s="2">
        <v>9.0</v>
      </c>
      <c r="C10784" s="2" t="s">
        <v>1024</v>
      </c>
      <c r="D10784" s="2">
        <v>4.3685</v>
      </c>
      <c r="E10784" s="2">
        <v>9.983</v>
      </c>
      <c r="F10784" s="2">
        <v>5.6145</v>
      </c>
      <c r="G10784" s="2">
        <v>1.285223761016367</v>
      </c>
      <c r="H10784" s="2" t="s">
        <v>1012</v>
      </c>
      <c r="I10784" s="2" t="s">
        <v>50</v>
      </c>
      <c r="J10784" s="2" t="s">
        <v>180</v>
      </c>
    </row>
    <row r="10785">
      <c r="B10785" s="2">
        <v>11.0</v>
      </c>
      <c r="C10785" s="2" t="s">
        <v>1024</v>
      </c>
      <c r="D10785" s="2">
        <v>2.955</v>
      </c>
      <c r="E10785" s="2">
        <v>8.6345</v>
      </c>
      <c r="F10785" s="2">
        <v>5.6795</v>
      </c>
      <c r="G10785" s="2">
        <v>1.9219966159052453</v>
      </c>
      <c r="H10785" s="2" t="s">
        <v>1012</v>
      </c>
      <c r="I10785" s="2" t="s">
        <v>50</v>
      </c>
      <c r="J10785" s="2" t="s">
        <v>180</v>
      </c>
    </row>
    <row r="10786">
      <c r="B10786" s="2">
        <v>13.0</v>
      </c>
      <c r="C10786" s="2" t="s">
        <v>1024</v>
      </c>
      <c r="D10786" s="2">
        <v>3.939</v>
      </c>
      <c r="E10786" s="2">
        <v>10.1835</v>
      </c>
      <c r="F10786" s="2">
        <v>6.2445</v>
      </c>
      <c r="G10786" s="2">
        <v>1.5853008377760853</v>
      </c>
      <c r="H10786" s="2" t="s">
        <v>1012</v>
      </c>
      <c r="I10786" s="2" t="s">
        <v>50</v>
      </c>
      <c r="J10786" s="2" t="s">
        <v>180</v>
      </c>
    </row>
    <row r="10787">
      <c r="B10787" s="2">
        <v>15.0</v>
      </c>
      <c r="C10787" s="2" t="s">
        <v>1024</v>
      </c>
      <c r="D10787" s="2">
        <v>3.815</v>
      </c>
      <c r="E10787" s="2">
        <v>10.8745</v>
      </c>
      <c r="F10787" s="2">
        <v>7.0595</v>
      </c>
      <c r="G10787" s="2">
        <v>1.8504587155963304</v>
      </c>
      <c r="H10787" s="2" t="s">
        <v>1012</v>
      </c>
      <c r="I10787" s="2" t="s">
        <v>50</v>
      </c>
      <c r="J10787" s="2" t="s">
        <v>180</v>
      </c>
    </row>
    <row r="10788">
      <c r="B10788" s="2">
        <v>17.0</v>
      </c>
      <c r="C10788" s="2" t="s">
        <v>1024</v>
      </c>
      <c r="D10788" s="2">
        <v>3.974</v>
      </c>
      <c r="E10788" s="2">
        <v>10.613</v>
      </c>
      <c r="F10788" s="2">
        <v>6.639</v>
      </c>
      <c r="G10788" s="2">
        <v>1.670608958228485</v>
      </c>
      <c r="H10788" s="2" t="s">
        <v>1012</v>
      </c>
      <c r="I10788" s="2" t="s">
        <v>50</v>
      </c>
      <c r="J10788" s="2" t="s">
        <v>180</v>
      </c>
    </row>
    <row r="10789">
      <c r="B10789" s="2">
        <v>19.0</v>
      </c>
      <c r="C10789" s="2" t="s">
        <v>1024</v>
      </c>
      <c r="D10789" s="2">
        <v>3.964</v>
      </c>
      <c r="E10789" s="2">
        <v>11.627</v>
      </c>
      <c r="F10789" s="2">
        <v>7.663</v>
      </c>
      <c r="G10789" s="2">
        <v>1.9331483350151364</v>
      </c>
      <c r="H10789" s="2" t="s">
        <v>1012</v>
      </c>
      <c r="I10789" s="2" t="s">
        <v>50</v>
      </c>
      <c r="J10789" s="2" t="s">
        <v>180</v>
      </c>
    </row>
    <row r="10790">
      <c r="B10790" s="2">
        <v>21.0</v>
      </c>
      <c r="C10790" s="2" t="s">
        <v>1024</v>
      </c>
      <c r="D10790" s="2">
        <v>3.4905</v>
      </c>
      <c r="E10790" s="2">
        <v>9.06</v>
      </c>
      <c r="F10790" s="2">
        <v>5.5695</v>
      </c>
      <c r="G10790" s="2">
        <v>1.5956166738289643</v>
      </c>
      <c r="H10790" s="2" t="s">
        <v>1012</v>
      </c>
      <c r="I10790" s="2" t="s">
        <v>50</v>
      </c>
      <c r="J10790" s="2" t="s">
        <v>180</v>
      </c>
    </row>
    <row r="10791">
      <c r="B10791" s="2">
        <v>23.0</v>
      </c>
      <c r="C10791" s="2" t="s">
        <v>1024</v>
      </c>
      <c r="D10791" s="2">
        <v>3.5235</v>
      </c>
      <c r="E10791" s="2">
        <v>10.119</v>
      </c>
      <c r="F10791" s="2">
        <v>6.5955</v>
      </c>
      <c r="G10791" s="2">
        <v>1.8718603661132398</v>
      </c>
      <c r="H10791" s="2" t="s">
        <v>1012</v>
      </c>
      <c r="I10791" s="2" t="s">
        <v>50</v>
      </c>
      <c r="J10791" s="2" t="s">
        <v>180</v>
      </c>
    </row>
    <row r="10792">
      <c r="B10792" s="2">
        <v>25.0</v>
      </c>
      <c r="C10792" s="2" t="s">
        <v>1024</v>
      </c>
      <c r="D10792" s="2">
        <v>3.938</v>
      </c>
      <c r="E10792" s="2">
        <v>11.021</v>
      </c>
      <c r="F10792" s="2">
        <v>7.083</v>
      </c>
      <c r="G10792" s="2">
        <v>1.7986287455561198</v>
      </c>
      <c r="H10792" s="2" t="s">
        <v>1012</v>
      </c>
      <c r="I10792" s="2" t="s">
        <v>50</v>
      </c>
      <c r="J10792" s="2" t="s">
        <v>180</v>
      </c>
    </row>
    <row r="10793">
      <c r="B10793" s="2">
        <v>27.0</v>
      </c>
      <c r="C10793" s="2" t="s">
        <v>1024</v>
      </c>
      <c r="D10793" s="2">
        <v>4.422</v>
      </c>
      <c r="E10793" s="2">
        <v>12.7955</v>
      </c>
      <c r="F10793" s="2">
        <v>8.3735</v>
      </c>
      <c r="G10793" s="2">
        <v>1.8936001809136138</v>
      </c>
      <c r="H10793" s="2" t="s">
        <v>1012</v>
      </c>
      <c r="I10793" s="2" t="s">
        <v>50</v>
      </c>
      <c r="J10793" s="2" t="s">
        <v>180</v>
      </c>
    </row>
    <row r="10794">
      <c r="B10794" s="2">
        <v>29.0</v>
      </c>
      <c r="C10794" s="2" t="s">
        <v>1024</v>
      </c>
      <c r="D10794" s="2">
        <v>3.7155</v>
      </c>
      <c r="E10794" s="2">
        <v>8.113</v>
      </c>
      <c r="F10794" s="2">
        <v>4.3975</v>
      </c>
      <c r="G10794" s="2">
        <v>1.1835553761270354</v>
      </c>
      <c r="H10794" s="2" t="s">
        <v>1012</v>
      </c>
      <c r="I10794" s="2" t="s">
        <v>50</v>
      </c>
      <c r="J10794" s="2" t="s">
        <v>180</v>
      </c>
    </row>
    <row r="10795">
      <c r="B10795" s="2">
        <v>31.0</v>
      </c>
      <c r="C10795" s="2" t="s">
        <v>1024</v>
      </c>
      <c r="D10795" s="2">
        <v>3.6925</v>
      </c>
      <c r="E10795" s="2">
        <v>10.7335</v>
      </c>
      <c r="F10795" s="2">
        <v>7.041</v>
      </c>
      <c r="G10795" s="2">
        <v>1.9068381855111713</v>
      </c>
      <c r="H10795" s="2" t="s">
        <v>1012</v>
      </c>
      <c r="I10795" s="2" t="s">
        <v>50</v>
      </c>
      <c r="J10795" s="2" t="s">
        <v>180</v>
      </c>
    </row>
    <row r="10796">
      <c r="A10796" s="2" t="s">
        <v>111</v>
      </c>
      <c r="B10796" s="2">
        <v>1.0</v>
      </c>
      <c r="C10796" s="2" t="s">
        <v>1025</v>
      </c>
      <c r="D10796" s="2">
        <v>4.057</v>
      </c>
      <c r="E10796" s="2">
        <v>9.2</v>
      </c>
      <c r="F10796" s="2">
        <v>5.143</v>
      </c>
      <c r="G10796" s="2">
        <v>1.2676854818831647</v>
      </c>
      <c r="H10796" s="2" t="s">
        <v>1012</v>
      </c>
      <c r="I10796" s="2" t="s">
        <v>53</v>
      </c>
      <c r="J10796" s="2" t="s">
        <v>180</v>
      </c>
    </row>
    <row r="10797">
      <c r="B10797" s="2">
        <v>3.0</v>
      </c>
      <c r="C10797" s="2" t="s">
        <v>1025</v>
      </c>
      <c r="D10797" s="2">
        <v>4.004</v>
      </c>
      <c r="E10797" s="2">
        <v>10.2085</v>
      </c>
      <c r="F10797" s="2">
        <v>6.2045</v>
      </c>
      <c r="G10797" s="2">
        <v>1.5495754245754247</v>
      </c>
      <c r="H10797" s="2" t="s">
        <v>1012</v>
      </c>
      <c r="I10797" s="2" t="s">
        <v>53</v>
      </c>
      <c r="J10797" s="2" t="s">
        <v>180</v>
      </c>
    </row>
    <row r="10798">
      <c r="B10798" s="2">
        <v>5.0</v>
      </c>
      <c r="C10798" s="2" t="s">
        <v>1025</v>
      </c>
      <c r="D10798" s="2">
        <v>3.5015</v>
      </c>
      <c r="E10798" s="2">
        <v>8.154</v>
      </c>
      <c r="F10798" s="2">
        <v>4.6525</v>
      </c>
      <c r="G10798" s="2">
        <v>1.3287162644580894</v>
      </c>
      <c r="H10798" s="2" t="s">
        <v>1012</v>
      </c>
      <c r="I10798" s="2" t="s">
        <v>53</v>
      </c>
      <c r="J10798" s="2" t="s">
        <v>180</v>
      </c>
    </row>
    <row r="10799">
      <c r="B10799" s="2">
        <v>7.0</v>
      </c>
      <c r="C10799" s="2" t="s">
        <v>1025</v>
      </c>
      <c r="D10799" s="2">
        <v>3.6495</v>
      </c>
      <c r="E10799" s="2">
        <v>11.467</v>
      </c>
      <c r="F10799" s="2">
        <v>7.8175</v>
      </c>
      <c r="G10799" s="2">
        <v>2.1420742567474997</v>
      </c>
      <c r="H10799" s="2" t="s">
        <v>1012</v>
      </c>
      <c r="I10799" s="2" t="s">
        <v>53</v>
      </c>
      <c r="J10799" s="2" t="s">
        <v>180</v>
      </c>
    </row>
    <row r="10800">
      <c r="B10800" s="2">
        <v>9.0</v>
      </c>
      <c r="C10800" s="2" t="s">
        <v>1025</v>
      </c>
      <c r="D10800" s="2">
        <v>3.6805</v>
      </c>
      <c r="E10800" s="2">
        <v>9.922</v>
      </c>
      <c r="F10800" s="2">
        <v>6.2415</v>
      </c>
      <c r="G10800" s="2">
        <v>1.695829371009374</v>
      </c>
      <c r="H10800" s="2" t="s">
        <v>1012</v>
      </c>
      <c r="I10800" s="2" t="s">
        <v>53</v>
      </c>
      <c r="J10800" s="2" t="s">
        <v>180</v>
      </c>
    </row>
    <row r="10801">
      <c r="B10801" s="2">
        <v>11.0</v>
      </c>
      <c r="C10801" s="2" t="s">
        <v>1025</v>
      </c>
      <c r="D10801" s="2">
        <v>3.712</v>
      </c>
      <c r="E10801" s="2">
        <v>10.094</v>
      </c>
      <c r="F10801" s="2">
        <v>6.382</v>
      </c>
      <c r="G10801" s="2">
        <v>1.7192887931034482</v>
      </c>
      <c r="H10801" s="2" t="s">
        <v>1012</v>
      </c>
      <c r="I10801" s="2" t="s">
        <v>53</v>
      </c>
      <c r="J10801" s="2" t="s">
        <v>180</v>
      </c>
    </row>
    <row r="10802">
      <c r="B10802" s="2">
        <v>13.0</v>
      </c>
      <c r="C10802" s="2" t="s">
        <v>1025</v>
      </c>
      <c r="D10802" s="2">
        <v>3.4775</v>
      </c>
      <c r="E10802" s="2">
        <v>9.823</v>
      </c>
      <c r="F10802" s="2">
        <v>6.3455</v>
      </c>
      <c r="G10802" s="2">
        <v>1.8247304097771389</v>
      </c>
      <c r="H10802" s="2" t="s">
        <v>1012</v>
      </c>
      <c r="I10802" s="2" t="s">
        <v>53</v>
      </c>
      <c r="J10802" s="2" t="s">
        <v>180</v>
      </c>
    </row>
    <row r="10803">
      <c r="B10803" s="2">
        <v>15.0</v>
      </c>
      <c r="C10803" s="2" t="s">
        <v>1025</v>
      </c>
      <c r="D10803" s="2">
        <v>1.667</v>
      </c>
      <c r="E10803" s="2">
        <v>1.9325</v>
      </c>
      <c r="F10803" s="2">
        <v>0.2655</v>
      </c>
      <c r="G10803" s="2">
        <v>0.15926814637072587</v>
      </c>
      <c r="H10803" s="2" t="s">
        <v>1012</v>
      </c>
      <c r="I10803" s="2" t="s">
        <v>53</v>
      </c>
      <c r="J10803" s="2" t="s">
        <v>180</v>
      </c>
    </row>
    <row r="10804">
      <c r="B10804" s="2">
        <v>17.0</v>
      </c>
      <c r="C10804" s="2" t="s">
        <v>1025</v>
      </c>
      <c r="D10804" s="2">
        <v>3.427</v>
      </c>
      <c r="E10804" s="2">
        <v>9.0205</v>
      </c>
      <c r="F10804" s="2">
        <v>5.5935</v>
      </c>
      <c r="G10804" s="2">
        <v>1.632185585059819</v>
      </c>
      <c r="H10804" s="2" t="s">
        <v>1012</v>
      </c>
      <c r="I10804" s="2" t="s">
        <v>53</v>
      </c>
      <c r="J10804" s="2" t="s">
        <v>180</v>
      </c>
    </row>
    <row r="10805">
      <c r="B10805" s="2">
        <v>19.0</v>
      </c>
      <c r="C10805" s="2" t="s">
        <v>1025</v>
      </c>
      <c r="D10805" s="2">
        <v>4.234</v>
      </c>
      <c r="E10805" s="2">
        <v>11.478</v>
      </c>
      <c r="F10805" s="2">
        <v>7.244</v>
      </c>
      <c r="G10805" s="2">
        <v>1.7109116674539442</v>
      </c>
      <c r="H10805" s="2" t="s">
        <v>1012</v>
      </c>
      <c r="I10805" s="2" t="s">
        <v>53</v>
      </c>
      <c r="J10805" s="2" t="s">
        <v>180</v>
      </c>
    </row>
    <row r="10806">
      <c r="B10806" s="2">
        <v>21.0</v>
      </c>
      <c r="C10806" s="2" t="s">
        <v>1025</v>
      </c>
      <c r="D10806" s="2">
        <v>3.356</v>
      </c>
      <c r="E10806" s="2">
        <v>11.4635</v>
      </c>
      <c r="F10806" s="2">
        <v>8.1075</v>
      </c>
      <c r="G10806" s="2">
        <v>2.415822407628129</v>
      </c>
      <c r="H10806" s="2" t="s">
        <v>1012</v>
      </c>
      <c r="I10806" s="2" t="s">
        <v>53</v>
      </c>
      <c r="J10806" s="2" t="s">
        <v>180</v>
      </c>
    </row>
    <row r="10807">
      <c r="B10807" s="2">
        <v>23.0</v>
      </c>
      <c r="C10807" s="2" t="s">
        <v>1025</v>
      </c>
      <c r="D10807" s="2">
        <v>3.724</v>
      </c>
      <c r="E10807" s="2">
        <v>10.262</v>
      </c>
      <c r="F10807" s="2">
        <v>6.538</v>
      </c>
      <c r="G10807" s="2">
        <v>1.7556390977443608</v>
      </c>
      <c r="H10807" s="2" t="s">
        <v>1012</v>
      </c>
      <c r="I10807" s="2" t="s">
        <v>53</v>
      </c>
      <c r="J10807" s="2" t="s">
        <v>180</v>
      </c>
    </row>
    <row r="10808">
      <c r="B10808" s="2">
        <v>25.0</v>
      </c>
      <c r="C10808" s="2" t="s">
        <v>1025</v>
      </c>
      <c r="D10808" s="2">
        <v>4.2635</v>
      </c>
      <c r="E10808" s="2">
        <v>11.345</v>
      </c>
      <c r="F10808" s="2">
        <v>7.0815</v>
      </c>
      <c r="G10808" s="2">
        <v>1.6609593057347252</v>
      </c>
      <c r="H10808" s="2" t="s">
        <v>1012</v>
      </c>
      <c r="I10808" s="2" t="s">
        <v>53</v>
      </c>
      <c r="J10808" s="2" t="s">
        <v>180</v>
      </c>
    </row>
    <row r="10809">
      <c r="B10809" s="2">
        <v>27.0</v>
      </c>
      <c r="C10809" s="2" t="s">
        <v>1025</v>
      </c>
      <c r="D10809" s="2">
        <v>4.3305</v>
      </c>
      <c r="E10809" s="2">
        <v>12.988</v>
      </c>
      <c r="F10809" s="2">
        <v>8.6575</v>
      </c>
      <c r="G10809" s="2">
        <v>1.9991917792402727</v>
      </c>
      <c r="H10809" s="2" t="s">
        <v>1012</v>
      </c>
      <c r="I10809" s="2" t="s">
        <v>53</v>
      </c>
      <c r="J10809" s="2" t="s">
        <v>180</v>
      </c>
    </row>
    <row r="10810">
      <c r="B10810" s="2">
        <v>29.0</v>
      </c>
      <c r="C10810" s="2" t="s">
        <v>1025</v>
      </c>
      <c r="D10810" s="2">
        <v>3.7125</v>
      </c>
      <c r="E10810" s="2">
        <v>6.678</v>
      </c>
      <c r="F10810" s="2">
        <v>2.9655</v>
      </c>
      <c r="G10810" s="2">
        <v>0.7987878787878788</v>
      </c>
      <c r="H10810" s="2" t="s">
        <v>1012</v>
      </c>
      <c r="I10810" s="2" t="s">
        <v>53</v>
      </c>
      <c r="J10810" s="2" t="s">
        <v>180</v>
      </c>
    </row>
    <row r="10811">
      <c r="B10811" s="2">
        <v>31.0</v>
      </c>
      <c r="C10811" s="2" t="s">
        <v>1025</v>
      </c>
      <c r="D10811" s="2">
        <v>4.064</v>
      </c>
      <c r="E10811" s="2">
        <v>12.4915</v>
      </c>
      <c r="F10811" s="2">
        <v>8.4275</v>
      </c>
      <c r="G10811" s="2">
        <v>2.0736958661417324</v>
      </c>
      <c r="H10811" s="2" t="s">
        <v>1012</v>
      </c>
      <c r="I10811" s="2" t="s">
        <v>53</v>
      </c>
      <c r="J10811" s="2" t="s">
        <v>180</v>
      </c>
    </row>
    <row r="10812">
      <c r="A10812" s="2" t="s">
        <v>91</v>
      </c>
      <c r="B10812" s="2">
        <v>1.0</v>
      </c>
      <c r="C10812" s="2" t="s">
        <v>1026</v>
      </c>
      <c r="D10812" s="2">
        <v>3.8625</v>
      </c>
      <c r="E10812" s="2">
        <v>7.1065</v>
      </c>
      <c r="F10812" s="2">
        <v>3.244</v>
      </c>
      <c r="G10812" s="2">
        <v>0.8398705501618124</v>
      </c>
      <c r="H10812" s="2" t="s">
        <v>1012</v>
      </c>
      <c r="I10812" s="2" t="s">
        <v>56</v>
      </c>
      <c r="J10812" s="2" t="s">
        <v>180</v>
      </c>
    </row>
    <row r="10813">
      <c r="B10813" s="2">
        <v>3.0</v>
      </c>
      <c r="C10813" s="2" t="s">
        <v>1026</v>
      </c>
      <c r="D10813" s="2">
        <v>3.8065</v>
      </c>
      <c r="E10813" s="2">
        <v>10.47</v>
      </c>
      <c r="F10813" s="2">
        <v>6.6635</v>
      </c>
      <c r="G10813" s="2">
        <v>1.7505582556153947</v>
      </c>
      <c r="H10813" s="2" t="s">
        <v>1012</v>
      </c>
      <c r="I10813" s="2" t="s">
        <v>56</v>
      </c>
      <c r="J10813" s="2" t="s">
        <v>180</v>
      </c>
    </row>
    <row r="10814">
      <c r="B10814" s="2">
        <v>5.0</v>
      </c>
      <c r="C10814" s="2" t="s">
        <v>1026</v>
      </c>
      <c r="D10814" s="2">
        <v>3.565</v>
      </c>
      <c r="E10814" s="2">
        <v>9.063</v>
      </c>
      <c r="F10814" s="2">
        <v>5.498</v>
      </c>
      <c r="G10814" s="2">
        <v>1.5422159887798037</v>
      </c>
      <c r="H10814" s="2" t="s">
        <v>1012</v>
      </c>
      <c r="I10814" s="2" t="s">
        <v>56</v>
      </c>
      <c r="J10814" s="2" t="s">
        <v>180</v>
      </c>
    </row>
    <row r="10815">
      <c r="B10815" s="2">
        <v>7.0</v>
      </c>
      <c r="C10815" s="2" t="s">
        <v>1026</v>
      </c>
      <c r="D10815" s="2">
        <v>3.7555</v>
      </c>
      <c r="E10815" s="2">
        <v>9.924</v>
      </c>
      <c r="F10815" s="2">
        <v>6.1685</v>
      </c>
      <c r="G10815" s="2">
        <v>1.6425242976967114</v>
      </c>
      <c r="H10815" s="2" t="s">
        <v>1012</v>
      </c>
      <c r="I10815" s="2" t="s">
        <v>56</v>
      </c>
      <c r="J10815" s="2" t="s">
        <v>180</v>
      </c>
    </row>
    <row r="10816">
      <c r="B10816" s="2">
        <v>9.0</v>
      </c>
      <c r="C10816" s="2" t="s">
        <v>1026</v>
      </c>
      <c r="D10816" s="2">
        <v>3.8675</v>
      </c>
      <c r="E10816" s="2">
        <v>10.7545</v>
      </c>
      <c r="F10816" s="2">
        <v>6.887</v>
      </c>
      <c r="G10816" s="2">
        <v>1.7807369101486747</v>
      </c>
      <c r="H10816" s="2" t="s">
        <v>1012</v>
      </c>
      <c r="I10816" s="2" t="s">
        <v>56</v>
      </c>
      <c r="J10816" s="2" t="s">
        <v>180</v>
      </c>
    </row>
    <row r="10817">
      <c r="B10817" s="2">
        <v>11.0</v>
      </c>
      <c r="C10817" s="2" t="s">
        <v>1026</v>
      </c>
      <c r="D10817" s="2">
        <v>3.6565</v>
      </c>
      <c r="E10817" s="2">
        <v>11.1445</v>
      </c>
      <c r="F10817" s="2">
        <v>7.488</v>
      </c>
      <c r="G10817" s="2">
        <v>2.0478599753862987</v>
      </c>
      <c r="H10817" s="2" t="s">
        <v>1012</v>
      </c>
      <c r="I10817" s="2" t="s">
        <v>56</v>
      </c>
      <c r="J10817" s="2" t="s">
        <v>180</v>
      </c>
    </row>
    <row r="10818">
      <c r="B10818" s="2">
        <v>13.0</v>
      </c>
      <c r="C10818" s="2" t="s">
        <v>1026</v>
      </c>
      <c r="D10818" s="2">
        <v>3.1475</v>
      </c>
      <c r="E10818" s="2">
        <v>9.0985</v>
      </c>
      <c r="F10818" s="2">
        <v>5.951</v>
      </c>
      <c r="G10818" s="2">
        <v>1.890706910246227</v>
      </c>
      <c r="H10818" s="2" t="s">
        <v>1012</v>
      </c>
      <c r="I10818" s="2" t="s">
        <v>56</v>
      </c>
      <c r="J10818" s="2" t="s">
        <v>180</v>
      </c>
    </row>
    <row r="10819">
      <c r="B10819" s="2">
        <v>15.0</v>
      </c>
      <c r="C10819" s="2" t="s">
        <v>1026</v>
      </c>
      <c r="D10819" s="2">
        <v>3.3625</v>
      </c>
      <c r="E10819" s="2">
        <v>9.5225</v>
      </c>
      <c r="F10819" s="2">
        <v>6.16</v>
      </c>
      <c r="G10819" s="2">
        <v>1.8319702602230485</v>
      </c>
      <c r="H10819" s="2" t="s">
        <v>1012</v>
      </c>
      <c r="I10819" s="2" t="s">
        <v>56</v>
      </c>
      <c r="J10819" s="2" t="s">
        <v>180</v>
      </c>
    </row>
    <row r="10820">
      <c r="B10820" s="2">
        <v>17.0</v>
      </c>
      <c r="C10820" s="2" t="s">
        <v>1026</v>
      </c>
      <c r="D10820" s="2">
        <v>3.7585</v>
      </c>
      <c r="E10820" s="2">
        <v>10.893</v>
      </c>
      <c r="F10820" s="2">
        <v>7.1345</v>
      </c>
      <c r="G10820" s="2">
        <v>1.8982306771318345</v>
      </c>
      <c r="H10820" s="2" t="s">
        <v>1012</v>
      </c>
      <c r="I10820" s="2" t="s">
        <v>56</v>
      </c>
      <c r="J10820" s="2" t="s">
        <v>180</v>
      </c>
    </row>
    <row r="10821">
      <c r="B10821" s="2">
        <v>19.0</v>
      </c>
      <c r="C10821" s="2" t="s">
        <v>1026</v>
      </c>
      <c r="D10821" s="2">
        <v>3.885</v>
      </c>
      <c r="E10821" s="2">
        <v>11.0455</v>
      </c>
      <c r="F10821" s="2">
        <v>7.1605</v>
      </c>
      <c r="G10821" s="2">
        <v>1.8431145431145433</v>
      </c>
      <c r="H10821" s="2" t="s">
        <v>1012</v>
      </c>
      <c r="I10821" s="2" t="s">
        <v>56</v>
      </c>
      <c r="J10821" s="2" t="s">
        <v>180</v>
      </c>
    </row>
    <row r="10822">
      <c r="B10822" s="2">
        <v>21.0</v>
      </c>
      <c r="C10822" s="2" t="s">
        <v>1026</v>
      </c>
      <c r="D10822" s="2">
        <v>4.2695</v>
      </c>
      <c r="E10822" s="2">
        <v>12.2625</v>
      </c>
      <c r="F10822" s="2">
        <v>7.993</v>
      </c>
      <c r="G10822" s="2">
        <v>1.8721161728539644</v>
      </c>
      <c r="H10822" s="2" t="s">
        <v>1012</v>
      </c>
      <c r="I10822" s="2" t="s">
        <v>56</v>
      </c>
      <c r="J10822" s="2" t="s">
        <v>180</v>
      </c>
    </row>
    <row r="10823">
      <c r="B10823" s="2">
        <v>23.0</v>
      </c>
      <c r="C10823" s="2" t="s">
        <v>1026</v>
      </c>
      <c r="D10823" s="2">
        <v>3.5505</v>
      </c>
      <c r="E10823" s="2">
        <v>4.426</v>
      </c>
      <c r="F10823" s="2">
        <v>0.8755</v>
      </c>
      <c r="G10823" s="2">
        <v>0.24658498802985493</v>
      </c>
      <c r="H10823" s="2" t="s">
        <v>1012</v>
      </c>
      <c r="I10823" s="2" t="s">
        <v>56</v>
      </c>
      <c r="J10823" s="2" t="s">
        <v>180</v>
      </c>
    </row>
    <row r="10824">
      <c r="B10824" s="2">
        <v>25.0</v>
      </c>
      <c r="C10824" s="2" t="s">
        <v>1026</v>
      </c>
      <c r="D10824" s="2">
        <v>3.2005</v>
      </c>
      <c r="E10824" s="2">
        <v>9.4385</v>
      </c>
      <c r="F10824" s="2">
        <v>6.238</v>
      </c>
      <c r="G10824" s="2">
        <v>1.949070457740978</v>
      </c>
      <c r="H10824" s="2" t="s">
        <v>1012</v>
      </c>
      <c r="I10824" s="2" t="s">
        <v>56</v>
      </c>
      <c r="J10824" s="2" t="s">
        <v>180</v>
      </c>
    </row>
    <row r="10825">
      <c r="B10825" s="2">
        <v>27.0</v>
      </c>
      <c r="C10825" s="2" t="s">
        <v>1026</v>
      </c>
      <c r="D10825" s="2">
        <v>4.1215</v>
      </c>
      <c r="E10825" s="2">
        <v>12.3735</v>
      </c>
      <c r="F10825" s="2">
        <v>8.252</v>
      </c>
      <c r="G10825" s="2">
        <v>2.0021836709935705</v>
      </c>
      <c r="H10825" s="2" t="s">
        <v>1012</v>
      </c>
      <c r="I10825" s="2" t="s">
        <v>56</v>
      </c>
      <c r="J10825" s="2" t="s">
        <v>180</v>
      </c>
    </row>
    <row r="10826">
      <c r="B10826" s="2">
        <v>29.0</v>
      </c>
      <c r="C10826" s="2" t="s">
        <v>1026</v>
      </c>
      <c r="D10826" s="2">
        <v>3.929</v>
      </c>
      <c r="E10826" s="2">
        <v>9.69</v>
      </c>
      <c r="F10826" s="2">
        <v>5.761</v>
      </c>
      <c r="G10826" s="2">
        <v>1.4662764062102318</v>
      </c>
      <c r="H10826" s="2" t="s">
        <v>1012</v>
      </c>
      <c r="I10826" s="2" t="s">
        <v>56</v>
      </c>
      <c r="J10826" s="2" t="s">
        <v>180</v>
      </c>
    </row>
    <row r="10827">
      <c r="B10827" s="2">
        <v>31.0</v>
      </c>
      <c r="C10827" s="2" t="s">
        <v>1026</v>
      </c>
      <c r="D10827" s="2">
        <v>3.5045</v>
      </c>
      <c r="E10827" s="2">
        <v>9.468</v>
      </c>
      <c r="F10827" s="2">
        <v>5.9635</v>
      </c>
      <c r="G10827" s="2">
        <v>1.7016692823512625</v>
      </c>
      <c r="H10827" s="2" t="s">
        <v>1012</v>
      </c>
      <c r="I10827" s="2" t="s">
        <v>56</v>
      </c>
      <c r="J10827" s="2" t="s">
        <v>180</v>
      </c>
    </row>
    <row r="10828">
      <c r="A10828" s="2" t="s">
        <v>135</v>
      </c>
      <c r="B10828" s="2">
        <v>1.0</v>
      </c>
      <c r="C10828" s="2" t="s">
        <v>1027</v>
      </c>
      <c r="D10828" s="2">
        <v>3.751</v>
      </c>
      <c r="E10828" s="2">
        <v>9.7095</v>
      </c>
      <c r="F10828" s="2">
        <v>5.9585</v>
      </c>
      <c r="G10828" s="2">
        <v>1.5885097307384697</v>
      </c>
      <c r="H10828" s="2" t="s">
        <v>1028</v>
      </c>
      <c r="I10828" s="2" t="s">
        <v>13</v>
      </c>
      <c r="J10828" s="2" t="s">
        <v>60</v>
      </c>
    </row>
    <row r="10829">
      <c r="B10829" s="2">
        <v>3.0</v>
      </c>
      <c r="C10829" s="2" t="s">
        <v>1027</v>
      </c>
      <c r="D10829" s="2">
        <v>3.655</v>
      </c>
      <c r="E10829" s="2">
        <v>10.1505</v>
      </c>
      <c r="F10829" s="2">
        <v>6.4955</v>
      </c>
      <c r="G10829" s="2">
        <v>1.777154582763338</v>
      </c>
      <c r="H10829" s="2" t="s">
        <v>1028</v>
      </c>
      <c r="I10829" s="2" t="s">
        <v>13</v>
      </c>
      <c r="J10829" s="2" t="s">
        <v>60</v>
      </c>
    </row>
    <row r="10830">
      <c r="B10830" s="2">
        <v>5.0</v>
      </c>
      <c r="C10830" s="2" t="s">
        <v>1027</v>
      </c>
      <c r="D10830" s="2">
        <v>4.0775</v>
      </c>
      <c r="E10830" s="2">
        <v>10.9545</v>
      </c>
      <c r="F10830" s="2">
        <v>6.877</v>
      </c>
      <c r="G10830" s="2">
        <v>1.6865726548129982</v>
      </c>
      <c r="H10830" s="2" t="s">
        <v>1028</v>
      </c>
      <c r="I10830" s="2" t="s">
        <v>13</v>
      </c>
      <c r="J10830" s="2" t="s">
        <v>60</v>
      </c>
    </row>
    <row r="10831">
      <c r="B10831" s="2">
        <v>7.0</v>
      </c>
      <c r="C10831" s="2" t="s">
        <v>1027</v>
      </c>
      <c r="D10831" s="2">
        <v>4.6305</v>
      </c>
      <c r="E10831" s="2">
        <v>12.78</v>
      </c>
      <c r="F10831" s="2">
        <v>8.1495</v>
      </c>
      <c r="G10831" s="2">
        <v>1.7599611273080662</v>
      </c>
      <c r="H10831" s="2" t="s">
        <v>1028</v>
      </c>
      <c r="I10831" s="2" t="s">
        <v>13</v>
      </c>
      <c r="J10831" s="2" t="s">
        <v>60</v>
      </c>
    </row>
    <row r="10832">
      <c r="B10832" s="2">
        <v>9.0</v>
      </c>
      <c r="C10832" s="2" t="s">
        <v>1027</v>
      </c>
      <c r="D10832" s="2">
        <v>4.477</v>
      </c>
      <c r="E10832" s="2">
        <v>12.46</v>
      </c>
      <c r="F10832" s="2">
        <v>7.983</v>
      </c>
      <c r="G10832" s="2">
        <v>1.7831136922046011</v>
      </c>
      <c r="H10832" s="2" t="s">
        <v>1028</v>
      </c>
      <c r="I10832" s="2" t="s">
        <v>13</v>
      </c>
      <c r="J10832" s="2" t="s">
        <v>60</v>
      </c>
    </row>
    <row r="10833">
      <c r="B10833" s="2">
        <v>11.0</v>
      </c>
      <c r="C10833" s="2" t="s">
        <v>1027</v>
      </c>
      <c r="D10833" s="2">
        <v>3.9795</v>
      </c>
      <c r="E10833" s="2">
        <v>8.0</v>
      </c>
      <c r="F10833" s="2">
        <v>4.0205</v>
      </c>
      <c r="G10833" s="2">
        <v>1.0103028018595301</v>
      </c>
      <c r="H10833" s="2" t="s">
        <v>1028</v>
      </c>
      <c r="I10833" s="2" t="s">
        <v>13</v>
      </c>
      <c r="J10833" s="2" t="s">
        <v>60</v>
      </c>
    </row>
    <row r="10834">
      <c r="B10834" s="2">
        <v>13.0</v>
      </c>
      <c r="C10834" s="2" t="s">
        <v>1027</v>
      </c>
      <c r="D10834" s="2">
        <v>3.9095</v>
      </c>
      <c r="E10834" s="2">
        <v>10.0135</v>
      </c>
      <c r="F10834" s="2">
        <v>6.104</v>
      </c>
      <c r="G10834" s="2">
        <v>1.5613249776186213</v>
      </c>
      <c r="H10834" s="2" t="s">
        <v>1028</v>
      </c>
      <c r="I10834" s="2" t="s">
        <v>13</v>
      </c>
      <c r="J10834" s="2" t="s">
        <v>60</v>
      </c>
    </row>
    <row r="10835">
      <c r="B10835" s="2">
        <v>15.0</v>
      </c>
      <c r="C10835" s="2" t="s">
        <v>1027</v>
      </c>
      <c r="D10835" s="2">
        <v>3.216</v>
      </c>
      <c r="E10835" s="2">
        <v>10.803</v>
      </c>
      <c r="F10835" s="2">
        <v>7.587</v>
      </c>
      <c r="G10835" s="2">
        <v>2.359141791044776</v>
      </c>
      <c r="H10835" s="2" t="s">
        <v>1028</v>
      </c>
      <c r="I10835" s="2" t="s">
        <v>13</v>
      </c>
      <c r="J10835" s="2" t="s">
        <v>60</v>
      </c>
    </row>
    <row r="10836">
      <c r="B10836" s="2">
        <v>17.0</v>
      </c>
      <c r="C10836" s="2" t="s">
        <v>1027</v>
      </c>
      <c r="D10836" s="2">
        <v>3.7385</v>
      </c>
      <c r="E10836" s="2">
        <v>8.813</v>
      </c>
      <c r="F10836" s="2">
        <v>5.0745</v>
      </c>
      <c r="G10836" s="2">
        <v>1.3573625785742944</v>
      </c>
      <c r="H10836" s="2" t="s">
        <v>1028</v>
      </c>
      <c r="I10836" s="2" t="s">
        <v>13</v>
      </c>
      <c r="J10836" s="2" t="s">
        <v>60</v>
      </c>
    </row>
    <row r="10837">
      <c r="B10837" s="2">
        <v>19.0</v>
      </c>
      <c r="C10837" s="2" t="s">
        <v>1027</v>
      </c>
      <c r="D10837" s="2">
        <v>3.368</v>
      </c>
      <c r="E10837" s="2">
        <v>10.015</v>
      </c>
      <c r="F10837" s="2">
        <v>6.647</v>
      </c>
      <c r="G10837" s="2">
        <v>1.9735748218527318</v>
      </c>
      <c r="H10837" s="2" t="s">
        <v>1028</v>
      </c>
      <c r="I10837" s="2" t="s">
        <v>13</v>
      </c>
      <c r="J10837" s="2" t="s">
        <v>60</v>
      </c>
    </row>
    <row r="10838">
      <c r="B10838" s="2">
        <v>21.0</v>
      </c>
      <c r="C10838" s="2" t="s">
        <v>1027</v>
      </c>
      <c r="D10838" s="2">
        <v>3.9415</v>
      </c>
      <c r="E10838" s="2">
        <v>10.889</v>
      </c>
      <c r="F10838" s="2">
        <v>6.9475</v>
      </c>
      <c r="G10838" s="2">
        <v>1.7626538120005073</v>
      </c>
      <c r="H10838" s="2" t="s">
        <v>1028</v>
      </c>
      <c r="I10838" s="2" t="s">
        <v>13</v>
      </c>
      <c r="J10838" s="2" t="s">
        <v>60</v>
      </c>
    </row>
    <row r="10839">
      <c r="B10839" s="2">
        <v>23.0</v>
      </c>
      <c r="C10839" s="2" t="s">
        <v>1027</v>
      </c>
      <c r="D10839" s="2">
        <v>4.279</v>
      </c>
      <c r="E10839" s="2">
        <v>11.326</v>
      </c>
      <c r="F10839" s="2">
        <v>7.047</v>
      </c>
      <c r="G10839" s="2">
        <v>1.646880112175742</v>
      </c>
      <c r="H10839" s="2" t="s">
        <v>1028</v>
      </c>
      <c r="I10839" s="2" t="s">
        <v>13</v>
      </c>
      <c r="J10839" s="2" t="s">
        <v>60</v>
      </c>
    </row>
    <row r="10840">
      <c r="B10840" s="2">
        <v>25.0</v>
      </c>
      <c r="C10840" s="2" t="s">
        <v>1027</v>
      </c>
      <c r="D10840" s="2">
        <v>2.9725</v>
      </c>
      <c r="E10840" s="2">
        <v>5.2715</v>
      </c>
      <c r="F10840" s="2">
        <v>2.299</v>
      </c>
      <c r="G10840" s="2">
        <v>0.7734230445752733</v>
      </c>
      <c r="H10840" s="2" t="s">
        <v>1028</v>
      </c>
      <c r="I10840" s="2" t="s">
        <v>13</v>
      </c>
      <c r="J10840" s="2" t="s">
        <v>60</v>
      </c>
    </row>
    <row r="10841">
      <c r="B10841" s="2">
        <v>27.0</v>
      </c>
      <c r="C10841" s="2" t="s">
        <v>1027</v>
      </c>
      <c r="D10841" s="2">
        <v>4.0905</v>
      </c>
      <c r="E10841" s="2">
        <v>10.833</v>
      </c>
      <c r="F10841" s="2">
        <v>6.7425</v>
      </c>
      <c r="G10841" s="2">
        <v>1.6483314998166485</v>
      </c>
      <c r="H10841" s="2" t="s">
        <v>1028</v>
      </c>
      <c r="I10841" s="2" t="s">
        <v>13</v>
      </c>
      <c r="J10841" s="2" t="s">
        <v>60</v>
      </c>
    </row>
    <row r="10842">
      <c r="B10842" s="2">
        <v>29.0</v>
      </c>
      <c r="C10842" s="2" t="s">
        <v>1027</v>
      </c>
      <c r="D10842" s="2">
        <v>4.2135</v>
      </c>
      <c r="E10842" s="2">
        <v>11.59</v>
      </c>
      <c r="F10842" s="2">
        <v>7.3765</v>
      </c>
      <c r="G10842" s="2">
        <v>1.750682330604011</v>
      </c>
      <c r="H10842" s="2" t="s">
        <v>1028</v>
      </c>
      <c r="I10842" s="2" t="s">
        <v>13</v>
      </c>
      <c r="J10842" s="2" t="s">
        <v>60</v>
      </c>
    </row>
    <row r="10843">
      <c r="B10843" s="2">
        <v>31.0</v>
      </c>
      <c r="C10843" s="2" t="s">
        <v>1027</v>
      </c>
      <c r="D10843" s="2">
        <v>4.1725</v>
      </c>
      <c r="E10843" s="2">
        <v>11.6835</v>
      </c>
      <c r="F10843" s="2">
        <v>7.511</v>
      </c>
      <c r="G10843" s="2">
        <v>1.800119832234871</v>
      </c>
      <c r="H10843" s="2" t="s">
        <v>1028</v>
      </c>
      <c r="I10843" s="2" t="s">
        <v>13</v>
      </c>
      <c r="J10843" s="2" t="s">
        <v>60</v>
      </c>
    </row>
    <row r="10844">
      <c r="A10844" s="2" t="s">
        <v>125</v>
      </c>
      <c r="B10844" s="2">
        <v>1.0</v>
      </c>
      <c r="C10844" s="2" t="s">
        <v>1029</v>
      </c>
      <c r="D10844" s="2">
        <v>3.9365</v>
      </c>
      <c r="E10844" s="2">
        <v>9.1045</v>
      </c>
      <c r="F10844" s="2">
        <v>5.168</v>
      </c>
      <c r="G10844" s="2">
        <v>1.312841356534993</v>
      </c>
      <c r="H10844" s="2" t="s">
        <v>1028</v>
      </c>
      <c r="I10844" s="2" t="s">
        <v>17</v>
      </c>
      <c r="J10844" s="2" t="s">
        <v>60</v>
      </c>
    </row>
    <row r="10845">
      <c r="B10845" s="2">
        <v>3.0</v>
      </c>
      <c r="C10845" s="2" t="s">
        <v>1029</v>
      </c>
      <c r="D10845" s="2">
        <v>3.1945</v>
      </c>
      <c r="E10845" s="2">
        <v>10.6265</v>
      </c>
      <c r="F10845" s="2">
        <v>7.432</v>
      </c>
      <c r="G10845" s="2">
        <v>2.326498669588355</v>
      </c>
      <c r="H10845" s="2" t="s">
        <v>1028</v>
      </c>
      <c r="I10845" s="2" t="s">
        <v>17</v>
      </c>
      <c r="J10845" s="2" t="s">
        <v>60</v>
      </c>
    </row>
    <row r="10846">
      <c r="B10846" s="2">
        <v>5.0</v>
      </c>
      <c r="C10846" s="2" t="s">
        <v>1029</v>
      </c>
      <c r="D10846" s="2">
        <v>4.002</v>
      </c>
      <c r="E10846" s="2">
        <v>11.4915</v>
      </c>
      <c r="F10846" s="2">
        <v>7.4895</v>
      </c>
      <c r="G10846" s="2">
        <v>1.87143928035982</v>
      </c>
      <c r="H10846" s="2" t="s">
        <v>1028</v>
      </c>
      <c r="I10846" s="2" t="s">
        <v>17</v>
      </c>
      <c r="J10846" s="2" t="s">
        <v>60</v>
      </c>
    </row>
    <row r="10847">
      <c r="B10847" s="2">
        <v>7.0</v>
      </c>
      <c r="C10847" s="2" t="s">
        <v>1029</v>
      </c>
      <c r="D10847" s="2">
        <v>3.9245</v>
      </c>
      <c r="E10847" s="2">
        <v>10.6995</v>
      </c>
      <c r="F10847" s="2">
        <v>6.775</v>
      </c>
      <c r="G10847" s="2">
        <v>1.7263345649127277</v>
      </c>
      <c r="H10847" s="2" t="s">
        <v>1028</v>
      </c>
      <c r="I10847" s="2" t="s">
        <v>17</v>
      </c>
      <c r="J10847" s="2" t="s">
        <v>60</v>
      </c>
    </row>
    <row r="10848">
      <c r="B10848" s="2">
        <v>9.0</v>
      </c>
      <c r="C10848" s="2" t="s">
        <v>1029</v>
      </c>
      <c r="D10848" s="2">
        <v>3.8</v>
      </c>
      <c r="E10848" s="2">
        <v>11.0025</v>
      </c>
      <c r="F10848" s="2">
        <v>7.2025</v>
      </c>
      <c r="G10848" s="2">
        <v>1.8953947368421054</v>
      </c>
      <c r="H10848" s="2" t="s">
        <v>1028</v>
      </c>
      <c r="I10848" s="2" t="s">
        <v>17</v>
      </c>
      <c r="J10848" s="2" t="s">
        <v>60</v>
      </c>
    </row>
    <row r="10849">
      <c r="B10849" s="2">
        <v>11.0</v>
      </c>
      <c r="C10849" s="2" t="s">
        <v>1029</v>
      </c>
      <c r="D10849" s="2">
        <v>3.9675</v>
      </c>
      <c r="E10849" s="2">
        <v>11.879</v>
      </c>
      <c r="F10849" s="2">
        <v>7.9115</v>
      </c>
      <c r="G10849" s="2">
        <v>1.9940768746061752</v>
      </c>
      <c r="H10849" s="2" t="s">
        <v>1028</v>
      </c>
      <c r="I10849" s="2" t="s">
        <v>17</v>
      </c>
      <c r="J10849" s="2" t="s">
        <v>60</v>
      </c>
    </row>
    <row r="10850">
      <c r="B10850" s="2">
        <v>13.0</v>
      </c>
      <c r="C10850" s="2" t="s">
        <v>1029</v>
      </c>
      <c r="D10850" s="2">
        <v>3.304</v>
      </c>
      <c r="E10850" s="2">
        <v>9.042</v>
      </c>
      <c r="F10850" s="2">
        <v>5.738</v>
      </c>
      <c r="G10850" s="2">
        <v>1.7366828087167072</v>
      </c>
      <c r="H10850" s="2" t="s">
        <v>1028</v>
      </c>
      <c r="I10850" s="2" t="s">
        <v>17</v>
      </c>
      <c r="J10850" s="2" t="s">
        <v>60</v>
      </c>
    </row>
    <row r="10851">
      <c r="B10851" s="2">
        <v>15.0</v>
      </c>
      <c r="C10851" s="2" t="s">
        <v>1029</v>
      </c>
      <c r="D10851" s="2">
        <v>3.766</v>
      </c>
      <c r="E10851" s="2">
        <v>10.2715</v>
      </c>
      <c r="F10851" s="2">
        <v>6.5055</v>
      </c>
      <c r="G10851" s="2">
        <v>1.7274296335634625</v>
      </c>
      <c r="H10851" s="2" t="s">
        <v>1028</v>
      </c>
      <c r="I10851" s="2" t="s">
        <v>17</v>
      </c>
      <c r="J10851" s="2" t="s">
        <v>60</v>
      </c>
    </row>
    <row r="10852">
      <c r="B10852" s="2">
        <v>17.0</v>
      </c>
      <c r="C10852" s="2" t="s">
        <v>1029</v>
      </c>
      <c r="D10852" s="2">
        <v>4.0705</v>
      </c>
      <c r="E10852" s="2">
        <v>12.0335</v>
      </c>
      <c r="F10852" s="2">
        <v>7.963</v>
      </c>
      <c r="G10852" s="2">
        <v>1.956270728411743</v>
      </c>
      <c r="H10852" s="2" t="s">
        <v>1028</v>
      </c>
      <c r="I10852" s="2" t="s">
        <v>17</v>
      </c>
      <c r="J10852" s="2" t="s">
        <v>60</v>
      </c>
    </row>
    <row r="10853">
      <c r="B10853" s="2">
        <v>19.0</v>
      </c>
      <c r="C10853" s="2" t="s">
        <v>1029</v>
      </c>
      <c r="D10853" s="2">
        <v>3.096</v>
      </c>
      <c r="E10853" s="2">
        <v>6.1795</v>
      </c>
      <c r="F10853" s="2">
        <v>3.0835</v>
      </c>
      <c r="G10853" s="2">
        <v>0.9959625322997415</v>
      </c>
      <c r="H10853" s="2" t="s">
        <v>1028</v>
      </c>
      <c r="I10853" s="2" t="s">
        <v>17</v>
      </c>
      <c r="J10853" s="2" t="s">
        <v>60</v>
      </c>
    </row>
    <row r="10854">
      <c r="B10854" s="2">
        <v>21.0</v>
      </c>
      <c r="C10854" s="2" t="s">
        <v>1029</v>
      </c>
      <c r="D10854" s="2">
        <v>4.23</v>
      </c>
      <c r="E10854" s="2">
        <v>11.774</v>
      </c>
      <c r="F10854" s="2">
        <v>7.544</v>
      </c>
      <c r="G10854" s="2">
        <v>1.7834515366430257</v>
      </c>
      <c r="H10854" s="2" t="s">
        <v>1028</v>
      </c>
      <c r="I10854" s="2" t="s">
        <v>17</v>
      </c>
      <c r="J10854" s="2" t="s">
        <v>60</v>
      </c>
    </row>
    <row r="10855">
      <c r="B10855" s="2">
        <v>23.0</v>
      </c>
      <c r="C10855" s="2" t="s">
        <v>1029</v>
      </c>
      <c r="D10855" s="2">
        <v>4.285</v>
      </c>
      <c r="E10855" s="2">
        <v>12.225</v>
      </c>
      <c r="F10855" s="2">
        <v>7.94</v>
      </c>
      <c r="G10855" s="2">
        <v>1.852975495915986</v>
      </c>
      <c r="H10855" s="2" t="s">
        <v>1028</v>
      </c>
      <c r="I10855" s="2" t="s">
        <v>17</v>
      </c>
      <c r="J10855" s="2" t="s">
        <v>60</v>
      </c>
    </row>
    <row r="10856">
      <c r="B10856" s="2">
        <v>25.0</v>
      </c>
      <c r="C10856" s="2" t="s">
        <v>1029</v>
      </c>
      <c r="D10856" s="2">
        <v>3.2075</v>
      </c>
      <c r="E10856" s="2">
        <v>6.112</v>
      </c>
      <c r="F10856" s="2">
        <v>2.9045</v>
      </c>
      <c r="G10856" s="2">
        <v>0.9055339049103663</v>
      </c>
      <c r="H10856" s="2" t="s">
        <v>1028</v>
      </c>
      <c r="I10856" s="2" t="s">
        <v>17</v>
      </c>
      <c r="J10856" s="2" t="s">
        <v>60</v>
      </c>
    </row>
    <row r="10857">
      <c r="B10857" s="2">
        <v>27.0</v>
      </c>
      <c r="C10857" s="2" t="s">
        <v>1029</v>
      </c>
      <c r="D10857" s="2">
        <v>3.2655</v>
      </c>
      <c r="E10857" s="2">
        <v>9.6805</v>
      </c>
      <c r="F10857" s="2">
        <v>6.415</v>
      </c>
      <c r="G10857" s="2">
        <v>1.964477109171643</v>
      </c>
      <c r="H10857" s="2" t="s">
        <v>1028</v>
      </c>
      <c r="I10857" s="2" t="s">
        <v>17</v>
      </c>
      <c r="J10857" s="2" t="s">
        <v>60</v>
      </c>
    </row>
    <row r="10858">
      <c r="B10858" s="2">
        <v>29.0</v>
      </c>
      <c r="C10858" s="2" t="s">
        <v>1029</v>
      </c>
      <c r="D10858" s="2">
        <v>3.542</v>
      </c>
      <c r="E10858" s="2">
        <v>10.048</v>
      </c>
      <c r="F10858" s="2">
        <v>6.506</v>
      </c>
      <c r="G10858" s="2">
        <v>1.836815358554489</v>
      </c>
      <c r="H10858" s="2" t="s">
        <v>1028</v>
      </c>
      <c r="I10858" s="2" t="s">
        <v>17</v>
      </c>
      <c r="J10858" s="2" t="s">
        <v>60</v>
      </c>
    </row>
    <row r="10859">
      <c r="B10859" s="2">
        <v>31.0</v>
      </c>
      <c r="C10859" s="2" t="s">
        <v>1029</v>
      </c>
      <c r="D10859" s="2">
        <v>4.2185</v>
      </c>
      <c r="E10859" s="2">
        <v>12.2605</v>
      </c>
      <c r="F10859" s="2">
        <v>8.042</v>
      </c>
      <c r="G10859" s="2">
        <v>1.906364821619059</v>
      </c>
      <c r="H10859" s="2" t="s">
        <v>1028</v>
      </c>
      <c r="I10859" s="2" t="s">
        <v>17</v>
      </c>
      <c r="J10859" s="2" t="s">
        <v>60</v>
      </c>
    </row>
    <row r="10860">
      <c r="A10860" s="2" t="s">
        <v>127</v>
      </c>
      <c r="B10860" s="2">
        <v>1.0</v>
      </c>
      <c r="C10860" s="2" t="s">
        <v>1030</v>
      </c>
      <c r="D10860" s="2">
        <v>3.475</v>
      </c>
      <c r="E10860" s="2">
        <v>5.535</v>
      </c>
      <c r="F10860" s="2">
        <v>2.06</v>
      </c>
      <c r="G10860" s="2">
        <v>0.5928057553956835</v>
      </c>
      <c r="H10860" s="2" t="s">
        <v>1028</v>
      </c>
      <c r="I10860" s="2" t="s">
        <v>20</v>
      </c>
      <c r="J10860" s="2" t="s">
        <v>60</v>
      </c>
    </row>
    <row r="10861">
      <c r="B10861" s="2">
        <v>3.0</v>
      </c>
      <c r="C10861" s="2" t="s">
        <v>1030</v>
      </c>
      <c r="D10861" s="2">
        <v>3.901</v>
      </c>
      <c r="E10861" s="2">
        <v>10.537</v>
      </c>
      <c r="F10861" s="2">
        <v>6.636</v>
      </c>
      <c r="G10861" s="2">
        <v>1.7011022814662908</v>
      </c>
      <c r="H10861" s="2" t="s">
        <v>1028</v>
      </c>
      <c r="I10861" s="2" t="s">
        <v>20</v>
      </c>
      <c r="J10861" s="2" t="s">
        <v>60</v>
      </c>
    </row>
    <row r="10862">
      <c r="B10862" s="2">
        <v>5.0</v>
      </c>
      <c r="C10862" s="2" t="s">
        <v>1030</v>
      </c>
      <c r="D10862" s="2">
        <v>4.3395</v>
      </c>
      <c r="E10862" s="2">
        <v>12.3685</v>
      </c>
      <c r="F10862" s="2">
        <v>8.029</v>
      </c>
      <c r="G10862" s="2">
        <v>1.850213158197949</v>
      </c>
      <c r="H10862" s="2" t="s">
        <v>1028</v>
      </c>
      <c r="I10862" s="2" t="s">
        <v>20</v>
      </c>
      <c r="J10862" s="2" t="s">
        <v>60</v>
      </c>
    </row>
    <row r="10863">
      <c r="B10863" s="2">
        <v>7.0</v>
      </c>
      <c r="C10863" s="2" t="s">
        <v>1030</v>
      </c>
      <c r="D10863" s="2">
        <v>3.852</v>
      </c>
      <c r="E10863" s="2">
        <v>8.276</v>
      </c>
      <c r="F10863" s="2">
        <v>4.424</v>
      </c>
      <c r="G10863" s="2">
        <v>1.1484942886812046</v>
      </c>
      <c r="H10863" s="2" t="s">
        <v>1028</v>
      </c>
      <c r="I10863" s="2" t="s">
        <v>20</v>
      </c>
      <c r="J10863" s="2" t="s">
        <v>60</v>
      </c>
    </row>
    <row r="10864">
      <c r="B10864" s="2">
        <v>9.0</v>
      </c>
      <c r="C10864" s="2" t="s">
        <v>1030</v>
      </c>
      <c r="D10864" s="2">
        <v>3.522</v>
      </c>
      <c r="E10864" s="2">
        <v>8.3255</v>
      </c>
      <c r="F10864" s="2">
        <v>4.8035</v>
      </c>
      <c r="G10864" s="2">
        <v>1.3638557637705848</v>
      </c>
      <c r="H10864" s="2" t="s">
        <v>1028</v>
      </c>
      <c r="I10864" s="2" t="s">
        <v>20</v>
      </c>
      <c r="J10864" s="2" t="s">
        <v>60</v>
      </c>
    </row>
    <row r="10865">
      <c r="B10865" s="2">
        <v>11.0</v>
      </c>
      <c r="C10865" s="2" t="s">
        <v>1030</v>
      </c>
      <c r="D10865" s="2">
        <v>3.474</v>
      </c>
      <c r="E10865" s="2">
        <v>8.9575</v>
      </c>
      <c r="F10865" s="2">
        <v>5.4835</v>
      </c>
      <c r="G10865" s="2">
        <v>1.5784398388025331</v>
      </c>
      <c r="H10865" s="2" t="s">
        <v>1028</v>
      </c>
      <c r="I10865" s="2" t="s">
        <v>20</v>
      </c>
      <c r="J10865" s="2" t="s">
        <v>60</v>
      </c>
    </row>
    <row r="10866">
      <c r="B10866" s="2">
        <v>13.0</v>
      </c>
      <c r="C10866" s="2" t="s">
        <v>1030</v>
      </c>
      <c r="D10866" s="2">
        <v>4.1465</v>
      </c>
      <c r="E10866" s="2">
        <v>10.6605</v>
      </c>
      <c r="F10866" s="2">
        <v>6.514</v>
      </c>
      <c r="G10866" s="2">
        <v>1.5709634631617029</v>
      </c>
      <c r="H10866" s="2" t="s">
        <v>1028</v>
      </c>
      <c r="I10866" s="2" t="s">
        <v>20</v>
      </c>
      <c r="J10866" s="2" t="s">
        <v>60</v>
      </c>
    </row>
    <row r="10867">
      <c r="B10867" s="2">
        <v>15.0</v>
      </c>
      <c r="C10867" s="2" t="s">
        <v>1030</v>
      </c>
      <c r="D10867" s="2">
        <v>4.3095</v>
      </c>
      <c r="E10867" s="2">
        <v>11.09</v>
      </c>
      <c r="F10867" s="2">
        <v>6.7805</v>
      </c>
      <c r="G10867" s="2">
        <v>1.5733843833391346</v>
      </c>
      <c r="H10867" s="2" t="s">
        <v>1028</v>
      </c>
      <c r="I10867" s="2" t="s">
        <v>20</v>
      </c>
      <c r="J10867" s="2" t="s">
        <v>60</v>
      </c>
    </row>
    <row r="10868">
      <c r="B10868" s="2">
        <v>17.0</v>
      </c>
      <c r="C10868" s="2" t="s">
        <v>1030</v>
      </c>
      <c r="D10868" s="2">
        <v>4.0605</v>
      </c>
      <c r="E10868" s="2">
        <v>11.8785</v>
      </c>
      <c r="F10868" s="2">
        <v>7.818</v>
      </c>
      <c r="G10868" s="2">
        <v>1.9253786479497597</v>
      </c>
      <c r="H10868" s="2" t="s">
        <v>1028</v>
      </c>
      <c r="I10868" s="2" t="s">
        <v>20</v>
      </c>
      <c r="J10868" s="2" t="s">
        <v>60</v>
      </c>
    </row>
    <row r="10869">
      <c r="B10869" s="2">
        <v>19.0</v>
      </c>
      <c r="C10869" s="2" t="s">
        <v>1030</v>
      </c>
      <c r="D10869" s="2">
        <v>4.328</v>
      </c>
      <c r="E10869" s="2">
        <v>12.35</v>
      </c>
      <c r="F10869" s="2">
        <v>8.022</v>
      </c>
      <c r="G10869" s="2">
        <v>1.8535120147874307</v>
      </c>
      <c r="H10869" s="2" t="s">
        <v>1028</v>
      </c>
      <c r="I10869" s="2" t="s">
        <v>20</v>
      </c>
      <c r="J10869" s="2" t="s">
        <v>60</v>
      </c>
    </row>
    <row r="10870">
      <c r="B10870" s="2">
        <v>21.0</v>
      </c>
      <c r="C10870" s="2" t="s">
        <v>1030</v>
      </c>
      <c r="D10870" s="2">
        <v>2.8705</v>
      </c>
      <c r="E10870" s="2">
        <v>4.151</v>
      </c>
      <c r="F10870" s="2">
        <v>1.2805</v>
      </c>
      <c r="G10870" s="2">
        <v>0.4460895314405156</v>
      </c>
      <c r="H10870" s="2" t="s">
        <v>1028</v>
      </c>
      <c r="I10870" s="2" t="s">
        <v>20</v>
      </c>
      <c r="J10870" s="2" t="s">
        <v>60</v>
      </c>
    </row>
    <row r="10871">
      <c r="B10871" s="2">
        <v>23.0</v>
      </c>
      <c r="C10871" s="2" t="s">
        <v>1030</v>
      </c>
      <c r="D10871" s="2">
        <v>3.6045</v>
      </c>
      <c r="E10871" s="2">
        <v>9.063</v>
      </c>
      <c r="F10871" s="2">
        <v>5.4585</v>
      </c>
      <c r="G10871" s="2">
        <v>1.5143570536828965</v>
      </c>
      <c r="H10871" s="2" t="s">
        <v>1028</v>
      </c>
      <c r="I10871" s="2" t="s">
        <v>20</v>
      </c>
      <c r="J10871" s="2" t="s">
        <v>60</v>
      </c>
    </row>
    <row r="10872">
      <c r="B10872" s="2">
        <v>25.0</v>
      </c>
      <c r="C10872" s="2" t="s">
        <v>1030</v>
      </c>
      <c r="D10872" s="2">
        <v>4.38</v>
      </c>
      <c r="E10872" s="2">
        <v>11.6</v>
      </c>
      <c r="F10872" s="2">
        <v>7.22</v>
      </c>
      <c r="G10872" s="2">
        <v>1.6484018264840183</v>
      </c>
      <c r="H10872" s="2" t="s">
        <v>1028</v>
      </c>
      <c r="I10872" s="2" t="s">
        <v>20</v>
      </c>
      <c r="J10872" s="2" t="s">
        <v>60</v>
      </c>
    </row>
    <row r="10873">
      <c r="B10873" s="2">
        <v>27.0</v>
      </c>
      <c r="C10873" s="2" t="s">
        <v>1030</v>
      </c>
      <c r="D10873" s="2">
        <v>4.0075</v>
      </c>
      <c r="E10873" s="2">
        <v>11.1225</v>
      </c>
      <c r="F10873" s="2">
        <v>7.115</v>
      </c>
      <c r="G10873" s="2">
        <v>1.7754210854647534</v>
      </c>
      <c r="H10873" s="2" t="s">
        <v>1028</v>
      </c>
      <c r="I10873" s="2" t="s">
        <v>20</v>
      </c>
      <c r="J10873" s="2" t="s">
        <v>60</v>
      </c>
    </row>
    <row r="10874">
      <c r="B10874" s="2">
        <v>29.0</v>
      </c>
      <c r="C10874" s="2" t="s">
        <v>1030</v>
      </c>
      <c r="D10874" s="2">
        <v>4.4535</v>
      </c>
      <c r="E10874" s="2">
        <v>12.0945</v>
      </c>
      <c r="F10874" s="2">
        <v>7.641</v>
      </c>
      <c r="G10874" s="2">
        <v>1.7157292017514314</v>
      </c>
      <c r="H10874" s="2" t="s">
        <v>1028</v>
      </c>
      <c r="I10874" s="2" t="s">
        <v>20</v>
      </c>
      <c r="J10874" s="2" t="s">
        <v>60</v>
      </c>
    </row>
    <row r="10875">
      <c r="A10875" s="2" t="s">
        <v>145</v>
      </c>
      <c r="B10875" s="2">
        <v>1.0</v>
      </c>
      <c r="C10875" s="2" t="s">
        <v>1031</v>
      </c>
      <c r="D10875" s="2">
        <v>4.129</v>
      </c>
      <c r="E10875" s="2">
        <v>6.75</v>
      </c>
      <c r="F10875" s="2">
        <v>2.621</v>
      </c>
      <c r="G10875" s="2">
        <v>0.6347783967062244</v>
      </c>
      <c r="H10875" s="2" t="s">
        <v>1028</v>
      </c>
      <c r="I10875" s="2" t="s">
        <v>23</v>
      </c>
      <c r="J10875" s="2" t="s">
        <v>60</v>
      </c>
    </row>
    <row r="10876">
      <c r="B10876" s="2">
        <v>3.0</v>
      </c>
      <c r="C10876" s="2" t="s">
        <v>1031</v>
      </c>
      <c r="D10876" s="2">
        <v>3.7085</v>
      </c>
      <c r="E10876" s="2">
        <v>10.535</v>
      </c>
      <c r="F10876" s="2">
        <v>6.8265</v>
      </c>
      <c r="G10876" s="2">
        <v>1.840771201294324</v>
      </c>
      <c r="H10876" s="2" t="s">
        <v>1028</v>
      </c>
      <c r="I10876" s="2" t="s">
        <v>23</v>
      </c>
      <c r="J10876" s="2" t="s">
        <v>60</v>
      </c>
    </row>
    <row r="10877">
      <c r="B10877" s="2">
        <v>5.0</v>
      </c>
      <c r="C10877" s="2" t="s">
        <v>1031</v>
      </c>
      <c r="D10877" s="2">
        <v>3.8995</v>
      </c>
      <c r="E10877" s="2">
        <v>11.9985</v>
      </c>
      <c r="F10877" s="2">
        <v>8.099</v>
      </c>
      <c r="G10877" s="2">
        <v>2.0769329401205283</v>
      </c>
      <c r="H10877" s="2" t="s">
        <v>1028</v>
      </c>
      <c r="I10877" s="2" t="s">
        <v>23</v>
      </c>
      <c r="J10877" s="2" t="s">
        <v>60</v>
      </c>
    </row>
    <row r="10878">
      <c r="B10878" s="2">
        <v>7.0</v>
      </c>
      <c r="C10878" s="2" t="s">
        <v>1031</v>
      </c>
      <c r="D10878" s="2">
        <v>4.2915</v>
      </c>
      <c r="E10878" s="2">
        <v>11.7365</v>
      </c>
      <c r="F10878" s="2">
        <v>7.445</v>
      </c>
      <c r="G10878" s="2">
        <v>1.7348246533845975</v>
      </c>
      <c r="H10878" s="2" t="s">
        <v>1028</v>
      </c>
      <c r="I10878" s="2" t="s">
        <v>23</v>
      </c>
      <c r="J10878" s="2" t="s">
        <v>60</v>
      </c>
    </row>
    <row r="10879">
      <c r="B10879" s="2">
        <v>9.0</v>
      </c>
      <c r="C10879" s="2" t="s">
        <v>1031</v>
      </c>
      <c r="D10879" s="2">
        <v>3.809</v>
      </c>
      <c r="E10879" s="2">
        <v>11.5905</v>
      </c>
      <c r="F10879" s="2">
        <v>7.7815</v>
      </c>
      <c r="G10879" s="2">
        <v>2.042924652139669</v>
      </c>
      <c r="H10879" s="2" t="s">
        <v>1028</v>
      </c>
      <c r="I10879" s="2" t="s">
        <v>23</v>
      </c>
      <c r="J10879" s="2" t="s">
        <v>60</v>
      </c>
    </row>
    <row r="10880">
      <c r="B10880" s="2">
        <v>11.0</v>
      </c>
      <c r="C10880" s="2" t="s">
        <v>1031</v>
      </c>
      <c r="D10880" s="2">
        <v>3.404</v>
      </c>
      <c r="E10880" s="2">
        <v>7.6415</v>
      </c>
      <c r="F10880" s="2">
        <v>4.2375</v>
      </c>
      <c r="G10880" s="2">
        <v>1.2448589894242068</v>
      </c>
      <c r="H10880" s="2" t="s">
        <v>1028</v>
      </c>
      <c r="I10880" s="2" t="s">
        <v>23</v>
      </c>
      <c r="J10880" s="2" t="s">
        <v>60</v>
      </c>
    </row>
    <row r="10881">
      <c r="B10881" s="2">
        <v>13.0</v>
      </c>
      <c r="C10881" s="2" t="s">
        <v>1031</v>
      </c>
      <c r="D10881" s="2">
        <v>3.9415</v>
      </c>
      <c r="E10881" s="2">
        <v>10.465</v>
      </c>
      <c r="F10881" s="2">
        <v>6.5235</v>
      </c>
      <c r="G10881" s="2">
        <v>1.6550805530889257</v>
      </c>
      <c r="H10881" s="2" t="s">
        <v>1028</v>
      </c>
      <c r="I10881" s="2" t="s">
        <v>23</v>
      </c>
      <c r="J10881" s="2" t="s">
        <v>60</v>
      </c>
    </row>
    <row r="10882">
      <c r="B10882" s="2">
        <v>15.0</v>
      </c>
      <c r="C10882" s="2" t="s">
        <v>1031</v>
      </c>
      <c r="D10882" s="2">
        <v>4.892</v>
      </c>
      <c r="E10882" s="2">
        <v>12.3885</v>
      </c>
      <c r="F10882" s="2">
        <v>7.4965</v>
      </c>
      <c r="G10882" s="2">
        <v>1.5323998364677023</v>
      </c>
      <c r="H10882" s="2" t="s">
        <v>1028</v>
      </c>
      <c r="I10882" s="2" t="s">
        <v>23</v>
      </c>
      <c r="J10882" s="2" t="s">
        <v>60</v>
      </c>
    </row>
    <row r="10883">
      <c r="B10883" s="2">
        <v>17.0</v>
      </c>
      <c r="C10883" s="2" t="s">
        <v>1031</v>
      </c>
      <c r="D10883" s="2">
        <v>4.0215</v>
      </c>
      <c r="E10883" s="2">
        <v>11.7845</v>
      </c>
      <c r="F10883" s="2">
        <v>7.763</v>
      </c>
      <c r="G10883" s="2">
        <v>1.9303742384682334</v>
      </c>
      <c r="H10883" s="2" t="s">
        <v>1028</v>
      </c>
      <c r="I10883" s="2" t="s">
        <v>23</v>
      </c>
      <c r="J10883" s="2" t="s">
        <v>60</v>
      </c>
    </row>
    <row r="10884">
      <c r="B10884" s="2">
        <v>19.0</v>
      </c>
      <c r="C10884" s="2" t="s">
        <v>1031</v>
      </c>
      <c r="D10884" s="2">
        <v>4.0455</v>
      </c>
      <c r="E10884" s="2">
        <v>11.711</v>
      </c>
      <c r="F10884" s="2">
        <v>7.6655</v>
      </c>
      <c r="G10884" s="2">
        <v>1.8948214065010507</v>
      </c>
      <c r="H10884" s="2" t="s">
        <v>1028</v>
      </c>
      <c r="I10884" s="2" t="s">
        <v>23</v>
      </c>
      <c r="J10884" s="2" t="s">
        <v>60</v>
      </c>
    </row>
    <row r="10885">
      <c r="B10885" s="2">
        <v>21.0</v>
      </c>
      <c r="C10885" s="2" t="s">
        <v>1031</v>
      </c>
      <c r="D10885" s="2">
        <v>4.2835</v>
      </c>
      <c r="E10885" s="2">
        <v>11.6635</v>
      </c>
      <c r="F10885" s="2">
        <v>7.38</v>
      </c>
      <c r="G10885" s="2">
        <v>1.7228901599159565</v>
      </c>
      <c r="H10885" s="2" t="s">
        <v>1028</v>
      </c>
      <c r="I10885" s="2" t="s">
        <v>23</v>
      </c>
      <c r="J10885" s="2" t="s">
        <v>60</v>
      </c>
    </row>
    <row r="10886">
      <c r="B10886" s="2">
        <v>23.0</v>
      </c>
      <c r="C10886" s="2" t="s">
        <v>1031</v>
      </c>
      <c r="D10886" s="2">
        <v>3.8625</v>
      </c>
      <c r="E10886" s="2">
        <v>12.94</v>
      </c>
      <c r="F10886" s="2">
        <v>9.0775</v>
      </c>
      <c r="G10886" s="2">
        <v>2.350161812297735</v>
      </c>
      <c r="H10886" s="2" t="s">
        <v>1028</v>
      </c>
      <c r="I10886" s="2" t="s">
        <v>23</v>
      </c>
      <c r="J10886" s="2" t="s">
        <v>60</v>
      </c>
    </row>
    <row r="10887">
      <c r="B10887" s="2">
        <v>25.0</v>
      </c>
      <c r="C10887" s="2" t="s">
        <v>1031</v>
      </c>
      <c r="D10887" s="2">
        <v>3.854</v>
      </c>
      <c r="E10887" s="2">
        <v>11.278</v>
      </c>
      <c r="F10887" s="2">
        <v>7.424</v>
      </c>
      <c r="G10887" s="2">
        <v>1.9263103269330566</v>
      </c>
      <c r="H10887" s="2" t="s">
        <v>1028</v>
      </c>
      <c r="I10887" s="2" t="s">
        <v>23</v>
      </c>
      <c r="J10887" s="2" t="s">
        <v>60</v>
      </c>
    </row>
    <row r="10888">
      <c r="B10888" s="2">
        <v>27.0</v>
      </c>
      <c r="C10888" s="2" t="s">
        <v>1031</v>
      </c>
      <c r="D10888" s="2">
        <v>3.6565</v>
      </c>
      <c r="E10888" s="2">
        <v>6.192</v>
      </c>
      <c r="F10888" s="2">
        <v>2.5355</v>
      </c>
      <c r="G10888" s="2">
        <v>0.6934226719540544</v>
      </c>
      <c r="H10888" s="2" t="s">
        <v>1028</v>
      </c>
      <c r="I10888" s="2" t="s">
        <v>23</v>
      </c>
      <c r="J10888" s="2" t="s">
        <v>60</v>
      </c>
    </row>
    <row r="10889">
      <c r="A10889" s="2" t="s">
        <v>161</v>
      </c>
      <c r="B10889" s="2">
        <v>1.0</v>
      </c>
      <c r="C10889" s="2" t="s">
        <v>1032</v>
      </c>
      <c r="D10889" s="2">
        <v>2.831</v>
      </c>
      <c r="E10889" s="2">
        <v>8.1805</v>
      </c>
      <c r="F10889" s="2">
        <v>5.3495</v>
      </c>
      <c r="G10889" s="2">
        <v>1.8896149770399153</v>
      </c>
      <c r="H10889" s="2" t="s">
        <v>1028</v>
      </c>
      <c r="I10889" s="2" t="s">
        <v>26</v>
      </c>
      <c r="J10889" s="2" t="s">
        <v>60</v>
      </c>
    </row>
    <row r="10890">
      <c r="B10890" s="2">
        <v>3.0</v>
      </c>
      <c r="C10890" s="2" t="s">
        <v>1032</v>
      </c>
      <c r="D10890" s="2">
        <v>3.9785</v>
      </c>
      <c r="E10890" s="2">
        <v>10.1</v>
      </c>
      <c r="F10890" s="2">
        <v>6.1215</v>
      </c>
      <c r="G10890" s="2">
        <v>1.5386452180470027</v>
      </c>
      <c r="H10890" s="2" t="s">
        <v>1028</v>
      </c>
      <c r="I10890" s="2" t="s">
        <v>26</v>
      </c>
      <c r="J10890" s="2" t="s">
        <v>60</v>
      </c>
    </row>
    <row r="10891">
      <c r="B10891" s="2">
        <v>5.0</v>
      </c>
      <c r="C10891" s="2" t="s">
        <v>1032</v>
      </c>
      <c r="D10891" s="2">
        <v>3.161</v>
      </c>
      <c r="E10891" s="2">
        <v>9.0285</v>
      </c>
      <c r="F10891" s="2">
        <v>5.8675</v>
      </c>
      <c r="G10891" s="2">
        <v>1.8562163872192343</v>
      </c>
      <c r="H10891" s="2" t="s">
        <v>1028</v>
      </c>
      <c r="I10891" s="2" t="s">
        <v>26</v>
      </c>
      <c r="J10891" s="2" t="s">
        <v>60</v>
      </c>
    </row>
    <row r="10892">
      <c r="B10892" s="2">
        <v>7.0</v>
      </c>
      <c r="C10892" s="2" t="s">
        <v>1032</v>
      </c>
      <c r="D10892" s="2">
        <v>3.9415</v>
      </c>
      <c r="E10892" s="2">
        <v>10.408</v>
      </c>
      <c r="F10892" s="2">
        <v>6.4665</v>
      </c>
      <c r="G10892" s="2">
        <v>1.6406190536597742</v>
      </c>
      <c r="H10892" s="2" t="s">
        <v>1028</v>
      </c>
      <c r="I10892" s="2" t="s">
        <v>26</v>
      </c>
      <c r="J10892" s="2" t="s">
        <v>60</v>
      </c>
    </row>
    <row r="10893">
      <c r="B10893" s="2">
        <v>9.0</v>
      </c>
      <c r="C10893" s="2" t="s">
        <v>1032</v>
      </c>
      <c r="D10893" s="2">
        <v>4.5925</v>
      </c>
      <c r="E10893" s="2">
        <v>11.185</v>
      </c>
      <c r="F10893" s="2">
        <v>6.5925</v>
      </c>
      <c r="G10893" s="2">
        <v>1.4354926510615134</v>
      </c>
      <c r="H10893" s="2" t="s">
        <v>1028</v>
      </c>
      <c r="I10893" s="2" t="s">
        <v>26</v>
      </c>
      <c r="J10893" s="2" t="s">
        <v>60</v>
      </c>
    </row>
    <row r="10894">
      <c r="B10894" s="2">
        <v>11.0</v>
      </c>
      <c r="C10894" s="2" t="s">
        <v>1032</v>
      </c>
      <c r="D10894" s="2">
        <v>4.12</v>
      </c>
      <c r="E10894" s="2">
        <v>11.8115</v>
      </c>
      <c r="F10894" s="2">
        <v>7.6915</v>
      </c>
      <c r="G10894" s="2">
        <v>1.8668689320388347</v>
      </c>
      <c r="H10894" s="2" t="s">
        <v>1028</v>
      </c>
      <c r="I10894" s="2" t="s">
        <v>26</v>
      </c>
      <c r="J10894" s="2" t="s">
        <v>60</v>
      </c>
    </row>
    <row r="10895">
      <c r="B10895" s="2">
        <v>13.0</v>
      </c>
      <c r="C10895" s="2" t="s">
        <v>1032</v>
      </c>
      <c r="D10895" s="2">
        <v>4.8655</v>
      </c>
      <c r="E10895" s="2">
        <v>13.3545</v>
      </c>
      <c r="F10895" s="2">
        <v>8.489</v>
      </c>
      <c r="G10895" s="2">
        <v>1.7447333264823761</v>
      </c>
      <c r="H10895" s="2" t="s">
        <v>1028</v>
      </c>
      <c r="I10895" s="2" t="s">
        <v>26</v>
      </c>
      <c r="J10895" s="2" t="s">
        <v>60</v>
      </c>
    </row>
    <row r="10896">
      <c r="B10896" s="2">
        <v>15.0</v>
      </c>
      <c r="C10896" s="2" t="s">
        <v>1032</v>
      </c>
      <c r="D10896" s="2">
        <v>3.75</v>
      </c>
      <c r="E10896" s="2">
        <v>10.6535</v>
      </c>
      <c r="F10896" s="2">
        <v>6.9035</v>
      </c>
      <c r="G10896" s="2">
        <v>1.8409333333333333</v>
      </c>
      <c r="H10896" s="2" t="s">
        <v>1028</v>
      </c>
      <c r="I10896" s="2" t="s">
        <v>26</v>
      </c>
      <c r="J10896" s="2" t="s">
        <v>60</v>
      </c>
    </row>
    <row r="10897">
      <c r="B10897" s="2">
        <v>17.0</v>
      </c>
      <c r="C10897" s="2" t="s">
        <v>1032</v>
      </c>
      <c r="D10897" s="2">
        <v>4.012</v>
      </c>
      <c r="E10897" s="2">
        <v>11.4835</v>
      </c>
      <c r="F10897" s="2">
        <v>7.4715</v>
      </c>
      <c r="G10897" s="2">
        <v>1.8622881355932206</v>
      </c>
      <c r="H10897" s="2" t="s">
        <v>1028</v>
      </c>
      <c r="I10897" s="2" t="s">
        <v>26</v>
      </c>
      <c r="J10897" s="2" t="s">
        <v>60</v>
      </c>
    </row>
    <row r="10898">
      <c r="B10898" s="2">
        <v>19.0</v>
      </c>
      <c r="C10898" s="2" t="s">
        <v>1032</v>
      </c>
      <c r="D10898" s="2">
        <v>3.47</v>
      </c>
      <c r="E10898" s="2">
        <v>8.404</v>
      </c>
      <c r="F10898" s="2">
        <v>4.934</v>
      </c>
      <c r="G10898" s="2">
        <v>1.4219020172910664</v>
      </c>
      <c r="H10898" s="2" t="s">
        <v>1028</v>
      </c>
      <c r="I10898" s="2" t="s">
        <v>26</v>
      </c>
      <c r="J10898" s="2" t="s">
        <v>60</v>
      </c>
    </row>
    <row r="10899">
      <c r="B10899" s="2">
        <v>21.0</v>
      </c>
      <c r="C10899" s="2" t="s">
        <v>1032</v>
      </c>
      <c r="D10899" s="2">
        <v>3.4785</v>
      </c>
      <c r="E10899" s="2">
        <v>9.1545</v>
      </c>
      <c r="F10899" s="2">
        <v>5.676</v>
      </c>
      <c r="G10899" s="2">
        <v>1.6317378180250108</v>
      </c>
      <c r="H10899" s="2" t="s">
        <v>1028</v>
      </c>
      <c r="I10899" s="2" t="s">
        <v>26</v>
      </c>
      <c r="J10899" s="2" t="s">
        <v>60</v>
      </c>
    </row>
    <row r="10900">
      <c r="B10900" s="2">
        <v>23.0</v>
      </c>
      <c r="C10900" s="2" t="s">
        <v>1032</v>
      </c>
      <c r="D10900" s="2">
        <v>4.318</v>
      </c>
      <c r="E10900" s="2">
        <v>10.591</v>
      </c>
      <c r="F10900" s="2">
        <v>6.273</v>
      </c>
      <c r="G10900" s="2">
        <v>1.452755905511811</v>
      </c>
      <c r="H10900" s="2" t="s">
        <v>1028</v>
      </c>
      <c r="I10900" s="2" t="s">
        <v>26</v>
      </c>
      <c r="J10900" s="2" t="s">
        <v>60</v>
      </c>
    </row>
    <row r="10901">
      <c r="B10901" s="2">
        <v>25.0</v>
      </c>
      <c r="C10901" s="2" t="s">
        <v>1032</v>
      </c>
      <c r="D10901" s="2">
        <v>4.364</v>
      </c>
      <c r="E10901" s="2">
        <v>11.8475</v>
      </c>
      <c r="F10901" s="2">
        <v>7.4835</v>
      </c>
      <c r="G10901" s="2">
        <v>1.714825847846013</v>
      </c>
      <c r="H10901" s="2" t="s">
        <v>1028</v>
      </c>
      <c r="I10901" s="2" t="s">
        <v>26</v>
      </c>
      <c r="J10901" s="2" t="s">
        <v>60</v>
      </c>
    </row>
    <row r="10902">
      <c r="B10902" s="2">
        <v>27.0</v>
      </c>
      <c r="C10902" s="2" t="s">
        <v>1032</v>
      </c>
      <c r="D10902" s="2">
        <v>4.2855</v>
      </c>
      <c r="E10902" s="2">
        <v>10.382</v>
      </c>
      <c r="F10902" s="2">
        <v>6.0965</v>
      </c>
      <c r="G10902" s="2">
        <v>1.4225877960564695</v>
      </c>
      <c r="H10902" s="2" t="s">
        <v>1028</v>
      </c>
      <c r="I10902" s="2" t="s">
        <v>26</v>
      </c>
      <c r="J10902" s="2" t="s">
        <v>60</v>
      </c>
    </row>
    <row r="10903">
      <c r="B10903" s="2">
        <v>29.0</v>
      </c>
      <c r="C10903" s="2" t="s">
        <v>1032</v>
      </c>
      <c r="D10903" s="2">
        <v>4.0565</v>
      </c>
      <c r="E10903" s="2">
        <v>10.5655</v>
      </c>
      <c r="F10903" s="2">
        <v>6.509</v>
      </c>
      <c r="G10903" s="2">
        <v>1.604585233575743</v>
      </c>
      <c r="H10903" s="2" t="s">
        <v>1028</v>
      </c>
      <c r="I10903" s="2" t="s">
        <v>26</v>
      </c>
      <c r="J10903" s="2" t="s">
        <v>60</v>
      </c>
    </row>
    <row r="10904">
      <c r="A10904" s="2" t="s">
        <v>163</v>
      </c>
      <c r="B10904" s="2">
        <v>1.0</v>
      </c>
      <c r="C10904" s="2" t="s">
        <v>1033</v>
      </c>
      <c r="D10904" s="2">
        <v>4.215</v>
      </c>
      <c r="E10904" s="2">
        <v>10.6535</v>
      </c>
      <c r="F10904" s="2">
        <v>6.4385</v>
      </c>
      <c r="G10904" s="2">
        <v>1.5275207591933573</v>
      </c>
      <c r="H10904" s="2" t="s">
        <v>1028</v>
      </c>
      <c r="I10904" s="2" t="s">
        <v>29</v>
      </c>
      <c r="J10904" s="2" t="s">
        <v>60</v>
      </c>
    </row>
    <row r="10905">
      <c r="B10905" s="2">
        <v>3.0</v>
      </c>
      <c r="C10905" s="2" t="s">
        <v>1033</v>
      </c>
      <c r="D10905" s="2">
        <v>4.4865</v>
      </c>
      <c r="E10905" s="2">
        <v>11.2865</v>
      </c>
      <c r="F10905" s="2">
        <v>6.8</v>
      </c>
      <c r="G10905" s="2">
        <v>1.5156580853672126</v>
      </c>
      <c r="H10905" s="2" t="s">
        <v>1028</v>
      </c>
      <c r="I10905" s="2" t="s">
        <v>29</v>
      </c>
      <c r="J10905" s="2" t="s">
        <v>60</v>
      </c>
    </row>
    <row r="10906">
      <c r="B10906" s="2">
        <v>5.0</v>
      </c>
      <c r="C10906" s="2" t="s">
        <v>1033</v>
      </c>
      <c r="D10906" s="2">
        <v>3.5365</v>
      </c>
      <c r="E10906" s="2">
        <v>11.0205</v>
      </c>
      <c r="F10906" s="2">
        <v>7.484</v>
      </c>
      <c r="G10906" s="2">
        <v>2.116216598331684</v>
      </c>
      <c r="H10906" s="2" t="s">
        <v>1028</v>
      </c>
      <c r="I10906" s="2" t="s">
        <v>29</v>
      </c>
      <c r="J10906" s="2" t="s">
        <v>60</v>
      </c>
    </row>
    <row r="10907">
      <c r="B10907" s="2">
        <v>7.0</v>
      </c>
      <c r="C10907" s="2" t="s">
        <v>1033</v>
      </c>
      <c r="D10907" s="2">
        <v>4.525</v>
      </c>
      <c r="E10907" s="2">
        <v>12.3975</v>
      </c>
      <c r="F10907" s="2">
        <v>7.8725</v>
      </c>
      <c r="G10907" s="2">
        <v>1.7397790055248616</v>
      </c>
      <c r="H10907" s="2" t="s">
        <v>1028</v>
      </c>
      <c r="I10907" s="2" t="s">
        <v>29</v>
      </c>
      <c r="J10907" s="2" t="s">
        <v>60</v>
      </c>
    </row>
    <row r="10908">
      <c r="B10908" s="2">
        <v>9.0</v>
      </c>
      <c r="C10908" s="2" t="s">
        <v>1033</v>
      </c>
      <c r="D10908" s="2">
        <v>4.1085</v>
      </c>
      <c r="E10908" s="2">
        <v>10.935</v>
      </c>
      <c r="F10908" s="2">
        <v>6.8265</v>
      </c>
      <c r="G10908" s="2">
        <v>1.6615553121577218</v>
      </c>
      <c r="H10908" s="2" t="s">
        <v>1028</v>
      </c>
      <c r="I10908" s="2" t="s">
        <v>29</v>
      </c>
      <c r="J10908" s="2" t="s">
        <v>60</v>
      </c>
    </row>
    <row r="10909">
      <c r="B10909" s="2">
        <v>11.0</v>
      </c>
      <c r="C10909" s="2" t="s">
        <v>1033</v>
      </c>
      <c r="D10909" s="2">
        <v>3.8725</v>
      </c>
      <c r="E10909" s="2">
        <v>10.033</v>
      </c>
      <c r="F10909" s="2">
        <v>6.1605</v>
      </c>
      <c r="G10909" s="2">
        <v>1.5908327953518397</v>
      </c>
      <c r="H10909" s="2" t="s">
        <v>1028</v>
      </c>
      <c r="I10909" s="2" t="s">
        <v>29</v>
      </c>
      <c r="J10909" s="2" t="s">
        <v>60</v>
      </c>
    </row>
    <row r="10910">
      <c r="B10910" s="2">
        <v>13.0</v>
      </c>
      <c r="C10910" s="2" t="s">
        <v>1033</v>
      </c>
      <c r="D10910" s="2">
        <v>3.859</v>
      </c>
      <c r="E10910" s="2">
        <v>11.892</v>
      </c>
      <c r="F10910" s="2">
        <v>8.033</v>
      </c>
      <c r="G10910" s="2">
        <v>2.0816273646022285</v>
      </c>
      <c r="H10910" s="2" t="s">
        <v>1028</v>
      </c>
      <c r="I10910" s="2" t="s">
        <v>29</v>
      </c>
      <c r="J10910" s="2" t="s">
        <v>60</v>
      </c>
    </row>
    <row r="10911">
      <c r="B10911" s="2">
        <v>15.0</v>
      </c>
      <c r="C10911" s="2" t="s">
        <v>1033</v>
      </c>
      <c r="D10911" s="2">
        <v>4.11</v>
      </c>
      <c r="E10911" s="2">
        <v>11.961</v>
      </c>
      <c r="F10911" s="2">
        <v>7.851</v>
      </c>
      <c r="G10911" s="2">
        <v>1.9102189781021897</v>
      </c>
      <c r="H10911" s="2" t="s">
        <v>1028</v>
      </c>
      <c r="I10911" s="2" t="s">
        <v>29</v>
      </c>
      <c r="J10911" s="2" t="s">
        <v>60</v>
      </c>
    </row>
    <row r="10912">
      <c r="B10912" s="2">
        <v>17.0</v>
      </c>
      <c r="C10912" s="2" t="s">
        <v>1033</v>
      </c>
      <c r="D10912" s="2">
        <v>3.504</v>
      </c>
      <c r="E10912" s="2">
        <v>11.3765</v>
      </c>
      <c r="F10912" s="2">
        <v>7.8725</v>
      </c>
      <c r="G10912" s="2">
        <v>2.24671803652968</v>
      </c>
      <c r="H10912" s="2" t="s">
        <v>1028</v>
      </c>
      <c r="I10912" s="2" t="s">
        <v>29</v>
      </c>
      <c r="J10912" s="2" t="s">
        <v>60</v>
      </c>
    </row>
    <row r="10913">
      <c r="B10913" s="2">
        <v>19.0</v>
      </c>
      <c r="C10913" s="2" t="s">
        <v>1033</v>
      </c>
      <c r="D10913" s="2">
        <v>3.8905</v>
      </c>
      <c r="E10913" s="2">
        <v>11.105</v>
      </c>
      <c r="F10913" s="2">
        <v>7.2145</v>
      </c>
      <c r="G10913" s="2">
        <v>1.8543888960287882</v>
      </c>
      <c r="H10913" s="2" t="s">
        <v>1028</v>
      </c>
      <c r="I10913" s="2" t="s">
        <v>29</v>
      </c>
      <c r="J10913" s="2" t="s">
        <v>60</v>
      </c>
    </row>
    <row r="10914">
      <c r="B10914" s="2">
        <v>21.0</v>
      </c>
      <c r="C10914" s="2" t="s">
        <v>1033</v>
      </c>
      <c r="D10914" s="2">
        <v>4.0925</v>
      </c>
      <c r="E10914" s="2">
        <v>11.8325</v>
      </c>
      <c r="F10914" s="2">
        <v>7.74</v>
      </c>
      <c r="G10914" s="2">
        <v>1.891264508246793</v>
      </c>
      <c r="H10914" s="2" t="s">
        <v>1028</v>
      </c>
      <c r="I10914" s="2" t="s">
        <v>29</v>
      </c>
      <c r="J10914" s="2" t="s">
        <v>60</v>
      </c>
    </row>
    <row r="10915">
      <c r="B10915" s="2">
        <v>23.0</v>
      </c>
      <c r="C10915" s="2" t="s">
        <v>1033</v>
      </c>
      <c r="D10915" s="2">
        <v>4.2215</v>
      </c>
      <c r="E10915" s="2">
        <v>10.8665</v>
      </c>
      <c r="F10915" s="2">
        <v>6.645</v>
      </c>
      <c r="G10915" s="2">
        <v>1.5740850408622526</v>
      </c>
      <c r="H10915" s="2" t="s">
        <v>1028</v>
      </c>
      <c r="I10915" s="2" t="s">
        <v>29</v>
      </c>
      <c r="J10915" s="2" t="s">
        <v>60</v>
      </c>
    </row>
    <row r="10916">
      <c r="B10916" s="2">
        <v>25.0</v>
      </c>
      <c r="C10916" s="2" t="s">
        <v>1033</v>
      </c>
      <c r="D10916" s="2">
        <v>4.366</v>
      </c>
      <c r="E10916" s="2">
        <v>10.7945</v>
      </c>
      <c r="F10916" s="2">
        <v>6.4285</v>
      </c>
      <c r="G10916" s="2">
        <v>1.472400366468163</v>
      </c>
      <c r="H10916" s="2" t="s">
        <v>1028</v>
      </c>
      <c r="I10916" s="2" t="s">
        <v>29</v>
      </c>
      <c r="J10916" s="2" t="s">
        <v>60</v>
      </c>
    </row>
    <row r="10917">
      <c r="B10917" s="2">
        <v>27.0</v>
      </c>
      <c r="C10917" s="2" t="s">
        <v>1033</v>
      </c>
      <c r="D10917" s="2">
        <v>3.838</v>
      </c>
      <c r="E10917" s="2">
        <v>11.739</v>
      </c>
      <c r="F10917" s="2">
        <v>7.901</v>
      </c>
      <c r="G10917" s="2">
        <v>2.0586242834809796</v>
      </c>
      <c r="H10917" s="2" t="s">
        <v>1028</v>
      </c>
      <c r="I10917" s="2" t="s">
        <v>29</v>
      </c>
      <c r="J10917" s="2" t="s">
        <v>60</v>
      </c>
    </row>
    <row r="10918">
      <c r="B10918" s="2">
        <v>29.0</v>
      </c>
      <c r="C10918" s="2" t="s">
        <v>1033</v>
      </c>
      <c r="D10918" s="2">
        <v>2.459</v>
      </c>
      <c r="E10918" s="2">
        <v>3.9985</v>
      </c>
      <c r="F10918" s="2">
        <v>1.5395</v>
      </c>
      <c r="G10918" s="2">
        <v>0.6260675071167141</v>
      </c>
      <c r="H10918" s="2" t="s">
        <v>1028</v>
      </c>
      <c r="I10918" s="2" t="s">
        <v>29</v>
      </c>
      <c r="J10918" s="2" t="s">
        <v>60</v>
      </c>
    </row>
    <row r="10919">
      <c r="B10919" s="2">
        <v>31.0</v>
      </c>
      <c r="C10919" s="2" t="s">
        <v>1033</v>
      </c>
      <c r="D10919" s="2">
        <v>4.3885</v>
      </c>
      <c r="E10919" s="2">
        <v>12.372</v>
      </c>
      <c r="F10919" s="2">
        <v>7.9835</v>
      </c>
      <c r="G10919" s="2">
        <v>1.8191865101971063</v>
      </c>
      <c r="H10919" s="2" t="s">
        <v>1028</v>
      </c>
      <c r="I10919" s="2" t="s">
        <v>29</v>
      </c>
      <c r="J10919" s="2" t="s">
        <v>60</v>
      </c>
    </row>
    <row r="10920">
      <c r="A10920" s="2" t="s">
        <v>137</v>
      </c>
      <c r="B10920" s="2">
        <v>1.0</v>
      </c>
      <c r="C10920" s="2" t="s">
        <v>1034</v>
      </c>
      <c r="D10920" s="2">
        <v>3.46</v>
      </c>
      <c r="E10920" s="2">
        <v>10.866</v>
      </c>
      <c r="F10920" s="2">
        <v>7.406</v>
      </c>
      <c r="G10920" s="2">
        <v>2.1404624277456645</v>
      </c>
      <c r="H10920" s="2" t="s">
        <v>1028</v>
      </c>
      <c r="I10920" s="2" t="s">
        <v>35</v>
      </c>
      <c r="J10920" s="2" t="s">
        <v>60</v>
      </c>
    </row>
    <row r="10921">
      <c r="B10921" s="2">
        <v>3.0</v>
      </c>
      <c r="C10921" s="2" t="s">
        <v>1034</v>
      </c>
      <c r="D10921" s="2">
        <v>1.821</v>
      </c>
      <c r="E10921" s="2">
        <v>3.07</v>
      </c>
      <c r="F10921" s="2">
        <v>1.249</v>
      </c>
      <c r="G10921" s="2">
        <v>0.6858868753432181</v>
      </c>
      <c r="H10921" s="2" t="s">
        <v>1028</v>
      </c>
      <c r="I10921" s="2" t="s">
        <v>35</v>
      </c>
      <c r="J10921" s="2" t="s">
        <v>60</v>
      </c>
    </row>
    <row r="10922">
      <c r="B10922" s="2">
        <v>5.0</v>
      </c>
      <c r="C10922" s="2" t="s">
        <v>1034</v>
      </c>
      <c r="D10922" s="2">
        <v>4.529</v>
      </c>
      <c r="E10922" s="2">
        <v>11.788</v>
      </c>
      <c r="F10922" s="2">
        <v>7.259</v>
      </c>
      <c r="G10922" s="2">
        <v>1.6027820710973726</v>
      </c>
      <c r="H10922" s="2" t="s">
        <v>1028</v>
      </c>
      <c r="I10922" s="2" t="s">
        <v>35</v>
      </c>
      <c r="J10922" s="2" t="s">
        <v>60</v>
      </c>
    </row>
    <row r="10923">
      <c r="B10923" s="2">
        <v>7.0</v>
      </c>
      <c r="C10923" s="2" t="s">
        <v>1034</v>
      </c>
      <c r="D10923" s="2">
        <v>3.553</v>
      </c>
      <c r="E10923" s="2">
        <v>10.8925</v>
      </c>
      <c r="F10923" s="2">
        <v>7.3395</v>
      </c>
      <c r="G10923" s="2">
        <v>2.0657191106107518</v>
      </c>
      <c r="H10923" s="2" t="s">
        <v>1028</v>
      </c>
      <c r="I10923" s="2" t="s">
        <v>35</v>
      </c>
      <c r="J10923" s="2" t="s">
        <v>60</v>
      </c>
    </row>
    <row r="10924">
      <c r="B10924" s="2">
        <v>9.0</v>
      </c>
      <c r="C10924" s="2" t="s">
        <v>1034</v>
      </c>
      <c r="D10924" s="2">
        <v>3.291</v>
      </c>
      <c r="E10924" s="2">
        <v>7.1125</v>
      </c>
      <c r="F10924" s="2">
        <v>3.8215</v>
      </c>
      <c r="G10924" s="2">
        <v>1.1611972044971133</v>
      </c>
      <c r="H10924" s="2" t="s">
        <v>1028</v>
      </c>
      <c r="I10924" s="2" t="s">
        <v>35</v>
      </c>
      <c r="J10924" s="2" t="s">
        <v>60</v>
      </c>
    </row>
    <row r="10925">
      <c r="B10925" s="2">
        <v>11.0</v>
      </c>
      <c r="C10925" s="2" t="s">
        <v>1034</v>
      </c>
      <c r="D10925" s="2">
        <v>2.066</v>
      </c>
      <c r="E10925" s="2">
        <v>4.583</v>
      </c>
      <c r="F10925" s="2">
        <v>2.517</v>
      </c>
      <c r="G10925" s="2">
        <v>1.2182962245885771</v>
      </c>
      <c r="H10925" s="2" t="s">
        <v>1028</v>
      </c>
      <c r="I10925" s="2" t="s">
        <v>35</v>
      </c>
      <c r="J10925" s="2" t="s">
        <v>60</v>
      </c>
    </row>
    <row r="10926">
      <c r="B10926" s="2">
        <v>13.0</v>
      </c>
      <c r="C10926" s="2" t="s">
        <v>1034</v>
      </c>
      <c r="D10926" s="2">
        <v>3.6755</v>
      </c>
      <c r="E10926" s="2">
        <v>8.954</v>
      </c>
      <c r="F10926" s="2">
        <v>5.2785</v>
      </c>
      <c r="G10926" s="2">
        <v>1.436131138620596</v>
      </c>
      <c r="H10926" s="2" t="s">
        <v>1028</v>
      </c>
      <c r="I10926" s="2" t="s">
        <v>35</v>
      </c>
      <c r="J10926" s="2" t="s">
        <v>60</v>
      </c>
    </row>
    <row r="10927">
      <c r="B10927" s="2">
        <v>15.0</v>
      </c>
      <c r="C10927" s="2" t="s">
        <v>1034</v>
      </c>
      <c r="D10927" s="2">
        <v>3.9435</v>
      </c>
      <c r="E10927" s="2">
        <v>10.6695</v>
      </c>
      <c r="F10927" s="2">
        <v>6.726</v>
      </c>
      <c r="G10927" s="2">
        <v>1.705591479650057</v>
      </c>
      <c r="H10927" s="2" t="s">
        <v>1028</v>
      </c>
      <c r="I10927" s="2" t="s">
        <v>35</v>
      </c>
      <c r="J10927" s="2" t="s">
        <v>60</v>
      </c>
    </row>
    <row r="10928">
      <c r="B10928" s="2">
        <v>17.0</v>
      </c>
      <c r="C10928" s="2" t="s">
        <v>1034</v>
      </c>
      <c r="D10928" s="2">
        <v>3.423</v>
      </c>
      <c r="E10928" s="2">
        <v>10.298</v>
      </c>
      <c r="F10928" s="2">
        <v>6.875</v>
      </c>
      <c r="G10928" s="2">
        <v>2.00847210049664</v>
      </c>
      <c r="H10928" s="2" t="s">
        <v>1028</v>
      </c>
      <c r="I10928" s="2" t="s">
        <v>35</v>
      </c>
      <c r="J10928" s="2" t="s">
        <v>60</v>
      </c>
    </row>
    <row r="10929">
      <c r="B10929" s="2">
        <v>19.0</v>
      </c>
      <c r="C10929" s="2" t="s">
        <v>1034</v>
      </c>
      <c r="D10929" s="2">
        <v>3.623</v>
      </c>
      <c r="E10929" s="2">
        <v>10.61</v>
      </c>
      <c r="F10929" s="2">
        <v>6.987</v>
      </c>
      <c r="G10929" s="2">
        <v>1.9285122826386971</v>
      </c>
      <c r="H10929" s="2" t="s">
        <v>1028</v>
      </c>
      <c r="I10929" s="2" t="s">
        <v>35</v>
      </c>
      <c r="J10929" s="2" t="s">
        <v>60</v>
      </c>
    </row>
    <row r="10930">
      <c r="B10930" s="2">
        <v>21.0</v>
      </c>
      <c r="C10930" s="2" t="s">
        <v>1034</v>
      </c>
      <c r="D10930" s="2">
        <v>3.735</v>
      </c>
      <c r="E10930" s="2">
        <v>9.919</v>
      </c>
      <c r="F10930" s="2">
        <v>6.184</v>
      </c>
      <c r="G10930" s="2">
        <v>1.6556894243641234</v>
      </c>
      <c r="H10930" s="2" t="s">
        <v>1028</v>
      </c>
      <c r="I10930" s="2" t="s">
        <v>35</v>
      </c>
      <c r="J10930" s="2" t="s">
        <v>60</v>
      </c>
    </row>
    <row r="10931">
      <c r="B10931" s="2">
        <v>23.0</v>
      </c>
      <c r="C10931" s="2" t="s">
        <v>1034</v>
      </c>
      <c r="D10931" s="2">
        <v>3.753</v>
      </c>
      <c r="E10931" s="2">
        <v>10.2575</v>
      </c>
      <c r="F10931" s="2">
        <v>6.5045</v>
      </c>
      <c r="G10931" s="2">
        <v>1.733146815880629</v>
      </c>
      <c r="H10931" s="2" t="s">
        <v>1028</v>
      </c>
      <c r="I10931" s="2" t="s">
        <v>35</v>
      </c>
      <c r="J10931" s="2" t="s">
        <v>60</v>
      </c>
    </row>
    <row r="10932">
      <c r="B10932" s="2">
        <v>25.0</v>
      </c>
      <c r="C10932" s="2" t="s">
        <v>1034</v>
      </c>
      <c r="D10932" s="2">
        <v>3.665</v>
      </c>
      <c r="E10932" s="2">
        <v>10.8875</v>
      </c>
      <c r="F10932" s="2">
        <v>7.2225</v>
      </c>
      <c r="G10932" s="2">
        <v>1.970668485675307</v>
      </c>
      <c r="H10932" s="2" t="s">
        <v>1028</v>
      </c>
      <c r="I10932" s="2" t="s">
        <v>35</v>
      </c>
      <c r="J10932" s="2" t="s">
        <v>60</v>
      </c>
    </row>
    <row r="10933">
      <c r="B10933" s="2">
        <v>27.0</v>
      </c>
      <c r="C10933" s="2" t="s">
        <v>1034</v>
      </c>
      <c r="D10933" s="2">
        <v>3.854</v>
      </c>
      <c r="E10933" s="2">
        <v>11.625</v>
      </c>
      <c r="F10933" s="2">
        <v>7.771</v>
      </c>
      <c r="G10933" s="2">
        <v>2.0163466528282306</v>
      </c>
      <c r="H10933" s="2" t="s">
        <v>1028</v>
      </c>
      <c r="I10933" s="2" t="s">
        <v>35</v>
      </c>
      <c r="J10933" s="2" t="s">
        <v>60</v>
      </c>
    </row>
    <row r="10934">
      <c r="B10934" s="2">
        <v>29.0</v>
      </c>
      <c r="C10934" s="2" t="s">
        <v>1034</v>
      </c>
      <c r="D10934" s="2">
        <v>4.0435</v>
      </c>
      <c r="E10934" s="2">
        <v>12.122</v>
      </c>
      <c r="F10934" s="2">
        <v>8.0785</v>
      </c>
      <c r="G10934" s="2">
        <v>1.9978978607641895</v>
      </c>
      <c r="H10934" s="2" t="s">
        <v>1028</v>
      </c>
      <c r="I10934" s="2" t="s">
        <v>35</v>
      </c>
      <c r="J10934" s="2" t="s">
        <v>60</v>
      </c>
    </row>
    <row r="10935">
      <c r="B10935" s="2">
        <v>31.0</v>
      </c>
      <c r="C10935" s="2" t="s">
        <v>1034</v>
      </c>
      <c r="D10935" s="2">
        <v>4.396</v>
      </c>
      <c r="E10935" s="2">
        <v>10.4405</v>
      </c>
      <c r="F10935" s="2">
        <v>6.0445</v>
      </c>
      <c r="G10935" s="2">
        <v>1.375</v>
      </c>
      <c r="H10935" s="2" t="s">
        <v>1028</v>
      </c>
      <c r="I10935" s="2" t="s">
        <v>35</v>
      </c>
      <c r="J10935" s="2" t="s">
        <v>60</v>
      </c>
    </row>
    <row r="10936">
      <c r="A10936" s="2" t="s">
        <v>139</v>
      </c>
      <c r="B10936" s="2">
        <v>1.0</v>
      </c>
      <c r="C10936" s="2" t="s">
        <v>1035</v>
      </c>
      <c r="D10936" s="2">
        <v>3.737</v>
      </c>
      <c r="E10936" s="2">
        <v>8.7615</v>
      </c>
      <c r="F10936" s="2">
        <v>5.0245</v>
      </c>
      <c r="G10936" s="2">
        <v>1.3445276960128445</v>
      </c>
      <c r="H10936" s="2" t="s">
        <v>1028</v>
      </c>
      <c r="I10936" s="2" t="s">
        <v>38</v>
      </c>
      <c r="J10936" s="2" t="s">
        <v>60</v>
      </c>
    </row>
    <row r="10937">
      <c r="B10937" s="2">
        <v>3.0</v>
      </c>
      <c r="C10937" s="2" t="s">
        <v>1035</v>
      </c>
      <c r="D10937" s="2">
        <v>4.3795</v>
      </c>
      <c r="E10937" s="2">
        <v>11.509</v>
      </c>
      <c r="F10937" s="2">
        <v>7.1295</v>
      </c>
      <c r="G10937" s="2">
        <v>1.627925562278799</v>
      </c>
      <c r="H10937" s="2" t="s">
        <v>1028</v>
      </c>
      <c r="I10937" s="2" t="s">
        <v>38</v>
      </c>
      <c r="J10937" s="2" t="s">
        <v>60</v>
      </c>
    </row>
    <row r="10938">
      <c r="B10938" s="2">
        <v>5.0</v>
      </c>
      <c r="C10938" s="2" t="s">
        <v>1035</v>
      </c>
      <c r="D10938" s="2">
        <v>4.1315</v>
      </c>
      <c r="E10938" s="2">
        <v>10.682</v>
      </c>
      <c r="F10938" s="2">
        <v>6.5505</v>
      </c>
      <c r="G10938" s="2">
        <v>1.5855016337891807</v>
      </c>
      <c r="H10938" s="2" t="s">
        <v>1028</v>
      </c>
      <c r="I10938" s="2" t="s">
        <v>38</v>
      </c>
      <c r="J10938" s="2" t="s">
        <v>60</v>
      </c>
    </row>
    <row r="10939">
      <c r="B10939" s="2">
        <v>7.0</v>
      </c>
      <c r="C10939" s="2" t="s">
        <v>1035</v>
      </c>
      <c r="D10939" s="2">
        <v>4.3025</v>
      </c>
      <c r="E10939" s="2">
        <v>12.052</v>
      </c>
      <c r="F10939" s="2">
        <v>7.7495</v>
      </c>
      <c r="G10939" s="2">
        <v>1.80116211504939</v>
      </c>
      <c r="H10939" s="2" t="s">
        <v>1028</v>
      </c>
      <c r="I10939" s="2" t="s">
        <v>38</v>
      </c>
      <c r="J10939" s="2" t="s">
        <v>60</v>
      </c>
    </row>
    <row r="10940">
      <c r="B10940" s="2">
        <v>9.0</v>
      </c>
      <c r="C10940" s="2" t="s">
        <v>1035</v>
      </c>
      <c r="D10940" s="2">
        <v>4.1295</v>
      </c>
      <c r="E10940" s="2">
        <v>11.966</v>
      </c>
      <c r="F10940" s="2">
        <v>7.8365</v>
      </c>
      <c r="G10940" s="2">
        <v>1.897687371352464</v>
      </c>
      <c r="H10940" s="2" t="s">
        <v>1028</v>
      </c>
      <c r="I10940" s="2" t="s">
        <v>38</v>
      </c>
      <c r="J10940" s="2" t="s">
        <v>60</v>
      </c>
    </row>
    <row r="10941">
      <c r="B10941" s="2">
        <v>11.0</v>
      </c>
      <c r="C10941" s="2" t="s">
        <v>1035</v>
      </c>
      <c r="D10941" s="2">
        <v>3.835</v>
      </c>
      <c r="E10941" s="2">
        <v>11.24</v>
      </c>
      <c r="F10941" s="2">
        <v>7.405</v>
      </c>
      <c r="G10941" s="2">
        <v>1.9308996088657107</v>
      </c>
      <c r="H10941" s="2" t="s">
        <v>1028</v>
      </c>
      <c r="I10941" s="2" t="s">
        <v>38</v>
      </c>
      <c r="J10941" s="2" t="s">
        <v>60</v>
      </c>
    </row>
    <row r="10942">
      <c r="B10942" s="2">
        <v>13.0</v>
      </c>
      <c r="C10942" s="2" t="s">
        <v>1035</v>
      </c>
      <c r="D10942" s="2">
        <v>3.8115</v>
      </c>
      <c r="E10942" s="2">
        <v>9.6205</v>
      </c>
      <c r="F10942" s="2">
        <v>5.809</v>
      </c>
      <c r="G10942" s="2">
        <v>1.5240718877082513</v>
      </c>
      <c r="H10942" s="2" t="s">
        <v>1028</v>
      </c>
      <c r="I10942" s="2" t="s">
        <v>38</v>
      </c>
      <c r="J10942" s="2" t="s">
        <v>60</v>
      </c>
    </row>
    <row r="10943">
      <c r="B10943" s="2">
        <v>15.0</v>
      </c>
      <c r="C10943" s="2" t="s">
        <v>1035</v>
      </c>
      <c r="D10943" s="2">
        <v>3.234</v>
      </c>
      <c r="E10943" s="2">
        <v>9.4085</v>
      </c>
      <c r="F10943" s="2">
        <v>6.1745</v>
      </c>
      <c r="G10943" s="2">
        <v>1.9092455163883735</v>
      </c>
      <c r="H10943" s="2" t="s">
        <v>1028</v>
      </c>
      <c r="I10943" s="2" t="s">
        <v>38</v>
      </c>
      <c r="J10943" s="2" t="s">
        <v>60</v>
      </c>
    </row>
    <row r="10944">
      <c r="B10944" s="2">
        <v>17.0</v>
      </c>
      <c r="C10944" s="2" t="s">
        <v>1035</v>
      </c>
      <c r="D10944" s="2">
        <v>4.157</v>
      </c>
      <c r="E10944" s="2">
        <v>10.9455</v>
      </c>
      <c r="F10944" s="2">
        <v>6.7885</v>
      </c>
      <c r="G10944" s="2">
        <v>1.6330286264132787</v>
      </c>
      <c r="H10944" s="2" t="s">
        <v>1028</v>
      </c>
      <c r="I10944" s="2" t="s">
        <v>38</v>
      </c>
      <c r="J10944" s="2" t="s">
        <v>60</v>
      </c>
    </row>
    <row r="10945">
      <c r="B10945" s="2">
        <v>19.0</v>
      </c>
      <c r="C10945" s="2" t="s">
        <v>1035</v>
      </c>
      <c r="D10945" s="2">
        <v>4.0535</v>
      </c>
      <c r="E10945" s="2">
        <v>11.3505</v>
      </c>
      <c r="F10945" s="2">
        <v>7.297</v>
      </c>
      <c r="G10945" s="2">
        <v>1.80017269026767</v>
      </c>
      <c r="H10945" s="2" t="s">
        <v>1028</v>
      </c>
      <c r="I10945" s="2" t="s">
        <v>38</v>
      </c>
      <c r="J10945" s="2" t="s">
        <v>60</v>
      </c>
    </row>
    <row r="10946">
      <c r="B10946" s="2">
        <v>21.0</v>
      </c>
      <c r="C10946" s="2" t="s">
        <v>1035</v>
      </c>
      <c r="D10946" s="2">
        <v>3.8595</v>
      </c>
      <c r="E10946" s="2">
        <v>11.127</v>
      </c>
      <c r="F10946" s="2">
        <v>7.2675</v>
      </c>
      <c r="G10946" s="2">
        <v>1.8830159347065683</v>
      </c>
      <c r="H10946" s="2" t="s">
        <v>1028</v>
      </c>
      <c r="I10946" s="2" t="s">
        <v>38</v>
      </c>
      <c r="J10946" s="2" t="s">
        <v>60</v>
      </c>
    </row>
    <row r="10947">
      <c r="B10947" s="2">
        <v>23.0</v>
      </c>
      <c r="C10947" s="2" t="s">
        <v>1035</v>
      </c>
      <c r="D10947" s="2">
        <v>3.298</v>
      </c>
      <c r="E10947" s="2">
        <v>5.8425</v>
      </c>
      <c r="F10947" s="2">
        <v>2.5445</v>
      </c>
      <c r="G10947" s="2">
        <v>0.7715281989084294</v>
      </c>
      <c r="H10947" s="2" t="s">
        <v>1028</v>
      </c>
      <c r="I10947" s="2" t="s">
        <v>38</v>
      </c>
      <c r="J10947" s="2" t="s">
        <v>60</v>
      </c>
    </row>
    <row r="10948">
      <c r="B10948" s="2">
        <v>25.0</v>
      </c>
      <c r="C10948" s="2" t="s">
        <v>1035</v>
      </c>
      <c r="D10948" s="2">
        <v>3.1115</v>
      </c>
      <c r="E10948" s="2">
        <v>7.8675</v>
      </c>
      <c r="F10948" s="2">
        <v>4.756</v>
      </c>
      <c r="G10948" s="2">
        <v>1.528523220311747</v>
      </c>
      <c r="H10948" s="2" t="s">
        <v>1028</v>
      </c>
      <c r="I10948" s="2" t="s">
        <v>38</v>
      </c>
      <c r="J10948" s="2" t="s">
        <v>60</v>
      </c>
    </row>
    <row r="10949">
      <c r="A10949" s="2" t="s">
        <v>141</v>
      </c>
      <c r="B10949" s="2">
        <v>1.0</v>
      </c>
      <c r="C10949" s="2" t="s">
        <v>1036</v>
      </c>
      <c r="D10949" s="2">
        <v>3.074</v>
      </c>
      <c r="E10949" s="2">
        <v>8.619</v>
      </c>
      <c r="F10949" s="2">
        <v>5.545</v>
      </c>
      <c r="G10949" s="2">
        <v>1.8038386467143788</v>
      </c>
      <c r="H10949" s="2" t="s">
        <v>1028</v>
      </c>
      <c r="I10949" s="2" t="s">
        <v>41</v>
      </c>
      <c r="J10949" s="2" t="s">
        <v>60</v>
      </c>
    </row>
    <row r="10950">
      <c r="B10950" s="2">
        <v>3.0</v>
      </c>
      <c r="C10950" s="2" t="s">
        <v>1036</v>
      </c>
      <c r="D10950" s="2">
        <v>2.823</v>
      </c>
      <c r="E10950" s="2">
        <v>8.4455</v>
      </c>
      <c r="F10950" s="2">
        <v>5.6225</v>
      </c>
      <c r="G10950" s="2">
        <v>1.9916755224938008</v>
      </c>
      <c r="H10950" s="2" t="s">
        <v>1028</v>
      </c>
      <c r="I10950" s="2" t="s">
        <v>41</v>
      </c>
      <c r="J10950" s="2" t="s">
        <v>60</v>
      </c>
    </row>
    <row r="10951">
      <c r="B10951" s="2">
        <v>5.0</v>
      </c>
      <c r="C10951" s="2" t="s">
        <v>1036</v>
      </c>
      <c r="D10951" s="2">
        <v>4.323</v>
      </c>
      <c r="E10951" s="2">
        <v>11.415</v>
      </c>
      <c r="F10951" s="2">
        <v>7.092</v>
      </c>
      <c r="G10951" s="2">
        <v>1.6405274115197777</v>
      </c>
      <c r="H10951" s="2" t="s">
        <v>1028</v>
      </c>
      <c r="I10951" s="2" t="s">
        <v>41</v>
      </c>
      <c r="J10951" s="2" t="s">
        <v>60</v>
      </c>
    </row>
    <row r="10952">
      <c r="B10952" s="2">
        <v>7.0</v>
      </c>
      <c r="C10952" s="2" t="s">
        <v>1036</v>
      </c>
      <c r="D10952" s="2">
        <v>3.9885</v>
      </c>
      <c r="E10952" s="2">
        <v>10.766</v>
      </c>
      <c r="F10952" s="2">
        <v>6.7775</v>
      </c>
      <c r="G10952" s="2">
        <v>1.6992603735740253</v>
      </c>
      <c r="H10952" s="2" t="s">
        <v>1028</v>
      </c>
      <c r="I10952" s="2" t="s">
        <v>41</v>
      </c>
      <c r="J10952" s="2" t="s">
        <v>60</v>
      </c>
    </row>
    <row r="10953">
      <c r="B10953" s="2">
        <v>9.0</v>
      </c>
      <c r="C10953" s="2" t="s">
        <v>1036</v>
      </c>
      <c r="D10953" s="2">
        <v>3.4535</v>
      </c>
      <c r="E10953" s="2">
        <v>9.791</v>
      </c>
      <c r="F10953" s="2">
        <v>6.3375</v>
      </c>
      <c r="G10953" s="2">
        <v>1.8350948313305344</v>
      </c>
      <c r="H10953" s="2" t="s">
        <v>1028</v>
      </c>
      <c r="I10953" s="2" t="s">
        <v>41</v>
      </c>
      <c r="J10953" s="2" t="s">
        <v>60</v>
      </c>
    </row>
    <row r="10954">
      <c r="B10954" s="2">
        <v>11.0</v>
      </c>
      <c r="C10954" s="2" t="s">
        <v>1036</v>
      </c>
      <c r="D10954" s="2">
        <v>3.49</v>
      </c>
      <c r="E10954" s="2">
        <v>9.4065</v>
      </c>
      <c r="F10954" s="2">
        <v>5.9165</v>
      </c>
      <c r="G10954" s="2">
        <v>1.6952722063037249</v>
      </c>
      <c r="H10954" s="2" t="s">
        <v>1028</v>
      </c>
      <c r="I10954" s="2" t="s">
        <v>41</v>
      </c>
      <c r="J10954" s="2" t="s">
        <v>60</v>
      </c>
    </row>
    <row r="10955">
      <c r="B10955" s="2">
        <v>13.0</v>
      </c>
      <c r="C10955" s="2" t="s">
        <v>1036</v>
      </c>
      <c r="D10955" s="2">
        <v>3.6705</v>
      </c>
      <c r="E10955" s="2">
        <v>10.3235</v>
      </c>
      <c r="F10955" s="2">
        <v>6.653</v>
      </c>
      <c r="G10955" s="2">
        <v>1.8125595967851789</v>
      </c>
      <c r="H10955" s="2" t="s">
        <v>1028</v>
      </c>
      <c r="I10955" s="2" t="s">
        <v>41</v>
      </c>
      <c r="J10955" s="2" t="s">
        <v>60</v>
      </c>
    </row>
    <row r="10956">
      <c r="B10956" s="2">
        <v>15.0</v>
      </c>
      <c r="C10956" s="2" t="s">
        <v>1036</v>
      </c>
      <c r="D10956" s="2">
        <v>3.7555</v>
      </c>
      <c r="E10956" s="2">
        <v>11.1875</v>
      </c>
      <c r="F10956" s="2">
        <v>7.432</v>
      </c>
      <c r="G10956" s="2">
        <v>1.9789641858607376</v>
      </c>
      <c r="H10956" s="2" t="s">
        <v>1028</v>
      </c>
      <c r="I10956" s="2" t="s">
        <v>41</v>
      </c>
      <c r="J10956" s="2" t="s">
        <v>60</v>
      </c>
    </row>
    <row r="10957">
      <c r="B10957" s="2">
        <v>17.0</v>
      </c>
      <c r="C10957" s="2" t="s">
        <v>1036</v>
      </c>
      <c r="D10957" s="2">
        <v>3.5945</v>
      </c>
      <c r="E10957" s="2">
        <v>10.6345</v>
      </c>
      <c r="F10957" s="2">
        <v>7.04</v>
      </c>
      <c r="G10957" s="2">
        <v>1.9585477813325916</v>
      </c>
      <c r="H10957" s="2" t="s">
        <v>1028</v>
      </c>
      <c r="I10957" s="2" t="s">
        <v>41</v>
      </c>
      <c r="J10957" s="2" t="s">
        <v>60</v>
      </c>
    </row>
    <row r="10958">
      <c r="B10958" s="2">
        <v>19.0</v>
      </c>
      <c r="C10958" s="2" t="s">
        <v>1036</v>
      </c>
      <c r="D10958" s="2">
        <v>4.877</v>
      </c>
      <c r="E10958" s="2">
        <v>13.1825</v>
      </c>
      <c r="F10958" s="2">
        <v>8.3055</v>
      </c>
      <c r="G10958" s="2">
        <v>1.7029936436333812</v>
      </c>
      <c r="H10958" s="2" t="s">
        <v>1028</v>
      </c>
      <c r="I10958" s="2" t="s">
        <v>41</v>
      </c>
      <c r="J10958" s="2" t="s">
        <v>60</v>
      </c>
    </row>
    <row r="10959">
      <c r="B10959" s="2">
        <v>21.0</v>
      </c>
      <c r="C10959" s="2" t="s">
        <v>1036</v>
      </c>
      <c r="D10959" s="2">
        <v>3.3235</v>
      </c>
      <c r="E10959" s="2">
        <v>9.435</v>
      </c>
      <c r="F10959" s="2">
        <v>6.1115</v>
      </c>
      <c r="G10959" s="2">
        <v>1.8388746803069054</v>
      </c>
      <c r="H10959" s="2" t="s">
        <v>1028</v>
      </c>
      <c r="I10959" s="2" t="s">
        <v>41</v>
      </c>
      <c r="J10959" s="2" t="s">
        <v>60</v>
      </c>
    </row>
    <row r="10960">
      <c r="B10960" s="2">
        <v>23.0</v>
      </c>
      <c r="C10960" s="2" t="s">
        <v>1036</v>
      </c>
      <c r="D10960" s="2">
        <v>3.8015</v>
      </c>
      <c r="E10960" s="2">
        <v>10.874</v>
      </c>
      <c r="F10960" s="2">
        <v>7.0725</v>
      </c>
      <c r="G10960" s="2">
        <v>1.860449822438511</v>
      </c>
      <c r="H10960" s="2" t="s">
        <v>1028</v>
      </c>
      <c r="I10960" s="2" t="s">
        <v>41</v>
      </c>
      <c r="J10960" s="2" t="s">
        <v>60</v>
      </c>
    </row>
    <row r="10961">
      <c r="B10961" s="2">
        <v>25.0</v>
      </c>
      <c r="C10961" s="2" t="s">
        <v>1036</v>
      </c>
      <c r="D10961" s="2">
        <v>3.234</v>
      </c>
      <c r="E10961" s="2">
        <v>7.0005</v>
      </c>
      <c r="F10961" s="2">
        <v>3.7665</v>
      </c>
      <c r="G10961" s="2">
        <v>1.164656771799629</v>
      </c>
      <c r="H10961" s="2" t="s">
        <v>1028</v>
      </c>
      <c r="I10961" s="2" t="s">
        <v>41</v>
      </c>
      <c r="J10961" s="2" t="s">
        <v>60</v>
      </c>
    </row>
    <row r="10962">
      <c r="B10962" s="2">
        <v>27.0</v>
      </c>
      <c r="C10962" s="2" t="s">
        <v>1036</v>
      </c>
      <c r="D10962" s="2">
        <v>3.4525</v>
      </c>
      <c r="E10962" s="2">
        <v>9.441</v>
      </c>
      <c r="F10962" s="2">
        <v>5.9885</v>
      </c>
      <c r="G10962" s="2">
        <v>1.73454018826937</v>
      </c>
      <c r="H10962" s="2" t="s">
        <v>1028</v>
      </c>
      <c r="I10962" s="2" t="s">
        <v>41</v>
      </c>
      <c r="J10962" s="2" t="s">
        <v>60</v>
      </c>
    </row>
    <row r="10963">
      <c r="B10963" s="2">
        <v>29.0</v>
      </c>
      <c r="C10963" s="2" t="s">
        <v>1036</v>
      </c>
      <c r="D10963" s="2">
        <v>3.8475</v>
      </c>
      <c r="E10963" s="2">
        <v>11.1645</v>
      </c>
      <c r="F10963" s="2">
        <v>7.317</v>
      </c>
      <c r="G10963" s="2">
        <v>1.9017543859649122</v>
      </c>
      <c r="H10963" s="2" t="s">
        <v>1028</v>
      </c>
      <c r="I10963" s="2" t="s">
        <v>41</v>
      </c>
      <c r="J10963" s="2" t="s">
        <v>60</v>
      </c>
    </row>
    <row r="10964">
      <c r="B10964" s="2">
        <v>31.0</v>
      </c>
      <c r="C10964" s="2" t="s">
        <v>1036</v>
      </c>
      <c r="D10964" s="2">
        <v>3.878</v>
      </c>
      <c r="E10964" s="2">
        <v>8.139</v>
      </c>
      <c r="F10964" s="2">
        <v>4.261</v>
      </c>
      <c r="G10964" s="2">
        <v>1.0987622485817432</v>
      </c>
      <c r="H10964" s="2" t="s">
        <v>1028</v>
      </c>
      <c r="I10964" s="2" t="s">
        <v>41</v>
      </c>
      <c r="J10964" s="2" t="s">
        <v>60</v>
      </c>
    </row>
    <row r="10965">
      <c r="A10965" s="2" t="s">
        <v>143</v>
      </c>
      <c r="B10965" s="2">
        <v>1.0</v>
      </c>
      <c r="C10965" s="2" t="s">
        <v>1037</v>
      </c>
      <c r="D10965" s="2">
        <v>2.8555</v>
      </c>
      <c r="E10965" s="2">
        <v>6.0175</v>
      </c>
      <c r="F10965" s="2">
        <v>3.162</v>
      </c>
      <c r="G10965" s="2">
        <v>1.1073367186132026</v>
      </c>
      <c r="H10965" s="2" t="s">
        <v>1028</v>
      </c>
      <c r="I10965" s="2" t="s">
        <v>44</v>
      </c>
      <c r="J10965" s="2" t="s">
        <v>60</v>
      </c>
    </row>
    <row r="10966">
      <c r="B10966" s="2">
        <v>3.0</v>
      </c>
      <c r="C10966" s="2" t="s">
        <v>1037</v>
      </c>
      <c r="D10966" s="2">
        <v>3.6115</v>
      </c>
      <c r="E10966" s="2">
        <v>10.172</v>
      </c>
      <c r="F10966" s="2">
        <v>6.5605</v>
      </c>
      <c r="G10966" s="2">
        <v>1.8165582168074208</v>
      </c>
      <c r="H10966" s="2" t="s">
        <v>1028</v>
      </c>
      <c r="I10966" s="2" t="s">
        <v>44</v>
      </c>
      <c r="J10966" s="2" t="s">
        <v>60</v>
      </c>
    </row>
    <row r="10967">
      <c r="B10967" s="2">
        <v>5.0</v>
      </c>
      <c r="C10967" s="2" t="s">
        <v>1037</v>
      </c>
      <c r="D10967" s="2">
        <v>3.8725</v>
      </c>
      <c r="E10967" s="2">
        <v>10.715</v>
      </c>
      <c r="F10967" s="2">
        <v>6.8425</v>
      </c>
      <c r="G10967" s="2">
        <v>1.7669464170432538</v>
      </c>
      <c r="H10967" s="2" t="s">
        <v>1028</v>
      </c>
      <c r="I10967" s="2" t="s">
        <v>44</v>
      </c>
      <c r="J10967" s="2" t="s">
        <v>60</v>
      </c>
    </row>
    <row r="10968">
      <c r="B10968" s="2">
        <v>7.0</v>
      </c>
      <c r="C10968" s="2" t="s">
        <v>1037</v>
      </c>
      <c r="D10968" s="2">
        <v>3.9815</v>
      </c>
      <c r="E10968" s="2">
        <v>12.1515</v>
      </c>
      <c r="F10968" s="2">
        <v>8.17</v>
      </c>
      <c r="G10968" s="2">
        <v>2.051990455858345</v>
      </c>
      <c r="H10968" s="2" t="s">
        <v>1028</v>
      </c>
      <c r="I10968" s="2" t="s">
        <v>44</v>
      </c>
      <c r="J10968" s="2" t="s">
        <v>60</v>
      </c>
    </row>
    <row r="10969">
      <c r="B10969" s="2">
        <v>9.0</v>
      </c>
      <c r="C10969" s="2" t="s">
        <v>1037</v>
      </c>
      <c r="D10969" s="2">
        <v>4.628</v>
      </c>
      <c r="E10969" s="2">
        <v>12.937</v>
      </c>
      <c r="F10969" s="2">
        <v>8.309</v>
      </c>
      <c r="G10969" s="2">
        <v>1.7953759723422642</v>
      </c>
      <c r="H10969" s="2" t="s">
        <v>1028</v>
      </c>
      <c r="I10969" s="2" t="s">
        <v>44</v>
      </c>
      <c r="J10969" s="2" t="s">
        <v>60</v>
      </c>
    </row>
    <row r="10970">
      <c r="B10970" s="2">
        <v>11.0</v>
      </c>
      <c r="C10970" s="2" t="s">
        <v>1037</v>
      </c>
      <c r="D10970" s="2">
        <v>4.3655</v>
      </c>
      <c r="E10970" s="2">
        <v>12.169</v>
      </c>
      <c r="F10970" s="2">
        <v>7.8035</v>
      </c>
      <c r="G10970" s="2">
        <v>1.7875386553659374</v>
      </c>
      <c r="H10970" s="2" t="s">
        <v>1028</v>
      </c>
      <c r="I10970" s="2" t="s">
        <v>44</v>
      </c>
      <c r="J10970" s="2" t="s">
        <v>60</v>
      </c>
    </row>
    <row r="10971">
      <c r="B10971" s="2">
        <v>13.0</v>
      </c>
      <c r="C10971" s="2" t="s">
        <v>1037</v>
      </c>
      <c r="D10971" s="2">
        <v>4.054</v>
      </c>
      <c r="E10971" s="2">
        <v>11.1925</v>
      </c>
      <c r="F10971" s="2">
        <v>7.1385</v>
      </c>
      <c r="G10971" s="2">
        <v>1.7608534780463738</v>
      </c>
      <c r="H10971" s="2" t="s">
        <v>1028</v>
      </c>
      <c r="I10971" s="2" t="s">
        <v>44</v>
      </c>
      <c r="J10971" s="2" t="s">
        <v>60</v>
      </c>
    </row>
    <row r="10972">
      <c r="B10972" s="2">
        <v>15.0</v>
      </c>
      <c r="C10972" s="2" t="s">
        <v>1037</v>
      </c>
      <c r="D10972" s="2">
        <v>3.7255</v>
      </c>
      <c r="E10972" s="2">
        <v>10.285</v>
      </c>
      <c r="F10972" s="2">
        <v>6.5595</v>
      </c>
      <c r="G10972" s="2">
        <v>1.7607032613072071</v>
      </c>
      <c r="H10972" s="2" t="s">
        <v>1028</v>
      </c>
      <c r="I10972" s="2" t="s">
        <v>44</v>
      </c>
      <c r="J10972" s="2" t="s">
        <v>60</v>
      </c>
    </row>
    <row r="10973">
      <c r="B10973" s="2">
        <v>17.0</v>
      </c>
      <c r="C10973" s="2" t="s">
        <v>1037</v>
      </c>
      <c r="D10973" s="2">
        <v>3.914</v>
      </c>
      <c r="E10973" s="2">
        <v>10.947</v>
      </c>
      <c r="F10973" s="2">
        <v>7.033</v>
      </c>
      <c r="G10973" s="2">
        <v>1.7968829841594278</v>
      </c>
      <c r="H10973" s="2" t="s">
        <v>1028</v>
      </c>
      <c r="I10973" s="2" t="s">
        <v>44</v>
      </c>
      <c r="J10973" s="2" t="s">
        <v>60</v>
      </c>
    </row>
    <row r="10974">
      <c r="B10974" s="2">
        <v>19.0</v>
      </c>
      <c r="C10974" s="2" t="s">
        <v>1037</v>
      </c>
      <c r="D10974" s="2">
        <v>3.8745</v>
      </c>
      <c r="E10974" s="2">
        <v>11.103</v>
      </c>
      <c r="F10974" s="2">
        <v>7.2285</v>
      </c>
      <c r="G10974" s="2">
        <v>1.8656600851722804</v>
      </c>
      <c r="H10974" s="2" t="s">
        <v>1028</v>
      </c>
      <c r="I10974" s="2" t="s">
        <v>44</v>
      </c>
      <c r="J10974" s="2" t="s">
        <v>60</v>
      </c>
    </row>
    <row r="10975">
      <c r="B10975" s="2">
        <v>21.0</v>
      </c>
      <c r="C10975" s="2" t="s">
        <v>1037</v>
      </c>
      <c r="D10975" s="2">
        <v>3.4445</v>
      </c>
      <c r="E10975" s="2">
        <v>7.5085</v>
      </c>
      <c r="F10975" s="2">
        <v>4.064</v>
      </c>
      <c r="G10975" s="2">
        <v>1.1798519378719698</v>
      </c>
      <c r="H10975" s="2" t="s">
        <v>1028</v>
      </c>
      <c r="I10975" s="2" t="s">
        <v>44</v>
      </c>
      <c r="J10975" s="2" t="s">
        <v>60</v>
      </c>
    </row>
    <row r="10976">
      <c r="B10976" s="2">
        <v>23.0</v>
      </c>
      <c r="C10976" s="2" t="s">
        <v>1037</v>
      </c>
      <c r="D10976" s="2">
        <v>3.2505</v>
      </c>
      <c r="E10976" s="2">
        <v>9.7995</v>
      </c>
      <c r="F10976" s="2">
        <v>6.549</v>
      </c>
      <c r="G10976" s="2">
        <v>2.0147669589293953</v>
      </c>
      <c r="H10976" s="2" t="s">
        <v>1028</v>
      </c>
      <c r="I10976" s="2" t="s">
        <v>44</v>
      </c>
      <c r="J10976" s="2" t="s">
        <v>60</v>
      </c>
    </row>
    <row r="10977">
      <c r="B10977" s="2">
        <v>25.0</v>
      </c>
      <c r="C10977" s="2" t="s">
        <v>1037</v>
      </c>
      <c r="D10977" s="2">
        <v>3.6745</v>
      </c>
      <c r="E10977" s="2">
        <v>10.559</v>
      </c>
      <c r="F10977" s="2">
        <v>6.8845</v>
      </c>
      <c r="G10977" s="2">
        <v>1.873588243298408</v>
      </c>
      <c r="H10977" s="2" t="s">
        <v>1028</v>
      </c>
      <c r="I10977" s="2" t="s">
        <v>44</v>
      </c>
      <c r="J10977" s="2" t="s">
        <v>60</v>
      </c>
    </row>
    <row r="10978">
      <c r="B10978" s="2">
        <v>27.0</v>
      </c>
      <c r="C10978" s="2" t="s">
        <v>1037</v>
      </c>
      <c r="D10978" s="2">
        <v>4.3515</v>
      </c>
      <c r="E10978" s="2">
        <v>11.627</v>
      </c>
      <c r="F10978" s="2">
        <v>7.2755</v>
      </c>
      <c r="G10978" s="2">
        <v>1.67195220039067</v>
      </c>
      <c r="H10978" s="2" t="s">
        <v>1028</v>
      </c>
      <c r="I10978" s="2" t="s">
        <v>44</v>
      </c>
      <c r="J10978" s="2" t="s">
        <v>60</v>
      </c>
    </row>
    <row r="10979">
      <c r="B10979" s="2">
        <v>29.0</v>
      </c>
      <c r="C10979" s="2" t="s">
        <v>1037</v>
      </c>
      <c r="D10979" s="2">
        <v>4.173</v>
      </c>
      <c r="E10979" s="2">
        <v>12.624</v>
      </c>
      <c r="F10979" s="2">
        <v>8.451</v>
      </c>
      <c r="G10979" s="2">
        <v>2.025161754133717</v>
      </c>
      <c r="H10979" s="2" t="s">
        <v>1028</v>
      </c>
      <c r="I10979" s="2" t="s">
        <v>44</v>
      </c>
      <c r="J10979" s="2" t="s">
        <v>60</v>
      </c>
    </row>
    <row r="10980">
      <c r="B10980" s="2">
        <v>31.0</v>
      </c>
      <c r="C10980" s="2" t="s">
        <v>1037</v>
      </c>
      <c r="D10980" s="2">
        <v>3.311</v>
      </c>
      <c r="E10980" s="2">
        <v>7.0435</v>
      </c>
      <c r="F10980" s="2">
        <v>3.7325</v>
      </c>
      <c r="G10980" s="2">
        <v>1.127302929628511</v>
      </c>
      <c r="H10980" s="2" t="s">
        <v>1028</v>
      </c>
      <c r="I10980" s="2" t="s">
        <v>44</v>
      </c>
      <c r="J10980" s="2" t="s">
        <v>60</v>
      </c>
    </row>
    <row r="10981">
      <c r="A10981" s="2" t="s">
        <v>117</v>
      </c>
      <c r="B10981" s="2">
        <v>1.0</v>
      </c>
      <c r="C10981" s="2" t="s">
        <v>1038</v>
      </c>
      <c r="D10981" s="2">
        <v>4.044</v>
      </c>
      <c r="E10981" s="2">
        <v>13.2745</v>
      </c>
      <c r="F10981" s="2">
        <v>9.2305</v>
      </c>
      <c r="G10981" s="2">
        <v>2.282517309594461</v>
      </c>
      <c r="H10981" s="2" t="s">
        <v>1028</v>
      </c>
      <c r="I10981" s="2" t="s">
        <v>47</v>
      </c>
      <c r="J10981" s="2" t="s">
        <v>60</v>
      </c>
    </row>
    <row r="10982">
      <c r="B10982" s="2">
        <v>3.0</v>
      </c>
      <c r="C10982" s="2" t="s">
        <v>1038</v>
      </c>
      <c r="D10982" s="2">
        <v>3.508</v>
      </c>
      <c r="E10982" s="2">
        <v>7.895</v>
      </c>
      <c r="F10982" s="2">
        <v>4.387</v>
      </c>
      <c r="G10982" s="2">
        <v>1.250570125427594</v>
      </c>
      <c r="H10982" s="2" t="s">
        <v>1028</v>
      </c>
      <c r="I10982" s="2" t="s">
        <v>47</v>
      </c>
      <c r="J10982" s="2" t="s">
        <v>60</v>
      </c>
    </row>
    <row r="10983">
      <c r="B10983" s="2">
        <v>5.0</v>
      </c>
      <c r="C10983" s="2" t="s">
        <v>1038</v>
      </c>
      <c r="D10983" s="2">
        <v>3.5875</v>
      </c>
      <c r="E10983" s="2">
        <v>9.2955</v>
      </c>
      <c r="F10983" s="2">
        <v>5.708</v>
      </c>
      <c r="G10983" s="2">
        <v>1.5910801393728224</v>
      </c>
      <c r="H10983" s="2" t="s">
        <v>1028</v>
      </c>
      <c r="I10983" s="2" t="s">
        <v>47</v>
      </c>
      <c r="J10983" s="2" t="s">
        <v>60</v>
      </c>
    </row>
    <row r="10984">
      <c r="B10984" s="2">
        <v>7.0</v>
      </c>
      <c r="C10984" s="2" t="s">
        <v>1038</v>
      </c>
      <c r="D10984" s="2">
        <v>3.6785</v>
      </c>
      <c r="E10984" s="2">
        <v>10.6025</v>
      </c>
      <c r="F10984" s="2">
        <v>6.924</v>
      </c>
      <c r="G10984" s="2">
        <v>1.8822889764849804</v>
      </c>
      <c r="H10984" s="2" t="s">
        <v>1028</v>
      </c>
      <c r="I10984" s="2" t="s">
        <v>47</v>
      </c>
      <c r="J10984" s="2" t="s">
        <v>60</v>
      </c>
    </row>
    <row r="10985">
      <c r="B10985" s="2">
        <v>9.0</v>
      </c>
      <c r="C10985" s="2" t="s">
        <v>1038</v>
      </c>
      <c r="D10985" s="2">
        <v>4.249</v>
      </c>
      <c r="E10985" s="2">
        <v>11.2365</v>
      </c>
      <c r="F10985" s="2">
        <v>6.9875</v>
      </c>
      <c r="G10985" s="2">
        <v>1.644504589315133</v>
      </c>
      <c r="H10985" s="2" t="s">
        <v>1028</v>
      </c>
      <c r="I10985" s="2" t="s">
        <v>47</v>
      </c>
      <c r="J10985" s="2" t="s">
        <v>60</v>
      </c>
    </row>
    <row r="10986">
      <c r="B10986" s="2">
        <v>11.0</v>
      </c>
      <c r="C10986" s="2" t="s">
        <v>1038</v>
      </c>
      <c r="D10986" s="2">
        <v>3.912</v>
      </c>
      <c r="E10986" s="2">
        <v>11.503</v>
      </c>
      <c r="F10986" s="2">
        <v>7.591</v>
      </c>
      <c r="G10986" s="2">
        <v>1.940439672801636</v>
      </c>
      <c r="H10986" s="2" t="s">
        <v>1028</v>
      </c>
      <c r="I10986" s="2" t="s">
        <v>47</v>
      </c>
      <c r="J10986" s="2" t="s">
        <v>60</v>
      </c>
    </row>
    <row r="10987">
      <c r="B10987" s="2">
        <v>13.0</v>
      </c>
      <c r="C10987" s="2" t="s">
        <v>1038</v>
      </c>
      <c r="D10987" s="2">
        <v>4.2565</v>
      </c>
      <c r="E10987" s="2">
        <v>10.8185</v>
      </c>
      <c r="F10987" s="2">
        <v>6.562</v>
      </c>
      <c r="G10987" s="2">
        <v>1.5416421942910843</v>
      </c>
      <c r="H10987" s="2" t="s">
        <v>1028</v>
      </c>
      <c r="I10987" s="2" t="s">
        <v>47</v>
      </c>
      <c r="J10987" s="2" t="s">
        <v>60</v>
      </c>
    </row>
    <row r="10988">
      <c r="B10988" s="2">
        <v>15.0</v>
      </c>
      <c r="C10988" s="2" t="s">
        <v>1038</v>
      </c>
      <c r="D10988" s="2">
        <v>3.968</v>
      </c>
      <c r="E10988" s="2">
        <v>10.621</v>
      </c>
      <c r="F10988" s="2">
        <v>6.653</v>
      </c>
      <c r="G10988" s="2">
        <v>1.6766633064516128</v>
      </c>
      <c r="H10988" s="2" t="s">
        <v>1028</v>
      </c>
      <c r="I10988" s="2" t="s">
        <v>47</v>
      </c>
      <c r="J10988" s="2" t="s">
        <v>60</v>
      </c>
    </row>
    <row r="10989">
      <c r="B10989" s="2">
        <v>17.0</v>
      </c>
      <c r="C10989" s="2" t="s">
        <v>1038</v>
      </c>
      <c r="D10989" s="2">
        <v>4.1055</v>
      </c>
      <c r="E10989" s="2">
        <v>11.7035</v>
      </c>
      <c r="F10989" s="2">
        <v>7.598</v>
      </c>
      <c r="G10989" s="2">
        <v>1.8506881013274874</v>
      </c>
      <c r="H10989" s="2" t="s">
        <v>1028</v>
      </c>
      <c r="I10989" s="2" t="s">
        <v>47</v>
      </c>
      <c r="J10989" s="2" t="s">
        <v>60</v>
      </c>
    </row>
    <row r="10990">
      <c r="B10990" s="2">
        <v>19.0</v>
      </c>
      <c r="C10990" s="2" t="s">
        <v>1038</v>
      </c>
      <c r="D10990" s="2">
        <v>3.499</v>
      </c>
      <c r="E10990" s="2">
        <v>10.916</v>
      </c>
      <c r="F10990" s="2">
        <v>7.417</v>
      </c>
      <c r="G10990" s="2">
        <v>2.119748499571306</v>
      </c>
      <c r="H10990" s="2" t="s">
        <v>1028</v>
      </c>
      <c r="I10990" s="2" t="s">
        <v>47</v>
      </c>
      <c r="J10990" s="2" t="s">
        <v>60</v>
      </c>
    </row>
    <row r="10991">
      <c r="B10991" s="2">
        <v>21.0</v>
      </c>
      <c r="C10991" s="2" t="s">
        <v>1038</v>
      </c>
      <c r="D10991" s="2">
        <v>4.0545</v>
      </c>
      <c r="E10991" s="2">
        <v>11.2365</v>
      </c>
      <c r="F10991" s="2">
        <v>7.182</v>
      </c>
      <c r="G10991" s="2">
        <v>1.7713651498335183</v>
      </c>
      <c r="H10991" s="2" t="s">
        <v>1028</v>
      </c>
      <c r="I10991" s="2" t="s">
        <v>47</v>
      </c>
      <c r="J10991" s="2" t="s">
        <v>60</v>
      </c>
    </row>
    <row r="10992">
      <c r="B10992" s="2">
        <v>23.0</v>
      </c>
      <c r="C10992" s="2" t="s">
        <v>1038</v>
      </c>
      <c r="D10992" s="2">
        <v>4.764</v>
      </c>
      <c r="E10992" s="2">
        <v>13.206</v>
      </c>
      <c r="F10992" s="2">
        <v>8.442</v>
      </c>
      <c r="G10992" s="2">
        <v>1.7720403022670024</v>
      </c>
      <c r="H10992" s="2" t="s">
        <v>1028</v>
      </c>
      <c r="I10992" s="2" t="s">
        <v>47</v>
      </c>
      <c r="J10992" s="2" t="s">
        <v>60</v>
      </c>
    </row>
    <row r="10993">
      <c r="B10993" s="2">
        <v>25.0</v>
      </c>
      <c r="C10993" s="2" t="s">
        <v>1038</v>
      </c>
      <c r="D10993" s="2">
        <v>4.4475</v>
      </c>
      <c r="E10993" s="2">
        <v>12.35</v>
      </c>
      <c r="F10993" s="2">
        <v>7.9025</v>
      </c>
      <c r="G10993" s="2">
        <v>1.7768409218662171</v>
      </c>
      <c r="H10993" s="2" t="s">
        <v>1028</v>
      </c>
      <c r="I10993" s="2" t="s">
        <v>47</v>
      </c>
      <c r="J10993" s="2" t="s">
        <v>60</v>
      </c>
    </row>
    <row r="10994">
      <c r="B10994" s="2">
        <v>27.0</v>
      </c>
      <c r="C10994" s="2" t="s">
        <v>1038</v>
      </c>
      <c r="D10994" s="2">
        <v>3.795</v>
      </c>
      <c r="E10994" s="2">
        <v>10.8685</v>
      </c>
      <c r="F10994" s="2">
        <v>7.0735</v>
      </c>
      <c r="G10994" s="2">
        <v>1.8638998682476944</v>
      </c>
      <c r="H10994" s="2" t="s">
        <v>1028</v>
      </c>
      <c r="I10994" s="2" t="s">
        <v>47</v>
      </c>
      <c r="J10994" s="2" t="s">
        <v>60</v>
      </c>
    </row>
    <row r="10995">
      <c r="B10995" s="2">
        <v>29.0</v>
      </c>
      <c r="C10995" s="2" t="s">
        <v>1038</v>
      </c>
      <c r="D10995" s="2">
        <v>4.3005</v>
      </c>
      <c r="E10995" s="2">
        <v>11.384</v>
      </c>
      <c r="F10995" s="2">
        <v>7.0835</v>
      </c>
      <c r="G10995" s="2">
        <v>1.6471340541797463</v>
      </c>
      <c r="H10995" s="2" t="s">
        <v>1028</v>
      </c>
      <c r="I10995" s="2" t="s">
        <v>47</v>
      </c>
      <c r="J10995" s="2" t="s">
        <v>60</v>
      </c>
    </row>
    <row r="10996">
      <c r="A10996" s="2" t="s">
        <v>119</v>
      </c>
      <c r="B10996" s="2">
        <v>1.0</v>
      </c>
      <c r="C10996" s="2" t="s">
        <v>1039</v>
      </c>
      <c r="D10996" s="2">
        <v>3.802</v>
      </c>
      <c r="E10996" s="2">
        <v>10.567</v>
      </c>
      <c r="F10996" s="2">
        <v>6.765</v>
      </c>
      <c r="G10996" s="2">
        <v>1.7793266701735928</v>
      </c>
      <c r="H10996" s="2" t="s">
        <v>1028</v>
      </c>
      <c r="I10996" s="2" t="s">
        <v>50</v>
      </c>
      <c r="J10996" s="2" t="s">
        <v>60</v>
      </c>
    </row>
    <row r="10997">
      <c r="B10997" s="2">
        <v>3.0</v>
      </c>
      <c r="C10997" s="2" t="s">
        <v>1039</v>
      </c>
      <c r="D10997" s="2">
        <v>3.5355</v>
      </c>
      <c r="E10997" s="2">
        <v>7.6455</v>
      </c>
      <c r="F10997" s="2">
        <v>4.11</v>
      </c>
      <c r="G10997" s="2">
        <v>1.1624946966482819</v>
      </c>
      <c r="H10997" s="2" t="s">
        <v>1028</v>
      </c>
      <c r="I10997" s="2" t="s">
        <v>50</v>
      </c>
      <c r="J10997" s="2" t="s">
        <v>60</v>
      </c>
    </row>
    <row r="10998">
      <c r="B10998" s="2">
        <v>5.0</v>
      </c>
      <c r="C10998" s="2" t="s">
        <v>1039</v>
      </c>
      <c r="D10998" s="2">
        <v>3.989</v>
      </c>
      <c r="E10998" s="2">
        <v>9.097</v>
      </c>
      <c r="F10998" s="2">
        <v>5.108</v>
      </c>
      <c r="G10998" s="2">
        <v>1.2805214339433442</v>
      </c>
      <c r="H10998" s="2" t="s">
        <v>1028</v>
      </c>
      <c r="I10998" s="2" t="s">
        <v>50</v>
      </c>
      <c r="J10998" s="2" t="s">
        <v>60</v>
      </c>
    </row>
    <row r="10999">
      <c r="B10999" s="2">
        <v>7.0</v>
      </c>
      <c r="C10999" s="2" t="s">
        <v>1039</v>
      </c>
      <c r="D10999" s="2">
        <v>3.713</v>
      </c>
      <c r="E10999" s="2">
        <v>9.973</v>
      </c>
      <c r="F10999" s="2">
        <v>6.26</v>
      </c>
      <c r="G10999" s="2">
        <v>1.6859682197683812</v>
      </c>
      <c r="H10999" s="2" t="s">
        <v>1028</v>
      </c>
      <c r="I10999" s="2" t="s">
        <v>50</v>
      </c>
      <c r="J10999" s="2" t="s">
        <v>60</v>
      </c>
    </row>
    <row r="11000">
      <c r="B11000" s="2">
        <v>9.0</v>
      </c>
      <c r="C11000" s="2" t="s">
        <v>1039</v>
      </c>
      <c r="D11000" s="2">
        <v>4.046</v>
      </c>
      <c r="E11000" s="2">
        <v>11.4735</v>
      </c>
      <c r="F11000" s="2">
        <v>7.4275</v>
      </c>
      <c r="G11000" s="2">
        <v>1.8357637172516064</v>
      </c>
      <c r="H11000" s="2" t="s">
        <v>1028</v>
      </c>
      <c r="I11000" s="2" t="s">
        <v>50</v>
      </c>
      <c r="J11000" s="2" t="s">
        <v>60</v>
      </c>
    </row>
    <row r="11001">
      <c r="B11001" s="2">
        <v>11.0</v>
      </c>
      <c r="C11001" s="2" t="s">
        <v>1039</v>
      </c>
      <c r="D11001" s="2">
        <v>3.7</v>
      </c>
      <c r="E11001" s="2">
        <v>11.5135</v>
      </c>
      <c r="F11001" s="2">
        <v>7.8135</v>
      </c>
      <c r="G11001" s="2">
        <v>2.1117567567567566</v>
      </c>
      <c r="H11001" s="2" t="s">
        <v>1028</v>
      </c>
      <c r="I11001" s="2" t="s">
        <v>50</v>
      </c>
      <c r="J11001" s="2" t="s">
        <v>60</v>
      </c>
    </row>
    <row r="11002">
      <c r="B11002" s="2">
        <v>13.0</v>
      </c>
      <c r="C11002" s="2" t="s">
        <v>1039</v>
      </c>
      <c r="D11002" s="2">
        <v>4.2095</v>
      </c>
      <c r="E11002" s="2">
        <v>12.1725</v>
      </c>
      <c r="F11002" s="2">
        <v>7.963</v>
      </c>
      <c r="G11002" s="2">
        <v>1.8916735954388881</v>
      </c>
      <c r="H11002" s="2" t="s">
        <v>1028</v>
      </c>
      <c r="I11002" s="2" t="s">
        <v>50</v>
      </c>
      <c r="J11002" s="2" t="s">
        <v>60</v>
      </c>
    </row>
    <row r="11003">
      <c r="B11003" s="2">
        <v>15.0</v>
      </c>
      <c r="C11003" s="2" t="s">
        <v>1039</v>
      </c>
      <c r="D11003" s="2">
        <v>3.5285</v>
      </c>
      <c r="E11003" s="2">
        <v>8.535</v>
      </c>
      <c r="F11003" s="2">
        <v>5.0065</v>
      </c>
      <c r="G11003" s="2">
        <v>1.4188748760096357</v>
      </c>
      <c r="H11003" s="2" t="s">
        <v>1028</v>
      </c>
      <c r="I11003" s="2" t="s">
        <v>50</v>
      </c>
      <c r="J11003" s="2" t="s">
        <v>60</v>
      </c>
    </row>
    <row r="11004">
      <c r="B11004" s="2">
        <v>17.0</v>
      </c>
      <c r="C11004" s="2" t="s">
        <v>1039</v>
      </c>
      <c r="D11004" s="2">
        <v>3.857</v>
      </c>
      <c r="E11004" s="2">
        <v>10.0565</v>
      </c>
      <c r="F11004" s="2">
        <v>6.1995</v>
      </c>
      <c r="G11004" s="2">
        <v>1.6073373087892142</v>
      </c>
      <c r="H11004" s="2" t="s">
        <v>1028</v>
      </c>
      <c r="I11004" s="2" t="s">
        <v>50</v>
      </c>
      <c r="J11004" s="2" t="s">
        <v>60</v>
      </c>
    </row>
    <row r="11005">
      <c r="B11005" s="2">
        <v>19.0</v>
      </c>
      <c r="C11005" s="2" t="s">
        <v>1039</v>
      </c>
      <c r="D11005" s="2">
        <v>4.021</v>
      </c>
      <c r="E11005" s="2">
        <v>12.0675</v>
      </c>
      <c r="F11005" s="2">
        <v>8.0465</v>
      </c>
      <c r="G11005" s="2">
        <v>2.001119124595872</v>
      </c>
      <c r="H11005" s="2" t="s">
        <v>1028</v>
      </c>
      <c r="I11005" s="2" t="s">
        <v>50</v>
      </c>
      <c r="J11005" s="2" t="s">
        <v>60</v>
      </c>
    </row>
    <row r="11006">
      <c r="B11006" s="2">
        <v>21.0</v>
      </c>
      <c r="C11006" s="2" t="s">
        <v>1039</v>
      </c>
      <c r="D11006" s="2">
        <v>3.993</v>
      </c>
      <c r="E11006" s="2">
        <v>9.7865</v>
      </c>
      <c r="F11006" s="2">
        <v>5.7935</v>
      </c>
      <c r="G11006" s="2">
        <v>1.4509140996744303</v>
      </c>
      <c r="H11006" s="2" t="s">
        <v>1028</v>
      </c>
      <c r="I11006" s="2" t="s">
        <v>50</v>
      </c>
      <c r="J11006" s="2" t="s">
        <v>60</v>
      </c>
    </row>
    <row r="11007">
      <c r="B11007" s="2">
        <v>23.0</v>
      </c>
      <c r="C11007" s="2" t="s">
        <v>1039</v>
      </c>
      <c r="D11007" s="2">
        <v>3.9625</v>
      </c>
      <c r="E11007" s="2">
        <v>11.0195</v>
      </c>
      <c r="F11007" s="2">
        <v>7.057</v>
      </c>
      <c r="G11007" s="2">
        <v>1.7809463722397478</v>
      </c>
      <c r="H11007" s="2" t="s">
        <v>1028</v>
      </c>
      <c r="I11007" s="2" t="s">
        <v>50</v>
      </c>
      <c r="J11007" s="2" t="s">
        <v>60</v>
      </c>
    </row>
    <row r="11008">
      <c r="B11008" s="2">
        <v>25.0</v>
      </c>
      <c r="C11008" s="2" t="s">
        <v>1039</v>
      </c>
      <c r="D11008" s="2">
        <v>3.6685</v>
      </c>
      <c r="E11008" s="2">
        <v>10.732</v>
      </c>
      <c r="F11008" s="2">
        <v>7.0635</v>
      </c>
      <c r="G11008" s="2">
        <v>1.9254463677252285</v>
      </c>
      <c r="H11008" s="2" t="s">
        <v>1028</v>
      </c>
      <c r="I11008" s="2" t="s">
        <v>50</v>
      </c>
      <c r="J11008" s="2" t="s">
        <v>60</v>
      </c>
    </row>
    <row r="11009">
      <c r="B11009" s="2">
        <v>27.0</v>
      </c>
      <c r="C11009" s="2" t="s">
        <v>1039</v>
      </c>
      <c r="D11009" s="2">
        <v>3.756</v>
      </c>
      <c r="E11009" s="2">
        <v>11.284</v>
      </c>
      <c r="F11009" s="2">
        <v>7.528</v>
      </c>
      <c r="G11009" s="2">
        <v>2.0042598509052185</v>
      </c>
      <c r="H11009" s="2" t="s">
        <v>1028</v>
      </c>
      <c r="I11009" s="2" t="s">
        <v>50</v>
      </c>
      <c r="J11009" s="2" t="s">
        <v>60</v>
      </c>
    </row>
    <row r="11010">
      <c r="A11010" s="2" t="s">
        <v>121</v>
      </c>
      <c r="B11010" s="2">
        <v>1.0</v>
      </c>
      <c r="C11010" s="2" t="s">
        <v>1040</v>
      </c>
      <c r="D11010" s="2">
        <v>4.3715</v>
      </c>
      <c r="E11010" s="2">
        <v>11.305</v>
      </c>
      <c r="F11010" s="2">
        <v>6.9335</v>
      </c>
      <c r="G11010" s="2">
        <v>1.5860688550840674</v>
      </c>
      <c r="H11010" s="2" t="s">
        <v>1028</v>
      </c>
      <c r="I11010" s="2" t="s">
        <v>53</v>
      </c>
      <c r="J11010" s="2" t="s">
        <v>60</v>
      </c>
    </row>
    <row r="11011">
      <c r="B11011" s="2">
        <v>3.0</v>
      </c>
      <c r="C11011" s="2" t="s">
        <v>1040</v>
      </c>
      <c r="D11011" s="2">
        <v>4.437</v>
      </c>
      <c r="E11011" s="2">
        <v>11.616</v>
      </c>
      <c r="F11011" s="2">
        <v>7.179</v>
      </c>
      <c r="G11011" s="2">
        <v>1.6179851250845165</v>
      </c>
      <c r="H11011" s="2" t="s">
        <v>1028</v>
      </c>
      <c r="I11011" s="2" t="s">
        <v>53</v>
      </c>
      <c r="J11011" s="2" t="s">
        <v>60</v>
      </c>
    </row>
    <row r="11012">
      <c r="B11012" s="2">
        <v>5.0</v>
      </c>
      <c r="C11012" s="2" t="s">
        <v>1040</v>
      </c>
      <c r="D11012" s="2">
        <v>3.581</v>
      </c>
      <c r="E11012" s="2">
        <v>11.143</v>
      </c>
      <c r="F11012" s="2">
        <v>7.562</v>
      </c>
      <c r="G11012" s="2">
        <v>2.1117006422786933</v>
      </c>
      <c r="H11012" s="2" t="s">
        <v>1028</v>
      </c>
      <c r="I11012" s="2" t="s">
        <v>53</v>
      </c>
      <c r="J11012" s="2" t="s">
        <v>60</v>
      </c>
    </row>
    <row r="11013">
      <c r="B11013" s="2">
        <v>7.0</v>
      </c>
      <c r="C11013" s="2" t="s">
        <v>1040</v>
      </c>
      <c r="D11013" s="2">
        <v>4.0185</v>
      </c>
      <c r="E11013" s="2">
        <v>12.042</v>
      </c>
      <c r="F11013" s="2">
        <v>8.0235</v>
      </c>
      <c r="G11013" s="2">
        <v>1.9966405375139977</v>
      </c>
      <c r="H11013" s="2" t="s">
        <v>1028</v>
      </c>
      <c r="I11013" s="2" t="s">
        <v>53</v>
      </c>
      <c r="J11013" s="2" t="s">
        <v>60</v>
      </c>
    </row>
    <row r="11014">
      <c r="B11014" s="2">
        <v>9.0</v>
      </c>
      <c r="C11014" s="2" t="s">
        <v>1040</v>
      </c>
      <c r="D11014" s="2">
        <v>3.713</v>
      </c>
      <c r="E11014" s="2">
        <v>10.86</v>
      </c>
      <c r="F11014" s="2">
        <v>7.147</v>
      </c>
      <c r="G11014" s="2">
        <v>1.9248586049016967</v>
      </c>
      <c r="H11014" s="2" t="s">
        <v>1028</v>
      </c>
      <c r="I11014" s="2" t="s">
        <v>53</v>
      </c>
      <c r="J11014" s="2" t="s">
        <v>60</v>
      </c>
    </row>
    <row r="11015">
      <c r="B11015" s="2">
        <v>11.0</v>
      </c>
      <c r="C11015" s="2" t="s">
        <v>1040</v>
      </c>
      <c r="D11015" s="2">
        <v>4.1615</v>
      </c>
      <c r="E11015" s="2">
        <v>11.9885</v>
      </c>
      <c r="F11015" s="2">
        <v>7.827</v>
      </c>
      <c r="G11015" s="2">
        <v>1.8808122071368496</v>
      </c>
      <c r="H11015" s="2" t="s">
        <v>1028</v>
      </c>
      <c r="I11015" s="2" t="s">
        <v>53</v>
      </c>
      <c r="J11015" s="2" t="s">
        <v>60</v>
      </c>
    </row>
    <row r="11016">
      <c r="B11016" s="2">
        <v>13.0</v>
      </c>
      <c r="C11016" s="2" t="s">
        <v>1040</v>
      </c>
      <c r="D11016" s="2">
        <v>3.9855</v>
      </c>
      <c r="E11016" s="2">
        <v>11.001</v>
      </c>
      <c r="F11016" s="2">
        <v>7.0155</v>
      </c>
      <c r="G11016" s="2">
        <v>1.7602559277380505</v>
      </c>
      <c r="H11016" s="2" t="s">
        <v>1028</v>
      </c>
      <c r="I11016" s="2" t="s">
        <v>53</v>
      </c>
      <c r="J11016" s="2" t="s">
        <v>60</v>
      </c>
    </row>
    <row r="11017">
      <c r="B11017" s="2">
        <v>15.0</v>
      </c>
      <c r="C11017" s="2" t="s">
        <v>1040</v>
      </c>
      <c r="D11017" s="2">
        <v>4.3445</v>
      </c>
      <c r="E11017" s="2">
        <v>10.82</v>
      </c>
      <c r="F11017" s="2">
        <v>6.4755</v>
      </c>
      <c r="G11017" s="2">
        <v>1.490505236505927</v>
      </c>
      <c r="H11017" s="2" t="s">
        <v>1028</v>
      </c>
      <c r="I11017" s="2" t="s">
        <v>53</v>
      </c>
      <c r="J11017" s="2" t="s">
        <v>60</v>
      </c>
    </row>
    <row r="11018">
      <c r="B11018" s="2">
        <v>17.0</v>
      </c>
      <c r="C11018" s="2" t="s">
        <v>1040</v>
      </c>
      <c r="D11018" s="2">
        <v>3.9315</v>
      </c>
      <c r="E11018" s="2">
        <v>11.8745</v>
      </c>
      <c r="F11018" s="2">
        <v>7.943</v>
      </c>
      <c r="G11018" s="2">
        <v>2.020348467506041</v>
      </c>
      <c r="H11018" s="2" t="s">
        <v>1028</v>
      </c>
      <c r="I11018" s="2" t="s">
        <v>53</v>
      </c>
      <c r="J11018" s="2" t="s">
        <v>60</v>
      </c>
    </row>
    <row r="11019">
      <c r="B11019" s="2">
        <v>19.0</v>
      </c>
      <c r="C11019" s="2" t="s">
        <v>1040</v>
      </c>
      <c r="D11019" s="2">
        <v>4.3445</v>
      </c>
      <c r="E11019" s="2">
        <v>11.819</v>
      </c>
      <c r="F11019" s="2">
        <v>7.4745</v>
      </c>
      <c r="G11019" s="2">
        <v>1.7204511451260214</v>
      </c>
      <c r="H11019" s="2" t="s">
        <v>1028</v>
      </c>
      <c r="I11019" s="2" t="s">
        <v>53</v>
      </c>
      <c r="J11019" s="2" t="s">
        <v>60</v>
      </c>
    </row>
    <row r="11020">
      <c r="B11020" s="2">
        <v>21.0</v>
      </c>
      <c r="C11020" s="2" t="s">
        <v>1040</v>
      </c>
      <c r="D11020" s="2">
        <v>4.128</v>
      </c>
      <c r="E11020" s="2">
        <v>12.764</v>
      </c>
      <c r="F11020" s="2">
        <v>8.636</v>
      </c>
      <c r="G11020" s="2">
        <v>2.0920542635658914</v>
      </c>
      <c r="H11020" s="2" t="s">
        <v>1028</v>
      </c>
      <c r="I11020" s="2" t="s">
        <v>53</v>
      </c>
      <c r="J11020" s="2" t="s">
        <v>60</v>
      </c>
    </row>
    <row r="11021">
      <c r="B11021" s="2">
        <v>23.0</v>
      </c>
      <c r="C11021" s="2" t="s">
        <v>1040</v>
      </c>
      <c r="D11021" s="2">
        <v>3.532</v>
      </c>
      <c r="E11021" s="2">
        <v>9.655</v>
      </c>
      <c r="F11021" s="2">
        <v>6.123</v>
      </c>
      <c r="G11021" s="2">
        <v>1.7335787089467725</v>
      </c>
      <c r="H11021" s="2" t="s">
        <v>1028</v>
      </c>
      <c r="I11021" s="2" t="s">
        <v>53</v>
      </c>
      <c r="J11021" s="2" t="s">
        <v>60</v>
      </c>
    </row>
    <row r="11022">
      <c r="B11022" s="2">
        <v>25.0</v>
      </c>
      <c r="C11022" s="2" t="s">
        <v>1040</v>
      </c>
      <c r="D11022" s="2">
        <v>4.272</v>
      </c>
      <c r="E11022" s="2">
        <v>11.72</v>
      </c>
      <c r="F11022" s="2">
        <v>7.448</v>
      </c>
      <c r="G11022" s="2">
        <v>1.743445692883895</v>
      </c>
      <c r="H11022" s="2" t="s">
        <v>1028</v>
      </c>
      <c r="I11022" s="2" t="s">
        <v>53</v>
      </c>
      <c r="J11022" s="2" t="s">
        <v>60</v>
      </c>
    </row>
    <row r="11023">
      <c r="B11023" s="2">
        <v>27.0</v>
      </c>
      <c r="C11023" s="2" t="s">
        <v>1040</v>
      </c>
      <c r="D11023" s="2">
        <v>4.211</v>
      </c>
      <c r="E11023" s="2">
        <v>12.514</v>
      </c>
      <c r="F11023" s="2">
        <v>8.303</v>
      </c>
      <c r="G11023" s="2">
        <v>1.971740679173593</v>
      </c>
      <c r="H11023" s="2" t="s">
        <v>1028</v>
      </c>
      <c r="I11023" s="2" t="s">
        <v>53</v>
      </c>
      <c r="J11023" s="2" t="s">
        <v>60</v>
      </c>
    </row>
    <row r="11024">
      <c r="B11024" s="2">
        <v>29.0</v>
      </c>
      <c r="C11024" s="2" t="s">
        <v>1040</v>
      </c>
      <c r="D11024" s="2">
        <v>3.9325</v>
      </c>
      <c r="E11024" s="2">
        <v>11.5265</v>
      </c>
      <c r="F11024" s="2">
        <v>7.594</v>
      </c>
      <c r="G11024" s="2">
        <v>1.9310870947234584</v>
      </c>
      <c r="H11024" s="2" t="s">
        <v>1028</v>
      </c>
      <c r="I11024" s="2" t="s">
        <v>53</v>
      </c>
      <c r="J11024" s="2" t="s">
        <v>60</v>
      </c>
    </row>
    <row r="11025">
      <c r="B11025" s="2">
        <v>31.0</v>
      </c>
      <c r="C11025" s="2" t="s">
        <v>1040</v>
      </c>
      <c r="D11025" s="2">
        <v>4.9</v>
      </c>
      <c r="E11025" s="2">
        <v>12.953</v>
      </c>
      <c r="F11025" s="2">
        <v>8.053</v>
      </c>
      <c r="G11025" s="2">
        <v>1.643469387755102</v>
      </c>
      <c r="H11025" s="2" t="s">
        <v>1028</v>
      </c>
      <c r="I11025" s="2" t="s">
        <v>53</v>
      </c>
      <c r="J11025" s="2" t="s">
        <v>60</v>
      </c>
    </row>
    <row r="11026">
      <c r="A11026" s="2" t="s">
        <v>123</v>
      </c>
      <c r="B11026" s="2">
        <v>1.0</v>
      </c>
      <c r="C11026" s="2" t="s">
        <v>1041</v>
      </c>
      <c r="D11026" s="2">
        <v>3.5395</v>
      </c>
      <c r="E11026" s="2">
        <v>9.6275</v>
      </c>
      <c r="F11026" s="2">
        <v>6.088</v>
      </c>
      <c r="G11026" s="2">
        <v>1.7200169515468287</v>
      </c>
      <c r="H11026" s="2" t="s">
        <v>1028</v>
      </c>
      <c r="I11026" s="2" t="s">
        <v>56</v>
      </c>
      <c r="J11026" s="2" t="s">
        <v>60</v>
      </c>
    </row>
    <row r="11027">
      <c r="B11027" s="2">
        <v>3.0</v>
      </c>
      <c r="C11027" s="2" t="s">
        <v>1041</v>
      </c>
      <c r="D11027" s="2">
        <v>3.8855</v>
      </c>
      <c r="E11027" s="2">
        <v>11.234</v>
      </c>
      <c r="F11027" s="2">
        <v>7.3485</v>
      </c>
      <c r="G11027" s="2">
        <v>1.8912623857933342</v>
      </c>
      <c r="H11027" s="2" t="s">
        <v>1028</v>
      </c>
      <c r="I11027" s="2" t="s">
        <v>56</v>
      </c>
      <c r="J11027" s="2" t="s">
        <v>60</v>
      </c>
    </row>
    <row r="11028">
      <c r="B11028" s="2">
        <v>5.0</v>
      </c>
      <c r="C11028" s="2" t="s">
        <v>1041</v>
      </c>
      <c r="D11028" s="2">
        <v>3.7775</v>
      </c>
      <c r="E11028" s="2">
        <v>9.142</v>
      </c>
      <c r="F11028" s="2">
        <v>5.3645</v>
      </c>
      <c r="G11028" s="2">
        <v>1.4201191264063533</v>
      </c>
      <c r="H11028" s="2" t="s">
        <v>1028</v>
      </c>
      <c r="I11028" s="2" t="s">
        <v>56</v>
      </c>
      <c r="J11028" s="2" t="s">
        <v>60</v>
      </c>
    </row>
    <row r="11029">
      <c r="B11029" s="2">
        <v>7.0</v>
      </c>
      <c r="C11029" s="2" t="s">
        <v>1041</v>
      </c>
      <c r="D11029" s="2">
        <v>3.6115</v>
      </c>
      <c r="E11029" s="2">
        <v>10.2455</v>
      </c>
      <c r="F11029" s="2">
        <v>6.634</v>
      </c>
      <c r="G11029" s="2">
        <v>1.8369098712446352</v>
      </c>
      <c r="H11029" s="2" t="s">
        <v>1028</v>
      </c>
      <c r="I11029" s="2" t="s">
        <v>56</v>
      </c>
      <c r="J11029" s="2" t="s">
        <v>60</v>
      </c>
    </row>
    <row r="11030">
      <c r="B11030" s="2">
        <v>9.0</v>
      </c>
      <c r="C11030" s="2" t="s">
        <v>1041</v>
      </c>
      <c r="D11030" s="2">
        <v>4.343</v>
      </c>
      <c r="E11030" s="2">
        <v>11.5795</v>
      </c>
      <c r="F11030" s="2">
        <v>7.2365</v>
      </c>
      <c r="G11030" s="2">
        <v>1.6662445314298873</v>
      </c>
      <c r="H11030" s="2" t="s">
        <v>1028</v>
      </c>
      <c r="I11030" s="2" t="s">
        <v>56</v>
      </c>
      <c r="J11030" s="2" t="s">
        <v>60</v>
      </c>
    </row>
    <row r="11031">
      <c r="B11031" s="2">
        <v>11.0</v>
      </c>
      <c r="C11031" s="2" t="s">
        <v>1041</v>
      </c>
      <c r="D11031" s="2">
        <v>4.917</v>
      </c>
      <c r="E11031" s="2">
        <v>12.9665</v>
      </c>
      <c r="F11031" s="2">
        <v>8.0495</v>
      </c>
      <c r="G11031" s="2">
        <v>1.6370754525116942</v>
      </c>
      <c r="H11031" s="2" t="s">
        <v>1028</v>
      </c>
      <c r="I11031" s="2" t="s">
        <v>56</v>
      </c>
      <c r="J11031" s="2" t="s">
        <v>60</v>
      </c>
    </row>
    <row r="11032">
      <c r="B11032" s="2">
        <v>13.0</v>
      </c>
      <c r="C11032" s="2" t="s">
        <v>1041</v>
      </c>
      <c r="D11032" s="2">
        <v>4.0015</v>
      </c>
      <c r="E11032" s="2">
        <v>10.5845</v>
      </c>
      <c r="F11032" s="2">
        <v>6.583</v>
      </c>
      <c r="G11032" s="2">
        <v>1.6451330750968387</v>
      </c>
      <c r="H11032" s="2" t="s">
        <v>1028</v>
      </c>
      <c r="I11032" s="2" t="s">
        <v>56</v>
      </c>
      <c r="J11032" s="2" t="s">
        <v>60</v>
      </c>
    </row>
    <row r="11033">
      <c r="B11033" s="2">
        <v>15.0</v>
      </c>
      <c r="C11033" s="2" t="s">
        <v>1041</v>
      </c>
      <c r="D11033" s="2">
        <v>2.536</v>
      </c>
      <c r="E11033" s="2">
        <v>4.7645</v>
      </c>
      <c r="F11033" s="2">
        <v>2.2285</v>
      </c>
      <c r="G11033" s="2">
        <v>0.8787460567823343</v>
      </c>
      <c r="H11033" s="2" t="s">
        <v>1028</v>
      </c>
      <c r="I11033" s="2" t="s">
        <v>56</v>
      </c>
      <c r="J11033" s="2" t="s">
        <v>60</v>
      </c>
    </row>
    <row r="11034">
      <c r="B11034" s="2">
        <v>17.0</v>
      </c>
      <c r="C11034" s="2" t="s">
        <v>1041</v>
      </c>
      <c r="D11034" s="2">
        <v>4.7965</v>
      </c>
      <c r="E11034" s="2">
        <v>11.913</v>
      </c>
      <c r="F11034" s="2">
        <v>7.1165</v>
      </c>
      <c r="G11034" s="2">
        <v>1.4836860210570209</v>
      </c>
      <c r="H11034" s="2" t="s">
        <v>1028</v>
      </c>
      <c r="I11034" s="2" t="s">
        <v>56</v>
      </c>
      <c r="J11034" s="2" t="s">
        <v>60</v>
      </c>
    </row>
    <row r="11035">
      <c r="B11035" s="2">
        <v>19.0</v>
      </c>
      <c r="C11035" s="2" t="s">
        <v>1041</v>
      </c>
      <c r="D11035" s="2">
        <v>3.238</v>
      </c>
      <c r="E11035" s="2">
        <v>7.304</v>
      </c>
      <c r="F11035" s="2">
        <v>4.066</v>
      </c>
      <c r="G11035" s="2">
        <v>1.2557134033353923</v>
      </c>
      <c r="H11035" s="2" t="s">
        <v>1028</v>
      </c>
      <c r="I11035" s="2" t="s">
        <v>56</v>
      </c>
      <c r="J11035" s="2" t="s">
        <v>60</v>
      </c>
    </row>
    <row r="11036">
      <c r="B11036" s="2">
        <v>21.0</v>
      </c>
      <c r="C11036" s="2" t="s">
        <v>1041</v>
      </c>
      <c r="D11036" s="2">
        <v>3.783</v>
      </c>
      <c r="E11036" s="2">
        <v>11.199</v>
      </c>
      <c r="F11036" s="2">
        <v>7.416</v>
      </c>
      <c r="G11036" s="2">
        <v>1.9603489294210945</v>
      </c>
      <c r="H11036" s="2" t="s">
        <v>1028</v>
      </c>
      <c r="I11036" s="2" t="s">
        <v>56</v>
      </c>
      <c r="J11036" s="2" t="s">
        <v>60</v>
      </c>
    </row>
    <row r="11037">
      <c r="B11037" s="2">
        <v>23.0</v>
      </c>
      <c r="C11037" s="2" t="s">
        <v>1041</v>
      </c>
      <c r="D11037" s="2">
        <v>2.6265</v>
      </c>
      <c r="E11037" s="2">
        <v>7.048</v>
      </c>
      <c r="F11037" s="2">
        <v>4.4215</v>
      </c>
      <c r="G11037" s="2">
        <v>1.6834189986674282</v>
      </c>
      <c r="H11037" s="2" t="s">
        <v>1028</v>
      </c>
      <c r="I11037" s="2" t="s">
        <v>56</v>
      </c>
      <c r="J11037" s="2" t="s">
        <v>60</v>
      </c>
    </row>
    <row r="11038">
      <c r="B11038" s="2">
        <v>25.0</v>
      </c>
      <c r="C11038" s="2" t="s">
        <v>1041</v>
      </c>
      <c r="D11038" s="2">
        <v>4.0655</v>
      </c>
      <c r="E11038" s="2">
        <v>11.266</v>
      </c>
      <c r="F11038" s="2">
        <v>7.2005</v>
      </c>
      <c r="G11038" s="2">
        <v>1.7711228631164677</v>
      </c>
      <c r="H11038" s="2" t="s">
        <v>1028</v>
      </c>
      <c r="I11038" s="2" t="s">
        <v>56</v>
      </c>
      <c r="J11038" s="2" t="s">
        <v>60</v>
      </c>
    </row>
    <row r="11039">
      <c r="B11039" s="2">
        <v>27.0</v>
      </c>
      <c r="C11039" s="2" t="s">
        <v>1041</v>
      </c>
      <c r="D11039" s="2">
        <v>3.574</v>
      </c>
      <c r="E11039" s="2">
        <v>10.851</v>
      </c>
      <c r="F11039" s="2">
        <v>7.277</v>
      </c>
      <c r="G11039" s="2">
        <v>2.036094012311136</v>
      </c>
      <c r="H11039" s="2" t="s">
        <v>1028</v>
      </c>
      <c r="I11039" s="2" t="s">
        <v>56</v>
      </c>
      <c r="J11039" s="2" t="s">
        <v>60</v>
      </c>
    </row>
    <row r="11040">
      <c r="B11040" s="2">
        <v>29.0</v>
      </c>
      <c r="C11040" s="2" t="s">
        <v>1041</v>
      </c>
      <c r="D11040" s="2">
        <v>5.027</v>
      </c>
      <c r="E11040" s="2">
        <v>13.4805</v>
      </c>
      <c r="F11040" s="2">
        <v>8.4535</v>
      </c>
      <c r="G11040" s="2">
        <v>1.6816192560175054</v>
      </c>
      <c r="H11040" s="2" t="s">
        <v>1028</v>
      </c>
      <c r="I11040" s="2" t="s">
        <v>56</v>
      </c>
      <c r="J11040" s="2" t="s">
        <v>60</v>
      </c>
    </row>
    <row r="11041">
      <c r="A11041" s="2" t="s">
        <v>165</v>
      </c>
      <c r="B11041" s="2">
        <v>1.0</v>
      </c>
      <c r="C11041" s="2" t="s">
        <v>1042</v>
      </c>
      <c r="D11041" s="2">
        <v>3.698</v>
      </c>
      <c r="E11041" s="2">
        <v>8.3045</v>
      </c>
      <c r="F11041" s="2">
        <v>4.6065</v>
      </c>
      <c r="G11041" s="2">
        <v>1.2456733369388857</v>
      </c>
      <c r="H11041" s="2" t="s">
        <v>1043</v>
      </c>
      <c r="I11041" s="2" t="s">
        <v>13</v>
      </c>
      <c r="J11041" s="2" t="s">
        <v>148</v>
      </c>
    </row>
    <row r="11042">
      <c r="B11042" s="2">
        <v>3.0</v>
      </c>
      <c r="C11042" s="2" t="s">
        <v>1042</v>
      </c>
      <c r="D11042" s="2">
        <v>3.8605</v>
      </c>
      <c r="E11042" s="2">
        <v>10.4115</v>
      </c>
      <c r="F11042" s="2">
        <v>6.551</v>
      </c>
      <c r="G11042" s="2">
        <v>1.69693044942365</v>
      </c>
      <c r="H11042" s="2" t="s">
        <v>1043</v>
      </c>
      <c r="I11042" s="2" t="s">
        <v>13</v>
      </c>
      <c r="J11042" s="2" t="s">
        <v>148</v>
      </c>
    </row>
    <row r="11043">
      <c r="B11043" s="2">
        <v>5.0</v>
      </c>
      <c r="C11043" s="2" t="s">
        <v>1042</v>
      </c>
      <c r="D11043" s="2">
        <v>3.762</v>
      </c>
      <c r="E11043" s="2">
        <v>11.1355</v>
      </c>
      <c r="F11043" s="2">
        <v>7.3735</v>
      </c>
      <c r="G11043" s="2">
        <v>1.9599946836788942</v>
      </c>
      <c r="H11043" s="2" t="s">
        <v>1043</v>
      </c>
      <c r="I11043" s="2" t="s">
        <v>13</v>
      </c>
      <c r="J11043" s="2" t="s">
        <v>148</v>
      </c>
    </row>
    <row r="11044">
      <c r="B11044" s="2">
        <v>7.0</v>
      </c>
      <c r="C11044" s="2" t="s">
        <v>1042</v>
      </c>
      <c r="D11044" s="2">
        <v>3.0905</v>
      </c>
      <c r="E11044" s="2">
        <v>9.101</v>
      </c>
      <c r="F11044" s="2">
        <v>6.0105</v>
      </c>
      <c r="G11044" s="2">
        <v>1.9448309335059053</v>
      </c>
      <c r="H11044" s="2" t="s">
        <v>1043</v>
      </c>
      <c r="I11044" s="2" t="s">
        <v>13</v>
      </c>
      <c r="J11044" s="2" t="s">
        <v>148</v>
      </c>
    </row>
    <row r="11045">
      <c r="B11045" s="2">
        <v>9.0</v>
      </c>
      <c r="C11045" s="2" t="s">
        <v>1042</v>
      </c>
      <c r="D11045" s="2">
        <v>4.1185</v>
      </c>
      <c r="E11045" s="2">
        <v>11.1195</v>
      </c>
      <c r="F11045" s="2">
        <v>7.001</v>
      </c>
      <c r="G11045" s="2">
        <v>1.6998907369187812</v>
      </c>
      <c r="H11045" s="2" t="s">
        <v>1043</v>
      </c>
      <c r="I11045" s="2" t="s">
        <v>13</v>
      </c>
      <c r="J11045" s="2" t="s">
        <v>148</v>
      </c>
    </row>
    <row r="11046">
      <c r="B11046" s="2">
        <v>11.0</v>
      </c>
      <c r="C11046" s="2" t="s">
        <v>1042</v>
      </c>
      <c r="D11046" s="2">
        <v>3.535</v>
      </c>
      <c r="E11046" s="2">
        <v>11.6205</v>
      </c>
      <c r="F11046" s="2">
        <v>8.0855</v>
      </c>
      <c r="G11046" s="2">
        <v>2.287270155586987</v>
      </c>
      <c r="H11046" s="2" t="s">
        <v>1043</v>
      </c>
      <c r="I11046" s="2" t="s">
        <v>13</v>
      </c>
      <c r="J11046" s="2" t="s">
        <v>148</v>
      </c>
    </row>
    <row r="11047">
      <c r="B11047" s="2">
        <v>13.0</v>
      </c>
      <c r="C11047" s="2" t="s">
        <v>1042</v>
      </c>
      <c r="D11047" s="2">
        <v>3.9605</v>
      </c>
      <c r="E11047" s="2">
        <v>12.156</v>
      </c>
      <c r="F11047" s="2">
        <v>8.1955</v>
      </c>
      <c r="G11047" s="2">
        <v>2.0693094306274458</v>
      </c>
      <c r="H11047" s="2" t="s">
        <v>1043</v>
      </c>
      <c r="I11047" s="2" t="s">
        <v>13</v>
      </c>
      <c r="J11047" s="2" t="s">
        <v>148</v>
      </c>
    </row>
    <row r="11048">
      <c r="B11048" s="2">
        <v>15.0</v>
      </c>
      <c r="C11048" s="2" t="s">
        <v>1042</v>
      </c>
      <c r="D11048" s="2">
        <v>3.9255</v>
      </c>
      <c r="E11048" s="2">
        <v>11.512</v>
      </c>
      <c r="F11048" s="2">
        <v>7.5865</v>
      </c>
      <c r="G11048" s="2">
        <v>1.9326200484014775</v>
      </c>
      <c r="H11048" s="2" t="s">
        <v>1043</v>
      </c>
      <c r="I11048" s="2" t="s">
        <v>13</v>
      </c>
      <c r="J11048" s="2" t="s">
        <v>148</v>
      </c>
    </row>
    <row r="11049">
      <c r="B11049" s="2">
        <v>17.0</v>
      </c>
      <c r="C11049" s="2" t="s">
        <v>1042</v>
      </c>
      <c r="D11049" s="2">
        <v>3.689</v>
      </c>
      <c r="E11049" s="2">
        <v>12.0405</v>
      </c>
      <c r="F11049" s="2">
        <v>8.3515</v>
      </c>
      <c r="G11049" s="2">
        <v>2.2638926538357276</v>
      </c>
      <c r="H11049" s="2" t="s">
        <v>1043</v>
      </c>
      <c r="I11049" s="2" t="s">
        <v>13</v>
      </c>
      <c r="J11049" s="2" t="s">
        <v>148</v>
      </c>
    </row>
    <row r="11050">
      <c r="B11050" s="2">
        <v>19.0</v>
      </c>
      <c r="C11050" s="2" t="s">
        <v>1042</v>
      </c>
      <c r="D11050" s="2">
        <v>3.167</v>
      </c>
      <c r="E11050" s="2">
        <v>6.996</v>
      </c>
      <c r="F11050" s="2">
        <v>3.829</v>
      </c>
      <c r="G11050" s="2">
        <v>1.2090306283549102</v>
      </c>
      <c r="H11050" s="2" t="s">
        <v>1043</v>
      </c>
      <c r="I11050" s="2" t="s">
        <v>13</v>
      </c>
      <c r="J11050" s="2" t="s">
        <v>148</v>
      </c>
    </row>
    <row r="11051">
      <c r="B11051" s="2">
        <v>21.0</v>
      </c>
      <c r="C11051" s="2" t="s">
        <v>1042</v>
      </c>
      <c r="D11051" s="2">
        <v>3.4345</v>
      </c>
      <c r="E11051" s="2">
        <v>9.747</v>
      </c>
      <c r="F11051" s="2">
        <v>6.3125</v>
      </c>
      <c r="G11051" s="2">
        <v>1.8379676808851362</v>
      </c>
      <c r="H11051" s="2" t="s">
        <v>1043</v>
      </c>
      <c r="I11051" s="2" t="s">
        <v>13</v>
      </c>
      <c r="J11051" s="2" t="s">
        <v>148</v>
      </c>
    </row>
    <row r="11052">
      <c r="B11052" s="2">
        <v>23.0</v>
      </c>
      <c r="C11052" s="2" t="s">
        <v>1042</v>
      </c>
      <c r="D11052" s="2">
        <v>3.636</v>
      </c>
      <c r="E11052" s="2">
        <v>10.426</v>
      </c>
      <c r="F11052" s="2">
        <v>6.79</v>
      </c>
      <c r="G11052" s="2">
        <v>1.8674367436743673</v>
      </c>
      <c r="H11052" s="2" t="s">
        <v>1043</v>
      </c>
      <c r="I11052" s="2" t="s">
        <v>13</v>
      </c>
      <c r="J11052" s="2" t="s">
        <v>148</v>
      </c>
    </row>
    <row r="11053">
      <c r="B11053" s="2">
        <v>25.0</v>
      </c>
      <c r="C11053" s="2" t="s">
        <v>1042</v>
      </c>
      <c r="D11053" s="2">
        <v>3.76</v>
      </c>
      <c r="E11053" s="2">
        <v>10.7075</v>
      </c>
      <c r="F11053" s="2">
        <v>6.9475</v>
      </c>
      <c r="G11053" s="2">
        <v>1.8477393617021276</v>
      </c>
      <c r="H11053" s="2" t="s">
        <v>1043</v>
      </c>
      <c r="I11053" s="2" t="s">
        <v>13</v>
      </c>
      <c r="J11053" s="2" t="s">
        <v>148</v>
      </c>
    </row>
    <row r="11054">
      <c r="B11054" s="2">
        <v>27.0</v>
      </c>
      <c r="C11054" s="2" t="s">
        <v>1042</v>
      </c>
      <c r="D11054" s="2">
        <v>1.149</v>
      </c>
      <c r="E11054" s="2">
        <v>1.397</v>
      </c>
      <c r="F11054" s="2">
        <v>0.248</v>
      </c>
      <c r="G11054" s="2">
        <v>0.21583986074847694</v>
      </c>
      <c r="H11054" s="2" t="s">
        <v>1043</v>
      </c>
      <c r="I11054" s="2" t="s">
        <v>13</v>
      </c>
      <c r="J11054" s="2" t="s">
        <v>148</v>
      </c>
    </row>
    <row r="11055">
      <c r="B11055" s="2">
        <v>29.0</v>
      </c>
      <c r="C11055" s="2" t="s">
        <v>1042</v>
      </c>
      <c r="D11055" s="2">
        <v>2.939</v>
      </c>
      <c r="E11055" s="2">
        <v>8.473</v>
      </c>
      <c r="F11055" s="2">
        <v>5.534</v>
      </c>
      <c r="G11055" s="2">
        <v>1.8829533855052738</v>
      </c>
      <c r="H11055" s="2" t="s">
        <v>1043</v>
      </c>
      <c r="I11055" s="2" t="s">
        <v>13</v>
      </c>
      <c r="J11055" s="2" t="s">
        <v>148</v>
      </c>
    </row>
    <row r="11056">
      <c r="B11056" s="2">
        <v>31.0</v>
      </c>
      <c r="C11056" s="2" t="s">
        <v>1042</v>
      </c>
      <c r="D11056" s="2">
        <v>3.665</v>
      </c>
      <c r="E11056" s="2">
        <v>10.816</v>
      </c>
      <c r="F11056" s="2">
        <v>7.151</v>
      </c>
      <c r="G11056" s="2">
        <v>1.9511596180081854</v>
      </c>
      <c r="H11056" s="2" t="s">
        <v>1043</v>
      </c>
      <c r="I11056" s="2" t="s">
        <v>13</v>
      </c>
      <c r="J11056" s="2" t="s">
        <v>148</v>
      </c>
    </row>
    <row r="11057">
      <c r="A11057" s="2" t="s">
        <v>155</v>
      </c>
      <c r="B11057" s="2">
        <v>1.0</v>
      </c>
      <c r="C11057" s="2" t="s">
        <v>1044</v>
      </c>
      <c r="D11057" s="2">
        <v>2.874</v>
      </c>
      <c r="E11057" s="2">
        <v>8.7425</v>
      </c>
      <c r="F11057" s="2">
        <v>5.8685</v>
      </c>
      <c r="G11057" s="2">
        <v>2.0419276270006956</v>
      </c>
      <c r="H11057" s="2" t="s">
        <v>1043</v>
      </c>
      <c r="I11057" s="2" t="s">
        <v>17</v>
      </c>
      <c r="J11057" s="2" t="s">
        <v>148</v>
      </c>
    </row>
    <row r="11058">
      <c r="B11058" s="2">
        <v>3.0</v>
      </c>
      <c r="C11058" s="2" t="s">
        <v>1044</v>
      </c>
      <c r="D11058" s="2">
        <v>4.01</v>
      </c>
      <c r="E11058" s="2">
        <v>11.5785</v>
      </c>
      <c r="F11058" s="2">
        <v>7.5685</v>
      </c>
      <c r="G11058" s="2">
        <v>1.8874064837905238</v>
      </c>
      <c r="H11058" s="2" t="s">
        <v>1043</v>
      </c>
      <c r="I11058" s="2" t="s">
        <v>17</v>
      </c>
      <c r="J11058" s="2" t="s">
        <v>148</v>
      </c>
    </row>
    <row r="11059">
      <c r="B11059" s="2">
        <v>5.0</v>
      </c>
      <c r="C11059" s="2" t="s">
        <v>1044</v>
      </c>
      <c r="D11059" s="2">
        <v>4.2</v>
      </c>
      <c r="E11059" s="2">
        <v>9.767</v>
      </c>
      <c r="F11059" s="2">
        <v>5.567</v>
      </c>
      <c r="G11059" s="2">
        <v>1.3254761904761905</v>
      </c>
      <c r="H11059" s="2" t="s">
        <v>1043</v>
      </c>
      <c r="I11059" s="2" t="s">
        <v>17</v>
      </c>
      <c r="J11059" s="2" t="s">
        <v>148</v>
      </c>
    </row>
    <row r="11060">
      <c r="B11060" s="2">
        <v>7.0</v>
      </c>
      <c r="C11060" s="2" t="s">
        <v>1044</v>
      </c>
      <c r="D11060" s="2">
        <v>3.6565</v>
      </c>
      <c r="E11060" s="2">
        <v>10.652</v>
      </c>
      <c r="F11060" s="2">
        <v>6.9955</v>
      </c>
      <c r="G11060" s="2">
        <v>1.9131683303705729</v>
      </c>
      <c r="H11060" s="2" t="s">
        <v>1043</v>
      </c>
      <c r="I11060" s="2" t="s">
        <v>17</v>
      </c>
      <c r="J11060" s="2" t="s">
        <v>148</v>
      </c>
    </row>
    <row r="11061">
      <c r="B11061" s="2">
        <v>9.0</v>
      </c>
      <c r="C11061" s="2" t="s">
        <v>1044</v>
      </c>
      <c r="D11061" s="2">
        <v>3.979</v>
      </c>
      <c r="E11061" s="2">
        <v>10.7485</v>
      </c>
      <c r="F11061" s="2">
        <v>6.7695</v>
      </c>
      <c r="G11061" s="2">
        <v>1.7013068610203568</v>
      </c>
      <c r="H11061" s="2" t="s">
        <v>1043</v>
      </c>
      <c r="I11061" s="2" t="s">
        <v>17</v>
      </c>
      <c r="J11061" s="2" t="s">
        <v>148</v>
      </c>
    </row>
    <row r="11062">
      <c r="B11062" s="2">
        <v>11.0</v>
      </c>
      <c r="C11062" s="2" t="s">
        <v>1044</v>
      </c>
      <c r="D11062" s="2">
        <v>3.895</v>
      </c>
      <c r="E11062" s="2">
        <v>9.025</v>
      </c>
      <c r="F11062" s="2">
        <v>5.13</v>
      </c>
      <c r="G11062" s="2">
        <v>1.3170731707317074</v>
      </c>
      <c r="H11062" s="2" t="s">
        <v>1043</v>
      </c>
      <c r="I11062" s="2" t="s">
        <v>17</v>
      </c>
      <c r="J11062" s="2" t="s">
        <v>148</v>
      </c>
    </row>
    <row r="11063">
      <c r="B11063" s="2">
        <v>13.0</v>
      </c>
      <c r="C11063" s="2" t="s">
        <v>1044</v>
      </c>
      <c r="D11063" s="2">
        <v>3.557</v>
      </c>
      <c r="E11063" s="2">
        <v>10.276</v>
      </c>
      <c r="F11063" s="2">
        <v>6.719</v>
      </c>
      <c r="G11063" s="2">
        <v>1.8889513635085748</v>
      </c>
      <c r="H11063" s="2" t="s">
        <v>1043</v>
      </c>
      <c r="I11063" s="2" t="s">
        <v>17</v>
      </c>
      <c r="J11063" s="2" t="s">
        <v>148</v>
      </c>
    </row>
    <row r="11064">
      <c r="B11064" s="2">
        <v>15.0</v>
      </c>
      <c r="C11064" s="2" t="s">
        <v>1044</v>
      </c>
      <c r="D11064" s="2">
        <v>4.187</v>
      </c>
      <c r="E11064" s="2">
        <v>10.8145</v>
      </c>
      <c r="F11064" s="2">
        <v>6.6275</v>
      </c>
      <c r="G11064" s="2">
        <v>1.5828755672319084</v>
      </c>
      <c r="H11064" s="2" t="s">
        <v>1043</v>
      </c>
      <c r="I11064" s="2" t="s">
        <v>17</v>
      </c>
      <c r="J11064" s="2" t="s">
        <v>148</v>
      </c>
    </row>
    <row r="11065">
      <c r="B11065" s="2">
        <v>17.0</v>
      </c>
      <c r="C11065" s="2" t="s">
        <v>1044</v>
      </c>
      <c r="D11065" s="2">
        <v>4.2485</v>
      </c>
      <c r="E11065" s="2">
        <v>11.8335</v>
      </c>
      <c r="F11065" s="2">
        <v>7.585</v>
      </c>
      <c r="G11065" s="2">
        <v>1.7853360009415087</v>
      </c>
      <c r="H11065" s="2" t="s">
        <v>1043</v>
      </c>
      <c r="I11065" s="2" t="s">
        <v>17</v>
      </c>
      <c r="J11065" s="2" t="s">
        <v>148</v>
      </c>
    </row>
    <row r="11066">
      <c r="B11066" s="2">
        <v>19.0</v>
      </c>
      <c r="C11066" s="2" t="s">
        <v>1044</v>
      </c>
      <c r="D11066" s="2">
        <v>4.3965</v>
      </c>
      <c r="E11066" s="2">
        <v>12.8855</v>
      </c>
      <c r="F11066" s="2">
        <v>8.489</v>
      </c>
      <c r="G11066" s="2">
        <v>1.9308540884794727</v>
      </c>
      <c r="H11066" s="2" t="s">
        <v>1043</v>
      </c>
      <c r="I11066" s="2" t="s">
        <v>17</v>
      </c>
      <c r="J11066" s="2" t="s">
        <v>148</v>
      </c>
    </row>
    <row r="11067">
      <c r="B11067" s="2">
        <v>21.0</v>
      </c>
      <c r="C11067" s="2" t="s">
        <v>1044</v>
      </c>
      <c r="D11067" s="2">
        <v>3.8535</v>
      </c>
      <c r="E11067" s="2">
        <v>9.809</v>
      </c>
      <c r="F11067" s="2">
        <v>5.9555</v>
      </c>
      <c r="G11067" s="2">
        <v>1.5454781367587906</v>
      </c>
      <c r="H11067" s="2" t="s">
        <v>1043</v>
      </c>
      <c r="I11067" s="2" t="s">
        <v>17</v>
      </c>
      <c r="J11067" s="2" t="s">
        <v>148</v>
      </c>
    </row>
    <row r="11068">
      <c r="B11068" s="2">
        <v>23.0</v>
      </c>
      <c r="C11068" s="2" t="s">
        <v>1044</v>
      </c>
      <c r="D11068" s="2">
        <v>4.109</v>
      </c>
      <c r="E11068" s="2">
        <v>11.4205</v>
      </c>
      <c r="F11068" s="2">
        <v>7.3115</v>
      </c>
      <c r="G11068" s="2">
        <v>1.7793867120954003</v>
      </c>
      <c r="H11068" s="2" t="s">
        <v>1043</v>
      </c>
      <c r="I11068" s="2" t="s">
        <v>17</v>
      </c>
      <c r="J11068" s="2" t="s">
        <v>148</v>
      </c>
    </row>
    <row r="11069">
      <c r="B11069" s="2">
        <v>25.0</v>
      </c>
      <c r="C11069" s="2" t="s">
        <v>1044</v>
      </c>
      <c r="D11069" s="2">
        <v>3.756</v>
      </c>
      <c r="E11069" s="2">
        <v>10.795</v>
      </c>
      <c r="F11069" s="2">
        <v>7.039</v>
      </c>
      <c r="G11069" s="2">
        <v>1.8740681576144835</v>
      </c>
      <c r="H11069" s="2" t="s">
        <v>1043</v>
      </c>
      <c r="I11069" s="2" t="s">
        <v>17</v>
      </c>
      <c r="J11069" s="2" t="s">
        <v>148</v>
      </c>
    </row>
    <row r="11070">
      <c r="B11070" s="2">
        <v>27.0</v>
      </c>
      <c r="C11070" s="2" t="s">
        <v>1044</v>
      </c>
      <c r="D11070" s="2">
        <v>4.188</v>
      </c>
      <c r="E11070" s="2">
        <v>12.4095</v>
      </c>
      <c r="F11070" s="2">
        <v>8.2215</v>
      </c>
      <c r="G11070" s="2">
        <v>1.9631088825214902</v>
      </c>
      <c r="H11070" s="2" t="s">
        <v>1043</v>
      </c>
      <c r="I11070" s="2" t="s">
        <v>17</v>
      </c>
      <c r="J11070" s="2" t="s">
        <v>148</v>
      </c>
    </row>
    <row r="11071">
      <c r="B11071" s="2">
        <v>29.0</v>
      </c>
      <c r="C11071" s="2" t="s">
        <v>1044</v>
      </c>
      <c r="D11071" s="2">
        <v>3.806</v>
      </c>
      <c r="E11071" s="2">
        <v>6.5695</v>
      </c>
      <c r="F11071" s="2">
        <v>2.7635</v>
      </c>
      <c r="G11071" s="2">
        <v>0.7260903836048345</v>
      </c>
      <c r="H11071" s="2" t="s">
        <v>1043</v>
      </c>
      <c r="I11071" s="2" t="s">
        <v>17</v>
      </c>
      <c r="J11071" s="2" t="s">
        <v>148</v>
      </c>
    </row>
    <row r="11072">
      <c r="B11072" s="2">
        <v>31.0</v>
      </c>
      <c r="C11072" s="2" t="s">
        <v>1044</v>
      </c>
      <c r="D11072" s="2">
        <v>3.48</v>
      </c>
      <c r="E11072" s="2">
        <v>7.0125</v>
      </c>
      <c r="F11072" s="2">
        <v>3.5325</v>
      </c>
      <c r="G11072" s="2">
        <v>1.0150862068965518</v>
      </c>
      <c r="H11072" s="2" t="s">
        <v>1043</v>
      </c>
      <c r="I11072" s="2" t="s">
        <v>17</v>
      </c>
      <c r="J11072" s="2" t="s">
        <v>148</v>
      </c>
    </row>
    <row r="11073">
      <c r="A11073" s="2" t="s">
        <v>157</v>
      </c>
      <c r="B11073" s="2">
        <v>1.0</v>
      </c>
      <c r="C11073" s="2" t="s">
        <v>1045</v>
      </c>
      <c r="D11073" s="2">
        <v>3.9955</v>
      </c>
      <c r="E11073" s="2">
        <v>9.2495</v>
      </c>
      <c r="F11073" s="2">
        <v>5.254</v>
      </c>
      <c r="G11073" s="2">
        <v>1.314979351770742</v>
      </c>
      <c r="H11073" s="2" t="s">
        <v>1043</v>
      </c>
      <c r="I11073" s="2" t="s">
        <v>20</v>
      </c>
      <c r="J11073" s="2" t="s">
        <v>148</v>
      </c>
    </row>
    <row r="11074">
      <c r="B11074" s="2">
        <v>3.0</v>
      </c>
      <c r="C11074" s="2" t="s">
        <v>1045</v>
      </c>
      <c r="D11074" s="2">
        <v>3.45</v>
      </c>
      <c r="E11074" s="2">
        <v>9.484</v>
      </c>
      <c r="F11074" s="2">
        <v>6.034</v>
      </c>
      <c r="G11074" s="2">
        <v>1.7489855072463767</v>
      </c>
      <c r="H11074" s="2" t="s">
        <v>1043</v>
      </c>
      <c r="I11074" s="2" t="s">
        <v>20</v>
      </c>
      <c r="J11074" s="2" t="s">
        <v>148</v>
      </c>
    </row>
    <row r="11075">
      <c r="B11075" s="2">
        <v>5.0</v>
      </c>
      <c r="C11075" s="2" t="s">
        <v>1045</v>
      </c>
      <c r="D11075" s="2">
        <v>4.082</v>
      </c>
      <c r="E11075" s="2">
        <v>11.6055</v>
      </c>
      <c r="F11075" s="2">
        <v>7.5235</v>
      </c>
      <c r="G11075" s="2">
        <v>1.8430916217540423</v>
      </c>
      <c r="H11075" s="2" t="s">
        <v>1043</v>
      </c>
      <c r="I11075" s="2" t="s">
        <v>20</v>
      </c>
      <c r="J11075" s="2" t="s">
        <v>148</v>
      </c>
    </row>
    <row r="11076">
      <c r="B11076" s="2">
        <v>7.0</v>
      </c>
      <c r="C11076" s="2" t="s">
        <v>1045</v>
      </c>
      <c r="D11076" s="2">
        <v>3.882</v>
      </c>
      <c r="E11076" s="2">
        <v>11.4505</v>
      </c>
      <c r="F11076" s="2">
        <v>7.5685</v>
      </c>
      <c r="G11076" s="2">
        <v>1.9496393611540443</v>
      </c>
      <c r="H11076" s="2" t="s">
        <v>1043</v>
      </c>
      <c r="I11076" s="2" t="s">
        <v>20</v>
      </c>
      <c r="J11076" s="2" t="s">
        <v>148</v>
      </c>
    </row>
    <row r="11077">
      <c r="B11077" s="2">
        <v>9.0</v>
      </c>
      <c r="C11077" s="2" t="s">
        <v>1045</v>
      </c>
      <c r="D11077" s="2">
        <v>3.882</v>
      </c>
      <c r="E11077" s="2">
        <v>11.0325</v>
      </c>
      <c r="F11077" s="2">
        <v>7.1505</v>
      </c>
      <c r="G11077" s="2">
        <v>1.8419629057187017</v>
      </c>
      <c r="H11077" s="2" t="s">
        <v>1043</v>
      </c>
      <c r="I11077" s="2" t="s">
        <v>20</v>
      </c>
      <c r="J11077" s="2" t="s">
        <v>148</v>
      </c>
    </row>
    <row r="11078">
      <c r="B11078" s="2">
        <v>11.0</v>
      </c>
      <c r="C11078" s="2" t="s">
        <v>1045</v>
      </c>
      <c r="D11078" s="2">
        <v>4.793</v>
      </c>
      <c r="E11078" s="2">
        <v>12.8645</v>
      </c>
      <c r="F11078" s="2">
        <v>8.0715</v>
      </c>
      <c r="G11078" s="2">
        <v>1.6840183601084915</v>
      </c>
      <c r="H11078" s="2" t="s">
        <v>1043</v>
      </c>
      <c r="I11078" s="2" t="s">
        <v>20</v>
      </c>
      <c r="J11078" s="2" t="s">
        <v>148</v>
      </c>
    </row>
    <row r="11079">
      <c r="B11079" s="2">
        <v>13.0</v>
      </c>
      <c r="C11079" s="2" t="s">
        <v>1045</v>
      </c>
      <c r="D11079" s="2">
        <v>3.6045</v>
      </c>
      <c r="E11079" s="2">
        <v>9.338</v>
      </c>
      <c r="F11079" s="2">
        <v>5.7335</v>
      </c>
      <c r="G11079" s="2">
        <v>1.5906505756693023</v>
      </c>
      <c r="H11079" s="2" t="s">
        <v>1043</v>
      </c>
      <c r="I11079" s="2" t="s">
        <v>20</v>
      </c>
      <c r="J11079" s="2" t="s">
        <v>148</v>
      </c>
    </row>
    <row r="11080">
      <c r="B11080" s="2">
        <v>15.0</v>
      </c>
      <c r="C11080" s="2" t="s">
        <v>1045</v>
      </c>
      <c r="D11080" s="2">
        <v>4.287</v>
      </c>
      <c r="E11080" s="2">
        <v>10.7635</v>
      </c>
      <c r="F11080" s="2">
        <v>6.4765</v>
      </c>
      <c r="G11080" s="2">
        <v>1.5107301142990435</v>
      </c>
      <c r="H11080" s="2" t="s">
        <v>1043</v>
      </c>
      <c r="I11080" s="2" t="s">
        <v>20</v>
      </c>
      <c r="J11080" s="2" t="s">
        <v>148</v>
      </c>
    </row>
    <row r="11081">
      <c r="B11081" s="2">
        <v>17.0</v>
      </c>
      <c r="C11081" s="2" t="s">
        <v>1045</v>
      </c>
      <c r="D11081" s="2">
        <v>4.298</v>
      </c>
      <c r="E11081" s="2">
        <v>11.6265</v>
      </c>
      <c r="F11081" s="2">
        <v>7.3285</v>
      </c>
      <c r="G11081" s="2">
        <v>1.7050953932061423</v>
      </c>
      <c r="H11081" s="2" t="s">
        <v>1043</v>
      </c>
      <c r="I11081" s="2" t="s">
        <v>20</v>
      </c>
      <c r="J11081" s="2" t="s">
        <v>148</v>
      </c>
    </row>
    <row r="11082">
      <c r="B11082" s="2">
        <v>19.0</v>
      </c>
      <c r="C11082" s="2" t="s">
        <v>1045</v>
      </c>
      <c r="D11082" s="2">
        <v>4.14</v>
      </c>
      <c r="E11082" s="2">
        <v>12.282</v>
      </c>
      <c r="F11082" s="2">
        <v>8.142</v>
      </c>
      <c r="G11082" s="2">
        <v>1.9666666666666668</v>
      </c>
      <c r="H11082" s="2" t="s">
        <v>1043</v>
      </c>
      <c r="I11082" s="2" t="s">
        <v>20</v>
      </c>
      <c r="J11082" s="2" t="s">
        <v>148</v>
      </c>
    </row>
    <row r="11083">
      <c r="B11083" s="2">
        <v>21.0</v>
      </c>
      <c r="C11083" s="2" t="s">
        <v>1045</v>
      </c>
      <c r="D11083" s="2">
        <v>2.8975</v>
      </c>
      <c r="E11083" s="2">
        <v>9.62</v>
      </c>
      <c r="F11083" s="2">
        <v>6.7225</v>
      </c>
      <c r="G11083" s="2">
        <v>2.3201035375323555</v>
      </c>
      <c r="H11083" s="2" t="s">
        <v>1043</v>
      </c>
      <c r="I11083" s="2" t="s">
        <v>20</v>
      </c>
      <c r="J11083" s="2" t="s">
        <v>148</v>
      </c>
    </row>
    <row r="11084">
      <c r="B11084" s="2">
        <v>23.0</v>
      </c>
      <c r="C11084" s="2" t="s">
        <v>1045</v>
      </c>
      <c r="D11084" s="2">
        <v>3.9075</v>
      </c>
      <c r="E11084" s="2">
        <v>10.8995</v>
      </c>
      <c r="F11084" s="2">
        <v>6.992</v>
      </c>
      <c r="G11084" s="2">
        <v>1.7893793985924504</v>
      </c>
      <c r="H11084" s="2" t="s">
        <v>1043</v>
      </c>
      <c r="I11084" s="2" t="s">
        <v>20</v>
      </c>
      <c r="J11084" s="2" t="s">
        <v>148</v>
      </c>
    </row>
    <row r="11085">
      <c r="B11085" s="2">
        <v>25.0</v>
      </c>
      <c r="C11085" s="2" t="s">
        <v>1045</v>
      </c>
      <c r="D11085" s="2">
        <v>3.54</v>
      </c>
      <c r="E11085" s="2">
        <v>10.7505</v>
      </c>
      <c r="F11085" s="2">
        <v>7.2105</v>
      </c>
      <c r="G11085" s="2">
        <v>2.036864406779661</v>
      </c>
      <c r="H11085" s="2" t="s">
        <v>1043</v>
      </c>
      <c r="I11085" s="2" t="s">
        <v>20</v>
      </c>
      <c r="J11085" s="2" t="s">
        <v>148</v>
      </c>
    </row>
    <row r="11086">
      <c r="B11086" s="2">
        <v>27.0</v>
      </c>
      <c r="C11086" s="2" t="s">
        <v>1045</v>
      </c>
      <c r="D11086" s="2">
        <v>4.171</v>
      </c>
      <c r="E11086" s="2">
        <v>11.7385</v>
      </c>
      <c r="F11086" s="2">
        <v>7.5675</v>
      </c>
      <c r="G11086" s="2">
        <v>1.8143131143610645</v>
      </c>
      <c r="H11086" s="2" t="s">
        <v>1043</v>
      </c>
      <c r="I11086" s="2" t="s">
        <v>20</v>
      </c>
      <c r="J11086" s="2" t="s">
        <v>148</v>
      </c>
    </row>
    <row r="11087">
      <c r="B11087" s="2">
        <v>29.0</v>
      </c>
      <c r="C11087" s="2" t="s">
        <v>1045</v>
      </c>
      <c r="D11087" s="2">
        <v>3.455</v>
      </c>
      <c r="E11087" s="2">
        <v>7.2645</v>
      </c>
      <c r="F11087" s="2">
        <v>3.8095</v>
      </c>
      <c r="G11087" s="2">
        <v>1.1026049204052097</v>
      </c>
      <c r="H11087" s="2" t="s">
        <v>1043</v>
      </c>
      <c r="I11087" s="2" t="s">
        <v>20</v>
      </c>
      <c r="J11087" s="2" t="s">
        <v>148</v>
      </c>
    </row>
    <row r="11088">
      <c r="A11088" s="2" t="s">
        <v>159</v>
      </c>
      <c r="B11088" s="2">
        <v>1.0</v>
      </c>
      <c r="C11088" s="2" t="s">
        <v>1046</v>
      </c>
      <c r="D11088" s="2">
        <v>3.733</v>
      </c>
      <c r="E11088" s="2">
        <v>9.2955</v>
      </c>
      <c r="F11088" s="2">
        <v>5.5625</v>
      </c>
      <c r="G11088" s="2">
        <v>1.490088400750067</v>
      </c>
      <c r="H11088" s="2" t="s">
        <v>1043</v>
      </c>
      <c r="I11088" s="2" t="s">
        <v>23</v>
      </c>
      <c r="J11088" s="2" t="s">
        <v>148</v>
      </c>
    </row>
    <row r="11089">
      <c r="B11089" s="2">
        <v>3.0</v>
      </c>
      <c r="C11089" s="2" t="s">
        <v>1046</v>
      </c>
      <c r="D11089" s="2">
        <v>4.1725</v>
      </c>
      <c r="E11089" s="2">
        <v>11.6805</v>
      </c>
      <c r="F11089" s="2">
        <v>7.508</v>
      </c>
      <c r="G11089" s="2">
        <v>1.799400838825644</v>
      </c>
      <c r="H11089" s="2" t="s">
        <v>1043</v>
      </c>
      <c r="I11089" s="2" t="s">
        <v>23</v>
      </c>
      <c r="J11089" s="2" t="s">
        <v>148</v>
      </c>
    </row>
    <row r="11090">
      <c r="B11090" s="2">
        <v>5.0</v>
      </c>
      <c r="C11090" s="2" t="s">
        <v>1046</v>
      </c>
      <c r="D11090" s="2">
        <v>3.9615</v>
      </c>
      <c r="E11090" s="2">
        <v>11.4335</v>
      </c>
      <c r="F11090" s="2">
        <v>7.472</v>
      </c>
      <c r="G11090" s="2">
        <v>1.8861542345071312</v>
      </c>
      <c r="H11090" s="2" t="s">
        <v>1043</v>
      </c>
      <c r="I11090" s="2" t="s">
        <v>23</v>
      </c>
      <c r="J11090" s="2" t="s">
        <v>148</v>
      </c>
    </row>
    <row r="11091">
      <c r="B11091" s="2">
        <v>7.0</v>
      </c>
      <c r="C11091" s="2" t="s">
        <v>1046</v>
      </c>
      <c r="D11091" s="2">
        <v>4.32</v>
      </c>
      <c r="E11091" s="2">
        <v>12.4025</v>
      </c>
      <c r="F11091" s="2">
        <v>8.0825</v>
      </c>
      <c r="G11091" s="2">
        <v>1.870949074074074</v>
      </c>
      <c r="H11091" s="2" t="s">
        <v>1043</v>
      </c>
      <c r="I11091" s="2" t="s">
        <v>23</v>
      </c>
      <c r="J11091" s="2" t="s">
        <v>148</v>
      </c>
    </row>
    <row r="11092">
      <c r="B11092" s="2">
        <v>9.0</v>
      </c>
      <c r="C11092" s="2" t="s">
        <v>1046</v>
      </c>
      <c r="D11092" s="2">
        <v>3.9785</v>
      </c>
      <c r="E11092" s="2">
        <v>12.0515</v>
      </c>
      <c r="F11092" s="2">
        <v>8.073</v>
      </c>
      <c r="G11092" s="2">
        <v>2.0291567173557876</v>
      </c>
      <c r="H11092" s="2" t="s">
        <v>1043</v>
      </c>
      <c r="I11092" s="2" t="s">
        <v>23</v>
      </c>
      <c r="J11092" s="2" t="s">
        <v>148</v>
      </c>
    </row>
    <row r="11093">
      <c r="B11093" s="2">
        <v>11.0</v>
      </c>
      <c r="C11093" s="2" t="s">
        <v>1046</v>
      </c>
      <c r="D11093" s="2">
        <v>3.8435</v>
      </c>
      <c r="E11093" s="2">
        <v>12.438</v>
      </c>
      <c r="F11093" s="2">
        <v>8.5945</v>
      </c>
      <c r="G11093" s="2">
        <v>2.2361129179133603</v>
      </c>
      <c r="H11093" s="2" t="s">
        <v>1043</v>
      </c>
      <c r="I11093" s="2" t="s">
        <v>23</v>
      </c>
      <c r="J11093" s="2" t="s">
        <v>148</v>
      </c>
    </row>
    <row r="11094">
      <c r="B11094" s="2">
        <v>13.0</v>
      </c>
      <c r="C11094" s="2" t="s">
        <v>1046</v>
      </c>
      <c r="D11094" s="2">
        <v>3.204</v>
      </c>
      <c r="E11094" s="2">
        <v>9.5225</v>
      </c>
      <c r="F11094" s="2">
        <v>6.3185</v>
      </c>
      <c r="G11094" s="2">
        <v>1.9720661672908864</v>
      </c>
      <c r="H11094" s="2" t="s">
        <v>1043</v>
      </c>
      <c r="I11094" s="2" t="s">
        <v>23</v>
      </c>
      <c r="J11094" s="2" t="s">
        <v>148</v>
      </c>
    </row>
    <row r="11095">
      <c r="B11095" s="2">
        <v>15.0</v>
      </c>
      <c r="C11095" s="2" t="s">
        <v>1046</v>
      </c>
      <c r="D11095" s="2">
        <v>3.2975</v>
      </c>
      <c r="E11095" s="2">
        <v>9.811</v>
      </c>
      <c r="F11095" s="2">
        <v>6.5135</v>
      </c>
      <c r="G11095" s="2">
        <v>1.975284306292646</v>
      </c>
      <c r="H11095" s="2" t="s">
        <v>1043</v>
      </c>
      <c r="I11095" s="2" t="s">
        <v>23</v>
      </c>
      <c r="J11095" s="2" t="s">
        <v>148</v>
      </c>
    </row>
    <row r="11096">
      <c r="B11096" s="2">
        <v>17.0</v>
      </c>
      <c r="C11096" s="2" t="s">
        <v>1046</v>
      </c>
      <c r="D11096" s="2">
        <v>3.8755</v>
      </c>
      <c r="E11096" s="2">
        <v>10.6815</v>
      </c>
      <c r="F11096" s="2">
        <v>6.806</v>
      </c>
      <c r="G11096" s="2">
        <v>1.7561604954199457</v>
      </c>
      <c r="H11096" s="2" t="s">
        <v>1043</v>
      </c>
      <c r="I11096" s="2" t="s">
        <v>23</v>
      </c>
      <c r="J11096" s="2" t="s">
        <v>148</v>
      </c>
    </row>
    <row r="11097">
      <c r="B11097" s="2">
        <v>19.0</v>
      </c>
      <c r="C11097" s="2" t="s">
        <v>1046</v>
      </c>
      <c r="D11097" s="2">
        <v>4.058</v>
      </c>
      <c r="E11097" s="2">
        <v>10.8965</v>
      </c>
      <c r="F11097" s="2">
        <v>6.8385</v>
      </c>
      <c r="G11097" s="2">
        <v>1.6851897486446525</v>
      </c>
      <c r="H11097" s="2" t="s">
        <v>1043</v>
      </c>
      <c r="I11097" s="2" t="s">
        <v>23</v>
      </c>
      <c r="J11097" s="2" t="s">
        <v>148</v>
      </c>
    </row>
    <row r="11098">
      <c r="B11098" s="2">
        <v>21.0</v>
      </c>
      <c r="C11098" s="2" t="s">
        <v>1046</v>
      </c>
      <c r="D11098" s="2">
        <v>4.225</v>
      </c>
      <c r="E11098" s="2">
        <v>11.677</v>
      </c>
      <c r="F11098" s="2">
        <v>7.452</v>
      </c>
      <c r="G11098" s="2">
        <v>1.7637869822485208</v>
      </c>
      <c r="H11098" s="2" t="s">
        <v>1043</v>
      </c>
      <c r="I11098" s="2" t="s">
        <v>23</v>
      </c>
      <c r="J11098" s="2" t="s">
        <v>148</v>
      </c>
    </row>
    <row r="11099">
      <c r="B11099" s="2">
        <v>23.0</v>
      </c>
      <c r="C11099" s="2" t="s">
        <v>1046</v>
      </c>
      <c r="D11099" s="2">
        <v>3.7035</v>
      </c>
      <c r="E11099" s="2">
        <v>10.7695</v>
      </c>
      <c r="F11099" s="2">
        <v>7.066</v>
      </c>
      <c r="G11099" s="2">
        <v>1.907924935871473</v>
      </c>
      <c r="H11099" s="2" t="s">
        <v>1043</v>
      </c>
      <c r="I11099" s="2" t="s">
        <v>23</v>
      </c>
      <c r="J11099" s="2" t="s">
        <v>148</v>
      </c>
    </row>
    <row r="11100">
      <c r="B11100" s="2">
        <v>25.0</v>
      </c>
      <c r="C11100" s="2" t="s">
        <v>1046</v>
      </c>
      <c r="D11100" s="2">
        <v>4.8515</v>
      </c>
      <c r="E11100" s="2">
        <v>13.6575</v>
      </c>
      <c r="F11100" s="2">
        <v>8.806</v>
      </c>
      <c r="G11100" s="2">
        <v>1.815108729258992</v>
      </c>
      <c r="H11100" s="2" t="s">
        <v>1043</v>
      </c>
      <c r="I11100" s="2" t="s">
        <v>23</v>
      </c>
      <c r="J11100" s="2" t="s">
        <v>148</v>
      </c>
    </row>
    <row r="11101">
      <c r="B11101" s="2">
        <v>27.0</v>
      </c>
      <c r="C11101" s="2" t="s">
        <v>1046</v>
      </c>
      <c r="D11101" s="2">
        <v>3.626</v>
      </c>
      <c r="E11101" s="2">
        <v>9.9305</v>
      </c>
      <c r="F11101" s="2">
        <v>6.3045</v>
      </c>
      <c r="G11101" s="2">
        <v>1.7386927744070602</v>
      </c>
      <c r="H11101" s="2" t="s">
        <v>1043</v>
      </c>
      <c r="I11101" s="2" t="s">
        <v>23</v>
      </c>
      <c r="J11101" s="2" t="s">
        <v>148</v>
      </c>
    </row>
    <row r="11102">
      <c r="B11102" s="2">
        <v>29.0</v>
      </c>
      <c r="C11102" s="2" t="s">
        <v>1046</v>
      </c>
      <c r="D11102" s="2">
        <v>4.0465</v>
      </c>
      <c r="E11102" s="2">
        <v>11.4565</v>
      </c>
      <c r="F11102" s="2">
        <v>7.41</v>
      </c>
      <c r="G11102" s="2">
        <v>1.8312121586556283</v>
      </c>
      <c r="H11102" s="2" t="s">
        <v>1043</v>
      </c>
      <c r="I11102" s="2" t="s">
        <v>23</v>
      </c>
      <c r="J11102" s="2" t="s">
        <v>148</v>
      </c>
    </row>
    <row r="11103">
      <c r="B11103" s="2">
        <v>31.0</v>
      </c>
      <c r="C11103" s="2" t="s">
        <v>1046</v>
      </c>
      <c r="D11103" s="2">
        <v>4.7505</v>
      </c>
      <c r="E11103" s="2">
        <v>13.651</v>
      </c>
      <c r="F11103" s="2">
        <v>8.9005</v>
      </c>
      <c r="G11103" s="2">
        <v>1.8735922534470055</v>
      </c>
      <c r="H11103" s="2" t="s">
        <v>1043</v>
      </c>
      <c r="I11103" s="2" t="s">
        <v>23</v>
      </c>
      <c r="J11103" s="2" t="s">
        <v>148</v>
      </c>
    </row>
    <row r="11104">
      <c r="A11104" s="2" t="s">
        <v>177</v>
      </c>
      <c r="B11104" s="2">
        <v>1.0</v>
      </c>
      <c r="C11104" s="2" t="s">
        <v>1047</v>
      </c>
      <c r="D11104" s="2">
        <v>2.6665</v>
      </c>
      <c r="E11104" s="2">
        <v>5.049</v>
      </c>
      <c r="F11104" s="2">
        <v>2.3825</v>
      </c>
      <c r="G11104" s="2">
        <v>0.8934933433339582</v>
      </c>
      <c r="H11104" s="2" t="s">
        <v>1043</v>
      </c>
      <c r="I11104" s="2" t="s">
        <v>26</v>
      </c>
      <c r="J11104" s="2" t="s">
        <v>148</v>
      </c>
    </row>
    <row r="11105">
      <c r="B11105" s="2">
        <v>3.0</v>
      </c>
      <c r="C11105" s="2" t="s">
        <v>1047</v>
      </c>
      <c r="D11105" s="2">
        <v>3.445</v>
      </c>
      <c r="E11105" s="2">
        <v>8.9615</v>
      </c>
      <c r="F11105" s="2">
        <v>5.5165</v>
      </c>
      <c r="G11105" s="2">
        <v>1.6013062409288825</v>
      </c>
      <c r="H11105" s="2" t="s">
        <v>1043</v>
      </c>
      <c r="I11105" s="2" t="s">
        <v>26</v>
      </c>
      <c r="J11105" s="2" t="s">
        <v>148</v>
      </c>
    </row>
    <row r="11106">
      <c r="B11106" s="2">
        <v>5.0</v>
      </c>
      <c r="C11106" s="2" t="s">
        <v>1047</v>
      </c>
      <c r="D11106" s="2">
        <v>3.6095</v>
      </c>
      <c r="E11106" s="2">
        <v>9.8545</v>
      </c>
      <c r="F11106" s="2">
        <v>6.245</v>
      </c>
      <c r="G11106" s="2">
        <v>1.7301565313755367</v>
      </c>
      <c r="H11106" s="2" t="s">
        <v>1043</v>
      </c>
      <c r="I11106" s="2" t="s">
        <v>26</v>
      </c>
      <c r="J11106" s="2" t="s">
        <v>148</v>
      </c>
    </row>
    <row r="11107">
      <c r="B11107" s="2">
        <v>7.0</v>
      </c>
      <c r="C11107" s="2" t="s">
        <v>1047</v>
      </c>
      <c r="D11107" s="2">
        <v>4.382</v>
      </c>
      <c r="E11107" s="2">
        <v>12.3075</v>
      </c>
      <c r="F11107" s="2">
        <v>7.9255</v>
      </c>
      <c r="G11107" s="2">
        <v>1.8086490187129167</v>
      </c>
      <c r="H11107" s="2" t="s">
        <v>1043</v>
      </c>
      <c r="I11107" s="2" t="s">
        <v>26</v>
      </c>
      <c r="J11107" s="2" t="s">
        <v>148</v>
      </c>
    </row>
    <row r="11108">
      <c r="B11108" s="2">
        <v>9.0</v>
      </c>
      <c r="C11108" s="2" t="s">
        <v>1047</v>
      </c>
      <c r="D11108" s="2">
        <v>4.0385</v>
      </c>
      <c r="E11108" s="2">
        <v>12.005</v>
      </c>
      <c r="F11108" s="2">
        <v>7.9665</v>
      </c>
      <c r="G11108" s="2">
        <v>1.9726383558251825</v>
      </c>
      <c r="H11108" s="2" t="s">
        <v>1043</v>
      </c>
      <c r="I11108" s="2" t="s">
        <v>26</v>
      </c>
      <c r="J11108" s="2" t="s">
        <v>148</v>
      </c>
    </row>
    <row r="11109">
      <c r="B11109" s="2">
        <v>11.0</v>
      </c>
      <c r="C11109" s="2" t="s">
        <v>1047</v>
      </c>
      <c r="D11109" s="2">
        <v>4.418</v>
      </c>
      <c r="E11109" s="2">
        <v>11.469</v>
      </c>
      <c r="F11109" s="2">
        <v>7.051</v>
      </c>
      <c r="G11109" s="2">
        <v>1.595971027614305</v>
      </c>
      <c r="H11109" s="2" t="s">
        <v>1043</v>
      </c>
      <c r="I11109" s="2" t="s">
        <v>26</v>
      </c>
      <c r="J11109" s="2" t="s">
        <v>148</v>
      </c>
    </row>
    <row r="11110">
      <c r="B11110" s="2">
        <v>13.0</v>
      </c>
      <c r="C11110" s="2" t="s">
        <v>1047</v>
      </c>
      <c r="D11110" s="2">
        <v>3.6965</v>
      </c>
      <c r="E11110" s="2">
        <v>10.4965</v>
      </c>
      <c r="F11110" s="2">
        <v>6.8</v>
      </c>
      <c r="G11110" s="2">
        <v>1.8395779791694846</v>
      </c>
      <c r="H11110" s="2" t="s">
        <v>1043</v>
      </c>
      <c r="I11110" s="2" t="s">
        <v>26</v>
      </c>
      <c r="J11110" s="2" t="s">
        <v>148</v>
      </c>
    </row>
    <row r="11111">
      <c r="B11111" s="2">
        <v>15.0</v>
      </c>
      <c r="C11111" s="2" t="s">
        <v>1047</v>
      </c>
      <c r="D11111" s="2">
        <v>3.9615</v>
      </c>
      <c r="E11111" s="2">
        <v>11.966</v>
      </c>
      <c r="F11111" s="2">
        <v>8.0045</v>
      </c>
      <c r="G11111" s="2">
        <v>2.020573015271993</v>
      </c>
      <c r="H11111" s="2" t="s">
        <v>1043</v>
      </c>
      <c r="I11111" s="2" t="s">
        <v>26</v>
      </c>
      <c r="J11111" s="2" t="s">
        <v>148</v>
      </c>
    </row>
    <row r="11112">
      <c r="B11112" s="2">
        <v>17.0</v>
      </c>
      <c r="C11112" s="2" t="s">
        <v>1047</v>
      </c>
      <c r="D11112" s="2">
        <v>4.2795</v>
      </c>
      <c r="E11112" s="2">
        <v>11.119</v>
      </c>
      <c r="F11112" s="2">
        <v>6.8395</v>
      </c>
      <c r="G11112" s="2">
        <v>1.5982007243836898</v>
      </c>
      <c r="H11112" s="2" t="s">
        <v>1043</v>
      </c>
      <c r="I11112" s="2" t="s">
        <v>26</v>
      </c>
      <c r="J11112" s="2" t="s">
        <v>148</v>
      </c>
    </row>
    <row r="11113">
      <c r="B11113" s="2">
        <v>19.0</v>
      </c>
      <c r="C11113" s="2" t="s">
        <v>1047</v>
      </c>
      <c r="D11113" s="2">
        <v>3.781</v>
      </c>
      <c r="E11113" s="2">
        <v>11.038</v>
      </c>
      <c r="F11113" s="2">
        <v>7.257</v>
      </c>
      <c r="G11113" s="2">
        <v>1.9193335096535307</v>
      </c>
      <c r="H11113" s="2" t="s">
        <v>1043</v>
      </c>
      <c r="I11113" s="2" t="s">
        <v>26</v>
      </c>
      <c r="J11113" s="2" t="s">
        <v>148</v>
      </c>
    </row>
    <row r="11114">
      <c r="B11114" s="2">
        <v>21.0</v>
      </c>
      <c r="C11114" s="2" t="s">
        <v>1047</v>
      </c>
      <c r="D11114" s="2">
        <v>3.8745</v>
      </c>
      <c r="E11114" s="2">
        <v>11.12</v>
      </c>
      <c r="F11114" s="2">
        <v>7.2455</v>
      </c>
      <c r="G11114" s="2">
        <v>1.8700477480965285</v>
      </c>
      <c r="H11114" s="2" t="s">
        <v>1043</v>
      </c>
      <c r="I11114" s="2" t="s">
        <v>26</v>
      </c>
      <c r="J11114" s="2" t="s">
        <v>148</v>
      </c>
    </row>
    <row r="11115">
      <c r="B11115" s="2">
        <v>23.0</v>
      </c>
      <c r="C11115" s="2" t="s">
        <v>1047</v>
      </c>
      <c r="D11115" s="2">
        <v>2.3965</v>
      </c>
      <c r="E11115" s="2">
        <v>4.182</v>
      </c>
      <c r="F11115" s="2">
        <v>1.7855</v>
      </c>
      <c r="G11115" s="2">
        <v>0.7450448570832464</v>
      </c>
      <c r="H11115" s="2" t="s">
        <v>1043</v>
      </c>
      <c r="I11115" s="2" t="s">
        <v>26</v>
      </c>
      <c r="J11115" s="2" t="s">
        <v>148</v>
      </c>
    </row>
    <row r="11116">
      <c r="B11116" s="2">
        <v>25.0</v>
      </c>
      <c r="C11116" s="2" t="s">
        <v>1047</v>
      </c>
      <c r="D11116" s="2">
        <v>4.0415</v>
      </c>
      <c r="E11116" s="2">
        <v>11.7</v>
      </c>
      <c r="F11116" s="2">
        <v>7.6585</v>
      </c>
      <c r="G11116" s="2">
        <v>1.8949647408140542</v>
      </c>
      <c r="H11116" s="2" t="s">
        <v>1043</v>
      </c>
      <c r="I11116" s="2" t="s">
        <v>26</v>
      </c>
      <c r="J11116" s="2" t="s">
        <v>148</v>
      </c>
    </row>
    <row r="11117">
      <c r="B11117" s="2">
        <v>27.0</v>
      </c>
      <c r="C11117" s="2" t="s">
        <v>1047</v>
      </c>
      <c r="D11117" s="2">
        <v>3.55</v>
      </c>
      <c r="E11117" s="2">
        <v>12.203</v>
      </c>
      <c r="F11117" s="2">
        <v>8.653</v>
      </c>
      <c r="G11117" s="2">
        <v>2.437464788732395</v>
      </c>
      <c r="H11117" s="2" t="s">
        <v>1043</v>
      </c>
      <c r="I11117" s="2" t="s">
        <v>26</v>
      </c>
      <c r="J11117" s="2" t="s">
        <v>148</v>
      </c>
    </row>
    <row r="11118">
      <c r="B11118" s="2">
        <v>29.0</v>
      </c>
      <c r="C11118" s="2" t="s">
        <v>1047</v>
      </c>
      <c r="D11118" s="2">
        <v>3.6375</v>
      </c>
      <c r="E11118" s="2">
        <v>10.24</v>
      </c>
      <c r="F11118" s="2">
        <v>6.6025</v>
      </c>
      <c r="G11118" s="2">
        <v>1.8151202749140893</v>
      </c>
      <c r="H11118" s="2" t="s">
        <v>1043</v>
      </c>
      <c r="I11118" s="2" t="s">
        <v>26</v>
      </c>
      <c r="J11118" s="2" t="s">
        <v>148</v>
      </c>
    </row>
    <row r="11119">
      <c r="B11119" s="2">
        <v>31.0</v>
      </c>
      <c r="C11119" s="2" t="s">
        <v>1047</v>
      </c>
      <c r="D11119" s="2">
        <v>4.6725</v>
      </c>
      <c r="E11119" s="2">
        <v>11.803</v>
      </c>
      <c r="F11119" s="2">
        <v>7.1305</v>
      </c>
      <c r="G11119" s="2">
        <v>1.5260567148207596</v>
      </c>
      <c r="H11119" s="2" t="s">
        <v>1043</v>
      </c>
      <c r="I11119" s="2" t="s">
        <v>26</v>
      </c>
      <c r="J11119" s="2" t="s">
        <v>148</v>
      </c>
    </row>
    <row r="11120">
      <c r="A11120" s="2" t="s">
        <v>187</v>
      </c>
      <c r="B11120" s="2">
        <v>1.0</v>
      </c>
      <c r="C11120" s="2" t="s">
        <v>1048</v>
      </c>
      <c r="D11120" s="2">
        <v>3.8595</v>
      </c>
      <c r="E11120" s="2">
        <v>10.427</v>
      </c>
      <c r="F11120" s="2">
        <v>6.5675</v>
      </c>
      <c r="G11120" s="2">
        <v>1.7016452908407824</v>
      </c>
      <c r="H11120" s="2" t="s">
        <v>1043</v>
      </c>
      <c r="I11120" s="2" t="s">
        <v>29</v>
      </c>
      <c r="J11120" s="2" t="s">
        <v>148</v>
      </c>
    </row>
    <row r="11121">
      <c r="B11121" s="2">
        <v>3.0</v>
      </c>
      <c r="C11121" s="2" t="s">
        <v>1048</v>
      </c>
      <c r="D11121" s="2">
        <v>3.7575</v>
      </c>
      <c r="E11121" s="2">
        <v>11.1575</v>
      </c>
      <c r="F11121" s="2">
        <v>7.4</v>
      </c>
      <c r="G11121" s="2">
        <v>1.9693945442448437</v>
      </c>
      <c r="H11121" s="2" t="s">
        <v>1043</v>
      </c>
      <c r="I11121" s="2" t="s">
        <v>29</v>
      </c>
      <c r="J11121" s="2" t="s">
        <v>148</v>
      </c>
    </row>
    <row r="11122">
      <c r="B11122" s="2">
        <v>5.0</v>
      </c>
      <c r="C11122" s="2" t="s">
        <v>1048</v>
      </c>
      <c r="D11122" s="2">
        <v>3.3935</v>
      </c>
      <c r="E11122" s="2">
        <v>10.9465</v>
      </c>
      <c r="F11122" s="2">
        <v>7.553</v>
      </c>
      <c r="G11122" s="2">
        <v>2.2257256519817297</v>
      </c>
      <c r="H11122" s="2" t="s">
        <v>1043</v>
      </c>
      <c r="I11122" s="2" t="s">
        <v>29</v>
      </c>
      <c r="J11122" s="2" t="s">
        <v>148</v>
      </c>
    </row>
    <row r="11123">
      <c r="B11123" s="2">
        <v>7.0</v>
      </c>
      <c r="C11123" s="2" t="s">
        <v>1048</v>
      </c>
      <c r="D11123" s="2">
        <v>4.0485</v>
      </c>
      <c r="E11123" s="2">
        <v>10.8235</v>
      </c>
      <c r="F11123" s="2">
        <v>6.775</v>
      </c>
      <c r="G11123" s="2">
        <v>1.6734593059157714</v>
      </c>
      <c r="H11123" s="2" t="s">
        <v>1043</v>
      </c>
      <c r="I11123" s="2" t="s">
        <v>29</v>
      </c>
      <c r="J11123" s="2" t="s">
        <v>148</v>
      </c>
    </row>
    <row r="11124">
      <c r="B11124" s="2">
        <v>9.0</v>
      </c>
      <c r="C11124" s="2" t="s">
        <v>1048</v>
      </c>
      <c r="D11124" s="2">
        <v>3.6315</v>
      </c>
      <c r="E11124" s="2">
        <v>10.8565</v>
      </c>
      <c r="F11124" s="2">
        <v>7.225</v>
      </c>
      <c r="G11124" s="2">
        <v>1.9895360044058927</v>
      </c>
      <c r="H11124" s="2" t="s">
        <v>1043</v>
      </c>
      <c r="I11124" s="2" t="s">
        <v>29</v>
      </c>
      <c r="J11124" s="2" t="s">
        <v>148</v>
      </c>
    </row>
    <row r="11125">
      <c r="B11125" s="2">
        <v>11.0</v>
      </c>
      <c r="C11125" s="2" t="s">
        <v>1048</v>
      </c>
      <c r="D11125" s="2">
        <v>4.2535</v>
      </c>
      <c r="E11125" s="2">
        <v>11.477</v>
      </c>
      <c r="F11125" s="2">
        <v>7.2235</v>
      </c>
      <c r="G11125" s="2">
        <v>1.6982485012342776</v>
      </c>
      <c r="H11125" s="2" t="s">
        <v>1043</v>
      </c>
      <c r="I11125" s="2" t="s">
        <v>29</v>
      </c>
      <c r="J11125" s="2" t="s">
        <v>148</v>
      </c>
    </row>
    <row r="11126">
      <c r="B11126" s="2">
        <v>13.0</v>
      </c>
      <c r="C11126" s="2" t="s">
        <v>1048</v>
      </c>
      <c r="D11126" s="2">
        <v>3.904</v>
      </c>
      <c r="E11126" s="2">
        <v>10.2295</v>
      </c>
      <c r="F11126" s="2">
        <v>6.3255</v>
      </c>
      <c r="G11126" s="2">
        <v>1.6202612704918034</v>
      </c>
      <c r="H11126" s="2" t="s">
        <v>1043</v>
      </c>
      <c r="I11126" s="2" t="s">
        <v>29</v>
      </c>
      <c r="J11126" s="2" t="s">
        <v>148</v>
      </c>
    </row>
    <row r="11127">
      <c r="B11127" s="2">
        <v>15.0</v>
      </c>
      <c r="C11127" s="2" t="s">
        <v>1048</v>
      </c>
      <c r="D11127" s="2">
        <v>3.8105</v>
      </c>
      <c r="E11127" s="2">
        <v>10.675</v>
      </c>
      <c r="F11127" s="2">
        <v>6.8645</v>
      </c>
      <c r="G11127" s="2">
        <v>1.8014696234090013</v>
      </c>
      <c r="H11127" s="2" t="s">
        <v>1043</v>
      </c>
      <c r="I11127" s="2" t="s">
        <v>29</v>
      </c>
      <c r="J11127" s="2" t="s">
        <v>148</v>
      </c>
    </row>
    <row r="11128">
      <c r="B11128" s="2">
        <v>17.0</v>
      </c>
      <c r="C11128" s="2" t="s">
        <v>1048</v>
      </c>
      <c r="D11128" s="2">
        <v>3.577</v>
      </c>
      <c r="E11128" s="2">
        <v>9.246</v>
      </c>
      <c r="F11128" s="2">
        <v>5.669</v>
      </c>
      <c r="G11128" s="2">
        <v>1.584847637685211</v>
      </c>
      <c r="H11128" s="2" t="s">
        <v>1043</v>
      </c>
      <c r="I11128" s="2" t="s">
        <v>29</v>
      </c>
      <c r="J11128" s="2" t="s">
        <v>148</v>
      </c>
    </row>
    <row r="11129">
      <c r="B11129" s="2">
        <v>19.0</v>
      </c>
      <c r="C11129" s="2" t="s">
        <v>1048</v>
      </c>
      <c r="D11129" s="2">
        <v>3.4575</v>
      </c>
      <c r="E11129" s="2">
        <v>9.6745</v>
      </c>
      <c r="F11129" s="2">
        <v>6.217</v>
      </c>
      <c r="G11129" s="2">
        <v>1.7981200289226318</v>
      </c>
      <c r="H11129" s="2" t="s">
        <v>1043</v>
      </c>
      <c r="I11129" s="2" t="s">
        <v>29</v>
      </c>
      <c r="J11129" s="2" t="s">
        <v>148</v>
      </c>
    </row>
    <row r="11130">
      <c r="B11130" s="2">
        <v>21.0</v>
      </c>
      <c r="C11130" s="2" t="s">
        <v>1048</v>
      </c>
      <c r="D11130" s="2">
        <v>4.222</v>
      </c>
      <c r="E11130" s="2">
        <v>11.2375</v>
      </c>
      <c r="F11130" s="2">
        <v>7.0155</v>
      </c>
      <c r="G11130" s="2">
        <v>1.6616532449076267</v>
      </c>
      <c r="H11130" s="2" t="s">
        <v>1043</v>
      </c>
      <c r="I11130" s="2" t="s">
        <v>29</v>
      </c>
      <c r="J11130" s="2" t="s">
        <v>148</v>
      </c>
    </row>
    <row r="11131">
      <c r="B11131" s="2">
        <v>23.0</v>
      </c>
      <c r="C11131" s="2" t="s">
        <v>1048</v>
      </c>
      <c r="D11131" s="2">
        <v>3.2335</v>
      </c>
      <c r="E11131" s="2">
        <v>8.958</v>
      </c>
      <c r="F11131" s="2">
        <v>5.7245</v>
      </c>
      <c r="G11131" s="2">
        <v>1.7703726612030308</v>
      </c>
      <c r="H11131" s="2" t="s">
        <v>1043</v>
      </c>
      <c r="I11131" s="2" t="s">
        <v>29</v>
      </c>
      <c r="J11131" s="2" t="s">
        <v>148</v>
      </c>
    </row>
    <row r="11132">
      <c r="B11132" s="2">
        <v>25.0</v>
      </c>
      <c r="C11132" s="2" t="s">
        <v>1048</v>
      </c>
      <c r="D11132" s="2">
        <v>1.823</v>
      </c>
      <c r="E11132" s="2">
        <v>2.4535</v>
      </c>
      <c r="F11132" s="2">
        <v>0.6305</v>
      </c>
      <c r="G11132" s="2">
        <v>0.345858475041141</v>
      </c>
      <c r="H11132" s="2" t="s">
        <v>1043</v>
      </c>
      <c r="I11132" s="2" t="s">
        <v>29</v>
      </c>
      <c r="J11132" s="2" t="s">
        <v>148</v>
      </c>
    </row>
    <row r="11133">
      <c r="B11133" s="2">
        <v>27.0</v>
      </c>
      <c r="C11133" s="2" t="s">
        <v>1048</v>
      </c>
      <c r="D11133" s="2">
        <v>4.272</v>
      </c>
      <c r="E11133" s="2">
        <v>11.9465</v>
      </c>
      <c r="F11133" s="2">
        <v>7.6745</v>
      </c>
      <c r="G11133" s="2">
        <v>1.7964653558052435</v>
      </c>
      <c r="H11133" s="2" t="s">
        <v>1043</v>
      </c>
      <c r="I11133" s="2" t="s">
        <v>29</v>
      </c>
      <c r="J11133" s="2" t="s">
        <v>148</v>
      </c>
    </row>
    <row r="11134">
      <c r="B11134" s="2">
        <v>29.0</v>
      </c>
      <c r="C11134" s="2" t="s">
        <v>1048</v>
      </c>
      <c r="D11134" s="2">
        <v>3.494</v>
      </c>
      <c r="E11134" s="2">
        <v>11.0725</v>
      </c>
      <c r="F11134" s="2">
        <v>7.5785</v>
      </c>
      <c r="G11134" s="2">
        <v>2.169004006868918</v>
      </c>
      <c r="H11134" s="2" t="s">
        <v>1043</v>
      </c>
      <c r="I11134" s="2" t="s">
        <v>29</v>
      </c>
      <c r="J11134" s="2" t="s">
        <v>148</v>
      </c>
    </row>
    <row r="11135">
      <c r="B11135" s="2">
        <v>31.0</v>
      </c>
      <c r="C11135" s="2" t="s">
        <v>1048</v>
      </c>
      <c r="D11135" s="2">
        <v>3.5295</v>
      </c>
      <c r="E11135" s="2">
        <v>11.609</v>
      </c>
      <c r="F11135" s="2">
        <v>8.0795</v>
      </c>
      <c r="G11135" s="2">
        <v>2.289134438305709</v>
      </c>
      <c r="H11135" s="2" t="s">
        <v>1043</v>
      </c>
      <c r="I11135" s="2" t="s">
        <v>29</v>
      </c>
      <c r="J11135" s="2" t="s">
        <v>148</v>
      </c>
    </row>
    <row r="11136">
      <c r="A11136" s="2" t="s">
        <v>189</v>
      </c>
      <c r="B11136" s="2">
        <v>1.0</v>
      </c>
      <c r="C11136" s="2" t="s">
        <v>1049</v>
      </c>
      <c r="D11136" s="2">
        <v>1.7125</v>
      </c>
      <c r="E11136" s="2">
        <v>4.408</v>
      </c>
      <c r="F11136" s="2">
        <v>2.6955</v>
      </c>
      <c r="G11136" s="2">
        <v>1.5740145985401461</v>
      </c>
      <c r="H11136" s="2" t="s">
        <v>1043</v>
      </c>
      <c r="I11136" s="2" t="s">
        <v>32</v>
      </c>
      <c r="J11136" s="2" t="s">
        <v>148</v>
      </c>
    </row>
    <row r="11137">
      <c r="B11137" s="2">
        <v>3.0</v>
      </c>
      <c r="C11137" s="2" t="s">
        <v>1049</v>
      </c>
      <c r="D11137" s="2">
        <v>4.2905</v>
      </c>
      <c r="E11137" s="2">
        <v>11.5095</v>
      </c>
      <c r="F11137" s="2">
        <v>7.219</v>
      </c>
      <c r="G11137" s="2">
        <v>1.6825544808297404</v>
      </c>
      <c r="H11137" s="2" t="s">
        <v>1043</v>
      </c>
      <c r="I11137" s="2" t="s">
        <v>32</v>
      </c>
      <c r="J11137" s="2" t="s">
        <v>148</v>
      </c>
    </row>
    <row r="11138">
      <c r="B11138" s="2">
        <v>5.0</v>
      </c>
      <c r="C11138" s="2" t="s">
        <v>1049</v>
      </c>
      <c r="D11138" s="2">
        <v>4.074</v>
      </c>
      <c r="E11138" s="2">
        <v>10.435</v>
      </c>
      <c r="F11138" s="2">
        <v>6.361</v>
      </c>
      <c r="G11138" s="2">
        <v>1.5613647520864016</v>
      </c>
      <c r="H11138" s="2" t="s">
        <v>1043</v>
      </c>
      <c r="I11138" s="2" t="s">
        <v>32</v>
      </c>
      <c r="J11138" s="2" t="s">
        <v>148</v>
      </c>
    </row>
    <row r="11139">
      <c r="B11139" s="2">
        <v>7.0</v>
      </c>
      <c r="C11139" s="2" t="s">
        <v>1049</v>
      </c>
      <c r="D11139" s="2">
        <v>4.247</v>
      </c>
      <c r="E11139" s="2">
        <v>11.871</v>
      </c>
      <c r="F11139" s="2">
        <v>7.624</v>
      </c>
      <c r="G11139" s="2">
        <v>1.7951495173063339</v>
      </c>
      <c r="H11139" s="2" t="s">
        <v>1043</v>
      </c>
      <c r="I11139" s="2" t="s">
        <v>32</v>
      </c>
      <c r="J11139" s="2" t="s">
        <v>148</v>
      </c>
    </row>
    <row r="11140">
      <c r="B11140" s="2">
        <v>9.0</v>
      </c>
      <c r="C11140" s="2" t="s">
        <v>1049</v>
      </c>
      <c r="D11140" s="2">
        <v>4.405</v>
      </c>
      <c r="E11140" s="2">
        <v>12.2535</v>
      </c>
      <c r="F11140" s="2">
        <v>7.8485</v>
      </c>
      <c r="G11140" s="2">
        <v>1.7817253121452892</v>
      </c>
      <c r="H11140" s="2" t="s">
        <v>1043</v>
      </c>
      <c r="I11140" s="2" t="s">
        <v>32</v>
      </c>
      <c r="J11140" s="2" t="s">
        <v>148</v>
      </c>
    </row>
    <row r="11141">
      <c r="B11141" s="2">
        <v>11.0</v>
      </c>
      <c r="C11141" s="2" t="s">
        <v>1049</v>
      </c>
      <c r="D11141" s="2">
        <v>4.0385</v>
      </c>
      <c r="E11141" s="2">
        <v>12.2765</v>
      </c>
      <c r="F11141" s="2">
        <v>8.238</v>
      </c>
      <c r="G11141" s="2">
        <v>2.039866286987743</v>
      </c>
      <c r="H11141" s="2" t="s">
        <v>1043</v>
      </c>
      <c r="I11141" s="2" t="s">
        <v>32</v>
      </c>
      <c r="J11141" s="2" t="s">
        <v>148</v>
      </c>
    </row>
    <row r="11142">
      <c r="B11142" s="2">
        <v>13.0</v>
      </c>
      <c r="C11142" s="2" t="s">
        <v>1049</v>
      </c>
      <c r="D11142" s="2">
        <v>3.597</v>
      </c>
      <c r="E11142" s="2">
        <v>8.3225</v>
      </c>
      <c r="F11142" s="2">
        <v>4.7255</v>
      </c>
      <c r="G11142" s="2">
        <v>1.3137336669446762</v>
      </c>
      <c r="H11142" s="2" t="s">
        <v>1043</v>
      </c>
      <c r="I11142" s="2" t="s">
        <v>32</v>
      </c>
      <c r="J11142" s="2" t="s">
        <v>148</v>
      </c>
    </row>
    <row r="11143">
      <c r="B11143" s="2">
        <v>15.0</v>
      </c>
      <c r="C11143" s="2" t="s">
        <v>1049</v>
      </c>
      <c r="D11143" s="2">
        <v>3.656</v>
      </c>
      <c r="E11143" s="2">
        <v>10.226</v>
      </c>
      <c r="F11143" s="2">
        <v>6.57</v>
      </c>
      <c r="G11143" s="2">
        <v>1.7970459518599562</v>
      </c>
      <c r="H11143" s="2" t="s">
        <v>1043</v>
      </c>
      <c r="I11143" s="2" t="s">
        <v>32</v>
      </c>
      <c r="J11143" s="2" t="s">
        <v>148</v>
      </c>
    </row>
    <row r="11144">
      <c r="B11144" s="2">
        <v>17.0</v>
      </c>
      <c r="C11144" s="2" t="s">
        <v>1049</v>
      </c>
      <c r="D11144" s="2">
        <v>3.5615</v>
      </c>
      <c r="E11144" s="2">
        <v>10.69</v>
      </c>
      <c r="F11144" s="2">
        <v>7.1285</v>
      </c>
      <c r="G11144" s="2">
        <v>2.001544293134915</v>
      </c>
      <c r="H11144" s="2" t="s">
        <v>1043</v>
      </c>
      <c r="I11144" s="2" t="s">
        <v>32</v>
      </c>
      <c r="J11144" s="2" t="s">
        <v>148</v>
      </c>
    </row>
    <row r="11145">
      <c r="B11145" s="2">
        <v>19.0</v>
      </c>
      <c r="C11145" s="2" t="s">
        <v>1049</v>
      </c>
      <c r="D11145" s="2">
        <v>4.016</v>
      </c>
      <c r="E11145" s="2">
        <v>11.1675</v>
      </c>
      <c r="F11145" s="2">
        <v>7.1515</v>
      </c>
      <c r="G11145" s="2">
        <v>1.7807519920318726</v>
      </c>
      <c r="H11145" s="2" t="s">
        <v>1043</v>
      </c>
      <c r="I11145" s="2" t="s">
        <v>32</v>
      </c>
      <c r="J11145" s="2" t="s">
        <v>148</v>
      </c>
    </row>
    <row r="11146">
      <c r="B11146" s="2">
        <v>21.0</v>
      </c>
      <c r="C11146" s="2" t="s">
        <v>1049</v>
      </c>
      <c r="D11146" s="2">
        <v>3.8135</v>
      </c>
      <c r="E11146" s="2">
        <v>10.409</v>
      </c>
      <c r="F11146" s="2">
        <v>6.5955</v>
      </c>
      <c r="G11146" s="2">
        <v>1.7295135702110924</v>
      </c>
      <c r="H11146" s="2" t="s">
        <v>1043</v>
      </c>
      <c r="I11146" s="2" t="s">
        <v>32</v>
      </c>
      <c r="J11146" s="2" t="s">
        <v>148</v>
      </c>
    </row>
    <row r="11147">
      <c r="B11147" s="2">
        <v>23.0</v>
      </c>
      <c r="C11147" s="2" t="s">
        <v>1049</v>
      </c>
      <c r="D11147" s="2">
        <v>3.253</v>
      </c>
      <c r="E11147" s="2">
        <v>9.968</v>
      </c>
      <c r="F11147" s="2">
        <v>6.715</v>
      </c>
      <c r="G11147" s="2">
        <v>2.0642483861051337</v>
      </c>
      <c r="H11147" s="2" t="s">
        <v>1043</v>
      </c>
      <c r="I11147" s="2" t="s">
        <v>32</v>
      </c>
      <c r="J11147" s="2" t="s">
        <v>148</v>
      </c>
    </row>
    <row r="11148">
      <c r="B11148" s="2">
        <v>25.0</v>
      </c>
      <c r="C11148" s="2" t="s">
        <v>1049</v>
      </c>
      <c r="D11148" s="2">
        <v>4.0745</v>
      </c>
      <c r="E11148" s="2">
        <v>11.8625</v>
      </c>
      <c r="F11148" s="2">
        <v>7.788</v>
      </c>
      <c r="G11148" s="2">
        <v>1.9114001718002211</v>
      </c>
      <c r="H11148" s="2" t="s">
        <v>1043</v>
      </c>
      <c r="I11148" s="2" t="s">
        <v>32</v>
      </c>
      <c r="J11148" s="2" t="s">
        <v>148</v>
      </c>
    </row>
    <row r="11149">
      <c r="B11149" s="2">
        <v>27.0</v>
      </c>
      <c r="C11149" s="2" t="s">
        <v>1049</v>
      </c>
      <c r="D11149" s="2">
        <v>3.3665</v>
      </c>
      <c r="E11149" s="2">
        <v>11.826</v>
      </c>
      <c r="F11149" s="2">
        <v>8.4595</v>
      </c>
      <c r="G11149" s="2">
        <v>2.512847170652013</v>
      </c>
      <c r="H11149" s="2" t="s">
        <v>1043</v>
      </c>
      <c r="I11149" s="2" t="s">
        <v>32</v>
      </c>
      <c r="J11149" s="2" t="s">
        <v>148</v>
      </c>
    </row>
    <row r="11150">
      <c r="B11150" s="2">
        <v>29.0</v>
      </c>
      <c r="C11150" s="2" t="s">
        <v>1049</v>
      </c>
      <c r="D11150" s="2">
        <v>3.301</v>
      </c>
      <c r="E11150" s="2">
        <v>10.099</v>
      </c>
      <c r="F11150" s="2">
        <v>6.798</v>
      </c>
      <c r="G11150" s="2">
        <v>2.0593759466828234</v>
      </c>
      <c r="H11150" s="2" t="s">
        <v>1043</v>
      </c>
      <c r="I11150" s="2" t="s">
        <v>32</v>
      </c>
      <c r="J11150" s="2" t="s">
        <v>148</v>
      </c>
    </row>
    <row r="11151">
      <c r="B11151" s="2">
        <v>31.0</v>
      </c>
      <c r="C11151" s="2" t="s">
        <v>1049</v>
      </c>
      <c r="D11151" s="2">
        <v>4.656</v>
      </c>
      <c r="E11151" s="2">
        <v>13.5355</v>
      </c>
      <c r="F11151" s="2">
        <v>8.8795</v>
      </c>
      <c r="G11151" s="2">
        <v>1.9071091065292098</v>
      </c>
      <c r="H11151" s="2" t="s">
        <v>1043</v>
      </c>
      <c r="I11151" s="2" t="s">
        <v>32</v>
      </c>
      <c r="J11151" s="2" t="s">
        <v>148</v>
      </c>
    </row>
    <row r="11152">
      <c r="A11152" s="2" t="s">
        <v>167</v>
      </c>
      <c r="B11152" s="2">
        <v>1.0</v>
      </c>
      <c r="C11152" s="2" t="s">
        <v>1050</v>
      </c>
      <c r="D11152" s="2">
        <v>3.3625</v>
      </c>
      <c r="E11152" s="2">
        <v>8.2185</v>
      </c>
      <c r="F11152" s="2">
        <v>4.856</v>
      </c>
      <c r="G11152" s="2">
        <v>1.4441635687732342</v>
      </c>
      <c r="H11152" s="2" t="s">
        <v>1043</v>
      </c>
      <c r="I11152" s="2" t="s">
        <v>35</v>
      </c>
      <c r="J11152" s="2" t="s">
        <v>148</v>
      </c>
    </row>
    <row r="11153">
      <c r="B11153" s="2">
        <v>3.0</v>
      </c>
      <c r="C11153" s="2" t="s">
        <v>1050</v>
      </c>
      <c r="D11153" s="2">
        <v>3.55</v>
      </c>
      <c r="E11153" s="2">
        <v>9.325</v>
      </c>
      <c r="F11153" s="2">
        <v>5.775</v>
      </c>
      <c r="G11153" s="2">
        <v>1.626760563380282</v>
      </c>
      <c r="H11153" s="2" t="s">
        <v>1043</v>
      </c>
      <c r="I11153" s="2" t="s">
        <v>35</v>
      </c>
      <c r="J11153" s="2" t="s">
        <v>148</v>
      </c>
    </row>
    <row r="11154">
      <c r="B11154" s="2">
        <v>5.0</v>
      </c>
      <c r="C11154" s="2" t="s">
        <v>1050</v>
      </c>
      <c r="D11154" s="2">
        <v>3.7325</v>
      </c>
      <c r="E11154" s="2">
        <v>10.461</v>
      </c>
      <c r="F11154" s="2">
        <v>6.7285</v>
      </c>
      <c r="G11154" s="2">
        <v>1.8026791694574684</v>
      </c>
      <c r="H11154" s="2" t="s">
        <v>1043</v>
      </c>
      <c r="I11154" s="2" t="s">
        <v>35</v>
      </c>
      <c r="J11154" s="2" t="s">
        <v>148</v>
      </c>
    </row>
    <row r="11155">
      <c r="B11155" s="2">
        <v>7.0</v>
      </c>
      <c r="C11155" s="2" t="s">
        <v>1050</v>
      </c>
      <c r="D11155" s="2">
        <v>3.7645</v>
      </c>
      <c r="E11155" s="2">
        <v>10.3095</v>
      </c>
      <c r="F11155" s="2">
        <v>6.545</v>
      </c>
      <c r="G11155" s="2">
        <v>1.7386107052729447</v>
      </c>
      <c r="H11155" s="2" t="s">
        <v>1043</v>
      </c>
      <c r="I11155" s="2" t="s">
        <v>35</v>
      </c>
      <c r="J11155" s="2" t="s">
        <v>148</v>
      </c>
    </row>
    <row r="11156">
      <c r="B11156" s="2">
        <v>9.0</v>
      </c>
      <c r="C11156" s="2" t="s">
        <v>1050</v>
      </c>
      <c r="D11156" s="2">
        <v>4.1895</v>
      </c>
      <c r="E11156" s="2">
        <v>11.578</v>
      </c>
      <c r="F11156" s="2">
        <v>7.3885</v>
      </c>
      <c r="G11156" s="2">
        <v>1.763575605680869</v>
      </c>
      <c r="H11156" s="2" t="s">
        <v>1043</v>
      </c>
      <c r="I11156" s="2" t="s">
        <v>35</v>
      </c>
      <c r="J11156" s="2" t="s">
        <v>148</v>
      </c>
    </row>
    <row r="11157">
      <c r="B11157" s="2">
        <v>11.0</v>
      </c>
      <c r="C11157" s="2" t="s">
        <v>1050</v>
      </c>
      <c r="D11157" s="2">
        <v>2.1305</v>
      </c>
      <c r="E11157" s="2">
        <v>4.2695</v>
      </c>
      <c r="F11157" s="2">
        <v>2.139</v>
      </c>
      <c r="G11157" s="2">
        <v>1.0039896737854963</v>
      </c>
      <c r="H11157" s="2" t="s">
        <v>1043</v>
      </c>
      <c r="I11157" s="2" t="s">
        <v>35</v>
      </c>
      <c r="J11157" s="2" t="s">
        <v>148</v>
      </c>
    </row>
    <row r="11158">
      <c r="B11158" s="2">
        <v>13.0</v>
      </c>
      <c r="C11158" s="2" t="s">
        <v>1050</v>
      </c>
      <c r="D11158" s="2">
        <v>3.263</v>
      </c>
      <c r="E11158" s="2">
        <v>10.1765</v>
      </c>
      <c r="F11158" s="2">
        <v>6.9135</v>
      </c>
      <c r="G11158" s="2">
        <v>2.118755746245786</v>
      </c>
      <c r="H11158" s="2" t="s">
        <v>1043</v>
      </c>
      <c r="I11158" s="2" t="s">
        <v>35</v>
      </c>
      <c r="J11158" s="2" t="s">
        <v>148</v>
      </c>
    </row>
    <row r="11159">
      <c r="B11159" s="2">
        <v>15.0</v>
      </c>
      <c r="C11159" s="2" t="s">
        <v>1050</v>
      </c>
      <c r="D11159" s="2">
        <v>3.9375</v>
      </c>
      <c r="E11159" s="2">
        <v>10.5435</v>
      </c>
      <c r="F11159" s="2">
        <v>6.606</v>
      </c>
      <c r="G11159" s="2">
        <v>1.6777142857142857</v>
      </c>
      <c r="H11159" s="2" t="s">
        <v>1043</v>
      </c>
      <c r="I11159" s="2" t="s">
        <v>35</v>
      </c>
      <c r="J11159" s="2" t="s">
        <v>148</v>
      </c>
    </row>
    <row r="11160">
      <c r="B11160" s="2">
        <v>17.0</v>
      </c>
      <c r="C11160" s="2" t="s">
        <v>1050</v>
      </c>
      <c r="D11160" s="2">
        <v>3.135</v>
      </c>
      <c r="E11160" s="2">
        <v>9.7485</v>
      </c>
      <c r="F11160" s="2">
        <v>6.6135</v>
      </c>
      <c r="G11160" s="2">
        <v>2.109569377990431</v>
      </c>
      <c r="H11160" s="2" t="s">
        <v>1043</v>
      </c>
      <c r="I11160" s="2" t="s">
        <v>35</v>
      </c>
      <c r="J11160" s="2" t="s">
        <v>148</v>
      </c>
    </row>
    <row r="11161">
      <c r="B11161" s="2">
        <v>19.0</v>
      </c>
      <c r="C11161" s="2" t="s">
        <v>1050</v>
      </c>
      <c r="D11161" s="2">
        <v>3.7005</v>
      </c>
      <c r="E11161" s="2">
        <v>10.6015</v>
      </c>
      <c r="F11161" s="2">
        <v>6.901</v>
      </c>
      <c r="G11161" s="2">
        <v>1.8648831239021755</v>
      </c>
      <c r="H11161" s="2" t="s">
        <v>1043</v>
      </c>
      <c r="I11161" s="2" t="s">
        <v>35</v>
      </c>
      <c r="J11161" s="2" t="s">
        <v>148</v>
      </c>
    </row>
    <row r="11162">
      <c r="B11162" s="2">
        <v>21.0</v>
      </c>
      <c r="C11162" s="2" t="s">
        <v>1050</v>
      </c>
      <c r="D11162" s="2">
        <v>4.5135</v>
      </c>
      <c r="E11162" s="2">
        <v>12.591</v>
      </c>
      <c r="F11162" s="2">
        <v>8.0775</v>
      </c>
      <c r="G11162" s="2">
        <v>1.7896311066799604</v>
      </c>
      <c r="H11162" s="2" t="s">
        <v>1043</v>
      </c>
      <c r="I11162" s="2" t="s">
        <v>35</v>
      </c>
      <c r="J11162" s="2" t="s">
        <v>148</v>
      </c>
    </row>
    <row r="11163">
      <c r="B11163" s="2">
        <v>23.0</v>
      </c>
      <c r="C11163" s="2" t="s">
        <v>1050</v>
      </c>
      <c r="D11163" s="2">
        <v>3.635</v>
      </c>
      <c r="E11163" s="2">
        <v>9.1355</v>
      </c>
      <c r="F11163" s="2">
        <v>5.5005</v>
      </c>
      <c r="G11163" s="2">
        <v>1.5132049518569464</v>
      </c>
      <c r="H11163" s="2" t="s">
        <v>1043</v>
      </c>
      <c r="I11163" s="2" t="s">
        <v>35</v>
      </c>
      <c r="J11163" s="2" t="s">
        <v>148</v>
      </c>
    </row>
    <row r="11164">
      <c r="B11164" s="2">
        <v>25.0</v>
      </c>
      <c r="C11164" s="2" t="s">
        <v>1050</v>
      </c>
      <c r="D11164" s="2">
        <v>4.4855</v>
      </c>
      <c r="E11164" s="2">
        <v>11.3495</v>
      </c>
      <c r="F11164" s="2">
        <v>6.864</v>
      </c>
      <c r="G11164" s="2">
        <v>1.5302641845948055</v>
      </c>
      <c r="H11164" s="2" t="s">
        <v>1043</v>
      </c>
      <c r="I11164" s="2" t="s">
        <v>35</v>
      </c>
      <c r="J11164" s="2" t="s">
        <v>148</v>
      </c>
    </row>
    <row r="11165">
      <c r="B11165" s="2">
        <v>27.0</v>
      </c>
      <c r="C11165" s="2" t="s">
        <v>1050</v>
      </c>
      <c r="D11165" s="2">
        <v>2.3665</v>
      </c>
      <c r="E11165" s="2">
        <v>4.2695</v>
      </c>
      <c r="F11165" s="2">
        <v>1.903</v>
      </c>
      <c r="G11165" s="2">
        <v>0.8041411366997676</v>
      </c>
      <c r="H11165" s="2" t="s">
        <v>1043</v>
      </c>
      <c r="I11165" s="2" t="s">
        <v>35</v>
      </c>
      <c r="J11165" s="2" t="s">
        <v>148</v>
      </c>
    </row>
    <row r="11166">
      <c r="B11166" s="2">
        <v>29.0</v>
      </c>
      <c r="C11166" s="2" t="s">
        <v>1050</v>
      </c>
      <c r="D11166" s="2">
        <v>4.045</v>
      </c>
      <c r="E11166" s="2">
        <v>12.7705</v>
      </c>
      <c r="F11166" s="2">
        <v>8.7255</v>
      </c>
      <c r="G11166" s="2">
        <v>2.1571075401730533</v>
      </c>
      <c r="H11166" s="2" t="s">
        <v>1043</v>
      </c>
      <c r="I11166" s="2" t="s">
        <v>35</v>
      </c>
      <c r="J11166" s="2" t="s">
        <v>148</v>
      </c>
    </row>
    <row r="11167">
      <c r="B11167" s="2">
        <v>31.0</v>
      </c>
      <c r="C11167" s="2" t="s">
        <v>1050</v>
      </c>
      <c r="D11167" s="2">
        <v>3.7005</v>
      </c>
      <c r="E11167" s="2">
        <v>6.636</v>
      </c>
      <c r="F11167" s="2">
        <v>2.9355</v>
      </c>
      <c r="G11167" s="2">
        <v>0.7932711795703284</v>
      </c>
      <c r="H11167" s="2" t="s">
        <v>1043</v>
      </c>
      <c r="I11167" s="2" t="s">
        <v>35</v>
      </c>
      <c r="J11167" s="2" t="s">
        <v>148</v>
      </c>
    </row>
    <row r="11168">
      <c r="A11168" s="2" t="s">
        <v>169</v>
      </c>
      <c r="B11168" s="2">
        <v>1.0</v>
      </c>
      <c r="C11168" s="2" t="s">
        <v>1051</v>
      </c>
      <c r="D11168" s="2">
        <v>3.3345</v>
      </c>
      <c r="E11168" s="2">
        <v>5.3185</v>
      </c>
      <c r="F11168" s="2">
        <v>1.984</v>
      </c>
      <c r="G11168" s="2">
        <v>0.5949917528864898</v>
      </c>
      <c r="H11168" s="2" t="s">
        <v>1043</v>
      </c>
      <c r="I11168" s="2" t="s">
        <v>38</v>
      </c>
      <c r="J11168" s="2" t="s">
        <v>148</v>
      </c>
    </row>
    <row r="11169">
      <c r="B11169" s="2">
        <v>3.0</v>
      </c>
      <c r="C11169" s="2" t="s">
        <v>1051</v>
      </c>
      <c r="D11169" s="2">
        <v>4.5195</v>
      </c>
      <c r="E11169" s="2">
        <v>12.3435</v>
      </c>
      <c r="F11169" s="2">
        <v>7.824</v>
      </c>
      <c r="G11169" s="2">
        <v>1.7311649518752075</v>
      </c>
      <c r="H11169" s="2" t="s">
        <v>1043</v>
      </c>
      <c r="I11169" s="2" t="s">
        <v>38</v>
      </c>
      <c r="J11169" s="2" t="s">
        <v>148</v>
      </c>
    </row>
    <row r="11170">
      <c r="B11170" s="2">
        <v>5.0</v>
      </c>
      <c r="C11170" s="2" t="s">
        <v>1051</v>
      </c>
      <c r="D11170" s="2">
        <v>3.576</v>
      </c>
      <c r="E11170" s="2">
        <v>10.9205</v>
      </c>
      <c r="F11170" s="2">
        <v>7.3445</v>
      </c>
      <c r="G11170" s="2">
        <v>2.053831096196868</v>
      </c>
      <c r="H11170" s="2" t="s">
        <v>1043</v>
      </c>
      <c r="I11170" s="2" t="s">
        <v>38</v>
      </c>
      <c r="J11170" s="2" t="s">
        <v>148</v>
      </c>
    </row>
    <row r="11171">
      <c r="B11171" s="2">
        <v>7.0</v>
      </c>
      <c r="C11171" s="2" t="s">
        <v>1051</v>
      </c>
      <c r="D11171" s="2">
        <v>4.0225</v>
      </c>
      <c r="E11171" s="2">
        <v>12.382</v>
      </c>
      <c r="F11171" s="2">
        <v>8.3595</v>
      </c>
      <c r="G11171" s="2">
        <v>2.0781852082038537</v>
      </c>
      <c r="H11171" s="2" t="s">
        <v>1043</v>
      </c>
      <c r="I11171" s="2" t="s">
        <v>38</v>
      </c>
      <c r="J11171" s="2" t="s">
        <v>148</v>
      </c>
    </row>
    <row r="11172">
      <c r="B11172" s="2">
        <v>9.0</v>
      </c>
      <c r="C11172" s="2" t="s">
        <v>1051</v>
      </c>
      <c r="D11172" s="2">
        <v>3.9865</v>
      </c>
      <c r="E11172" s="2">
        <v>12.433</v>
      </c>
      <c r="F11172" s="2">
        <v>8.4465</v>
      </c>
      <c r="G11172" s="2">
        <v>2.118775868556378</v>
      </c>
      <c r="H11172" s="2" t="s">
        <v>1043</v>
      </c>
      <c r="I11172" s="2" t="s">
        <v>38</v>
      </c>
      <c r="J11172" s="2" t="s">
        <v>148</v>
      </c>
    </row>
    <row r="11173">
      <c r="B11173" s="2">
        <v>11.0</v>
      </c>
      <c r="C11173" s="2" t="s">
        <v>1051</v>
      </c>
      <c r="D11173" s="2">
        <v>2.719</v>
      </c>
      <c r="E11173" s="2">
        <v>7.1665</v>
      </c>
      <c r="F11173" s="2">
        <v>4.4475</v>
      </c>
      <c r="G11173" s="2">
        <v>1.6357116586980507</v>
      </c>
      <c r="H11173" s="2" t="s">
        <v>1043</v>
      </c>
      <c r="I11173" s="2" t="s">
        <v>38</v>
      </c>
      <c r="J11173" s="2" t="s">
        <v>148</v>
      </c>
    </row>
    <row r="11174">
      <c r="B11174" s="2">
        <v>13.0</v>
      </c>
      <c r="C11174" s="2" t="s">
        <v>1051</v>
      </c>
      <c r="D11174" s="2">
        <v>3.6885</v>
      </c>
      <c r="E11174" s="2">
        <v>7.773</v>
      </c>
      <c r="F11174" s="2">
        <v>4.0845</v>
      </c>
      <c r="G11174" s="2">
        <v>1.1073607157381051</v>
      </c>
      <c r="H11174" s="2" t="s">
        <v>1043</v>
      </c>
      <c r="I11174" s="2" t="s">
        <v>38</v>
      </c>
      <c r="J11174" s="2" t="s">
        <v>148</v>
      </c>
    </row>
    <row r="11175">
      <c r="B11175" s="2">
        <v>15.0</v>
      </c>
      <c r="C11175" s="2" t="s">
        <v>1051</v>
      </c>
      <c r="D11175" s="2">
        <v>4.3435</v>
      </c>
      <c r="E11175" s="2">
        <v>11.6185</v>
      </c>
      <c r="F11175" s="2">
        <v>7.275</v>
      </c>
      <c r="G11175" s="2">
        <v>1.6749165419592495</v>
      </c>
      <c r="H11175" s="2" t="s">
        <v>1043</v>
      </c>
      <c r="I11175" s="2" t="s">
        <v>38</v>
      </c>
      <c r="J11175" s="2" t="s">
        <v>148</v>
      </c>
    </row>
    <row r="11176">
      <c r="B11176" s="2">
        <v>17.0</v>
      </c>
      <c r="C11176" s="2" t="s">
        <v>1051</v>
      </c>
      <c r="D11176" s="2">
        <v>3.658</v>
      </c>
      <c r="E11176" s="2">
        <v>10.463</v>
      </c>
      <c r="F11176" s="2">
        <v>6.805</v>
      </c>
      <c r="G11176" s="2">
        <v>1.8603061782394752</v>
      </c>
      <c r="H11176" s="2" t="s">
        <v>1043</v>
      </c>
      <c r="I11176" s="2" t="s">
        <v>38</v>
      </c>
      <c r="J11176" s="2" t="s">
        <v>148</v>
      </c>
    </row>
    <row r="11177">
      <c r="B11177" s="2">
        <v>19.0</v>
      </c>
      <c r="C11177" s="2" t="s">
        <v>1051</v>
      </c>
      <c r="D11177" s="2">
        <v>4.624</v>
      </c>
      <c r="E11177" s="2">
        <v>11.419</v>
      </c>
      <c r="F11177" s="2">
        <v>6.795</v>
      </c>
      <c r="G11177" s="2">
        <v>1.469506920415225</v>
      </c>
      <c r="H11177" s="2" t="s">
        <v>1043</v>
      </c>
      <c r="I11177" s="2" t="s">
        <v>38</v>
      </c>
      <c r="J11177" s="2" t="s">
        <v>148</v>
      </c>
    </row>
    <row r="11178">
      <c r="B11178" s="2">
        <v>21.0</v>
      </c>
      <c r="C11178" s="2" t="s">
        <v>1051</v>
      </c>
      <c r="D11178" s="2">
        <v>4.0345</v>
      </c>
      <c r="E11178" s="2">
        <v>12.0415</v>
      </c>
      <c r="F11178" s="2">
        <v>8.007</v>
      </c>
      <c r="G11178" s="2">
        <v>1.9846325443053658</v>
      </c>
      <c r="H11178" s="2" t="s">
        <v>1043</v>
      </c>
      <c r="I11178" s="2" t="s">
        <v>38</v>
      </c>
      <c r="J11178" s="2" t="s">
        <v>148</v>
      </c>
    </row>
    <row r="11179">
      <c r="B11179" s="2">
        <v>23.0</v>
      </c>
      <c r="C11179" s="2" t="s">
        <v>1051</v>
      </c>
      <c r="D11179" s="2">
        <v>3.7085</v>
      </c>
      <c r="E11179" s="2">
        <v>12.099</v>
      </c>
      <c r="F11179" s="2">
        <v>8.3905</v>
      </c>
      <c r="G11179" s="2">
        <v>2.2625050559525413</v>
      </c>
      <c r="H11179" s="2" t="s">
        <v>1043</v>
      </c>
      <c r="I11179" s="2" t="s">
        <v>38</v>
      </c>
      <c r="J11179" s="2" t="s">
        <v>148</v>
      </c>
    </row>
    <row r="11180">
      <c r="B11180" s="2">
        <v>25.0</v>
      </c>
      <c r="C11180" s="2" t="s">
        <v>1051</v>
      </c>
      <c r="D11180" s="2">
        <v>3.637</v>
      </c>
      <c r="E11180" s="2">
        <v>9.265</v>
      </c>
      <c r="F11180" s="2">
        <v>5.628</v>
      </c>
      <c r="G11180" s="2">
        <v>1.5474291998900194</v>
      </c>
      <c r="H11180" s="2" t="s">
        <v>1043</v>
      </c>
      <c r="I11180" s="2" t="s">
        <v>38</v>
      </c>
      <c r="J11180" s="2" t="s">
        <v>148</v>
      </c>
    </row>
    <row r="11181">
      <c r="B11181" s="2">
        <v>27.0</v>
      </c>
      <c r="C11181" s="2" t="s">
        <v>1051</v>
      </c>
      <c r="D11181" s="2">
        <v>3.9615</v>
      </c>
      <c r="E11181" s="2">
        <v>9.435</v>
      </c>
      <c r="F11181" s="2">
        <v>5.4735</v>
      </c>
      <c r="G11181" s="2">
        <v>1.3816736084816357</v>
      </c>
      <c r="H11181" s="2" t="s">
        <v>1043</v>
      </c>
      <c r="I11181" s="2" t="s">
        <v>38</v>
      </c>
      <c r="J11181" s="2" t="s">
        <v>148</v>
      </c>
    </row>
    <row r="11182">
      <c r="B11182" s="2">
        <v>29.0</v>
      </c>
      <c r="C11182" s="2" t="s">
        <v>1051</v>
      </c>
      <c r="D11182" s="2">
        <v>3.808</v>
      </c>
      <c r="E11182" s="2">
        <v>10.705</v>
      </c>
      <c r="F11182" s="2">
        <v>6.897</v>
      </c>
      <c r="G11182" s="2">
        <v>1.811186974789916</v>
      </c>
      <c r="H11182" s="2" t="s">
        <v>1043</v>
      </c>
      <c r="I11182" s="2" t="s">
        <v>38</v>
      </c>
      <c r="J11182" s="2" t="s">
        <v>148</v>
      </c>
    </row>
    <row r="11183">
      <c r="B11183" s="2">
        <v>31.0</v>
      </c>
      <c r="C11183" s="2" t="s">
        <v>1051</v>
      </c>
      <c r="D11183" s="2">
        <v>3.6455</v>
      </c>
      <c r="E11183" s="2">
        <v>10.806</v>
      </c>
      <c r="F11183" s="2">
        <v>7.1605</v>
      </c>
      <c r="G11183" s="2">
        <v>1.9642024413660677</v>
      </c>
      <c r="H11183" s="2" t="s">
        <v>1043</v>
      </c>
      <c r="I11183" s="2" t="s">
        <v>38</v>
      </c>
      <c r="J11183" s="2" t="s">
        <v>148</v>
      </c>
    </row>
    <row r="11184">
      <c r="A11184" s="2" t="s">
        <v>171</v>
      </c>
      <c r="B11184" s="2">
        <v>1.0</v>
      </c>
      <c r="C11184" s="2" t="s">
        <v>1052</v>
      </c>
      <c r="D11184" s="2">
        <v>3.8405</v>
      </c>
      <c r="E11184" s="2">
        <v>5.859</v>
      </c>
      <c r="F11184" s="2">
        <v>2.0185</v>
      </c>
      <c r="G11184" s="2">
        <v>0.5255826064314543</v>
      </c>
      <c r="H11184" s="2" t="s">
        <v>1043</v>
      </c>
      <c r="I11184" s="2" t="s">
        <v>41</v>
      </c>
      <c r="J11184" s="2" t="s">
        <v>148</v>
      </c>
    </row>
    <row r="11185">
      <c r="B11185" s="2">
        <v>3.0</v>
      </c>
      <c r="C11185" s="2" t="s">
        <v>1052</v>
      </c>
      <c r="D11185" s="2">
        <v>3.397</v>
      </c>
      <c r="E11185" s="2">
        <v>7.7725</v>
      </c>
      <c r="F11185" s="2">
        <v>4.3755</v>
      </c>
      <c r="G11185" s="2">
        <v>1.288048277892258</v>
      </c>
      <c r="H11185" s="2" t="s">
        <v>1043</v>
      </c>
      <c r="I11185" s="2" t="s">
        <v>41</v>
      </c>
      <c r="J11185" s="2" t="s">
        <v>148</v>
      </c>
    </row>
    <row r="11186">
      <c r="B11186" s="2">
        <v>5.0</v>
      </c>
      <c r="C11186" s="2" t="s">
        <v>1052</v>
      </c>
      <c r="D11186" s="2">
        <v>4.275</v>
      </c>
      <c r="E11186" s="2">
        <v>10.0115</v>
      </c>
      <c r="F11186" s="2">
        <v>5.7365</v>
      </c>
      <c r="G11186" s="2">
        <v>1.3418713450292397</v>
      </c>
      <c r="H11186" s="2" t="s">
        <v>1043</v>
      </c>
      <c r="I11186" s="2" t="s">
        <v>41</v>
      </c>
      <c r="J11186" s="2" t="s">
        <v>148</v>
      </c>
    </row>
    <row r="11187">
      <c r="B11187" s="2">
        <v>7.0</v>
      </c>
      <c r="C11187" s="2" t="s">
        <v>1052</v>
      </c>
      <c r="D11187" s="2">
        <v>3.9555</v>
      </c>
      <c r="E11187" s="2">
        <v>10.2155</v>
      </c>
      <c r="F11187" s="2">
        <v>6.26</v>
      </c>
      <c r="G11187" s="2">
        <v>1.5826064972822653</v>
      </c>
      <c r="H11187" s="2" t="s">
        <v>1043</v>
      </c>
      <c r="I11187" s="2" t="s">
        <v>41</v>
      </c>
      <c r="J11187" s="2" t="s">
        <v>148</v>
      </c>
    </row>
    <row r="11188">
      <c r="B11188" s="2">
        <v>9.0</v>
      </c>
      <c r="C11188" s="2" t="s">
        <v>1052</v>
      </c>
      <c r="D11188" s="2">
        <v>3.9</v>
      </c>
      <c r="E11188" s="2">
        <v>10.464</v>
      </c>
      <c r="F11188" s="2">
        <v>6.564</v>
      </c>
      <c r="G11188" s="2">
        <v>1.6830769230769231</v>
      </c>
      <c r="H11188" s="2" t="s">
        <v>1043</v>
      </c>
      <c r="I11188" s="2" t="s">
        <v>41</v>
      </c>
      <c r="J11188" s="2" t="s">
        <v>148</v>
      </c>
    </row>
    <row r="11189">
      <c r="B11189" s="2">
        <v>11.0</v>
      </c>
      <c r="C11189" s="2" t="s">
        <v>1052</v>
      </c>
      <c r="D11189" s="2">
        <v>3.225</v>
      </c>
      <c r="E11189" s="2">
        <v>6.7685</v>
      </c>
      <c r="F11189" s="2">
        <v>3.5435</v>
      </c>
      <c r="G11189" s="2">
        <v>1.0987596899224805</v>
      </c>
      <c r="H11189" s="2" t="s">
        <v>1043</v>
      </c>
      <c r="I11189" s="2" t="s">
        <v>41</v>
      </c>
      <c r="J11189" s="2" t="s">
        <v>148</v>
      </c>
    </row>
    <row r="11190">
      <c r="B11190" s="2">
        <v>13.0</v>
      </c>
      <c r="C11190" s="2" t="s">
        <v>1052</v>
      </c>
      <c r="D11190" s="2">
        <v>4.7655</v>
      </c>
      <c r="E11190" s="2">
        <v>11.5055</v>
      </c>
      <c r="F11190" s="2">
        <v>6.74</v>
      </c>
      <c r="G11190" s="2">
        <v>1.4143321792047003</v>
      </c>
      <c r="H11190" s="2" t="s">
        <v>1043</v>
      </c>
      <c r="I11190" s="2" t="s">
        <v>41</v>
      </c>
      <c r="J11190" s="2" t="s">
        <v>148</v>
      </c>
    </row>
    <row r="11191">
      <c r="B11191" s="2">
        <v>15.0</v>
      </c>
      <c r="C11191" s="2" t="s">
        <v>1052</v>
      </c>
      <c r="D11191" s="2">
        <v>4.072</v>
      </c>
      <c r="E11191" s="2">
        <v>11.4945</v>
      </c>
      <c r="F11191" s="2">
        <v>7.4225</v>
      </c>
      <c r="G11191" s="2">
        <v>1.8228143418467584</v>
      </c>
      <c r="H11191" s="2" t="s">
        <v>1043</v>
      </c>
      <c r="I11191" s="2" t="s">
        <v>41</v>
      </c>
      <c r="J11191" s="2" t="s">
        <v>148</v>
      </c>
    </row>
    <row r="11192">
      <c r="B11192" s="2">
        <v>17.0</v>
      </c>
      <c r="C11192" s="2" t="s">
        <v>1052</v>
      </c>
      <c r="D11192" s="2">
        <v>3.3335</v>
      </c>
      <c r="E11192" s="2">
        <v>8.6985</v>
      </c>
      <c r="F11192" s="2">
        <v>5.365</v>
      </c>
      <c r="G11192" s="2">
        <v>1.609419529023549</v>
      </c>
      <c r="H11192" s="2" t="s">
        <v>1043</v>
      </c>
      <c r="I11192" s="2" t="s">
        <v>41</v>
      </c>
      <c r="J11192" s="2" t="s">
        <v>148</v>
      </c>
    </row>
    <row r="11193">
      <c r="B11193" s="2">
        <v>19.0</v>
      </c>
      <c r="C11193" s="2" t="s">
        <v>1052</v>
      </c>
      <c r="D11193" s="2">
        <v>3.1785</v>
      </c>
      <c r="E11193" s="2">
        <v>9.1615</v>
      </c>
      <c r="F11193" s="2">
        <v>5.983</v>
      </c>
      <c r="G11193" s="2">
        <v>1.8823344344816735</v>
      </c>
      <c r="H11193" s="2" t="s">
        <v>1043</v>
      </c>
      <c r="I11193" s="2" t="s">
        <v>41</v>
      </c>
      <c r="J11193" s="2" t="s">
        <v>148</v>
      </c>
    </row>
    <row r="11194">
      <c r="B11194" s="2">
        <v>21.0</v>
      </c>
      <c r="C11194" s="2" t="s">
        <v>1052</v>
      </c>
      <c r="D11194" s="2">
        <v>4.3445</v>
      </c>
      <c r="E11194" s="2">
        <v>10.33</v>
      </c>
      <c r="F11194" s="2">
        <v>5.9855</v>
      </c>
      <c r="G11194" s="2">
        <v>1.3777189550005755</v>
      </c>
      <c r="H11194" s="2" t="s">
        <v>1043</v>
      </c>
      <c r="I11194" s="2" t="s">
        <v>41</v>
      </c>
      <c r="J11194" s="2" t="s">
        <v>148</v>
      </c>
    </row>
    <row r="11195">
      <c r="B11195" s="2">
        <v>23.0</v>
      </c>
      <c r="C11195" s="2" t="s">
        <v>1052</v>
      </c>
      <c r="D11195" s="2">
        <v>3.7095</v>
      </c>
      <c r="E11195" s="2">
        <v>11.272</v>
      </c>
      <c r="F11195" s="2">
        <v>7.5625</v>
      </c>
      <c r="G11195" s="2">
        <v>2.038684458821944</v>
      </c>
      <c r="H11195" s="2" t="s">
        <v>1043</v>
      </c>
      <c r="I11195" s="2" t="s">
        <v>41</v>
      </c>
      <c r="J11195" s="2" t="s">
        <v>148</v>
      </c>
    </row>
    <row r="11196">
      <c r="B11196" s="2">
        <v>25.0</v>
      </c>
      <c r="C11196" s="2" t="s">
        <v>1052</v>
      </c>
      <c r="D11196" s="2">
        <v>4.1735</v>
      </c>
      <c r="E11196" s="2">
        <v>11.865</v>
      </c>
      <c r="F11196" s="2">
        <v>7.6915</v>
      </c>
      <c r="G11196" s="2">
        <v>1.8429375823649214</v>
      </c>
      <c r="H11196" s="2" t="s">
        <v>1043</v>
      </c>
      <c r="I11196" s="2" t="s">
        <v>41</v>
      </c>
      <c r="J11196" s="2" t="s">
        <v>148</v>
      </c>
    </row>
    <row r="11197">
      <c r="B11197" s="2">
        <v>27.0</v>
      </c>
      <c r="C11197" s="2" t="s">
        <v>1052</v>
      </c>
      <c r="D11197" s="2">
        <v>4.904</v>
      </c>
      <c r="E11197" s="2">
        <v>13.298</v>
      </c>
      <c r="F11197" s="2">
        <v>8.394</v>
      </c>
      <c r="G11197" s="2">
        <v>1.7116639477977162</v>
      </c>
      <c r="H11197" s="2" t="s">
        <v>1043</v>
      </c>
      <c r="I11197" s="2" t="s">
        <v>41</v>
      </c>
      <c r="J11197" s="2" t="s">
        <v>148</v>
      </c>
    </row>
    <row r="11198">
      <c r="B11198" s="2">
        <v>29.0</v>
      </c>
      <c r="C11198" s="2" t="s">
        <v>1052</v>
      </c>
      <c r="D11198" s="2">
        <v>1.335</v>
      </c>
      <c r="E11198" s="2">
        <v>1.6785</v>
      </c>
      <c r="F11198" s="2">
        <v>0.3435</v>
      </c>
      <c r="G11198" s="2">
        <v>0.2573033707865169</v>
      </c>
      <c r="H11198" s="2" t="s">
        <v>1043</v>
      </c>
      <c r="I11198" s="2" t="s">
        <v>41</v>
      </c>
      <c r="J11198" s="2" t="s">
        <v>148</v>
      </c>
    </row>
    <row r="11199">
      <c r="A11199" s="2" t="s">
        <v>173</v>
      </c>
      <c r="B11199" s="2">
        <v>1.0</v>
      </c>
      <c r="C11199" s="2" t="s">
        <v>1053</v>
      </c>
      <c r="D11199" s="2">
        <v>3.722</v>
      </c>
      <c r="E11199" s="2">
        <v>9.366</v>
      </c>
      <c r="F11199" s="2">
        <v>5.644</v>
      </c>
      <c r="G11199" s="2">
        <v>1.5163890381515315</v>
      </c>
      <c r="H11199" s="2" t="s">
        <v>1043</v>
      </c>
      <c r="I11199" s="2" t="s">
        <v>44</v>
      </c>
      <c r="J11199" s="2" t="s">
        <v>148</v>
      </c>
    </row>
    <row r="11200">
      <c r="B11200" s="2">
        <v>3.0</v>
      </c>
      <c r="C11200" s="2" t="s">
        <v>1053</v>
      </c>
      <c r="D11200" s="2">
        <v>3.729</v>
      </c>
      <c r="E11200" s="2">
        <v>8.0935</v>
      </c>
      <c r="F11200" s="2">
        <v>4.3645</v>
      </c>
      <c r="G11200" s="2">
        <v>1.170421024403325</v>
      </c>
      <c r="H11200" s="2" t="s">
        <v>1043</v>
      </c>
      <c r="I11200" s="2" t="s">
        <v>44</v>
      </c>
      <c r="J11200" s="2" t="s">
        <v>148</v>
      </c>
    </row>
    <row r="11201">
      <c r="B11201" s="2">
        <v>5.0</v>
      </c>
      <c r="C11201" s="2" t="s">
        <v>1053</v>
      </c>
      <c r="D11201" s="2">
        <v>3.71</v>
      </c>
      <c r="E11201" s="2">
        <v>8.996</v>
      </c>
      <c r="F11201" s="2">
        <v>5.286</v>
      </c>
      <c r="G11201" s="2">
        <v>1.424797843665768</v>
      </c>
      <c r="H11201" s="2" t="s">
        <v>1043</v>
      </c>
      <c r="I11201" s="2" t="s">
        <v>44</v>
      </c>
      <c r="J11201" s="2" t="s">
        <v>148</v>
      </c>
    </row>
    <row r="11202">
      <c r="B11202" s="2">
        <v>7.0</v>
      </c>
      <c r="C11202" s="2" t="s">
        <v>1053</v>
      </c>
      <c r="D11202" s="2">
        <v>4.5345</v>
      </c>
      <c r="E11202" s="2">
        <v>12.157</v>
      </c>
      <c r="F11202" s="2">
        <v>7.6225</v>
      </c>
      <c r="G11202" s="2">
        <v>1.6810012129231446</v>
      </c>
      <c r="H11202" s="2" t="s">
        <v>1043</v>
      </c>
      <c r="I11202" s="2" t="s">
        <v>44</v>
      </c>
      <c r="J11202" s="2" t="s">
        <v>148</v>
      </c>
    </row>
    <row r="11203">
      <c r="B11203" s="2">
        <v>9.0</v>
      </c>
      <c r="C11203" s="2" t="s">
        <v>1053</v>
      </c>
      <c r="D11203" s="2">
        <v>3.871</v>
      </c>
      <c r="E11203" s="2">
        <v>12.026</v>
      </c>
      <c r="F11203" s="2">
        <v>8.155</v>
      </c>
      <c r="G11203" s="2">
        <v>2.1066907775768535</v>
      </c>
      <c r="H11203" s="2" t="s">
        <v>1043</v>
      </c>
      <c r="I11203" s="2" t="s">
        <v>44</v>
      </c>
      <c r="J11203" s="2" t="s">
        <v>148</v>
      </c>
    </row>
    <row r="11204">
      <c r="B11204" s="2">
        <v>11.0</v>
      </c>
      <c r="C11204" s="2" t="s">
        <v>1053</v>
      </c>
      <c r="D11204" s="2">
        <v>3.339</v>
      </c>
      <c r="E11204" s="2">
        <v>7.8415</v>
      </c>
      <c r="F11204" s="2">
        <v>4.5025</v>
      </c>
      <c r="G11204" s="2">
        <v>1.3484576220425277</v>
      </c>
      <c r="H11204" s="2" t="s">
        <v>1043</v>
      </c>
      <c r="I11204" s="2" t="s">
        <v>44</v>
      </c>
      <c r="J11204" s="2" t="s">
        <v>148</v>
      </c>
    </row>
    <row r="11205">
      <c r="B11205" s="2">
        <v>13.0</v>
      </c>
      <c r="C11205" s="2" t="s">
        <v>1053</v>
      </c>
      <c r="D11205" s="2">
        <v>3.409</v>
      </c>
      <c r="E11205" s="2">
        <v>9.0555</v>
      </c>
      <c r="F11205" s="2">
        <v>5.6465</v>
      </c>
      <c r="G11205" s="2">
        <v>1.6563508360222938</v>
      </c>
      <c r="H11205" s="2" t="s">
        <v>1043</v>
      </c>
      <c r="I11205" s="2" t="s">
        <v>44</v>
      </c>
      <c r="J11205" s="2" t="s">
        <v>148</v>
      </c>
    </row>
    <row r="11206">
      <c r="B11206" s="2">
        <v>15.0</v>
      </c>
      <c r="C11206" s="2" t="s">
        <v>1053</v>
      </c>
      <c r="D11206" s="2">
        <v>3.793</v>
      </c>
      <c r="E11206" s="2">
        <v>10.4995</v>
      </c>
      <c r="F11206" s="2">
        <v>6.7065</v>
      </c>
      <c r="G11206" s="2">
        <v>1.7681254943316635</v>
      </c>
      <c r="H11206" s="2" t="s">
        <v>1043</v>
      </c>
      <c r="I11206" s="2" t="s">
        <v>44</v>
      </c>
      <c r="J11206" s="2" t="s">
        <v>148</v>
      </c>
    </row>
    <row r="11207">
      <c r="B11207" s="2">
        <v>17.0</v>
      </c>
      <c r="C11207" s="2" t="s">
        <v>1053</v>
      </c>
      <c r="D11207" s="2">
        <v>3.4345</v>
      </c>
      <c r="E11207" s="2">
        <v>10.7295</v>
      </c>
      <c r="F11207" s="2">
        <v>7.295</v>
      </c>
      <c r="G11207" s="2">
        <v>2.1240355219100304</v>
      </c>
      <c r="H11207" s="2" t="s">
        <v>1043</v>
      </c>
      <c r="I11207" s="2" t="s">
        <v>44</v>
      </c>
      <c r="J11207" s="2" t="s">
        <v>148</v>
      </c>
    </row>
    <row r="11208">
      <c r="B11208" s="2">
        <v>19.0</v>
      </c>
      <c r="C11208" s="2" t="s">
        <v>1053</v>
      </c>
      <c r="D11208" s="2">
        <v>3.489</v>
      </c>
      <c r="E11208" s="2">
        <v>7.8535</v>
      </c>
      <c r="F11208" s="2">
        <v>4.3645</v>
      </c>
      <c r="G11208" s="2">
        <v>1.2509314989968472</v>
      </c>
      <c r="H11208" s="2" t="s">
        <v>1043</v>
      </c>
      <c r="I11208" s="2" t="s">
        <v>44</v>
      </c>
      <c r="J11208" s="2" t="s">
        <v>148</v>
      </c>
    </row>
    <row r="11209">
      <c r="B11209" s="2">
        <v>21.0</v>
      </c>
      <c r="C11209" s="2" t="s">
        <v>1053</v>
      </c>
      <c r="D11209" s="2">
        <v>4.087</v>
      </c>
      <c r="E11209" s="2">
        <v>11.328</v>
      </c>
      <c r="F11209" s="2">
        <v>7.241</v>
      </c>
      <c r="G11209" s="2">
        <v>1.7717151945192073</v>
      </c>
      <c r="H11209" s="2" t="s">
        <v>1043</v>
      </c>
      <c r="I11209" s="2" t="s">
        <v>44</v>
      </c>
      <c r="J11209" s="2" t="s">
        <v>148</v>
      </c>
    </row>
    <row r="11210">
      <c r="B11210" s="2">
        <v>23.0</v>
      </c>
      <c r="C11210" s="2" t="s">
        <v>1053</v>
      </c>
      <c r="D11210" s="2">
        <v>4.453</v>
      </c>
      <c r="E11210" s="2">
        <v>12.91</v>
      </c>
      <c r="F11210" s="2">
        <v>8.457</v>
      </c>
      <c r="G11210" s="2">
        <v>1.8991690994834942</v>
      </c>
      <c r="H11210" s="2" t="s">
        <v>1043</v>
      </c>
      <c r="I11210" s="2" t="s">
        <v>44</v>
      </c>
      <c r="J11210" s="2" t="s">
        <v>148</v>
      </c>
    </row>
    <row r="11211">
      <c r="B11211" s="2">
        <v>25.0</v>
      </c>
      <c r="C11211" s="2" t="s">
        <v>1053</v>
      </c>
      <c r="D11211" s="2">
        <v>3.467</v>
      </c>
      <c r="E11211" s="2">
        <v>9.999</v>
      </c>
      <c r="F11211" s="2">
        <v>6.532</v>
      </c>
      <c r="G11211" s="2">
        <v>1.884049610614364</v>
      </c>
      <c r="H11211" s="2" t="s">
        <v>1043</v>
      </c>
      <c r="I11211" s="2" t="s">
        <v>44</v>
      </c>
      <c r="J11211" s="2" t="s">
        <v>148</v>
      </c>
    </row>
    <row r="11212">
      <c r="B11212" s="2">
        <v>27.0</v>
      </c>
      <c r="C11212" s="2" t="s">
        <v>1053</v>
      </c>
      <c r="D11212" s="2">
        <v>3.775</v>
      </c>
      <c r="E11212" s="2">
        <v>12.232</v>
      </c>
      <c r="F11212" s="2">
        <v>8.457</v>
      </c>
      <c r="G11212" s="2">
        <v>2.2402649006622517</v>
      </c>
      <c r="H11212" s="2" t="s">
        <v>1043</v>
      </c>
      <c r="I11212" s="2" t="s">
        <v>44</v>
      </c>
      <c r="J11212" s="2" t="s">
        <v>148</v>
      </c>
    </row>
    <row r="11213">
      <c r="B11213" s="2">
        <v>29.0</v>
      </c>
      <c r="C11213" s="2" t="s">
        <v>1053</v>
      </c>
      <c r="D11213" s="2">
        <v>3.773</v>
      </c>
      <c r="E11213" s="2">
        <v>11.1495</v>
      </c>
      <c r="F11213" s="2">
        <v>7.3765</v>
      </c>
      <c r="G11213" s="2">
        <v>1.9550755367081898</v>
      </c>
      <c r="H11213" s="2" t="s">
        <v>1043</v>
      </c>
      <c r="I11213" s="2" t="s">
        <v>44</v>
      </c>
      <c r="J11213" s="2" t="s">
        <v>148</v>
      </c>
    </row>
    <row r="11214">
      <c r="A11214" s="2" t="s">
        <v>175</v>
      </c>
      <c r="B11214" s="2">
        <v>1.0</v>
      </c>
      <c r="C11214" s="2" t="s">
        <v>1054</v>
      </c>
      <c r="D11214" s="2">
        <v>3.725</v>
      </c>
      <c r="E11214" s="2">
        <v>9.8695</v>
      </c>
      <c r="F11214" s="2">
        <v>6.1445</v>
      </c>
      <c r="G11214" s="2">
        <v>1.649530201342282</v>
      </c>
      <c r="H11214" s="2" t="s">
        <v>1043</v>
      </c>
      <c r="I11214" s="2" t="s">
        <v>47</v>
      </c>
      <c r="J11214" s="2" t="s">
        <v>148</v>
      </c>
    </row>
    <row r="11215">
      <c r="B11215" s="2">
        <v>3.0</v>
      </c>
      <c r="C11215" s="2" t="s">
        <v>1054</v>
      </c>
      <c r="D11215" s="2">
        <v>3.8175</v>
      </c>
      <c r="E11215" s="2">
        <v>10.4835</v>
      </c>
      <c r="F11215" s="2">
        <v>6.666</v>
      </c>
      <c r="G11215" s="2">
        <v>1.7461689587426328</v>
      </c>
      <c r="H11215" s="2" t="s">
        <v>1043</v>
      </c>
      <c r="I11215" s="2" t="s">
        <v>47</v>
      </c>
      <c r="J11215" s="2" t="s">
        <v>148</v>
      </c>
    </row>
    <row r="11216">
      <c r="B11216" s="2">
        <v>5.0</v>
      </c>
      <c r="C11216" s="2" t="s">
        <v>1054</v>
      </c>
      <c r="D11216" s="2">
        <v>3.9715</v>
      </c>
      <c r="E11216" s="2">
        <v>12.4565</v>
      </c>
      <c r="F11216" s="2">
        <v>8.485</v>
      </c>
      <c r="G11216" s="2">
        <v>2.136472365604935</v>
      </c>
      <c r="H11216" s="2" t="s">
        <v>1043</v>
      </c>
      <c r="I11216" s="2" t="s">
        <v>47</v>
      </c>
      <c r="J11216" s="2" t="s">
        <v>148</v>
      </c>
    </row>
    <row r="11217">
      <c r="B11217" s="2">
        <v>7.0</v>
      </c>
      <c r="C11217" s="2" t="s">
        <v>1054</v>
      </c>
      <c r="D11217" s="2">
        <v>3.7715</v>
      </c>
      <c r="E11217" s="2">
        <v>9.595</v>
      </c>
      <c r="F11217" s="2">
        <v>5.8235</v>
      </c>
      <c r="G11217" s="2">
        <v>1.544080604534005</v>
      </c>
      <c r="H11217" s="2" t="s">
        <v>1043</v>
      </c>
      <c r="I11217" s="2" t="s">
        <v>47</v>
      </c>
      <c r="J11217" s="2" t="s">
        <v>148</v>
      </c>
    </row>
    <row r="11218">
      <c r="B11218" s="2">
        <v>9.0</v>
      </c>
      <c r="C11218" s="2" t="s">
        <v>1054</v>
      </c>
      <c r="D11218" s="2">
        <v>3.7735</v>
      </c>
      <c r="E11218" s="2">
        <v>10.671</v>
      </c>
      <c r="F11218" s="2">
        <v>6.8975</v>
      </c>
      <c r="G11218" s="2">
        <v>1.8278786272691137</v>
      </c>
      <c r="H11218" s="2" t="s">
        <v>1043</v>
      </c>
      <c r="I11218" s="2" t="s">
        <v>47</v>
      </c>
      <c r="J11218" s="2" t="s">
        <v>148</v>
      </c>
    </row>
    <row r="11219">
      <c r="B11219" s="2">
        <v>11.0</v>
      </c>
      <c r="C11219" s="2" t="s">
        <v>1054</v>
      </c>
      <c r="D11219" s="2">
        <v>3.9835</v>
      </c>
      <c r="E11219" s="2">
        <v>11.531</v>
      </c>
      <c r="F11219" s="2">
        <v>7.5475</v>
      </c>
      <c r="G11219" s="2">
        <v>1.894690598719719</v>
      </c>
      <c r="H11219" s="2" t="s">
        <v>1043</v>
      </c>
      <c r="I11219" s="2" t="s">
        <v>47</v>
      </c>
      <c r="J11219" s="2" t="s">
        <v>148</v>
      </c>
    </row>
    <row r="11220">
      <c r="B11220" s="2">
        <v>13.0</v>
      </c>
      <c r="C11220" s="2" t="s">
        <v>1054</v>
      </c>
      <c r="D11220" s="2">
        <v>3.8505</v>
      </c>
      <c r="E11220" s="2">
        <v>10.3965</v>
      </c>
      <c r="F11220" s="2">
        <v>6.546</v>
      </c>
      <c r="G11220" s="2">
        <v>1.700038955979743</v>
      </c>
      <c r="H11220" s="2" t="s">
        <v>1043</v>
      </c>
      <c r="I11220" s="2" t="s">
        <v>47</v>
      </c>
      <c r="J11220" s="2" t="s">
        <v>148</v>
      </c>
    </row>
    <row r="11221">
      <c r="B11221" s="2">
        <v>15.0</v>
      </c>
      <c r="C11221" s="2" t="s">
        <v>1054</v>
      </c>
      <c r="D11221" s="2">
        <v>4.221</v>
      </c>
      <c r="E11221" s="2">
        <v>13.139</v>
      </c>
      <c r="F11221" s="2">
        <v>8.918</v>
      </c>
      <c r="G11221" s="2">
        <v>2.112769485903814</v>
      </c>
      <c r="H11221" s="2" t="s">
        <v>1043</v>
      </c>
      <c r="I11221" s="2" t="s">
        <v>47</v>
      </c>
      <c r="J11221" s="2" t="s">
        <v>148</v>
      </c>
    </row>
    <row r="11222">
      <c r="B11222" s="2">
        <v>17.0</v>
      </c>
      <c r="C11222" s="2" t="s">
        <v>1054</v>
      </c>
      <c r="D11222" s="2">
        <v>3.4915</v>
      </c>
      <c r="E11222" s="2">
        <v>9.4455</v>
      </c>
      <c r="F11222" s="2">
        <v>5.954</v>
      </c>
      <c r="G11222" s="2">
        <v>1.7052842617786053</v>
      </c>
      <c r="H11222" s="2" t="s">
        <v>1043</v>
      </c>
      <c r="I11222" s="2" t="s">
        <v>47</v>
      </c>
      <c r="J11222" s="2" t="s">
        <v>148</v>
      </c>
    </row>
    <row r="11223">
      <c r="B11223" s="2">
        <v>19.0</v>
      </c>
      <c r="C11223" s="2" t="s">
        <v>1054</v>
      </c>
      <c r="D11223" s="2">
        <v>3.689</v>
      </c>
      <c r="E11223" s="2">
        <v>10.317</v>
      </c>
      <c r="F11223" s="2">
        <v>6.628</v>
      </c>
      <c r="G11223" s="2">
        <v>1.7966928706966658</v>
      </c>
      <c r="H11223" s="2" t="s">
        <v>1043</v>
      </c>
      <c r="I11223" s="2" t="s">
        <v>47</v>
      </c>
      <c r="J11223" s="2" t="s">
        <v>148</v>
      </c>
    </row>
    <row r="11224">
      <c r="B11224" s="2">
        <v>21.0</v>
      </c>
      <c r="C11224" s="2" t="s">
        <v>1054</v>
      </c>
      <c r="D11224" s="2">
        <v>4.003</v>
      </c>
      <c r="E11224" s="2">
        <v>11.1695</v>
      </c>
      <c r="F11224" s="2">
        <v>7.1665</v>
      </c>
      <c r="G11224" s="2">
        <v>1.7902822882837872</v>
      </c>
      <c r="H11224" s="2" t="s">
        <v>1043</v>
      </c>
      <c r="I11224" s="2" t="s">
        <v>47</v>
      </c>
      <c r="J11224" s="2" t="s">
        <v>148</v>
      </c>
    </row>
    <row r="11225">
      <c r="B11225" s="2">
        <v>23.0</v>
      </c>
      <c r="C11225" s="2" t="s">
        <v>1054</v>
      </c>
      <c r="D11225" s="2">
        <v>3.8</v>
      </c>
      <c r="E11225" s="2">
        <v>11.4905</v>
      </c>
      <c r="F11225" s="2">
        <v>7.6905</v>
      </c>
      <c r="G11225" s="2">
        <v>2.023815789473684</v>
      </c>
      <c r="H11225" s="2" t="s">
        <v>1043</v>
      </c>
      <c r="I11225" s="2" t="s">
        <v>47</v>
      </c>
      <c r="J11225" s="2" t="s">
        <v>148</v>
      </c>
    </row>
    <row r="11226">
      <c r="B11226" s="2">
        <v>25.0</v>
      </c>
      <c r="C11226" s="2" t="s">
        <v>1054</v>
      </c>
      <c r="D11226" s="2">
        <v>3.613</v>
      </c>
      <c r="E11226" s="2">
        <v>9.3935</v>
      </c>
      <c r="F11226" s="2">
        <v>5.7805</v>
      </c>
      <c r="G11226" s="2">
        <v>1.5999169665098256</v>
      </c>
      <c r="H11226" s="2" t="s">
        <v>1043</v>
      </c>
      <c r="I11226" s="2" t="s">
        <v>47</v>
      </c>
      <c r="J11226" s="2" t="s">
        <v>148</v>
      </c>
    </row>
    <row r="11227">
      <c r="B11227" s="2">
        <v>27.0</v>
      </c>
      <c r="C11227" s="2" t="s">
        <v>1054</v>
      </c>
      <c r="D11227" s="2">
        <v>3.602</v>
      </c>
      <c r="E11227" s="2">
        <v>10.4045</v>
      </c>
      <c r="F11227" s="2">
        <v>6.8025</v>
      </c>
      <c r="G11227" s="2">
        <v>1.8885341476957247</v>
      </c>
      <c r="H11227" s="2" t="s">
        <v>1043</v>
      </c>
      <c r="I11227" s="2" t="s">
        <v>47</v>
      </c>
      <c r="J11227" s="2" t="s">
        <v>148</v>
      </c>
    </row>
    <row r="11228">
      <c r="B11228" s="2">
        <v>29.0</v>
      </c>
      <c r="C11228" s="2" t="s">
        <v>1054</v>
      </c>
      <c r="D11228" s="2">
        <v>4.178</v>
      </c>
      <c r="E11228" s="2">
        <v>11.203</v>
      </c>
      <c r="F11228" s="2">
        <v>7.025</v>
      </c>
      <c r="G11228" s="2">
        <v>1.6814265198659646</v>
      </c>
      <c r="H11228" s="2" t="s">
        <v>1043</v>
      </c>
      <c r="I11228" s="2" t="s">
        <v>47</v>
      </c>
      <c r="J11228" s="2" t="s">
        <v>148</v>
      </c>
    </row>
    <row r="11229">
      <c r="B11229" s="2">
        <v>31.0</v>
      </c>
      <c r="C11229" s="2" t="s">
        <v>1054</v>
      </c>
      <c r="D11229" s="2">
        <v>4.373</v>
      </c>
      <c r="E11229" s="2">
        <v>12.5995</v>
      </c>
      <c r="F11229" s="2">
        <v>8.2265</v>
      </c>
      <c r="G11229" s="2">
        <v>1.88120283558198</v>
      </c>
      <c r="H11229" s="2" t="s">
        <v>1043</v>
      </c>
      <c r="I11229" s="2" t="s">
        <v>47</v>
      </c>
      <c r="J11229" s="2" t="s">
        <v>148</v>
      </c>
    </row>
    <row r="11230">
      <c r="A11230" s="2" t="s">
        <v>149</v>
      </c>
      <c r="B11230" s="2">
        <v>1.0</v>
      </c>
      <c r="C11230" s="2" t="s">
        <v>1055</v>
      </c>
      <c r="D11230" s="2">
        <v>3.8085</v>
      </c>
      <c r="E11230" s="2">
        <v>9.5145</v>
      </c>
      <c r="F11230" s="2">
        <v>5.706</v>
      </c>
      <c r="G11230" s="2">
        <v>1.498227648680583</v>
      </c>
      <c r="H11230" s="2" t="s">
        <v>1043</v>
      </c>
      <c r="I11230" s="2" t="s">
        <v>50</v>
      </c>
      <c r="J11230" s="2" t="s">
        <v>148</v>
      </c>
    </row>
    <row r="11231">
      <c r="B11231" s="2">
        <v>3.0</v>
      </c>
      <c r="C11231" s="2" t="s">
        <v>1055</v>
      </c>
      <c r="D11231" s="2">
        <v>3.5555</v>
      </c>
      <c r="E11231" s="2">
        <v>9.613</v>
      </c>
      <c r="F11231" s="2">
        <v>6.0575</v>
      </c>
      <c r="G11231" s="2">
        <v>1.7036984952889889</v>
      </c>
      <c r="H11231" s="2" t="s">
        <v>1043</v>
      </c>
      <c r="I11231" s="2" t="s">
        <v>50</v>
      </c>
      <c r="J11231" s="2" t="s">
        <v>148</v>
      </c>
    </row>
    <row r="11232">
      <c r="B11232" s="2">
        <v>5.0</v>
      </c>
      <c r="C11232" s="2" t="s">
        <v>1055</v>
      </c>
      <c r="D11232" s="2">
        <v>3.666</v>
      </c>
      <c r="E11232" s="2">
        <v>8.8645</v>
      </c>
      <c r="F11232" s="2">
        <v>5.1985</v>
      </c>
      <c r="G11232" s="2">
        <v>1.4180305510092746</v>
      </c>
      <c r="H11232" s="2" t="s">
        <v>1043</v>
      </c>
      <c r="I11232" s="2" t="s">
        <v>50</v>
      </c>
      <c r="J11232" s="2" t="s">
        <v>148</v>
      </c>
    </row>
    <row r="11233">
      <c r="B11233" s="2">
        <v>7.0</v>
      </c>
      <c r="C11233" s="2" t="s">
        <v>1055</v>
      </c>
      <c r="D11233" s="2">
        <v>3.423</v>
      </c>
      <c r="E11233" s="2">
        <v>11.694</v>
      </c>
      <c r="F11233" s="2">
        <v>8.271</v>
      </c>
      <c r="G11233" s="2">
        <v>2.416301489921122</v>
      </c>
      <c r="H11233" s="2" t="s">
        <v>1043</v>
      </c>
      <c r="I11233" s="2" t="s">
        <v>50</v>
      </c>
      <c r="J11233" s="2" t="s">
        <v>148</v>
      </c>
    </row>
    <row r="11234">
      <c r="B11234" s="2">
        <v>9.0</v>
      </c>
      <c r="C11234" s="2" t="s">
        <v>1055</v>
      </c>
      <c r="D11234" s="2">
        <v>3.8055</v>
      </c>
      <c r="E11234" s="2">
        <v>11.026</v>
      </c>
      <c r="F11234" s="2">
        <v>7.2205</v>
      </c>
      <c r="G11234" s="2">
        <v>1.897385363289975</v>
      </c>
      <c r="H11234" s="2" t="s">
        <v>1043</v>
      </c>
      <c r="I11234" s="2" t="s">
        <v>50</v>
      </c>
      <c r="J11234" s="2" t="s">
        <v>148</v>
      </c>
    </row>
    <row r="11235">
      <c r="B11235" s="2">
        <v>11.0</v>
      </c>
      <c r="C11235" s="2" t="s">
        <v>1055</v>
      </c>
      <c r="D11235" s="2">
        <v>4.019</v>
      </c>
      <c r="E11235" s="2">
        <v>11.5085</v>
      </c>
      <c r="F11235" s="2">
        <v>7.4895</v>
      </c>
      <c r="G11235" s="2">
        <v>1.863523264493655</v>
      </c>
      <c r="H11235" s="2" t="s">
        <v>1043</v>
      </c>
      <c r="I11235" s="2" t="s">
        <v>50</v>
      </c>
      <c r="J11235" s="2" t="s">
        <v>148</v>
      </c>
    </row>
    <row r="11236">
      <c r="B11236" s="2">
        <v>13.0</v>
      </c>
      <c r="C11236" s="2" t="s">
        <v>1055</v>
      </c>
      <c r="D11236" s="2">
        <v>4.385</v>
      </c>
      <c r="E11236" s="2">
        <v>11.627</v>
      </c>
      <c r="F11236" s="2">
        <v>7.242</v>
      </c>
      <c r="G11236" s="2">
        <v>1.651539338654504</v>
      </c>
      <c r="H11236" s="2" t="s">
        <v>1043</v>
      </c>
      <c r="I11236" s="2" t="s">
        <v>50</v>
      </c>
      <c r="J11236" s="2" t="s">
        <v>148</v>
      </c>
    </row>
    <row r="11237">
      <c r="B11237" s="2">
        <v>15.0</v>
      </c>
      <c r="C11237" s="2" t="s">
        <v>1055</v>
      </c>
      <c r="D11237" s="2">
        <v>4.3905</v>
      </c>
      <c r="E11237" s="2">
        <v>12.1595</v>
      </c>
      <c r="F11237" s="2">
        <v>7.769</v>
      </c>
      <c r="G11237" s="2">
        <v>1.769502334586038</v>
      </c>
      <c r="H11237" s="2" t="s">
        <v>1043</v>
      </c>
      <c r="I11237" s="2" t="s">
        <v>50</v>
      </c>
      <c r="J11237" s="2" t="s">
        <v>148</v>
      </c>
    </row>
    <row r="11238">
      <c r="B11238" s="2">
        <v>17.0</v>
      </c>
      <c r="C11238" s="2" t="s">
        <v>1055</v>
      </c>
      <c r="D11238" s="2">
        <v>4.5635</v>
      </c>
      <c r="E11238" s="2">
        <v>11.9565</v>
      </c>
      <c r="F11238" s="2">
        <v>7.393</v>
      </c>
      <c r="G11238" s="2">
        <v>1.6200284869069792</v>
      </c>
      <c r="H11238" s="2" t="s">
        <v>1043</v>
      </c>
      <c r="I11238" s="2" t="s">
        <v>50</v>
      </c>
      <c r="J11238" s="2" t="s">
        <v>148</v>
      </c>
    </row>
    <row r="11239">
      <c r="B11239" s="2">
        <v>19.0</v>
      </c>
      <c r="C11239" s="2" t="s">
        <v>1055</v>
      </c>
      <c r="D11239" s="2">
        <v>3.5335</v>
      </c>
      <c r="E11239" s="2">
        <v>8.319</v>
      </c>
      <c r="F11239" s="2">
        <v>4.7855</v>
      </c>
      <c r="G11239" s="2">
        <v>1.3543229092967313</v>
      </c>
      <c r="H11239" s="2" t="s">
        <v>1043</v>
      </c>
      <c r="I11239" s="2" t="s">
        <v>50</v>
      </c>
      <c r="J11239" s="2" t="s">
        <v>148</v>
      </c>
    </row>
    <row r="11240">
      <c r="B11240" s="2">
        <v>21.0</v>
      </c>
      <c r="C11240" s="2" t="s">
        <v>1055</v>
      </c>
      <c r="D11240" s="2">
        <v>4.1535</v>
      </c>
      <c r="E11240" s="2">
        <v>10.942</v>
      </c>
      <c r="F11240" s="2">
        <v>6.7885</v>
      </c>
      <c r="G11240" s="2">
        <v>1.634404718911761</v>
      </c>
      <c r="H11240" s="2" t="s">
        <v>1043</v>
      </c>
      <c r="I11240" s="2" t="s">
        <v>50</v>
      </c>
      <c r="J11240" s="2" t="s">
        <v>148</v>
      </c>
    </row>
    <row r="11241">
      <c r="B11241" s="2">
        <v>23.0</v>
      </c>
      <c r="C11241" s="2" t="s">
        <v>1055</v>
      </c>
      <c r="D11241" s="2">
        <v>3.795</v>
      </c>
      <c r="E11241" s="2">
        <v>11.042</v>
      </c>
      <c r="F11241" s="2">
        <v>7.247</v>
      </c>
      <c r="G11241" s="2">
        <v>1.9096179183135704</v>
      </c>
      <c r="H11241" s="2" t="s">
        <v>1043</v>
      </c>
      <c r="I11241" s="2" t="s">
        <v>50</v>
      </c>
      <c r="J11241" s="2" t="s">
        <v>148</v>
      </c>
    </row>
    <row r="11242">
      <c r="B11242" s="2">
        <v>25.0</v>
      </c>
      <c r="C11242" s="2" t="s">
        <v>1055</v>
      </c>
      <c r="D11242" s="2">
        <v>2.341</v>
      </c>
      <c r="E11242" s="2">
        <v>7.4035</v>
      </c>
      <c r="F11242" s="2">
        <v>5.0625</v>
      </c>
      <c r="G11242" s="2">
        <v>2.1625373771892353</v>
      </c>
      <c r="H11242" s="2" t="s">
        <v>1043</v>
      </c>
      <c r="I11242" s="2" t="s">
        <v>50</v>
      </c>
      <c r="J11242" s="2" t="s">
        <v>148</v>
      </c>
    </row>
    <row r="11243">
      <c r="B11243" s="2">
        <v>27.0</v>
      </c>
      <c r="C11243" s="2" t="s">
        <v>1055</v>
      </c>
      <c r="D11243" s="2">
        <v>3.3515</v>
      </c>
      <c r="E11243" s="2">
        <v>7.109</v>
      </c>
      <c r="F11243" s="2">
        <v>3.7575</v>
      </c>
      <c r="G11243" s="2">
        <v>1.1211397881545575</v>
      </c>
      <c r="H11243" s="2" t="s">
        <v>1043</v>
      </c>
      <c r="I11243" s="2" t="s">
        <v>50</v>
      </c>
      <c r="J11243" s="2" t="s">
        <v>148</v>
      </c>
    </row>
    <row r="11244">
      <c r="B11244" s="2">
        <v>29.0</v>
      </c>
      <c r="C11244" s="2" t="s">
        <v>1055</v>
      </c>
      <c r="D11244" s="2">
        <v>4.0665</v>
      </c>
      <c r="E11244" s="2">
        <v>10.8425</v>
      </c>
      <c r="F11244" s="2">
        <v>6.776</v>
      </c>
      <c r="G11244" s="2">
        <v>1.6662977990901269</v>
      </c>
      <c r="H11244" s="2" t="s">
        <v>1043</v>
      </c>
      <c r="I11244" s="2" t="s">
        <v>50</v>
      </c>
      <c r="J11244" s="2" t="s">
        <v>148</v>
      </c>
    </row>
    <row r="11245">
      <c r="B11245" s="2">
        <v>31.0</v>
      </c>
      <c r="C11245" s="2" t="s">
        <v>1055</v>
      </c>
      <c r="D11245" s="2">
        <v>3.897</v>
      </c>
      <c r="E11245" s="2">
        <v>10.9855</v>
      </c>
      <c r="F11245" s="2">
        <v>7.0885</v>
      </c>
      <c r="G11245" s="2">
        <v>1.8189633051064922</v>
      </c>
      <c r="H11245" s="2" t="s">
        <v>1043</v>
      </c>
      <c r="I11245" s="2" t="s">
        <v>50</v>
      </c>
      <c r="J11245" s="2" t="s">
        <v>148</v>
      </c>
    </row>
    <row r="11246">
      <c r="A11246" s="2" t="s">
        <v>151</v>
      </c>
      <c r="B11246" s="2">
        <v>1.0</v>
      </c>
      <c r="C11246" s="2" t="s">
        <v>1056</v>
      </c>
      <c r="D11246" s="2">
        <v>3.0825</v>
      </c>
      <c r="E11246" s="2">
        <v>7.1845</v>
      </c>
      <c r="F11246" s="2">
        <v>4.102</v>
      </c>
      <c r="G11246" s="2">
        <v>1.3307380373073805</v>
      </c>
      <c r="H11246" s="2" t="s">
        <v>1043</v>
      </c>
      <c r="I11246" s="2" t="s">
        <v>53</v>
      </c>
      <c r="J11246" s="2" t="s">
        <v>148</v>
      </c>
    </row>
    <row r="11247">
      <c r="B11247" s="2">
        <v>3.0</v>
      </c>
      <c r="C11247" s="2" t="s">
        <v>1056</v>
      </c>
      <c r="D11247" s="2">
        <v>3.6185</v>
      </c>
      <c r="E11247" s="2">
        <v>7.408</v>
      </c>
      <c r="F11247" s="2">
        <v>3.7895</v>
      </c>
      <c r="G11247" s="2">
        <v>1.0472571507530744</v>
      </c>
      <c r="H11247" s="2" t="s">
        <v>1043</v>
      </c>
      <c r="I11247" s="2" t="s">
        <v>53</v>
      </c>
      <c r="J11247" s="2" t="s">
        <v>148</v>
      </c>
    </row>
    <row r="11248">
      <c r="B11248" s="2">
        <v>5.0</v>
      </c>
      <c r="C11248" s="2" t="s">
        <v>1056</v>
      </c>
      <c r="D11248" s="2">
        <v>4.2605</v>
      </c>
      <c r="E11248" s="2">
        <v>8.6285</v>
      </c>
      <c r="F11248" s="2">
        <v>4.368</v>
      </c>
      <c r="G11248" s="2">
        <v>1.0252317803074755</v>
      </c>
      <c r="H11248" s="2" t="s">
        <v>1043</v>
      </c>
      <c r="I11248" s="2" t="s">
        <v>53</v>
      </c>
      <c r="J11248" s="2" t="s">
        <v>148</v>
      </c>
    </row>
    <row r="11249">
      <c r="B11249" s="2">
        <v>7.0</v>
      </c>
      <c r="C11249" s="2" t="s">
        <v>1056</v>
      </c>
      <c r="D11249" s="2">
        <v>4.2635</v>
      </c>
      <c r="E11249" s="2">
        <v>11.9725</v>
      </c>
      <c r="F11249" s="2">
        <v>7.709</v>
      </c>
      <c r="G11249" s="2">
        <v>1.8081388530550018</v>
      </c>
      <c r="H11249" s="2" t="s">
        <v>1043</v>
      </c>
      <c r="I11249" s="2" t="s">
        <v>53</v>
      </c>
      <c r="J11249" s="2" t="s">
        <v>148</v>
      </c>
    </row>
    <row r="11250">
      <c r="B11250" s="2">
        <v>9.0</v>
      </c>
      <c r="C11250" s="2" t="s">
        <v>1056</v>
      </c>
      <c r="D11250" s="2">
        <v>4.121</v>
      </c>
      <c r="E11250" s="2">
        <v>11.7805</v>
      </c>
      <c r="F11250" s="2">
        <v>7.6595</v>
      </c>
      <c r="G11250" s="2">
        <v>1.8586508129094879</v>
      </c>
      <c r="H11250" s="2" t="s">
        <v>1043</v>
      </c>
      <c r="I11250" s="2" t="s">
        <v>53</v>
      </c>
      <c r="J11250" s="2" t="s">
        <v>148</v>
      </c>
    </row>
    <row r="11251">
      <c r="B11251" s="2">
        <v>11.0</v>
      </c>
      <c r="C11251" s="2" t="s">
        <v>1056</v>
      </c>
      <c r="D11251" s="2">
        <v>3.6</v>
      </c>
      <c r="E11251" s="2">
        <v>7.6055</v>
      </c>
      <c r="F11251" s="2">
        <v>4.0055</v>
      </c>
      <c r="G11251" s="2">
        <v>1.1126388888888887</v>
      </c>
      <c r="H11251" s="2" t="s">
        <v>1043</v>
      </c>
      <c r="I11251" s="2" t="s">
        <v>53</v>
      </c>
      <c r="J11251" s="2" t="s">
        <v>148</v>
      </c>
    </row>
    <row r="11252">
      <c r="B11252" s="2">
        <v>13.0</v>
      </c>
      <c r="C11252" s="2" t="s">
        <v>1056</v>
      </c>
      <c r="D11252" s="2">
        <v>4.142</v>
      </c>
      <c r="E11252" s="2">
        <v>10.069</v>
      </c>
      <c r="F11252" s="2">
        <v>5.927</v>
      </c>
      <c r="G11252" s="2">
        <v>1.430951231289232</v>
      </c>
      <c r="H11252" s="2" t="s">
        <v>1043</v>
      </c>
      <c r="I11252" s="2" t="s">
        <v>53</v>
      </c>
      <c r="J11252" s="2" t="s">
        <v>148</v>
      </c>
    </row>
    <row r="11253">
      <c r="B11253" s="2">
        <v>15.0</v>
      </c>
      <c r="C11253" s="2" t="s">
        <v>1056</v>
      </c>
      <c r="D11253" s="2">
        <v>4.032</v>
      </c>
      <c r="E11253" s="2">
        <v>10.8945</v>
      </c>
      <c r="F11253" s="2">
        <v>6.8625</v>
      </c>
      <c r="G11253" s="2">
        <v>1.7020089285714286</v>
      </c>
      <c r="H11253" s="2" t="s">
        <v>1043</v>
      </c>
      <c r="I11253" s="2" t="s">
        <v>53</v>
      </c>
      <c r="J11253" s="2" t="s">
        <v>148</v>
      </c>
    </row>
    <row r="11254">
      <c r="B11254" s="2">
        <v>17.0</v>
      </c>
      <c r="C11254" s="2" t="s">
        <v>1056</v>
      </c>
      <c r="D11254" s="2">
        <v>3.28</v>
      </c>
      <c r="E11254" s="2">
        <v>9.1825</v>
      </c>
      <c r="F11254" s="2">
        <v>5.9025</v>
      </c>
      <c r="G11254" s="2">
        <v>1.7995426829268293</v>
      </c>
      <c r="H11254" s="2" t="s">
        <v>1043</v>
      </c>
      <c r="I11254" s="2" t="s">
        <v>53</v>
      </c>
      <c r="J11254" s="2" t="s">
        <v>148</v>
      </c>
    </row>
    <row r="11255">
      <c r="B11255" s="2">
        <v>19.0</v>
      </c>
      <c r="C11255" s="2" t="s">
        <v>1056</v>
      </c>
      <c r="D11255" s="2">
        <v>3.7165</v>
      </c>
      <c r="E11255" s="2">
        <v>9.3415</v>
      </c>
      <c r="F11255" s="2">
        <v>5.625</v>
      </c>
      <c r="G11255" s="2">
        <v>1.5135207856854567</v>
      </c>
      <c r="H11255" s="2" t="s">
        <v>1043</v>
      </c>
      <c r="I11255" s="2" t="s">
        <v>53</v>
      </c>
      <c r="J11255" s="2" t="s">
        <v>148</v>
      </c>
    </row>
    <row r="11256">
      <c r="B11256" s="2">
        <v>21.0</v>
      </c>
      <c r="C11256" s="2" t="s">
        <v>1056</v>
      </c>
      <c r="D11256" s="2">
        <v>3.9345</v>
      </c>
      <c r="E11256" s="2">
        <v>10.713</v>
      </c>
      <c r="F11256" s="2">
        <v>6.7785</v>
      </c>
      <c r="G11256" s="2">
        <v>1.7228364468166222</v>
      </c>
      <c r="H11256" s="2" t="s">
        <v>1043</v>
      </c>
      <c r="I11256" s="2" t="s">
        <v>53</v>
      </c>
      <c r="J11256" s="2" t="s">
        <v>148</v>
      </c>
    </row>
    <row r="11257">
      <c r="B11257" s="2">
        <v>23.0</v>
      </c>
      <c r="C11257" s="2" t="s">
        <v>1056</v>
      </c>
      <c r="D11257" s="2">
        <v>4.0275</v>
      </c>
      <c r="E11257" s="2">
        <v>11.106</v>
      </c>
      <c r="F11257" s="2">
        <v>7.0785</v>
      </c>
      <c r="G11257" s="2">
        <v>1.7575418994413408</v>
      </c>
      <c r="H11257" s="2" t="s">
        <v>1043</v>
      </c>
      <c r="I11257" s="2" t="s">
        <v>53</v>
      </c>
      <c r="J11257" s="2" t="s">
        <v>148</v>
      </c>
    </row>
    <row r="11258">
      <c r="B11258" s="2">
        <v>25.0</v>
      </c>
      <c r="C11258" s="2" t="s">
        <v>1056</v>
      </c>
      <c r="D11258" s="2">
        <v>4.4005</v>
      </c>
      <c r="E11258" s="2">
        <v>11.7315</v>
      </c>
      <c r="F11258" s="2">
        <v>7.331</v>
      </c>
      <c r="G11258" s="2">
        <v>1.6659470514714239</v>
      </c>
      <c r="H11258" s="2" t="s">
        <v>1043</v>
      </c>
      <c r="I11258" s="2" t="s">
        <v>53</v>
      </c>
      <c r="J11258" s="2" t="s">
        <v>148</v>
      </c>
    </row>
    <row r="11259">
      <c r="B11259" s="2">
        <v>27.0</v>
      </c>
      <c r="C11259" s="2" t="s">
        <v>1056</v>
      </c>
      <c r="D11259" s="2">
        <v>4.469</v>
      </c>
      <c r="E11259" s="2">
        <v>12.5825</v>
      </c>
      <c r="F11259" s="2">
        <v>8.1135</v>
      </c>
      <c r="G11259" s="2">
        <v>1.8155068247930184</v>
      </c>
      <c r="H11259" s="2" t="s">
        <v>1043</v>
      </c>
      <c r="I11259" s="2" t="s">
        <v>53</v>
      </c>
      <c r="J11259" s="2" t="s">
        <v>148</v>
      </c>
    </row>
    <row r="11260">
      <c r="B11260" s="2">
        <v>29.0</v>
      </c>
      <c r="C11260" s="2" t="s">
        <v>1056</v>
      </c>
      <c r="D11260" s="2">
        <v>3.433</v>
      </c>
      <c r="E11260" s="2">
        <v>7.6085</v>
      </c>
      <c r="F11260" s="2">
        <v>4.1755</v>
      </c>
      <c r="G11260" s="2">
        <v>1.216283134284882</v>
      </c>
      <c r="H11260" s="2" t="s">
        <v>1043</v>
      </c>
      <c r="I11260" s="2" t="s">
        <v>53</v>
      </c>
      <c r="J11260" s="2" t="s">
        <v>148</v>
      </c>
    </row>
    <row r="11261">
      <c r="B11261" s="2">
        <v>31.0</v>
      </c>
      <c r="C11261" s="2" t="s">
        <v>1056</v>
      </c>
      <c r="D11261" s="2">
        <v>5.051</v>
      </c>
      <c r="E11261" s="2">
        <v>13.0785</v>
      </c>
      <c r="F11261" s="2">
        <v>8.0275</v>
      </c>
      <c r="G11261" s="2">
        <v>1.5892892496535338</v>
      </c>
      <c r="H11261" s="2" t="s">
        <v>1043</v>
      </c>
      <c r="I11261" s="2" t="s">
        <v>53</v>
      </c>
      <c r="J11261" s="2" t="s">
        <v>148</v>
      </c>
    </row>
    <row r="11262">
      <c r="A11262" s="2" t="s">
        <v>153</v>
      </c>
      <c r="B11262" s="2">
        <v>1.0</v>
      </c>
      <c r="C11262" s="2" t="s">
        <v>1057</v>
      </c>
      <c r="D11262" s="2">
        <v>4.053</v>
      </c>
      <c r="E11262" s="2">
        <v>11.849</v>
      </c>
      <c r="F11262" s="2">
        <v>7.796</v>
      </c>
      <c r="G11262" s="2">
        <v>1.9235134468295092</v>
      </c>
      <c r="H11262" s="2" t="s">
        <v>1043</v>
      </c>
      <c r="I11262" s="2" t="s">
        <v>56</v>
      </c>
      <c r="J11262" s="2" t="s">
        <v>148</v>
      </c>
    </row>
    <row r="11263">
      <c r="B11263" s="2">
        <v>3.0</v>
      </c>
      <c r="C11263" s="2" t="s">
        <v>1057</v>
      </c>
      <c r="D11263" s="2">
        <v>3.8395</v>
      </c>
      <c r="E11263" s="2">
        <v>11.465</v>
      </c>
      <c r="F11263" s="2">
        <v>7.6255</v>
      </c>
      <c r="G11263" s="2">
        <v>1.986065893996614</v>
      </c>
      <c r="H11263" s="2" t="s">
        <v>1043</v>
      </c>
      <c r="I11263" s="2" t="s">
        <v>56</v>
      </c>
      <c r="J11263" s="2" t="s">
        <v>148</v>
      </c>
    </row>
    <row r="11264">
      <c r="B11264" s="2">
        <v>5.0</v>
      </c>
      <c r="C11264" s="2" t="s">
        <v>1057</v>
      </c>
      <c r="D11264" s="2">
        <v>2.538</v>
      </c>
      <c r="E11264" s="2">
        <v>4.703</v>
      </c>
      <c r="F11264" s="2">
        <v>2.165</v>
      </c>
      <c r="G11264" s="2">
        <v>0.8530338849487786</v>
      </c>
      <c r="H11264" s="2" t="s">
        <v>1043</v>
      </c>
      <c r="I11264" s="2" t="s">
        <v>56</v>
      </c>
      <c r="J11264" s="2" t="s">
        <v>148</v>
      </c>
    </row>
    <row r="11265">
      <c r="B11265" s="2">
        <v>7.0</v>
      </c>
      <c r="C11265" s="2" t="s">
        <v>1057</v>
      </c>
      <c r="D11265" s="2">
        <v>4.0315</v>
      </c>
      <c r="E11265" s="2">
        <v>10.362</v>
      </c>
      <c r="F11265" s="2">
        <v>6.3305</v>
      </c>
      <c r="G11265" s="2">
        <v>1.5702592087312413</v>
      </c>
      <c r="H11265" s="2" t="s">
        <v>1043</v>
      </c>
      <c r="I11265" s="2" t="s">
        <v>56</v>
      </c>
      <c r="J11265" s="2" t="s">
        <v>148</v>
      </c>
    </row>
    <row r="11266">
      <c r="B11266" s="2">
        <v>9.0</v>
      </c>
      <c r="C11266" s="2" t="s">
        <v>1057</v>
      </c>
      <c r="D11266" s="2">
        <v>4.3535</v>
      </c>
      <c r="E11266" s="2">
        <v>12.1405</v>
      </c>
      <c r="F11266" s="2">
        <v>7.787</v>
      </c>
      <c r="G11266" s="2">
        <v>1.7886757781095668</v>
      </c>
      <c r="H11266" s="2" t="s">
        <v>1043</v>
      </c>
      <c r="I11266" s="2" t="s">
        <v>56</v>
      </c>
      <c r="J11266" s="2" t="s">
        <v>148</v>
      </c>
    </row>
    <row r="11267">
      <c r="B11267" s="2">
        <v>11.0</v>
      </c>
      <c r="C11267" s="2" t="s">
        <v>1057</v>
      </c>
      <c r="D11267" s="2">
        <v>4.0325</v>
      </c>
      <c r="E11267" s="2">
        <v>10.143</v>
      </c>
      <c r="F11267" s="2">
        <v>6.1105</v>
      </c>
      <c r="G11267" s="2">
        <v>1.5153130812151272</v>
      </c>
      <c r="H11267" s="2" t="s">
        <v>1043</v>
      </c>
      <c r="I11267" s="2" t="s">
        <v>56</v>
      </c>
      <c r="J11267" s="2" t="s">
        <v>148</v>
      </c>
    </row>
    <row r="11268">
      <c r="B11268" s="2">
        <v>13.0</v>
      </c>
      <c r="C11268" s="2" t="s">
        <v>1057</v>
      </c>
      <c r="D11268" s="2">
        <v>4.1575</v>
      </c>
      <c r="E11268" s="2">
        <v>11.8805</v>
      </c>
      <c r="F11268" s="2">
        <v>7.723</v>
      </c>
      <c r="G11268" s="2">
        <v>1.8576067348165965</v>
      </c>
      <c r="H11268" s="2" t="s">
        <v>1043</v>
      </c>
      <c r="I11268" s="2" t="s">
        <v>56</v>
      </c>
      <c r="J11268" s="2" t="s">
        <v>148</v>
      </c>
    </row>
    <row r="11269">
      <c r="B11269" s="2">
        <v>15.0</v>
      </c>
      <c r="C11269" s="2" t="s">
        <v>1057</v>
      </c>
      <c r="D11269" s="2">
        <v>3.913</v>
      </c>
      <c r="E11269" s="2">
        <v>11.6965</v>
      </c>
      <c r="F11269" s="2">
        <v>7.7835</v>
      </c>
      <c r="G11269" s="2">
        <v>1.9891387682085357</v>
      </c>
      <c r="H11269" s="2" t="s">
        <v>1043</v>
      </c>
      <c r="I11269" s="2" t="s">
        <v>56</v>
      </c>
      <c r="J11269" s="2" t="s">
        <v>148</v>
      </c>
    </row>
    <row r="11270">
      <c r="B11270" s="2">
        <v>17.0</v>
      </c>
      <c r="C11270" s="2" t="s">
        <v>1057</v>
      </c>
      <c r="D11270" s="2">
        <v>4.076</v>
      </c>
      <c r="E11270" s="2">
        <v>11.7405</v>
      </c>
      <c r="F11270" s="2">
        <v>7.6645</v>
      </c>
      <c r="G11270" s="2">
        <v>1.8803974484789012</v>
      </c>
      <c r="H11270" s="2" t="s">
        <v>1043</v>
      </c>
      <c r="I11270" s="2" t="s">
        <v>56</v>
      </c>
      <c r="J11270" s="2" t="s">
        <v>148</v>
      </c>
    </row>
    <row r="11271">
      <c r="B11271" s="2">
        <v>19.0</v>
      </c>
      <c r="C11271" s="2" t="s">
        <v>1057</v>
      </c>
      <c r="D11271" s="2">
        <v>4.3515</v>
      </c>
      <c r="E11271" s="2">
        <v>12.187</v>
      </c>
      <c r="F11271" s="2">
        <v>7.8355</v>
      </c>
      <c r="G11271" s="2">
        <v>1.800643456279444</v>
      </c>
      <c r="H11271" s="2" t="s">
        <v>1043</v>
      </c>
      <c r="I11271" s="2" t="s">
        <v>56</v>
      </c>
      <c r="J11271" s="2" t="s">
        <v>148</v>
      </c>
    </row>
    <row r="11272">
      <c r="B11272" s="2">
        <v>21.0</v>
      </c>
      <c r="C11272" s="2" t="s">
        <v>1057</v>
      </c>
      <c r="D11272" s="2">
        <v>3.5635</v>
      </c>
      <c r="E11272" s="2">
        <v>7.541</v>
      </c>
      <c r="F11272" s="2">
        <v>3.9775</v>
      </c>
      <c r="G11272" s="2">
        <v>1.116177914971236</v>
      </c>
      <c r="H11272" s="2" t="s">
        <v>1043</v>
      </c>
      <c r="I11272" s="2" t="s">
        <v>56</v>
      </c>
      <c r="J11272" s="2" t="s">
        <v>148</v>
      </c>
    </row>
    <row r="11273">
      <c r="B11273" s="2">
        <v>23.0</v>
      </c>
      <c r="C11273" s="2" t="s">
        <v>1057</v>
      </c>
      <c r="D11273" s="2">
        <v>3.7345</v>
      </c>
      <c r="E11273" s="2">
        <v>10.567</v>
      </c>
      <c r="F11273" s="2">
        <v>6.8325</v>
      </c>
      <c r="G11273" s="2">
        <v>1.8295621903869326</v>
      </c>
      <c r="H11273" s="2" t="s">
        <v>1043</v>
      </c>
      <c r="I11273" s="2" t="s">
        <v>56</v>
      </c>
      <c r="J11273" s="2" t="s">
        <v>148</v>
      </c>
    </row>
    <row r="11274">
      <c r="B11274" s="2">
        <v>25.0</v>
      </c>
      <c r="C11274" s="2" t="s">
        <v>1057</v>
      </c>
      <c r="D11274" s="2">
        <v>4.2845</v>
      </c>
      <c r="E11274" s="2">
        <v>10.8345</v>
      </c>
      <c r="F11274" s="2">
        <v>6.55</v>
      </c>
      <c r="G11274" s="2">
        <v>1.528766483837087</v>
      </c>
      <c r="H11274" s="2" t="s">
        <v>1043</v>
      </c>
      <c r="I11274" s="2" t="s">
        <v>56</v>
      </c>
      <c r="J11274" s="2" t="s">
        <v>148</v>
      </c>
    </row>
    <row r="11275">
      <c r="B11275" s="2">
        <v>27.0</v>
      </c>
      <c r="C11275" s="2" t="s">
        <v>1057</v>
      </c>
      <c r="D11275" s="2">
        <v>4.069</v>
      </c>
      <c r="E11275" s="2">
        <v>11.9625</v>
      </c>
      <c r="F11275" s="2">
        <v>7.8935</v>
      </c>
      <c r="G11275" s="2">
        <v>1.9399115261735072</v>
      </c>
      <c r="H11275" s="2" t="s">
        <v>1043</v>
      </c>
      <c r="I11275" s="2" t="s">
        <v>56</v>
      </c>
      <c r="J11275" s="2" t="s">
        <v>148</v>
      </c>
    </row>
    <row r="11276">
      <c r="B11276" s="2">
        <v>29.0</v>
      </c>
      <c r="C11276" s="2" t="s">
        <v>1057</v>
      </c>
      <c r="D11276" s="2">
        <v>3.501</v>
      </c>
      <c r="E11276" s="2">
        <v>10.353</v>
      </c>
      <c r="F11276" s="2">
        <v>6.852</v>
      </c>
      <c r="G11276" s="2">
        <v>1.9571550985432735</v>
      </c>
      <c r="H11276" s="2" t="s">
        <v>1043</v>
      </c>
      <c r="I11276" s="2" t="s">
        <v>56</v>
      </c>
      <c r="J11276" s="2" t="s">
        <v>148</v>
      </c>
    </row>
    <row r="11277">
      <c r="B11277" s="2">
        <v>31.0</v>
      </c>
      <c r="C11277" s="2" t="s">
        <v>1057</v>
      </c>
      <c r="D11277" s="2">
        <v>3.753</v>
      </c>
      <c r="E11277" s="2">
        <v>10.747</v>
      </c>
      <c r="F11277" s="2">
        <v>6.994</v>
      </c>
      <c r="G11277" s="2">
        <v>1.863575806021849</v>
      </c>
      <c r="H11277" s="2" t="s">
        <v>1043</v>
      </c>
      <c r="I11277" s="2" t="s">
        <v>56</v>
      </c>
      <c r="J11277" s="2" t="s">
        <v>148</v>
      </c>
    </row>
    <row r="11278">
      <c r="A11278" s="2" t="s">
        <v>191</v>
      </c>
      <c r="B11278" s="2">
        <v>1.0</v>
      </c>
      <c r="C11278" s="2" t="s">
        <v>1058</v>
      </c>
      <c r="D11278" s="2">
        <v>3.8055</v>
      </c>
      <c r="E11278" s="2">
        <v>9.493</v>
      </c>
      <c r="F11278" s="2">
        <v>5.6875</v>
      </c>
      <c r="G11278" s="2">
        <v>1.494547365654973</v>
      </c>
      <c r="H11278" s="2" t="s">
        <v>1059</v>
      </c>
      <c r="I11278" s="2" t="s">
        <v>13</v>
      </c>
      <c r="J11278" s="2" t="s">
        <v>90</v>
      </c>
    </row>
    <row r="11279">
      <c r="B11279" s="2">
        <v>3.0</v>
      </c>
      <c r="C11279" s="2" t="s">
        <v>1058</v>
      </c>
      <c r="D11279" s="2">
        <v>3.5855</v>
      </c>
      <c r="E11279" s="2">
        <v>8.8965</v>
      </c>
      <c r="F11279" s="2">
        <v>5.311</v>
      </c>
      <c r="G11279" s="2">
        <v>1.481243899037791</v>
      </c>
      <c r="H11279" s="2" t="s">
        <v>1059</v>
      </c>
      <c r="I11279" s="2" t="s">
        <v>13</v>
      </c>
      <c r="J11279" s="2" t="s">
        <v>90</v>
      </c>
    </row>
    <row r="11280">
      <c r="B11280" s="2">
        <v>5.0</v>
      </c>
      <c r="C11280" s="2" t="s">
        <v>1058</v>
      </c>
      <c r="D11280" s="2">
        <v>3.962</v>
      </c>
      <c r="E11280" s="2">
        <v>11.871</v>
      </c>
      <c r="F11280" s="2">
        <v>7.909</v>
      </c>
      <c r="G11280" s="2">
        <v>1.9962140333165066</v>
      </c>
      <c r="H11280" s="2" t="s">
        <v>1059</v>
      </c>
      <c r="I11280" s="2" t="s">
        <v>13</v>
      </c>
      <c r="J11280" s="2" t="s">
        <v>90</v>
      </c>
    </row>
    <row r="11281">
      <c r="B11281" s="2">
        <v>7.0</v>
      </c>
      <c r="C11281" s="2" t="s">
        <v>1058</v>
      </c>
      <c r="D11281" s="2">
        <v>4.5675</v>
      </c>
      <c r="E11281" s="2">
        <v>11.4</v>
      </c>
      <c r="F11281" s="2">
        <v>6.8325</v>
      </c>
      <c r="G11281" s="2">
        <v>1.495894909688013</v>
      </c>
      <c r="H11281" s="2" t="s">
        <v>1059</v>
      </c>
      <c r="I11281" s="2" t="s">
        <v>13</v>
      </c>
      <c r="J11281" s="2" t="s">
        <v>90</v>
      </c>
    </row>
    <row r="11282">
      <c r="B11282" s="2">
        <v>9.0</v>
      </c>
      <c r="C11282" s="2" t="s">
        <v>1058</v>
      </c>
      <c r="D11282" s="2">
        <v>4.126</v>
      </c>
      <c r="E11282" s="2">
        <v>11.4015</v>
      </c>
      <c r="F11282" s="2">
        <v>7.2755</v>
      </c>
      <c r="G11282" s="2">
        <v>1.7633301017935046</v>
      </c>
      <c r="H11282" s="2" t="s">
        <v>1059</v>
      </c>
      <c r="I11282" s="2" t="s">
        <v>13</v>
      </c>
      <c r="J11282" s="2" t="s">
        <v>90</v>
      </c>
    </row>
    <row r="11283">
      <c r="B11283" s="2">
        <v>11.0</v>
      </c>
      <c r="C11283" s="2" t="s">
        <v>1058</v>
      </c>
      <c r="D11283" s="2">
        <v>3.1515</v>
      </c>
      <c r="E11283" s="2">
        <v>8.3585</v>
      </c>
      <c r="F11283" s="2">
        <v>5.207</v>
      </c>
      <c r="G11283" s="2">
        <v>1.6522290972552753</v>
      </c>
      <c r="H11283" s="2" t="s">
        <v>1059</v>
      </c>
      <c r="I11283" s="2" t="s">
        <v>13</v>
      </c>
      <c r="J11283" s="2" t="s">
        <v>90</v>
      </c>
    </row>
    <row r="11284">
      <c r="B11284" s="2">
        <v>13.0</v>
      </c>
      <c r="C11284" s="2" t="s">
        <v>1058</v>
      </c>
      <c r="D11284" s="2">
        <v>3.5675</v>
      </c>
      <c r="E11284" s="2">
        <v>9.4645</v>
      </c>
      <c r="F11284" s="2">
        <v>5.897</v>
      </c>
      <c r="G11284" s="2">
        <v>1.6529782761037142</v>
      </c>
      <c r="H11284" s="2" t="s">
        <v>1059</v>
      </c>
      <c r="I11284" s="2" t="s">
        <v>13</v>
      </c>
      <c r="J11284" s="2" t="s">
        <v>90</v>
      </c>
    </row>
    <row r="11285">
      <c r="B11285" s="2">
        <v>15.0</v>
      </c>
      <c r="C11285" s="2" t="s">
        <v>1058</v>
      </c>
      <c r="D11285" s="2">
        <v>3.9355</v>
      </c>
      <c r="E11285" s="2">
        <v>11.3</v>
      </c>
      <c r="F11285" s="2">
        <v>7.3645</v>
      </c>
      <c r="G11285" s="2">
        <v>1.8712997077880826</v>
      </c>
      <c r="H11285" s="2" t="s">
        <v>1059</v>
      </c>
      <c r="I11285" s="2" t="s">
        <v>13</v>
      </c>
      <c r="J11285" s="2" t="s">
        <v>90</v>
      </c>
    </row>
    <row r="11286">
      <c r="B11286" s="2">
        <v>17.0</v>
      </c>
      <c r="C11286" s="2" t="s">
        <v>1058</v>
      </c>
      <c r="D11286" s="2">
        <v>3.941</v>
      </c>
      <c r="E11286" s="2">
        <v>10.8185</v>
      </c>
      <c r="F11286" s="2">
        <v>6.8775</v>
      </c>
      <c r="G11286" s="2">
        <v>1.7451154529307285</v>
      </c>
      <c r="H11286" s="2" t="s">
        <v>1059</v>
      </c>
      <c r="I11286" s="2" t="s">
        <v>13</v>
      </c>
      <c r="J11286" s="2" t="s">
        <v>90</v>
      </c>
    </row>
    <row r="11287">
      <c r="B11287" s="2">
        <v>19.0</v>
      </c>
      <c r="C11287" s="2" t="s">
        <v>1058</v>
      </c>
      <c r="D11287" s="2">
        <v>4.345</v>
      </c>
      <c r="E11287" s="2">
        <v>12.1315</v>
      </c>
      <c r="F11287" s="2">
        <v>7.7865</v>
      </c>
      <c r="G11287" s="2">
        <v>1.792059838895282</v>
      </c>
      <c r="H11287" s="2" t="s">
        <v>1059</v>
      </c>
      <c r="I11287" s="2" t="s">
        <v>13</v>
      </c>
      <c r="J11287" s="2" t="s">
        <v>90</v>
      </c>
    </row>
    <row r="11288">
      <c r="B11288" s="2">
        <v>21.0</v>
      </c>
      <c r="C11288" s="2" t="s">
        <v>1058</v>
      </c>
      <c r="D11288" s="2">
        <v>3.732</v>
      </c>
      <c r="E11288" s="2">
        <v>11.1145</v>
      </c>
      <c r="F11288" s="2">
        <v>7.3825</v>
      </c>
      <c r="G11288" s="2">
        <v>1.9781618435155413</v>
      </c>
      <c r="H11288" s="2" t="s">
        <v>1059</v>
      </c>
      <c r="I11288" s="2" t="s">
        <v>13</v>
      </c>
      <c r="J11288" s="2" t="s">
        <v>90</v>
      </c>
    </row>
    <row r="11289">
      <c r="B11289" s="2">
        <v>23.0</v>
      </c>
      <c r="C11289" s="2" t="s">
        <v>1058</v>
      </c>
      <c r="D11289" s="2">
        <v>2.461</v>
      </c>
      <c r="E11289" s="2">
        <v>4.124</v>
      </c>
      <c r="F11289" s="2">
        <v>1.663</v>
      </c>
      <c r="G11289" s="2">
        <v>0.6757415684681024</v>
      </c>
      <c r="H11289" s="2" t="s">
        <v>1059</v>
      </c>
      <c r="I11289" s="2" t="s">
        <v>13</v>
      </c>
      <c r="J11289" s="2" t="s">
        <v>90</v>
      </c>
    </row>
    <row r="11290">
      <c r="B11290" s="2">
        <v>25.0</v>
      </c>
      <c r="C11290" s="2" t="s">
        <v>1058</v>
      </c>
      <c r="D11290" s="2">
        <v>4.392</v>
      </c>
      <c r="E11290" s="2">
        <v>8.2025</v>
      </c>
      <c r="F11290" s="2">
        <v>3.8105</v>
      </c>
      <c r="G11290" s="2">
        <v>0.8676001821493624</v>
      </c>
      <c r="H11290" s="2" t="s">
        <v>1059</v>
      </c>
      <c r="I11290" s="2" t="s">
        <v>13</v>
      </c>
      <c r="J11290" s="2" t="s">
        <v>90</v>
      </c>
    </row>
    <row r="11291">
      <c r="B11291" s="2">
        <v>27.0</v>
      </c>
      <c r="C11291" s="2" t="s">
        <v>1058</v>
      </c>
      <c r="D11291" s="2">
        <v>3.8785</v>
      </c>
      <c r="E11291" s="2">
        <v>11.505</v>
      </c>
      <c r="F11291" s="2">
        <v>7.6265</v>
      </c>
      <c r="G11291" s="2">
        <v>1.9663529715096044</v>
      </c>
      <c r="H11291" s="2" t="s">
        <v>1059</v>
      </c>
      <c r="I11291" s="2" t="s">
        <v>13</v>
      </c>
      <c r="J11291" s="2" t="s">
        <v>90</v>
      </c>
    </row>
    <row r="11292">
      <c r="B11292" s="2">
        <v>29.0</v>
      </c>
      <c r="C11292" s="2" t="s">
        <v>1058</v>
      </c>
      <c r="D11292" s="2">
        <v>4.6045</v>
      </c>
      <c r="E11292" s="2">
        <v>12.7525</v>
      </c>
      <c r="F11292" s="2">
        <v>8.148</v>
      </c>
      <c r="G11292" s="2">
        <v>1.7695732435660767</v>
      </c>
      <c r="H11292" s="2" t="s">
        <v>1059</v>
      </c>
      <c r="I11292" s="2" t="s">
        <v>13</v>
      </c>
      <c r="J11292" s="2" t="s">
        <v>90</v>
      </c>
    </row>
    <row r="11293">
      <c r="B11293" s="2">
        <v>31.0</v>
      </c>
      <c r="C11293" s="2" t="s">
        <v>1058</v>
      </c>
      <c r="D11293" s="2">
        <v>4.1885</v>
      </c>
      <c r="E11293" s="2">
        <v>11.1945</v>
      </c>
      <c r="F11293" s="2">
        <v>7.006</v>
      </c>
      <c r="G11293" s="2">
        <v>1.6726751820460786</v>
      </c>
      <c r="H11293" s="2" t="s">
        <v>1059</v>
      </c>
      <c r="I11293" s="2" t="s">
        <v>13</v>
      </c>
      <c r="J11293" s="2" t="s">
        <v>90</v>
      </c>
    </row>
    <row r="11294">
      <c r="A11294" s="2" t="s">
        <v>1060</v>
      </c>
      <c r="B11294" s="2">
        <v>1.0</v>
      </c>
      <c r="C11294" s="2" t="s">
        <v>1061</v>
      </c>
      <c r="D11294" s="2">
        <v>4.017</v>
      </c>
      <c r="E11294" s="2">
        <v>8.5795</v>
      </c>
      <c r="F11294" s="2">
        <v>4.5625</v>
      </c>
      <c r="G11294" s="2">
        <v>1.1357978590988298</v>
      </c>
      <c r="H11294" s="2" t="s">
        <v>1059</v>
      </c>
      <c r="I11294" s="2" t="s">
        <v>17</v>
      </c>
      <c r="J11294" s="2" t="s">
        <v>90</v>
      </c>
    </row>
    <row r="11295">
      <c r="B11295" s="2">
        <v>3.0</v>
      </c>
      <c r="C11295" s="2" t="s">
        <v>1061</v>
      </c>
      <c r="D11295" s="2">
        <v>4.1275</v>
      </c>
      <c r="E11295" s="2">
        <v>8.9795</v>
      </c>
      <c r="F11295" s="2">
        <v>4.852</v>
      </c>
      <c r="G11295" s="2">
        <v>1.1755299818291944</v>
      </c>
      <c r="H11295" s="2" t="s">
        <v>1059</v>
      </c>
      <c r="I11295" s="2" t="s">
        <v>17</v>
      </c>
      <c r="J11295" s="2" t="s">
        <v>90</v>
      </c>
    </row>
    <row r="11296">
      <c r="B11296" s="2">
        <v>5.0</v>
      </c>
      <c r="C11296" s="2" t="s">
        <v>1061</v>
      </c>
      <c r="D11296" s="2">
        <v>3.917</v>
      </c>
      <c r="E11296" s="2">
        <v>8.6375</v>
      </c>
      <c r="F11296" s="2">
        <v>4.7205</v>
      </c>
      <c r="G11296" s="2">
        <v>1.2051314781720706</v>
      </c>
      <c r="H11296" s="2" t="s">
        <v>1059</v>
      </c>
      <c r="I11296" s="2" t="s">
        <v>17</v>
      </c>
      <c r="J11296" s="2" t="s">
        <v>90</v>
      </c>
    </row>
    <row r="11297">
      <c r="B11297" s="2">
        <v>7.0</v>
      </c>
      <c r="C11297" s="2" t="s">
        <v>1061</v>
      </c>
      <c r="D11297" s="2">
        <v>3.9905</v>
      </c>
      <c r="E11297" s="2">
        <v>11.4475</v>
      </c>
      <c r="F11297" s="2">
        <v>7.457</v>
      </c>
      <c r="G11297" s="2">
        <v>1.8686881343190076</v>
      </c>
      <c r="H11297" s="2" t="s">
        <v>1059</v>
      </c>
      <c r="I11297" s="2" t="s">
        <v>17</v>
      </c>
      <c r="J11297" s="2" t="s">
        <v>90</v>
      </c>
    </row>
    <row r="11298">
      <c r="B11298" s="2">
        <v>9.0</v>
      </c>
      <c r="C11298" s="2" t="s">
        <v>1061</v>
      </c>
      <c r="D11298" s="2">
        <v>4.0035</v>
      </c>
      <c r="E11298" s="2">
        <v>12.033</v>
      </c>
      <c r="F11298" s="2">
        <v>8.0295</v>
      </c>
      <c r="G11298" s="2">
        <v>2.005620082427876</v>
      </c>
      <c r="H11298" s="2" t="s">
        <v>1059</v>
      </c>
      <c r="I11298" s="2" t="s">
        <v>17</v>
      </c>
      <c r="J11298" s="2" t="s">
        <v>90</v>
      </c>
    </row>
    <row r="11299">
      <c r="B11299" s="2">
        <v>11.0</v>
      </c>
      <c r="C11299" s="2" t="s">
        <v>1061</v>
      </c>
      <c r="D11299" s="2">
        <v>3.6185</v>
      </c>
      <c r="E11299" s="2">
        <v>8.279</v>
      </c>
      <c r="F11299" s="2">
        <v>4.6605</v>
      </c>
      <c r="G11299" s="2">
        <v>1.287964626226337</v>
      </c>
      <c r="H11299" s="2" t="s">
        <v>1059</v>
      </c>
      <c r="I11299" s="2" t="s">
        <v>17</v>
      </c>
      <c r="J11299" s="2" t="s">
        <v>90</v>
      </c>
    </row>
    <row r="11300">
      <c r="B11300" s="2">
        <v>13.0</v>
      </c>
      <c r="C11300" s="2" t="s">
        <v>1061</v>
      </c>
      <c r="D11300" s="2">
        <v>3.6205</v>
      </c>
      <c r="E11300" s="2">
        <v>10.231</v>
      </c>
      <c r="F11300" s="2">
        <v>6.6105</v>
      </c>
      <c r="G11300" s="2">
        <v>1.8258527827648117</v>
      </c>
      <c r="H11300" s="2" t="s">
        <v>1059</v>
      </c>
      <c r="I11300" s="2" t="s">
        <v>17</v>
      </c>
      <c r="J11300" s="2" t="s">
        <v>90</v>
      </c>
    </row>
    <row r="11301">
      <c r="B11301" s="2">
        <v>15.0</v>
      </c>
      <c r="C11301" s="2" t="s">
        <v>1061</v>
      </c>
      <c r="D11301" s="2">
        <v>4.317</v>
      </c>
      <c r="E11301" s="2">
        <v>11.414</v>
      </c>
      <c r="F11301" s="2">
        <v>7.097</v>
      </c>
      <c r="G11301" s="2">
        <v>1.6439657169330555</v>
      </c>
      <c r="H11301" s="2" t="s">
        <v>1059</v>
      </c>
      <c r="I11301" s="2" t="s">
        <v>17</v>
      </c>
      <c r="J11301" s="2" t="s">
        <v>90</v>
      </c>
    </row>
    <row r="11302">
      <c r="B11302" s="2">
        <v>17.0</v>
      </c>
      <c r="C11302" s="2" t="s">
        <v>1061</v>
      </c>
      <c r="D11302" s="2">
        <v>3.928</v>
      </c>
      <c r="E11302" s="2">
        <v>11.284</v>
      </c>
      <c r="F11302" s="2">
        <v>7.356</v>
      </c>
      <c r="G11302" s="2">
        <v>1.8727087576374746</v>
      </c>
      <c r="H11302" s="2" t="s">
        <v>1059</v>
      </c>
      <c r="I11302" s="2" t="s">
        <v>17</v>
      </c>
      <c r="J11302" s="2" t="s">
        <v>90</v>
      </c>
    </row>
    <row r="11303">
      <c r="B11303" s="2">
        <v>19.0</v>
      </c>
      <c r="C11303" s="2" t="s">
        <v>1061</v>
      </c>
      <c r="D11303" s="2">
        <v>3.7715</v>
      </c>
      <c r="E11303" s="2">
        <v>9.1265</v>
      </c>
      <c r="F11303" s="2">
        <v>5.355</v>
      </c>
      <c r="G11303" s="2">
        <v>1.419859472358478</v>
      </c>
      <c r="H11303" s="2" t="s">
        <v>1059</v>
      </c>
      <c r="I11303" s="2" t="s">
        <v>17</v>
      </c>
      <c r="J11303" s="2" t="s">
        <v>90</v>
      </c>
    </row>
    <row r="11304">
      <c r="B11304" s="2">
        <v>21.0</v>
      </c>
      <c r="C11304" s="2" t="s">
        <v>1061</v>
      </c>
      <c r="D11304" s="2">
        <v>3.8125</v>
      </c>
      <c r="E11304" s="2">
        <v>9.7485</v>
      </c>
      <c r="F11304" s="2">
        <v>5.936</v>
      </c>
      <c r="G11304" s="2">
        <v>1.556983606557377</v>
      </c>
      <c r="H11304" s="2" t="s">
        <v>1059</v>
      </c>
      <c r="I11304" s="2" t="s">
        <v>17</v>
      </c>
      <c r="J11304" s="2" t="s">
        <v>90</v>
      </c>
    </row>
    <row r="11305">
      <c r="B11305" s="2">
        <v>23.0</v>
      </c>
      <c r="C11305" s="2" t="s">
        <v>1061</v>
      </c>
      <c r="D11305" s="2">
        <v>3.8675</v>
      </c>
      <c r="E11305" s="2">
        <v>9.5315</v>
      </c>
      <c r="F11305" s="2">
        <v>5.664</v>
      </c>
      <c r="G11305" s="2">
        <v>1.4645119586296056</v>
      </c>
      <c r="H11305" s="2" t="s">
        <v>1059</v>
      </c>
      <c r="I11305" s="2" t="s">
        <v>17</v>
      </c>
      <c r="J11305" s="2" t="s">
        <v>90</v>
      </c>
    </row>
    <row r="11306">
      <c r="B11306" s="2">
        <v>25.0</v>
      </c>
      <c r="C11306" s="2" t="s">
        <v>1061</v>
      </c>
      <c r="D11306" s="2">
        <v>3.2325</v>
      </c>
      <c r="E11306" s="2">
        <v>10.738</v>
      </c>
      <c r="F11306" s="2">
        <v>7.5055</v>
      </c>
      <c r="G11306" s="2">
        <v>2.3218870843000774</v>
      </c>
      <c r="H11306" s="2" t="s">
        <v>1059</v>
      </c>
      <c r="I11306" s="2" t="s">
        <v>17</v>
      </c>
      <c r="J11306" s="2" t="s">
        <v>90</v>
      </c>
    </row>
    <row r="11307">
      <c r="B11307" s="2">
        <v>27.0</v>
      </c>
      <c r="C11307" s="2" t="s">
        <v>1061</v>
      </c>
      <c r="D11307" s="2">
        <v>3.5395</v>
      </c>
      <c r="E11307" s="2">
        <v>10.8345</v>
      </c>
      <c r="F11307" s="2">
        <v>7.295</v>
      </c>
      <c r="G11307" s="2">
        <v>2.0610255685831333</v>
      </c>
      <c r="H11307" s="2" t="s">
        <v>1059</v>
      </c>
      <c r="I11307" s="2" t="s">
        <v>17</v>
      </c>
      <c r="J11307" s="2" t="s">
        <v>90</v>
      </c>
    </row>
    <row r="11308">
      <c r="B11308" s="2">
        <v>29.0</v>
      </c>
      <c r="C11308" s="2" t="s">
        <v>1061</v>
      </c>
      <c r="D11308" s="2">
        <v>4.527</v>
      </c>
      <c r="E11308" s="2">
        <v>12.557</v>
      </c>
      <c r="F11308" s="2">
        <v>8.03</v>
      </c>
      <c r="G11308" s="2">
        <v>1.7738016346366245</v>
      </c>
      <c r="H11308" s="2" t="s">
        <v>1059</v>
      </c>
      <c r="I11308" s="2" t="s">
        <v>17</v>
      </c>
      <c r="J11308" s="2" t="s">
        <v>90</v>
      </c>
    </row>
    <row r="11309">
      <c r="B11309" s="2">
        <v>31.0</v>
      </c>
      <c r="C11309" s="2" t="s">
        <v>1061</v>
      </c>
      <c r="D11309" s="2">
        <v>4.3615</v>
      </c>
      <c r="E11309" s="2">
        <v>13.373</v>
      </c>
      <c r="F11309" s="2">
        <v>9.0115</v>
      </c>
      <c r="G11309" s="2">
        <v>2.066146967786312</v>
      </c>
      <c r="H11309" s="2" t="s">
        <v>1059</v>
      </c>
      <c r="I11309" s="2" t="s">
        <v>17</v>
      </c>
      <c r="J11309" s="2" t="s">
        <v>90</v>
      </c>
    </row>
    <row r="11310">
      <c r="A11310" s="2" t="s">
        <v>1062</v>
      </c>
      <c r="B11310" s="2">
        <v>1.0</v>
      </c>
      <c r="C11310" s="2" t="s">
        <v>1063</v>
      </c>
      <c r="D11310" s="2">
        <v>4.5615</v>
      </c>
      <c r="E11310" s="2">
        <v>7.593</v>
      </c>
      <c r="F11310" s="2">
        <v>3.0315</v>
      </c>
      <c r="G11310" s="2">
        <v>0.664584018414995</v>
      </c>
      <c r="H11310" s="2" t="s">
        <v>1059</v>
      </c>
      <c r="I11310" s="2" t="s">
        <v>20</v>
      </c>
      <c r="J11310" s="2" t="s">
        <v>90</v>
      </c>
    </row>
    <row r="11311">
      <c r="B11311" s="2">
        <v>3.0</v>
      </c>
      <c r="C11311" s="2" t="s">
        <v>1063</v>
      </c>
      <c r="D11311" s="2">
        <v>4.1995</v>
      </c>
      <c r="E11311" s="2">
        <v>10.394</v>
      </c>
      <c r="F11311" s="2">
        <v>6.1945</v>
      </c>
      <c r="G11311" s="2">
        <v>1.4750565543517087</v>
      </c>
      <c r="H11311" s="2" t="s">
        <v>1059</v>
      </c>
      <c r="I11311" s="2" t="s">
        <v>20</v>
      </c>
      <c r="J11311" s="2" t="s">
        <v>90</v>
      </c>
    </row>
    <row r="11312">
      <c r="B11312" s="2">
        <v>5.0</v>
      </c>
      <c r="C11312" s="2" t="s">
        <v>1063</v>
      </c>
      <c r="D11312" s="2">
        <v>3.322</v>
      </c>
      <c r="E11312" s="2">
        <v>10.367</v>
      </c>
      <c r="F11312" s="2">
        <v>7.045</v>
      </c>
      <c r="G11312" s="2">
        <v>2.120710415412402</v>
      </c>
      <c r="H11312" s="2" t="s">
        <v>1059</v>
      </c>
      <c r="I11312" s="2" t="s">
        <v>20</v>
      </c>
      <c r="J11312" s="2" t="s">
        <v>90</v>
      </c>
    </row>
    <row r="11313">
      <c r="B11313" s="2">
        <v>7.0</v>
      </c>
      <c r="C11313" s="2" t="s">
        <v>1063</v>
      </c>
      <c r="D11313" s="2">
        <v>4.154</v>
      </c>
      <c r="E11313" s="2">
        <v>11.9795</v>
      </c>
      <c r="F11313" s="2">
        <v>7.8255</v>
      </c>
      <c r="G11313" s="2">
        <v>1.8838468945594609</v>
      </c>
      <c r="H11313" s="2" t="s">
        <v>1059</v>
      </c>
      <c r="I11313" s="2" t="s">
        <v>20</v>
      </c>
      <c r="J11313" s="2" t="s">
        <v>90</v>
      </c>
    </row>
    <row r="11314">
      <c r="B11314" s="2">
        <v>9.0</v>
      </c>
      <c r="C11314" s="2" t="s">
        <v>1063</v>
      </c>
      <c r="D11314" s="2">
        <v>3.3515</v>
      </c>
      <c r="E11314" s="2">
        <v>9.1255</v>
      </c>
      <c r="F11314" s="2">
        <v>5.774</v>
      </c>
      <c r="G11314" s="2">
        <v>1.7228106817842757</v>
      </c>
      <c r="H11314" s="2" t="s">
        <v>1059</v>
      </c>
      <c r="I11314" s="2" t="s">
        <v>20</v>
      </c>
      <c r="J11314" s="2" t="s">
        <v>90</v>
      </c>
    </row>
    <row r="11315">
      <c r="B11315" s="2">
        <v>11.0</v>
      </c>
      <c r="C11315" s="2" t="s">
        <v>1063</v>
      </c>
      <c r="D11315" s="2">
        <v>3.814</v>
      </c>
      <c r="E11315" s="2">
        <v>10.3685</v>
      </c>
      <c r="F11315" s="2">
        <v>6.5545</v>
      </c>
      <c r="G11315" s="2">
        <v>1.7185369690613528</v>
      </c>
      <c r="H11315" s="2" t="s">
        <v>1059</v>
      </c>
      <c r="I11315" s="2" t="s">
        <v>20</v>
      </c>
      <c r="J11315" s="2" t="s">
        <v>90</v>
      </c>
    </row>
    <row r="11316">
      <c r="B11316" s="2">
        <v>13.0</v>
      </c>
      <c r="C11316" s="2" t="s">
        <v>1063</v>
      </c>
      <c r="D11316" s="2">
        <v>4.0735</v>
      </c>
      <c r="E11316" s="2">
        <v>11.678</v>
      </c>
      <c r="F11316" s="2">
        <v>7.6045</v>
      </c>
      <c r="G11316" s="2">
        <v>1.8668221431201668</v>
      </c>
      <c r="H11316" s="2" t="s">
        <v>1059</v>
      </c>
      <c r="I11316" s="2" t="s">
        <v>20</v>
      </c>
      <c r="J11316" s="2" t="s">
        <v>90</v>
      </c>
    </row>
    <row r="11317">
      <c r="B11317" s="2">
        <v>15.0</v>
      </c>
      <c r="C11317" s="2" t="s">
        <v>1063</v>
      </c>
      <c r="D11317" s="2">
        <v>4.524</v>
      </c>
      <c r="E11317" s="2">
        <v>12.3415</v>
      </c>
      <c r="F11317" s="2">
        <v>7.8175</v>
      </c>
      <c r="G11317" s="2">
        <v>1.7280061892130858</v>
      </c>
      <c r="H11317" s="2" t="s">
        <v>1059</v>
      </c>
      <c r="I11317" s="2" t="s">
        <v>20</v>
      </c>
      <c r="J11317" s="2" t="s">
        <v>90</v>
      </c>
    </row>
    <row r="11318">
      <c r="B11318" s="2">
        <v>17.0</v>
      </c>
      <c r="C11318" s="2" t="s">
        <v>1063</v>
      </c>
      <c r="D11318" s="2">
        <v>3.117</v>
      </c>
      <c r="E11318" s="2">
        <v>8.6685</v>
      </c>
      <c r="F11318" s="2">
        <v>5.5515</v>
      </c>
      <c r="G11318" s="2">
        <v>1.7810394610202116</v>
      </c>
      <c r="H11318" s="2" t="s">
        <v>1059</v>
      </c>
      <c r="I11318" s="2" t="s">
        <v>20</v>
      </c>
      <c r="J11318" s="2" t="s">
        <v>90</v>
      </c>
    </row>
    <row r="11319">
      <c r="B11319" s="2">
        <v>19.0</v>
      </c>
      <c r="C11319" s="2" t="s">
        <v>1063</v>
      </c>
      <c r="D11319" s="2">
        <v>4.2595</v>
      </c>
      <c r="E11319" s="2">
        <v>10.9755</v>
      </c>
      <c r="F11319" s="2">
        <v>6.716</v>
      </c>
      <c r="G11319" s="2">
        <v>1.5767108815588684</v>
      </c>
      <c r="H11319" s="2" t="s">
        <v>1059</v>
      </c>
      <c r="I11319" s="2" t="s">
        <v>20</v>
      </c>
      <c r="J11319" s="2" t="s">
        <v>90</v>
      </c>
    </row>
    <row r="11320">
      <c r="B11320" s="2">
        <v>21.0</v>
      </c>
      <c r="C11320" s="2" t="s">
        <v>1063</v>
      </c>
      <c r="D11320" s="2">
        <v>4.0095</v>
      </c>
      <c r="E11320" s="2">
        <v>10.836</v>
      </c>
      <c r="F11320" s="2">
        <v>6.8265</v>
      </c>
      <c r="G11320" s="2">
        <v>1.702581369248036</v>
      </c>
      <c r="H11320" s="2" t="s">
        <v>1059</v>
      </c>
      <c r="I11320" s="2" t="s">
        <v>20</v>
      </c>
      <c r="J11320" s="2" t="s">
        <v>90</v>
      </c>
    </row>
    <row r="11321">
      <c r="B11321" s="2">
        <v>23.0</v>
      </c>
      <c r="C11321" s="2" t="s">
        <v>1063</v>
      </c>
      <c r="D11321" s="2">
        <v>2.932</v>
      </c>
      <c r="E11321" s="2">
        <v>9.04</v>
      </c>
      <c r="F11321" s="2">
        <v>6.108</v>
      </c>
      <c r="G11321" s="2">
        <v>2.083219645293315</v>
      </c>
      <c r="H11321" s="2" t="s">
        <v>1059</v>
      </c>
      <c r="I11321" s="2" t="s">
        <v>20</v>
      </c>
      <c r="J11321" s="2" t="s">
        <v>90</v>
      </c>
    </row>
    <row r="11322">
      <c r="B11322" s="2">
        <v>25.0</v>
      </c>
      <c r="C11322" s="2" t="s">
        <v>1063</v>
      </c>
      <c r="D11322" s="2">
        <v>4.2715</v>
      </c>
      <c r="E11322" s="2">
        <v>12.439</v>
      </c>
      <c r="F11322" s="2">
        <v>8.1675</v>
      </c>
      <c r="G11322" s="2">
        <v>1.9120917710406182</v>
      </c>
      <c r="H11322" s="2" t="s">
        <v>1059</v>
      </c>
      <c r="I11322" s="2" t="s">
        <v>20</v>
      </c>
      <c r="J11322" s="2" t="s">
        <v>90</v>
      </c>
    </row>
    <row r="11323">
      <c r="B11323" s="2">
        <v>27.0</v>
      </c>
      <c r="C11323" s="2" t="s">
        <v>1063</v>
      </c>
      <c r="D11323" s="2">
        <v>3.6585</v>
      </c>
      <c r="E11323" s="2">
        <v>5.293</v>
      </c>
      <c r="F11323" s="2">
        <v>1.6345</v>
      </c>
      <c r="G11323" s="2">
        <v>0.44676780101134345</v>
      </c>
      <c r="H11323" s="2" t="s">
        <v>1059</v>
      </c>
      <c r="I11323" s="2" t="s">
        <v>20</v>
      </c>
      <c r="J11323" s="2" t="s">
        <v>90</v>
      </c>
    </row>
    <row r="11324">
      <c r="B11324" s="2">
        <v>29.0</v>
      </c>
      <c r="C11324" s="2" t="s">
        <v>1063</v>
      </c>
      <c r="D11324" s="2">
        <v>3.429</v>
      </c>
      <c r="E11324" s="2">
        <v>5.644</v>
      </c>
      <c r="F11324" s="2">
        <v>2.215</v>
      </c>
      <c r="G11324" s="2">
        <v>0.6459609215514728</v>
      </c>
      <c r="H11324" s="2" t="s">
        <v>1059</v>
      </c>
      <c r="I11324" s="2" t="s">
        <v>20</v>
      </c>
      <c r="J11324" s="2" t="s">
        <v>90</v>
      </c>
    </row>
    <row r="11325">
      <c r="A11325" s="2" t="s">
        <v>1064</v>
      </c>
      <c r="B11325" s="2">
        <v>1.0</v>
      </c>
      <c r="C11325" s="2" t="s">
        <v>1065</v>
      </c>
      <c r="D11325" s="2">
        <v>3.1555</v>
      </c>
      <c r="E11325" s="2">
        <v>9.7555</v>
      </c>
      <c r="F11325" s="2">
        <v>6.6</v>
      </c>
      <c r="G11325" s="2">
        <v>2.0915861194739342</v>
      </c>
      <c r="H11325" s="2" t="s">
        <v>1059</v>
      </c>
      <c r="I11325" s="2" t="s">
        <v>23</v>
      </c>
      <c r="J11325" s="2" t="s">
        <v>90</v>
      </c>
    </row>
    <row r="11326">
      <c r="B11326" s="2">
        <v>3.0</v>
      </c>
      <c r="C11326" s="2" t="s">
        <v>1065</v>
      </c>
      <c r="D11326" s="2">
        <v>3.1905</v>
      </c>
      <c r="E11326" s="2">
        <v>10.841</v>
      </c>
      <c r="F11326" s="2">
        <v>7.6505</v>
      </c>
      <c r="G11326" s="2">
        <v>2.397900015671525</v>
      </c>
      <c r="H11326" s="2" t="s">
        <v>1059</v>
      </c>
      <c r="I11326" s="2" t="s">
        <v>23</v>
      </c>
      <c r="J11326" s="2" t="s">
        <v>90</v>
      </c>
    </row>
    <row r="11327">
      <c r="B11327" s="2">
        <v>5.0</v>
      </c>
      <c r="C11327" s="2" t="s">
        <v>1065</v>
      </c>
      <c r="D11327" s="2">
        <v>3.3605</v>
      </c>
      <c r="E11327" s="2">
        <v>9.498</v>
      </c>
      <c r="F11327" s="2">
        <v>6.1375</v>
      </c>
      <c r="G11327" s="2">
        <v>1.8263651242374648</v>
      </c>
      <c r="H11327" s="2" t="s">
        <v>1059</v>
      </c>
      <c r="I11327" s="2" t="s">
        <v>23</v>
      </c>
      <c r="J11327" s="2" t="s">
        <v>90</v>
      </c>
    </row>
    <row r="11328">
      <c r="B11328" s="2">
        <v>7.0</v>
      </c>
      <c r="C11328" s="2" t="s">
        <v>1065</v>
      </c>
      <c r="D11328" s="2">
        <v>3.622</v>
      </c>
      <c r="E11328" s="2">
        <v>9.883</v>
      </c>
      <c r="F11328" s="2">
        <v>6.261</v>
      </c>
      <c r="G11328" s="2">
        <v>1.7286029817780233</v>
      </c>
      <c r="H11328" s="2" t="s">
        <v>1059</v>
      </c>
      <c r="I11328" s="2" t="s">
        <v>23</v>
      </c>
      <c r="J11328" s="2" t="s">
        <v>90</v>
      </c>
    </row>
    <row r="11329">
      <c r="B11329" s="2">
        <v>9.0</v>
      </c>
      <c r="C11329" s="2" t="s">
        <v>1065</v>
      </c>
      <c r="D11329" s="2">
        <v>4.4475</v>
      </c>
      <c r="E11329" s="2">
        <v>12.728</v>
      </c>
      <c r="F11329" s="2">
        <v>8.2805</v>
      </c>
      <c r="G11329" s="2">
        <v>1.861832490163013</v>
      </c>
      <c r="H11329" s="2" t="s">
        <v>1059</v>
      </c>
      <c r="I11329" s="2" t="s">
        <v>23</v>
      </c>
      <c r="J11329" s="2" t="s">
        <v>90</v>
      </c>
    </row>
    <row r="11330">
      <c r="B11330" s="2">
        <v>11.0</v>
      </c>
      <c r="C11330" s="2" t="s">
        <v>1065</v>
      </c>
      <c r="D11330" s="2">
        <v>3.9175</v>
      </c>
      <c r="E11330" s="2">
        <v>10.1575</v>
      </c>
      <c r="F11330" s="2">
        <v>6.24</v>
      </c>
      <c r="G11330" s="2">
        <v>1.5928525845564774</v>
      </c>
      <c r="H11330" s="2" t="s">
        <v>1059</v>
      </c>
      <c r="I11330" s="2" t="s">
        <v>23</v>
      </c>
      <c r="J11330" s="2" t="s">
        <v>90</v>
      </c>
    </row>
    <row r="11331">
      <c r="B11331" s="2">
        <v>13.0</v>
      </c>
      <c r="C11331" s="2" t="s">
        <v>1065</v>
      </c>
      <c r="D11331" s="2">
        <v>3.4995</v>
      </c>
      <c r="E11331" s="2">
        <v>11.19</v>
      </c>
      <c r="F11331" s="2">
        <v>7.6905</v>
      </c>
      <c r="G11331" s="2">
        <v>2.1975996570938707</v>
      </c>
      <c r="H11331" s="2" t="s">
        <v>1059</v>
      </c>
      <c r="I11331" s="2" t="s">
        <v>23</v>
      </c>
      <c r="J11331" s="2" t="s">
        <v>90</v>
      </c>
    </row>
    <row r="11332">
      <c r="B11332" s="2">
        <v>15.0</v>
      </c>
      <c r="C11332" s="2" t="s">
        <v>1065</v>
      </c>
      <c r="D11332" s="2">
        <v>3.4165</v>
      </c>
      <c r="E11332" s="2">
        <v>5.9515</v>
      </c>
      <c r="F11332" s="2">
        <v>2.535</v>
      </c>
      <c r="G11332" s="2">
        <v>0.7419874140201961</v>
      </c>
      <c r="H11332" s="2" t="s">
        <v>1059</v>
      </c>
      <c r="I11332" s="2" t="s">
        <v>23</v>
      </c>
      <c r="J11332" s="2" t="s">
        <v>90</v>
      </c>
    </row>
    <row r="11333">
      <c r="B11333" s="2">
        <v>17.0</v>
      </c>
      <c r="C11333" s="2" t="s">
        <v>1065</v>
      </c>
      <c r="D11333" s="2">
        <v>3.953</v>
      </c>
      <c r="E11333" s="2">
        <v>10.1875</v>
      </c>
      <c r="F11333" s="2">
        <v>6.2345</v>
      </c>
      <c r="G11333" s="2">
        <v>1.5771565899316975</v>
      </c>
      <c r="H11333" s="2" t="s">
        <v>1059</v>
      </c>
      <c r="I11333" s="2" t="s">
        <v>23</v>
      </c>
      <c r="J11333" s="2" t="s">
        <v>90</v>
      </c>
    </row>
    <row r="11334">
      <c r="B11334" s="2">
        <v>19.0</v>
      </c>
      <c r="C11334" s="2" t="s">
        <v>1065</v>
      </c>
      <c r="D11334" s="2">
        <v>3.2595</v>
      </c>
      <c r="E11334" s="2">
        <v>10.4125</v>
      </c>
      <c r="F11334" s="2">
        <v>7.153</v>
      </c>
      <c r="G11334" s="2">
        <v>2.194508360177941</v>
      </c>
      <c r="H11334" s="2" t="s">
        <v>1059</v>
      </c>
      <c r="I11334" s="2" t="s">
        <v>23</v>
      </c>
      <c r="J11334" s="2" t="s">
        <v>90</v>
      </c>
    </row>
    <row r="11335">
      <c r="B11335" s="2">
        <v>21.0</v>
      </c>
      <c r="C11335" s="2" t="s">
        <v>1065</v>
      </c>
      <c r="D11335" s="2">
        <v>3.648</v>
      </c>
      <c r="E11335" s="2">
        <v>11.1565</v>
      </c>
      <c r="F11335" s="2">
        <v>7.5085</v>
      </c>
      <c r="G11335" s="2">
        <v>2.0582510964912277</v>
      </c>
      <c r="H11335" s="2" t="s">
        <v>1059</v>
      </c>
      <c r="I11335" s="2" t="s">
        <v>23</v>
      </c>
      <c r="J11335" s="2" t="s">
        <v>90</v>
      </c>
    </row>
    <row r="11336">
      <c r="B11336" s="2">
        <v>23.0</v>
      </c>
      <c r="C11336" s="2" t="s">
        <v>1065</v>
      </c>
      <c r="D11336" s="2">
        <v>4.107</v>
      </c>
      <c r="E11336" s="2">
        <v>10.843</v>
      </c>
      <c r="F11336" s="2">
        <v>6.736</v>
      </c>
      <c r="G11336" s="2">
        <v>1.640126613099586</v>
      </c>
      <c r="H11336" s="2" t="s">
        <v>1059</v>
      </c>
      <c r="I11336" s="2" t="s">
        <v>23</v>
      </c>
      <c r="J11336" s="2" t="s">
        <v>90</v>
      </c>
    </row>
    <row r="11337">
      <c r="B11337" s="2">
        <v>25.0</v>
      </c>
      <c r="C11337" s="2" t="s">
        <v>1065</v>
      </c>
      <c r="D11337" s="2">
        <v>4.674</v>
      </c>
      <c r="E11337" s="2">
        <v>13.1815</v>
      </c>
      <c r="F11337" s="2">
        <v>8.5075</v>
      </c>
      <c r="G11337" s="2">
        <v>1.8201754385964912</v>
      </c>
      <c r="H11337" s="2" t="s">
        <v>1059</v>
      </c>
      <c r="I11337" s="2" t="s">
        <v>23</v>
      </c>
      <c r="J11337" s="2" t="s">
        <v>90</v>
      </c>
    </row>
    <row r="11338">
      <c r="B11338" s="2">
        <v>27.0</v>
      </c>
      <c r="C11338" s="2" t="s">
        <v>1065</v>
      </c>
      <c r="D11338" s="2">
        <v>3.8915</v>
      </c>
      <c r="E11338" s="2">
        <v>12.6065</v>
      </c>
      <c r="F11338" s="2">
        <v>8.715</v>
      </c>
      <c r="G11338" s="2">
        <v>2.2394963381729407</v>
      </c>
      <c r="H11338" s="2" t="s">
        <v>1059</v>
      </c>
      <c r="I11338" s="2" t="s">
        <v>23</v>
      </c>
      <c r="J11338" s="2" t="s">
        <v>90</v>
      </c>
    </row>
    <row r="11339">
      <c r="B11339" s="2">
        <v>29.0</v>
      </c>
      <c r="C11339" s="2" t="s">
        <v>1065</v>
      </c>
      <c r="D11339" s="2">
        <v>4.7145</v>
      </c>
      <c r="E11339" s="2">
        <v>13.089</v>
      </c>
      <c r="F11339" s="2">
        <v>8.3745</v>
      </c>
      <c r="G11339" s="2">
        <v>1.776328348711422</v>
      </c>
      <c r="H11339" s="2" t="s">
        <v>1059</v>
      </c>
      <c r="I11339" s="2" t="s">
        <v>23</v>
      </c>
      <c r="J11339" s="2" t="s">
        <v>90</v>
      </c>
    </row>
    <row r="11340">
      <c r="B11340" s="2">
        <v>31.0</v>
      </c>
      <c r="C11340" s="2" t="s">
        <v>1065</v>
      </c>
      <c r="D11340" s="2">
        <v>4.152</v>
      </c>
      <c r="E11340" s="2">
        <v>10.5895</v>
      </c>
      <c r="F11340" s="2">
        <v>6.4375</v>
      </c>
      <c r="G11340" s="2">
        <v>1.5504576107899808</v>
      </c>
      <c r="H11340" s="2" t="s">
        <v>1059</v>
      </c>
      <c r="I11340" s="2" t="s">
        <v>23</v>
      </c>
      <c r="J11340" s="2" t="s">
        <v>90</v>
      </c>
    </row>
    <row r="11341">
      <c r="A11341" s="2" t="s">
        <v>193</v>
      </c>
      <c r="B11341" s="2">
        <v>1.0</v>
      </c>
      <c r="C11341" s="2" t="s">
        <v>1066</v>
      </c>
      <c r="D11341" s="2">
        <v>1.195</v>
      </c>
      <c r="E11341" s="2">
        <v>3.368</v>
      </c>
      <c r="F11341" s="2">
        <v>2.173</v>
      </c>
      <c r="G11341" s="2">
        <v>1.818410041841004</v>
      </c>
      <c r="H11341" s="2" t="s">
        <v>1059</v>
      </c>
      <c r="I11341" s="2" t="s">
        <v>35</v>
      </c>
      <c r="J11341" s="2" t="s">
        <v>90</v>
      </c>
    </row>
    <row r="11342">
      <c r="B11342" s="2">
        <v>3.0</v>
      </c>
      <c r="C11342" s="2" t="s">
        <v>1066</v>
      </c>
      <c r="D11342" s="2">
        <v>4.2905</v>
      </c>
      <c r="E11342" s="2">
        <v>10.797</v>
      </c>
      <c r="F11342" s="2">
        <v>6.5065</v>
      </c>
      <c r="G11342" s="2">
        <v>1.5164899195897914</v>
      </c>
      <c r="H11342" s="2" t="s">
        <v>1059</v>
      </c>
      <c r="I11342" s="2" t="s">
        <v>35</v>
      </c>
      <c r="J11342" s="2" t="s">
        <v>90</v>
      </c>
    </row>
    <row r="11343">
      <c r="B11343" s="2">
        <v>5.0</v>
      </c>
      <c r="C11343" s="2" t="s">
        <v>1066</v>
      </c>
      <c r="D11343" s="2">
        <v>4.6275</v>
      </c>
      <c r="E11343" s="2">
        <v>12.784</v>
      </c>
      <c r="F11343" s="2">
        <v>8.1565</v>
      </c>
      <c r="G11343" s="2">
        <v>1.762614802809292</v>
      </c>
      <c r="H11343" s="2" t="s">
        <v>1059</v>
      </c>
      <c r="I11343" s="2" t="s">
        <v>35</v>
      </c>
      <c r="J11343" s="2" t="s">
        <v>90</v>
      </c>
    </row>
    <row r="11344">
      <c r="B11344" s="2">
        <v>7.0</v>
      </c>
      <c r="C11344" s="2" t="s">
        <v>1066</v>
      </c>
      <c r="D11344" s="2">
        <v>3.794</v>
      </c>
      <c r="E11344" s="2">
        <v>10.579</v>
      </c>
      <c r="F11344" s="2">
        <v>6.785</v>
      </c>
      <c r="G11344" s="2">
        <v>1.7883500263574064</v>
      </c>
      <c r="H11344" s="2" t="s">
        <v>1059</v>
      </c>
      <c r="I11344" s="2" t="s">
        <v>35</v>
      </c>
      <c r="J11344" s="2" t="s">
        <v>90</v>
      </c>
    </row>
    <row r="11345">
      <c r="B11345" s="2">
        <v>9.0</v>
      </c>
      <c r="C11345" s="2" t="s">
        <v>1066</v>
      </c>
      <c r="D11345" s="2">
        <v>4.304</v>
      </c>
      <c r="E11345" s="2">
        <v>11.117</v>
      </c>
      <c r="F11345" s="2">
        <v>6.813</v>
      </c>
      <c r="G11345" s="2">
        <v>1.582946096654275</v>
      </c>
      <c r="H11345" s="2" t="s">
        <v>1059</v>
      </c>
      <c r="I11345" s="2" t="s">
        <v>35</v>
      </c>
      <c r="J11345" s="2" t="s">
        <v>90</v>
      </c>
    </row>
    <row r="11346">
      <c r="B11346" s="2">
        <v>11.0</v>
      </c>
      <c r="C11346" s="2" t="s">
        <v>1066</v>
      </c>
      <c r="D11346" s="2">
        <v>4.579</v>
      </c>
      <c r="E11346" s="2">
        <v>13.044</v>
      </c>
      <c r="F11346" s="2">
        <v>8.465</v>
      </c>
      <c r="G11346" s="2">
        <v>1.8486569119895175</v>
      </c>
      <c r="H11346" s="2" t="s">
        <v>1059</v>
      </c>
      <c r="I11346" s="2" t="s">
        <v>35</v>
      </c>
      <c r="J11346" s="2" t="s">
        <v>90</v>
      </c>
    </row>
    <row r="11347">
      <c r="B11347" s="2">
        <v>13.0</v>
      </c>
      <c r="C11347" s="2" t="s">
        <v>1066</v>
      </c>
      <c r="D11347" s="2">
        <v>3.195</v>
      </c>
      <c r="E11347" s="2">
        <v>10.1135</v>
      </c>
      <c r="F11347" s="2">
        <v>6.9185</v>
      </c>
      <c r="G11347" s="2">
        <v>2.165414710485133</v>
      </c>
      <c r="H11347" s="2" t="s">
        <v>1059</v>
      </c>
      <c r="I11347" s="2" t="s">
        <v>35</v>
      </c>
      <c r="J11347" s="2" t="s">
        <v>90</v>
      </c>
    </row>
    <row r="11348">
      <c r="B11348" s="2">
        <v>15.0</v>
      </c>
      <c r="C11348" s="2" t="s">
        <v>1066</v>
      </c>
      <c r="D11348" s="2">
        <v>4.013</v>
      </c>
      <c r="E11348" s="2">
        <v>8.88</v>
      </c>
      <c r="F11348" s="2">
        <v>4.867</v>
      </c>
      <c r="G11348" s="2">
        <v>1.2128083727884376</v>
      </c>
      <c r="H11348" s="2" t="s">
        <v>1059</v>
      </c>
      <c r="I11348" s="2" t="s">
        <v>35</v>
      </c>
      <c r="J11348" s="2" t="s">
        <v>90</v>
      </c>
    </row>
    <row r="11349">
      <c r="B11349" s="2">
        <v>17.0</v>
      </c>
      <c r="C11349" s="2" t="s">
        <v>1066</v>
      </c>
      <c r="D11349" s="2">
        <v>3.8395</v>
      </c>
      <c r="E11349" s="2">
        <v>10.1635</v>
      </c>
      <c r="F11349" s="2">
        <v>6.324</v>
      </c>
      <c r="G11349" s="2">
        <v>1.647089464774059</v>
      </c>
      <c r="H11349" s="2" t="s">
        <v>1059</v>
      </c>
      <c r="I11349" s="2" t="s">
        <v>35</v>
      </c>
      <c r="J11349" s="2" t="s">
        <v>90</v>
      </c>
    </row>
    <row r="11350">
      <c r="B11350" s="2">
        <v>19.0</v>
      </c>
      <c r="C11350" s="2" t="s">
        <v>1066</v>
      </c>
      <c r="D11350" s="2">
        <v>4.155</v>
      </c>
      <c r="E11350" s="2">
        <v>11.137</v>
      </c>
      <c r="F11350" s="2">
        <v>6.982</v>
      </c>
      <c r="G11350" s="2">
        <v>1.6803850782190133</v>
      </c>
      <c r="H11350" s="2" t="s">
        <v>1059</v>
      </c>
      <c r="I11350" s="2" t="s">
        <v>35</v>
      </c>
      <c r="J11350" s="2" t="s">
        <v>90</v>
      </c>
    </row>
    <row r="11351">
      <c r="B11351" s="2">
        <v>21.0</v>
      </c>
      <c r="C11351" s="2" t="s">
        <v>1066</v>
      </c>
      <c r="D11351" s="2">
        <v>4.5055</v>
      </c>
      <c r="E11351" s="2">
        <v>13.087</v>
      </c>
      <c r="F11351" s="2">
        <v>8.5815</v>
      </c>
      <c r="G11351" s="2">
        <v>1.9046720674730886</v>
      </c>
      <c r="H11351" s="2" t="s">
        <v>1059</v>
      </c>
      <c r="I11351" s="2" t="s">
        <v>35</v>
      </c>
      <c r="J11351" s="2" t="s">
        <v>90</v>
      </c>
    </row>
    <row r="11352">
      <c r="B11352" s="2">
        <v>23.0</v>
      </c>
      <c r="C11352" s="2" t="s">
        <v>1066</v>
      </c>
      <c r="D11352" s="2">
        <v>3.5545</v>
      </c>
      <c r="E11352" s="2">
        <v>7.561</v>
      </c>
      <c r="F11352" s="2">
        <v>4.0065</v>
      </c>
      <c r="G11352" s="2">
        <v>1.1271627514418343</v>
      </c>
      <c r="H11352" s="2" t="s">
        <v>1059</v>
      </c>
      <c r="I11352" s="2" t="s">
        <v>35</v>
      </c>
      <c r="J11352" s="2" t="s">
        <v>90</v>
      </c>
    </row>
    <row r="11353">
      <c r="B11353" s="2">
        <v>25.0</v>
      </c>
      <c r="C11353" s="2" t="s">
        <v>1066</v>
      </c>
      <c r="D11353" s="2">
        <v>3.8365</v>
      </c>
      <c r="E11353" s="2">
        <v>8.4875</v>
      </c>
      <c r="F11353" s="2">
        <v>4.651</v>
      </c>
      <c r="G11353" s="2">
        <v>1.2123028802293756</v>
      </c>
      <c r="H11353" s="2" t="s">
        <v>1059</v>
      </c>
      <c r="I11353" s="2" t="s">
        <v>35</v>
      </c>
      <c r="J11353" s="2" t="s">
        <v>90</v>
      </c>
    </row>
    <row r="11354">
      <c r="B11354" s="2">
        <v>27.0</v>
      </c>
      <c r="C11354" s="2" t="s">
        <v>1066</v>
      </c>
      <c r="D11354" s="2">
        <v>3.8645</v>
      </c>
      <c r="E11354" s="2">
        <v>9.344</v>
      </c>
      <c r="F11354" s="2">
        <v>5.4795</v>
      </c>
      <c r="G11354" s="2">
        <v>1.4179065855867512</v>
      </c>
      <c r="H11354" s="2" t="s">
        <v>1059</v>
      </c>
      <c r="I11354" s="2" t="s">
        <v>35</v>
      </c>
      <c r="J11354" s="2" t="s">
        <v>90</v>
      </c>
    </row>
    <row r="11355">
      <c r="B11355" s="2">
        <v>29.0</v>
      </c>
      <c r="C11355" s="2" t="s">
        <v>1066</v>
      </c>
      <c r="D11355" s="2">
        <v>4.024</v>
      </c>
      <c r="E11355" s="2">
        <v>10.7535</v>
      </c>
      <c r="F11355" s="2">
        <v>6.7295</v>
      </c>
      <c r="G11355" s="2">
        <v>1.672340954274354</v>
      </c>
      <c r="H11355" s="2" t="s">
        <v>1059</v>
      </c>
      <c r="I11355" s="2" t="s">
        <v>35</v>
      </c>
      <c r="J11355" s="2" t="s">
        <v>90</v>
      </c>
    </row>
    <row r="11356">
      <c r="B11356" s="2">
        <v>31.0</v>
      </c>
      <c r="C11356" s="2" t="s">
        <v>1066</v>
      </c>
      <c r="D11356" s="2">
        <v>4.1615</v>
      </c>
      <c r="E11356" s="2">
        <v>12.1975</v>
      </c>
      <c r="F11356" s="2">
        <v>8.036</v>
      </c>
      <c r="G11356" s="2">
        <v>1.9310344827586206</v>
      </c>
      <c r="H11356" s="2" t="s">
        <v>1059</v>
      </c>
      <c r="I11356" s="2" t="s">
        <v>35</v>
      </c>
      <c r="J11356" s="2" t="s">
        <v>90</v>
      </c>
    </row>
    <row r="11357">
      <c r="A11357" s="2" t="s">
        <v>195</v>
      </c>
      <c r="B11357" s="2">
        <v>1.0</v>
      </c>
      <c r="C11357" s="2" t="s">
        <v>1067</v>
      </c>
      <c r="D11357" s="2">
        <v>4.0995</v>
      </c>
      <c r="E11357" s="2">
        <v>11.0545</v>
      </c>
      <c r="F11357" s="2">
        <v>6.955</v>
      </c>
      <c r="G11357" s="2">
        <v>1.6965483595560436</v>
      </c>
      <c r="H11357" s="2" t="s">
        <v>1059</v>
      </c>
      <c r="I11357" s="2" t="s">
        <v>38</v>
      </c>
      <c r="J11357" s="2" t="s">
        <v>90</v>
      </c>
    </row>
    <row r="11358">
      <c r="B11358" s="2">
        <v>3.0</v>
      </c>
      <c r="C11358" s="2" t="s">
        <v>1067</v>
      </c>
      <c r="D11358" s="2">
        <v>3.7865</v>
      </c>
      <c r="E11358" s="2">
        <v>10.9625</v>
      </c>
      <c r="F11358" s="2">
        <v>7.176</v>
      </c>
      <c r="G11358" s="2">
        <v>1.8951538359963025</v>
      </c>
      <c r="H11358" s="2" t="s">
        <v>1059</v>
      </c>
      <c r="I11358" s="2" t="s">
        <v>38</v>
      </c>
      <c r="J11358" s="2" t="s">
        <v>90</v>
      </c>
    </row>
    <row r="11359">
      <c r="B11359" s="2">
        <v>5.0</v>
      </c>
      <c r="C11359" s="2" t="s">
        <v>1067</v>
      </c>
      <c r="D11359" s="2">
        <v>3.4575</v>
      </c>
      <c r="E11359" s="2">
        <v>9.1375</v>
      </c>
      <c r="F11359" s="2">
        <v>5.68</v>
      </c>
      <c r="G11359" s="2">
        <v>1.6428054953000721</v>
      </c>
      <c r="H11359" s="2" t="s">
        <v>1059</v>
      </c>
      <c r="I11359" s="2" t="s">
        <v>38</v>
      </c>
      <c r="J11359" s="2" t="s">
        <v>90</v>
      </c>
    </row>
    <row r="11360">
      <c r="B11360" s="2">
        <v>7.0</v>
      </c>
      <c r="C11360" s="2" t="s">
        <v>1067</v>
      </c>
      <c r="D11360" s="2">
        <v>3.33</v>
      </c>
      <c r="E11360" s="2">
        <v>10.222</v>
      </c>
      <c r="F11360" s="2">
        <v>6.892</v>
      </c>
      <c r="G11360" s="2">
        <v>2.0696696696696697</v>
      </c>
      <c r="H11360" s="2" t="s">
        <v>1059</v>
      </c>
      <c r="I11360" s="2" t="s">
        <v>38</v>
      </c>
      <c r="J11360" s="2" t="s">
        <v>90</v>
      </c>
    </row>
    <row r="11361">
      <c r="B11361" s="2">
        <v>9.0</v>
      </c>
      <c r="C11361" s="2" t="s">
        <v>1067</v>
      </c>
      <c r="D11361" s="2">
        <v>4.104</v>
      </c>
      <c r="E11361" s="2">
        <v>11.0865</v>
      </c>
      <c r="F11361" s="2">
        <v>6.9825</v>
      </c>
      <c r="G11361" s="2">
        <v>1.7013888888888888</v>
      </c>
      <c r="H11361" s="2" t="s">
        <v>1059</v>
      </c>
      <c r="I11361" s="2" t="s">
        <v>38</v>
      </c>
      <c r="J11361" s="2" t="s">
        <v>90</v>
      </c>
    </row>
    <row r="11362">
      <c r="B11362" s="2">
        <v>11.0</v>
      </c>
      <c r="C11362" s="2" t="s">
        <v>1067</v>
      </c>
      <c r="D11362" s="2">
        <v>4.075</v>
      </c>
      <c r="E11362" s="2">
        <v>12.084</v>
      </c>
      <c r="F11362" s="2">
        <v>8.009</v>
      </c>
      <c r="G11362" s="2">
        <v>1.9653987730061349</v>
      </c>
      <c r="H11362" s="2" t="s">
        <v>1059</v>
      </c>
      <c r="I11362" s="2" t="s">
        <v>38</v>
      </c>
      <c r="J11362" s="2" t="s">
        <v>90</v>
      </c>
    </row>
    <row r="11363">
      <c r="B11363" s="2">
        <v>13.0</v>
      </c>
      <c r="C11363" s="2" t="s">
        <v>1067</v>
      </c>
      <c r="D11363" s="2">
        <v>4.4205</v>
      </c>
      <c r="E11363" s="2">
        <v>12.901</v>
      </c>
      <c r="F11363" s="2">
        <v>8.4805</v>
      </c>
      <c r="G11363" s="2">
        <v>1.9184481393507522</v>
      </c>
      <c r="H11363" s="2" t="s">
        <v>1059</v>
      </c>
      <c r="I11363" s="2" t="s">
        <v>38</v>
      </c>
      <c r="J11363" s="2" t="s">
        <v>90</v>
      </c>
    </row>
    <row r="11364">
      <c r="B11364" s="2">
        <v>15.0</v>
      </c>
      <c r="C11364" s="2" t="s">
        <v>1067</v>
      </c>
      <c r="D11364" s="2">
        <v>3.1525</v>
      </c>
      <c r="E11364" s="2">
        <v>8.358</v>
      </c>
      <c r="F11364" s="2">
        <v>5.2055</v>
      </c>
      <c r="G11364" s="2">
        <v>1.651229183187946</v>
      </c>
      <c r="H11364" s="2" t="s">
        <v>1059</v>
      </c>
      <c r="I11364" s="2" t="s">
        <v>38</v>
      </c>
      <c r="J11364" s="2" t="s">
        <v>90</v>
      </c>
    </row>
    <row r="11365">
      <c r="B11365" s="2">
        <v>17.0</v>
      </c>
      <c r="C11365" s="2" t="s">
        <v>1067</v>
      </c>
      <c r="D11365" s="2">
        <v>4.4785</v>
      </c>
      <c r="E11365" s="2">
        <v>10.175</v>
      </c>
      <c r="F11365" s="2">
        <v>5.6965</v>
      </c>
      <c r="G11365" s="2">
        <v>1.2719660600647538</v>
      </c>
      <c r="H11365" s="2" t="s">
        <v>1059</v>
      </c>
      <c r="I11365" s="2" t="s">
        <v>38</v>
      </c>
      <c r="J11365" s="2" t="s">
        <v>90</v>
      </c>
    </row>
    <row r="11366">
      <c r="B11366" s="2">
        <v>19.0</v>
      </c>
      <c r="C11366" s="2" t="s">
        <v>1067</v>
      </c>
      <c r="D11366" s="2">
        <v>4.3875</v>
      </c>
      <c r="E11366" s="2">
        <v>11.6955</v>
      </c>
      <c r="F11366" s="2">
        <v>7.308</v>
      </c>
      <c r="G11366" s="2">
        <v>1.6656410256410255</v>
      </c>
      <c r="H11366" s="2" t="s">
        <v>1059</v>
      </c>
      <c r="I11366" s="2" t="s">
        <v>38</v>
      </c>
      <c r="J11366" s="2" t="s">
        <v>90</v>
      </c>
    </row>
    <row r="11367">
      <c r="B11367" s="2">
        <v>21.0</v>
      </c>
      <c r="C11367" s="2" t="s">
        <v>1067</v>
      </c>
      <c r="D11367" s="2">
        <v>4.087</v>
      </c>
      <c r="E11367" s="2">
        <v>11.6345</v>
      </c>
      <c r="F11367" s="2">
        <v>7.5475</v>
      </c>
      <c r="G11367" s="2">
        <v>1.8467090775630048</v>
      </c>
      <c r="H11367" s="2" t="s">
        <v>1059</v>
      </c>
      <c r="I11367" s="2" t="s">
        <v>38</v>
      </c>
      <c r="J11367" s="2" t="s">
        <v>90</v>
      </c>
    </row>
    <row r="11368">
      <c r="B11368" s="2">
        <v>23.0</v>
      </c>
      <c r="C11368" s="2" t="s">
        <v>1067</v>
      </c>
      <c r="D11368" s="2">
        <v>3.678</v>
      </c>
      <c r="E11368" s="2">
        <v>11.171</v>
      </c>
      <c r="F11368" s="2">
        <v>7.493</v>
      </c>
      <c r="G11368" s="2">
        <v>2.0372485046220774</v>
      </c>
      <c r="H11368" s="2" t="s">
        <v>1059</v>
      </c>
      <c r="I11368" s="2" t="s">
        <v>38</v>
      </c>
      <c r="J11368" s="2" t="s">
        <v>90</v>
      </c>
    </row>
    <row r="11369">
      <c r="B11369" s="2">
        <v>25.0</v>
      </c>
      <c r="C11369" s="2" t="s">
        <v>1067</v>
      </c>
      <c r="D11369" s="2">
        <v>3.6075</v>
      </c>
      <c r="E11369" s="2">
        <v>9.221</v>
      </c>
      <c r="F11369" s="2">
        <v>5.6135</v>
      </c>
      <c r="G11369" s="2">
        <v>1.5560637560637562</v>
      </c>
      <c r="H11369" s="2" t="s">
        <v>1059</v>
      </c>
      <c r="I11369" s="2" t="s">
        <v>38</v>
      </c>
      <c r="J11369" s="2" t="s">
        <v>90</v>
      </c>
    </row>
    <row r="11370">
      <c r="B11370" s="2">
        <v>27.0</v>
      </c>
      <c r="C11370" s="2" t="s">
        <v>1067</v>
      </c>
      <c r="D11370" s="2">
        <v>3.9875</v>
      </c>
      <c r="E11370" s="2">
        <v>10.075</v>
      </c>
      <c r="F11370" s="2">
        <v>6.0875</v>
      </c>
      <c r="G11370" s="2">
        <v>1.5266457680250785</v>
      </c>
      <c r="H11370" s="2" t="s">
        <v>1059</v>
      </c>
      <c r="I11370" s="2" t="s">
        <v>38</v>
      </c>
      <c r="J11370" s="2" t="s">
        <v>90</v>
      </c>
    </row>
    <row r="11371">
      <c r="B11371" s="2">
        <v>29.0</v>
      </c>
      <c r="C11371" s="2" t="s">
        <v>1067</v>
      </c>
      <c r="D11371" s="2">
        <v>4.503</v>
      </c>
      <c r="E11371" s="2">
        <v>10.969</v>
      </c>
      <c r="F11371" s="2">
        <v>6.466</v>
      </c>
      <c r="G11371" s="2">
        <v>1.4359316011547858</v>
      </c>
      <c r="H11371" s="2" t="s">
        <v>1059</v>
      </c>
      <c r="I11371" s="2" t="s">
        <v>38</v>
      </c>
      <c r="J11371" s="2" t="s">
        <v>90</v>
      </c>
    </row>
    <row r="11372">
      <c r="B11372" s="2">
        <v>31.0</v>
      </c>
      <c r="C11372" s="2" t="s">
        <v>1067</v>
      </c>
      <c r="D11372" s="2">
        <v>3.922</v>
      </c>
      <c r="E11372" s="2">
        <v>11.261</v>
      </c>
      <c r="F11372" s="2">
        <v>7.339</v>
      </c>
      <c r="G11372" s="2">
        <v>1.8712391636919938</v>
      </c>
      <c r="H11372" s="2" t="s">
        <v>1059</v>
      </c>
      <c r="I11372" s="2" t="s">
        <v>38</v>
      </c>
      <c r="J11372" s="2" t="s">
        <v>90</v>
      </c>
    </row>
    <row r="11373">
      <c r="A11373" s="2" t="s">
        <v>197</v>
      </c>
      <c r="B11373" s="2">
        <v>1.0</v>
      </c>
      <c r="C11373" s="2" t="s">
        <v>1068</v>
      </c>
      <c r="D11373" s="2">
        <v>2.9625</v>
      </c>
      <c r="E11373" s="2">
        <v>8.5675</v>
      </c>
      <c r="F11373" s="2">
        <v>5.605</v>
      </c>
      <c r="G11373" s="2">
        <v>1.8919831223628694</v>
      </c>
      <c r="H11373" s="2" t="s">
        <v>1059</v>
      </c>
      <c r="I11373" s="2" t="s">
        <v>41</v>
      </c>
      <c r="J11373" s="2" t="s">
        <v>90</v>
      </c>
    </row>
    <row r="11374">
      <c r="B11374" s="2">
        <v>3.0</v>
      </c>
      <c r="C11374" s="2" t="s">
        <v>1068</v>
      </c>
      <c r="D11374" s="2">
        <v>3.539</v>
      </c>
      <c r="E11374" s="2">
        <v>9.384</v>
      </c>
      <c r="F11374" s="2">
        <v>5.845</v>
      </c>
      <c r="G11374" s="2">
        <v>1.6515964961853629</v>
      </c>
      <c r="H11374" s="2" t="s">
        <v>1059</v>
      </c>
      <c r="I11374" s="2" t="s">
        <v>41</v>
      </c>
      <c r="J11374" s="2" t="s">
        <v>90</v>
      </c>
    </row>
    <row r="11375">
      <c r="B11375" s="2">
        <v>5.0</v>
      </c>
      <c r="C11375" s="2" t="s">
        <v>1068</v>
      </c>
      <c r="D11375" s="2">
        <v>4.6235</v>
      </c>
      <c r="E11375" s="2">
        <v>11.104</v>
      </c>
      <c r="F11375" s="2">
        <v>6.4805</v>
      </c>
      <c r="G11375" s="2">
        <v>1.4016437763599006</v>
      </c>
      <c r="H11375" s="2" t="s">
        <v>1059</v>
      </c>
      <c r="I11375" s="2" t="s">
        <v>41</v>
      </c>
      <c r="J11375" s="2" t="s">
        <v>90</v>
      </c>
    </row>
    <row r="11376">
      <c r="B11376" s="2">
        <v>7.0</v>
      </c>
      <c r="C11376" s="2" t="s">
        <v>1068</v>
      </c>
      <c r="D11376" s="2">
        <v>4.38</v>
      </c>
      <c r="E11376" s="2">
        <v>10.9685</v>
      </c>
      <c r="F11376" s="2">
        <v>6.5885</v>
      </c>
      <c r="G11376" s="2">
        <v>1.5042237442922375</v>
      </c>
      <c r="H11376" s="2" t="s">
        <v>1059</v>
      </c>
      <c r="I11376" s="2" t="s">
        <v>41</v>
      </c>
      <c r="J11376" s="2" t="s">
        <v>90</v>
      </c>
    </row>
    <row r="11377">
      <c r="B11377" s="2">
        <v>9.0</v>
      </c>
      <c r="C11377" s="2" t="s">
        <v>1068</v>
      </c>
      <c r="D11377" s="2">
        <v>3.9065</v>
      </c>
      <c r="E11377" s="2">
        <v>10.518</v>
      </c>
      <c r="F11377" s="2">
        <v>6.6115</v>
      </c>
      <c r="G11377" s="2">
        <v>1.6924356841162167</v>
      </c>
      <c r="H11377" s="2" t="s">
        <v>1059</v>
      </c>
      <c r="I11377" s="2" t="s">
        <v>41</v>
      </c>
      <c r="J11377" s="2" t="s">
        <v>90</v>
      </c>
    </row>
    <row r="11378">
      <c r="B11378" s="2">
        <v>11.0</v>
      </c>
      <c r="C11378" s="2" t="s">
        <v>1068</v>
      </c>
      <c r="D11378" s="2">
        <v>4.3615</v>
      </c>
      <c r="E11378" s="2">
        <v>11.561</v>
      </c>
      <c r="F11378" s="2">
        <v>7.1995</v>
      </c>
      <c r="G11378" s="2">
        <v>1.6506935687263553</v>
      </c>
      <c r="H11378" s="2" t="s">
        <v>1059</v>
      </c>
      <c r="I11378" s="2" t="s">
        <v>41</v>
      </c>
      <c r="J11378" s="2" t="s">
        <v>90</v>
      </c>
    </row>
    <row r="11379">
      <c r="B11379" s="2">
        <v>13.0</v>
      </c>
      <c r="C11379" s="2" t="s">
        <v>1068</v>
      </c>
      <c r="D11379" s="2">
        <v>4.006</v>
      </c>
      <c r="E11379" s="2">
        <v>11.183</v>
      </c>
      <c r="F11379" s="2">
        <v>7.177</v>
      </c>
      <c r="G11379" s="2">
        <v>1.7915626560159759</v>
      </c>
      <c r="H11379" s="2" t="s">
        <v>1059</v>
      </c>
      <c r="I11379" s="2" t="s">
        <v>41</v>
      </c>
      <c r="J11379" s="2" t="s">
        <v>90</v>
      </c>
    </row>
    <row r="11380">
      <c r="B11380" s="2">
        <v>15.0</v>
      </c>
      <c r="C11380" s="2" t="s">
        <v>1068</v>
      </c>
      <c r="D11380" s="2">
        <v>3.7375</v>
      </c>
      <c r="E11380" s="2">
        <v>8.441</v>
      </c>
      <c r="F11380" s="2">
        <v>4.7035</v>
      </c>
      <c r="G11380" s="2">
        <v>1.2584615384615385</v>
      </c>
      <c r="H11380" s="2" t="s">
        <v>1059</v>
      </c>
      <c r="I11380" s="2" t="s">
        <v>41</v>
      </c>
      <c r="J11380" s="2" t="s">
        <v>90</v>
      </c>
    </row>
    <row r="11381">
      <c r="B11381" s="2">
        <v>17.0</v>
      </c>
      <c r="C11381" s="2" t="s">
        <v>1068</v>
      </c>
      <c r="D11381" s="2">
        <v>4.0725</v>
      </c>
      <c r="E11381" s="2">
        <v>10.49</v>
      </c>
      <c r="F11381" s="2">
        <v>6.4175</v>
      </c>
      <c r="G11381" s="2">
        <v>1.5758133824432168</v>
      </c>
      <c r="H11381" s="2" t="s">
        <v>1059</v>
      </c>
      <c r="I11381" s="2" t="s">
        <v>41</v>
      </c>
      <c r="J11381" s="2" t="s">
        <v>90</v>
      </c>
    </row>
    <row r="11382">
      <c r="B11382" s="2">
        <v>19.0</v>
      </c>
      <c r="C11382" s="2" t="s">
        <v>1068</v>
      </c>
      <c r="D11382" s="2">
        <v>4.0975</v>
      </c>
      <c r="E11382" s="2">
        <v>11.261</v>
      </c>
      <c r="F11382" s="2">
        <v>7.1635</v>
      </c>
      <c r="G11382" s="2">
        <v>1.748261134838316</v>
      </c>
      <c r="H11382" s="2" t="s">
        <v>1059</v>
      </c>
      <c r="I11382" s="2" t="s">
        <v>41</v>
      </c>
      <c r="J11382" s="2" t="s">
        <v>90</v>
      </c>
    </row>
    <row r="11383">
      <c r="B11383" s="2">
        <v>21.0</v>
      </c>
      <c r="C11383" s="2" t="s">
        <v>1068</v>
      </c>
      <c r="D11383" s="2">
        <v>4.6145</v>
      </c>
      <c r="E11383" s="2">
        <v>12.335</v>
      </c>
      <c r="F11383" s="2">
        <v>7.7205</v>
      </c>
      <c r="G11383" s="2">
        <v>1.6730956766713623</v>
      </c>
      <c r="H11383" s="2" t="s">
        <v>1059</v>
      </c>
      <c r="I11383" s="2" t="s">
        <v>41</v>
      </c>
      <c r="J11383" s="2" t="s">
        <v>90</v>
      </c>
    </row>
    <row r="11384">
      <c r="B11384" s="2">
        <v>23.0</v>
      </c>
      <c r="C11384" s="2" t="s">
        <v>1068</v>
      </c>
      <c r="D11384" s="2">
        <v>2.6055</v>
      </c>
      <c r="E11384" s="2">
        <v>7.6025</v>
      </c>
      <c r="F11384" s="2">
        <v>4.997</v>
      </c>
      <c r="G11384" s="2">
        <v>1.9178660525810782</v>
      </c>
      <c r="H11384" s="2" t="s">
        <v>1059</v>
      </c>
      <c r="I11384" s="2" t="s">
        <v>41</v>
      </c>
      <c r="J11384" s="2" t="s">
        <v>90</v>
      </c>
    </row>
    <row r="11385">
      <c r="B11385" s="2">
        <v>25.0</v>
      </c>
      <c r="C11385" s="2" t="s">
        <v>1068</v>
      </c>
      <c r="D11385" s="2">
        <v>3.486</v>
      </c>
      <c r="E11385" s="2">
        <v>10.2295</v>
      </c>
      <c r="F11385" s="2">
        <v>6.7435</v>
      </c>
      <c r="G11385" s="2">
        <v>1.9344520940906482</v>
      </c>
      <c r="H11385" s="2" t="s">
        <v>1059</v>
      </c>
      <c r="I11385" s="2" t="s">
        <v>41</v>
      </c>
      <c r="J11385" s="2" t="s">
        <v>90</v>
      </c>
    </row>
    <row r="11386">
      <c r="B11386" s="2">
        <v>27.0</v>
      </c>
      <c r="C11386" s="2" t="s">
        <v>1068</v>
      </c>
      <c r="D11386" s="2">
        <v>4.63</v>
      </c>
      <c r="E11386" s="2">
        <v>12.2765</v>
      </c>
      <c r="F11386" s="2">
        <v>7.6465</v>
      </c>
      <c r="G11386" s="2">
        <v>1.651511879049676</v>
      </c>
      <c r="H11386" s="2" t="s">
        <v>1059</v>
      </c>
      <c r="I11386" s="2" t="s">
        <v>41</v>
      </c>
      <c r="J11386" s="2" t="s">
        <v>90</v>
      </c>
    </row>
    <row r="11387">
      <c r="B11387" s="2">
        <v>29.0</v>
      </c>
      <c r="C11387" s="2" t="s">
        <v>1068</v>
      </c>
      <c r="D11387" s="2">
        <v>4.1665</v>
      </c>
      <c r="E11387" s="2">
        <v>13.202</v>
      </c>
      <c r="F11387" s="2">
        <v>9.0355</v>
      </c>
      <c r="G11387" s="2">
        <v>2.1686067442697707</v>
      </c>
      <c r="H11387" s="2" t="s">
        <v>1059</v>
      </c>
      <c r="I11387" s="2" t="s">
        <v>41</v>
      </c>
      <c r="J11387" s="2" t="s">
        <v>90</v>
      </c>
    </row>
    <row r="11388">
      <c r="A11388" s="2" t="s">
        <v>199</v>
      </c>
      <c r="B11388" s="2">
        <v>1.0</v>
      </c>
      <c r="C11388" s="2" t="s">
        <v>1069</v>
      </c>
      <c r="D11388" s="2">
        <v>2.823</v>
      </c>
      <c r="E11388" s="2">
        <v>3.506</v>
      </c>
      <c r="F11388" s="2">
        <v>0.683</v>
      </c>
      <c r="G11388" s="2">
        <v>0.24194119730782856</v>
      </c>
      <c r="H11388" s="2" t="s">
        <v>1059</v>
      </c>
      <c r="I11388" s="2" t="s">
        <v>44</v>
      </c>
      <c r="J11388" s="2" t="s">
        <v>90</v>
      </c>
    </row>
    <row r="11389">
      <c r="B11389" s="2">
        <v>3.0</v>
      </c>
      <c r="C11389" s="2" t="s">
        <v>1069</v>
      </c>
      <c r="D11389" s="2">
        <v>4.0575</v>
      </c>
      <c r="E11389" s="2">
        <v>9.926</v>
      </c>
      <c r="F11389" s="2">
        <v>5.8685</v>
      </c>
      <c r="G11389" s="2">
        <v>1.4463339494762786</v>
      </c>
      <c r="H11389" s="2" t="s">
        <v>1059</v>
      </c>
      <c r="I11389" s="2" t="s">
        <v>44</v>
      </c>
      <c r="J11389" s="2" t="s">
        <v>90</v>
      </c>
    </row>
    <row r="11390">
      <c r="B11390" s="2">
        <v>5.0</v>
      </c>
      <c r="C11390" s="2" t="s">
        <v>1069</v>
      </c>
      <c r="D11390" s="2">
        <v>4.246</v>
      </c>
      <c r="E11390" s="2">
        <v>10.5005</v>
      </c>
      <c r="F11390" s="2">
        <v>6.2545</v>
      </c>
      <c r="G11390" s="2">
        <v>1.473033443240697</v>
      </c>
      <c r="H11390" s="2" t="s">
        <v>1059</v>
      </c>
      <c r="I11390" s="2" t="s">
        <v>44</v>
      </c>
      <c r="J11390" s="2" t="s">
        <v>90</v>
      </c>
    </row>
    <row r="11391">
      <c r="B11391" s="2">
        <v>7.0</v>
      </c>
      <c r="C11391" s="2" t="s">
        <v>1069</v>
      </c>
      <c r="D11391" s="2">
        <v>4.497</v>
      </c>
      <c r="E11391" s="2">
        <v>11.0725</v>
      </c>
      <c r="F11391" s="2">
        <v>6.5755</v>
      </c>
      <c r="G11391" s="2">
        <v>1.4621970202357126</v>
      </c>
      <c r="H11391" s="2" t="s">
        <v>1059</v>
      </c>
      <c r="I11391" s="2" t="s">
        <v>44</v>
      </c>
      <c r="J11391" s="2" t="s">
        <v>90</v>
      </c>
    </row>
    <row r="11392">
      <c r="B11392" s="2">
        <v>9.0</v>
      </c>
      <c r="C11392" s="2" t="s">
        <v>1069</v>
      </c>
      <c r="D11392" s="2">
        <v>4.158</v>
      </c>
      <c r="E11392" s="2">
        <v>11.172</v>
      </c>
      <c r="F11392" s="2">
        <v>7.014</v>
      </c>
      <c r="G11392" s="2">
        <v>1.6868686868686869</v>
      </c>
      <c r="H11392" s="2" t="s">
        <v>1059</v>
      </c>
      <c r="I11392" s="2" t="s">
        <v>44</v>
      </c>
      <c r="J11392" s="2" t="s">
        <v>90</v>
      </c>
    </row>
    <row r="11393">
      <c r="B11393" s="2">
        <v>11.0</v>
      </c>
      <c r="C11393" s="2" t="s">
        <v>1069</v>
      </c>
      <c r="D11393" s="2">
        <v>3.845</v>
      </c>
      <c r="E11393" s="2">
        <v>11.676</v>
      </c>
      <c r="F11393" s="2">
        <v>7.831</v>
      </c>
      <c r="G11393" s="2">
        <v>2.03667100130039</v>
      </c>
      <c r="H11393" s="2" t="s">
        <v>1059</v>
      </c>
      <c r="I11393" s="2" t="s">
        <v>44</v>
      </c>
      <c r="J11393" s="2" t="s">
        <v>90</v>
      </c>
    </row>
    <row r="11394">
      <c r="B11394" s="2">
        <v>13.0</v>
      </c>
      <c r="C11394" s="2" t="s">
        <v>1069</v>
      </c>
      <c r="D11394" s="2">
        <v>3.587</v>
      </c>
      <c r="E11394" s="2">
        <v>8.549</v>
      </c>
      <c r="F11394" s="2">
        <v>4.962</v>
      </c>
      <c r="G11394" s="2">
        <v>1.3833286869250068</v>
      </c>
      <c r="H11394" s="2" t="s">
        <v>1059</v>
      </c>
      <c r="I11394" s="2" t="s">
        <v>44</v>
      </c>
      <c r="J11394" s="2" t="s">
        <v>90</v>
      </c>
    </row>
    <row r="11395">
      <c r="B11395" s="2">
        <v>15.0</v>
      </c>
      <c r="C11395" s="2" t="s">
        <v>1069</v>
      </c>
      <c r="D11395" s="2">
        <v>3.6845</v>
      </c>
      <c r="E11395" s="2">
        <v>9.1235</v>
      </c>
      <c r="F11395" s="2">
        <v>5.439</v>
      </c>
      <c r="G11395" s="2">
        <v>1.4761840141131768</v>
      </c>
      <c r="H11395" s="2" t="s">
        <v>1059</v>
      </c>
      <c r="I11395" s="2" t="s">
        <v>44</v>
      </c>
      <c r="J11395" s="2" t="s">
        <v>90</v>
      </c>
    </row>
    <row r="11396">
      <c r="B11396" s="2">
        <v>17.0</v>
      </c>
      <c r="C11396" s="2" t="s">
        <v>1069</v>
      </c>
      <c r="D11396" s="2">
        <v>4.1665</v>
      </c>
      <c r="E11396" s="2">
        <v>10.8135</v>
      </c>
      <c r="F11396" s="2">
        <v>6.647</v>
      </c>
      <c r="G11396" s="2">
        <v>1.5953438137525502</v>
      </c>
      <c r="H11396" s="2" t="s">
        <v>1059</v>
      </c>
      <c r="I11396" s="2" t="s">
        <v>44</v>
      </c>
      <c r="J11396" s="2" t="s">
        <v>90</v>
      </c>
    </row>
    <row r="11397">
      <c r="B11397" s="2">
        <v>19.0</v>
      </c>
      <c r="C11397" s="2" t="s">
        <v>1069</v>
      </c>
      <c r="D11397" s="2">
        <v>3.8985</v>
      </c>
      <c r="E11397" s="2">
        <v>11.158</v>
      </c>
      <c r="F11397" s="2">
        <v>7.2595</v>
      </c>
      <c r="G11397" s="2">
        <v>1.8621264588944466</v>
      </c>
      <c r="H11397" s="2" t="s">
        <v>1059</v>
      </c>
      <c r="I11397" s="2" t="s">
        <v>44</v>
      </c>
      <c r="J11397" s="2" t="s">
        <v>90</v>
      </c>
    </row>
    <row r="11398">
      <c r="B11398" s="2">
        <v>21.0</v>
      </c>
      <c r="C11398" s="2" t="s">
        <v>1069</v>
      </c>
      <c r="D11398" s="2">
        <v>3.9235</v>
      </c>
      <c r="E11398" s="2">
        <v>9.8685</v>
      </c>
      <c r="F11398" s="2">
        <v>5.945</v>
      </c>
      <c r="G11398" s="2">
        <v>1.5152287498407035</v>
      </c>
      <c r="H11398" s="2" t="s">
        <v>1059</v>
      </c>
      <c r="I11398" s="2" t="s">
        <v>44</v>
      </c>
      <c r="J11398" s="2" t="s">
        <v>90</v>
      </c>
    </row>
    <row r="11399">
      <c r="B11399" s="2">
        <v>23.0</v>
      </c>
      <c r="C11399" s="2" t="s">
        <v>1069</v>
      </c>
      <c r="D11399" s="2">
        <v>3.414</v>
      </c>
      <c r="E11399" s="2">
        <v>8.7685</v>
      </c>
      <c r="F11399" s="2">
        <v>5.3545</v>
      </c>
      <c r="G11399" s="2">
        <v>1.5683948447568834</v>
      </c>
      <c r="H11399" s="2" t="s">
        <v>1059</v>
      </c>
      <c r="I11399" s="2" t="s">
        <v>44</v>
      </c>
      <c r="J11399" s="2" t="s">
        <v>90</v>
      </c>
    </row>
    <row r="11400">
      <c r="B11400" s="2">
        <v>25.0</v>
      </c>
      <c r="C11400" s="2" t="s">
        <v>1069</v>
      </c>
      <c r="D11400" s="2">
        <v>4.0585</v>
      </c>
      <c r="E11400" s="2">
        <v>11.0935</v>
      </c>
      <c r="F11400" s="2">
        <v>7.035</v>
      </c>
      <c r="G11400" s="2">
        <v>1.7333990390538374</v>
      </c>
      <c r="H11400" s="2" t="s">
        <v>1059</v>
      </c>
      <c r="I11400" s="2" t="s">
        <v>44</v>
      </c>
      <c r="J11400" s="2" t="s">
        <v>90</v>
      </c>
    </row>
    <row r="11401">
      <c r="B11401" s="2">
        <v>27.0</v>
      </c>
      <c r="C11401" s="2" t="s">
        <v>1069</v>
      </c>
      <c r="D11401" s="2">
        <v>3.7255</v>
      </c>
      <c r="E11401" s="2">
        <v>11.1985</v>
      </c>
      <c r="F11401" s="2">
        <v>7.473</v>
      </c>
      <c r="G11401" s="2">
        <v>2.0059052476177697</v>
      </c>
      <c r="H11401" s="2" t="s">
        <v>1059</v>
      </c>
      <c r="I11401" s="2" t="s">
        <v>44</v>
      </c>
      <c r="J11401" s="2" t="s">
        <v>90</v>
      </c>
    </row>
    <row r="11402">
      <c r="B11402" s="2">
        <v>29.0</v>
      </c>
      <c r="C11402" s="2" t="s">
        <v>1069</v>
      </c>
      <c r="D11402" s="2">
        <v>4.758</v>
      </c>
      <c r="E11402" s="2">
        <v>12.5235</v>
      </c>
      <c r="F11402" s="2">
        <v>7.7655</v>
      </c>
      <c r="G11402" s="2">
        <v>1.6320933165195461</v>
      </c>
      <c r="H11402" s="2" t="s">
        <v>1059</v>
      </c>
      <c r="I11402" s="2" t="s">
        <v>44</v>
      </c>
      <c r="J11402" s="2" t="s">
        <v>90</v>
      </c>
    </row>
    <row r="11403">
      <c r="A11403" s="2" t="s">
        <v>201</v>
      </c>
      <c r="B11403" s="2">
        <v>1.0</v>
      </c>
      <c r="C11403" s="2" t="s">
        <v>1070</v>
      </c>
      <c r="D11403" s="2">
        <v>3.5135</v>
      </c>
      <c r="E11403" s="2">
        <v>8.662</v>
      </c>
      <c r="F11403" s="2">
        <v>5.1485</v>
      </c>
      <c r="G11403" s="2">
        <v>1.4653479436459371</v>
      </c>
      <c r="H11403" s="2" t="s">
        <v>1059</v>
      </c>
      <c r="I11403" s="2" t="s">
        <v>47</v>
      </c>
      <c r="J11403" s="2" t="s">
        <v>90</v>
      </c>
    </row>
    <row r="11404">
      <c r="B11404" s="2">
        <v>3.0</v>
      </c>
      <c r="C11404" s="2" t="s">
        <v>1070</v>
      </c>
      <c r="D11404" s="2">
        <v>3.0875</v>
      </c>
      <c r="E11404" s="2">
        <v>9.802</v>
      </c>
      <c r="F11404" s="2">
        <v>6.7145</v>
      </c>
      <c r="G11404" s="2">
        <v>2.174736842105263</v>
      </c>
      <c r="H11404" s="2" t="s">
        <v>1059</v>
      </c>
      <c r="I11404" s="2" t="s">
        <v>47</v>
      </c>
      <c r="J11404" s="2" t="s">
        <v>90</v>
      </c>
    </row>
    <row r="11405">
      <c r="B11405" s="2">
        <v>5.0</v>
      </c>
      <c r="C11405" s="2" t="s">
        <v>1070</v>
      </c>
      <c r="D11405" s="2">
        <v>3.149</v>
      </c>
      <c r="E11405" s="2">
        <v>10.0965</v>
      </c>
      <c r="F11405" s="2">
        <v>6.9475</v>
      </c>
      <c r="G11405" s="2">
        <v>2.2062559542711973</v>
      </c>
      <c r="H11405" s="2" t="s">
        <v>1059</v>
      </c>
      <c r="I11405" s="2" t="s">
        <v>47</v>
      </c>
      <c r="J11405" s="2" t="s">
        <v>90</v>
      </c>
    </row>
    <row r="11406">
      <c r="B11406" s="2">
        <v>7.0</v>
      </c>
      <c r="C11406" s="2" t="s">
        <v>1070</v>
      </c>
      <c r="D11406" s="2">
        <v>3.5695</v>
      </c>
      <c r="E11406" s="2">
        <v>5.015</v>
      </c>
      <c r="F11406" s="2">
        <v>1.4455</v>
      </c>
      <c r="G11406" s="2">
        <v>0.4049586776859504</v>
      </c>
      <c r="H11406" s="2" t="s">
        <v>1059</v>
      </c>
      <c r="I11406" s="2" t="s">
        <v>47</v>
      </c>
      <c r="J11406" s="2" t="s">
        <v>90</v>
      </c>
    </row>
    <row r="11407">
      <c r="B11407" s="2">
        <v>9.0</v>
      </c>
      <c r="C11407" s="2" t="s">
        <v>1070</v>
      </c>
      <c r="D11407" s="2">
        <v>3.842</v>
      </c>
      <c r="E11407" s="2">
        <v>10.3385</v>
      </c>
      <c r="F11407" s="2">
        <v>6.4965</v>
      </c>
      <c r="G11407" s="2">
        <v>1.6909161894846434</v>
      </c>
      <c r="H11407" s="2" t="s">
        <v>1059</v>
      </c>
      <c r="I11407" s="2" t="s">
        <v>47</v>
      </c>
      <c r="J11407" s="2" t="s">
        <v>90</v>
      </c>
    </row>
    <row r="11408">
      <c r="B11408" s="2">
        <v>11.0</v>
      </c>
      <c r="C11408" s="2" t="s">
        <v>1070</v>
      </c>
      <c r="D11408" s="2">
        <v>4.2845</v>
      </c>
      <c r="E11408" s="2">
        <v>11.1645</v>
      </c>
      <c r="F11408" s="2">
        <v>6.88</v>
      </c>
      <c r="G11408" s="2">
        <v>1.6057883066868945</v>
      </c>
      <c r="H11408" s="2" t="s">
        <v>1059</v>
      </c>
      <c r="I11408" s="2" t="s">
        <v>47</v>
      </c>
      <c r="J11408" s="2" t="s">
        <v>90</v>
      </c>
    </row>
    <row r="11409">
      <c r="B11409" s="2">
        <v>13.0</v>
      </c>
      <c r="C11409" s="2" t="s">
        <v>1070</v>
      </c>
      <c r="D11409" s="2">
        <v>4.312</v>
      </c>
      <c r="E11409" s="2">
        <v>12.1415</v>
      </c>
      <c r="F11409" s="2">
        <v>7.8295</v>
      </c>
      <c r="G11409" s="2">
        <v>1.8157467532467533</v>
      </c>
      <c r="H11409" s="2" t="s">
        <v>1059</v>
      </c>
      <c r="I11409" s="2" t="s">
        <v>47</v>
      </c>
      <c r="J11409" s="2" t="s">
        <v>90</v>
      </c>
    </row>
    <row r="11410">
      <c r="B11410" s="2">
        <v>15.0</v>
      </c>
      <c r="C11410" s="2" t="s">
        <v>1070</v>
      </c>
      <c r="D11410" s="2">
        <v>4.345</v>
      </c>
      <c r="E11410" s="2">
        <v>13.342</v>
      </c>
      <c r="F11410" s="2">
        <v>8.997</v>
      </c>
      <c r="G11410" s="2">
        <v>2.070655926352129</v>
      </c>
      <c r="H11410" s="2" t="s">
        <v>1059</v>
      </c>
      <c r="I11410" s="2" t="s">
        <v>47</v>
      </c>
      <c r="J11410" s="2" t="s">
        <v>90</v>
      </c>
    </row>
    <row r="11411">
      <c r="B11411" s="2">
        <v>17.0</v>
      </c>
      <c r="C11411" s="2" t="s">
        <v>1070</v>
      </c>
      <c r="D11411" s="2">
        <v>3.6965</v>
      </c>
      <c r="E11411" s="2">
        <v>9.3375</v>
      </c>
      <c r="F11411" s="2">
        <v>5.641</v>
      </c>
      <c r="G11411" s="2">
        <v>1.5260381441904505</v>
      </c>
      <c r="H11411" s="2" t="s">
        <v>1059</v>
      </c>
      <c r="I11411" s="2" t="s">
        <v>47</v>
      </c>
      <c r="J11411" s="2" t="s">
        <v>90</v>
      </c>
    </row>
    <row r="11412">
      <c r="B11412" s="2">
        <v>19.0</v>
      </c>
      <c r="C11412" s="2" t="s">
        <v>1070</v>
      </c>
      <c r="D11412" s="2">
        <v>3.774</v>
      </c>
      <c r="E11412" s="2">
        <v>10.1835</v>
      </c>
      <c r="F11412" s="2">
        <v>6.4095</v>
      </c>
      <c r="G11412" s="2">
        <v>1.6983306836248013</v>
      </c>
      <c r="H11412" s="2" t="s">
        <v>1059</v>
      </c>
      <c r="I11412" s="2" t="s">
        <v>47</v>
      </c>
      <c r="J11412" s="2" t="s">
        <v>90</v>
      </c>
    </row>
    <row r="11413">
      <c r="B11413" s="2">
        <v>21.0</v>
      </c>
      <c r="C11413" s="2" t="s">
        <v>1070</v>
      </c>
      <c r="D11413" s="2">
        <v>4.2125</v>
      </c>
      <c r="E11413" s="2">
        <v>12.457</v>
      </c>
      <c r="F11413" s="2">
        <v>8.2445</v>
      </c>
      <c r="G11413" s="2">
        <v>1.9571513353115726</v>
      </c>
      <c r="H11413" s="2" t="s">
        <v>1059</v>
      </c>
      <c r="I11413" s="2" t="s">
        <v>47</v>
      </c>
      <c r="J11413" s="2" t="s">
        <v>90</v>
      </c>
    </row>
    <row r="11414">
      <c r="B11414" s="2">
        <v>23.0</v>
      </c>
      <c r="C11414" s="2" t="s">
        <v>1070</v>
      </c>
      <c r="D11414" s="2">
        <v>3.891</v>
      </c>
      <c r="E11414" s="2">
        <v>7.2165</v>
      </c>
      <c r="F11414" s="2">
        <v>3.3255</v>
      </c>
      <c r="G11414" s="2">
        <v>0.8546646106399383</v>
      </c>
      <c r="H11414" s="2" t="s">
        <v>1059</v>
      </c>
      <c r="I11414" s="2" t="s">
        <v>47</v>
      </c>
      <c r="J11414" s="2" t="s">
        <v>90</v>
      </c>
    </row>
    <row r="11415">
      <c r="B11415" s="2">
        <v>25.0</v>
      </c>
      <c r="C11415" s="2" t="s">
        <v>1070</v>
      </c>
      <c r="D11415" s="2">
        <v>3.4145</v>
      </c>
      <c r="E11415" s="2">
        <v>7.6975</v>
      </c>
      <c r="F11415" s="2">
        <v>4.283</v>
      </c>
      <c r="G11415" s="2">
        <v>1.2543564211451166</v>
      </c>
      <c r="H11415" s="2" t="s">
        <v>1059</v>
      </c>
      <c r="I11415" s="2" t="s">
        <v>47</v>
      </c>
      <c r="J11415" s="2" t="s">
        <v>90</v>
      </c>
    </row>
    <row r="11416">
      <c r="B11416" s="2">
        <v>27.0</v>
      </c>
      <c r="C11416" s="2" t="s">
        <v>1070</v>
      </c>
      <c r="D11416" s="2">
        <v>4.198</v>
      </c>
      <c r="E11416" s="2">
        <v>11.232</v>
      </c>
      <c r="F11416" s="2">
        <v>7.034</v>
      </c>
      <c r="G11416" s="2">
        <v>1.6755597903763695</v>
      </c>
      <c r="H11416" s="2" t="s">
        <v>1059</v>
      </c>
      <c r="I11416" s="2" t="s">
        <v>47</v>
      </c>
      <c r="J11416" s="2" t="s">
        <v>90</v>
      </c>
    </row>
    <row r="11417">
      <c r="B11417" s="2">
        <v>29.0</v>
      </c>
      <c r="C11417" s="2" t="s">
        <v>1070</v>
      </c>
      <c r="D11417" s="2">
        <v>4.2585</v>
      </c>
      <c r="E11417" s="2">
        <v>12.9655</v>
      </c>
      <c r="F11417" s="2">
        <v>8.707</v>
      </c>
      <c r="G11417" s="2">
        <v>2.0446166490548316</v>
      </c>
      <c r="H11417" s="2" t="s">
        <v>1059</v>
      </c>
      <c r="I11417" s="2" t="s">
        <v>47</v>
      </c>
      <c r="J11417" s="2" t="s">
        <v>90</v>
      </c>
    </row>
    <row r="11418">
      <c r="B11418" s="2">
        <v>31.0</v>
      </c>
      <c r="C11418" s="2" t="s">
        <v>1070</v>
      </c>
      <c r="D11418" s="2">
        <v>3.6235</v>
      </c>
      <c r="E11418" s="2">
        <v>9.947</v>
      </c>
      <c r="F11418" s="2">
        <v>6.3235</v>
      </c>
      <c r="G11418" s="2">
        <v>1.7451359183110253</v>
      </c>
      <c r="H11418" s="2" t="s">
        <v>1059</v>
      </c>
      <c r="I11418" s="2" t="s">
        <v>47</v>
      </c>
      <c r="J11418" s="2" t="s">
        <v>90</v>
      </c>
    </row>
    <row r="11419">
      <c r="A11419" s="2" t="s">
        <v>181</v>
      </c>
      <c r="B11419" s="2">
        <v>1.0</v>
      </c>
      <c r="C11419" s="2" t="s">
        <v>1071</v>
      </c>
      <c r="D11419" s="2">
        <v>3.496</v>
      </c>
      <c r="E11419" s="2">
        <v>8.887</v>
      </c>
      <c r="F11419" s="2">
        <v>5.391</v>
      </c>
      <c r="G11419" s="2">
        <v>1.5420480549199085</v>
      </c>
      <c r="H11419" s="2" t="s">
        <v>1059</v>
      </c>
      <c r="I11419" s="2" t="s">
        <v>50</v>
      </c>
      <c r="J11419" s="2" t="s">
        <v>90</v>
      </c>
    </row>
    <row r="11420">
      <c r="B11420" s="2">
        <v>3.0</v>
      </c>
      <c r="C11420" s="2" t="s">
        <v>1071</v>
      </c>
      <c r="D11420" s="2">
        <v>4.1375</v>
      </c>
      <c r="E11420" s="2">
        <v>10.6755</v>
      </c>
      <c r="F11420" s="2">
        <v>6.538</v>
      </c>
      <c r="G11420" s="2">
        <v>1.5801812688821752</v>
      </c>
      <c r="H11420" s="2" t="s">
        <v>1059</v>
      </c>
      <c r="I11420" s="2" t="s">
        <v>50</v>
      </c>
      <c r="J11420" s="2" t="s">
        <v>90</v>
      </c>
    </row>
    <row r="11421">
      <c r="B11421" s="2">
        <v>5.0</v>
      </c>
      <c r="C11421" s="2" t="s">
        <v>1071</v>
      </c>
      <c r="D11421" s="2">
        <v>3.49</v>
      </c>
      <c r="E11421" s="2">
        <v>10.0385</v>
      </c>
      <c r="F11421" s="2">
        <v>6.5485</v>
      </c>
      <c r="G11421" s="2">
        <v>1.8763610315186245</v>
      </c>
      <c r="H11421" s="2" t="s">
        <v>1059</v>
      </c>
      <c r="I11421" s="2" t="s">
        <v>50</v>
      </c>
      <c r="J11421" s="2" t="s">
        <v>90</v>
      </c>
    </row>
    <row r="11422">
      <c r="B11422" s="2">
        <v>7.0</v>
      </c>
      <c r="C11422" s="2" t="s">
        <v>1071</v>
      </c>
      <c r="D11422" s="2">
        <v>3.9525</v>
      </c>
      <c r="E11422" s="2">
        <v>11.5975</v>
      </c>
      <c r="F11422" s="2">
        <v>7.645</v>
      </c>
      <c r="G11422" s="2">
        <v>1.9342188488298544</v>
      </c>
      <c r="H11422" s="2" t="s">
        <v>1059</v>
      </c>
      <c r="I11422" s="2" t="s">
        <v>50</v>
      </c>
      <c r="J11422" s="2" t="s">
        <v>90</v>
      </c>
    </row>
    <row r="11423">
      <c r="B11423" s="2">
        <v>9.0</v>
      </c>
      <c r="C11423" s="2" t="s">
        <v>1071</v>
      </c>
      <c r="D11423" s="2">
        <v>4.1895</v>
      </c>
      <c r="E11423" s="2">
        <v>12.114</v>
      </c>
      <c r="F11423" s="2">
        <v>7.9245</v>
      </c>
      <c r="G11423" s="2">
        <v>1.891514500537057</v>
      </c>
      <c r="H11423" s="2" t="s">
        <v>1059</v>
      </c>
      <c r="I11423" s="2" t="s">
        <v>50</v>
      </c>
      <c r="J11423" s="2" t="s">
        <v>90</v>
      </c>
    </row>
    <row r="11424">
      <c r="B11424" s="2">
        <v>11.0</v>
      </c>
      <c r="C11424" s="2" t="s">
        <v>1071</v>
      </c>
      <c r="D11424" s="2">
        <v>4.6245</v>
      </c>
      <c r="E11424" s="2">
        <v>13.5525</v>
      </c>
      <c r="F11424" s="2">
        <v>8.928</v>
      </c>
      <c r="G11424" s="2">
        <v>1.9305870904962699</v>
      </c>
      <c r="H11424" s="2" t="s">
        <v>1059</v>
      </c>
      <c r="I11424" s="2" t="s">
        <v>50</v>
      </c>
      <c r="J11424" s="2" t="s">
        <v>90</v>
      </c>
    </row>
    <row r="11425">
      <c r="B11425" s="2">
        <v>13.0</v>
      </c>
      <c r="C11425" s="2" t="s">
        <v>1071</v>
      </c>
      <c r="D11425" s="2">
        <v>4.0</v>
      </c>
      <c r="E11425" s="2">
        <v>9.8265</v>
      </c>
      <c r="F11425" s="2">
        <v>5.8265</v>
      </c>
      <c r="G11425" s="2">
        <v>1.456625</v>
      </c>
      <c r="H11425" s="2" t="s">
        <v>1059</v>
      </c>
      <c r="I11425" s="2" t="s">
        <v>50</v>
      </c>
      <c r="J11425" s="2" t="s">
        <v>90</v>
      </c>
    </row>
    <row r="11426">
      <c r="B11426" s="2">
        <v>15.0</v>
      </c>
      <c r="C11426" s="2" t="s">
        <v>1071</v>
      </c>
      <c r="D11426" s="2">
        <v>3.428</v>
      </c>
      <c r="E11426" s="2">
        <v>11.004</v>
      </c>
      <c r="F11426" s="2">
        <v>7.576</v>
      </c>
      <c r="G11426" s="2">
        <v>2.2100350058343055</v>
      </c>
      <c r="H11426" s="2" t="s">
        <v>1059</v>
      </c>
      <c r="I11426" s="2" t="s">
        <v>50</v>
      </c>
      <c r="J11426" s="2" t="s">
        <v>90</v>
      </c>
    </row>
    <row r="11427">
      <c r="B11427" s="2">
        <v>17.0</v>
      </c>
      <c r="C11427" s="2" t="s">
        <v>1071</v>
      </c>
      <c r="D11427" s="2">
        <v>4.6335</v>
      </c>
      <c r="E11427" s="2">
        <v>13.3505</v>
      </c>
      <c r="F11427" s="2">
        <v>8.717</v>
      </c>
      <c r="G11427" s="2">
        <v>1.8812992338405095</v>
      </c>
      <c r="H11427" s="2" t="s">
        <v>1059</v>
      </c>
      <c r="I11427" s="2" t="s">
        <v>50</v>
      </c>
      <c r="J11427" s="2" t="s">
        <v>90</v>
      </c>
    </row>
    <row r="11428">
      <c r="B11428" s="2">
        <v>19.0</v>
      </c>
      <c r="C11428" s="2" t="s">
        <v>1071</v>
      </c>
      <c r="D11428" s="2">
        <v>2.9465</v>
      </c>
      <c r="E11428" s="2">
        <v>10.0225</v>
      </c>
      <c r="F11428" s="2">
        <v>7.076</v>
      </c>
      <c r="G11428" s="2">
        <v>2.4014932971321907</v>
      </c>
      <c r="H11428" s="2" t="s">
        <v>1059</v>
      </c>
      <c r="I11428" s="2" t="s">
        <v>50</v>
      </c>
      <c r="J11428" s="2" t="s">
        <v>90</v>
      </c>
    </row>
    <row r="11429">
      <c r="B11429" s="2">
        <v>21.0</v>
      </c>
      <c r="C11429" s="2" t="s">
        <v>1071</v>
      </c>
      <c r="D11429" s="2">
        <v>4.12</v>
      </c>
      <c r="E11429" s="2">
        <v>11.198</v>
      </c>
      <c r="F11429" s="2">
        <v>7.078</v>
      </c>
      <c r="G11429" s="2">
        <v>1.7179611650485438</v>
      </c>
      <c r="H11429" s="2" t="s">
        <v>1059</v>
      </c>
      <c r="I11429" s="2" t="s">
        <v>50</v>
      </c>
      <c r="J11429" s="2" t="s">
        <v>90</v>
      </c>
    </row>
    <row r="11430">
      <c r="B11430" s="2">
        <v>23.0</v>
      </c>
      <c r="C11430" s="2" t="s">
        <v>1071</v>
      </c>
      <c r="D11430" s="2">
        <v>3.6215</v>
      </c>
      <c r="E11430" s="2">
        <v>11.414</v>
      </c>
      <c r="F11430" s="2">
        <v>7.7925</v>
      </c>
      <c r="G11430" s="2">
        <v>2.151732707441668</v>
      </c>
      <c r="H11430" s="2" t="s">
        <v>1059</v>
      </c>
      <c r="I11430" s="2" t="s">
        <v>50</v>
      </c>
      <c r="J11430" s="2" t="s">
        <v>90</v>
      </c>
    </row>
    <row r="11431">
      <c r="B11431" s="2">
        <v>25.0</v>
      </c>
      <c r="C11431" s="2" t="s">
        <v>1071</v>
      </c>
      <c r="D11431" s="2">
        <v>3.7385</v>
      </c>
      <c r="E11431" s="2">
        <v>11.6775</v>
      </c>
      <c r="F11431" s="2">
        <v>7.939</v>
      </c>
      <c r="G11431" s="2">
        <v>2.1235789755249432</v>
      </c>
      <c r="H11431" s="2" t="s">
        <v>1059</v>
      </c>
      <c r="I11431" s="2" t="s">
        <v>50</v>
      </c>
      <c r="J11431" s="2" t="s">
        <v>90</v>
      </c>
    </row>
    <row r="11432">
      <c r="B11432" s="2">
        <v>27.0</v>
      </c>
      <c r="C11432" s="2" t="s">
        <v>1071</v>
      </c>
      <c r="D11432" s="2">
        <v>4.1115</v>
      </c>
      <c r="E11432" s="2">
        <v>12.028</v>
      </c>
      <c r="F11432" s="2">
        <v>7.9165</v>
      </c>
      <c r="G11432" s="2">
        <v>1.9254529976894077</v>
      </c>
      <c r="H11432" s="2" t="s">
        <v>1059</v>
      </c>
      <c r="I11432" s="2" t="s">
        <v>50</v>
      </c>
      <c r="J11432" s="2" t="s">
        <v>90</v>
      </c>
    </row>
    <row r="11433">
      <c r="A11433" s="2" t="s">
        <v>183</v>
      </c>
      <c r="B11433" s="2">
        <v>1.0</v>
      </c>
      <c r="C11433" s="2" t="s">
        <v>1072</v>
      </c>
      <c r="D11433" s="2">
        <v>3.866</v>
      </c>
      <c r="E11433" s="2">
        <v>8.6385</v>
      </c>
      <c r="F11433" s="2">
        <v>4.7725</v>
      </c>
      <c r="G11433" s="2">
        <v>1.234480082772892</v>
      </c>
      <c r="H11433" s="2" t="s">
        <v>1059</v>
      </c>
      <c r="I11433" s="2" t="s">
        <v>53</v>
      </c>
      <c r="J11433" s="2" t="s">
        <v>90</v>
      </c>
    </row>
    <row r="11434">
      <c r="B11434" s="2">
        <v>3.0</v>
      </c>
      <c r="C11434" s="2" t="s">
        <v>1072</v>
      </c>
      <c r="D11434" s="2">
        <v>3.5795</v>
      </c>
      <c r="E11434" s="2">
        <v>8.441</v>
      </c>
      <c r="F11434" s="2">
        <v>4.8615</v>
      </c>
      <c r="G11434" s="2">
        <v>1.358150579689901</v>
      </c>
      <c r="H11434" s="2" t="s">
        <v>1059</v>
      </c>
      <c r="I11434" s="2" t="s">
        <v>53</v>
      </c>
      <c r="J11434" s="2" t="s">
        <v>90</v>
      </c>
    </row>
    <row r="11435">
      <c r="B11435" s="2">
        <v>5.0</v>
      </c>
      <c r="C11435" s="2" t="s">
        <v>1072</v>
      </c>
      <c r="D11435" s="2">
        <v>3.358</v>
      </c>
      <c r="E11435" s="2">
        <v>10.586</v>
      </c>
      <c r="F11435" s="2">
        <v>7.228</v>
      </c>
      <c r="G11435" s="2">
        <v>2.152471709350804</v>
      </c>
      <c r="H11435" s="2" t="s">
        <v>1059</v>
      </c>
      <c r="I11435" s="2" t="s">
        <v>53</v>
      </c>
      <c r="J11435" s="2" t="s">
        <v>90</v>
      </c>
    </row>
    <row r="11436">
      <c r="B11436" s="2">
        <v>7.0</v>
      </c>
      <c r="C11436" s="2" t="s">
        <v>1072</v>
      </c>
      <c r="D11436" s="2">
        <v>3.74</v>
      </c>
      <c r="E11436" s="2">
        <v>10.964</v>
      </c>
      <c r="F11436" s="2">
        <v>7.224</v>
      </c>
      <c r="G11436" s="2">
        <v>1.9315508021390373</v>
      </c>
      <c r="H11436" s="2" t="s">
        <v>1059</v>
      </c>
      <c r="I11436" s="2" t="s">
        <v>53</v>
      </c>
      <c r="J11436" s="2" t="s">
        <v>90</v>
      </c>
    </row>
    <row r="11437">
      <c r="B11437" s="2">
        <v>9.0</v>
      </c>
      <c r="C11437" s="2" t="s">
        <v>1072</v>
      </c>
      <c r="D11437" s="2">
        <v>3.546</v>
      </c>
      <c r="E11437" s="2">
        <v>9.749</v>
      </c>
      <c r="F11437" s="2">
        <v>6.203</v>
      </c>
      <c r="G11437" s="2">
        <v>1.7492949802594475</v>
      </c>
      <c r="H11437" s="2" t="s">
        <v>1059</v>
      </c>
      <c r="I11437" s="2" t="s">
        <v>53</v>
      </c>
      <c r="J11437" s="2" t="s">
        <v>90</v>
      </c>
    </row>
    <row r="11438">
      <c r="B11438" s="2">
        <v>11.0</v>
      </c>
      <c r="C11438" s="2" t="s">
        <v>1072</v>
      </c>
      <c r="D11438" s="2">
        <v>3.631</v>
      </c>
      <c r="E11438" s="2">
        <v>10.5845</v>
      </c>
      <c r="F11438" s="2">
        <v>6.9535</v>
      </c>
      <c r="G11438" s="2">
        <v>1.9150371798402646</v>
      </c>
      <c r="H11438" s="2" t="s">
        <v>1059</v>
      </c>
      <c r="I11438" s="2" t="s">
        <v>53</v>
      </c>
      <c r="J11438" s="2" t="s">
        <v>90</v>
      </c>
    </row>
    <row r="11439">
      <c r="B11439" s="2">
        <v>13.0</v>
      </c>
      <c r="C11439" s="2" t="s">
        <v>1072</v>
      </c>
      <c r="D11439" s="2">
        <v>4.4335</v>
      </c>
      <c r="E11439" s="2">
        <v>12.248</v>
      </c>
      <c r="F11439" s="2">
        <v>7.8145</v>
      </c>
      <c r="G11439" s="2">
        <v>1.76260290966505</v>
      </c>
      <c r="H11439" s="2" t="s">
        <v>1059</v>
      </c>
      <c r="I11439" s="2" t="s">
        <v>53</v>
      </c>
      <c r="J11439" s="2" t="s">
        <v>90</v>
      </c>
    </row>
    <row r="11440">
      <c r="B11440" s="2">
        <v>15.0</v>
      </c>
      <c r="C11440" s="2" t="s">
        <v>1072</v>
      </c>
      <c r="D11440" s="2">
        <v>3.7665</v>
      </c>
      <c r="E11440" s="2">
        <v>9.0595</v>
      </c>
      <c r="F11440" s="2">
        <v>5.293</v>
      </c>
      <c r="G11440" s="2">
        <v>1.4052834196203372</v>
      </c>
      <c r="H11440" s="2" t="s">
        <v>1059</v>
      </c>
      <c r="I11440" s="2" t="s">
        <v>53</v>
      </c>
      <c r="J11440" s="2" t="s">
        <v>90</v>
      </c>
    </row>
    <row r="11441">
      <c r="B11441" s="2">
        <v>17.0</v>
      </c>
      <c r="C11441" s="2" t="s">
        <v>1072</v>
      </c>
      <c r="D11441" s="2">
        <v>4.0015</v>
      </c>
      <c r="E11441" s="2">
        <v>10.569</v>
      </c>
      <c r="F11441" s="2">
        <v>6.5675</v>
      </c>
      <c r="G11441" s="2">
        <v>1.6412595276771211</v>
      </c>
      <c r="H11441" s="2" t="s">
        <v>1059</v>
      </c>
      <c r="I11441" s="2" t="s">
        <v>53</v>
      </c>
      <c r="J11441" s="2" t="s">
        <v>90</v>
      </c>
    </row>
    <row r="11442">
      <c r="B11442" s="2">
        <v>19.0</v>
      </c>
      <c r="C11442" s="2" t="s">
        <v>1072</v>
      </c>
      <c r="D11442" s="2">
        <v>4.5025</v>
      </c>
      <c r="E11442" s="2">
        <v>13.2365</v>
      </c>
      <c r="F11442" s="2">
        <v>8.734</v>
      </c>
      <c r="G11442" s="2">
        <v>1.9398112159911158</v>
      </c>
      <c r="H11442" s="2" t="s">
        <v>1059</v>
      </c>
      <c r="I11442" s="2" t="s">
        <v>53</v>
      </c>
      <c r="J11442" s="2" t="s">
        <v>90</v>
      </c>
    </row>
    <row r="11443">
      <c r="B11443" s="2">
        <v>21.0</v>
      </c>
      <c r="C11443" s="2" t="s">
        <v>1072</v>
      </c>
      <c r="D11443" s="2">
        <v>3.7175</v>
      </c>
      <c r="E11443" s="2">
        <v>8.867</v>
      </c>
      <c r="F11443" s="2">
        <v>5.1495</v>
      </c>
      <c r="G11443" s="2">
        <v>1.3852051109616679</v>
      </c>
      <c r="H11443" s="2" t="s">
        <v>1059</v>
      </c>
      <c r="I11443" s="2" t="s">
        <v>53</v>
      </c>
      <c r="J11443" s="2" t="s">
        <v>90</v>
      </c>
    </row>
    <row r="11444">
      <c r="B11444" s="2">
        <v>23.0</v>
      </c>
      <c r="C11444" s="2" t="s">
        <v>1072</v>
      </c>
      <c r="D11444" s="2">
        <v>2.916</v>
      </c>
      <c r="E11444" s="2">
        <v>8.805</v>
      </c>
      <c r="F11444" s="2">
        <v>5.889</v>
      </c>
      <c r="G11444" s="2">
        <v>2.019547325102881</v>
      </c>
      <c r="H11444" s="2" t="s">
        <v>1059</v>
      </c>
      <c r="I11444" s="2" t="s">
        <v>53</v>
      </c>
      <c r="J11444" s="2" t="s">
        <v>90</v>
      </c>
    </row>
    <row r="11445">
      <c r="B11445" s="2">
        <v>25.0</v>
      </c>
      <c r="C11445" s="2" t="s">
        <v>1072</v>
      </c>
      <c r="D11445" s="2">
        <v>4.076</v>
      </c>
      <c r="E11445" s="2">
        <v>10.1405</v>
      </c>
      <c r="F11445" s="2">
        <v>6.0645</v>
      </c>
      <c r="G11445" s="2">
        <v>1.487855740922473</v>
      </c>
      <c r="H11445" s="2" t="s">
        <v>1059</v>
      </c>
      <c r="I11445" s="2" t="s">
        <v>53</v>
      </c>
      <c r="J11445" s="2" t="s">
        <v>90</v>
      </c>
    </row>
    <row r="11446">
      <c r="B11446" s="2">
        <v>27.0</v>
      </c>
      <c r="C11446" s="2" t="s">
        <v>1072</v>
      </c>
      <c r="D11446" s="2">
        <v>4.428</v>
      </c>
      <c r="E11446" s="2">
        <v>11.8365</v>
      </c>
      <c r="F11446" s="2">
        <v>7.4085</v>
      </c>
      <c r="G11446" s="2">
        <v>1.6731029810298104</v>
      </c>
      <c r="H11446" s="2" t="s">
        <v>1059</v>
      </c>
      <c r="I11446" s="2" t="s">
        <v>53</v>
      </c>
      <c r="J11446" s="2" t="s">
        <v>90</v>
      </c>
    </row>
    <row r="11447">
      <c r="B11447" s="2">
        <v>29.0</v>
      </c>
      <c r="C11447" s="2" t="s">
        <v>1072</v>
      </c>
      <c r="D11447" s="2">
        <v>2.9405</v>
      </c>
      <c r="E11447" s="2">
        <v>8.917</v>
      </c>
      <c r="F11447" s="2">
        <v>5.9765</v>
      </c>
      <c r="G11447" s="2">
        <v>2.032477469818058</v>
      </c>
      <c r="H11447" s="2" t="s">
        <v>1059</v>
      </c>
      <c r="I11447" s="2" t="s">
        <v>53</v>
      </c>
      <c r="J11447" s="2" t="s">
        <v>90</v>
      </c>
    </row>
    <row r="11448">
      <c r="B11448" s="2">
        <v>31.0</v>
      </c>
      <c r="C11448" s="2" t="s">
        <v>1072</v>
      </c>
      <c r="D11448" s="2">
        <v>3.3335</v>
      </c>
      <c r="E11448" s="2">
        <v>10.9065</v>
      </c>
      <c r="F11448" s="2">
        <v>7.573</v>
      </c>
      <c r="G11448" s="2">
        <v>2.271786410679466</v>
      </c>
      <c r="H11448" s="2" t="s">
        <v>1059</v>
      </c>
      <c r="I11448" s="2" t="s">
        <v>53</v>
      </c>
      <c r="J11448" s="2" t="s">
        <v>90</v>
      </c>
    </row>
    <row r="11449">
      <c r="A11449" s="2" t="s">
        <v>185</v>
      </c>
      <c r="B11449" s="2">
        <v>1.0</v>
      </c>
      <c r="C11449" s="2" t="s">
        <v>1073</v>
      </c>
      <c r="D11449" s="2">
        <v>4.3215</v>
      </c>
      <c r="E11449" s="2">
        <v>9.4745</v>
      </c>
      <c r="F11449" s="2">
        <v>5.153</v>
      </c>
      <c r="G11449" s="2">
        <v>1.1924100428092095</v>
      </c>
      <c r="H11449" s="2" t="s">
        <v>1059</v>
      </c>
      <c r="I11449" s="2" t="s">
        <v>56</v>
      </c>
      <c r="J11449" s="2" t="s">
        <v>90</v>
      </c>
    </row>
    <row r="11450">
      <c r="B11450" s="2">
        <v>3.0</v>
      </c>
      <c r="C11450" s="2" t="s">
        <v>1073</v>
      </c>
      <c r="D11450" s="2">
        <v>3.991</v>
      </c>
      <c r="E11450" s="2">
        <v>9.5805</v>
      </c>
      <c r="F11450" s="2">
        <v>5.5895</v>
      </c>
      <c r="G11450" s="2">
        <v>1.4005261839138061</v>
      </c>
      <c r="H11450" s="2" t="s">
        <v>1059</v>
      </c>
      <c r="I11450" s="2" t="s">
        <v>56</v>
      </c>
      <c r="J11450" s="2" t="s">
        <v>90</v>
      </c>
    </row>
    <row r="11451">
      <c r="B11451" s="2">
        <v>5.0</v>
      </c>
      <c r="C11451" s="2" t="s">
        <v>1073</v>
      </c>
      <c r="D11451" s="2">
        <v>3.915</v>
      </c>
      <c r="E11451" s="2">
        <v>9.9595</v>
      </c>
      <c r="F11451" s="2">
        <v>6.0445</v>
      </c>
      <c r="G11451" s="2">
        <v>1.543933588761175</v>
      </c>
      <c r="H11451" s="2" t="s">
        <v>1059</v>
      </c>
      <c r="I11451" s="2" t="s">
        <v>56</v>
      </c>
      <c r="J11451" s="2" t="s">
        <v>90</v>
      </c>
    </row>
    <row r="11452">
      <c r="B11452" s="2">
        <v>7.0</v>
      </c>
      <c r="C11452" s="2" t="s">
        <v>1073</v>
      </c>
      <c r="D11452" s="2">
        <v>4.0055</v>
      </c>
      <c r="E11452" s="2">
        <v>11.7695</v>
      </c>
      <c r="F11452" s="2">
        <v>7.764</v>
      </c>
      <c r="G11452" s="2">
        <v>1.938334789664212</v>
      </c>
      <c r="H11452" s="2" t="s">
        <v>1059</v>
      </c>
      <c r="I11452" s="2" t="s">
        <v>56</v>
      </c>
      <c r="J11452" s="2" t="s">
        <v>90</v>
      </c>
    </row>
    <row r="11453">
      <c r="B11453" s="2">
        <v>9.0</v>
      </c>
      <c r="C11453" s="2" t="s">
        <v>1073</v>
      </c>
      <c r="D11453" s="2">
        <v>3.7325</v>
      </c>
      <c r="E11453" s="2">
        <v>9.1685</v>
      </c>
      <c r="F11453" s="2">
        <v>5.436</v>
      </c>
      <c r="G11453" s="2">
        <v>1.4563965170797053</v>
      </c>
      <c r="H11453" s="2" t="s">
        <v>1059</v>
      </c>
      <c r="I11453" s="2" t="s">
        <v>56</v>
      </c>
      <c r="J11453" s="2" t="s">
        <v>90</v>
      </c>
    </row>
    <row r="11454">
      <c r="B11454" s="2">
        <v>11.0</v>
      </c>
      <c r="C11454" s="2" t="s">
        <v>1073</v>
      </c>
      <c r="D11454" s="2">
        <v>4.3545</v>
      </c>
      <c r="E11454" s="2">
        <v>11.767</v>
      </c>
      <c r="F11454" s="2">
        <v>7.4125</v>
      </c>
      <c r="G11454" s="2">
        <v>1.7022620277873464</v>
      </c>
      <c r="H11454" s="2" t="s">
        <v>1059</v>
      </c>
      <c r="I11454" s="2" t="s">
        <v>56</v>
      </c>
      <c r="J11454" s="2" t="s">
        <v>90</v>
      </c>
    </row>
    <row r="11455">
      <c r="B11455" s="2">
        <v>13.0</v>
      </c>
      <c r="C11455" s="2" t="s">
        <v>1073</v>
      </c>
      <c r="D11455" s="2">
        <v>4.3515</v>
      </c>
      <c r="E11455" s="2">
        <v>13.4715</v>
      </c>
      <c r="F11455" s="2">
        <v>9.12</v>
      </c>
      <c r="G11455" s="2">
        <v>2.095829024474319</v>
      </c>
      <c r="H11455" s="2" t="s">
        <v>1059</v>
      </c>
      <c r="I11455" s="2" t="s">
        <v>56</v>
      </c>
      <c r="J11455" s="2" t="s">
        <v>90</v>
      </c>
    </row>
    <row r="11456">
      <c r="B11456" s="2">
        <v>15.0</v>
      </c>
      <c r="C11456" s="2" t="s">
        <v>1073</v>
      </c>
      <c r="D11456" s="2">
        <v>3.309</v>
      </c>
      <c r="E11456" s="2">
        <v>7.399</v>
      </c>
      <c r="F11456" s="2">
        <v>4.09</v>
      </c>
      <c r="G11456" s="2">
        <v>1.2360229676639467</v>
      </c>
      <c r="H11456" s="2" t="s">
        <v>1059</v>
      </c>
      <c r="I11456" s="2" t="s">
        <v>56</v>
      </c>
      <c r="J11456" s="2" t="s">
        <v>90</v>
      </c>
    </row>
    <row r="11457">
      <c r="B11457" s="2">
        <v>17.0</v>
      </c>
      <c r="C11457" s="2" t="s">
        <v>1073</v>
      </c>
      <c r="D11457" s="2">
        <v>3.5795</v>
      </c>
      <c r="E11457" s="2">
        <v>8.2885</v>
      </c>
      <c r="F11457" s="2">
        <v>4.709</v>
      </c>
      <c r="G11457" s="2">
        <v>1.315546864087163</v>
      </c>
      <c r="H11457" s="2" t="s">
        <v>1059</v>
      </c>
      <c r="I11457" s="2" t="s">
        <v>56</v>
      </c>
      <c r="J11457" s="2" t="s">
        <v>90</v>
      </c>
    </row>
    <row r="11458">
      <c r="B11458" s="2">
        <v>19.0</v>
      </c>
      <c r="C11458" s="2" t="s">
        <v>1073</v>
      </c>
      <c r="D11458" s="2">
        <v>3.7855</v>
      </c>
      <c r="E11458" s="2">
        <v>10.016</v>
      </c>
      <c r="F11458" s="2">
        <v>6.2305</v>
      </c>
      <c r="G11458" s="2">
        <v>1.6458856161669528</v>
      </c>
      <c r="H11458" s="2" t="s">
        <v>1059</v>
      </c>
      <c r="I11458" s="2" t="s">
        <v>56</v>
      </c>
      <c r="J11458" s="2" t="s">
        <v>90</v>
      </c>
    </row>
    <row r="11459">
      <c r="B11459" s="2">
        <v>21.0</v>
      </c>
      <c r="C11459" s="2" t="s">
        <v>1073</v>
      </c>
      <c r="D11459" s="2">
        <v>3.5395</v>
      </c>
      <c r="E11459" s="2">
        <v>9.8135</v>
      </c>
      <c r="F11459" s="2">
        <v>6.274</v>
      </c>
      <c r="G11459" s="2">
        <v>1.7725667467156379</v>
      </c>
      <c r="H11459" s="2" t="s">
        <v>1059</v>
      </c>
      <c r="I11459" s="2" t="s">
        <v>56</v>
      </c>
      <c r="J11459" s="2" t="s">
        <v>90</v>
      </c>
    </row>
    <row r="11460">
      <c r="B11460" s="2">
        <v>23.0</v>
      </c>
      <c r="C11460" s="2" t="s">
        <v>1073</v>
      </c>
      <c r="D11460" s="2">
        <v>3.772</v>
      </c>
      <c r="E11460" s="2">
        <v>8.2095</v>
      </c>
      <c r="F11460" s="2">
        <v>4.4375</v>
      </c>
      <c r="G11460" s="2">
        <v>1.1764316012725344</v>
      </c>
      <c r="H11460" s="2" t="s">
        <v>1059</v>
      </c>
      <c r="I11460" s="2" t="s">
        <v>56</v>
      </c>
      <c r="J11460" s="2" t="s">
        <v>90</v>
      </c>
    </row>
    <row r="11461">
      <c r="B11461" s="2">
        <v>25.0</v>
      </c>
      <c r="C11461" s="2" t="s">
        <v>1073</v>
      </c>
      <c r="D11461" s="2">
        <v>4.024</v>
      </c>
      <c r="E11461" s="2">
        <v>10.329</v>
      </c>
      <c r="F11461" s="2">
        <v>6.305</v>
      </c>
      <c r="G11461" s="2">
        <v>1.5668489065606361</v>
      </c>
      <c r="H11461" s="2" t="s">
        <v>1059</v>
      </c>
      <c r="I11461" s="2" t="s">
        <v>56</v>
      </c>
      <c r="J11461" s="2" t="s">
        <v>90</v>
      </c>
    </row>
    <row r="11462">
      <c r="B11462" s="2">
        <v>27.0</v>
      </c>
      <c r="C11462" s="2" t="s">
        <v>1073</v>
      </c>
      <c r="D11462" s="2">
        <v>4.0595</v>
      </c>
      <c r="E11462" s="2">
        <v>11.0125</v>
      </c>
      <c r="F11462" s="2">
        <v>6.953</v>
      </c>
      <c r="G11462" s="2">
        <v>1.7127725089296713</v>
      </c>
      <c r="H11462" s="2" t="s">
        <v>1059</v>
      </c>
      <c r="I11462" s="2" t="s">
        <v>56</v>
      </c>
      <c r="J11462" s="2" t="s">
        <v>90</v>
      </c>
    </row>
    <row r="11463">
      <c r="B11463" s="2">
        <v>29.0</v>
      </c>
      <c r="C11463" s="2" t="s">
        <v>1073</v>
      </c>
      <c r="D11463" s="2">
        <v>4.038</v>
      </c>
      <c r="E11463" s="2">
        <v>11.6915</v>
      </c>
      <c r="F11463" s="2">
        <v>7.6535</v>
      </c>
      <c r="G11463" s="2">
        <v>1.8953689945517582</v>
      </c>
      <c r="H11463" s="2" t="s">
        <v>1059</v>
      </c>
      <c r="I11463" s="2" t="s">
        <v>56</v>
      </c>
      <c r="J11463" s="2" t="s">
        <v>90</v>
      </c>
    </row>
    <row r="11464">
      <c r="B11464" s="2">
        <v>31.0</v>
      </c>
      <c r="C11464" s="2" t="s">
        <v>1073</v>
      </c>
      <c r="D11464" s="2">
        <v>4.154</v>
      </c>
      <c r="E11464" s="2">
        <v>5.9405</v>
      </c>
      <c r="F11464" s="2">
        <v>1.7865</v>
      </c>
      <c r="G11464" s="2">
        <v>0.4300674049109292</v>
      </c>
      <c r="H11464" s="2" t="s">
        <v>1059</v>
      </c>
      <c r="I11464" s="2" t="s">
        <v>56</v>
      </c>
      <c r="J11464" s="2" t="s">
        <v>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71"/>
    <col customWidth="1" min="3" max="3" width="14.0"/>
    <col customWidth="1" min="4" max="20" width="10.71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/>
      <c r="S1" s="1" t="s">
        <v>8</v>
      </c>
      <c r="T1" s="1" t="s">
        <v>9</v>
      </c>
    </row>
    <row r="2">
      <c r="A2" s="1" t="s">
        <v>10</v>
      </c>
      <c r="B2" s="1">
        <v>1.0</v>
      </c>
      <c r="C2" s="1" t="str">
        <f t="shared" ref="C2:C11464" si="2">L2</f>
        <v>ASPS_10_A_1</v>
      </c>
      <c r="D2" s="1" t="str">
        <f t="shared" ref="D2:D11464" si="3">if(value(left(Q2,len(Q2)-2))&gt;5,"JZ","AS")</f>
        <v>JZ</v>
      </c>
      <c r="E2" s="1">
        <f t="shared" ref="E2:E11464" si="4">if(D2="JZ",M2/2,M2)</f>
        <v>2.92</v>
      </c>
      <c r="F2" s="1">
        <f t="shared" ref="F2:F11464" si="5">if(D2="JZ",N2/2,N2)</f>
        <v>7.841</v>
      </c>
      <c r="G2" s="1">
        <f t="shared" ref="G2:G11464" si="6">if(F2="JZ",O2/2,O2)</f>
        <v>4.921</v>
      </c>
      <c r="H2" s="1">
        <f t="shared" ref="H2:H11464" si="7">G2/E2</f>
        <v>1.685273973</v>
      </c>
      <c r="I2" s="1" t="str">
        <f t="shared" ref="I2:I11464" si="8">Q2</f>
        <v>10_A</v>
      </c>
      <c r="J2" s="1" t="str">
        <f t="shared" ref="J2:K2" si="1">S2</f>
        <v>1</v>
      </c>
      <c r="K2" s="1" t="str">
        <f t="shared" si="1"/>
        <v>Sulphur</v>
      </c>
      <c r="L2" s="1" t="s">
        <v>11</v>
      </c>
      <c r="M2" s="1">
        <v>5.84</v>
      </c>
      <c r="N2" s="1">
        <v>15.682</v>
      </c>
      <c r="O2" s="1">
        <v>4.921</v>
      </c>
      <c r="P2" s="1">
        <v>1.68527397260274</v>
      </c>
      <c r="Q2" s="1" t="s">
        <v>12</v>
      </c>
      <c r="R2" s="1"/>
      <c r="S2" s="1" t="s">
        <v>13</v>
      </c>
      <c r="T2" s="1" t="s">
        <v>14</v>
      </c>
    </row>
    <row r="3">
      <c r="A3" s="3" t="s">
        <v>1074</v>
      </c>
      <c r="B3" s="1">
        <v>3.0</v>
      </c>
      <c r="C3" s="1" t="str">
        <f t="shared" si="2"/>
        <v>ASPS_10_A_1</v>
      </c>
      <c r="D3" s="1" t="str">
        <f t="shared" si="3"/>
        <v>JZ</v>
      </c>
      <c r="E3" s="1">
        <f t="shared" si="4"/>
        <v>4.227</v>
      </c>
      <c r="F3" s="1">
        <f t="shared" si="5"/>
        <v>10.69</v>
      </c>
      <c r="G3" s="1">
        <f t="shared" si="6"/>
        <v>6.463</v>
      </c>
      <c r="H3" s="1">
        <f t="shared" si="7"/>
        <v>1.528980364</v>
      </c>
      <c r="I3" s="1" t="str">
        <f t="shared" si="8"/>
        <v>10_A</v>
      </c>
      <c r="J3" s="1" t="str">
        <f t="shared" ref="J3:K3" si="9">S3</f>
        <v>1</v>
      </c>
      <c r="K3" s="1" t="str">
        <f t="shared" si="9"/>
        <v>Sulphur</v>
      </c>
      <c r="L3" s="1" t="s">
        <v>11</v>
      </c>
      <c r="M3" s="1">
        <v>8.454</v>
      </c>
      <c r="N3" s="1">
        <v>21.38</v>
      </c>
      <c r="O3" s="1">
        <v>6.463</v>
      </c>
      <c r="P3" s="1">
        <v>1.52898036432458</v>
      </c>
      <c r="Q3" s="1" t="s">
        <v>12</v>
      </c>
      <c r="R3" s="1"/>
      <c r="S3" s="1" t="s">
        <v>13</v>
      </c>
      <c r="T3" s="1" t="s">
        <v>14</v>
      </c>
    </row>
    <row r="4">
      <c r="A4" s="4" t="s">
        <v>1075</v>
      </c>
      <c r="B4" s="1">
        <v>5.0</v>
      </c>
      <c r="C4" s="1" t="str">
        <f t="shared" si="2"/>
        <v>ASPS_10_A_1</v>
      </c>
      <c r="D4" s="1" t="str">
        <f t="shared" si="3"/>
        <v>JZ</v>
      </c>
      <c r="E4" s="1">
        <f t="shared" si="4"/>
        <v>4.127</v>
      </c>
      <c r="F4" s="1">
        <f t="shared" si="5"/>
        <v>10.528</v>
      </c>
      <c r="G4" s="1">
        <f t="shared" si="6"/>
        <v>6.401</v>
      </c>
      <c r="H4" s="1">
        <f t="shared" si="7"/>
        <v>1.551005573</v>
      </c>
      <c r="I4" s="1" t="str">
        <f t="shared" si="8"/>
        <v>10_A</v>
      </c>
      <c r="J4" s="1" t="str">
        <f t="shared" ref="J4:K4" si="10">S4</f>
        <v>1</v>
      </c>
      <c r="K4" s="1" t="str">
        <f t="shared" si="10"/>
        <v>Sulphur</v>
      </c>
      <c r="L4" s="1" t="s">
        <v>11</v>
      </c>
      <c r="M4" s="1">
        <v>8.254</v>
      </c>
      <c r="N4" s="1">
        <v>21.056</v>
      </c>
      <c r="O4" s="1">
        <v>6.401</v>
      </c>
      <c r="P4" s="1">
        <v>1.55100557305549</v>
      </c>
      <c r="Q4" s="1" t="s">
        <v>12</v>
      </c>
      <c r="R4" s="1"/>
      <c r="S4" s="1" t="s">
        <v>13</v>
      </c>
      <c r="T4" s="1" t="s">
        <v>14</v>
      </c>
    </row>
    <row r="5">
      <c r="B5" s="1">
        <v>7.0</v>
      </c>
      <c r="C5" s="1" t="str">
        <f t="shared" si="2"/>
        <v>ASPS_10_A_1</v>
      </c>
      <c r="D5" s="1" t="str">
        <f t="shared" si="3"/>
        <v>JZ</v>
      </c>
      <c r="E5" s="1">
        <f t="shared" si="4"/>
        <v>1.8605</v>
      </c>
      <c r="F5" s="1">
        <f t="shared" si="5"/>
        <v>4.4415</v>
      </c>
      <c r="G5" s="1">
        <f t="shared" si="6"/>
        <v>2.581</v>
      </c>
      <c r="H5" s="1">
        <f t="shared" si="7"/>
        <v>1.387261489</v>
      </c>
      <c r="I5" s="1" t="str">
        <f t="shared" si="8"/>
        <v>10_A</v>
      </c>
      <c r="J5" s="1" t="str">
        <f t="shared" ref="J5:K5" si="11">S5</f>
        <v>1</v>
      </c>
      <c r="K5" s="1" t="str">
        <f t="shared" si="11"/>
        <v>Sulphur</v>
      </c>
      <c r="L5" s="1" t="s">
        <v>11</v>
      </c>
      <c r="M5" s="1">
        <v>3.721</v>
      </c>
      <c r="N5" s="1">
        <v>8.883</v>
      </c>
      <c r="O5" s="1">
        <v>2.581</v>
      </c>
      <c r="P5" s="1">
        <v>1.38726148884708</v>
      </c>
      <c r="Q5" s="1" t="s">
        <v>12</v>
      </c>
      <c r="R5" s="1"/>
      <c r="S5" s="1" t="s">
        <v>13</v>
      </c>
      <c r="T5" s="1" t="s">
        <v>14</v>
      </c>
    </row>
    <row r="6">
      <c r="B6" s="1">
        <v>9.0</v>
      </c>
      <c r="C6" s="1" t="str">
        <f t="shared" si="2"/>
        <v>ASPS_10_A_1</v>
      </c>
      <c r="D6" s="1" t="str">
        <f t="shared" si="3"/>
        <v>JZ</v>
      </c>
      <c r="E6" s="1">
        <f t="shared" si="4"/>
        <v>3.9665</v>
      </c>
      <c r="F6" s="1">
        <f t="shared" si="5"/>
        <v>10.744</v>
      </c>
      <c r="G6" s="1">
        <f t="shared" si="6"/>
        <v>6.7775</v>
      </c>
      <c r="H6" s="1">
        <f t="shared" si="7"/>
        <v>1.708685239</v>
      </c>
      <c r="I6" s="1" t="str">
        <f t="shared" si="8"/>
        <v>10_A</v>
      </c>
      <c r="J6" s="1" t="str">
        <f t="shared" ref="J6:K6" si="12">S6</f>
        <v>1</v>
      </c>
      <c r="K6" s="1" t="str">
        <f t="shared" si="12"/>
        <v>Sulphur</v>
      </c>
      <c r="L6" s="1" t="s">
        <v>11</v>
      </c>
      <c r="M6" s="1">
        <v>7.933</v>
      </c>
      <c r="N6" s="1">
        <v>21.488</v>
      </c>
      <c r="O6" s="1">
        <v>6.7775</v>
      </c>
      <c r="P6" s="1">
        <v>1.70868523887558</v>
      </c>
      <c r="Q6" s="1" t="s">
        <v>12</v>
      </c>
      <c r="R6" s="1"/>
      <c r="S6" s="1" t="s">
        <v>13</v>
      </c>
      <c r="T6" s="1" t="s">
        <v>14</v>
      </c>
    </row>
    <row r="7">
      <c r="B7" s="1">
        <v>11.0</v>
      </c>
      <c r="C7" s="1" t="str">
        <f t="shared" si="2"/>
        <v>ASPS_10_A_1</v>
      </c>
      <c r="D7" s="1" t="str">
        <f t="shared" si="3"/>
        <v>JZ</v>
      </c>
      <c r="E7" s="1">
        <f t="shared" si="4"/>
        <v>3.4885</v>
      </c>
      <c r="F7" s="1">
        <f t="shared" si="5"/>
        <v>9.515</v>
      </c>
      <c r="G7" s="1">
        <f t="shared" si="6"/>
        <v>6.0265</v>
      </c>
      <c r="H7" s="1">
        <f t="shared" si="7"/>
        <v>1.727533324</v>
      </c>
      <c r="I7" s="1" t="str">
        <f t="shared" si="8"/>
        <v>10_A</v>
      </c>
      <c r="J7" s="1" t="str">
        <f t="shared" ref="J7:K7" si="13">S7</f>
        <v>1</v>
      </c>
      <c r="K7" s="1" t="str">
        <f t="shared" si="13"/>
        <v>Sulphur</v>
      </c>
      <c r="L7" s="1" t="s">
        <v>11</v>
      </c>
      <c r="M7" s="1">
        <v>6.977</v>
      </c>
      <c r="N7" s="1">
        <v>19.03</v>
      </c>
      <c r="O7" s="1">
        <v>6.0265</v>
      </c>
      <c r="P7" s="1">
        <v>1.72753332377813</v>
      </c>
      <c r="Q7" s="1" t="s">
        <v>12</v>
      </c>
      <c r="R7" s="1"/>
      <c r="S7" s="1" t="s">
        <v>13</v>
      </c>
      <c r="T7" s="1" t="s">
        <v>14</v>
      </c>
    </row>
    <row r="8">
      <c r="B8" s="1">
        <v>13.0</v>
      </c>
      <c r="C8" s="1" t="str">
        <f t="shared" si="2"/>
        <v>ASPS_10_A_1</v>
      </c>
      <c r="D8" s="1" t="str">
        <f t="shared" si="3"/>
        <v>JZ</v>
      </c>
      <c r="E8" s="1">
        <f t="shared" si="4"/>
        <v>3.9485</v>
      </c>
      <c r="F8" s="1">
        <f t="shared" si="5"/>
        <v>11.213</v>
      </c>
      <c r="G8" s="1">
        <f t="shared" si="6"/>
        <v>7.2645</v>
      </c>
      <c r="H8" s="1">
        <f t="shared" si="7"/>
        <v>1.839812587</v>
      </c>
      <c r="I8" s="1" t="str">
        <f t="shared" si="8"/>
        <v>10_A</v>
      </c>
      <c r="J8" s="1" t="str">
        <f t="shared" ref="J8:K8" si="14">S8</f>
        <v>1</v>
      </c>
      <c r="K8" s="1" t="str">
        <f t="shared" si="14"/>
        <v>Sulphur</v>
      </c>
      <c r="L8" s="1" t="s">
        <v>11</v>
      </c>
      <c r="M8" s="1">
        <v>7.897</v>
      </c>
      <c r="N8" s="1">
        <v>22.426</v>
      </c>
      <c r="O8" s="1">
        <v>7.2645</v>
      </c>
      <c r="P8" s="1">
        <v>1.83981258705838</v>
      </c>
      <c r="Q8" s="1" t="s">
        <v>12</v>
      </c>
      <c r="R8" s="1"/>
      <c r="S8" s="1" t="s">
        <v>13</v>
      </c>
      <c r="T8" s="1" t="s">
        <v>14</v>
      </c>
    </row>
    <row r="9">
      <c r="B9" s="1">
        <v>15.0</v>
      </c>
      <c r="C9" s="1" t="str">
        <f t="shared" si="2"/>
        <v>ASPS_10_A_1</v>
      </c>
      <c r="D9" s="1" t="str">
        <f t="shared" si="3"/>
        <v>JZ</v>
      </c>
      <c r="E9" s="1">
        <f t="shared" si="4"/>
        <v>4.1135</v>
      </c>
      <c r="F9" s="1">
        <f t="shared" si="5"/>
        <v>11.0925</v>
      </c>
      <c r="G9" s="1">
        <f t="shared" si="6"/>
        <v>6.979</v>
      </c>
      <c r="H9" s="1">
        <f t="shared" si="7"/>
        <v>1.696608727</v>
      </c>
      <c r="I9" s="1" t="str">
        <f t="shared" si="8"/>
        <v>10_A</v>
      </c>
      <c r="J9" s="1" t="str">
        <f t="shared" ref="J9:K9" si="15">S9</f>
        <v>1</v>
      </c>
      <c r="K9" s="1" t="str">
        <f t="shared" si="15"/>
        <v>Sulphur</v>
      </c>
      <c r="L9" s="1" t="s">
        <v>11</v>
      </c>
      <c r="M9" s="1">
        <v>8.227</v>
      </c>
      <c r="N9" s="1">
        <v>22.185</v>
      </c>
      <c r="O9" s="1">
        <v>6.979</v>
      </c>
      <c r="P9" s="1">
        <v>1.69660872736113</v>
      </c>
      <c r="Q9" s="1" t="s">
        <v>12</v>
      </c>
      <c r="R9" s="1"/>
      <c r="S9" s="1" t="s">
        <v>13</v>
      </c>
      <c r="T9" s="1" t="s">
        <v>14</v>
      </c>
    </row>
    <row r="10">
      <c r="B10" s="1">
        <v>17.0</v>
      </c>
      <c r="C10" s="1" t="str">
        <f t="shared" si="2"/>
        <v>ASPS_10_A_1</v>
      </c>
      <c r="D10" s="1" t="str">
        <f t="shared" si="3"/>
        <v>JZ</v>
      </c>
      <c r="E10" s="1">
        <f t="shared" si="4"/>
        <v>4.192</v>
      </c>
      <c r="F10" s="1">
        <f t="shared" si="5"/>
        <v>11.6025</v>
      </c>
      <c r="G10" s="1">
        <f t="shared" si="6"/>
        <v>7.4105</v>
      </c>
      <c r="H10" s="1">
        <f t="shared" si="7"/>
        <v>1.767771947</v>
      </c>
      <c r="I10" s="1" t="str">
        <f t="shared" si="8"/>
        <v>10_A</v>
      </c>
      <c r="J10" s="1" t="str">
        <f t="shared" ref="J10:K10" si="16">S10</f>
        <v>1</v>
      </c>
      <c r="K10" s="1" t="str">
        <f t="shared" si="16"/>
        <v>Sulphur</v>
      </c>
      <c r="L10" s="1" t="s">
        <v>11</v>
      </c>
      <c r="M10" s="1">
        <v>8.384</v>
      </c>
      <c r="N10" s="1">
        <v>23.205</v>
      </c>
      <c r="O10" s="1">
        <v>7.4105</v>
      </c>
      <c r="P10" s="1">
        <v>1.76777194656489</v>
      </c>
      <c r="Q10" s="1" t="s">
        <v>12</v>
      </c>
      <c r="R10" s="1"/>
      <c r="S10" s="1" t="s">
        <v>13</v>
      </c>
      <c r="T10" s="1" t="s">
        <v>14</v>
      </c>
    </row>
    <row r="11">
      <c r="B11" s="1">
        <v>19.0</v>
      </c>
      <c r="C11" s="1" t="str">
        <f t="shared" si="2"/>
        <v>ASPS_10_A_1</v>
      </c>
      <c r="D11" s="1" t="str">
        <f t="shared" si="3"/>
        <v>JZ</v>
      </c>
      <c r="E11" s="1">
        <f t="shared" si="4"/>
        <v>4.3415</v>
      </c>
      <c r="F11" s="1">
        <f t="shared" si="5"/>
        <v>12.011</v>
      </c>
      <c r="G11" s="1">
        <f t="shared" si="6"/>
        <v>7.6695</v>
      </c>
      <c r="H11" s="1">
        <f t="shared" si="7"/>
        <v>1.766555338</v>
      </c>
      <c r="I11" s="1" t="str">
        <f t="shared" si="8"/>
        <v>10_A</v>
      </c>
      <c r="J11" s="1" t="str">
        <f t="shared" ref="J11:K11" si="17">S11</f>
        <v>1</v>
      </c>
      <c r="K11" s="1" t="str">
        <f t="shared" si="17"/>
        <v>Sulphur</v>
      </c>
      <c r="L11" s="1" t="s">
        <v>11</v>
      </c>
      <c r="M11" s="1">
        <v>8.683</v>
      </c>
      <c r="N11" s="1">
        <v>24.022</v>
      </c>
      <c r="O11" s="1">
        <v>7.6695</v>
      </c>
      <c r="P11" s="1">
        <v>1.76655533801681</v>
      </c>
      <c r="Q11" s="1" t="s">
        <v>12</v>
      </c>
      <c r="R11" s="1"/>
      <c r="S11" s="1" t="s">
        <v>13</v>
      </c>
      <c r="T11" s="1" t="s">
        <v>14</v>
      </c>
    </row>
    <row r="12">
      <c r="B12" s="1">
        <v>21.0</v>
      </c>
      <c r="C12" s="1" t="str">
        <f t="shared" si="2"/>
        <v>ASPS_10_A_1</v>
      </c>
      <c r="D12" s="1" t="str">
        <f t="shared" si="3"/>
        <v>JZ</v>
      </c>
      <c r="E12" s="1">
        <f t="shared" si="4"/>
        <v>3.892</v>
      </c>
      <c r="F12" s="1">
        <f t="shared" si="5"/>
        <v>10.3335</v>
      </c>
      <c r="G12" s="1">
        <f t="shared" si="6"/>
        <v>6.4415</v>
      </c>
      <c r="H12" s="1">
        <f t="shared" si="7"/>
        <v>1.655061665</v>
      </c>
      <c r="I12" s="1" t="str">
        <f t="shared" si="8"/>
        <v>10_A</v>
      </c>
      <c r="J12" s="1" t="str">
        <f t="shared" ref="J12:K12" si="18">S12</f>
        <v>1</v>
      </c>
      <c r="K12" s="1" t="str">
        <f t="shared" si="18"/>
        <v>Sulphur</v>
      </c>
      <c r="L12" s="1" t="s">
        <v>11</v>
      </c>
      <c r="M12" s="1">
        <v>7.784</v>
      </c>
      <c r="N12" s="1">
        <v>20.667</v>
      </c>
      <c r="O12" s="1">
        <v>6.4415</v>
      </c>
      <c r="P12" s="1">
        <v>1.65506166495375</v>
      </c>
      <c r="Q12" s="1" t="s">
        <v>12</v>
      </c>
      <c r="R12" s="1"/>
      <c r="S12" s="1" t="s">
        <v>13</v>
      </c>
      <c r="T12" s="1" t="s">
        <v>14</v>
      </c>
    </row>
    <row r="13">
      <c r="B13" s="1">
        <v>23.0</v>
      </c>
      <c r="C13" s="1" t="str">
        <f t="shared" si="2"/>
        <v>ASPS_10_A_1</v>
      </c>
      <c r="D13" s="1" t="str">
        <f t="shared" si="3"/>
        <v>JZ</v>
      </c>
      <c r="E13" s="1">
        <f t="shared" si="4"/>
        <v>4.212</v>
      </c>
      <c r="F13" s="1">
        <f t="shared" si="5"/>
        <v>10.915</v>
      </c>
      <c r="G13" s="1">
        <f t="shared" si="6"/>
        <v>6.703</v>
      </c>
      <c r="H13" s="1">
        <f t="shared" si="7"/>
        <v>1.591405508</v>
      </c>
      <c r="I13" s="1" t="str">
        <f t="shared" si="8"/>
        <v>10_A</v>
      </c>
      <c r="J13" s="1" t="str">
        <f t="shared" ref="J13:K13" si="19">S13</f>
        <v>1</v>
      </c>
      <c r="K13" s="1" t="str">
        <f t="shared" si="19"/>
        <v>Sulphur</v>
      </c>
      <c r="L13" s="1" t="s">
        <v>11</v>
      </c>
      <c r="M13" s="1">
        <v>8.424</v>
      </c>
      <c r="N13" s="1">
        <v>21.83</v>
      </c>
      <c r="O13" s="1">
        <v>6.703</v>
      </c>
      <c r="P13" s="1">
        <v>1.59140550807217</v>
      </c>
      <c r="Q13" s="1" t="s">
        <v>12</v>
      </c>
      <c r="R13" s="1"/>
      <c r="S13" s="1" t="s">
        <v>13</v>
      </c>
      <c r="T13" s="1" t="s">
        <v>14</v>
      </c>
    </row>
    <row r="14">
      <c r="B14" s="1">
        <v>25.0</v>
      </c>
      <c r="C14" s="1" t="str">
        <f t="shared" si="2"/>
        <v>ASPS_10_A_1</v>
      </c>
      <c r="D14" s="1" t="str">
        <f t="shared" si="3"/>
        <v>JZ</v>
      </c>
      <c r="E14" s="1">
        <f t="shared" si="4"/>
        <v>4.3325</v>
      </c>
      <c r="F14" s="1">
        <f t="shared" si="5"/>
        <v>11.853</v>
      </c>
      <c r="G14" s="1">
        <f t="shared" si="6"/>
        <v>7.5205</v>
      </c>
      <c r="H14" s="1">
        <f t="shared" si="7"/>
        <v>1.735833814</v>
      </c>
      <c r="I14" s="1" t="str">
        <f t="shared" si="8"/>
        <v>10_A</v>
      </c>
      <c r="J14" s="1" t="str">
        <f t="shared" ref="J14:K14" si="20">S14</f>
        <v>1</v>
      </c>
      <c r="K14" s="1" t="str">
        <f t="shared" si="20"/>
        <v>Sulphur</v>
      </c>
      <c r="L14" s="1" t="s">
        <v>11</v>
      </c>
      <c r="M14" s="1">
        <v>8.665</v>
      </c>
      <c r="N14" s="1">
        <v>23.706</v>
      </c>
      <c r="O14" s="1">
        <v>7.5205</v>
      </c>
      <c r="P14" s="1">
        <v>1.73583381419504</v>
      </c>
      <c r="Q14" s="1" t="s">
        <v>12</v>
      </c>
      <c r="R14" s="1"/>
      <c r="S14" s="1" t="s">
        <v>13</v>
      </c>
      <c r="T14" s="1" t="s">
        <v>14</v>
      </c>
    </row>
    <row r="15">
      <c r="B15" s="1">
        <v>27.0</v>
      </c>
      <c r="C15" s="1" t="str">
        <f t="shared" si="2"/>
        <v>ASPS_10_A_1</v>
      </c>
      <c r="D15" s="1" t="str">
        <f t="shared" si="3"/>
        <v>JZ</v>
      </c>
      <c r="E15" s="1">
        <f t="shared" si="4"/>
        <v>4.341</v>
      </c>
      <c r="F15" s="1">
        <f t="shared" si="5"/>
        <v>12.764</v>
      </c>
      <c r="G15" s="1">
        <f t="shared" si="6"/>
        <v>8.423</v>
      </c>
      <c r="H15" s="1">
        <f t="shared" si="7"/>
        <v>1.940336328</v>
      </c>
      <c r="I15" s="1" t="str">
        <f t="shared" si="8"/>
        <v>10_A</v>
      </c>
      <c r="J15" s="1" t="str">
        <f t="shared" ref="J15:K15" si="21">S15</f>
        <v>1</v>
      </c>
      <c r="K15" s="1" t="str">
        <f t="shared" si="21"/>
        <v>Sulphur</v>
      </c>
      <c r="L15" s="1" t="s">
        <v>11</v>
      </c>
      <c r="M15" s="1">
        <v>8.682</v>
      </c>
      <c r="N15" s="1">
        <v>25.528</v>
      </c>
      <c r="O15" s="1">
        <v>8.423</v>
      </c>
      <c r="P15" s="1">
        <v>1.94033632803501</v>
      </c>
      <c r="Q15" s="1" t="s">
        <v>12</v>
      </c>
      <c r="R15" s="1"/>
      <c r="S15" s="1" t="s">
        <v>13</v>
      </c>
      <c r="T15" s="1" t="s">
        <v>14</v>
      </c>
    </row>
    <row r="16">
      <c r="B16" s="1">
        <v>29.0</v>
      </c>
      <c r="C16" s="1" t="str">
        <f t="shared" si="2"/>
        <v>ASPS_10_A_1</v>
      </c>
      <c r="D16" s="1" t="str">
        <f t="shared" si="3"/>
        <v>JZ</v>
      </c>
      <c r="E16" s="1">
        <f t="shared" si="4"/>
        <v>3.8315</v>
      </c>
      <c r="F16" s="1">
        <f t="shared" si="5"/>
        <v>10.1635</v>
      </c>
      <c r="G16" s="1">
        <f t="shared" si="6"/>
        <v>6.332</v>
      </c>
      <c r="H16" s="1">
        <f t="shared" si="7"/>
        <v>1.652616469</v>
      </c>
      <c r="I16" s="1" t="str">
        <f t="shared" si="8"/>
        <v>10_A</v>
      </c>
      <c r="J16" s="1" t="str">
        <f t="shared" ref="J16:K16" si="22">S16</f>
        <v>1</v>
      </c>
      <c r="K16" s="1" t="str">
        <f t="shared" si="22"/>
        <v>Sulphur</v>
      </c>
      <c r="L16" s="1" t="s">
        <v>11</v>
      </c>
      <c r="M16" s="1">
        <v>7.663</v>
      </c>
      <c r="N16" s="1">
        <v>20.327</v>
      </c>
      <c r="O16" s="1">
        <v>6.332</v>
      </c>
      <c r="P16" s="1">
        <v>1.65261646874592</v>
      </c>
      <c r="Q16" s="1" t="s">
        <v>12</v>
      </c>
      <c r="R16" s="1"/>
      <c r="S16" s="1" t="s">
        <v>13</v>
      </c>
      <c r="T16" s="1" t="s">
        <v>14</v>
      </c>
    </row>
    <row r="17">
      <c r="A17" s="1" t="s">
        <v>15</v>
      </c>
      <c r="B17" s="1">
        <v>1.0</v>
      </c>
      <c r="C17" s="1" t="str">
        <f t="shared" si="2"/>
        <v>ASPS_10_A_10</v>
      </c>
      <c r="D17" s="1" t="str">
        <f t="shared" si="3"/>
        <v>JZ</v>
      </c>
      <c r="E17" s="1">
        <f t="shared" si="4"/>
        <v>2.9885</v>
      </c>
      <c r="F17" s="1">
        <f t="shared" si="5"/>
        <v>6.7605</v>
      </c>
      <c r="G17" s="1">
        <f t="shared" si="6"/>
        <v>3.772</v>
      </c>
      <c r="H17" s="1">
        <f t="shared" si="7"/>
        <v>1.262171658</v>
      </c>
      <c r="I17" s="1" t="str">
        <f t="shared" si="8"/>
        <v>10_A</v>
      </c>
      <c r="J17" s="1" t="str">
        <f t="shared" ref="J17:K17" si="23">S17</f>
        <v>10</v>
      </c>
      <c r="K17" s="1" t="str">
        <f t="shared" si="23"/>
        <v>Sulphur</v>
      </c>
      <c r="L17" s="1" t="s">
        <v>16</v>
      </c>
      <c r="M17" s="1">
        <v>5.977</v>
      </c>
      <c r="N17" s="1">
        <v>13.521</v>
      </c>
      <c r="O17" s="1">
        <v>3.772</v>
      </c>
      <c r="P17" s="1">
        <v>1.26217165802242</v>
      </c>
      <c r="Q17" s="1" t="s">
        <v>12</v>
      </c>
      <c r="R17" s="1"/>
      <c r="S17" s="1" t="s">
        <v>17</v>
      </c>
      <c r="T17" s="1" t="s">
        <v>14</v>
      </c>
    </row>
    <row r="18">
      <c r="B18" s="1">
        <v>3.0</v>
      </c>
      <c r="C18" s="1" t="str">
        <f t="shared" si="2"/>
        <v>ASPS_10_A_10</v>
      </c>
      <c r="D18" s="1" t="str">
        <f t="shared" si="3"/>
        <v>JZ</v>
      </c>
      <c r="E18" s="1">
        <f t="shared" si="4"/>
        <v>4.12</v>
      </c>
      <c r="F18" s="1">
        <f t="shared" si="5"/>
        <v>12.164</v>
      </c>
      <c r="G18" s="1">
        <f t="shared" si="6"/>
        <v>8.044</v>
      </c>
      <c r="H18" s="1">
        <f t="shared" si="7"/>
        <v>1.952427184</v>
      </c>
      <c r="I18" s="1" t="str">
        <f t="shared" si="8"/>
        <v>10_A</v>
      </c>
      <c r="J18" s="1" t="str">
        <f t="shared" ref="J18:K18" si="24">S18</f>
        <v>10</v>
      </c>
      <c r="K18" s="1" t="str">
        <f t="shared" si="24"/>
        <v>Sulphur</v>
      </c>
      <c r="L18" s="1" t="s">
        <v>16</v>
      </c>
      <c r="M18" s="1">
        <v>8.24</v>
      </c>
      <c r="N18" s="1">
        <v>24.328</v>
      </c>
      <c r="O18" s="1">
        <v>8.044</v>
      </c>
      <c r="P18" s="1">
        <v>1.95242718446602</v>
      </c>
      <c r="Q18" s="1" t="s">
        <v>12</v>
      </c>
      <c r="R18" s="1"/>
      <c r="S18" s="1" t="s">
        <v>17</v>
      </c>
      <c r="T18" s="1" t="s">
        <v>14</v>
      </c>
    </row>
    <row r="19">
      <c r="B19" s="1">
        <v>5.0</v>
      </c>
      <c r="C19" s="1" t="str">
        <f t="shared" si="2"/>
        <v>ASPS_10_A_10</v>
      </c>
      <c r="D19" s="1" t="str">
        <f t="shared" si="3"/>
        <v>JZ</v>
      </c>
      <c r="E19" s="1">
        <f t="shared" si="4"/>
        <v>4.3495</v>
      </c>
      <c r="F19" s="1">
        <f t="shared" si="5"/>
        <v>11.243</v>
      </c>
      <c r="G19" s="1">
        <f t="shared" si="6"/>
        <v>6.8935</v>
      </c>
      <c r="H19" s="1">
        <f t="shared" si="7"/>
        <v>1.584894815</v>
      </c>
      <c r="I19" s="1" t="str">
        <f t="shared" si="8"/>
        <v>10_A</v>
      </c>
      <c r="J19" s="1" t="str">
        <f t="shared" ref="J19:K19" si="25">S19</f>
        <v>10</v>
      </c>
      <c r="K19" s="1" t="str">
        <f t="shared" si="25"/>
        <v>Sulphur</v>
      </c>
      <c r="L19" s="1" t="s">
        <v>16</v>
      </c>
      <c r="M19" s="1">
        <v>8.699</v>
      </c>
      <c r="N19" s="1">
        <v>22.486</v>
      </c>
      <c r="O19" s="1">
        <v>6.8935</v>
      </c>
      <c r="P19" s="1">
        <v>1.58489481549603</v>
      </c>
      <c r="Q19" s="1" t="s">
        <v>12</v>
      </c>
      <c r="R19" s="1"/>
      <c r="S19" s="1" t="s">
        <v>17</v>
      </c>
      <c r="T19" s="1" t="s">
        <v>14</v>
      </c>
    </row>
    <row r="20">
      <c r="B20" s="1">
        <v>7.0</v>
      </c>
      <c r="C20" s="1" t="str">
        <f t="shared" si="2"/>
        <v>ASPS_10_A_10</v>
      </c>
      <c r="D20" s="1" t="str">
        <f t="shared" si="3"/>
        <v>JZ</v>
      </c>
      <c r="E20" s="1">
        <f t="shared" si="4"/>
        <v>4.0635</v>
      </c>
      <c r="F20" s="1">
        <f t="shared" si="5"/>
        <v>11.976</v>
      </c>
      <c r="G20" s="1">
        <f t="shared" si="6"/>
        <v>7.9125</v>
      </c>
      <c r="H20" s="1">
        <f t="shared" si="7"/>
        <v>1.947212994</v>
      </c>
      <c r="I20" s="1" t="str">
        <f t="shared" si="8"/>
        <v>10_A</v>
      </c>
      <c r="J20" s="1" t="str">
        <f t="shared" ref="J20:K20" si="26">S20</f>
        <v>10</v>
      </c>
      <c r="K20" s="1" t="str">
        <f t="shared" si="26"/>
        <v>Sulphur</v>
      </c>
      <c r="L20" s="1" t="s">
        <v>16</v>
      </c>
      <c r="M20" s="1">
        <v>8.127</v>
      </c>
      <c r="N20" s="1">
        <v>23.952</v>
      </c>
      <c r="O20" s="1">
        <v>7.9125</v>
      </c>
      <c r="P20" s="1">
        <v>1.94721299372462</v>
      </c>
      <c r="Q20" s="1" t="s">
        <v>12</v>
      </c>
      <c r="R20" s="1"/>
      <c r="S20" s="1" t="s">
        <v>17</v>
      </c>
      <c r="T20" s="1" t="s">
        <v>14</v>
      </c>
    </row>
    <row r="21" ht="15.75" customHeight="1">
      <c r="B21" s="1">
        <v>9.0</v>
      </c>
      <c r="C21" s="1" t="str">
        <f t="shared" si="2"/>
        <v>ASPS_10_A_10</v>
      </c>
      <c r="D21" s="1" t="str">
        <f t="shared" si="3"/>
        <v>JZ</v>
      </c>
      <c r="E21" s="1">
        <f t="shared" si="4"/>
        <v>4.081</v>
      </c>
      <c r="F21" s="1">
        <f t="shared" si="5"/>
        <v>12.484</v>
      </c>
      <c r="G21" s="1">
        <f t="shared" si="6"/>
        <v>8.403</v>
      </c>
      <c r="H21" s="1">
        <f t="shared" si="7"/>
        <v>2.059054153</v>
      </c>
      <c r="I21" s="1" t="str">
        <f t="shared" si="8"/>
        <v>10_A</v>
      </c>
      <c r="J21" s="1" t="str">
        <f t="shared" ref="J21:K21" si="27">S21</f>
        <v>10</v>
      </c>
      <c r="K21" s="1" t="str">
        <f t="shared" si="27"/>
        <v>Sulphur</v>
      </c>
      <c r="L21" s="1" t="s">
        <v>16</v>
      </c>
      <c r="M21" s="1">
        <v>8.162</v>
      </c>
      <c r="N21" s="1">
        <v>24.968</v>
      </c>
      <c r="O21" s="1">
        <v>8.403</v>
      </c>
      <c r="P21" s="1">
        <v>2.05905415339378</v>
      </c>
      <c r="Q21" s="1" t="s">
        <v>12</v>
      </c>
      <c r="R21" s="1"/>
      <c r="S21" s="1" t="s">
        <v>17</v>
      </c>
      <c r="T21" s="1" t="s">
        <v>14</v>
      </c>
    </row>
    <row r="22" ht="15.75" customHeight="1">
      <c r="B22" s="1">
        <v>11.0</v>
      </c>
      <c r="C22" s="1" t="str">
        <f t="shared" si="2"/>
        <v>ASPS_10_A_10</v>
      </c>
      <c r="D22" s="1" t="str">
        <f t="shared" si="3"/>
        <v>JZ</v>
      </c>
      <c r="E22" s="1">
        <f t="shared" si="4"/>
        <v>4.759</v>
      </c>
      <c r="F22" s="1">
        <f t="shared" si="5"/>
        <v>13.123</v>
      </c>
      <c r="G22" s="1">
        <f t="shared" si="6"/>
        <v>8.364</v>
      </c>
      <c r="H22" s="1">
        <f t="shared" si="7"/>
        <v>1.757512082</v>
      </c>
      <c r="I22" s="1" t="str">
        <f t="shared" si="8"/>
        <v>10_A</v>
      </c>
      <c r="J22" s="1" t="str">
        <f t="shared" ref="J22:K22" si="28">S22</f>
        <v>10</v>
      </c>
      <c r="K22" s="1" t="str">
        <f t="shared" si="28"/>
        <v>Sulphur</v>
      </c>
      <c r="L22" s="1" t="s">
        <v>16</v>
      </c>
      <c r="M22" s="1">
        <v>9.518</v>
      </c>
      <c r="N22" s="1">
        <v>26.246</v>
      </c>
      <c r="O22" s="1">
        <v>8.364</v>
      </c>
      <c r="P22" s="1">
        <v>1.75751208237025</v>
      </c>
      <c r="Q22" s="1" t="s">
        <v>12</v>
      </c>
      <c r="R22" s="1"/>
      <c r="S22" s="1" t="s">
        <v>17</v>
      </c>
      <c r="T22" s="1" t="s">
        <v>14</v>
      </c>
    </row>
    <row r="23" ht="15.75" customHeight="1">
      <c r="B23" s="1">
        <v>13.0</v>
      </c>
      <c r="C23" s="1" t="str">
        <f t="shared" si="2"/>
        <v>ASPS_10_A_10</v>
      </c>
      <c r="D23" s="1" t="str">
        <f t="shared" si="3"/>
        <v>JZ</v>
      </c>
      <c r="E23" s="1">
        <f t="shared" si="4"/>
        <v>3.5935</v>
      </c>
      <c r="F23" s="1">
        <f t="shared" si="5"/>
        <v>9.8435</v>
      </c>
      <c r="G23" s="1">
        <f t="shared" si="6"/>
        <v>6.25</v>
      </c>
      <c r="H23" s="1">
        <f t="shared" si="7"/>
        <v>1.739251426</v>
      </c>
      <c r="I23" s="1" t="str">
        <f t="shared" si="8"/>
        <v>10_A</v>
      </c>
      <c r="J23" s="1" t="str">
        <f t="shared" ref="J23:K23" si="29">S23</f>
        <v>10</v>
      </c>
      <c r="K23" s="1" t="str">
        <f t="shared" si="29"/>
        <v>Sulphur</v>
      </c>
      <c r="L23" s="1" t="s">
        <v>16</v>
      </c>
      <c r="M23" s="1">
        <v>7.187</v>
      </c>
      <c r="N23" s="1">
        <v>19.687</v>
      </c>
      <c r="O23" s="1">
        <v>6.25</v>
      </c>
      <c r="P23" s="1">
        <v>1.73925142618617</v>
      </c>
      <c r="Q23" s="1" t="s">
        <v>12</v>
      </c>
      <c r="R23" s="1"/>
      <c r="S23" s="1" t="s">
        <v>17</v>
      </c>
      <c r="T23" s="1" t="s">
        <v>14</v>
      </c>
    </row>
    <row r="24" ht="15.75" customHeight="1">
      <c r="B24" s="1">
        <v>15.0</v>
      </c>
      <c r="C24" s="1" t="str">
        <f t="shared" si="2"/>
        <v>ASPS_10_A_10</v>
      </c>
      <c r="D24" s="1" t="str">
        <f t="shared" si="3"/>
        <v>JZ</v>
      </c>
      <c r="E24" s="1">
        <f t="shared" si="4"/>
        <v>3.9935</v>
      </c>
      <c r="F24" s="1">
        <f t="shared" si="5"/>
        <v>11.3145</v>
      </c>
      <c r="G24" s="1">
        <f t="shared" si="6"/>
        <v>7.321</v>
      </c>
      <c r="H24" s="1">
        <f t="shared" si="7"/>
        <v>1.833228997</v>
      </c>
      <c r="I24" s="1" t="str">
        <f t="shared" si="8"/>
        <v>10_A</v>
      </c>
      <c r="J24" s="1" t="str">
        <f t="shared" ref="J24:K24" si="30">S24</f>
        <v>10</v>
      </c>
      <c r="K24" s="1" t="str">
        <f t="shared" si="30"/>
        <v>Sulphur</v>
      </c>
      <c r="L24" s="1" t="s">
        <v>16</v>
      </c>
      <c r="M24" s="1">
        <v>7.987</v>
      </c>
      <c r="N24" s="1">
        <v>22.629</v>
      </c>
      <c r="O24" s="1">
        <v>7.321</v>
      </c>
      <c r="P24" s="1">
        <v>1.83322899712032</v>
      </c>
      <c r="Q24" s="1" t="s">
        <v>12</v>
      </c>
      <c r="R24" s="1"/>
      <c r="S24" s="1" t="s">
        <v>17</v>
      </c>
      <c r="T24" s="1" t="s">
        <v>14</v>
      </c>
    </row>
    <row r="25" ht="15.75" customHeight="1">
      <c r="B25" s="1">
        <v>17.0</v>
      </c>
      <c r="C25" s="1" t="str">
        <f t="shared" si="2"/>
        <v>ASPS_10_A_10</v>
      </c>
      <c r="D25" s="1" t="str">
        <f t="shared" si="3"/>
        <v>JZ</v>
      </c>
      <c r="E25" s="1">
        <f t="shared" si="4"/>
        <v>3.2755</v>
      </c>
      <c r="F25" s="1">
        <f t="shared" si="5"/>
        <v>9.616</v>
      </c>
      <c r="G25" s="1">
        <f t="shared" si="6"/>
        <v>6.3405</v>
      </c>
      <c r="H25" s="1">
        <f t="shared" si="7"/>
        <v>1.935735002</v>
      </c>
      <c r="I25" s="1" t="str">
        <f t="shared" si="8"/>
        <v>10_A</v>
      </c>
      <c r="J25" s="1" t="str">
        <f t="shared" ref="J25:K25" si="31">S25</f>
        <v>10</v>
      </c>
      <c r="K25" s="1" t="str">
        <f t="shared" si="31"/>
        <v>Sulphur</v>
      </c>
      <c r="L25" s="1" t="s">
        <v>16</v>
      </c>
      <c r="M25" s="1">
        <v>6.551</v>
      </c>
      <c r="N25" s="1">
        <v>19.232</v>
      </c>
      <c r="O25" s="1">
        <v>6.3405</v>
      </c>
      <c r="P25" s="1">
        <v>1.93573500228973</v>
      </c>
      <c r="Q25" s="1" t="s">
        <v>12</v>
      </c>
      <c r="R25" s="1"/>
      <c r="S25" s="1" t="s">
        <v>17</v>
      </c>
      <c r="T25" s="1" t="s">
        <v>14</v>
      </c>
    </row>
    <row r="26" ht="15.75" customHeight="1">
      <c r="B26" s="1">
        <v>19.0</v>
      </c>
      <c r="C26" s="1" t="str">
        <f t="shared" si="2"/>
        <v>ASPS_10_A_10</v>
      </c>
      <c r="D26" s="1" t="str">
        <f t="shared" si="3"/>
        <v>JZ</v>
      </c>
      <c r="E26" s="1">
        <f t="shared" si="4"/>
        <v>4.3435</v>
      </c>
      <c r="F26" s="1">
        <f t="shared" si="5"/>
        <v>12.017</v>
      </c>
      <c r="G26" s="1">
        <f t="shared" si="6"/>
        <v>7.6735</v>
      </c>
      <c r="H26" s="1">
        <f t="shared" si="7"/>
        <v>1.76666283</v>
      </c>
      <c r="I26" s="1" t="str">
        <f t="shared" si="8"/>
        <v>10_A</v>
      </c>
      <c r="J26" s="1" t="str">
        <f t="shared" ref="J26:K26" si="32">S26</f>
        <v>10</v>
      </c>
      <c r="K26" s="1" t="str">
        <f t="shared" si="32"/>
        <v>Sulphur</v>
      </c>
      <c r="L26" s="1" t="s">
        <v>16</v>
      </c>
      <c r="M26" s="1">
        <v>8.687</v>
      </c>
      <c r="N26" s="1">
        <v>24.034</v>
      </c>
      <c r="O26" s="1">
        <v>7.6735</v>
      </c>
      <c r="P26" s="1">
        <v>1.76666282951537</v>
      </c>
      <c r="Q26" s="1" t="s">
        <v>12</v>
      </c>
      <c r="R26" s="1"/>
      <c r="S26" s="1" t="s">
        <v>17</v>
      </c>
      <c r="T26" s="1" t="s">
        <v>14</v>
      </c>
    </row>
    <row r="27" ht="15.75" customHeight="1">
      <c r="B27" s="1">
        <v>21.0</v>
      </c>
      <c r="C27" s="1" t="str">
        <f t="shared" si="2"/>
        <v>ASPS_10_A_10</v>
      </c>
      <c r="D27" s="1" t="str">
        <f t="shared" si="3"/>
        <v>JZ</v>
      </c>
      <c r="E27" s="1">
        <f t="shared" si="4"/>
        <v>4.189</v>
      </c>
      <c r="F27" s="1">
        <f t="shared" si="5"/>
        <v>11.8365</v>
      </c>
      <c r="G27" s="1">
        <f t="shared" si="6"/>
        <v>7.6475</v>
      </c>
      <c r="H27" s="1">
        <f t="shared" si="7"/>
        <v>1.825614705</v>
      </c>
      <c r="I27" s="1" t="str">
        <f t="shared" si="8"/>
        <v>10_A</v>
      </c>
      <c r="J27" s="1" t="str">
        <f t="shared" ref="J27:K27" si="33">S27</f>
        <v>10</v>
      </c>
      <c r="K27" s="1" t="str">
        <f t="shared" si="33"/>
        <v>Sulphur</v>
      </c>
      <c r="L27" s="1" t="s">
        <v>16</v>
      </c>
      <c r="M27" s="1">
        <v>8.378</v>
      </c>
      <c r="N27" s="1">
        <v>23.673</v>
      </c>
      <c r="O27" s="1">
        <v>7.6475</v>
      </c>
      <c r="P27" s="1">
        <v>1.82561470518023</v>
      </c>
      <c r="Q27" s="1" t="s">
        <v>12</v>
      </c>
      <c r="R27" s="1"/>
      <c r="S27" s="1" t="s">
        <v>17</v>
      </c>
      <c r="T27" s="1" t="s">
        <v>14</v>
      </c>
    </row>
    <row r="28" ht="15.75" customHeight="1">
      <c r="B28" s="1">
        <v>23.0</v>
      </c>
      <c r="C28" s="1" t="str">
        <f t="shared" si="2"/>
        <v>ASPS_10_A_10</v>
      </c>
      <c r="D28" s="1" t="str">
        <f t="shared" si="3"/>
        <v>JZ</v>
      </c>
      <c r="E28" s="1">
        <f t="shared" si="4"/>
        <v>3.7795</v>
      </c>
      <c r="F28" s="1">
        <f t="shared" si="5"/>
        <v>11.732</v>
      </c>
      <c r="G28" s="1">
        <f t="shared" si="6"/>
        <v>7.9525</v>
      </c>
      <c r="H28" s="1">
        <f t="shared" si="7"/>
        <v>2.104114301</v>
      </c>
      <c r="I28" s="1" t="str">
        <f t="shared" si="8"/>
        <v>10_A</v>
      </c>
      <c r="J28" s="1" t="str">
        <f t="shared" ref="J28:K28" si="34">S28</f>
        <v>10</v>
      </c>
      <c r="K28" s="1" t="str">
        <f t="shared" si="34"/>
        <v>Sulphur</v>
      </c>
      <c r="L28" s="1" t="s">
        <v>16</v>
      </c>
      <c r="M28" s="1">
        <v>7.559</v>
      </c>
      <c r="N28" s="1">
        <v>23.464</v>
      </c>
      <c r="O28" s="1">
        <v>7.9525</v>
      </c>
      <c r="P28" s="1">
        <v>2.10411430083344</v>
      </c>
      <c r="Q28" s="1" t="s">
        <v>12</v>
      </c>
      <c r="R28" s="1"/>
      <c r="S28" s="1" t="s">
        <v>17</v>
      </c>
      <c r="T28" s="1" t="s">
        <v>14</v>
      </c>
    </row>
    <row r="29" ht="15.75" customHeight="1">
      <c r="B29" s="1">
        <v>25.0</v>
      </c>
      <c r="C29" s="1" t="str">
        <f t="shared" si="2"/>
        <v>ASPS_10_A_10</v>
      </c>
      <c r="D29" s="1" t="str">
        <f t="shared" si="3"/>
        <v>JZ</v>
      </c>
      <c r="E29" s="1">
        <f t="shared" si="4"/>
        <v>3.7925</v>
      </c>
      <c r="F29" s="1">
        <f t="shared" si="5"/>
        <v>10.7725</v>
      </c>
      <c r="G29" s="1">
        <f t="shared" si="6"/>
        <v>6.98</v>
      </c>
      <c r="H29" s="1">
        <f t="shared" si="7"/>
        <v>1.840474621</v>
      </c>
      <c r="I29" s="1" t="str">
        <f t="shared" si="8"/>
        <v>10_A</v>
      </c>
      <c r="J29" s="1" t="str">
        <f t="shared" ref="J29:K29" si="35">S29</f>
        <v>10</v>
      </c>
      <c r="K29" s="1" t="str">
        <f t="shared" si="35"/>
        <v>Sulphur</v>
      </c>
      <c r="L29" s="1" t="s">
        <v>16</v>
      </c>
      <c r="M29" s="1">
        <v>7.585</v>
      </c>
      <c r="N29" s="1">
        <v>21.545</v>
      </c>
      <c r="O29" s="1">
        <v>6.98</v>
      </c>
      <c r="P29" s="1">
        <v>1.84047462096243</v>
      </c>
      <c r="Q29" s="1" t="s">
        <v>12</v>
      </c>
      <c r="R29" s="1"/>
      <c r="S29" s="1" t="s">
        <v>17</v>
      </c>
      <c r="T29" s="1" t="s">
        <v>14</v>
      </c>
    </row>
    <row r="30" ht="15.75" customHeight="1">
      <c r="B30" s="1">
        <v>27.0</v>
      </c>
      <c r="C30" s="1" t="str">
        <f t="shared" si="2"/>
        <v>ASPS_10_A_10</v>
      </c>
      <c r="D30" s="1" t="str">
        <f t="shared" si="3"/>
        <v>JZ</v>
      </c>
      <c r="E30" s="1">
        <f t="shared" si="4"/>
        <v>3.7055</v>
      </c>
      <c r="F30" s="1">
        <f t="shared" si="5"/>
        <v>11.0415</v>
      </c>
      <c r="G30" s="1">
        <f t="shared" si="6"/>
        <v>7.336</v>
      </c>
      <c r="H30" s="1">
        <f t="shared" si="7"/>
        <v>1.979759816</v>
      </c>
      <c r="I30" s="1" t="str">
        <f t="shared" si="8"/>
        <v>10_A</v>
      </c>
      <c r="J30" s="1" t="str">
        <f t="shared" ref="J30:K30" si="36">S30</f>
        <v>10</v>
      </c>
      <c r="K30" s="1" t="str">
        <f t="shared" si="36"/>
        <v>Sulphur</v>
      </c>
      <c r="L30" s="1" t="s">
        <v>16</v>
      </c>
      <c r="M30" s="1">
        <v>7.411</v>
      </c>
      <c r="N30" s="1">
        <v>22.083</v>
      </c>
      <c r="O30" s="1">
        <v>7.336</v>
      </c>
      <c r="P30" s="1">
        <v>1.979759816489</v>
      </c>
      <c r="Q30" s="1" t="s">
        <v>12</v>
      </c>
      <c r="R30" s="1"/>
      <c r="S30" s="1" t="s">
        <v>17</v>
      </c>
      <c r="T30" s="1" t="s">
        <v>14</v>
      </c>
    </row>
    <row r="31" ht="15.75" customHeight="1">
      <c r="B31" s="1">
        <v>29.0</v>
      </c>
      <c r="C31" s="1" t="str">
        <f t="shared" si="2"/>
        <v>ASPS_10_A_10</v>
      </c>
      <c r="D31" s="1" t="str">
        <f t="shared" si="3"/>
        <v>JZ</v>
      </c>
      <c r="E31" s="1">
        <f t="shared" si="4"/>
        <v>4.2765</v>
      </c>
      <c r="F31" s="1">
        <f t="shared" si="5"/>
        <v>12.1065</v>
      </c>
      <c r="G31" s="1">
        <f t="shared" si="6"/>
        <v>7.83</v>
      </c>
      <c r="H31" s="1">
        <f t="shared" si="7"/>
        <v>1.830936514</v>
      </c>
      <c r="I31" s="1" t="str">
        <f t="shared" si="8"/>
        <v>10_A</v>
      </c>
      <c r="J31" s="1" t="str">
        <f t="shared" ref="J31:K31" si="37">S31</f>
        <v>10</v>
      </c>
      <c r="K31" s="1" t="str">
        <f t="shared" si="37"/>
        <v>Sulphur</v>
      </c>
      <c r="L31" s="1" t="s">
        <v>16</v>
      </c>
      <c r="M31" s="1">
        <v>8.553</v>
      </c>
      <c r="N31" s="1">
        <v>24.213</v>
      </c>
      <c r="O31" s="1">
        <v>7.83</v>
      </c>
      <c r="P31" s="1">
        <v>1.83093651350403</v>
      </c>
      <c r="Q31" s="1" t="s">
        <v>12</v>
      </c>
      <c r="R31" s="1"/>
      <c r="S31" s="1" t="s">
        <v>17</v>
      </c>
      <c r="T31" s="1" t="s">
        <v>14</v>
      </c>
    </row>
    <row r="32" ht="15.75" customHeight="1">
      <c r="B32" s="1">
        <v>31.0</v>
      </c>
      <c r="C32" s="1" t="str">
        <f t="shared" si="2"/>
        <v>ASPS_10_A_10</v>
      </c>
      <c r="D32" s="1" t="str">
        <f t="shared" si="3"/>
        <v>JZ</v>
      </c>
      <c r="E32" s="1">
        <f t="shared" si="4"/>
        <v>4.213</v>
      </c>
      <c r="F32" s="1">
        <f t="shared" si="5"/>
        <v>7.69</v>
      </c>
      <c r="G32" s="1">
        <f t="shared" si="6"/>
        <v>3.477</v>
      </c>
      <c r="H32" s="1">
        <f t="shared" si="7"/>
        <v>0.8253026347</v>
      </c>
      <c r="I32" s="1" t="str">
        <f t="shared" si="8"/>
        <v>10_A</v>
      </c>
      <c r="J32" s="1" t="str">
        <f t="shared" ref="J32:K32" si="38">S32</f>
        <v>10</v>
      </c>
      <c r="K32" s="1" t="str">
        <f t="shared" si="38"/>
        <v>Sulphur</v>
      </c>
      <c r="L32" s="1" t="s">
        <v>16</v>
      </c>
      <c r="M32" s="1">
        <v>8.426</v>
      </c>
      <c r="N32" s="1">
        <v>15.38</v>
      </c>
      <c r="O32" s="1">
        <v>3.477</v>
      </c>
      <c r="P32" s="1">
        <v>0.825302634702113</v>
      </c>
      <c r="Q32" s="1" t="s">
        <v>12</v>
      </c>
      <c r="R32" s="1"/>
      <c r="S32" s="1" t="s">
        <v>17</v>
      </c>
      <c r="T32" s="1" t="s">
        <v>14</v>
      </c>
    </row>
    <row r="33" ht="15.75" customHeight="1">
      <c r="A33" s="1" t="s">
        <v>18</v>
      </c>
      <c r="B33" s="1">
        <v>1.0</v>
      </c>
      <c r="C33" s="1" t="str">
        <f t="shared" si="2"/>
        <v>ASPS_10_A_11</v>
      </c>
      <c r="D33" s="1" t="str">
        <f t="shared" si="3"/>
        <v>JZ</v>
      </c>
      <c r="E33" s="1">
        <f t="shared" si="4"/>
        <v>3.69</v>
      </c>
      <c r="F33" s="1">
        <f t="shared" si="5"/>
        <v>10.1305</v>
      </c>
      <c r="G33" s="1">
        <f t="shared" si="6"/>
        <v>6.4405</v>
      </c>
      <c r="H33" s="1">
        <f t="shared" si="7"/>
        <v>1.745392954</v>
      </c>
      <c r="I33" s="1" t="str">
        <f t="shared" si="8"/>
        <v>10_A</v>
      </c>
      <c r="J33" s="1" t="str">
        <f t="shared" ref="J33:K33" si="39">S33</f>
        <v>11</v>
      </c>
      <c r="K33" s="1" t="str">
        <f t="shared" si="39"/>
        <v>Sulphur</v>
      </c>
      <c r="L33" s="1" t="s">
        <v>19</v>
      </c>
      <c r="M33" s="1">
        <v>7.38</v>
      </c>
      <c r="N33" s="1">
        <v>20.261</v>
      </c>
      <c r="O33" s="1">
        <v>6.4405</v>
      </c>
      <c r="P33" s="1">
        <v>1.74539295392954</v>
      </c>
      <c r="Q33" s="1" t="s">
        <v>12</v>
      </c>
      <c r="R33" s="1"/>
      <c r="S33" s="1" t="s">
        <v>20</v>
      </c>
      <c r="T33" s="1" t="s">
        <v>14</v>
      </c>
    </row>
    <row r="34" ht="15.75" customHeight="1">
      <c r="B34" s="1">
        <v>3.0</v>
      </c>
      <c r="C34" s="1" t="str">
        <f t="shared" si="2"/>
        <v>ASPS_10_A_11</v>
      </c>
      <c r="D34" s="1" t="str">
        <f t="shared" si="3"/>
        <v>JZ</v>
      </c>
      <c r="E34" s="1">
        <f t="shared" si="4"/>
        <v>3.795</v>
      </c>
      <c r="F34" s="1">
        <f t="shared" si="5"/>
        <v>11.3365</v>
      </c>
      <c r="G34" s="1">
        <f t="shared" si="6"/>
        <v>7.5415</v>
      </c>
      <c r="H34" s="1">
        <f t="shared" si="7"/>
        <v>1.987220026</v>
      </c>
      <c r="I34" s="1" t="str">
        <f t="shared" si="8"/>
        <v>10_A</v>
      </c>
      <c r="J34" s="1" t="str">
        <f t="shared" ref="J34:K34" si="40">S34</f>
        <v>11</v>
      </c>
      <c r="K34" s="1" t="str">
        <f t="shared" si="40"/>
        <v>Sulphur</v>
      </c>
      <c r="L34" s="1" t="s">
        <v>19</v>
      </c>
      <c r="M34" s="1">
        <v>7.59</v>
      </c>
      <c r="N34" s="1">
        <v>22.673</v>
      </c>
      <c r="O34" s="1">
        <v>7.5415</v>
      </c>
      <c r="P34" s="1">
        <v>1.98722002635046</v>
      </c>
      <c r="Q34" s="1" t="s">
        <v>12</v>
      </c>
      <c r="R34" s="1"/>
      <c r="S34" s="1" t="s">
        <v>20</v>
      </c>
      <c r="T34" s="1" t="s">
        <v>14</v>
      </c>
    </row>
    <row r="35" ht="15.75" customHeight="1">
      <c r="B35" s="1">
        <v>5.0</v>
      </c>
      <c r="C35" s="1" t="str">
        <f t="shared" si="2"/>
        <v>ASPS_10_A_11</v>
      </c>
      <c r="D35" s="1" t="str">
        <f t="shared" si="3"/>
        <v>JZ</v>
      </c>
      <c r="E35" s="1">
        <f t="shared" si="4"/>
        <v>4.7715</v>
      </c>
      <c r="F35" s="1">
        <f t="shared" si="5"/>
        <v>12.364</v>
      </c>
      <c r="G35" s="1">
        <f t="shared" si="6"/>
        <v>7.5925</v>
      </c>
      <c r="H35" s="1">
        <f t="shared" si="7"/>
        <v>1.591218694</v>
      </c>
      <c r="I35" s="1" t="str">
        <f t="shared" si="8"/>
        <v>10_A</v>
      </c>
      <c r="J35" s="1" t="str">
        <f t="shared" ref="J35:K35" si="41">S35</f>
        <v>11</v>
      </c>
      <c r="K35" s="1" t="str">
        <f t="shared" si="41"/>
        <v>Sulphur</v>
      </c>
      <c r="L35" s="1" t="s">
        <v>19</v>
      </c>
      <c r="M35" s="1">
        <v>9.543</v>
      </c>
      <c r="N35" s="1">
        <v>24.728</v>
      </c>
      <c r="O35" s="1">
        <v>7.5925</v>
      </c>
      <c r="P35" s="1">
        <v>1.59121869433092</v>
      </c>
      <c r="Q35" s="1" t="s">
        <v>12</v>
      </c>
      <c r="R35" s="1"/>
      <c r="S35" s="1" t="s">
        <v>20</v>
      </c>
      <c r="T35" s="1" t="s">
        <v>14</v>
      </c>
    </row>
    <row r="36" ht="15.75" customHeight="1">
      <c r="B36" s="1">
        <v>7.0</v>
      </c>
      <c r="C36" s="1" t="str">
        <f t="shared" si="2"/>
        <v>ASPS_10_A_11</v>
      </c>
      <c r="D36" s="1" t="str">
        <f t="shared" si="3"/>
        <v>JZ</v>
      </c>
      <c r="E36" s="1">
        <f t="shared" si="4"/>
        <v>3.3375</v>
      </c>
      <c r="F36" s="1">
        <f t="shared" si="5"/>
        <v>10.543</v>
      </c>
      <c r="G36" s="1">
        <f t="shared" si="6"/>
        <v>7.2055</v>
      </c>
      <c r="H36" s="1">
        <f t="shared" si="7"/>
        <v>2.158951311</v>
      </c>
      <c r="I36" s="1" t="str">
        <f t="shared" si="8"/>
        <v>10_A</v>
      </c>
      <c r="J36" s="1" t="str">
        <f t="shared" ref="J36:K36" si="42">S36</f>
        <v>11</v>
      </c>
      <c r="K36" s="1" t="str">
        <f t="shared" si="42"/>
        <v>Sulphur</v>
      </c>
      <c r="L36" s="1" t="s">
        <v>19</v>
      </c>
      <c r="M36" s="1">
        <v>6.675</v>
      </c>
      <c r="N36" s="1">
        <v>21.086</v>
      </c>
      <c r="O36" s="1">
        <v>7.2055</v>
      </c>
      <c r="P36" s="1">
        <v>2.15895131086142</v>
      </c>
      <c r="Q36" s="1" t="s">
        <v>12</v>
      </c>
      <c r="R36" s="1"/>
      <c r="S36" s="1" t="s">
        <v>20</v>
      </c>
      <c r="T36" s="1" t="s">
        <v>14</v>
      </c>
    </row>
    <row r="37" ht="15.75" customHeight="1">
      <c r="B37" s="1">
        <v>9.0</v>
      </c>
      <c r="C37" s="1" t="str">
        <f t="shared" si="2"/>
        <v>ASPS_10_A_11</v>
      </c>
      <c r="D37" s="1" t="str">
        <f t="shared" si="3"/>
        <v>JZ</v>
      </c>
      <c r="E37" s="1">
        <f t="shared" si="4"/>
        <v>3.3705</v>
      </c>
      <c r="F37" s="1">
        <f t="shared" si="5"/>
        <v>7.6735</v>
      </c>
      <c r="G37" s="1">
        <f t="shared" si="6"/>
        <v>4.303</v>
      </c>
      <c r="H37" s="1">
        <f t="shared" si="7"/>
        <v>1.276665183</v>
      </c>
      <c r="I37" s="1" t="str">
        <f t="shared" si="8"/>
        <v>10_A</v>
      </c>
      <c r="J37" s="1" t="str">
        <f t="shared" ref="J37:K37" si="43">S37</f>
        <v>11</v>
      </c>
      <c r="K37" s="1" t="str">
        <f t="shared" si="43"/>
        <v>Sulphur</v>
      </c>
      <c r="L37" s="1" t="s">
        <v>19</v>
      </c>
      <c r="M37" s="1">
        <v>6.741</v>
      </c>
      <c r="N37" s="1">
        <v>15.347</v>
      </c>
      <c r="O37" s="1">
        <v>4.303</v>
      </c>
      <c r="P37" s="1">
        <v>1.27666518320724</v>
      </c>
      <c r="Q37" s="1" t="s">
        <v>12</v>
      </c>
      <c r="R37" s="1"/>
      <c r="S37" s="1" t="s">
        <v>20</v>
      </c>
      <c r="T37" s="1" t="s">
        <v>14</v>
      </c>
    </row>
    <row r="38" ht="15.75" customHeight="1">
      <c r="B38" s="1">
        <v>11.0</v>
      </c>
      <c r="C38" s="1" t="str">
        <f t="shared" si="2"/>
        <v>ASPS_10_A_11</v>
      </c>
      <c r="D38" s="1" t="str">
        <f t="shared" si="3"/>
        <v>JZ</v>
      </c>
      <c r="E38" s="1">
        <f t="shared" si="4"/>
        <v>4.5155</v>
      </c>
      <c r="F38" s="1">
        <f t="shared" si="5"/>
        <v>11.805</v>
      </c>
      <c r="G38" s="1">
        <f t="shared" si="6"/>
        <v>7.2895</v>
      </c>
      <c r="H38" s="1">
        <f t="shared" si="7"/>
        <v>1.614328424</v>
      </c>
      <c r="I38" s="1" t="str">
        <f t="shared" si="8"/>
        <v>10_A</v>
      </c>
      <c r="J38" s="1" t="str">
        <f t="shared" ref="J38:K38" si="44">S38</f>
        <v>11</v>
      </c>
      <c r="K38" s="1" t="str">
        <f t="shared" si="44"/>
        <v>Sulphur</v>
      </c>
      <c r="L38" s="1" t="s">
        <v>19</v>
      </c>
      <c r="M38" s="1">
        <v>9.031</v>
      </c>
      <c r="N38" s="1">
        <v>23.61</v>
      </c>
      <c r="O38" s="1">
        <v>7.2895</v>
      </c>
      <c r="P38" s="1">
        <v>1.61432842431624</v>
      </c>
      <c r="Q38" s="1" t="s">
        <v>12</v>
      </c>
      <c r="R38" s="1"/>
      <c r="S38" s="1" t="s">
        <v>20</v>
      </c>
      <c r="T38" s="1" t="s">
        <v>14</v>
      </c>
    </row>
    <row r="39" ht="15.75" customHeight="1">
      <c r="B39" s="1">
        <v>13.0</v>
      </c>
      <c r="C39" s="1" t="str">
        <f t="shared" si="2"/>
        <v>ASPS_10_A_11</v>
      </c>
      <c r="D39" s="1" t="str">
        <f t="shared" si="3"/>
        <v>JZ</v>
      </c>
      <c r="E39" s="1">
        <f t="shared" si="4"/>
        <v>3.4615</v>
      </c>
      <c r="F39" s="1">
        <f t="shared" si="5"/>
        <v>6.1445</v>
      </c>
      <c r="G39" s="1">
        <f t="shared" si="6"/>
        <v>2.683</v>
      </c>
      <c r="H39" s="1">
        <f t="shared" si="7"/>
        <v>0.7750975011</v>
      </c>
      <c r="I39" s="1" t="str">
        <f t="shared" si="8"/>
        <v>10_A</v>
      </c>
      <c r="J39" s="1" t="str">
        <f t="shared" ref="J39:K39" si="45">S39</f>
        <v>11</v>
      </c>
      <c r="K39" s="1" t="str">
        <f t="shared" si="45"/>
        <v>Sulphur</v>
      </c>
      <c r="L39" s="1" t="s">
        <v>19</v>
      </c>
      <c r="M39" s="1">
        <v>6.923</v>
      </c>
      <c r="N39" s="1">
        <v>12.289</v>
      </c>
      <c r="O39" s="1">
        <v>2.683</v>
      </c>
      <c r="P39" s="1">
        <v>0.775097501083345</v>
      </c>
      <c r="Q39" s="1" t="s">
        <v>12</v>
      </c>
      <c r="R39" s="1"/>
      <c r="S39" s="1" t="s">
        <v>20</v>
      </c>
      <c r="T39" s="1" t="s">
        <v>14</v>
      </c>
    </row>
    <row r="40" ht="15.75" customHeight="1">
      <c r="B40" s="1">
        <v>15.0</v>
      </c>
      <c r="C40" s="1" t="str">
        <f t="shared" si="2"/>
        <v>ASPS_10_A_11</v>
      </c>
      <c r="D40" s="1" t="str">
        <f t="shared" si="3"/>
        <v>JZ</v>
      </c>
      <c r="E40" s="1">
        <f t="shared" si="4"/>
        <v>4.186</v>
      </c>
      <c r="F40" s="1">
        <f t="shared" si="5"/>
        <v>11.766</v>
      </c>
      <c r="G40" s="1">
        <f t="shared" si="6"/>
        <v>7.58</v>
      </c>
      <c r="H40" s="1">
        <f t="shared" si="7"/>
        <v>1.810797898</v>
      </c>
      <c r="I40" s="1" t="str">
        <f t="shared" si="8"/>
        <v>10_A</v>
      </c>
      <c r="J40" s="1" t="str">
        <f t="shared" ref="J40:K40" si="46">S40</f>
        <v>11</v>
      </c>
      <c r="K40" s="1" t="str">
        <f t="shared" si="46"/>
        <v>Sulphur</v>
      </c>
      <c r="L40" s="1" t="s">
        <v>19</v>
      </c>
      <c r="M40" s="1">
        <v>8.372</v>
      </c>
      <c r="N40" s="1">
        <v>23.532</v>
      </c>
      <c r="O40" s="1">
        <v>7.58</v>
      </c>
      <c r="P40" s="1">
        <v>1.81079789775442</v>
      </c>
      <c r="Q40" s="1" t="s">
        <v>12</v>
      </c>
      <c r="R40" s="1"/>
      <c r="S40" s="1" t="s">
        <v>20</v>
      </c>
      <c r="T40" s="1" t="s">
        <v>14</v>
      </c>
    </row>
    <row r="41" ht="15.75" customHeight="1">
      <c r="B41" s="1">
        <v>17.0</v>
      </c>
      <c r="C41" s="1" t="str">
        <f t="shared" si="2"/>
        <v>ASPS_10_A_11</v>
      </c>
      <c r="D41" s="1" t="str">
        <f t="shared" si="3"/>
        <v>JZ</v>
      </c>
      <c r="E41" s="1">
        <f t="shared" si="4"/>
        <v>4.251</v>
      </c>
      <c r="F41" s="1">
        <f t="shared" si="5"/>
        <v>11.689</v>
      </c>
      <c r="G41" s="1">
        <f t="shared" si="6"/>
        <v>7.438</v>
      </c>
      <c r="H41" s="1">
        <f t="shared" si="7"/>
        <v>1.749705952</v>
      </c>
      <c r="I41" s="1" t="str">
        <f t="shared" si="8"/>
        <v>10_A</v>
      </c>
      <c r="J41" s="1" t="str">
        <f t="shared" ref="J41:K41" si="47">S41</f>
        <v>11</v>
      </c>
      <c r="K41" s="1" t="str">
        <f t="shared" si="47"/>
        <v>Sulphur</v>
      </c>
      <c r="L41" s="1" t="s">
        <v>19</v>
      </c>
      <c r="M41" s="1">
        <v>8.502</v>
      </c>
      <c r="N41" s="1">
        <v>23.378</v>
      </c>
      <c r="O41" s="1">
        <v>7.438</v>
      </c>
      <c r="P41" s="1">
        <v>1.74970595154081</v>
      </c>
      <c r="Q41" s="1" t="s">
        <v>12</v>
      </c>
      <c r="R41" s="1"/>
      <c r="S41" s="1" t="s">
        <v>20</v>
      </c>
      <c r="T41" s="1" t="s">
        <v>14</v>
      </c>
    </row>
    <row r="42" ht="15.75" customHeight="1">
      <c r="B42" s="1">
        <v>19.0</v>
      </c>
      <c r="C42" s="1" t="str">
        <f t="shared" si="2"/>
        <v>ASPS_10_A_11</v>
      </c>
      <c r="D42" s="1" t="str">
        <f t="shared" si="3"/>
        <v>JZ</v>
      </c>
      <c r="E42" s="1">
        <f t="shared" si="4"/>
        <v>4.271</v>
      </c>
      <c r="F42" s="1">
        <f t="shared" si="5"/>
        <v>12.2675</v>
      </c>
      <c r="G42" s="1">
        <f t="shared" si="6"/>
        <v>7.9965</v>
      </c>
      <c r="H42" s="1">
        <f t="shared" si="7"/>
        <v>1.872278155</v>
      </c>
      <c r="I42" s="1" t="str">
        <f t="shared" si="8"/>
        <v>10_A</v>
      </c>
      <c r="J42" s="1" t="str">
        <f t="shared" ref="J42:K42" si="48">S42</f>
        <v>11</v>
      </c>
      <c r="K42" s="1" t="str">
        <f t="shared" si="48"/>
        <v>Sulphur</v>
      </c>
      <c r="L42" s="1" t="s">
        <v>19</v>
      </c>
      <c r="M42" s="1">
        <v>8.542</v>
      </c>
      <c r="N42" s="1">
        <v>24.535</v>
      </c>
      <c r="O42" s="1">
        <v>7.9965</v>
      </c>
      <c r="P42" s="1">
        <v>1.87227815499883</v>
      </c>
      <c r="Q42" s="1" t="s">
        <v>12</v>
      </c>
      <c r="R42" s="1"/>
      <c r="S42" s="1" t="s">
        <v>20</v>
      </c>
      <c r="T42" s="1" t="s">
        <v>14</v>
      </c>
    </row>
    <row r="43" ht="15.75" customHeight="1">
      <c r="B43" s="1">
        <v>21.0</v>
      </c>
      <c r="C43" s="1" t="str">
        <f t="shared" si="2"/>
        <v>ASPS_10_A_11</v>
      </c>
      <c r="D43" s="1" t="str">
        <f t="shared" si="3"/>
        <v>JZ</v>
      </c>
      <c r="E43" s="1">
        <f t="shared" si="4"/>
        <v>4.0755</v>
      </c>
      <c r="F43" s="1">
        <f t="shared" si="5"/>
        <v>12.2475</v>
      </c>
      <c r="G43" s="1">
        <f t="shared" si="6"/>
        <v>8.172</v>
      </c>
      <c r="H43" s="1">
        <f t="shared" si="7"/>
        <v>2.005152742</v>
      </c>
      <c r="I43" s="1" t="str">
        <f t="shared" si="8"/>
        <v>10_A</v>
      </c>
      <c r="J43" s="1" t="str">
        <f t="shared" ref="J43:K43" si="49">S43</f>
        <v>11</v>
      </c>
      <c r="K43" s="1" t="str">
        <f t="shared" si="49"/>
        <v>Sulphur</v>
      </c>
      <c r="L43" s="1" t="s">
        <v>19</v>
      </c>
      <c r="M43" s="1">
        <v>8.151</v>
      </c>
      <c r="N43" s="1">
        <v>24.495</v>
      </c>
      <c r="O43" s="1">
        <v>8.172</v>
      </c>
      <c r="P43" s="1">
        <v>2.00515274199485</v>
      </c>
      <c r="Q43" s="1" t="s">
        <v>12</v>
      </c>
      <c r="R43" s="1"/>
      <c r="S43" s="1" t="s">
        <v>20</v>
      </c>
      <c r="T43" s="1" t="s">
        <v>14</v>
      </c>
    </row>
    <row r="44" ht="15.75" customHeight="1">
      <c r="B44" s="1">
        <v>23.0</v>
      </c>
      <c r="C44" s="1" t="str">
        <f t="shared" si="2"/>
        <v>ASPS_10_A_11</v>
      </c>
      <c r="D44" s="1" t="str">
        <f t="shared" si="3"/>
        <v>JZ</v>
      </c>
      <c r="E44" s="1">
        <f t="shared" si="4"/>
        <v>3.8435</v>
      </c>
      <c r="F44" s="1">
        <f t="shared" si="5"/>
        <v>8.3685</v>
      </c>
      <c r="G44" s="1">
        <f t="shared" si="6"/>
        <v>4.525</v>
      </c>
      <c r="H44" s="1">
        <f t="shared" si="7"/>
        <v>1.177312346</v>
      </c>
      <c r="I44" s="1" t="str">
        <f t="shared" si="8"/>
        <v>10_A</v>
      </c>
      <c r="J44" s="1" t="str">
        <f t="shared" ref="J44:K44" si="50">S44</f>
        <v>11</v>
      </c>
      <c r="K44" s="1" t="str">
        <f t="shared" si="50"/>
        <v>Sulphur</v>
      </c>
      <c r="L44" s="1" t="s">
        <v>19</v>
      </c>
      <c r="M44" s="1">
        <v>7.687</v>
      </c>
      <c r="N44" s="1">
        <v>16.737</v>
      </c>
      <c r="O44" s="1">
        <v>4.525</v>
      </c>
      <c r="P44" s="1">
        <v>1.17731234551841</v>
      </c>
      <c r="Q44" s="1" t="s">
        <v>12</v>
      </c>
      <c r="R44" s="1"/>
      <c r="S44" s="1" t="s">
        <v>20</v>
      </c>
      <c r="T44" s="1" t="s">
        <v>14</v>
      </c>
    </row>
    <row r="45" ht="15.75" customHeight="1">
      <c r="B45" s="1">
        <v>25.0</v>
      </c>
      <c r="C45" s="1" t="str">
        <f t="shared" si="2"/>
        <v>ASPS_10_A_11</v>
      </c>
      <c r="D45" s="1" t="str">
        <f t="shared" si="3"/>
        <v>JZ</v>
      </c>
      <c r="E45" s="1">
        <f t="shared" si="4"/>
        <v>3.872</v>
      </c>
      <c r="F45" s="1">
        <f t="shared" si="5"/>
        <v>10.609</v>
      </c>
      <c r="G45" s="1">
        <f t="shared" si="6"/>
        <v>6.737</v>
      </c>
      <c r="H45" s="1">
        <f t="shared" si="7"/>
        <v>1.739927686</v>
      </c>
      <c r="I45" s="1" t="str">
        <f t="shared" si="8"/>
        <v>10_A</v>
      </c>
      <c r="J45" s="1" t="str">
        <f t="shared" ref="J45:K45" si="51">S45</f>
        <v>11</v>
      </c>
      <c r="K45" s="1" t="str">
        <f t="shared" si="51"/>
        <v>Sulphur</v>
      </c>
      <c r="L45" s="1" t="s">
        <v>19</v>
      </c>
      <c r="M45" s="1">
        <v>7.744</v>
      </c>
      <c r="N45" s="1">
        <v>21.218</v>
      </c>
      <c r="O45" s="1">
        <v>6.737</v>
      </c>
      <c r="P45" s="1">
        <v>1.73992768595041</v>
      </c>
      <c r="Q45" s="1" t="s">
        <v>12</v>
      </c>
      <c r="R45" s="1"/>
      <c r="S45" s="1" t="s">
        <v>20</v>
      </c>
      <c r="T45" s="1" t="s">
        <v>14</v>
      </c>
    </row>
    <row r="46" ht="15.75" customHeight="1">
      <c r="B46" s="1">
        <v>27.0</v>
      </c>
      <c r="C46" s="1" t="str">
        <f t="shared" si="2"/>
        <v>ASPS_10_A_11</v>
      </c>
      <c r="D46" s="1" t="str">
        <f t="shared" si="3"/>
        <v>JZ</v>
      </c>
      <c r="E46" s="1">
        <f t="shared" si="4"/>
        <v>4.1185</v>
      </c>
      <c r="F46" s="1">
        <f t="shared" si="5"/>
        <v>11.4285</v>
      </c>
      <c r="G46" s="1">
        <f t="shared" si="6"/>
        <v>7.31</v>
      </c>
      <c r="H46" s="1">
        <f t="shared" si="7"/>
        <v>1.774918053</v>
      </c>
      <c r="I46" s="1" t="str">
        <f t="shared" si="8"/>
        <v>10_A</v>
      </c>
      <c r="J46" s="1" t="str">
        <f t="shared" ref="J46:K46" si="52">S46</f>
        <v>11</v>
      </c>
      <c r="K46" s="1" t="str">
        <f t="shared" si="52"/>
        <v>Sulphur</v>
      </c>
      <c r="L46" s="1" t="s">
        <v>19</v>
      </c>
      <c r="M46" s="1">
        <v>8.237</v>
      </c>
      <c r="N46" s="1">
        <v>22.857</v>
      </c>
      <c r="O46" s="1">
        <v>7.31</v>
      </c>
      <c r="P46" s="1">
        <v>1.77491805268909</v>
      </c>
      <c r="Q46" s="1" t="s">
        <v>12</v>
      </c>
      <c r="R46" s="1"/>
      <c r="S46" s="1" t="s">
        <v>20</v>
      </c>
      <c r="T46" s="1" t="s">
        <v>14</v>
      </c>
    </row>
    <row r="47" ht="15.75" customHeight="1">
      <c r="B47" s="1">
        <v>29.0</v>
      </c>
      <c r="C47" s="1" t="str">
        <f t="shared" si="2"/>
        <v>ASPS_10_A_11</v>
      </c>
      <c r="D47" s="1" t="str">
        <f t="shared" si="3"/>
        <v>JZ</v>
      </c>
      <c r="E47" s="1">
        <f t="shared" si="4"/>
        <v>4.095</v>
      </c>
      <c r="F47" s="1">
        <f t="shared" si="5"/>
        <v>11.7935</v>
      </c>
      <c r="G47" s="1">
        <f t="shared" si="6"/>
        <v>7.6985</v>
      </c>
      <c r="H47" s="1">
        <f t="shared" si="7"/>
        <v>1.87997558</v>
      </c>
      <c r="I47" s="1" t="str">
        <f t="shared" si="8"/>
        <v>10_A</v>
      </c>
      <c r="J47" s="1" t="str">
        <f t="shared" ref="J47:K47" si="53">S47</f>
        <v>11</v>
      </c>
      <c r="K47" s="1" t="str">
        <f t="shared" si="53"/>
        <v>Sulphur</v>
      </c>
      <c r="L47" s="1" t="s">
        <v>19</v>
      </c>
      <c r="M47" s="1">
        <v>8.19</v>
      </c>
      <c r="N47" s="1">
        <v>23.587</v>
      </c>
      <c r="O47" s="1">
        <v>7.6985</v>
      </c>
      <c r="P47" s="1">
        <v>1.87997557997558</v>
      </c>
      <c r="Q47" s="1" t="s">
        <v>12</v>
      </c>
      <c r="R47" s="1"/>
      <c r="S47" s="1" t="s">
        <v>20</v>
      </c>
      <c r="T47" s="1" t="s">
        <v>14</v>
      </c>
    </row>
    <row r="48" ht="15.75" customHeight="1">
      <c r="A48" s="1" t="s">
        <v>21</v>
      </c>
      <c r="B48" s="1">
        <v>1.0</v>
      </c>
      <c r="C48" s="1" t="str">
        <f t="shared" si="2"/>
        <v>ASPS_10_A_12</v>
      </c>
      <c r="D48" s="1" t="str">
        <f t="shared" si="3"/>
        <v>JZ</v>
      </c>
      <c r="E48" s="1">
        <f t="shared" si="4"/>
        <v>2.3425</v>
      </c>
      <c r="F48" s="1">
        <f t="shared" si="5"/>
        <v>7.44</v>
      </c>
      <c r="G48" s="1">
        <f t="shared" si="6"/>
        <v>5.0975</v>
      </c>
      <c r="H48" s="1">
        <f t="shared" si="7"/>
        <v>2.176093917</v>
      </c>
      <c r="I48" s="1" t="str">
        <f t="shared" si="8"/>
        <v>10_A</v>
      </c>
      <c r="J48" s="1" t="str">
        <f t="shared" ref="J48:K48" si="54">S48</f>
        <v>12</v>
      </c>
      <c r="K48" s="1" t="str">
        <f t="shared" si="54"/>
        <v>Sulphur</v>
      </c>
      <c r="L48" s="1" t="s">
        <v>22</v>
      </c>
      <c r="M48" s="1">
        <v>4.685</v>
      </c>
      <c r="N48" s="1">
        <v>14.88</v>
      </c>
      <c r="O48" s="1">
        <v>5.0975</v>
      </c>
      <c r="P48" s="1">
        <v>2.1760939167556</v>
      </c>
      <c r="Q48" s="1" t="s">
        <v>12</v>
      </c>
      <c r="R48" s="1"/>
      <c r="S48" s="1" t="s">
        <v>23</v>
      </c>
      <c r="T48" s="1" t="s">
        <v>14</v>
      </c>
    </row>
    <row r="49" ht="15.75" customHeight="1">
      <c r="B49" s="1">
        <v>3.0</v>
      </c>
      <c r="C49" s="1" t="str">
        <f t="shared" si="2"/>
        <v>ASPS_10_A_12</v>
      </c>
      <c r="D49" s="1" t="str">
        <f t="shared" si="3"/>
        <v>JZ</v>
      </c>
      <c r="E49" s="1">
        <f t="shared" si="4"/>
        <v>4.0195</v>
      </c>
      <c r="F49" s="1">
        <f t="shared" si="5"/>
        <v>8.351</v>
      </c>
      <c r="G49" s="1">
        <f t="shared" si="6"/>
        <v>4.3315</v>
      </c>
      <c r="H49" s="1">
        <f t="shared" si="7"/>
        <v>1.077621595</v>
      </c>
      <c r="I49" s="1" t="str">
        <f t="shared" si="8"/>
        <v>10_A</v>
      </c>
      <c r="J49" s="1" t="str">
        <f t="shared" ref="J49:K49" si="55">S49</f>
        <v>12</v>
      </c>
      <c r="K49" s="1" t="str">
        <f t="shared" si="55"/>
        <v>Sulphur</v>
      </c>
      <c r="L49" s="1" t="s">
        <v>22</v>
      </c>
      <c r="M49" s="1">
        <v>8.039</v>
      </c>
      <c r="N49" s="1">
        <v>16.702</v>
      </c>
      <c r="O49" s="1">
        <v>4.3315</v>
      </c>
      <c r="P49" s="1">
        <v>1.07762159472571</v>
      </c>
      <c r="Q49" s="1" t="s">
        <v>12</v>
      </c>
      <c r="R49" s="1"/>
      <c r="S49" s="1" t="s">
        <v>23</v>
      </c>
      <c r="T49" s="1" t="s">
        <v>14</v>
      </c>
    </row>
    <row r="50" ht="15.75" customHeight="1">
      <c r="B50" s="1">
        <v>5.0</v>
      </c>
      <c r="C50" s="1" t="str">
        <f t="shared" si="2"/>
        <v>ASPS_10_A_12</v>
      </c>
      <c r="D50" s="1" t="str">
        <f t="shared" si="3"/>
        <v>JZ</v>
      </c>
      <c r="E50" s="1">
        <f t="shared" si="4"/>
        <v>4.3495</v>
      </c>
      <c r="F50" s="1">
        <f t="shared" si="5"/>
        <v>9.7435</v>
      </c>
      <c r="G50" s="1">
        <f t="shared" si="6"/>
        <v>5.394</v>
      </c>
      <c r="H50" s="1">
        <f t="shared" si="7"/>
        <v>1.240142545</v>
      </c>
      <c r="I50" s="1" t="str">
        <f t="shared" si="8"/>
        <v>10_A</v>
      </c>
      <c r="J50" s="1" t="str">
        <f t="shared" ref="J50:K50" si="56">S50</f>
        <v>12</v>
      </c>
      <c r="K50" s="1" t="str">
        <f t="shared" si="56"/>
        <v>Sulphur</v>
      </c>
      <c r="L50" s="1" t="s">
        <v>22</v>
      </c>
      <c r="M50" s="1">
        <v>8.699</v>
      </c>
      <c r="N50" s="1">
        <v>19.487</v>
      </c>
      <c r="O50" s="1">
        <v>5.394</v>
      </c>
      <c r="P50" s="1">
        <v>1.24014254512013</v>
      </c>
      <c r="Q50" s="1" t="s">
        <v>12</v>
      </c>
      <c r="R50" s="1"/>
      <c r="S50" s="1" t="s">
        <v>23</v>
      </c>
      <c r="T50" s="1" t="s">
        <v>14</v>
      </c>
    </row>
    <row r="51" ht="15.75" customHeight="1">
      <c r="B51" s="1">
        <v>7.0</v>
      </c>
      <c r="C51" s="1" t="str">
        <f t="shared" si="2"/>
        <v>ASPS_10_A_12</v>
      </c>
      <c r="D51" s="1" t="str">
        <f t="shared" si="3"/>
        <v>JZ</v>
      </c>
      <c r="E51" s="1">
        <f t="shared" si="4"/>
        <v>4.193</v>
      </c>
      <c r="F51" s="1">
        <f t="shared" si="5"/>
        <v>11.5275</v>
      </c>
      <c r="G51" s="1">
        <f t="shared" si="6"/>
        <v>7.3345</v>
      </c>
      <c r="H51" s="1">
        <f t="shared" si="7"/>
        <v>1.749224899</v>
      </c>
      <c r="I51" s="1" t="str">
        <f t="shared" si="8"/>
        <v>10_A</v>
      </c>
      <c r="J51" s="1" t="str">
        <f t="shared" ref="J51:K51" si="57">S51</f>
        <v>12</v>
      </c>
      <c r="K51" s="1" t="str">
        <f t="shared" si="57"/>
        <v>Sulphur</v>
      </c>
      <c r="L51" s="1" t="s">
        <v>22</v>
      </c>
      <c r="M51" s="1">
        <v>8.386</v>
      </c>
      <c r="N51" s="1">
        <v>23.055</v>
      </c>
      <c r="O51" s="1">
        <v>7.3345</v>
      </c>
      <c r="P51" s="1">
        <v>1.74922489864059</v>
      </c>
      <c r="Q51" s="1" t="s">
        <v>12</v>
      </c>
      <c r="R51" s="1"/>
      <c r="S51" s="1" t="s">
        <v>23</v>
      </c>
      <c r="T51" s="1" t="s">
        <v>14</v>
      </c>
    </row>
    <row r="52" ht="15.75" customHeight="1">
      <c r="B52" s="1">
        <v>9.0</v>
      </c>
      <c r="C52" s="1" t="str">
        <f t="shared" si="2"/>
        <v>ASPS_10_A_12</v>
      </c>
      <c r="D52" s="1" t="str">
        <f t="shared" si="3"/>
        <v>JZ</v>
      </c>
      <c r="E52" s="1">
        <f t="shared" si="4"/>
        <v>4.4165</v>
      </c>
      <c r="F52" s="1">
        <f t="shared" si="5"/>
        <v>11.749</v>
      </c>
      <c r="G52" s="1">
        <f t="shared" si="6"/>
        <v>7.3325</v>
      </c>
      <c r="H52" s="1">
        <f t="shared" si="7"/>
        <v>1.66025133</v>
      </c>
      <c r="I52" s="1" t="str">
        <f t="shared" si="8"/>
        <v>10_A</v>
      </c>
      <c r="J52" s="1" t="str">
        <f t="shared" ref="J52:K52" si="58">S52</f>
        <v>12</v>
      </c>
      <c r="K52" s="1" t="str">
        <f t="shared" si="58"/>
        <v>Sulphur</v>
      </c>
      <c r="L52" s="1" t="s">
        <v>22</v>
      </c>
      <c r="M52" s="1">
        <v>8.833</v>
      </c>
      <c r="N52" s="1">
        <v>23.498</v>
      </c>
      <c r="O52" s="1">
        <v>7.3325</v>
      </c>
      <c r="P52" s="1">
        <v>1.66025133023888</v>
      </c>
      <c r="Q52" s="1" t="s">
        <v>12</v>
      </c>
      <c r="R52" s="1"/>
      <c r="S52" s="1" t="s">
        <v>23</v>
      </c>
      <c r="T52" s="1" t="s">
        <v>14</v>
      </c>
    </row>
    <row r="53" ht="15.75" customHeight="1">
      <c r="B53" s="1">
        <v>11.0</v>
      </c>
      <c r="C53" s="1" t="str">
        <f t="shared" si="2"/>
        <v>ASPS_10_A_12</v>
      </c>
      <c r="D53" s="1" t="str">
        <f t="shared" si="3"/>
        <v>JZ</v>
      </c>
      <c r="E53" s="1">
        <f t="shared" si="4"/>
        <v>4.4575</v>
      </c>
      <c r="F53" s="1">
        <f t="shared" si="5"/>
        <v>11.9405</v>
      </c>
      <c r="G53" s="1">
        <f t="shared" si="6"/>
        <v>7.483</v>
      </c>
      <c r="H53" s="1">
        <f t="shared" si="7"/>
        <v>1.67874369</v>
      </c>
      <c r="I53" s="1" t="str">
        <f t="shared" si="8"/>
        <v>10_A</v>
      </c>
      <c r="J53" s="1" t="str">
        <f t="shared" ref="J53:K53" si="59">S53</f>
        <v>12</v>
      </c>
      <c r="K53" s="1" t="str">
        <f t="shared" si="59"/>
        <v>Sulphur</v>
      </c>
      <c r="L53" s="1" t="s">
        <v>22</v>
      </c>
      <c r="M53" s="1">
        <v>8.915</v>
      </c>
      <c r="N53" s="1">
        <v>23.881</v>
      </c>
      <c r="O53" s="1">
        <v>7.483</v>
      </c>
      <c r="P53" s="1">
        <v>1.67874369040942</v>
      </c>
      <c r="Q53" s="1" t="s">
        <v>12</v>
      </c>
      <c r="R53" s="1"/>
      <c r="S53" s="1" t="s">
        <v>23</v>
      </c>
      <c r="T53" s="1" t="s">
        <v>14</v>
      </c>
    </row>
    <row r="54" ht="15.75" customHeight="1">
      <c r="B54" s="1">
        <v>13.0</v>
      </c>
      <c r="C54" s="1" t="str">
        <f t="shared" si="2"/>
        <v>ASPS_10_A_12</v>
      </c>
      <c r="D54" s="1" t="str">
        <f t="shared" si="3"/>
        <v>JZ</v>
      </c>
      <c r="E54" s="1">
        <f t="shared" si="4"/>
        <v>4.376</v>
      </c>
      <c r="F54" s="1">
        <f t="shared" si="5"/>
        <v>11.4665</v>
      </c>
      <c r="G54" s="1">
        <f t="shared" si="6"/>
        <v>7.0905</v>
      </c>
      <c r="H54" s="1">
        <f t="shared" si="7"/>
        <v>1.620315356</v>
      </c>
      <c r="I54" s="1" t="str">
        <f t="shared" si="8"/>
        <v>10_A</v>
      </c>
      <c r="J54" s="1" t="str">
        <f t="shared" ref="J54:K54" si="60">S54</f>
        <v>12</v>
      </c>
      <c r="K54" s="1" t="str">
        <f t="shared" si="60"/>
        <v>Sulphur</v>
      </c>
      <c r="L54" s="1" t="s">
        <v>22</v>
      </c>
      <c r="M54" s="1">
        <v>8.752</v>
      </c>
      <c r="N54" s="1">
        <v>22.933</v>
      </c>
      <c r="O54" s="1">
        <v>7.0905</v>
      </c>
      <c r="P54" s="1">
        <v>1.62031535648994</v>
      </c>
      <c r="Q54" s="1" t="s">
        <v>12</v>
      </c>
      <c r="R54" s="1"/>
      <c r="S54" s="1" t="s">
        <v>23</v>
      </c>
      <c r="T54" s="1" t="s">
        <v>14</v>
      </c>
    </row>
    <row r="55" ht="15.75" customHeight="1">
      <c r="B55" s="1">
        <v>15.0</v>
      </c>
      <c r="C55" s="1" t="str">
        <f t="shared" si="2"/>
        <v>ASPS_10_A_12</v>
      </c>
      <c r="D55" s="1" t="str">
        <f t="shared" si="3"/>
        <v>JZ</v>
      </c>
      <c r="E55" s="1">
        <f t="shared" si="4"/>
        <v>3.6615</v>
      </c>
      <c r="F55" s="1">
        <f t="shared" si="5"/>
        <v>11.057</v>
      </c>
      <c r="G55" s="1">
        <f t="shared" si="6"/>
        <v>7.3955</v>
      </c>
      <c r="H55" s="1">
        <f t="shared" si="7"/>
        <v>2.019800628</v>
      </c>
      <c r="I55" s="1" t="str">
        <f t="shared" si="8"/>
        <v>10_A</v>
      </c>
      <c r="J55" s="1" t="str">
        <f t="shared" ref="J55:K55" si="61">S55</f>
        <v>12</v>
      </c>
      <c r="K55" s="1" t="str">
        <f t="shared" si="61"/>
        <v>Sulphur</v>
      </c>
      <c r="L55" s="1" t="s">
        <v>22</v>
      </c>
      <c r="M55" s="1">
        <v>7.323</v>
      </c>
      <c r="N55" s="1">
        <v>22.114</v>
      </c>
      <c r="O55" s="1">
        <v>7.3955</v>
      </c>
      <c r="P55" s="1">
        <v>2.01980062815786</v>
      </c>
      <c r="Q55" s="1" t="s">
        <v>12</v>
      </c>
      <c r="R55" s="1"/>
      <c r="S55" s="1" t="s">
        <v>23</v>
      </c>
      <c r="T55" s="1" t="s">
        <v>14</v>
      </c>
    </row>
    <row r="56" ht="15.75" customHeight="1">
      <c r="B56" s="1">
        <v>17.0</v>
      </c>
      <c r="C56" s="1" t="str">
        <f t="shared" si="2"/>
        <v>ASPS_10_A_12</v>
      </c>
      <c r="D56" s="1" t="str">
        <f t="shared" si="3"/>
        <v>JZ</v>
      </c>
      <c r="E56" s="1">
        <f t="shared" si="4"/>
        <v>3.9715</v>
      </c>
      <c r="F56" s="1">
        <f t="shared" si="5"/>
        <v>10.5165</v>
      </c>
      <c r="G56" s="1">
        <f t="shared" si="6"/>
        <v>6.545</v>
      </c>
      <c r="H56" s="1">
        <f t="shared" si="7"/>
        <v>1.647991943</v>
      </c>
      <c r="I56" s="1" t="str">
        <f t="shared" si="8"/>
        <v>10_A</v>
      </c>
      <c r="J56" s="1" t="str">
        <f t="shared" ref="J56:K56" si="62">S56</f>
        <v>12</v>
      </c>
      <c r="K56" s="1" t="str">
        <f t="shared" si="62"/>
        <v>Sulphur</v>
      </c>
      <c r="L56" s="1" t="s">
        <v>22</v>
      </c>
      <c r="M56" s="1">
        <v>7.943</v>
      </c>
      <c r="N56" s="1">
        <v>21.033</v>
      </c>
      <c r="O56" s="1">
        <v>6.545</v>
      </c>
      <c r="P56" s="1">
        <v>1.64799194259096</v>
      </c>
      <c r="Q56" s="1" t="s">
        <v>12</v>
      </c>
      <c r="R56" s="1"/>
      <c r="S56" s="1" t="s">
        <v>23</v>
      </c>
      <c r="T56" s="1" t="s">
        <v>14</v>
      </c>
    </row>
    <row r="57" ht="15.75" customHeight="1">
      <c r="B57" s="1">
        <v>19.0</v>
      </c>
      <c r="C57" s="1" t="str">
        <f t="shared" si="2"/>
        <v>ASPS_10_A_12</v>
      </c>
      <c r="D57" s="1" t="str">
        <f t="shared" si="3"/>
        <v>JZ</v>
      </c>
      <c r="E57" s="1">
        <f t="shared" si="4"/>
        <v>4.35</v>
      </c>
      <c r="F57" s="1">
        <f t="shared" si="5"/>
        <v>11.9945</v>
      </c>
      <c r="G57" s="1">
        <f t="shared" si="6"/>
        <v>7.6445</v>
      </c>
      <c r="H57" s="1">
        <f t="shared" si="7"/>
        <v>1.757356322</v>
      </c>
      <c r="I57" s="1" t="str">
        <f t="shared" si="8"/>
        <v>10_A</v>
      </c>
      <c r="J57" s="1" t="str">
        <f t="shared" ref="J57:K57" si="63">S57</f>
        <v>12</v>
      </c>
      <c r="K57" s="1" t="str">
        <f t="shared" si="63"/>
        <v>Sulphur</v>
      </c>
      <c r="L57" s="1" t="s">
        <v>22</v>
      </c>
      <c r="M57" s="1">
        <v>8.7</v>
      </c>
      <c r="N57" s="1">
        <v>23.989</v>
      </c>
      <c r="O57" s="1">
        <v>7.6445</v>
      </c>
      <c r="P57" s="1">
        <v>1.75735632183908</v>
      </c>
      <c r="Q57" s="1" t="s">
        <v>12</v>
      </c>
      <c r="R57" s="1"/>
      <c r="S57" s="1" t="s">
        <v>23</v>
      </c>
      <c r="T57" s="1" t="s">
        <v>14</v>
      </c>
    </row>
    <row r="58" ht="15.75" customHeight="1">
      <c r="B58" s="1">
        <v>21.0</v>
      </c>
      <c r="C58" s="1" t="str">
        <f t="shared" si="2"/>
        <v>ASPS_10_A_12</v>
      </c>
      <c r="D58" s="1" t="str">
        <f t="shared" si="3"/>
        <v>JZ</v>
      </c>
      <c r="E58" s="1">
        <f t="shared" si="4"/>
        <v>3.8265</v>
      </c>
      <c r="F58" s="1">
        <f t="shared" si="5"/>
        <v>10.4025</v>
      </c>
      <c r="G58" s="1">
        <f t="shared" si="6"/>
        <v>6.576</v>
      </c>
      <c r="H58" s="1">
        <f t="shared" si="7"/>
        <v>1.718541748</v>
      </c>
      <c r="I58" s="1" t="str">
        <f t="shared" si="8"/>
        <v>10_A</v>
      </c>
      <c r="J58" s="1" t="str">
        <f t="shared" ref="J58:K58" si="64">S58</f>
        <v>12</v>
      </c>
      <c r="K58" s="1" t="str">
        <f t="shared" si="64"/>
        <v>Sulphur</v>
      </c>
      <c r="L58" s="1" t="s">
        <v>22</v>
      </c>
      <c r="M58" s="1">
        <v>7.653</v>
      </c>
      <c r="N58" s="1">
        <v>20.805</v>
      </c>
      <c r="O58" s="1">
        <v>6.576</v>
      </c>
      <c r="P58" s="1">
        <v>1.71854174833399</v>
      </c>
      <c r="Q58" s="1" t="s">
        <v>12</v>
      </c>
      <c r="R58" s="1"/>
      <c r="S58" s="1" t="s">
        <v>23</v>
      </c>
      <c r="T58" s="1" t="s">
        <v>14</v>
      </c>
    </row>
    <row r="59" ht="15.75" customHeight="1">
      <c r="B59" s="1">
        <v>23.0</v>
      </c>
      <c r="C59" s="1" t="str">
        <f t="shared" si="2"/>
        <v>ASPS_10_A_12</v>
      </c>
      <c r="D59" s="1" t="str">
        <f t="shared" si="3"/>
        <v>JZ</v>
      </c>
      <c r="E59" s="1">
        <f t="shared" si="4"/>
        <v>3.9895</v>
      </c>
      <c r="F59" s="1">
        <f t="shared" si="5"/>
        <v>11.5085</v>
      </c>
      <c r="G59" s="1">
        <f t="shared" si="6"/>
        <v>7.519</v>
      </c>
      <c r="H59" s="1">
        <f t="shared" si="7"/>
        <v>1.88469733</v>
      </c>
      <c r="I59" s="1" t="str">
        <f t="shared" si="8"/>
        <v>10_A</v>
      </c>
      <c r="J59" s="1" t="str">
        <f t="shared" ref="J59:K59" si="65">S59</f>
        <v>12</v>
      </c>
      <c r="K59" s="1" t="str">
        <f t="shared" si="65"/>
        <v>Sulphur</v>
      </c>
      <c r="L59" s="1" t="s">
        <v>22</v>
      </c>
      <c r="M59" s="1">
        <v>7.979</v>
      </c>
      <c r="N59" s="1">
        <v>23.017</v>
      </c>
      <c r="O59" s="1">
        <v>7.519</v>
      </c>
      <c r="P59" s="1">
        <v>1.88469733049254</v>
      </c>
      <c r="Q59" s="1" t="s">
        <v>12</v>
      </c>
      <c r="R59" s="1"/>
      <c r="S59" s="1" t="s">
        <v>23</v>
      </c>
      <c r="T59" s="1" t="s">
        <v>14</v>
      </c>
    </row>
    <row r="60" ht="15.75" customHeight="1">
      <c r="B60" s="1">
        <v>25.0</v>
      </c>
      <c r="C60" s="1" t="str">
        <f t="shared" si="2"/>
        <v>ASPS_10_A_12</v>
      </c>
      <c r="D60" s="1" t="str">
        <f t="shared" si="3"/>
        <v>JZ</v>
      </c>
      <c r="E60" s="1">
        <f t="shared" si="4"/>
        <v>4.5825</v>
      </c>
      <c r="F60" s="1">
        <f t="shared" si="5"/>
        <v>12.837</v>
      </c>
      <c r="G60" s="1">
        <f t="shared" si="6"/>
        <v>8.2545</v>
      </c>
      <c r="H60" s="1">
        <f t="shared" si="7"/>
        <v>1.801309329</v>
      </c>
      <c r="I60" s="1" t="str">
        <f t="shared" si="8"/>
        <v>10_A</v>
      </c>
      <c r="J60" s="1" t="str">
        <f t="shared" ref="J60:K60" si="66">S60</f>
        <v>12</v>
      </c>
      <c r="K60" s="1" t="str">
        <f t="shared" si="66"/>
        <v>Sulphur</v>
      </c>
      <c r="L60" s="1" t="s">
        <v>22</v>
      </c>
      <c r="M60" s="1">
        <v>9.165</v>
      </c>
      <c r="N60" s="1">
        <v>25.674</v>
      </c>
      <c r="O60" s="1">
        <v>8.2545</v>
      </c>
      <c r="P60" s="1">
        <v>1.8013093289689</v>
      </c>
      <c r="Q60" s="1" t="s">
        <v>12</v>
      </c>
      <c r="R60" s="1"/>
      <c r="S60" s="1" t="s">
        <v>23</v>
      </c>
      <c r="T60" s="1" t="s">
        <v>14</v>
      </c>
    </row>
    <row r="61" ht="15.75" customHeight="1">
      <c r="B61" s="1">
        <v>27.0</v>
      </c>
      <c r="C61" s="1" t="str">
        <f t="shared" si="2"/>
        <v>ASPS_10_A_12</v>
      </c>
      <c r="D61" s="1" t="str">
        <f t="shared" si="3"/>
        <v>JZ</v>
      </c>
      <c r="E61" s="1">
        <f t="shared" si="4"/>
        <v>3.7515</v>
      </c>
      <c r="F61" s="1">
        <f t="shared" si="5"/>
        <v>10.98</v>
      </c>
      <c r="G61" s="1">
        <f t="shared" si="6"/>
        <v>7.2285</v>
      </c>
      <c r="H61" s="1">
        <f t="shared" si="7"/>
        <v>1.926829268</v>
      </c>
      <c r="I61" s="1" t="str">
        <f t="shared" si="8"/>
        <v>10_A</v>
      </c>
      <c r="J61" s="1" t="str">
        <f t="shared" ref="J61:K61" si="67">S61</f>
        <v>12</v>
      </c>
      <c r="K61" s="1" t="str">
        <f t="shared" si="67"/>
        <v>Sulphur</v>
      </c>
      <c r="L61" s="1" t="s">
        <v>22</v>
      </c>
      <c r="M61" s="1">
        <v>7.503</v>
      </c>
      <c r="N61" s="1">
        <v>21.96</v>
      </c>
      <c r="O61" s="1">
        <v>7.2285</v>
      </c>
      <c r="P61" s="1">
        <v>1.92682926829268</v>
      </c>
      <c r="Q61" s="1" t="s">
        <v>12</v>
      </c>
      <c r="R61" s="1"/>
      <c r="S61" s="1" t="s">
        <v>23</v>
      </c>
      <c r="T61" s="1" t="s">
        <v>14</v>
      </c>
    </row>
    <row r="62" ht="15.75" customHeight="1">
      <c r="B62" s="1">
        <v>29.0</v>
      </c>
      <c r="C62" s="1" t="str">
        <f t="shared" si="2"/>
        <v>ASPS_10_A_12</v>
      </c>
      <c r="D62" s="1" t="str">
        <f t="shared" si="3"/>
        <v>JZ</v>
      </c>
      <c r="E62" s="1">
        <f t="shared" si="4"/>
        <v>4.0435</v>
      </c>
      <c r="F62" s="1">
        <f t="shared" si="5"/>
        <v>11.613</v>
      </c>
      <c r="G62" s="1">
        <f t="shared" si="6"/>
        <v>7.5695</v>
      </c>
      <c r="H62" s="1">
        <f t="shared" si="7"/>
        <v>1.872016817</v>
      </c>
      <c r="I62" s="1" t="str">
        <f t="shared" si="8"/>
        <v>10_A</v>
      </c>
      <c r="J62" s="1" t="str">
        <f t="shared" ref="J62:K62" si="68">S62</f>
        <v>12</v>
      </c>
      <c r="K62" s="1" t="str">
        <f t="shared" si="68"/>
        <v>Sulphur</v>
      </c>
      <c r="L62" s="1" t="s">
        <v>22</v>
      </c>
      <c r="M62" s="1">
        <v>8.087</v>
      </c>
      <c r="N62" s="1">
        <v>23.226</v>
      </c>
      <c r="O62" s="1">
        <v>7.5695</v>
      </c>
      <c r="P62" s="1">
        <v>1.87201681711389</v>
      </c>
      <c r="Q62" s="1" t="s">
        <v>12</v>
      </c>
      <c r="R62" s="1"/>
      <c r="S62" s="1" t="s">
        <v>23</v>
      </c>
      <c r="T62" s="1" t="s">
        <v>14</v>
      </c>
    </row>
    <row r="63" ht="15.75" customHeight="1">
      <c r="B63" s="1">
        <v>31.0</v>
      </c>
      <c r="C63" s="1" t="str">
        <f t="shared" si="2"/>
        <v>ASPS_10_A_12</v>
      </c>
      <c r="D63" s="1" t="str">
        <f t="shared" si="3"/>
        <v>JZ</v>
      </c>
      <c r="E63" s="1">
        <f t="shared" si="4"/>
        <v>4.439</v>
      </c>
      <c r="F63" s="1">
        <f t="shared" si="5"/>
        <v>12.6135</v>
      </c>
      <c r="G63" s="1">
        <f t="shared" si="6"/>
        <v>8.1745</v>
      </c>
      <c r="H63" s="1">
        <f t="shared" si="7"/>
        <v>1.84151836</v>
      </c>
      <c r="I63" s="1" t="str">
        <f t="shared" si="8"/>
        <v>10_A</v>
      </c>
      <c r="J63" s="1" t="str">
        <f t="shared" ref="J63:K63" si="69">S63</f>
        <v>12</v>
      </c>
      <c r="K63" s="1" t="str">
        <f t="shared" si="69"/>
        <v>Sulphur</v>
      </c>
      <c r="L63" s="1" t="s">
        <v>22</v>
      </c>
      <c r="M63" s="1">
        <v>8.878</v>
      </c>
      <c r="N63" s="1">
        <v>25.227</v>
      </c>
      <c r="O63" s="1">
        <v>8.1745</v>
      </c>
      <c r="P63" s="1">
        <v>1.84151835999099</v>
      </c>
      <c r="Q63" s="1" t="s">
        <v>12</v>
      </c>
      <c r="R63" s="1"/>
      <c r="S63" s="1" t="s">
        <v>23</v>
      </c>
      <c r="T63" s="1" t="s">
        <v>14</v>
      </c>
    </row>
    <row r="64" ht="15.75" customHeight="1">
      <c r="A64" s="1" t="s">
        <v>24</v>
      </c>
      <c r="B64" s="1">
        <v>1.0</v>
      </c>
      <c r="C64" s="1" t="str">
        <f t="shared" si="2"/>
        <v>ASPS_10_A_13</v>
      </c>
      <c r="D64" s="1" t="str">
        <f t="shared" si="3"/>
        <v>JZ</v>
      </c>
      <c r="E64" s="1">
        <f t="shared" si="4"/>
        <v>3.2035</v>
      </c>
      <c r="F64" s="1">
        <f t="shared" si="5"/>
        <v>5.13</v>
      </c>
      <c r="G64" s="1">
        <f t="shared" si="6"/>
        <v>1.9265</v>
      </c>
      <c r="H64" s="1">
        <f t="shared" si="7"/>
        <v>0.6013734977</v>
      </c>
      <c r="I64" s="1" t="str">
        <f t="shared" si="8"/>
        <v>10_A</v>
      </c>
      <c r="J64" s="1" t="str">
        <f t="shared" ref="J64:K64" si="70">S64</f>
        <v>13</v>
      </c>
      <c r="K64" s="1" t="str">
        <f t="shared" si="70"/>
        <v>Sulphur</v>
      </c>
      <c r="L64" s="1" t="s">
        <v>25</v>
      </c>
      <c r="M64" s="1">
        <v>6.407</v>
      </c>
      <c r="N64" s="1">
        <v>10.26</v>
      </c>
      <c r="O64" s="1">
        <v>1.9265</v>
      </c>
      <c r="P64" s="1">
        <v>0.60137349773685</v>
      </c>
      <c r="Q64" s="1" t="s">
        <v>12</v>
      </c>
      <c r="R64" s="1"/>
      <c r="S64" s="1" t="s">
        <v>26</v>
      </c>
      <c r="T64" s="1" t="s">
        <v>14</v>
      </c>
    </row>
    <row r="65" ht="15.75" customHeight="1">
      <c r="B65" s="1">
        <v>3.0</v>
      </c>
      <c r="C65" s="1" t="str">
        <f t="shared" si="2"/>
        <v>ASPS_10_A_13</v>
      </c>
      <c r="D65" s="1" t="str">
        <f t="shared" si="3"/>
        <v>JZ</v>
      </c>
      <c r="E65" s="1">
        <f t="shared" si="4"/>
        <v>3.889</v>
      </c>
      <c r="F65" s="1">
        <f t="shared" si="5"/>
        <v>9.607</v>
      </c>
      <c r="G65" s="1">
        <f t="shared" si="6"/>
        <v>5.718</v>
      </c>
      <c r="H65" s="1">
        <f t="shared" si="7"/>
        <v>1.470300849</v>
      </c>
      <c r="I65" s="1" t="str">
        <f t="shared" si="8"/>
        <v>10_A</v>
      </c>
      <c r="J65" s="1" t="str">
        <f t="shared" ref="J65:K65" si="71">S65</f>
        <v>13</v>
      </c>
      <c r="K65" s="1" t="str">
        <f t="shared" si="71"/>
        <v>Sulphur</v>
      </c>
      <c r="L65" s="1" t="s">
        <v>25</v>
      </c>
      <c r="M65" s="1">
        <v>7.778</v>
      </c>
      <c r="N65" s="1">
        <v>19.214</v>
      </c>
      <c r="O65" s="1">
        <v>5.718</v>
      </c>
      <c r="P65" s="1">
        <v>1.47030084854718</v>
      </c>
      <c r="Q65" s="1" t="s">
        <v>12</v>
      </c>
      <c r="R65" s="1"/>
      <c r="S65" s="1" t="s">
        <v>26</v>
      </c>
      <c r="T65" s="1" t="s">
        <v>14</v>
      </c>
    </row>
    <row r="66" ht="15.75" customHeight="1">
      <c r="B66" s="1">
        <v>5.0</v>
      </c>
      <c r="C66" s="1" t="str">
        <f t="shared" si="2"/>
        <v>ASPS_10_A_13</v>
      </c>
      <c r="D66" s="1" t="str">
        <f t="shared" si="3"/>
        <v>JZ</v>
      </c>
      <c r="E66" s="1">
        <f t="shared" si="4"/>
        <v>4.351</v>
      </c>
      <c r="F66" s="1">
        <f t="shared" si="5"/>
        <v>11.542</v>
      </c>
      <c r="G66" s="1">
        <f t="shared" si="6"/>
        <v>7.191</v>
      </c>
      <c r="H66" s="1">
        <f t="shared" si="7"/>
        <v>1.652723512</v>
      </c>
      <c r="I66" s="1" t="str">
        <f t="shared" si="8"/>
        <v>10_A</v>
      </c>
      <c r="J66" s="1" t="str">
        <f t="shared" ref="J66:K66" si="72">S66</f>
        <v>13</v>
      </c>
      <c r="K66" s="1" t="str">
        <f t="shared" si="72"/>
        <v>Sulphur</v>
      </c>
      <c r="L66" s="1" t="s">
        <v>25</v>
      </c>
      <c r="M66" s="1">
        <v>8.702</v>
      </c>
      <c r="N66" s="1">
        <v>23.084</v>
      </c>
      <c r="O66" s="1">
        <v>7.191</v>
      </c>
      <c r="P66" s="1">
        <v>1.65272351183636</v>
      </c>
      <c r="Q66" s="1" t="s">
        <v>12</v>
      </c>
      <c r="R66" s="1"/>
      <c r="S66" s="1" t="s">
        <v>26</v>
      </c>
      <c r="T66" s="1" t="s">
        <v>14</v>
      </c>
    </row>
    <row r="67" ht="15.75" customHeight="1">
      <c r="B67" s="1">
        <v>7.0</v>
      </c>
      <c r="C67" s="1" t="str">
        <f t="shared" si="2"/>
        <v>ASPS_10_A_13</v>
      </c>
      <c r="D67" s="1" t="str">
        <f t="shared" si="3"/>
        <v>JZ</v>
      </c>
      <c r="E67" s="1">
        <f t="shared" si="4"/>
        <v>4.4615</v>
      </c>
      <c r="F67" s="1">
        <f t="shared" si="5"/>
        <v>11.265</v>
      </c>
      <c r="G67" s="1">
        <f t="shared" si="6"/>
        <v>6.8035</v>
      </c>
      <c r="H67" s="1">
        <f t="shared" si="7"/>
        <v>1.52493556</v>
      </c>
      <c r="I67" s="1" t="str">
        <f t="shared" si="8"/>
        <v>10_A</v>
      </c>
      <c r="J67" s="1" t="str">
        <f t="shared" ref="J67:K67" si="73">S67</f>
        <v>13</v>
      </c>
      <c r="K67" s="1" t="str">
        <f t="shared" si="73"/>
        <v>Sulphur</v>
      </c>
      <c r="L67" s="1" t="s">
        <v>25</v>
      </c>
      <c r="M67" s="1">
        <v>8.923</v>
      </c>
      <c r="N67" s="1">
        <v>22.53</v>
      </c>
      <c r="O67" s="1">
        <v>6.8035</v>
      </c>
      <c r="P67" s="1">
        <v>1.52493555978931</v>
      </c>
      <c r="Q67" s="1" t="s">
        <v>12</v>
      </c>
      <c r="R67" s="1"/>
      <c r="S67" s="1" t="s">
        <v>26</v>
      </c>
      <c r="T67" s="1" t="s">
        <v>14</v>
      </c>
    </row>
    <row r="68" ht="15.75" customHeight="1">
      <c r="B68" s="1">
        <v>9.0</v>
      </c>
      <c r="C68" s="1" t="str">
        <f t="shared" si="2"/>
        <v>ASPS_10_A_13</v>
      </c>
      <c r="D68" s="1" t="str">
        <f t="shared" si="3"/>
        <v>JZ</v>
      </c>
      <c r="E68" s="1">
        <f t="shared" si="4"/>
        <v>4.5275</v>
      </c>
      <c r="F68" s="1">
        <f t="shared" si="5"/>
        <v>12.8355</v>
      </c>
      <c r="G68" s="1">
        <f t="shared" si="6"/>
        <v>8.308</v>
      </c>
      <c r="H68" s="1">
        <f t="shared" si="7"/>
        <v>1.835008283</v>
      </c>
      <c r="I68" s="1" t="str">
        <f t="shared" si="8"/>
        <v>10_A</v>
      </c>
      <c r="J68" s="1" t="str">
        <f t="shared" ref="J68:K68" si="74">S68</f>
        <v>13</v>
      </c>
      <c r="K68" s="1" t="str">
        <f t="shared" si="74"/>
        <v>Sulphur</v>
      </c>
      <c r="L68" s="1" t="s">
        <v>25</v>
      </c>
      <c r="M68" s="1">
        <v>9.055</v>
      </c>
      <c r="N68" s="1">
        <v>25.671</v>
      </c>
      <c r="O68" s="1">
        <v>8.308</v>
      </c>
      <c r="P68" s="1">
        <v>1.83500828271673</v>
      </c>
      <c r="Q68" s="1" t="s">
        <v>12</v>
      </c>
      <c r="R68" s="1"/>
      <c r="S68" s="1" t="s">
        <v>26</v>
      </c>
      <c r="T68" s="1" t="s">
        <v>14</v>
      </c>
    </row>
    <row r="69" ht="15.75" customHeight="1">
      <c r="B69" s="1">
        <v>11.0</v>
      </c>
      <c r="C69" s="1" t="str">
        <f t="shared" si="2"/>
        <v>ASPS_10_A_13</v>
      </c>
      <c r="D69" s="1" t="str">
        <f t="shared" si="3"/>
        <v>JZ</v>
      </c>
      <c r="E69" s="1">
        <f t="shared" si="4"/>
        <v>4.3555</v>
      </c>
      <c r="F69" s="1">
        <f t="shared" si="5"/>
        <v>11.75</v>
      </c>
      <c r="G69" s="1">
        <f t="shared" si="6"/>
        <v>7.3945</v>
      </c>
      <c r="H69" s="1">
        <f t="shared" si="7"/>
        <v>1.697738492</v>
      </c>
      <c r="I69" s="1" t="str">
        <f t="shared" si="8"/>
        <v>10_A</v>
      </c>
      <c r="J69" s="1" t="str">
        <f t="shared" ref="J69:K69" si="75">S69</f>
        <v>13</v>
      </c>
      <c r="K69" s="1" t="str">
        <f t="shared" si="75"/>
        <v>Sulphur</v>
      </c>
      <c r="L69" s="1" t="s">
        <v>25</v>
      </c>
      <c r="M69" s="1">
        <v>8.711</v>
      </c>
      <c r="N69" s="1">
        <v>23.5</v>
      </c>
      <c r="O69" s="1">
        <v>7.3945</v>
      </c>
      <c r="P69" s="1">
        <v>1.69773849156239</v>
      </c>
      <c r="Q69" s="1" t="s">
        <v>12</v>
      </c>
      <c r="R69" s="1"/>
      <c r="S69" s="1" t="s">
        <v>26</v>
      </c>
      <c r="T69" s="1" t="s">
        <v>14</v>
      </c>
    </row>
    <row r="70" ht="15.75" customHeight="1">
      <c r="B70" s="1">
        <v>13.0</v>
      </c>
      <c r="C70" s="1" t="str">
        <f t="shared" si="2"/>
        <v>ASPS_10_A_13</v>
      </c>
      <c r="D70" s="1" t="str">
        <f t="shared" si="3"/>
        <v>JZ</v>
      </c>
      <c r="E70" s="1">
        <f t="shared" si="4"/>
        <v>4.354</v>
      </c>
      <c r="F70" s="1">
        <f t="shared" si="5"/>
        <v>11.977</v>
      </c>
      <c r="G70" s="1">
        <f t="shared" si="6"/>
        <v>7.623</v>
      </c>
      <c r="H70" s="1">
        <f t="shared" si="7"/>
        <v>1.750803859</v>
      </c>
      <c r="I70" s="1" t="str">
        <f t="shared" si="8"/>
        <v>10_A</v>
      </c>
      <c r="J70" s="1" t="str">
        <f t="shared" ref="J70:K70" si="76">S70</f>
        <v>13</v>
      </c>
      <c r="K70" s="1" t="str">
        <f t="shared" si="76"/>
        <v>Sulphur</v>
      </c>
      <c r="L70" s="1" t="s">
        <v>25</v>
      </c>
      <c r="M70" s="1">
        <v>8.708</v>
      </c>
      <c r="N70" s="1">
        <v>23.954</v>
      </c>
      <c r="O70" s="1">
        <v>7.623</v>
      </c>
      <c r="P70" s="1">
        <v>1.7508038585209</v>
      </c>
      <c r="Q70" s="1" t="s">
        <v>12</v>
      </c>
      <c r="R70" s="1"/>
      <c r="S70" s="1" t="s">
        <v>26</v>
      </c>
      <c r="T70" s="1" t="s">
        <v>14</v>
      </c>
    </row>
    <row r="71" ht="15.75" customHeight="1">
      <c r="B71" s="1">
        <v>15.0</v>
      </c>
      <c r="C71" s="1" t="str">
        <f t="shared" si="2"/>
        <v>ASPS_10_A_13</v>
      </c>
      <c r="D71" s="1" t="str">
        <f t="shared" si="3"/>
        <v>JZ</v>
      </c>
      <c r="E71" s="1">
        <f t="shared" si="4"/>
        <v>3.98</v>
      </c>
      <c r="F71" s="1">
        <f t="shared" si="5"/>
        <v>11.617</v>
      </c>
      <c r="G71" s="1">
        <f t="shared" si="6"/>
        <v>7.637</v>
      </c>
      <c r="H71" s="1">
        <f t="shared" si="7"/>
        <v>1.918844221</v>
      </c>
      <c r="I71" s="1" t="str">
        <f t="shared" si="8"/>
        <v>10_A</v>
      </c>
      <c r="J71" s="1" t="str">
        <f t="shared" ref="J71:K71" si="77">S71</f>
        <v>13</v>
      </c>
      <c r="K71" s="1" t="str">
        <f t="shared" si="77"/>
        <v>Sulphur</v>
      </c>
      <c r="L71" s="1" t="s">
        <v>25</v>
      </c>
      <c r="M71" s="1">
        <v>7.96</v>
      </c>
      <c r="N71" s="1">
        <v>23.234</v>
      </c>
      <c r="O71" s="1">
        <v>7.637</v>
      </c>
      <c r="P71" s="1">
        <v>1.91884422110553</v>
      </c>
      <c r="Q71" s="1" t="s">
        <v>12</v>
      </c>
      <c r="R71" s="1"/>
      <c r="S71" s="1" t="s">
        <v>26</v>
      </c>
      <c r="T71" s="1" t="s">
        <v>14</v>
      </c>
    </row>
    <row r="72" ht="15.75" customHeight="1">
      <c r="B72" s="1">
        <v>17.0</v>
      </c>
      <c r="C72" s="1" t="str">
        <f t="shared" si="2"/>
        <v>ASPS_10_A_13</v>
      </c>
      <c r="D72" s="1" t="str">
        <f t="shared" si="3"/>
        <v>JZ</v>
      </c>
      <c r="E72" s="1">
        <f t="shared" si="4"/>
        <v>3.604</v>
      </c>
      <c r="F72" s="1">
        <f t="shared" si="5"/>
        <v>11.111</v>
      </c>
      <c r="G72" s="1">
        <f t="shared" si="6"/>
        <v>7.507</v>
      </c>
      <c r="H72" s="1">
        <f t="shared" si="7"/>
        <v>2.082963374</v>
      </c>
      <c r="I72" s="1" t="str">
        <f t="shared" si="8"/>
        <v>10_A</v>
      </c>
      <c r="J72" s="1" t="str">
        <f t="shared" ref="J72:K72" si="78">S72</f>
        <v>13</v>
      </c>
      <c r="K72" s="1" t="str">
        <f t="shared" si="78"/>
        <v>Sulphur</v>
      </c>
      <c r="L72" s="1" t="s">
        <v>25</v>
      </c>
      <c r="M72" s="1">
        <v>7.208</v>
      </c>
      <c r="N72" s="1">
        <v>22.222</v>
      </c>
      <c r="O72" s="1">
        <v>7.507</v>
      </c>
      <c r="P72" s="1">
        <v>2.08296337402886</v>
      </c>
      <c r="Q72" s="1" t="s">
        <v>12</v>
      </c>
      <c r="R72" s="1"/>
      <c r="S72" s="1" t="s">
        <v>26</v>
      </c>
      <c r="T72" s="1" t="s">
        <v>14</v>
      </c>
    </row>
    <row r="73" ht="15.75" customHeight="1">
      <c r="B73" s="1">
        <v>19.0</v>
      </c>
      <c r="C73" s="1" t="str">
        <f t="shared" si="2"/>
        <v>ASPS_10_A_13</v>
      </c>
      <c r="D73" s="1" t="str">
        <f t="shared" si="3"/>
        <v>JZ</v>
      </c>
      <c r="E73" s="1">
        <f t="shared" si="4"/>
        <v>4.0515</v>
      </c>
      <c r="F73" s="1">
        <f t="shared" si="5"/>
        <v>13.1055</v>
      </c>
      <c r="G73" s="1">
        <f t="shared" si="6"/>
        <v>9.054</v>
      </c>
      <c r="H73" s="1">
        <f t="shared" si="7"/>
        <v>2.234727879</v>
      </c>
      <c r="I73" s="1" t="str">
        <f t="shared" si="8"/>
        <v>10_A</v>
      </c>
      <c r="J73" s="1" t="str">
        <f t="shared" ref="J73:K73" si="79">S73</f>
        <v>13</v>
      </c>
      <c r="K73" s="1" t="str">
        <f t="shared" si="79"/>
        <v>Sulphur</v>
      </c>
      <c r="L73" s="1" t="s">
        <v>25</v>
      </c>
      <c r="M73" s="1">
        <v>8.103</v>
      </c>
      <c r="N73" s="1">
        <v>26.211</v>
      </c>
      <c r="O73" s="1">
        <v>9.054</v>
      </c>
      <c r="P73" s="1">
        <v>2.23472787856349</v>
      </c>
      <c r="Q73" s="1" t="s">
        <v>12</v>
      </c>
      <c r="R73" s="1"/>
      <c r="S73" s="1" t="s">
        <v>26</v>
      </c>
      <c r="T73" s="1" t="s">
        <v>14</v>
      </c>
    </row>
    <row r="74" ht="15.75" customHeight="1">
      <c r="B74" s="1">
        <v>21.0</v>
      </c>
      <c r="C74" s="1" t="str">
        <f t="shared" si="2"/>
        <v>ASPS_10_A_13</v>
      </c>
      <c r="D74" s="1" t="str">
        <f t="shared" si="3"/>
        <v>JZ</v>
      </c>
      <c r="E74" s="1">
        <f t="shared" si="4"/>
        <v>4.5135</v>
      </c>
      <c r="F74" s="1">
        <f t="shared" si="5"/>
        <v>12.177</v>
      </c>
      <c r="G74" s="1">
        <f t="shared" si="6"/>
        <v>7.6635</v>
      </c>
      <c r="H74" s="1">
        <f t="shared" si="7"/>
        <v>1.697906281</v>
      </c>
      <c r="I74" s="1" t="str">
        <f t="shared" si="8"/>
        <v>10_A</v>
      </c>
      <c r="J74" s="1" t="str">
        <f t="shared" ref="J74:K74" si="80">S74</f>
        <v>13</v>
      </c>
      <c r="K74" s="1" t="str">
        <f t="shared" si="80"/>
        <v>Sulphur</v>
      </c>
      <c r="L74" s="1" t="s">
        <v>25</v>
      </c>
      <c r="M74" s="1">
        <v>9.027</v>
      </c>
      <c r="N74" s="1">
        <v>24.354</v>
      </c>
      <c r="O74" s="1">
        <v>7.6635</v>
      </c>
      <c r="P74" s="1">
        <v>1.69790628115653</v>
      </c>
      <c r="Q74" s="1" t="s">
        <v>12</v>
      </c>
      <c r="R74" s="1"/>
      <c r="S74" s="1" t="s">
        <v>26</v>
      </c>
      <c r="T74" s="1" t="s">
        <v>14</v>
      </c>
    </row>
    <row r="75" ht="15.75" customHeight="1">
      <c r="B75" s="1">
        <v>23.0</v>
      </c>
      <c r="C75" s="1" t="str">
        <f t="shared" si="2"/>
        <v>ASPS_10_A_13</v>
      </c>
      <c r="D75" s="1" t="str">
        <f t="shared" si="3"/>
        <v>JZ</v>
      </c>
      <c r="E75" s="1">
        <f t="shared" si="4"/>
        <v>4.421</v>
      </c>
      <c r="F75" s="1">
        <f t="shared" si="5"/>
        <v>12.0245</v>
      </c>
      <c r="G75" s="1">
        <f t="shared" si="6"/>
        <v>7.6035</v>
      </c>
      <c r="H75" s="1">
        <f t="shared" si="7"/>
        <v>1.71985976</v>
      </c>
      <c r="I75" s="1" t="str">
        <f t="shared" si="8"/>
        <v>10_A</v>
      </c>
      <c r="J75" s="1" t="str">
        <f t="shared" ref="J75:K75" si="81">S75</f>
        <v>13</v>
      </c>
      <c r="K75" s="1" t="str">
        <f t="shared" si="81"/>
        <v>Sulphur</v>
      </c>
      <c r="L75" s="1" t="s">
        <v>25</v>
      </c>
      <c r="M75" s="1">
        <v>8.842</v>
      </c>
      <c r="N75" s="1">
        <v>24.049</v>
      </c>
      <c r="O75" s="1">
        <v>7.6035</v>
      </c>
      <c r="P75" s="1">
        <v>1.71985976023524</v>
      </c>
      <c r="Q75" s="1" t="s">
        <v>12</v>
      </c>
      <c r="R75" s="1"/>
      <c r="S75" s="1" t="s">
        <v>26</v>
      </c>
      <c r="T75" s="1" t="s">
        <v>14</v>
      </c>
    </row>
    <row r="76" ht="15.75" customHeight="1">
      <c r="B76" s="1">
        <v>25.0</v>
      </c>
      <c r="C76" s="1" t="str">
        <f t="shared" si="2"/>
        <v>ASPS_10_A_13</v>
      </c>
      <c r="D76" s="1" t="str">
        <f t="shared" si="3"/>
        <v>JZ</v>
      </c>
      <c r="E76" s="1">
        <f t="shared" si="4"/>
        <v>3.741</v>
      </c>
      <c r="F76" s="1">
        <f t="shared" si="5"/>
        <v>8.725</v>
      </c>
      <c r="G76" s="1">
        <f t="shared" si="6"/>
        <v>4.984</v>
      </c>
      <c r="H76" s="1">
        <f t="shared" si="7"/>
        <v>1.332264101</v>
      </c>
      <c r="I76" s="1" t="str">
        <f t="shared" si="8"/>
        <v>10_A</v>
      </c>
      <c r="J76" s="1" t="str">
        <f t="shared" ref="J76:K76" si="82">S76</f>
        <v>13</v>
      </c>
      <c r="K76" s="1" t="str">
        <f t="shared" si="82"/>
        <v>Sulphur</v>
      </c>
      <c r="L76" s="1" t="s">
        <v>25</v>
      </c>
      <c r="M76" s="1">
        <v>7.482</v>
      </c>
      <c r="N76" s="1">
        <v>17.45</v>
      </c>
      <c r="O76" s="1">
        <v>4.984</v>
      </c>
      <c r="P76" s="1">
        <v>1.33226410050789</v>
      </c>
      <c r="Q76" s="1" t="s">
        <v>12</v>
      </c>
      <c r="R76" s="1"/>
      <c r="S76" s="1" t="s">
        <v>26</v>
      </c>
      <c r="T76" s="1" t="s">
        <v>14</v>
      </c>
    </row>
    <row r="77" ht="15.75" customHeight="1">
      <c r="B77" s="1">
        <v>27.0</v>
      </c>
      <c r="C77" s="1" t="str">
        <f t="shared" si="2"/>
        <v>ASPS_10_A_13</v>
      </c>
      <c r="D77" s="1" t="str">
        <f t="shared" si="3"/>
        <v>JZ</v>
      </c>
      <c r="E77" s="1">
        <f t="shared" si="4"/>
        <v>4.395</v>
      </c>
      <c r="F77" s="1">
        <f t="shared" si="5"/>
        <v>10.451</v>
      </c>
      <c r="G77" s="1">
        <f t="shared" si="6"/>
        <v>6.056</v>
      </c>
      <c r="H77" s="1">
        <f t="shared" si="7"/>
        <v>1.377929465</v>
      </c>
      <c r="I77" s="1" t="str">
        <f t="shared" si="8"/>
        <v>10_A</v>
      </c>
      <c r="J77" s="1" t="str">
        <f t="shared" ref="J77:K77" si="83">S77</f>
        <v>13</v>
      </c>
      <c r="K77" s="1" t="str">
        <f t="shared" si="83"/>
        <v>Sulphur</v>
      </c>
      <c r="L77" s="1" t="s">
        <v>25</v>
      </c>
      <c r="M77" s="1">
        <v>8.79</v>
      </c>
      <c r="N77" s="1">
        <v>20.902</v>
      </c>
      <c r="O77" s="1">
        <v>6.056</v>
      </c>
      <c r="P77" s="1">
        <v>1.37792946530148</v>
      </c>
      <c r="Q77" s="1" t="s">
        <v>12</v>
      </c>
      <c r="R77" s="1"/>
      <c r="S77" s="1" t="s">
        <v>26</v>
      </c>
      <c r="T77" s="1" t="s">
        <v>14</v>
      </c>
    </row>
    <row r="78" ht="15.75" customHeight="1">
      <c r="B78" s="1">
        <v>29.0</v>
      </c>
      <c r="C78" s="1" t="str">
        <f t="shared" si="2"/>
        <v>ASPS_10_A_13</v>
      </c>
      <c r="D78" s="1" t="str">
        <f t="shared" si="3"/>
        <v>JZ</v>
      </c>
      <c r="E78" s="1">
        <f t="shared" si="4"/>
        <v>3.882</v>
      </c>
      <c r="F78" s="1">
        <f t="shared" si="5"/>
        <v>10.6955</v>
      </c>
      <c r="G78" s="1">
        <f t="shared" si="6"/>
        <v>6.8135</v>
      </c>
      <c r="H78" s="1">
        <f t="shared" si="7"/>
        <v>1.755151984</v>
      </c>
      <c r="I78" s="1" t="str">
        <f t="shared" si="8"/>
        <v>10_A</v>
      </c>
      <c r="J78" s="1" t="str">
        <f t="shared" ref="J78:K78" si="84">S78</f>
        <v>13</v>
      </c>
      <c r="K78" s="1" t="str">
        <f t="shared" si="84"/>
        <v>Sulphur</v>
      </c>
      <c r="L78" s="1" t="s">
        <v>25</v>
      </c>
      <c r="M78" s="1">
        <v>7.764</v>
      </c>
      <c r="N78" s="1">
        <v>21.391</v>
      </c>
      <c r="O78" s="1">
        <v>6.8135</v>
      </c>
      <c r="P78" s="1">
        <v>1.75515198351365</v>
      </c>
      <c r="Q78" s="1" t="s">
        <v>12</v>
      </c>
      <c r="R78" s="1"/>
      <c r="S78" s="1" t="s">
        <v>26</v>
      </c>
      <c r="T78" s="1" t="s">
        <v>14</v>
      </c>
    </row>
    <row r="79" ht="15.75" customHeight="1">
      <c r="B79" s="1">
        <v>31.0</v>
      </c>
      <c r="C79" s="1" t="str">
        <f t="shared" si="2"/>
        <v>ASPS_10_A_13</v>
      </c>
      <c r="D79" s="1" t="str">
        <f t="shared" si="3"/>
        <v>JZ</v>
      </c>
      <c r="E79" s="1">
        <f t="shared" si="4"/>
        <v>4.0025</v>
      </c>
      <c r="F79" s="1">
        <f t="shared" si="5"/>
        <v>12.3365</v>
      </c>
      <c r="G79" s="1">
        <f t="shared" si="6"/>
        <v>8.334</v>
      </c>
      <c r="H79" s="1">
        <f t="shared" si="7"/>
        <v>2.082198626</v>
      </c>
      <c r="I79" s="1" t="str">
        <f t="shared" si="8"/>
        <v>10_A</v>
      </c>
      <c r="J79" s="1" t="str">
        <f t="shared" ref="J79:K79" si="85">S79</f>
        <v>13</v>
      </c>
      <c r="K79" s="1" t="str">
        <f t="shared" si="85"/>
        <v>Sulphur</v>
      </c>
      <c r="L79" s="1" t="s">
        <v>25</v>
      </c>
      <c r="M79" s="1">
        <v>8.005</v>
      </c>
      <c r="N79" s="1">
        <v>24.673</v>
      </c>
      <c r="O79" s="1">
        <v>8.334</v>
      </c>
      <c r="P79" s="1">
        <v>2.08219862585884</v>
      </c>
      <c r="Q79" s="1" t="s">
        <v>12</v>
      </c>
      <c r="R79" s="1"/>
      <c r="S79" s="1" t="s">
        <v>26</v>
      </c>
      <c r="T79" s="1" t="s">
        <v>14</v>
      </c>
    </row>
    <row r="80" ht="15.75" customHeight="1">
      <c r="A80" s="1" t="s">
        <v>27</v>
      </c>
      <c r="B80" s="1">
        <v>1.0</v>
      </c>
      <c r="C80" s="1" t="str">
        <f t="shared" si="2"/>
        <v>ASPS_10_A_14</v>
      </c>
      <c r="D80" s="1" t="str">
        <f t="shared" si="3"/>
        <v>JZ</v>
      </c>
      <c r="E80" s="1">
        <f t="shared" si="4"/>
        <v>4.376</v>
      </c>
      <c r="F80" s="1">
        <f t="shared" si="5"/>
        <v>10.7315</v>
      </c>
      <c r="G80" s="1">
        <f t="shared" si="6"/>
        <v>6.3555</v>
      </c>
      <c r="H80" s="1">
        <f t="shared" si="7"/>
        <v>1.452353748</v>
      </c>
      <c r="I80" s="1" t="str">
        <f t="shared" si="8"/>
        <v>10_A</v>
      </c>
      <c r="J80" s="1" t="str">
        <f t="shared" ref="J80:K80" si="86">S80</f>
        <v>14</v>
      </c>
      <c r="K80" s="1" t="str">
        <f t="shared" si="86"/>
        <v>Sulphur</v>
      </c>
      <c r="L80" s="1" t="s">
        <v>28</v>
      </c>
      <c r="M80" s="1">
        <v>8.752</v>
      </c>
      <c r="N80" s="1">
        <v>21.463</v>
      </c>
      <c r="O80" s="1">
        <v>6.3555</v>
      </c>
      <c r="P80" s="1">
        <v>1.45235374771481</v>
      </c>
      <c r="Q80" s="1" t="s">
        <v>12</v>
      </c>
      <c r="R80" s="1"/>
      <c r="S80" s="1" t="s">
        <v>29</v>
      </c>
      <c r="T80" s="1" t="s">
        <v>14</v>
      </c>
    </row>
    <row r="81" ht="15.75" customHeight="1">
      <c r="B81" s="1">
        <v>3.0</v>
      </c>
      <c r="C81" s="1" t="str">
        <f t="shared" si="2"/>
        <v>ASPS_10_A_14</v>
      </c>
      <c r="D81" s="1" t="str">
        <f t="shared" si="3"/>
        <v>JZ</v>
      </c>
      <c r="E81" s="1">
        <f t="shared" si="4"/>
        <v>3.9135</v>
      </c>
      <c r="F81" s="1">
        <f t="shared" si="5"/>
        <v>10.824</v>
      </c>
      <c r="G81" s="1">
        <f t="shared" si="6"/>
        <v>6.9105</v>
      </c>
      <c r="H81" s="1">
        <f t="shared" si="7"/>
        <v>1.765810655</v>
      </c>
      <c r="I81" s="1" t="str">
        <f t="shared" si="8"/>
        <v>10_A</v>
      </c>
      <c r="J81" s="1" t="str">
        <f t="shared" ref="J81:K81" si="87">S81</f>
        <v>14</v>
      </c>
      <c r="K81" s="1" t="str">
        <f t="shared" si="87"/>
        <v>Sulphur</v>
      </c>
      <c r="L81" s="1" t="s">
        <v>28</v>
      </c>
      <c r="M81" s="1">
        <v>7.827</v>
      </c>
      <c r="N81" s="1">
        <v>21.648</v>
      </c>
      <c r="O81" s="1">
        <v>6.9105</v>
      </c>
      <c r="P81" s="1">
        <v>1.76581065542353</v>
      </c>
      <c r="Q81" s="1" t="s">
        <v>12</v>
      </c>
      <c r="R81" s="1"/>
      <c r="S81" s="1" t="s">
        <v>29</v>
      </c>
      <c r="T81" s="1" t="s">
        <v>14</v>
      </c>
    </row>
    <row r="82" ht="15.75" customHeight="1">
      <c r="B82" s="1">
        <v>5.0</v>
      </c>
      <c r="C82" s="1" t="str">
        <f t="shared" si="2"/>
        <v>ASPS_10_A_14</v>
      </c>
      <c r="D82" s="1" t="str">
        <f t="shared" si="3"/>
        <v>JZ</v>
      </c>
      <c r="E82" s="1">
        <f t="shared" si="4"/>
        <v>4.2215</v>
      </c>
      <c r="F82" s="1">
        <f t="shared" si="5"/>
        <v>11.9325</v>
      </c>
      <c r="G82" s="1">
        <f t="shared" si="6"/>
        <v>7.711</v>
      </c>
      <c r="H82" s="1">
        <f t="shared" si="7"/>
        <v>1.826601919</v>
      </c>
      <c r="I82" s="1" t="str">
        <f t="shared" si="8"/>
        <v>10_A</v>
      </c>
      <c r="J82" s="1" t="str">
        <f t="shared" ref="J82:K82" si="88">S82</f>
        <v>14</v>
      </c>
      <c r="K82" s="1" t="str">
        <f t="shared" si="88"/>
        <v>Sulphur</v>
      </c>
      <c r="L82" s="1" t="s">
        <v>28</v>
      </c>
      <c r="M82" s="1">
        <v>8.443</v>
      </c>
      <c r="N82" s="1">
        <v>23.865</v>
      </c>
      <c r="O82" s="1">
        <v>7.711</v>
      </c>
      <c r="P82" s="1">
        <v>1.82660191874926</v>
      </c>
      <c r="Q82" s="1" t="s">
        <v>12</v>
      </c>
      <c r="R82" s="1"/>
      <c r="S82" s="1" t="s">
        <v>29</v>
      </c>
      <c r="T82" s="1" t="s">
        <v>14</v>
      </c>
    </row>
    <row r="83" ht="15.75" customHeight="1">
      <c r="B83" s="1">
        <v>7.0</v>
      </c>
      <c r="C83" s="1" t="str">
        <f t="shared" si="2"/>
        <v>ASPS_10_A_14</v>
      </c>
      <c r="D83" s="1" t="str">
        <f t="shared" si="3"/>
        <v>JZ</v>
      </c>
      <c r="E83" s="1">
        <f t="shared" si="4"/>
        <v>3.917</v>
      </c>
      <c r="F83" s="1">
        <f t="shared" si="5"/>
        <v>11.5145</v>
      </c>
      <c r="G83" s="1">
        <f t="shared" si="6"/>
        <v>7.5975</v>
      </c>
      <c r="H83" s="1">
        <f t="shared" si="7"/>
        <v>1.93962216</v>
      </c>
      <c r="I83" s="1" t="str">
        <f t="shared" si="8"/>
        <v>10_A</v>
      </c>
      <c r="J83" s="1" t="str">
        <f t="shared" ref="J83:K83" si="89">S83</f>
        <v>14</v>
      </c>
      <c r="K83" s="1" t="str">
        <f t="shared" si="89"/>
        <v>Sulphur</v>
      </c>
      <c r="L83" s="1" t="s">
        <v>28</v>
      </c>
      <c r="M83" s="1">
        <v>7.834</v>
      </c>
      <c r="N83" s="1">
        <v>23.029</v>
      </c>
      <c r="O83" s="1">
        <v>7.5975</v>
      </c>
      <c r="P83" s="1">
        <v>1.93962215981619</v>
      </c>
      <c r="Q83" s="1" t="s">
        <v>12</v>
      </c>
      <c r="R83" s="1"/>
      <c r="S83" s="1" t="s">
        <v>29</v>
      </c>
      <c r="T83" s="1" t="s">
        <v>14</v>
      </c>
    </row>
    <row r="84" ht="15.75" customHeight="1">
      <c r="B84" s="1">
        <v>9.0</v>
      </c>
      <c r="C84" s="1" t="str">
        <f t="shared" si="2"/>
        <v>ASPS_10_A_14</v>
      </c>
      <c r="D84" s="1" t="str">
        <f t="shared" si="3"/>
        <v>JZ</v>
      </c>
      <c r="E84" s="1">
        <f t="shared" si="4"/>
        <v>3.865</v>
      </c>
      <c r="F84" s="1">
        <f t="shared" si="5"/>
        <v>9.7345</v>
      </c>
      <c r="G84" s="1">
        <f t="shared" si="6"/>
        <v>5.8695</v>
      </c>
      <c r="H84" s="1">
        <f t="shared" si="7"/>
        <v>1.518628719</v>
      </c>
      <c r="I84" s="1" t="str">
        <f t="shared" si="8"/>
        <v>10_A</v>
      </c>
      <c r="J84" s="1" t="str">
        <f t="shared" ref="J84:K84" si="90">S84</f>
        <v>14</v>
      </c>
      <c r="K84" s="1" t="str">
        <f t="shared" si="90"/>
        <v>Sulphur</v>
      </c>
      <c r="L84" s="1" t="s">
        <v>28</v>
      </c>
      <c r="M84" s="1">
        <v>7.73</v>
      </c>
      <c r="N84" s="1">
        <v>19.469</v>
      </c>
      <c r="O84" s="1">
        <v>5.8695</v>
      </c>
      <c r="P84" s="1">
        <v>1.51862871927555</v>
      </c>
      <c r="Q84" s="1" t="s">
        <v>12</v>
      </c>
      <c r="R84" s="1"/>
      <c r="S84" s="1" t="s">
        <v>29</v>
      </c>
      <c r="T84" s="1" t="s">
        <v>14</v>
      </c>
    </row>
    <row r="85" ht="15.75" customHeight="1">
      <c r="B85" s="1">
        <v>11.0</v>
      </c>
      <c r="C85" s="1" t="str">
        <f t="shared" si="2"/>
        <v>ASPS_10_A_14</v>
      </c>
      <c r="D85" s="1" t="str">
        <f t="shared" si="3"/>
        <v>JZ</v>
      </c>
      <c r="E85" s="1">
        <f t="shared" si="4"/>
        <v>4.6675</v>
      </c>
      <c r="F85" s="1">
        <f t="shared" si="5"/>
        <v>11.548</v>
      </c>
      <c r="G85" s="1">
        <f t="shared" si="6"/>
        <v>6.8805</v>
      </c>
      <c r="H85" s="1">
        <f t="shared" si="7"/>
        <v>1.47412962</v>
      </c>
      <c r="I85" s="1" t="str">
        <f t="shared" si="8"/>
        <v>10_A</v>
      </c>
      <c r="J85" s="1" t="str">
        <f t="shared" ref="J85:K85" si="91">S85</f>
        <v>14</v>
      </c>
      <c r="K85" s="1" t="str">
        <f t="shared" si="91"/>
        <v>Sulphur</v>
      </c>
      <c r="L85" s="1" t="s">
        <v>28</v>
      </c>
      <c r="M85" s="1">
        <v>9.335</v>
      </c>
      <c r="N85" s="1">
        <v>23.096</v>
      </c>
      <c r="O85" s="1">
        <v>6.8805</v>
      </c>
      <c r="P85" s="1">
        <v>1.47412961971077</v>
      </c>
      <c r="Q85" s="1" t="s">
        <v>12</v>
      </c>
      <c r="R85" s="1"/>
      <c r="S85" s="1" t="s">
        <v>29</v>
      </c>
      <c r="T85" s="1" t="s">
        <v>14</v>
      </c>
    </row>
    <row r="86" ht="15.75" customHeight="1">
      <c r="B86" s="1">
        <v>13.0</v>
      </c>
      <c r="C86" s="1" t="str">
        <f t="shared" si="2"/>
        <v>ASPS_10_A_14</v>
      </c>
      <c r="D86" s="1" t="str">
        <f t="shared" si="3"/>
        <v>JZ</v>
      </c>
      <c r="E86" s="1">
        <f t="shared" si="4"/>
        <v>4.2175</v>
      </c>
      <c r="F86" s="1">
        <f t="shared" si="5"/>
        <v>11.532</v>
      </c>
      <c r="G86" s="1">
        <f t="shared" si="6"/>
        <v>7.3145</v>
      </c>
      <c r="H86" s="1">
        <f t="shared" si="7"/>
        <v>1.73432128</v>
      </c>
      <c r="I86" s="1" t="str">
        <f t="shared" si="8"/>
        <v>10_A</v>
      </c>
      <c r="J86" s="1" t="str">
        <f t="shared" ref="J86:K86" si="92">S86</f>
        <v>14</v>
      </c>
      <c r="K86" s="1" t="str">
        <f t="shared" si="92"/>
        <v>Sulphur</v>
      </c>
      <c r="L86" s="1" t="s">
        <v>28</v>
      </c>
      <c r="M86" s="1">
        <v>8.435</v>
      </c>
      <c r="N86" s="1">
        <v>23.064</v>
      </c>
      <c r="O86" s="1">
        <v>7.3145</v>
      </c>
      <c r="P86" s="1">
        <v>1.73432128037937</v>
      </c>
      <c r="Q86" s="1" t="s">
        <v>12</v>
      </c>
      <c r="R86" s="1"/>
      <c r="S86" s="1" t="s">
        <v>29</v>
      </c>
      <c r="T86" s="1" t="s">
        <v>14</v>
      </c>
    </row>
    <row r="87" ht="15.75" customHeight="1">
      <c r="B87" s="1">
        <v>15.0</v>
      </c>
      <c r="C87" s="1" t="str">
        <f t="shared" si="2"/>
        <v>ASPS_10_A_14</v>
      </c>
      <c r="D87" s="1" t="str">
        <f t="shared" si="3"/>
        <v>JZ</v>
      </c>
      <c r="E87" s="1">
        <f t="shared" si="4"/>
        <v>4.0105</v>
      </c>
      <c r="F87" s="1">
        <f t="shared" si="5"/>
        <v>11.098</v>
      </c>
      <c r="G87" s="1">
        <f t="shared" si="6"/>
        <v>7.0875</v>
      </c>
      <c r="H87" s="1">
        <f t="shared" si="7"/>
        <v>1.767236005</v>
      </c>
      <c r="I87" s="1" t="str">
        <f t="shared" si="8"/>
        <v>10_A</v>
      </c>
      <c r="J87" s="1" t="str">
        <f t="shared" ref="J87:K87" si="93">S87</f>
        <v>14</v>
      </c>
      <c r="K87" s="1" t="str">
        <f t="shared" si="93"/>
        <v>Sulphur</v>
      </c>
      <c r="L87" s="1" t="s">
        <v>28</v>
      </c>
      <c r="M87" s="1">
        <v>8.021</v>
      </c>
      <c r="N87" s="1">
        <v>22.196</v>
      </c>
      <c r="O87" s="1">
        <v>7.0875</v>
      </c>
      <c r="P87" s="1">
        <v>1.7672360054856</v>
      </c>
      <c r="Q87" s="1" t="s">
        <v>12</v>
      </c>
      <c r="R87" s="1"/>
      <c r="S87" s="1" t="s">
        <v>29</v>
      </c>
      <c r="T87" s="1" t="s">
        <v>14</v>
      </c>
    </row>
    <row r="88" ht="15.75" customHeight="1">
      <c r="B88" s="1">
        <v>17.0</v>
      </c>
      <c r="C88" s="1" t="str">
        <f t="shared" si="2"/>
        <v>ASPS_10_A_14</v>
      </c>
      <c r="D88" s="1" t="str">
        <f t="shared" si="3"/>
        <v>JZ</v>
      </c>
      <c r="E88" s="1">
        <f t="shared" si="4"/>
        <v>3.1085</v>
      </c>
      <c r="F88" s="1">
        <f t="shared" si="5"/>
        <v>5.3885</v>
      </c>
      <c r="G88" s="1">
        <f t="shared" si="6"/>
        <v>2.28</v>
      </c>
      <c r="H88" s="1">
        <f t="shared" si="7"/>
        <v>0.733472736</v>
      </c>
      <c r="I88" s="1" t="str">
        <f t="shared" si="8"/>
        <v>10_A</v>
      </c>
      <c r="J88" s="1" t="str">
        <f t="shared" ref="J88:K88" si="94">S88</f>
        <v>14</v>
      </c>
      <c r="K88" s="1" t="str">
        <f t="shared" si="94"/>
        <v>Sulphur</v>
      </c>
      <c r="L88" s="1" t="s">
        <v>28</v>
      </c>
      <c r="M88" s="1">
        <v>6.217</v>
      </c>
      <c r="N88" s="1">
        <v>10.777</v>
      </c>
      <c r="O88" s="1">
        <v>2.28</v>
      </c>
      <c r="P88" s="1">
        <v>0.733472736046325</v>
      </c>
      <c r="Q88" s="1" t="s">
        <v>12</v>
      </c>
      <c r="R88" s="1"/>
      <c r="S88" s="1" t="s">
        <v>29</v>
      </c>
      <c r="T88" s="1" t="s">
        <v>14</v>
      </c>
    </row>
    <row r="89" ht="15.75" customHeight="1">
      <c r="B89" s="1">
        <v>19.0</v>
      </c>
      <c r="C89" s="1" t="str">
        <f t="shared" si="2"/>
        <v>ASPS_10_A_14</v>
      </c>
      <c r="D89" s="1" t="str">
        <f t="shared" si="3"/>
        <v>JZ</v>
      </c>
      <c r="E89" s="1">
        <f t="shared" si="4"/>
        <v>4.5675</v>
      </c>
      <c r="F89" s="1">
        <f t="shared" si="5"/>
        <v>10.939</v>
      </c>
      <c r="G89" s="1">
        <f t="shared" si="6"/>
        <v>6.3715</v>
      </c>
      <c r="H89" s="1">
        <f t="shared" si="7"/>
        <v>1.394964423</v>
      </c>
      <c r="I89" s="1" t="str">
        <f t="shared" si="8"/>
        <v>10_A</v>
      </c>
      <c r="J89" s="1" t="str">
        <f t="shared" ref="J89:K89" si="95">S89</f>
        <v>14</v>
      </c>
      <c r="K89" s="1" t="str">
        <f t="shared" si="95"/>
        <v>Sulphur</v>
      </c>
      <c r="L89" s="1" t="s">
        <v>28</v>
      </c>
      <c r="M89" s="1">
        <v>9.135</v>
      </c>
      <c r="N89" s="1">
        <v>21.878</v>
      </c>
      <c r="O89" s="1">
        <v>6.3715</v>
      </c>
      <c r="P89" s="1">
        <v>1.39496442255063</v>
      </c>
      <c r="Q89" s="1" t="s">
        <v>12</v>
      </c>
      <c r="R89" s="1"/>
      <c r="S89" s="1" t="s">
        <v>29</v>
      </c>
      <c r="T89" s="1" t="s">
        <v>14</v>
      </c>
    </row>
    <row r="90" ht="15.75" customHeight="1">
      <c r="B90" s="1">
        <v>21.0</v>
      </c>
      <c r="C90" s="1" t="str">
        <f t="shared" si="2"/>
        <v>ASPS_10_A_14</v>
      </c>
      <c r="D90" s="1" t="str">
        <f t="shared" si="3"/>
        <v>JZ</v>
      </c>
      <c r="E90" s="1">
        <f t="shared" si="4"/>
        <v>4.707</v>
      </c>
      <c r="F90" s="1">
        <f t="shared" si="5"/>
        <v>12.3865</v>
      </c>
      <c r="G90" s="1">
        <f t="shared" si="6"/>
        <v>7.6795</v>
      </c>
      <c r="H90" s="1">
        <f t="shared" si="7"/>
        <v>1.631506267</v>
      </c>
      <c r="I90" s="1" t="str">
        <f t="shared" si="8"/>
        <v>10_A</v>
      </c>
      <c r="J90" s="1" t="str">
        <f t="shared" ref="J90:K90" si="96">S90</f>
        <v>14</v>
      </c>
      <c r="K90" s="1" t="str">
        <f t="shared" si="96"/>
        <v>Sulphur</v>
      </c>
      <c r="L90" s="1" t="s">
        <v>28</v>
      </c>
      <c r="M90" s="1">
        <v>9.414</v>
      </c>
      <c r="N90" s="1">
        <v>24.773</v>
      </c>
      <c r="O90" s="1">
        <v>7.6795</v>
      </c>
      <c r="P90" s="1">
        <v>1.63150626726153</v>
      </c>
      <c r="Q90" s="1" t="s">
        <v>12</v>
      </c>
      <c r="R90" s="1"/>
      <c r="S90" s="1" t="s">
        <v>29</v>
      </c>
      <c r="T90" s="1" t="s">
        <v>14</v>
      </c>
    </row>
    <row r="91" ht="15.75" customHeight="1">
      <c r="B91" s="1">
        <v>23.0</v>
      </c>
      <c r="C91" s="1" t="str">
        <f t="shared" si="2"/>
        <v>ASPS_10_A_14</v>
      </c>
      <c r="D91" s="1" t="str">
        <f t="shared" si="3"/>
        <v>JZ</v>
      </c>
      <c r="E91" s="1">
        <f t="shared" si="4"/>
        <v>3.9475</v>
      </c>
      <c r="F91" s="1">
        <f t="shared" si="5"/>
        <v>12.1765</v>
      </c>
      <c r="G91" s="1">
        <f t="shared" si="6"/>
        <v>8.229</v>
      </c>
      <c r="H91" s="1">
        <f t="shared" si="7"/>
        <v>2.084610513</v>
      </c>
      <c r="I91" s="1" t="str">
        <f t="shared" si="8"/>
        <v>10_A</v>
      </c>
      <c r="J91" s="1" t="str">
        <f t="shared" ref="J91:K91" si="97">S91</f>
        <v>14</v>
      </c>
      <c r="K91" s="1" t="str">
        <f t="shared" si="97"/>
        <v>Sulphur</v>
      </c>
      <c r="L91" s="1" t="s">
        <v>28</v>
      </c>
      <c r="M91" s="1">
        <v>7.895</v>
      </c>
      <c r="N91" s="1">
        <v>24.353</v>
      </c>
      <c r="O91" s="1">
        <v>8.229</v>
      </c>
      <c r="P91" s="1">
        <v>2.0846105129829</v>
      </c>
      <c r="Q91" s="1" t="s">
        <v>12</v>
      </c>
      <c r="R91" s="1"/>
      <c r="S91" s="1" t="s">
        <v>29</v>
      </c>
      <c r="T91" s="1" t="s">
        <v>14</v>
      </c>
    </row>
    <row r="92" ht="15.75" customHeight="1">
      <c r="B92" s="1">
        <v>25.0</v>
      </c>
      <c r="C92" s="1" t="str">
        <f t="shared" si="2"/>
        <v>ASPS_10_A_14</v>
      </c>
      <c r="D92" s="1" t="str">
        <f t="shared" si="3"/>
        <v>JZ</v>
      </c>
      <c r="E92" s="1">
        <f t="shared" si="4"/>
        <v>3.1485</v>
      </c>
      <c r="F92" s="1">
        <f t="shared" si="5"/>
        <v>9.906</v>
      </c>
      <c r="G92" s="1">
        <f t="shared" si="6"/>
        <v>6.7575</v>
      </c>
      <c r="H92" s="1">
        <f t="shared" si="7"/>
        <v>2.146260124</v>
      </c>
      <c r="I92" s="1" t="str">
        <f t="shared" si="8"/>
        <v>10_A</v>
      </c>
      <c r="J92" s="1" t="str">
        <f t="shared" ref="J92:K92" si="98">S92</f>
        <v>14</v>
      </c>
      <c r="K92" s="1" t="str">
        <f t="shared" si="98"/>
        <v>Sulphur</v>
      </c>
      <c r="L92" s="1" t="s">
        <v>28</v>
      </c>
      <c r="M92" s="1">
        <v>6.297</v>
      </c>
      <c r="N92" s="1">
        <v>19.812</v>
      </c>
      <c r="O92" s="1">
        <v>6.7575</v>
      </c>
      <c r="P92" s="1">
        <v>2.14626012386851</v>
      </c>
      <c r="Q92" s="1" t="s">
        <v>12</v>
      </c>
      <c r="R92" s="1"/>
      <c r="S92" s="1" t="s">
        <v>29</v>
      </c>
      <c r="T92" s="1" t="s">
        <v>14</v>
      </c>
    </row>
    <row r="93" ht="15.75" customHeight="1">
      <c r="B93" s="1">
        <v>27.0</v>
      </c>
      <c r="C93" s="1" t="str">
        <f t="shared" si="2"/>
        <v>ASPS_10_A_14</v>
      </c>
      <c r="D93" s="1" t="str">
        <f t="shared" si="3"/>
        <v>JZ</v>
      </c>
      <c r="E93" s="1">
        <f t="shared" si="4"/>
        <v>3.9435</v>
      </c>
      <c r="F93" s="1">
        <f t="shared" si="5"/>
        <v>11.0285</v>
      </c>
      <c r="G93" s="1">
        <f t="shared" si="6"/>
        <v>7.085</v>
      </c>
      <c r="H93" s="1">
        <f t="shared" si="7"/>
        <v>1.796627361</v>
      </c>
      <c r="I93" s="1" t="str">
        <f t="shared" si="8"/>
        <v>10_A</v>
      </c>
      <c r="J93" s="1" t="str">
        <f t="shared" ref="J93:K93" si="99">S93</f>
        <v>14</v>
      </c>
      <c r="K93" s="1" t="str">
        <f t="shared" si="99"/>
        <v>Sulphur</v>
      </c>
      <c r="L93" s="1" t="s">
        <v>28</v>
      </c>
      <c r="M93" s="1">
        <v>7.887</v>
      </c>
      <c r="N93" s="1">
        <v>22.057</v>
      </c>
      <c r="O93" s="1">
        <v>7.085</v>
      </c>
      <c r="P93" s="1">
        <v>1.79662736148092</v>
      </c>
      <c r="Q93" s="1" t="s">
        <v>12</v>
      </c>
      <c r="R93" s="1"/>
      <c r="S93" s="1" t="s">
        <v>29</v>
      </c>
      <c r="T93" s="1" t="s">
        <v>14</v>
      </c>
    </row>
    <row r="94" ht="15.75" customHeight="1">
      <c r="B94" s="1">
        <v>29.0</v>
      </c>
      <c r="C94" s="1" t="str">
        <f t="shared" si="2"/>
        <v>ASPS_10_A_14</v>
      </c>
      <c r="D94" s="1" t="str">
        <f t="shared" si="3"/>
        <v>JZ</v>
      </c>
      <c r="E94" s="1">
        <f t="shared" si="4"/>
        <v>3.483</v>
      </c>
      <c r="F94" s="1">
        <f t="shared" si="5"/>
        <v>11.82</v>
      </c>
      <c r="G94" s="1">
        <f t="shared" si="6"/>
        <v>8.337</v>
      </c>
      <c r="H94" s="1">
        <f t="shared" si="7"/>
        <v>2.393626184</v>
      </c>
      <c r="I94" s="1" t="str">
        <f t="shared" si="8"/>
        <v>10_A</v>
      </c>
      <c r="J94" s="1" t="str">
        <f t="shared" ref="J94:K94" si="100">S94</f>
        <v>14</v>
      </c>
      <c r="K94" s="1" t="str">
        <f t="shared" si="100"/>
        <v>Sulphur</v>
      </c>
      <c r="L94" s="1" t="s">
        <v>28</v>
      </c>
      <c r="M94" s="1">
        <v>6.966</v>
      </c>
      <c r="N94" s="1">
        <v>23.64</v>
      </c>
      <c r="O94" s="1">
        <v>8.337</v>
      </c>
      <c r="P94" s="1">
        <v>2.39362618432386</v>
      </c>
      <c r="Q94" s="1" t="s">
        <v>12</v>
      </c>
      <c r="R94" s="1"/>
      <c r="S94" s="1" t="s">
        <v>29</v>
      </c>
      <c r="T94" s="1" t="s">
        <v>14</v>
      </c>
    </row>
    <row r="95" ht="15.75" customHeight="1">
      <c r="B95" s="1">
        <v>31.0</v>
      </c>
      <c r="C95" s="1" t="str">
        <f t="shared" si="2"/>
        <v>ASPS_10_A_14</v>
      </c>
      <c r="D95" s="1" t="str">
        <f t="shared" si="3"/>
        <v>JZ</v>
      </c>
      <c r="E95" s="1">
        <f t="shared" si="4"/>
        <v>4.368</v>
      </c>
      <c r="F95" s="1">
        <f t="shared" si="5"/>
        <v>12.582</v>
      </c>
      <c r="G95" s="1">
        <f t="shared" si="6"/>
        <v>8.214</v>
      </c>
      <c r="H95" s="1">
        <f t="shared" si="7"/>
        <v>1.880494505</v>
      </c>
      <c r="I95" s="1" t="str">
        <f t="shared" si="8"/>
        <v>10_A</v>
      </c>
      <c r="J95" s="1" t="str">
        <f t="shared" ref="J95:K95" si="101">S95</f>
        <v>14</v>
      </c>
      <c r="K95" s="1" t="str">
        <f t="shared" si="101"/>
        <v>Sulphur</v>
      </c>
      <c r="L95" s="1" t="s">
        <v>28</v>
      </c>
      <c r="M95" s="1">
        <v>8.736</v>
      </c>
      <c r="N95" s="1">
        <v>25.164</v>
      </c>
      <c r="O95" s="1">
        <v>8.214</v>
      </c>
      <c r="P95" s="1">
        <v>1.88049450549451</v>
      </c>
      <c r="Q95" s="1" t="s">
        <v>12</v>
      </c>
      <c r="R95" s="1"/>
      <c r="S95" s="1" t="s">
        <v>29</v>
      </c>
      <c r="T95" s="1" t="s">
        <v>14</v>
      </c>
    </row>
    <row r="96" ht="15.75" customHeight="1">
      <c r="A96" s="1" t="s">
        <v>30</v>
      </c>
      <c r="B96" s="1">
        <v>1.0</v>
      </c>
      <c r="C96" s="1" t="str">
        <f t="shared" si="2"/>
        <v>ASPS_10_A_15</v>
      </c>
      <c r="D96" s="1" t="str">
        <f t="shared" si="3"/>
        <v>JZ</v>
      </c>
      <c r="E96" s="1">
        <f t="shared" si="4"/>
        <v>4.5495</v>
      </c>
      <c r="F96" s="1">
        <f t="shared" si="5"/>
        <v>9.8085</v>
      </c>
      <c r="G96" s="1">
        <f t="shared" si="6"/>
        <v>5.259</v>
      </c>
      <c r="H96" s="1">
        <f t="shared" si="7"/>
        <v>1.155951203</v>
      </c>
      <c r="I96" s="1" t="str">
        <f t="shared" si="8"/>
        <v>10_A</v>
      </c>
      <c r="J96" s="1" t="str">
        <f t="shared" ref="J96:K96" si="102">S96</f>
        <v>15</v>
      </c>
      <c r="K96" s="1" t="str">
        <f t="shared" si="102"/>
        <v>Sulphur</v>
      </c>
      <c r="L96" s="1" t="s">
        <v>31</v>
      </c>
      <c r="M96" s="1">
        <v>9.099</v>
      </c>
      <c r="N96" s="1">
        <v>19.617</v>
      </c>
      <c r="O96" s="1">
        <v>5.259</v>
      </c>
      <c r="P96" s="1">
        <v>1.15595120342895</v>
      </c>
      <c r="Q96" s="1" t="s">
        <v>12</v>
      </c>
      <c r="R96" s="1"/>
      <c r="S96" s="1" t="s">
        <v>32</v>
      </c>
      <c r="T96" s="1" t="s">
        <v>14</v>
      </c>
    </row>
    <row r="97" ht="15.75" customHeight="1">
      <c r="B97" s="1">
        <v>3.0</v>
      </c>
      <c r="C97" s="1" t="str">
        <f t="shared" si="2"/>
        <v>ASPS_10_A_15</v>
      </c>
      <c r="D97" s="1" t="str">
        <f t="shared" si="3"/>
        <v>JZ</v>
      </c>
      <c r="E97" s="1">
        <f t="shared" si="4"/>
        <v>4.3595</v>
      </c>
      <c r="F97" s="1">
        <f t="shared" si="5"/>
        <v>12.363</v>
      </c>
      <c r="G97" s="1">
        <f t="shared" si="6"/>
        <v>8.0035</v>
      </c>
      <c r="H97" s="1">
        <f t="shared" si="7"/>
        <v>1.835875674</v>
      </c>
      <c r="I97" s="1" t="str">
        <f t="shared" si="8"/>
        <v>10_A</v>
      </c>
      <c r="J97" s="1" t="str">
        <f t="shared" ref="J97:K97" si="103">S97</f>
        <v>15</v>
      </c>
      <c r="K97" s="1" t="str">
        <f t="shared" si="103"/>
        <v>Sulphur</v>
      </c>
      <c r="L97" s="1" t="s">
        <v>31</v>
      </c>
      <c r="M97" s="1">
        <v>8.719</v>
      </c>
      <c r="N97" s="1">
        <v>24.726</v>
      </c>
      <c r="O97" s="1">
        <v>8.0035</v>
      </c>
      <c r="P97" s="1">
        <v>1.8358756738158</v>
      </c>
      <c r="Q97" s="1" t="s">
        <v>12</v>
      </c>
      <c r="R97" s="1"/>
      <c r="S97" s="1" t="s">
        <v>32</v>
      </c>
      <c r="T97" s="1" t="s">
        <v>14</v>
      </c>
    </row>
    <row r="98" ht="15.75" customHeight="1">
      <c r="B98" s="1">
        <v>5.0</v>
      </c>
      <c r="C98" s="1" t="str">
        <f t="shared" si="2"/>
        <v>ASPS_10_A_15</v>
      </c>
      <c r="D98" s="1" t="str">
        <f t="shared" si="3"/>
        <v>JZ</v>
      </c>
      <c r="E98" s="1">
        <f t="shared" si="4"/>
        <v>4.153</v>
      </c>
      <c r="F98" s="1">
        <f t="shared" si="5"/>
        <v>12.4465</v>
      </c>
      <c r="G98" s="1">
        <f t="shared" si="6"/>
        <v>8.2935</v>
      </c>
      <c r="H98" s="1">
        <f t="shared" si="7"/>
        <v>1.996990128</v>
      </c>
      <c r="I98" s="1" t="str">
        <f t="shared" si="8"/>
        <v>10_A</v>
      </c>
      <c r="J98" s="1" t="str">
        <f t="shared" ref="J98:K98" si="104">S98</f>
        <v>15</v>
      </c>
      <c r="K98" s="1" t="str">
        <f t="shared" si="104"/>
        <v>Sulphur</v>
      </c>
      <c r="L98" s="1" t="s">
        <v>31</v>
      </c>
      <c r="M98" s="1">
        <v>8.306</v>
      </c>
      <c r="N98" s="1">
        <v>24.893</v>
      </c>
      <c r="O98" s="1">
        <v>8.2935</v>
      </c>
      <c r="P98" s="1">
        <v>1.99699012761859</v>
      </c>
      <c r="Q98" s="1" t="s">
        <v>12</v>
      </c>
      <c r="R98" s="1"/>
      <c r="S98" s="1" t="s">
        <v>32</v>
      </c>
      <c r="T98" s="1" t="s">
        <v>14</v>
      </c>
    </row>
    <row r="99" ht="15.75" customHeight="1">
      <c r="B99" s="1">
        <v>7.0</v>
      </c>
      <c r="C99" s="1" t="str">
        <f t="shared" si="2"/>
        <v>ASPS_10_A_15</v>
      </c>
      <c r="D99" s="1" t="str">
        <f t="shared" si="3"/>
        <v>JZ</v>
      </c>
      <c r="E99" s="1">
        <f t="shared" si="4"/>
        <v>3.4485</v>
      </c>
      <c r="F99" s="1">
        <f t="shared" si="5"/>
        <v>7.311</v>
      </c>
      <c r="G99" s="1">
        <f t="shared" si="6"/>
        <v>3.8625</v>
      </c>
      <c r="H99" s="1">
        <f t="shared" si="7"/>
        <v>1.120052197</v>
      </c>
      <c r="I99" s="1" t="str">
        <f t="shared" si="8"/>
        <v>10_A</v>
      </c>
      <c r="J99" s="1" t="str">
        <f t="shared" ref="J99:K99" si="105">S99</f>
        <v>15</v>
      </c>
      <c r="K99" s="1" t="str">
        <f t="shared" si="105"/>
        <v>Sulphur</v>
      </c>
      <c r="L99" s="1" t="s">
        <v>31</v>
      </c>
      <c r="M99" s="1">
        <v>6.897</v>
      </c>
      <c r="N99" s="1">
        <v>14.622</v>
      </c>
      <c r="O99" s="1">
        <v>3.8625</v>
      </c>
      <c r="P99" s="1">
        <v>1.12005219660722</v>
      </c>
      <c r="Q99" s="1" t="s">
        <v>12</v>
      </c>
      <c r="R99" s="1"/>
      <c r="S99" s="1" t="s">
        <v>32</v>
      </c>
      <c r="T99" s="1" t="s">
        <v>14</v>
      </c>
    </row>
    <row r="100" ht="15.75" customHeight="1">
      <c r="B100" s="1">
        <v>9.0</v>
      </c>
      <c r="C100" s="1" t="str">
        <f t="shared" si="2"/>
        <v>ASPS_10_A_15</v>
      </c>
      <c r="D100" s="1" t="str">
        <f t="shared" si="3"/>
        <v>JZ</v>
      </c>
      <c r="E100" s="1">
        <f t="shared" si="4"/>
        <v>3.596</v>
      </c>
      <c r="F100" s="1">
        <f t="shared" si="5"/>
        <v>9.57</v>
      </c>
      <c r="G100" s="1">
        <f t="shared" si="6"/>
        <v>5.974</v>
      </c>
      <c r="H100" s="1">
        <f t="shared" si="7"/>
        <v>1.661290323</v>
      </c>
      <c r="I100" s="1" t="str">
        <f t="shared" si="8"/>
        <v>10_A</v>
      </c>
      <c r="J100" s="1" t="str">
        <f t="shared" ref="J100:K100" si="106">S100</f>
        <v>15</v>
      </c>
      <c r="K100" s="1" t="str">
        <f t="shared" si="106"/>
        <v>Sulphur</v>
      </c>
      <c r="L100" s="1" t="s">
        <v>31</v>
      </c>
      <c r="M100" s="1">
        <v>7.192</v>
      </c>
      <c r="N100" s="1">
        <v>19.14</v>
      </c>
      <c r="O100" s="1">
        <v>5.974</v>
      </c>
      <c r="P100" s="1">
        <v>1.66129032258065</v>
      </c>
      <c r="Q100" s="1" t="s">
        <v>12</v>
      </c>
      <c r="R100" s="1"/>
      <c r="S100" s="1" t="s">
        <v>32</v>
      </c>
      <c r="T100" s="1" t="s">
        <v>14</v>
      </c>
    </row>
    <row r="101" ht="15.75" customHeight="1">
      <c r="B101" s="1">
        <v>11.0</v>
      </c>
      <c r="C101" s="1" t="str">
        <f t="shared" si="2"/>
        <v>ASPS_10_A_15</v>
      </c>
      <c r="D101" s="1" t="str">
        <f t="shared" si="3"/>
        <v>JZ</v>
      </c>
      <c r="E101" s="1">
        <f t="shared" si="4"/>
        <v>3.444</v>
      </c>
      <c r="F101" s="1">
        <f t="shared" si="5"/>
        <v>10.9525</v>
      </c>
      <c r="G101" s="1">
        <f t="shared" si="6"/>
        <v>7.5085</v>
      </c>
      <c r="H101" s="1">
        <f t="shared" si="7"/>
        <v>2.180168409</v>
      </c>
      <c r="I101" s="1" t="str">
        <f t="shared" si="8"/>
        <v>10_A</v>
      </c>
      <c r="J101" s="1" t="str">
        <f t="shared" ref="J101:K101" si="107">S101</f>
        <v>15</v>
      </c>
      <c r="K101" s="1" t="str">
        <f t="shared" si="107"/>
        <v>Sulphur</v>
      </c>
      <c r="L101" s="1" t="s">
        <v>31</v>
      </c>
      <c r="M101" s="1">
        <v>6.888</v>
      </c>
      <c r="N101" s="1">
        <v>21.905</v>
      </c>
      <c r="O101" s="1">
        <v>7.5085</v>
      </c>
      <c r="P101" s="1">
        <v>2.18016840882695</v>
      </c>
      <c r="Q101" s="1" t="s">
        <v>12</v>
      </c>
      <c r="R101" s="1"/>
      <c r="S101" s="1" t="s">
        <v>32</v>
      </c>
      <c r="T101" s="1" t="s">
        <v>14</v>
      </c>
    </row>
    <row r="102" ht="15.75" customHeight="1">
      <c r="B102" s="1">
        <v>13.0</v>
      </c>
      <c r="C102" s="1" t="str">
        <f t="shared" si="2"/>
        <v>ASPS_10_A_15</v>
      </c>
      <c r="D102" s="1" t="str">
        <f t="shared" si="3"/>
        <v>JZ</v>
      </c>
      <c r="E102" s="1">
        <f t="shared" si="4"/>
        <v>4.49</v>
      </c>
      <c r="F102" s="1">
        <f t="shared" si="5"/>
        <v>10.2465</v>
      </c>
      <c r="G102" s="1">
        <f t="shared" si="6"/>
        <v>5.7565</v>
      </c>
      <c r="H102" s="1">
        <f t="shared" si="7"/>
        <v>1.282071269</v>
      </c>
      <c r="I102" s="1" t="str">
        <f t="shared" si="8"/>
        <v>10_A</v>
      </c>
      <c r="J102" s="1" t="str">
        <f t="shared" ref="J102:K102" si="108">S102</f>
        <v>15</v>
      </c>
      <c r="K102" s="1" t="str">
        <f t="shared" si="108"/>
        <v>Sulphur</v>
      </c>
      <c r="L102" s="1" t="s">
        <v>31</v>
      </c>
      <c r="M102" s="1">
        <v>8.98</v>
      </c>
      <c r="N102" s="1">
        <v>20.493</v>
      </c>
      <c r="O102" s="1">
        <v>5.7565</v>
      </c>
      <c r="P102" s="1">
        <v>1.28207126948775</v>
      </c>
      <c r="Q102" s="1" t="s">
        <v>12</v>
      </c>
      <c r="R102" s="1"/>
      <c r="S102" s="1" t="s">
        <v>32</v>
      </c>
      <c r="T102" s="1" t="s">
        <v>14</v>
      </c>
    </row>
    <row r="103" ht="15.75" customHeight="1">
      <c r="B103" s="1">
        <v>15.0</v>
      </c>
      <c r="C103" s="1" t="str">
        <f t="shared" si="2"/>
        <v>ASPS_10_A_15</v>
      </c>
      <c r="D103" s="1" t="str">
        <f t="shared" si="3"/>
        <v>JZ</v>
      </c>
      <c r="E103" s="1">
        <f t="shared" si="4"/>
        <v>5.1435</v>
      </c>
      <c r="F103" s="1">
        <f t="shared" si="5"/>
        <v>9.8795</v>
      </c>
      <c r="G103" s="1">
        <f t="shared" si="6"/>
        <v>4.736</v>
      </c>
      <c r="H103" s="1">
        <f t="shared" si="7"/>
        <v>0.9207737922</v>
      </c>
      <c r="I103" s="1" t="str">
        <f t="shared" si="8"/>
        <v>10_A</v>
      </c>
      <c r="J103" s="1" t="str">
        <f t="shared" ref="J103:K103" si="109">S103</f>
        <v>15</v>
      </c>
      <c r="K103" s="1" t="str">
        <f t="shared" si="109"/>
        <v>Sulphur</v>
      </c>
      <c r="L103" s="1" t="s">
        <v>31</v>
      </c>
      <c r="M103" s="1">
        <v>10.287</v>
      </c>
      <c r="N103" s="1">
        <v>19.759</v>
      </c>
      <c r="O103" s="1">
        <v>4.736</v>
      </c>
      <c r="P103" s="1">
        <v>0.920773792164868</v>
      </c>
      <c r="Q103" s="1" t="s">
        <v>12</v>
      </c>
      <c r="R103" s="1"/>
      <c r="S103" s="1" t="s">
        <v>32</v>
      </c>
      <c r="T103" s="1" t="s">
        <v>14</v>
      </c>
    </row>
    <row r="104" ht="15.75" customHeight="1">
      <c r="B104" s="1">
        <v>17.0</v>
      </c>
      <c r="C104" s="1" t="str">
        <f t="shared" si="2"/>
        <v>ASPS_10_A_15</v>
      </c>
      <c r="D104" s="1" t="str">
        <f t="shared" si="3"/>
        <v>JZ</v>
      </c>
      <c r="E104" s="1">
        <f t="shared" si="4"/>
        <v>4.253</v>
      </c>
      <c r="F104" s="1">
        <f t="shared" si="5"/>
        <v>10.625</v>
      </c>
      <c r="G104" s="1">
        <f t="shared" si="6"/>
        <v>6.372</v>
      </c>
      <c r="H104" s="1">
        <f t="shared" si="7"/>
        <v>1.498236539</v>
      </c>
      <c r="I104" s="1" t="str">
        <f t="shared" si="8"/>
        <v>10_A</v>
      </c>
      <c r="J104" s="1" t="str">
        <f t="shared" ref="J104:K104" si="110">S104</f>
        <v>15</v>
      </c>
      <c r="K104" s="1" t="str">
        <f t="shared" si="110"/>
        <v>Sulphur</v>
      </c>
      <c r="L104" s="1" t="s">
        <v>31</v>
      </c>
      <c r="M104" s="1">
        <v>8.506</v>
      </c>
      <c r="N104" s="1">
        <v>21.25</v>
      </c>
      <c r="O104" s="1">
        <v>6.372</v>
      </c>
      <c r="P104" s="1">
        <v>1.49823653891371</v>
      </c>
      <c r="Q104" s="1" t="s">
        <v>12</v>
      </c>
      <c r="R104" s="1"/>
      <c r="S104" s="1" t="s">
        <v>32</v>
      </c>
      <c r="T104" s="1" t="s">
        <v>14</v>
      </c>
    </row>
    <row r="105" ht="15.75" customHeight="1">
      <c r="B105" s="1">
        <v>19.0</v>
      </c>
      <c r="C105" s="1" t="str">
        <f t="shared" si="2"/>
        <v>ASPS_10_A_15</v>
      </c>
      <c r="D105" s="1" t="str">
        <f t="shared" si="3"/>
        <v>JZ</v>
      </c>
      <c r="E105" s="1">
        <f t="shared" si="4"/>
        <v>5.6805</v>
      </c>
      <c r="F105" s="1">
        <f t="shared" si="5"/>
        <v>14.476</v>
      </c>
      <c r="G105" s="1">
        <f t="shared" si="6"/>
        <v>8.7955</v>
      </c>
      <c r="H105" s="1">
        <f t="shared" si="7"/>
        <v>1.548367221</v>
      </c>
      <c r="I105" s="1" t="str">
        <f t="shared" si="8"/>
        <v>10_A</v>
      </c>
      <c r="J105" s="1" t="str">
        <f t="shared" ref="J105:K105" si="111">S105</f>
        <v>15</v>
      </c>
      <c r="K105" s="1" t="str">
        <f t="shared" si="111"/>
        <v>Sulphur</v>
      </c>
      <c r="L105" s="1" t="s">
        <v>31</v>
      </c>
      <c r="M105" s="1">
        <v>11.361</v>
      </c>
      <c r="N105" s="1">
        <v>28.952</v>
      </c>
      <c r="O105" s="1">
        <v>8.7955</v>
      </c>
      <c r="P105" s="1">
        <v>1.54836722119532</v>
      </c>
      <c r="Q105" s="1" t="s">
        <v>12</v>
      </c>
      <c r="R105" s="1"/>
      <c r="S105" s="1" t="s">
        <v>32</v>
      </c>
      <c r="T105" s="1" t="s">
        <v>14</v>
      </c>
    </row>
    <row r="106" ht="15.75" customHeight="1">
      <c r="B106" s="1">
        <v>21.0</v>
      </c>
      <c r="C106" s="1" t="str">
        <f t="shared" si="2"/>
        <v>ASPS_10_A_15</v>
      </c>
      <c r="D106" s="1" t="str">
        <f t="shared" si="3"/>
        <v>JZ</v>
      </c>
      <c r="E106" s="1">
        <f t="shared" si="4"/>
        <v>4.5955</v>
      </c>
      <c r="F106" s="1">
        <f t="shared" si="5"/>
        <v>11.638</v>
      </c>
      <c r="G106" s="1">
        <f t="shared" si="6"/>
        <v>7.0425</v>
      </c>
      <c r="H106" s="1">
        <f t="shared" si="7"/>
        <v>1.532477424</v>
      </c>
      <c r="I106" s="1" t="str">
        <f t="shared" si="8"/>
        <v>10_A</v>
      </c>
      <c r="J106" s="1" t="str">
        <f t="shared" ref="J106:K106" si="112">S106</f>
        <v>15</v>
      </c>
      <c r="K106" s="1" t="str">
        <f t="shared" si="112"/>
        <v>Sulphur</v>
      </c>
      <c r="L106" s="1" t="s">
        <v>31</v>
      </c>
      <c r="M106" s="1">
        <v>9.191</v>
      </c>
      <c r="N106" s="1">
        <v>23.276</v>
      </c>
      <c r="O106" s="1">
        <v>7.0425</v>
      </c>
      <c r="P106" s="1">
        <v>1.53247742356653</v>
      </c>
      <c r="Q106" s="1" t="s">
        <v>12</v>
      </c>
      <c r="R106" s="1"/>
      <c r="S106" s="1" t="s">
        <v>32</v>
      </c>
      <c r="T106" s="1" t="s">
        <v>14</v>
      </c>
    </row>
    <row r="107" ht="15.75" customHeight="1">
      <c r="B107" s="1">
        <v>23.0</v>
      </c>
      <c r="C107" s="1" t="str">
        <f t="shared" si="2"/>
        <v>ASPS_10_A_15</v>
      </c>
      <c r="D107" s="1" t="str">
        <f t="shared" si="3"/>
        <v>JZ</v>
      </c>
      <c r="E107" s="1">
        <f t="shared" si="4"/>
        <v>4.559</v>
      </c>
      <c r="F107" s="1">
        <f t="shared" si="5"/>
        <v>12.5935</v>
      </c>
      <c r="G107" s="1">
        <f t="shared" si="6"/>
        <v>8.0345</v>
      </c>
      <c r="H107" s="1">
        <f t="shared" si="7"/>
        <v>1.762338232</v>
      </c>
      <c r="I107" s="1" t="str">
        <f t="shared" si="8"/>
        <v>10_A</v>
      </c>
      <c r="J107" s="1" t="str">
        <f t="shared" ref="J107:K107" si="113">S107</f>
        <v>15</v>
      </c>
      <c r="K107" s="1" t="str">
        <f t="shared" si="113"/>
        <v>Sulphur</v>
      </c>
      <c r="L107" s="1" t="s">
        <v>31</v>
      </c>
      <c r="M107" s="1">
        <v>9.118</v>
      </c>
      <c r="N107" s="1">
        <v>25.187</v>
      </c>
      <c r="O107" s="1">
        <v>8.0345</v>
      </c>
      <c r="P107" s="1">
        <v>1.76233823206844</v>
      </c>
      <c r="Q107" s="1" t="s">
        <v>12</v>
      </c>
      <c r="R107" s="1"/>
      <c r="S107" s="1" t="s">
        <v>32</v>
      </c>
      <c r="T107" s="1" t="s">
        <v>14</v>
      </c>
    </row>
    <row r="108" ht="15.75" customHeight="1">
      <c r="B108" s="1">
        <v>25.0</v>
      </c>
      <c r="C108" s="1" t="str">
        <f t="shared" si="2"/>
        <v>ASPS_10_A_15</v>
      </c>
      <c r="D108" s="1" t="str">
        <f t="shared" si="3"/>
        <v>JZ</v>
      </c>
      <c r="E108" s="1">
        <f t="shared" si="4"/>
        <v>3.9525</v>
      </c>
      <c r="F108" s="1">
        <f t="shared" si="5"/>
        <v>10.627</v>
      </c>
      <c r="G108" s="1">
        <f t="shared" si="6"/>
        <v>6.6745</v>
      </c>
      <c r="H108" s="1">
        <f t="shared" si="7"/>
        <v>1.688678052</v>
      </c>
      <c r="I108" s="1" t="str">
        <f t="shared" si="8"/>
        <v>10_A</v>
      </c>
      <c r="J108" s="1" t="str">
        <f t="shared" ref="J108:K108" si="114">S108</f>
        <v>15</v>
      </c>
      <c r="K108" s="1" t="str">
        <f t="shared" si="114"/>
        <v>Sulphur</v>
      </c>
      <c r="L108" s="1" t="s">
        <v>31</v>
      </c>
      <c r="M108" s="1">
        <v>7.905</v>
      </c>
      <c r="N108" s="1">
        <v>21.254</v>
      </c>
      <c r="O108" s="1">
        <v>6.6745</v>
      </c>
      <c r="P108" s="1">
        <v>1.68867805186591</v>
      </c>
      <c r="Q108" s="1" t="s">
        <v>12</v>
      </c>
      <c r="R108" s="1"/>
      <c r="S108" s="1" t="s">
        <v>32</v>
      </c>
      <c r="T108" s="1" t="s">
        <v>14</v>
      </c>
    </row>
    <row r="109" ht="15.75" customHeight="1">
      <c r="A109" s="1" t="s">
        <v>33</v>
      </c>
      <c r="B109" s="1">
        <v>1.0</v>
      </c>
      <c r="C109" s="1" t="str">
        <f t="shared" si="2"/>
        <v>ASPS_10_A_2</v>
      </c>
      <c r="D109" s="1" t="str">
        <f t="shared" si="3"/>
        <v>JZ</v>
      </c>
      <c r="E109" s="1">
        <f t="shared" si="4"/>
        <v>4.2845</v>
      </c>
      <c r="F109" s="1">
        <f t="shared" si="5"/>
        <v>10.3975</v>
      </c>
      <c r="G109" s="1">
        <f t="shared" si="6"/>
        <v>6.113</v>
      </c>
      <c r="H109" s="1">
        <f t="shared" si="7"/>
        <v>1.426770918</v>
      </c>
      <c r="I109" s="1" t="str">
        <f t="shared" si="8"/>
        <v>10_A</v>
      </c>
      <c r="J109" s="1" t="str">
        <f t="shared" ref="J109:K109" si="115">S109</f>
        <v>2</v>
      </c>
      <c r="K109" s="1" t="str">
        <f t="shared" si="115"/>
        <v>Sulphur</v>
      </c>
      <c r="L109" s="1" t="s">
        <v>34</v>
      </c>
      <c r="M109" s="1">
        <v>8.569</v>
      </c>
      <c r="N109" s="1">
        <v>20.795</v>
      </c>
      <c r="O109" s="1">
        <v>6.113</v>
      </c>
      <c r="P109" s="1">
        <v>1.42677091842689</v>
      </c>
      <c r="Q109" s="1" t="s">
        <v>12</v>
      </c>
      <c r="R109" s="1"/>
      <c r="S109" s="1" t="s">
        <v>35</v>
      </c>
      <c r="T109" s="1" t="s">
        <v>14</v>
      </c>
    </row>
    <row r="110" ht="15.75" customHeight="1">
      <c r="B110" s="1">
        <v>3.0</v>
      </c>
      <c r="C110" s="1" t="str">
        <f t="shared" si="2"/>
        <v>ASPS_10_A_2</v>
      </c>
      <c r="D110" s="1" t="str">
        <f t="shared" si="3"/>
        <v>JZ</v>
      </c>
      <c r="E110" s="1">
        <f t="shared" si="4"/>
        <v>3.8925</v>
      </c>
      <c r="F110" s="1">
        <f t="shared" si="5"/>
        <v>10.6895</v>
      </c>
      <c r="G110" s="1">
        <f t="shared" si="6"/>
        <v>6.797</v>
      </c>
      <c r="H110" s="1">
        <f t="shared" si="7"/>
        <v>1.746178548</v>
      </c>
      <c r="I110" s="1" t="str">
        <f t="shared" si="8"/>
        <v>10_A</v>
      </c>
      <c r="J110" s="1" t="str">
        <f t="shared" ref="J110:K110" si="116">S110</f>
        <v>2</v>
      </c>
      <c r="K110" s="1" t="str">
        <f t="shared" si="116"/>
        <v>Sulphur</v>
      </c>
      <c r="L110" s="1" t="s">
        <v>34</v>
      </c>
      <c r="M110" s="1">
        <v>7.785</v>
      </c>
      <c r="N110" s="1">
        <v>21.379</v>
      </c>
      <c r="O110" s="1">
        <v>6.797</v>
      </c>
      <c r="P110" s="1">
        <v>1.74617854849069</v>
      </c>
      <c r="Q110" s="1" t="s">
        <v>12</v>
      </c>
      <c r="R110" s="1"/>
      <c r="S110" s="1" t="s">
        <v>35</v>
      </c>
      <c r="T110" s="1" t="s">
        <v>14</v>
      </c>
    </row>
    <row r="111" ht="15.75" customHeight="1">
      <c r="B111" s="1">
        <v>5.0</v>
      </c>
      <c r="C111" s="1" t="str">
        <f t="shared" si="2"/>
        <v>ASPS_10_A_2</v>
      </c>
      <c r="D111" s="1" t="str">
        <f t="shared" si="3"/>
        <v>JZ</v>
      </c>
      <c r="E111" s="1">
        <f t="shared" si="4"/>
        <v>3.866</v>
      </c>
      <c r="F111" s="1">
        <f t="shared" si="5"/>
        <v>11.8565</v>
      </c>
      <c r="G111" s="1">
        <f t="shared" si="6"/>
        <v>7.9905</v>
      </c>
      <c r="H111" s="1">
        <f t="shared" si="7"/>
        <v>2.066864977</v>
      </c>
      <c r="I111" s="1" t="str">
        <f t="shared" si="8"/>
        <v>10_A</v>
      </c>
      <c r="J111" s="1" t="str">
        <f t="shared" ref="J111:K111" si="117">S111</f>
        <v>2</v>
      </c>
      <c r="K111" s="1" t="str">
        <f t="shared" si="117"/>
        <v>Sulphur</v>
      </c>
      <c r="L111" s="1" t="s">
        <v>34</v>
      </c>
      <c r="M111" s="1">
        <v>7.732</v>
      </c>
      <c r="N111" s="1">
        <v>23.713</v>
      </c>
      <c r="O111" s="1">
        <v>7.9905</v>
      </c>
      <c r="P111" s="1">
        <v>2.06686497672012</v>
      </c>
      <c r="Q111" s="1" t="s">
        <v>12</v>
      </c>
      <c r="R111" s="1"/>
      <c r="S111" s="1" t="s">
        <v>35</v>
      </c>
      <c r="T111" s="1" t="s">
        <v>14</v>
      </c>
    </row>
    <row r="112" ht="15.75" customHeight="1">
      <c r="B112" s="1">
        <v>7.0</v>
      </c>
      <c r="C112" s="1" t="str">
        <f t="shared" si="2"/>
        <v>ASPS_10_A_2</v>
      </c>
      <c r="D112" s="1" t="str">
        <f t="shared" si="3"/>
        <v>JZ</v>
      </c>
      <c r="E112" s="1">
        <f t="shared" si="4"/>
        <v>3.5115</v>
      </c>
      <c r="F112" s="1">
        <f t="shared" si="5"/>
        <v>10.7015</v>
      </c>
      <c r="G112" s="1">
        <f t="shared" si="6"/>
        <v>7.19</v>
      </c>
      <c r="H112" s="1">
        <f t="shared" si="7"/>
        <v>2.047558024</v>
      </c>
      <c r="I112" s="1" t="str">
        <f t="shared" si="8"/>
        <v>10_A</v>
      </c>
      <c r="J112" s="1" t="str">
        <f t="shared" ref="J112:K112" si="118">S112</f>
        <v>2</v>
      </c>
      <c r="K112" s="1" t="str">
        <f t="shared" si="118"/>
        <v>Sulphur</v>
      </c>
      <c r="L112" s="1" t="s">
        <v>34</v>
      </c>
      <c r="M112" s="1">
        <v>7.023</v>
      </c>
      <c r="N112" s="1">
        <v>21.403</v>
      </c>
      <c r="O112" s="1">
        <v>7.19</v>
      </c>
      <c r="P112" s="1">
        <v>2.04755802363662</v>
      </c>
      <c r="Q112" s="1" t="s">
        <v>12</v>
      </c>
      <c r="R112" s="1"/>
      <c r="S112" s="1" t="s">
        <v>35</v>
      </c>
      <c r="T112" s="1" t="s">
        <v>14</v>
      </c>
    </row>
    <row r="113" ht="15.75" customHeight="1">
      <c r="B113" s="1">
        <v>9.0</v>
      </c>
      <c r="C113" s="1" t="str">
        <f t="shared" si="2"/>
        <v>ASPS_10_A_2</v>
      </c>
      <c r="D113" s="1" t="str">
        <f t="shared" si="3"/>
        <v>JZ</v>
      </c>
      <c r="E113" s="1">
        <f t="shared" si="4"/>
        <v>4.1345</v>
      </c>
      <c r="F113" s="1">
        <f t="shared" si="5"/>
        <v>12.8855</v>
      </c>
      <c r="G113" s="1">
        <f t="shared" si="6"/>
        <v>8.751</v>
      </c>
      <c r="H113" s="1">
        <f t="shared" si="7"/>
        <v>2.116579998</v>
      </c>
      <c r="I113" s="1" t="str">
        <f t="shared" si="8"/>
        <v>10_A</v>
      </c>
      <c r="J113" s="1" t="str">
        <f t="shared" ref="J113:K113" si="119">S113</f>
        <v>2</v>
      </c>
      <c r="K113" s="1" t="str">
        <f t="shared" si="119"/>
        <v>Sulphur</v>
      </c>
      <c r="L113" s="1" t="s">
        <v>34</v>
      </c>
      <c r="M113" s="1">
        <v>8.269</v>
      </c>
      <c r="N113" s="1">
        <v>25.771</v>
      </c>
      <c r="O113" s="1">
        <v>8.751</v>
      </c>
      <c r="P113" s="1">
        <v>2.11657999758133</v>
      </c>
      <c r="Q113" s="1" t="s">
        <v>12</v>
      </c>
      <c r="R113" s="1"/>
      <c r="S113" s="1" t="s">
        <v>35</v>
      </c>
      <c r="T113" s="1" t="s">
        <v>14</v>
      </c>
    </row>
    <row r="114" ht="15.75" customHeight="1">
      <c r="B114" s="1">
        <v>11.0</v>
      </c>
      <c r="C114" s="1" t="str">
        <f t="shared" si="2"/>
        <v>ASPS_10_A_2</v>
      </c>
      <c r="D114" s="1" t="str">
        <f t="shared" si="3"/>
        <v>JZ</v>
      </c>
      <c r="E114" s="1">
        <f t="shared" si="4"/>
        <v>3.341</v>
      </c>
      <c r="F114" s="1">
        <f t="shared" si="5"/>
        <v>9.1555</v>
      </c>
      <c r="G114" s="1">
        <f t="shared" si="6"/>
        <v>5.8145</v>
      </c>
      <c r="H114" s="1">
        <f t="shared" si="7"/>
        <v>1.740347201</v>
      </c>
      <c r="I114" s="1" t="str">
        <f t="shared" si="8"/>
        <v>10_A</v>
      </c>
      <c r="J114" s="1" t="str">
        <f t="shared" ref="J114:K114" si="120">S114</f>
        <v>2</v>
      </c>
      <c r="K114" s="1" t="str">
        <f t="shared" si="120"/>
        <v>Sulphur</v>
      </c>
      <c r="L114" s="1" t="s">
        <v>34</v>
      </c>
      <c r="M114" s="1">
        <v>6.682</v>
      </c>
      <c r="N114" s="1">
        <v>18.311</v>
      </c>
      <c r="O114" s="1">
        <v>5.8145</v>
      </c>
      <c r="P114" s="1">
        <v>1.7403472014367</v>
      </c>
      <c r="Q114" s="1" t="s">
        <v>12</v>
      </c>
      <c r="R114" s="1"/>
      <c r="S114" s="1" t="s">
        <v>35</v>
      </c>
      <c r="T114" s="1" t="s">
        <v>14</v>
      </c>
    </row>
    <row r="115" ht="15.75" customHeight="1">
      <c r="B115" s="1">
        <v>13.0</v>
      </c>
      <c r="C115" s="1" t="str">
        <f t="shared" si="2"/>
        <v>ASPS_10_A_2</v>
      </c>
      <c r="D115" s="1" t="str">
        <f t="shared" si="3"/>
        <v>JZ</v>
      </c>
      <c r="E115" s="1">
        <f t="shared" si="4"/>
        <v>3.9405</v>
      </c>
      <c r="F115" s="1">
        <f t="shared" si="5"/>
        <v>10.482</v>
      </c>
      <c r="G115" s="1">
        <f t="shared" si="6"/>
        <v>6.5415</v>
      </c>
      <c r="H115" s="1">
        <f t="shared" si="7"/>
        <v>1.660068519</v>
      </c>
      <c r="I115" s="1" t="str">
        <f t="shared" si="8"/>
        <v>10_A</v>
      </c>
      <c r="J115" s="1" t="str">
        <f t="shared" ref="J115:K115" si="121">S115</f>
        <v>2</v>
      </c>
      <c r="K115" s="1" t="str">
        <f t="shared" si="121"/>
        <v>Sulphur</v>
      </c>
      <c r="L115" s="1" t="s">
        <v>34</v>
      </c>
      <c r="M115" s="1">
        <v>7.881</v>
      </c>
      <c r="N115" s="1">
        <v>20.964</v>
      </c>
      <c r="O115" s="1">
        <v>6.5415</v>
      </c>
      <c r="P115" s="1">
        <v>1.66006851922345</v>
      </c>
      <c r="Q115" s="1" t="s">
        <v>12</v>
      </c>
      <c r="R115" s="1"/>
      <c r="S115" s="1" t="s">
        <v>35</v>
      </c>
      <c r="T115" s="1" t="s">
        <v>14</v>
      </c>
    </row>
    <row r="116" ht="15.75" customHeight="1">
      <c r="B116" s="1">
        <v>15.0</v>
      </c>
      <c r="C116" s="1" t="str">
        <f t="shared" si="2"/>
        <v>ASPS_10_A_2</v>
      </c>
      <c r="D116" s="1" t="str">
        <f t="shared" si="3"/>
        <v>JZ</v>
      </c>
      <c r="E116" s="1">
        <f t="shared" si="4"/>
        <v>3.5765</v>
      </c>
      <c r="F116" s="1">
        <f t="shared" si="5"/>
        <v>10.7245</v>
      </c>
      <c r="G116" s="1">
        <f t="shared" si="6"/>
        <v>7.148</v>
      </c>
      <c r="H116" s="1">
        <f t="shared" si="7"/>
        <v>1.998601985</v>
      </c>
      <c r="I116" s="1" t="str">
        <f t="shared" si="8"/>
        <v>10_A</v>
      </c>
      <c r="J116" s="1" t="str">
        <f t="shared" ref="J116:K116" si="122">S116</f>
        <v>2</v>
      </c>
      <c r="K116" s="1" t="str">
        <f t="shared" si="122"/>
        <v>Sulphur</v>
      </c>
      <c r="L116" s="1" t="s">
        <v>34</v>
      </c>
      <c r="M116" s="1">
        <v>7.153</v>
      </c>
      <c r="N116" s="1">
        <v>21.449</v>
      </c>
      <c r="O116" s="1">
        <v>7.148</v>
      </c>
      <c r="P116" s="1">
        <v>1.99860198518104</v>
      </c>
      <c r="Q116" s="1" t="s">
        <v>12</v>
      </c>
      <c r="R116" s="1"/>
      <c r="S116" s="1" t="s">
        <v>35</v>
      </c>
      <c r="T116" s="1" t="s">
        <v>14</v>
      </c>
    </row>
    <row r="117" ht="15.75" customHeight="1">
      <c r="B117" s="1">
        <v>17.0</v>
      </c>
      <c r="C117" s="1" t="str">
        <f t="shared" si="2"/>
        <v>ASPS_10_A_2</v>
      </c>
      <c r="D117" s="1" t="str">
        <f t="shared" si="3"/>
        <v>JZ</v>
      </c>
      <c r="E117" s="1">
        <f t="shared" si="4"/>
        <v>3.7075</v>
      </c>
      <c r="F117" s="1">
        <f t="shared" si="5"/>
        <v>10.9545</v>
      </c>
      <c r="G117" s="1">
        <f t="shared" si="6"/>
        <v>7.247</v>
      </c>
      <c r="H117" s="1">
        <f t="shared" si="7"/>
        <v>1.954686446</v>
      </c>
      <c r="I117" s="1" t="str">
        <f t="shared" si="8"/>
        <v>10_A</v>
      </c>
      <c r="J117" s="1" t="str">
        <f t="shared" ref="J117:K117" si="123">S117</f>
        <v>2</v>
      </c>
      <c r="K117" s="1" t="str">
        <f t="shared" si="123"/>
        <v>Sulphur</v>
      </c>
      <c r="L117" s="1" t="s">
        <v>34</v>
      </c>
      <c r="M117" s="1">
        <v>7.415</v>
      </c>
      <c r="N117" s="1">
        <v>21.909</v>
      </c>
      <c r="O117" s="1">
        <v>7.247</v>
      </c>
      <c r="P117" s="1">
        <v>1.95468644639245</v>
      </c>
      <c r="Q117" s="1" t="s">
        <v>12</v>
      </c>
      <c r="R117" s="1"/>
      <c r="S117" s="1" t="s">
        <v>35</v>
      </c>
      <c r="T117" s="1" t="s">
        <v>14</v>
      </c>
    </row>
    <row r="118" ht="15.75" customHeight="1">
      <c r="B118" s="1">
        <v>19.0</v>
      </c>
      <c r="C118" s="1" t="str">
        <f t="shared" si="2"/>
        <v>ASPS_10_A_2</v>
      </c>
      <c r="D118" s="1" t="str">
        <f t="shared" si="3"/>
        <v>JZ</v>
      </c>
      <c r="E118" s="1">
        <f t="shared" si="4"/>
        <v>3.686</v>
      </c>
      <c r="F118" s="1">
        <f t="shared" si="5"/>
        <v>9.3695</v>
      </c>
      <c r="G118" s="1">
        <f t="shared" si="6"/>
        <v>5.6835</v>
      </c>
      <c r="H118" s="1">
        <f t="shared" si="7"/>
        <v>1.541915355</v>
      </c>
      <c r="I118" s="1" t="str">
        <f t="shared" si="8"/>
        <v>10_A</v>
      </c>
      <c r="J118" s="1" t="str">
        <f t="shared" ref="J118:K118" si="124">S118</f>
        <v>2</v>
      </c>
      <c r="K118" s="1" t="str">
        <f t="shared" si="124"/>
        <v>Sulphur</v>
      </c>
      <c r="L118" s="1" t="s">
        <v>34</v>
      </c>
      <c r="M118" s="1">
        <v>7.372</v>
      </c>
      <c r="N118" s="1">
        <v>18.739</v>
      </c>
      <c r="O118" s="1">
        <v>5.6835</v>
      </c>
      <c r="P118" s="1">
        <v>1.54191535539881</v>
      </c>
      <c r="Q118" s="1" t="s">
        <v>12</v>
      </c>
      <c r="R118" s="1"/>
      <c r="S118" s="1" t="s">
        <v>35</v>
      </c>
      <c r="T118" s="1" t="s">
        <v>14</v>
      </c>
    </row>
    <row r="119" ht="15.75" customHeight="1">
      <c r="B119" s="1">
        <v>21.0</v>
      </c>
      <c r="C119" s="1" t="str">
        <f t="shared" si="2"/>
        <v>ASPS_10_A_2</v>
      </c>
      <c r="D119" s="1" t="str">
        <f t="shared" si="3"/>
        <v>JZ</v>
      </c>
      <c r="E119" s="1">
        <f t="shared" si="4"/>
        <v>4.1235</v>
      </c>
      <c r="F119" s="1">
        <f t="shared" si="5"/>
        <v>10.1995</v>
      </c>
      <c r="G119" s="1">
        <f t="shared" si="6"/>
        <v>6.076</v>
      </c>
      <c r="H119" s="1">
        <f t="shared" si="7"/>
        <v>1.473505517</v>
      </c>
      <c r="I119" s="1" t="str">
        <f t="shared" si="8"/>
        <v>10_A</v>
      </c>
      <c r="J119" s="1" t="str">
        <f t="shared" ref="J119:K119" si="125">S119</f>
        <v>2</v>
      </c>
      <c r="K119" s="1" t="str">
        <f t="shared" si="125"/>
        <v>Sulphur</v>
      </c>
      <c r="L119" s="1" t="s">
        <v>34</v>
      </c>
      <c r="M119" s="1">
        <v>8.247</v>
      </c>
      <c r="N119" s="1">
        <v>20.399</v>
      </c>
      <c r="O119" s="1">
        <v>6.076</v>
      </c>
      <c r="P119" s="1">
        <v>1.47350551715775</v>
      </c>
      <c r="Q119" s="1" t="s">
        <v>12</v>
      </c>
      <c r="R119" s="1"/>
      <c r="S119" s="1" t="s">
        <v>35</v>
      </c>
      <c r="T119" s="1" t="s">
        <v>14</v>
      </c>
    </row>
    <row r="120" ht="15.75" customHeight="1">
      <c r="B120" s="1">
        <v>23.0</v>
      </c>
      <c r="C120" s="1" t="str">
        <f t="shared" si="2"/>
        <v>ASPS_10_A_2</v>
      </c>
      <c r="D120" s="1" t="str">
        <f t="shared" si="3"/>
        <v>JZ</v>
      </c>
      <c r="E120" s="1">
        <f t="shared" si="4"/>
        <v>3.9875</v>
      </c>
      <c r="F120" s="1">
        <f t="shared" si="5"/>
        <v>10.708</v>
      </c>
      <c r="G120" s="1">
        <f t="shared" si="6"/>
        <v>6.7205</v>
      </c>
      <c r="H120" s="1">
        <f t="shared" si="7"/>
        <v>1.68539185</v>
      </c>
      <c r="I120" s="1" t="str">
        <f t="shared" si="8"/>
        <v>10_A</v>
      </c>
      <c r="J120" s="1" t="str">
        <f t="shared" ref="J120:K120" si="126">S120</f>
        <v>2</v>
      </c>
      <c r="K120" s="1" t="str">
        <f t="shared" si="126"/>
        <v>Sulphur</v>
      </c>
      <c r="L120" s="1" t="s">
        <v>34</v>
      </c>
      <c r="M120" s="1">
        <v>7.975</v>
      </c>
      <c r="N120" s="1">
        <v>21.416</v>
      </c>
      <c r="O120" s="1">
        <v>6.7205</v>
      </c>
      <c r="P120" s="1">
        <v>1.68539184952978</v>
      </c>
      <c r="Q120" s="1" t="s">
        <v>12</v>
      </c>
      <c r="R120" s="1"/>
      <c r="S120" s="1" t="s">
        <v>35</v>
      </c>
      <c r="T120" s="1" t="s">
        <v>14</v>
      </c>
    </row>
    <row r="121" ht="15.75" customHeight="1">
      <c r="B121" s="1">
        <v>25.0</v>
      </c>
      <c r="C121" s="1" t="str">
        <f t="shared" si="2"/>
        <v>ASPS_10_A_2</v>
      </c>
      <c r="D121" s="1" t="str">
        <f t="shared" si="3"/>
        <v>JZ</v>
      </c>
      <c r="E121" s="1">
        <f t="shared" si="4"/>
        <v>4.129</v>
      </c>
      <c r="F121" s="1">
        <f t="shared" si="5"/>
        <v>11.592</v>
      </c>
      <c r="G121" s="1">
        <f t="shared" si="6"/>
        <v>7.463</v>
      </c>
      <c r="H121" s="1">
        <f t="shared" si="7"/>
        <v>1.807459433</v>
      </c>
      <c r="I121" s="1" t="str">
        <f t="shared" si="8"/>
        <v>10_A</v>
      </c>
      <c r="J121" s="1" t="str">
        <f t="shared" ref="J121:K121" si="127">S121</f>
        <v>2</v>
      </c>
      <c r="K121" s="1" t="str">
        <f t="shared" si="127"/>
        <v>Sulphur</v>
      </c>
      <c r="L121" s="1" t="s">
        <v>34</v>
      </c>
      <c r="M121" s="1">
        <v>8.258</v>
      </c>
      <c r="N121" s="1">
        <v>23.184</v>
      </c>
      <c r="O121" s="1">
        <v>7.463</v>
      </c>
      <c r="P121" s="1">
        <v>1.80745943327682</v>
      </c>
      <c r="Q121" s="1" t="s">
        <v>12</v>
      </c>
      <c r="R121" s="1"/>
      <c r="S121" s="1" t="s">
        <v>35</v>
      </c>
      <c r="T121" s="1" t="s">
        <v>14</v>
      </c>
    </row>
    <row r="122" ht="15.75" customHeight="1">
      <c r="B122" s="1">
        <v>27.0</v>
      </c>
      <c r="C122" s="1" t="str">
        <f t="shared" si="2"/>
        <v>ASPS_10_A_2</v>
      </c>
      <c r="D122" s="1" t="str">
        <f t="shared" si="3"/>
        <v>JZ</v>
      </c>
      <c r="E122" s="1">
        <f t="shared" si="4"/>
        <v>3.716</v>
      </c>
      <c r="F122" s="1">
        <f t="shared" si="5"/>
        <v>8.6395</v>
      </c>
      <c r="G122" s="1">
        <f t="shared" si="6"/>
        <v>4.9235</v>
      </c>
      <c r="H122" s="1">
        <f t="shared" si="7"/>
        <v>1.324946179</v>
      </c>
      <c r="I122" s="1" t="str">
        <f t="shared" si="8"/>
        <v>10_A</v>
      </c>
      <c r="J122" s="1" t="str">
        <f t="shared" ref="J122:K122" si="128">S122</f>
        <v>2</v>
      </c>
      <c r="K122" s="1" t="str">
        <f t="shared" si="128"/>
        <v>Sulphur</v>
      </c>
      <c r="L122" s="1" t="s">
        <v>34</v>
      </c>
      <c r="M122" s="1">
        <v>7.432</v>
      </c>
      <c r="N122" s="1">
        <v>17.279</v>
      </c>
      <c r="O122" s="1">
        <v>4.9235</v>
      </c>
      <c r="P122" s="1">
        <v>1.32494617868676</v>
      </c>
      <c r="Q122" s="1" t="s">
        <v>12</v>
      </c>
      <c r="R122" s="1"/>
      <c r="S122" s="1" t="s">
        <v>35</v>
      </c>
      <c r="T122" s="1" t="s">
        <v>14</v>
      </c>
    </row>
    <row r="123" ht="15.75" customHeight="1">
      <c r="B123" s="1">
        <v>29.0</v>
      </c>
      <c r="C123" s="1" t="str">
        <f t="shared" si="2"/>
        <v>ASPS_10_A_2</v>
      </c>
      <c r="D123" s="1" t="str">
        <f t="shared" si="3"/>
        <v>JZ</v>
      </c>
      <c r="E123" s="1">
        <f t="shared" si="4"/>
        <v>2.579</v>
      </c>
      <c r="F123" s="1">
        <f t="shared" si="5"/>
        <v>6.557</v>
      </c>
      <c r="G123" s="1">
        <f t="shared" si="6"/>
        <v>3.978</v>
      </c>
      <c r="H123" s="1">
        <f t="shared" si="7"/>
        <v>1.542458317</v>
      </c>
      <c r="I123" s="1" t="str">
        <f t="shared" si="8"/>
        <v>10_A</v>
      </c>
      <c r="J123" s="1" t="str">
        <f t="shared" ref="J123:K123" si="129">S123</f>
        <v>2</v>
      </c>
      <c r="K123" s="1" t="str">
        <f t="shared" si="129"/>
        <v>Sulphur</v>
      </c>
      <c r="L123" s="1" t="s">
        <v>34</v>
      </c>
      <c r="M123" s="1">
        <v>5.158</v>
      </c>
      <c r="N123" s="1">
        <v>13.114</v>
      </c>
      <c r="O123" s="1">
        <v>3.978</v>
      </c>
      <c r="P123" s="1">
        <v>1.5424583171772</v>
      </c>
      <c r="Q123" s="1" t="s">
        <v>12</v>
      </c>
      <c r="R123" s="1"/>
      <c r="S123" s="1" t="s">
        <v>35</v>
      </c>
      <c r="T123" s="1" t="s">
        <v>14</v>
      </c>
    </row>
    <row r="124" ht="15.75" customHeight="1">
      <c r="B124" s="1">
        <v>31.0</v>
      </c>
      <c r="C124" s="1" t="str">
        <f t="shared" si="2"/>
        <v>ASPS_10_A_2</v>
      </c>
      <c r="D124" s="1" t="str">
        <f t="shared" si="3"/>
        <v>JZ</v>
      </c>
      <c r="E124" s="1">
        <f t="shared" si="4"/>
        <v>4.2765</v>
      </c>
      <c r="F124" s="1">
        <f t="shared" si="5"/>
        <v>12.6005</v>
      </c>
      <c r="G124" s="1">
        <f t="shared" si="6"/>
        <v>8.324</v>
      </c>
      <c r="H124" s="1">
        <f t="shared" si="7"/>
        <v>1.946451537</v>
      </c>
      <c r="I124" s="1" t="str">
        <f t="shared" si="8"/>
        <v>10_A</v>
      </c>
      <c r="J124" s="1" t="str">
        <f t="shared" ref="J124:K124" si="130">S124</f>
        <v>2</v>
      </c>
      <c r="K124" s="1" t="str">
        <f t="shared" si="130"/>
        <v>Sulphur</v>
      </c>
      <c r="L124" s="1" t="s">
        <v>34</v>
      </c>
      <c r="M124" s="1">
        <v>8.553</v>
      </c>
      <c r="N124" s="1">
        <v>25.201</v>
      </c>
      <c r="O124" s="1">
        <v>8.324</v>
      </c>
      <c r="P124" s="1">
        <v>1.94645153747223</v>
      </c>
      <c r="Q124" s="1" t="s">
        <v>12</v>
      </c>
      <c r="R124" s="1"/>
      <c r="S124" s="1" t="s">
        <v>35</v>
      </c>
      <c r="T124" s="1" t="s">
        <v>14</v>
      </c>
    </row>
    <row r="125" ht="15.75" customHeight="1">
      <c r="A125" s="1" t="s">
        <v>36</v>
      </c>
      <c r="B125" s="1">
        <v>1.0</v>
      </c>
      <c r="C125" s="1" t="str">
        <f t="shared" si="2"/>
        <v>ASPS_10_A_3</v>
      </c>
      <c r="D125" s="1" t="str">
        <f t="shared" si="3"/>
        <v>JZ</v>
      </c>
      <c r="E125" s="1">
        <f t="shared" si="4"/>
        <v>4.117</v>
      </c>
      <c r="F125" s="1">
        <f t="shared" si="5"/>
        <v>10.364</v>
      </c>
      <c r="G125" s="1">
        <f t="shared" si="6"/>
        <v>6.247</v>
      </c>
      <c r="H125" s="1">
        <f t="shared" si="7"/>
        <v>1.517367015</v>
      </c>
      <c r="I125" s="1" t="str">
        <f t="shared" si="8"/>
        <v>10_A</v>
      </c>
      <c r="J125" s="1" t="str">
        <f t="shared" ref="J125:K125" si="131">S125</f>
        <v>3</v>
      </c>
      <c r="K125" s="1" t="str">
        <f t="shared" si="131"/>
        <v>Sulphur</v>
      </c>
      <c r="L125" s="1" t="s">
        <v>37</v>
      </c>
      <c r="M125" s="1">
        <v>8.234</v>
      </c>
      <c r="N125" s="1">
        <v>20.728</v>
      </c>
      <c r="O125" s="1">
        <v>6.247</v>
      </c>
      <c r="P125" s="1">
        <v>1.51736701481661</v>
      </c>
      <c r="Q125" s="1" t="s">
        <v>12</v>
      </c>
      <c r="R125" s="1"/>
      <c r="S125" s="1" t="s">
        <v>38</v>
      </c>
      <c r="T125" s="1" t="s">
        <v>14</v>
      </c>
    </row>
    <row r="126" ht="15.75" customHeight="1">
      <c r="B126" s="1">
        <v>3.0</v>
      </c>
      <c r="C126" s="1" t="str">
        <f t="shared" si="2"/>
        <v>ASPS_10_A_3</v>
      </c>
      <c r="D126" s="1" t="str">
        <f t="shared" si="3"/>
        <v>JZ</v>
      </c>
      <c r="E126" s="1">
        <f t="shared" si="4"/>
        <v>3.9185</v>
      </c>
      <c r="F126" s="1">
        <f t="shared" si="5"/>
        <v>11.8345</v>
      </c>
      <c r="G126" s="1">
        <f t="shared" si="6"/>
        <v>7.916</v>
      </c>
      <c r="H126" s="1">
        <f t="shared" si="7"/>
        <v>2.020160776</v>
      </c>
      <c r="I126" s="1" t="str">
        <f t="shared" si="8"/>
        <v>10_A</v>
      </c>
      <c r="J126" s="1" t="str">
        <f t="shared" ref="J126:K126" si="132">S126</f>
        <v>3</v>
      </c>
      <c r="K126" s="1" t="str">
        <f t="shared" si="132"/>
        <v>Sulphur</v>
      </c>
      <c r="L126" s="1" t="s">
        <v>37</v>
      </c>
      <c r="M126" s="1">
        <v>7.837</v>
      </c>
      <c r="N126" s="1">
        <v>23.669</v>
      </c>
      <c r="O126" s="1">
        <v>7.916</v>
      </c>
      <c r="P126" s="1">
        <v>2.02016077580707</v>
      </c>
      <c r="Q126" s="1" t="s">
        <v>12</v>
      </c>
      <c r="R126" s="1"/>
      <c r="S126" s="1" t="s">
        <v>38</v>
      </c>
      <c r="T126" s="1" t="s">
        <v>14</v>
      </c>
    </row>
    <row r="127" ht="15.75" customHeight="1">
      <c r="B127" s="1">
        <v>5.0</v>
      </c>
      <c r="C127" s="1" t="str">
        <f t="shared" si="2"/>
        <v>ASPS_10_A_3</v>
      </c>
      <c r="D127" s="1" t="str">
        <f t="shared" si="3"/>
        <v>JZ</v>
      </c>
      <c r="E127" s="1">
        <f t="shared" si="4"/>
        <v>3.4315</v>
      </c>
      <c r="F127" s="1">
        <f t="shared" si="5"/>
        <v>6.252</v>
      </c>
      <c r="G127" s="1">
        <f t="shared" si="6"/>
        <v>2.8205</v>
      </c>
      <c r="H127" s="1">
        <f t="shared" si="7"/>
        <v>0.8219437564</v>
      </c>
      <c r="I127" s="1" t="str">
        <f t="shared" si="8"/>
        <v>10_A</v>
      </c>
      <c r="J127" s="1" t="str">
        <f t="shared" ref="J127:K127" si="133">S127</f>
        <v>3</v>
      </c>
      <c r="K127" s="1" t="str">
        <f t="shared" si="133"/>
        <v>Sulphur</v>
      </c>
      <c r="L127" s="1" t="s">
        <v>37</v>
      </c>
      <c r="M127" s="1">
        <v>6.863</v>
      </c>
      <c r="N127" s="1">
        <v>12.504</v>
      </c>
      <c r="O127" s="1">
        <v>2.8205</v>
      </c>
      <c r="P127" s="1">
        <v>0.821943756374763</v>
      </c>
      <c r="Q127" s="1" t="s">
        <v>12</v>
      </c>
      <c r="R127" s="1"/>
      <c r="S127" s="1" t="s">
        <v>38</v>
      </c>
      <c r="T127" s="1" t="s">
        <v>14</v>
      </c>
    </row>
    <row r="128" ht="15.75" customHeight="1">
      <c r="B128" s="1">
        <v>7.0</v>
      </c>
      <c r="C128" s="1" t="str">
        <f t="shared" si="2"/>
        <v>ASPS_10_A_3</v>
      </c>
      <c r="D128" s="1" t="str">
        <f t="shared" si="3"/>
        <v>JZ</v>
      </c>
      <c r="E128" s="1">
        <f t="shared" si="4"/>
        <v>3.355</v>
      </c>
      <c r="F128" s="1">
        <f t="shared" si="5"/>
        <v>7.3475</v>
      </c>
      <c r="G128" s="1">
        <f t="shared" si="6"/>
        <v>3.9925</v>
      </c>
      <c r="H128" s="1">
        <f t="shared" si="7"/>
        <v>1.190014903</v>
      </c>
      <c r="I128" s="1" t="str">
        <f t="shared" si="8"/>
        <v>10_A</v>
      </c>
      <c r="J128" s="1" t="str">
        <f t="shared" ref="J128:K128" si="134">S128</f>
        <v>3</v>
      </c>
      <c r="K128" s="1" t="str">
        <f t="shared" si="134"/>
        <v>Sulphur</v>
      </c>
      <c r="L128" s="1" t="s">
        <v>37</v>
      </c>
      <c r="M128" s="1">
        <v>6.71</v>
      </c>
      <c r="N128" s="1">
        <v>14.695</v>
      </c>
      <c r="O128" s="1">
        <v>3.9925</v>
      </c>
      <c r="P128" s="1">
        <v>1.19001490312966</v>
      </c>
      <c r="Q128" s="1" t="s">
        <v>12</v>
      </c>
      <c r="R128" s="1"/>
      <c r="S128" s="1" t="s">
        <v>38</v>
      </c>
      <c r="T128" s="1" t="s">
        <v>14</v>
      </c>
    </row>
    <row r="129" ht="15.75" customHeight="1">
      <c r="B129" s="1">
        <v>9.0</v>
      </c>
      <c r="C129" s="1" t="str">
        <f t="shared" si="2"/>
        <v>ASPS_10_A_3</v>
      </c>
      <c r="D129" s="1" t="str">
        <f t="shared" si="3"/>
        <v>JZ</v>
      </c>
      <c r="E129" s="1">
        <f t="shared" si="4"/>
        <v>3.617</v>
      </c>
      <c r="F129" s="1">
        <f t="shared" si="5"/>
        <v>9.592</v>
      </c>
      <c r="G129" s="1">
        <f t="shared" si="6"/>
        <v>5.975</v>
      </c>
      <c r="H129" s="1">
        <f t="shared" si="7"/>
        <v>1.651921482</v>
      </c>
      <c r="I129" s="1" t="str">
        <f t="shared" si="8"/>
        <v>10_A</v>
      </c>
      <c r="J129" s="1" t="str">
        <f t="shared" ref="J129:K129" si="135">S129</f>
        <v>3</v>
      </c>
      <c r="K129" s="1" t="str">
        <f t="shared" si="135"/>
        <v>Sulphur</v>
      </c>
      <c r="L129" s="1" t="s">
        <v>37</v>
      </c>
      <c r="M129" s="1">
        <v>7.234</v>
      </c>
      <c r="N129" s="1">
        <v>19.184</v>
      </c>
      <c r="O129" s="1">
        <v>5.975</v>
      </c>
      <c r="P129" s="1">
        <v>1.65192148189107</v>
      </c>
      <c r="Q129" s="1" t="s">
        <v>12</v>
      </c>
      <c r="R129" s="1"/>
      <c r="S129" s="1" t="s">
        <v>38</v>
      </c>
      <c r="T129" s="1" t="s">
        <v>14</v>
      </c>
    </row>
    <row r="130" ht="15.75" customHeight="1">
      <c r="B130" s="1">
        <v>11.0</v>
      </c>
      <c r="C130" s="1" t="str">
        <f t="shared" si="2"/>
        <v>ASPS_10_A_3</v>
      </c>
      <c r="D130" s="1" t="str">
        <f t="shared" si="3"/>
        <v>JZ</v>
      </c>
      <c r="E130" s="1">
        <f t="shared" si="4"/>
        <v>3.2275</v>
      </c>
      <c r="F130" s="1">
        <f t="shared" si="5"/>
        <v>9.052</v>
      </c>
      <c r="G130" s="1">
        <f t="shared" si="6"/>
        <v>5.8245</v>
      </c>
      <c r="H130" s="1">
        <f t="shared" si="7"/>
        <v>1.80464756</v>
      </c>
      <c r="I130" s="1" t="str">
        <f t="shared" si="8"/>
        <v>10_A</v>
      </c>
      <c r="J130" s="1" t="str">
        <f t="shared" ref="J130:K130" si="136">S130</f>
        <v>3</v>
      </c>
      <c r="K130" s="1" t="str">
        <f t="shared" si="136"/>
        <v>Sulphur</v>
      </c>
      <c r="L130" s="1" t="s">
        <v>37</v>
      </c>
      <c r="M130" s="1">
        <v>6.455</v>
      </c>
      <c r="N130" s="1">
        <v>18.104</v>
      </c>
      <c r="O130" s="1">
        <v>5.8245</v>
      </c>
      <c r="P130" s="1">
        <v>1.80464756003098</v>
      </c>
      <c r="Q130" s="1" t="s">
        <v>12</v>
      </c>
      <c r="R130" s="1"/>
      <c r="S130" s="1" t="s">
        <v>38</v>
      </c>
      <c r="T130" s="1" t="s">
        <v>14</v>
      </c>
    </row>
    <row r="131" ht="15.75" customHeight="1">
      <c r="B131" s="1">
        <v>13.0</v>
      </c>
      <c r="C131" s="1" t="str">
        <f t="shared" si="2"/>
        <v>ASPS_10_A_3</v>
      </c>
      <c r="D131" s="1" t="str">
        <f t="shared" si="3"/>
        <v>JZ</v>
      </c>
      <c r="E131" s="1">
        <f t="shared" si="4"/>
        <v>3.885</v>
      </c>
      <c r="F131" s="1">
        <f t="shared" si="5"/>
        <v>10.3885</v>
      </c>
      <c r="G131" s="1">
        <f t="shared" si="6"/>
        <v>6.5035</v>
      </c>
      <c r="H131" s="1">
        <f t="shared" si="7"/>
        <v>1.674002574</v>
      </c>
      <c r="I131" s="1" t="str">
        <f t="shared" si="8"/>
        <v>10_A</v>
      </c>
      <c r="J131" s="1" t="str">
        <f t="shared" ref="J131:K131" si="137">S131</f>
        <v>3</v>
      </c>
      <c r="K131" s="1" t="str">
        <f t="shared" si="137"/>
        <v>Sulphur</v>
      </c>
      <c r="L131" s="1" t="s">
        <v>37</v>
      </c>
      <c r="M131" s="1">
        <v>7.77</v>
      </c>
      <c r="N131" s="1">
        <v>20.777</v>
      </c>
      <c r="O131" s="1">
        <v>6.5035</v>
      </c>
      <c r="P131" s="1">
        <v>1.67400257400257</v>
      </c>
      <c r="Q131" s="1" t="s">
        <v>12</v>
      </c>
      <c r="R131" s="1"/>
      <c r="S131" s="1" t="s">
        <v>38</v>
      </c>
      <c r="T131" s="1" t="s">
        <v>14</v>
      </c>
    </row>
    <row r="132" ht="15.75" customHeight="1">
      <c r="B132" s="1">
        <v>15.0</v>
      </c>
      <c r="C132" s="1" t="str">
        <f t="shared" si="2"/>
        <v>ASPS_10_A_3</v>
      </c>
      <c r="D132" s="1" t="str">
        <f t="shared" si="3"/>
        <v>JZ</v>
      </c>
      <c r="E132" s="1">
        <f t="shared" si="4"/>
        <v>3.4155</v>
      </c>
      <c r="F132" s="1">
        <f t="shared" si="5"/>
        <v>10.0965</v>
      </c>
      <c r="G132" s="1">
        <f t="shared" si="6"/>
        <v>6.681</v>
      </c>
      <c r="H132" s="1">
        <f t="shared" si="7"/>
        <v>1.956082565</v>
      </c>
      <c r="I132" s="1" t="str">
        <f t="shared" si="8"/>
        <v>10_A</v>
      </c>
      <c r="J132" s="1" t="str">
        <f t="shared" ref="J132:K132" si="138">S132</f>
        <v>3</v>
      </c>
      <c r="K132" s="1" t="str">
        <f t="shared" si="138"/>
        <v>Sulphur</v>
      </c>
      <c r="L132" s="1" t="s">
        <v>37</v>
      </c>
      <c r="M132" s="1">
        <v>6.831</v>
      </c>
      <c r="N132" s="1">
        <v>20.193</v>
      </c>
      <c r="O132" s="1">
        <v>6.681</v>
      </c>
      <c r="P132" s="1">
        <v>1.95608256477822</v>
      </c>
      <c r="Q132" s="1" t="s">
        <v>12</v>
      </c>
      <c r="R132" s="1"/>
      <c r="S132" s="1" t="s">
        <v>38</v>
      </c>
      <c r="T132" s="1" t="s">
        <v>14</v>
      </c>
    </row>
    <row r="133" ht="15.75" customHeight="1">
      <c r="B133" s="1">
        <v>17.0</v>
      </c>
      <c r="C133" s="1" t="str">
        <f t="shared" si="2"/>
        <v>ASPS_10_A_3</v>
      </c>
      <c r="D133" s="1" t="str">
        <f t="shared" si="3"/>
        <v>JZ</v>
      </c>
      <c r="E133" s="1">
        <f t="shared" si="4"/>
        <v>3.964</v>
      </c>
      <c r="F133" s="1">
        <f t="shared" si="5"/>
        <v>10.831</v>
      </c>
      <c r="G133" s="1">
        <f t="shared" si="6"/>
        <v>6.867</v>
      </c>
      <c r="H133" s="1">
        <f t="shared" si="7"/>
        <v>1.73234107</v>
      </c>
      <c r="I133" s="1" t="str">
        <f t="shared" si="8"/>
        <v>10_A</v>
      </c>
      <c r="J133" s="1" t="str">
        <f t="shared" ref="J133:K133" si="139">S133</f>
        <v>3</v>
      </c>
      <c r="K133" s="1" t="str">
        <f t="shared" si="139"/>
        <v>Sulphur</v>
      </c>
      <c r="L133" s="1" t="s">
        <v>37</v>
      </c>
      <c r="M133" s="1">
        <v>7.928</v>
      </c>
      <c r="N133" s="1">
        <v>21.662</v>
      </c>
      <c r="O133" s="1">
        <v>6.867</v>
      </c>
      <c r="P133" s="1">
        <v>1.73234106962664</v>
      </c>
      <c r="Q133" s="1" t="s">
        <v>12</v>
      </c>
      <c r="R133" s="1"/>
      <c r="S133" s="1" t="s">
        <v>38</v>
      </c>
      <c r="T133" s="1" t="s">
        <v>14</v>
      </c>
    </row>
    <row r="134" ht="15.75" customHeight="1">
      <c r="B134" s="1">
        <v>19.0</v>
      </c>
      <c r="C134" s="1" t="str">
        <f t="shared" si="2"/>
        <v>ASPS_10_A_3</v>
      </c>
      <c r="D134" s="1" t="str">
        <f t="shared" si="3"/>
        <v>JZ</v>
      </c>
      <c r="E134" s="1">
        <f t="shared" si="4"/>
        <v>4.0505</v>
      </c>
      <c r="F134" s="1">
        <f t="shared" si="5"/>
        <v>11.066</v>
      </c>
      <c r="G134" s="1">
        <f t="shared" si="6"/>
        <v>7.0155</v>
      </c>
      <c r="H134" s="1">
        <f t="shared" si="7"/>
        <v>1.732008394</v>
      </c>
      <c r="I134" s="1" t="str">
        <f t="shared" si="8"/>
        <v>10_A</v>
      </c>
      <c r="J134" s="1" t="str">
        <f t="shared" ref="J134:K134" si="140">S134</f>
        <v>3</v>
      </c>
      <c r="K134" s="1" t="str">
        <f t="shared" si="140"/>
        <v>Sulphur</v>
      </c>
      <c r="L134" s="1" t="s">
        <v>37</v>
      </c>
      <c r="M134" s="1">
        <v>8.101</v>
      </c>
      <c r="N134" s="1">
        <v>22.132</v>
      </c>
      <c r="O134" s="1">
        <v>7.0155</v>
      </c>
      <c r="P134" s="1">
        <v>1.73200839402543</v>
      </c>
      <c r="Q134" s="1" t="s">
        <v>12</v>
      </c>
      <c r="R134" s="1"/>
      <c r="S134" s="1" t="s">
        <v>38</v>
      </c>
      <c r="T134" s="1" t="s">
        <v>14</v>
      </c>
    </row>
    <row r="135" ht="15.75" customHeight="1">
      <c r="B135" s="1">
        <v>21.0</v>
      </c>
      <c r="C135" s="1" t="str">
        <f t="shared" si="2"/>
        <v>ASPS_10_A_3</v>
      </c>
      <c r="D135" s="1" t="str">
        <f t="shared" si="3"/>
        <v>JZ</v>
      </c>
      <c r="E135" s="1">
        <f t="shared" si="4"/>
        <v>3.949</v>
      </c>
      <c r="F135" s="1">
        <f t="shared" si="5"/>
        <v>9.0845</v>
      </c>
      <c r="G135" s="1">
        <f t="shared" si="6"/>
        <v>5.1355</v>
      </c>
      <c r="H135" s="1">
        <f t="shared" si="7"/>
        <v>1.300455812</v>
      </c>
      <c r="I135" s="1" t="str">
        <f t="shared" si="8"/>
        <v>10_A</v>
      </c>
      <c r="J135" s="1" t="str">
        <f t="shared" ref="J135:K135" si="141">S135</f>
        <v>3</v>
      </c>
      <c r="K135" s="1" t="str">
        <f t="shared" si="141"/>
        <v>Sulphur</v>
      </c>
      <c r="L135" s="1" t="s">
        <v>37</v>
      </c>
      <c r="M135" s="1">
        <v>7.898</v>
      </c>
      <c r="N135" s="1">
        <v>18.169</v>
      </c>
      <c r="O135" s="1">
        <v>5.1355</v>
      </c>
      <c r="P135" s="1">
        <v>1.30045581159787</v>
      </c>
      <c r="Q135" s="1" t="s">
        <v>12</v>
      </c>
      <c r="R135" s="1"/>
      <c r="S135" s="1" t="s">
        <v>38</v>
      </c>
      <c r="T135" s="1" t="s">
        <v>14</v>
      </c>
    </row>
    <row r="136" ht="15.75" customHeight="1">
      <c r="B136" s="1">
        <v>23.0</v>
      </c>
      <c r="C136" s="1" t="str">
        <f t="shared" si="2"/>
        <v>ASPS_10_A_3</v>
      </c>
      <c r="D136" s="1" t="str">
        <f t="shared" si="3"/>
        <v>JZ</v>
      </c>
      <c r="E136" s="1">
        <f t="shared" si="4"/>
        <v>4.04</v>
      </c>
      <c r="F136" s="1">
        <f t="shared" si="5"/>
        <v>11.5835</v>
      </c>
      <c r="G136" s="1">
        <f t="shared" si="6"/>
        <v>7.5435</v>
      </c>
      <c r="H136" s="1">
        <f t="shared" si="7"/>
        <v>1.86720297</v>
      </c>
      <c r="I136" s="1" t="str">
        <f t="shared" si="8"/>
        <v>10_A</v>
      </c>
      <c r="J136" s="1" t="str">
        <f t="shared" ref="J136:K136" si="142">S136</f>
        <v>3</v>
      </c>
      <c r="K136" s="1" t="str">
        <f t="shared" si="142"/>
        <v>Sulphur</v>
      </c>
      <c r="L136" s="1" t="s">
        <v>37</v>
      </c>
      <c r="M136" s="1">
        <v>8.08</v>
      </c>
      <c r="N136" s="1">
        <v>23.167</v>
      </c>
      <c r="O136" s="1">
        <v>7.5435</v>
      </c>
      <c r="P136" s="1">
        <v>1.86720297029703</v>
      </c>
      <c r="Q136" s="1" t="s">
        <v>12</v>
      </c>
      <c r="R136" s="1"/>
      <c r="S136" s="1" t="s">
        <v>38</v>
      </c>
      <c r="T136" s="1" t="s">
        <v>14</v>
      </c>
    </row>
    <row r="137" ht="15.75" customHeight="1">
      <c r="B137" s="1">
        <v>25.0</v>
      </c>
      <c r="C137" s="1" t="str">
        <f t="shared" si="2"/>
        <v>ASPS_10_A_3</v>
      </c>
      <c r="D137" s="1" t="str">
        <f t="shared" si="3"/>
        <v>JZ</v>
      </c>
      <c r="E137" s="1">
        <f t="shared" si="4"/>
        <v>2.9095</v>
      </c>
      <c r="F137" s="1">
        <f t="shared" si="5"/>
        <v>6.322</v>
      </c>
      <c r="G137" s="1">
        <f t="shared" si="6"/>
        <v>3.4125</v>
      </c>
      <c r="H137" s="1">
        <f t="shared" si="7"/>
        <v>1.172881938</v>
      </c>
      <c r="I137" s="1" t="str">
        <f t="shared" si="8"/>
        <v>10_A</v>
      </c>
      <c r="J137" s="1" t="str">
        <f t="shared" ref="J137:K137" si="143">S137</f>
        <v>3</v>
      </c>
      <c r="K137" s="1" t="str">
        <f t="shared" si="143"/>
        <v>Sulphur</v>
      </c>
      <c r="L137" s="1" t="s">
        <v>37</v>
      </c>
      <c r="M137" s="1">
        <v>5.819</v>
      </c>
      <c r="N137" s="1">
        <v>12.644</v>
      </c>
      <c r="O137" s="1">
        <v>3.4125</v>
      </c>
      <c r="P137" s="1">
        <v>1.1728819384774</v>
      </c>
      <c r="Q137" s="1" t="s">
        <v>12</v>
      </c>
      <c r="R137" s="1"/>
      <c r="S137" s="1" t="s">
        <v>38</v>
      </c>
      <c r="T137" s="1" t="s">
        <v>14</v>
      </c>
    </row>
    <row r="138" ht="15.75" customHeight="1">
      <c r="B138" s="1">
        <v>27.0</v>
      </c>
      <c r="C138" s="1" t="str">
        <f t="shared" si="2"/>
        <v>ASPS_10_A_3</v>
      </c>
      <c r="D138" s="1" t="str">
        <f t="shared" si="3"/>
        <v>JZ</v>
      </c>
      <c r="E138" s="1">
        <f t="shared" si="4"/>
        <v>4.2125</v>
      </c>
      <c r="F138" s="1">
        <f t="shared" si="5"/>
        <v>11.1735</v>
      </c>
      <c r="G138" s="1">
        <f t="shared" si="6"/>
        <v>6.961</v>
      </c>
      <c r="H138" s="1">
        <f t="shared" si="7"/>
        <v>1.652462908</v>
      </c>
      <c r="I138" s="1" t="str">
        <f t="shared" si="8"/>
        <v>10_A</v>
      </c>
      <c r="J138" s="1" t="str">
        <f t="shared" ref="J138:K138" si="144">S138</f>
        <v>3</v>
      </c>
      <c r="K138" s="1" t="str">
        <f t="shared" si="144"/>
        <v>Sulphur</v>
      </c>
      <c r="L138" s="1" t="s">
        <v>37</v>
      </c>
      <c r="M138" s="1">
        <v>8.425</v>
      </c>
      <c r="N138" s="1">
        <v>22.347</v>
      </c>
      <c r="O138" s="1">
        <v>6.961</v>
      </c>
      <c r="P138" s="1">
        <v>1.65246290801187</v>
      </c>
      <c r="Q138" s="1" t="s">
        <v>12</v>
      </c>
      <c r="R138" s="1"/>
      <c r="S138" s="1" t="s">
        <v>38</v>
      </c>
      <c r="T138" s="1" t="s">
        <v>14</v>
      </c>
    </row>
    <row r="139" ht="15.75" customHeight="1">
      <c r="B139" s="1">
        <v>29.0</v>
      </c>
      <c r="C139" s="1" t="str">
        <f t="shared" si="2"/>
        <v>ASPS_10_A_3</v>
      </c>
      <c r="D139" s="1" t="str">
        <f t="shared" si="3"/>
        <v>JZ</v>
      </c>
      <c r="E139" s="1">
        <f t="shared" si="4"/>
        <v>4.037</v>
      </c>
      <c r="F139" s="1">
        <f t="shared" si="5"/>
        <v>11.269</v>
      </c>
      <c r="G139" s="1">
        <f t="shared" si="6"/>
        <v>7.232</v>
      </c>
      <c r="H139" s="1">
        <f t="shared" si="7"/>
        <v>1.791429279</v>
      </c>
      <c r="I139" s="1" t="str">
        <f t="shared" si="8"/>
        <v>10_A</v>
      </c>
      <c r="J139" s="1" t="str">
        <f t="shared" ref="J139:K139" si="145">S139</f>
        <v>3</v>
      </c>
      <c r="K139" s="1" t="str">
        <f t="shared" si="145"/>
        <v>Sulphur</v>
      </c>
      <c r="L139" s="1" t="s">
        <v>37</v>
      </c>
      <c r="M139" s="1">
        <v>8.074</v>
      </c>
      <c r="N139" s="1">
        <v>22.538</v>
      </c>
      <c r="O139" s="1">
        <v>7.232</v>
      </c>
      <c r="P139" s="1">
        <v>1.7914292791677</v>
      </c>
      <c r="Q139" s="1" t="s">
        <v>12</v>
      </c>
      <c r="R139" s="1"/>
      <c r="S139" s="1" t="s">
        <v>38</v>
      </c>
      <c r="T139" s="1" t="s">
        <v>14</v>
      </c>
    </row>
    <row r="140" ht="15.75" customHeight="1">
      <c r="B140" s="1">
        <v>31.0</v>
      </c>
      <c r="C140" s="1" t="str">
        <f t="shared" si="2"/>
        <v>ASPS_10_A_3</v>
      </c>
      <c r="D140" s="1" t="str">
        <f t="shared" si="3"/>
        <v>JZ</v>
      </c>
      <c r="E140" s="1">
        <f t="shared" si="4"/>
        <v>4.2365</v>
      </c>
      <c r="F140" s="1">
        <f t="shared" si="5"/>
        <v>12.2165</v>
      </c>
      <c r="G140" s="1">
        <f t="shared" si="6"/>
        <v>7.98</v>
      </c>
      <c r="H140" s="1">
        <f t="shared" si="7"/>
        <v>1.883630355</v>
      </c>
      <c r="I140" s="1" t="str">
        <f t="shared" si="8"/>
        <v>10_A</v>
      </c>
      <c r="J140" s="1" t="str">
        <f t="shared" ref="J140:K140" si="146">S140</f>
        <v>3</v>
      </c>
      <c r="K140" s="1" t="str">
        <f t="shared" si="146"/>
        <v>Sulphur</v>
      </c>
      <c r="L140" s="1" t="s">
        <v>37</v>
      </c>
      <c r="M140" s="1">
        <v>8.473</v>
      </c>
      <c r="N140" s="1">
        <v>24.433</v>
      </c>
      <c r="O140" s="1">
        <v>7.98</v>
      </c>
      <c r="P140" s="1">
        <v>1.88363035524608</v>
      </c>
      <c r="Q140" s="1" t="s">
        <v>12</v>
      </c>
      <c r="R140" s="1"/>
      <c r="S140" s="1" t="s">
        <v>38</v>
      </c>
      <c r="T140" s="1" t="s">
        <v>14</v>
      </c>
    </row>
    <row r="141" ht="15.75" customHeight="1">
      <c r="A141" s="1" t="s">
        <v>39</v>
      </c>
      <c r="B141" s="1">
        <v>1.0</v>
      </c>
      <c r="C141" s="1" t="str">
        <f t="shared" si="2"/>
        <v>ASPS_10_A_4</v>
      </c>
      <c r="D141" s="1" t="str">
        <f t="shared" si="3"/>
        <v>JZ</v>
      </c>
      <c r="E141" s="1">
        <f t="shared" si="4"/>
        <v>2.9835</v>
      </c>
      <c r="F141" s="1">
        <f t="shared" si="5"/>
        <v>5.267</v>
      </c>
      <c r="G141" s="1">
        <f t="shared" si="6"/>
        <v>2.2835</v>
      </c>
      <c r="H141" s="1">
        <f t="shared" si="7"/>
        <v>0.765376236</v>
      </c>
      <c r="I141" s="1" t="str">
        <f t="shared" si="8"/>
        <v>10_A</v>
      </c>
      <c r="J141" s="1" t="str">
        <f t="shared" ref="J141:K141" si="147">S141</f>
        <v>4</v>
      </c>
      <c r="K141" s="1" t="str">
        <f t="shared" si="147"/>
        <v>Sulphur</v>
      </c>
      <c r="L141" s="1" t="s">
        <v>40</v>
      </c>
      <c r="M141" s="1">
        <v>5.967</v>
      </c>
      <c r="N141" s="1">
        <v>10.534</v>
      </c>
      <c r="O141" s="1">
        <v>2.2835</v>
      </c>
      <c r="P141" s="1">
        <v>0.765376235964471</v>
      </c>
      <c r="Q141" s="1" t="s">
        <v>12</v>
      </c>
      <c r="R141" s="1"/>
      <c r="S141" s="1" t="s">
        <v>41</v>
      </c>
      <c r="T141" s="1" t="s">
        <v>14</v>
      </c>
    </row>
    <row r="142" ht="15.75" customHeight="1">
      <c r="B142" s="1">
        <v>3.0</v>
      </c>
      <c r="C142" s="1" t="str">
        <f t="shared" si="2"/>
        <v>ASPS_10_A_4</v>
      </c>
      <c r="D142" s="1" t="str">
        <f t="shared" si="3"/>
        <v>JZ</v>
      </c>
      <c r="E142" s="1">
        <f t="shared" si="4"/>
        <v>2.9495</v>
      </c>
      <c r="F142" s="1">
        <f t="shared" si="5"/>
        <v>4.705</v>
      </c>
      <c r="G142" s="1">
        <f t="shared" si="6"/>
        <v>1.7555</v>
      </c>
      <c r="H142" s="1">
        <f t="shared" si="7"/>
        <v>0.5951856247</v>
      </c>
      <c r="I142" s="1" t="str">
        <f t="shared" si="8"/>
        <v>10_A</v>
      </c>
      <c r="J142" s="1" t="str">
        <f t="shared" ref="J142:K142" si="148">S142</f>
        <v>4</v>
      </c>
      <c r="K142" s="1" t="str">
        <f t="shared" si="148"/>
        <v>Sulphur</v>
      </c>
      <c r="L142" s="1" t="s">
        <v>40</v>
      </c>
      <c r="M142" s="1">
        <v>5.899</v>
      </c>
      <c r="N142" s="1">
        <v>9.41</v>
      </c>
      <c r="O142" s="1">
        <v>1.7555</v>
      </c>
      <c r="P142" s="1">
        <v>0.59518562468215</v>
      </c>
      <c r="Q142" s="1" t="s">
        <v>12</v>
      </c>
      <c r="R142" s="1"/>
      <c r="S142" s="1" t="s">
        <v>41</v>
      </c>
      <c r="T142" s="1" t="s">
        <v>14</v>
      </c>
    </row>
    <row r="143" ht="15.75" customHeight="1">
      <c r="B143" s="1">
        <v>5.0</v>
      </c>
      <c r="C143" s="1" t="str">
        <f t="shared" si="2"/>
        <v>ASPS_10_A_4</v>
      </c>
      <c r="D143" s="1" t="str">
        <f t="shared" si="3"/>
        <v>JZ</v>
      </c>
      <c r="E143" s="1">
        <f t="shared" si="4"/>
        <v>3.9255</v>
      </c>
      <c r="F143" s="1">
        <f t="shared" si="5"/>
        <v>10.314</v>
      </c>
      <c r="G143" s="1">
        <f t="shared" si="6"/>
        <v>6.3885</v>
      </c>
      <c r="H143" s="1">
        <f t="shared" si="7"/>
        <v>1.627435995</v>
      </c>
      <c r="I143" s="1" t="str">
        <f t="shared" si="8"/>
        <v>10_A</v>
      </c>
      <c r="J143" s="1" t="str">
        <f t="shared" ref="J143:K143" si="149">S143</f>
        <v>4</v>
      </c>
      <c r="K143" s="1" t="str">
        <f t="shared" si="149"/>
        <v>Sulphur</v>
      </c>
      <c r="L143" s="1" t="s">
        <v>40</v>
      </c>
      <c r="M143" s="1">
        <v>7.851</v>
      </c>
      <c r="N143" s="1">
        <v>20.628</v>
      </c>
      <c r="O143" s="1">
        <v>6.3885</v>
      </c>
      <c r="P143" s="1">
        <v>1.6274359954146</v>
      </c>
      <c r="Q143" s="1" t="s">
        <v>12</v>
      </c>
      <c r="R143" s="1"/>
      <c r="S143" s="1" t="s">
        <v>41</v>
      </c>
      <c r="T143" s="1" t="s">
        <v>14</v>
      </c>
    </row>
    <row r="144" ht="15.75" customHeight="1">
      <c r="B144" s="1">
        <v>7.0</v>
      </c>
      <c r="C144" s="1" t="str">
        <f t="shared" si="2"/>
        <v>ASPS_10_A_4</v>
      </c>
      <c r="D144" s="1" t="str">
        <f t="shared" si="3"/>
        <v>JZ</v>
      </c>
      <c r="E144" s="1">
        <f t="shared" si="4"/>
        <v>4.607</v>
      </c>
      <c r="F144" s="1">
        <f t="shared" si="5"/>
        <v>12.4585</v>
      </c>
      <c r="G144" s="1">
        <f t="shared" si="6"/>
        <v>7.8515</v>
      </c>
      <c r="H144" s="1">
        <f t="shared" si="7"/>
        <v>1.704254395</v>
      </c>
      <c r="I144" s="1" t="str">
        <f t="shared" si="8"/>
        <v>10_A</v>
      </c>
      <c r="J144" s="1" t="str">
        <f t="shared" ref="J144:K144" si="150">S144</f>
        <v>4</v>
      </c>
      <c r="K144" s="1" t="str">
        <f t="shared" si="150"/>
        <v>Sulphur</v>
      </c>
      <c r="L144" s="1" t="s">
        <v>40</v>
      </c>
      <c r="M144" s="1">
        <v>9.214</v>
      </c>
      <c r="N144" s="1">
        <v>24.917</v>
      </c>
      <c r="O144" s="1">
        <v>7.8515</v>
      </c>
      <c r="P144" s="1">
        <v>1.70425439548513</v>
      </c>
      <c r="Q144" s="1" t="s">
        <v>12</v>
      </c>
      <c r="R144" s="1"/>
      <c r="S144" s="1" t="s">
        <v>41</v>
      </c>
      <c r="T144" s="1" t="s">
        <v>14</v>
      </c>
    </row>
    <row r="145" ht="15.75" customHeight="1">
      <c r="B145" s="1">
        <v>9.0</v>
      </c>
      <c r="C145" s="1" t="str">
        <f t="shared" si="2"/>
        <v>ASPS_10_A_4</v>
      </c>
      <c r="D145" s="1" t="str">
        <f t="shared" si="3"/>
        <v>JZ</v>
      </c>
      <c r="E145" s="1">
        <f t="shared" si="4"/>
        <v>3.676</v>
      </c>
      <c r="F145" s="1">
        <f t="shared" si="5"/>
        <v>10.8515</v>
      </c>
      <c r="G145" s="1">
        <f t="shared" si="6"/>
        <v>7.1755</v>
      </c>
      <c r="H145" s="1">
        <f t="shared" si="7"/>
        <v>1.951985854</v>
      </c>
      <c r="I145" s="1" t="str">
        <f t="shared" si="8"/>
        <v>10_A</v>
      </c>
      <c r="J145" s="1" t="str">
        <f t="shared" ref="J145:K145" si="151">S145</f>
        <v>4</v>
      </c>
      <c r="K145" s="1" t="str">
        <f t="shared" si="151"/>
        <v>Sulphur</v>
      </c>
      <c r="L145" s="1" t="s">
        <v>40</v>
      </c>
      <c r="M145" s="1">
        <v>7.352</v>
      </c>
      <c r="N145" s="1">
        <v>21.703</v>
      </c>
      <c r="O145" s="1">
        <v>7.1755</v>
      </c>
      <c r="P145" s="1">
        <v>1.95198585418934</v>
      </c>
      <c r="Q145" s="1" t="s">
        <v>12</v>
      </c>
      <c r="R145" s="1"/>
      <c r="S145" s="1" t="s">
        <v>41</v>
      </c>
      <c r="T145" s="1" t="s">
        <v>14</v>
      </c>
    </row>
    <row r="146" ht="15.75" customHeight="1">
      <c r="B146" s="1">
        <v>11.0</v>
      </c>
      <c r="C146" s="1" t="str">
        <f t="shared" si="2"/>
        <v>ASPS_10_A_4</v>
      </c>
      <c r="D146" s="1" t="str">
        <f t="shared" si="3"/>
        <v>JZ</v>
      </c>
      <c r="E146" s="1">
        <f t="shared" si="4"/>
        <v>4.0035</v>
      </c>
      <c r="F146" s="1">
        <f t="shared" si="5"/>
        <v>11.97</v>
      </c>
      <c r="G146" s="1">
        <f t="shared" si="6"/>
        <v>7.9665</v>
      </c>
      <c r="H146" s="1">
        <f t="shared" si="7"/>
        <v>1.989883852</v>
      </c>
      <c r="I146" s="1" t="str">
        <f t="shared" si="8"/>
        <v>10_A</v>
      </c>
      <c r="J146" s="1" t="str">
        <f t="shared" ref="J146:K146" si="152">S146</f>
        <v>4</v>
      </c>
      <c r="K146" s="1" t="str">
        <f t="shared" si="152"/>
        <v>Sulphur</v>
      </c>
      <c r="L146" s="1" t="s">
        <v>40</v>
      </c>
      <c r="M146" s="1">
        <v>8.007</v>
      </c>
      <c r="N146" s="1">
        <v>23.94</v>
      </c>
      <c r="O146" s="1">
        <v>7.9665</v>
      </c>
      <c r="P146" s="1">
        <v>1.98988385162982</v>
      </c>
      <c r="Q146" s="1" t="s">
        <v>12</v>
      </c>
      <c r="R146" s="1"/>
      <c r="S146" s="1" t="s">
        <v>41</v>
      </c>
      <c r="T146" s="1" t="s">
        <v>14</v>
      </c>
    </row>
    <row r="147" ht="15.75" customHeight="1">
      <c r="B147" s="1">
        <v>13.0</v>
      </c>
      <c r="C147" s="1" t="str">
        <f t="shared" si="2"/>
        <v>ASPS_10_A_4</v>
      </c>
      <c r="D147" s="1" t="str">
        <f t="shared" si="3"/>
        <v>JZ</v>
      </c>
      <c r="E147" s="1">
        <f t="shared" si="4"/>
        <v>3.3075</v>
      </c>
      <c r="F147" s="1">
        <f t="shared" si="5"/>
        <v>11.4865</v>
      </c>
      <c r="G147" s="1">
        <f t="shared" si="6"/>
        <v>8.179</v>
      </c>
      <c r="H147" s="1">
        <f t="shared" si="7"/>
        <v>2.472864701</v>
      </c>
      <c r="I147" s="1" t="str">
        <f t="shared" si="8"/>
        <v>10_A</v>
      </c>
      <c r="J147" s="1" t="str">
        <f t="shared" ref="J147:K147" si="153">S147</f>
        <v>4</v>
      </c>
      <c r="K147" s="1" t="str">
        <f t="shared" si="153"/>
        <v>Sulphur</v>
      </c>
      <c r="L147" s="1" t="s">
        <v>40</v>
      </c>
      <c r="M147" s="1">
        <v>6.615</v>
      </c>
      <c r="N147" s="1">
        <v>22.973</v>
      </c>
      <c r="O147" s="1">
        <v>8.179</v>
      </c>
      <c r="P147" s="1">
        <v>2.47286470143613</v>
      </c>
      <c r="Q147" s="1" t="s">
        <v>12</v>
      </c>
      <c r="R147" s="1"/>
      <c r="S147" s="1" t="s">
        <v>41</v>
      </c>
      <c r="T147" s="1" t="s">
        <v>14</v>
      </c>
    </row>
    <row r="148" ht="15.75" customHeight="1">
      <c r="B148" s="1">
        <v>15.0</v>
      </c>
      <c r="C148" s="1" t="str">
        <f t="shared" si="2"/>
        <v>ASPS_10_A_4</v>
      </c>
      <c r="D148" s="1" t="str">
        <f t="shared" si="3"/>
        <v>JZ</v>
      </c>
      <c r="E148" s="1">
        <f t="shared" si="4"/>
        <v>4.0235</v>
      </c>
      <c r="F148" s="1">
        <f t="shared" si="5"/>
        <v>10.867</v>
      </c>
      <c r="G148" s="1">
        <f t="shared" si="6"/>
        <v>6.8435</v>
      </c>
      <c r="H148" s="1">
        <f t="shared" si="7"/>
        <v>1.700882316</v>
      </c>
      <c r="I148" s="1" t="str">
        <f t="shared" si="8"/>
        <v>10_A</v>
      </c>
      <c r="J148" s="1" t="str">
        <f t="shared" ref="J148:K148" si="154">S148</f>
        <v>4</v>
      </c>
      <c r="K148" s="1" t="str">
        <f t="shared" si="154"/>
        <v>Sulphur</v>
      </c>
      <c r="L148" s="1" t="s">
        <v>40</v>
      </c>
      <c r="M148" s="1">
        <v>8.047</v>
      </c>
      <c r="N148" s="1">
        <v>21.734</v>
      </c>
      <c r="O148" s="1">
        <v>6.8435</v>
      </c>
      <c r="P148" s="1">
        <v>1.7008823163912</v>
      </c>
      <c r="Q148" s="1" t="s">
        <v>12</v>
      </c>
      <c r="R148" s="1"/>
      <c r="S148" s="1" t="s">
        <v>41</v>
      </c>
      <c r="T148" s="1" t="s">
        <v>14</v>
      </c>
    </row>
    <row r="149" ht="15.75" customHeight="1">
      <c r="B149" s="1">
        <v>17.0</v>
      </c>
      <c r="C149" s="1" t="str">
        <f t="shared" si="2"/>
        <v>ASPS_10_A_4</v>
      </c>
      <c r="D149" s="1" t="str">
        <f t="shared" si="3"/>
        <v>JZ</v>
      </c>
      <c r="E149" s="1">
        <f t="shared" si="4"/>
        <v>4.051</v>
      </c>
      <c r="F149" s="1">
        <f t="shared" si="5"/>
        <v>11.6765</v>
      </c>
      <c r="G149" s="1">
        <f t="shared" si="6"/>
        <v>7.6255</v>
      </c>
      <c r="H149" s="1">
        <f t="shared" si="7"/>
        <v>1.882374722</v>
      </c>
      <c r="I149" s="1" t="str">
        <f t="shared" si="8"/>
        <v>10_A</v>
      </c>
      <c r="J149" s="1" t="str">
        <f t="shared" ref="J149:K149" si="155">S149</f>
        <v>4</v>
      </c>
      <c r="K149" s="1" t="str">
        <f t="shared" si="155"/>
        <v>Sulphur</v>
      </c>
      <c r="L149" s="1" t="s">
        <v>40</v>
      </c>
      <c r="M149" s="1">
        <v>8.102</v>
      </c>
      <c r="N149" s="1">
        <v>23.353</v>
      </c>
      <c r="O149" s="1">
        <v>7.6255</v>
      </c>
      <c r="P149" s="1">
        <v>1.88237472229079</v>
      </c>
      <c r="Q149" s="1" t="s">
        <v>12</v>
      </c>
      <c r="R149" s="1"/>
      <c r="S149" s="1" t="s">
        <v>41</v>
      </c>
      <c r="T149" s="1" t="s">
        <v>14</v>
      </c>
    </row>
    <row r="150" ht="15.75" customHeight="1">
      <c r="B150" s="1">
        <v>19.0</v>
      </c>
      <c r="C150" s="1" t="str">
        <f t="shared" si="2"/>
        <v>ASPS_10_A_4</v>
      </c>
      <c r="D150" s="1" t="str">
        <f t="shared" si="3"/>
        <v>JZ</v>
      </c>
      <c r="E150" s="1">
        <f t="shared" si="4"/>
        <v>4.112</v>
      </c>
      <c r="F150" s="1">
        <f t="shared" si="5"/>
        <v>11.9415</v>
      </c>
      <c r="G150" s="1">
        <f t="shared" si="6"/>
        <v>7.8295</v>
      </c>
      <c r="H150" s="1">
        <f t="shared" si="7"/>
        <v>1.904061284</v>
      </c>
      <c r="I150" s="1" t="str">
        <f t="shared" si="8"/>
        <v>10_A</v>
      </c>
      <c r="J150" s="1" t="str">
        <f t="shared" ref="J150:K150" si="156">S150</f>
        <v>4</v>
      </c>
      <c r="K150" s="1" t="str">
        <f t="shared" si="156"/>
        <v>Sulphur</v>
      </c>
      <c r="L150" s="1" t="s">
        <v>40</v>
      </c>
      <c r="M150" s="1">
        <v>8.224</v>
      </c>
      <c r="N150" s="1">
        <v>23.883</v>
      </c>
      <c r="O150" s="1">
        <v>7.8295</v>
      </c>
      <c r="P150" s="1">
        <v>1.90406128404669</v>
      </c>
      <c r="Q150" s="1" t="s">
        <v>12</v>
      </c>
      <c r="R150" s="1"/>
      <c r="S150" s="1" t="s">
        <v>41</v>
      </c>
      <c r="T150" s="1" t="s">
        <v>14</v>
      </c>
    </row>
    <row r="151" ht="15.75" customHeight="1">
      <c r="B151" s="1">
        <v>21.0</v>
      </c>
      <c r="C151" s="1" t="str">
        <f t="shared" si="2"/>
        <v>ASPS_10_A_4</v>
      </c>
      <c r="D151" s="1" t="str">
        <f t="shared" si="3"/>
        <v>JZ</v>
      </c>
      <c r="E151" s="1">
        <f t="shared" si="4"/>
        <v>4.6605</v>
      </c>
      <c r="F151" s="1">
        <f t="shared" si="5"/>
        <v>13.493</v>
      </c>
      <c r="G151" s="1">
        <f t="shared" si="6"/>
        <v>8.8325</v>
      </c>
      <c r="H151" s="1">
        <f t="shared" si="7"/>
        <v>1.89518292</v>
      </c>
      <c r="I151" s="1" t="str">
        <f t="shared" si="8"/>
        <v>10_A</v>
      </c>
      <c r="J151" s="1" t="str">
        <f t="shared" ref="J151:K151" si="157">S151</f>
        <v>4</v>
      </c>
      <c r="K151" s="1" t="str">
        <f t="shared" si="157"/>
        <v>Sulphur</v>
      </c>
      <c r="L151" s="1" t="s">
        <v>40</v>
      </c>
      <c r="M151" s="1">
        <v>9.321</v>
      </c>
      <c r="N151" s="1">
        <v>26.986</v>
      </c>
      <c r="O151" s="1">
        <v>8.8325</v>
      </c>
      <c r="P151" s="1">
        <v>1.89518292028752</v>
      </c>
      <c r="Q151" s="1" t="s">
        <v>12</v>
      </c>
      <c r="R151" s="1"/>
      <c r="S151" s="1" t="s">
        <v>41</v>
      </c>
      <c r="T151" s="1" t="s">
        <v>14</v>
      </c>
    </row>
    <row r="152" ht="15.75" customHeight="1">
      <c r="B152" s="1">
        <v>23.0</v>
      </c>
      <c r="C152" s="1" t="str">
        <f t="shared" si="2"/>
        <v>ASPS_10_A_4</v>
      </c>
      <c r="D152" s="1" t="str">
        <f t="shared" si="3"/>
        <v>JZ</v>
      </c>
      <c r="E152" s="1">
        <f t="shared" si="4"/>
        <v>2.846</v>
      </c>
      <c r="F152" s="1">
        <f t="shared" si="5"/>
        <v>6.264</v>
      </c>
      <c r="G152" s="1">
        <f t="shared" si="6"/>
        <v>3.418</v>
      </c>
      <c r="H152" s="1">
        <f t="shared" si="7"/>
        <v>1.200983837</v>
      </c>
      <c r="I152" s="1" t="str">
        <f t="shared" si="8"/>
        <v>10_A</v>
      </c>
      <c r="J152" s="1" t="str">
        <f t="shared" ref="J152:K152" si="158">S152</f>
        <v>4</v>
      </c>
      <c r="K152" s="1" t="str">
        <f t="shared" si="158"/>
        <v>Sulphur</v>
      </c>
      <c r="L152" s="1" t="s">
        <v>40</v>
      </c>
      <c r="M152" s="1">
        <v>5.692</v>
      </c>
      <c r="N152" s="1">
        <v>12.528</v>
      </c>
      <c r="O152" s="1">
        <v>3.418</v>
      </c>
      <c r="P152" s="1">
        <v>1.20098383696416</v>
      </c>
      <c r="Q152" s="1" t="s">
        <v>12</v>
      </c>
      <c r="R152" s="1"/>
      <c r="S152" s="1" t="s">
        <v>41</v>
      </c>
      <c r="T152" s="1" t="s">
        <v>14</v>
      </c>
    </row>
    <row r="153" ht="15.75" customHeight="1">
      <c r="B153" s="1">
        <v>25.0</v>
      </c>
      <c r="C153" s="1" t="str">
        <f t="shared" si="2"/>
        <v>ASPS_10_A_4</v>
      </c>
      <c r="D153" s="1" t="str">
        <f t="shared" si="3"/>
        <v>JZ</v>
      </c>
      <c r="E153" s="1">
        <f t="shared" si="4"/>
        <v>3.4785</v>
      </c>
      <c r="F153" s="1">
        <f t="shared" si="5"/>
        <v>9.1505</v>
      </c>
      <c r="G153" s="1">
        <f t="shared" si="6"/>
        <v>5.672</v>
      </c>
      <c r="H153" s="1">
        <f t="shared" si="7"/>
        <v>1.630587897</v>
      </c>
      <c r="I153" s="1" t="str">
        <f t="shared" si="8"/>
        <v>10_A</v>
      </c>
      <c r="J153" s="1" t="str">
        <f t="shared" ref="J153:K153" si="159">S153</f>
        <v>4</v>
      </c>
      <c r="K153" s="1" t="str">
        <f t="shared" si="159"/>
        <v>Sulphur</v>
      </c>
      <c r="L153" s="1" t="s">
        <v>40</v>
      </c>
      <c r="M153" s="1">
        <v>6.957</v>
      </c>
      <c r="N153" s="1">
        <v>18.301</v>
      </c>
      <c r="O153" s="1">
        <v>5.672</v>
      </c>
      <c r="P153" s="1">
        <v>1.63058789708208</v>
      </c>
      <c r="Q153" s="1" t="s">
        <v>12</v>
      </c>
      <c r="R153" s="1"/>
      <c r="S153" s="1" t="s">
        <v>41</v>
      </c>
      <c r="T153" s="1" t="s">
        <v>14</v>
      </c>
    </row>
    <row r="154" ht="15.75" customHeight="1">
      <c r="B154" s="1">
        <v>27.0</v>
      </c>
      <c r="C154" s="1" t="str">
        <f t="shared" si="2"/>
        <v>ASPS_10_A_4</v>
      </c>
      <c r="D154" s="1" t="str">
        <f t="shared" si="3"/>
        <v>JZ</v>
      </c>
      <c r="E154" s="1">
        <f t="shared" si="4"/>
        <v>3.6975</v>
      </c>
      <c r="F154" s="1">
        <f t="shared" si="5"/>
        <v>9.466</v>
      </c>
      <c r="G154" s="1">
        <f t="shared" si="6"/>
        <v>5.7685</v>
      </c>
      <c r="H154" s="1">
        <f t="shared" si="7"/>
        <v>1.560108181</v>
      </c>
      <c r="I154" s="1" t="str">
        <f t="shared" si="8"/>
        <v>10_A</v>
      </c>
      <c r="J154" s="1" t="str">
        <f t="shared" ref="J154:K154" si="160">S154</f>
        <v>4</v>
      </c>
      <c r="K154" s="1" t="str">
        <f t="shared" si="160"/>
        <v>Sulphur</v>
      </c>
      <c r="L154" s="1" t="s">
        <v>40</v>
      </c>
      <c r="M154" s="1">
        <v>7.395</v>
      </c>
      <c r="N154" s="1">
        <v>18.932</v>
      </c>
      <c r="O154" s="1">
        <v>5.7685</v>
      </c>
      <c r="P154" s="1">
        <v>1.56010818120352</v>
      </c>
      <c r="Q154" s="1" t="s">
        <v>12</v>
      </c>
      <c r="R154" s="1"/>
      <c r="S154" s="1" t="s">
        <v>41</v>
      </c>
      <c r="T154" s="1" t="s">
        <v>14</v>
      </c>
    </row>
    <row r="155" ht="15.75" customHeight="1">
      <c r="B155" s="1">
        <v>29.0</v>
      </c>
      <c r="C155" s="1" t="str">
        <f t="shared" si="2"/>
        <v>ASPS_10_A_4</v>
      </c>
      <c r="D155" s="1" t="str">
        <f t="shared" si="3"/>
        <v>JZ</v>
      </c>
      <c r="E155" s="1">
        <f t="shared" si="4"/>
        <v>4.109</v>
      </c>
      <c r="F155" s="1">
        <f t="shared" si="5"/>
        <v>11.1435</v>
      </c>
      <c r="G155" s="1">
        <f t="shared" si="6"/>
        <v>7.0345</v>
      </c>
      <c r="H155" s="1">
        <f t="shared" si="7"/>
        <v>1.711973716</v>
      </c>
      <c r="I155" s="1" t="str">
        <f t="shared" si="8"/>
        <v>10_A</v>
      </c>
      <c r="J155" s="1" t="str">
        <f t="shared" ref="J155:K155" si="161">S155</f>
        <v>4</v>
      </c>
      <c r="K155" s="1" t="str">
        <f t="shared" si="161"/>
        <v>Sulphur</v>
      </c>
      <c r="L155" s="1" t="s">
        <v>40</v>
      </c>
      <c r="M155" s="1">
        <v>8.218</v>
      </c>
      <c r="N155" s="1">
        <v>22.287</v>
      </c>
      <c r="O155" s="1">
        <v>7.0345</v>
      </c>
      <c r="P155" s="1">
        <v>1.71197371623266</v>
      </c>
      <c r="Q155" s="1" t="s">
        <v>12</v>
      </c>
      <c r="R155" s="1"/>
      <c r="S155" s="1" t="s">
        <v>41</v>
      </c>
      <c r="T155" s="1" t="s">
        <v>14</v>
      </c>
    </row>
    <row r="156" ht="15.75" customHeight="1">
      <c r="B156" s="1">
        <v>31.0</v>
      </c>
      <c r="C156" s="1" t="str">
        <f t="shared" si="2"/>
        <v>ASPS_10_A_4</v>
      </c>
      <c r="D156" s="1" t="str">
        <f t="shared" si="3"/>
        <v>JZ</v>
      </c>
      <c r="E156" s="1">
        <f t="shared" si="4"/>
        <v>3.294</v>
      </c>
      <c r="F156" s="1">
        <f t="shared" si="5"/>
        <v>11.554</v>
      </c>
      <c r="G156" s="1">
        <f t="shared" si="6"/>
        <v>8.26</v>
      </c>
      <c r="H156" s="1">
        <f t="shared" si="7"/>
        <v>2.507589557</v>
      </c>
      <c r="I156" s="1" t="str">
        <f t="shared" si="8"/>
        <v>10_A</v>
      </c>
      <c r="J156" s="1" t="str">
        <f t="shared" ref="J156:K156" si="162">S156</f>
        <v>4</v>
      </c>
      <c r="K156" s="1" t="str">
        <f t="shared" si="162"/>
        <v>Sulphur</v>
      </c>
      <c r="L156" s="1" t="s">
        <v>40</v>
      </c>
      <c r="M156" s="1">
        <v>6.588</v>
      </c>
      <c r="N156" s="1">
        <v>23.108</v>
      </c>
      <c r="O156" s="1">
        <v>8.26</v>
      </c>
      <c r="P156" s="1">
        <v>2.50758955676988</v>
      </c>
      <c r="Q156" s="1" t="s">
        <v>12</v>
      </c>
      <c r="R156" s="1"/>
      <c r="S156" s="1" t="s">
        <v>41</v>
      </c>
      <c r="T156" s="1" t="s">
        <v>14</v>
      </c>
    </row>
    <row r="157" ht="15.75" customHeight="1">
      <c r="A157" s="1" t="s">
        <v>42</v>
      </c>
      <c r="B157" s="1">
        <v>1.0</v>
      </c>
      <c r="C157" s="1" t="str">
        <f t="shared" si="2"/>
        <v>ASPS_10_A_5</v>
      </c>
      <c r="D157" s="1" t="str">
        <f t="shared" si="3"/>
        <v>JZ</v>
      </c>
      <c r="E157" s="1">
        <f t="shared" si="4"/>
        <v>3.729</v>
      </c>
      <c r="F157" s="1">
        <f t="shared" si="5"/>
        <v>10.816</v>
      </c>
      <c r="G157" s="1">
        <f t="shared" si="6"/>
        <v>7.087</v>
      </c>
      <c r="H157" s="1">
        <f t="shared" si="7"/>
        <v>1.90050952</v>
      </c>
      <c r="I157" s="1" t="str">
        <f t="shared" si="8"/>
        <v>10_A</v>
      </c>
      <c r="J157" s="1" t="str">
        <f t="shared" ref="J157:K157" si="163">S157</f>
        <v>5</v>
      </c>
      <c r="K157" s="1" t="str">
        <f t="shared" si="163"/>
        <v>Sulphur</v>
      </c>
      <c r="L157" s="1" t="s">
        <v>43</v>
      </c>
      <c r="M157" s="1">
        <v>7.458</v>
      </c>
      <c r="N157" s="1">
        <v>21.632</v>
      </c>
      <c r="O157" s="1">
        <v>7.087</v>
      </c>
      <c r="P157" s="1">
        <v>1.90050951997855</v>
      </c>
      <c r="Q157" s="1" t="s">
        <v>12</v>
      </c>
      <c r="R157" s="1"/>
      <c r="S157" s="1" t="s">
        <v>44</v>
      </c>
      <c r="T157" s="1" t="s">
        <v>14</v>
      </c>
    </row>
    <row r="158" ht="15.75" customHeight="1">
      <c r="B158" s="1">
        <v>3.0</v>
      </c>
      <c r="C158" s="1" t="str">
        <f t="shared" si="2"/>
        <v>ASPS_10_A_5</v>
      </c>
      <c r="D158" s="1" t="str">
        <f t="shared" si="3"/>
        <v>JZ</v>
      </c>
      <c r="E158" s="1">
        <f t="shared" si="4"/>
        <v>4.225</v>
      </c>
      <c r="F158" s="1">
        <f t="shared" si="5"/>
        <v>11.6075</v>
      </c>
      <c r="G158" s="1">
        <f t="shared" si="6"/>
        <v>7.3825</v>
      </c>
      <c r="H158" s="1">
        <f t="shared" si="7"/>
        <v>1.747337278</v>
      </c>
      <c r="I158" s="1" t="str">
        <f t="shared" si="8"/>
        <v>10_A</v>
      </c>
      <c r="J158" s="1" t="str">
        <f t="shared" ref="J158:K158" si="164">S158</f>
        <v>5</v>
      </c>
      <c r="K158" s="1" t="str">
        <f t="shared" si="164"/>
        <v>Sulphur</v>
      </c>
      <c r="L158" s="1" t="s">
        <v>43</v>
      </c>
      <c r="M158" s="1">
        <v>8.45</v>
      </c>
      <c r="N158" s="1">
        <v>23.215</v>
      </c>
      <c r="O158" s="1">
        <v>7.3825</v>
      </c>
      <c r="P158" s="1">
        <v>1.74733727810651</v>
      </c>
      <c r="Q158" s="1" t="s">
        <v>12</v>
      </c>
      <c r="R158" s="1"/>
      <c r="S158" s="1" t="s">
        <v>44</v>
      </c>
      <c r="T158" s="1" t="s">
        <v>14</v>
      </c>
    </row>
    <row r="159" ht="15.75" customHeight="1">
      <c r="B159" s="1">
        <v>5.0</v>
      </c>
      <c r="C159" s="1" t="str">
        <f t="shared" si="2"/>
        <v>ASPS_10_A_5</v>
      </c>
      <c r="D159" s="1" t="str">
        <f t="shared" si="3"/>
        <v>JZ</v>
      </c>
      <c r="E159" s="1">
        <f t="shared" si="4"/>
        <v>4.0665</v>
      </c>
      <c r="F159" s="1">
        <f t="shared" si="5"/>
        <v>11.628</v>
      </c>
      <c r="G159" s="1">
        <f t="shared" si="6"/>
        <v>7.5615</v>
      </c>
      <c r="H159" s="1">
        <f t="shared" si="7"/>
        <v>1.859461453</v>
      </c>
      <c r="I159" s="1" t="str">
        <f t="shared" si="8"/>
        <v>10_A</v>
      </c>
      <c r="J159" s="1" t="str">
        <f t="shared" ref="J159:K159" si="165">S159</f>
        <v>5</v>
      </c>
      <c r="K159" s="1" t="str">
        <f t="shared" si="165"/>
        <v>Sulphur</v>
      </c>
      <c r="L159" s="1" t="s">
        <v>43</v>
      </c>
      <c r="M159" s="1">
        <v>8.133</v>
      </c>
      <c r="N159" s="1">
        <v>23.256</v>
      </c>
      <c r="O159" s="1">
        <v>7.5615</v>
      </c>
      <c r="P159" s="1">
        <v>1.85946145333825</v>
      </c>
      <c r="Q159" s="1" t="s">
        <v>12</v>
      </c>
      <c r="R159" s="1"/>
      <c r="S159" s="1" t="s">
        <v>44</v>
      </c>
      <c r="T159" s="1" t="s">
        <v>14</v>
      </c>
    </row>
    <row r="160" ht="15.75" customHeight="1">
      <c r="B160" s="1">
        <v>7.0</v>
      </c>
      <c r="C160" s="1" t="str">
        <f t="shared" si="2"/>
        <v>ASPS_10_A_5</v>
      </c>
      <c r="D160" s="1" t="str">
        <f t="shared" si="3"/>
        <v>JZ</v>
      </c>
      <c r="E160" s="1">
        <f t="shared" si="4"/>
        <v>4.141</v>
      </c>
      <c r="F160" s="1">
        <f t="shared" si="5"/>
        <v>11.782</v>
      </c>
      <c r="G160" s="1">
        <f t="shared" si="6"/>
        <v>7.641</v>
      </c>
      <c r="H160" s="1">
        <f t="shared" si="7"/>
        <v>1.845206472</v>
      </c>
      <c r="I160" s="1" t="str">
        <f t="shared" si="8"/>
        <v>10_A</v>
      </c>
      <c r="J160" s="1" t="str">
        <f t="shared" ref="J160:K160" si="166">S160</f>
        <v>5</v>
      </c>
      <c r="K160" s="1" t="str">
        <f t="shared" si="166"/>
        <v>Sulphur</v>
      </c>
      <c r="L160" s="1" t="s">
        <v>43</v>
      </c>
      <c r="M160" s="1">
        <v>8.282</v>
      </c>
      <c r="N160" s="1">
        <v>23.564</v>
      </c>
      <c r="O160" s="1">
        <v>7.641</v>
      </c>
      <c r="P160" s="1">
        <v>1.8452064718667</v>
      </c>
      <c r="Q160" s="1" t="s">
        <v>12</v>
      </c>
      <c r="R160" s="1"/>
      <c r="S160" s="1" t="s">
        <v>44</v>
      </c>
      <c r="T160" s="1" t="s">
        <v>14</v>
      </c>
    </row>
    <row r="161" ht="15.75" customHeight="1">
      <c r="B161" s="1">
        <v>9.0</v>
      </c>
      <c r="C161" s="1" t="str">
        <f t="shared" si="2"/>
        <v>ASPS_10_A_5</v>
      </c>
      <c r="D161" s="1" t="str">
        <f t="shared" si="3"/>
        <v>JZ</v>
      </c>
      <c r="E161" s="1">
        <f t="shared" si="4"/>
        <v>3.681</v>
      </c>
      <c r="F161" s="1">
        <f t="shared" si="5"/>
        <v>10.783</v>
      </c>
      <c r="G161" s="1">
        <f t="shared" si="6"/>
        <v>7.102</v>
      </c>
      <c r="H161" s="1">
        <f t="shared" si="7"/>
        <v>1.92936702</v>
      </c>
      <c r="I161" s="1" t="str">
        <f t="shared" si="8"/>
        <v>10_A</v>
      </c>
      <c r="J161" s="1" t="str">
        <f t="shared" ref="J161:K161" si="167">S161</f>
        <v>5</v>
      </c>
      <c r="K161" s="1" t="str">
        <f t="shared" si="167"/>
        <v>Sulphur</v>
      </c>
      <c r="L161" s="1" t="s">
        <v>43</v>
      </c>
      <c r="M161" s="1">
        <v>7.362</v>
      </c>
      <c r="N161" s="1">
        <v>21.566</v>
      </c>
      <c r="O161" s="1">
        <v>7.102</v>
      </c>
      <c r="P161" s="1">
        <v>1.92936701983157</v>
      </c>
      <c r="Q161" s="1" t="s">
        <v>12</v>
      </c>
      <c r="R161" s="1"/>
      <c r="S161" s="1" t="s">
        <v>44</v>
      </c>
      <c r="T161" s="1" t="s">
        <v>14</v>
      </c>
    </row>
    <row r="162" ht="15.75" customHeight="1">
      <c r="B162" s="1">
        <v>11.0</v>
      </c>
      <c r="C162" s="1" t="str">
        <f t="shared" si="2"/>
        <v>ASPS_10_A_5</v>
      </c>
      <c r="D162" s="1" t="str">
        <f t="shared" si="3"/>
        <v>JZ</v>
      </c>
      <c r="E162" s="1">
        <f t="shared" si="4"/>
        <v>3.931</v>
      </c>
      <c r="F162" s="1">
        <f t="shared" si="5"/>
        <v>10.9025</v>
      </c>
      <c r="G162" s="1">
        <f t="shared" si="6"/>
        <v>6.9715</v>
      </c>
      <c r="H162" s="1">
        <f t="shared" si="7"/>
        <v>1.773467311</v>
      </c>
      <c r="I162" s="1" t="str">
        <f t="shared" si="8"/>
        <v>10_A</v>
      </c>
      <c r="J162" s="1" t="str">
        <f t="shared" ref="J162:K162" si="168">S162</f>
        <v>5</v>
      </c>
      <c r="K162" s="1" t="str">
        <f t="shared" si="168"/>
        <v>Sulphur</v>
      </c>
      <c r="L162" s="1" t="s">
        <v>43</v>
      </c>
      <c r="M162" s="1">
        <v>7.862</v>
      </c>
      <c r="N162" s="1">
        <v>21.805</v>
      </c>
      <c r="O162" s="1">
        <v>6.9715</v>
      </c>
      <c r="P162" s="1">
        <v>1.77346731111676</v>
      </c>
      <c r="Q162" s="1" t="s">
        <v>12</v>
      </c>
      <c r="R162" s="1"/>
      <c r="S162" s="1" t="s">
        <v>44</v>
      </c>
      <c r="T162" s="1" t="s">
        <v>14</v>
      </c>
    </row>
    <row r="163" ht="15.75" customHeight="1">
      <c r="B163" s="1">
        <v>13.0</v>
      </c>
      <c r="C163" s="1" t="str">
        <f t="shared" si="2"/>
        <v>ASPS_10_A_5</v>
      </c>
      <c r="D163" s="1" t="str">
        <f t="shared" si="3"/>
        <v>JZ</v>
      </c>
      <c r="E163" s="1">
        <f t="shared" si="4"/>
        <v>3.8175</v>
      </c>
      <c r="F163" s="1">
        <f t="shared" si="5"/>
        <v>10.7835</v>
      </c>
      <c r="G163" s="1">
        <f t="shared" si="6"/>
        <v>6.966</v>
      </c>
      <c r="H163" s="1">
        <f t="shared" si="7"/>
        <v>1.82475442</v>
      </c>
      <c r="I163" s="1" t="str">
        <f t="shared" si="8"/>
        <v>10_A</v>
      </c>
      <c r="J163" s="1" t="str">
        <f t="shared" ref="J163:K163" si="169">S163</f>
        <v>5</v>
      </c>
      <c r="K163" s="1" t="str">
        <f t="shared" si="169"/>
        <v>Sulphur</v>
      </c>
      <c r="L163" s="1" t="s">
        <v>43</v>
      </c>
      <c r="M163" s="1">
        <v>7.635</v>
      </c>
      <c r="N163" s="1">
        <v>21.567</v>
      </c>
      <c r="O163" s="1">
        <v>6.966</v>
      </c>
      <c r="P163" s="1">
        <v>1.82475442043222</v>
      </c>
      <c r="Q163" s="1" t="s">
        <v>12</v>
      </c>
      <c r="R163" s="1"/>
      <c r="S163" s="1" t="s">
        <v>44</v>
      </c>
      <c r="T163" s="1" t="s">
        <v>14</v>
      </c>
    </row>
    <row r="164" ht="15.75" customHeight="1">
      <c r="B164" s="1">
        <v>15.0</v>
      </c>
      <c r="C164" s="1" t="str">
        <f t="shared" si="2"/>
        <v>ASPS_10_A_5</v>
      </c>
      <c r="D164" s="1" t="str">
        <f t="shared" si="3"/>
        <v>JZ</v>
      </c>
      <c r="E164" s="1">
        <f t="shared" si="4"/>
        <v>4.851</v>
      </c>
      <c r="F164" s="1">
        <f t="shared" si="5"/>
        <v>12.383</v>
      </c>
      <c r="G164" s="1">
        <f t="shared" si="6"/>
        <v>7.532</v>
      </c>
      <c r="H164" s="1">
        <f t="shared" si="7"/>
        <v>1.552669553</v>
      </c>
      <c r="I164" s="1" t="str">
        <f t="shared" si="8"/>
        <v>10_A</v>
      </c>
      <c r="J164" s="1" t="str">
        <f t="shared" ref="J164:K164" si="170">S164</f>
        <v>5</v>
      </c>
      <c r="K164" s="1" t="str">
        <f t="shared" si="170"/>
        <v>Sulphur</v>
      </c>
      <c r="L164" s="1" t="s">
        <v>43</v>
      </c>
      <c r="M164" s="1">
        <v>9.702</v>
      </c>
      <c r="N164" s="1">
        <v>24.766</v>
      </c>
      <c r="O164" s="1">
        <v>7.532</v>
      </c>
      <c r="P164" s="1">
        <v>1.55266955266955</v>
      </c>
      <c r="Q164" s="1" t="s">
        <v>12</v>
      </c>
      <c r="R164" s="1"/>
      <c r="S164" s="1" t="s">
        <v>44</v>
      </c>
      <c r="T164" s="1" t="s">
        <v>14</v>
      </c>
    </row>
    <row r="165" ht="15.75" customHeight="1">
      <c r="B165" s="1">
        <v>17.0</v>
      </c>
      <c r="C165" s="1" t="str">
        <f t="shared" si="2"/>
        <v>ASPS_10_A_5</v>
      </c>
      <c r="D165" s="1" t="str">
        <f t="shared" si="3"/>
        <v>JZ</v>
      </c>
      <c r="E165" s="1">
        <f t="shared" si="4"/>
        <v>3.638</v>
      </c>
      <c r="F165" s="1">
        <f t="shared" si="5"/>
        <v>7.1465</v>
      </c>
      <c r="G165" s="1">
        <f t="shared" si="6"/>
        <v>3.5085</v>
      </c>
      <c r="H165" s="1">
        <f t="shared" si="7"/>
        <v>0.9644035184</v>
      </c>
      <c r="I165" s="1" t="str">
        <f t="shared" si="8"/>
        <v>10_A</v>
      </c>
      <c r="J165" s="1" t="str">
        <f t="shared" ref="J165:K165" si="171">S165</f>
        <v>5</v>
      </c>
      <c r="K165" s="1" t="str">
        <f t="shared" si="171"/>
        <v>Sulphur</v>
      </c>
      <c r="L165" s="1" t="s">
        <v>43</v>
      </c>
      <c r="M165" s="1">
        <v>7.276</v>
      </c>
      <c r="N165" s="1">
        <v>14.293</v>
      </c>
      <c r="O165" s="1">
        <v>3.5085</v>
      </c>
      <c r="P165" s="1">
        <v>0.964403518416712</v>
      </c>
      <c r="Q165" s="1" t="s">
        <v>12</v>
      </c>
      <c r="R165" s="1"/>
      <c r="S165" s="1" t="s">
        <v>44</v>
      </c>
      <c r="T165" s="1" t="s">
        <v>14</v>
      </c>
    </row>
    <row r="166" ht="15.75" customHeight="1">
      <c r="B166" s="1">
        <v>19.0</v>
      </c>
      <c r="C166" s="1" t="str">
        <f t="shared" si="2"/>
        <v>ASPS_10_A_5</v>
      </c>
      <c r="D166" s="1" t="str">
        <f t="shared" si="3"/>
        <v>JZ</v>
      </c>
      <c r="E166" s="1">
        <f t="shared" si="4"/>
        <v>4.2345</v>
      </c>
      <c r="F166" s="1">
        <f t="shared" si="5"/>
        <v>11.46</v>
      </c>
      <c r="G166" s="1">
        <f t="shared" si="6"/>
        <v>7.2255</v>
      </c>
      <c r="H166" s="1">
        <f t="shared" si="7"/>
        <v>1.706340772</v>
      </c>
      <c r="I166" s="1" t="str">
        <f t="shared" si="8"/>
        <v>10_A</v>
      </c>
      <c r="J166" s="1" t="str">
        <f t="shared" ref="J166:K166" si="172">S166</f>
        <v>5</v>
      </c>
      <c r="K166" s="1" t="str">
        <f t="shared" si="172"/>
        <v>Sulphur</v>
      </c>
      <c r="L166" s="1" t="s">
        <v>43</v>
      </c>
      <c r="M166" s="1">
        <v>8.469</v>
      </c>
      <c r="N166" s="1">
        <v>22.92</v>
      </c>
      <c r="O166" s="1">
        <v>7.2255</v>
      </c>
      <c r="P166" s="1">
        <v>1.70634077222813</v>
      </c>
      <c r="Q166" s="1" t="s">
        <v>12</v>
      </c>
      <c r="R166" s="1"/>
      <c r="S166" s="1" t="s">
        <v>44</v>
      </c>
      <c r="T166" s="1" t="s">
        <v>14</v>
      </c>
    </row>
    <row r="167" ht="15.75" customHeight="1">
      <c r="B167" s="1">
        <v>21.0</v>
      </c>
      <c r="C167" s="1" t="str">
        <f t="shared" si="2"/>
        <v>ASPS_10_A_5</v>
      </c>
      <c r="D167" s="1" t="str">
        <f t="shared" si="3"/>
        <v>JZ</v>
      </c>
      <c r="E167" s="1">
        <f t="shared" si="4"/>
        <v>4.3155</v>
      </c>
      <c r="F167" s="1">
        <f t="shared" si="5"/>
        <v>12.9645</v>
      </c>
      <c r="G167" s="1">
        <f t="shared" si="6"/>
        <v>8.649</v>
      </c>
      <c r="H167" s="1">
        <f t="shared" si="7"/>
        <v>2.004171011</v>
      </c>
      <c r="I167" s="1" t="str">
        <f t="shared" si="8"/>
        <v>10_A</v>
      </c>
      <c r="J167" s="1" t="str">
        <f t="shared" ref="J167:K167" si="173">S167</f>
        <v>5</v>
      </c>
      <c r="K167" s="1" t="str">
        <f t="shared" si="173"/>
        <v>Sulphur</v>
      </c>
      <c r="L167" s="1" t="s">
        <v>43</v>
      </c>
      <c r="M167" s="1">
        <v>8.631</v>
      </c>
      <c r="N167" s="1">
        <v>25.929</v>
      </c>
      <c r="O167" s="1">
        <v>8.649</v>
      </c>
      <c r="P167" s="1">
        <v>2.00417101147028</v>
      </c>
      <c r="Q167" s="1" t="s">
        <v>12</v>
      </c>
      <c r="R167" s="1"/>
      <c r="S167" s="1" t="s">
        <v>44</v>
      </c>
      <c r="T167" s="1" t="s">
        <v>14</v>
      </c>
    </row>
    <row r="168" ht="15.75" customHeight="1">
      <c r="B168" s="1">
        <v>23.0</v>
      </c>
      <c r="C168" s="1" t="str">
        <f t="shared" si="2"/>
        <v>ASPS_10_A_5</v>
      </c>
      <c r="D168" s="1" t="str">
        <f t="shared" si="3"/>
        <v>JZ</v>
      </c>
      <c r="E168" s="1">
        <f t="shared" si="4"/>
        <v>3.922</v>
      </c>
      <c r="F168" s="1">
        <f t="shared" si="5"/>
        <v>9.0875</v>
      </c>
      <c r="G168" s="1">
        <f t="shared" si="6"/>
        <v>5.1655</v>
      </c>
      <c r="H168" s="1">
        <f t="shared" si="7"/>
        <v>1.317057624</v>
      </c>
      <c r="I168" s="1" t="str">
        <f t="shared" si="8"/>
        <v>10_A</v>
      </c>
      <c r="J168" s="1" t="str">
        <f t="shared" ref="J168:K168" si="174">S168</f>
        <v>5</v>
      </c>
      <c r="K168" s="1" t="str">
        <f t="shared" si="174"/>
        <v>Sulphur</v>
      </c>
      <c r="L168" s="1" t="s">
        <v>43</v>
      </c>
      <c r="M168" s="1">
        <v>7.844</v>
      </c>
      <c r="N168" s="1">
        <v>18.175</v>
      </c>
      <c r="O168" s="1">
        <v>5.1655</v>
      </c>
      <c r="P168" s="1">
        <v>1.3170576236614</v>
      </c>
      <c r="Q168" s="1" t="s">
        <v>12</v>
      </c>
      <c r="R168" s="1"/>
      <c r="S168" s="1" t="s">
        <v>44</v>
      </c>
      <c r="T168" s="1" t="s">
        <v>14</v>
      </c>
    </row>
    <row r="169" ht="15.75" customHeight="1">
      <c r="B169" s="1">
        <v>25.0</v>
      </c>
      <c r="C169" s="1" t="str">
        <f t="shared" si="2"/>
        <v>ASPS_10_A_5</v>
      </c>
      <c r="D169" s="1" t="str">
        <f t="shared" si="3"/>
        <v>JZ</v>
      </c>
      <c r="E169" s="1">
        <f t="shared" si="4"/>
        <v>4.057</v>
      </c>
      <c r="F169" s="1">
        <f t="shared" si="5"/>
        <v>10.94</v>
      </c>
      <c r="G169" s="1">
        <f t="shared" si="6"/>
        <v>6.883</v>
      </c>
      <c r="H169" s="1">
        <f t="shared" si="7"/>
        <v>1.696573823</v>
      </c>
      <c r="I169" s="1" t="str">
        <f t="shared" si="8"/>
        <v>10_A</v>
      </c>
      <c r="J169" s="1" t="str">
        <f t="shared" ref="J169:K169" si="175">S169</f>
        <v>5</v>
      </c>
      <c r="K169" s="1" t="str">
        <f t="shared" si="175"/>
        <v>Sulphur</v>
      </c>
      <c r="L169" s="1" t="s">
        <v>43</v>
      </c>
      <c r="M169" s="1">
        <v>8.114</v>
      </c>
      <c r="N169" s="1">
        <v>21.88</v>
      </c>
      <c r="O169" s="1">
        <v>6.883</v>
      </c>
      <c r="P169" s="1">
        <v>1.69657382302194</v>
      </c>
      <c r="Q169" s="1" t="s">
        <v>12</v>
      </c>
      <c r="R169" s="1"/>
      <c r="S169" s="1" t="s">
        <v>44</v>
      </c>
      <c r="T169" s="1" t="s">
        <v>14</v>
      </c>
    </row>
    <row r="170" ht="15.75" customHeight="1">
      <c r="B170" s="1">
        <v>27.0</v>
      </c>
      <c r="C170" s="1" t="str">
        <f t="shared" si="2"/>
        <v>ASPS_10_A_5</v>
      </c>
      <c r="D170" s="1" t="str">
        <f t="shared" si="3"/>
        <v>JZ</v>
      </c>
      <c r="E170" s="1">
        <f t="shared" si="4"/>
        <v>3.9535</v>
      </c>
      <c r="F170" s="1">
        <f t="shared" si="5"/>
        <v>11.026</v>
      </c>
      <c r="G170" s="1">
        <f t="shared" si="6"/>
        <v>7.0725</v>
      </c>
      <c r="H170" s="1">
        <f t="shared" si="7"/>
        <v>1.788921209</v>
      </c>
      <c r="I170" s="1" t="str">
        <f t="shared" si="8"/>
        <v>10_A</v>
      </c>
      <c r="J170" s="1" t="str">
        <f t="shared" ref="J170:K170" si="176">S170</f>
        <v>5</v>
      </c>
      <c r="K170" s="1" t="str">
        <f t="shared" si="176"/>
        <v>Sulphur</v>
      </c>
      <c r="L170" s="1" t="s">
        <v>43</v>
      </c>
      <c r="M170" s="1">
        <v>7.907</v>
      </c>
      <c r="N170" s="1">
        <v>22.052</v>
      </c>
      <c r="O170" s="1">
        <v>7.0725</v>
      </c>
      <c r="P170" s="1">
        <v>1.78892120905527</v>
      </c>
      <c r="Q170" s="1" t="s">
        <v>12</v>
      </c>
      <c r="R170" s="1"/>
      <c r="S170" s="1" t="s">
        <v>44</v>
      </c>
      <c r="T170" s="1" t="s">
        <v>14</v>
      </c>
    </row>
    <row r="171" ht="15.75" customHeight="1">
      <c r="B171" s="1">
        <v>29.0</v>
      </c>
      <c r="C171" s="1" t="str">
        <f t="shared" si="2"/>
        <v>ASPS_10_A_5</v>
      </c>
      <c r="D171" s="1" t="str">
        <f t="shared" si="3"/>
        <v>JZ</v>
      </c>
      <c r="E171" s="1">
        <f t="shared" si="4"/>
        <v>3.897</v>
      </c>
      <c r="F171" s="1">
        <f t="shared" si="5"/>
        <v>8.201</v>
      </c>
      <c r="G171" s="1">
        <f t="shared" si="6"/>
        <v>4.304</v>
      </c>
      <c r="H171" s="1">
        <f t="shared" si="7"/>
        <v>1.104439312</v>
      </c>
      <c r="I171" s="1" t="str">
        <f t="shared" si="8"/>
        <v>10_A</v>
      </c>
      <c r="J171" s="1" t="str">
        <f t="shared" ref="J171:K171" si="177">S171</f>
        <v>5</v>
      </c>
      <c r="K171" s="1" t="str">
        <f t="shared" si="177"/>
        <v>Sulphur</v>
      </c>
      <c r="L171" s="1" t="s">
        <v>43</v>
      </c>
      <c r="M171" s="1">
        <v>7.794</v>
      </c>
      <c r="N171" s="1">
        <v>16.402</v>
      </c>
      <c r="O171" s="1">
        <v>4.304</v>
      </c>
      <c r="P171" s="1">
        <v>1.10443931229151</v>
      </c>
      <c r="Q171" s="1" t="s">
        <v>12</v>
      </c>
      <c r="R171" s="1"/>
      <c r="S171" s="1" t="s">
        <v>44</v>
      </c>
      <c r="T171" s="1" t="s">
        <v>14</v>
      </c>
    </row>
    <row r="172" ht="15.75" customHeight="1">
      <c r="B172" s="1">
        <v>31.0</v>
      </c>
      <c r="C172" s="1" t="str">
        <f t="shared" si="2"/>
        <v>ASPS_10_A_5</v>
      </c>
      <c r="D172" s="1" t="str">
        <f t="shared" si="3"/>
        <v>JZ</v>
      </c>
      <c r="E172" s="1">
        <f t="shared" si="4"/>
        <v>3.273</v>
      </c>
      <c r="F172" s="1">
        <f t="shared" si="5"/>
        <v>11.0425</v>
      </c>
      <c r="G172" s="1">
        <f t="shared" si="6"/>
        <v>7.7695</v>
      </c>
      <c r="H172" s="1">
        <f t="shared" si="7"/>
        <v>2.373816071</v>
      </c>
      <c r="I172" s="1" t="str">
        <f t="shared" si="8"/>
        <v>10_A</v>
      </c>
      <c r="J172" s="1" t="str">
        <f t="shared" ref="J172:K172" si="178">S172</f>
        <v>5</v>
      </c>
      <c r="K172" s="1" t="str">
        <f t="shared" si="178"/>
        <v>Sulphur</v>
      </c>
      <c r="L172" s="1" t="s">
        <v>43</v>
      </c>
      <c r="M172" s="1">
        <v>6.546</v>
      </c>
      <c r="N172" s="1">
        <v>22.085</v>
      </c>
      <c r="O172" s="1">
        <v>7.7695</v>
      </c>
      <c r="P172" s="1">
        <v>2.37381607088298</v>
      </c>
      <c r="Q172" s="1" t="s">
        <v>12</v>
      </c>
      <c r="R172" s="1"/>
      <c r="S172" s="1" t="s">
        <v>44</v>
      </c>
      <c r="T172" s="1" t="s">
        <v>14</v>
      </c>
    </row>
    <row r="173" ht="15.75" customHeight="1">
      <c r="A173" s="1" t="s">
        <v>45</v>
      </c>
      <c r="B173" s="1">
        <v>1.0</v>
      </c>
      <c r="C173" s="1" t="str">
        <f t="shared" si="2"/>
        <v>ASPS_10_A_6</v>
      </c>
      <c r="D173" s="1" t="str">
        <f t="shared" si="3"/>
        <v>JZ</v>
      </c>
      <c r="E173" s="1">
        <f t="shared" si="4"/>
        <v>3.0075</v>
      </c>
      <c r="F173" s="1">
        <f t="shared" si="5"/>
        <v>5.6285</v>
      </c>
      <c r="G173" s="1">
        <f t="shared" si="6"/>
        <v>2.621</v>
      </c>
      <c r="H173" s="1">
        <f t="shared" si="7"/>
        <v>0.8714879468</v>
      </c>
      <c r="I173" s="1" t="str">
        <f t="shared" si="8"/>
        <v>10_A</v>
      </c>
      <c r="J173" s="1" t="str">
        <f t="shared" ref="J173:K173" si="179">S173</f>
        <v>6</v>
      </c>
      <c r="K173" s="1" t="str">
        <f t="shared" si="179"/>
        <v>Sulphur</v>
      </c>
      <c r="L173" s="1" t="s">
        <v>46</v>
      </c>
      <c r="M173" s="1">
        <v>6.015</v>
      </c>
      <c r="N173" s="1">
        <v>11.257</v>
      </c>
      <c r="O173" s="1">
        <v>2.621</v>
      </c>
      <c r="P173" s="1">
        <v>0.871487946799668</v>
      </c>
      <c r="Q173" s="1" t="s">
        <v>12</v>
      </c>
      <c r="R173" s="1"/>
      <c r="S173" s="1" t="s">
        <v>47</v>
      </c>
      <c r="T173" s="1" t="s">
        <v>14</v>
      </c>
    </row>
    <row r="174" ht="15.75" customHeight="1">
      <c r="B174" s="1">
        <v>3.0</v>
      </c>
      <c r="C174" s="1" t="str">
        <f t="shared" si="2"/>
        <v>ASPS_10_A_6</v>
      </c>
      <c r="D174" s="1" t="str">
        <f t="shared" si="3"/>
        <v>JZ</v>
      </c>
      <c r="E174" s="1">
        <f t="shared" si="4"/>
        <v>3.2955</v>
      </c>
      <c r="F174" s="1">
        <f t="shared" si="5"/>
        <v>9.901</v>
      </c>
      <c r="G174" s="1">
        <f t="shared" si="6"/>
        <v>6.6055</v>
      </c>
      <c r="H174" s="1">
        <f t="shared" si="7"/>
        <v>2.004399939</v>
      </c>
      <c r="I174" s="1" t="str">
        <f t="shared" si="8"/>
        <v>10_A</v>
      </c>
      <c r="J174" s="1" t="str">
        <f t="shared" ref="J174:K174" si="180">S174</f>
        <v>6</v>
      </c>
      <c r="K174" s="1" t="str">
        <f t="shared" si="180"/>
        <v>Sulphur</v>
      </c>
      <c r="L174" s="1" t="s">
        <v>46</v>
      </c>
      <c r="M174" s="1">
        <v>6.591</v>
      </c>
      <c r="N174" s="1">
        <v>19.802</v>
      </c>
      <c r="O174" s="1">
        <v>6.6055</v>
      </c>
      <c r="P174" s="1">
        <v>2.00439993931118</v>
      </c>
      <c r="Q174" s="1" t="s">
        <v>12</v>
      </c>
      <c r="R174" s="1"/>
      <c r="S174" s="1" t="s">
        <v>47</v>
      </c>
      <c r="T174" s="1" t="s">
        <v>14</v>
      </c>
    </row>
    <row r="175" ht="15.75" customHeight="1">
      <c r="B175" s="1">
        <v>5.0</v>
      </c>
      <c r="C175" s="1" t="str">
        <f t="shared" si="2"/>
        <v>ASPS_10_A_6</v>
      </c>
      <c r="D175" s="1" t="str">
        <f t="shared" si="3"/>
        <v>JZ</v>
      </c>
      <c r="E175" s="1">
        <f t="shared" si="4"/>
        <v>3.667</v>
      </c>
      <c r="F175" s="1">
        <f t="shared" si="5"/>
        <v>11.0785</v>
      </c>
      <c r="G175" s="1">
        <f t="shared" si="6"/>
        <v>7.4115</v>
      </c>
      <c r="H175" s="1">
        <f t="shared" si="7"/>
        <v>2.021134442</v>
      </c>
      <c r="I175" s="1" t="str">
        <f t="shared" si="8"/>
        <v>10_A</v>
      </c>
      <c r="J175" s="1" t="str">
        <f t="shared" ref="J175:K175" si="181">S175</f>
        <v>6</v>
      </c>
      <c r="K175" s="1" t="str">
        <f t="shared" si="181"/>
        <v>Sulphur</v>
      </c>
      <c r="L175" s="1" t="s">
        <v>46</v>
      </c>
      <c r="M175" s="1">
        <v>7.334</v>
      </c>
      <c r="N175" s="1">
        <v>22.157</v>
      </c>
      <c r="O175" s="1">
        <v>7.4115</v>
      </c>
      <c r="P175" s="1">
        <v>2.02113444232343</v>
      </c>
      <c r="Q175" s="1" t="s">
        <v>12</v>
      </c>
      <c r="R175" s="1"/>
      <c r="S175" s="1" t="s">
        <v>47</v>
      </c>
      <c r="T175" s="1" t="s">
        <v>14</v>
      </c>
    </row>
    <row r="176" ht="15.75" customHeight="1">
      <c r="B176" s="1">
        <v>7.0</v>
      </c>
      <c r="C176" s="1" t="str">
        <f t="shared" si="2"/>
        <v>ASPS_10_A_6</v>
      </c>
      <c r="D176" s="1" t="str">
        <f t="shared" si="3"/>
        <v>JZ</v>
      </c>
      <c r="E176" s="1">
        <f t="shared" si="4"/>
        <v>3.8195</v>
      </c>
      <c r="F176" s="1">
        <f t="shared" si="5"/>
        <v>12.2715</v>
      </c>
      <c r="G176" s="1">
        <f t="shared" si="6"/>
        <v>8.452</v>
      </c>
      <c r="H176" s="1">
        <f t="shared" si="7"/>
        <v>2.212855086</v>
      </c>
      <c r="I176" s="1" t="str">
        <f t="shared" si="8"/>
        <v>10_A</v>
      </c>
      <c r="J176" s="1" t="str">
        <f t="shared" ref="J176:K176" si="182">S176</f>
        <v>6</v>
      </c>
      <c r="K176" s="1" t="str">
        <f t="shared" si="182"/>
        <v>Sulphur</v>
      </c>
      <c r="L176" s="1" t="s">
        <v>46</v>
      </c>
      <c r="M176" s="1">
        <v>7.639</v>
      </c>
      <c r="N176" s="1">
        <v>24.543</v>
      </c>
      <c r="O176" s="1">
        <v>8.452</v>
      </c>
      <c r="P176" s="1">
        <v>2.21285508574421</v>
      </c>
      <c r="Q176" s="1" t="s">
        <v>12</v>
      </c>
      <c r="R176" s="1"/>
      <c r="S176" s="1" t="s">
        <v>47</v>
      </c>
      <c r="T176" s="1" t="s">
        <v>14</v>
      </c>
    </row>
    <row r="177" ht="15.75" customHeight="1">
      <c r="B177" s="1">
        <v>9.0</v>
      </c>
      <c r="C177" s="1" t="str">
        <f t="shared" si="2"/>
        <v>ASPS_10_A_6</v>
      </c>
      <c r="D177" s="1" t="str">
        <f t="shared" si="3"/>
        <v>JZ</v>
      </c>
      <c r="E177" s="1">
        <f t="shared" si="4"/>
        <v>3.591</v>
      </c>
      <c r="F177" s="1">
        <f t="shared" si="5"/>
        <v>10.9045</v>
      </c>
      <c r="G177" s="1">
        <f t="shared" si="6"/>
        <v>7.3135</v>
      </c>
      <c r="H177" s="1">
        <f t="shared" si="7"/>
        <v>2.036619326</v>
      </c>
      <c r="I177" s="1" t="str">
        <f t="shared" si="8"/>
        <v>10_A</v>
      </c>
      <c r="J177" s="1" t="str">
        <f t="shared" ref="J177:K177" si="183">S177</f>
        <v>6</v>
      </c>
      <c r="K177" s="1" t="str">
        <f t="shared" si="183"/>
        <v>Sulphur</v>
      </c>
      <c r="L177" s="1" t="s">
        <v>46</v>
      </c>
      <c r="M177" s="1">
        <v>7.182</v>
      </c>
      <c r="N177" s="1">
        <v>21.809</v>
      </c>
      <c r="O177" s="1">
        <v>7.3135</v>
      </c>
      <c r="P177" s="1">
        <v>2.03661932609301</v>
      </c>
      <c r="Q177" s="1" t="s">
        <v>12</v>
      </c>
      <c r="R177" s="1"/>
      <c r="S177" s="1" t="s">
        <v>47</v>
      </c>
      <c r="T177" s="1" t="s">
        <v>14</v>
      </c>
    </row>
    <row r="178" ht="15.75" customHeight="1">
      <c r="B178" s="1">
        <v>11.0</v>
      </c>
      <c r="C178" s="1" t="str">
        <f t="shared" si="2"/>
        <v>ASPS_10_A_6</v>
      </c>
      <c r="D178" s="1" t="str">
        <f t="shared" si="3"/>
        <v>JZ</v>
      </c>
      <c r="E178" s="1">
        <f t="shared" si="4"/>
        <v>3.987</v>
      </c>
      <c r="F178" s="1">
        <f t="shared" si="5"/>
        <v>11.7505</v>
      </c>
      <c r="G178" s="1">
        <f t="shared" si="6"/>
        <v>7.7635</v>
      </c>
      <c r="H178" s="1">
        <f t="shared" si="7"/>
        <v>1.947203411</v>
      </c>
      <c r="I178" s="1" t="str">
        <f t="shared" si="8"/>
        <v>10_A</v>
      </c>
      <c r="J178" s="1" t="str">
        <f t="shared" ref="J178:K178" si="184">S178</f>
        <v>6</v>
      </c>
      <c r="K178" s="1" t="str">
        <f t="shared" si="184"/>
        <v>Sulphur</v>
      </c>
      <c r="L178" s="1" t="s">
        <v>46</v>
      </c>
      <c r="M178" s="1">
        <v>7.974</v>
      </c>
      <c r="N178" s="1">
        <v>23.501</v>
      </c>
      <c r="O178" s="1">
        <v>7.7635</v>
      </c>
      <c r="P178" s="1">
        <v>1.94720341108603</v>
      </c>
      <c r="Q178" s="1" t="s">
        <v>12</v>
      </c>
      <c r="R178" s="1"/>
      <c r="S178" s="1" t="s">
        <v>47</v>
      </c>
      <c r="T178" s="1" t="s">
        <v>14</v>
      </c>
    </row>
    <row r="179" ht="15.75" customHeight="1">
      <c r="B179" s="1">
        <v>13.0</v>
      </c>
      <c r="C179" s="1" t="str">
        <f t="shared" si="2"/>
        <v>ASPS_10_A_6</v>
      </c>
      <c r="D179" s="1" t="str">
        <f t="shared" si="3"/>
        <v>JZ</v>
      </c>
      <c r="E179" s="1">
        <f t="shared" si="4"/>
        <v>4.16</v>
      </c>
      <c r="F179" s="1">
        <f t="shared" si="5"/>
        <v>11.41</v>
      </c>
      <c r="G179" s="1">
        <f t="shared" si="6"/>
        <v>7.25</v>
      </c>
      <c r="H179" s="1">
        <f t="shared" si="7"/>
        <v>1.742788462</v>
      </c>
      <c r="I179" s="1" t="str">
        <f t="shared" si="8"/>
        <v>10_A</v>
      </c>
      <c r="J179" s="1" t="str">
        <f t="shared" ref="J179:K179" si="185">S179</f>
        <v>6</v>
      </c>
      <c r="K179" s="1" t="str">
        <f t="shared" si="185"/>
        <v>Sulphur</v>
      </c>
      <c r="L179" s="1" t="s">
        <v>46</v>
      </c>
      <c r="M179" s="1">
        <v>8.32</v>
      </c>
      <c r="N179" s="1">
        <v>22.82</v>
      </c>
      <c r="O179" s="1">
        <v>7.25</v>
      </c>
      <c r="P179" s="1">
        <v>1.74278846153846</v>
      </c>
      <c r="Q179" s="1" t="s">
        <v>12</v>
      </c>
      <c r="R179" s="1"/>
      <c r="S179" s="1" t="s">
        <v>47</v>
      </c>
      <c r="T179" s="1" t="s">
        <v>14</v>
      </c>
    </row>
    <row r="180" ht="15.75" customHeight="1">
      <c r="B180" s="1">
        <v>15.0</v>
      </c>
      <c r="C180" s="1" t="str">
        <f t="shared" si="2"/>
        <v>ASPS_10_A_6</v>
      </c>
      <c r="D180" s="1" t="str">
        <f t="shared" si="3"/>
        <v>JZ</v>
      </c>
      <c r="E180" s="1">
        <f t="shared" si="4"/>
        <v>3.935</v>
      </c>
      <c r="F180" s="1">
        <f t="shared" si="5"/>
        <v>11.666</v>
      </c>
      <c r="G180" s="1">
        <f t="shared" si="6"/>
        <v>7.731</v>
      </c>
      <c r="H180" s="1">
        <f t="shared" si="7"/>
        <v>1.964675985</v>
      </c>
      <c r="I180" s="1" t="str">
        <f t="shared" si="8"/>
        <v>10_A</v>
      </c>
      <c r="J180" s="1" t="str">
        <f t="shared" ref="J180:K180" si="186">S180</f>
        <v>6</v>
      </c>
      <c r="K180" s="1" t="str">
        <f t="shared" si="186"/>
        <v>Sulphur</v>
      </c>
      <c r="L180" s="1" t="s">
        <v>46</v>
      </c>
      <c r="M180" s="1">
        <v>7.87</v>
      </c>
      <c r="N180" s="1">
        <v>23.332</v>
      </c>
      <c r="O180" s="1">
        <v>7.731</v>
      </c>
      <c r="P180" s="1">
        <v>1.96467598475222</v>
      </c>
      <c r="Q180" s="1" t="s">
        <v>12</v>
      </c>
      <c r="R180" s="1"/>
      <c r="S180" s="1" t="s">
        <v>47</v>
      </c>
      <c r="T180" s="1" t="s">
        <v>14</v>
      </c>
    </row>
    <row r="181" ht="15.75" customHeight="1">
      <c r="B181" s="1">
        <v>17.0</v>
      </c>
      <c r="C181" s="1" t="str">
        <f t="shared" si="2"/>
        <v>ASPS_10_A_6</v>
      </c>
      <c r="D181" s="1" t="str">
        <f t="shared" si="3"/>
        <v>JZ</v>
      </c>
      <c r="E181" s="1">
        <f t="shared" si="4"/>
        <v>3.951</v>
      </c>
      <c r="F181" s="1">
        <f t="shared" si="5"/>
        <v>12.4115</v>
      </c>
      <c r="G181" s="1">
        <f t="shared" si="6"/>
        <v>8.4605</v>
      </c>
      <c r="H181" s="1">
        <f t="shared" si="7"/>
        <v>2.141356619</v>
      </c>
      <c r="I181" s="1" t="str">
        <f t="shared" si="8"/>
        <v>10_A</v>
      </c>
      <c r="J181" s="1" t="str">
        <f t="shared" ref="J181:K181" si="187">S181</f>
        <v>6</v>
      </c>
      <c r="K181" s="1" t="str">
        <f t="shared" si="187"/>
        <v>Sulphur</v>
      </c>
      <c r="L181" s="1" t="s">
        <v>46</v>
      </c>
      <c r="M181" s="1">
        <v>7.902</v>
      </c>
      <c r="N181" s="1">
        <v>24.823</v>
      </c>
      <c r="O181" s="1">
        <v>8.4605</v>
      </c>
      <c r="P181" s="1">
        <v>2.14135661857757</v>
      </c>
      <c r="Q181" s="1" t="s">
        <v>12</v>
      </c>
      <c r="R181" s="1"/>
      <c r="S181" s="1" t="s">
        <v>47</v>
      </c>
      <c r="T181" s="1" t="s">
        <v>14</v>
      </c>
    </row>
    <row r="182" ht="15.75" customHeight="1">
      <c r="B182" s="1">
        <v>19.0</v>
      </c>
      <c r="C182" s="1" t="str">
        <f t="shared" si="2"/>
        <v>ASPS_10_A_6</v>
      </c>
      <c r="D182" s="1" t="str">
        <f t="shared" si="3"/>
        <v>JZ</v>
      </c>
      <c r="E182" s="1">
        <f t="shared" si="4"/>
        <v>3.3985</v>
      </c>
      <c r="F182" s="1">
        <f t="shared" si="5"/>
        <v>9.4495</v>
      </c>
      <c r="G182" s="1">
        <f t="shared" si="6"/>
        <v>6.051</v>
      </c>
      <c r="H182" s="1">
        <f t="shared" si="7"/>
        <v>1.780491393</v>
      </c>
      <c r="I182" s="1" t="str">
        <f t="shared" si="8"/>
        <v>10_A</v>
      </c>
      <c r="J182" s="1" t="str">
        <f t="shared" ref="J182:K182" si="188">S182</f>
        <v>6</v>
      </c>
      <c r="K182" s="1" t="str">
        <f t="shared" si="188"/>
        <v>Sulphur</v>
      </c>
      <c r="L182" s="1" t="s">
        <v>46</v>
      </c>
      <c r="M182" s="1">
        <v>6.797</v>
      </c>
      <c r="N182" s="1">
        <v>18.899</v>
      </c>
      <c r="O182" s="1">
        <v>6.051</v>
      </c>
      <c r="P182" s="1">
        <v>1.78049139326173</v>
      </c>
      <c r="Q182" s="1" t="s">
        <v>12</v>
      </c>
      <c r="R182" s="1"/>
      <c r="S182" s="1" t="s">
        <v>47</v>
      </c>
      <c r="T182" s="1" t="s">
        <v>14</v>
      </c>
    </row>
    <row r="183" ht="15.75" customHeight="1">
      <c r="B183" s="1">
        <v>21.0</v>
      </c>
      <c r="C183" s="1" t="str">
        <f t="shared" si="2"/>
        <v>ASPS_10_A_6</v>
      </c>
      <c r="D183" s="1" t="str">
        <f t="shared" si="3"/>
        <v>JZ</v>
      </c>
      <c r="E183" s="1">
        <f t="shared" si="4"/>
        <v>3.447</v>
      </c>
      <c r="F183" s="1">
        <f t="shared" si="5"/>
        <v>10.0605</v>
      </c>
      <c r="G183" s="1">
        <f t="shared" si="6"/>
        <v>6.6135</v>
      </c>
      <c r="H183" s="1">
        <f t="shared" si="7"/>
        <v>1.918624891</v>
      </c>
      <c r="I183" s="1" t="str">
        <f t="shared" si="8"/>
        <v>10_A</v>
      </c>
      <c r="J183" s="1" t="str">
        <f t="shared" ref="J183:K183" si="189">S183</f>
        <v>6</v>
      </c>
      <c r="K183" s="1" t="str">
        <f t="shared" si="189"/>
        <v>Sulphur</v>
      </c>
      <c r="L183" s="1" t="s">
        <v>46</v>
      </c>
      <c r="M183" s="1">
        <v>6.894</v>
      </c>
      <c r="N183" s="1">
        <v>20.121</v>
      </c>
      <c r="O183" s="1">
        <v>6.6135</v>
      </c>
      <c r="P183" s="1">
        <v>1.91862489120975</v>
      </c>
      <c r="Q183" s="1" t="s">
        <v>12</v>
      </c>
      <c r="R183" s="1"/>
      <c r="S183" s="1" t="s">
        <v>47</v>
      </c>
      <c r="T183" s="1" t="s">
        <v>14</v>
      </c>
    </row>
    <row r="184" ht="15.75" customHeight="1">
      <c r="B184" s="1">
        <v>23.0</v>
      </c>
      <c r="C184" s="1" t="str">
        <f t="shared" si="2"/>
        <v>ASPS_10_A_6</v>
      </c>
      <c r="D184" s="1" t="str">
        <f t="shared" si="3"/>
        <v>JZ</v>
      </c>
      <c r="E184" s="1">
        <f t="shared" si="4"/>
        <v>3.787</v>
      </c>
      <c r="F184" s="1">
        <f t="shared" si="5"/>
        <v>11.459</v>
      </c>
      <c r="G184" s="1">
        <f t="shared" si="6"/>
        <v>7.672</v>
      </c>
      <c r="H184" s="1">
        <f t="shared" si="7"/>
        <v>2.025878004</v>
      </c>
      <c r="I184" s="1" t="str">
        <f t="shared" si="8"/>
        <v>10_A</v>
      </c>
      <c r="J184" s="1" t="str">
        <f t="shared" ref="J184:K184" si="190">S184</f>
        <v>6</v>
      </c>
      <c r="K184" s="1" t="str">
        <f t="shared" si="190"/>
        <v>Sulphur</v>
      </c>
      <c r="L184" s="1" t="s">
        <v>46</v>
      </c>
      <c r="M184" s="1">
        <v>7.574</v>
      </c>
      <c r="N184" s="1">
        <v>22.918</v>
      </c>
      <c r="O184" s="1">
        <v>7.672</v>
      </c>
      <c r="P184" s="1">
        <v>2.02587800369686</v>
      </c>
      <c r="Q184" s="1" t="s">
        <v>12</v>
      </c>
      <c r="R184" s="1"/>
      <c r="S184" s="1" t="s">
        <v>47</v>
      </c>
      <c r="T184" s="1" t="s">
        <v>14</v>
      </c>
    </row>
    <row r="185" ht="15.75" customHeight="1">
      <c r="B185" s="1">
        <v>25.0</v>
      </c>
      <c r="C185" s="1" t="str">
        <f t="shared" si="2"/>
        <v>ASPS_10_A_6</v>
      </c>
      <c r="D185" s="1" t="str">
        <f t="shared" si="3"/>
        <v>JZ</v>
      </c>
      <c r="E185" s="1">
        <f t="shared" si="4"/>
        <v>4.175</v>
      </c>
      <c r="F185" s="1">
        <f t="shared" si="5"/>
        <v>8.5415</v>
      </c>
      <c r="G185" s="1">
        <f t="shared" si="6"/>
        <v>4.3665</v>
      </c>
      <c r="H185" s="1">
        <f t="shared" si="7"/>
        <v>1.045868263</v>
      </c>
      <c r="I185" s="1" t="str">
        <f t="shared" si="8"/>
        <v>10_A</v>
      </c>
      <c r="J185" s="1" t="str">
        <f t="shared" ref="J185:K185" si="191">S185</f>
        <v>6</v>
      </c>
      <c r="K185" s="1" t="str">
        <f t="shared" si="191"/>
        <v>Sulphur</v>
      </c>
      <c r="L185" s="1" t="s">
        <v>46</v>
      </c>
      <c r="M185" s="1">
        <v>8.35</v>
      </c>
      <c r="N185" s="1">
        <v>17.083</v>
      </c>
      <c r="O185" s="1">
        <v>4.3665</v>
      </c>
      <c r="P185" s="1">
        <v>1.04586826347305</v>
      </c>
      <c r="Q185" s="1" t="s">
        <v>12</v>
      </c>
      <c r="R185" s="1"/>
      <c r="S185" s="1" t="s">
        <v>47</v>
      </c>
      <c r="T185" s="1" t="s">
        <v>14</v>
      </c>
    </row>
    <row r="186" ht="15.75" customHeight="1">
      <c r="B186" s="1">
        <v>27.0</v>
      </c>
      <c r="C186" s="1" t="str">
        <f t="shared" si="2"/>
        <v>ASPS_10_A_6</v>
      </c>
      <c r="D186" s="1" t="str">
        <f t="shared" si="3"/>
        <v>JZ</v>
      </c>
      <c r="E186" s="1">
        <f t="shared" si="4"/>
        <v>3.589</v>
      </c>
      <c r="F186" s="1">
        <f t="shared" si="5"/>
        <v>10.15</v>
      </c>
      <c r="G186" s="1">
        <f t="shared" si="6"/>
        <v>6.561</v>
      </c>
      <c r="H186" s="1">
        <f t="shared" si="7"/>
        <v>1.828085818</v>
      </c>
      <c r="I186" s="1" t="str">
        <f t="shared" si="8"/>
        <v>10_A</v>
      </c>
      <c r="J186" s="1" t="str">
        <f t="shared" ref="J186:K186" si="192">S186</f>
        <v>6</v>
      </c>
      <c r="K186" s="1" t="str">
        <f t="shared" si="192"/>
        <v>Sulphur</v>
      </c>
      <c r="L186" s="1" t="s">
        <v>46</v>
      </c>
      <c r="M186" s="1">
        <v>7.178</v>
      </c>
      <c r="N186" s="1">
        <v>20.3</v>
      </c>
      <c r="O186" s="1">
        <v>6.561</v>
      </c>
      <c r="P186" s="1">
        <v>1.82808581777654</v>
      </c>
      <c r="Q186" s="1" t="s">
        <v>12</v>
      </c>
      <c r="R186" s="1"/>
      <c r="S186" s="1" t="s">
        <v>47</v>
      </c>
      <c r="T186" s="1" t="s">
        <v>14</v>
      </c>
    </row>
    <row r="187" ht="15.75" customHeight="1">
      <c r="B187" s="1">
        <v>29.0</v>
      </c>
      <c r="C187" s="1" t="str">
        <f t="shared" si="2"/>
        <v>ASPS_10_A_6</v>
      </c>
      <c r="D187" s="1" t="str">
        <f t="shared" si="3"/>
        <v>JZ</v>
      </c>
      <c r="E187" s="1">
        <f t="shared" si="4"/>
        <v>4.3115</v>
      </c>
      <c r="F187" s="1">
        <f t="shared" si="5"/>
        <v>11.887</v>
      </c>
      <c r="G187" s="1">
        <f t="shared" si="6"/>
        <v>7.5755</v>
      </c>
      <c r="H187" s="1">
        <f t="shared" si="7"/>
        <v>1.757045112</v>
      </c>
      <c r="I187" s="1" t="str">
        <f t="shared" si="8"/>
        <v>10_A</v>
      </c>
      <c r="J187" s="1" t="str">
        <f t="shared" ref="J187:K187" si="193">S187</f>
        <v>6</v>
      </c>
      <c r="K187" s="1" t="str">
        <f t="shared" si="193"/>
        <v>Sulphur</v>
      </c>
      <c r="L187" s="1" t="s">
        <v>46</v>
      </c>
      <c r="M187" s="1">
        <v>8.623</v>
      </c>
      <c r="N187" s="1">
        <v>23.774</v>
      </c>
      <c r="O187" s="1">
        <v>7.5755</v>
      </c>
      <c r="P187" s="1">
        <v>1.75704511191001</v>
      </c>
      <c r="Q187" s="1" t="s">
        <v>12</v>
      </c>
      <c r="R187" s="1"/>
      <c r="S187" s="1" t="s">
        <v>47</v>
      </c>
      <c r="T187" s="1" t="s">
        <v>14</v>
      </c>
    </row>
    <row r="188" ht="15.75" customHeight="1">
      <c r="B188" s="1">
        <v>31.0</v>
      </c>
      <c r="C188" s="1" t="str">
        <f t="shared" si="2"/>
        <v>ASPS_10_A_6</v>
      </c>
      <c r="D188" s="1" t="str">
        <f t="shared" si="3"/>
        <v>JZ</v>
      </c>
      <c r="E188" s="1">
        <f t="shared" si="4"/>
        <v>3.8815</v>
      </c>
      <c r="F188" s="1">
        <f t="shared" si="5"/>
        <v>9.5265</v>
      </c>
      <c r="G188" s="1">
        <f t="shared" si="6"/>
        <v>5.645</v>
      </c>
      <c r="H188" s="1">
        <f t="shared" si="7"/>
        <v>1.454334664</v>
      </c>
      <c r="I188" s="1" t="str">
        <f t="shared" si="8"/>
        <v>10_A</v>
      </c>
      <c r="J188" s="1" t="str">
        <f t="shared" ref="J188:K188" si="194">S188</f>
        <v>6</v>
      </c>
      <c r="K188" s="1" t="str">
        <f t="shared" si="194"/>
        <v>Sulphur</v>
      </c>
      <c r="L188" s="1" t="s">
        <v>46</v>
      </c>
      <c r="M188" s="1">
        <v>7.763</v>
      </c>
      <c r="N188" s="1">
        <v>19.053</v>
      </c>
      <c r="O188" s="1">
        <v>5.645</v>
      </c>
      <c r="P188" s="1">
        <v>1.45433466443385</v>
      </c>
      <c r="Q188" s="1" t="s">
        <v>12</v>
      </c>
      <c r="R188" s="1"/>
      <c r="S188" s="1" t="s">
        <v>47</v>
      </c>
      <c r="T188" s="1" t="s">
        <v>14</v>
      </c>
    </row>
    <row r="189" ht="15.75" customHeight="1">
      <c r="A189" s="1" t="s">
        <v>48</v>
      </c>
      <c r="B189" s="1">
        <v>1.0</v>
      </c>
      <c r="C189" s="1" t="str">
        <f t="shared" si="2"/>
        <v>ASPS_10_A_7</v>
      </c>
      <c r="D189" s="1" t="str">
        <f t="shared" si="3"/>
        <v>JZ</v>
      </c>
      <c r="E189" s="1">
        <f t="shared" si="4"/>
        <v>3.1875</v>
      </c>
      <c r="F189" s="1">
        <f t="shared" si="5"/>
        <v>9.456</v>
      </c>
      <c r="G189" s="1">
        <f t="shared" si="6"/>
        <v>6.2685</v>
      </c>
      <c r="H189" s="1">
        <f t="shared" si="7"/>
        <v>1.966588235</v>
      </c>
      <c r="I189" s="1" t="str">
        <f t="shared" si="8"/>
        <v>10_A</v>
      </c>
      <c r="J189" s="1" t="str">
        <f t="shared" ref="J189:K189" si="195">S189</f>
        <v>7</v>
      </c>
      <c r="K189" s="1" t="str">
        <f t="shared" si="195"/>
        <v>Sulphur</v>
      </c>
      <c r="L189" s="1" t="s">
        <v>49</v>
      </c>
      <c r="M189" s="1">
        <v>6.375</v>
      </c>
      <c r="N189" s="1">
        <v>18.912</v>
      </c>
      <c r="O189" s="1">
        <v>6.2685</v>
      </c>
      <c r="P189" s="1">
        <v>1.96658823529412</v>
      </c>
      <c r="Q189" s="1" t="s">
        <v>12</v>
      </c>
      <c r="R189" s="1"/>
      <c r="S189" s="1" t="s">
        <v>50</v>
      </c>
      <c r="T189" s="1" t="s">
        <v>14</v>
      </c>
    </row>
    <row r="190" ht="15.75" customHeight="1">
      <c r="B190" s="1">
        <v>3.0</v>
      </c>
      <c r="C190" s="1" t="str">
        <f t="shared" si="2"/>
        <v>ASPS_10_A_7</v>
      </c>
      <c r="D190" s="1" t="str">
        <f t="shared" si="3"/>
        <v>JZ</v>
      </c>
      <c r="E190" s="1">
        <f t="shared" si="4"/>
        <v>4.2935</v>
      </c>
      <c r="F190" s="1">
        <f t="shared" si="5"/>
        <v>10.6095</v>
      </c>
      <c r="G190" s="1">
        <f t="shared" si="6"/>
        <v>6.316</v>
      </c>
      <c r="H190" s="1">
        <f t="shared" si="7"/>
        <v>1.471060906</v>
      </c>
      <c r="I190" s="1" t="str">
        <f t="shared" si="8"/>
        <v>10_A</v>
      </c>
      <c r="J190" s="1" t="str">
        <f t="shared" ref="J190:K190" si="196">S190</f>
        <v>7</v>
      </c>
      <c r="K190" s="1" t="str">
        <f t="shared" si="196"/>
        <v>Sulphur</v>
      </c>
      <c r="L190" s="1" t="s">
        <v>49</v>
      </c>
      <c r="M190" s="1">
        <v>8.587</v>
      </c>
      <c r="N190" s="1">
        <v>21.219</v>
      </c>
      <c r="O190" s="1">
        <v>6.316</v>
      </c>
      <c r="P190" s="1">
        <v>1.47106090602073</v>
      </c>
      <c r="Q190" s="1" t="s">
        <v>12</v>
      </c>
      <c r="R190" s="1"/>
      <c r="S190" s="1" t="s">
        <v>50</v>
      </c>
      <c r="T190" s="1" t="s">
        <v>14</v>
      </c>
    </row>
    <row r="191" ht="15.75" customHeight="1">
      <c r="B191" s="1">
        <v>5.0</v>
      </c>
      <c r="C191" s="1" t="str">
        <f t="shared" si="2"/>
        <v>ASPS_10_A_7</v>
      </c>
      <c r="D191" s="1" t="str">
        <f t="shared" si="3"/>
        <v>JZ</v>
      </c>
      <c r="E191" s="1">
        <f t="shared" si="4"/>
        <v>3.842</v>
      </c>
      <c r="F191" s="1">
        <f t="shared" si="5"/>
        <v>10.6995</v>
      </c>
      <c r="G191" s="1">
        <f t="shared" si="6"/>
        <v>6.8575</v>
      </c>
      <c r="H191" s="1">
        <f t="shared" si="7"/>
        <v>1.784877668</v>
      </c>
      <c r="I191" s="1" t="str">
        <f t="shared" si="8"/>
        <v>10_A</v>
      </c>
      <c r="J191" s="1" t="str">
        <f t="shared" ref="J191:K191" si="197">S191</f>
        <v>7</v>
      </c>
      <c r="K191" s="1" t="str">
        <f t="shared" si="197"/>
        <v>Sulphur</v>
      </c>
      <c r="L191" s="1" t="s">
        <v>49</v>
      </c>
      <c r="M191" s="1">
        <v>7.684</v>
      </c>
      <c r="N191" s="1">
        <v>21.399</v>
      </c>
      <c r="O191" s="1">
        <v>6.8575</v>
      </c>
      <c r="P191" s="1">
        <v>1.78487766788131</v>
      </c>
      <c r="Q191" s="1" t="s">
        <v>12</v>
      </c>
      <c r="R191" s="1"/>
      <c r="S191" s="1" t="s">
        <v>50</v>
      </c>
      <c r="T191" s="1" t="s">
        <v>14</v>
      </c>
    </row>
    <row r="192" ht="15.75" customHeight="1">
      <c r="B192" s="1">
        <v>7.0</v>
      </c>
      <c r="C192" s="1" t="str">
        <f t="shared" si="2"/>
        <v>ASPS_10_A_7</v>
      </c>
      <c r="D192" s="1" t="str">
        <f t="shared" si="3"/>
        <v>JZ</v>
      </c>
      <c r="E192" s="1">
        <f t="shared" si="4"/>
        <v>5.3</v>
      </c>
      <c r="F192" s="1">
        <f t="shared" si="5"/>
        <v>13.7315</v>
      </c>
      <c r="G192" s="1">
        <f t="shared" si="6"/>
        <v>8.4315</v>
      </c>
      <c r="H192" s="1">
        <f t="shared" si="7"/>
        <v>1.590849057</v>
      </c>
      <c r="I192" s="1" t="str">
        <f t="shared" si="8"/>
        <v>10_A</v>
      </c>
      <c r="J192" s="1" t="str">
        <f t="shared" ref="J192:K192" si="198">S192</f>
        <v>7</v>
      </c>
      <c r="K192" s="1" t="str">
        <f t="shared" si="198"/>
        <v>Sulphur</v>
      </c>
      <c r="L192" s="1" t="s">
        <v>49</v>
      </c>
      <c r="M192" s="1">
        <v>10.6</v>
      </c>
      <c r="N192" s="1">
        <v>27.463</v>
      </c>
      <c r="O192" s="1">
        <v>8.4315</v>
      </c>
      <c r="P192" s="1">
        <v>1.59084905660377</v>
      </c>
      <c r="Q192" s="1" t="s">
        <v>12</v>
      </c>
      <c r="R192" s="1"/>
      <c r="S192" s="1" t="s">
        <v>50</v>
      </c>
      <c r="T192" s="1" t="s">
        <v>14</v>
      </c>
    </row>
    <row r="193" ht="15.75" customHeight="1">
      <c r="B193" s="1">
        <v>9.0</v>
      </c>
      <c r="C193" s="1" t="str">
        <f t="shared" si="2"/>
        <v>ASPS_10_A_7</v>
      </c>
      <c r="D193" s="1" t="str">
        <f t="shared" si="3"/>
        <v>JZ</v>
      </c>
      <c r="E193" s="1">
        <f t="shared" si="4"/>
        <v>3.6115</v>
      </c>
      <c r="F193" s="1">
        <f t="shared" si="5"/>
        <v>10.0115</v>
      </c>
      <c r="G193" s="1">
        <f t="shared" si="6"/>
        <v>6.4</v>
      </c>
      <c r="H193" s="1">
        <f t="shared" si="7"/>
        <v>1.772116849</v>
      </c>
      <c r="I193" s="1" t="str">
        <f t="shared" si="8"/>
        <v>10_A</v>
      </c>
      <c r="J193" s="1" t="str">
        <f t="shared" ref="J193:K193" si="199">S193</f>
        <v>7</v>
      </c>
      <c r="K193" s="1" t="str">
        <f t="shared" si="199"/>
        <v>Sulphur</v>
      </c>
      <c r="L193" s="1" t="s">
        <v>49</v>
      </c>
      <c r="M193" s="1">
        <v>7.223</v>
      </c>
      <c r="N193" s="1">
        <v>20.023</v>
      </c>
      <c r="O193" s="1">
        <v>6.4</v>
      </c>
      <c r="P193" s="1">
        <v>1.77211684895473</v>
      </c>
      <c r="Q193" s="1" t="s">
        <v>12</v>
      </c>
      <c r="R193" s="1"/>
      <c r="S193" s="1" t="s">
        <v>50</v>
      </c>
      <c r="T193" s="1" t="s">
        <v>14</v>
      </c>
    </row>
    <row r="194" ht="15.75" customHeight="1">
      <c r="B194" s="1">
        <v>11.0</v>
      </c>
      <c r="C194" s="1" t="str">
        <f t="shared" si="2"/>
        <v>ASPS_10_A_7</v>
      </c>
      <c r="D194" s="1" t="str">
        <f t="shared" si="3"/>
        <v>JZ</v>
      </c>
      <c r="E194" s="1">
        <f t="shared" si="4"/>
        <v>4.1845</v>
      </c>
      <c r="F194" s="1">
        <f t="shared" si="5"/>
        <v>10.612</v>
      </c>
      <c r="G194" s="1">
        <f t="shared" si="6"/>
        <v>6.4275</v>
      </c>
      <c r="H194" s="1">
        <f t="shared" si="7"/>
        <v>1.53602581</v>
      </c>
      <c r="I194" s="1" t="str">
        <f t="shared" si="8"/>
        <v>10_A</v>
      </c>
      <c r="J194" s="1" t="str">
        <f t="shared" ref="J194:K194" si="200">S194</f>
        <v>7</v>
      </c>
      <c r="K194" s="1" t="str">
        <f t="shared" si="200"/>
        <v>Sulphur</v>
      </c>
      <c r="L194" s="1" t="s">
        <v>49</v>
      </c>
      <c r="M194" s="1">
        <v>8.369</v>
      </c>
      <c r="N194" s="1">
        <v>21.224</v>
      </c>
      <c r="O194" s="1">
        <v>6.4275</v>
      </c>
      <c r="P194" s="1">
        <v>1.53602580953519</v>
      </c>
      <c r="Q194" s="1" t="s">
        <v>12</v>
      </c>
      <c r="R194" s="1"/>
      <c r="S194" s="1" t="s">
        <v>50</v>
      </c>
      <c r="T194" s="1" t="s">
        <v>14</v>
      </c>
    </row>
    <row r="195" ht="15.75" customHeight="1">
      <c r="B195" s="1">
        <v>13.0</v>
      </c>
      <c r="C195" s="1" t="str">
        <f t="shared" si="2"/>
        <v>ASPS_10_A_7</v>
      </c>
      <c r="D195" s="1" t="str">
        <f t="shared" si="3"/>
        <v>JZ</v>
      </c>
      <c r="E195" s="1">
        <f t="shared" si="4"/>
        <v>4.171</v>
      </c>
      <c r="F195" s="1">
        <f t="shared" si="5"/>
        <v>11.3945</v>
      </c>
      <c r="G195" s="1">
        <f t="shared" si="6"/>
        <v>7.2235</v>
      </c>
      <c r="H195" s="1">
        <f t="shared" si="7"/>
        <v>1.731838888</v>
      </c>
      <c r="I195" s="1" t="str">
        <f t="shared" si="8"/>
        <v>10_A</v>
      </c>
      <c r="J195" s="1" t="str">
        <f t="shared" ref="J195:K195" si="201">S195</f>
        <v>7</v>
      </c>
      <c r="K195" s="1" t="str">
        <f t="shared" si="201"/>
        <v>Sulphur</v>
      </c>
      <c r="L195" s="1" t="s">
        <v>49</v>
      </c>
      <c r="M195" s="1">
        <v>8.342</v>
      </c>
      <c r="N195" s="1">
        <v>22.789</v>
      </c>
      <c r="O195" s="1">
        <v>7.2235</v>
      </c>
      <c r="P195" s="1">
        <v>1.73183888755694</v>
      </c>
      <c r="Q195" s="1" t="s">
        <v>12</v>
      </c>
      <c r="R195" s="1"/>
      <c r="S195" s="1" t="s">
        <v>50</v>
      </c>
      <c r="T195" s="1" t="s">
        <v>14</v>
      </c>
    </row>
    <row r="196" ht="15.75" customHeight="1">
      <c r="B196" s="1">
        <v>15.0</v>
      </c>
      <c r="C196" s="1" t="str">
        <f t="shared" si="2"/>
        <v>ASPS_10_A_7</v>
      </c>
      <c r="D196" s="1" t="str">
        <f t="shared" si="3"/>
        <v>JZ</v>
      </c>
      <c r="E196" s="1">
        <f t="shared" si="4"/>
        <v>3.8545</v>
      </c>
      <c r="F196" s="1">
        <f t="shared" si="5"/>
        <v>11.351</v>
      </c>
      <c r="G196" s="1">
        <f t="shared" si="6"/>
        <v>7.4965</v>
      </c>
      <c r="H196" s="1">
        <f t="shared" si="7"/>
        <v>1.944869633</v>
      </c>
      <c r="I196" s="1" t="str">
        <f t="shared" si="8"/>
        <v>10_A</v>
      </c>
      <c r="J196" s="1" t="str">
        <f t="shared" ref="J196:K196" si="202">S196</f>
        <v>7</v>
      </c>
      <c r="K196" s="1" t="str">
        <f t="shared" si="202"/>
        <v>Sulphur</v>
      </c>
      <c r="L196" s="1" t="s">
        <v>49</v>
      </c>
      <c r="M196" s="1">
        <v>7.709</v>
      </c>
      <c r="N196" s="1">
        <v>22.702</v>
      </c>
      <c r="O196" s="1">
        <v>7.4965</v>
      </c>
      <c r="P196" s="1">
        <v>1.94486963289661</v>
      </c>
      <c r="Q196" s="1" t="s">
        <v>12</v>
      </c>
      <c r="R196" s="1"/>
      <c r="S196" s="1" t="s">
        <v>50</v>
      </c>
      <c r="T196" s="1" t="s">
        <v>14</v>
      </c>
    </row>
    <row r="197" ht="15.75" customHeight="1">
      <c r="B197" s="1">
        <v>17.0</v>
      </c>
      <c r="C197" s="1" t="str">
        <f t="shared" si="2"/>
        <v>ASPS_10_A_7</v>
      </c>
      <c r="D197" s="1" t="str">
        <f t="shared" si="3"/>
        <v>JZ</v>
      </c>
      <c r="E197" s="1">
        <f t="shared" si="4"/>
        <v>3.7915</v>
      </c>
      <c r="F197" s="1">
        <f t="shared" si="5"/>
        <v>10.321</v>
      </c>
      <c r="G197" s="1">
        <f t="shared" si="6"/>
        <v>6.5295</v>
      </c>
      <c r="H197" s="1">
        <f t="shared" si="7"/>
        <v>1.722141633</v>
      </c>
      <c r="I197" s="1" t="str">
        <f t="shared" si="8"/>
        <v>10_A</v>
      </c>
      <c r="J197" s="1" t="str">
        <f t="shared" ref="J197:K197" si="203">S197</f>
        <v>7</v>
      </c>
      <c r="K197" s="1" t="str">
        <f t="shared" si="203"/>
        <v>Sulphur</v>
      </c>
      <c r="L197" s="1" t="s">
        <v>49</v>
      </c>
      <c r="M197" s="1">
        <v>7.583</v>
      </c>
      <c r="N197" s="1">
        <v>20.642</v>
      </c>
      <c r="O197" s="1">
        <v>6.5295</v>
      </c>
      <c r="P197" s="1">
        <v>1.72214163259923</v>
      </c>
      <c r="Q197" s="1" t="s">
        <v>12</v>
      </c>
      <c r="R197" s="1"/>
      <c r="S197" s="1" t="s">
        <v>50</v>
      </c>
      <c r="T197" s="1" t="s">
        <v>14</v>
      </c>
    </row>
    <row r="198" ht="15.75" customHeight="1">
      <c r="B198" s="1">
        <v>19.0</v>
      </c>
      <c r="C198" s="1" t="str">
        <f t="shared" si="2"/>
        <v>ASPS_10_A_7</v>
      </c>
      <c r="D198" s="1" t="str">
        <f t="shared" si="3"/>
        <v>JZ</v>
      </c>
      <c r="E198" s="1">
        <f t="shared" si="4"/>
        <v>3.91</v>
      </c>
      <c r="F198" s="1">
        <f t="shared" si="5"/>
        <v>10.623</v>
      </c>
      <c r="G198" s="1">
        <f t="shared" si="6"/>
        <v>6.713</v>
      </c>
      <c r="H198" s="1">
        <f t="shared" si="7"/>
        <v>1.716879795</v>
      </c>
      <c r="I198" s="1" t="str">
        <f t="shared" si="8"/>
        <v>10_A</v>
      </c>
      <c r="J198" s="1" t="str">
        <f t="shared" ref="J198:K198" si="204">S198</f>
        <v>7</v>
      </c>
      <c r="K198" s="1" t="str">
        <f t="shared" si="204"/>
        <v>Sulphur</v>
      </c>
      <c r="L198" s="1" t="s">
        <v>49</v>
      </c>
      <c r="M198" s="1">
        <v>7.82</v>
      </c>
      <c r="N198" s="1">
        <v>21.246</v>
      </c>
      <c r="O198" s="1">
        <v>6.713</v>
      </c>
      <c r="P198" s="1">
        <v>1.71687979539642</v>
      </c>
      <c r="Q198" s="1" t="s">
        <v>12</v>
      </c>
      <c r="R198" s="1"/>
      <c r="S198" s="1" t="s">
        <v>50</v>
      </c>
      <c r="T198" s="1" t="s">
        <v>14</v>
      </c>
    </row>
    <row r="199" ht="15.75" customHeight="1">
      <c r="B199" s="1">
        <v>21.0</v>
      </c>
      <c r="C199" s="1" t="str">
        <f t="shared" si="2"/>
        <v>ASPS_10_A_7</v>
      </c>
      <c r="D199" s="1" t="str">
        <f t="shared" si="3"/>
        <v>JZ</v>
      </c>
      <c r="E199" s="1">
        <f t="shared" si="4"/>
        <v>3.974</v>
      </c>
      <c r="F199" s="1">
        <f t="shared" si="5"/>
        <v>12.1685</v>
      </c>
      <c r="G199" s="1">
        <f t="shared" si="6"/>
        <v>8.1945</v>
      </c>
      <c r="H199" s="1">
        <f t="shared" si="7"/>
        <v>2.062028183</v>
      </c>
      <c r="I199" s="1" t="str">
        <f t="shared" si="8"/>
        <v>10_A</v>
      </c>
      <c r="J199" s="1" t="str">
        <f t="shared" ref="J199:K199" si="205">S199</f>
        <v>7</v>
      </c>
      <c r="K199" s="1" t="str">
        <f t="shared" si="205"/>
        <v>Sulphur</v>
      </c>
      <c r="L199" s="1" t="s">
        <v>49</v>
      </c>
      <c r="M199" s="1">
        <v>7.948</v>
      </c>
      <c r="N199" s="1">
        <v>24.337</v>
      </c>
      <c r="O199" s="1">
        <v>8.1945</v>
      </c>
      <c r="P199" s="1">
        <v>2.06202818319074</v>
      </c>
      <c r="Q199" s="1" t="s">
        <v>12</v>
      </c>
      <c r="R199" s="1"/>
      <c r="S199" s="1" t="s">
        <v>50</v>
      </c>
      <c r="T199" s="1" t="s">
        <v>14</v>
      </c>
    </row>
    <row r="200" ht="15.75" customHeight="1">
      <c r="B200" s="1">
        <v>23.0</v>
      </c>
      <c r="C200" s="1" t="str">
        <f t="shared" si="2"/>
        <v>ASPS_10_A_7</v>
      </c>
      <c r="D200" s="1" t="str">
        <f t="shared" si="3"/>
        <v>JZ</v>
      </c>
      <c r="E200" s="1">
        <f t="shared" si="4"/>
        <v>4.2025</v>
      </c>
      <c r="F200" s="1">
        <f t="shared" si="5"/>
        <v>11.17</v>
      </c>
      <c r="G200" s="1">
        <f t="shared" si="6"/>
        <v>6.9675</v>
      </c>
      <c r="H200" s="1">
        <f t="shared" si="7"/>
        <v>1.657941701</v>
      </c>
      <c r="I200" s="1" t="str">
        <f t="shared" si="8"/>
        <v>10_A</v>
      </c>
      <c r="J200" s="1" t="str">
        <f t="shared" ref="J200:K200" si="206">S200</f>
        <v>7</v>
      </c>
      <c r="K200" s="1" t="str">
        <f t="shared" si="206"/>
        <v>Sulphur</v>
      </c>
      <c r="L200" s="1" t="s">
        <v>49</v>
      </c>
      <c r="M200" s="1">
        <v>8.405</v>
      </c>
      <c r="N200" s="1">
        <v>22.34</v>
      </c>
      <c r="O200" s="1">
        <v>6.9675</v>
      </c>
      <c r="P200" s="1">
        <v>1.65794170136823</v>
      </c>
      <c r="Q200" s="1" t="s">
        <v>12</v>
      </c>
      <c r="R200" s="1"/>
      <c r="S200" s="1" t="s">
        <v>50</v>
      </c>
      <c r="T200" s="1" t="s">
        <v>14</v>
      </c>
    </row>
    <row r="201" ht="15.75" customHeight="1">
      <c r="B201" s="1">
        <v>25.0</v>
      </c>
      <c r="C201" s="1" t="str">
        <f t="shared" si="2"/>
        <v>ASPS_10_A_7</v>
      </c>
      <c r="D201" s="1" t="str">
        <f t="shared" si="3"/>
        <v>JZ</v>
      </c>
      <c r="E201" s="1">
        <f t="shared" si="4"/>
        <v>3.7995</v>
      </c>
      <c r="F201" s="1">
        <f t="shared" si="5"/>
        <v>10.9945</v>
      </c>
      <c r="G201" s="1">
        <f t="shared" si="6"/>
        <v>7.195</v>
      </c>
      <c r="H201" s="1">
        <f t="shared" si="7"/>
        <v>1.89367022</v>
      </c>
      <c r="I201" s="1" t="str">
        <f t="shared" si="8"/>
        <v>10_A</v>
      </c>
      <c r="J201" s="1" t="str">
        <f t="shared" ref="J201:K201" si="207">S201</f>
        <v>7</v>
      </c>
      <c r="K201" s="1" t="str">
        <f t="shared" si="207"/>
        <v>Sulphur</v>
      </c>
      <c r="L201" s="1" t="s">
        <v>49</v>
      </c>
      <c r="M201" s="1">
        <v>7.599</v>
      </c>
      <c r="N201" s="1">
        <v>21.989</v>
      </c>
      <c r="O201" s="1">
        <v>7.195</v>
      </c>
      <c r="P201" s="1">
        <v>1.89367021976576</v>
      </c>
      <c r="Q201" s="1" t="s">
        <v>12</v>
      </c>
      <c r="R201" s="1"/>
      <c r="S201" s="1" t="s">
        <v>50</v>
      </c>
      <c r="T201" s="1" t="s">
        <v>14</v>
      </c>
    </row>
    <row r="202" ht="15.75" customHeight="1">
      <c r="B202" s="1">
        <v>27.0</v>
      </c>
      <c r="C202" s="1" t="str">
        <f t="shared" si="2"/>
        <v>ASPS_10_A_7</v>
      </c>
      <c r="D202" s="1" t="str">
        <f t="shared" si="3"/>
        <v>JZ</v>
      </c>
      <c r="E202" s="1">
        <f t="shared" si="4"/>
        <v>3.072</v>
      </c>
      <c r="F202" s="1">
        <f t="shared" si="5"/>
        <v>11.15</v>
      </c>
      <c r="G202" s="1">
        <f t="shared" si="6"/>
        <v>8.078</v>
      </c>
      <c r="H202" s="1">
        <f t="shared" si="7"/>
        <v>2.629557292</v>
      </c>
      <c r="I202" s="1" t="str">
        <f t="shared" si="8"/>
        <v>10_A</v>
      </c>
      <c r="J202" s="1" t="str">
        <f t="shared" ref="J202:K202" si="208">S202</f>
        <v>7</v>
      </c>
      <c r="K202" s="1" t="str">
        <f t="shared" si="208"/>
        <v>Sulphur</v>
      </c>
      <c r="L202" s="1" t="s">
        <v>49</v>
      </c>
      <c r="M202" s="1">
        <v>6.144</v>
      </c>
      <c r="N202" s="1">
        <v>22.3</v>
      </c>
      <c r="O202" s="1">
        <v>8.078</v>
      </c>
      <c r="P202" s="1">
        <v>2.62955729166667</v>
      </c>
      <c r="Q202" s="1" t="s">
        <v>12</v>
      </c>
      <c r="R202" s="1"/>
      <c r="S202" s="1" t="s">
        <v>50</v>
      </c>
      <c r="T202" s="1" t="s">
        <v>14</v>
      </c>
    </row>
    <row r="203" ht="15.75" customHeight="1">
      <c r="B203" s="1">
        <v>29.0</v>
      </c>
      <c r="C203" s="1" t="str">
        <f t="shared" si="2"/>
        <v>ASPS_10_A_7</v>
      </c>
      <c r="D203" s="1" t="str">
        <f t="shared" si="3"/>
        <v>JZ</v>
      </c>
      <c r="E203" s="1">
        <f t="shared" si="4"/>
        <v>4.4255</v>
      </c>
      <c r="F203" s="1">
        <f t="shared" si="5"/>
        <v>12.6215</v>
      </c>
      <c r="G203" s="1">
        <f t="shared" si="6"/>
        <v>8.196</v>
      </c>
      <c r="H203" s="1">
        <f t="shared" si="7"/>
        <v>1.851994125</v>
      </c>
      <c r="I203" s="1" t="str">
        <f t="shared" si="8"/>
        <v>10_A</v>
      </c>
      <c r="J203" s="1" t="str">
        <f t="shared" ref="J203:K203" si="209">S203</f>
        <v>7</v>
      </c>
      <c r="K203" s="1" t="str">
        <f t="shared" si="209"/>
        <v>Sulphur</v>
      </c>
      <c r="L203" s="1" t="s">
        <v>49</v>
      </c>
      <c r="M203" s="1">
        <v>8.851</v>
      </c>
      <c r="N203" s="1">
        <v>25.243</v>
      </c>
      <c r="O203" s="1">
        <v>8.196</v>
      </c>
      <c r="P203" s="1">
        <v>1.85199412495763</v>
      </c>
      <c r="Q203" s="1" t="s">
        <v>12</v>
      </c>
      <c r="R203" s="1"/>
      <c r="S203" s="1" t="s">
        <v>50</v>
      </c>
      <c r="T203" s="1" t="s">
        <v>14</v>
      </c>
    </row>
    <row r="204" ht="15.75" customHeight="1">
      <c r="B204" s="1">
        <v>31.0</v>
      </c>
      <c r="C204" s="1" t="str">
        <f t="shared" si="2"/>
        <v>ASPS_10_A_7</v>
      </c>
      <c r="D204" s="1" t="str">
        <f t="shared" si="3"/>
        <v>JZ</v>
      </c>
      <c r="E204" s="1">
        <f t="shared" si="4"/>
        <v>3.6375</v>
      </c>
      <c r="F204" s="1">
        <f t="shared" si="5"/>
        <v>8.473</v>
      </c>
      <c r="G204" s="1">
        <f t="shared" si="6"/>
        <v>4.8355</v>
      </c>
      <c r="H204" s="1">
        <f t="shared" si="7"/>
        <v>1.329347079</v>
      </c>
      <c r="I204" s="1" t="str">
        <f t="shared" si="8"/>
        <v>10_A</v>
      </c>
      <c r="J204" s="1" t="str">
        <f t="shared" ref="J204:K204" si="210">S204</f>
        <v>7</v>
      </c>
      <c r="K204" s="1" t="str">
        <f t="shared" si="210"/>
        <v>Sulphur</v>
      </c>
      <c r="L204" s="1" t="s">
        <v>49</v>
      </c>
      <c r="M204" s="1">
        <v>7.275</v>
      </c>
      <c r="N204" s="1">
        <v>16.946</v>
      </c>
      <c r="O204" s="1">
        <v>4.8355</v>
      </c>
      <c r="P204" s="1">
        <v>1.3293470790378</v>
      </c>
      <c r="Q204" s="1" t="s">
        <v>12</v>
      </c>
      <c r="R204" s="1"/>
      <c r="S204" s="1" t="s">
        <v>50</v>
      </c>
      <c r="T204" s="1" t="s">
        <v>14</v>
      </c>
    </row>
    <row r="205" ht="15.75" customHeight="1">
      <c r="A205" s="1" t="s">
        <v>51</v>
      </c>
      <c r="B205" s="1">
        <v>1.0</v>
      </c>
      <c r="C205" s="1" t="str">
        <f t="shared" si="2"/>
        <v>ASPS_10_A_8</v>
      </c>
      <c r="D205" s="1" t="str">
        <f t="shared" si="3"/>
        <v>JZ</v>
      </c>
      <c r="E205" s="1">
        <f t="shared" si="4"/>
        <v>3.102</v>
      </c>
      <c r="F205" s="1">
        <f t="shared" si="5"/>
        <v>10.0565</v>
      </c>
      <c r="G205" s="1">
        <f t="shared" si="6"/>
        <v>6.9545</v>
      </c>
      <c r="H205" s="1">
        <f t="shared" si="7"/>
        <v>2.241940683</v>
      </c>
      <c r="I205" s="1" t="str">
        <f t="shared" si="8"/>
        <v>10_A</v>
      </c>
      <c r="J205" s="1" t="str">
        <f t="shared" ref="J205:K205" si="211">S205</f>
        <v>8</v>
      </c>
      <c r="K205" s="1" t="str">
        <f t="shared" si="211"/>
        <v>Sulphur</v>
      </c>
      <c r="L205" s="1" t="s">
        <v>52</v>
      </c>
      <c r="M205" s="1">
        <v>6.204</v>
      </c>
      <c r="N205" s="1">
        <v>20.113</v>
      </c>
      <c r="O205" s="1">
        <v>6.9545</v>
      </c>
      <c r="P205" s="1">
        <v>2.24194068343005</v>
      </c>
      <c r="Q205" s="1" t="s">
        <v>12</v>
      </c>
      <c r="R205" s="1"/>
      <c r="S205" s="1" t="s">
        <v>53</v>
      </c>
      <c r="T205" s="1" t="s">
        <v>14</v>
      </c>
    </row>
    <row r="206" ht="15.75" customHeight="1">
      <c r="B206" s="1">
        <v>3.0</v>
      </c>
      <c r="C206" s="1" t="str">
        <f t="shared" si="2"/>
        <v>ASPS_10_A_8</v>
      </c>
      <c r="D206" s="1" t="str">
        <f t="shared" si="3"/>
        <v>JZ</v>
      </c>
      <c r="E206" s="1">
        <f t="shared" si="4"/>
        <v>4.0955</v>
      </c>
      <c r="F206" s="1">
        <f t="shared" si="5"/>
        <v>11.4515</v>
      </c>
      <c r="G206" s="1">
        <f t="shared" si="6"/>
        <v>7.356</v>
      </c>
      <c r="H206" s="1">
        <f t="shared" si="7"/>
        <v>1.79611769</v>
      </c>
      <c r="I206" s="1" t="str">
        <f t="shared" si="8"/>
        <v>10_A</v>
      </c>
      <c r="J206" s="1" t="str">
        <f t="shared" ref="J206:K206" si="212">S206</f>
        <v>8</v>
      </c>
      <c r="K206" s="1" t="str">
        <f t="shared" si="212"/>
        <v>Sulphur</v>
      </c>
      <c r="L206" s="1" t="s">
        <v>52</v>
      </c>
      <c r="M206" s="1">
        <v>8.191</v>
      </c>
      <c r="N206" s="1">
        <v>22.903</v>
      </c>
      <c r="O206" s="1">
        <v>7.356</v>
      </c>
      <c r="P206" s="1">
        <v>1.79611769014772</v>
      </c>
      <c r="Q206" s="1" t="s">
        <v>12</v>
      </c>
      <c r="R206" s="1"/>
      <c r="S206" s="1" t="s">
        <v>53</v>
      </c>
      <c r="T206" s="1" t="s">
        <v>14</v>
      </c>
    </row>
    <row r="207" ht="15.75" customHeight="1">
      <c r="B207" s="1">
        <v>5.0</v>
      </c>
      <c r="C207" s="1" t="str">
        <f t="shared" si="2"/>
        <v>ASPS_10_A_8</v>
      </c>
      <c r="D207" s="1" t="str">
        <f t="shared" si="3"/>
        <v>JZ</v>
      </c>
      <c r="E207" s="1">
        <f t="shared" si="4"/>
        <v>4.3605</v>
      </c>
      <c r="F207" s="1">
        <f t="shared" si="5"/>
        <v>12.904</v>
      </c>
      <c r="G207" s="1">
        <f t="shared" si="6"/>
        <v>8.5435</v>
      </c>
      <c r="H207" s="1">
        <f t="shared" si="7"/>
        <v>1.959293659</v>
      </c>
      <c r="I207" s="1" t="str">
        <f t="shared" si="8"/>
        <v>10_A</v>
      </c>
      <c r="J207" s="1" t="str">
        <f t="shared" ref="J207:K207" si="213">S207</f>
        <v>8</v>
      </c>
      <c r="K207" s="1" t="str">
        <f t="shared" si="213"/>
        <v>Sulphur</v>
      </c>
      <c r="L207" s="1" t="s">
        <v>52</v>
      </c>
      <c r="M207" s="1">
        <v>8.721</v>
      </c>
      <c r="N207" s="1">
        <v>25.808</v>
      </c>
      <c r="O207" s="1">
        <v>8.5435</v>
      </c>
      <c r="P207" s="1">
        <v>1.95929365898406</v>
      </c>
      <c r="Q207" s="1" t="s">
        <v>12</v>
      </c>
      <c r="R207" s="1"/>
      <c r="S207" s="1" t="s">
        <v>53</v>
      </c>
      <c r="T207" s="1" t="s">
        <v>14</v>
      </c>
    </row>
    <row r="208" ht="15.75" customHeight="1">
      <c r="B208" s="1">
        <v>7.0</v>
      </c>
      <c r="C208" s="1" t="str">
        <f t="shared" si="2"/>
        <v>ASPS_10_A_8</v>
      </c>
      <c r="D208" s="1" t="str">
        <f t="shared" si="3"/>
        <v>JZ</v>
      </c>
      <c r="E208" s="1">
        <f t="shared" si="4"/>
        <v>3.2965</v>
      </c>
      <c r="F208" s="1">
        <f t="shared" si="5"/>
        <v>9.0465</v>
      </c>
      <c r="G208" s="1">
        <f t="shared" si="6"/>
        <v>5.75</v>
      </c>
      <c r="H208" s="1">
        <f t="shared" si="7"/>
        <v>1.74427423</v>
      </c>
      <c r="I208" s="1" t="str">
        <f t="shared" si="8"/>
        <v>10_A</v>
      </c>
      <c r="J208" s="1" t="str">
        <f t="shared" ref="J208:K208" si="214">S208</f>
        <v>8</v>
      </c>
      <c r="K208" s="1" t="str">
        <f t="shared" si="214"/>
        <v>Sulphur</v>
      </c>
      <c r="L208" s="1" t="s">
        <v>52</v>
      </c>
      <c r="M208" s="1">
        <v>6.593</v>
      </c>
      <c r="N208" s="1">
        <v>18.093</v>
      </c>
      <c r="O208" s="1">
        <v>5.75</v>
      </c>
      <c r="P208" s="1">
        <v>1.7442742302442</v>
      </c>
      <c r="Q208" s="1" t="s">
        <v>12</v>
      </c>
      <c r="R208" s="1"/>
      <c r="S208" s="1" t="s">
        <v>53</v>
      </c>
      <c r="T208" s="1" t="s">
        <v>14</v>
      </c>
    </row>
    <row r="209" ht="15.75" customHeight="1">
      <c r="B209" s="1">
        <v>9.0</v>
      </c>
      <c r="C209" s="1" t="str">
        <f t="shared" si="2"/>
        <v>ASPS_10_A_8</v>
      </c>
      <c r="D209" s="1" t="str">
        <f t="shared" si="3"/>
        <v>JZ</v>
      </c>
      <c r="E209" s="1">
        <f t="shared" si="4"/>
        <v>3.855</v>
      </c>
      <c r="F209" s="1">
        <f t="shared" si="5"/>
        <v>10.874</v>
      </c>
      <c r="G209" s="1">
        <f t="shared" si="6"/>
        <v>7.019</v>
      </c>
      <c r="H209" s="1">
        <f t="shared" si="7"/>
        <v>1.82075227</v>
      </c>
      <c r="I209" s="1" t="str">
        <f t="shared" si="8"/>
        <v>10_A</v>
      </c>
      <c r="J209" s="1" t="str">
        <f t="shared" ref="J209:K209" si="215">S209</f>
        <v>8</v>
      </c>
      <c r="K209" s="1" t="str">
        <f t="shared" si="215"/>
        <v>Sulphur</v>
      </c>
      <c r="L209" s="1" t="s">
        <v>52</v>
      </c>
      <c r="M209" s="1">
        <v>7.71</v>
      </c>
      <c r="N209" s="1">
        <v>21.748</v>
      </c>
      <c r="O209" s="1">
        <v>7.019</v>
      </c>
      <c r="P209" s="1">
        <v>1.82075226977951</v>
      </c>
      <c r="Q209" s="1" t="s">
        <v>12</v>
      </c>
      <c r="R209" s="1"/>
      <c r="S209" s="1" t="s">
        <v>53</v>
      </c>
      <c r="T209" s="1" t="s">
        <v>14</v>
      </c>
    </row>
    <row r="210" ht="15.75" customHeight="1">
      <c r="B210" s="1">
        <v>11.0</v>
      </c>
      <c r="C210" s="1" t="str">
        <f t="shared" si="2"/>
        <v>ASPS_10_A_8</v>
      </c>
      <c r="D210" s="1" t="str">
        <f t="shared" si="3"/>
        <v>JZ</v>
      </c>
      <c r="E210" s="1">
        <f t="shared" si="4"/>
        <v>3.961</v>
      </c>
      <c r="F210" s="1">
        <f t="shared" si="5"/>
        <v>11.0205</v>
      </c>
      <c r="G210" s="1">
        <f t="shared" si="6"/>
        <v>7.0595</v>
      </c>
      <c r="H210" s="1">
        <f t="shared" si="7"/>
        <v>1.782251957</v>
      </c>
      <c r="I210" s="1" t="str">
        <f t="shared" si="8"/>
        <v>10_A</v>
      </c>
      <c r="J210" s="1" t="str">
        <f t="shared" ref="J210:K210" si="216">S210</f>
        <v>8</v>
      </c>
      <c r="K210" s="1" t="str">
        <f t="shared" si="216"/>
        <v>Sulphur</v>
      </c>
      <c r="L210" s="1" t="s">
        <v>52</v>
      </c>
      <c r="M210" s="1">
        <v>7.922</v>
      </c>
      <c r="N210" s="1">
        <v>22.041</v>
      </c>
      <c r="O210" s="1">
        <v>7.0595</v>
      </c>
      <c r="P210" s="1">
        <v>1.78225195657662</v>
      </c>
      <c r="Q210" s="1" t="s">
        <v>12</v>
      </c>
      <c r="R210" s="1"/>
      <c r="S210" s="1" t="s">
        <v>53</v>
      </c>
      <c r="T210" s="1" t="s">
        <v>14</v>
      </c>
    </row>
    <row r="211" ht="15.75" customHeight="1">
      <c r="B211" s="1">
        <v>13.0</v>
      </c>
      <c r="C211" s="1" t="str">
        <f t="shared" si="2"/>
        <v>ASPS_10_A_8</v>
      </c>
      <c r="D211" s="1" t="str">
        <f t="shared" si="3"/>
        <v>JZ</v>
      </c>
      <c r="E211" s="1">
        <f t="shared" si="4"/>
        <v>4.2585</v>
      </c>
      <c r="F211" s="1">
        <f t="shared" si="5"/>
        <v>11.9465</v>
      </c>
      <c r="G211" s="1">
        <f t="shared" si="6"/>
        <v>7.688</v>
      </c>
      <c r="H211" s="1">
        <f t="shared" si="7"/>
        <v>1.805330515</v>
      </c>
      <c r="I211" s="1" t="str">
        <f t="shared" si="8"/>
        <v>10_A</v>
      </c>
      <c r="J211" s="1" t="str">
        <f t="shared" ref="J211:K211" si="217">S211</f>
        <v>8</v>
      </c>
      <c r="K211" s="1" t="str">
        <f t="shared" si="217"/>
        <v>Sulphur</v>
      </c>
      <c r="L211" s="1" t="s">
        <v>52</v>
      </c>
      <c r="M211" s="1">
        <v>8.517</v>
      </c>
      <c r="N211" s="1">
        <v>23.893</v>
      </c>
      <c r="O211" s="1">
        <v>7.688</v>
      </c>
      <c r="P211" s="1">
        <v>1.80533051543971</v>
      </c>
      <c r="Q211" s="1" t="s">
        <v>12</v>
      </c>
      <c r="R211" s="1"/>
      <c r="S211" s="1" t="s">
        <v>53</v>
      </c>
      <c r="T211" s="1" t="s">
        <v>14</v>
      </c>
    </row>
    <row r="212" ht="15.75" customHeight="1">
      <c r="B212" s="1">
        <v>15.0</v>
      </c>
      <c r="C212" s="1" t="str">
        <f t="shared" si="2"/>
        <v>ASPS_10_A_8</v>
      </c>
      <c r="D212" s="1" t="str">
        <f t="shared" si="3"/>
        <v>JZ</v>
      </c>
      <c r="E212" s="1">
        <f t="shared" si="4"/>
        <v>4.0785</v>
      </c>
      <c r="F212" s="1">
        <f t="shared" si="5"/>
        <v>10.5125</v>
      </c>
      <c r="G212" s="1">
        <f t="shared" si="6"/>
        <v>6.434</v>
      </c>
      <c r="H212" s="1">
        <f t="shared" si="7"/>
        <v>1.577540763</v>
      </c>
      <c r="I212" s="1" t="str">
        <f t="shared" si="8"/>
        <v>10_A</v>
      </c>
      <c r="J212" s="1" t="str">
        <f t="shared" ref="J212:K212" si="218">S212</f>
        <v>8</v>
      </c>
      <c r="K212" s="1" t="str">
        <f t="shared" si="218"/>
        <v>Sulphur</v>
      </c>
      <c r="L212" s="1" t="s">
        <v>52</v>
      </c>
      <c r="M212" s="1">
        <v>8.157</v>
      </c>
      <c r="N212" s="1">
        <v>21.025</v>
      </c>
      <c r="O212" s="1">
        <v>6.434</v>
      </c>
      <c r="P212" s="1">
        <v>1.57754076253525</v>
      </c>
      <c r="Q212" s="1" t="s">
        <v>12</v>
      </c>
      <c r="R212" s="1"/>
      <c r="S212" s="1" t="s">
        <v>53</v>
      </c>
      <c r="T212" s="1" t="s">
        <v>14</v>
      </c>
    </row>
    <row r="213" ht="15.75" customHeight="1">
      <c r="B213" s="1">
        <v>17.0</v>
      </c>
      <c r="C213" s="1" t="str">
        <f t="shared" si="2"/>
        <v>ASPS_10_A_8</v>
      </c>
      <c r="D213" s="1" t="str">
        <f t="shared" si="3"/>
        <v>JZ</v>
      </c>
      <c r="E213" s="1">
        <f t="shared" si="4"/>
        <v>4.0485</v>
      </c>
      <c r="F213" s="1">
        <f t="shared" si="5"/>
        <v>10.8315</v>
      </c>
      <c r="G213" s="1">
        <f t="shared" si="6"/>
        <v>6.783</v>
      </c>
      <c r="H213" s="1">
        <f t="shared" si="7"/>
        <v>1.675435346</v>
      </c>
      <c r="I213" s="1" t="str">
        <f t="shared" si="8"/>
        <v>10_A</v>
      </c>
      <c r="J213" s="1" t="str">
        <f t="shared" ref="J213:K213" si="219">S213</f>
        <v>8</v>
      </c>
      <c r="K213" s="1" t="str">
        <f t="shared" si="219"/>
        <v>Sulphur</v>
      </c>
      <c r="L213" s="1" t="s">
        <v>52</v>
      </c>
      <c r="M213" s="1">
        <v>8.097</v>
      </c>
      <c r="N213" s="1">
        <v>21.663</v>
      </c>
      <c r="O213" s="1">
        <v>6.783</v>
      </c>
      <c r="P213" s="1">
        <v>1.6754353464246</v>
      </c>
      <c r="Q213" s="1" t="s">
        <v>12</v>
      </c>
      <c r="R213" s="1"/>
      <c r="S213" s="1" t="s">
        <v>53</v>
      </c>
      <c r="T213" s="1" t="s">
        <v>14</v>
      </c>
    </row>
    <row r="214" ht="15.75" customHeight="1">
      <c r="B214" s="1">
        <v>19.0</v>
      </c>
      <c r="C214" s="1" t="str">
        <f t="shared" si="2"/>
        <v>ASPS_10_A_8</v>
      </c>
      <c r="D214" s="1" t="str">
        <f t="shared" si="3"/>
        <v>JZ</v>
      </c>
      <c r="E214" s="1">
        <f t="shared" si="4"/>
        <v>3.7905</v>
      </c>
      <c r="F214" s="1">
        <f t="shared" si="5"/>
        <v>10.716</v>
      </c>
      <c r="G214" s="1">
        <f t="shared" si="6"/>
        <v>6.9255</v>
      </c>
      <c r="H214" s="1">
        <f t="shared" si="7"/>
        <v>1.827067669</v>
      </c>
      <c r="I214" s="1" t="str">
        <f t="shared" si="8"/>
        <v>10_A</v>
      </c>
      <c r="J214" s="1" t="str">
        <f t="shared" ref="J214:K214" si="220">S214</f>
        <v>8</v>
      </c>
      <c r="K214" s="1" t="str">
        <f t="shared" si="220"/>
        <v>Sulphur</v>
      </c>
      <c r="L214" s="1" t="s">
        <v>52</v>
      </c>
      <c r="M214" s="1">
        <v>7.581</v>
      </c>
      <c r="N214" s="1">
        <v>21.432</v>
      </c>
      <c r="O214" s="1">
        <v>6.9255</v>
      </c>
      <c r="P214" s="1">
        <v>1.82706766917293</v>
      </c>
      <c r="Q214" s="1" t="s">
        <v>12</v>
      </c>
      <c r="R214" s="1"/>
      <c r="S214" s="1" t="s">
        <v>53</v>
      </c>
      <c r="T214" s="1" t="s">
        <v>14</v>
      </c>
    </row>
    <row r="215" ht="15.75" customHeight="1">
      <c r="B215" s="1">
        <v>21.0</v>
      </c>
      <c r="C215" s="1" t="str">
        <f t="shared" si="2"/>
        <v>ASPS_10_A_8</v>
      </c>
      <c r="D215" s="1" t="str">
        <f t="shared" si="3"/>
        <v>JZ</v>
      </c>
      <c r="E215" s="1">
        <f t="shared" si="4"/>
        <v>2.577</v>
      </c>
      <c r="F215" s="1">
        <f t="shared" si="5"/>
        <v>7.397</v>
      </c>
      <c r="G215" s="1">
        <f t="shared" si="6"/>
        <v>4.82</v>
      </c>
      <c r="H215" s="1">
        <f t="shared" si="7"/>
        <v>1.870391929</v>
      </c>
      <c r="I215" s="1" t="str">
        <f t="shared" si="8"/>
        <v>10_A</v>
      </c>
      <c r="J215" s="1" t="str">
        <f t="shared" ref="J215:K215" si="221">S215</f>
        <v>8</v>
      </c>
      <c r="K215" s="1" t="str">
        <f t="shared" si="221"/>
        <v>Sulphur</v>
      </c>
      <c r="L215" s="1" t="s">
        <v>52</v>
      </c>
      <c r="M215" s="1">
        <v>5.154</v>
      </c>
      <c r="N215" s="1">
        <v>14.794</v>
      </c>
      <c r="O215" s="1">
        <v>4.82</v>
      </c>
      <c r="P215" s="1">
        <v>1.87039192859915</v>
      </c>
      <c r="Q215" s="1" t="s">
        <v>12</v>
      </c>
      <c r="R215" s="1"/>
      <c r="S215" s="1" t="s">
        <v>53</v>
      </c>
      <c r="T215" s="1" t="s">
        <v>14</v>
      </c>
    </row>
    <row r="216" ht="15.75" customHeight="1">
      <c r="B216" s="1">
        <v>23.0</v>
      </c>
      <c r="C216" s="1" t="str">
        <f t="shared" si="2"/>
        <v>ASPS_10_A_8</v>
      </c>
      <c r="D216" s="1" t="str">
        <f t="shared" si="3"/>
        <v>JZ</v>
      </c>
      <c r="E216" s="1">
        <f t="shared" si="4"/>
        <v>4.628</v>
      </c>
      <c r="F216" s="1">
        <f t="shared" si="5"/>
        <v>12.5705</v>
      </c>
      <c r="G216" s="1">
        <f t="shared" si="6"/>
        <v>7.9425</v>
      </c>
      <c r="H216" s="1">
        <f t="shared" si="7"/>
        <v>1.716184097</v>
      </c>
      <c r="I216" s="1" t="str">
        <f t="shared" si="8"/>
        <v>10_A</v>
      </c>
      <c r="J216" s="1" t="str">
        <f t="shared" ref="J216:K216" si="222">S216</f>
        <v>8</v>
      </c>
      <c r="K216" s="1" t="str">
        <f t="shared" si="222"/>
        <v>Sulphur</v>
      </c>
      <c r="L216" s="1" t="s">
        <v>52</v>
      </c>
      <c r="M216" s="1">
        <v>9.256</v>
      </c>
      <c r="N216" s="1">
        <v>25.141</v>
      </c>
      <c r="O216" s="1">
        <v>7.9425</v>
      </c>
      <c r="P216" s="1">
        <v>1.71618409680207</v>
      </c>
      <c r="Q216" s="1" t="s">
        <v>12</v>
      </c>
      <c r="R216" s="1"/>
      <c r="S216" s="1" t="s">
        <v>53</v>
      </c>
      <c r="T216" s="1" t="s">
        <v>14</v>
      </c>
    </row>
    <row r="217" ht="15.75" customHeight="1">
      <c r="B217" s="1">
        <v>25.0</v>
      </c>
      <c r="C217" s="1" t="str">
        <f t="shared" si="2"/>
        <v>ASPS_10_A_8</v>
      </c>
      <c r="D217" s="1" t="str">
        <f t="shared" si="3"/>
        <v>JZ</v>
      </c>
      <c r="E217" s="1">
        <f t="shared" si="4"/>
        <v>4.422</v>
      </c>
      <c r="F217" s="1">
        <f t="shared" si="5"/>
        <v>12.4735</v>
      </c>
      <c r="G217" s="1">
        <f t="shared" si="6"/>
        <v>8.0515</v>
      </c>
      <c r="H217" s="1">
        <f t="shared" si="7"/>
        <v>1.820782451</v>
      </c>
      <c r="I217" s="1" t="str">
        <f t="shared" si="8"/>
        <v>10_A</v>
      </c>
      <c r="J217" s="1" t="str">
        <f t="shared" ref="J217:K217" si="223">S217</f>
        <v>8</v>
      </c>
      <c r="K217" s="1" t="str">
        <f t="shared" si="223"/>
        <v>Sulphur</v>
      </c>
      <c r="L217" s="1" t="s">
        <v>52</v>
      </c>
      <c r="M217" s="1">
        <v>8.844</v>
      </c>
      <c r="N217" s="1">
        <v>24.947</v>
      </c>
      <c r="O217" s="1">
        <v>8.0515</v>
      </c>
      <c r="P217" s="1">
        <v>1.82078245137947</v>
      </c>
      <c r="Q217" s="1" t="s">
        <v>12</v>
      </c>
      <c r="R217" s="1"/>
      <c r="S217" s="1" t="s">
        <v>53</v>
      </c>
      <c r="T217" s="1" t="s">
        <v>14</v>
      </c>
    </row>
    <row r="218" ht="15.75" customHeight="1">
      <c r="A218" s="1" t="s">
        <v>54</v>
      </c>
      <c r="B218" s="1">
        <v>1.0</v>
      </c>
      <c r="C218" s="1" t="str">
        <f t="shared" si="2"/>
        <v>ASPS_10_A_9</v>
      </c>
      <c r="D218" s="1" t="str">
        <f t="shared" si="3"/>
        <v>JZ</v>
      </c>
      <c r="E218" s="1">
        <f t="shared" si="4"/>
        <v>4.3465</v>
      </c>
      <c r="F218" s="1">
        <f t="shared" si="5"/>
        <v>9.327</v>
      </c>
      <c r="G218" s="1">
        <f t="shared" si="6"/>
        <v>4.9805</v>
      </c>
      <c r="H218" s="1">
        <f t="shared" si="7"/>
        <v>1.145864489</v>
      </c>
      <c r="I218" s="1" t="str">
        <f t="shared" si="8"/>
        <v>10_A</v>
      </c>
      <c r="J218" s="1" t="str">
        <f t="shared" ref="J218:K218" si="224">S218</f>
        <v>9</v>
      </c>
      <c r="K218" s="1" t="str">
        <f t="shared" si="224"/>
        <v>Sulphur</v>
      </c>
      <c r="L218" s="1" t="s">
        <v>55</v>
      </c>
      <c r="M218" s="1">
        <v>8.693</v>
      </c>
      <c r="N218" s="1">
        <v>18.654</v>
      </c>
      <c r="O218" s="1">
        <v>4.9805</v>
      </c>
      <c r="P218" s="1">
        <v>1.14586448866904</v>
      </c>
      <c r="Q218" s="1" t="s">
        <v>12</v>
      </c>
      <c r="R218" s="1"/>
      <c r="S218" s="1" t="s">
        <v>56</v>
      </c>
      <c r="T218" s="1" t="s">
        <v>14</v>
      </c>
    </row>
    <row r="219" ht="15.75" customHeight="1">
      <c r="B219" s="1">
        <v>3.0</v>
      </c>
      <c r="C219" s="1" t="str">
        <f t="shared" si="2"/>
        <v>ASPS_10_A_9</v>
      </c>
      <c r="D219" s="1" t="str">
        <f t="shared" si="3"/>
        <v>JZ</v>
      </c>
      <c r="E219" s="1">
        <f t="shared" si="4"/>
        <v>3.534</v>
      </c>
      <c r="F219" s="1">
        <f t="shared" si="5"/>
        <v>10.341</v>
      </c>
      <c r="G219" s="1">
        <f t="shared" si="6"/>
        <v>6.807</v>
      </c>
      <c r="H219" s="1">
        <f t="shared" si="7"/>
        <v>1.92614601</v>
      </c>
      <c r="I219" s="1" t="str">
        <f t="shared" si="8"/>
        <v>10_A</v>
      </c>
      <c r="J219" s="1" t="str">
        <f t="shared" ref="J219:K219" si="225">S219</f>
        <v>9</v>
      </c>
      <c r="K219" s="1" t="str">
        <f t="shared" si="225"/>
        <v>Sulphur</v>
      </c>
      <c r="L219" s="1" t="s">
        <v>55</v>
      </c>
      <c r="M219" s="1">
        <v>7.068</v>
      </c>
      <c r="N219" s="1">
        <v>20.682</v>
      </c>
      <c r="O219" s="1">
        <v>6.807</v>
      </c>
      <c r="P219" s="1">
        <v>1.92614601018676</v>
      </c>
      <c r="Q219" s="1" t="s">
        <v>12</v>
      </c>
      <c r="R219" s="1"/>
      <c r="S219" s="1" t="s">
        <v>56</v>
      </c>
      <c r="T219" s="1" t="s">
        <v>14</v>
      </c>
    </row>
    <row r="220" ht="15.75" customHeight="1">
      <c r="B220" s="1">
        <v>5.0</v>
      </c>
      <c r="C220" s="1" t="str">
        <f t="shared" si="2"/>
        <v>ASPS_10_A_9</v>
      </c>
      <c r="D220" s="1" t="str">
        <f t="shared" si="3"/>
        <v>JZ</v>
      </c>
      <c r="E220" s="1">
        <f t="shared" si="4"/>
        <v>3.6575</v>
      </c>
      <c r="F220" s="1">
        <f t="shared" si="5"/>
        <v>10.6705</v>
      </c>
      <c r="G220" s="1">
        <f t="shared" si="6"/>
        <v>7.013</v>
      </c>
      <c r="H220" s="1">
        <f t="shared" si="7"/>
        <v>1.917429938</v>
      </c>
      <c r="I220" s="1" t="str">
        <f t="shared" si="8"/>
        <v>10_A</v>
      </c>
      <c r="J220" s="1" t="str">
        <f t="shared" ref="J220:K220" si="226">S220</f>
        <v>9</v>
      </c>
      <c r="K220" s="1" t="str">
        <f t="shared" si="226"/>
        <v>Sulphur</v>
      </c>
      <c r="L220" s="1" t="s">
        <v>55</v>
      </c>
      <c r="M220" s="1">
        <v>7.315</v>
      </c>
      <c r="N220" s="1">
        <v>21.341</v>
      </c>
      <c r="O220" s="1">
        <v>7.013</v>
      </c>
      <c r="P220" s="1">
        <v>1.91742993848257</v>
      </c>
      <c r="Q220" s="1" t="s">
        <v>12</v>
      </c>
      <c r="R220" s="1"/>
      <c r="S220" s="1" t="s">
        <v>56</v>
      </c>
      <c r="T220" s="1" t="s">
        <v>14</v>
      </c>
    </row>
    <row r="221" ht="15.75" customHeight="1">
      <c r="B221" s="1">
        <v>7.0</v>
      </c>
      <c r="C221" s="1" t="str">
        <f t="shared" si="2"/>
        <v>ASPS_10_A_9</v>
      </c>
      <c r="D221" s="1" t="str">
        <f t="shared" si="3"/>
        <v>JZ</v>
      </c>
      <c r="E221" s="1">
        <f t="shared" si="4"/>
        <v>3.1715</v>
      </c>
      <c r="F221" s="1">
        <f t="shared" si="5"/>
        <v>8.479</v>
      </c>
      <c r="G221" s="1">
        <f t="shared" si="6"/>
        <v>5.3075</v>
      </c>
      <c r="H221" s="1">
        <f t="shared" si="7"/>
        <v>1.673498345</v>
      </c>
      <c r="I221" s="1" t="str">
        <f t="shared" si="8"/>
        <v>10_A</v>
      </c>
      <c r="J221" s="1" t="str">
        <f t="shared" ref="J221:K221" si="227">S221</f>
        <v>9</v>
      </c>
      <c r="K221" s="1" t="str">
        <f t="shared" si="227"/>
        <v>Sulphur</v>
      </c>
      <c r="L221" s="1" t="s">
        <v>55</v>
      </c>
      <c r="M221" s="1">
        <v>6.343</v>
      </c>
      <c r="N221" s="1">
        <v>16.958</v>
      </c>
      <c r="O221" s="1">
        <v>5.3075</v>
      </c>
      <c r="P221" s="1">
        <v>1.67349834463188</v>
      </c>
      <c r="Q221" s="1" t="s">
        <v>12</v>
      </c>
      <c r="R221" s="1"/>
      <c r="S221" s="1" t="s">
        <v>56</v>
      </c>
      <c r="T221" s="1" t="s">
        <v>14</v>
      </c>
    </row>
    <row r="222" ht="15.75" customHeight="1">
      <c r="B222" s="1">
        <v>9.0</v>
      </c>
      <c r="C222" s="1" t="str">
        <f t="shared" si="2"/>
        <v>ASPS_10_A_9</v>
      </c>
      <c r="D222" s="1" t="str">
        <f t="shared" si="3"/>
        <v>JZ</v>
      </c>
      <c r="E222" s="1">
        <f t="shared" si="4"/>
        <v>3.922</v>
      </c>
      <c r="F222" s="1">
        <f t="shared" si="5"/>
        <v>10.218</v>
      </c>
      <c r="G222" s="1">
        <f t="shared" si="6"/>
        <v>6.296</v>
      </c>
      <c r="H222" s="1">
        <f t="shared" si="7"/>
        <v>1.605303417</v>
      </c>
      <c r="I222" s="1" t="str">
        <f t="shared" si="8"/>
        <v>10_A</v>
      </c>
      <c r="J222" s="1" t="str">
        <f t="shared" ref="J222:K222" si="228">S222</f>
        <v>9</v>
      </c>
      <c r="K222" s="1" t="str">
        <f t="shared" si="228"/>
        <v>Sulphur</v>
      </c>
      <c r="L222" s="1" t="s">
        <v>55</v>
      </c>
      <c r="M222" s="1">
        <v>7.844</v>
      </c>
      <c r="N222" s="1">
        <v>20.436</v>
      </c>
      <c r="O222" s="1">
        <v>6.296</v>
      </c>
      <c r="P222" s="1">
        <v>1.60530341662417</v>
      </c>
      <c r="Q222" s="1" t="s">
        <v>12</v>
      </c>
      <c r="R222" s="1"/>
      <c r="S222" s="1" t="s">
        <v>56</v>
      </c>
      <c r="T222" s="1" t="s">
        <v>14</v>
      </c>
    </row>
    <row r="223" ht="15.75" customHeight="1">
      <c r="B223" s="1">
        <v>11.0</v>
      </c>
      <c r="C223" s="1" t="str">
        <f t="shared" si="2"/>
        <v>ASPS_10_A_9</v>
      </c>
      <c r="D223" s="1" t="str">
        <f t="shared" si="3"/>
        <v>JZ</v>
      </c>
      <c r="E223" s="1">
        <f t="shared" si="4"/>
        <v>3.101</v>
      </c>
      <c r="F223" s="1">
        <f t="shared" si="5"/>
        <v>10.0365</v>
      </c>
      <c r="G223" s="1">
        <f t="shared" si="6"/>
        <v>6.9355</v>
      </c>
      <c r="H223" s="1">
        <f t="shared" si="7"/>
        <v>2.236536601</v>
      </c>
      <c r="I223" s="1" t="str">
        <f t="shared" si="8"/>
        <v>10_A</v>
      </c>
      <c r="J223" s="1" t="str">
        <f t="shared" ref="J223:K223" si="229">S223</f>
        <v>9</v>
      </c>
      <c r="K223" s="1" t="str">
        <f t="shared" si="229"/>
        <v>Sulphur</v>
      </c>
      <c r="L223" s="1" t="s">
        <v>55</v>
      </c>
      <c r="M223" s="1">
        <v>6.202</v>
      </c>
      <c r="N223" s="1">
        <v>20.073</v>
      </c>
      <c r="O223" s="1">
        <v>6.9355</v>
      </c>
      <c r="P223" s="1">
        <v>2.23653660109642</v>
      </c>
      <c r="Q223" s="1" t="s">
        <v>12</v>
      </c>
      <c r="R223" s="1"/>
      <c r="S223" s="1" t="s">
        <v>56</v>
      </c>
      <c r="T223" s="1" t="s">
        <v>14</v>
      </c>
    </row>
    <row r="224" ht="15.75" customHeight="1">
      <c r="B224" s="1">
        <v>13.0</v>
      </c>
      <c r="C224" s="1" t="str">
        <f t="shared" si="2"/>
        <v>ASPS_10_A_9</v>
      </c>
      <c r="D224" s="1" t="str">
        <f t="shared" si="3"/>
        <v>JZ</v>
      </c>
      <c r="E224" s="1">
        <f t="shared" si="4"/>
        <v>3.043</v>
      </c>
      <c r="F224" s="1">
        <f t="shared" si="5"/>
        <v>6.084</v>
      </c>
      <c r="G224" s="1">
        <f t="shared" si="6"/>
        <v>3.041</v>
      </c>
      <c r="H224" s="1">
        <f t="shared" si="7"/>
        <v>0.9993427539</v>
      </c>
      <c r="I224" s="1" t="str">
        <f t="shared" si="8"/>
        <v>10_A</v>
      </c>
      <c r="J224" s="1" t="str">
        <f t="shared" ref="J224:K224" si="230">S224</f>
        <v>9</v>
      </c>
      <c r="K224" s="1" t="str">
        <f t="shared" si="230"/>
        <v>Sulphur</v>
      </c>
      <c r="L224" s="1" t="s">
        <v>55</v>
      </c>
      <c r="M224" s="1">
        <v>6.086</v>
      </c>
      <c r="N224" s="1">
        <v>12.168</v>
      </c>
      <c r="O224" s="1">
        <v>3.041</v>
      </c>
      <c r="P224" s="1">
        <v>0.999342753861321</v>
      </c>
      <c r="Q224" s="1" t="s">
        <v>12</v>
      </c>
      <c r="R224" s="1"/>
      <c r="S224" s="1" t="s">
        <v>56</v>
      </c>
      <c r="T224" s="1" t="s">
        <v>14</v>
      </c>
    </row>
    <row r="225" ht="15.75" customHeight="1">
      <c r="B225" s="1">
        <v>15.0</v>
      </c>
      <c r="C225" s="1" t="str">
        <f t="shared" si="2"/>
        <v>ASPS_10_A_9</v>
      </c>
      <c r="D225" s="1" t="str">
        <f t="shared" si="3"/>
        <v>JZ</v>
      </c>
      <c r="E225" s="1">
        <f t="shared" si="4"/>
        <v>3.15</v>
      </c>
      <c r="F225" s="1">
        <f t="shared" si="5"/>
        <v>10.1765</v>
      </c>
      <c r="G225" s="1">
        <f t="shared" si="6"/>
        <v>7.0265</v>
      </c>
      <c r="H225" s="1">
        <f t="shared" si="7"/>
        <v>2.230634921</v>
      </c>
      <c r="I225" s="1" t="str">
        <f t="shared" si="8"/>
        <v>10_A</v>
      </c>
      <c r="J225" s="1" t="str">
        <f t="shared" ref="J225:K225" si="231">S225</f>
        <v>9</v>
      </c>
      <c r="K225" s="1" t="str">
        <f t="shared" si="231"/>
        <v>Sulphur</v>
      </c>
      <c r="L225" s="1" t="s">
        <v>55</v>
      </c>
      <c r="M225" s="1">
        <v>6.3</v>
      </c>
      <c r="N225" s="1">
        <v>20.353</v>
      </c>
      <c r="O225" s="1">
        <v>7.0265</v>
      </c>
      <c r="P225" s="1">
        <v>2.23063492063492</v>
      </c>
      <c r="Q225" s="1" t="s">
        <v>12</v>
      </c>
      <c r="R225" s="1"/>
      <c r="S225" s="1" t="s">
        <v>56</v>
      </c>
      <c r="T225" s="1" t="s">
        <v>14</v>
      </c>
    </row>
    <row r="226" ht="15.75" customHeight="1">
      <c r="B226" s="1">
        <v>17.0</v>
      </c>
      <c r="C226" s="1" t="str">
        <f t="shared" si="2"/>
        <v>ASPS_10_A_9</v>
      </c>
      <c r="D226" s="1" t="str">
        <f t="shared" si="3"/>
        <v>JZ</v>
      </c>
      <c r="E226" s="1">
        <f t="shared" si="4"/>
        <v>3.6765</v>
      </c>
      <c r="F226" s="1">
        <f t="shared" si="5"/>
        <v>11.197</v>
      </c>
      <c r="G226" s="1">
        <f t="shared" si="6"/>
        <v>7.5205</v>
      </c>
      <c r="H226" s="1">
        <f t="shared" si="7"/>
        <v>2.045559636</v>
      </c>
      <c r="I226" s="1" t="str">
        <f t="shared" si="8"/>
        <v>10_A</v>
      </c>
      <c r="J226" s="1" t="str">
        <f t="shared" ref="J226:K226" si="232">S226</f>
        <v>9</v>
      </c>
      <c r="K226" s="1" t="str">
        <f t="shared" si="232"/>
        <v>Sulphur</v>
      </c>
      <c r="L226" s="1" t="s">
        <v>55</v>
      </c>
      <c r="M226" s="1">
        <v>7.353</v>
      </c>
      <c r="N226" s="1">
        <v>22.394</v>
      </c>
      <c r="O226" s="1">
        <v>7.5205</v>
      </c>
      <c r="P226" s="1">
        <v>2.04555963552292</v>
      </c>
      <c r="Q226" s="1" t="s">
        <v>12</v>
      </c>
      <c r="R226" s="1"/>
      <c r="S226" s="1" t="s">
        <v>56</v>
      </c>
      <c r="T226" s="1" t="s">
        <v>14</v>
      </c>
    </row>
    <row r="227" ht="15.75" customHeight="1">
      <c r="B227" s="1">
        <v>19.0</v>
      </c>
      <c r="C227" s="1" t="str">
        <f t="shared" si="2"/>
        <v>ASPS_10_A_9</v>
      </c>
      <c r="D227" s="1" t="str">
        <f t="shared" si="3"/>
        <v>JZ</v>
      </c>
      <c r="E227" s="1">
        <f t="shared" si="4"/>
        <v>2.421</v>
      </c>
      <c r="F227" s="1">
        <f t="shared" si="5"/>
        <v>4.3495</v>
      </c>
      <c r="G227" s="1">
        <f t="shared" si="6"/>
        <v>1.9285</v>
      </c>
      <c r="H227" s="1">
        <f t="shared" si="7"/>
        <v>0.7965716646</v>
      </c>
      <c r="I227" s="1" t="str">
        <f t="shared" si="8"/>
        <v>10_A</v>
      </c>
      <c r="J227" s="1" t="str">
        <f t="shared" ref="J227:K227" si="233">S227</f>
        <v>9</v>
      </c>
      <c r="K227" s="1" t="str">
        <f t="shared" si="233"/>
        <v>Sulphur</v>
      </c>
      <c r="L227" s="1" t="s">
        <v>55</v>
      </c>
      <c r="M227" s="1">
        <v>4.842</v>
      </c>
      <c r="N227" s="1">
        <v>8.699</v>
      </c>
      <c r="O227" s="1">
        <v>1.9285</v>
      </c>
      <c r="P227" s="1">
        <v>0.796571664601404</v>
      </c>
      <c r="Q227" s="1" t="s">
        <v>12</v>
      </c>
      <c r="R227" s="1"/>
      <c r="S227" s="1" t="s">
        <v>56</v>
      </c>
      <c r="T227" s="1" t="s">
        <v>14</v>
      </c>
    </row>
    <row r="228" ht="15.75" customHeight="1">
      <c r="B228" s="1">
        <v>21.0</v>
      </c>
      <c r="C228" s="1" t="str">
        <f t="shared" si="2"/>
        <v>ASPS_10_A_9</v>
      </c>
      <c r="D228" s="1" t="str">
        <f t="shared" si="3"/>
        <v>JZ</v>
      </c>
      <c r="E228" s="1">
        <f t="shared" si="4"/>
        <v>3.715</v>
      </c>
      <c r="F228" s="1">
        <f t="shared" si="5"/>
        <v>10.8125</v>
      </c>
      <c r="G228" s="1">
        <f t="shared" si="6"/>
        <v>7.0975</v>
      </c>
      <c r="H228" s="1">
        <f t="shared" si="7"/>
        <v>1.910497981</v>
      </c>
      <c r="I228" s="1" t="str">
        <f t="shared" si="8"/>
        <v>10_A</v>
      </c>
      <c r="J228" s="1" t="str">
        <f t="shared" ref="J228:K228" si="234">S228</f>
        <v>9</v>
      </c>
      <c r="K228" s="1" t="str">
        <f t="shared" si="234"/>
        <v>Sulphur</v>
      </c>
      <c r="L228" s="1" t="s">
        <v>55</v>
      </c>
      <c r="M228" s="1">
        <v>7.43</v>
      </c>
      <c r="N228" s="1">
        <v>21.625</v>
      </c>
      <c r="O228" s="1">
        <v>7.0975</v>
      </c>
      <c r="P228" s="1">
        <v>1.91049798115747</v>
      </c>
      <c r="Q228" s="1" t="s">
        <v>12</v>
      </c>
      <c r="R228" s="1"/>
      <c r="S228" s="1" t="s">
        <v>56</v>
      </c>
      <c r="T228" s="1" t="s">
        <v>14</v>
      </c>
    </row>
    <row r="229" ht="15.75" customHeight="1">
      <c r="B229" s="1">
        <v>23.0</v>
      </c>
      <c r="C229" s="1" t="str">
        <f t="shared" si="2"/>
        <v>ASPS_10_A_9</v>
      </c>
      <c r="D229" s="1" t="str">
        <f t="shared" si="3"/>
        <v>JZ</v>
      </c>
      <c r="E229" s="1">
        <f t="shared" si="4"/>
        <v>4.5235</v>
      </c>
      <c r="F229" s="1">
        <f t="shared" si="5"/>
        <v>12.85</v>
      </c>
      <c r="G229" s="1">
        <f t="shared" si="6"/>
        <v>8.3265</v>
      </c>
      <c r="H229" s="1">
        <f t="shared" si="7"/>
        <v>1.840720681</v>
      </c>
      <c r="I229" s="1" t="str">
        <f t="shared" si="8"/>
        <v>10_A</v>
      </c>
      <c r="J229" s="1" t="str">
        <f t="shared" ref="J229:K229" si="235">S229</f>
        <v>9</v>
      </c>
      <c r="K229" s="1" t="str">
        <f t="shared" si="235"/>
        <v>Sulphur</v>
      </c>
      <c r="L229" s="1" t="s">
        <v>55</v>
      </c>
      <c r="M229" s="1">
        <v>9.047</v>
      </c>
      <c r="N229" s="1">
        <v>25.7</v>
      </c>
      <c r="O229" s="1">
        <v>8.3265</v>
      </c>
      <c r="P229" s="1">
        <v>1.84072068088869</v>
      </c>
      <c r="Q229" s="1" t="s">
        <v>12</v>
      </c>
      <c r="R229" s="1"/>
      <c r="S229" s="1" t="s">
        <v>56</v>
      </c>
      <c r="T229" s="1" t="s">
        <v>14</v>
      </c>
    </row>
    <row r="230" ht="15.75" customHeight="1">
      <c r="B230" s="1">
        <v>25.0</v>
      </c>
      <c r="C230" s="1" t="str">
        <f t="shared" si="2"/>
        <v>ASPS_10_A_9</v>
      </c>
      <c r="D230" s="1" t="str">
        <f t="shared" si="3"/>
        <v>JZ</v>
      </c>
      <c r="E230" s="1">
        <f t="shared" si="4"/>
        <v>4.0125</v>
      </c>
      <c r="F230" s="1">
        <f t="shared" si="5"/>
        <v>11.1785</v>
      </c>
      <c r="G230" s="1">
        <f t="shared" si="6"/>
        <v>7.166</v>
      </c>
      <c r="H230" s="1">
        <f t="shared" si="7"/>
        <v>1.785919003</v>
      </c>
      <c r="I230" s="1" t="str">
        <f t="shared" si="8"/>
        <v>10_A</v>
      </c>
      <c r="J230" s="1" t="str">
        <f t="shared" ref="J230:K230" si="236">S230</f>
        <v>9</v>
      </c>
      <c r="K230" s="1" t="str">
        <f t="shared" si="236"/>
        <v>Sulphur</v>
      </c>
      <c r="L230" s="1" t="s">
        <v>55</v>
      </c>
      <c r="M230" s="1">
        <v>8.025</v>
      </c>
      <c r="N230" s="1">
        <v>22.357</v>
      </c>
      <c r="O230" s="1">
        <v>7.166</v>
      </c>
      <c r="P230" s="1">
        <v>1.78591900311526</v>
      </c>
      <c r="Q230" s="1" t="s">
        <v>12</v>
      </c>
      <c r="R230" s="1"/>
      <c r="S230" s="1" t="s">
        <v>56</v>
      </c>
      <c r="T230" s="1" t="s">
        <v>14</v>
      </c>
    </row>
    <row r="231" ht="15.75" customHeight="1">
      <c r="B231" s="1">
        <v>27.0</v>
      </c>
      <c r="C231" s="1" t="str">
        <f t="shared" si="2"/>
        <v>ASPS_10_A_9</v>
      </c>
      <c r="D231" s="1" t="str">
        <f t="shared" si="3"/>
        <v>JZ</v>
      </c>
      <c r="E231" s="1">
        <f t="shared" si="4"/>
        <v>3.8155</v>
      </c>
      <c r="F231" s="1">
        <f t="shared" si="5"/>
        <v>10.366</v>
      </c>
      <c r="G231" s="1">
        <f t="shared" si="6"/>
        <v>6.5505</v>
      </c>
      <c r="H231" s="1">
        <f t="shared" si="7"/>
        <v>1.716813</v>
      </c>
      <c r="I231" s="1" t="str">
        <f t="shared" si="8"/>
        <v>10_A</v>
      </c>
      <c r="J231" s="1" t="str">
        <f t="shared" ref="J231:K231" si="237">S231</f>
        <v>9</v>
      </c>
      <c r="K231" s="1" t="str">
        <f t="shared" si="237"/>
        <v>Sulphur</v>
      </c>
      <c r="L231" s="1" t="s">
        <v>55</v>
      </c>
      <c r="M231" s="1">
        <v>7.631</v>
      </c>
      <c r="N231" s="1">
        <v>20.732</v>
      </c>
      <c r="O231" s="1">
        <v>6.5505</v>
      </c>
      <c r="P231" s="1">
        <v>1.71681299960687</v>
      </c>
      <c r="Q231" s="1" t="s">
        <v>12</v>
      </c>
      <c r="R231" s="1"/>
      <c r="S231" s="1" t="s">
        <v>56</v>
      </c>
      <c r="T231" s="1" t="s">
        <v>14</v>
      </c>
    </row>
    <row r="232" ht="15.75" customHeight="1">
      <c r="B232" s="1">
        <v>29.0</v>
      </c>
      <c r="C232" s="1" t="str">
        <f t="shared" si="2"/>
        <v>ASPS_10_A_9</v>
      </c>
      <c r="D232" s="1" t="str">
        <f t="shared" si="3"/>
        <v>JZ</v>
      </c>
      <c r="E232" s="1">
        <f t="shared" si="4"/>
        <v>3.4785</v>
      </c>
      <c r="F232" s="1">
        <f t="shared" si="5"/>
        <v>10.738</v>
      </c>
      <c r="G232" s="1">
        <f t="shared" si="6"/>
        <v>7.2595</v>
      </c>
      <c r="H232" s="1">
        <f t="shared" si="7"/>
        <v>2.086962771</v>
      </c>
      <c r="I232" s="1" t="str">
        <f t="shared" si="8"/>
        <v>10_A</v>
      </c>
      <c r="J232" s="1" t="str">
        <f t="shared" ref="J232:K232" si="238">S232</f>
        <v>9</v>
      </c>
      <c r="K232" s="1" t="str">
        <f t="shared" si="238"/>
        <v>Sulphur</v>
      </c>
      <c r="L232" s="1" t="s">
        <v>55</v>
      </c>
      <c r="M232" s="1">
        <v>6.957</v>
      </c>
      <c r="N232" s="1">
        <v>21.476</v>
      </c>
      <c r="O232" s="1">
        <v>7.2595</v>
      </c>
      <c r="P232" s="1">
        <v>2.08696277130947</v>
      </c>
      <c r="Q232" s="1" t="s">
        <v>12</v>
      </c>
      <c r="R232" s="1"/>
      <c r="S232" s="1" t="s">
        <v>56</v>
      </c>
      <c r="T232" s="1" t="s">
        <v>14</v>
      </c>
    </row>
    <row r="233" ht="15.75" customHeight="1">
      <c r="B233" s="1">
        <v>31.0</v>
      </c>
      <c r="C233" s="1" t="str">
        <f t="shared" si="2"/>
        <v>ASPS_10_A_9</v>
      </c>
      <c r="D233" s="1" t="str">
        <f t="shared" si="3"/>
        <v>JZ</v>
      </c>
      <c r="E233" s="1">
        <f t="shared" si="4"/>
        <v>4.032</v>
      </c>
      <c r="F233" s="1">
        <f t="shared" si="5"/>
        <v>12.2795</v>
      </c>
      <c r="G233" s="1">
        <f t="shared" si="6"/>
        <v>8.2475</v>
      </c>
      <c r="H233" s="1">
        <f t="shared" si="7"/>
        <v>2.045510913</v>
      </c>
      <c r="I233" s="1" t="str">
        <f t="shared" si="8"/>
        <v>10_A</v>
      </c>
      <c r="J233" s="1" t="str">
        <f t="shared" ref="J233:K233" si="239">S233</f>
        <v>9</v>
      </c>
      <c r="K233" s="1" t="str">
        <f t="shared" si="239"/>
        <v>Sulphur</v>
      </c>
      <c r="L233" s="1" t="s">
        <v>55</v>
      </c>
      <c r="M233" s="1">
        <v>8.064</v>
      </c>
      <c r="N233" s="1">
        <v>24.559</v>
      </c>
      <c r="O233" s="1">
        <v>8.2475</v>
      </c>
      <c r="P233" s="1">
        <v>2.04551091269841</v>
      </c>
      <c r="Q233" s="1" t="s">
        <v>12</v>
      </c>
      <c r="R233" s="1"/>
      <c r="S233" s="1" t="s">
        <v>56</v>
      </c>
      <c r="T233" s="1" t="s">
        <v>14</v>
      </c>
    </row>
    <row r="234" ht="15.75" customHeight="1">
      <c r="A234" s="1" t="s">
        <v>57</v>
      </c>
      <c r="B234" s="1">
        <v>1.0</v>
      </c>
      <c r="C234" s="1" t="str">
        <f t="shared" si="2"/>
        <v>ASPS_10_B_1</v>
      </c>
      <c r="D234" s="1" t="str">
        <f t="shared" si="3"/>
        <v>JZ</v>
      </c>
      <c r="E234" s="1">
        <f t="shared" si="4"/>
        <v>3.3615</v>
      </c>
      <c r="F234" s="1">
        <f t="shared" si="5"/>
        <v>9.3975</v>
      </c>
      <c r="G234" s="1">
        <f t="shared" si="6"/>
        <v>6.036</v>
      </c>
      <c r="H234" s="1">
        <f t="shared" si="7"/>
        <v>1.795626952</v>
      </c>
      <c r="I234" s="1" t="str">
        <f t="shared" si="8"/>
        <v>10_B</v>
      </c>
      <c r="J234" s="1" t="str">
        <f t="shared" ref="J234:K234" si="240">S234</f>
        <v>1</v>
      </c>
      <c r="K234" s="1" t="str">
        <f t="shared" si="240"/>
        <v>Ars.Album</v>
      </c>
      <c r="L234" s="1" t="s">
        <v>58</v>
      </c>
      <c r="M234" s="1">
        <v>6.723</v>
      </c>
      <c r="N234" s="1">
        <v>18.795</v>
      </c>
      <c r="O234" s="1">
        <v>6.036</v>
      </c>
      <c r="P234" s="1">
        <v>1.79562695225346</v>
      </c>
      <c r="Q234" s="1" t="s">
        <v>59</v>
      </c>
      <c r="R234" s="1"/>
      <c r="S234" s="1" t="s">
        <v>13</v>
      </c>
      <c r="T234" s="1" t="s">
        <v>60</v>
      </c>
    </row>
    <row r="235" ht="15.75" customHeight="1">
      <c r="B235" s="1">
        <v>3.0</v>
      </c>
      <c r="C235" s="1" t="str">
        <f t="shared" si="2"/>
        <v>ASPS_10_B_1</v>
      </c>
      <c r="D235" s="1" t="str">
        <f t="shared" si="3"/>
        <v>JZ</v>
      </c>
      <c r="E235" s="1">
        <f t="shared" si="4"/>
        <v>4.0815</v>
      </c>
      <c r="F235" s="1">
        <f t="shared" si="5"/>
        <v>10.8745</v>
      </c>
      <c r="G235" s="1">
        <f t="shared" si="6"/>
        <v>6.793</v>
      </c>
      <c r="H235" s="1">
        <f t="shared" si="7"/>
        <v>1.664339091</v>
      </c>
      <c r="I235" s="1" t="str">
        <f t="shared" si="8"/>
        <v>10_B</v>
      </c>
      <c r="J235" s="1" t="str">
        <f t="shared" ref="J235:K235" si="241">S235</f>
        <v>1</v>
      </c>
      <c r="K235" s="1" t="str">
        <f t="shared" si="241"/>
        <v>Ars.Album</v>
      </c>
      <c r="L235" s="1" t="s">
        <v>58</v>
      </c>
      <c r="M235" s="1">
        <v>8.163</v>
      </c>
      <c r="N235" s="1">
        <v>21.749</v>
      </c>
      <c r="O235" s="1">
        <v>6.793</v>
      </c>
      <c r="P235" s="1">
        <v>1.66433909102046</v>
      </c>
      <c r="Q235" s="1" t="s">
        <v>59</v>
      </c>
      <c r="R235" s="1"/>
      <c r="S235" s="1" t="s">
        <v>13</v>
      </c>
      <c r="T235" s="1" t="s">
        <v>60</v>
      </c>
    </row>
    <row r="236" ht="15.75" customHeight="1">
      <c r="B236" s="1">
        <v>5.0</v>
      </c>
      <c r="C236" s="1" t="str">
        <f t="shared" si="2"/>
        <v>ASPS_10_B_1</v>
      </c>
      <c r="D236" s="1" t="str">
        <f t="shared" si="3"/>
        <v>JZ</v>
      </c>
      <c r="E236" s="1">
        <f t="shared" si="4"/>
        <v>4.0835</v>
      </c>
      <c r="F236" s="1">
        <f t="shared" si="5"/>
        <v>12.072</v>
      </c>
      <c r="G236" s="1">
        <f t="shared" si="6"/>
        <v>7.9885</v>
      </c>
      <c r="H236" s="1">
        <f t="shared" si="7"/>
        <v>1.956287498</v>
      </c>
      <c r="I236" s="1" t="str">
        <f t="shared" si="8"/>
        <v>10_B</v>
      </c>
      <c r="J236" s="1" t="str">
        <f t="shared" ref="J236:K236" si="242">S236</f>
        <v>1</v>
      </c>
      <c r="K236" s="1" t="str">
        <f t="shared" si="242"/>
        <v>Ars.Album</v>
      </c>
      <c r="L236" s="1" t="s">
        <v>58</v>
      </c>
      <c r="M236" s="1">
        <v>8.167</v>
      </c>
      <c r="N236" s="1">
        <v>24.144</v>
      </c>
      <c r="O236" s="1">
        <v>7.9885</v>
      </c>
      <c r="P236" s="1">
        <v>1.95628749846945</v>
      </c>
      <c r="Q236" s="1" t="s">
        <v>59</v>
      </c>
      <c r="R236" s="1"/>
      <c r="S236" s="1" t="s">
        <v>13</v>
      </c>
      <c r="T236" s="1" t="s">
        <v>60</v>
      </c>
    </row>
    <row r="237" ht="15.75" customHeight="1">
      <c r="B237" s="1">
        <v>7.0</v>
      </c>
      <c r="C237" s="1" t="str">
        <f t="shared" si="2"/>
        <v>ASPS_10_B_1</v>
      </c>
      <c r="D237" s="1" t="str">
        <f t="shared" si="3"/>
        <v>JZ</v>
      </c>
      <c r="E237" s="1">
        <f t="shared" si="4"/>
        <v>4.168</v>
      </c>
      <c r="F237" s="1">
        <f t="shared" si="5"/>
        <v>12.6425</v>
      </c>
      <c r="G237" s="1">
        <f t="shared" si="6"/>
        <v>8.4745</v>
      </c>
      <c r="H237" s="1">
        <f t="shared" si="7"/>
        <v>2.033229367</v>
      </c>
      <c r="I237" s="1" t="str">
        <f t="shared" si="8"/>
        <v>10_B</v>
      </c>
      <c r="J237" s="1" t="str">
        <f t="shared" ref="J237:K237" si="243">S237</f>
        <v>1</v>
      </c>
      <c r="K237" s="1" t="str">
        <f t="shared" si="243"/>
        <v>Ars.Album</v>
      </c>
      <c r="L237" s="1" t="s">
        <v>58</v>
      </c>
      <c r="M237" s="1">
        <v>8.336</v>
      </c>
      <c r="N237" s="1">
        <v>25.285</v>
      </c>
      <c r="O237" s="1">
        <v>8.4745</v>
      </c>
      <c r="P237" s="1">
        <v>2.03322936660269</v>
      </c>
      <c r="Q237" s="1" t="s">
        <v>59</v>
      </c>
      <c r="R237" s="1"/>
      <c r="S237" s="1" t="s">
        <v>13</v>
      </c>
      <c r="T237" s="1" t="s">
        <v>60</v>
      </c>
    </row>
    <row r="238" ht="15.75" customHeight="1">
      <c r="B238" s="1">
        <v>9.0</v>
      </c>
      <c r="C238" s="1" t="str">
        <f t="shared" si="2"/>
        <v>ASPS_10_B_1</v>
      </c>
      <c r="D238" s="1" t="str">
        <f t="shared" si="3"/>
        <v>JZ</v>
      </c>
      <c r="E238" s="1">
        <f t="shared" si="4"/>
        <v>1.592</v>
      </c>
      <c r="F238" s="1">
        <f t="shared" si="5"/>
        <v>6.867</v>
      </c>
      <c r="G238" s="1">
        <f t="shared" si="6"/>
        <v>5.275</v>
      </c>
      <c r="H238" s="1">
        <f t="shared" si="7"/>
        <v>3.313442211</v>
      </c>
      <c r="I238" s="1" t="str">
        <f t="shared" si="8"/>
        <v>10_B</v>
      </c>
      <c r="J238" s="1" t="str">
        <f t="shared" ref="J238:K238" si="244">S238</f>
        <v>1</v>
      </c>
      <c r="K238" s="1" t="str">
        <f t="shared" si="244"/>
        <v>Ars.Album</v>
      </c>
      <c r="L238" s="1" t="s">
        <v>58</v>
      </c>
      <c r="M238" s="1">
        <v>3.184</v>
      </c>
      <c r="N238" s="1">
        <v>13.734</v>
      </c>
      <c r="O238" s="1">
        <v>5.275</v>
      </c>
      <c r="P238" s="1">
        <v>3.31344221105528</v>
      </c>
      <c r="Q238" s="1" t="s">
        <v>59</v>
      </c>
      <c r="R238" s="1"/>
      <c r="S238" s="1" t="s">
        <v>13</v>
      </c>
      <c r="T238" s="1" t="s">
        <v>60</v>
      </c>
    </row>
    <row r="239" ht="15.75" customHeight="1">
      <c r="B239" s="1">
        <v>11.0</v>
      </c>
      <c r="C239" s="1" t="str">
        <f t="shared" si="2"/>
        <v>ASPS_10_B_1</v>
      </c>
      <c r="D239" s="1" t="str">
        <f t="shared" si="3"/>
        <v>JZ</v>
      </c>
      <c r="E239" s="1">
        <f t="shared" si="4"/>
        <v>4.187</v>
      </c>
      <c r="F239" s="1">
        <f t="shared" si="5"/>
        <v>11.6675</v>
      </c>
      <c r="G239" s="1">
        <f t="shared" si="6"/>
        <v>7.4805</v>
      </c>
      <c r="H239" s="1">
        <f t="shared" si="7"/>
        <v>1.786601385</v>
      </c>
      <c r="I239" s="1" t="str">
        <f t="shared" si="8"/>
        <v>10_B</v>
      </c>
      <c r="J239" s="1" t="str">
        <f t="shared" ref="J239:K239" si="245">S239</f>
        <v>1</v>
      </c>
      <c r="K239" s="1" t="str">
        <f t="shared" si="245"/>
        <v>Ars.Album</v>
      </c>
      <c r="L239" s="1" t="s">
        <v>58</v>
      </c>
      <c r="M239" s="1">
        <v>8.374</v>
      </c>
      <c r="N239" s="1">
        <v>23.335</v>
      </c>
      <c r="O239" s="1">
        <v>7.4805</v>
      </c>
      <c r="P239" s="1">
        <v>1.78660138524003</v>
      </c>
      <c r="Q239" s="1" t="s">
        <v>59</v>
      </c>
      <c r="R239" s="1"/>
      <c r="S239" s="1" t="s">
        <v>13</v>
      </c>
      <c r="T239" s="1" t="s">
        <v>60</v>
      </c>
    </row>
    <row r="240" ht="15.75" customHeight="1">
      <c r="B240" s="1">
        <v>13.0</v>
      </c>
      <c r="C240" s="1" t="str">
        <f t="shared" si="2"/>
        <v>ASPS_10_B_1</v>
      </c>
      <c r="D240" s="1" t="str">
        <f t="shared" si="3"/>
        <v>JZ</v>
      </c>
      <c r="E240" s="1">
        <f t="shared" si="4"/>
        <v>3.2795</v>
      </c>
      <c r="F240" s="1">
        <f t="shared" si="5"/>
        <v>9.564</v>
      </c>
      <c r="G240" s="1">
        <f t="shared" si="6"/>
        <v>6.2845</v>
      </c>
      <c r="H240" s="1">
        <f t="shared" si="7"/>
        <v>1.916298216</v>
      </c>
      <c r="I240" s="1" t="str">
        <f t="shared" si="8"/>
        <v>10_B</v>
      </c>
      <c r="J240" s="1" t="str">
        <f t="shared" ref="J240:K240" si="246">S240</f>
        <v>1</v>
      </c>
      <c r="K240" s="1" t="str">
        <f t="shared" si="246"/>
        <v>Ars.Album</v>
      </c>
      <c r="L240" s="1" t="s">
        <v>58</v>
      </c>
      <c r="M240" s="1">
        <v>6.559</v>
      </c>
      <c r="N240" s="1">
        <v>19.128</v>
      </c>
      <c r="O240" s="1">
        <v>6.2845</v>
      </c>
      <c r="P240" s="1">
        <v>1.91629821619149</v>
      </c>
      <c r="Q240" s="1" t="s">
        <v>59</v>
      </c>
      <c r="R240" s="1"/>
      <c r="S240" s="1" t="s">
        <v>13</v>
      </c>
      <c r="T240" s="1" t="s">
        <v>60</v>
      </c>
    </row>
    <row r="241" ht="15.75" customHeight="1">
      <c r="B241" s="1">
        <v>15.0</v>
      </c>
      <c r="C241" s="1" t="str">
        <f t="shared" si="2"/>
        <v>ASPS_10_B_1</v>
      </c>
      <c r="D241" s="1" t="str">
        <f t="shared" si="3"/>
        <v>JZ</v>
      </c>
      <c r="E241" s="1">
        <f t="shared" si="4"/>
        <v>4.3485</v>
      </c>
      <c r="F241" s="1">
        <f t="shared" si="5"/>
        <v>10.8395</v>
      </c>
      <c r="G241" s="1">
        <f t="shared" si="6"/>
        <v>6.491</v>
      </c>
      <c r="H241" s="1">
        <f t="shared" si="7"/>
        <v>1.492698632</v>
      </c>
      <c r="I241" s="1" t="str">
        <f t="shared" si="8"/>
        <v>10_B</v>
      </c>
      <c r="J241" s="1" t="str">
        <f t="shared" ref="J241:K241" si="247">S241</f>
        <v>1</v>
      </c>
      <c r="K241" s="1" t="str">
        <f t="shared" si="247"/>
        <v>Ars.Album</v>
      </c>
      <c r="L241" s="1" t="s">
        <v>58</v>
      </c>
      <c r="M241" s="1">
        <v>8.697</v>
      </c>
      <c r="N241" s="1">
        <v>21.679</v>
      </c>
      <c r="O241" s="1">
        <v>6.491</v>
      </c>
      <c r="P241" s="1">
        <v>1.49269863171208</v>
      </c>
      <c r="Q241" s="1" t="s">
        <v>59</v>
      </c>
      <c r="R241" s="1"/>
      <c r="S241" s="1" t="s">
        <v>13</v>
      </c>
      <c r="T241" s="1" t="s">
        <v>60</v>
      </c>
    </row>
    <row r="242" ht="15.75" customHeight="1">
      <c r="B242" s="1">
        <v>17.0</v>
      </c>
      <c r="C242" s="1" t="str">
        <f t="shared" si="2"/>
        <v>ASPS_10_B_1</v>
      </c>
      <c r="D242" s="1" t="str">
        <f t="shared" si="3"/>
        <v>JZ</v>
      </c>
      <c r="E242" s="1">
        <f t="shared" si="4"/>
        <v>4.0225</v>
      </c>
      <c r="F242" s="1">
        <f t="shared" si="5"/>
        <v>10.954</v>
      </c>
      <c r="G242" s="1">
        <f t="shared" si="6"/>
        <v>6.9315</v>
      </c>
      <c r="H242" s="1">
        <f t="shared" si="7"/>
        <v>1.723182101</v>
      </c>
      <c r="I242" s="1" t="str">
        <f t="shared" si="8"/>
        <v>10_B</v>
      </c>
      <c r="J242" s="1" t="str">
        <f t="shared" ref="J242:K242" si="248">S242</f>
        <v>1</v>
      </c>
      <c r="K242" s="1" t="str">
        <f t="shared" si="248"/>
        <v>Ars.Album</v>
      </c>
      <c r="L242" s="1" t="s">
        <v>58</v>
      </c>
      <c r="M242" s="1">
        <v>8.045</v>
      </c>
      <c r="N242" s="1">
        <v>21.908</v>
      </c>
      <c r="O242" s="1">
        <v>6.9315</v>
      </c>
      <c r="P242" s="1">
        <v>1.72318210068365</v>
      </c>
      <c r="Q242" s="1" t="s">
        <v>59</v>
      </c>
      <c r="R242" s="1"/>
      <c r="S242" s="1" t="s">
        <v>13</v>
      </c>
      <c r="T242" s="1" t="s">
        <v>60</v>
      </c>
    </row>
    <row r="243" ht="15.75" customHeight="1">
      <c r="B243" s="1">
        <v>19.0</v>
      </c>
      <c r="C243" s="1" t="str">
        <f t="shared" si="2"/>
        <v>ASPS_10_B_1</v>
      </c>
      <c r="D243" s="1" t="str">
        <f t="shared" si="3"/>
        <v>JZ</v>
      </c>
      <c r="E243" s="1">
        <f t="shared" si="4"/>
        <v>3.832</v>
      </c>
      <c r="F243" s="1">
        <f t="shared" si="5"/>
        <v>11.4535</v>
      </c>
      <c r="G243" s="1">
        <f t="shared" si="6"/>
        <v>7.6215</v>
      </c>
      <c r="H243" s="1">
        <f t="shared" si="7"/>
        <v>1.988909186</v>
      </c>
      <c r="I243" s="1" t="str">
        <f t="shared" si="8"/>
        <v>10_B</v>
      </c>
      <c r="J243" s="1" t="str">
        <f t="shared" ref="J243:K243" si="249">S243</f>
        <v>1</v>
      </c>
      <c r="K243" s="1" t="str">
        <f t="shared" si="249"/>
        <v>Ars.Album</v>
      </c>
      <c r="L243" s="1" t="s">
        <v>58</v>
      </c>
      <c r="M243" s="1">
        <v>7.664</v>
      </c>
      <c r="N243" s="1">
        <v>22.907</v>
      </c>
      <c r="O243" s="1">
        <v>7.6215</v>
      </c>
      <c r="P243" s="1">
        <v>1.98890918580376</v>
      </c>
      <c r="Q243" s="1" t="s">
        <v>59</v>
      </c>
      <c r="R243" s="1"/>
      <c r="S243" s="1" t="s">
        <v>13</v>
      </c>
      <c r="T243" s="1" t="s">
        <v>60</v>
      </c>
    </row>
    <row r="244" ht="15.75" customHeight="1">
      <c r="B244" s="1">
        <v>21.0</v>
      </c>
      <c r="C244" s="1" t="str">
        <f t="shared" si="2"/>
        <v>ASPS_10_B_1</v>
      </c>
      <c r="D244" s="1" t="str">
        <f t="shared" si="3"/>
        <v>JZ</v>
      </c>
      <c r="E244" s="1">
        <f t="shared" si="4"/>
        <v>3.813</v>
      </c>
      <c r="F244" s="1">
        <f t="shared" si="5"/>
        <v>11.9685</v>
      </c>
      <c r="G244" s="1">
        <f t="shared" si="6"/>
        <v>8.1555</v>
      </c>
      <c r="H244" s="1">
        <f t="shared" si="7"/>
        <v>2.138867034</v>
      </c>
      <c r="I244" s="1" t="str">
        <f t="shared" si="8"/>
        <v>10_B</v>
      </c>
      <c r="J244" s="1" t="str">
        <f t="shared" ref="J244:K244" si="250">S244</f>
        <v>1</v>
      </c>
      <c r="K244" s="1" t="str">
        <f t="shared" si="250"/>
        <v>Ars.Album</v>
      </c>
      <c r="L244" s="1" t="s">
        <v>58</v>
      </c>
      <c r="M244" s="1">
        <v>7.626</v>
      </c>
      <c r="N244" s="1">
        <v>23.937</v>
      </c>
      <c r="O244" s="1">
        <v>8.1555</v>
      </c>
      <c r="P244" s="1">
        <v>2.13886703383163</v>
      </c>
      <c r="Q244" s="1" t="s">
        <v>59</v>
      </c>
      <c r="R244" s="1"/>
      <c r="S244" s="1" t="s">
        <v>13</v>
      </c>
      <c r="T244" s="1" t="s">
        <v>60</v>
      </c>
    </row>
    <row r="245" ht="15.75" customHeight="1">
      <c r="B245" s="1">
        <v>23.0</v>
      </c>
      <c r="C245" s="1" t="str">
        <f t="shared" si="2"/>
        <v>ASPS_10_B_1</v>
      </c>
      <c r="D245" s="1" t="str">
        <f t="shared" si="3"/>
        <v>JZ</v>
      </c>
      <c r="E245" s="1">
        <f t="shared" si="4"/>
        <v>3.2305</v>
      </c>
      <c r="F245" s="1">
        <f t="shared" si="5"/>
        <v>7.2305</v>
      </c>
      <c r="G245" s="1">
        <f t="shared" si="6"/>
        <v>4</v>
      </c>
      <c r="H245" s="1">
        <f t="shared" si="7"/>
        <v>1.238198421</v>
      </c>
      <c r="I245" s="1" t="str">
        <f t="shared" si="8"/>
        <v>10_B</v>
      </c>
      <c r="J245" s="1" t="str">
        <f t="shared" ref="J245:K245" si="251">S245</f>
        <v>1</v>
      </c>
      <c r="K245" s="1" t="str">
        <f t="shared" si="251"/>
        <v>Ars.Album</v>
      </c>
      <c r="L245" s="1" t="s">
        <v>58</v>
      </c>
      <c r="M245" s="1">
        <v>6.461</v>
      </c>
      <c r="N245" s="1">
        <v>14.461</v>
      </c>
      <c r="O245" s="1">
        <v>4.0</v>
      </c>
      <c r="P245" s="1">
        <v>1.23819842129701</v>
      </c>
      <c r="Q245" s="1" t="s">
        <v>59</v>
      </c>
      <c r="R245" s="1"/>
      <c r="S245" s="1" t="s">
        <v>13</v>
      </c>
      <c r="T245" s="1" t="s">
        <v>60</v>
      </c>
    </row>
    <row r="246" ht="15.75" customHeight="1">
      <c r="B246" s="1">
        <v>25.0</v>
      </c>
      <c r="C246" s="1" t="str">
        <f t="shared" si="2"/>
        <v>ASPS_10_B_1</v>
      </c>
      <c r="D246" s="1" t="str">
        <f t="shared" si="3"/>
        <v>JZ</v>
      </c>
      <c r="E246" s="1">
        <f t="shared" si="4"/>
        <v>3.446</v>
      </c>
      <c r="F246" s="1">
        <f t="shared" si="5"/>
        <v>8.5055</v>
      </c>
      <c r="G246" s="1">
        <f t="shared" si="6"/>
        <v>5.0595</v>
      </c>
      <c r="H246" s="1">
        <f t="shared" si="7"/>
        <v>1.468224028</v>
      </c>
      <c r="I246" s="1" t="str">
        <f t="shared" si="8"/>
        <v>10_B</v>
      </c>
      <c r="J246" s="1" t="str">
        <f t="shared" ref="J246:K246" si="252">S246</f>
        <v>1</v>
      </c>
      <c r="K246" s="1" t="str">
        <f t="shared" si="252"/>
        <v>Ars.Album</v>
      </c>
      <c r="L246" s="1" t="s">
        <v>58</v>
      </c>
      <c r="M246" s="1">
        <v>6.892</v>
      </c>
      <c r="N246" s="1">
        <v>17.011</v>
      </c>
      <c r="O246" s="1">
        <v>5.0595</v>
      </c>
      <c r="P246" s="1">
        <v>1.46822402785839</v>
      </c>
      <c r="Q246" s="1" t="s">
        <v>59</v>
      </c>
      <c r="R246" s="1"/>
      <c r="S246" s="1" t="s">
        <v>13</v>
      </c>
      <c r="T246" s="1" t="s">
        <v>60</v>
      </c>
    </row>
    <row r="247" ht="15.75" customHeight="1">
      <c r="B247" s="1">
        <v>27.0</v>
      </c>
      <c r="C247" s="1" t="str">
        <f t="shared" si="2"/>
        <v>ASPS_10_B_1</v>
      </c>
      <c r="D247" s="1" t="str">
        <f t="shared" si="3"/>
        <v>JZ</v>
      </c>
      <c r="E247" s="1">
        <f t="shared" si="4"/>
        <v>4.4885</v>
      </c>
      <c r="F247" s="1">
        <f t="shared" si="5"/>
        <v>12.664</v>
      </c>
      <c r="G247" s="1">
        <f t="shared" si="6"/>
        <v>8.1755</v>
      </c>
      <c r="H247" s="1">
        <f t="shared" si="7"/>
        <v>1.82143255</v>
      </c>
      <c r="I247" s="1" t="str">
        <f t="shared" si="8"/>
        <v>10_B</v>
      </c>
      <c r="J247" s="1" t="str">
        <f t="shared" ref="J247:K247" si="253">S247</f>
        <v>1</v>
      </c>
      <c r="K247" s="1" t="str">
        <f t="shared" si="253"/>
        <v>Ars.Album</v>
      </c>
      <c r="L247" s="1" t="s">
        <v>58</v>
      </c>
      <c r="M247" s="1">
        <v>8.977</v>
      </c>
      <c r="N247" s="1">
        <v>25.328</v>
      </c>
      <c r="O247" s="1">
        <v>8.1755</v>
      </c>
      <c r="P247" s="1">
        <v>1.82143254984962</v>
      </c>
      <c r="Q247" s="1" t="s">
        <v>59</v>
      </c>
      <c r="R247" s="1"/>
      <c r="S247" s="1" t="s">
        <v>13</v>
      </c>
      <c r="T247" s="1" t="s">
        <v>60</v>
      </c>
    </row>
    <row r="248" ht="15.75" customHeight="1">
      <c r="B248" s="1">
        <v>29.0</v>
      </c>
      <c r="C248" s="1" t="str">
        <f t="shared" si="2"/>
        <v>ASPS_10_B_1</v>
      </c>
      <c r="D248" s="1" t="str">
        <f t="shared" si="3"/>
        <v>JZ</v>
      </c>
      <c r="E248" s="1">
        <f t="shared" si="4"/>
        <v>4.32</v>
      </c>
      <c r="F248" s="1">
        <f t="shared" si="5"/>
        <v>12.345</v>
      </c>
      <c r="G248" s="1">
        <f t="shared" si="6"/>
        <v>8.025</v>
      </c>
      <c r="H248" s="1">
        <f t="shared" si="7"/>
        <v>1.857638889</v>
      </c>
      <c r="I248" s="1" t="str">
        <f t="shared" si="8"/>
        <v>10_B</v>
      </c>
      <c r="J248" s="1" t="str">
        <f t="shared" ref="J248:K248" si="254">S248</f>
        <v>1</v>
      </c>
      <c r="K248" s="1" t="str">
        <f t="shared" si="254"/>
        <v>Ars.Album</v>
      </c>
      <c r="L248" s="1" t="s">
        <v>58</v>
      </c>
      <c r="M248" s="1">
        <v>8.64</v>
      </c>
      <c r="N248" s="1">
        <v>24.69</v>
      </c>
      <c r="O248" s="1">
        <v>8.025</v>
      </c>
      <c r="P248" s="1">
        <v>1.85763888888889</v>
      </c>
      <c r="Q248" s="1" t="s">
        <v>59</v>
      </c>
      <c r="R248" s="1"/>
      <c r="S248" s="1" t="s">
        <v>13</v>
      </c>
      <c r="T248" s="1" t="s">
        <v>60</v>
      </c>
    </row>
    <row r="249" ht="15.75" customHeight="1">
      <c r="B249" s="1">
        <v>31.0</v>
      </c>
      <c r="C249" s="1" t="str">
        <f t="shared" si="2"/>
        <v>ASPS_10_B_1</v>
      </c>
      <c r="D249" s="1" t="str">
        <f t="shared" si="3"/>
        <v>JZ</v>
      </c>
      <c r="E249" s="1">
        <f t="shared" si="4"/>
        <v>3.2715</v>
      </c>
      <c r="F249" s="1">
        <f t="shared" si="5"/>
        <v>5.757</v>
      </c>
      <c r="G249" s="1">
        <f t="shared" si="6"/>
        <v>2.4855</v>
      </c>
      <c r="H249" s="1">
        <f t="shared" si="7"/>
        <v>0.759743237</v>
      </c>
      <c r="I249" s="1" t="str">
        <f t="shared" si="8"/>
        <v>10_B</v>
      </c>
      <c r="J249" s="1" t="str">
        <f t="shared" ref="J249:K249" si="255">S249</f>
        <v>1</v>
      </c>
      <c r="K249" s="1" t="str">
        <f t="shared" si="255"/>
        <v>Ars.Album</v>
      </c>
      <c r="L249" s="1" t="s">
        <v>58</v>
      </c>
      <c r="M249" s="1">
        <v>6.543</v>
      </c>
      <c r="N249" s="1">
        <v>11.514</v>
      </c>
      <c r="O249" s="1">
        <v>2.4855</v>
      </c>
      <c r="P249" s="1">
        <v>0.759743237047226</v>
      </c>
      <c r="Q249" s="1" t="s">
        <v>59</v>
      </c>
      <c r="R249" s="1"/>
      <c r="S249" s="1" t="s">
        <v>13</v>
      </c>
      <c r="T249" s="1" t="s">
        <v>60</v>
      </c>
    </row>
    <row r="250" ht="15.75" customHeight="1">
      <c r="A250" s="1" t="s">
        <v>61</v>
      </c>
      <c r="B250" s="1">
        <v>1.0</v>
      </c>
      <c r="C250" s="1" t="str">
        <f t="shared" si="2"/>
        <v>ASPS_10_B_10</v>
      </c>
      <c r="D250" s="1" t="str">
        <f t="shared" si="3"/>
        <v>JZ</v>
      </c>
      <c r="E250" s="1">
        <f t="shared" si="4"/>
        <v>4.0995</v>
      </c>
      <c r="F250" s="1">
        <f t="shared" si="5"/>
        <v>6.774</v>
      </c>
      <c r="G250" s="1">
        <f t="shared" si="6"/>
        <v>2.6745</v>
      </c>
      <c r="H250" s="1">
        <f t="shared" si="7"/>
        <v>0.6523966337</v>
      </c>
      <c r="I250" s="1" t="str">
        <f t="shared" si="8"/>
        <v>10_B</v>
      </c>
      <c r="J250" s="1" t="str">
        <f t="shared" ref="J250:K250" si="256">S250</f>
        <v>10</v>
      </c>
      <c r="K250" s="1" t="str">
        <f t="shared" si="256"/>
        <v>Ars.Album</v>
      </c>
      <c r="L250" s="1" t="s">
        <v>62</v>
      </c>
      <c r="M250" s="1">
        <v>8.199</v>
      </c>
      <c r="N250" s="1">
        <v>13.548</v>
      </c>
      <c r="O250" s="1">
        <v>2.6745</v>
      </c>
      <c r="P250" s="1">
        <v>0.652396633735821</v>
      </c>
      <c r="Q250" s="1" t="s">
        <v>59</v>
      </c>
      <c r="R250" s="1"/>
      <c r="S250" s="1" t="s">
        <v>17</v>
      </c>
      <c r="T250" s="1" t="s">
        <v>60</v>
      </c>
    </row>
    <row r="251" ht="15.75" customHeight="1">
      <c r="B251" s="1">
        <v>3.0</v>
      </c>
      <c r="C251" s="1" t="str">
        <f t="shared" si="2"/>
        <v>ASPS_10_B_10</v>
      </c>
      <c r="D251" s="1" t="str">
        <f t="shared" si="3"/>
        <v>JZ</v>
      </c>
      <c r="E251" s="1">
        <f t="shared" si="4"/>
        <v>3.7445</v>
      </c>
      <c r="F251" s="1">
        <f t="shared" si="5"/>
        <v>10.4815</v>
      </c>
      <c r="G251" s="1">
        <f t="shared" si="6"/>
        <v>6.737</v>
      </c>
      <c r="H251" s="1">
        <f t="shared" si="7"/>
        <v>1.799172119</v>
      </c>
      <c r="I251" s="1" t="str">
        <f t="shared" si="8"/>
        <v>10_B</v>
      </c>
      <c r="J251" s="1" t="str">
        <f t="shared" ref="J251:K251" si="257">S251</f>
        <v>10</v>
      </c>
      <c r="K251" s="1" t="str">
        <f t="shared" si="257"/>
        <v>Ars.Album</v>
      </c>
      <c r="L251" s="1" t="s">
        <v>62</v>
      </c>
      <c r="M251" s="1">
        <v>7.489</v>
      </c>
      <c r="N251" s="1">
        <v>20.963</v>
      </c>
      <c r="O251" s="1">
        <v>6.737</v>
      </c>
      <c r="P251" s="1">
        <v>1.79917211910803</v>
      </c>
      <c r="Q251" s="1" t="s">
        <v>59</v>
      </c>
      <c r="R251" s="1"/>
      <c r="S251" s="1" t="s">
        <v>17</v>
      </c>
      <c r="T251" s="1" t="s">
        <v>60</v>
      </c>
    </row>
    <row r="252" ht="15.75" customHeight="1">
      <c r="B252" s="1">
        <v>5.0</v>
      </c>
      <c r="C252" s="1" t="str">
        <f t="shared" si="2"/>
        <v>ASPS_10_B_10</v>
      </c>
      <c r="D252" s="1" t="str">
        <f t="shared" si="3"/>
        <v>JZ</v>
      </c>
      <c r="E252" s="1">
        <f t="shared" si="4"/>
        <v>4.0435</v>
      </c>
      <c r="F252" s="1">
        <f t="shared" si="5"/>
        <v>11.4445</v>
      </c>
      <c r="G252" s="1">
        <f t="shared" si="6"/>
        <v>7.401</v>
      </c>
      <c r="H252" s="1">
        <f t="shared" si="7"/>
        <v>1.830344998</v>
      </c>
      <c r="I252" s="1" t="str">
        <f t="shared" si="8"/>
        <v>10_B</v>
      </c>
      <c r="J252" s="1" t="str">
        <f t="shared" ref="J252:K252" si="258">S252</f>
        <v>10</v>
      </c>
      <c r="K252" s="1" t="str">
        <f t="shared" si="258"/>
        <v>Ars.Album</v>
      </c>
      <c r="L252" s="1" t="s">
        <v>62</v>
      </c>
      <c r="M252" s="1">
        <v>8.087</v>
      </c>
      <c r="N252" s="1">
        <v>22.889</v>
      </c>
      <c r="O252" s="1">
        <v>7.401</v>
      </c>
      <c r="P252" s="1">
        <v>1.83034499814517</v>
      </c>
      <c r="Q252" s="1" t="s">
        <v>59</v>
      </c>
      <c r="R252" s="1"/>
      <c r="S252" s="1" t="s">
        <v>17</v>
      </c>
      <c r="T252" s="1" t="s">
        <v>60</v>
      </c>
    </row>
    <row r="253" ht="15.75" customHeight="1">
      <c r="B253" s="1">
        <v>7.0</v>
      </c>
      <c r="C253" s="1" t="str">
        <f t="shared" si="2"/>
        <v>ASPS_10_B_10</v>
      </c>
      <c r="D253" s="1" t="str">
        <f t="shared" si="3"/>
        <v>JZ</v>
      </c>
      <c r="E253" s="1">
        <f t="shared" si="4"/>
        <v>3.6025</v>
      </c>
      <c r="F253" s="1">
        <f t="shared" si="5"/>
        <v>11.422</v>
      </c>
      <c r="G253" s="1">
        <f t="shared" si="6"/>
        <v>7.8195</v>
      </c>
      <c r="H253" s="1">
        <f t="shared" si="7"/>
        <v>2.170575989</v>
      </c>
      <c r="I253" s="1" t="str">
        <f t="shared" si="8"/>
        <v>10_B</v>
      </c>
      <c r="J253" s="1" t="str">
        <f t="shared" ref="J253:K253" si="259">S253</f>
        <v>10</v>
      </c>
      <c r="K253" s="1" t="str">
        <f t="shared" si="259"/>
        <v>Ars.Album</v>
      </c>
      <c r="L253" s="1" t="s">
        <v>62</v>
      </c>
      <c r="M253" s="1">
        <v>7.205</v>
      </c>
      <c r="N253" s="1">
        <v>22.844</v>
      </c>
      <c r="O253" s="1">
        <v>7.8195</v>
      </c>
      <c r="P253" s="1">
        <v>2.1705759888966</v>
      </c>
      <c r="Q253" s="1" t="s">
        <v>59</v>
      </c>
      <c r="R253" s="1"/>
      <c r="S253" s="1" t="s">
        <v>17</v>
      </c>
      <c r="T253" s="1" t="s">
        <v>60</v>
      </c>
    </row>
    <row r="254" ht="15.75" customHeight="1">
      <c r="B254" s="1">
        <v>9.0</v>
      </c>
      <c r="C254" s="1" t="str">
        <f t="shared" si="2"/>
        <v>ASPS_10_B_10</v>
      </c>
      <c r="D254" s="1" t="str">
        <f t="shared" si="3"/>
        <v>JZ</v>
      </c>
      <c r="E254" s="1">
        <f t="shared" si="4"/>
        <v>2.9675</v>
      </c>
      <c r="F254" s="1">
        <f t="shared" si="5"/>
        <v>11.3555</v>
      </c>
      <c r="G254" s="1">
        <f t="shared" si="6"/>
        <v>8.388</v>
      </c>
      <c r="H254" s="1">
        <f t="shared" si="7"/>
        <v>2.826621735</v>
      </c>
      <c r="I254" s="1" t="str">
        <f t="shared" si="8"/>
        <v>10_B</v>
      </c>
      <c r="J254" s="1" t="str">
        <f t="shared" ref="J254:K254" si="260">S254</f>
        <v>10</v>
      </c>
      <c r="K254" s="1" t="str">
        <f t="shared" si="260"/>
        <v>Ars.Album</v>
      </c>
      <c r="L254" s="1" t="s">
        <v>62</v>
      </c>
      <c r="M254" s="1">
        <v>5.935</v>
      </c>
      <c r="N254" s="1">
        <v>22.711</v>
      </c>
      <c r="O254" s="1">
        <v>8.388</v>
      </c>
      <c r="P254" s="1">
        <v>2.82662173546757</v>
      </c>
      <c r="Q254" s="1" t="s">
        <v>59</v>
      </c>
      <c r="R254" s="1"/>
      <c r="S254" s="1" t="s">
        <v>17</v>
      </c>
      <c r="T254" s="1" t="s">
        <v>60</v>
      </c>
    </row>
    <row r="255" ht="15.75" customHeight="1">
      <c r="B255" s="1">
        <v>11.0</v>
      </c>
      <c r="C255" s="1" t="str">
        <f t="shared" si="2"/>
        <v>ASPS_10_B_10</v>
      </c>
      <c r="D255" s="1" t="str">
        <f t="shared" si="3"/>
        <v>JZ</v>
      </c>
      <c r="E255" s="1">
        <f t="shared" si="4"/>
        <v>3.684</v>
      </c>
      <c r="F255" s="1">
        <f t="shared" si="5"/>
        <v>12.4105</v>
      </c>
      <c r="G255" s="1">
        <f t="shared" si="6"/>
        <v>8.7265</v>
      </c>
      <c r="H255" s="1">
        <f t="shared" si="7"/>
        <v>2.368756786</v>
      </c>
      <c r="I255" s="1" t="str">
        <f t="shared" si="8"/>
        <v>10_B</v>
      </c>
      <c r="J255" s="1" t="str">
        <f t="shared" ref="J255:K255" si="261">S255</f>
        <v>10</v>
      </c>
      <c r="K255" s="1" t="str">
        <f t="shared" si="261"/>
        <v>Ars.Album</v>
      </c>
      <c r="L255" s="1" t="s">
        <v>62</v>
      </c>
      <c r="M255" s="1">
        <v>7.368</v>
      </c>
      <c r="N255" s="1">
        <v>24.821</v>
      </c>
      <c r="O255" s="1">
        <v>8.7265</v>
      </c>
      <c r="P255" s="1">
        <v>2.36875678610206</v>
      </c>
      <c r="Q255" s="1" t="s">
        <v>59</v>
      </c>
      <c r="R255" s="1"/>
      <c r="S255" s="1" t="s">
        <v>17</v>
      </c>
      <c r="T255" s="1" t="s">
        <v>60</v>
      </c>
    </row>
    <row r="256" ht="15.75" customHeight="1">
      <c r="B256" s="1">
        <v>13.0</v>
      </c>
      <c r="C256" s="1" t="str">
        <f t="shared" si="2"/>
        <v>ASPS_10_B_10</v>
      </c>
      <c r="D256" s="1" t="str">
        <f t="shared" si="3"/>
        <v>JZ</v>
      </c>
      <c r="E256" s="1">
        <f t="shared" si="4"/>
        <v>3.8195</v>
      </c>
      <c r="F256" s="1">
        <f t="shared" si="5"/>
        <v>10.8765</v>
      </c>
      <c r="G256" s="1">
        <f t="shared" si="6"/>
        <v>7.057</v>
      </c>
      <c r="H256" s="1">
        <f t="shared" si="7"/>
        <v>1.847624035</v>
      </c>
      <c r="I256" s="1" t="str">
        <f t="shared" si="8"/>
        <v>10_B</v>
      </c>
      <c r="J256" s="1" t="str">
        <f t="shared" ref="J256:K256" si="262">S256</f>
        <v>10</v>
      </c>
      <c r="K256" s="1" t="str">
        <f t="shared" si="262"/>
        <v>Ars.Album</v>
      </c>
      <c r="L256" s="1" t="s">
        <v>62</v>
      </c>
      <c r="M256" s="1">
        <v>7.639</v>
      </c>
      <c r="N256" s="1">
        <v>21.753</v>
      </c>
      <c r="O256" s="1">
        <v>7.057</v>
      </c>
      <c r="P256" s="1">
        <v>1.8476240345595</v>
      </c>
      <c r="Q256" s="1" t="s">
        <v>59</v>
      </c>
      <c r="R256" s="1"/>
      <c r="S256" s="1" t="s">
        <v>17</v>
      </c>
      <c r="T256" s="1" t="s">
        <v>60</v>
      </c>
    </row>
    <row r="257" ht="15.75" customHeight="1">
      <c r="B257" s="1">
        <v>15.0</v>
      </c>
      <c r="C257" s="1" t="str">
        <f t="shared" si="2"/>
        <v>ASPS_10_B_10</v>
      </c>
      <c r="D257" s="1" t="str">
        <f t="shared" si="3"/>
        <v>JZ</v>
      </c>
      <c r="E257" s="1">
        <f t="shared" si="4"/>
        <v>4.0295</v>
      </c>
      <c r="F257" s="1">
        <f t="shared" si="5"/>
        <v>11.383</v>
      </c>
      <c r="G257" s="1">
        <f t="shared" si="6"/>
        <v>7.3535</v>
      </c>
      <c r="H257" s="1">
        <f t="shared" si="7"/>
        <v>1.824916243</v>
      </c>
      <c r="I257" s="1" t="str">
        <f t="shared" si="8"/>
        <v>10_B</v>
      </c>
      <c r="J257" s="1" t="str">
        <f t="shared" ref="J257:K257" si="263">S257</f>
        <v>10</v>
      </c>
      <c r="K257" s="1" t="str">
        <f t="shared" si="263"/>
        <v>Ars.Album</v>
      </c>
      <c r="L257" s="1" t="s">
        <v>62</v>
      </c>
      <c r="M257" s="1">
        <v>8.059</v>
      </c>
      <c r="N257" s="1">
        <v>22.766</v>
      </c>
      <c r="O257" s="1">
        <v>7.3535</v>
      </c>
      <c r="P257" s="1">
        <v>1.82491624271001</v>
      </c>
      <c r="Q257" s="1" t="s">
        <v>59</v>
      </c>
      <c r="R257" s="1"/>
      <c r="S257" s="1" t="s">
        <v>17</v>
      </c>
      <c r="T257" s="1" t="s">
        <v>60</v>
      </c>
    </row>
    <row r="258" ht="15.75" customHeight="1">
      <c r="B258" s="1">
        <v>17.0</v>
      </c>
      <c r="C258" s="1" t="str">
        <f t="shared" si="2"/>
        <v>ASPS_10_B_10</v>
      </c>
      <c r="D258" s="1" t="str">
        <f t="shared" si="3"/>
        <v>JZ</v>
      </c>
      <c r="E258" s="1">
        <f t="shared" si="4"/>
        <v>3.598</v>
      </c>
      <c r="F258" s="1">
        <f t="shared" si="5"/>
        <v>9.858</v>
      </c>
      <c r="G258" s="1">
        <f t="shared" si="6"/>
        <v>6.26</v>
      </c>
      <c r="H258" s="1">
        <f t="shared" si="7"/>
        <v>1.739855475</v>
      </c>
      <c r="I258" s="1" t="str">
        <f t="shared" si="8"/>
        <v>10_B</v>
      </c>
      <c r="J258" s="1" t="str">
        <f t="shared" ref="J258:K258" si="264">S258</f>
        <v>10</v>
      </c>
      <c r="K258" s="1" t="str">
        <f t="shared" si="264"/>
        <v>Ars.Album</v>
      </c>
      <c r="L258" s="1" t="s">
        <v>62</v>
      </c>
      <c r="M258" s="1">
        <v>7.196</v>
      </c>
      <c r="N258" s="1">
        <v>19.716</v>
      </c>
      <c r="O258" s="1">
        <v>6.26</v>
      </c>
      <c r="P258" s="1">
        <v>1.73985547526404</v>
      </c>
      <c r="Q258" s="1" t="s">
        <v>59</v>
      </c>
      <c r="R258" s="1"/>
      <c r="S258" s="1" t="s">
        <v>17</v>
      </c>
      <c r="T258" s="1" t="s">
        <v>60</v>
      </c>
    </row>
    <row r="259" ht="15.75" customHeight="1">
      <c r="B259" s="1">
        <v>19.0</v>
      </c>
      <c r="C259" s="1" t="str">
        <f t="shared" si="2"/>
        <v>ASPS_10_B_10</v>
      </c>
      <c r="D259" s="1" t="str">
        <f t="shared" si="3"/>
        <v>JZ</v>
      </c>
      <c r="E259" s="1">
        <f t="shared" si="4"/>
        <v>3.918</v>
      </c>
      <c r="F259" s="1">
        <f t="shared" si="5"/>
        <v>10.402</v>
      </c>
      <c r="G259" s="1">
        <f t="shared" si="6"/>
        <v>6.484</v>
      </c>
      <c r="H259" s="1">
        <f t="shared" si="7"/>
        <v>1.654925983</v>
      </c>
      <c r="I259" s="1" t="str">
        <f t="shared" si="8"/>
        <v>10_B</v>
      </c>
      <c r="J259" s="1" t="str">
        <f t="shared" ref="J259:K259" si="265">S259</f>
        <v>10</v>
      </c>
      <c r="K259" s="1" t="str">
        <f t="shared" si="265"/>
        <v>Ars.Album</v>
      </c>
      <c r="L259" s="1" t="s">
        <v>62</v>
      </c>
      <c r="M259" s="1">
        <v>7.836</v>
      </c>
      <c r="N259" s="1">
        <v>20.804</v>
      </c>
      <c r="O259" s="1">
        <v>6.484</v>
      </c>
      <c r="P259" s="1">
        <v>1.65492598264421</v>
      </c>
      <c r="Q259" s="1" t="s">
        <v>59</v>
      </c>
      <c r="R259" s="1"/>
      <c r="S259" s="1" t="s">
        <v>17</v>
      </c>
      <c r="T259" s="1" t="s">
        <v>60</v>
      </c>
    </row>
    <row r="260" ht="15.75" customHeight="1">
      <c r="B260" s="1">
        <v>21.0</v>
      </c>
      <c r="C260" s="1" t="str">
        <f t="shared" si="2"/>
        <v>ASPS_10_B_10</v>
      </c>
      <c r="D260" s="1" t="str">
        <f t="shared" si="3"/>
        <v>JZ</v>
      </c>
      <c r="E260" s="1">
        <f t="shared" si="4"/>
        <v>3.724</v>
      </c>
      <c r="F260" s="1">
        <f t="shared" si="5"/>
        <v>12.0695</v>
      </c>
      <c r="G260" s="1">
        <f t="shared" si="6"/>
        <v>8.3455</v>
      </c>
      <c r="H260" s="1">
        <f t="shared" si="7"/>
        <v>2.241004296</v>
      </c>
      <c r="I260" s="1" t="str">
        <f t="shared" si="8"/>
        <v>10_B</v>
      </c>
      <c r="J260" s="1" t="str">
        <f t="shared" ref="J260:K260" si="266">S260</f>
        <v>10</v>
      </c>
      <c r="K260" s="1" t="str">
        <f t="shared" si="266"/>
        <v>Ars.Album</v>
      </c>
      <c r="L260" s="1" t="s">
        <v>62</v>
      </c>
      <c r="M260" s="1">
        <v>7.448</v>
      </c>
      <c r="N260" s="1">
        <v>24.139</v>
      </c>
      <c r="O260" s="1">
        <v>8.3455</v>
      </c>
      <c r="P260" s="1">
        <v>2.24100429645542</v>
      </c>
      <c r="Q260" s="1" t="s">
        <v>59</v>
      </c>
      <c r="R260" s="1"/>
      <c r="S260" s="1" t="s">
        <v>17</v>
      </c>
      <c r="T260" s="1" t="s">
        <v>60</v>
      </c>
    </row>
    <row r="261" ht="15.75" customHeight="1">
      <c r="B261" s="1">
        <v>23.0</v>
      </c>
      <c r="C261" s="1" t="str">
        <f t="shared" si="2"/>
        <v>ASPS_10_B_10</v>
      </c>
      <c r="D261" s="1" t="str">
        <f t="shared" si="3"/>
        <v>JZ</v>
      </c>
      <c r="E261" s="1">
        <f t="shared" si="4"/>
        <v>3.7715</v>
      </c>
      <c r="F261" s="1">
        <f t="shared" si="5"/>
        <v>10.1465</v>
      </c>
      <c r="G261" s="1">
        <f t="shared" si="6"/>
        <v>6.375</v>
      </c>
      <c r="H261" s="1">
        <f t="shared" si="7"/>
        <v>1.690308896</v>
      </c>
      <c r="I261" s="1" t="str">
        <f t="shared" si="8"/>
        <v>10_B</v>
      </c>
      <c r="J261" s="1" t="str">
        <f t="shared" ref="J261:K261" si="267">S261</f>
        <v>10</v>
      </c>
      <c r="K261" s="1" t="str">
        <f t="shared" si="267"/>
        <v>Ars.Album</v>
      </c>
      <c r="L261" s="1" t="s">
        <v>62</v>
      </c>
      <c r="M261" s="1">
        <v>7.543</v>
      </c>
      <c r="N261" s="1">
        <v>20.293</v>
      </c>
      <c r="O261" s="1">
        <v>6.375</v>
      </c>
      <c r="P261" s="1">
        <v>1.69030889566485</v>
      </c>
      <c r="Q261" s="1" t="s">
        <v>59</v>
      </c>
      <c r="R261" s="1"/>
      <c r="S261" s="1" t="s">
        <v>17</v>
      </c>
      <c r="T261" s="1" t="s">
        <v>60</v>
      </c>
    </row>
    <row r="262" ht="15.75" customHeight="1">
      <c r="B262" s="1">
        <v>25.0</v>
      </c>
      <c r="C262" s="1" t="str">
        <f t="shared" si="2"/>
        <v>ASPS_10_B_10</v>
      </c>
      <c r="D262" s="1" t="str">
        <f t="shared" si="3"/>
        <v>JZ</v>
      </c>
      <c r="E262" s="1">
        <f t="shared" si="4"/>
        <v>5.2555</v>
      </c>
      <c r="F262" s="1">
        <f t="shared" si="5"/>
        <v>12.3965</v>
      </c>
      <c r="G262" s="1">
        <f t="shared" si="6"/>
        <v>7.141</v>
      </c>
      <c r="H262" s="1">
        <f t="shared" si="7"/>
        <v>1.358767006</v>
      </c>
      <c r="I262" s="1" t="str">
        <f t="shared" si="8"/>
        <v>10_B</v>
      </c>
      <c r="J262" s="1" t="str">
        <f t="shared" ref="J262:K262" si="268">S262</f>
        <v>10</v>
      </c>
      <c r="K262" s="1" t="str">
        <f t="shared" si="268"/>
        <v>Ars.Album</v>
      </c>
      <c r="L262" s="1" t="s">
        <v>62</v>
      </c>
      <c r="M262" s="1">
        <v>10.511</v>
      </c>
      <c r="N262" s="1">
        <v>24.793</v>
      </c>
      <c r="O262" s="1">
        <v>7.141</v>
      </c>
      <c r="P262" s="1">
        <v>1.35876700599372</v>
      </c>
      <c r="Q262" s="1" t="s">
        <v>59</v>
      </c>
      <c r="R262" s="1"/>
      <c r="S262" s="1" t="s">
        <v>17</v>
      </c>
      <c r="T262" s="1" t="s">
        <v>60</v>
      </c>
    </row>
    <row r="263" ht="15.75" customHeight="1">
      <c r="B263" s="1">
        <v>27.0</v>
      </c>
      <c r="C263" s="1" t="str">
        <f t="shared" si="2"/>
        <v>ASPS_10_B_10</v>
      </c>
      <c r="D263" s="1" t="str">
        <f t="shared" si="3"/>
        <v>JZ</v>
      </c>
      <c r="E263" s="1">
        <f t="shared" si="4"/>
        <v>4.0175</v>
      </c>
      <c r="F263" s="1">
        <f t="shared" si="5"/>
        <v>11.4685</v>
      </c>
      <c r="G263" s="1">
        <f t="shared" si="6"/>
        <v>7.451</v>
      </c>
      <c r="H263" s="1">
        <f t="shared" si="7"/>
        <v>1.854635968</v>
      </c>
      <c r="I263" s="1" t="str">
        <f t="shared" si="8"/>
        <v>10_B</v>
      </c>
      <c r="J263" s="1" t="str">
        <f t="shared" ref="J263:K263" si="269">S263</f>
        <v>10</v>
      </c>
      <c r="K263" s="1" t="str">
        <f t="shared" si="269"/>
        <v>Ars.Album</v>
      </c>
      <c r="L263" s="1" t="s">
        <v>62</v>
      </c>
      <c r="M263" s="1">
        <v>8.035</v>
      </c>
      <c r="N263" s="1">
        <v>22.937</v>
      </c>
      <c r="O263" s="1">
        <v>7.451</v>
      </c>
      <c r="P263" s="1">
        <v>1.85463596764157</v>
      </c>
      <c r="Q263" s="1" t="s">
        <v>59</v>
      </c>
      <c r="R263" s="1"/>
      <c r="S263" s="1" t="s">
        <v>17</v>
      </c>
      <c r="T263" s="1" t="s">
        <v>60</v>
      </c>
    </row>
    <row r="264" ht="15.75" customHeight="1">
      <c r="B264" s="1">
        <v>29.0</v>
      </c>
      <c r="C264" s="1" t="str">
        <f t="shared" si="2"/>
        <v>ASPS_10_B_10</v>
      </c>
      <c r="D264" s="1" t="str">
        <f t="shared" si="3"/>
        <v>JZ</v>
      </c>
      <c r="E264" s="1">
        <f t="shared" si="4"/>
        <v>4.862</v>
      </c>
      <c r="F264" s="1">
        <f t="shared" si="5"/>
        <v>11.097</v>
      </c>
      <c r="G264" s="1">
        <f t="shared" si="6"/>
        <v>6.235</v>
      </c>
      <c r="H264" s="1">
        <f t="shared" si="7"/>
        <v>1.282394077</v>
      </c>
      <c r="I264" s="1" t="str">
        <f t="shared" si="8"/>
        <v>10_B</v>
      </c>
      <c r="J264" s="1" t="str">
        <f t="shared" ref="J264:K264" si="270">S264</f>
        <v>10</v>
      </c>
      <c r="K264" s="1" t="str">
        <f t="shared" si="270"/>
        <v>Ars.Album</v>
      </c>
      <c r="L264" s="1" t="s">
        <v>62</v>
      </c>
      <c r="M264" s="1">
        <v>9.724</v>
      </c>
      <c r="N264" s="1">
        <v>22.194</v>
      </c>
      <c r="O264" s="1">
        <v>6.235</v>
      </c>
      <c r="P264" s="1">
        <v>1.28239407651172</v>
      </c>
      <c r="Q264" s="1" t="s">
        <v>59</v>
      </c>
      <c r="R264" s="1"/>
      <c r="S264" s="1" t="s">
        <v>17</v>
      </c>
      <c r="T264" s="1" t="s">
        <v>60</v>
      </c>
    </row>
    <row r="265" ht="15.75" customHeight="1">
      <c r="A265" s="1" t="s">
        <v>63</v>
      </c>
      <c r="B265" s="1">
        <v>1.0</v>
      </c>
      <c r="C265" s="1" t="str">
        <f t="shared" si="2"/>
        <v>ASPS_10_B_11</v>
      </c>
      <c r="D265" s="1" t="str">
        <f t="shared" si="3"/>
        <v>JZ</v>
      </c>
      <c r="E265" s="1">
        <f t="shared" si="4"/>
        <v>4.324</v>
      </c>
      <c r="F265" s="1">
        <f t="shared" si="5"/>
        <v>11.34</v>
      </c>
      <c r="G265" s="1">
        <f t="shared" si="6"/>
        <v>7.016</v>
      </c>
      <c r="H265" s="1">
        <f t="shared" si="7"/>
        <v>1.622571693</v>
      </c>
      <c r="I265" s="1" t="str">
        <f t="shared" si="8"/>
        <v>10_B</v>
      </c>
      <c r="J265" s="1" t="str">
        <f t="shared" ref="J265:K265" si="271">S265</f>
        <v>11</v>
      </c>
      <c r="K265" s="1" t="str">
        <f t="shared" si="271"/>
        <v>Ars.Album</v>
      </c>
      <c r="L265" s="1" t="s">
        <v>64</v>
      </c>
      <c r="M265" s="1">
        <v>8.648</v>
      </c>
      <c r="N265" s="1">
        <v>22.68</v>
      </c>
      <c r="O265" s="1">
        <v>7.016</v>
      </c>
      <c r="P265" s="1">
        <v>1.62257169287697</v>
      </c>
      <c r="Q265" s="1" t="s">
        <v>59</v>
      </c>
      <c r="R265" s="1"/>
      <c r="S265" s="1" t="s">
        <v>20</v>
      </c>
      <c r="T265" s="1" t="s">
        <v>60</v>
      </c>
    </row>
    <row r="266" ht="15.75" customHeight="1">
      <c r="B266" s="1">
        <v>3.0</v>
      </c>
      <c r="C266" s="1" t="str">
        <f t="shared" si="2"/>
        <v>ASPS_10_B_11</v>
      </c>
      <c r="D266" s="1" t="str">
        <f t="shared" si="3"/>
        <v>JZ</v>
      </c>
      <c r="E266" s="1">
        <f t="shared" si="4"/>
        <v>4.0825</v>
      </c>
      <c r="F266" s="1">
        <f t="shared" si="5"/>
        <v>11.595</v>
      </c>
      <c r="G266" s="1">
        <f t="shared" si="6"/>
        <v>7.5125</v>
      </c>
      <c r="H266" s="1">
        <f t="shared" si="7"/>
        <v>1.840171464</v>
      </c>
      <c r="I266" s="1" t="str">
        <f t="shared" si="8"/>
        <v>10_B</v>
      </c>
      <c r="J266" s="1" t="str">
        <f t="shared" ref="J266:K266" si="272">S266</f>
        <v>11</v>
      </c>
      <c r="K266" s="1" t="str">
        <f t="shared" si="272"/>
        <v>Ars.Album</v>
      </c>
      <c r="L266" s="1" t="s">
        <v>64</v>
      </c>
      <c r="M266" s="1">
        <v>8.165</v>
      </c>
      <c r="N266" s="1">
        <v>23.19</v>
      </c>
      <c r="O266" s="1">
        <v>7.5125</v>
      </c>
      <c r="P266" s="1">
        <v>1.84017146356399</v>
      </c>
      <c r="Q266" s="1" t="s">
        <v>59</v>
      </c>
      <c r="R266" s="1"/>
      <c r="S266" s="1" t="s">
        <v>20</v>
      </c>
      <c r="T266" s="1" t="s">
        <v>60</v>
      </c>
    </row>
    <row r="267" ht="15.75" customHeight="1">
      <c r="B267" s="1">
        <v>5.0</v>
      </c>
      <c r="C267" s="1" t="str">
        <f t="shared" si="2"/>
        <v>ASPS_10_B_11</v>
      </c>
      <c r="D267" s="1" t="str">
        <f t="shared" si="3"/>
        <v>JZ</v>
      </c>
      <c r="E267" s="1">
        <f t="shared" si="4"/>
        <v>3.1665</v>
      </c>
      <c r="F267" s="1">
        <f t="shared" si="5"/>
        <v>9.6315</v>
      </c>
      <c r="G267" s="1">
        <f t="shared" si="6"/>
        <v>6.465</v>
      </c>
      <c r="H267" s="1">
        <f t="shared" si="7"/>
        <v>2.041686405</v>
      </c>
      <c r="I267" s="1" t="str">
        <f t="shared" si="8"/>
        <v>10_B</v>
      </c>
      <c r="J267" s="1" t="str">
        <f t="shared" ref="J267:K267" si="273">S267</f>
        <v>11</v>
      </c>
      <c r="K267" s="1" t="str">
        <f t="shared" si="273"/>
        <v>Ars.Album</v>
      </c>
      <c r="L267" s="1" t="s">
        <v>64</v>
      </c>
      <c r="M267" s="1">
        <v>6.333</v>
      </c>
      <c r="N267" s="1">
        <v>19.263</v>
      </c>
      <c r="O267" s="1">
        <v>6.465</v>
      </c>
      <c r="P267" s="1">
        <v>2.04168640454761</v>
      </c>
      <c r="Q267" s="1" t="s">
        <v>59</v>
      </c>
      <c r="R267" s="1"/>
      <c r="S267" s="1" t="s">
        <v>20</v>
      </c>
      <c r="T267" s="1" t="s">
        <v>60</v>
      </c>
    </row>
    <row r="268" ht="15.75" customHeight="1">
      <c r="B268" s="1">
        <v>7.0</v>
      </c>
      <c r="C268" s="1" t="str">
        <f t="shared" si="2"/>
        <v>ASPS_10_B_11</v>
      </c>
      <c r="D268" s="1" t="str">
        <f t="shared" si="3"/>
        <v>JZ</v>
      </c>
      <c r="E268" s="1">
        <f t="shared" si="4"/>
        <v>3.8135</v>
      </c>
      <c r="F268" s="1">
        <f t="shared" si="5"/>
        <v>10.5585</v>
      </c>
      <c r="G268" s="1">
        <f t="shared" si="6"/>
        <v>6.745</v>
      </c>
      <c r="H268" s="1">
        <f t="shared" si="7"/>
        <v>1.768716402</v>
      </c>
      <c r="I268" s="1" t="str">
        <f t="shared" si="8"/>
        <v>10_B</v>
      </c>
      <c r="J268" s="1" t="str">
        <f t="shared" ref="J268:K268" si="274">S268</f>
        <v>11</v>
      </c>
      <c r="K268" s="1" t="str">
        <f t="shared" si="274"/>
        <v>Ars.Album</v>
      </c>
      <c r="L268" s="1" t="s">
        <v>64</v>
      </c>
      <c r="M268" s="1">
        <v>7.627</v>
      </c>
      <c r="N268" s="1">
        <v>21.117</v>
      </c>
      <c r="O268" s="1">
        <v>6.745</v>
      </c>
      <c r="P268" s="1">
        <v>1.76871640225515</v>
      </c>
      <c r="Q268" s="1" t="s">
        <v>59</v>
      </c>
      <c r="R268" s="1"/>
      <c r="S268" s="1" t="s">
        <v>20</v>
      </c>
      <c r="T268" s="1" t="s">
        <v>60</v>
      </c>
    </row>
    <row r="269" ht="15.75" customHeight="1">
      <c r="B269" s="1">
        <v>9.0</v>
      </c>
      <c r="C269" s="1" t="str">
        <f t="shared" si="2"/>
        <v>ASPS_10_B_11</v>
      </c>
      <c r="D269" s="1" t="str">
        <f t="shared" si="3"/>
        <v>JZ</v>
      </c>
      <c r="E269" s="1">
        <f t="shared" si="4"/>
        <v>3.867</v>
      </c>
      <c r="F269" s="1">
        <f t="shared" si="5"/>
        <v>10.6765</v>
      </c>
      <c r="G269" s="1">
        <f t="shared" si="6"/>
        <v>6.8095</v>
      </c>
      <c r="H269" s="1">
        <f t="shared" si="7"/>
        <v>1.760925782</v>
      </c>
      <c r="I269" s="1" t="str">
        <f t="shared" si="8"/>
        <v>10_B</v>
      </c>
      <c r="J269" s="1" t="str">
        <f t="shared" ref="J269:K269" si="275">S269</f>
        <v>11</v>
      </c>
      <c r="K269" s="1" t="str">
        <f t="shared" si="275"/>
        <v>Ars.Album</v>
      </c>
      <c r="L269" s="1" t="s">
        <v>64</v>
      </c>
      <c r="M269" s="1">
        <v>7.734</v>
      </c>
      <c r="N269" s="1">
        <v>21.353</v>
      </c>
      <c r="O269" s="1">
        <v>6.8095</v>
      </c>
      <c r="P269" s="1">
        <v>1.76092578226015</v>
      </c>
      <c r="Q269" s="1" t="s">
        <v>59</v>
      </c>
      <c r="R269" s="1"/>
      <c r="S269" s="1" t="s">
        <v>20</v>
      </c>
      <c r="T269" s="1" t="s">
        <v>60</v>
      </c>
    </row>
    <row r="270" ht="15.75" customHeight="1">
      <c r="B270" s="1">
        <v>11.0</v>
      </c>
      <c r="C270" s="1" t="str">
        <f t="shared" si="2"/>
        <v>ASPS_10_B_11</v>
      </c>
      <c r="D270" s="1" t="str">
        <f t="shared" si="3"/>
        <v>JZ</v>
      </c>
      <c r="E270" s="1">
        <f t="shared" si="4"/>
        <v>5.4825</v>
      </c>
      <c r="F270" s="1">
        <f t="shared" si="5"/>
        <v>12.46</v>
      </c>
      <c r="G270" s="1">
        <f t="shared" si="6"/>
        <v>6.9775</v>
      </c>
      <c r="H270" s="1">
        <f t="shared" si="7"/>
        <v>1.272685819</v>
      </c>
      <c r="I270" s="1" t="str">
        <f t="shared" si="8"/>
        <v>10_B</v>
      </c>
      <c r="J270" s="1" t="str">
        <f t="shared" ref="J270:K270" si="276">S270</f>
        <v>11</v>
      </c>
      <c r="K270" s="1" t="str">
        <f t="shared" si="276"/>
        <v>Ars.Album</v>
      </c>
      <c r="L270" s="1" t="s">
        <v>64</v>
      </c>
      <c r="M270" s="1">
        <v>10.965</v>
      </c>
      <c r="N270" s="1">
        <v>24.92</v>
      </c>
      <c r="O270" s="1">
        <v>6.9775</v>
      </c>
      <c r="P270" s="1">
        <v>1.27268581851345</v>
      </c>
      <c r="Q270" s="1" t="s">
        <v>59</v>
      </c>
      <c r="R270" s="1"/>
      <c r="S270" s="1" t="s">
        <v>20</v>
      </c>
      <c r="T270" s="1" t="s">
        <v>60</v>
      </c>
    </row>
    <row r="271" ht="15.75" customHeight="1">
      <c r="B271" s="1">
        <v>13.0</v>
      </c>
      <c r="C271" s="1" t="str">
        <f t="shared" si="2"/>
        <v>ASPS_10_B_11</v>
      </c>
      <c r="D271" s="1" t="str">
        <f t="shared" si="3"/>
        <v>JZ</v>
      </c>
      <c r="E271" s="1">
        <f t="shared" si="4"/>
        <v>4.1025</v>
      </c>
      <c r="F271" s="1">
        <f t="shared" si="5"/>
        <v>10.997</v>
      </c>
      <c r="G271" s="1">
        <f t="shared" si="6"/>
        <v>6.8945</v>
      </c>
      <c r="H271" s="1">
        <f t="shared" si="7"/>
        <v>1.680560634</v>
      </c>
      <c r="I271" s="1" t="str">
        <f t="shared" si="8"/>
        <v>10_B</v>
      </c>
      <c r="J271" s="1" t="str">
        <f t="shared" ref="J271:K271" si="277">S271</f>
        <v>11</v>
      </c>
      <c r="K271" s="1" t="str">
        <f t="shared" si="277"/>
        <v>Ars.Album</v>
      </c>
      <c r="L271" s="1" t="s">
        <v>64</v>
      </c>
      <c r="M271" s="1">
        <v>8.205</v>
      </c>
      <c r="N271" s="1">
        <v>21.994</v>
      </c>
      <c r="O271" s="1">
        <v>6.8945</v>
      </c>
      <c r="P271" s="1">
        <v>1.6805606337599</v>
      </c>
      <c r="Q271" s="1" t="s">
        <v>59</v>
      </c>
      <c r="R271" s="1"/>
      <c r="S271" s="1" t="s">
        <v>20</v>
      </c>
      <c r="T271" s="1" t="s">
        <v>60</v>
      </c>
    </row>
    <row r="272" ht="15.75" customHeight="1">
      <c r="B272" s="1">
        <v>15.0</v>
      </c>
      <c r="C272" s="1" t="str">
        <f t="shared" si="2"/>
        <v>ASPS_10_B_11</v>
      </c>
      <c r="D272" s="1" t="str">
        <f t="shared" si="3"/>
        <v>JZ</v>
      </c>
      <c r="E272" s="1">
        <f t="shared" si="4"/>
        <v>4.212</v>
      </c>
      <c r="F272" s="1">
        <f t="shared" si="5"/>
        <v>10.628</v>
      </c>
      <c r="G272" s="1">
        <f t="shared" si="6"/>
        <v>6.416</v>
      </c>
      <c r="H272" s="1">
        <f t="shared" si="7"/>
        <v>1.523266857</v>
      </c>
      <c r="I272" s="1" t="str">
        <f t="shared" si="8"/>
        <v>10_B</v>
      </c>
      <c r="J272" s="1" t="str">
        <f t="shared" ref="J272:K272" si="278">S272</f>
        <v>11</v>
      </c>
      <c r="K272" s="1" t="str">
        <f t="shared" si="278"/>
        <v>Ars.Album</v>
      </c>
      <c r="L272" s="1" t="s">
        <v>64</v>
      </c>
      <c r="M272" s="1">
        <v>8.424</v>
      </c>
      <c r="N272" s="1">
        <v>21.256</v>
      </c>
      <c r="O272" s="1">
        <v>6.416</v>
      </c>
      <c r="P272" s="1">
        <v>1.52326685660019</v>
      </c>
      <c r="Q272" s="1" t="s">
        <v>59</v>
      </c>
      <c r="R272" s="1"/>
      <c r="S272" s="1" t="s">
        <v>20</v>
      </c>
      <c r="T272" s="1" t="s">
        <v>60</v>
      </c>
    </row>
    <row r="273" ht="15.75" customHeight="1">
      <c r="B273" s="1">
        <v>17.0</v>
      </c>
      <c r="C273" s="1" t="str">
        <f t="shared" si="2"/>
        <v>ASPS_10_B_11</v>
      </c>
      <c r="D273" s="1" t="str">
        <f t="shared" si="3"/>
        <v>JZ</v>
      </c>
      <c r="E273" s="1">
        <f t="shared" si="4"/>
        <v>4.3285</v>
      </c>
      <c r="F273" s="1">
        <f t="shared" si="5"/>
        <v>11.7805</v>
      </c>
      <c r="G273" s="1">
        <f t="shared" si="6"/>
        <v>7.452</v>
      </c>
      <c r="H273" s="1">
        <f t="shared" si="7"/>
        <v>1.721612568</v>
      </c>
      <c r="I273" s="1" t="str">
        <f t="shared" si="8"/>
        <v>10_B</v>
      </c>
      <c r="J273" s="1" t="str">
        <f t="shared" ref="J273:K273" si="279">S273</f>
        <v>11</v>
      </c>
      <c r="K273" s="1" t="str">
        <f t="shared" si="279"/>
        <v>Ars.Album</v>
      </c>
      <c r="L273" s="1" t="s">
        <v>64</v>
      </c>
      <c r="M273" s="1">
        <v>8.657</v>
      </c>
      <c r="N273" s="1">
        <v>23.561</v>
      </c>
      <c r="O273" s="1">
        <v>7.452</v>
      </c>
      <c r="P273" s="1">
        <v>1.72161256786416</v>
      </c>
      <c r="Q273" s="1" t="s">
        <v>59</v>
      </c>
      <c r="R273" s="1"/>
      <c r="S273" s="1" t="s">
        <v>20</v>
      </c>
      <c r="T273" s="1" t="s">
        <v>60</v>
      </c>
    </row>
    <row r="274" ht="15.75" customHeight="1">
      <c r="B274" s="1">
        <v>19.0</v>
      </c>
      <c r="C274" s="1" t="str">
        <f t="shared" si="2"/>
        <v>ASPS_10_B_11</v>
      </c>
      <c r="D274" s="1" t="str">
        <f t="shared" si="3"/>
        <v>JZ</v>
      </c>
      <c r="E274" s="1">
        <f t="shared" si="4"/>
        <v>4.117</v>
      </c>
      <c r="F274" s="1">
        <f t="shared" si="5"/>
        <v>12.025</v>
      </c>
      <c r="G274" s="1">
        <f t="shared" si="6"/>
        <v>7.908</v>
      </c>
      <c r="H274" s="1">
        <f t="shared" si="7"/>
        <v>1.920816128</v>
      </c>
      <c r="I274" s="1" t="str">
        <f t="shared" si="8"/>
        <v>10_B</v>
      </c>
      <c r="J274" s="1" t="str">
        <f t="shared" ref="J274:K274" si="280">S274</f>
        <v>11</v>
      </c>
      <c r="K274" s="1" t="str">
        <f t="shared" si="280"/>
        <v>Ars.Album</v>
      </c>
      <c r="L274" s="1" t="s">
        <v>64</v>
      </c>
      <c r="M274" s="1">
        <v>8.234</v>
      </c>
      <c r="N274" s="1">
        <v>24.05</v>
      </c>
      <c r="O274" s="1">
        <v>7.908</v>
      </c>
      <c r="P274" s="1">
        <v>1.92081612824872</v>
      </c>
      <c r="Q274" s="1" t="s">
        <v>59</v>
      </c>
      <c r="R274" s="1"/>
      <c r="S274" s="1" t="s">
        <v>20</v>
      </c>
      <c r="T274" s="1" t="s">
        <v>60</v>
      </c>
    </row>
    <row r="275" ht="15.75" customHeight="1">
      <c r="B275" s="1">
        <v>21.0</v>
      </c>
      <c r="C275" s="1" t="str">
        <f t="shared" si="2"/>
        <v>ASPS_10_B_11</v>
      </c>
      <c r="D275" s="1" t="str">
        <f t="shared" si="3"/>
        <v>JZ</v>
      </c>
      <c r="E275" s="1">
        <f t="shared" si="4"/>
        <v>2.2565</v>
      </c>
      <c r="F275" s="1">
        <f t="shared" si="5"/>
        <v>5.3435</v>
      </c>
      <c r="G275" s="1">
        <f t="shared" si="6"/>
        <v>3.087</v>
      </c>
      <c r="H275" s="1">
        <f t="shared" si="7"/>
        <v>1.368047862</v>
      </c>
      <c r="I275" s="1" t="str">
        <f t="shared" si="8"/>
        <v>10_B</v>
      </c>
      <c r="J275" s="1" t="str">
        <f t="shared" ref="J275:K275" si="281">S275</f>
        <v>11</v>
      </c>
      <c r="K275" s="1" t="str">
        <f t="shared" si="281"/>
        <v>Ars.Album</v>
      </c>
      <c r="L275" s="1" t="s">
        <v>64</v>
      </c>
      <c r="M275" s="1">
        <v>4.513</v>
      </c>
      <c r="N275" s="1">
        <v>10.687</v>
      </c>
      <c r="O275" s="1">
        <v>3.087</v>
      </c>
      <c r="P275" s="1">
        <v>1.36804786173277</v>
      </c>
      <c r="Q275" s="1" t="s">
        <v>59</v>
      </c>
      <c r="R275" s="1"/>
      <c r="S275" s="1" t="s">
        <v>20</v>
      </c>
      <c r="T275" s="1" t="s">
        <v>60</v>
      </c>
    </row>
    <row r="276" ht="15.75" customHeight="1">
      <c r="B276" s="1">
        <v>23.0</v>
      </c>
      <c r="C276" s="1" t="str">
        <f t="shared" si="2"/>
        <v>ASPS_10_B_11</v>
      </c>
      <c r="D276" s="1" t="str">
        <f t="shared" si="3"/>
        <v>JZ</v>
      </c>
      <c r="E276" s="1">
        <f t="shared" si="4"/>
        <v>3.973</v>
      </c>
      <c r="F276" s="1">
        <f t="shared" si="5"/>
        <v>10.966</v>
      </c>
      <c r="G276" s="1">
        <f t="shared" si="6"/>
        <v>6.993</v>
      </c>
      <c r="H276" s="1">
        <f t="shared" si="7"/>
        <v>1.760130883</v>
      </c>
      <c r="I276" s="1" t="str">
        <f t="shared" si="8"/>
        <v>10_B</v>
      </c>
      <c r="J276" s="1" t="str">
        <f t="shared" ref="J276:K276" si="282">S276</f>
        <v>11</v>
      </c>
      <c r="K276" s="1" t="str">
        <f t="shared" si="282"/>
        <v>Ars.Album</v>
      </c>
      <c r="L276" s="1" t="s">
        <v>64</v>
      </c>
      <c r="M276" s="1">
        <v>7.946</v>
      </c>
      <c r="N276" s="1">
        <v>21.932</v>
      </c>
      <c r="O276" s="1">
        <v>6.993</v>
      </c>
      <c r="P276" s="1">
        <v>1.76013088346338</v>
      </c>
      <c r="Q276" s="1" t="s">
        <v>59</v>
      </c>
      <c r="R276" s="1"/>
      <c r="S276" s="1" t="s">
        <v>20</v>
      </c>
      <c r="T276" s="1" t="s">
        <v>60</v>
      </c>
    </row>
    <row r="277" ht="15.75" customHeight="1">
      <c r="B277" s="1">
        <v>25.0</v>
      </c>
      <c r="C277" s="1" t="str">
        <f t="shared" si="2"/>
        <v>ASPS_10_B_11</v>
      </c>
      <c r="D277" s="1" t="str">
        <f t="shared" si="3"/>
        <v>JZ</v>
      </c>
      <c r="E277" s="1">
        <f t="shared" si="4"/>
        <v>4.774</v>
      </c>
      <c r="F277" s="1">
        <f t="shared" si="5"/>
        <v>12.0425</v>
      </c>
      <c r="G277" s="1">
        <f t="shared" si="6"/>
        <v>7.2685</v>
      </c>
      <c r="H277" s="1">
        <f t="shared" si="7"/>
        <v>1.522517805</v>
      </c>
      <c r="I277" s="1" t="str">
        <f t="shared" si="8"/>
        <v>10_B</v>
      </c>
      <c r="J277" s="1" t="str">
        <f t="shared" ref="J277:K277" si="283">S277</f>
        <v>11</v>
      </c>
      <c r="K277" s="1" t="str">
        <f t="shared" si="283"/>
        <v>Ars.Album</v>
      </c>
      <c r="L277" s="1" t="s">
        <v>64</v>
      </c>
      <c r="M277" s="1">
        <v>9.548</v>
      </c>
      <c r="N277" s="1">
        <v>24.085</v>
      </c>
      <c r="O277" s="1">
        <v>7.2685</v>
      </c>
      <c r="P277" s="1">
        <v>1.52251780477587</v>
      </c>
      <c r="Q277" s="1" t="s">
        <v>59</v>
      </c>
      <c r="R277" s="1"/>
      <c r="S277" s="1" t="s">
        <v>20</v>
      </c>
      <c r="T277" s="1" t="s">
        <v>60</v>
      </c>
    </row>
    <row r="278" ht="15.75" customHeight="1">
      <c r="B278" s="1">
        <v>27.0</v>
      </c>
      <c r="C278" s="1" t="str">
        <f t="shared" si="2"/>
        <v>ASPS_10_B_11</v>
      </c>
      <c r="D278" s="1" t="str">
        <f t="shared" si="3"/>
        <v>JZ</v>
      </c>
      <c r="E278" s="1">
        <f t="shared" si="4"/>
        <v>5.2775</v>
      </c>
      <c r="F278" s="1">
        <f t="shared" si="5"/>
        <v>12.72</v>
      </c>
      <c r="G278" s="1">
        <f t="shared" si="6"/>
        <v>7.4425</v>
      </c>
      <c r="H278" s="1">
        <f t="shared" si="7"/>
        <v>1.410232117</v>
      </c>
      <c r="I278" s="1" t="str">
        <f t="shared" si="8"/>
        <v>10_B</v>
      </c>
      <c r="J278" s="1" t="str">
        <f t="shared" ref="J278:K278" si="284">S278</f>
        <v>11</v>
      </c>
      <c r="K278" s="1" t="str">
        <f t="shared" si="284"/>
        <v>Ars.Album</v>
      </c>
      <c r="L278" s="1" t="s">
        <v>64</v>
      </c>
      <c r="M278" s="1">
        <v>10.555</v>
      </c>
      <c r="N278" s="1">
        <v>25.44</v>
      </c>
      <c r="O278" s="1">
        <v>7.4425</v>
      </c>
      <c r="P278" s="1">
        <v>1.41023211747987</v>
      </c>
      <c r="Q278" s="1" t="s">
        <v>59</v>
      </c>
      <c r="R278" s="1"/>
      <c r="S278" s="1" t="s">
        <v>20</v>
      </c>
      <c r="T278" s="1" t="s">
        <v>60</v>
      </c>
    </row>
    <row r="279" ht="15.75" customHeight="1">
      <c r="B279" s="1">
        <v>29.0</v>
      </c>
      <c r="C279" s="1" t="str">
        <f t="shared" si="2"/>
        <v>ASPS_10_B_11</v>
      </c>
      <c r="D279" s="1" t="str">
        <f t="shared" si="3"/>
        <v>JZ</v>
      </c>
      <c r="E279" s="1">
        <f t="shared" si="4"/>
        <v>4.2325</v>
      </c>
      <c r="F279" s="1">
        <f t="shared" si="5"/>
        <v>11.686</v>
      </c>
      <c r="G279" s="1">
        <f t="shared" si="6"/>
        <v>7.4535</v>
      </c>
      <c r="H279" s="1">
        <f t="shared" si="7"/>
        <v>1.761015948</v>
      </c>
      <c r="I279" s="1" t="str">
        <f t="shared" si="8"/>
        <v>10_B</v>
      </c>
      <c r="J279" s="1" t="str">
        <f t="shared" ref="J279:K279" si="285">S279</f>
        <v>11</v>
      </c>
      <c r="K279" s="1" t="str">
        <f t="shared" si="285"/>
        <v>Ars.Album</v>
      </c>
      <c r="L279" s="1" t="s">
        <v>64</v>
      </c>
      <c r="M279" s="1">
        <v>8.465</v>
      </c>
      <c r="N279" s="1">
        <v>23.372</v>
      </c>
      <c r="O279" s="1">
        <v>7.4535</v>
      </c>
      <c r="P279" s="1">
        <v>1.76101594802126</v>
      </c>
      <c r="Q279" s="1" t="s">
        <v>59</v>
      </c>
      <c r="R279" s="1"/>
      <c r="S279" s="1" t="s">
        <v>20</v>
      </c>
      <c r="T279" s="1" t="s">
        <v>60</v>
      </c>
    </row>
    <row r="280" ht="15.75" customHeight="1">
      <c r="B280" s="1">
        <v>31.0</v>
      </c>
      <c r="C280" s="1" t="str">
        <f t="shared" si="2"/>
        <v>ASPS_10_B_11</v>
      </c>
      <c r="D280" s="1" t="str">
        <f t="shared" si="3"/>
        <v>JZ</v>
      </c>
      <c r="E280" s="1">
        <f t="shared" si="4"/>
        <v>4.0855</v>
      </c>
      <c r="F280" s="1">
        <f t="shared" si="5"/>
        <v>8.3805</v>
      </c>
      <c r="G280" s="1">
        <f t="shared" si="6"/>
        <v>4.295</v>
      </c>
      <c r="H280" s="1">
        <f t="shared" si="7"/>
        <v>1.051278913</v>
      </c>
      <c r="I280" s="1" t="str">
        <f t="shared" si="8"/>
        <v>10_B</v>
      </c>
      <c r="J280" s="1" t="str">
        <f t="shared" ref="J280:K280" si="286">S280</f>
        <v>11</v>
      </c>
      <c r="K280" s="1" t="str">
        <f t="shared" si="286"/>
        <v>Ars.Album</v>
      </c>
      <c r="L280" s="1" t="s">
        <v>64</v>
      </c>
      <c r="M280" s="1">
        <v>8.171</v>
      </c>
      <c r="N280" s="1">
        <v>16.761</v>
      </c>
      <c r="O280" s="1">
        <v>4.295</v>
      </c>
      <c r="P280" s="1">
        <v>1.05127891322971</v>
      </c>
      <c r="Q280" s="1" t="s">
        <v>59</v>
      </c>
      <c r="R280" s="1"/>
      <c r="S280" s="1" t="s">
        <v>20</v>
      </c>
      <c r="T280" s="1" t="s">
        <v>60</v>
      </c>
    </row>
    <row r="281" ht="15.75" customHeight="1">
      <c r="A281" s="1" t="s">
        <v>65</v>
      </c>
      <c r="B281" s="1">
        <v>1.0</v>
      </c>
      <c r="C281" s="1" t="str">
        <f t="shared" si="2"/>
        <v>ASPS_10_B_12</v>
      </c>
      <c r="D281" s="1" t="str">
        <f t="shared" si="3"/>
        <v>JZ</v>
      </c>
      <c r="E281" s="1">
        <f t="shared" si="4"/>
        <v>3.498</v>
      </c>
      <c r="F281" s="1">
        <f t="shared" si="5"/>
        <v>8.2325</v>
      </c>
      <c r="G281" s="1">
        <f t="shared" si="6"/>
        <v>4.7345</v>
      </c>
      <c r="H281" s="1">
        <f t="shared" si="7"/>
        <v>1.353487707</v>
      </c>
      <c r="I281" s="1" t="str">
        <f t="shared" si="8"/>
        <v>10_B</v>
      </c>
      <c r="J281" s="1" t="str">
        <f t="shared" ref="J281:K281" si="287">S281</f>
        <v>12</v>
      </c>
      <c r="K281" s="1" t="str">
        <f t="shared" si="287"/>
        <v>Ars.Album</v>
      </c>
      <c r="L281" s="1" t="s">
        <v>66</v>
      </c>
      <c r="M281" s="1">
        <v>6.996</v>
      </c>
      <c r="N281" s="1">
        <v>16.465</v>
      </c>
      <c r="O281" s="1">
        <v>4.7345</v>
      </c>
      <c r="P281" s="1">
        <v>1.35348770726129</v>
      </c>
      <c r="Q281" s="1" t="s">
        <v>59</v>
      </c>
      <c r="R281" s="1"/>
      <c r="S281" s="1" t="s">
        <v>23</v>
      </c>
      <c r="T281" s="1" t="s">
        <v>60</v>
      </c>
    </row>
    <row r="282" ht="15.75" customHeight="1">
      <c r="B282" s="1">
        <v>3.0</v>
      </c>
      <c r="C282" s="1" t="str">
        <f t="shared" si="2"/>
        <v>ASPS_10_B_12</v>
      </c>
      <c r="D282" s="1" t="str">
        <f t="shared" si="3"/>
        <v>JZ</v>
      </c>
      <c r="E282" s="1">
        <f t="shared" si="4"/>
        <v>3.9115</v>
      </c>
      <c r="F282" s="1">
        <f t="shared" si="5"/>
        <v>10.126</v>
      </c>
      <c r="G282" s="1">
        <f t="shared" si="6"/>
        <v>6.2145</v>
      </c>
      <c r="H282" s="1">
        <f t="shared" si="7"/>
        <v>1.588776684</v>
      </c>
      <c r="I282" s="1" t="str">
        <f t="shared" si="8"/>
        <v>10_B</v>
      </c>
      <c r="J282" s="1" t="str">
        <f t="shared" ref="J282:K282" si="288">S282</f>
        <v>12</v>
      </c>
      <c r="K282" s="1" t="str">
        <f t="shared" si="288"/>
        <v>Ars.Album</v>
      </c>
      <c r="L282" s="1" t="s">
        <v>66</v>
      </c>
      <c r="M282" s="1">
        <v>7.823</v>
      </c>
      <c r="N282" s="1">
        <v>20.252</v>
      </c>
      <c r="O282" s="1">
        <v>6.2145</v>
      </c>
      <c r="P282" s="1">
        <v>1.58877668413652</v>
      </c>
      <c r="Q282" s="1" t="s">
        <v>59</v>
      </c>
      <c r="R282" s="1"/>
      <c r="S282" s="1" t="s">
        <v>23</v>
      </c>
      <c r="T282" s="1" t="s">
        <v>60</v>
      </c>
    </row>
    <row r="283" ht="15.75" customHeight="1">
      <c r="B283" s="1">
        <v>5.0</v>
      </c>
      <c r="C283" s="1" t="str">
        <f t="shared" si="2"/>
        <v>ASPS_10_B_12</v>
      </c>
      <c r="D283" s="1" t="str">
        <f t="shared" si="3"/>
        <v>JZ</v>
      </c>
      <c r="E283" s="1">
        <f t="shared" si="4"/>
        <v>4.2265</v>
      </c>
      <c r="F283" s="1">
        <f t="shared" si="5"/>
        <v>11.3715</v>
      </c>
      <c r="G283" s="1">
        <f t="shared" si="6"/>
        <v>7.145</v>
      </c>
      <c r="H283" s="1">
        <f t="shared" si="7"/>
        <v>1.690524074</v>
      </c>
      <c r="I283" s="1" t="str">
        <f t="shared" si="8"/>
        <v>10_B</v>
      </c>
      <c r="J283" s="1" t="str">
        <f t="shared" ref="J283:K283" si="289">S283</f>
        <v>12</v>
      </c>
      <c r="K283" s="1" t="str">
        <f t="shared" si="289"/>
        <v>Ars.Album</v>
      </c>
      <c r="L283" s="1" t="s">
        <v>66</v>
      </c>
      <c r="M283" s="1">
        <v>8.453</v>
      </c>
      <c r="N283" s="1">
        <v>22.743</v>
      </c>
      <c r="O283" s="1">
        <v>7.145</v>
      </c>
      <c r="P283" s="1">
        <v>1.69052407429315</v>
      </c>
      <c r="Q283" s="1" t="s">
        <v>59</v>
      </c>
      <c r="R283" s="1"/>
      <c r="S283" s="1" t="s">
        <v>23</v>
      </c>
      <c r="T283" s="1" t="s">
        <v>60</v>
      </c>
    </row>
    <row r="284" ht="15.75" customHeight="1">
      <c r="B284" s="1">
        <v>7.0</v>
      </c>
      <c r="C284" s="1" t="str">
        <f t="shared" si="2"/>
        <v>ASPS_10_B_12</v>
      </c>
      <c r="D284" s="1" t="str">
        <f t="shared" si="3"/>
        <v>JZ</v>
      </c>
      <c r="E284" s="1">
        <f t="shared" si="4"/>
        <v>4.1765</v>
      </c>
      <c r="F284" s="1">
        <f t="shared" si="5"/>
        <v>11.9595</v>
      </c>
      <c r="G284" s="1">
        <f t="shared" si="6"/>
        <v>7.783</v>
      </c>
      <c r="H284" s="1">
        <f t="shared" si="7"/>
        <v>1.863522088</v>
      </c>
      <c r="I284" s="1" t="str">
        <f t="shared" si="8"/>
        <v>10_B</v>
      </c>
      <c r="J284" s="1" t="str">
        <f t="shared" ref="J284:K284" si="290">S284</f>
        <v>12</v>
      </c>
      <c r="K284" s="1" t="str">
        <f t="shared" si="290"/>
        <v>Ars.Album</v>
      </c>
      <c r="L284" s="1" t="s">
        <v>66</v>
      </c>
      <c r="M284" s="1">
        <v>8.353</v>
      </c>
      <c r="N284" s="1">
        <v>23.919</v>
      </c>
      <c r="O284" s="1">
        <v>7.783</v>
      </c>
      <c r="P284" s="1">
        <v>1.86352208787262</v>
      </c>
      <c r="Q284" s="1" t="s">
        <v>59</v>
      </c>
      <c r="R284" s="1"/>
      <c r="S284" s="1" t="s">
        <v>23</v>
      </c>
      <c r="T284" s="1" t="s">
        <v>60</v>
      </c>
    </row>
    <row r="285" ht="15.75" customHeight="1">
      <c r="B285" s="1">
        <v>9.0</v>
      </c>
      <c r="C285" s="1" t="str">
        <f t="shared" si="2"/>
        <v>ASPS_10_B_12</v>
      </c>
      <c r="D285" s="1" t="str">
        <f t="shared" si="3"/>
        <v>JZ</v>
      </c>
      <c r="E285" s="1">
        <f t="shared" si="4"/>
        <v>3.7915</v>
      </c>
      <c r="F285" s="1">
        <f t="shared" si="5"/>
        <v>11.643</v>
      </c>
      <c r="G285" s="1">
        <f t="shared" si="6"/>
        <v>7.8515</v>
      </c>
      <c r="H285" s="1">
        <f t="shared" si="7"/>
        <v>2.0708163</v>
      </c>
      <c r="I285" s="1" t="str">
        <f t="shared" si="8"/>
        <v>10_B</v>
      </c>
      <c r="J285" s="1" t="str">
        <f t="shared" ref="J285:K285" si="291">S285</f>
        <v>12</v>
      </c>
      <c r="K285" s="1" t="str">
        <f t="shared" si="291"/>
        <v>Ars.Album</v>
      </c>
      <c r="L285" s="1" t="s">
        <v>66</v>
      </c>
      <c r="M285" s="1">
        <v>7.583</v>
      </c>
      <c r="N285" s="1">
        <v>23.286</v>
      </c>
      <c r="O285" s="1">
        <v>7.8515</v>
      </c>
      <c r="P285" s="1">
        <v>2.07081629961757</v>
      </c>
      <c r="Q285" s="1" t="s">
        <v>59</v>
      </c>
      <c r="R285" s="1"/>
      <c r="S285" s="1" t="s">
        <v>23</v>
      </c>
      <c r="T285" s="1" t="s">
        <v>60</v>
      </c>
    </row>
    <row r="286" ht="15.75" customHeight="1">
      <c r="B286" s="1">
        <v>11.0</v>
      </c>
      <c r="C286" s="1" t="str">
        <f t="shared" si="2"/>
        <v>ASPS_10_B_12</v>
      </c>
      <c r="D286" s="1" t="str">
        <f t="shared" si="3"/>
        <v>JZ</v>
      </c>
      <c r="E286" s="1">
        <f t="shared" si="4"/>
        <v>4.578</v>
      </c>
      <c r="F286" s="1">
        <f t="shared" si="5"/>
        <v>12.4955</v>
      </c>
      <c r="G286" s="1">
        <f t="shared" si="6"/>
        <v>7.9175</v>
      </c>
      <c r="H286" s="1">
        <f t="shared" si="7"/>
        <v>1.729467016</v>
      </c>
      <c r="I286" s="1" t="str">
        <f t="shared" si="8"/>
        <v>10_B</v>
      </c>
      <c r="J286" s="1" t="str">
        <f t="shared" ref="J286:K286" si="292">S286</f>
        <v>12</v>
      </c>
      <c r="K286" s="1" t="str">
        <f t="shared" si="292"/>
        <v>Ars.Album</v>
      </c>
      <c r="L286" s="1" t="s">
        <v>66</v>
      </c>
      <c r="M286" s="1">
        <v>9.156</v>
      </c>
      <c r="N286" s="1">
        <v>24.991</v>
      </c>
      <c r="O286" s="1">
        <v>7.9175</v>
      </c>
      <c r="P286" s="1">
        <v>1.72946701616426</v>
      </c>
      <c r="Q286" s="1" t="s">
        <v>59</v>
      </c>
      <c r="R286" s="1"/>
      <c r="S286" s="1" t="s">
        <v>23</v>
      </c>
      <c r="T286" s="1" t="s">
        <v>60</v>
      </c>
    </row>
    <row r="287" ht="15.75" customHeight="1">
      <c r="B287" s="1">
        <v>13.0</v>
      </c>
      <c r="C287" s="1" t="str">
        <f t="shared" si="2"/>
        <v>ASPS_10_B_12</v>
      </c>
      <c r="D287" s="1" t="str">
        <f t="shared" si="3"/>
        <v>JZ</v>
      </c>
      <c r="E287" s="1">
        <f t="shared" si="4"/>
        <v>4.105</v>
      </c>
      <c r="F287" s="1">
        <f t="shared" si="5"/>
        <v>5.5695</v>
      </c>
      <c r="G287" s="1">
        <f t="shared" si="6"/>
        <v>1.4645</v>
      </c>
      <c r="H287" s="1">
        <f t="shared" si="7"/>
        <v>0.3567600487</v>
      </c>
      <c r="I287" s="1" t="str">
        <f t="shared" si="8"/>
        <v>10_B</v>
      </c>
      <c r="J287" s="1" t="str">
        <f t="shared" ref="J287:K287" si="293">S287</f>
        <v>12</v>
      </c>
      <c r="K287" s="1" t="str">
        <f t="shared" si="293"/>
        <v>Ars.Album</v>
      </c>
      <c r="L287" s="1" t="s">
        <v>66</v>
      </c>
      <c r="M287" s="1">
        <v>8.21</v>
      </c>
      <c r="N287" s="1">
        <v>11.139</v>
      </c>
      <c r="O287" s="1">
        <v>1.4645</v>
      </c>
      <c r="P287" s="1">
        <v>0.356760048721072</v>
      </c>
      <c r="Q287" s="1" t="s">
        <v>59</v>
      </c>
      <c r="R287" s="1"/>
      <c r="S287" s="1" t="s">
        <v>23</v>
      </c>
      <c r="T287" s="1" t="s">
        <v>60</v>
      </c>
    </row>
    <row r="288" ht="15.75" customHeight="1">
      <c r="B288" s="1">
        <v>15.0</v>
      </c>
      <c r="C288" s="1" t="str">
        <f t="shared" si="2"/>
        <v>ASPS_10_B_12</v>
      </c>
      <c r="D288" s="1" t="str">
        <f t="shared" si="3"/>
        <v>JZ</v>
      </c>
      <c r="E288" s="1">
        <f t="shared" si="4"/>
        <v>4.0735</v>
      </c>
      <c r="F288" s="1">
        <f t="shared" si="5"/>
        <v>10.4055</v>
      </c>
      <c r="G288" s="1">
        <f t="shared" si="6"/>
        <v>6.332</v>
      </c>
      <c r="H288" s="1">
        <f t="shared" si="7"/>
        <v>1.554437216</v>
      </c>
      <c r="I288" s="1" t="str">
        <f t="shared" si="8"/>
        <v>10_B</v>
      </c>
      <c r="J288" s="1" t="str">
        <f t="shared" ref="J288:K288" si="294">S288</f>
        <v>12</v>
      </c>
      <c r="K288" s="1" t="str">
        <f t="shared" si="294"/>
        <v>Ars.Album</v>
      </c>
      <c r="L288" s="1" t="s">
        <v>66</v>
      </c>
      <c r="M288" s="1">
        <v>8.147</v>
      </c>
      <c r="N288" s="1">
        <v>20.811</v>
      </c>
      <c r="O288" s="1">
        <v>6.332</v>
      </c>
      <c r="P288" s="1">
        <v>1.55443721615319</v>
      </c>
      <c r="Q288" s="1" t="s">
        <v>59</v>
      </c>
      <c r="R288" s="1"/>
      <c r="S288" s="1" t="s">
        <v>23</v>
      </c>
      <c r="T288" s="1" t="s">
        <v>60</v>
      </c>
    </row>
    <row r="289" ht="15.75" customHeight="1">
      <c r="B289" s="1">
        <v>17.0</v>
      </c>
      <c r="C289" s="1" t="str">
        <f t="shared" si="2"/>
        <v>ASPS_10_B_12</v>
      </c>
      <c r="D289" s="1" t="str">
        <f t="shared" si="3"/>
        <v>JZ</v>
      </c>
      <c r="E289" s="1">
        <f t="shared" si="4"/>
        <v>3.642</v>
      </c>
      <c r="F289" s="1">
        <f t="shared" si="5"/>
        <v>11.612</v>
      </c>
      <c r="G289" s="1">
        <f t="shared" si="6"/>
        <v>7.97</v>
      </c>
      <c r="H289" s="1">
        <f t="shared" si="7"/>
        <v>2.188358045</v>
      </c>
      <c r="I289" s="1" t="str">
        <f t="shared" si="8"/>
        <v>10_B</v>
      </c>
      <c r="J289" s="1" t="str">
        <f t="shared" ref="J289:K289" si="295">S289</f>
        <v>12</v>
      </c>
      <c r="K289" s="1" t="str">
        <f t="shared" si="295"/>
        <v>Ars.Album</v>
      </c>
      <c r="L289" s="1" t="s">
        <v>66</v>
      </c>
      <c r="M289" s="1">
        <v>7.284</v>
      </c>
      <c r="N289" s="1">
        <v>23.224</v>
      </c>
      <c r="O289" s="1">
        <v>7.97</v>
      </c>
      <c r="P289" s="1">
        <v>2.1883580450302</v>
      </c>
      <c r="Q289" s="1" t="s">
        <v>59</v>
      </c>
      <c r="R289" s="1"/>
      <c r="S289" s="1" t="s">
        <v>23</v>
      </c>
      <c r="T289" s="1" t="s">
        <v>60</v>
      </c>
    </row>
    <row r="290" ht="15.75" customHeight="1">
      <c r="B290" s="1">
        <v>19.0</v>
      </c>
      <c r="C290" s="1" t="str">
        <f t="shared" si="2"/>
        <v>ASPS_10_B_12</v>
      </c>
      <c r="D290" s="1" t="str">
        <f t="shared" si="3"/>
        <v>JZ</v>
      </c>
      <c r="E290" s="1">
        <f t="shared" si="4"/>
        <v>4.479</v>
      </c>
      <c r="F290" s="1">
        <f t="shared" si="5"/>
        <v>10.9045</v>
      </c>
      <c r="G290" s="1">
        <f t="shared" si="6"/>
        <v>6.4255</v>
      </c>
      <c r="H290" s="1">
        <f t="shared" si="7"/>
        <v>1.434583612</v>
      </c>
      <c r="I290" s="1" t="str">
        <f t="shared" si="8"/>
        <v>10_B</v>
      </c>
      <c r="J290" s="1" t="str">
        <f t="shared" ref="J290:K290" si="296">S290</f>
        <v>12</v>
      </c>
      <c r="K290" s="1" t="str">
        <f t="shared" si="296"/>
        <v>Ars.Album</v>
      </c>
      <c r="L290" s="1" t="s">
        <v>66</v>
      </c>
      <c r="M290" s="1">
        <v>8.958</v>
      </c>
      <c r="N290" s="1">
        <v>21.809</v>
      </c>
      <c r="O290" s="1">
        <v>6.4255</v>
      </c>
      <c r="P290" s="1">
        <v>1.43458361241349</v>
      </c>
      <c r="Q290" s="1" t="s">
        <v>59</v>
      </c>
      <c r="R290" s="1"/>
      <c r="S290" s="1" t="s">
        <v>23</v>
      </c>
      <c r="T290" s="1" t="s">
        <v>60</v>
      </c>
    </row>
    <row r="291" ht="15.75" customHeight="1">
      <c r="B291" s="1">
        <v>21.0</v>
      </c>
      <c r="C291" s="1" t="str">
        <f t="shared" si="2"/>
        <v>ASPS_10_B_12</v>
      </c>
      <c r="D291" s="1" t="str">
        <f t="shared" si="3"/>
        <v>JZ</v>
      </c>
      <c r="E291" s="1">
        <f t="shared" si="4"/>
        <v>4.039</v>
      </c>
      <c r="F291" s="1">
        <f t="shared" si="5"/>
        <v>11.269</v>
      </c>
      <c r="G291" s="1">
        <f t="shared" si="6"/>
        <v>7.23</v>
      </c>
      <c r="H291" s="1">
        <f t="shared" si="7"/>
        <v>1.790047041</v>
      </c>
      <c r="I291" s="1" t="str">
        <f t="shared" si="8"/>
        <v>10_B</v>
      </c>
      <c r="J291" s="1" t="str">
        <f t="shared" ref="J291:K291" si="297">S291</f>
        <v>12</v>
      </c>
      <c r="K291" s="1" t="str">
        <f t="shared" si="297"/>
        <v>Ars.Album</v>
      </c>
      <c r="L291" s="1" t="s">
        <v>66</v>
      </c>
      <c r="M291" s="1">
        <v>8.078</v>
      </c>
      <c r="N291" s="1">
        <v>22.538</v>
      </c>
      <c r="O291" s="1">
        <v>7.23</v>
      </c>
      <c r="P291" s="1">
        <v>1.79004704134687</v>
      </c>
      <c r="Q291" s="1" t="s">
        <v>59</v>
      </c>
      <c r="R291" s="1"/>
      <c r="S291" s="1" t="s">
        <v>23</v>
      </c>
      <c r="T291" s="1" t="s">
        <v>60</v>
      </c>
    </row>
    <row r="292" ht="15.75" customHeight="1">
      <c r="B292" s="1">
        <v>23.0</v>
      </c>
      <c r="C292" s="1" t="str">
        <f t="shared" si="2"/>
        <v>ASPS_10_B_12</v>
      </c>
      <c r="D292" s="1" t="str">
        <f t="shared" si="3"/>
        <v>JZ</v>
      </c>
      <c r="E292" s="1">
        <f t="shared" si="4"/>
        <v>4.0765</v>
      </c>
      <c r="F292" s="1">
        <f t="shared" si="5"/>
        <v>11.5825</v>
      </c>
      <c r="G292" s="1">
        <f t="shared" si="6"/>
        <v>7.506</v>
      </c>
      <c r="H292" s="1">
        <f t="shared" si="7"/>
        <v>1.841285416</v>
      </c>
      <c r="I292" s="1" t="str">
        <f t="shared" si="8"/>
        <v>10_B</v>
      </c>
      <c r="J292" s="1" t="str">
        <f t="shared" ref="J292:K292" si="298">S292</f>
        <v>12</v>
      </c>
      <c r="K292" s="1" t="str">
        <f t="shared" si="298"/>
        <v>Ars.Album</v>
      </c>
      <c r="L292" s="1" t="s">
        <v>66</v>
      </c>
      <c r="M292" s="1">
        <v>8.153</v>
      </c>
      <c r="N292" s="1">
        <v>23.165</v>
      </c>
      <c r="O292" s="1">
        <v>7.506</v>
      </c>
      <c r="P292" s="1">
        <v>1.84128541641114</v>
      </c>
      <c r="Q292" s="1" t="s">
        <v>59</v>
      </c>
      <c r="R292" s="1"/>
      <c r="S292" s="1" t="s">
        <v>23</v>
      </c>
      <c r="T292" s="1" t="s">
        <v>60</v>
      </c>
    </row>
    <row r="293" ht="15.75" customHeight="1">
      <c r="B293" s="1">
        <v>25.0</v>
      </c>
      <c r="C293" s="1" t="str">
        <f t="shared" si="2"/>
        <v>ASPS_10_B_12</v>
      </c>
      <c r="D293" s="1" t="str">
        <f t="shared" si="3"/>
        <v>JZ</v>
      </c>
      <c r="E293" s="1">
        <f t="shared" si="4"/>
        <v>4.7965</v>
      </c>
      <c r="F293" s="1">
        <f t="shared" si="5"/>
        <v>12.9745</v>
      </c>
      <c r="G293" s="1">
        <f t="shared" si="6"/>
        <v>8.178</v>
      </c>
      <c r="H293" s="1">
        <f t="shared" si="7"/>
        <v>1.704993224</v>
      </c>
      <c r="I293" s="1" t="str">
        <f t="shared" si="8"/>
        <v>10_B</v>
      </c>
      <c r="J293" s="1" t="str">
        <f t="shared" ref="J293:K293" si="299">S293</f>
        <v>12</v>
      </c>
      <c r="K293" s="1" t="str">
        <f t="shared" si="299"/>
        <v>Ars.Album</v>
      </c>
      <c r="L293" s="1" t="s">
        <v>66</v>
      </c>
      <c r="M293" s="1">
        <v>9.593</v>
      </c>
      <c r="N293" s="1">
        <v>25.949</v>
      </c>
      <c r="O293" s="1">
        <v>8.178</v>
      </c>
      <c r="P293" s="1">
        <v>1.704993224226</v>
      </c>
      <c r="Q293" s="1" t="s">
        <v>59</v>
      </c>
      <c r="R293" s="1"/>
      <c r="S293" s="1" t="s">
        <v>23</v>
      </c>
      <c r="T293" s="1" t="s">
        <v>60</v>
      </c>
    </row>
    <row r="294" ht="15.75" customHeight="1">
      <c r="B294" s="1">
        <v>27.0</v>
      </c>
      <c r="C294" s="1" t="str">
        <f t="shared" si="2"/>
        <v>ASPS_10_B_12</v>
      </c>
      <c r="D294" s="1" t="str">
        <f t="shared" si="3"/>
        <v>JZ</v>
      </c>
      <c r="E294" s="1">
        <f t="shared" si="4"/>
        <v>3.973</v>
      </c>
      <c r="F294" s="1">
        <f t="shared" si="5"/>
        <v>11.4965</v>
      </c>
      <c r="G294" s="1">
        <f t="shared" si="6"/>
        <v>7.5235</v>
      </c>
      <c r="H294" s="1">
        <f t="shared" si="7"/>
        <v>1.893657186</v>
      </c>
      <c r="I294" s="1" t="str">
        <f t="shared" si="8"/>
        <v>10_B</v>
      </c>
      <c r="J294" s="1" t="str">
        <f t="shared" ref="J294:K294" si="300">S294</f>
        <v>12</v>
      </c>
      <c r="K294" s="1" t="str">
        <f t="shared" si="300"/>
        <v>Ars.Album</v>
      </c>
      <c r="L294" s="1" t="s">
        <v>66</v>
      </c>
      <c r="M294" s="1">
        <v>7.946</v>
      </c>
      <c r="N294" s="1">
        <v>22.993</v>
      </c>
      <c r="O294" s="1">
        <v>7.5235</v>
      </c>
      <c r="P294" s="1">
        <v>1.89365718600554</v>
      </c>
      <c r="Q294" s="1" t="s">
        <v>59</v>
      </c>
      <c r="R294" s="1"/>
      <c r="S294" s="1" t="s">
        <v>23</v>
      </c>
      <c r="T294" s="1" t="s">
        <v>60</v>
      </c>
    </row>
    <row r="295" ht="15.75" customHeight="1">
      <c r="B295" s="1">
        <v>29.0</v>
      </c>
      <c r="C295" s="1" t="str">
        <f t="shared" si="2"/>
        <v>ASPS_10_B_12</v>
      </c>
      <c r="D295" s="1" t="str">
        <f t="shared" si="3"/>
        <v>JZ</v>
      </c>
      <c r="E295" s="1">
        <f t="shared" si="4"/>
        <v>4.257</v>
      </c>
      <c r="F295" s="1">
        <f t="shared" si="5"/>
        <v>12.553</v>
      </c>
      <c r="G295" s="1">
        <f t="shared" si="6"/>
        <v>8.296</v>
      </c>
      <c r="H295" s="1">
        <f t="shared" si="7"/>
        <v>1.948790228</v>
      </c>
      <c r="I295" s="1" t="str">
        <f t="shared" si="8"/>
        <v>10_B</v>
      </c>
      <c r="J295" s="1" t="str">
        <f t="shared" ref="J295:K295" si="301">S295</f>
        <v>12</v>
      </c>
      <c r="K295" s="1" t="str">
        <f t="shared" si="301"/>
        <v>Ars.Album</v>
      </c>
      <c r="L295" s="1" t="s">
        <v>66</v>
      </c>
      <c r="M295" s="1">
        <v>8.514</v>
      </c>
      <c r="N295" s="1">
        <v>25.106</v>
      </c>
      <c r="O295" s="1">
        <v>8.296</v>
      </c>
      <c r="P295" s="1">
        <v>1.94879022786</v>
      </c>
      <c r="Q295" s="1" t="s">
        <v>59</v>
      </c>
      <c r="R295" s="1"/>
      <c r="S295" s="1" t="s">
        <v>23</v>
      </c>
      <c r="T295" s="1" t="s">
        <v>60</v>
      </c>
    </row>
    <row r="296" ht="15.75" customHeight="1">
      <c r="B296" s="1">
        <v>31.0</v>
      </c>
      <c r="C296" s="1" t="str">
        <f t="shared" si="2"/>
        <v>ASPS_10_B_12</v>
      </c>
      <c r="D296" s="1" t="str">
        <f t="shared" si="3"/>
        <v>JZ</v>
      </c>
      <c r="E296" s="1">
        <f t="shared" si="4"/>
        <v>3.7755</v>
      </c>
      <c r="F296" s="1">
        <f t="shared" si="5"/>
        <v>8.608</v>
      </c>
      <c r="G296" s="1">
        <f t="shared" si="6"/>
        <v>4.8325</v>
      </c>
      <c r="H296" s="1">
        <f t="shared" si="7"/>
        <v>1.279962919</v>
      </c>
      <c r="I296" s="1" t="str">
        <f t="shared" si="8"/>
        <v>10_B</v>
      </c>
      <c r="J296" s="1" t="str">
        <f t="shared" ref="J296:K296" si="302">S296</f>
        <v>12</v>
      </c>
      <c r="K296" s="1" t="str">
        <f t="shared" si="302"/>
        <v>Ars.Album</v>
      </c>
      <c r="L296" s="1" t="s">
        <v>66</v>
      </c>
      <c r="M296" s="1">
        <v>7.551</v>
      </c>
      <c r="N296" s="1">
        <v>17.216</v>
      </c>
      <c r="O296" s="1">
        <v>4.8325</v>
      </c>
      <c r="P296" s="1">
        <v>1.2799629188187</v>
      </c>
      <c r="Q296" s="1" t="s">
        <v>59</v>
      </c>
      <c r="R296" s="1"/>
      <c r="S296" s="1" t="s">
        <v>23</v>
      </c>
      <c r="T296" s="1" t="s">
        <v>60</v>
      </c>
    </row>
    <row r="297" ht="15.75" customHeight="1">
      <c r="A297" s="1" t="s">
        <v>67</v>
      </c>
      <c r="B297" s="1">
        <v>1.0</v>
      </c>
      <c r="C297" s="1" t="str">
        <f t="shared" si="2"/>
        <v>ASPS_10_B_13</v>
      </c>
      <c r="D297" s="1" t="str">
        <f t="shared" si="3"/>
        <v>JZ</v>
      </c>
      <c r="E297" s="1">
        <f t="shared" si="4"/>
        <v>3.2255</v>
      </c>
      <c r="F297" s="1">
        <f t="shared" si="5"/>
        <v>9.81</v>
      </c>
      <c r="G297" s="1">
        <f t="shared" si="6"/>
        <v>6.5845</v>
      </c>
      <c r="H297" s="1">
        <f t="shared" si="7"/>
        <v>2.041388932</v>
      </c>
      <c r="I297" s="1" t="str">
        <f t="shared" si="8"/>
        <v>10_B</v>
      </c>
      <c r="J297" s="1" t="str">
        <f t="shared" ref="J297:K297" si="303">S297</f>
        <v>13</v>
      </c>
      <c r="K297" s="1" t="str">
        <f t="shared" si="303"/>
        <v>Ars.Album</v>
      </c>
      <c r="L297" s="1" t="s">
        <v>68</v>
      </c>
      <c r="M297" s="1">
        <v>6.451</v>
      </c>
      <c r="N297" s="1">
        <v>19.62</v>
      </c>
      <c r="O297" s="1">
        <v>6.5845</v>
      </c>
      <c r="P297" s="1">
        <v>2.04138893194854</v>
      </c>
      <c r="Q297" s="1" t="s">
        <v>59</v>
      </c>
      <c r="R297" s="1"/>
      <c r="S297" s="1" t="s">
        <v>26</v>
      </c>
      <c r="T297" s="1" t="s">
        <v>60</v>
      </c>
    </row>
    <row r="298" ht="15.75" customHeight="1">
      <c r="B298" s="1">
        <v>3.0</v>
      </c>
      <c r="C298" s="1" t="str">
        <f t="shared" si="2"/>
        <v>ASPS_10_B_13</v>
      </c>
      <c r="D298" s="1" t="str">
        <f t="shared" si="3"/>
        <v>JZ</v>
      </c>
      <c r="E298" s="1">
        <f t="shared" si="4"/>
        <v>3.2475</v>
      </c>
      <c r="F298" s="1">
        <f t="shared" si="5"/>
        <v>9.304</v>
      </c>
      <c r="G298" s="1">
        <f t="shared" si="6"/>
        <v>6.0565</v>
      </c>
      <c r="H298" s="1">
        <f t="shared" si="7"/>
        <v>1.864973056</v>
      </c>
      <c r="I298" s="1" t="str">
        <f t="shared" si="8"/>
        <v>10_B</v>
      </c>
      <c r="J298" s="1" t="str">
        <f t="shared" ref="J298:K298" si="304">S298</f>
        <v>13</v>
      </c>
      <c r="K298" s="1" t="str">
        <f t="shared" si="304"/>
        <v>Ars.Album</v>
      </c>
      <c r="L298" s="1" t="s">
        <v>68</v>
      </c>
      <c r="M298" s="1">
        <v>6.495</v>
      </c>
      <c r="N298" s="1">
        <v>18.608</v>
      </c>
      <c r="O298" s="1">
        <v>6.0565</v>
      </c>
      <c r="P298" s="1">
        <v>1.86497305619707</v>
      </c>
      <c r="Q298" s="1" t="s">
        <v>59</v>
      </c>
      <c r="R298" s="1"/>
      <c r="S298" s="1" t="s">
        <v>26</v>
      </c>
      <c r="T298" s="1" t="s">
        <v>60</v>
      </c>
    </row>
    <row r="299" ht="15.75" customHeight="1">
      <c r="B299" s="1">
        <v>5.0</v>
      </c>
      <c r="C299" s="1" t="str">
        <f t="shared" si="2"/>
        <v>ASPS_10_B_13</v>
      </c>
      <c r="D299" s="1" t="str">
        <f t="shared" si="3"/>
        <v>JZ</v>
      </c>
      <c r="E299" s="1">
        <f t="shared" si="4"/>
        <v>4.525</v>
      </c>
      <c r="F299" s="1">
        <f t="shared" si="5"/>
        <v>10.5725</v>
      </c>
      <c r="G299" s="1">
        <f t="shared" si="6"/>
        <v>6.0475</v>
      </c>
      <c r="H299" s="1">
        <f t="shared" si="7"/>
        <v>1.336464088</v>
      </c>
      <c r="I299" s="1" t="str">
        <f t="shared" si="8"/>
        <v>10_B</v>
      </c>
      <c r="J299" s="1" t="str">
        <f t="shared" ref="J299:K299" si="305">S299</f>
        <v>13</v>
      </c>
      <c r="K299" s="1" t="str">
        <f t="shared" si="305"/>
        <v>Ars.Album</v>
      </c>
      <c r="L299" s="1" t="s">
        <v>68</v>
      </c>
      <c r="M299" s="1">
        <v>9.05</v>
      </c>
      <c r="N299" s="1">
        <v>21.145</v>
      </c>
      <c r="O299" s="1">
        <v>6.0475</v>
      </c>
      <c r="P299" s="1">
        <v>1.33646408839779</v>
      </c>
      <c r="Q299" s="1" t="s">
        <v>59</v>
      </c>
      <c r="R299" s="1"/>
      <c r="S299" s="1" t="s">
        <v>26</v>
      </c>
      <c r="T299" s="1" t="s">
        <v>60</v>
      </c>
    </row>
    <row r="300" ht="15.75" customHeight="1">
      <c r="B300" s="1">
        <v>7.0</v>
      </c>
      <c r="C300" s="1" t="str">
        <f t="shared" si="2"/>
        <v>ASPS_10_B_13</v>
      </c>
      <c r="D300" s="1" t="str">
        <f t="shared" si="3"/>
        <v>JZ</v>
      </c>
      <c r="E300" s="1">
        <f t="shared" si="4"/>
        <v>4.7635</v>
      </c>
      <c r="F300" s="1">
        <f t="shared" si="5"/>
        <v>11.8075</v>
      </c>
      <c r="G300" s="1">
        <f t="shared" si="6"/>
        <v>7.044</v>
      </c>
      <c r="H300" s="1">
        <f t="shared" si="7"/>
        <v>1.478744621</v>
      </c>
      <c r="I300" s="1" t="str">
        <f t="shared" si="8"/>
        <v>10_B</v>
      </c>
      <c r="J300" s="1" t="str">
        <f t="shared" ref="J300:K300" si="306">S300</f>
        <v>13</v>
      </c>
      <c r="K300" s="1" t="str">
        <f t="shared" si="306"/>
        <v>Ars.Album</v>
      </c>
      <c r="L300" s="1" t="s">
        <v>68</v>
      </c>
      <c r="M300" s="1">
        <v>9.527</v>
      </c>
      <c r="N300" s="1">
        <v>23.615</v>
      </c>
      <c r="O300" s="1">
        <v>7.044</v>
      </c>
      <c r="P300" s="1">
        <v>1.47874462055212</v>
      </c>
      <c r="Q300" s="1" t="s">
        <v>59</v>
      </c>
      <c r="R300" s="1"/>
      <c r="S300" s="1" t="s">
        <v>26</v>
      </c>
      <c r="T300" s="1" t="s">
        <v>60</v>
      </c>
    </row>
    <row r="301" ht="15.75" customHeight="1">
      <c r="B301" s="1">
        <v>9.0</v>
      </c>
      <c r="C301" s="1" t="str">
        <f t="shared" si="2"/>
        <v>ASPS_10_B_13</v>
      </c>
      <c r="D301" s="1" t="str">
        <f t="shared" si="3"/>
        <v>JZ</v>
      </c>
      <c r="E301" s="1">
        <f t="shared" si="4"/>
        <v>3.4375</v>
      </c>
      <c r="F301" s="1">
        <f t="shared" si="5"/>
        <v>10.5765</v>
      </c>
      <c r="G301" s="1">
        <f t="shared" si="6"/>
        <v>7.139</v>
      </c>
      <c r="H301" s="1">
        <f t="shared" si="7"/>
        <v>2.0768</v>
      </c>
      <c r="I301" s="1" t="str">
        <f t="shared" si="8"/>
        <v>10_B</v>
      </c>
      <c r="J301" s="1" t="str">
        <f t="shared" ref="J301:K301" si="307">S301</f>
        <v>13</v>
      </c>
      <c r="K301" s="1" t="str">
        <f t="shared" si="307"/>
        <v>Ars.Album</v>
      </c>
      <c r="L301" s="1" t="s">
        <v>68</v>
      </c>
      <c r="M301" s="1">
        <v>6.875</v>
      </c>
      <c r="N301" s="1">
        <v>21.153</v>
      </c>
      <c r="O301" s="1">
        <v>7.139</v>
      </c>
      <c r="P301" s="1">
        <v>2.0768</v>
      </c>
      <c r="Q301" s="1" t="s">
        <v>59</v>
      </c>
      <c r="R301" s="1"/>
      <c r="S301" s="1" t="s">
        <v>26</v>
      </c>
      <c r="T301" s="1" t="s">
        <v>60</v>
      </c>
    </row>
    <row r="302" ht="15.75" customHeight="1">
      <c r="B302" s="1">
        <v>11.0</v>
      </c>
      <c r="C302" s="1" t="str">
        <f t="shared" si="2"/>
        <v>ASPS_10_B_13</v>
      </c>
      <c r="D302" s="1" t="str">
        <f t="shared" si="3"/>
        <v>JZ</v>
      </c>
      <c r="E302" s="1">
        <f t="shared" si="4"/>
        <v>4.4385</v>
      </c>
      <c r="F302" s="1">
        <f t="shared" si="5"/>
        <v>11.826</v>
      </c>
      <c r="G302" s="1">
        <f t="shared" si="6"/>
        <v>7.3875</v>
      </c>
      <c r="H302" s="1">
        <f t="shared" si="7"/>
        <v>1.664413653</v>
      </c>
      <c r="I302" s="1" t="str">
        <f t="shared" si="8"/>
        <v>10_B</v>
      </c>
      <c r="J302" s="1" t="str">
        <f t="shared" ref="J302:K302" si="308">S302</f>
        <v>13</v>
      </c>
      <c r="K302" s="1" t="str">
        <f t="shared" si="308"/>
        <v>Ars.Album</v>
      </c>
      <c r="L302" s="1" t="s">
        <v>68</v>
      </c>
      <c r="M302" s="1">
        <v>8.877</v>
      </c>
      <c r="N302" s="1">
        <v>23.652</v>
      </c>
      <c r="O302" s="1">
        <v>7.3875</v>
      </c>
      <c r="P302" s="1">
        <v>1.66441365326124</v>
      </c>
      <c r="Q302" s="1" t="s">
        <v>59</v>
      </c>
      <c r="R302" s="1"/>
      <c r="S302" s="1" t="s">
        <v>26</v>
      </c>
      <c r="T302" s="1" t="s">
        <v>60</v>
      </c>
    </row>
    <row r="303" ht="15.75" customHeight="1">
      <c r="B303" s="1">
        <v>13.0</v>
      </c>
      <c r="C303" s="1" t="str">
        <f t="shared" si="2"/>
        <v>ASPS_10_B_13</v>
      </c>
      <c r="D303" s="1" t="str">
        <f t="shared" si="3"/>
        <v>JZ</v>
      </c>
      <c r="E303" s="1">
        <f t="shared" si="4"/>
        <v>3.545</v>
      </c>
      <c r="F303" s="1">
        <f t="shared" si="5"/>
        <v>11.569</v>
      </c>
      <c r="G303" s="1">
        <f t="shared" si="6"/>
        <v>8.024</v>
      </c>
      <c r="H303" s="1">
        <f t="shared" si="7"/>
        <v>2.263469676</v>
      </c>
      <c r="I303" s="1" t="str">
        <f t="shared" si="8"/>
        <v>10_B</v>
      </c>
      <c r="J303" s="1" t="str">
        <f t="shared" ref="J303:K303" si="309">S303</f>
        <v>13</v>
      </c>
      <c r="K303" s="1" t="str">
        <f t="shared" si="309"/>
        <v>Ars.Album</v>
      </c>
      <c r="L303" s="1" t="s">
        <v>68</v>
      </c>
      <c r="M303" s="1">
        <v>7.09</v>
      </c>
      <c r="N303" s="1">
        <v>23.138</v>
      </c>
      <c r="O303" s="1">
        <v>8.024</v>
      </c>
      <c r="P303" s="1">
        <v>2.26346967559944</v>
      </c>
      <c r="Q303" s="1" t="s">
        <v>59</v>
      </c>
      <c r="R303" s="1"/>
      <c r="S303" s="1" t="s">
        <v>26</v>
      </c>
      <c r="T303" s="1" t="s">
        <v>60</v>
      </c>
    </row>
    <row r="304" ht="15.75" customHeight="1">
      <c r="B304" s="1">
        <v>15.0</v>
      </c>
      <c r="C304" s="1" t="str">
        <f t="shared" si="2"/>
        <v>ASPS_10_B_13</v>
      </c>
      <c r="D304" s="1" t="str">
        <f t="shared" si="3"/>
        <v>JZ</v>
      </c>
      <c r="E304" s="1">
        <f t="shared" si="4"/>
        <v>3.592</v>
      </c>
      <c r="F304" s="1">
        <f t="shared" si="5"/>
        <v>9.223</v>
      </c>
      <c r="G304" s="1">
        <f t="shared" si="6"/>
        <v>5.631</v>
      </c>
      <c r="H304" s="1">
        <f t="shared" si="7"/>
        <v>1.567650334</v>
      </c>
      <c r="I304" s="1" t="str">
        <f t="shared" si="8"/>
        <v>10_B</v>
      </c>
      <c r="J304" s="1" t="str">
        <f t="shared" ref="J304:K304" si="310">S304</f>
        <v>13</v>
      </c>
      <c r="K304" s="1" t="str">
        <f t="shared" si="310"/>
        <v>Ars.Album</v>
      </c>
      <c r="L304" s="1" t="s">
        <v>68</v>
      </c>
      <c r="M304" s="1">
        <v>7.184</v>
      </c>
      <c r="N304" s="1">
        <v>18.446</v>
      </c>
      <c r="O304" s="1">
        <v>5.631</v>
      </c>
      <c r="P304" s="1">
        <v>1.56765033407572</v>
      </c>
      <c r="Q304" s="1" t="s">
        <v>59</v>
      </c>
      <c r="R304" s="1"/>
      <c r="S304" s="1" t="s">
        <v>26</v>
      </c>
      <c r="T304" s="1" t="s">
        <v>60</v>
      </c>
    </row>
    <row r="305" ht="15.75" customHeight="1">
      <c r="B305" s="1">
        <v>17.0</v>
      </c>
      <c r="C305" s="1" t="str">
        <f t="shared" si="2"/>
        <v>ASPS_10_B_13</v>
      </c>
      <c r="D305" s="1" t="str">
        <f t="shared" si="3"/>
        <v>JZ</v>
      </c>
      <c r="E305" s="1">
        <f t="shared" si="4"/>
        <v>4.1865</v>
      </c>
      <c r="F305" s="1">
        <f t="shared" si="5"/>
        <v>11.3875</v>
      </c>
      <c r="G305" s="1">
        <f t="shared" si="6"/>
        <v>7.201</v>
      </c>
      <c r="H305" s="1">
        <f t="shared" si="7"/>
        <v>1.72005255</v>
      </c>
      <c r="I305" s="1" t="str">
        <f t="shared" si="8"/>
        <v>10_B</v>
      </c>
      <c r="J305" s="1" t="str">
        <f t="shared" ref="J305:K305" si="311">S305</f>
        <v>13</v>
      </c>
      <c r="K305" s="1" t="str">
        <f t="shared" si="311"/>
        <v>Ars.Album</v>
      </c>
      <c r="L305" s="1" t="s">
        <v>68</v>
      </c>
      <c r="M305" s="1">
        <v>8.373</v>
      </c>
      <c r="N305" s="1">
        <v>22.775</v>
      </c>
      <c r="O305" s="1">
        <v>7.201</v>
      </c>
      <c r="P305" s="1">
        <v>1.72005254986265</v>
      </c>
      <c r="Q305" s="1" t="s">
        <v>59</v>
      </c>
      <c r="R305" s="1"/>
      <c r="S305" s="1" t="s">
        <v>26</v>
      </c>
      <c r="T305" s="1" t="s">
        <v>60</v>
      </c>
    </row>
    <row r="306" ht="15.75" customHeight="1">
      <c r="B306" s="1">
        <v>19.0</v>
      </c>
      <c r="C306" s="1" t="str">
        <f t="shared" si="2"/>
        <v>ASPS_10_B_13</v>
      </c>
      <c r="D306" s="1" t="str">
        <f t="shared" si="3"/>
        <v>JZ</v>
      </c>
      <c r="E306" s="1">
        <f t="shared" si="4"/>
        <v>4.54</v>
      </c>
      <c r="F306" s="1">
        <f t="shared" si="5"/>
        <v>12.9255</v>
      </c>
      <c r="G306" s="1">
        <f t="shared" si="6"/>
        <v>8.3855</v>
      </c>
      <c r="H306" s="1">
        <f t="shared" si="7"/>
        <v>1.847026432</v>
      </c>
      <c r="I306" s="1" t="str">
        <f t="shared" si="8"/>
        <v>10_B</v>
      </c>
      <c r="J306" s="1" t="str">
        <f t="shared" ref="J306:K306" si="312">S306</f>
        <v>13</v>
      </c>
      <c r="K306" s="1" t="str">
        <f t="shared" si="312"/>
        <v>Ars.Album</v>
      </c>
      <c r="L306" s="1" t="s">
        <v>68</v>
      </c>
      <c r="M306" s="1">
        <v>9.08</v>
      </c>
      <c r="N306" s="1">
        <v>25.851</v>
      </c>
      <c r="O306" s="1">
        <v>8.3855</v>
      </c>
      <c r="P306" s="1">
        <v>1.84702643171806</v>
      </c>
      <c r="Q306" s="1" t="s">
        <v>59</v>
      </c>
      <c r="R306" s="1"/>
      <c r="S306" s="1" t="s">
        <v>26</v>
      </c>
      <c r="T306" s="1" t="s">
        <v>60</v>
      </c>
    </row>
    <row r="307" ht="15.75" customHeight="1">
      <c r="B307" s="1">
        <v>21.0</v>
      </c>
      <c r="C307" s="1" t="str">
        <f t="shared" si="2"/>
        <v>ASPS_10_B_13</v>
      </c>
      <c r="D307" s="1" t="str">
        <f t="shared" si="3"/>
        <v>JZ</v>
      </c>
      <c r="E307" s="1">
        <f t="shared" si="4"/>
        <v>4.221</v>
      </c>
      <c r="F307" s="1">
        <f t="shared" si="5"/>
        <v>11.548</v>
      </c>
      <c r="G307" s="1">
        <f t="shared" si="6"/>
        <v>7.327</v>
      </c>
      <c r="H307" s="1">
        <f t="shared" si="7"/>
        <v>1.735844587</v>
      </c>
      <c r="I307" s="1" t="str">
        <f t="shared" si="8"/>
        <v>10_B</v>
      </c>
      <c r="J307" s="1" t="str">
        <f t="shared" ref="J307:K307" si="313">S307</f>
        <v>13</v>
      </c>
      <c r="K307" s="1" t="str">
        <f t="shared" si="313"/>
        <v>Ars.Album</v>
      </c>
      <c r="L307" s="1" t="s">
        <v>68</v>
      </c>
      <c r="M307" s="1">
        <v>8.442</v>
      </c>
      <c r="N307" s="1">
        <v>23.096</v>
      </c>
      <c r="O307" s="1">
        <v>7.327</v>
      </c>
      <c r="P307" s="1">
        <v>1.73584458659086</v>
      </c>
      <c r="Q307" s="1" t="s">
        <v>59</v>
      </c>
      <c r="R307" s="1"/>
      <c r="S307" s="1" t="s">
        <v>26</v>
      </c>
      <c r="T307" s="1" t="s">
        <v>60</v>
      </c>
    </row>
    <row r="308" ht="15.75" customHeight="1">
      <c r="B308" s="1">
        <v>23.0</v>
      </c>
      <c r="C308" s="1" t="str">
        <f t="shared" si="2"/>
        <v>ASPS_10_B_13</v>
      </c>
      <c r="D308" s="1" t="str">
        <f t="shared" si="3"/>
        <v>JZ</v>
      </c>
      <c r="E308" s="1">
        <f t="shared" si="4"/>
        <v>3.9275</v>
      </c>
      <c r="F308" s="1">
        <f t="shared" si="5"/>
        <v>11.5175</v>
      </c>
      <c r="G308" s="1">
        <f t="shared" si="6"/>
        <v>7.59</v>
      </c>
      <c r="H308" s="1">
        <f t="shared" si="7"/>
        <v>1.932527053</v>
      </c>
      <c r="I308" s="1" t="str">
        <f t="shared" si="8"/>
        <v>10_B</v>
      </c>
      <c r="J308" s="1" t="str">
        <f t="shared" ref="J308:K308" si="314">S308</f>
        <v>13</v>
      </c>
      <c r="K308" s="1" t="str">
        <f t="shared" si="314"/>
        <v>Ars.Album</v>
      </c>
      <c r="L308" s="1" t="s">
        <v>68</v>
      </c>
      <c r="M308" s="1">
        <v>7.855</v>
      </c>
      <c r="N308" s="1">
        <v>23.035</v>
      </c>
      <c r="O308" s="1">
        <v>7.59</v>
      </c>
      <c r="P308" s="1">
        <v>1.93252705283259</v>
      </c>
      <c r="Q308" s="1" t="s">
        <v>59</v>
      </c>
      <c r="R308" s="1"/>
      <c r="S308" s="1" t="s">
        <v>26</v>
      </c>
      <c r="T308" s="1" t="s">
        <v>60</v>
      </c>
    </row>
    <row r="309" ht="15.75" customHeight="1">
      <c r="B309" s="1">
        <v>25.0</v>
      </c>
      <c r="C309" s="1" t="str">
        <f t="shared" si="2"/>
        <v>ASPS_10_B_13</v>
      </c>
      <c r="D309" s="1" t="str">
        <f t="shared" si="3"/>
        <v>JZ</v>
      </c>
      <c r="E309" s="1">
        <f t="shared" si="4"/>
        <v>4.627</v>
      </c>
      <c r="F309" s="1">
        <f t="shared" si="5"/>
        <v>11.4625</v>
      </c>
      <c r="G309" s="1">
        <f t="shared" si="6"/>
        <v>6.8355</v>
      </c>
      <c r="H309" s="1">
        <f t="shared" si="7"/>
        <v>1.47730711</v>
      </c>
      <c r="I309" s="1" t="str">
        <f t="shared" si="8"/>
        <v>10_B</v>
      </c>
      <c r="J309" s="1" t="str">
        <f t="shared" ref="J309:K309" si="315">S309</f>
        <v>13</v>
      </c>
      <c r="K309" s="1" t="str">
        <f t="shared" si="315"/>
        <v>Ars.Album</v>
      </c>
      <c r="L309" s="1" t="s">
        <v>68</v>
      </c>
      <c r="M309" s="1">
        <v>9.254</v>
      </c>
      <c r="N309" s="1">
        <v>22.925</v>
      </c>
      <c r="O309" s="1">
        <v>6.8355</v>
      </c>
      <c r="P309" s="1">
        <v>1.47730711043873</v>
      </c>
      <c r="Q309" s="1" t="s">
        <v>59</v>
      </c>
      <c r="R309" s="1"/>
      <c r="S309" s="1" t="s">
        <v>26</v>
      </c>
      <c r="T309" s="1" t="s">
        <v>60</v>
      </c>
    </row>
    <row r="310" ht="15.75" customHeight="1">
      <c r="B310" s="1">
        <v>27.0</v>
      </c>
      <c r="C310" s="1" t="str">
        <f t="shared" si="2"/>
        <v>ASPS_10_B_13</v>
      </c>
      <c r="D310" s="1" t="str">
        <f t="shared" si="3"/>
        <v>JZ</v>
      </c>
      <c r="E310" s="1">
        <f t="shared" si="4"/>
        <v>4.658</v>
      </c>
      <c r="F310" s="1">
        <f t="shared" si="5"/>
        <v>12.6335</v>
      </c>
      <c r="G310" s="1">
        <f t="shared" si="6"/>
        <v>7.9755</v>
      </c>
      <c r="H310" s="1">
        <f t="shared" si="7"/>
        <v>1.712215543</v>
      </c>
      <c r="I310" s="1" t="str">
        <f t="shared" si="8"/>
        <v>10_B</v>
      </c>
      <c r="J310" s="1" t="str">
        <f t="shared" ref="J310:K310" si="316">S310</f>
        <v>13</v>
      </c>
      <c r="K310" s="1" t="str">
        <f t="shared" si="316"/>
        <v>Ars.Album</v>
      </c>
      <c r="L310" s="1" t="s">
        <v>68</v>
      </c>
      <c r="M310" s="1">
        <v>9.316</v>
      </c>
      <c r="N310" s="1">
        <v>25.267</v>
      </c>
      <c r="O310" s="1">
        <v>7.9755</v>
      </c>
      <c r="P310" s="1">
        <v>1.71221554315157</v>
      </c>
      <c r="Q310" s="1" t="s">
        <v>59</v>
      </c>
      <c r="R310" s="1"/>
      <c r="S310" s="1" t="s">
        <v>26</v>
      </c>
      <c r="T310" s="1" t="s">
        <v>60</v>
      </c>
    </row>
    <row r="311" ht="15.75" customHeight="1">
      <c r="B311" s="1">
        <v>29.0</v>
      </c>
      <c r="C311" s="1" t="str">
        <f t="shared" si="2"/>
        <v>ASPS_10_B_13</v>
      </c>
      <c r="D311" s="1" t="str">
        <f t="shared" si="3"/>
        <v>JZ</v>
      </c>
      <c r="E311" s="1">
        <f t="shared" si="4"/>
        <v>4.3695</v>
      </c>
      <c r="F311" s="1">
        <f t="shared" si="5"/>
        <v>12.455</v>
      </c>
      <c r="G311" s="1">
        <f t="shared" si="6"/>
        <v>8.0855</v>
      </c>
      <c r="H311" s="1">
        <f t="shared" si="7"/>
        <v>1.850440554</v>
      </c>
      <c r="I311" s="1" t="str">
        <f t="shared" si="8"/>
        <v>10_B</v>
      </c>
      <c r="J311" s="1" t="str">
        <f t="shared" ref="J311:K311" si="317">S311</f>
        <v>13</v>
      </c>
      <c r="K311" s="1" t="str">
        <f t="shared" si="317"/>
        <v>Ars.Album</v>
      </c>
      <c r="L311" s="1" t="s">
        <v>68</v>
      </c>
      <c r="M311" s="1">
        <v>8.739</v>
      </c>
      <c r="N311" s="1">
        <v>24.91</v>
      </c>
      <c r="O311" s="1">
        <v>8.0855</v>
      </c>
      <c r="P311" s="1">
        <v>1.85044055383911</v>
      </c>
      <c r="Q311" s="1" t="s">
        <v>59</v>
      </c>
      <c r="R311" s="1"/>
      <c r="S311" s="1" t="s">
        <v>26</v>
      </c>
      <c r="T311" s="1" t="s">
        <v>60</v>
      </c>
    </row>
    <row r="312" ht="15.75" customHeight="1">
      <c r="B312" s="1">
        <v>31.0</v>
      </c>
      <c r="C312" s="1" t="str">
        <f t="shared" si="2"/>
        <v>ASPS_10_B_13</v>
      </c>
      <c r="D312" s="1" t="str">
        <f t="shared" si="3"/>
        <v>JZ</v>
      </c>
      <c r="E312" s="1">
        <f t="shared" si="4"/>
        <v>4.2825</v>
      </c>
      <c r="F312" s="1">
        <f t="shared" si="5"/>
        <v>11.565</v>
      </c>
      <c r="G312" s="1">
        <f t="shared" si="6"/>
        <v>7.2825</v>
      </c>
      <c r="H312" s="1">
        <f t="shared" si="7"/>
        <v>1.700525394</v>
      </c>
      <c r="I312" s="1" t="str">
        <f t="shared" si="8"/>
        <v>10_B</v>
      </c>
      <c r="J312" s="1" t="str">
        <f t="shared" ref="J312:K312" si="318">S312</f>
        <v>13</v>
      </c>
      <c r="K312" s="1" t="str">
        <f t="shared" si="318"/>
        <v>Ars.Album</v>
      </c>
      <c r="L312" s="1" t="s">
        <v>68</v>
      </c>
      <c r="M312" s="1">
        <v>8.565</v>
      </c>
      <c r="N312" s="1">
        <v>23.13</v>
      </c>
      <c r="O312" s="1">
        <v>7.2825</v>
      </c>
      <c r="P312" s="1">
        <v>1.70052539404553</v>
      </c>
      <c r="Q312" s="1" t="s">
        <v>59</v>
      </c>
      <c r="R312" s="1"/>
      <c r="S312" s="1" t="s">
        <v>26</v>
      </c>
      <c r="T312" s="1" t="s">
        <v>60</v>
      </c>
    </row>
    <row r="313" ht="15.75" customHeight="1">
      <c r="A313" s="1" t="s">
        <v>69</v>
      </c>
      <c r="B313" s="1">
        <v>1.0</v>
      </c>
      <c r="C313" s="1" t="str">
        <f t="shared" si="2"/>
        <v>ASPS_10_B_14</v>
      </c>
      <c r="D313" s="1" t="str">
        <f t="shared" si="3"/>
        <v>JZ</v>
      </c>
      <c r="E313" s="1">
        <f t="shared" si="4"/>
        <v>3.741</v>
      </c>
      <c r="F313" s="1">
        <f t="shared" si="5"/>
        <v>10.1935</v>
      </c>
      <c r="G313" s="1">
        <f t="shared" si="6"/>
        <v>6.4525</v>
      </c>
      <c r="H313" s="1">
        <f t="shared" si="7"/>
        <v>1.724806202</v>
      </c>
      <c r="I313" s="1" t="str">
        <f t="shared" si="8"/>
        <v>10_B</v>
      </c>
      <c r="J313" s="1" t="str">
        <f t="shared" ref="J313:K313" si="319">S313</f>
        <v>14</v>
      </c>
      <c r="K313" s="1" t="str">
        <f t="shared" si="319"/>
        <v>Ars.Album</v>
      </c>
      <c r="L313" s="1" t="s">
        <v>70</v>
      </c>
      <c r="M313" s="1">
        <v>7.482</v>
      </c>
      <c r="N313" s="1">
        <v>20.387</v>
      </c>
      <c r="O313" s="1">
        <v>6.4525</v>
      </c>
      <c r="P313" s="1">
        <v>1.72480620155039</v>
      </c>
      <c r="Q313" s="1" t="s">
        <v>59</v>
      </c>
      <c r="R313" s="1"/>
      <c r="S313" s="1" t="s">
        <v>29</v>
      </c>
      <c r="T313" s="1" t="s">
        <v>60</v>
      </c>
    </row>
    <row r="314" ht="15.75" customHeight="1">
      <c r="B314" s="1">
        <v>3.0</v>
      </c>
      <c r="C314" s="1" t="str">
        <f t="shared" si="2"/>
        <v>ASPS_10_B_14</v>
      </c>
      <c r="D314" s="1" t="str">
        <f t="shared" si="3"/>
        <v>JZ</v>
      </c>
      <c r="E314" s="1">
        <f t="shared" si="4"/>
        <v>3.8265</v>
      </c>
      <c r="F314" s="1">
        <f t="shared" si="5"/>
        <v>11.1275</v>
      </c>
      <c r="G314" s="1">
        <f t="shared" si="6"/>
        <v>7.301</v>
      </c>
      <c r="H314" s="1">
        <f t="shared" si="7"/>
        <v>1.908009931</v>
      </c>
      <c r="I314" s="1" t="str">
        <f t="shared" si="8"/>
        <v>10_B</v>
      </c>
      <c r="J314" s="1" t="str">
        <f t="shared" ref="J314:K314" si="320">S314</f>
        <v>14</v>
      </c>
      <c r="K314" s="1" t="str">
        <f t="shared" si="320"/>
        <v>Ars.Album</v>
      </c>
      <c r="L314" s="1" t="s">
        <v>70</v>
      </c>
      <c r="M314" s="1">
        <v>7.653</v>
      </c>
      <c r="N314" s="1">
        <v>22.255</v>
      </c>
      <c r="O314" s="1">
        <v>7.301</v>
      </c>
      <c r="P314" s="1">
        <v>1.90800993074611</v>
      </c>
      <c r="Q314" s="1" t="s">
        <v>59</v>
      </c>
      <c r="R314" s="1"/>
      <c r="S314" s="1" t="s">
        <v>29</v>
      </c>
      <c r="T314" s="1" t="s">
        <v>60</v>
      </c>
    </row>
    <row r="315" ht="15.75" customHeight="1">
      <c r="B315" s="1">
        <v>5.0</v>
      </c>
      <c r="C315" s="1" t="str">
        <f t="shared" si="2"/>
        <v>ASPS_10_B_14</v>
      </c>
      <c r="D315" s="1" t="str">
        <f t="shared" si="3"/>
        <v>JZ</v>
      </c>
      <c r="E315" s="1">
        <f t="shared" si="4"/>
        <v>4.1215</v>
      </c>
      <c r="F315" s="1">
        <f t="shared" si="5"/>
        <v>11.7705</v>
      </c>
      <c r="G315" s="1">
        <f t="shared" si="6"/>
        <v>7.649</v>
      </c>
      <c r="H315" s="1">
        <f t="shared" si="7"/>
        <v>1.855877714</v>
      </c>
      <c r="I315" s="1" t="str">
        <f t="shared" si="8"/>
        <v>10_B</v>
      </c>
      <c r="J315" s="1" t="str">
        <f t="shared" ref="J315:K315" si="321">S315</f>
        <v>14</v>
      </c>
      <c r="K315" s="1" t="str">
        <f t="shared" si="321"/>
        <v>Ars.Album</v>
      </c>
      <c r="L315" s="1" t="s">
        <v>70</v>
      </c>
      <c r="M315" s="1">
        <v>8.243</v>
      </c>
      <c r="N315" s="1">
        <v>23.541</v>
      </c>
      <c r="O315" s="1">
        <v>7.649</v>
      </c>
      <c r="P315" s="1">
        <v>1.85587771442436</v>
      </c>
      <c r="Q315" s="1" t="s">
        <v>59</v>
      </c>
      <c r="R315" s="1"/>
      <c r="S315" s="1" t="s">
        <v>29</v>
      </c>
      <c r="T315" s="1" t="s">
        <v>60</v>
      </c>
    </row>
    <row r="316" ht="15.75" customHeight="1">
      <c r="B316" s="1">
        <v>7.0</v>
      </c>
      <c r="C316" s="1" t="str">
        <f t="shared" si="2"/>
        <v>ASPS_10_B_14</v>
      </c>
      <c r="D316" s="1" t="str">
        <f t="shared" si="3"/>
        <v>JZ</v>
      </c>
      <c r="E316" s="1">
        <f t="shared" si="4"/>
        <v>4.1115</v>
      </c>
      <c r="F316" s="1">
        <f t="shared" si="5"/>
        <v>11.1125</v>
      </c>
      <c r="G316" s="1">
        <f t="shared" si="6"/>
        <v>7.001</v>
      </c>
      <c r="H316" s="1">
        <f t="shared" si="7"/>
        <v>1.702784872</v>
      </c>
      <c r="I316" s="1" t="str">
        <f t="shared" si="8"/>
        <v>10_B</v>
      </c>
      <c r="J316" s="1" t="str">
        <f t="shared" ref="J316:K316" si="322">S316</f>
        <v>14</v>
      </c>
      <c r="K316" s="1" t="str">
        <f t="shared" si="322"/>
        <v>Ars.Album</v>
      </c>
      <c r="L316" s="1" t="s">
        <v>70</v>
      </c>
      <c r="M316" s="1">
        <v>8.223</v>
      </c>
      <c r="N316" s="1">
        <v>22.225</v>
      </c>
      <c r="O316" s="1">
        <v>7.001</v>
      </c>
      <c r="P316" s="1">
        <v>1.70278487170133</v>
      </c>
      <c r="Q316" s="1" t="s">
        <v>59</v>
      </c>
      <c r="R316" s="1"/>
      <c r="S316" s="1" t="s">
        <v>29</v>
      </c>
      <c r="T316" s="1" t="s">
        <v>60</v>
      </c>
    </row>
    <row r="317" ht="15.75" customHeight="1">
      <c r="B317" s="1">
        <v>9.0</v>
      </c>
      <c r="C317" s="1" t="str">
        <f t="shared" si="2"/>
        <v>ASPS_10_B_14</v>
      </c>
      <c r="D317" s="1" t="str">
        <f t="shared" si="3"/>
        <v>JZ</v>
      </c>
      <c r="E317" s="1">
        <f t="shared" si="4"/>
        <v>4.157</v>
      </c>
      <c r="F317" s="1">
        <f t="shared" si="5"/>
        <v>12.248</v>
      </c>
      <c r="G317" s="1">
        <f t="shared" si="6"/>
        <v>8.091</v>
      </c>
      <c r="H317" s="1">
        <f t="shared" si="7"/>
        <v>1.946355545</v>
      </c>
      <c r="I317" s="1" t="str">
        <f t="shared" si="8"/>
        <v>10_B</v>
      </c>
      <c r="J317" s="1" t="str">
        <f t="shared" ref="J317:K317" si="323">S317</f>
        <v>14</v>
      </c>
      <c r="K317" s="1" t="str">
        <f t="shared" si="323"/>
        <v>Ars.Album</v>
      </c>
      <c r="L317" s="1" t="s">
        <v>70</v>
      </c>
      <c r="M317" s="1">
        <v>8.314</v>
      </c>
      <c r="N317" s="1">
        <v>24.496</v>
      </c>
      <c r="O317" s="1">
        <v>8.091</v>
      </c>
      <c r="P317" s="1">
        <v>1.94635554486408</v>
      </c>
      <c r="Q317" s="1" t="s">
        <v>59</v>
      </c>
      <c r="R317" s="1"/>
      <c r="S317" s="1" t="s">
        <v>29</v>
      </c>
      <c r="T317" s="1" t="s">
        <v>60</v>
      </c>
    </row>
    <row r="318" ht="15.75" customHeight="1">
      <c r="B318" s="1">
        <v>11.0</v>
      </c>
      <c r="C318" s="1" t="str">
        <f t="shared" si="2"/>
        <v>ASPS_10_B_14</v>
      </c>
      <c r="D318" s="1" t="str">
        <f t="shared" si="3"/>
        <v>JZ</v>
      </c>
      <c r="E318" s="1">
        <f t="shared" si="4"/>
        <v>4.186</v>
      </c>
      <c r="F318" s="1">
        <f t="shared" si="5"/>
        <v>12.552</v>
      </c>
      <c r="G318" s="1">
        <f t="shared" si="6"/>
        <v>8.366</v>
      </c>
      <c r="H318" s="1">
        <f t="shared" si="7"/>
        <v>1.998566651</v>
      </c>
      <c r="I318" s="1" t="str">
        <f t="shared" si="8"/>
        <v>10_B</v>
      </c>
      <c r="J318" s="1" t="str">
        <f t="shared" ref="J318:K318" si="324">S318</f>
        <v>14</v>
      </c>
      <c r="K318" s="1" t="str">
        <f t="shared" si="324"/>
        <v>Ars.Album</v>
      </c>
      <c r="L318" s="1" t="s">
        <v>70</v>
      </c>
      <c r="M318" s="1">
        <v>8.372</v>
      </c>
      <c r="N318" s="1">
        <v>25.104</v>
      </c>
      <c r="O318" s="1">
        <v>8.366</v>
      </c>
      <c r="P318" s="1">
        <v>1.99856665074056</v>
      </c>
      <c r="Q318" s="1" t="s">
        <v>59</v>
      </c>
      <c r="R318" s="1"/>
      <c r="S318" s="1" t="s">
        <v>29</v>
      </c>
      <c r="T318" s="1" t="s">
        <v>60</v>
      </c>
    </row>
    <row r="319" ht="15.75" customHeight="1">
      <c r="B319" s="1">
        <v>13.0</v>
      </c>
      <c r="C319" s="1" t="str">
        <f t="shared" si="2"/>
        <v>ASPS_10_B_14</v>
      </c>
      <c r="D319" s="1" t="str">
        <f t="shared" si="3"/>
        <v>JZ</v>
      </c>
      <c r="E319" s="1">
        <f t="shared" si="4"/>
        <v>3.8825</v>
      </c>
      <c r="F319" s="1">
        <f t="shared" si="5"/>
        <v>9.964</v>
      </c>
      <c r="G319" s="1">
        <f t="shared" si="6"/>
        <v>6.0815</v>
      </c>
      <c r="H319" s="1">
        <f t="shared" si="7"/>
        <v>1.566387637</v>
      </c>
      <c r="I319" s="1" t="str">
        <f t="shared" si="8"/>
        <v>10_B</v>
      </c>
      <c r="J319" s="1" t="str">
        <f t="shared" ref="J319:K319" si="325">S319</f>
        <v>14</v>
      </c>
      <c r="K319" s="1" t="str">
        <f t="shared" si="325"/>
        <v>Ars.Album</v>
      </c>
      <c r="L319" s="1" t="s">
        <v>70</v>
      </c>
      <c r="M319" s="1">
        <v>7.765</v>
      </c>
      <c r="N319" s="1">
        <v>19.928</v>
      </c>
      <c r="O319" s="1">
        <v>6.0815</v>
      </c>
      <c r="P319" s="1">
        <v>1.56638763683194</v>
      </c>
      <c r="Q319" s="1" t="s">
        <v>59</v>
      </c>
      <c r="R319" s="1"/>
      <c r="S319" s="1" t="s">
        <v>29</v>
      </c>
      <c r="T319" s="1" t="s">
        <v>60</v>
      </c>
    </row>
    <row r="320" ht="15.75" customHeight="1">
      <c r="B320" s="1">
        <v>15.0</v>
      </c>
      <c r="C320" s="1" t="str">
        <f t="shared" si="2"/>
        <v>ASPS_10_B_14</v>
      </c>
      <c r="D320" s="1" t="str">
        <f t="shared" si="3"/>
        <v>JZ</v>
      </c>
      <c r="E320" s="1">
        <f t="shared" si="4"/>
        <v>3.8215</v>
      </c>
      <c r="F320" s="1">
        <f t="shared" si="5"/>
        <v>9.546</v>
      </c>
      <c r="G320" s="1">
        <f t="shared" si="6"/>
        <v>5.7245</v>
      </c>
      <c r="H320" s="1">
        <f t="shared" si="7"/>
        <v>1.497972001</v>
      </c>
      <c r="I320" s="1" t="str">
        <f t="shared" si="8"/>
        <v>10_B</v>
      </c>
      <c r="J320" s="1" t="str">
        <f t="shared" ref="J320:K320" si="326">S320</f>
        <v>14</v>
      </c>
      <c r="K320" s="1" t="str">
        <f t="shared" si="326"/>
        <v>Ars.Album</v>
      </c>
      <c r="L320" s="1" t="s">
        <v>70</v>
      </c>
      <c r="M320" s="1">
        <v>7.643</v>
      </c>
      <c r="N320" s="1">
        <v>19.092</v>
      </c>
      <c r="O320" s="1">
        <v>5.7245</v>
      </c>
      <c r="P320" s="1">
        <v>1.49797200052335</v>
      </c>
      <c r="Q320" s="1" t="s">
        <v>59</v>
      </c>
      <c r="R320" s="1"/>
      <c r="S320" s="1" t="s">
        <v>29</v>
      </c>
      <c r="T320" s="1" t="s">
        <v>60</v>
      </c>
    </row>
    <row r="321" ht="15.75" customHeight="1">
      <c r="B321" s="1">
        <v>17.0</v>
      </c>
      <c r="C321" s="1" t="str">
        <f t="shared" si="2"/>
        <v>ASPS_10_B_14</v>
      </c>
      <c r="D321" s="1" t="str">
        <f t="shared" si="3"/>
        <v>JZ</v>
      </c>
      <c r="E321" s="1">
        <f t="shared" si="4"/>
        <v>3.465</v>
      </c>
      <c r="F321" s="1">
        <f t="shared" si="5"/>
        <v>9.7575</v>
      </c>
      <c r="G321" s="1">
        <f t="shared" si="6"/>
        <v>6.2925</v>
      </c>
      <c r="H321" s="1">
        <f t="shared" si="7"/>
        <v>1.816017316</v>
      </c>
      <c r="I321" s="1" t="str">
        <f t="shared" si="8"/>
        <v>10_B</v>
      </c>
      <c r="J321" s="1" t="str">
        <f t="shared" ref="J321:K321" si="327">S321</f>
        <v>14</v>
      </c>
      <c r="K321" s="1" t="str">
        <f t="shared" si="327"/>
        <v>Ars.Album</v>
      </c>
      <c r="L321" s="1" t="s">
        <v>70</v>
      </c>
      <c r="M321" s="1">
        <v>6.93</v>
      </c>
      <c r="N321" s="1">
        <v>19.515</v>
      </c>
      <c r="O321" s="1">
        <v>6.2925</v>
      </c>
      <c r="P321" s="1">
        <v>1.81601731601732</v>
      </c>
      <c r="Q321" s="1" t="s">
        <v>59</v>
      </c>
      <c r="R321" s="1"/>
      <c r="S321" s="1" t="s">
        <v>29</v>
      </c>
      <c r="T321" s="1" t="s">
        <v>60</v>
      </c>
    </row>
    <row r="322" ht="15.75" customHeight="1">
      <c r="B322" s="1">
        <v>19.0</v>
      </c>
      <c r="C322" s="1" t="str">
        <f t="shared" si="2"/>
        <v>ASPS_10_B_14</v>
      </c>
      <c r="D322" s="1" t="str">
        <f t="shared" si="3"/>
        <v>JZ</v>
      </c>
      <c r="E322" s="1">
        <f t="shared" si="4"/>
        <v>4.1855</v>
      </c>
      <c r="F322" s="1">
        <f t="shared" si="5"/>
        <v>10.895</v>
      </c>
      <c r="G322" s="1">
        <f t="shared" si="6"/>
        <v>6.7095</v>
      </c>
      <c r="H322" s="1">
        <f t="shared" si="7"/>
        <v>1.603034285</v>
      </c>
      <c r="I322" s="1" t="str">
        <f t="shared" si="8"/>
        <v>10_B</v>
      </c>
      <c r="J322" s="1" t="str">
        <f t="shared" ref="J322:K322" si="328">S322</f>
        <v>14</v>
      </c>
      <c r="K322" s="1" t="str">
        <f t="shared" si="328"/>
        <v>Ars.Album</v>
      </c>
      <c r="L322" s="1" t="s">
        <v>70</v>
      </c>
      <c r="M322" s="1">
        <v>8.371</v>
      </c>
      <c r="N322" s="1">
        <v>21.79</v>
      </c>
      <c r="O322" s="1">
        <v>6.7095</v>
      </c>
      <c r="P322" s="1">
        <v>1.60303428503166</v>
      </c>
      <c r="Q322" s="1" t="s">
        <v>59</v>
      </c>
      <c r="R322" s="1"/>
      <c r="S322" s="1" t="s">
        <v>29</v>
      </c>
      <c r="T322" s="1" t="s">
        <v>60</v>
      </c>
    </row>
    <row r="323" ht="15.75" customHeight="1">
      <c r="B323" s="1">
        <v>21.0</v>
      </c>
      <c r="C323" s="1" t="str">
        <f t="shared" si="2"/>
        <v>ASPS_10_B_14</v>
      </c>
      <c r="D323" s="1" t="str">
        <f t="shared" si="3"/>
        <v>JZ</v>
      </c>
      <c r="E323" s="1">
        <f t="shared" si="4"/>
        <v>4.4375</v>
      </c>
      <c r="F323" s="1">
        <f t="shared" si="5"/>
        <v>12.7835</v>
      </c>
      <c r="G323" s="1">
        <f t="shared" si="6"/>
        <v>8.346</v>
      </c>
      <c r="H323" s="1">
        <f t="shared" si="7"/>
        <v>1.880788732</v>
      </c>
      <c r="I323" s="1" t="str">
        <f t="shared" si="8"/>
        <v>10_B</v>
      </c>
      <c r="J323" s="1" t="str">
        <f t="shared" ref="J323:K323" si="329">S323</f>
        <v>14</v>
      </c>
      <c r="K323" s="1" t="str">
        <f t="shared" si="329"/>
        <v>Ars.Album</v>
      </c>
      <c r="L323" s="1" t="s">
        <v>70</v>
      </c>
      <c r="M323" s="1">
        <v>8.875</v>
      </c>
      <c r="N323" s="1">
        <v>25.567</v>
      </c>
      <c r="O323" s="1">
        <v>8.346</v>
      </c>
      <c r="P323" s="1">
        <v>1.88078873239437</v>
      </c>
      <c r="Q323" s="1" t="s">
        <v>59</v>
      </c>
      <c r="R323" s="1"/>
      <c r="S323" s="1" t="s">
        <v>29</v>
      </c>
      <c r="T323" s="1" t="s">
        <v>60</v>
      </c>
    </row>
    <row r="324" ht="15.75" customHeight="1">
      <c r="B324" s="1">
        <v>23.0</v>
      </c>
      <c r="C324" s="1" t="str">
        <f t="shared" si="2"/>
        <v>ASPS_10_B_14</v>
      </c>
      <c r="D324" s="1" t="str">
        <f t="shared" si="3"/>
        <v>JZ</v>
      </c>
      <c r="E324" s="1">
        <f t="shared" si="4"/>
        <v>1.5855</v>
      </c>
      <c r="F324" s="1">
        <f t="shared" si="5"/>
        <v>2.5745</v>
      </c>
      <c r="G324" s="1">
        <f t="shared" si="6"/>
        <v>0.989</v>
      </c>
      <c r="H324" s="1">
        <f t="shared" si="7"/>
        <v>0.623777988</v>
      </c>
      <c r="I324" s="1" t="str">
        <f t="shared" si="8"/>
        <v>10_B</v>
      </c>
      <c r="J324" s="1" t="str">
        <f t="shared" ref="J324:K324" si="330">S324</f>
        <v>14</v>
      </c>
      <c r="K324" s="1" t="str">
        <f t="shared" si="330"/>
        <v>Ars.Album</v>
      </c>
      <c r="L324" s="1" t="s">
        <v>70</v>
      </c>
      <c r="M324" s="1">
        <v>3.171</v>
      </c>
      <c r="N324" s="1">
        <v>5.149</v>
      </c>
      <c r="O324" s="1">
        <v>0.989</v>
      </c>
      <c r="P324" s="1">
        <v>0.623777988016399</v>
      </c>
      <c r="Q324" s="1" t="s">
        <v>59</v>
      </c>
      <c r="R324" s="1"/>
      <c r="S324" s="1" t="s">
        <v>29</v>
      </c>
      <c r="T324" s="1" t="s">
        <v>60</v>
      </c>
    </row>
    <row r="325" ht="15.75" customHeight="1">
      <c r="B325" s="1">
        <v>25.0</v>
      </c>
      <c r="C325" s="1" t="str">
        <f t="shared" si="2"/>
        <v>ASPS_10_B_14</v>
      </c>
      <c r="D325" s="1" t="str">
        <f t="shared" si="3"/>
        <v>JZ</v>
      </c>
      <c r="E325" s="1">
        <f t="shared" si="4"/>
        <v>3.5915</v>
      </c>
      <c r="F325" s="1">
        <f t="shared" si="5"/>
        <v>9.6945</v>
      </c>
      <c r="G325" s="1">
        <f t="shared" si="6"/>
        <v>6.103</v>
      </c>
      <c r="H325" s="1">
        <f t="shared" si="7"/>
        <v>1.69928999</v>
      </c>
      <c r="I325" s="1" t="str">
        <f t="shared" si="8"/>
        <v>10_B</v>
      </c>
      <c r="J325" s="1" t="str">
        <f t="shared" ref="J325:K325" si="331">S325</f>
        <v>14</v>
      </c>
      <c r="K325" s="1" t="str">
        <f t="shared" si="331"/>
        <v>Ars.Album</v>
      </c>
      <c r="L325" s="1" t="s">
        <v>70</v>
      </c>
      <c r="M325" s="1">
        <v>7.183</v>
      </c>
      <c r="N325" s="1">
        <v>19.389</v>
      </c>
      <c r="O325" s="1">
        <v>6.103</v>
      </c>
      <c r="P325" s="1">
        <v>1.69928999025477</v>
      </c>
      <c r="Q325" s="1" t="s">
        <v>59</v>
      </c>
      <c r="R325" s="1"/>
      <c r="S325" s="1" t="s">
        <v>29</v>
      </c>
      <c r="T325" s="1" t="s">
        <v>60</v>
      </c>
    </row>
    <row r="326" ht="15.75" customHeight="1">
      <c r="B326" s="1">
        <v>27.0</v>
      </c>
      <c r="C326" s="1" t="str">
        <f t="shared" si="2"/>
        <v>ASPS_10_B_14</v>
      </c>
      <c r="D326" s="1" t="str">
        <f t="shared" si="3"/>
        <v>JZ</v>
      </c>
      <c r="E326" s="1">
        <f t="shared" si="4"/>
        <v>3.84</v>
      </c>
      <c r="F326" s="1">
        <f t="shared" si="5"/>
        <v>10.5235</v>
      </c>
      <c r="G326" s="1">
        <f t="shared" si="6"/>
        <v>6.6835</v>
      </c>
      <c r="H326" s="1">
        <f t="shared" si="7"/>
        <v>1.740494792</v>
      </c>
      <c r="I326" s="1" t="str">
        <f t="shared" si="8"/>
        <v>10_B</v>
      </c>
      <c r="J326" s="1" t="str">
        <f t="shared" ref="J326:K326" si="332">S326</f>
        <v>14</v>
      </c>
      <c r="K326" s="1" t="str">
        <f t="shared" si="332"/>
        <v>Ars.Album</v>
      </c>
      <c r="L326" s="1" t="s">
        <v>70</v>
      </c>
      <c r="M326" s="1">
        <v>7.68</v>
      </c>
      <c r="N326" s="1">
        <v>21.047</v>
      </c>
      <c r="O326" s="1">
        <v>6.6835</v>
      </c>
      <c r="P326" s="1">
        <v>1.74049479166667</v>
      </c>
      <c r="Q326" s="1" t="s">
        <v>59</v>
      </c>
      <c r="R326" s="1"/>
      <c r="S326" s="1" t="s">
        <v>29</v>
      </c>
      <c r="T326" s="1" t="s">
        <v>60</v>
      </c>
    </row>
    <row r="327" ht="15.75" customHeight="1">
      <c r="B327" s="1">
        <v>29.0</v>
      </c>
      <c r="C327" s="1" t="str">
        <f t="shared" si="2"/>
        <v>ASPS_10_B_14</v>
      </c>
      <c r="D327" s="1" t="str">
        <f t="shared" si="3"/>
        <v>JZ</v>
      </c>
      <c r="E327" s="1">
        <f t="shared" si="4"/>
        <v>4.496</v>
      </c>
      <c r="F327" s="1">
        <f t="shared" si="5"/>
        <v>11.6355</v>
      </c>
      <c r="G327" s="1">
        <f t="shared" si="6"/>
        <v>7.1395</v>
      </c>
      <c r="H327" s="1">
        <f t="shared" si="7"/>
        <v>1.587967082</v>
      </c>
      <c r="I327" s="1" t="str">
        <f t="shared" si="8"/>
        <v>10_B</v>
      </c>
      <c r="J327" s="1" t="str">
        <f t="shared" ref="J327:K327" si="333">S327</f>
        <v>14</v>
      </c>
      <c r="K327" s="1" t="str">
        <f t="shared" si="333"/>
        <v>Ars.Album</v>
      </c>
      <c r="L327" s="1" t="s">
        <v>70</v>
      </c>
      <c r="M327" s="1">
        <v>8.992</v>
      </c>
      <c r="N327" s="1">
        <v>23.271</v>
      </c>
      <c r="O327" s="1">
        <v>7.1395</v>
      </c>
      <c r="P327" s="1">
        <v>1.58796708185053</v>
      </c>
      <c r="Q327" s="1" t="s">
        <v>59</v>
      </c>
      <c r="R327" s="1"/>
      <c r="S327" s="1" t="s">
        <v>29</v>
      </c>
      <c r="T327" s="1" t="s">
        <v>60</v>
      </c>
    </row>
    <row r="328" ht="15.75" customHeight="1">
      <c r="B328" s="1">
        <v>31.0</v>
      </c>
      <c r="C328" s="1" t="str">
        <f t="shared" si="2"/>
        <v>ASPS_10_B_14</v>
      </c>
      <c r="D328" s="1" t="str">
        <f t="shared" si="3"/>
        <v>JZ</v>
      </c>
      <c r="E328" s="1">
        <f t="shared" si="4"/>
        <v>3.9745</v>
      </c>
      <c r="F328" s="1">
        <f t="shared" si="5"/>
        <v>9.8705</v>
      </c>
      <c r="G328" s="1">
        <f t="shared" si="6"/>
        <v>5.896</v>
      </c>
      <c r="H328" s="1">
        <f t="shared" si="7"/>
        <v>1.483457039</v>
      </c>
      <c r="I328" s="1" t="str">
        <f t="shared" si="8"/>
        <v>10_B</v>
      </c>
      <c r="J328" s="1" t="str">
        <f t="shared" ref="J328:K328" si="334">S328</f>
        <v>14</v>
      </c>
      <c r="K328" s="1" t="str">
        <f t="shared" si="334"/>
        <v>Ars.Album</v>
      </c>
      <c r="L328" s="1" t="s">
        <v>70</v>
      </c>
      <c r="M328" s="1">
        <v>7.949</v>
      </c>
      <c r="N328" s="1">
        <v>19.741</v>
      </c>
      <c r="O328" s="1">
        <v>5.896</v>
      </c>
      <c r="P328" s="1">
        <v>1.48345703862121</v>
      </c>
      <c r="Q328" s="1" t="s">
        <v>59</v>
      </c>
      <c r="R328" s="1"/>
      <c r="S328" s="1" t="s">
        <v>29</v>
      </c>
      <c r="T328" s="1" t="s">
        <v>60</v>
      </c>
    </row>
    <row r="329" ht="15.75" customHeight="1">
      <c r="A329" s="1" t="s">
        <v>71</v>
      </c>
      <c r="B329" s="1">
        <v>1.0</v>
      </c>
      <c r="C329" s="1" t="str">
        <f t="shared" si="2"/>
        <v>ASPS_10_B_2</v>
      </c>
      <c r="D329" s="1" t="str">
        <f t="shared" si="3"/>
        <v>JZ</v>
      </c>
      <c r="E329" s="1">
        <f t="shared" si="4"/>
        <v>3.778</v>
      </c>
      <c r="F329" s="1">
        <f t="shared" si="5"/>
        <v>10.168</v>
      </c>
      <c r="G329" s="1">
        <f t="shared" si="6"/>
        <v>6.39</v>
      </c>
      <c r="H329" s="1">
        <f t="shared" si="7"/>
        <v>1.691371096</v>
      </c>
      <c r="I329" s="1" t="str">
        <f t="shared" si="8"/>
        <v>10_B</v>
      </c>
      <c r="J329" s="1" t="str">
        <f t="shared" ref="J329:K329" si="335">S329</f>
        <v>2</v>
      </c>
      <c r="K329" s="1" t="str">
        <f t="shared" si="335"/>
        <v>Ars.Album</v>
      </c>
      <c r="L329" s="1" t="s">
        <v>72</v>
      </c>
      <c r="M329" s="1">
        <v>7.556</v>
      </c>
      <c r="N329" s="1">
        <v>20.336</v>
      </c>
      <c r="O329" s="1">
        <v>6.39</v>
      </c>
      <c r="P329" s="1">
        <v>1.69137109581789</v>
      </c>
      <c r="Q329" s="1" t="s">
        <v>59</v>
      </c>
      <c r="R329" s="1"/>
      <c r="S329" s="1" t="s">
        <v>35</v>
      </c>
      <c r="T329" s="1" t="s">
        <v>60</v>
      </c>
    </row>
    <row r="330" ht="15.75" customHeight="1">
      <c r="B330" s="1">
        <v>3.0</v>
      </c>
      <c r="C330" s="1" t="str">
        <f t="shared" si="2"/>
        <v>ASPS_10_B_2</v>
      </c>
      <c r="D330" s="1" t="str">
        <f t="shared" si="3"/>
        <v>JZ</v>
      </c>
      <c r="E330" s="1">
        <f t="shared" si="4"/>
        <v>4.333</v>
      </c>
      <c r="F330" s="1">
        <f t="shared" si="5"/>
        <v>11.925</v>
      </c>
      <c r="G330" s="1">
        <f t="shared" si="6"/>
        <v>7.592</v>
      </c>
      <c r="H330" s="1">
        <f t="shared" si="7"/>
        <v>1.75213478</v>
      </c>
      <c r="I330" s="1" t="str">
        <f t="shared" si="8"/>
        <v>10_B</v>
      </c>
      <c r="J330" s="1" t="str">
        <f t="shared" ref="J330:K330" si="336">S330</f>
        <v>2</v>
      </c>
      <c r="K330" s="1" t="str">
        <f t="shared" si="336"/>
        <v>Ars.Album</v>
      </c>
      <c r="L330" s="1" t="s">
        <v>72</v>
      </c>
      <c r="M330" s="1">
        <v>8.666</v>
      </c>
      <c r="N330" s="1">
        <v>23.85</v>
      </c>
      <c r="O330" s="1">
        <v>7.592</v>
      </c>
      <c r="P330" s="1">
        <v>1.75213477959843</v>
      </c>
      <c r="Q330" s="1" t="s">
        <v>59</v>
      </c>
      <c r="R330" s="1"/>
      <c r="S330" s="1" t="s">
        <v>35</v>
      </c>
      <c r="T330" s="1" t="s">
        <v>60</v>
      </c>
    </row>
    <row r="331" ht="15.75" customHeight="1">
      <c r="B331" s="1">
        <v>5.0</v>
      </c>
      <c r="C331" s="1" t="str">
        <f t="shared" si="2"/>
        <v>ASPS_10_B_2</v>
      </c>
      <c r="D331" s="1" t="str">
        <f t="shared" si="3"/>
        <v>JZ</v>
      </c>
      <c r="E331" s="1">
        <f t="shared" si="4"/>
        <v>3.72</v>
      </c>
      <c r="F331" s="1">
        <f t="shared" si="5"/>
        <v>9.595</v>
      </c>
      <c r="G331" s="1">
        <f t="shared" si="6"/>
        <v>5.875</v>
      </c>
      <c r="H331" s="1">
        <f t="shared" si="7"/>
        <v>1.579301075</v>
      </c>
      <c r="I331" s="1" t="str">
        <f t="shared" si="8"/>
        <v>10_B</v>
      </c>
      <c r="J331" s="1" t="str">
        <f t="shared" ref="J331:K331" si="337">S331</f>
        <v>2</v>
      </c>
      <c r="K331" s="1" t="str">
        <f t="shared" si="337"/>
        <v>Ars.Album</v>
      </c>
      <c r="L331" s="1" t="s">
        <v>72</v>
      </c>
      <c r="M331" s="1">
        <v>7.44</v>
      </c>
      <c r="N331" s="1">
        <v>19.19</v>
      </c>
      <c r="O331" s="1">
        <v>5.875</v>
      </c>
      <c r="P331" s="1">
        <v>1.57930107526882</v>
      </c>
      <c r="Q331" s="1" t="s">
        <v>59</v>
      </c>
      <c r="R331" s="1"/>
      <c r="S331" s="1" t="s">
        <v>35</v>
      </c>
      <c r="T331" s="1" t="s">
        <v>60</v>
      </c>
    </row>
    <row r="332" ht="15.75" customHeight="1">
      <c r="B332" s="1">
        <v>7.0</v>
      </c>
      <c r="C332" s="1" t="str">
        <f t="shared" si="2"/>
        <v>ASPS_10_B_2</v>
      </c>
      <c r="D332" s="1" t="str">
        <f t="shared" si="3"/>
        <v>JZ</v>
      </c>
      <c r="E332" s="1">
        <f t="shared" si="4"/>
        <v>4.2675</v>
      </c>
      <c r="F332" s="1">
        <f t="shared" si="5"/>
        <v>10.8015</v>
      </c>
      <c r="G332" s="1">
        <f t="shared" si="6"/>
        <v>6.534</v>
      </c>
      <c r="H332" s="1">
        <f t="shared" si="7"/>
        <v>1.531107206</v>
      </c>
      <c r="I332" s="1" t="str">
        <f t="shared" si="8"/>
        <v>10_B</v>
      </c>
      <c r="J332" s="1" t="str">
        <f t="shared" ref="J332:K332" si="338">S332</f>
        <v>2</v>
      </c>
      <c r="K332" s="1" t="str">
        <f t="shared" si="338"/>
        <v>Ars.Album</v>
      </c>
      <c r="L332" s="1" t="s">
        <v>72</v>
      </c>
      <c r="M332" s="1">
        <v>8.535</v>
      </c>
      <c r="N332" s="1">
        <v>21.603</v>
      </c>
      <c r="O332" s="1">
        <v>6.534</v>
      </c>
      <c r="P332" s="1">
        <v>1.5311072056239</v>
      </c>
      <c r="Q332" s="1" t="s">
        <v>59</v>
      </c>
      <c r="R332" s="1"/>
      <c r="S332" s="1" t="s">
        <v>35</v>
      </c>
      <c r="T332" s="1" t="s">
        <v>60</v>
      </c>
    </row>
    <row r="333" ht="15.75" customHeight="1">
      <c r="B333" s="1">
        <v>9.0</v>
      </c>
      <c r="C333" s="1" t="str">
        <f t="shared" si="2"/>
        <v>ASPS_10_B_2</v>
      </c>
      <c r="D333" s="1" t="str">
        <f t="shared" si="3"/>
        <v>JZ</v>
      </c>
      <c r="E333" s="1">
        <f t="shared" si="4"/>
        <v>4.134</v>
      </c>
      <c r="F333" s="1">
        <f t="shared" si="5"/>
        <v>11.1515</v>
      </c>
      <c r="G333" s="1">
        <f t="shared" si="6"/>
        <v>7.0175</v>
      </c>
      <c r="H333" s="1">
        <f t="shared" si="7"/>
        <v>1.697508466</v>
      </c>
      <c r="I333" s="1" t="str">
        <f t="shared" si="8"/>
        <v>10_B</v>
      </c>
      <c r="J333" s="1" t="str">
        <f t="shared" ref="J333:K333" si="339">S333</f>
        <v>2</v>
      </c>
      <c r="K333" s="1" t="str">
        <f t="shared" si="339"/>
        <v>Ars.Album</v>
      </c>
      <c r="L333" s="1" t="s">
        <v>72</v>
      </c>
      <c r="M333" s="1">
        <v>8.268</v>
      </c>
      <c r="N333" s="1">
        <v>22.303</v>
      </c>
      <c r="O333" s="1">
        <v>7.0175</v>
      </c>
      <c r="P333" s="1">
        <v>1.69750846637639</v>
      </c>
      <c r="Q333" s="1" t="s">
        <v>59</v>
      </c>
      <c r="R333" s="1"/>
      <c r="S333" s="1" t="s">
        <v>35</v>
      </c>
      <c r="T333" s="1" t="s">
        <v>60</v>
      </c>
    </row>
    <row r="334" ht="15.75" customHeight="1">
      <c r="B334" s="1">
        <v>11.0</v>
      </c>
      <c r="C334" s="1" t="str">
        <f t="shared" si="2"/>
        <v>ASPS_10_B_2</v>
      </c>
      <c r="D334" s="1" t="str">
        <f t="shared" si="3"/>
        <v>JZ</v>
      </c>
      <c r="E334" s="1">
        <f t="shared" si="4"/>
        <v>3.638</v>
      </c>
      <c r="F334" s="1">
        <f t="shared" si="5"/>
        <v>9.288</v>
      </c>
      <c r="G334" s="1">
        <f t="shared" si="6"/>
        <v>5.65</v>
      </c>
      <c r="H334" s="1">
        <f t="shared" si="7"/>
        <v>1.553051127</v>
      </c>
      <c r="I334" s="1" t="str">
        <f t="shared" si="8"/>
        <v>10_B</v>
      </c>
      <c r="J334" s="1" t="str">
        <f t="shared" ref="J334:K334" si="340">S334</f>
        <v>2</v>
      </c>
      <c r="K334" s="1" t="str">
        <f t="shared" si="340"/>
        <v>Ars.Album</v>
      </c>
      <c r="L334" s="1" t="s">
        <v>72</v>
      </c>
      <c r="M334" s="1">
        <v>7.276</v>
      </c>
      <c r="N334" s="1">
        <v>18.576</v>
      </c>
      <c r="O334" s="1">
        <v>5.65</v>
      </c>
      <c r="P334" s="1">
        <v>1.55305112699285</v>
      </c>
      <c r="Q334" s="1" t="s">
        <v>59</v>
      </c>
      <c r="R334" s="1"/>
      <c r="S334" s="1" t="s">
        <v>35</v>
      </c>
      <c r="T334" s="1" t="s">
        <v>60</v>
      </c>
    </row>
    <row r="335" ht="15.75" customHeight="1">
      <c r="B335" s="1">
        <v>13.0</v>
      </c>
      <c r="C335" s="1" t="str">
        <f t="shared" si="2"/>
        <v>ASPS_10_B_2</v>
      </c>
      <c r="D335" s="1" t="str">
        <f t="shared" si="3"/>
        <v>JZ</v>
      </c>
      <c r="E335" s="1">
        <f t="shared" si="4"/>
        <v>3.766</v>
      </c>
      <c r="F335" s="1">
        <f t="shared" si="5"/>
        <v>10.225</v>
      </c>
      <c r="G335" s="1">
        <f t="shared" si="6"/>
        <v>6.459</v>
      </c>
      <c r="H335" s="1">
        <f t="shared" si="7"/>
        <v>1.715082315</v>
      </c>
      <c r="I335" s="1" t="str">
        <f t="shared" si="8"/>
        <v>10_B</v>
      </c>
      <c r="J335" s="1" t="str">
        <f t="shared" ref="J335:K335" si="341">S335</f>
        <v>2</v>
      </c>
      <c r="K335" s="1" t="str">
        <f t="shared" si="341"/>
        <v>Ars.Album</v>
      </c>
      <c r="L335" s="1" t="s">
        <v>72</v>
      </c>
      <c r="M335" s="1">
        <v>7.532</v>
      </c>
      <c r="N335" s="1">
        <v>20.45</v>
      </c>
      <c r="O335" s="1">
        <v>6.459</v>
      </c>
      <c r="P335" s="1">
        <v>1.71508231545406</v>
      </c>
      <c r="Q335" s="1" t="s">
        <v>59</v>
      </c>
      <c r="R335" s="1"/>
      <c r="S335" s="1" t="s">
        <v>35</v>
      </c>
      <c r="T335" s="1" t="s">
        <v>60</v>
      </c>
    </row>
    <row r="336" ht="15.75" customHeight="1">
      <c r="B336" s="1">
        <v>15.0</v>
      </c>
      <c r="C336" s="1" t="str">
        <f t="shared" si="2"/>
        <v>ASPS_10_B_2</v>
      </c>
      <c r="D336" s="1" t="str">
        <f t="shared" si="3"/>
        <v>JZ</v>
      </c>
      <c r="E336" s="1">
        <f t="shared" si="4"/>
        <v>4.2565</v>
      </c>
      <c r="F336" s="1">
        <f t="shared" si="5"/>
        <v>11.044</v>
      </c>
      <c r="G336" s="1">
        <f t="shared" si="6"/>
        <v>6.7875</v>
      </c>
      <c r="H336" s="1">
        <f t="shared" si="7"/>
        <v>1.594619993</v>
      </c>
      <c r="I336" s="1" t="str">
        <f t="shared" si="8"/>
        <v>10_B</v>
      </c>
      <c r="J336" s="1" t="str">
        <f t="shared" ref="J336:K336" si="342">S336</f>
        <v>2</v>
      </c>
      <c r="K336" s="1" t="str">
        <f t="shared" si="342"/>
        <v>Ars.Album</v>
      </c>
      <c r="L336" s="1" t="s">
        <v>72</v>
      </c>
      <c r="M336" s="1">
        <v>8.513</v>
      </c>
      <c r="N336" s="1">
        <v>22.088</v>
      </c>
      <c r="O336" s="1">
        <v>6.7875</v>
      </c>
      <c r="P336" s="1">
        <v>1.59461999295196</v>
      </c>
      <c r="Q336" s="1" t="s">
        <v>59</v>
      </c>
      <c r="R336" s="1"/>
      <c r="S336" s="1" t="s">
        <v>35</v>
      </c>
      <c r="T336" s="1" t="s">
        <v>60</v>
      </c>
    </row>
    <row r="337" ht="15.75" customHeight="1">
      <c r="B337" s="1">
        <v>17.0</v>
      </c>
      <c r="C337" s="1" t="str">
        <f t="shared" si="2"/>
        <v>ASPS_10_B_2</v>
      </c>
      <c r="D337" s="1" t="str">
        <f t="shared" si="3"/>
        <v>JZ</v>
      </c>
      <c r="E337" s="1">
        <f t="shared" si="4"/>
        <v>3.8705</v>
      </c>
      <c r="F337" s="1">
        <f t="shared" si="5"/>
        <v>11.1675</v>
      </c>
      <c r="G337" s="1">
        <f t="shared" si="6"/>
        <v>7.297</v>
      </c>
      <c r="H337" s="1">
        <f t="shared" si="7"/>
        <v>1.885286139</v>
      </c>
      <c r="I337" s="1" t="str">
        <f t="shared" si="8"/>
        <v>10_B</v>
      </c>
      <c r="J337" s="1" t="str">
        <f t="shared" ref="J337:K337" si="343">S337</f>
        <v>2</v>
      </c>
      <c r="K337" s="1" t="str">
        <f t="shared" si="343"/>
        <v>Ars.Album</v>
      </c>
      <c r="L337" s="1" t="s">
        <v>72</v>
      </c>
      <c r="M337" s="1">
        <v>7.741</v>
      </c>
      <c r="N337" s="1">
        <v>22.335</v>
      </c>
      <c r="O337" s="1">
        <v>7.297</v>
      </c>
      <c r="P337" s="1">
        <v>1.88528613874176</v>
      </c>
      <c r="Q337" s="1" t="s">
        <v>59</v>
      </c>
      <c r="R337" s="1"/>
      <c r="S337" s="1" t="s">
        <v>35</v>
      </c>
      <c r="T337" s="1" t="s">
        <v>60</v>
      </c>
    </row>
    <row r="338" ht="15.75" customHeight="1">
      <c r="B338" s="1">
        <v>19.0</v>
      </c>
      <c r="C338" s="1" t="str">
        <f t="shared" si="2"/>
        <v>ASPS_10_B_2</v>
      </c>
      <c r="D338" s="1" t="str">
        <f t="shared" si="3"/>
        <v>JZ</v>
      </c>
      <c r="E338" s="1">
        <f t="shared" si="4"/>
        <v>3.592</v>
      </c>
      <c r="F338" s="1">
        <f t="shared" si="5"/>
        <v>4.7545</v>
      </c>
      <c r="G338" s="1">
        <f t="shared" si="6"/>
        <v>1.1625</v>
      </c>
      <c r="H338" s="1">
        <f t="shared" si="7"/>
        <v>0.3236358575</v>
      </c>
      <c r="I338" s="1" t="str">
        <f t="shared" si="8"/>
        <v>10_B</v>
      </c>
      <c r="J338" s="1" t="str">
        <f t="shared" ref="J338:K338" si="344">S338</f>
        <v>2</v>
      </c>
      <c r="K338" s="1" t="str">
        <f t="shared" si="344"/>
        <v>Ars.Album</v>
      </c>
      <c r="L338" s="1" t="s">
        <v>72</v>
      </c>
      <c r="M338" s="1">
        <v>7.184</v>
      </c>
      <c r="N338" s="1">
        <v>9.509</v>
      </c>
      <c r="O338" s="1">
        <v>1.1625</v>
      </c>
      <c r="P338" s="1">
        <v>0.323635857461025</v>
      </c>
      <c r="Q338" s="1" t="s">
        <v>59</v>
      </c>
      <c r="R338" s="1"/>
      <c r="S338" s="1" t="s">
        <v>35</v>
      </c>
      <c r="T338" s="1" t="s">
        <v>60</v>
      </c>
    </row>
    <row r="339" ht="15.75" customHeight="1">
      <c r="B339" s="1">
        <v>21.0</v>
      </c>
      <c r="C339" s="1" t="str">
        <f t="shared" si="2"/>
        <v>ASPS_10_B_2</v>
      </c>
      <c r="D339" s="1" t="str">
        <f t="shared" si="3"/>
        <v>JZ</v>
      </c>
      <c r="E339" s="1">
        <f t="shared" si="4"/>
        <v>4.6285</v>
      </c>
      <c r="F339" s="1">
        <f t="shared" si="5"/>
        <v>12.597</v>
      </c>
      <c r="G339" s="1">
        <f t="shared" si="6"/>
        <v>7.9685</v>
      </c>
      <c r="H339" s="1">
        <f t="shared" si="7"/>
        <v>1.721616074</v>
      </c>
      <c r="I339" s="1" t="str">
        <f t="shared" si="8"/>
        <v>10_B</v>
      </c>
      <c r="J339" s="1" t="str">
        <f t="shared" ref="J339:K339" si="345">S339</f>
        <v>2</v>
      </c>
      <c r="K339" s="1" t="str">
        <f t="shared" si="345"/>
        <v>Ars.Album</v>
      </c>
      <c r="L339" s="1" t="s">
        <v>72</v>
      </c>
      <c r="M339" s="1">
        <v>9.257</v>
      </c>
      <c r="N339" s="1">
        <v>25.194</v>
      </c>
      <c r="O339" s="1">
        <v>7.9685</v>
      </c>
      <c r="P339" s="1">
        <v>1.72161607432213</v>
      </c>
      <c r="Q339" s="1" t="s">
        <v>59</v>
      </c>
      <c r="R339" s="1"/>
      <c r="S339" s="1" t="s">
        <v>35</v>
      </c>
      <c r="T339" s="1" t="s">
        <v>60</v>
      </c>
    </row>
    <row r="340" ht="15.75" customHeight="1">
      <c r="B340" s="1">
        <v>23.0</v>
      </c>
      <c r="C340" s="1" t="str">
        <f t="shared" si="2"/>
        <v>ASPS_10_B_2</v>
      </c>
      <c r="D340" s="1" t="str">
        <f t="shared" si="3"/>
        <v>JZ</v>
      </c>
      <c r="E340" s="1">
        <f t="shared" si="4"/>
        <v>4.001</v>
      </c>
      <c r="F340" s="1">
        <f t="shared" si="5"/>
        <v>11.384</v>
      </c>
      <c r="G340" s="1">
        <f t="shared" si="6"/>
        <v>7.383</v>
      </c>
      <c r="H340" s="1">
        <f t="shared" si="7"/>
        <v>1.845288678</v>
      </c>
      <c r="I340" s="1" t="str">
        <f t="shared" si="8"/>
        <v>10_B</v>
      </c>
      <c r="J340" s="1" t="str">
        <f t="shared" ref="J340:K340" si="346">S340</f>
        <v>2</v>
      </c>
      <c r="K340" s="1" t="str">
        <f t="shared" si="346"/>
        <v>Ars.Album</v>
      </c>
      <c r="L340" s="1" t="s">
        <v>72</v>
      </c>
      <c r="M340" s="1">
        <v>8.002</v>
      </c>
      <c r="N340" s="1">
        <v>22.768</v>
      </c>
      <c r="O340" s="1">
        <v>7.383</v>
      </c>
      <c r="P340" s="1">
        <v>1.84528867783054</v>
      </c>
      <c r="Q340" s="1" t="s">
        <v>59</v>
      </c>
      <c r="R340" s="1"/>
      <c r="S340" s="1" t="s">
        <v>35</v>
      </c>
      <c r="T340" s="1" t="s">
        <v>60</v>
      </c>
    </row>
    <row r="341" ht="15.75" customHeight="1">
      <c r="B341" s="1">
        <v>25.0</v>
      </c>
      <c r="C341" s="1" t="str">
        <f t="shared" si="2"/>
        <v>ASPS_10_B_2</v>
      </c>
      <c r="D341" s="1" t="str">
        <f t="shared" si="3"/>
        <v>JZ</v>
      </c>
      <c r="E341" s="1">
        <f t="shared" si="4"/>
        <v>4.2125</v>
      </c>
      <c r="F341" s="1">
        <f t="shared" si="5"/>
        <v>11.5985</v>
      </c>
      <c r="G341" s="1">
        <f t="shared" si="6"/>
        <v>7.386</v>
      </c>
      <c r="H341" s="1">
        <f t="shared" si="7"/>
        <v>1.753353116</v>
      </c>
      <c r="I341" s="1" t="str">
        <f t="shared" si="8"/>
        <v>10_B</v>
      </c>
      <c r="J341" s="1" t="str">
        <f t="shared" ref="J341:K341" si="347">S341</f>
        <v>2</v>
      </c>
      <c r="K341" s="1" t="str">
        <f t="shared" si="347"/>
        <v>Ars.Album</v>
      </c>
      <c r="L341" s="1" t="s">
        <v>72</v>
      </c>
      <c r="M341" s="1">
        <v>8.425</v>
      </c>
      <c r="N341" s="1">
        <v>23.197</v>
      </c>
      <c r="O341" s="1">
        <v>7.386</v>
      </c>
      <c r="P341" s="1">
        <v>1.753353115727</v>
      </c>
      <c r="Q341" s="1" t="s">
        <v>59</v>
      </c>
      <c r="R341" s="1"/>
      <c r="S341" s="1" t="s">
        <v>35</v>
      </c>
      <c r="T341" s="1" t="s">
        <v>60</v>
      </c>
    </row>
    <row r="342" ht="15.75" customHeight="1">
      <c r="B342" s="1">
        <v>27.0</v>
      </c>
      <c r="C342" s="1" t="str">
        <f t="shared" si="2"/>
        <v>ASPS_10_B_2</v>
      </c>
      <c r="D342" s="1" t="str">
        <f t="shared" si="3"/>
        <v>JZ</v>
      </c>
      <c r="E342" s="1">
        <f t="shared" si="4"/>
        <v>4.835</v>
      </c>
      <c r="F342" s="1">
        <f t="shared" si="5"/>
        <v>11.886</v>
      </c>
      <c r="G342" s="1">
        <f t="shared" si="6"/>
        <v>7.051</v>
      </c>
      <c r="H342" s="1">
        <f t="shared" si="7"/>
        <v>1.458324716</v>
      </c>
      <c r="I342" s="1" t="str">
        <f t="shared" si="8"/>
        <v>10_B</v>
      </c>
      <c r="J342" s="1" t="str">
        <f t="shared" ref="J342:K342" si="348">S342</f>
        <v>2</v>
      </c>
      <c r="K342" s="1" t="str">
        <f t="shared" si="348"/>
        <v>Ars.Album</v>
      </c>
      <c r="L342" s="1" t="s">
        <v>72</v>
      </c>
      <c r="M342" s="1">
        <v>9.67</v>
      </c>
      <c r="N342" s="1">
        <v>23.772</v>
      </c>
      <c r="O342" s="1">
        <v>7.051</v>
      </c>
      <c r="P342" s="1">
        <v>1.4583247156153</v>
      </c>
      <c r="Q342" s="1" t="s">
        <v>59</v>
      </c>
      <c r="R342" s="1"/>
      <c r="S342" s="1" t="s">
        <v>35</v>
      </c>
      <c r="T342" s="1" t="s">
        <v>60</v>
      </c>
    </row>
    <row r="343" ht="15.75" customHeight="1">
      <c r="B343" s="1">
        <v>29.0</v>
      </c>
      <c r="C343" s="1" t="str">
        <f t="shared" si="2"/>
        <v>ASPS_10_B_2</v>
      </c>
      <c r="D343" s="1" t="str">
        <f t="shared" si="3"/>
        <v>JZ</v>
      </c>
      <c r="E343" s="1">
        <f t="shared" si="4"/>
        <v>3.477</v>
      </c>
      <c r="F343" s="1">
        <f t="shared" si="5"/>
        <v>10.8255</v>
      </c>
      <c r="G343" s="1">
        <f t="shared" si="6"/>
        <v>7.3485</v>
      </c>
      <c r="H343" s="1">
        <f t="shared" si="7"/>
        <v>2.113459879</v>
      </c>
      <c r="I343" s="1" t="str">
        <f t="shared" si="8"/>
        <v>10_B</v>
      </c>
      <c r="J343" s="1" t="str">
        <f t="shared" ref="J343:K343" si="349">S343</f>
        <v>2</v>
      </c>
      <c r="K343" s="1" t="str">
        <f t="shared" si="349"/>
        <v>Ars.Album</v>
      </c>
      <c r="L343" s="1" t="s">
        <v>72</v>
      </c>
      <c r="M343" s="1">
        <v>6.954</v>
      </c>
      <c r="N343" s="1">
        <v>21.651</v>
      </c>
      <c r="O343" s="1">
        <v>7.3485</v>
      </c>
      <c r="P343" s="1">
        <v>2.11345987920621</v>
      </c>
      <c r="Q343" s="1" t="s">
        <v>59</v>
      </c>
      <c r="R343" s="1"/>
      <c r="S343" s="1" t="s">
        <v>35</v>
      </c>
      <c r="T343" s="1" t="s">
        <v>60</v>
      </c>
    </row>
    <row r="344" ht="15.75" customHeight="1">
      <c r="B344" s="1">
        <v>31.0</v>
      </c>
      <c r="C344" s="1" t="str">
        <f t="shared" si="2"/>
        <v>ASPS_10_B_2</v>
      </c>
      <c r="D344" s="1" t="str">
        <f t="shared" si="3"/>
        <v>JZ</v>
      </c>
      <c r="E344" s="1">
        <f t="shared" si="4"/>
        <v>4.111</v>
      </c>
      <c r="F344" s="1">
        <f t="shared" si="5"/>
        <v>8.073</v>
      </c>
      <c r="G344" s="1">
        <f t="shared" si="6"/>
        <v>3.962</v>
      </c>
      <c r="H344" s="1">
        <f t="shared" si="7"/>
        <v>0.9637557772</v>
      </c>
      <c r="I344" s="1" t="str">
        <f t="shared" si="8"/>
        <v>10_B</v>
      </c>
      <c r="J344" s="1" t="str">
        <f t="shared" ref="J344:K344" si="350">S344</f>
        <v>2</v>
      </c>
      <c r="K344" s="1" t="str">
        <f t="shared" si="350"/>
        <v>Ars.Album</v>
      </c>
      <c r="L344" s="1" t="s">
        <v>72</v>
      </c>
      <c r="M344" s="1">
        <v>8.222</v>
      </c>
      <c r="N344" s="1">
        <v>16.146</v>
      </c>
      <c r="O344" s="1">
        <v>3.962</v>
      </c>
      <c r="P344" s="1">
        <v>0.963755777183167</v>
      </c>
      <c r="Q344" s="1" t="s">
        <v>59</v>
      </c>
      <c r="R344" s="1"/>
      <c r="S344" s="1" t="s">
        <v>35</v>
      </c>
      <c r="T344" s="1" t="s">
        <v>60</v>
      </c>
    </row>
    <row r="345" ht="15.75" customHeight="1">
      <c r="A345" s="1" t="s">
        <v>73</v>
      </c>
      <c r="B345" s="1">
        <v>1.0</v>
      </c>
      <c r="C345" s="1" t="str">
        <f t="shared" si="2"/>
        <v>ASPS_10_B_3</v>
      </c>
      <c r="D345" s="1" t="str">
        <f t="shared" si="3"/>
        <v>JZ</v>
      </c>
      <c r="E345" s="1">
        <f t="shared" si="4"/>
        <v>4.048</v>
      </c>
      <c r="F345" s="1">
        <f t="shared" si="5"/>
        <v>7.1205</v>
      </c>
      <c r="G345" s="1">
        <f t="shared" si="6"/>
        <v>3.0725</v>
      </c>
      <c r="H345" s="1">
        <f t="shared" si="7"/>
        <v>0.7590167984</v>
      </c>
      <c r="I345" s="1" t="str">
        <f t="shared" si="8"/>
        <v>10_B</v>
      </c>
      <c r="J345" s="1" t="str">
        <f t="shared" ref="J345:K345" si="351">S345</f>
        <v>3</v>
      </c>
      <c r="K345" s="1" t="str">
        <f t="shared" si="351"/>
        <v>Ars.Album</v>
      </c>
      <c r="L345" s="1" t="s">
        <v>74</v>
      </c>
      <c r="M345" s="1">
        <v>8.096</v>
      </c>
      <c r="N345" s="1">
        <v>14.241</v>
      </c>
      <c r="O345" s="1">
        <v>3.0725</v>
      </c>
      <c r="P345" s="1">
        <v>0.759016798418972</v>
      </c>
      <c r="Q345" s="1" t="s">
        <v>59</v>
      </c>
      <c r="R345" s="1"/>
      <c r="S345" s="1" t="s">
        <v>38</v>
      </c>
      <c r="T345" s="1" t="s">
        <v>60</v>
      </c>
    </row>
    <row r="346" ht="15.75" customHeight="1">
      <c r="B346" s="1">
        <v>3.0</v>
      </c>
      <c r="C346" s="1" t="str">
        <f t="shared" si="2"/>
        <v>ASPS_10_B_3</v>
      </c>
      <c r="D346" s="1" t="str">
        <f t="shared" si="3"/>
        <v>JZ</v>
      </c>
      <c r="E346" s="1">
        <f t="shared" si="4"/>
        <v>3.929</v>
      </c>
      <c r="F346" s="1">
        <f t="shared" si="5"/>
        <v>10.8035</v>
      </c>
      <c r="G346" s="1">
        <f t="shared" si="6"/>
        <v>6.8745</v>
      </c>
      <c r="H346" s="1">
        <f t="shared" si="7"/>
        <v>1.749681853</v>
      </c>
      <c r="I346" s="1" t="str">
        <f t="shared" si="8"/>
        <v>10_B</v>
      </c>
      <c r="J346" s="1" t="str">
        <f t="shared" ref="J346:K346" si="352">S346</f>
        <v>3</v>
      </c>
      <c r="K346" s="1" t="str">
        <f t="shared" si="352"/>
        <v>Ars.Album</v>
      </c>
      <c r="L346" s="1" t="s">
        <v>74</v>
      </c>
      <c r="M346" s="1">
        <v>7.858</v>
      </c>
      <c r="N346" s="1">
        <v>21.607</v>
      </c>
      <c r="O346" s="1">
        <v>6.8745</v>
      </c>
      <c r="P346" s="1">
        <v>1.74968185288878</v>
      </c>
      <c r="Q346" s="1" t="s">
        <v>59</v>
      </c>
      <c r="R346" s="1"/>
      <c r="S346" s="1" t="s">
        <v>38</v>
      </c>
      <c r="T346" s="1" t="s">
        <v>60</v>
      </c>
    </row>
    <row r="347" ht="15.75" customHeight="1">
      <c r="B347" s="1">
        <v>5.0</v>
      </c>
      <c r="C347" s="1" t="str">
        <f t="shared" si="2"/>
        <v>ASPS_10_B_3</v>
      </c>
      <c r="D347" s="1" t="str">
        <f t="shared" si="3"/>
        <v>JZ</v>
      </c>
      <c r="E347" s="1">
        <f t="shared" si="4"/>
        <v>3.874</v>
      </c>
      <c r="F347" s="1">
        <f t="shared" si="5"/>
        <v>9.5925</v>
      </c>
      <c r="G347" s="1">
        <f t="shared" si="6"/>
        <v>5.7185</v>
      </c>
      <c r="H347" s="1">
        <f t="shared" si="7"/>
        <v>1.47612287</v>
      </c>
      <c r="I347" s="1" t="str">
        <f t="shared" si="8"/>
        <v>10_B</v>
      </c>
      <c r="J347" s="1" t="str">
        <f t="shared" ref="J347:K347" si="353">S347</f>
        <v>3</v>
      </c>
      <c r="K347" s="1" t="str">
        <f t="shared" si="353"/>
        <v>Ars.Album</v>
      </c>
      <c r="L347" s="1" t="s">
        <v>74</v>
      </c>
      <c r="M347" s="1">
        <v>7.748</v>
      </c>
      <c r="N347" s="1">
        <v>19.185</v>
      </c>
      <c r="O347" s="1">
        <v>5.7185</v>
      </c>
      <c r="P347" s="1">
        <v>1.47612287041817</v>
      </c>
      <c r="Q347" s="1" t="s">
        <v>59</v>
      </c>
      <c r="R347" s="1"/>
      <c r="S347" s="1" t="s">
        <v>38</v>
      </c>
      <c r="T347" s="1" t="s">
        <v>60</v>
      </c>
    </row>
    <row r="348" ht="15.75" customHeight="1">
      <c r="B348" s="1">
        <v>7.0</v>
      </c>
      <c r="C348" s="1" t="str">
        <f t="shared" si="2"/>
        <v>ASPS_10_B_3</v>
      </c>
      <c r="D348" s="1" t="str">
        <f t="shared" si="3"/>
        <v>JZ</v>
      </c>
      <c r="E348" s="1">
        <f t="shared" si="4"/>
        <v>4.227</v>
      </c>
      <c r="F348" s="1">
        <f t="shared" si="5"/>
        <v>11.563</v>
      </c>
      <c r="G348" s="1">
        <f t="shared" si="6"/>
        <v>7.336</v>
      </c>
      <c r="H348" s="1">
        <f t="shared" si="7"/>
        <v>1.735509818</v>
      </c>
      <c r="I348" s="1" t="str">
        <f t="shared" si="8"/>
        <v>10_B</v>
      </c>
      <c r="J348" s="1" t="str">
        <f t="shared" ref="J348:K348" si="354">S348</f>
        <v>3</v>
      </c>
      <c r="K348" s="1" t="str">
        <f t="shared" si="354"/>
        <v>Ars.Album</v>
      </c>
      <c r="L348" s="1" t="s">
        <v>74</v>
      </c>
      <c r="M348" s="1">
        <v>8.454</v>
      </c>
      <c r="N348" s="1">
        <v>23.126</v>
      </c>
      <c r="O348" s="1">
        <v>7.336</v>
      </c>
      <c r="P348" s="1">
        <v>1.73550981783771</v>
      </c>
      <c r="Q348" s="1" t="s">
        <v>59</v>
      </c>
      <c r="R348" s="1"/>
      <c r="S348" s="1" t="s">
        <v>38</v>
      </c>
      <c r="T348" s="1" t="s">
        <v>60</v>
      </c>
    </row>
    <row r="349" ht="15.75" customHeight="1">
      <c r="B349" s="1">
        <v>9.0</v>
      </c>
      <c r="C349" s="1" t="str">
        <f t="shared" si="2"/>
        <v>ASPS_10_B_3</v>
      </c>
      <c r="D349" s="1" t="str">
        <f t="shared" si="3"/>
        <v>JZ</v>
      </c>
      <c r="E349" s="1">
        <f t="shared" si="4"/>
        <v>3.927</v>
      </c>
      <c r="F349" s="1">
        <f t="shared" si="5"/>
        <v>10.3965</v>
      </c>
      <c r="G349" s="1">
        <f t="shared" si="6"/>
        <v>6.4695</v>
      </c>
      <c r="H349" s="1">
        <f t="shared" si="7"/>
        <v>1.647440794</v>
      </c>
      <c r="I349" s="1" t="str">
        <f t="shared" si="8"/>
        <v>10_B</v>
      </c>
      <c r="J349" s="1" t="str">
        <f t="shared" ref="J349:K349" si="355">S349</f>
        <v>3</v>
      </c>
      <c r="K349" s="1" t="str">
        <f t="shared" si="355"/>
        <v>Ars.Album</v>
      </c>
      <c r="L349" s="1" t="s">
        <v>74</v>
      </c>
      <c r="M349" s="1">
        <v>7.854</v>
      </c>
      <c r="N349" s="1">
        <v>20.793</v>
      </c>
      <c r="O349" s="1">
        <v>6.4695</v>
      </c>
      <c r="P349" s="1">
        <v>1.64744079449962</v>
      </c>
      <c r="Q349" s="1" t="s">
        <v>59</v>
      </c>
      <c r="R349" s="1"/>
      <c r="S349" s="1" t="s">
        <v>38</v>
      </c>
      <c r="T349" s="1" t="s">
        <v>60</v>
      </c>
    </row>
    <row r="350" ht="15.75" customHeight="1">
      <c r="B350" s="1">
        <v>11.0</v>
      </c>
      <c r="C350" s="1" t="str">
        <f t="shared" si="2"/>
        <v>ASPS_10_B_3</v>
      </c>
      <c r="D350" s="1" t="str">
        <f t="shared" si="3"/>
        <v>JZ</v>
      </c>
      <c r="E350" s="1">
        <f t="shared" si="4"/>
        <v>4.324</v>
      </c>
      <c r="F350" s="1">
        <f t="shared" si="5"/>
        <v>12.015</v>
      </c>
      <c r="G350" s="1">
        <f t="shared" si="6"/>
        <v>7.691</v>
      </c>
      <c r="H350" s="1">
        <f t="shared" si="7"/>
        <v>1.778677151</v>
      </c>
      <c r="I350" s="1" t="str">
        <f t="shared" si="8"/>
        <v>10_B</v>
      </c>
      <c r="J350" s="1" t="str">
        <f t="shared" ref="J350:K350" si="356">S350</f>
        <v>3</v>
      </c>
      <c r="K350" s="1" t="str">
        <f t="shared" si="356"/>
        <v>Ars.Album</v>
      </c>
      <c r="L350" s="1" t="s">
        <v>74</v>
      </c>
      <c r="M350" s="1">
        <v>8.648</v>
      </c>
      <c r="N350" s="1">
        <v>24.03</v>
      </c>
      <c r="O350" s="1">
        <v>7.691</v>
      </c>
      <c r="P350" s="1">
        <v>1.77867715078631</v>
      </c>
      <c r="Q350" s="1" t="s">
        <v>59</v>
      </c>
      <c r="R350" s="1"/>
      <c r="S350" s="1" t="s">
        <v>38</v>
      </c>
      <c r="T350" s="1" t="s">
        <v>60</v>
      </c>
    </row>
    <row r="351" ht="15.75" customHeight="1">
      <c r="B351" s="1">
        <v>13.0</v>
      </c>
      <c r="C351" s="1" t="str">
        <f t="shared" si="2"/>
        <v>ASPS_10_B_3</v>
      </c>
      <c r="D351" s="1" t="str">
        <f t="shared" si="3"/>
        <v>JZ</v>
      </c>
      <c r="E351" s="1">
        <f t="shared" si="4"/>
        <v>3.7925</v>
      </c>
      <c r="F351" s="1">
        <f t="shared" si="5"/>
        <v>12.2005</v>
      </c>
      <c r="G351" s="1">
        <f t="shared" si="6"/>
        <v>8.408</v>
      </c>
      <c r="H351" s="1">
        <f t="shared" si="7"/>
        <v>2.217007251</v>
      </c>
      <c r="I351" s="1" t="str">
        <f t="shared" si="8"/>
        <v>10_B</v>
      </c>
      <c r="J351" s="1" t="str">
        <f t="shared" ref="J351:K351" si="357">S351</f>
        <v>3</v>
      </c>
      <c r="K351" s="1" t="str">
        <f t="shared" si="357"/>
        <v>Ars.Album</v>
      </c>
      <c r="L351" s="1" t="s">
        <v>74</v>
      </c>
      <c r="M351" s="1">
        <v>7.585</v>
      </c>
      <c r="N351" s="1">
        <v>24.401</v>
      </c>
      <c r="O351" s="1">
        <v>8.408</v>
      </c>
      <c r="P351" s="1">
        <v>2.21700725115359</v>
      </c>
      <c r="Q351" s="1" t="s">
        <v>59</v>
      </c>
      <c r="R351" s="1"/>
      <c r="S351" s="1" t="s">
        <v>38</v>
      </c>
      <c r="T351" s="1" t="s">
        <v>60</v>
      </c>
    </row>
    <row r="352" ht="15.75" customHeight="1">
      <c r="B352" s="1">
        <v>15.0</v>
      </c>
      <c r="C352" s="1" t="str">
        <f t="shared" si="2"/>
        <v>ASPS_10_B_3</v>
      </c>
      <c r="D352" s="1" t="str">
        <f t="shared" si="3"/>
        <v>JZ</v>
      </c>
      <c r="E352" s="1">
        <f t="shared" si="4"/>
        <v>3.7785</v>
      </c>
      <c r="F352" s="1">
        <f t="shared" si="5"/>
        <v>10.379</v>
      </c>
      <c r="G352" s="1">
        <f t="shared" si="6"/>
        <v>6.6005</v>
      </c>
      <c r="H352" s="1">
        <f t="shared" si="7"/>
        <v>1.746857218</v>
      </c>
      <c r="I352" s="1" t="str">
        <f t="shared" si="8"/>
        <v>10_B</v>
      </c>
      <c r="J352" s="1" t="str">
        <f t="shared" ref="J352:K352" si="358">S352</f>
        <v>3</v>
      </c>
      <c r="K352" s="1" t="str">
        <f t="shared" si="358"/>
        <v>Ars.Album</v>
      </c>
      <c r="L352" s="1" t="s">
        <v>74</v>
      </c>
      <c r="M352" s="1">
        <v>7.557</v>
      </c>
      <c r="N352" s="1">
        <v>20.758</v>
      </c>
      <c r="O352" s="1">
        <v>6.6005</v>
      </c>
      <c r="P352" s="1">
        <v>1.74685721847294</v>
      </c>
      <c r="Q352" s="1" t="s">
        <v>59</v>
      </c>
      <c r="R352" s="1"/>
      <c r="S352" s="1" t="s">
        <v>38</v>
      </c>
      <c r="T352" s="1" t="s">
        <v>60</v>
      </c>
    </row>
    <row r="353" ht="15.75" customHeight="1">
      <c r="B353" s="1">
        <v>17.0</v>
      </c>
      <c r="C353" s="1" t="str">
        <f t="shared" si="2"/>
        <v>ASPS_10_B_3</v>
      </c>
      <c r="D353" s="1" t="str">
        <f t="shared" si="3"/>
        <v>JZ</v>
      </c>
      <c r="E353" s="1">
        <f t="shared" si="4"/>
        <v>3.056</v>
      </c>
      <c r="F353" s="1">
        <f t="shared" si="5"/>
        <v>10.3565</v>
      </c>
      <c r="G353" s="1">
        <f t="shared" si="6"/>
        <v>7.3005</v>
      </c>
      <c r="H353" s="1">
        <f t="shared" si="7"/>
        <v>2.388907068</v>
      </c>
      <c r="I353" s="1" t="str">
        <f t="shared" si="8"/>
        <v>10_B</v>
      </c>
      <c r="J353" s="1" t="str">
        <f t="shared" ref="J353:K353" si="359">S353</f>
        <v>3</v>
      </c>
      <c r="K353" s="1" t="str">
        <f t="shared" si="359"/>
        <v>Ars.Album</v>
      </c>
      <c r="L353" s="1" t="s">
        <v>74</v>
      </c>
      <c r="M353" s="1">
        <v>6.112</v>
      </c>
      <c r="N353" s="1">
        <v>20.713</v>
      </c>
      <c r="O353" s="1">
        <v>7.3005</v>
      </c>
      <c r="P353" s="1">
        <v>2.38890706806283</v>
      </c>
      <c r="Q353" s="1" t="s">
        <v>59</v>
      </c>
      <c r="R353" s="1"/>
      <c r="S353" s="1" t="s">
        <v>38</v>
      </c>
      <c r="T353" s="1" t="s">
        <v>60</v>
      </c>
    </row>
    <row r="354" ht="15.75" customHeight="1">
      <c r="B354" s="1">
        <v>19.0</v>
      </c>
      <c r="C354" s="1" t="str">
        <f t="shared" si="2"/>
        <v>ASPS_10_B_3</v>
      </c>
      <c r="D354" s="1" t="str">
        <f t="shared" si="3"/>
        <v>JZ</v>
      </c>
      <c r="E354" s="1">
        <f t="shared" si="4"/>
        <v>4.0325</v>
      </c>
      <c r="F354" s="1">
        <f t="shared" si="5"/>
        <v>10.6125</v>
      </c>
      <c r="G354" s="1">
        <f t="shared" si="6"/>
        <v>6.58</v>
      </c>
      <c r="H354" s="1">
        <f t="shared" si="7"/>
        <v>1.631742095</v>
      </c>
      <c r="I354" s="1" t="str">
        <f t="shared" si="8"/>
        <v>10_B</v>
      </c>
      <c r="J354" s="1" t="str">
        <f t="shared" ref="J354:K354" si="360">S354</f>
        <v>3</v>
      </c>
      <c r="K354" s="1" t="str">
        <f t="shared" si="360"/>
        <v>Ars.Album</v>
      </c>
      <c r="L354" s="1" t="s">
        <v>74</v>
      </c>
      <c r="M354" s="1">
        <v>8.065</v>
      </c>
      <c r="N354" s="1">
        <v>21.225</v>
      </c>
      <c r="O354" s="1">
        <v>6.58</v>
      </c>
      <c r="P354" s="1">
        <v>1.63174209547427</v>
      </c>
      <c r="Q354" s="1" t="s">
        <v>59</v>
      </c>
      <c r="R354" s="1"/>
      <c r="S354" s="1" t="s">
        <v>38</v>
      </c>
      <c r="T354" s="1" t="s">
        <v>60</v>
      </c>
    </row>
    <row r="355" ht="15.75" customHeight="1">
      <c r="B355" s="1">
        <v>21.0</v>
      </c>
      <c r="C355" s="1" t="str">
        <f t="shared" si="2"/>
        <v>ASPS_10_B_3</v>
      </c>
      <c r="D355" s="1" t="str">
        <f t="shared" si="3"/>
        <v>JZ</v>
      </c>
      <c r="E355" s="1">
        <f t="shared" si="4"/>
        <v>4.0995</v>
      </c>
      <c r="F355" s="1">
        <f t="shared" si="5"/>
        <v>11.888</v>
      </c>
      <c r="G355" s="1">
        <f t="shared" si="6"/>
        <v>7.7885</v>
      </c>
      <c r="H355" s="1">
        <f t="shared" si="7"/>
        <v>1.899865837</v>
      </c>
      <c r="I355" s="1" t="str">
        <f t="shared" si="8"/>
        <v>10_B</v>
      </c>
      <c r="J355" s="1" t="str">
        <f t="shared" ref="J355:K355" si="361">S355</f>
        <v>3</v>
      </c>
      <c r="K355" s="1" t="str">
        <f t="shared" si="361"/>
        <v>Ars.Album</v>
      </c>
      <c r="L355" s="1" t="s">
        <v>74</v>
      </c>
      <c r="M355" s="1">
        <v>8.199</v>
      </c>
      <c r="N355" s="1">
        <v>23.776</v>
      </c>
      <c r="O355" s="1">
        <v>7.7885</v>
      </c>
      <c r="P355" s="1">
        <v>1.89986583729723</v>
      </c>
      <c r="Q355" s="1" t="s">
        <v>59</v>
      </c>
      <c r="R355" s="1"/>
      <c r="S355" s="1" t="s">
        <v>38</v>
      </c>
      <c r="T355" s="1" t="s">
        <v>60</v>
      </c>
    </row>
    <row r="356" ht="15.75" customHeight="1">
      <c r="B356" s="1">
        <v>23.0</v>
      </c>
      <c r="C356" s="1" t="str">
        <f t="shared" si="2"/>
        <v>ASPS_10_B_3</v>
      </c>
      <c r="D356" s="1" t="str">
        <f t="shared" si="3"/>
        <v>JZ</v>
      </c>
      <c r="E356" s="1">
        <f t="shared" si="4"/>
        <v>3.8745</v>
      </c>
      <c r="F356" s="1">
        <f t="shared" si="5"/>
        <v>10.5565</v>
      </c>
      <c r="G356" s="1">
        <f t="shared" si="6"/>
        <v>6.682</v>
      </c>
      <c r="H356" s="1">
        <f t="shared" si="7"/>
        <v>1.724609627</v>
      </c>
      <c r="I356" s="1" t="str">
        <f t="shared" si="8"/>
        <v>10_B</v>
      </c>
      <c r="J356" s="1" t="str">
        <f t="shared" ref="J356:K356" si="362">S356</f>
        <v>3</v>
      </c>
      <c r="K356" s="1" t="str">
        <f t="shared" si="362"/>
        <v>Ars.Album</v>
      </c>
      <c r="L356" s="1" t="s">
        <v>74</v>
      </c>
      <c r="M356" s="1">
        <v>7.749</v>
      </c>
      <c r="N356" s="1">
        <v>21.113</v>
      </c>
      <c r="O356" s="1">
        <v>6.682</v>
      </c>
      <c r="P356" s="1">
        <v>1.72460962704865</v>
      </c>
      <c r="Q356" s="1" t="s">
        <v>59</v>
      </c>
      <c r="R356" s="1"/>
      <c r="S356" s="1" t="s">
        <v>38</v>
      </c>
      <c r="T356" s="1" t="s">
        <v>60</v>
      </c>
    </row>
    <row r="357" ht="15.75" customHeight="1">
      <c r="B357" s="1">
        <v>25.0</v>
      </c>
      <c r="C357" s="1" t="str">
        <f t="shared" si="2"/>
        <v>ASPS_10_B_3</v>
      </c>
      <c r="D357" s="1" t="str">
        <f t="shared" si="3"/>
        <v>JZ</v>
      </c>
      <c r="E357" s="1">
        <f t="shared" si="4"/>
        <v>4.0385</v>
      </c>
      <c r="F357" s="1">
        <f t="shared" si="5"/>
        <v>11.1165</v>
      </c>
      <c r="G357" s="1">
        <f t="shared" si="6"/>
        <v>7.078</v>
      </c>
      <c r="H357" s="1">
        <f t="shared" si="7"/>
        <v>1.752630927</v>
      </c>
      <c r="I357" s="1" t="str">
        <f t="shared" si="8"/>
        <v>10_B</v>
      </c>
      <c r="J357" s="1" t="str">
        <f t="shared" ref="J357:K357" si="363">S357</f>
        <v>3</v>
      </c>
      <c r="K357" s="1" t="str">
        <f t="shared" si="363"/>
        <v>Ars.Album</v>
      </c>
      <c r="L357" s="1" t="s">
        <v>74</v>
      </c>
      <c r="M357" s="1">
        <v>8.077</v>
      </c>
      <c r="N357" s="1">
        <v>22.233</v>
      </c>
      <c r="O357" s="1">
        <v>7.078</v>
      </c>
      <c r="P357" s="1">
        <v>1.7526309273245</v>
      </c>
      <c r="Q357" s="1" t="s">
        <v>59</v>
      </c>
      <c r="R357" s="1"/>
      <c r="S357" s="1" t="s">
        <v>38</v>
      </c>
      <c r="T357" s="1" t="s">
        <v>60</v>
      </c>
    </row>
    <row r="358" ht="15.75" customHeight="1">
      <c r="B358" s="1">
        <v>27.0</v>
      </c>
      <c r="C358" s="1" t="str">
        <f t="shared" si="2"/>
        <v>ASPS_10_B_3</v>
      </c>
      <c r="D358" s="1" t="str">
        <f t="shared" si="3"/>
        <v>JZ</v>
      </c>
      <c r="E358" s="1">
        <f t="shared" si="4"/>
        <v>4.1235</v>
      </c>
      <c r="F358" s="1">
        <f t="shared" si="5"/>
        <v>11.356</v>
      </c>
      <c r="G358" s="1">
        <f t="shared" si="6"/>
        <v>7.2325</v>
      </c>
      <c r="H358" s="1">
        <f t="shared" si="7"/>
        <v>1.753971141</v>
      </c>
      <c r="I358" s="1" t="str">
        <f t="shared" si="8"/>
        <v>10_B</v>
      </c>
      <c r="J358" s="1" t="str">
        <f t="shared" ref="J358:K358" si="364">S358</f>
        <v>3</v>
      </c>
      <c r="K358" s="1" t="str">
        <f t="shared" si="364"/>
        <v>Ars.Album</v>
      </c>
      <c r="L358" s="1" t="s">
        <v>74</v>
      </c>
      <c r="M358" s="1">
        <v>8.247</v>
      </c>
      <c r="N358" s="1">
        <v>22.712</v>
      </c>
      <c r="O358" s="1">
        <v>7.2325</v>
      </c>
      <c r="P358" s="1">
        <v>1.75397114102098</v>
      </c>
      <c r="Q358" s="1" t="s">
        <v>59</v>
      </c>
      <c r="R358" s="1"/>
      <c r="S358" s="1" t="s">
        <v>38</v>
      </c>
      <c r="T358" s="1" t="s">
        <v>60</v>
      </c>
    </row>
    <row r="359" ht="15.75" customHeight="1">
      <c r="B359" s="1">
        <v>29.0</v>
      </c>
      <c r="C359" s="1" t="str">
        <f t="shared" si="2"/>
        <v>ASPS_10_B_3</v>
      </c>
      <c r="D359" s="1" t="str">
        <f t="shared" si="3"/>
        <v>JZ</v>
      </c>
      <c r="E359" s="1">
        <f t="shared" si="4"/>
        <v>4.1355</v>
      </c>
      <c r="F359" s="1">
        <f t="shared" si="5"/>
        <v>11.6005</v>
      </c>
      <c r="G359" s="1">
        <f t="shared" si="6"/>
        <v>7.465</v>
      </c>
      <c r="H359" s="1">
        <f t="shared" si="7"/>
        <v>1.805102164</v>
      </c>
      <c r="I359" s="1" t="str">
        <f t="shared" si="8"/>
        <v>10_B</v>
      </c>
      <c r="J359" s="1" t="str">
        <f t="shared" ref="J359:K359" si="365">S359</f>
        <v>3</v>
      </c>
      <c r="K359" s="1" t="str">
        <f t="shared" si="365"/>
        <v>Ars.Album</v>
      </c>
      <c r="L359" s="1" t="s">
        <v>74</v>
      </c>
      <c r="M359" s="1">
        <v>8.271</v>
      </c>
      <c r="N359" s="1">
        <v>23.201</v>
      </c>
      <c r="O359" s="1">
        <v>7.465</v>
      </c>
      <c r="P359" s="1">
        <v>1.80510216418813</v>
      </c>
      <c r="Q359" s="1" t="s">
        <v>59</v>
      </c>
      <c r="R359" s="1"/>
      <c r="S359" s="1" t="s">
        <v>38</v>
      </c>
      <c r="T359" s="1" t="s">
        <v>60</v>
      </c>
    </row>
    <row r="360" ht="15.75" customHeight="1">
      <c r="B360" s="1">
        <v>31.0</v>
      </c>
      <c r="C360" s="1" t="str">
        <f t="shared" si="2"/>
        <v>ASPS_10_B_3</v>
      </c>
      <c r="D360" s="1" t="str">
        <f t="shared" si="3"/>
        <v>JZ</v>
      </c>
      <c r="E360" s="1">
        <f t="shared" si="4"/>
        <v>4.124</v>
      </c>
      <c r="F360" s="1">
        <f t="shared" si="5"/>
        <v>12.1075</v>
      </c>
      <c r="G360" s="1">
        <f t="shared" si="6"/>
        <v>7.9835</v>
      </c>
      <c r="H360" s="1">
        <f t="shared" si="7"/>
        <v>1.93586324</v>
      </c>
      <c r="I360" s="1" t="str">
        <f t="shared" si="8"/>
        <v>10_B</v>
      </c>
      <c r="J360" s="1" t="str">
        <f t="shared" ref="J360:K360" si="366">S360</f>
        <v>3</v>
      </c>
      <c r="K360" s="1" t="str">
        <f t="shared" si="366"/>
        <v>Ars.Album</v>
      </c>
      <c r="L360" s="1" t="s">
        <v>74</v>
      </c>
      <c r="M360" s="1">
        <v>8.248</v>
      </c>
      <c r="N360" s="1">
        <v>24.215</v>
      </c>
      <c r="O360" s="1">
        <v>7.9835</v>
      </c>
      <c r="P360" s="1">
        <v>1.93586323957323</v>
      </c>
      <c r="Q360" s="1" t="s">
        <v>59</v>
      </c>
      <c r="R360" s="1"/>
      <c r="S360" s="1" t="s">
        <v>38</v>
      </c>
      <c r="T360" s="1" t="s">
        <v>60</v>
      </c>
    </row>
    <row r="361" ht="15.75" customHeight="1">
      <c r="A361" s="1" t="s">
        <v>75</v>
      </c>
      <c r="B361" s="1">
        <v>1.0</v>
      </c>
      <c r="C361" s="1" t="str">
        <f t="shared" si="2"/>
        <v>ASPS_10_B_4</v>
      </c>
      <c r="D361" s="1" t="str">
        <f t="shared" si="3"/>
        <v>JZ</v>
      </c>
      <c r="E361" s="1">
        <f t="shared" si="4"/>
        <v>1.6595</v>
      </c>
      <c r="F361" s="1">
        <f t="shared" si="5"/>
        <v>3.957</v>
      </c>
      <c r="G361" s="1">
        <f t="shared" si="6"/>
        <v>2.2975</v>
      </c>
      <c r="H361" s="1">
        <f t="shared" si="7"/>
        <v>1.384453149</v>
      </c>
      <c r="I361" s="1" t="str">
        <f t="shared" si="8"/>
        <v>10_B</v>
      </c>
      <c r="J361" s="1" t="str">
        <f t="shared" ref="J361:K361" si="367">S361</f>
        <v>4</v>
      </c>
      <c r="K361" s="1" t="str">
        <f t="shared" si="367"/>
        <v>Ars.Album</v>
      </c>
      <c r="L361" s="1" t="s">
        <v>76</v>
      </c>
      <c r="M361" s="1">
        <v>3.319</v>
      </c>
      <c r="N361" s="1">
        <v>7.914</v>
      </c>
      <c r="O361" s="1">
        <v>2.2975</v>
      </c>
      <c r="P361" s="1">
        <v>1.38445314853872</v>
      </c>
      <c r="Q361" s="1" t="s">
        <v>59</v>
      </c>
      <c r="R361" s="1"/>
      <c r="S361" s="1" t="s">
        <v>41</v>
      </c>
      <c r="T361" s="1" t="s">
        <v>60</v>
      </c>
    </row>
    <row r="362" ht="15.75" customHeight="1">
      <c r="B362" s="1">
        <v>3.0</v>
      </c>
      <c r="C362" s="1" t="str">
        <f t="shared" si="2"/>
        <v>ASPS_10_B_4</v>
      </c>
      <c r="D362" s="1" t="str">
        <f t="shared" si="3"/>
        <v>JZ</v>
      </c>
      <c r="E362" s="1">
        <f t="shared" si="4"/>
        <v>3.6295</v>
      </c>
      <c r="F362" s="1">
        <f t="shared" si="5"/>
        <v>9.612</v>
      </c>
      <c r="G362" s="1">
        <f t="shared" si="6"/>
        <v>5.9825</v>
      </c>
      <c r="H362" s="1">
        <f t="shared" si="7"/>
        <v>1.648298664</v>
      </c>
      <c r="I362" s="1" t="str">
        <f t="shared" si="8"/>
        <v>10_B</v>
      </c>
      <c r="J362" s="1" t="str">
        <f t="shared" ref="J362:K362" si="368">S362</f>
        <v>4</v>
      </c>
      <c r="K362" s="1" t="str">
        <f t="shared" si="368"/>
        <v>Ars.Album</v>
      </c>
      <c r="L362" s="1" t="s">
        <v>76</v>
      </c>
      <c r="M362" s="1">
        <v>7.259</v>
      </c>
      <c r="N362" s="1">
        <v>19.224</v>
      </c>
      <c r="O362" s="1">
        <v>5.9825</v>
      </c>
      <c r="P362" s="1">
        <v>1.64829866372779</v>
      </c>
      <c r="Q362" s="1" t="s">
        <v>59</v>
      </c>
      <c r="R362" s="1"/>
      <c r="S362" s="1" t="s">
        <v>41</v>
      </c>
      <c r="T362" s="1" t="s">
        <v>60</v>
      </c>
    </row>
    <row r="363" ht="15.75" customHeight="1">
      <c r="B363" s="1">
        <v>5.0</v>
      </c>
      <c r="C363" s="1" t="str">
        <f t="shared" si="2"/>
        <v>ASPS_10_B_4</v>
      </c>
      <c r="D363" s="1" t="str">
        <f t="shared" si="3"/>
        <v>JZ</v>
      </c>
      <c r="E363" s="1">
        <f t="shared" si="4"/>
        <v>4.3765</v>
      </c>
      <c r="F363" s="1">
        <f t="shared" si="5"/>
        <v>11.493</v>
      </c>
      <c r="G363" s="1">
        <f t="shared" si="6"/>
        <v>7.1165</v>
      </c>
      <c r="H363" s="1">
        <f t="shared" si="7"/>
        <v>1.626071061</v>
      </c>
      <c r="I363" s="1" t="str">
        <f t="shared" si="8"/>
        <v>10_B</v>
      </c>
      <c r="J363" s="1" t="str">
        <f t="shared" ref="J363:K363" si="369">S363</f>
        <v>4</v>
      </c>
      <c r="K363" s="1" t="str">
        <f t="shared" si="369"/>
        <v>Ars.Album</v>
      </c>
      <c r="L363" s="1" t="s">
        <v>76</v>
      </c>
      <c r="M363" s="1">
        <v>8.753</v>
      </c>
      <c r="N363" s="1">
        <v>22.986</v>
      </c>
      <c r="O363" s="1">
        <v>7.1165</v>
      </c>
      <c r="P363" s="1">
        <v>1.62607106135039</v>
      </c>
      <c r="Q363" s="1" t="s">
        <v>59</v>
      </c>
      <c r="R363" s="1"/>
      <c r="S363" s="1" t="s">
        <v>41</v>
      </c>
      <c r="T363" s="1" t="s">
        <v>60</v>
      </c>
    </row>
    <row r="364" ht="15.75" customHeight="1">
      <c r="B364" s="1">
        <v>7.0</v>
      </c>
      <c r="C364" s="1" t="str">
        <f t="shared" si="2"/>
        <v>ASPS_10_B_4</v>
      </c>
      <c r="D364" s="1" t="str">
        <f t="shared" si="3"/>
        <v>JZ</v>
      </c>
      <c r="E364" s="1">
        <f t="shared" si="4"/>
        <v>4.4505</v>
      </c>
      <c r="F364" s="1">
        <f t="shared" si="5"/>
        <v>10.2675</v>
      </c>
      <c r="G364" s="1">
        <f t="shared" si="6"/>
        <v>5.817</v>
      </c>
      <c r="H364" s="1">
        <f t="shared" si="7"/>
        <v>1.307044152</v>
      </c>
      <c r="I364" s="1" t="str">
        <f t="shared" si="8"/>
        <v>10_B</v>
      </c>
      <c r="J364" s="1" t="str">
        <f t="shared" ref="J364:K364" si="370">S364</f>
        <v>4</v>
      </c>
      <c r="K364" s="1" t="str">
        <f t="shared" si="370"/>
        <v>Ars.Album</v>
      </c>
      <c r="L364" s="1" t="s">
        <v>76</v>
      </c>
      <c r="M364" s="1">
        <v>8.901</v>
      </c>
      <c r="N364" s="1">
        <v>20.535</v>
      </c>
      <c r="O364" s="1">
        <v>5.817</v>
      </c>
      <c r="P364" s="1">
        <v>1.30704415234243</v>
      </c>
      <c r="Q364" s="1" t="s">
        <v>59</v>
      </c>
      <c r="R364" s="1"/>
      <c r="S364" s="1" t="s">
        <v>41</v>
      </c>
      <c r="T364" s="1" t="s">
        <v>60</v>
      </c>
    </row>
    <row r="365" ht="15.75" customHeight="1">
      <c r="B365" s="1">
        <v>9.0</v>
      </c>
      <c r="C365" s="1" t="str">
        <f t="shared" si="2"/>
        <v>ASPS_10_B_4</v>
      </c>
      <c r="D365" s="1" t="str">
        <f t="shared" si="3"/>
        <v>JZ</v>
      </c>
      <c r="E365" s="1">
        <f t="shared" si="4"/>
        <v>4.0065</v>
      </c>
      <c r="F365" s="1">
        <f t="shared" si="5"/>
        <v>10.089</v>
      </c>
      <c r="G365" s="1">
        <f t="shared" si="6"/>
        <v>6.0825</v>
      </c>
      <c r="H365" s="1">
        <f t="shared" si="7"/>
        <v>1.518157993</v>
      </c>
      <c r="I365" s="1" t="str">
        <f t="shared" si="8"/>
        <v>10_B</v>
      </c>
      <c r="J365" s="1" t="str">
        <f t="shared" ref="J365:K365" si="371">S365</f>
        <v>4</v>
      </c>
      <c r="K365" s="1" t="str">
        <f t="shared" si="371"/>
        <v>Ars.Album</v>
      </c>
      <c r="L365" s="1" t="s">
        <v>76</v>
      </c>
      <c r="M365" s="1">
        <v>8.013</v>
      </c>
      <c r="N365" s="1">
        <v>20.178</v>
      </c>
      <c r="O365" s="1">
        <v>6.0825</v>
      </c>
      <c r="P365" s="1">
        <v>1.51815799326095</v>
      </c>
      <c r="Q365" s="1" t="s">
        <v>59</v>
      </c>
      <c r="R365" s="1"/>
      <c r="S365" s="1" t="s">
        <v>41</v>
      </c>
      <c r="T365" s="1" t="s">
        <v>60</v>
      </c>
    </row>
    <row r="366" ht="15.75" customHeight="1">
      <c r="B366" s="1">
        <v>11.0</v>
      </c>
      <c r="C366" s="1" t="str">
        <f t="shared" si="2"/>
        <v>ASPS_10_B_4</v>
      </c>
      <c r="D366" s="1" t="str">
        <f t="shared" si="3"/>
        <v>JZ</v>
      </c>
      <c r="E366" s="1">
        <f t="shared" si="4"/>
        <v>3.7145</v>
      </c>
      <c r="F366" s="1">
        <f t="shared" si="5"/>
        <v>10.2465</v>
      </c>
      <c r="G366" s="1">
        <f t="shared" si="6"/>
        <v>6.532</v>
      </c>
      <c r="H366" s="1">
        <f t="shared" si="7"/>
        <v>1.758513932</v>
      </c>
      <c r="I366" s="1" t="str">
        <f t="shared" si="8"/>
        <v>10_B</v>
      </c>
      <c r="J366" s="1" t="str">
        <f t="shared" ref="J366:K366" si="372">S366</f>
        <v>4</v>
      </c>
      <c r="K366" s="1" t="str">
        <f t="shared" si="372"/>
        <v>Ars.Album</v>
      </c>
      <c r="L366" s="1" t="s">
        <v>76</v>
      </c>
      <c r="M366" s="1">
        <v>7.429</v>
      </c>
      <c r="N366" s="1">
        <v>20.493</v>
      </c>
      <c r="O366" s="1">
        <v>6.532</v>
      </c>
      <c r="P366" s="1">
        <v>1.75851393188854</v>
      </c>
      <c r="Q366" s="1" t="s">
        <v>59</v>
      </c>
      <c r="R366" s="1"/>
      <c r="S366" s="1" t="s">
        <v>41</v>
      </c>
      <c r="T366" s="1" t="s">
        <v>60</v>
      </c>
    </row>
    <row r="367" ht="15.75" customHeight="1">
      <c r="B367" s="1">
        <v>13.0</v>
      </c>
      <c r="C367" s="1" t="str">
        <f t="shared" si="2"/>
        <v>ASPS_10_B_4</v>
      </c>
      <c r="D367" s="1" t="str">
        <f t="shared" si="3"/>
        <v>JZ</v>
      </c>
      <c r="E367" s="1">
        <f t="shared" si="4"/>
        <v>3.8965</v>
      </c>
      <c r="F367" s="1">
        <f t="shared" si="5"/>
        <v>10.681</v>
      </c>
      <c r="G367" s="1">
        <f t="shared" si="6"/>
        <v>6.7845</v>
      </c>
      <c r="H367" s="1">
        <f t="shared" si="7"/>
        <v>1.74117798</v>
      </c>
      <c r="I367" s="1" t="str">
        <f t="shared" si="8"/>
        <v>10_B</v>
      </c>
      <c r="J367" s="1" t="str">
        <f t="shared" ref="J367:K367" si="373">S367</f>
        <v>4</v>
      </c>
      <c r="K367" s="1" t="str">
        <f t="shared" si="373"/>
        <v>Ars.Album</v>
      </c>
      <c r="L367" s="1" t="s">
        <v>76</v>
      </c>
      <c r="M367" s="1">
        <v>7.793</v>
      </c>
      <c r="N367" s="1">
        <v>21.362</v>
      </c>
      <c r="O367" s="1">
        <v>6.7845</v>
      </c>
      <c r="P367" s="1">
        <v>1.74117798023868</v>
      </c>
      <c r="Q367" s="1" t="s">
        <v>59</v>
      </c>
      <c r="R367" s="1"/>
      <c r="S367" s="1" t="s">
        <v>41</v>
      </c>
      <c r="T367" s="1" t="s">
        <v>60</v>
      </c>
    </row>
    <row r="368" ht="15.75" customHeight="1">
      <c r="B368" s="1">
        <v>15.0</v>
      </c>
      <c r="C368" s="1" t="str">
        <f t="shared" si="2"/>
        <v>ASPS_10_B_4</v>
      </c>
      <c r="D368" s="1" t="str">
        <f t="shared" si="3"/>
        <v>JZ</v>
      </c>
      <c r="E368" s="1">
        <f t="shared" si="4"/>
        <v>2.7395</v>
      </c>
      <c r="F368" s="1">
        <f t="shared" si="5"/>
        <v>6.772</v>
      </c>
      <c r="G368" s="1">
        <f t="shared" si="6"/>
        <v>4.0325</v>
      </c>
      <c r="H368" s="1">
        <f t="shared" si="7"/>
        <v>1.471983939</v>
      </c>
      <c r="I368" s="1" t="str">
        <f t="shared" si="8"/>
        <v>10_B</v>
      </c>
      <c r="J368" s="1" t="str">
        <f t="shared" ref="J368:K368" si="374">S368</f>
        <v>4</v>
      </c>
      <c r="K368" s="1" t="str">
        <f t="shared" si="374"/>
        <v>Ars.Album</v>
      </c>
      <c r="L368" s="1" t="s">
        <v>76</v>
      </c>
      <c r="M368" s="1">
        <v>5.479</v>
      </c>
      <c r="N368" s="1">
        <v>13.544</v>
      </c>
      <c r="O368" s="1">
        <v>4.0325</v>
      </c>
      <c r="P368" s="1">
        <v>1.47198393867494</v>
      </c>
      <c r="Q368" s="1" t="s">
        <v>59</v>
      </c>
      <c r="R368" s="1"/>
      <c r="S368" s="1" t="s">
        <v>41</v>
      </c>
      <c r="T368" s="1" t="s">
        <v>60</v>
      </c>
    </row>
    <row r="369" ht="15.75" customHeight="1">
      <c r="B369" s="1">
        <v>17.0</v>
      </c>
      <c r="C369" s="1" t="str">
        <f t="shared" si="2"/>
        <v>ASPS_10_B_4</v>
      </c>
      <c r="D369" s="1" t="str">
        <f t="shared" si="3"/>
        <v>JZ</v>
      </c>
      <c r="E369" s="1">
        <f t="shared" si="4"/>
        <v>3.3065</v>
      </c>
      <c r="F369" s="1">
        <f t="shared" si="5"/>
        <v>7.6235</v>
      </c>
      <c r="G369" s="1">
        <f t="shared" si="6"/>
        <v>4.317</v>
      </c>
      <c r="H369" s="1">
        <f t="shared" si="7"/>
        <v>1.305610162</v>
      </c>
      <c r="I369" s="1" t="str">
        <f t="shared" si="8"/>
        <v>10_B</v>
      </c>
      <c r="J369" s="1" t="str">
        <f t="shared" ref="J369:K369" si="375">S369</f>
        <v>4</v>
      </c>
      <c r="K369" s="1" t="str">
        <f t="shared" si="375"/>
        <v>Ars.Album</v>
      </c>
      <c r="L369" s="1" t="s">
        <v>76</v>
      </c>
      <c r="M369" s="1">
        <v>6.613</v>
      </c>
      <c r="N369" s="1">
        <v>15.247</v>
      </c>
      <c r="O369" s="1">
        <v>4.317</v>
      </c>
      <c r="P369" s="1">
        <v>1.30561016180251</v>
      </c>
      <c r="Q369" s="1" t="s">
        <v>59</v>
      </c>
      <c r="R369" s="1"/>
      <c r="S369" s="1" t="s">
        <v>41</v>
      </c>
      <c r="T369" s="1" t="s">
        <v>60</v>
      </c>
    </row>
    <row r="370" ht="15.75" customHeight="1">
      <c r="B370" s="1">
        <v>19.0</v>
      </c>
      <c r="C370" s="1" t="str">
        <f t="shared" si="2"/>
        <v>ASPS_10_B_4</v>
      </c>
      <c r="D370" s="1" t="str">
        <f t="shared" si="3"/>
        <v>JZ</v>
      </c>
      <c r="E370" s="1">
        <f t="shared" si="4"/>
        <v>3.8805</v>
      </c>
      <c r="F370" s="1">
        <f t="shared" si="5"/>
        <v>9.8685</v>
      </c>
      <c r="G370" s="1">
        <f t="shared" si="6"/>
        <v>5.988</v>
      </c>
      <c r="H370" s="1">
        <f t="shared" si="7"/>
        <v>1.543100116</v>
      </c>
      <c r="I370" s="1" t="str">
        <f t="shared" si="8"/>
        <v>10_B</v>
      </c>
      <c r="J370" s="1" t="str">
        <f t="shared" ref="J370:K370" si="376">S370</f>
        <v>4</v>
      </c>
      <c r="K370" s="1" t="str">
        <f t="shared" si="376"/>
        <v>Ars.Album</v>
      </c>
      <c r="L370" s="1" t="s">
        <v>76</v>
      </c>
      <c r="M370" s="1">
        <v>7.761</v>
      </c>
      <c r="N370" s="1">
        <v>19.737</v>
      </c>
      <c r="O370" s="1">
        <v>5.988</v>
      </c>
      <c r="P370" s="1">
        <v>1.54310011596444</v>
      </c>
      <c r="Q370" s="1" t="s">
        <v>59</v>
      </c>
      <c r="R370" s="1"/>
      <c r="S370" s="1" t="s">
        <v>41</v>
      </c>
      <c r="T370" s="1" t="s">
        <v>60</v>
      </c>
    </row>
    <row r="371" ht="15.75" customHeight="1">
      <c r="B371" s="1">
        <v>21.0</v>
      </c>
      <c r="C371" s="1" t="str">
        <f t="shared" si="2"/>
        <v>ASPS_10_B_4</v>
      </c>
      <c r="D371" s="1" t="str">
        <f t="shared" si="3"/>
        <v>JZ</v>
      </c>
      <c r="E371" s="1">
        <f t="shared" si="4"/>
        <v>3.178</v>
      </c>
      <c r="F371" s="1">
        <f t="shared" si="5"/>
        <v>9.3455</v>
      </c>
      <c r="G371" s="1">
        <f t="shared" si="6"/>
        <v>6.1675</v>
      </c>
      <c r="H371" s="1">
        <f t="shared" si="7"/>
        <v>1.940685966</v>
      </c>
      <c r="I371" s="1" t="str">
        <f t="shared" si="8"/>
        <v>10_B</v>
      </c>
      <c r="J371" s="1" t="str">
        <f t="shared" ref="J371:K371" si="377">S371</f>
        <v>4</v>
      </c>
      <c r="K371" s="1" t="str">
        <f t="shared" si="377"/>
        <v>Ars.Album</v>
      </c>
      <c r="L371" s="1" t="s">
        <v>76</v>
      </c>
      <c r="M371" s="1">
        <v>6.356</v>
      </c>
      <c r="N371" s="1">
        <v>18.691</v>
      </c>
      <c r="O371" s="1">
        <v>6.1675</v>
      </c>
      <c r="P371" s="1">
        <v>1.94068596601636</v>
      </c>
      <c r="Q371" s="1" t="s">
        <v>59</v>
      </c>
      <c r="R371" s="1"/>
      <c r="S371" s="1" t="s">
        <v>41</v>
      </c>
      <c r="T371" s="1" t="s">
        <v>60</v>
      </c>
    </row>
    <row r="372" ht="15.75" customHeight="1">
      <c r="B372" s="1">
        <v>23.0</v>
      </c>
      <c r="C372" s="1" t="str">
        <f t="shared" si="2"/>
        <v>ASPS_10_B_4</v>
      </c>
      <c r="D372" s="1" t="str">
        <f t="shared" si="3"/>
        <v>JZ</v>
      </c>
      <c r="E372" s="1">
        <f t="shared" si="4"/>
        <v>4.007</v>
      </c>
      <c r="F372" s="1">
        <f t="shared" si="5"/>
        <v>10.7385</v>
      </c>
      <c r="G372" s="1">
        <f t="shared" si="6"/>
        <v>6.7315</v>
      </c>
      <c r="H372" s="1">
        <f t="shared" si="7"/>
        <v>1.679935114</v>
      </c>
      <c r="I372" s="1" t="str">
        <f t="shared" si="8"/>
        <v>10_B</v>
      </c>
      <c r="J372" s="1" t="str">
        <f t="shared" ref="J372:K372" si="378">S372</f>
        <v>4</v>
      </c>
      <c r="K372" s="1" t="str">
        <f t="shared" si="378"/>
        <v>Ars.Album</v>
      </c>
      <c r="L372" s="1" t="s">
        <v>76</v>
      </c>
      <c r="M372" s="1">
        <v>8.014</v>
      </c>
      <c r="N372" s="1">
        <v>21.477</v>
      </c>
      <c r="O372" s="1">
        <v>6.7315</v>
      </c>
      <c r="P372" s="1">
        <v>1.67993511355129</v>
      </c>
      <c r="Q372" s="1" t="s">
        <v>59</v>
      </c>
      <c r="R372" s="1"/>
      <c r="S372" s="1" t="s">
        <v>41</v>
      </c>
      <c r="T372" s="1" t="s">
        <v>60</v>
      </c>
    </row>
    <row r="373" ht="15.75" customHeight="1">
      <c r="B373" s="1">
        <v>25.0</v>
      </c>
      <c r="C373" s="1" t="str">
        <f t="shared" si="2"/>
        <v>ASPS_10_B_4</v>
      </c>
      <c r="D373" s="1" t="str">
        <f t="shared" si="3"/>
        <v>JZ</v>
      </c>
      <c r="E373" s="1">
        <f t="shared" si="4"/>
        <v>4.2615</v>
      </c>
      <c r="F373" s="1">
        <f t="shared" si="5"/>
        <v>11.4575</v>
      </c>
      <c r="G373" s="1">
        <f t="shared" si="6"/>
        <v>7.196</v>
      </c>
      <c r="H373" s="1">
        <f t="shared" si="7"/>
        <v>1.688607298</v>
      </c>
      <c r="I373" s="1" t="str">
        <f t="shared" si="8"/>
        <v>10_B</v>
      </c>
      <c r="J373" s="1" t="str">
        <f t="shared" ref="J373:K373" si="379">S373</f>
        <v>4</v>
      </c>
      <c r="K373" s="1" t="str">
        <f t="shared" si="379"/>
        <v>Ars.Album</v>
      </c>
      <c r="L373" s="1" t="s">
        <v>76</v>
      </c>
      <c r="M373" s="1">
        <v>8.523</v>
      </c>
      <c r="N373" s="1">
        <v>22.915</v>
      </c>
      <c r="O373" s="1">
        <v>7.196</v>
      </c>
      <c r="P373" s="1">
        <v>1.6886072978998</v>
      </c>
      <c r="Q373" s="1" t="s">
        <v>59</v>
      </c>
      <c r="R373" s="1"/>
      <c r="S373" s="1" t="s">
        <v>41</v>
      </c>
      <c r="T373" s="1" t="s">
        <v>60</v>
      </c>
    </row>
    <row r="374" ht="15.75" customHeight="1">
      <c r="B374" s="1">
        <v>27.0</v>
      </c>
      <c r="C374" s="1" t="str">
        <f t="shared" si="2"/>
        <v>ASPS_10_B_4</v>
      </c>
      <c r="D374" s="1" t="str">
        <f t="shared" si="3"/>
        <v>JZ</v>
      </c>
      <c r="E374" s="1">
        <f t="shared" si="4"/>
        <v>3.3505</v>
      </c>
      <c r="F374" s="1">
        <f t="shared" si="5"/>
        <v>6.8785</v>
      </c>
      <c r="G374" s="1">
        <f t="shared" si="6"/>
        <v>3.528</v>
      </c>
      <c r="H374" s="1">
        <f t="shared" si="7"/>
        <v>1.052977168</v>
      </c>
      <c r="I374" s="1" t="str">
        <f t="shared" si="8"/>
        <v>10_B</v>
      </c>
      <c r="J374" s="1" t="str">
        <f t="shared" ref="J374:K374" si="380">S374</f>
        <v>4</v>
      </c>
      <c r="K374" s="1" t="str">
        <f t="shared" si="380"/>
        <v>Ars.Album</v>
      </c>
      <c r="L374" s="1" t="s">
        <v>76</v>
      </c>
      <c r="M374" s="1">
        <v>6.701</v>
      </c>
      <c r="N374" s="1">
        <v>13.757</v>
      </c>
      <c r="O374" s="1">
        <v>3.528</v>
      </c>
      <c r="P374" s="1">
        <v>1.05297716758693</v>
      </c>
      <c r="Q374" s="1" t="s">
        <v>59</v>
      </c>
      <c r="R374" s="1"/>
      <c r="S374" s="1" t="s">
        <v>41</v>
      </c>
      <c r="T374" s="1" t="s">
        <v>60</v>
      </c>
    </row>
    <row r="375" ht="15.75" customHeight="1">
      <c r="B375" s="1">
        <v>29.0</v>
      </c>
      <c r="C375" s="1" t="str">
        <f t="shared" si="2"/>
        <v>ASPS_10_B_4</v>
      </c>
      <c r="D375" s="1" t="str">
        <f t="shared" si="3"/>
        <v>JZ</v>
      </c>
      <c r="E375" s="1">
        <f t="shared" si="4"/>
        <v>4.368</v>
      </c>
      <c r="F375" s="1">
        <f t="shared" si="5"/>
        <v>10.6055</v>
      </c>
      <c r="G375" s="1">
        <f t="shared" si="6"/>
        <v>6.2375</v>
      </c>
      <c r="H375" s="1">
        <f t="shared" si="7"/>
        <v>1.427999084</v>
      </c>
      <c r="I375" s="1" t="str">
        <f t="shared" si="8"/>
        <v>10_B</v>
      </c>
      <c r="J375" s="1" t="str">
        <f t="shared" ref="J375:K375" si="381">S375</f>
        <v>4</v>
      </c>
      <c r="K375" s="1" t="str">
        <f t="shared" si="381"/>
        <v>Ars.Album</v>
      </c>
      <c r="L375" s="1" t="s">
        <v>76</v>
      </c>
      <c r="M375" s="1">
        <v>8.736</v>
      </c>
      <c r="N375" s="1">
        <v>21.211</v>
      </c>
      <c r="O375" s="1">
        <v>6.2375</v>
      </c>
      <c r="P375" s="1">
        <v>1.42799908424908</v>
      </c>
      <c r="Q375" s="1" t="s">
        <v>59</v>
      </c>
      <c r="R375" s="1"/>
      <c r="S375" s="1" t="s">
        <v>41</v>
      </c>
      <c r="T375" s="1" t="s">
        <v>60</v>
      </c>
    </row>
    <row r="376" ht="15.75" customHeight="1">
      <c r="B376" s="1">
        <v>31.0</v>
      </c>
      <c r="C376" s="1" t="str">
        <f t="shared" si="2"/>
        <v>ASPS_10_B_4</v>
      </c>
      <c r="D376" s="1" t="str">
        <f t="shared" si="3"/>
        <v>JZ</v>
      </c>
      <c r="E376" s="1">
        <f t="shared" si="4"/>
        <v>3.671</v>
      </c>
      <c r="F376" s="1">
        <f t="shared" si="5"/>
        <v>11.9335</v>
      </c>
      <c r="G376" s="1">
        <f t="shared" si="6"/>
        <v>8.2625</v>
      </c>
      <c r="H376" s="1">
        <f t="shared" si="7"/>
        <v>2.250749115</v>
      </c>
      <c r="I376" s="1" t="str">
        <f t="shared" si="8"/>
        <v>10_B</v>
      </c>
      <c r="J376" s="1" t="str">
        <f t="shared" ref="J376:K376" si="382">S376</f>
        <v>4</v>
      </c>
      <c r="K376" s="1" t="str">
        <f t="shared" si="382"/>
        <v>Ars.Album</v>
      </c>
      <c r="L376" s="1" t="s">
        <v>76</v>
      </c>
      <c r="M376" s="1">
        <v>7.342</v>
      </c>
      <c r="N376" s="1">
        <v>23.867</v>
      </c>
      <c r="O376" s="1">
        <v>8.2625</v>
      </c>
      <c r="P376" s="1">
        <v>2.25074911468265</v>
      </c>
      <c r="Q376" s="1" t="s">
        <v>59</v>
      </c>
      <c r="R376" s="1"/>
      <c r="S376" s="1" t="s">
        <v>41</v>
      </c>
      <c r="T376" s="1" t="s">
        <v>60</v>
      </c>
    </row>
    <row r="377" ht="15.75" customHeight="1">
      <c r="A377" s="1" t="s">
        <v>77</v>
      </c>
      <c r="B377" s="1">
        <v>1.0</v>
      </c>
      <c r="C377" s="1" t="str">
        <f t="shared" si="2"/>
        <v>ASPS_10_B_5</v>
      </c>
      <c r="D377" s="1" t="str">
        <f t="shared" si="3"/>
        <v>JZ</v>
      </c>
      <c r="E377" s="1">
        <f t="shared" si="4"/>
        <v>3.899</v>
      </c>
      <c r="F377" s="1">
        <f t="shared" si="5"/>
        <v>10.236</v>
      </c>
      <c r="G377" s="1">
        <f t="shared" si="6"/>
        <v>6.337</v>
      </c>
      <c r="H377" s="1">
        <f t="shared" si="7"/>
        <v>1.625288536</v>
      </c>
      <c r="I377" s="1" t="str">
        <f t="shared" si="8"/>
        <v>10_B</v>
      </c>
      <c r="J377" s="1" t="str">
        <f t="shared" ref="J377:K377" si="383">S377</f>
        <v>5</v>
      </c>
      <c r="K377" s="1" t="str">
        <f t="shared" si="383"/>
        <v>Ars.Album</v>
      </c>
      <c r="L377" s="1" t="s">
        <v>78</v>
      </c>
      <c r="M377" s="1">
        <v>7.798</v>
      </c>
      <c r="N377" s="1">
        <v>20.472</v>
      </c>
      <c r="O377" s="1">
        <v>6.337</v>
      </c>
      <c r="P377" s="1">
        <v>1.62528853552193</v>
      </c>
      <c r="Q377" s="1" t="s">
        <v>59</v>
      </c>
      <c r="R377" s="1"/>
      <c r="S377" s="1" t="s">
        <v>44</v>
      </c>
      <c r="T377" s="1" t="s">
        <v>60</v>
      </c>
    </row>
    <row r="378" ht="15.75" customHeight="1">
      <c r="B378" s="1">
        <v>3.0</v>
      </c>
      <c r="C378" s="1" t="str">
        <f t="shared" si="2"/>
        <v>ASPS_10_B_5</v>
      </c>
      <c r="D378" s="1" t="str">
        <f t="shared" si="3"/>
        <v>JZ</v>
      </c>
      <c r="E378" s="1">
        <f t="shared" si="4"/>
        <v>3.1605</v>
      </c>
      <c r="F378" s="1">
        <f t="shared" si="5"/>
        <v>9.0575</v>
      </c>
      <c r="G378" s="1">
        <f t="shared" si="6"/>
        <v>5.897</v>
      </c>
      <c r="H378" s="1">
        <f t="shared" si="7"/>
        <v>1.865844012</v>
      </c>
      <c r="I378" s="1" t="str">
        <f t="shared" si="8"/>
        <v>10_B</v>
      </c>
      <c r="J378" s="1" t="str">
        <f t="shared" ref="J378:K378" si="384">S378</f>
        <v>5</v>
      </c>
      <c r="K378" s="1" t="str">
        <f t="shared" si="384"/>
        <v>Ars.Album</v>
      </c>
      <c r="L378" s="1" t="s">
        <v>78</v>
      </c>
      <c r="M378" s="1">
        <v>6.321</v>
      </c>
      <c r="N378" s="1">
        <v>18.115</v>
      </c>
      <c r="O378" s="1">
        <v>5.897</v>
      </c>
      <c r="P378" s="1">
        <v>1.86584401202341</v>
      </c>
      <c r="Q378" s="1" t="s">
        <v>59</v>
      </c>
      <c r="R378" s="1"/>
      <c r="S378" s="1" t="s">
        <v>44</v>
      </c>
      <c r="T378" s="1" t="s">
        <v>60</v>
      </c>
    </row>
    <row r="379" ht="15.75" customHeight="1">
      <c r="B379" s="1">
        <v>5.0</v>
      </c>
      <c r="C379" s="1" t="str">
        <f t="shared" si="2"/>
        <v>ASPS_10_B_5</v>
      </c>
      <c r="D379" s="1" t="str">
        <f t="shared" si="3"/>
        <v>JZ</v>
      </c>
      <c r="E379" s="1">
        <f t="shared" si="4"/>
        <v>3.5175</v>
      </c>
      <c r="F379" s="1">
        <f t="shared" si="5"/>
        <v>9.991</v>
      </c>
      <c r="G379" s="1">
        <f t="shared" si="6"/>
        <v>6.4735</v>
      </c>
      <c r="H379" s="1">
        <f t="shared" si="7"/>
        <v>1.840369581</v>
      </c>
      <c r="I379" s="1" t="str">
        <f t="shared" si="8"/>
        <v>10_B</v>
      </c>
      <c r="J379" s="1" t="str">
        <f t="shared" ref="J379:K379" si="385">S379</f>
        <v>5</v>
      </c>
      <c r="K379" s="1" t="str">
        <f t="shared" si="385"/>
        <v>Ars.Album</v>
      </c>
      <c r="L379" s="1" t="s">
        <v>78</v>
      </c>
      <c r="M379" s="1">
        <v>7.035</v>
      </c>
      <c r="N379" s="1">
        <v>19.982</v>
      </c>
      <c r="O379" s="1">
        <v>6.4735</v>
      </c>
      <c r="P379" s="1">
        <v>1.84036958066809</v>
      </c>
      <c r="Q379" s="1" t="s">
        <v>59</v>
      </c>
      <c r="R379" s="1"/>
      <c r="S379" s="1" t="s">
        <v>44</v>
      </c>
      <c r="T379" s="1" t="s">
        <v>60</v>
      </c>
    </row>
    <row r="380" ht="15.75" customHeight="1">
      <c r="B380" s="1">
        <v>7.0</v>
      </c>
      <c r="C380" s="1" t="str">
        <f t="shared" si="2"/>
        <v>ASPS_10_B_5</v>
      </c>
      <c r="D380" s="1" t="str">
        <f t="shared" si="3"/>
        <v>JZ</v>
      </c>
      <c r="E380" s="1">
        <f t="shared" si="4"/>
        <v>4.565</v>
      </c>
      <c r="F380" s="1">
        <f t="shared" si="5"/>
        <v>13.2095</v>
      </c>
      <c r="G380" s="1">
        <f t="shared" si="6"/>
        <v>8.6445</v>
      </c>
      <c r="H380" s="1">
        <f t="shared" si="7"/>
        <v>1.893647317</v>
      </c>
      <c r="I380" s="1" t="str">
        <f t="shared" si="8"/>
        <v>10_B</v>
      </c>
      <c r="J380" s="1" t="str">
        <f t="shared" ref="J380:K380" si="386">S380</f>
        <v>5</v>
      </c>
      <c r="K380" s="1" t="str">
        <f t="shared" si="386"/>
        <v>Ars.Album</v>
      </c>
      <c r="L380" s="1" t="s">
        <v>78</v>
      </c>
      <c r="M380" s="1">
        <v>9.13</v>
      </c>
      <c r="N380" s="1">
        <v>26.419</v>
      </c>
      <c r="O380" s="1">
        <v>8.6445</v>
      </c>
      <c r="P380" s="1">
        <v>1.89364731653888</v>
      </c>
      <c r="Q380" s="1" t="s">
        <v>59</v>
      </c>
      <c r="R380" s="1"/>
      <c r="S380" s="1" t="s">
        <v>44</v>
      </c>
      <c r="T380" s="1" t="s">
        <v>60</v>
      </c>
    </row>
    <row r="381" ht="15.75" customHeight="1">
      <c r="B381" s="1">
        <v>9.0</v>
      </c>
      <c r="C381" s="1" t="str">
        <f t="shared" si="2"/>
        <v>ASPS_10_B_5</v>
      </c>
      <c r="D381" s="1" t="str">
        <f t="shared" si="3"/>
        <v>JZ</v>
      </c>
      <c r="E381" s="1">
        <f t="shared" si="4"/>
        <v>3.1795</v>
      </c>
      <c r="F381" s="1">
        <f t="shared" si="5"/>
        <v>8.326</v>
      </c>
      <c r="G381" s="1">
        <f t="shared" si="6"/>
        <v>5.1465</v>
      </c>
      <c r="H381" s="1">
        <f t="shared" si="7"/>
        <v>1.618650731</v>
      </c>
      <c r="I381" s="1" t="str">
        <f t="shared" si="8"/>
        <v>10_B</v>
      </c>
      <c r="J381" s="1" t="str">
        <f t="shared" ref="J381:K381" si="387">S381</f>
        <v>5</v>
      </c>
      <c r="K381" s="1" t="str">
        <f t="shared" si="387"/>
        <v>Ars.Album</v>
      </c>
      <c r="L381" s="1" t="s">
        <v>78</v>
      </c>
      <c r="M381" s="1">
        <v>6.359</v>
      </c>
      <c r="N381" s="1">
        <v>16.652</v>
      </c>
      <c r="O381" s="1">
        <v>5.1465</v>
      </c>
      <c r="P381" s="1">
        <v>1.61865073124705</v>
      </c>
      <c r="Q381" s="1" t="s">
        <v>59</v>
      </c>
      <c r="R381" s="1"/>
      <c r="S381" s="1" t="s">
        <v>44</v>
      </c>
      <c r="T381" s="1" t="s">
        <v>60</v>
      </c>
    </row>
    <row r="382" ht="15.75" customHeight="1">
      <c r="B382" s="1">
        <v>11.0</v>
      </c>
      <c r="C382" s="1" t="str">
        <f t="shared" si="2"/>
        <v>ASPS_10_B_5</v>
      </c>
      <c r="D382" s="1" t="str">
        <f t="shared" si="3"/>
        <v>JZ</v>
      </c>
      <c r="E382" s="1">
        <f t="shared" si="4"/>
        <v>3.798</v>
      </c>
      <c r="F382" s="1">
        <f t="shared" si="5"/>
        <v>9.4915</v>
      </c>
      <c r="G382" s="1">
        <f t="shared" si="6"/>
        <v>5.6935</v>
      </c>
      <c r="H382" s="1">
        <f t="shared" si="7"/>
        <v>1.499078462</v>
      </c>
      <c r="I382" s="1" t="str">
        <f t="shared" si="8"/>
        <v>10_B</v>
      </c>
      <c r="J382" s="1" t="str">
        <f t="shared" ref="J382:K382" si="388">S382</f>
        <v>5</v>
      </c>
      <c r="K382" s="1" t="str">
        <f t="shared" si="388"/>
        <v>Ars.Album</v>
      </c>
      <c r="L382" s="1" t="s">
        <v>78</v>
      </c>
      <c r="M382" s="1">
        <v>7.596</v>
      </c>
      <c r="N382" s="1">
        <v>18.983</v>
      </c>
      <c r="O382" s="1">
        <v>5.6935</v>
      </c>
      <c r="P382" s="1">
        <v>1.4990784623486</v>
      </c>
      <c r="Q382" s="1" t="s">
        <v>59</v>
      </c>
      <c r="R382" s="1"/>
      <c r="S382" s="1" t="s">
        <v>44</v>
      </c>
      <c r="T382" s="1" t="s">
        <v>60</v>
      </c>
    </row>
    <row r="383" ht="15.75" customHeight="1">
      <c r="B383" s="1">
        <v>13.0</v>
      </c>
      <c r="C383" s="1" t="str">
        <f t="shared" si="2"/>
        <v>ASPS_10_B_5</v>
      </c>
      <c r="D383" s="1" t="str">
        <f t="shared" si="3"/>
        <v>JZ</v>
      </c>
      <c r="E383" s="1">
        <f t="shared" si="4"/>
        <v>4.4035</v>
      </c>
      <c r="F383" s="1">
        <f t="shared" si="5"/>
        <v>10.8595</v>
      </c>
      <c r="G383" s="1">
        <f t="shared" si="6"/>
        <v>6.456</v>
      </c>
      <c r="H383" s="1">
        <f t="shared" si="7"/>
        <v>1.466106506</v>
      </c>
      <c r="I383" s="1" t="str">
        <f t="shared" si="8"/>
        <v>10_B</v>
      </c>
      <c r="J383" s="1" t="str">
        <f t="shared" ref="J383:K383" si="389">S383</f>
        <v>5</v>
      </c>
      <c r="K383" s="1" t="str">
        <f t="shared" si="389"/>
        <v>Ars.Album</v>
      </c>
      <c r="L383" s="1" t="s">
        <v>78</v>
      </c>
      <c r="M383" s="1">
        <v>8.807</v>
      </c>
      <c r="N383" s="1">
        <v>21.719</v>
      </c>
      <c r="O383" s="1">
        <v>6.456</v>
      </c>
      <c r="P383" s="1">
        <v>1.46610650618826</v>
      </c>
      <c r="Q383" s="1" t="s">
        <v>59</v>
      </c>
      <c r="R383" s="1"/>
      <c r="S383" s="1" t="s">
        <v>44</v>
      </c>
      <c r="T383" s="1" t="s">
        <v>60</v>
      </c>
    </row>
    <row r="384" ht="15.75" customHeight="1">
      <c r="B384" s="1">
        <v>15.0</v>
      </c>
      <c r="C384" s="1" t="str">
        <f t="shared" si="2"/>
        <v>ASPS_10_B_5</v>
      </c>
      <c r="D384" s="1" t="str">
        <f t="shared" si="3"/>
        <v>JZ</v>
      </c>
      <c r="E384" s="1">
        <f t="shared" si="4"/>
        <v>3.673</v>
      </c>
      <c r="F384" s="1">
        <f t="shared" si="5"/>
        <v>10.2425</v>
      </c>
      <c r="G384" s="1">
        <f t="shared" si="6"/>
        <v>6.5695</v>
      </c>
      <c r="H384" s="1">
        <f t="shared" si="7"/>
        <v>1.788592431</v>
      </c>
      <c r="I384" s="1" t="str">
        <f t="shared" si="8"/>
        <v>10_B</v>
      </c>
      <c r="J384" s="1" t="str">
        <f t="shared" ref="J384:K384" si="390">S384</f>
        <v>5</v>
      </c>
      <c r="K384" s="1" t="str">
        <f t="shared" si="390"/>
        <v>Ars.Album</v>
      </c>
      <c r="L384" s="1" t="s">
        <v>78</v>
      </c>
      <c r="M384" s="1">
        <v>7.346</v>
      </c>
      <c r="N384" s="1">
        <v>20.485</v>
      </c>
      <c r="O384" s="1">
        <v>6.5695</v>
      </c>
      <c r="P384" s="1">
        <v>1.7885924312551</v>
      </c>
      <c r="Q384" s="1" t="s">
        <v>59</v>
      </c>
      <c r="R384" s="1"/>
      <c r="S384" s="1" t="s">
        <v>44</v>
      </c>
      <c r="T384" s="1" t="s">
        <v>60</v>
      </c>
    </row>
    <row r="385" ht="15.75" customHeight="1">
      <c r="B385" s="1">
        <v>17.0</v>
      </c>
      <c r="C385" s="1" t="str">
        <f t="shared" si="2"/>
        <v>ASPS_10_B_5</v>
      </c>
      <c r="D385" s="1" t="str">
        <f t="shared" si="3"/>
        <v>JZ</v>
      </c>
      <c r="E385" s="1">
        <f t="shared" si="4"/>
        <v>4.5565</v>
      </c>
      <c r="F385" s="1">
        <f t="shared" si="5"/>
        <v>11.4745</v>
      </c>
      <c r="G385" s="1">
        <f t="shared" si="6"/>
        <v>6.918</v>
      </c>
      <c r="H385" s="1">
        <f t="shared" si="7"/>
        <v>1.518270602</v>
      </c>
      <c r="I385" s="1" t="str">
        <f t="shared" si="8"/>
        <v>10_B</v>
      </c>
      <c r="J385" s="1" t="str">
        <f t="shared" ref="J385:K385" si="391">S385</f>
        <v>5</v>
      </c>
      <c r="K385" s="1" t="str">
        <f t="shared" si="391"/>
        <v>Ars.Album</v>
      </c>
      <c r="L385" s="1" t="s">
        <v>78</v>
      </c>
      <c r="M385" s="1">
        <v>9.113</v>
      </c>
      <c r="N385" s="1">
        <v>22.949</v>
      </c>
      <c r="O385" s="1">
        <v>6.918</v>
      </c>
      <c r="P385" s="1">
        <v>1.51827060243608</v>
      </c>
      <c r="Q385" s="1" t="s">
        <v>59</v>
      </c>
      <c r="R385" s="1"/>
      <c r="S385" s="1" t="s">
        <v>44</v>
      </c>
      <c r="T385" s="1" t="s">
        <v>60</v>
      </c>
    </row>
    <row r="386" ht="15.75" customHeight="1">
      <c r="B386" s="1">
        <v>19.0</v>
      </c>
      <c r="C386" s="1" t="str">
        <f t="shared" si="2"/>
        <v>ASPS_10_B_5</v>
      </c>
      <c r="D386" s="1" t="str">
        <f t="shared" si="3"/>
        <v>JZ</v>
      </c>
      <c r="E386" s="1">
        <f t="shared" si="4"/>
        <v>3.952</v>
      </c>
      <c r="F386" s="1">
        <f t="shared" si="5"/>
        <v>10.9135</v>
      </c>
      <c r="G386" s="1">
        <f t="shared" si="6"/>
        <v>6.9615</v>
      </c>
      <c r="H386" s="1">
        <f t="shared" si="7"/>
        <v>1.761513158</v>
      </c>
      <c r="I386" s="1" t="str">
        <f t="shared" si="8"/>
        <v>10_B</v>
      </c>
      <c r="J386" s="1" t="str">
        <f t="shared" ref="J386:K386" si="392">S386</f>
        <v>5</v>
      </c>
      <c r="K386" s="1" t="str">
        <f t="shared" si="392"/>
        <v>Ars.Album</v>
      </c>
      <c r="L386" s="1" t="s">
        <v>78</v>
      </c>
      <c r="M386" s="1">
        <v>7.904</v>
      </c>
      <c r="N386" s="1">
        <v>21.827</v>
      </c>
      <c r="O386" s="1">
        <v>6.9615</v>
      </c>
      <c r="P386" s="1">
        <v>1.76151315789474</v>
      </c>
      <c r="Q386" s="1" t="s">
        <v>59</v>
      </c>
      <c r="R386" s="1"/>
      <c r="S386" s="1" t="s">
        <v>44</v>
      </c>
      <c r="T386" s="1" t="s">
        <v>60</v>
      </c>
    </row>
    <row r="387" ht="15.75" customHeight="1">
      <c r="B387" s="1">
        <v>21.0</v>
      </c>
      <c r="C387" s="1" t="str">
        <f t="shared" si="2"/>
        <v>ASPS_10_B_5</v>
      </c>
      <c r="D387" s="1" t="str">
        <f t="shared" si="3"/>
        <v>JZ</v>
      </c>
      <c r="E387" s="1">
        <f t="shared" si="4"/>
        <v>3.084</v>
      </c>
      <c r="F387" s="1">
        <f t="shared" si="5"/>
        <v>5.259</v>
      </c>
      <c r="G387" s="1">
        <f t="shared" si="6"/>
        <v>2.175</v>
      </c>
      <c r="H387" s="1">
        <f t="shared" si="7"/>
        <v>0.7052529183</v>
      </c>
      <c r="I387" s="1" t="str">
        <f t="shared" si="8"/>
        <v>10_B</v>
      </c>
      <c r="J387" s="1" t="str">
        <f t="shared" ref="J387:K387" si="393">S387</f>
        <v>5</v>
      </c>
      <c r="K387" s="1" t="str">
        <f t="shared" si="393"/>
        <v>Ars.Album</v>
      </c>
      <c r="L387" s="1" t="s">
        <v>78</v>
      </c>
      <c r="M387" s="1">
        <v>6.168</v>
      </c>
      <c r="N387" s="1">
        <v>10.518</v>
      </c>
      <c r="O387" s="1">
        <v>2.175</v>
      </c>
      <c r="P387" s="1">
        <v>0.705252918287938</v>
      </c>
      <c r="Q387" s="1" t="s">
        <v>59</v>
      </c>
      <c r="R387" s="1"/>
      <c r="S387" s="1" t="s">
        <v>44</v>
      </c>
      <c r="T387" s="1" t="s">
        <v>60</v>
      </c>
    </row>
    <row r="388" ht="15.75" customHeight="1">
      <c r="B388" s="1">
        <v>23.0</v>
      </c>
      <c r="C388" s="1" t="str">
        <f t="shared" si="2"/>
        <v>ASPS_10_B_5</v>
      </c>
      <c r="D388" s="1" t="str">
        <f t="shared" si="3"/>
        <v>JZ</v>
      </c>
      <c r="E388" s="1">
        <f t="shared" si="4"/>
        <v>3.769</v>
      </c>
      <c r="F388" s="1">
        <f t="shared" si="5"/>
        <v>9.551</v>
      </c>
      <c r="G388" s="1">
        <f t="shared" si="6"/>
        <v>5.782</v>
      </c>
      <c r="H388" s="1">
        <f t="shared" si="7"/>
        <v>1.534093924</v>
      </c>
      <c r="I388" s="1" t="str">
        <f t="shared" si="8"/>
        <v>10_B</v>
      </c>
      <c r="J388" s="1" t="str">
        <f t="shared" ref="J388:K388" si="394">S388</f>
        <v>5</v>
      </c>
      <c r="K388" s="1" t="str">
        <f t="shared" si="394"/>
        <v>Ars.Album</v>
      </c>
      <c r="L388" s="1" t="s">
        <v>78</v>
      </c>
      <c r="M388" s="1">
        <v>7.538</v>
      </c>
      <c r="N388" s="1">
        <v>19.102</v>
      </c>
      <c r="O388" s="1">
        <v>5.782</v>
      </c>
      <c r="P388" s="1">
        <v>1.5340939241178</v>
      </c>
      <c r="Q388" s="1" t="s">
        <v>59</v>
      </c>
      <c r="R388" s="1"/>
      <c r="S388" s="1" t="s">
        <v>44</v>
      </c>
      <c r="T388" s="1" t="s">
        <v>60</v>
      </c>
    </row>
    <row r="389" ht="15.75" customHeight="1">
      <c r="B389" s="1">
        <v>25.0</v>
      </c>
      <c r="C389" s="1" t="str">
        <f t="shared" si="2"/>
        <v>ASPS_10_B_5</v>
      </c>
      <c r="D389" s="1" t="str">
        <f t="shared" si="3"/>
        <v>JZ</v>
      </c>
      <c r="E389" s="1">
        <f t="shared" si="4"/>
        <v>3.5625</v>
      </c>
      <c r="F389" s="1">
        <f t="shared" si="5"/>
        <v>10.355</v>
      </c>
      <c r="G389" s="1">
        <f t="shared" si="6"/>
        <v>6.7925</v>
      </c>
      <c r="H389" s="1">
        <f t="shared" si="7"/>
        <v>1.906666667</v>
      </c>
      <c r="I389" s="1" t="str">
        <f t="shared" si="8"/>
        <v>10_B</v>
      </c>
      <c r="J389" s="1" t="str">
        <f t="shared" ref="J389:K389" si="395">S389</f>
        <v>5</v>
      </c>
      <c r="K389" s="1" t="str">
        <f t="shared" si="395"/>
        <v>Ars.Album</v>
      </c>
      <c r="L389" s="1" t="s">
        <v>78</v>
      </c>
      <c r="M389" s="1">
        <v>7.125</v>
      </c>
      <c r="N389" s="1">
        <v>20.71</v>
      </c>
      <c r="O389" s="1">
        <v>6.7925</v>
      </c>
      <c r="P389" s="1">
        <v>1.90666666666667</v>
      </c>
      <c r="Q389" s="1" t="s">
        <v>59</v>
      </c>
      <c r="R389" s="1"/>
      <c r="S389" s="1" t="s">
        <v>44</v>
      </c>
      <c r="T389" s="1" t="s">
        <v>60</v>
      </c>
    </row>
    <row r="390" ht="15.75" customHeight="1">
      <c r="B390" s="1">
        <v>27.0</v>
      </c>
      <c r="C390" s="1" t="str">
        <f t="shared" si="2"/>
        <v>ASPS_10_B_5</v>
      </c>
      <c r="D390" s="1" t="str">
        <f t="shared" si="3"/>
        <v>JZ</v>
      </c>
      <c r="E390" s="1">
        <f t="shared" si="4"/>
        <v>3.9945</v>
      </c>
      <c r="F390" s="1">
        <f t="shared" si="5"/>
        <v>10.761</v>
      </c>
      <c r="G390" s="1">
        <f t="shared" si="6"/>
        <v>6.7665</v>
      </c>
      <c r="H390" s="1">
        <f t="shared" si="7"/>
        <v>1.693954187</v>
      </c>
      <c r="I390" s="1" t="str">
        <f t="shared" si="8"/>
        <v>10_B</v>
      </c>
      <c r="J390" s="1" t="str">
        <f t="shared" ref="J390:K390" si="396">S390</f>
        <v>5</v>
      </c>
      <c r="K390" s="1" t="str">
        <f t="shared" si="396"/>
        <v>Ars.Album</v>
      </c>
      <c r="L390" s="1" t="s">
        <v>78</v>
      </c>
      <c r="M390" s="1">
        <v>7.989</v>
      </c>
      <c r="N390" s="1">
        <v>21.522</v>
      </c>
      <c r="O390" s="1">
        <v>6.7665</v>
      </c>
      <c r="P390" s="1">
        <v>1.69395418700713</v>
      </c>
      <c r="Q390" s="1" t="s">
        <v>59</v>
      </c>
      <c r="R390" s="1"/>
      <c r="S390" s="1" t="s">
        <v>44</v>
      </c>
      <c r="T390" s="1" t="s">
        <v>60</v>
      </c>
    </row>
    <row r="391" ht="15.75" customHeight="1">
      <c r="B391" s="1">
        <v>29.0</v>
      </c>
      <c r="C391" s="1" t="str">
        <f t="shared" si="2"/>
        <v>ASPS_10_B_5</v>
      </c>
      <c r="D391" s="1" t="str">
        <f t="shared" si="3"/>
        <v>JZ</v>
      </c>
      <c r="E391" s="1">
        <f t="shared" si="4"/>
        <v>3.5455</v>
      </c>
      <c r="F391" s="1">
        <f t="shared" si="5"/>
        <v>7.466</v>
      </c>
      <c r="G391" s="1">
        <f t="shared" si="6"/>
        <v>3.9205</v>
      </c>
      <c r="H391" s="1">
        <f t="shared" si="7"/>
        <v>1.105767875</v>
      </c>
      <c r="I391" s="1" t="str">
        <f t="shared" si="8"/>
        <v>10_B</v>
      </c>
      <c r="J391" s="1" t="str">
        <f t="shared" ref="J391:K391" si="397">S391</f>
        <v>5</v>
      </c>
      <c r="K391" s="1" t="str">
        <f t="shared" si="397"/>
        <v>Ars.Album</v>
      </c>
      <c r="L391" s="1" t="s">
        <v>78</v>
      </c>
      <c r="M391" s="1">
        <v>7.091</v>
      </c>
      <c r="N391" s="1">
        <v>14.932</v>
      </c>
      <c r="O391" s="1">
        <v>3.9205</v>
      </c>
      <c r="P391" s="1">
        <v>1.10576787477084</v>
      </c>
      <c r="Q391" s="1" t="s">
        <v>59</v>
      </c>
      <c r="R391" s="1"/>
      <c r="S391" s="1" t="s">
        <v>44</v>
      </c>
      <c r="T391" s="1" t="s">
        <v>60</v>
      </c>
    </row>
    <row r="392" ht="15.75" customHeight="1">
      <c r="B392" s="1">
        <v>31.0</v>
      </c>
      <c r="C392" s="1" t="str">
        <f t="shared" si="2"/>
        <v>ASPS_10_B_5</v>
      </c>
      <c r="D392" s="1" t="str">
        <f t="shared" si="3"/>
        <v>JZ</v>
      </c>
      <c r="E392" s="1">
        <f t="shared" si="4"/>
        <v>4.1535</v>
      </c>
      <c r="F392" s="1">
        <f t="shared" si="5"/>
        <v>8.73</v>
      </c>
      <c r="G392" s="1">
        <f t="shared" si="6"/>
        <v>4.5765</v>
      </c>
      <c r="H392" s="1">
        <f t="shared" si="7"/>
        <v>1.10184182</v>
      </c>
      <c r="I392" s="1" t="str">
        <f t="shared" si="8"/>
        <v>10_B</v>
      </c>
      <c r="J392" s="1" t="str">
        <f t="shared" ref="J392:K392" si="398">S392</f>
        <v>5</v>
      </c>
      <c r="K392" s="1" t="str">
        <f t="shared" si="398"/>
        <v>Ars.Album</v>
      </c>
      <c r="L392" s="1" t="s">
        <v>78</v>
      </c>
      <c r="M392" s="1">
        <v>8.307</v>
      </c>
      <c r="N392" s="1">
        <v>17.46</v>
      </c>
      <c r="O392" s="1">
        <v>4.5765</v>
      </c>
      <c r="P392" s="1">
        <v>1.10184182015168</v>
      </c>
      <c r="Q392" s="1" t="s">
        <v>59</v>
      </c>
      <c r="R392" s="1"/>
      <c r="S392" s="1" t="s">
        <v>44</v>
      </c>
      <c r="T392" s="1" t="s">
        <v>60</v>
      </c>
    </row>
    <row r="393" ht="15.75" customHeight="1">
      <c r="A393" s="1" t="s">
        <v>79</v>
      </c>
      <c r="B393" s="1">
        <v>1.0</v>
      </c>
      <c r="C393" s="1" t="str">
        <f t="shared" si="2"/>
        <v>ASPS_10_B_6</v>
      </c>
      <c r="D393" s="1" t="str">
        <f t="shared" si="3"/>
        <v>JZ</v>
      </c>
      <c r="E393" s="1">
        <f t="shared" si="4"/>
        <v>4.209</v>
      </c>
      <c r="F393" s="1">
        <f t="shared" si="5"/>
        <v>9.5205</v>
      </c>
      <c r="G393" s="1">
        <f t="shared" si="6"/>
        <v>5.3115</v>
      </c>
      <c r="H393" s="1">
        <f t="shared" si="7"/>
        <v>1.261938703</v>
      </c>
      <c r="I393" s="1" t="str">
        <f t="shared" si="8"/>
        <v>10_B</v>
      </c>
      <c r="J393" s="1" t="str">
        <f t="shared" ref="J393:K393" si="399">S393</f>
        <v>6</v>
      </c>
      <c r="K393" s="1" t="str">
        <f t="shared" si="399"/>
        <v>Ars.Album</v>
      </c>
      <c r="L393" s="1" t="s">
        <v>80</v>
      </c>
      <c r="M393" s="1">
        <v>8.418</v>
      </c>
      <c r="N393" s="1">
        <v>19.041</v>
      </c>
      <c r="O393" s="1">
        <v>5.3115</v>
      </c>
      <c r="P393" s="1">
        <v>1.26193870277976</v>
      </c>
      <c r="Q393" s="1" t="s">
        <v>59</v>
      </c>
      <c r="R393" s="1"/>
      <c r="S393" s="1" t="s">
        <v>47</v>
      </c>
      <c r="T393" s="1" t="s">
        <v>60</v>
      </c>
    </row>
    <row r="394" ht="15.75" customHeight="1">
      <c r="B394" s="1">
        <v>3.0</v>
      </c>
      <c r="C394" s="1" t="str">
        <f t="shared" si="2"/>
        <v>ASPS_10_B_6</v>
      </c>
      <c r="D394" s="1" t="str">
        <f t="shared" si="3"/>
        <v>JZ</v>
      </c>
      <c r="E394" s="1">
        <f t="shared" si="4"/>
        <v>3.8605</v>
      </c>
      <c r="F394" s="1">
        <f t="shared" si="5"/>
        <v>10.882</v>
      </c>
      <c r="G394" s="1">
        <f t="shared" si="6"/>
        <v>7.0215</v>
      </c>
      <c r="H394" s="1">
        <f t="shared" si="7"/>
        <v>1.818805854</v>
      </c>
      <c r="I394" s="1" t="str">
        <f t="shared" si="8"/>
        <v>10_B</v>
      </c>
      <c r="J394" s="1" t="str">
        <f t="shared" ref="J394:K394" si="400">S394</f>
        <v>6</v>
      </c>
      <c r="K394" s="1" t="str">
        <f t="shared" si="400"/>
        <v>Ars.Album</v>
      </c>
      <c r="L394" s="1" t="s">
        <v>80</v>
      </c>
      <c r="M394" s="1">
        <v>7.721</v>
      </c>
      <c r="N394" s="1">
        <v>21.764</v>
      </c>
      <c r="O394" s="1">
        <v>7.0215</v>
      </c>
      <c r="P394" s="1">
        <v>1.81880585416397</v>
      </c>
      <c r="Q394" s="1" t="s">
        <v>59</v>
      </c>
      <c r="R394" s="1"/>
      <c r="S394" s="1" t="s">
        <v>47</v>
      </c>
      <c r="T394" s="1" t="s">
        <v>60</v>
      </c>
    </row>
    <row r="395" ht="15.75" customHeight="1">
      <c r="B395" s="1">
        <v>5.0</v>
      </c>
      <c r="C395" s="1" t="str">
        <f t="shared" si="2"/>
        <v>ASPS_10_B_6</v>
      </c>
      <c r="D395" s="1" t="str">
        <f t="shared" si="3"/>
        <v>JZ</v>
      </c>
      <c r="E395" s="1">
        <f t="shared" si="4"/>
        <v>4.6</v>
      </c>
      <c r="F395" s="1">
        <f t="shared" si="5"/>
        <v>11.5645</v>
      </c>
      <c r="G395" s="1">
        <f t="shared" si="6"/>
        <v>6.9645</v>
      </c>
      <c r="H395" s="1">
        <f t="shared" si="7"/>
        <v>1.514021739</v>
      </c>
      <c r="I395" s="1" t="str">
        <f t="shared" si="8"/>
        <v>10_B</v>
      </c>
      <c r="J395" s="1" t="str">
        <f t="shared" ref="J395:K395" si="401">S395</f>
        <v>6</v>
      </c>
      <c r="K395" s="1" t="str">
        <f t="shared" si="401"/>
        <v>Ars.Album</v>
      </c>
      <c r="L395" s="1" t="s">
        <v>80</v>
      </c>
      <c r="M395" s="1">
        <v>9.2</v>
      </c>
      <c r="N395" s="1">
        <v>23.129</v>
      </c>
      <c r="O395" s="1">
        <v>6.9645</v>
      </c>
      <c r="P395" s="1">
        <v>1.51402173913044</v>
      </c>
      <c r="Q395" s="1" t="s">
        <v>59</v>
      </c>
      <c r="R395" s="1"/>
      <c r="S395" s="1" t="s">
        <v>47</v>
      </c>
      <c r="T395" s="1" t="s">
        <v>60</v>
      </c>
    </row>
    <row r="396" ht="15.75" customHeight="1">
      <c r="B396" s="1">
        <v>7.0</v>
      </c>
      <c r="C396" s="1" t="str">
        <f t="shared" si="2"/>
        <v>ASPS_10_B_6</v>
      </c>
      <c r="D396" s="1" t="str">
        <f t="shared" si="3"/>
        <v>JZ</v>
      </c>
      <c r="E396" s="1">
        <f t="shared" si="4"/>
        <v>4.3315</v>
      </c>
      <c r="F396" s="1">
        <f t="shared" si="5"/>
        <v>11.99</v>
      </c>
      <c r="G396" s="1">
        <f t="shared" si="6"/>
        <v>7.6585</v>
      </c>
      <c r="H396" s="1">
        <f t="shared" si="7"/>
        <v>1.768094194</v>
      </c>
      <c r="I396" s="1" t="str">
        <f t="shared" si="8"/>
        <v>10_B</v>
      </c>
      <c r="J396" s="1" t="str">
        <f t="shared" ref="J396:K396" si="402">S396</f>
        <v>6</v>
      </c>
      <c r="K396" s="1" t="str">
        <f t="shared" si="402"/>
        <v>Ars.Album</v>
      </c>
      <c r="L396" s="1" t="s">
        <v>80</v>
      </c>
      <c r="M396" s="1">
        <v>8.663</v>
      </c>
      <c r="N396" s="1">
        <v>23.98</v>
      </c>
      <c r="O396" s="1">
        <v>7.6585</v>
      </c>
      <c r="P396" s="1">
        <v>1.76809419369733</v>
      </c>
      <c r="Q396" s="1" t="s">
        <v>59</v>
      </c>
      <c r="R396" s="1"/>
      <c r="S396" s="1" t="s">
        <v>47</v>
      </c>
      <c r="T396" s="1" t="s">
        <v>60</v>
      </c>
    </row>
    <row r="397" ht="15.75" customHeight="1">
      <c r="B397" s="1">
        <v>9.0</v>
      </c>
      <c r="C397" s="1" t="str">
        <f t="shared" si="2"/>
        <v>ASPS_10_B_6</v>
      </c>
      <c r="D397" s="1" t="str">
        <f t="shared" si="3"/>
        <v>JZ</v>
      </c>
      <c r="E397" s="1">
        <f t="shared" si="4"/>
        <v>3.9215</v>
      </c>
      <c r="F397" s="1">
        <f t="shared" si="5"/>
        <v>11.2055</v>
      </c>
      <c r="G397" s="1">
        <f t="shared" si="6"/>
        <v>7.284</v>
      </c>
      <c r="H397" s="1">
        <f t="shared" si="7"/>
        <v>1.857452505</v>
      </c>
      <c r="I397" s="1" t="str">
        <f t="shared" si="8"/>
        <v>10_B</v>
      </c>
      <c r="J397" s="1" t="str">
        <f t="shared" ref="J397:K397" si="403">S397</f>
        <v>6</v>
      </c>
      <c r="K397" s="1" t="str">
        <f t="shared" si="403"/>
        <v>Ars.Album</v>
      </c>
      <c r="L397" s="1" t="s">
        <v>80</v>
      </c>
      <c r="M397" s="1">
        <v>7.843</v>
      </c>
      <c r="N397" s="1">
        <v>22.411</v>
      </c>
      <c r="O397" s="1">
        <v>7.284</v>
      </c>
      <c r="P397" s="1">
        <v>1.85745250541885</v>
      </c>
      <c r="Q397" s="1" t="s">
        <v>59</v>
      </c>
      <c r="R397" s="1"/>
      <c r="S397" s="1" t="s">
        <v>47</v>
      </c>
      <c r="T397" s="1" t="s">
        <v>60</v>
      </c>
    </row>
    <row r="398" ht="15.75" customHeight="1">
      <c r="B398" s="1">
        <v>11.0</v>
      </c>
      <c r="C398" s="1" t="str">
        <f t="shared" si="2"/>
        <v>ASPS_10_B_6</v>
      </c>
      <c r="D398" s="1" t="str">
        <f t="shared" si="3"/>
        <v>JZ</v>
      </c>
      <c r="E398" s="1">
        <f t="shared" si="4"/>
        <v>4.2075</v>
      </c>
      <c r="F398" s="1">
        <f t="shared" si="5"/>
        <v>11.751</v>
      </c>
      <c r="G398" s="1">
        <f t="shared" si="6"/>
        <v>7.5435</v>
      </c>
      <c r="H398" s="1">
        <f t="shared" si="7"/>
        <v>1.792869875</v>
      </c>
      <c r="I398" s="1" t="str">
        <f t="shared" si="8"/>
        <v>10_B</v>
      </c>
      <c r="J398" s="1" t="str">
        <f t="shared" ref="J398:K398" si="404">S398</f>
        <v>6</v>
      </c>
      <c r="K398" s="1" t="str">
        <f t="shared" si="404"/>
        <v>Ars.Album</v>
      </c>
      <c r="L398" s="1" t="s">
        <v>80</v>
      </c>
      <c r="M398" s="1">
        <v>8.415</v>
      </c>
      <c r="N398" s="1">
        <v>23.502</v>
      </c>
      <c r="O398" s="1">
        <v>7.5435</v>
      </c>
      <c r="P398" s="1">
        <v>1.79286987522282</v>
      </c>
      <c r="Q398" s="1" t="s">
        <v>59</v>
      </c>
      <c r="R398" s="1"/>
      <c r="S398" s="1" t="s">
        <v>47</v>
      </c>
      <c r="T398" s="1" t="s">
        <v>60</v>
      </c>
    </row>
    <row r="399" ht="15.75" customHeight="1">
      <c r="B399" s="1">
        <v>13.0</v>
      </c>
      <c r="C399" s="1" t="str">
        <f t="shared" si="2"/>
        <v>ASPS_10_B_6</v>
      </c>
      <c r="D399" s="1" t="str">
        <f t="shared" si="3"/>
        <v>JZ</v>
      </c>
      <c r="E399" s="1">
        <f t="shared" si="4"/>
        <v>3.349</v>
      </c>
      <c r="F399" s="1">
        <f t="shared" si="5"/>
        <v>9.8435</v>
      </c>
      <c r="G399" s="1">
        <f t="shared" si="6"/>
        <v>6.4945</v>
      </c>
      <c r="H399" s="1">
        <f t="shared" si="7"/>
        <v>1.939235593</v>
      </c>
      <c r="I399" s="1" t="str">
        <f t="shared" si="8"/>
        <v>10_B</v>
      </c>
      <c r="J399" s="1" t="str">
        <f t="shared" ref="J399:K399" si="405">S399</f>
        <v>6</v>
      </c>
      <c r="K399" s="1" t="str">
        <f t="shared" si="405"/>
        <v>Ars.Album</v>
      </c>
      <c r="L399" s="1" t="s">
        <v>80</v>
      </c>
      <c r="M399" s="1">
        <v>6.698</v>
      </c>
      <c r="N399" s="1">
        <v>19.687</v>
      </c>
      <c r="O399" s="1">
        <v>6.4945</v>
      </c>
      <c r="P399" s="1">
        <v>1.93923559271424</v>
      </c>
      <c r="Q399" s="1" t="s">
        <v>59</v>
      </c>
      <c r="R399" s="1"/>
      <c r="S399" s="1" t="s">
        <v>47</v>
      </c>
      <c r="T399" s="1" t="s">
        <v>60</v>
      </c>
    </row>
    <row r="400" ht="15.75" customHeight="1">
      <c r="B400" s="1">
        <v>15.0</v>
      </c>
      <c r="C400" s="1" t="str">
        <f t="shared" si="2"/>
        <v>ASPS_10_B_6</v>
      </c>
      <c r="D400" s="1" t="str">
        <f t="shared" si="3"/>
        <v>JZ</v>
      </c>
      <c r="E400" s="1">
        <f t="shared" si="4"/>
        <v>4.1305</v>
      </c>
      <c r="F400" s="1">
        <f t="shared" si="5"/>
        <v>11.678</v>
      </c>
      <c r="G400" s="1">
        <f t="shared" si="6"/>
        <v>7.5475</v>
      </c>
      <c r="H400" s="1">
        <f t="shared" si="7"/>
        <v>1.827260622</v>
      </c>
      <c r="I400" s="1" t="str">
        <f t="shared" si="8"/>
        <v>10_B</v>
      </c>
      <c r="J400" s="1" t="str">
        <f t="shared" ref="J400:K400" si="406">S400</f>
        <v>6</v>
      </c>
      <c r="K400" s="1" t="str">
        <f t="shared" si="406"/>
        <v>Ars.Album</v>
      </c>
      <c r="L400" s="1" t="s">
        <v>80</v>
      </c>
      <c r="M400" s="1">
        <v>8.261</v>
      </c>
      <c r="N400" s="1">
        <v>23.356</v>
      </c>
      <c r="O400" s="1">
        <v>7.5475</v>
      </c>
      <c r="P400" s="1">
        <v>1.8272606222007</v>
      </c>
      <c r="Q400" s="1" t="s">
        <v>59</v>
      </c>
      <c r="R400" s="1"/>
      <c r="S400" s="1" t="s">
        <v>47</v>
      </c>
      <c r="T400" s="1" t="s">
        <v>60</v>
      </c>
    </row>
    <row r="401" ht="15.75" customHeight="1">
      <c r="B401" s="1">
        <v>17.0</v>
      </c>
      <c r="C401" s="1" t="str">
        <f t="shared" si="2"/>
        <v>ASPS_10_B_6</v>
      </c>
      <c r="D401" s="1" t="str">
        <f t="shared" si="3"/>
        <v>JZ</v>
      </c>
      <c r="E401" s="1">
        <f t="shared" si="4"/>
        <v>4.283</v>
      </c>
      <c r="F401" s="1">
        <f t="shared" si="5"/>
        <v>12.42</v>
      </c>
      <c r="G401" s="1">
        <f t="shared" si="6"/>
        <v>8.137</v>
      </c>
      <c r="H401" s="1">
        <f t="shared" si="7"/>
        <v>1.899836563</v>
      </c>
      <c r="I401" s="1" t="str">
        <f t="shared" si="8"/>
        <v>10_B</v>
      </c>
      <c r="J401" s="1" t="str">
        <f t="shared" ref="J401:K401" si="407">S401</f>
        <v>6</v>
      </c>
      <c r="K401" s="1" t="str">
        <f t="shared" si="407"/>
        <v>Ars.Album</v>
      </c>
      <c r="L401" s="1" t="s">
        <v>80</v>
      </c>
      <c r="M401" s="1">
        <v>8.566</v>
      </c>
      <c r="N401" s="1">
        <v>24.84</v>
      </c>
      <c r="O401" s="1">
        <v>8.137</v>
      </c>
      <c r="P401" s="1">
        <v>1.89983656315667</v>
      </c>
      <c r="Q401" s="1" t="s">
        <v>59</v>
      </c>
      <c r="R401" s="1"/>
      <c r="S401" s="1" t="s">
        <v>47</v>
      </c>
      <c r="T401" s="1" t="s">
        <v>60</v>
      </c>
    </row>
    <row r="402" ht="15.75" customHeight="1">
      <c r="B402" s="1">
        <v>19.0</v>
      </c>
      <c r="C402" s="1" t="str">
        <f t="shared" si="2"/>
        <v>ASPS_10_B_6</v>
      </c>
      <c r="D402" s="1" t="str">
        <f t="shared" si="3"/>
        <v>JZ</v>
      </c>
      <c r="E402" s="1">
        <f t="shared" si="4"/>
        <v>2.5505</v>
      </c>
      <c r="F402" s="1">
        <f t="shared" si="5"/>
        <v>5.0135</v>
      </c>
      <c r="G402" s="1">
        <f t="shared" si="6"/>
        <v>2.463</v>
      </c>
      <c r="H402" s="1">
        <f t="shared" si="7"/>
        <v>0.9656930014</v>
      </c>
      <c r="I402" s="1" t="str">
        <f t="shared" si="8"/>
        <v>10_B</v>
      </c>
      <c r="J402" s="1" t="str">
        <f t="shared" ref="J402:K402" si="408">S402</f>
        <v>6</v>
      </c>
      <c r="K402" s="1" t="str">
        <f t="shared" si="408"/>
        <v>Ars.Album</v>
      </c>
      <c r="L402" s="1" t="s">
        <v>80</v>
      </c>
      <c r="M402" s="1">
        <v>5.101</v>
      </c>
      <c r="N402" s="1">
        <v>10.027</v>
      </c>
      <c r="O402" s="1">
        <v>2.463</v>
      </c>
      <c r="P402" s="1">
        <v>0.96569300137228</v>
      </c>
      <c r="Q402" s="1" t="s">
        <v>59</v>
      </c>
      <c r="R402" s="1"/>
      <c r="S402" s="1" t="s">
        <v>47</v>
      </c>
      <c r="T402" s="1" t="s">
        <v>60</v>
      </c>
    </row>
    <row r="403" ht="15.75" customHeight="1">
      <c r="B403" s="1">
        <v>21.0</v>
      </c>
      <c r="C403" s="1" t="str">
        <f t="shared" si="2"/>
        <v>ASPS_10_B_6</v>
      </c>
      <c r="D403" s="1" t="str">
        <f t="shared" si="3"/>
        <v>JZ</v>
      </c>
      <c r="E403" s="1">
        <f t="shared" si="4"/>
        <v>4.4145</v>
      </c>
      <c r="F403" s="1">
        <f t="shared" si="5"/>
        <v>12.389</v>
      </c>
      <c r="G403" s="1">
        <f t="shared" si="6"/>
        <v>7.9745</v>
      </c>
      <c r="H403" s="1">
        <f t="shared" si="7"/>
        <v>1.806433345</v>
      </c>
      <c r="I403" s="1" t="str">
        <f t="shared" si="8"/>
        <v>10_B</v>
      </c>
      <c r="J403" s="1" t="str">
        <f t="shared" ref="J403:K403" si="409">S403</f>
        <v>6</v>
      </c>
      <c r="K403" s="1" t="str">
        <f t="shared" si="409"/>
        <v>Ars.Album</v>
      </c>
      <c r="L403" s="1" t="s">
        <v>80</v>
      </c>
      <c r="M403" s="1">
        <v>8.829</v>
      </c>
      <c r="N403" s="1">
        <v>24.778</v>
      </c>
      <c r="O403" s="1">
        <v>7.9745</v>
      </c>
      <c r="P403" s="1">
        <v>1.80643334465964</v>
      </c>
      <c r="Q403" s="1" t="s">
        <v>59</v>
      </c>
      <c r="R403" s="1"/>
      <c r="S403" s="1" t="s">
        <v>47</v>
      </c>
      <c r="T403" s="1" t="s">
        <v>60</v>
      </c>
    </row>
    <row r="404" ht="15.75" customHeight="1">
      <c r="A404" s="1" t="s">
        <v>81</v>
      </c>
      <c r="B404" s="1">
        <v>1.0</v>
      </c>
      <c r="C404" s="1" t="str">
        <f t="shared" si="2"/>
        <v>ASPS_10_B_7</v>
      </c>
      <c r="D404" s="1" t="str">
        <f t="shared" si="3"/>
        <v>JZ</v>
      </c>
      <c r="E404" s="1">
        <f t="shared" si="4"/>
        <v>3.657</v>
      </c>
      <c r="F404" s="1">
        <f t="shared" si="5"/>
        <v>8.973</v>
      </c>
      <c r="G404" s="1">
        <f t="shared" si="6"/>
        <v>5.316</v>
      </c>
      <c r="H404" s="1">
        <f t="shared" si="7"/>
        <v>1.453650533</v>
      </c>
      <c r="I404" s="1" t="str">
        <f t="shared" si="8"/>
        <v>10_B</v>
      </c>
      <c r="J404" s="1" t="str">
        <f t="shared" ref="J404:K404" si="410">S404</f>
        <v>7</v>
      </c>
      <c r="K404" s="1" t="str">
        <f t="shared" si="410"/>
        <v>Ars.Album</v>
      </c>
      <c r="L404" s="1" t="s">
        <v>82</v>
      </c>
      <c r="M404" s="1">
        <v>7.314</v>
      </c>
      <c r="N404" s="1">
        <v>17.946</v>
      </c>
      <c r="O404" s="1">
        <v>5.316</v>
      </c>
      <c r="P404" s="1">
        <v>1.45365053322395</v>
      </c>
      <c r="Q404" s="1" t="s">
        <v>59</v>
      </c>
      <c r="R404" s="1"/>
      <c r="S404" s="1" t="s">
        <v>50</v>
      </c>
      <c r="T404" s="1" t="s">
        <v>60</v>
      </c>
    </row>
    <row r="405" ht="15.75" customHeight="1">
      <c r="B405" s="1">
        <v>3.0</v>
      </c>
      <c r="C405" s="1" t="str">
        <f t="shared" si="2"/>
        <v>ASPS_10_B_7</v>
      </c>
      <c r="D405" s="1" t="str">
        <f t="shared" si="3"/>
        <v>JZ</v>
      </c>
      <c r="E405" s="1">
        <f t="shared" si="4"/>
        <v>3.7005</v>
      </c>
      <c r="F405" s="1">
        <f t="shared" si="5"/>
        <v>10.1815</v>
      </c>
      <c r="G405" s="1">
        <f t="shared" si="6"/>
        <v>6.481</v>
      </c>
      <c r="H405" s="1">
        <f t="shared" si="7"/>
        <v>1.751384948</v>
      </c>
      <c r="I405" s="1" t="str">
        <f t="shared" si="8"/>
        <v>10_B</v>
      </c>
      <c r="J405" s="1" t="str">
        <f t="shared" ref="J405:K405" si="411">S405</f>
        <v>7</v>
      </c>
      <c r="K405" s="1" t="str">
        <f t="shared" si="411"/>
        <v>Ars.Album</v>
      </c>
      <c r="L405" s="1" t="s">
        <v>82</v>
      </c>
      <c r="M405" s="1">
        <v>7.401</v>
      </c>
      <c r="N405" s="1">
        <v>20.363</v>
      </c>
      <c r="O405" s="1">
        <v>6.481</v>
      </c>
      <c r="P405" s="1">
        <v>1.75138494798</v>
      </c>
      <c r="Q405" s="1" t="s">
        <v>59</v>
      </c>
      <c r="R405" s="1"/>
      <c r="S405" s="1" t="s">
        <v>50</v>
      </c>
      <c r="T405" s="1" t="s">
        <v>60</v>
      </c>
    </row>
    <row r="406" ht="15.75" customHeight="1">
      <c r="B406" s="1">
        <v>5.0</v>
      </c>
      <c r="C406" s="1" t="str">
        <f t="shared" si="2"/>
        <v>ASPS_10_B_7</v>
      </c>
      <c r="D406" s="1" t="str">
        <f t="shared" si="3"/>
        <v>JZ</v>
      </c>
      <c r="E406" s="1">
        <f t="shared" si="4"/>
        <v>4.09</v>
      </c>
      <c r="F406" s="1">
        <f t="shared" si="5"/>
        <v>12.511</v>
      </c>
      <c r="G406" s="1">
        <f t="shared" si="6"/>
        <v>8.421</v>
      </c>
      <c r="H406" s="1">
        <f t="shared" si="7"/>
        <v>2.058924205</v>
      </c>
      <c r="I406" s="1" t="str">
        <f t="shared" si="8"/>
        <v>10_B</v>
      </c>
      <c r="J406" s="1" t="str">
        <f t="shared" ref="J406:K406" si="412">S406</f>
        <v>7</v>
      </c>
      <c r="K406" s="1" t="str">
        <f t="shared" si="412"/>
        <v>Ars.Album</v>
      </c>
      <c r="L406" s="1" t="s">
        <v>82</v>
      </c>
      <c r="M406" s="1">
        <v>8.18</v>
      </c>
      <c r="N406" s="1">
        <v>25.022</v>
      </c>
      <c r="O406" s="1">
        <v>8.421</v>
      </c>
      <c r="P406" s="1">
        <v>2.05892420537897</v>
      </c>
      <c r="Q406" s="1" t="s">
        <v>59</v>
      </c>
      <c r="R406" s="1"/>
      <c r="S406" s="1" t="s">
        <v>50</v>
      </c>
      <c r="T406" s="1" t="s">
        <v>60</v>
      </c>
    </row>
    <row r="407" ht="15.75" customHeight="1">
      <c r="B407" s="1">
        <v>7.0</v>
      </c>
      <c r="C407" s="1" t="str">
        <f t="shared" si="2"/>
        <v>ASPS_10_B_7</v>
      </c>
      <c r="D407" s="1" t="str">
        <f t="shared" si="3"/>
        <v>JZ</v>
      </c>
      <c r="E407" s="1">
        <f t="shared" si="4"/>
        <v>3.8505</v>
      </c>
      <c r="F407" s="1">
        <f t="shared" si="5"/>
        <v>9.8245</v>
      </c>
      <c r="G407" s="1">
        <f t="shared" si="6"/>
        <v>5.974</v>
      </c>
      <c r="H407" s="1">
        <f t="shared" si="7"/>
        <v>1.55148682</v>
      </c>
      <c r="I407" s="1" t="str">
        <f t="shared" si="8"/>
        <v>10_B</v>
      </c>
      <c r="J407" s="1" t="str">
        <f t="shared" ref="J407:K407" si="413">S407</f>
        <v>7</v>
      </c>
      <c r="K407" s="1" t="str">
        <f t="shared" si="413"/>
        <v>Ars.Album</v>
      </c>
      <c r="L407" s="1" t="s">
        <v>82</v>
      </c>
      <c r="M407" s="1">
        <v>7.701</v>
      </c>
      <c r="N407" s="1">
        <v>19.649</v>
      </c>
      <c r="O407" s="1">
        <v>5.974</v>
      </c>
      <c r="P407" s="1">
        <v>1.55148681989352</v>
      </c>
      <c r="Q407" s="1" t="s">
        <v>59</v>
      </c>
      <c r="R407" s="1"/>
      <c r="S407" s="1" t="s">
        <v>50</v>
      </c>
      <c r="T407" s="1" t="s">
        <v>60</v>
      </c>
    </row>
    <row r="408" ht="15.75" customHeight="1">
      <c r="B408" s="1">
        <v>9.0</v>
      </c>
      <c r="C408" s="1" t="str">
        <f t="shared" si="2"/>
        <v>ASPS_10_B_7</v>
      </c>
      <c r="D408" s="1" t="str">
        <f t="shared" si="3"/>
        <v>JZ</v>
      </c>
      <c r="E408" s="1">
        <f t="shared" si="4"/>
        <v>4.126</v>
      </c>
      <c r="F408" s="1">
        <f t="shared" si="5"/>
        <v>10.7885</v>
      </c>
      <c r="G408" s="1">
        <f t="shared" si="6"/>
        <v>6.6625</v>
      </c>
      <c r="H408" s="1">
        <f t="shared" si="7"/>
        <v>1.614760058</v>
      </c>
      <c r="I408" s="1" t="str">
        <f t="shared" si="8"/>
        <v>10_B</v>
      </c>
      <c r="J408" s="1" t="str">
        <f t="shared" ref="J408:K408" si="414">S408</f>
        <v>7</v>
      </c>
      <c r="K408" s="1" t="str">
        <f t="shared" si="414"/>
        <v>Ars.Album</v>
      </c>
      <c r="L408" s="1" t="s">
        <v>82</v>
      </c>
      <c r="M408" s="1">
        <v>8.252</v>
      </c>
      <c r="N408" s="1">
        <v>21.577</v>
      </c>
      <c r="O408" s="1">
        <v>6.6625</v>
      </c>
      <c r="P408" s="1">
        <v>1.61476005816772</v>
      </c>
      <c r="Q408" s="1" t="s">
        <v>59</v>
      </c>
      <c r="R408" s="1"/>
      <c r="S408" s="1" t="s">
        <v>50</v>
      </c>
      <c r="T408" s="1" t="s">
        <v>60</v>
      </c>
    </row>
    <row r="409" ht="15.75" customHeight="1">
      <c r="B409" s="1">
        <v>11.0</v>
      </c>
      <c r="C409" s="1" t="str">
        <f t="shared" si="2"/>
        <v>ASPS_10_B_7</v>
      </c>
      <c r="D409" s="1" t="str">
        <f t="shared" si="3"/>
        <v>JZ</v>
      </c>
      <c r="E409" s="1">
        <f t="shared" si="4"/>
        <v>4.1665</v>
      </c>
      <c r="F409" s="1">
        <f t="shared" si="5"/>
        <v>11.5445</v>
      </c>
      <c r="G409" s="1">
        <f t="shared" si="6"/>
        <v>7.378</v>
      </c>
      <c r="H409" s="1">
        <f t="shared" si="7"/>
        <v>1.770790832</v>
      </c>
      <c r="I409" s="1" t="str">
        <f t="shared" si="8"/>
        <v>10_B</v>
      </c>
      <c r="J409" s="1" t="str">
        <f t="shared" ref="J409:K409" si="415">S409</f>
        <v>7</v>
      </c>
      <c r="K409" s="1" t="str">
        <f t="shared" si="415"/>
        <v>Ars.Album</v>
      </c>
      <c r="L409" s="1" t="s">
        <v>82</v>
      </c>
      <c r="M409" s="1">
        <v>8.333</v>
      </c>
      <c r="N409" s="1">
        <v>23.089</v>
      </c>
      <c r="O409" s="1">
        <v>7.378</v>
      </c>
      <c r="P409" s="1">
        <v>1.77079083163327</v>
      </c>
      <c r="Q409" s="1" t="s">
        <v>59</v>
      </c>
      <c r="R409" s="1"/>
      <c r="S409" s="1" t="s">
        <v>50</v>
      </c>
      <c r="T409" s="1" t="s">
        <v>60</v>
      </c>
    </row>
    <row r="410" ht="15.75" customHeight="1">
      <c r="B410" s="1">
        <v>13.0</v>
      </c>
      <c r="C410" s="1" t="str">
        <f t="shared" si="2"/>
        <v>ASPS_10_B_7</v>
      </c>
      <c r="D410" s="1" t="str">
        <f t="shared" si="3"/>
        <v>JZ</v>
      </c>
      <c r="E410" s="1">
        <f t="shared" si="4"/>
        <v>4.0305</v>
      </c>
      <c r="F410" s="1">
        <f t="shared" si="5"/>
        <v>11.427</v>
      </c>
      <c r="G410" s="1">
        <f t="shared" si="6"/>
        <v>7.3965</v>
      </c>
      <c r="H410" s="1">
        <f t="shared" si="7"/>
        <v>1.835132118</v>
      </c>
      <c r="I410" s="1" t="str">
        <f t="shared" si="8"/>
        <v>10_B</v>
      </c>
      <c r="J410" s="1" t="str">
        <f t="shared" ref="J410:K410" si="416">S410</f>
        <v>7</v>
      </c>
      <c r="K410" s="1" t="str">
        <f t="shared" si="416"/>
        <v>Ars.Album</v>
      </c>
      <c r="L410" s="1" t="s">
        <v>82</v>
      </c>
      <c r="M410" s="1">
        <v>8.061</v>
      </c>
      <c r="N410" s="1">
        <v>22.854</v>
      </c>
      <c r="O410" s="1">
        <v>7.3965</v>
      </c>
      <c r="P410" s="1">
        <v>1.83513211760327</v>
      </c>
      <c r="Q410" s="1" t="s">
        <v>59</v>
      </c>
      <c r="R410" s="1"/>
      <c r="S410" s="1" t="s">
        <v>50</v>
      </c>
      <c r="T410" s="1" t="s">
        <v>60</v>
      </c>
    </row>
    <row r="411" ht="15.75" customHeight="1">
      <c r="B411" s="1">
        <v>15.0</v>
      </c>
      <c r="C411" s="1" t="str">
        <f t="shared" si="2"/>
        <v>ASPS_10_B_7</v>
      </c>
      <c r="D411" s="1" t="str">
        <f t="shared" si="3"/>
        <v>JZ</v>
      </c>
      <c r="E411" s="1">
        <f t="shared" si="4"/>
        <v>3.774</v>
      </c>
      <c r="F411" s="1">
        <f t="shared" si="5"/>
        <v>9.7355</v>
      </c>
      <c r="G411" s="1">
        <f t="shared" si="6"/>
        <v>5.9615</v>
      </c>
      <c r="H411" s="1">
        <f t="shared" si="7"/>
        <v>1.579623741</v>
      </c>
      <c r="I411" s="1" t="str">
        <f t="shared" si="8"/>
        <v>10_B</v>
      </c>
      <c r="J411" s="1" t="str">
        <f t="shared" ref="J411:K411" si="417">S411</f>
        <v>7</v>
      </c>
      <c r="K411" s="1" t="str">
        <f t="shared" si="417"/>
        <v>Ars.Album</v>
      </c>
      <c r="L411" s="1" t="s">
        <v>82</v>
      </c>
      <c r="M411" s="1">
        <v>7.548</v>
      </c>
      <c r="N411" s="1">
        <v>19.471</v>
      </c>
      <c r="O411" s="1">
        <v>5.9615</v>
      </c>
      <c r="P411" s="1">
        <v>1.57962374138845</v>
      </c>
      <c r="Q411" s="1" t="s">
        <v>59</v>
      </c>
      <c r="R411" s="1"/>
      <c r="S411" s="1" t="s">
        <v>50</v>
      </c>
      <c r="T411" s="1" t="s">
        <v>60</v>
      </c>
    </row>
    <row r="412" ht="15.75" customHeight="1">
      <c r="B412" s="1">
        <v>17.0</v>
      </c>
      <c r="C412" s="1" t="str">
        <f t="shared" si="2"/>
        <v>ASPS_10_B_7</v>
      </c>
      <c r="D412" s="1" t="str">
        <f t="shared" si="3"/>
        <v>JZ</v>
      </c>
      <c r="E412" s="1">
        <f t="shared" si="4"/>
        <v>3.7545</v>
      </c>
      <c r="F412" s="1">
        <f t="shared" si="5"/>
        <v>11.548</v>
      </c>
      <c r="G412" s="1">
        <f t="shared" si="6"/>
        <v>7.7935</v>
      </c>
      <c r="H412" s="1">
        <f t="shared" si="7"/>
        <v>2.075775736</v>
      </c>
      <c r="I412" s="1" t="str">
        <f t="shared" si="8"/>
        <v>10_B</v>
      </c>
      <c r="J412" s="1" t="str">
        <f t="shared" ref="J412:K412" si="418">S412</f>
        <v>7</v>
      </c>
      <c r="K412" s="1" t="str">
        <f t="shared" si="418"/>
        <v>Ars.Album</v>
      </c>
      <c r="L412" s="1" t="s">
        <v>82</v>
      </c>
      <c r="M412" s="1">
        <v>7.509</v>
      </c>
      <c r="N412" s="1">
        <v>23.096</v>
      </c>
      <c r="O412" s="1">
        <v>7.7935</v>
      </c>
      <c r="P412" s="1">
        <v>2.07577573578373</v>
      </c>
      <c r="Q412" s="1" t="s">
        <v>59</v>
      </c>
      <c r="R412" s="1"/>
      <c r="S412" s="1" t="s">
        <v>50</v>
      </c>
      <c r="T412" s="1" t="s">
        <v>60</v>
      </c>
    </row>
    <row r="413" ht="15.75" customHeight="1">
      <c r="B413" s="1">
        <v>19.0</v>
      </c>
      <c r="C413" s="1" t="str">
        <f t="shared" si="2"/>
        <v>ASPS_10_B_7</v>
      </c>
      <c r="D413" s="1" t="str">
        <f t="shared" si="3"/>
        <v>JZ</v>
      </c>
      <c r="E413" s="1">
        <f t="shared" si="4"/>
        <v>4.181</v>
      </c>
      <c r="F413" s="1">
        <f t="shared" si="5"/>
        <v>11.667</v>
      </c>
      <c r="G413" s="1">
        <f t="shared" si="6"/>
        <v>7.486</v>
      </c>
      <c r="H413" s="1">
        <f t="shared" si="7"/>
        <v>1.790480746</v>
      </c>
      <c r="I413" s="1" t="str">
        <f t="shared" si="8"/>
        <v>10_B</v>
      </c>
      <c r="J413" s="1" t="str">
        <f t="shared" ref="J413:K413" si="419">S413</f>
        <v>7</v>
      </c>
      <c r="K413" s="1" t="str">
        <f t="shared" si="419"/>
        <v>Ars.Album</v>
      </c>
      <c r="L413" s="1" t="s">
        <v>82</v>
      </c>
      <c r="M413" s="1">
        <v>8.362</v>
      </c>
      <c r="N413" s="1">
        <v>23.334</v>
      </c>
      <c r="O413" s="1">
        <v>7.486</v>
      </c>
      <c r="P413" s="1">
        <v>1.79048074623296</v>
      </c>
      <c r="Q413" s="1" t="s">
        <v>59</v>
      </c>
      <c r="R413" s="1"/>
      <c r="S413" s="1" t="s">
        <v>50</v>
      </c>
      <c r="T413" s="1" t="s">
        <v>60</v>
      </c>
    </row>
    <row r="414" ht="15.75" customHeight="1">
      <c r="B414" s="1">
        <v>21.0</v>
      </c>
      <c r="C414" s="1" t="str">
        <f t="shared" si="2"/>
        <v>ASPS_10_B_7</v>
      </c>
      <c r="D414" s="1" t="str">
        <f t="shared" si="3"/>
        <v>JZ</v>
      </c>
      <c r="E414" s="1">
        <f t="shared" si="4"/>
        <v>4.25</v>
      </c>
      <c r="F414" s="1">
        <f t="shared" si="5"/>
        <v>12.155</v>
      </c>
      <c r="G414" s="1">
        <f t="shared" si="6"/>
        <v>7.905</v>
      </c>
      <c r="H414" s="1">
        <f t="shared" si="7"/>
        <v>1.86</v>
      </c>
      <c r="I414" s="1" t="str">
        <f t="shared" si="8"/>
        <v>10_B</v>
      </c>
      <c r="J414" s="1" t="str">
        <f t="shared" ref="J414:K414" si="420">S414</f>
        <v>7</v>
      </c>
      <c r="K414" s="1" t="str">
        <f t="shared" si="420"/>
        <v>Ars.Album</v>
      </c>
      <c r="L414" s="1" t="s">
        <v>82</v>
      </c>
      <c r="M414" s="1">
        <v>8.5</v>
      </c>
      <c r="N414" s="1">
        <v>24.31</v>
      </c>
      <c r="O414" s="1">
        <v>7.905</v>
      </c>
      <c r="P414" s="1">
        <v>1.86</v>
      </c>
      <c r="Q414" s="1" t="s">
        <v>59</v>
      </c>
      <c r="R414" s="1"/>
      <c r="S414" s="1" t="s">
        <v>50</v>
      </c>
      <c r="T414" s="1" t="s">
        <v>60</v>
      </c>
    </row>
    <row r="415" ht="15.75" customHeight="1">
      <c r="B415" s="1">
        <v>23.0</v>
      </c>
      <c r="C415" s="1" t="str">
        <f t="shared" si="2"/>
        <v>ASPS_10_B_7</v>
      </c>
      <c r="D415" s="1" t="str">
        <f t="shared" si="3"/>
        <v>JZ</v>
      </c>
      <c r="E415" s="1">
        <f t="shared" si="4"/>
        <v>3.694</v>
      </c>
      <c r="F415" s="1">
        <f t="shared" si="5"/>
        <v>9.59</v>
      </c>
      <c r="G415" s="1">
        <f t="shared" si="6"/>
        <v>5.896</v>
      </c>
      <c r="H415" s="1">
        <f t="shared" si="7"/>
        <v>1.596101787</v>
      </c>
      <c r="I415" s="1" t="str">
        <f t="shared" si="8"/>
        <v>10_B</v>
      </c>
      <c r="J415" s="1" t="str">
        <f t="shared" ref="J415:K415" si="421">S415</f>
        <v>7</v>
      </c>
      <c r="K415" s="1" t="str">
        <f t="shared" si="421"/>
        <v>Ars.Album</v>
      </c>
      <c r="L415" s="1" t="s">
        <v>82</v>
      </c>
      <c r="M415" s="1">
        <v>7.388</v>
      </c>
      <c r="N415" s="1">
        <v>19.18</v>
      </c>
      <c r="O415" s="1">
        <v>5.896</v>
      </c>
      <c r="P415" s="1">
        <v>1.5961017866811</v>
      </c>
      <c r="Q415" s="1" t="s">
        <v>59</v>
      </c>
      <c r="R415" s="1"/>
      <c r="S415" s="1" t="s">
        <v>50</v>
      </c>
      <c r="T415" s="1" t="s">
        <v>60</v>
      </c>
    </row>
    <row r="416" ht="15.75" customHeight="1">
      <c r="B416" s="1">
        <v>25.0</v>
      </c>
      <c r="C416" s="1" t="str">
        <f t="shared" si="2"/>
        <v>ASPS_10_B_7</v>
      </c>
      <c r="D416" s="1" t="str">
        <f t="shared" si="3"/>
        <v>JZ</v>
      </c>
      <c r="E416" s="1">
        <f t="shared" si="4"/>
        <v>3.9795</v>
      </c>
      <c r="F416" s="1">
        <f t="shared" si="5"/>
        <v>12.0175</v>
      </c>
      <c r="G416" s="1">
        <f t="shared" si="6"/>
        <v>8.038</v>
      </c>
      <c r="H416" s="1">
        <f t="shared" si="7"/>
        <v>2.01985174</v>
      </c>
      <c r="I416" s="1" t="str">
        <f t="shared" si="8"/>
        <v>10_B</v>
      </c>
      <c r="J416" s="1" t="str">
        <f t="shared" ref="J416:K416" si="422">S416</f>
        <v>7</v>
      </c>
      <c r="K416" s="1" t="str">
        <f t="shared" si="422"/>
        <v>Ars.Album</v>
      </c>
      <c r="L416" s="1" t="s">
        <v>82</v>
      </c>
      <c r="M416" s="1">
        <v>7.959</v>
      </c>
      <c r="N416" s="1">
        <v>24.035</v>
      </c>
      <c r="O416" s="1">
        <v>8.038</v>
      </c>
      <c r="P416" s="1">
        <v>2.01985174016836</v>
      </c>
      <c r="Q416" s="1" t="s">
        <v>59</v>
      </c>
      <c r="R416" s="1"/>
      <c r="S416" s="1" t="s">
        <v>50</v>
      </c>
      <c r="T416" s="1" t="s">
        <v>60</v>
      </c>
    </row>
    <row r="417" ht="15.75" customHeight="1">
      <c r="B417" s="1">
        <v>27.0</v>
      </c>
      <c r="C417" s="1" t="str">
        <f t="shared" si="2"/>
        <v>ASPS_10_B_7</v>
      </c>
      <c r="D417" s="1" t="str">
        <f t="shared" si="3"/>
        <v>JZ</v>
      </c>
      <c r="E417" s="1">
        <f t="shared" si="4"/>
        <v>4.326</v>
      </c>
      <c r="F417" s="1">
        <f t="shared" si="5"/>
        <v>12.398</v>
      </c>
      <c r="G417" s="1">
        <f t="shared" si="6"/>
        <v>8.072</v>
      </c>
      <c r="H417" s="1">
        <f t="shared" si="7"/>
        <v>1.865926953</v>
      </c>
      <c r="I417" s="1" t="str">
        <f t="shared" si="8"/>
        <v>10_B</v>
      </c>
      <c r="J417" s="1" t="str">
        <f t="shared" ref="J417:K417" si="423">S417</f>
        <v>7</v>
      </c>
      <c r="K417" s="1" t="str">
        <f t="shared" si="423"/>
        <v>Ars.Album</v>
      </c>
      <c r="L417" s="1" t="s">
        <v>82</v>
      </c>
      <c r="M417" s="1">
        <v>8.652</v>
      </c>
      <c r="N417" s="1">
        <v>24.796</v>
      </c>
      <c r="O417" s="1">
        <v>8.072</v>
      </c>
      <c r="P417" s="1">
        <v>1.86592695330559</v>
      </c>
      <c r="Q417" s="1" t="s">
        <v>59</v>
      </c>
      <c r="R417" s="1"/>
      <c r="S417" s="1" t="s">
        <v>50</v>
      </c>
      <c r="T417" s="1" t="s">
        <v>60</v>
      </c>
    </row>
    <row r="418" ht="15.75" customHeight="1">
      <c r="B418" s="1">
        <v>29.0</v>
      </c>
      <c r="C418" s="1" t="str">
        <f t="shared" si="2"/>
        <v>ASPS_10_B_7</v>
      </c>
      <c r="D418" s="1" t="str">
        <f t="shared" si="3"/>
        <v>JZ</v>
      </c>
      <c r="E418" s="1">
        <f t="shared" si="4"/>
        <v>3.93</v>
      </c>
      <c r="F418" s="1">
        <f t="shared" si="5"/>
        <v>10.7055</v>
      </c>
      <c r="G418" s="1">
        <f t="shared" si="6"/>
        <v>6.7755</v>
      </c>
      <c r="H418" s="1">
        <f t="shared" si="7"/>
        <v>1.724045802</v>
      </c>
      <c r="I418" s="1" t="str">
        <f t="shared" si="8"/>
        <v>10_B</v>
      </c>
      <c r="J418" s="1" t="str">
        <f t="shared" ref="J418:K418" si="424">S418</f>
        <v>7</v>
      </c>
      <c r="K418" s="1" t="str">
        <f t="shared" si="424"/>
        <v>Ars.Album</v>
      </c>
      <c r="L418" s="1" t="s">
        <v>82</v>
      </c>
      <c r="M418" s="1">
        <v>7.86</v>
      </c>
      <c r="N418" s="1">
        <v>21.411</v>
      </c>
      <c r="O418" s="1">
        <v>6.7755</v>
      </c>
      <c r="P418" s="1">
        <v>1.72404580152672</v>
      </c>
      <c r="Q418" s="1" t="s">
        <v>59</v>
      </c>
      <c r="R418" s="1"/>
      <c r="S418" s="1" t="s">
        <v>50</v>
      </c>
      <c r="T418" s="1" t="s">
        <v>60</v>
      </c>
    </row>
    <row r="419" ht="15.75" customHeight="1">
      <c r="B419" s="1">
        <v>31.0</v>
      </c>
      <c r="C419" s="1" t="str">
        <f t="shared" si="2"/>
        <v>ASPS_10_B_7</v>
      </c>
      <c r="D419" s="1" t="str">
        <f t="shared" si="3"/>
        <v>JZ</v>
      </c>
      <c r="E419" s="1">
        <f t="shared" si="4"/>
        <v>3.8925</v>
      </c>
      <c r="F419" s="1">
        <f t="shared" si="5"/>
        <v>11.912</v>
      </c>
      <c r="G419" s="1">
        <f t="shared" si="6"/>
        <v>8.0195</v>
      </c>
      <c r="H419" s="1">
        <f t="shared" si="7"/>
        <v>2.060244059</v>
      </c>
      <c r="I419" s="1" t="str">
        <f t="shared" si="8"/>
        <v>10_B</v>
      </c>
      <c r="J419" s="1" t="str">
        <f t="shared" ref="J419:K419" si="425">S419</f>
        <v>7</v>
      </c>
      <c r="K419" s="1" t="str">
        <f t="shared" si="425"/>
        <v>Ars.Album</v>
      </c>
      <c r="L419" s="1" t="s">
        <v>82</v>
      </c>
      <c r="M419" s="1">
        <v>7.785</v>
      </c>
      <c r="N419" s="1">
        <v>23.824</v>
      </c>
      <c r="O419" s="1">
        <v>8.0195</v>
      </c>
      <c r="P419" s="1">
        <v>2.06024405908799</v>
      </c>
      <c r="Q419" s="1" t="s">
        <v>59</v>
      </c>
      <c r="R419" s="1"/>
      <c r="S419" s="1" t="s">
        <v>50</v>
      </c>
      <c r="T419" s="1" t="s">
        <v>60</v>
      </c>
    </row>
    <row r="420" ht="15.75" customHeight="1">
      <c r="A420" s="1" t="s">
        <v>83</v>
      </c>
      <c r="B420" s="1">
        <v>1.0</v>
      </c>
      <c r="C420" s="1" t="str">
        <f t="shared" si="2"/>
        <v>ASPS_10_B_8</v>
      </c>
      <c r="D420" s="1" t="str">
        <f t="shared" si="3"/>
        <v>JZ</v>
      </c>
      <c r="E420" s="1">
        <f t="shared" si="4"/>
        <v>4.1525</v>
      </c>
      <c r="F420" s="1">
        <f t="shared" si="5"/>
        <v>7.831</v>
      </c>
      <c r="G420" s="1">
        <f t="shared" si="6"/>
        <v>3.6785</v>
      </c>
      <c r="H420" s="1">
        <f t="shared" si="7"/>
        <v>0.8858518964</v>
      </c>
      <c r="I420" s="1" t="str">
        <f t="shared" si="8"/>
        <v>10_B</v>
      </c>
      <c r="J420" s="1" t="str">
        <f t="shared" ref="J420:K420" si="426">S420</f>
        <v>8</v>
      </c>
      <c r="K420" s="1" t="str">
        <f t="shared" si="426"/>
        <v>Ars.Album</v>
      </c>
      <c r="L420" s="1" t="s">
        <v>84</v>
      </c>
      <c r="M420" s="1">
        <v>8.305</v>
      </c>
      <c r="N420" s="1">
        <v>15.662</v>
      </c>
      <c r="O420" s="1">
        <v>3.6785</v>
      </c>
      <c r="P420" s="1">
        <v>0.885851896447923</v>
      </c>
      <c r="Q420" s="1" t="s">
        <v>59</v>
      </c>
      <c r="R420" s="1"/>
      <c r="S420" s="1" t="s">
        <v>53</v>
      </c>
      <c r="T420" s="1" t="s">
        <v>60</v>
      </c>
    </row>
    <row r="421" ht="15.75" customHeight="1">
      <c r="B421" s="1">
        <v>3.0</v>
      </c>
      <c r="C421" s="1" t="str">
        <f t="shared" si="2"/>
        <v>ASPS_10_B_8</v>
      </c>
      <c r="D421" s="1" t="str">
        <f t="shared" si="3"/>
        <v>JZ</v>
      </c>
      <c r="E421" s="1">
        <f t="shared" si="4"/>
        <v>3.4415</v>
      </c>
      <c r="F421" s="1">
        <f t="shared" si="5"/>
        <v>8.4905</v>
      </c>
      <c r="G421" s="1">
        <f t="shared" si="6"/>
        <v>5.049</v>
      </c>
      <c r="H421" s="1">
        <f t="shared" si="7"/>
        <v>1.467092837</v>
      </c>
      <c r="I421" s="1" t="str">
        <f t="shared" si="8"/>
        <v>10_B</v>
      </c>
      <c r="J421" s="1" t="str">
        <f t="shared" ref="J421:K421" si="427">S421</f>
        <v>8</v>
      </c>
      <c r="K421" s="1" t="str">
        <f t="shared" si="427"/>
        <v>Ars.Album</v>
      </c>
      <c r="L421" s="1" t="s">
        <v>84</v>
      </c>
      <c r="M421" s="1">
        <v>6.883</v>
      </c>
      <c r="N421" s="1">
        <v>16.981</v>
      </c>
      <c r="O421" s="1">
        <v>5.049</v>
      </c>
      <c r="P421" s="1">
        <v>1.46709283742554</v>
      </c>
      <c r="Q421" s="1" t="s">
        <v>59</v>
      </c>
      <c r="R421" s="1"/>
      <c r="S421" s="1" t="s">
        <v>53</v>
      </c>
      <c r="T421" s="1" t="s">
        <v>60</v>
      </c>
    </row>
    <row r="422" ht="15.75" customHeight="1">
      <c r="B422" s="1">
        <v>5.0</v>
      </c>
      <c r="C422" s="1" t="str">
        <f t="shared" si="2"/>
        <v>ASPS_10_B_8</v>
      </c>
      <c r="D422" s="1" t="str">
        <f t="shared" si="3"/>
        <v>JZ</v>
      </c>
      <c r="E422" s="1">
        <f t="shared" si="4"/>
        <v>4.07</v>
      </c>
      <c r="F422" s="1">
        <f t="shared" si="5"/>
        <v>11.986</v>
      </c>
      <c r="G422" s="1">
        <f t="shared" si="6"/>
        <v>7.916</v>
      </c>
      <c r="H422" s="1">
        <f t="shared" si="7"/>
        <v>1.944963145</v>
      </c>
      <c r="I422" s="1" t="str">
        <f t="shared" si="8"/>
        <v>10_B</v>
      </c>
      <c r="J422" s="1" t="str">
        <f t="shared" ref="J422:K422" si="428">S422</f>
        <v>8</v>
      </c>
      <c r="K422" s="1" t="str">
        <f t="shared" si="428"/>
        <v>Ars.Album</v>
      </c>
      <c r="L422" s="1" t="s">
        <v>84</v>
      </c>
      <c r="M422" s="1">
        <v>8.14</v>
      </c>
      <c r="N422" s="1">
        <v>23.972</v>
      </c>
      <c r="O422" s="1">
        <v>7.916</v>
      </c>
      <c r="P422" s="1">
        <v>1.94496314496314</v>
      </c>
      <c r="Q422" s="1" t="s">
        <v>59</v>
      </c>
      <c r="R422" s="1"/>
      <c r="S422" s="1" t="s">
        <v>53</v>
      </c>
      <c r="T422" s="1" t="s">
        <v>60</v>
      </c>
    </row>
    <row r="423" ht="15.75" customHeight="1">
      <c r="B423" s="1">
        <v>7.0</v>
      </c>
      <c r="C423" s="1" t="str">
        <f t="shared" si="2"/>
        <v>ASPS_10_B_8</v>
      </c>
      <c r="D423" s="1" t="str">
        <f t="shared" si="3"/>
        <v>JZ</v>
      </c>
      <c r="E423" s="1">
        <f t="shared" si="4"/>
        <v>3.3985</v>
      </c>
      <c r="F423" s="1">
        <f t="shared" si="5"/>
        <v>11.2265</v>
      </c>
      <c r="G423" s="1">
        <f t="shared" si="6"/>
        <v>7.828</v>
      </c>
      <c r="H423" s="1">
        <f t="shared" si="7"/>
        <v>2.303369133</v>
      </c>
      <c r="I423" s="1" t="str">
        <f t="shared" si="8"/>
        <v>10_B</v>
      </c>
      <c r="J423" s="1" t="str">
        <f t="shared" ref="J423:K423" si="429">S423</f>
        <v>8</v>
      </c>
      <c r="K423" s="1" t="str">
        <f t="shared" si="429"/>
        <v>Ars.Album</v>
      </c>
      <c r="L423" s="1" t="s">
        <v>84</v>
      </c>
      <c r="M423" s="1">
        <v>6.797</v>
      </c>
      <c r="N423" s="1">
        <v>22.453</v>
      </c>
      <c r="O423" s="1">
        <v>7.828</v>
      </c>
      <c r="P423" s="1">
        <v>2.30336913344122</v>
      </c>
      <c r="Q423" s="1" t="s">
        <v>59</v>
      </c>
      <c r="R423" s="1"/>
      <c r="S423" s="1" t="s">
        <v>53</v>
      </c>
      <c r="T423" s="1" t="s">
        <v>60</v>
      </c>
    </row>
    <row r="424" ht="15.75" customHeight="1">
      <c r="B424" s="1">
        <v>9.0</v>
      </c>
      <c r="C424" s="1" t="str">
        <f t="shared" si="2"/>
        <v>ASPS_10_B_8</v>
      </c>
      <c r="D424" s="1" t="str">
        <f t="shared" si="3"/>
        <v>JZ</v>
      </c>
      <c r="E424" s="1">
        <f t="shared" si="4"/>
        <v>3.774</v>
      </c>
      <c r="F424" s="1">
        <f t="shared" si="5"/>
        <v>8.4825</v>
      </c>
      <c r="G424" s="1">
        <f t="shared" si="6"/>
        <v>4.7085</v>
      </c>
      <c r="H424" s="1">
        <f t="shared" si="7"/>
        <v>1.247615262</v>
      </c>
      <c r="I424" s="1" t="str">
        <f t="shared" si="8"/>
        <v>10_B</v>
      </c>
      <c r="J424" s="1" t="str">
        <f t="shared" ref="J424:K424" si="430">S424</f>
        <v>8</v>
      </c>
      <c r="K424" s="1" t="str">
        <f t="shared" si="430"/>
        <v>Ars.Album</v>
      </c>
      <c r="L424" s="1" t="s">
        <v>84</v>
      </c>
      <c r="M424" s="1">
        <v>7.548</v>
      </c>
      <c r="N424" s="1">
        <v>16.965</v>
      </c>
      <c r="O424" s="1">
        <v>4.7085</v>
      </c>
      <c r="P424" s="1">
        <v>1.24761526232114</v>
      </c>
      <c r="Q424" s="1" t="s">
        <v>59</v>
      </c>
      <c r="R424" s="1"/>
      <c r="S424" s="1" t="s">
        <v>53</v>
      </c>
      <c r="T424" s="1" t="s">
        <v>60</v>
      </c>
    </row>
    <row r="425" ht="15.75" customHeight="1">
      <c r="B425" s="1">
        <v>11.0</v>
      </c>
      <c r="C425" s="1" t="str">
        <f t="shared" si="2"/>
        <v>ASPS_10_B_8</v>
      </c>
      <c r="D425" s="1" t="str">
        <f t="shared" si="3"/>
        <v>JZ</v>
      </c>
      <c r="E425" s="1">
        <f t="shared" si="4"/>
        <v>3.8515</v>
      </c>
      <c r="F425" s="1">
        <f t="shared" si="5"/>
        <v>10.6605</v>
      </c>
      <c r="G425" s="1">
        <f t="shared" si="6"/>
        <v>6.809</v>
      </c>
      <c r="H425" s="1">
        <f t="shared" si="7"/>
        <v>1.767882643</v>
      </c>
      <c r="I425" s="1" t="str">
        <f t="shared" si="8"/>
        <v>10_B</v>
      </c>
      <c r="J425" s="1" t="str">
        <f t="shared" ref="J425:K425" si="431">S425</f>
        <v>8</v>
      </c>
      <c r="K425" s="1" t="str">
        <f t="shared" si="431"/>
        <v>Ars.Album</v>
      </c>
      <c r="L425" s="1" t="s">
        <v>84</v>
      </c>
      <c r="M425" s="1">
        <v>7.703</v>
      </c>
      <c r="N425" s="1">
        <v>21.321</v>
      </c>
      <c r="O425" s="1">
        <v>6.809</v>
      </c>
      <c r="P425" s="1">
        <v>1.76788264312606</v>
      </c>
      <c r="Q425" s="1" t="s">
        <v>59</v>
      </c>
      <c r="R425" s="1"/>
      <c r="S425" s="1" t="s">
        <v>53</v>
      </c>
      <c r="T425" s="1" t="s">
        <v>60</v>
      </c>
    </row>
    <row r="426" ht="15.75" customHeight="1">
      <c r="B426" s="1">
        <v>13.0</v>
      </c>
      <c r="C426" s="1" t="str">
        <f t="shared" si="2"/>
        <v>ASPS_10_B_8</v>
      </c>
      <c r="D426" s="1" t="str">
        <f t="shared" si="3"/>
        <v>JZ</v>
      </c>
      <c r="E426" s="1">
        <f t="shared" si="4"/>
        <v>4.2965</v>
      </c>
      <c r="F426" s="1">
        <f t="shared" si="5"/>
        <v>12.121</v>
      </c>
      <c r="G426" s="1">
        <f t="shared" si="6"/>
        <v>7.8245</v>
      </c>
      <c r="H426" s="1">
        <f t="shared" si="7"/>
        <v>1.821133481</v>
      </c>
      <c r="I426" s="1" t="str">
        <f t="shared" si="8"/>
        <v>10_B</v>
      </c>
      <c r="J426" s="1" t="str">
        <f t="shared" ref="J426:K426" si="432">S426</f>
        <v>8</v>
      </c>
      <c r="K426" s="1" t="str">
        <f t="shared" si="432"/>
        <v>Ars.Album</v>
      </c>
      <c r="L426" s="1" t="s">
        <v>84</v>
      </c>
      <c r="M426" s="1">
        <v>8.593</v>
      </c>
      <c r="N426" s="1">
        <v>24.242</v>
      </c>
      <c r="O426" s="1">
        <v>7.8245</v>
      </c>
      <c r="P426" s="1">
        <v>1.82113348074014</v>
      </c>
      <c r="Q426" s="1" t="s">
        <v>59</v>
      </c>
      <c r="R426" s="1"/>
      <c r="S426" s="1" t="s">
        <v>53</v>
      </c>
      <c r="T426" s="1" t="s">
        <v>60</v>
      </c>
    </row>
    <row r="427" ht="15.75" customHeight="1">
      <c r="B427" s="1">
        <v>15.0</v>
      </c>
      <c r="C427" s="1" t="str">
        <f t="shared" si="2"/>
        <v>ASPS_10_B_8</v>
      </c>
      <c r="D427" s="1" t="str">
        <f t="shared" si="3"/>
        <v>JZ</v>
      </c>
      <c r="E427" s="1">
        <f t="shared" si="4"/>
        <v>3.318</v>
      </c>
      <c r="F427" s="1">
        <f t="shared" si="5"/>
        <v>8.119</v>
      </c>
      <c r="G427" s="1">
        <f t="shared" si="6"/>
        <v>4.801</v>
      </c>
      <c r="H427" s="1">
        <f t="shared" si="7"/>
        <v>1.446955998</v>
      </c>
      <c r="I427" s="1" t="str">
        <f t="shared" si="8"/>
        <v>10_B</v>
      </c>
      <c r="J427" s="1" t="str">
        <f t="shared" ref="J427:K427" si="433">S427</f>
        <v>8</v>
      </c>
      <c r="K427" s="1" t="str">
        <f t="shared" si="433"/>
        <v>Ars.Album</v>
      </c>
      <c r="L427" s="1" t="s">
        <v>84</v>
      </c>
      <c r="M427" s="1">
        <v>6.636</v>
      </c>
      <c r="N427" s="1">
        <v>16.238</v>
      </c>
      <c r="O427" s="1">
        <v>4.801</v>
      </c>
      <c r="P427" s="1">
        <v>1.44695599758891</v>
      </c>
      <c r="Q427" s="1" t="s">
        <v>59</v>
      </c>
      <c r="R427" s="1"/>
      <c r="S427" s="1" t="s">
        <v>53</v>
      </c>
      <c r="T427" s="1" t="s">
        <v>60</v>
      </c>
    </row>
    <row r="428" ht="15.75" customHeight="1">
      <c r="B428" s="1">
        <v>17.0</v>
      </c>
      <c r="C428" s="1" t="str">
        <f t="shared" si="2"/>
        <v>ASPS_10_B_8</v>
      </c>
      <c r="D428" s="1" t="str">
        <f t="shared" si="3"/>
        <v>JZ</v>
      </c>
      <c r="E428" s="1">
        <f t="shared" si="4"/>
        <v>2.831</v>
      </c>
      <c r="F428" s="1">
        <f t="shared" si="5"/>
        <v>8.2935</v>
      </c>
      <c r="G428" s="1">
        <f t="shared" si="6"/>
        <v>5.4625</v>
      </c>
      <c r="H428" s="1">
        <f t="shared" si="7"/>
        <v>1.929530201</v>
      </c>
      <c r="I428" s="1" t="str">
        <f t="shared" si="8"/>
        <v>10_B</v>
      </c>
      <c r="J428" s="1" t="str">
        <f t="shared" ref="J428:K428" si="434">S428</f>
        <v>8</v>
      </c>
      <c r="K428" s="1" t="str">
        <f t="shared" si="434"/>
        <v>Ars.Album</v>
      </c>
      <c r="L428" s="1" t="s">
        <v>84</v>
      </c>
      <c r="M428" s="1">
        <v>5.662</v>
      </c>
      <c r="N428" s="1">
        <v>16.587</v>
      </c>
      <c r="O428" s="1">
        <v>5.4625</v>
      </c>
      <c r="P428" s="1">
        <v>1.92953020134228</v>
      </c>
      <c r="Q428" s="1" t="s">
        <v>59</v>
      </c>
      <c r="R428" s="1"/>
      <c r="S428" s="1" t="s">
        <v>53</v>
      </c>
      <c r="T428" s="1" t="s">
        <v>60</v>
      </c>
    </row>
    <row r="429" ht="15.75" customHeight="1">
      <c r="B429" s="1">
        <v>19.0</v>
      </c>
      <c r="C429" s="1" t="str">
        <f t="shared" si="2"/>
        <v>ASPS_10_B_8</v>
      </c>
      <c r="D429" s="1" t="str">
        <f t="shared" si="3"/>
        <v>JZ</v>
      </c>
      <c r="E429" s="1">
        <f t="shared" si="4"/>
        <v>4.164</v>
      </c>
      <c r="F429" s="1">
        <f t="shared" si="5"/>
        <v>11.0705</v>
      </c>
      <c r="G429" s="1">
        <f t="shared" si="6"/>
        <v>6.9065</v>
      </c>
      <c r="H429" s="1">
        <f t="shared" si="7"/>
        <v>1.658621518</v>
      </c>
      <c r="I429" s="1" t="str">
        <f t="shared" si="8"/>
        <v>10_B</v>
      </c>
      <c r="J429" s="1" t="str">
        <f t="shared" ref="J429:K429" si="435">S429</f>
        <v>8</v>
      </c>
      <c r="K429" s="1" t="str">
        <f t="shared" si="435"/>
        <v>Ars.Album</v>
      </c>
      <c r="L429" s="1" t="s">
        <v>84</v>
      </c>
      <c r="M429" s="1">
        <v>8.328</v>
      </c>
      <c r="N429" s="1">
        <v>22.141</v>
      </c>
      <c r="O429" s="1">
        <v>6.9065</v>
      </c>
      <c r="P429" s="1">
        <v>1.65862151777137</v>
      </c>
      <c r="Q429" s="1" t="s">
        <v>59</v>
      </c>
      <c r="R429" s="1"/>
      <c r="S429" s="1" t="s">
        <v>53</v>
      </c>
      <c r="T429" s="1" t="s">
        <v>60</v>
      </c>
    </row>
    <row r="430" ht="15.75" customHeight="1">
      <c r="B430" s="1">
        <v>21.0</v>
      </c>
      <c r="C430" s="1" t="str">
        <f t="shared" si="2"/>
        <v>ASPS_10_B_8</v>
      </c>
      <c r="D430" s="1" t="str">
        <f t="shared" si="3"/>
        <v>JZ</v>
      </c>
      <c r="E430" s="1">
        <f t="shared" si="4"/>
        <v>3.981</v>
      </c>
      <c r="F430" s="1">
        <f t="shared" si="5"/>
        <v>11.329</v>
      </c>
      <c r="G430" s="1">
        <f t="shared" si="6"/>
        <v>7.348</v>
      </c>
      <c r="H430" s="1">
        <f t="shared" si="7"/>
        <v>1.845767395</v>
      </c>
      <c r="I430" s="1" t="str">
        <f t="shared" si="8"/>
        <v>10_B</v>
      </c>
      <c r="J430" s="1" t="str">
        <f t="shared" ref="J430:K430" si="436">S430</f>
        <v>8</v>
      </c>
      <c r="K430" s="1" t="str">
        <f t="shared" si="436"/>
        <v>Ars.Album</v>
      </c>
      <c r="L430" s="1" t="s">
        <v>84</v>
      </c>
      <c r="M430" s="1">
        <v>7.962</v>
      </c>
      <c r="N430" s="1">
        <v>22.658</v>
      </c>
      <c r="O430" s="1">
        <v>7.348</v>
      </c>
      <c r="P430" s="1">
        <v>1.84576739512685</v>
      </c>
      <c r="Q430" s="1" t="s">
        <v>59</v>
      </c>
      <c r="R430" s="1"/>
      <c r="S430" s="1" t="s">
        <v>53</v>
      </c>
      <c r="T430" s="1" t="s">
        <v>60</v>
      </c>
    </row>
    <row r="431" ht="15.75" customHeight="1">
      <c r="B431" s="1">
        <v>23.0</v>
      </c>
      <c r="C431" s="1" t="str">
        <f t="shared" si="2"/>
        <v>ASPS_10_B_8</v>
      </c>
      <c r="D431" s="1" t="str">
        <f t="shared" si="3"/>
        <v>JZ</v>
      </c>
      <c r="E431" s="1">
        <f t="shared" si="4"/>
        <v>4.004</v>
      </c>
      <c r="F431" s="1">
        <f t="shared" si="5"/>
        <v>11.877</v>
      </c>
      <c r="G431" s="1">
        <f t="shared" si="6"/>
        <v>7.873</v>
      </c>
      <c r="H431" s="1">
        <f t="shared" si="7"/>
        <v>1.966283716</v>
      </c>
      <c r="I431" s="1" t="str">
        <f t="shared" si="8"/>
        <v>10_B</v>
      </c>
      <c r="J431" s="1" t="str">
        <f t="shared" ref="J431:K431" si="437">S431</f>
        <v>8</v>
      </c>
      <c r="K431" s="1" t="str">
        <f t="shared" si="437"/>
        <v>Ars.Album</v>
      </c>
      <c r="L431" s="1" t="s">
        <v>84</v>
      </c>
      <c r="M431" s="1">
        <v>8.008</v>
      </c>
      <c r="N431" s="1">
        <v>23.754</v>
      </c>
      <c r="O431" s="1">
        <v>7.873</v>
      </c>
      <c r="P431" s="1">
        <v>1.96628371628372</v>
      </c>
      <c r="Q431" s="1" t="s">
        <v>59</v>
      </c>
      <c r="R431" s="1"/>
      <c r="S431" s="1" t="s">
        <v>53</v>
      </c>
      <c r="T431" s="1" t="s">
        <v>60</v>
      </c>
    </row>
    <row r="432" ht="15.75" customHeight="1">
      <c r="B432" s="1">
        <v>25.0</v>
      </c>
      <c r="C432" s="1" t="str">
        <f t="shared" si="2"/>
        <v>ASPS_10_B_8</v>
      </c>
      <c r="D432" s="1" t="str">
        <f t="shared" si="3"/>
        <v>JZ</v>
      </c>
      <c r="E432" s="1">
        <f t="shared" si="4"/>
        <v>3.9435</v>
      </c>
      <c r="F432" s="1">
        <f t="shared" si="5"/>
        <v>9.7615</v>
      </c>
      <c r="G432" s="1">
        <f t="shared" si="6"/>
        <v>5.818</v>
      </c>
      <c r="H432" s="1">
        <f t="shared" si="7"/>
        <v>1.475339166</v>
      </c>
      <c r="I432" s="1" t="str">
        <f t="shared" si="8"/>
        <v>10_B</v>
      </c>
      <c r="J432" s="1" t="str">
        <f t="shared" ref="J432:K432" si="438">S432</f>
        <v>8</v>
      </c>
      <c r="K432" s="1" t="str">
        <f t="shared" si="438"/>
        <v>Ars.Album</v>
      </c>
      <c r="L432" s="1" t="s">
        <v>84</v>
      </c>
      <c r="M432" s="1">
        <v>7.887</v>
      </c>
      <c r="N432" s="1">
        <v>19.523</v>
      </c>
      <c r="O432" s="1">
        <v>5.818</v>
      </c>
      <c r="P432" s="1">
        <v>1.47533916571573</v>
      </c>
      <c r="Q432" s="1" t="s">
        <v>59</v>
      </c>
      <c r="R432" s="1"/>
      <c r="S432" s="1" t="s">
        <v>53</v>
      </c>
      <c r="T432" s="1" t="s">
        <v>60</v>
      </c>
    </row>
    <row r="433" ht="15.75" customHeight="1">
      <c r="B433" s="1">
        <v>27.0</v>
      </c>
      <c r="C433" s="1" t="str">
        <f t="shared" si="2"/>
        <v>ASPS_10_B_8</v>
      </c>
      <c r="D433" s="1" t="str">
        <f t="shared" si="3"/>
        <v>JZ</v>
      </c>
      <c r="E433" s="1">
        <f t="shared" si="4"/>
        <v>4.1225</v>
      </c>
      <c r="F433" s="1">
        <f t="shared" si="5"/>
        <v>10.217</v>
      </c>
      <c r="G433" s="1">
        <f t="shared" si="6"/>
        <v>6.0945</v>
      </c>
      <c r="H433" s="1">
        <f t="shared" si="7"/>
        <v>1.478350515</v>
      </c>
      <c r="I433" s="1" t="str">
        <f t="shared" si="8"/>
        <v>10_B</v>
      </c>
      <c r="J433" s="1" t="str">
        <f t="shared" ref="J433:K433" si="439">S433</f>
        <v>8</v>
      </c>
      <c r="K433" s="1" t="str">
        <f t="shared" si="439"/>
        <v>Ars.Album</v>
      </c>
      <c r="L433" s="1" t="s">
        <v>84</v>
      </c>
      <c r="M433" s="1">
        <v>8.245</v>
      </c>
      <c r="N433" s="1">
        <v>20.434</v>
      </c>
      <c r="O433" s="1">
        <v>6.0945</v>
      </c>
      <c r="P433" s="1">
        <v>1.47835051546392</v>
      </c>
      <c r="Q433" s="1" t="s">
        <v>59</v>
      </c>
      <c r="R433" s="1"/>
      <c r="S433" s="1" t="s">
        <v>53</v>
      </c>
      <c r="T433" s="1" t="s">
        <v>60</v>
      </c>
    </row>
    <row r="434" ht="15.75" customHeight="1">
      <c r="B434" s="1">
        <v>29.0</v>
      </c>
      <c r="C434" s="1" t="str">
        <f t="shared" si="2"/>
        <v>ASPS_10_B_8</v>
      </c>
      <c r="D434" s="1" t="str">
        <f t="shared" si="3"/>
        <v>JZ</v>
      </c>
      <c r="E434" s="1">
        <f t="shared" si="4"/>
        <v>3.92</v>
      </c>
      <c r="F434" s="1">
        <f t="shared" si="5"/>
        <v>10.7005</v>
      </c>
      <c r="G434" s="1">
        <f t="shared" si="6"/>
        <v>6.7805</v>
      </c>
      <c r="H434" s="1">
        <f t="shared" si="7"/>
        <v>1.729719388</v>
      </c>
      <c r="I434" s="1" t="str">
        <f t="shared" si="8"/>
        <v>10_B</v>
      </c>
      <c r="J434" s="1" t="str">
        <f t="shared" ref="J434:K434" si="440">S434</f>
        <v>8</v>
      </c>
      <c r="K434" s="1" t="str">
        <f t="shared" si="440"/>
        <v>Ars.Album</v>
      </c>
      <c r="L434" s="1" t="s">
        <v>84</v>
      </c>
      <c r="M434" s="1">
        <v>7.84</v>
      </c>
      <c r="N434" s="1">
        <v>21.401</v>
      </c>
      <c r="O434" s="1">
        <v>6.7805</v>
      </c>
      <c r="P434" s="1">
        <v>1.7297193877551</v>
      </c>
      <c r="Q434" s="1" t="s">
        <v>59</v>
      </c>
      <c r="R434" s="1"/>
      <c r="S434" s="1" t="s">
        <v>53</v>
      </c>
      <c r="T434" s="1" t="s">
        <v>60</v>
      </c>
    </row>
    <row r="435" ht="15.75" customHeight="1">
      <c r="B435" s="1">
        <v>31.0</v>
      </c>
      <c r="C435" s="1" t="str">
        <f t="shared" si="2"/>
        <v>ASPS_10_B_8</v>
      </c>
      <c r="D435" s="1" t="str">
        <f t="shared" si="3"/>
        <v>JZ</v>
      </c>
      <c r="E435" s="1">
        <f t="shared" si="4"/>
        <v>3.5675</v>
      </c>
      <c r="F435" s="1">
        <f t="shared" si="5"/>
        <v>11.15</v>
      </c>
      <c r="G435" s="1">
        <f t="shared" si="6"/>
        <v>7.5825</v>
      </c>
      <c r="H435" s="1">
        <f t="shared" si="7"/>
        <v>2.125437982</v>
      </c>
      <c r="I435" s="1" t="str">
        <f t="shared" si="8"/>
        <v>10_B</v>
      </c>
      <c r="J435" s="1" t="str">
        <f t="shared" ref="J435:K435" si="441">S435</f>
        <v>8</v>
      </c>
      <c r="K435" s="1" t="str">
        <f t="shared" si="441"/>
        <v>Ars.Album</v>
      </c>
      <c r="L435" s="1" t="s">
        <v>84</v>
      </c>
      <c r="M435" s="1">
        <v>7.135</v>
      </c>
      <c r="N435" s="1">
        <v>22.3</v>
      </c>
      <c r="O435" s="1">
        <v>7.5825</v>
      </c>
      <c r="P435" s="1">
        <v>2.12543798177996</v>
      </c>
      <c r="Q435" s="1" t="s">
        <v>59</v>
      </c>
      <c r="R435" s="1"/>
      <c r="S435" s="1" t="s">
        <v>53</v>
      </c>
      <c r="T435" s="1" t="s">
        <v>60</v>
      </c>
    </row>
    <row r="436" ht="15.75" customHeight="1">
      <c r="A436" s="1" t="s">
        <v>85</v>
      </c>
      <c r="B436" s="1">
        <v>1.0</v>
      </c>
      <c r="C436" s="1" t="str">
        <f t="shared" si="2"/>
        <v>ASPS_10_B_9</v>
      </c>
      <c r="D436" s="1" t="str">
        <f t="shared" si="3"/>
        <v>JZ</v>
      </c>
      <c r="E436" s="1">
        <f t="shared" si="4"/>
        <v>3.349</v>
      </c>
      <c r="F436" s="1">
        <f t="shared" si="5"/>
        <v>10.5425</v>
      </c>
      <c r="G436" s="1">
        <f t="shared" si="6"/>
        <v>7.1935</v>
      </c>
      <c r="H436" s="1">
        <f t="shared" si="7"/>
        <v>2.147954613</v>
      </c>
      <c r="I436" s="1" t="str">
        <f t="shared" si="8"/>
        <v>10_B</v>
      </c>
      <c r="J436" s="1" t="str">
        <f t="shared" ref="J436:K436" si="442">S436</f>
        <v>9</v>
      </c>
      <c r="K436" s="1" t="str">
        <f t="shared" si="442"/>
        <v>Ars.Album</v>
      </c>
      <c r="L436" s="1" t="s">
        <v>86</v>
      </c>
      <c r="M436" s="1">
        <v>6.698</v>
      </c>
      <c r="N436" s="1">
        <v>21.085</v>
      </c>
      <c r="O436" s="1">
        <v>7.1935</v>
      </c>
      <c r="P436" s="1">
        <v>2.14795461331741</v>
      </c>
      <c r="Q436" s="1" t="s">
        <v>59</v>
      </c>
      <c r="R436" s="1"/>
      <c r="S436" s="1" t="s">
        <v>56</v>
      </c>
      <c r="T436" s="1" t="s">
        <v>60</v>
      </c>
    </row>
    <row r="437" ht="15.75" customHeight="1">
      <c r="B437" s="1">
        <v>3.0</v>
      </c>
      <c r="C437" s="1" t="str">
        <f t="shared" si="2"/>
        <v>ASPS_10_B_9</v>
      </c>
      <c r="D437" s="1" t="str">
        <f t="shared" si="3"/>
        <v>JZ</v>
      </c>
      <c r="E437" s="1">
        <f t="shared" si="4"/>
        <v>4.0185</v>
      </c>
      <c r="F437" s="1">
        <f t="shared" si="5"/>
        <v>11.5205</v>
      </c>
      <c r="G437" s="1">
        <f t="shared" si="6"/>
        <v>7.502</v>
      </c>
      <c r="H437" s="1">
        <f t="shared" si="7"/>
        <v>1.866865746</v>
      </c>
      <c r="I437" s="1" t="str">
        <f t="shared" si="8"/>
        <v>10_B</v>
      </c>
      <c r="J437" s="1" t="str">
        <f t="shared" ref="J437:K437" si="443">S437</f>
        <v>9</v>
      </c>
      <c r="K437" s="1" t="str">
        <f t="shared" si="443"/>
        <v>Ars.Album</v>
      </c>
      <c r="L437" s="1" t="s">
        <v>86</v>
      </c>
      <c r="M437" s="1">
        <v>8.037</v>
      </c>
      <c r="N437" s="1">
        <v>23.041</v>
      </c>
      <c r="O437" s="1">
        <v>7.502</v>
      </c>
      <c r="P437" s="1">
        <v>1.8668657459251</v>
      </c>
      <c r="Q437" s="1" t="s">
        <v>59</v>
      </c>
      <c r="R437" s="1"/>
      <c r="S437" s="1" t="s">
        <v>56</v>
      </c>
      <c r="T437" s="1" t="s">
        <v>60</v>
      </c>
    </row>
    <row r="438" ht="15.75" customHeight="1">
      <c r="B438" s="1">
        <v>5.0</v>
      </c>
      <c r="C438" s="1" t="str">
        <f t="shared" si="2"/>
        <v>ASPS_10_B_9</v>
      </c>
      <c r="D438" s="1" t="str">
        <f t="shared" si="3"/>
        <v>JZ</v>
      </c>
      <c r="E438" s="1">
        <f t="shared" si="4"/>
        <v>3.858</v>
      </c>
      <c r="F438" s="1">
        <f t="shared" si="5"/>
        <v>10.6565</v>
      </c>
      <c r="G438" s="1">
        <f t="shared" si="6"/>
        <v>6.7985</v>
      </c>
      <c r="H438" s="1">
        <f t="shared" si="7"/>
        <v>1.762182478</v>
      </c>
      <c r="I438" s="1" t="str">
        <f t="shared" si="8"/>
        <v>10_B</v>
      </c>
      <c r="J438" s="1" t="str">
        <f t="shared" ref="J438:K438" si="444">S438</f>
        <v>9</v>
      </c>
      <c r="K438" s="1" t="str">
        <f t="shared" si="444"/>
        <v>Ars.Album</v>
      </c>
      <c r="L438" s="1" t="s">
        <v>86</v>
      </c>
      <c r="M438" s="1">
        <v>7.716</v>
      </c>
      <c r="N438" s="1">
        <v>21.313</v>
      </c>
      <c r="O438" s="1">
        <v>6.7985</v>
      </c>
      <c r="P438" s="1">
        <v>1.76218247796786</v>
      </c>
      <c r="Q438" s="1" t="s">
        <v>59</v>
      </c>
      <c r="R438" s="1"/>
      <c r="S438" s="1" t="s">
        <v>56</v>
      </c>
      <c r="T438" s="1" t="s">
        <v>60</v>
      </c>
    </row>
    <row r="439" ht="15.75" customHeight="1">
      <c r="B439" s="1">
        <v>7.0</v>
      </c>
      <c r="C439" s="1" t="str">
        <f t="shared" si="2"/>
        <v>ASPS_10_B_9</v>
      </c>
      <c r="D439" s="1" t="str">
        <f t="shared" si="3"/>
        <v>JZ</v>
      </c>
      <c r="E439" s="1">
        <f t="shared" si="4"/>
        <v>4.24</v>
      </c>
      <c r="F439" s="1">
        <f t="shared" si="5"/>
        <v>11.4675</v>
      </c>
      <c r="G439" s="1">
        <f t="shared" si="6"/>
        <v>7.2275</v>
      </c>
      <c r="H439" s="1">
        <f t="shared" si="7"/>
        <v>1.704599057</v>
      </c>
      <c r="I439" s="1" t="str">
        <f t="shared" si="8"/>
        <v>10_B</v>
      </c>
      <c r="J439" s="1" t="str">
        <f t="shared" ref="J439:K439" si="445">S439</f>
        <v>9</v>
      </c>
      <c r="K439" s="1" t="str">
        <f t="shared" si="445"/>
        <v>Ars.Album</v>
      </c>
      <c r="L439" s="1" t="s">
        <v>86</v>
      </c>
      <c r="M439" s="1">
        <v>8.48</v>
      </c>
      <c r="N439" s="1">
        <v>22.935</v>
      </c>
      <c r="O439" s="1">
        <v>7.2275</v>
      </c>
      <c r="P439" s="1">
        <v>1.70459905660377</v>
      </c>
      <c r="Q439" s="1" t="s">
        <v>59</v>
      </c>
      <c r="R439" s="1"/>
      <c r="S439" s="1" t="s">
        <v>56</v>
      </c>
      <c r="T439" s="1" t="s">
        <v>60</v>
      </c>
    </row>
    <row r="440" ht="15.75" customHeight="1">
      <c r="B440" s="1">
        <v>9.0</v>
      </c>
      <c r="C440" s="1" t="str">
        <f t="shared" si="2"/>
        <v>ASPS_10_B_9</v>
      </c>
      <c r="D440" s="1" t="str">
        <f t="shared" si="3"/>
        <v>JZ</v>
      </c>
      <c r="E440" s="1">
        <f t="shared" si="4"/>
        <v>3.9245</v>
      </c>
      <c r="F440" s="1">
        <f t="shared" si="5"/>
        <v>11.658</v>
      </c>
      <c r="G440" s="1">
        <f t="shared" si="6"/>
        <v>7.7335</v>
      </c>
      <c r="H440" s="1">
        <f t="shared" si="7"/>
        <v>1.970569499</v>
      </c>
      <c r="I440" s="1" t="str">
        <f t="shared" si="8"/>
        <v>10_B</v>
      </c>
      <c r="J440" s="1" t="str">
        <f t="shared" ref="J440:K440" si="446">S440</f>
        <v>9</v>
      </c>
      <c r="K440" s="1" t="str">
        <f t="shared" si="446"/>
        <v>Ars.Album</v>
      </c>
      <c r="L440" s="1" t="s">
        <v>86</v>
      </c>
      <c r="M440" s="1">
        <v>7.849</v>
      </c>
      <c r="N440" s="1">
        <v>23.316</v>
      </c>
      <c r="O440" s="1">
        <v>7.7335</v>
      </c>
      <c r="P440" s="1">
        <v>1.97056949929927</v>
      </c>
      <c r="Q440" s="1" t="s">
        <v>59</v>
      </c>
      <c r="R440" s="1"/>
      <c r="S440" s="1" t="s">
        <v>56</v>
      </c>
      <c r="T440" s="1" t="s">
        <v>60</v>
      </c>
    </row>
    <row r="441" ht="15.75" customHeight="1">
      <c r="B441" s="1">
        <v>11.0</v>
      </c>
      <c r="C441" s="1" t="str">
        <f t="shared" si="2"/>
        <v>ASPS_10_B_9</v>
      </c>
      <c r="D441" s="1" t="str">
        <f t="shared" si="3"/>
        <v>JZ</v>
      </c>
      <c r="E441" s="1">
        <f t="shared" si="4"/>
        <v>4.718</v>
      </c>
      <c r="F441" s="1">
        <f t="shared" si="5"/>
        <v>12.1025</v>
      </c>
      <c r="G441" s="1">
        <f t="shared" si="6"/>
        <v>7.3845</v>
      </c>
      <c r="H441" s="1">
        <f t="shared" si="7"/>
        <v>1.565175922</v>
      </c>
      <c r="I441" s="1" t="str">
        <f t="shared" si="8"/>
        <v>10_B</v>
      </c>
      <c r="J441" s="1" t="str">
        <f t="shared" ref="J441:K441" si="447">S441</f>
        <v>9</v>
      </c>
      <c r="K441" s="1" t="str">
        <f t="shared" si="447"/>
        <v>Ars.Album</v>
      </c>
      <c r="L441" s="1" t="s">
        <v>86</v>
      </c>
      <c r="M441" s="1">
        <v>9.436</v>
      </c>
      <c r="N441" s="1">
        <v>24.205</v>
      </c>
      <c r="O441" s="1">
        <v>7.3845</v>
      </c>
      <c r="P441" s="1">
        <v>1.56517592200085</v>
      </c>
      <c r="Q441" s="1" t="s">
        <v>59</v>
      </c>
      <c r="R441" s="1"/>
      <c r="S441" s="1" t="s">
        <v>56</v>
      </c>
      <c r="T441" s="1" t="s">
        <v>60</v>
      </c>
    </row>
    <row r="442" ht="15.75" customHeight="1">
      <c r="B442" s="1">
        <v>13.0</v>
      </c>
      <c r="C442" s="1" t="str">
        <f t="shared" si="2"/>
        <v>ASPS_10_B_9</v>
      </c>
      <c r="D442" s="1" t="str">
        <f t="shared" si="3"/>
        <v>JZ</v>
      </c>
      <c r="E442" s="1">
        <f t="shared" si="4"/>
        <v>4.842</v>
      </c>
      <c r="F442" s="1">
        <f t="shared" si="5"/>
        <v>13.6805</v>
      </c>
      <c r="G442" s="1">
        <f t="shared" si="6"/>
        <v>8.8385</v>
      </c>
      <c r="H442" s="1">
        <f t="shared" si="7"/>
        <v>1.825382074</v>
      </c>
      <c r="I442" s="1" t="str">
        <f t="shared" si="8"/>
        <v>10_B</v>
      </c>
      <c r="J442" s="1" t="str">
        <f t="shared" ref="J442:K442" si="448">S442</f>
        <v>9</v>
      </c>
      <c r="K442" s="1" t="str">
        <f t="shared" si="448"/>
        <v>Ars.Album</v>
      </c>
      <c r="L442" s="1" t="s">
        <v>86</v>
      </c>
      <c r="M442" s="1">
        <v>9.684</v>
      </c>
      <c r="N442" s="1">
        <v>27.361</v>
      </c>
      <c r="O442" s="1">
        <v>8.8385</v>
      </c>
      <c r="P442" s="1">
        <v>1.82538207352334</v>
      </c>
      <c r="Q442" s="1" t="s">
        <v>59</v>
      </c>
      <c r="R442" s="1"/>
      <c r="S442" s="1" t="s">
        <v>56</v>
      </c>
      <c r="T442" s="1" t="s">
        <v>60</v>
      </c>
    </row>
    <row r="443" ht="15.75" customHeight="1">
      <c r="B443" s="1">
        <v>15.0</v>
      </c>
      <c r="C443" s="1" t="str">
        <f t="shared" si="2"/>
        <v>ASPS_10_B_9</v>
      </c>
      <c r="D443" s="1" t="str">
        <f t="shared" si="3"/>
        <v>JZ</v>
      </c>
      <c r="E443" s="1">
        <f t="shared" si="4"/>
        <v>4.355</v>
      </c>
      <c r="F443" s="1">
        <f t="shared" si="5"/>
        <v>11.0025</v>
      </c>
      <c r="G443" s="1">
        <f t="shared" si="6"/>
        <v>6.6475</v>
      </c>
      <c r="H443" s="1">
        <f t="shared" si="7"/>
        <v>1.526406429</v>
      </c>
      <c r="I443" s="1" t="str">
        <f t="shared" si="8"/>
        <v>10_B</v>
      </c>
      <c r="J443" s="1" t="str">
        <f t="shared" ref="J443:K443" si="449">S443</f>
        <v>9</v>
      </c>
      <c r="K443" s="1" t="str">
        <f t="shared" si="449"/>
        <v>Ars.Album</v>
      </c>
      <c r="L443" s="1" t="s">
        <v>86</v>
      </c>
      <c r="M443" s="1">
        <v>8.71</v>
      </c>
      <c r="N443" s="1">
        <v>22.005</v>
      </c>
      <c r="O443" s="1">
        <v>6.6475</v>
      </c>
      <c r="P443" s="1">
        <v>1.5264064293915</v>
      </c>
      <c r="Q443" s="1" t="s">
        <v>59</v>
      </c>
      <c r="R443" s="1"/>
      <c r="S443" s="1" t="s">
        <v>56</v>
      </c>
      <c r="T443" s="1" t="s">
        <v>60</v>
      </c>
    </row>
    <row r="444" ht="15.75" customHeight="1">
      <c r="B444" s="1">
        <v>17.0</v>
      </c>
      <c r="C444" s="1" t="str">
        <f t="shared" si="2"/>
        <v>ASPS_10_B_9</v>
      </c>
      <c r="D444" s="1" t="str">
        <f t="shared" si="3"/>
        <v>JZ</v>
      </c>
      <c r="E444" s="1">
        <f t="shared" si="4"/>
        <v>3.755</v>
      </c>
      <c r="F444" s="1">
        <f t="shared" si="5"/>
        <v>11.518</v>
      </c>
      <c r="G444" s="1">
        <f t="shared" si="6"/>
        <v>7.763</v>
      </c>
      <c r="H444" s="1">
        <f t="shared" si="7"/>
        <v>2.067376831</v>
      </c>
      <c r="I444" s="1" t="str">
        <f t="shared" si="8"/>
        <v>10_B</v>
      </c>
      <c r="J444" s="1" t="str">
        <f t="shared" ref="J444:K444" si="450">S444</f>
        <v>9</v>
      </c>
      <c r="K444" s="1" t="str">
        <f t="shared" si="450"/>
        <v>Ars.Album</v>
      </c>
      <c r="L444" s="1" t="s">
        <v>86</v>
      </c>
      <c r="M444" s="1">
        <v>7.51</v>
      </c>
      <c r="N444" s="1">
        <v>23.036</v>
      </c>
      <c r="O444" s="1">
        <v>7.763</v>
      </c>
      <c r="P444" s="1">
        <v>2.06737683089214</v>
      </c>
      <c r="Q444" s="1" t="s">
        <v>59</v>
      </c>
      <c r="R444" s="1"/>
      <c r="S444" s="1" t="s">
        <v>56</v>
      </c>
      <c r="T444" s="1" t="s">
        <v>60</v>
      </c>
    </row>
    <row r="445" ht="15.75" customHeight="1">
      <c r="B445" s="1">
        <v>19.0</v>
      </c>
      <c r="C445" s="1" t="str">
        <f t="shared" si="2"/>
        <v>ASPS_10_B_9</v>
      </c>
      <c r="D445" s="1" t="str">
        <f t="shared" si="3"/>
        <v>JZ</v>
      </c>
      <c r="E445" s="1">
        <f t="shared" si="4"/>
        <v>3.4735</v>
      </c>
      <c r="F445" s="1">
        <f t="shared" si="5"/>
        <v>9.0835</v>
      </c>
      <c r="G445" s="1">
        <f t="shared" si="6"/>
        <v>5.61</v>
      </c>
      <c r="H445" s="1">
        <f t="shared" si="7"/>
        <v>1.615085648</v>
      </c>
      <c r="I445" s="1" t="str">
        <f t="shared" si="8"/>
        <v>10_B</v>
      </c>
      <c r="J445" s="1" t="str">
        <f t="shared" ref="J445:K445" si="451">S445</f>
        <v>9</v>
      </c>
      <c r="K445" s="1" t="str">
        <f t="shared" si="451"/>
        <v>Ars.Album</v>
      </c>
      <c r="L445" s="1" t="s">
        <v>86</v>
      </c>
      <c r="M445" s="1">
        <v>6.947</v>
      </c>
      <c r="N445" s="1">
        <v>18.167</v>
      </c>
      <c r="O445" s="1">
        <v>5.61</v>
      </c>
      <c r="P445" s="1">
        <v>1.61508564848136</v>
      </c>
      <c r="Q445" s="1" t="s">
        <v>59</v>
      </c>
      <c r="R445" s="1"/>
      <c r="S445" s="1" t="s">
        <v>56</v>
      </c>
      <c r="T445" s="1" t="s">
        <v>60</v>
      </c>
    </row>
    <row r="446" ht="15.75" customHeight="1">
      <c r="B446" s="1">
        <v>21.0</v>
      </c>
      <c r="C446" s="1" t="str">
        <f t="shared" si="2"/>
        <v>ASPS_10_B_9</v>
      </c>
      <c r="D446" s="1" t="str">
        <f t="shared" si="3"/>
        <v>JZ</v>
      </c>
      <c r="E446" s="1">
        <f t="shared" si="4"/>
        <v>3.821</v>
      </c>
      <c r="F446" s="1">
        <f t="shared" si="5"/>
        <v>9.9125</v>
      </c>
      <c r="G446" s="1">
        <f t="shared" si="6"/>
        <v>6.0915</v>
      </c>
      <c r="H446" s="1">
        <f t="shared" si="7"/>
        <v>1.594216174</v>
      </c>
      <c r="I446" s="1" t="str">
        <f t="shared" si="8"/>
        <v>10_B</v>
      </c>
      <c r="J446" s="1" t="str">
        <f t="shared" ref="J446:K446" si="452">S446</f>
        <v>9</v>
      </c>
      <c r="K446" s="1" t="str">
        <f t="shared" si="452"/>
        <v>Ars.Album</v>
      </c>
      <c r="L446" s="1" t="s">
        <v>86</v>
      </c>
      <c r="M446" s="1">
        <v>7.642</v>
      </c>
      <c r="N446" s="1">
        <v>19.825</v>
      </c>
      <c r="O446" s="1">
        <v>6.0915</v>
      </c>
      <c r="P446" s="1">
        <v>1.5942161737765</v>
      </c>
      <c r="Q446" s="1" t="s">
        <v>59</v>
      </c>
      <c r="R446" s="1"/>
      <c r="S446" s="1" t="s">
        <v>56</v>
      </c>
      <c r="T446" s="1" t="s">
        <v>60</v>
      </c>
    </row>
    <row r="447" ht="15.75" customHeight="1">
      <c r="B447" s="1">
        <v>23.0</v>
      </c>
      <c r="C447" s="1" t="str">
        <f t="shared" si="2"/>
        <v>ASPS_10_B_9</v>
      </c>
      <c r="D447" s="1" t="str">
        <f t="shared" si="3"/>
        <v>JZ</v>
      </c>
      <c r="E447" s="1">
        <f t="shared" si="4"/>
        <v>3.8895</v>
      </c>
      <c r="F447" s="1">
        <f t="shared" si="5"/>
        <v>10.677</v>
      </c>
      <c r="G447" s="1">
        <f t="shared" si="6"/>
        <v>6.7875</v>
      </c>
      <c r="H447" s="1">
        <f t="shared" si="7"/>
        <v>1.745082916</v>
      </c>
      <c r="I447" s="1" t="str">
        <f t="shared" si="8"/>
        <v>10_B</v>
      </c>
      <c r="J447" s="1" t="str">
        <f t="shared" ref="J447:K447" si="453">S447</f>
        <v>9</v>
      </c>
      <c r="K447" s="1" t="str">
        <f t="shared" si="453"/>
        <v>Ars.Album</v>
      </c>
      <c r="L447" s="1" t="s">
        <v>86</v>
      </c>
      <c r="M447" s="1">
        <v>7.779</v>
      </c>
      <c r="N447" s="1">
        <v>21.354</v>
      </c>
      <c r="O447" s="1">
        <v>6.7875</v>
      </c>
      <c r="P447" s="1">
        <v>1.74508291554184</v>
      </c>
      <c r="Q447" s="1" t="s">
        <v>59</v>
      </c>
      <c r="R447" s="1"/>
      <c r="S447" s="1" t="s">
        <v>56</v>
      </c>
      <c r="T447" s="1" t="s">
        <v>60</v>
      </c>
    </row>
    <row r="448" ht="15.75" customHeight="1">
      <c r="B448" s="1">
        <v>25.0</v>
      </c>
      <c r="C448" s="1" t="str">
        <f t="shared" si="2"/>
        <v>ASPS_10_B_9</v>
      </c>
      <c r="D448" s="1" t="str">
        <f t="shared" si="3"/>
        <v>JZ</v>
      </c>
      <c r="E448" s="1">
        <f t="shared" si="4"/>
        <v>3.401</v>
      </c>
      <c r="F448" s="1">
        <f t="shared" si="5"/>
        <v>9.333</v>
      </c>
      <c r="G448" s="1">
        <f t="shared" si="6"/>
        <v>5.932</v>
      </c>
      <c r="H448" s="1">
        <f t="shared" si="7"/>
        <v>1.744192884</v>
      </c>
      <c r="I448" s="1" t="str">
        <f t="shared" si="8"/>
        <v>10_B</v>
      </c>
      <c r="J448" s="1" t="str">
        <f t="shared" ref="J448:K448" si="454">S448</f>
        <v>9</v>
      </c>
      <c r="K448" s="1" t="str">
        <f t="shared" si="454"/>
        <v>Ars.Album</v>
      </c>
      <c r="L448" s="1" t="s">
        <v>86</v>
      </c>
      <c r="M448" s="1">
        <v>6.802</v>
      </c>
      <c r="N448" s="1">
        <v>18.666</v>
      </c>
      <c r="O448" s="1">
        <v>5.932</v>
      </c>
      <c r="P448" s="1">
        <v>1.74419288444575</v>
      </c>
      <c r="Q448" s="1" t="s">
        <v>59</v>
      </c>
      <c r="R448" s="1"/>
      <c r="S448" s="1" t="s">
        <v>56</v>
      </c>
      <c r="T448" s="1" t="s">
        <v>60</v>
      </c>
    </row>
    <row r="449" ht="15.75" customHeight="1">
      <c r="B449" s="1">
        <v>27.0</v>
      </c>
      <c r="C449" s="1" t="str">
        <f t="shared" si="2"/>
        <v>ASPS_10_B_9</v>
      </c>
      <c r="D449" s="1" t="str">
        <f t="shared" si="3"/>
        <v>JZ</v>
      </c>
      <c r="E449" s="1">
        <f t="shared" si="4"/>
        <v>3.91</v>
      </c>
      <c r="F449" s="1">
        <f t="shared" si="5"/>
        <v>10.2835</v>
      </c>
      <c r="G449" s="1">
        <f t="shared" si="6"/>
        <v>6.3735</v>
      </c>
      <c r="H449" s="1">
        <f t="shared" si="7"/>
        <v>1.630051151</v>
      </c>
      <c r="I449" s="1" t="str">
        <f t="shared" si="8"/>
        <v>10_B</v>
      </c>
      <c r="J449" s="1" t="str">
        <f t="shared" ref="J449:K449" si="455">S449</f>
        <v>9</v>
      </c>
      <c r="K449" s="1" t="str">
        <f t="shared" si="455"/>
        <v>Ars.Album</v>
      </c>
      <c r="L449" s="1" t="s">
        <v>86</v>
      </c>
      <c r="M449" s="1">
        <v>7.82</v>
      </c>
      <c r="N449" s="1">
        <v>20.567</v>
      </c>
      <c r="O449" s="1">
        <v>6.3735</v>
      </c>
      <c r="P449" s="1">
        <v>1.63005115089514</v>
      </c>
      <c r="Q449" s="1" t="s">
        <v>59</v>
      </c>
      <c r="R449" s="1"/>
      <c r="S449" s="1" t="s">
        <v>56</v>
      </c>
      <c r="T449" s="1" t="s">
        <v>60</v>
      </c>
    </row>
    <row r="450" ht="15.75" customHeight="1">
      <c r="B450" s="1">
        <v>29.0</v>
      </c>
      <c r="C450" s="1" t="str">
        <f t="shared" si="2"/>
        <v>ASPS_10_B_9</v>
      </c>
      <c r="D450" s="1" t="str">
        <f t="shared" si="3"/>
        <v>JZ</v>
      </c>
      <c r="E450" s="1">
        <f t="shared" si="4"/>
        <v>4.27</v>
      </c>
      <c r="F450" s="1">
        <f t="shared" si="5"/>
        <v>10.6885</v>
      </c>
      <c r="G450" s="1">
        <f t="shared" si="6"/>
        <v>6.4185</v>
      </c>
      <c r="H450" s="1">
        <f t="shared" si="7"/>
        <v>1.503161593</v>
      </c>
      <c r="I450" s="1" t="str">
        <f t="shared" si="8"/>
        <v>10_B</v>
      </c>
      <c r="J450" s="1" t="str">
        <f t="shared" ref="J450:K450" si="456">S450</f>
        <v>9</v>
      </c>
      <c r="K450" s="1" t="str">
        <f t="shared" si="456"/>
        <v>Ars.Album</v>
      </c>
      <c r="L450" s="1" t="s">
        <v>86</v>
      </c>
      <c r="M450" s="1">
        <v>8.54</v>
      </c>
      <c r="N450" s="1">
        <v>21.377</v>
      </c>
      <c r="O450" s="1">
        <v>6.4185</v>
      </c>
      <c r="P450" s="1">
        <v>1.50316159250586</v>
      </c>
      <c r="Q450" s="1" t="s">
        <v>59</v>
      </c>
      <c r="R450" s="1"/>
      <c r="S450" s="1" t="s">
        <v>56</v>
      </c>
      <c r="T450" s="1" t="s">
        <v>60</v>
      </c>
    </row>
    <row r="451" ht="15.75" customHeight="1">
      <c r="B451" s="1">
        <v>31.0</v>
      </c>
      <c r="C451" s="1" t="str">
        <f t="shared" si="2"/>
        <v>ASPS_10_B_9</v>
      </c>
      <c r="D451" s="1" t="str">
        <f t="shared" si="3"/>
        <v>JZ</v>
      </c>
      <c r="E451" s="1">
        <f t="shared" si="4"/>
        <v>3.808</v>
      </c>
      <c r="F451" s="1">
        <f t="shared" si="5"/>
        <v>10.8015</v>
      </c>
      <c r="G451" s="1">
        <f t="shared" si="6"/>
        <v>6.9935</v>
      </c>
      <c r="H451" s="1">
        <f t="shared" si="7"/>
        <v>1.836528361</v>
      </c>
      <c r="I451" s="1" t="str">
        <f t="shared" si="8"/>
        <v>10_B</v>
      </c>
      <c r="J451" s="1" t="str">
        <f t="shared" ref="J451:K451" si="457">S451</f>
        <v>9</v>
      </c>
      <c r="K451" s="1" t="str">
        <f t="shared" si="457"/>
        <v>Ars.Album</v>
      </c>
      <c r="L451" s="1" t="s">
        <v>86</v>
      </c>
      <c r="M451" s="1">
        <v>7.616</v>
      </c>
      <c r="N451" s="1">
        <v>21.603</v>
      </c>
      <c r="O451" s="1">
        <v>6.9935</v>
      </c>
      <c r="P451" s="1">
        <v>1.83652836134454</v>
      </c>
      <c r="Q451" s="1" t="s">
        <v>59</v>
      </c>
      <c r="R451" s="1"/>
      <c r="S451" s="1" t="s">
        <v>56</v>
      </c>
      <c r="T451" s="1" t="s">
        <v>60</v>
      </c>
    </row>
    <row r="452" ht="15.75" customHeight="1">
      <c r="A452" s="1" t="s">
        <v>87</v>
      </c>
      <c r="B452" s="1">
        <v>1.0</v>
      </c>
      <c r="C452" s="1" t="str">
        <f t="shared" si="2"/>
        <v>ASPS_10_C_1</v>
      </c>
      <c r="D452" s="1" t="str">
        <f t="shared" si="3"/>
        <v>JZ</v>
      </c>
      <c r="E452" s="1">
        <f t="shared" si="4"/>
        <v>4.3475</v>
      </c>
      <c r="F452" s="1">
        <f t="shared" si="5"/>
        <v>8.685</v>
      </c>
      <c r="G452" s="1">
        <f t="shared" si="6"/>
        <v>4.3375</v>
      </c>
      <c r="H452" s="1">
        <f t="shared" si="7"/>
        <v>0.9976998275</v>
      </c>
      <c r="I452" s="1" t="str">
        <f t="shared" si="8"/>
        <v>10_C</v>
      </c>
      <c r="J452" s="1" t="str">
        <f t="shared" ref="J452:K452" si="458">S452</f>
        <v>1</v>
      </c>
      <c r="K452" s="1" t="str">
        <f t="shared" si="458"/>
        <v>Mercury</v>
      </c>
      <c r="L452" s="1" t="s">
        <v>88</v>
      </c>
      <c r="M452" s="1">
        <v>8.695</v>
      </c>
      <c r="N452" s="1">
        <v>17.37</v>
      </c>
      <c r="O452" s="1">
        <v>4.3375</v>
      </c>
      <c r="P452" s="1">
        <v>0.997699827487062</v>
      </c>
      <c r="Q452" s="1" t="s">
        <v>89</v>
      </c>
      <c r="R452" s="1"/>
      <c r="S452" s="1" t="s">
        <v>13</v>
      </c>
      <c r="T452" s="1" t="s">
        <v>90</v>
      </c>
    </row>
    <row r="453" ht="15.75" customHeight="1">
      <c r="B453" s="1">
        <v>3.0</v>
      </c>
      <c r="C453" s="1" t="str">
        <f t="shared" si="2"/>
        <v>ASPS_10_C_1</v>
      </c>
      <c r="D453" s="1" t="str">
        <f t="shared" si="3"/>
        <v>JZ</v>
      </c>
      <c r="E453" s="1">
        <f t="shared" si="4"/>
        <v>4.249</v>
      </c>
      <c r="F453" s="1">
        <f t="shared" si="5"/>
        <v>12.225</v>
      </c>
      <c r="G453" s="1">
        <f t="shared" si="6"/>
        <v>7.976</v>
      </c>
      <c r="H453" s="1">
        <f t="shared" si="7"/>
        <v>1.877147564</v>
      </c>
      <c r="I453" s="1" t="str">
        <f t="shared" si="8"/>
        <v>10_C</v>
      </c>
      <c r="J453" s="1" t="str">
        <f t="shared" ref="J453:K453" si="459">S453</f>
        <v>1</v>
      </c>
      <c r="K453" s="1" t="str">
        <f t="shared" si="459"/>
        <v>Mercury</v>
      </c>
      <c r="L453" s="1" t="s">
        <v>88</v>
      </c>
      <c r="M453" s="1">
        <v>8.498</v>
      </c>
      <c r="N453" s="1">
        <v>24.45</v>
      </c>
      <c r="O453" s="1">
        <v>7.976</v>
      </c>
      <c r="P453" s="1">
        <v>1.87714756413274</v>
      </c>
      <c r="Q453" s="1" t="s">
        <v>89</v>
      </c>
      <c r="R453" s="1"/>
      <c r="S453" s="1" t="s">
        <v>13</v>
      </c>
      <c r="T453" s="1" t="s">
        <v>90</v>
      </c>
    </row>
    <row r="454" ht="15.75" customHeight="1">
      <c r="B454" s="1">
        <v>5.0</v>
      </c>
      <c r="C454" s="1" t="str">
        <f t="shared" si="2"/>
        <v>ASPS_10_C_1</v>
      </c>
      <c r="D454" s="1" t="str">
        <f t="shared" si="3"/>
        <v>JZ</v>
      </c>
      <c r="E454" s="1">
        <f t="shared" si="4"/>
        <v>3.5925</v>
      </c>
      <c r="F454" s="1">
        <f t="shared" si="5"/>
        <v>9.0765</v>
      </c>
      <c r="G454" s="1">
        <f t="shared" si="6"/>
        <v>5.484</v>
      </c>
      <c r="H454" s="1">
        <f t="shared" si="7"/>
        <v>1.52651357</v>
      </c>
      <c r="I454" s="1" t="str">
        <f t="shared" si="8"/>
        <v>10_C</v>
      </c>
      <c r="J454" s="1" t="str">
        <f t="shared" ref="J454:K454" si="460">S454</f>
        <v>1</v>
      </c>
      <c r="K454" s="1" t="str">
        <f t="shared" si="460"/>
        <v>Mercury</v>
      </c>
      <c r="L454" s="1" t="s">
        <v>88</v>
      </c>
      <c r="M454" s="1">
        <v>7.185</v>
      </c>
      <c r="N454" s="1">
        <v>18.153</v>
      </c>
      <c r="O454" s="1">
        <v>5.484</v>
      </c>
      <c r="P454" s="1">
        <v>1.52651356993737</v>
      </c>
      <c r="Q454" s="1" t="s">
        <v>89</v>
      </c>
      <c r="R454" s="1"/>
      <c r="S454" s="1" t="s">
        <v>13</v>
      </c>
      <c r="T454" s="1" t="s">
        <v>90</v>
      </c>
    </row>
    <row r="455" ht="15.75" customHeight="1">
      <c r="B455" s="1">
        <v>7.0</v>
      </c>
      <c r="C455" s="1" t="str">
        <f t="shared" si="2"/>
        <v>ASPS_10_C_1</v>
      </c>
      <c r="D455" s="1" t="str">
        <f t="shared" si="3"/>
        <v>JZ</v>
      </c>
      <c r="E455" s="1">
        <f t="shared" si="4"/>
        <v>3.649</v>
      </c>
      <c r="F455" s="1">
        <f t="shared" si="5"/>
        <v>10.473</v>
      </c>
      <c r="G455" s="1">
        <f t="shared" si="6"/>
        <v>6.824</v>
      </c>
      <c r="H455" s="1">
        <f t="shared" si="7"/>
        <v>1.870101398</v>
      </c>
      <c r="I455" s="1" t="str">
        <f t="shared" si="8"/>
        <v>10_C</v>
      </c>
      <c r="J455" s="1" t="str">
        <f t="shared" ref="J455:K455" si="461">S455</f>
        <v>1</v>
      </c>
      <c r="K455" s="1" t="str">
        <f t="shared" si="461"/>
        <v>Mercury</v>
      </c>
      <c r="L455" s="1" t="s">
        <v>88</v>
      </c>
      <c r="M455" s="1">
        <v>7.298</v>
      </c>
      <c r="N455" s="1">
        <v>20.946</v>
      </c>
      <c r="O455" s="1">
        <v>6.824</v>
      </c>
      <c r="P455" s="1">
        <v>1.87010139764319</v>
      </c>
      <c r="Q455" s="1" t="s">
        <v>89</v>
      </c>
      <c r="R455" s="1"/>
      <c r="S455" s="1" t="s">
        <v>13</v>
      </c>
      <c r="T455" s="1" t="s">
        <v>90</v>
      </c>
    </row>
    <row r="456" ht="15.75" customHeight="1">
      <c r="B456" s="1">
        <v>9.0</v>
      </c>
      <c r="C456" s="1" t="str">
        <f t="shared" si="2"/>
        <v>ASPS_10_C_1</v>
      </c>
      <c r="D456" s="1" t="str">
        <f t="shared" si="3"/>
        <v>JZ</v>
      </c>
      <c r="E456" s="1">
        <f t="shared" si="4"/>
        <v>4.327</v>
      </c>
      <c r="F456" s="1">
        <f t="shared" si="5"/>
        <v>9.9625</v>
      </c>
      <c r="G456" s="1">
        <f t="shared" si="6"/>
        <v>5.6355</v>
      </c>
      <c r="H456" s="1">
        <f t="shared" si="7"/>
        <v>1.302403513</v>
      </c>
      <c r="I456" s="1" t="str">
        <f t="shared" si="8"/>
        <v>10_C</v>
      </c>
      <c r="J456" s="1" t="str">
        <f t="shared" ref="J456:K456" si="462">S456</f>
        <v>1</v>
      </c>
      <c r="K456" s="1" t="str">
        <f t="shared" si="462"/>
        <v>Mercury</v>
      </c>
      <c r="L456" s="1" t="s">
        <v>88</v>
      </c>
      <c r="M456" s="1">
        <v>8.654</v>
      </c>
      <c r="N456" s="1">
        <v>19.925</v>
      </c>
      <c r="O456" s="1">
        <v>5.6355</v>
      </c>
      <c r="P456" s="1">
        <v>1.30240351282644</v>
      </c>
      <c r="Q456" s="1" t="s">
        <v>89</v>
      </c>
      <c r="R456" s="1"/>
      <c r="S456" s="1" t="s">
        <v>13</v>
      </c>
      <c r="T456" s="1" t="s">
        <v>90</v>
      </c>
    </row>
    <row r="457" ht="15.75" customHeight="1">
      <c r="B457" s="1">
        <v>11.0</v>
      </c>
      <c r="C457" s="1" t="str">
        <f t="shared" si="2"/>
        <v>ASPS_10_C_1</v>
      </c>
      <c r="D457" s="1" t="str">
        <f t="shared" si="3"/>
        <v>JZ</v>
      </c>
      <c r="E457" s="1">
        <f t="shared" si="4"/>
        <v>4.4915</v>
      </c>
      <c r="F457" s="1">
        <f t="shared" si="5"/>
        <v>11.8395</v>
      </c>
      <c r="G457" s="1">
        <f t="shared" si="6"/>
        <v>7.348</v>
      </c>
      <c r="H457" s="1">
        <f t="shared" si="7"/>
        <v>1.635979072</v>
      </c>
      <c r="I457" s="1" t="str">
        <f t="shared" si="8"/>
        <v>10_C</v>
      </c>
      <c r="J457" s="1" t="str">
        <f t="shared" ref="J457:K457" si="463">S457</f>
        <v>1</v>
      </c>
      <c r="K457" s="1" t="str">
        <f t="shared" si="463"/>
        <v>Mercury</v>
      </c>
      <c r="L457" s="1" t="s">
        <v>88</v>
      </c>
      <c r="M457" s="1">
        <v>8.983</v>
      </c>
      <c r="N457" s="1">
        <v>23.679</v>
      </c>
      <c r="O457" s="1">
        <v>7.348</v>
      </c>
      <c r="P457" s="1">
        <v>1.63597907157965</v>
      </c>
      <c r="Q457" s="1" t="s">
        <v>89</v>
      </c>
      <c r="R457" s="1"/>
      <c r="S457" s="1" t="s">
        <v>13</v>
      </c>
      <c r="T457" s="1" t="s">
        <v>90</v>
      </c>
    </row>
    <row r="458" ht="15.75" customHeight="1">
      <c r="B458" s="1">
        <v>13.0</v>
      </c>
      <c r="C458" s="1" t="str">
        <f t="shared" si="2"/>
        <v>ASPS_10_C_1</v>
      </c>
      <c r="D458" s="1" t="str">
        <f t="shared" si="3"/>
        <v>JZ</v>
      </c>
      <c r="E458" s="1">
        <f t="shared" si="4"/>
        <v>3.9815</v>
      </c>
      <c r="F458" s="1">
        <f t="shared" si="5"/>
        <v>11.7635</v>
      </c>
      <c r="G458" s="1">
        <f t="shared" si="6"/>
        <v>7.782</v>
      </c>
      <c r="H458" s="1">
        <f t="shared" si="7"/>
        <v>1.954539746</v>
      </c>
      <c r="I458" s="1" t="str">
        <f t="shared" si="8"/>
        <v>10_C</v>
      </c>
      <c r="J458" s="1" t="str">
        <f t="shared" ref="J458:K458" si="464">S458</f>
        <v>1</v>
      </c>
      <c r="K458" s="1" t="str">
        <f t="shared" si="464"/>
        <v>Mercury</v>
      </c>
      <c r="L458" s="1" t="s">
        <v>88</v>
      </c>
      <c r="M458" s="1">
        <v>7.963</v>
      </c>
      <c r="N458" s="1">
        <v>23.527</v>
      </c>
      <c r="O458" s="1">
        <v>7.782</v>
      </c>
      <c r="P458" s="1">
        <v>1.95453974632676</v>
      </c>
      <c r="Q458" s="1" t="s">
        <v>89</v>
      </c>
      <c r="R458" s="1"/>
      <c r="S458" s="1" t="s">
        <v>13</v>
      </c>
      <c r="T458" s="1" t="s">
        <v>90</v>
      </c>
    </row>
    <row r="459" ht="15.75" customHeight="1">
      <c r="B459" s="1">
        <v>15.0</v>
      </c>
      <c r="C459" s="1" t="str">
        <f t="shared" si="2"/>
        <v>ASPS_10_C_1</v>
      </c>
      <c r="D459" s="1" t="str">
        <f t="shared" si="3"/>
        <v>JZ</v>
      </c>
      <c r="E459" s="1">
        <f t="shared" si="4"/>
        <v>3.6885</v>
      </c>
      <c r="F459" s="1">
        <f t="shared" si="5"/>
        <v>12.2095</v>
      </c>
      <c r="G459" s="1">
        <f t="shared" si="6"/>
        <v>8.521</v>
      </c>
      <c r="H459" s="1">
        <f t="shared" si="7"/>
        <v>2.310153179</v>
      </c>
      <c r="I459" s="1" t="str">
        <f t="shared" si="8"/>
        <v>10_C</v>
      </c>
      <c r="J459" s="1" t="str">
        <f t="shared" ref="J459:K459" si="465">S459</f>
        <v>1</v>
      </c>
      <c r="K459" s="1" t="str">
        <f t="shared" si="465"/>
        <v>Mercury</v>
      </c>
      <c r="L459" s="1" t="s">
        <v>88</v>
      </c>
      <c r="M459" s="1">
        <v>7.377</v>
      </c>
      <c r="N459" s="1">
        <v>24.419</v>
      </c>
      <c r="O459" s="1">
        <v>8.521</v>
      </c>
      <c r="P459" s="1">
        <v>2.31015317879897</v>
      </c>
      <c r="Q459" s="1" t="s">
        <v>89</v>
      </c>
      <c r="R459" s="1"/>
      <c r="S459" s="1" t="s">
        <v>13</v>
      </c>
      <c r="T459" s="1" t="s">
        <v>90</v>
      </c>
    </row>
    <row r="460" ht="15.75" customHeight="1">
      <c r="B460" s="1">
        <v>17.0</v>
      </c>
      <c r="C460" s="1" t="str">
        <f t="shared" si="2"/>
        <v>ASPS_10_C_1</v>
      </c>
      <c r="D460" s="1" t="str">
        <f t="shared" si="3"/>
        <v>JZ</v>
      </c>
      <c r="E460" s="1">
        <f t="shared" si="4"/>
        <v>3.935</v>
      </c>
      <c r="F460" s="1">
        <f t="shared" si="5"/>
        <v>10.071</v>
      </c>
      <c r="G460" s="1">
        <f t="shared" si="6"/>
        <v>6.136</v>
      </c>
      <c r="H460" s="1">
        <f t="shared" si="7"/>
        <v>1.559339263</v>
      </c>
      <c r="I460" s="1" t="str">
        <f t="shared" si="8"/>
        <v>10_C</v>
      </c>
      <c r="J460" s="1" t="str">
        <f t="shared" ref="J460:K460" si="466">S460</f>
        <v>1</v>
      </c>
      <c r="K460" s="1" t="str">
        <f t="shared" si="466"/>
        <v>Mercury</v>
      </c>
      <c r="L460" s="1" t="s">
        <v>88</v>
      </c>
      <c r="M460" s="1">
        <v>7.87</v>
      </c>
      <c r="N460" s="1">
        <v>20.142</v>
      </c>
      <c r="O460" s="1">
        <v>6.136</v>
      </c>
      <c r="P460" s="1">
        <v>1.55933926302414</v>
      </c>
      <c r="Q460" s="1" t="s">
        <v>89</v>
      </c>
      <c r="R460" s="1"/>
      <c r="S460" s="1" t="s">
        <v>13</v>
      </c>
      <c r="T460" s="1" t="s">
        <v>90</v>
      </c>
    </row>
    <row r="461" ht="15.75" customHeight="1">
      <c r="B461" s="1">
        <v>19.0</v>
      </c>
      <c r="C461" s="1" t="str">
        <f t="shared" si="2"/>
        <v>ASPS_10_C_1</v>
      </c>
      <c r="D461" s="1" t="str">
        <f t="shared" si="3"/>
        <v>JZ</v>
      </c>
      <c r="E461" s="1">
        <f t="shared" si="4"/>
        <v>4.7255</v>
      </c>
      <c r="F461" s="1">
        <f t="shared" si="5"/>
        <v>12.2015</v>
      </c>
      <c r="G461" s="1">
        <f t="shared" si="6"/>
        <v>7.476</v>
      </c>
      <c r="H461" s="1">
        <f t="shared" si="7"/>
        <v>1.582054809</v>
      </c>
      <c r="I461" s="1" t="str">
        <f t="shared" si="8"/>
        <v>10_C</v>
      </c>
      <c r="J461" s="1" t="str">
        <f t="shared" ref="J461:K461" si="467">S461</f>
        <v>1</v>
      </c>
      <c r="K461" s="1" t="str">
        <f t="shared" si="467"/>
        <v>Mercury</v>
      </c>
      <c r="L461" s="1" t="s">
        <v>88</v>
      </c>
      <c r="M461" s="1">
        <v>9.451</v>
      </c>
      <c r="N461" s="1">
        <v>24.403</v>
      </c>
      <c r="O461" s="1">
        <v>7.476</v>
      </c>
      <c r="P461" s="1">
        <v>1.58205480901492</v>
      </c>
      <c r="Q461" s="1" t="s">
        <v>89</v>
      </c>
      <c r="R461" s="1"/>
      <c r="S461" s="1" t="s">
        <v>13</v>
      </c>
      <c r="T461" s="1" t="s">
        <v>90</v>
      </c>
    </row>
    <row r="462" ht="15.75" customHeight="1">
      <c r="B462" s="1">
        <v>21.0</v>
      </c>
      <c r="C462" s="1" t="str">
        <f t="shared" si="2"/>
        <v>ASPS_10_C_1</v>
      </c>
      <c r="D462" s="1" t="str">
        <f t="shared" si="3"/>
        <v>JZ</v>
      </c>
      <c r="E462" s="1">
        <f t="shared" si="4"/>
        <v>3.905</v>
      </c>
      <c r="F462" s="1">
        <f t="shared" si="5"/>
        <v>10.825</v>
      </c>
      <c r="G462" s="1">
        <f t="shared" si="6"/>
        <v>6.92</v>
      </c>
      <c r="H462" s="1">
        <f t="shared" si="7"/>
        <v>1.772087068</v>
      </c>
      <c r="I462" s="1" t="str">
        <f t="shared" si="8"/>
        <v>10_C</v>
      </c>
      <c r="J462" s="1" t="str">
        <f t="shared" ref="J462:K462" si="468">S462</f>
        <v>1</v>
      </c>
      <c r="K462" s="1" t="str">
        <f t="shared" si="468"/>
        <v>Mercury</v>
      </c>
      <c r="L462" s="1" t="s">
        <v>88</v>
      </c>
      <c r="M462" s="1">
        <v>7.81</v>
      </c>
      <c r="N462" s="1">
        <v>21.65</v>
      </c>
      <c r="O462" s="1">
        <v>6.92</v>
      </c>
      <c r="P462" s="1">
        <v>1.77208706786172</v>
      </c>
      <c r="Q462" s="1" t="s">
        <v>89</v>
      </c>
      <c r="R462" s="1"/>
      <c r="S462" s="1" t="s">
        <v>13</v>
      </c>
      <c r="T462" s="1" t="s">
        <v>90</v>
      </c>
    </row>
    <row r="463" ht="15.75" customHeight="1">
      <c r="B463" s="1">
        <v>23.0</v>
      </c>
      <c r="C463" s="1" t="str">
        <f t="shared" si="2"/>
        <v>ASPS_10_C_1</v>
      </c>
      <c r="D463" s="1" t="str">
        <f t="shared" si="3"/>
        <v>JZ</v>
      </c>
      <c r="E463" s="1">
        <f t="shared" si="4"/>
        <v>3.8825</v>
      </c>
      <c r="F463" s="1">
        <f t="shared" si="5"/>
        <v>11.821</v>
      </c>
      <c r="G463" s="1">
        <f t="shared" si="6"/>
        <v>7.9385</v>
      </c>
      <c r="H463" s="1">
        <f t="shared" si="7"/>
        <v>2.044687701</v>
      </c>
      <c r="I463" s="1" t="str">
        <f t="shared" si="8"/>
        <v>10_C</v>
      </c>
      <c r="J463" s="1" t="str">
        <f t="shared" ref="J463:K463" si="469">S463</f>
        <v>1</v>
      </c>
      <c r="K463" s="1" t="str">
        <f t="shared" si="469"/>
        <v>Mercury</v>
      </c>
      <c r="L463" s="1" t="s">
        <v>88</v>
      </c>
      <c r="M463" s="1">
        <v>7.765</v>
      </c>
      <c r="N463" s="1">
        <v>23.642</v>
      </c>
      <c r="O463" s="1">
        <v>7.9385</v>
      </c>
      <c r="P463" s="1">
        <v>2.04468770122344</v>
      </c>
      <c r="Q463" s="1" t="s">
        <v>89</v>
      </c>
      <c r="R463" s="1"/>
      <c r="S463" s="1" t="s">
        <v>13</v>
      </c>
      <c r="T463" s="1" t="s">
        <v>90</v>
      </c>
    </row>
    <row r="464" ht="15.75" customHeight="1">
      <c r="B464" s="1">
        <v>25.0</v>
      </c>
      <c r="C464" s="1" t="str">
        <f t="shared" si="2"/>
        <v>ASPS_10_C_1</v>
      </c>
      <c r="D464" s="1" t="str">
        <f t="shared" si="3"/>
        <v>JZ</v>
      </c>
      <c r="E464" s="1">
        <f t="shared" si="4"/>
        <v>4.3065</v>
      </c>
      <c r="F464" s="1">
        <f t="shared" si="5"/>
        <v>12.4685</v>
      </c>
      <c r="G464" s="1">
        <f t="shared" si="6"/>
        <v>8.162</v>
      </c>
      <c r="H464" s="1">
        <f t="shared" si="7"/>
        <v>1.895274585</v>
      </c>
      <c r="I464" s="1" t="str">
        <f t="shared" si="8"/>
        <v>10_C</v>
      </c>
      <c r="J464" s="1" t="str">
        <f t="shared" ref="J464:K464" si="470">S464</f>
        <v>1</v>
      </c>
      <c r="K464" s="1" t="str">
        <f t="shared" si="470"/>
        <v>Mercury</v>
      </c>
      <c r="L464" s="1" t="s">
        <v>88</v>
      </c>
      <c r="M464" s="1">
        <v>8.613</v>
      </c>
      <c r="N464" s="1">
        <v>24.937</v>
      </c>
      <c r="O464" s="1">
        <v>8.162</v>
      </c>
      <c r="P464" s="1">
        <v>1.89527458492976</v>
      </c>
      <c r="Q464" s="1" t="s">
        <v>89</v>
      </c>
      <c r="R464" s="1"/>
      <c r="S464" s="1" t="s">
        <v>13</v>
      </c>
      <c r="T464" s="1" t="s">
        <v>90</v>
      </c>
    </row>
    <row r="465" ht="15.75" customHeight="1">
      <c r="B465" s="1">
        <v>27.0</v>
      </c>
      <c r="C465" s="1" t="str">
        <f t="shared" si="2"/>
        <v>ASPS_10_C_1</v>
      </c>
      <c r="D465" s="1" t="str">
        <f t="shared" si="3"/>
        <v>JZ</v>
      </c>
      <c r="E465" s="1">
        <f t="shared" si="4"/>
        <v>3.7985</v>
      </c>
      <c r="F465" s="1">
        <f t="shared" si="5"/>
        <v>10.8945</v>
      </c>
      <c r="G465" s="1">
        <f t="shared" si="6"/>
        <v>7.096</v>
      </c>
      <c r="H465" s="1">
        <f t="shared" si="7"/>
        <v>1.868105831</v>
      </c>
      <c r="I465" s="1" t="str">
        <f t="shared" si="8"/>
        <v>10_C</v>
      </c>
      <c r="J465" s="1" t="str">
        <f t="shared" ref="J465:K465" si="471">S465</f>
        <v>1</v>
      </c>
      <c r="K465" s="1" t="str">
        <f t="shared" si="471"/>
        <v>Mercury</v>
      </c>
      <c r="L465" s="1" t="s">
        <v>88</v>
      </c>
      <c r="M465" s="1">
        <v>7.597</v>
      </c>
      <c r="N465" s="1">
        <v>21.789</v>
      </c>
      <c r="O465" s="1">
        <v>7.096</v>
      </c>
      <c r="P465" s="1">
        <v>1.86810583124918</v>
      </c>
      <c r="Q465" s="1" t="s">
        <v>89</v>
      </c>
      <c r="R465" s="1"/>
      <c r="S465" s="1" t="s">
        <v>13</v>
      </c>
      <c r="T465" s="1" t="s">
        <v>90</v>
      </c>
    </row>
    <row r="466" ht="15.75" customHeight="1">
      <c r="B466" s="1">
        <v>29.0</v>
      </c>
      <c r="C466" s="1" t="str">
        <f t="shared" si="2"/>
        <v>ASPS_10_C_1</v>
      </c>
      <c r="D466" s="1" t="str">
        <f t="shared" si="3"/>
        <v>JZ</v>
      </c>
      <c r="E466" s="1">
        <f t="shared" si="4"/>
        <v>4.4885</v>
      </c>
      <c r="F466" s="1">
        <f t="shared" si="5"/>
        <v>12.2895</v>
      </c>
      <c r="G466" s="1">
        <f t="shared" si="6"/>
        <v>7.801</v>
      </c>
      <c r="H466" s="1">
        <f t="shared" si="7"/>
        <v>1.737997104</v>
      </c>
      <c r="I466" s="1" t="str">
        <f t="shared" si="8"/>
        <v>10_C</v>
      </c>
      <c r="J466" s="1" t="str">
        <f t="shared" ref="J466:K466" si="472">S466</f>
        <v>1</v>
      </c>
      <c r="K466" s="1" t="str">
        <f t="shared" si="472"/>
        <v>Mercury</v>
      </c>
      <c r="L466" s="1" t="s">
        <v>88</v>
      </c>
      <c r="M466" s="1">
        <v>8.977</v>
      </c>
      <c r="N466" s="1">
        <v>24.579</v>
      </c>
      <c r="O466" s="1">
        <v>7.801</v>
      </c>
      <c r="P466" s="1">
        <v>1.73799710370948</v>
      </c>
      <c r="Q466" s="1" t="s">
        <v>89</v>
      </c>
      <c r="R466" s="1"/>
      <c r="S466" s="1" t="s">
        <v>13</v>
      </c>
      <c r="T466" s="1" t="s">
        <v>90</v>
      </c>
    </row>
    <row r="467" ht="15.75" customHeight="1">
      <c r="A467" s="1" t="s">
        <v>91</v>
      </c>
      <c r="B467" s="1">
        <v>1.0</v>
      </c>
      <c r="C467" s="1" t="str">
        <f t="shared" si="2"/>
        <v>ASPS_10_C_10</v>
      </c>
      <c r="D467" s="1" t="str">
        <f t="shared" si="3"/>
        <v>JZ</v>
      </c>
      <c r="E467" s="1">
        <f t="shared" si="4"/>
        <v>3.753</v>
      </c>
      <c r="F467" s="1">
        <f t="shared" si="5"/>
        <v>7.9165</v>
      </c>
      <c r="G467" s="1">
        <f t="shared" si="6"/>
        <v>4.1635</v>
      </c>
      <c r="H467" s="1">
        <f t="shared" si="7"/>
        <v>1.109379163</v>
      </c>
      <c r="I467" s="1" t="str">
        <f t="shared" si="8"/>
        <v>10_C</v>
      </c>
      <c r="J467" s="1" t="str">
        <f t="shared" ref="J467:K467" si="473">S467</f>
        <v>10</v>
      </c>
      <c r="K467" s="1" t="str">
        <f t="shared" si="473"/>
        <v>Mercury</v>
      </c>
      <c r="L467" s="1" t="s">
        <v>92</v>
      </c>
      <c r="M467" s="1">
        <v>7.506</v>
      </c>
      <c r="N467" s="1">
        <v>15.833</v>
      </c>
      <c r="O467" s="1">
        <v>4.1635</v>
      </c>
      <c r="P467" s="1">
        <v>1.109379163336</v>
      </c>
      <c r="Q467" s="1" t="s">
        <v>89</v>
      </c>
      <c r="R467" s="1"/>
      <c r="S467" s="1" t="s">
        <v>17</v>
      </c>
      <c r="T467" s="1" t="s">
        <v>90</v>
      </c>
    </row>
    <row r="468" ht="15.75" customHeight="1">
      <c r="B468" s="1">
        <v>3.0</v>
      </c>
      <c r="C468" s="1" t="str">
        <f t="shared" si="2"/>
        <v>ASPS_10_C_10</v>
      </c>
      <c r="D468" s="1" t="str">
        <f t="shared" si="3"/>
        <v>JZ</v>
      </c>
      <c r="E468" s="1">
        <f t="shared" si="4"/>
        <v>3.1105</v>
      </c>
      <c r="F468" s="1">
        <f t="shared" si="5"/>
        <v>8.1415</v>
      </c>
      <c r="G468" s="1">
        <f t="shared" si="6"/>
        <v>5.031</v>
      </c>
      <c r="H468" s="1">
        <f t="shared" si="7"/>
        <v>1.617424851</v>
      </c>
      <c r="I468" s="1" t="str">
        <f t="shared" si="8"/>
        <v>10_C</v>
      </c>
      <c r="J468" s="1" t="str">
        <f t="shared" ref="J468:K468" si="474">S468</f>
        <v>10</v>
      </c>
      <c r="K468" s="1" t="str">
        <f t="shared" si="474"/>
        <v>Mercury</v>
      </c>
      <c r="L468" s="1" t="s">
        <v>92</v>
      </c>
      <c r="M468" s="1">
        <v>6.221</v>
      </c>
      <c r="N468" s="1">
        <v>16.283</v>
      </c>
      <c r="O468" s="1">
        <v>5.031</v>
      </c>
      <c r="P468" s="1">
        <v>1.61742485131008</v>
      </c>
      <c r="Q468" s="1" t="s">
        <v>89</v>
      </c>
      <c r="R468" s="1"/>
      <c r="S468" s="1" t="s">
        <v>17</v>
      </c>
      <c r="T468" s="1" t="s">
        <v>90</v>
      </c>
    </row>
    <row r="469" ht="15.75" customHeight="1">
      <c r="B469" s="1">
        <v>5.0</v>
      </c>
      <c r="C469" s="1" t="str">
        <f t="shared" si="2"/>
        <v>ASPS_10_C_10</v>
      </c>
      <c r="D469" s="1" t="str">
        <f t="shared" si="3"/>
        <v>JZ</v>
      </c>
      <c r="E469" s="1">
        <f t="shared" si="4"/>
        <v>3.873</v>
      </c>
      <c r="F469" s="1">
        <f t="shared" si="5"/>
        <v>10.061</v>
      </c>
      <c r="G469" s="1">
        <f t="shared" si="6"/>
        <v>6.188</v>
      </c>
      <c r="H469" s="1">
        <f t="shared" si="7"/>
        <v>1.59772786</v>
      </c>
      <c r="I469" s="1" t="str">
        <f t="shared" si="8"/>
        <v>10_C</v>
      </c>
      <c r="J469" s="1" t="str">
        <f t="shared" ref="J469:K469" si="475">S469</f>
        <v>10</v>
      </c>
      <c r="K469" s="1" t="str">
        <f t="shared" si="475"/>
        <v>Mercury</v>
      </c>
      <c r="L469" s="1" t="s">
        <v>92</v>
      </c>
      <c r="M469" s="1">
        <v>7.746</v>
      </c>
      <c r="N469" s="1">
        <v>20.122</v>
      </c>
      <c r="O469" s="1">
        <v>6.188</v>
      </c>
      <c r="P469" s="1">
        <v>1.59772785954041</v>
      </c>
      <c r="Q469" s="1" t="s">
        <v>89</v>
      </c>
      <c r="R469" s="1"/>
      <c r="S469" s="1" t="s">
        <v>17</v>
      </c>
      <c r="T469" s="1" t="s">
        <v>90</v>
      </c>
    </row>
    <row r="470" ht="15.75" customHeight="1">
      <c r="B470" s="1">
        <v>7.0</v>
      </c>
      <c r="C470" s="1" t="str">
        <f t="shared" si="2"/>
        <v>ASPS_10_C_10</v>
      </c>
      <c r="D470" s="1" t="str">
        <f t="shared" si="3"/>
        <v>JZ</v>
      </c>
      <c r="E470" s="1">
        <f t="shared" si="4"/>
        <v>3.363</v>
      </c>
      <c r="F470" s="1">
        <f t="shared" si="5"/>
        <v>10.408</v>
      </c>
      <c r="G470" s="1">
        <f t="shared" si="6"/>
        <v>7.045</v>
      </c>
      <c r="H470" s="1">
        <f t="shared" si="7"/>
        <v>2.094855784</v>
      </c>
      <c r="I470" s="1" t="str">
        <f t="shared" si="8"/>
        <v>10_C</v>
      </c>
      <c r="J470" s="1" t="str">
        <f t="shared" ref="J470:K470" si="476">S470</f>
        <v>10</v>
      </c>
      <c r="K470" s="1" t="str">
        <f t="shared" si="476"/>
        <v>Mercury</v>
      </c>
      <c r="L470" s="1" t="s">
        <v>92</v>
      </c>
      <c r="M470" s="1">
        <v>6.726</v>
      </c>
      <c r="N470" s="1">
        <v>20.816</v>
      </c>
      <c r="O470" s="1">
        <v>7.045</v>
      </c>
      <c r="P470" s="1">
        <v>2.09485578352661</v>
      </c>
      <c r="Q470" s="1" t="s">
        <v>89</v>
      </c>
      <c r="R470" s="1"/>
      <c r="S470" s="1" t="s">
        <v>17</v>
      </c>
      <c r="T470" s="1" t="s">
        <v>90</v>
      </c>
    </row>
    <row r="471" ht="15.75" customHeight="1">
      <c r="B471" s="1">
        <v>9.0</v>
      </c>
      <c r="C471" s="1" t="str">
        <f t="shared" si="2"/>
        <v>ASPS_10_C_10</v>
      </c>
      <c r="D471" s="1" t="str">
        <f t="shared" si="3"/>
        <v>JZ</v>
      </c>
      <c r="E471" s="1">
        <f t="shared" si="4"/>
        <v>3.884</v>
      </c>
      <c r="F471" s="1">
        <f t="shared" si="5"/>
        <v>11.261</v>
      </c>
      <c r="G471" s="1">
        <f t="shared" si="6"/>
        <v>7.377</v>
      </c>
      <c r="H471" s="1">
        <f t="shared" si="7"/>
        <v>1.899330587</v>
      </c>
      <c r="I471" s="1" t="str">
        <f t="shared" si="8"/>
        <v>10_C</v>
      </c>
      <c r="J471" s="1" t="str">
        <f t="shared" ref="J471:K471" si="477">S471</f>
        <v>10</v>
      </c>
      <c r="K471" s="1" t="str">
        <f t="shared" si="477"/>
        <v>Mercury</v>
      </c>
      <c r="L471" s="1" t="s">
        <v>92</v>
      </c>
      <c r="M471" s="1">
        <v>7.768</v>
      </c>
      <c r="N471" s="1">
        <v>22.522</v>
      </c>
      <c r="O471" s="1">
        <v>7.377</v>
      </c>
      <c r="P471" s="1">
        <v>1.89933058702369</v>
      </c>
      <c r="Q471" s="1" t="s">
        <v>89</v>
      </c>
      <c r="R471" s="1"/>
      <c r="S471" s="1" t="s">
        <v>17</v>
      </c>
      <c r="T471" s="1" t="s">
        <v>90</v>
      </c>
    </row>
    <row r="472" ht="15.75" customHeight="1">
      <c r="B472" s="1">
        <v>11.0</v>
      </c>
      <c r="C472" s="1" t="str">
        <f t="shared" si="2"/>
        <v>ASPS_10_C_10</v>
      </c>
      <c r="D472" s="1" t="str">
        <f t="shared" si="3"/>
        <v>JZ</v>
      </c>
      <c r="E472" s="1">
        <f t="shared" si="4"/>
        <v>4.2225</v>
      </c>
      <c r="F472" s="1">
        <f t="shared" si="5"/>
        <v>11.65</v>
      </c>
      <c r="G472" s="1">
        <f t="shared" si="6"/>
        <v>7.4275</v>
      </c>
      <c r="H472" s="1">
        <f t="shared" si="7"/>
        <v>1.759029011</v>
      </c>
      <c r="I472" s="1" t="str">
        <f t="shared" si="8"/>
        <v>10_C</v>
      </c>
      <c r="J472" s="1" t="str">
        <f t="shared" ref="J472:K472" si="478">S472</f>
        <v>10</v>
      </c>
      <c r="K472" s="1" t="str">
        <f t="shared" si="478"/>
        <v>Mercury</v>
      </c>
      <c r="L472" s="1" t="s">
        <v>92</v>
      </c>
      <c r="M472" s="1">
        <v>8.445</v>
      </c>
      <c r="N472" s="1">
        <v>23.3</v>
      </c>
      <c r="O472" s="1">
        <v>7.4275</v>
      </c>
      <c r="P472" s="1">
        <v>1.75902901124926</v>
      </c>
      <c r="Q472" s="1" t="s">
        <v>89</v>
      </c>
      <c r="R472" s="1"/>
      <c r="S472" s="1" t="s">
        <v>17</v>
      </c>
      <c r="T472" s="1" t="s">
        <v>90</v>
      </c>
    </row>
    <row r="473" ht="15.75" customHeight="1">
      <c r="B473" s="1">
        <v>13.0</v>
      </c>
      <c r="C473" s="1" t="str">
        <f t="shared" si="2"/>
        <v>ASPS_10_C_10</v>
      </c>
      <c r="D473" s="1" t="str">
        <f t="shared" si="3"/>
        <v>JZ</v>
      </c>
      <c r="E473" s="1">
        <f t="shared" si="4"/>
        <v>4.017</v>
      </c>
      <c r="F473" s="1">
        <f t="shared" si="5"/>
        <v>11.51</v>
      </c>
      <c r="G473" s="1">
        <f t="shared" si="6"/>
        <v>7.493</v>
      </c>
      <c r="H473" s="1">
        <f t="shared" si="7"/>
        <v>1.86532238</v>
      </c>
      <c r="I473" s="1" t="str">
        <f t="shared" si="8"/>
        <v>10_C</v>
      </c>
      <c r="J473" s="1" t="str">
        <f t="shared" ref="J473:K473" si="479">S473</f>
        <v>10</v>
      </c>
      <c r="K473" s="1" t="str">
        <f t="shared" si="479"/>
        <v>Mercury</v>
      </c>
      <c r="L473" s="1" t="s">
        <v>92</v>
      </c>
      <c r="M473" s="1">
        <v>8.034</v>
      </c>
      <c r="N473" s="1">
        <v>23.02</v>
      </c>
      <c r="O473" s="1">
        <v>7.493</v>
      </c>
      <c r="P473" s="1">
        <v>1.86532237988549</v>
      </c>
      <c r="Q473" s="1" t="s">
        <v>89</v>
      </c>
      <c r="R473" s="1"/>
      <c r="S473" s="1" t="s">
        <v>17</v>
      </c>
      <c r="T473" s="1" t="s">
        <v>90</v>
      </c>
    </row>
    <row r="474" ht="15.75" customHeight="1">
      <c r="B474" s="1">
        <v>15.0</v>
      </c>
      <c r="C474" s="1" t="str">
        <f t="shared" si="2"/>
        <v>ASPS_10_C_10</v>
      </c>
      <c r="D474" s="1" t="str">
        <f t="shared" si="3"/>
        <v>JZ</v>
      </c>
      <c r="E474" s="1">
        <f t="shared" si="4"/>
        <v>3.275</v>
      </c>
      <c r="F474" s="1">
        <f t="shared" si="5"/>
        <v>6.143</v>
      </c>
      <c r="G474" s="1">
        <f t="shared" si="6"/>
        <v>2.868</v>
      </c>
      <c r="H474" s="1">
        <f t="shared" si="7"/>
        <v>0.8757251908</v>
      </c>
      <c r="I474" s="1" t="str">
        <f t="shared" si="8"/>
        <v>10_C</v>
      </c>
      <c r="J474" s="1" t="str">
        <f t="shared" ref="J474:K474" si="480">S474</f>
        <v>10</v>
      </c>
      <c r="K474" s="1" t="str">
        <f t="shared" si="480"/>
        <v>Mercury</v>
      </c>
      <c r="L474" s="1" t="s">
        <v>92</v>
      </c>
      <c r="M474" s="1">
        <v>6.55</v>
      </c>
      <c r="N474" s="1">
        <v>12.286</v>
      </c>
      <c r="O474" s="1">
        <v>2.868</v>
      </c>
      <c r="P474" s="1">
        <v>0.875725190839695</v>
      </c>
      <c r="Q474" s="1" t="s">
        <v>89</v>
      </c>
      <c r="R474" s="1"/>
      <c r="S474" s="1" t="s">
        <v>17</v>
      </c>
      <c r="T474" s="1" t="s">
        <v>90</v>
      </c>
    </row>
    <row r="475" ht="15.75" customHeight="1">
      <c r="B475" s="1">
        <v>17.0</v>
      </c>
      <c r="C475" s="1" t="str">
        <f t="shared" si="2"/>
        <v>ASPS_10_C_10</v>
      </c>
      <c r="D475" s="1" t="str">
        <f t="shared" si="3"/>
        <v>JZ</v>
      </c>
      <c r="E475" s="1">
        <f t="shared" si="4"/>
        <v>3.7535</v>
      </c>
      <c r="F475" s="1">
        <f t="shared" si="5"/>
        <v>9.528</v>
      </c>
      <c r="G475" s="1">
        <f t="shared" si="6"/>
        <v>5.7745</v>
      </c>
      <c r="H475" s="1">
        <f t="shared" si="7"/>
        <v>1.538430798</v>
      </c>
      <c r="I475" s="1" t="str">
        <f t="shared" si="8"/>
        <v>10_C</v>
      </c>
      <c r="J475" s="1" t="str">
        <f t="shared" ref="J475:K475" si="481">S475</f>
        <v>10</v>
      </c>
      <c r="K475" s="1" t="str">
        <f t="shared" si="481"/>
        <v>Mercury</v>
      </c>
      <c r="L475" s="1" t="s">
        <v>92</v>
      </c>
      <c r="M475" s="1">
        <v>7.507</v>
      </c>
      <c r="N475" s="1">
        <v>19.056</v>
      </c>
      <c r="O475" s="1">
        <v>5.7745</v>
      </c>
      <c r="P475" s="1">
        <v>1.53843079792194</v>
      </c>
      <c r="Q475" s="1" t="s">
        <v>89</v>
      </c>
      <c r="R475" s="1"/>
      <c r="S475" s="1" t="s">
        <v>17</v>
      </c>
      <c r="T475" s="1" t="s">
        <v>90</v>
      </c>
    </row>
    <row r="476" ht="15.75" customHeight="1">
      <c r="B476" s="1">
        <v>19.0</v>
      </c>
      <c r="C476" s="1" t="str">
        <f t="shared" si="2"/>
        <v>ASPS_10_C_10</v>
      </c>
      <c r="D476" s="1" t="str">
        <f t="shared" si="3"/>
        <v>JZ</v>
      </c>
      <c r="E476" s="1">
        <f t="shared" si="4"/>
        <v>3.943</v>
      </c>
      <c r="F476" s="1">
        <f t="shared" si="5"/>
        <v>10.7355</v>
      </c>
      <c r="G476" s="1">
        <f t="shared" si="6"/>
        <v>6.7925</v>
      </c>
      <c r="H476" s="1">
        <f t="shared" si="7"/>
        <v>1.722673092</v>
      </c>
      <c r="I476" s="1" t="str">
        <f t="shared" si="8"/>
        <v>10_C</v>
      </c>
      <c r="J476" s="1" t="str">
        <f t="shared" ref="J476:K476" si="482">S476</f>
        <v>10</v>
      </c>
      <c r="K476" s="1" t="str">
        <f t="shared" si="482"/>
        <v>Mercury</v>
      </c>
      <c r="L476" s="1" t="s">
        <v>92</v>
      </c>
      <c r="M476" s="1">
        <v>7.886</v>
      </c>
      <c r="N476" s="1">
        <v>21.471</v>
      </c>
      <c r="O476" s="1">
        <v>6.7925</v>
      </c>
      <c r="P476" s="1">
        <v>1.72267309155465</v>
      </c>
      <c r="Q476" s="1" t="s">
        <v>89</v>
      </c>
      <c r="R476" s="1"/>
      <c r="S476" s="1" t="s">
        <v>17</v>
      </c>
      <c r="T476" s="1" t="s">
        <v>90</v>
      </c>
    </row>
    <row r="477" ht="15.75" customHeight="1">
      <c r="B477" s="1">
        <v>21.0</v>
      </c>
      <c r="C477" s="1" t="str">
        <f t="shared" si="2"/>
        <v>ASPS_10_C_10</v>
      </c>
      <c r="D477" s="1" t="str">
        <f t="shared" si="3"/>
        <v>JZ</v>
      </c>
      <c r="E477" s="1">
        <f t="shared" si="4"/>
        <v>3.478</v>
      </c>
      <c r="F477" s="1">
        <f t="shared" si="5"/>
        <v>11.1495</v>
      </c>
      <c r="G477" s="1">
        <f t="shared" si="6"/>
        <v>7.6715</v>
      </c>
      <c r="H477" s="1">
        <f t="shared" si="7"/>
        <v>2.205721679</v>
      </c>
      <c r="I477" s="1" t="str">
        <f t="shared" si="8"/>
        <v>10_C</v>
      </c>
      <c r="J477" s="1" t="str">
        <f t="shared" ref="J477:K477" si="483">S477</f>
        <v>10</v>
      </c>
      <c r="K477" s="1" t="str">
        <f t="shared" si="483"/>
        <v>Mercury</v>
      </c>
      <c r="L477" s="1" t="s">
        <v>92</v>
      </c>
      <c r="M477" s="1">
        <v>6.956</v>
      </c>
      <c r="N477" s="1">
        <v>22.299</v>
      </c>
      <c r="O477" s="1">
        <v>7.6715</v>
      </c>
      <c r="P477" s="1">
        <v>2.20572167912593</v>
      </c>
      <c r="Q477" s="1" t="s">
        <v>89</v>
      </c>
      <c r="R477" s="1"/>
      <c r="S477" s="1" t="s">
        <v>17</v>
      </c>
      <c r="T477" s="1" t="s">
        <v>90</v>
      </c>
    </row>
    <row r="478" ht="15.75" customHeight="1">
      <c r="B478" s="1">
        <v>23.0</v>
      </c>
      <c r="C478" s="1" t="str">
        <f t="shared" si="2"/>
        <v>ASPS_10_C_10</v>
      </c>
      <c r="D478" s="1" t="str">
        <f t="shared" si="3"/>
        <v>JZ</v>
      </c>
      <c r="E478" s="1">
        <f t="shared" si="4"/>
        <v>4.5125</v>
      </c>
      <c r="F478" s="1">
        <f t="shared" si="5"/>
        <v>12.6485</v>
      </c>
      <c r="G478" s="1">
        <f t="shared" si="6"/>
        <v>8.136</v>
      </c>
      <c r="H478" s="1">
        <f t="shared" si="7"/>
        <v>1.80299169</v>
      </c>
      <c r="I478" s="1" t="str">
        <f t="shared" si="8"/>
        <v>10_C</v>
      </c>
      <c r="J478" s="1" t="str">
        <f t="shared" ref="J478:K478" si="484">S478</f>
        <v>10</v>
      </c>
      <c r="K478" s="1" t="str">
        <f t="shared" si="484"/>
        <v>Mercury</v>
      </c>
      <c r="L478" s="1" t="s">
        <v>92</v>
      </c>
      <c r="M478" s="1">
        <v>9.025</v>
      </c>
      <c r="N478" s="1">
        <v>25.297</v>
      </c>
      <c r="O478" s="1">
        <v>8.136</v>
      </c>
      <c r="P478" s="1">
        <v>1.80299168975069</v>
      </c>
      <c r="Q478" s="1" t="s">
        <v>89</v>
      </c>
      <c r="R478" s="1"/>
      <c r="S478" s="1" t="s">
        <v>17</v>
      </c>
      <c r="T478" s="1" t="s">
        <v>90</v>
      </c>
    </row>
    <row r="479" ht="15.75" customHeight="1">
      <c r="B479" s="1">
        <v>25.0</v>
      </c>
      <c r="C479" s="1" t="str">
        <f t="shared" si="2"/>
        <v>ASPS_10_C_10</v>
      </c>
      <c r="D479" s="1" t="str">
        <f t="shared" si="3"/>
        <v>JZ</v>
      </c>
      <c r="E479" s="1">
        <f t="shared" si="4"/>
        <v>3.711</v>
      </c>
      <c r="F479" s="1">
        <f t="shared" si="5"/>
        <v>8.6915</v>
      </c>
      <c r="G479" s="1">
        <f t="shared" si="6"/>
        <v>4.9805</v>
      </c>
      <c r="H479" s="1">
        <f t="shared" si="7"/>
        <v>1.342091081</v>
      </c>
      <c r="I479" s="1" t="str">
        <f t="shared" si="8"/>
        <v>10_C</v>
      </c>
      <c r="J479" s="1" t="str">
        <f t="shared" ref="J479:K479" si="485">S479</f>
        <v>10</v>
      </c>
      <c r="K479" s="1" t="str">
        <f t="shared" si="485"/>
        <v>Mercury</v>
      </c>
      <c r="L479" s="1" t="s">
        <v>92</v>
      </c>
      <c r="M479" s="1">
        <v>7.422</v>
      </c>
      <c r="N479" s="1">
        <v>17.383</v>
      </c>
      <c r="O479" s="1">
        <v>4.9805</v>
      </c>
      <c r="P479" s="1">
        <v>1.34209108057127</v>
      </c>
      <c r="Q479" s="1" t="s">
        <v>89</v>
      </c>
      <c r="R479" s="1"/>
      <c r="S479" s="1" t="s">
        <v>17</v>
      </c>
      <c r="T479" s="1" t="s">
        <v>90</v>
      </c>
    </row>
    <row r="480" ht="15.75" customHeight="1">
      <c r="B480" s="1">
        <v>27.0</v>
      </c>
      <c r="C480" s="1" t="str">
        <f t="shared" si="2"/>
        <v>ASPS_10_C_10</v>
      </c>
      <c r="D480" s="1" t="str">
        <f t="shared" si="3"/>
        <v>JZ</v>
      </c>
      <c r="E480" s="1">
        <f t="shared" si="4"/>
        <v>3.654</v>
      </c>
      <c r="F480" s="1">
        <f t="shared" si="5"/>
        <v>9.2075</v>
      </c>
      <c r="G480" s="1">
        <f t="shared" si="6"/>
        <v>5.5535</v>
      </c>
      <c r="H480" s="1">
        <f t="shared" si="7"/>
        <v>1.51984127</v>
      </c>
      <c r="I480" s="1" t="str">
        <f t="shared" si="8"/>
        <v>10_C</v>
      </c>
      <c r="J480" s="1" t="str">
        <f t="shared" ref="J480:K480" si="486">S480</f>
        <v>10</v>
      </c>
      <c r="K480" s="1" t="str">
        <f t="shared" si="486"/>
        <v>Mercury</v>
      </c>
      <c r="L480" s="1" t="s">
        <v>92</v>
      </c>
      <c r="M480" s="1">
        <v>7.308</v>
      </c>
      <c r="N480" s="1">
        <v>18.415</v>
      </c>
      <c r="O480" s="1">
        <v>5.5535</v>
      </c>
      <c r="P480" s="1">
        <v>1.51984126984127</v>
      </c>
      <c r="Q480" s="1" t="s">
        <v>89</v>
      </c>
      <c r="R480" s="1"/>
      <c r="S480" s="1" t="s">
        <v>17</v>
      </c>
      <c r="T480" s="1" t="s">
        <v>90</v>
      </c>
    </row>
    <row r="481" ht="15.75" customHeight="1">
      <c r="B481" s="1">
        <v>29.0</v>
      </c>
      <c r="C481" s="1" t="str">
        <f t="shared" si="2"/>
        <v>ASPS_10_C_10</v>
      </c>
      <c r="D481" s="1" t="str">
        <f t="shared" si="3"/>
        <v>JZ</v>
      </c>
      <c r="E481" s="1">
        <f t="shared" si="4"/>
        <v>4.2975</v>
      </c>
      <c r="F481" s="1">
        <f t="shared" si="5"/>
        <v>11.798</v>
      </c>
      <c r="G481" s="1">
        <f t="shared" si="6"/>
        <v>7.5005</v>
      </c>
      <c r="H481" s="1">
        <f t="shared" si="7"/>
        <v>1.745317045</v>
      </c>
      <c r="I481" s="1" t="str">
        <f t="shared" si="8"/>
        <v>10_C</v>
      </c>
      <c r="J481" s="1" t="str">
        <f t="shared" ref="J481:K481" si="487">S481</f>
        <v>10</v>
      </c>
      <c r="K481" s="1" t="str">
        <f t="shared" si="487"/>
        <v>Mercury</v>
      </c>
      <c r="L481" s="1" t="s">
        <v>92</v>
      </c>
      <c r="M481" s="1">
        <v>8.595</v>
      </c>
      <c r="N481" s="1">
        <v>23.596</v>
      </c>
      <c r="O481" s="1">
        <v>7.5005</v>
      </c>
      <c r="P481" s="1">
        <v>1.74531704479348</v>
      </c>
      <c r="Q481" s="1" t="s">
        <v>89</v>
      </c>
      <c r="R481" s="1"/>
      <c r="S481" s="1" t="s">
        <v>17</v>
      </c>
      <c r="T481" s="1" t="s">
        <v>90</v>
      </c>
    </row>
    <row r="482" ht="15.75" customHeight="1">
      <c r="B482" s="1">
        <v>31.0</v>
      </c>
      <c r="C482" s="1" t="str">
        <f t="shared" si="2"/>
        <v>ASPS_10_C_10</v>
      </c>
      <c r="D482" s="1" t="str">
        <f t="shared" si="3"/>
        <v>JZ</v>
      </c>
      <c r="E482" s="1">
        <f t="shared" si="4"/>
        <v>4.8755</v>
      </c>
      <c r="F482" s="1">
        <f t="shared" si="5"/>
        <v>13.287</v>
      </c>
      <c r="G482" s="1">
        <f t="shared" si="6"/>
        <v>8.4115</v>
      </c>
      <c r="H482" s="1">
        <f t="shared" si="7"/>
        <v>1.725258948</v>
      </c>
      <c r="I482" s="1" t="str">
        <f t="shared" si="8"/>
        <v>10_C</v>
      </c>
      <c r="J482" s="1" t="str">
        <f t="shared" ref="J482:K482" si="488">S482</f>
        <v>10</v>
      </c>
      <c r="K482" s="1" t="str">
        <f t="shared" si="488"/>
        <v>Mercury</v>
      </c>
      <c r="L482" s="1" t="s">
        <v>92</v>
      </c>
      <c r="M482" s="1">
        <v>9.751</v>
      </c>
      <c r="N482" s="1">
        <v>26.574</v>
      </c>
      <c r="O482" s="1">
        <v>8.4115</v>
      </c>
      <c r="P482" s="1">
        <v>1.72525894780023</v>
      </c>
      <c r="Q482" s="1" t="s">
        <v>89</v>
      </c>
      <c r="R482" s="1"/>
      <c r="S482" s="1" t="s">
        <v>17</v>
      </c>
      <c r="T482" s="1" t="s">
        <v>90</v>
      </c>
    </row>
    <row r="483" ht="15.75" customHeight="1">
      <c r="A483" s="1" t="s">
        <v>93</v>
      </c>
      <c r="B483" s="1">
        <v>1.0</v>
      </c>
      <c r="C483" s="1" t="str">
        <f t="shared" si="2"/>
        <v>ASPS_10_C_11</v>
      </c>
      <c r="D483" s="1" t="str">
        <f t="shared" si="3"/>
        <v>JZ</v>
      </c>
      <c r="E483" s="1">
        <f t="shared" si="4"/>
        <v>4.1075</v>
      </c>
      <c r="F483" s="1">
        <f t="shared" si="5"/>
        <v>11.356</v>
      </c>
      <c r="G483" s="1">
        <f t="shared" si="6"/>
        <v>7.2485</v>
      </c>
      <c r="H483" s="1">
        <f t="shared" si="7"/>
        <v>1.764698722</v>
      </c>
      <c r="I483" s="1" t="str">
        <f t="shared" si="8"/>
        <v>10_C</v>
      </c>
      <c r="J483" s="1" t="str">
        <f t="shared" ref="J483:K483" si="489">S483</f>
        <v>11</v>
      </c>
      <c r="K483" s="1" t="str">
        <f t="shared" si="489"/>
        <v>Mercury</v>
      </c>
      <c r="L483" s="1" t="s">
        <v>94</v>
      </c>
      <c r="M483" s="1">
        <v>8.215</v>
      </c>
      <c r="N483" s="1">
        <v>22.712</v>
      </c>
      <c r="O483" s="1">
        <v>7.2485</v>
      </c>
      <c r="P483" s="1">
        <v>1.76469872185027</v>
      </c>
      <c r="Q483" s="1" t="s">
        <v>89</v>
      </c>
      <c r="R483" s="1"/>
      <c r="S483" s="1" t="s">
        <v>20</v>
      </c>
      <c r="T483" s="1" t="s">
        <v>90</v>
      </c>
    </row>
    <row r="484" ht="15.75" customHeight="1">
      <c r="B484" s="1">
        <v>3.0</v>
      </c>
      <c r="C484" s="1" t="str">
        <f t="shared" si="2"/>
        <v>ASPS_10_C_11</v>
      </c>
      <c r="D484" s="1" t="str">
        <f t="shared" si="3"/>
        <v>JZ</v>
      </c>
      <c r="E484" s="1">
        <f t="shared" si="4"/>
        <v>3.6445</v>
      </c>
      <c r="F484" s="1">
        <f t="shared" si="5"/>
        <v>11.056</v>
      </c>
      <c r="G484" s="1">
        <f t="shared" si="6"/>
        <v>7.4115</v>
      </c>
      <c r="H484" s="1">
        <f t="shared" si="7"/>
        <v>2.033612292</v>
      </c>
      <c r="I484" s="1" t="str">
        <f t="shared" si="8"/>
        <v>10_C</v>
      </c>
      <c r="J484" s="1" t="str">
        <f t="shared" ref="J484:K484" si="490">S484</f>
        <v>11</v>
      </c>
      <c r="K484" s="1" t="str">
        <f t="shared" si="490"/>
        <v>Mercury</v>
      </c>
      <c r="L484" s="1" t="s">
        <v>94</v>
      </c>
      <c r="M484" s="1">
        <v>7.289</v>
      </c>
      <c r="N484" s="1">
        <v>22.112</v>
      </c>
      <c r="O484" s="1">
        <v>7.4115</v>
      </c>
      <c r="P484" s="1">
        <v>2.03361229249554</v>
      </c>
      <c r="Q484" s="1" t="s">
        <v>89</v>
      </c>
      <c r="R484" s="1"/>
      <c r="S484" s="1" t="s">
        <v>20</v>
      </c>
      <c r="T484" s="1" t="s">
        <v>90</v>
      </c>
    </row>
    <row r="485" ht="15.75" customHeight="1">
      <c r="B485" s="1">
        <v>5.0</v>
      </c>
      <c r="C485" s="1" t="str">
        <f t="shared" si="2"/>
        <v>ASPS_10_C_11</v>
      </c>
      <c r="D485" s="1" t="str">
        <f t="shared" si="3"/>
        <v>JZ</v>
      </c>
      <c r="E485" s="1">
        <f t="shared" si="4"/>
        <v>3.9235</v>
      </c>
      <c r="F485" s="1">
        <f t="shared" si="5"/>
        <v>7.7605</v>
      </c>
      <c r="G485" s="1">
        <f t="shared" si="6"/>
        <v>3.837</v>
      </c>
      <c r="H485" s="1">
        <f t="shared" si="7"/>
        <v>0.977953358</v>
      </c>
      <c r="I485" s="1" t="str">
        <f t="shared" si="8"/>
        <v>10_C</v>
      </c>
      <c r="J485" s="1" t="str">
        <f t="shared" ref="J485:K485" si="491">S485</f>
        <v>11</v>
      </c>
      <c r="K485" s="1" t="str">
        <f t="shared" si="491"/>
        <v>Mercury</v>
      </c>
      <c r="L485" s="1" t="s">
        <v>94</v>
      </c>
      <c r="M485" s="1">
        <v>7.847</v>
      </c>
      <c r="N485" s="1">
        <v>15.521</v>
      </c>
      <c r="O485" s="1">
        <v>3.837</v>
      </c>
      <c r="P485" s="1">
        <v>0.977953357971199</v>
      </c>
      <c r="Q485" s="1" t="s">
        <v>89</v>
      </c>
      <c r="R485" s="1"/>
      <c r="S485" s="1" t="s">
        <v>20</v>
      </c>
      <c r="T485" s="1" t="s">
        <v>90</v>
      </c>
    </row>
    <row r="486" ht="15.75" customHeight="1">
      <c r="B486" s="1">
        <v>7.0</v>
      </c>
      <c r="C486" s="1" t="str">
        <f t="shared" si="2"/>
        <v>ASPS_10_C_11</v>
      </c>
      <c r="D486" s="1" t="str">
        <f t="shared" si="3"/>
        <v>JZ</v>
      </c>
      <c r="E486" s="1">
        <f t="shared" si="4"/>
        <v>4.128</v>
      </c>
      <c r="F486" s="1">
        <f t="shared" si="5"/>
        <v>8.7825</v>
      </c>
      <c r="G486" s="1">
        <f t="shared" si="6"/>
        <v>4.6545</v>
      </c>
      <c r="H486" s="1">
        <f t="shared" si="7"/>
        <v>1.127543605</v>
      </c>
      <c r="I486" s="1" t="str">
        <f t="shared" si="8"/>
        <v>10_C</v>
      </c>
      <c r="J486" s="1" t="str">
        <f t="shared" ref="J486:K486" si="492">S486</f>
        <v>11</v>
      </c>
      <c r="K486" s="1" t="str">
        <f t="shared" si="492"/>
        <v>Mercury</v>
      </c>
      <c r="L486" s="1" t="s">
        <v>94</v>
      </c>
      <c r="M486" s="1">
        <v>8.256</v>
      </c>
      <c r="N486" s="1">
        <v>17.565</v>
      </c>
      <c r="O486" s="1">
        <v>4.6545</v>
      </c>
      <c r="P486" s="1">
        <v>1.12754360465116</v>
      </c>
      <c r="Q486" s="1" t="s">
        <v>89</v>
      </c>
      <c r="R486" s="1"/>
      <c r="S486" s="1" t="s">
        <v>20</v>
      </c>
      <c r="T486" s="1" t="s">
        <v>90</v>
      </c>
    </row>
    <row r="487" ht="15.75" customHeight="1">
      <c r="B487" s="1">
        <v>9.0</v>
      </c>
      <c r="C487" s="1" t="str">
        <f t="shared" si="2"/>
        <v>ASPS_10_C_11</v>
      </c>
      <c r="D487" s="1" t="str">
        <f t="shared" si="3"/>
        <v>JZ</v>
      </c>
      <c r="E487" s="1">
        <f t="shared" si="4"/>
        <v>4.074</v>
      </c>
      <c r="F487" s="1">
        <f t="shared" si="5"/>
        <v>9.304</v>
      </c>
      <c r="G487" s="1">
        <f t="shared" si="6"/>
        <v>5.23</v>
      </c>
      <c r="H487" s="1">
        <f t="shared" si="7"/>
        <v>1.283750614</v>
      </c>
      <c r="I487" s="1" t="str">
        <f t="shared" si="8"/>
        <v>10_C</v>
      </c>
      <c r="J487" s="1" t="str">
        <f t="shared" ref="J487:K487" si="493">S487</f>
        <v>11</v>
      </c>
      <c r="K487" s="1" t="str">
        <f t="shared" si="493"/>
        <v>Mercury</v>
      </c>
      <c r="L487" s="1" t="s">
        <v>94</v>
      </c>
      <c r="M487" s="1">
        <v>8.148</v>
      </c>
      <c r="N487" s="1">
        <v>18.608</v>
      </c>
      <c r="O487" s="1">
        <v>5.23</v>
      </c>
      <c r="P487" s="1">
        <v>1.28375061364752</v>
      </c>
      <c r="Q487" s="1" t="s">
        <v>89</v>
      </c>
      <c r="R487" s="1"/>
      <c r="S487" s="1" t="s">
        <v>20</v>
      </c>
      <c r="T487" s="1" t="s">
        <v>90</v>
      </c>
    </row>
    <row r="488" ht="15.75" customHeight="1">
      <c r="B488" s="1">
        <v>11.0</v>
      </c>
      <c r="C488" s="1" t="str">
        <f t="shared" si="2"/>
        <v>ASPS_10_C_11</v>
      </c>
      <c r="D488" s="1" t="str">
        <f t="shared" si="3"/>
        <v>JZ</v>
      </c>
      <c r="E488" s="1">
        <f t="shared" si="4"/>
        <v>4.1925</v>
      </c>
      <c r="F488" s="1">
        <f t="shared" si="5"/>
        <v>10.7085</v>
      </c>
      <c r="G488" s="1">
        <f t="shared" si="6"/>
        <v>6.516</v>
      </c>
      <c r="H488" s="1">
        <f t="shared" si="7"/>
        <v>1.554203936</v>
      </c>
      <c r="I488" s="1" t="str">
        <f t="shared" si="8"/>
        <v>10_C</v>
      </c>
      <c r="J488" s="1" t="str">
        <f t="shared" ref="J488:K488" si="494">S488</f>
        <v>11</v>
      </c>
      <c r="K488" s="1" t="str">
        <f t="shared" si="494"/>
        <v>Mercury</v>
      </c>
      <c r="L488" s="1" t="s">
        <v>94</v>
      </c>
      <c r="M488" s="1">
        <v>8.385</v>
      </c>
      <c r="N488" s="1">
        <v>21.417</v>
      </c>
      <c r="O488" s="1">
        <v>6.516</v>
      </c>
      <c r="P488" s="1">
        <v>1.55420393559928</v>
      </c>
      <c r="Q488" s="1" t="s">
        <v>89</v>
      </c>
      <c r="R488" s="1"/>
      <c r="S488" s="1" t="s">
        <v>20</v>
      </c>
      <c r="T488" s="1" t="s">
        <v>90</v>
      </c>
    </row>
    <row r="489" ht="15.75" customHeight="1">
      <c r="B489" s="1">
        <v>13.0</v>
      </c>
      <c r="C489" s="1" t="str">
        <f t="shared" si="2"/>
        <v>ASPS_10_C_11</v>
      </c>
      <c r="D489" s="1" t="str">
        <f t="shared" si="3"/>
        <v>JZ</v>
      </c>
      <c r="E489" s="1">
        <f t="shared" si="4"/>
        <v>4.0685</v>
      </c>
      <c r="F489" s="1">
        <f t="shared" si="5"/>
        <v>10.0295</v>
      </c>
      <c r="G489" s="1">
        <f t="shared" si="6"/>
        <v>5.961</v>
      </c>
      <c r="H489" s="1">
        <f t="shared" si="7"/>
        <v>1.46515915</v>
      </c>
      <c r="I489" s="1" t="str">
        <f t="shared" si="8"/>
        <v>10_C</v>
      </c>
      <c r="J489" s="1" t="str">
        <f t="shared" ref="J489:K489" si="495">S489</f>
        <v>11</v>
      </c>
      <c r="K489" s="1" t="str">
        <f t="shared" si="495"/>
        <v>Mercury</v>
      </c>
      <c r="L489" s="1" t="s">
        <v>94</v>
      </c>
      <c r="M489" s="1">
        <v>8.137</v>
      </c>
      <c r="N489" s="1">
        <v>20.059</v>
      </c>
      <c r="O489" s="1">
        <v>5.961</v>
      </c>
      <c r="P489" s="1">
        <v>1.46515914956372</v>
      </c>
      <c r="Q489" s="1" t="s">
        <v>89</v>
      </c>
      <c r="R489" s="1"/>
      <c r="S489" s="1" t="s">
        <v>20</v>
      </c>
      <c r="T489" s="1" t="s">
        <v>90</v>
      </c>
    </row>
    <row r="490" ht="15.75" customHeight="1">
      <c r="B490" s="1">
        <v>15.0</v>
      </c>
      <c r="C490" s="1" t="str">
        <f t="shared" si="2"/>
        <v>ASPS_10_C_11</v>
      </c>
      <c r="D490" s="1" t="str">
        <f t="shared" si="3"/>
        <v>JZ</v>
      </c>
      <c r="E490" s="1">
        <f t="shared" si="4"/>
        <v>3.981</v>
      </c>
      <c r="F490" s="1">
        <f t="shared" si="5"/>
        <v>11.34</v>
      </c>
      <c r="G490" s="1">
        <f t="shared" si="6"/>
        <v>7.359</v>
      </c>
      <c r="H490" s="1">
        <f t="shared" si="7"/>
        <v>1.84853052</v>
      </c>
      <c r="I490" s="1" t="str">
        <f t="shared" si="8"/>
        <v>10_C</v>
      </c>
      <c r="J490" s="1" t="str">
        <f t="shared" ref="J490:K490" si="496">S490</f>
        <v>11</v>
      </c>
      <c r="K490" s="1" t="str">
        <f t="shared" si="496"/>
        <v>Mercury</v>
      </c>
      <c r="L490" s="1" t="s">
        <v>94</v>
      </c>
      <c r="M490" s="1">
        <v>7.962</v>
      </c>
      <c r="N490" s="1">
        <v>22.68</v>
      </c>
      <c r="O490" s="1">
        <v>7.359</v>
      </c>
      <c r="P490" s="1">
        <v>1.84853051996986</v>
      </c>
      <c r="Q490" s="1" t="s">
        <v>89</v>
      </c>
      <c r="R490" s="1"/>
      <c r="S490" s="1" t="s">
        <v>20</v>
      </c>
      <c r="T490" s="1" t="s">
        <v>90</v>
      </c>
    </row>
    <row r="491" ht="15.75" customHeight="1">
      <c r="B491" s="1">
        <v>17.0</v>
      </c>
      <c r="C491" s="1" t="str">
        <f t="shared" si="2"/>
        <v>ASPS_10_C_11</v>
      </c>
      <c r="D491" s="1" t="str">
        <f t="shared" si="3"/>
        <v>JZ</v>
      </c>
      <c r="E491" s="1">
        <f t="shared" si="4"/>
        <v>4.244</v>
      </c>
      <c r="F491" s="1">
        <f t="shared" si="5"/>
        <v>12.7715</v>
      </c>
      <c r="G491" s="1">
        <f t="shared" si="6"/>
        <v>8.5275</v>
      </c>
      <c r="H491" s="1">
        <f t="shared" si="7"/>
        <v>2.009307257</v>
      </c>
      <c r="I491" s="1" t="str">
        <f t="shared" si="8"/>
        <v>10_C</v>
      </c>
      <c r="J491" s="1" t="str">
        <f t="shared" ref="J491:K491" si="497">S491</f>
        <v>11</v>
      </c>
      <c r="K491" s="1" t="str">
        <f t="shared" si="497"/>
        <v>Mercury</v>
      </c>
      <c r="L491" s="1" t="s">
        <v>94</v>
      </c>
      <c r="M491" s="1">
        <v>8.488</v>
      </c>
      <c r="N491" s="1">
        <v>25.543</v>
      </c>
      <c r="O491" s="1">
        <v>8.5275</v>
      </c>
      <c r="P491" s="1">
        <v>2.00930725730443</v>
      </c>
      <c r="Q491" s="1" t="s">
        <v>89</v>
      </c>
      <c r="R491" s="1"/>
      <c r="S491" s="1" t="s">
        <v>20</v>
      </c>
      <c r="T491" s="1" t="s">
        <v>90</v>
      </c>
    </row>
    <row r="492" ht="15.75" customHeight="1">
      <c r="B492" s="1">
        <v>19.0</v>
      </c>
      <c r="C492" s="1" t="str">
        <f t="shared" si="2"/>
        <v>ASPS_10_C_11</v>
      </c>
      <c r="D492" s="1" t="str">
        <f t="shared" si="3"/>
        <v>JZ</v>
      </c>
      <c r="E492" s="1">
        <f t="shared" si="4"/>
        <v>3.8605</v>
      </c>
      <c r="F492" s="1">
        <f t="shared" si="5"/>
        <v>8.58</v>
      </c>
      <c r="G492" s="1">
        <f t="shared" si="6"/>
        <v>4.7195</v>
      </c>
      <c r="H492" s="1">
        <f t="shared" si="7"/>
        <v>1.222510038</v>
      </c>
      <c r="I492" s="1" t="str">
        <f t="shared" si="8"/>
        <v>10_C</v>
      </c>
      <c r="J492" s="1" t="str">
        <f t="shared" ref="J492:K492" si="498">S492</f>
        <v>11</v>
      </c>
      <c r="K492" s="1" t="str">
        <f t="shared" si="498"/>
        <v>Mercury</v>
      </c>
      <c r="L492" s="1" t="s">
        <v>94</v>
      </c>
      <c r="M492" s="1">
        <v>7.721</v>
      </c>
      <c r="N492" s="1">
        <v>17.16</v>
      </c>
      <c r="O492" s="1">
        <v>4.7195</v>
      </c>
      <c r="P492" s="1">
        <v>1.2225100375599</v>
      </c>
      <c r="Q492" s="1" t="s">
        <v>89</v>
      </c>
      <c r="R492" s="1"/>
      <c r="S492" s="1" t="s">
        <v>20</v>
      </c>
      <c r="T492" s="1" t="s">
        <v>90</v>
      </c>
    </row>
    <row r="493" ht="15.75" customHeight="1">
      <c r="B493" s="1">
        <v>21.0</v>
      </c>
      <c r="C493" s="1" t="str">
        <f t="shared" si="2"/>
        <v>ASPS_10_C_11</v>
      </c>
      <c r="D493" s="1" t="str">
        <f t="shared" si="3"/>
        <v>JZ</v>
      </c>
      <c r="E493" s="1">
        <f t="shared" si="4"/>
        <v>3.775</v>
      </c>
      <c r="F493" s="1">
        <f t="shared" si="5"/>
        <v>10.4375</v>
      </c>
      <c r="G493" s="1">
        <f t="shared" si="6"/>
        <v>6.6625</v>
      </c>
      <c r="H493" s="1">
        <f t="shared" si="7"/>
        <v>1.764900662</v>
      </c>
      <c r="I493" s="1" t="str">
        <f t="shared" si="8"/>
        <v>10_C</v>
      </c>
      <c r="J493" s="1" t="str">
        <f t="shared" ref="J493:K493" si="499">S493</f>
        <v>11</v>
      </c>
      <c r="K493" s="1" t="str">
        <f t="shared" si="499"/>
        <v>Mercury</v>
      </c>
      <c r="L493" s="1" t="s">
        <v>94</v>
      </c>
      <c r="M493" s="1">
        <v>7.55</v>
      </c>
      <c r="N493" s="1">
        <v>20.875</v>
      </c>
      <c r="O493" s="1">
        <v>6.6625</v>
      </c>
      <c r="P493" s="1">
        <v>1.76490066225166</v>
      </c>
      <c r="Q493" s="1" t="s">
        <v>89</v>
      </c>
      <c r="R493" s="1"/>
      <c r="S493" s="1" t="s">
        <v>20</v>
      </c>
      <c r="T493" s="1" t="s">
        <v>90</v>
      </c>
    </row>
    <row r="494" ht="15.75" customHeight="1">
      <c r="A494" s="1" t="s">
        <v>95</v>
      </c>
      <c r="B494" s="1">
        <v>1.0</v>
      </c>
      <c r="C494" s="1" t="str">
        <f t="shared" si="2"/>
        <v>ASPS_10_C_12</v>
      </c>
      <c r="D494" s="1" t="str">
        <f t="shared" si="3"/>
        <v>JZ</v>
      </c>
      <c r="E494" s="1">
        <f t="shared" si="4"/>
        <v>4.5805</v>
      </c>
      <c r="F494" s="1">
        <f t="shared" si="5"/>
        <v>11.5705</v>
      </c>
      <c r="G494" s="1">
        <f t="shared" si="6"/>
        <v>6.99</v>
      </c>
      <c r="H494" s="1">
        <f t="shared" si="7"/>
        <v>1.526034276</v>
      </c>
      <c r="I494" s="1" t="str">
        <f t="shared" si="8"/>
        <v>10_C</v>
      </c>
      <c r="J494" s="1" t="str">
        <f t="shared" ref="J494:K494" si="500">S494</f>
        <v>12</v>
      </c>
      <c r="K494" s="1" t="str">
        <f t="shared" si="500"/>
        <v>Mercury</v>
      </c>
      <c r="L494" s="1" t="s">
        <v>96</v>
      </c>
      <c r="M494" s="1">
        <v>9.161</v>
      </c>
      <c r="N494" s="1">
        <v>23.141</v>
      </c>
      <c r="O494" s="1">
        <v>6.99</v>
      </c>
      <c r="P494" s="1">
        <v>1.52603427573409</v>
      </c>
      <c r="Q494" s="1" t="s">
        <v>89</v>
      </c>
      <c r="R494" s="1"/>
      <c r="S494" s="1" t="s">
        <v>23</v>
      </c>
      <c r="T494" s="1" t="s">
        <v>90</v>
      </c>
    </row>
    <row r="495" ht="15.75" customHeight="1">
      <c r="B495" s="1">
        <v>3.0</v>
      </c>
      <c r="C495" s="1" t="str">
        <f t="shared" si="2"/>
        <v>ASPS_10_C_12</v>
      </c>
      <c r="D495" s="1" t="str">
        <f t="shared" si="3"/>
        <v>JZ</v>
      </c>
      <c r="E495" s="1">
        <f t="shared" si="4"/>
        <v>2.388</v>
      </c>
      <c r="F495" s="1">
        <f t="shared" si="5"/>
        <v>4.302</v>
      </c>
      <c r="G495" s="1">
        <f t="shared" si="6"/>
        <v>1.914</v>
      </c>
      <c r="H495" s="1">
        <f t="shared" si="7"/>
        <v>0.8015075377</v>
      </c>
      <c r="I495" s="1" t="str">
        <f t="shared" si="8"/>
        <v>10_C</v>
      </c>
      <c r="J495" s="1" t="str">
        <f t="shared" ref="J495:K495" si="501">S495</f>
        <v>12</v>
      </c>
      <c r="K495" s="1" t="str">
        <f t="shared" si="501"/>
        <v>Mercury</v>
      </c>
      <c r="L495" s="1" t="s">
        <v>96</v>
      </c>
      <c r="M495" s="1">
        <v>4.776</v>
      </c>
      <c r="N495" s="1">
        <v>8.604</v>
      </c>
      <c r="O495" s="1">
        <v>1.914</v>
      </c>
      <c r="P495" s="1">
        <v>0.801507537688442</v>
      </c>
      <c r="Q495" s="1" t="s">
        <v>89</v>
      </c>
      <c r="R495" s="1"/>
      <c r="S495" s="1" t="s">
        <v>23</v>
      </c>
      <c r="T495" s="1" t="s">
        <v>90</v>
      </c>
    </row>
    <row r="496" ht="15.75" customHeight="1">
      <c r="B496" s="1">
        <v>5.0</v>
      </c>
      <c r="C496" s="1" t="str">
        <f t="shared" si="2"/>
        <v>ASPS_10_C_12</v>
      </c>
      <c r="D496" s="1" t="str">
        <f t="shared" si="3"/>
        <v>JZ</v>
      </c>
      <c r="E496" s="1">
        <f t="shared" si="4"/>
        <v>4.5105</v>
      </c>
      <c r="F496" s="1">
        <f t="shared" si="5"/>
        <v>11.5215</v>
      </c>
      <c r="G496" s="1">
        <f t="shared" si="6"/>
        <v>7.011</v>
      </c>
      <c r="H496" s="1">
        <f t="shared" si="7"/>
        <v>1.554373129</v>
      </c>
      <c r="I496" s="1" t="str">
        <f t="shared" si="8"/>
        <v>10_C</v>
      </c>
      <c r="J496" s="1" t="str">
        <f t="shared" ref="J496:K496" si="502">S496</f>
        <v>12</v>
      </c>
      <c r="K496" s="1" t="str">
        <f t="shared" si="502"/>
        <v>Mercury</v>
      </c>
      <c r="L496" s="1" t="s">
        <v>96</v>
      </c>
      <c r="M496" s="1">
        <v>9.021</v>
      </c>
      <c r="N496" s="1">
        <v>23.043</v>
      </c>
      <c r="O496" s="1">
        <v>7.011</v>
      </c>
      <c r="P496" s="1">
        <v>1.55437312936482</v>
      </c>
      <c r="Q496" s="1" t="s">
        <v>89</v>
      </c>
      <c r="R496" s="1"/>
      <c r="S496" s="1" t="s">
        <v>23</v>
      </c>
      <c r="T496" s="1" t="s">
        <v>90</v>
      </c>
    </row>
    <row r="497" ht="15.75" customHeight="1">
      <c r="B497" s="1">
        <v>7.0</v>
      </c>
      <c r="C497" s="1" t="str">
        <f t="shared" si="2"/>
        <v>ASPS_10_C_12</v>
      </c>
      <c r="D497" s="1" t="str">
        <f t="shared" si="3"/>
        <v>JZ</v>
      </c>
      <c r="E497" s="1">
        <f t="shared" si="4"/>
        <v>4.7145</v>
      </c>
      <c r="F497" s="1">
        <f t="shared" si="5"/>
        <v>12.518</v>
      </c>
      <c r="G497" s="1">
        <f t="shared" si="6"/>
        <v>7.8035</v>
      </c>
      <c r="H497" s="1">
        <f t="shared" si="7"/>
        <v>1.655212642</v>
      </c>
      <c r="I497" s="1" t="str">
        <f t="shared" si="8"/>
        <v>10_C</v>
      </c>
      <c r="J497" s="1" t="str">
        <f t="shared" ref="J497:K497" si="503">S497</f>
        <v>12</v>
      </c>
      <c r="K497" s="1" t="str">
        <f t="shared" si="503"/>
        <v>Mercury</v>
      </c>
      <c r="L497" s="1" t="s">
        <v>96</v>
      </c>
      <c r="M497" s="1">
        <v>9.429</v>
      </c>
      <c r="N497" s="1">
        <v>25.036</v>
      </c>
      <c r="O497" s="1">
        <v>7.8035</v>
      </c>
      <c r="P497" s="1">
        <v>1.65521264184961</v>
      </c>
      <c r="Q497" s="1" t="s">
        <v>89</v>
      </c>
      <c r="R497" s="1"/>
      <c r="S497" s="1" t="s">
        <v>23</v>
      </c>
      <c r="T497" s="1" t="s">
        <v>90</v>
      </c>
    </row>
    <row r="498" ht="15.75" customHeight="1">
      <c r="B498" s="1">
        <v>9.0</v>
      </c>
      <c r="C498" s="1" t="str">
        <f t="shared" si="2"/>
        <v>ASPS_10_C_12</v>
      </c>
      <c r="D498" s="1" t="str">
        <f t="shared" si="3"/>
        <v>JZ</v>
      </c>
      <c r="E498" s="1">
        <f t="shared" si="4"/>
        <v>4.3165</v>
      </c>
      <c r="F498" s="1">
        <f t="shared" si="5"/>
        <v>12.7155</v>
      </c>
      <c r="G498" s="1">
        <f t="shared" si="6"/>
        <v>8.399</v>
      </c>
      <c r="H498" s="1">
        <f t="shared" si="7"/>
        <v>1.945789413</v>
      </c>
      <c r="I498" s="1" t="str">
        <f t="shared" si="8"/>
        <v>10_C</v>
      </c>
      <c r="J498" s="1" t="str">
        <f t="shared" ref="J498:K498" si="504">S498</f>
        <v>12</v>
      </c>
      <c r="K498" s="1" t="str">
        <f t="shared" si="504"/>
        <v>Mercury</v>
      </c>
      <c r="L498" s="1" t="s">
        <v>96</v>
      </c>
      <c r="M498" s="1">
        <v>8.633</v>
      </c>
      <c r="N498" s="1">
        <v>25.431</v>
      </c>
      <c r="O498" s="1">
        <v>8.399</v>
      </c>
      <c r="P498" s="1">
        <v>1.94578941271864</v>
      </c>
      <c r="Q498" s="1" t="s">
        <v>89</v>
      </c>
      <c r="R498" s="1"/>
      <c r="S498" s="1" t="s">
        <v>23</v>
      </c>
      <c r="T498" s="1" t="s">
        <v>90</v>
      </c>
    </row>
    <row r="499" ht="15.75" customHeight="1">
      <c r="B499" s="1">
        <v>11.0</v>
      </c>
      <c r="C499" s="1" t="str">
        <f t="shared" si="2"/>
        <v>ASPS_10_C_12</v>
      </c>
      <c r="D499" s="1" t="str">
        <f t="shared" si="3"/>
        <v>JZ</v>
      </c>
      <c r="E499" s="1">
        <f t="shared" si="4"/>
        <v>3.8985</v>
      </c>
      <c r="F499" s="1">
        <f t="shared" si="5"/>
        <v>10.0175</v>
      </c>
      <c r="G499" s="1">
        <f t="shared" si="6"/>
        <v>6.119</v>
      </c>
      <c r="H499" s="1">
        <f t="shared" si="7"/>
        <v>1.569578043</v>
      </c>
      <c r="I499" s="1" t="str">
        <f t="shared" si="8"/>
        <v>10_C</v>
      </c>
      <c r="J499" s="1" t="str">
        <f t="shared" ref="J499:K499" si="505">S499</f>
        <v>12</v>
      </c>
      <c r="K499" s="1" t="str">
        <f t="shared" si="505"/>
        <v>Mercury</v>
      </c>
      <c r="L499" s="1" t="s">
        <v>96</v>
      </c>
      <c r="M499" s="1">
        <v>7.797</v>
      </c>
      <c r="N499" s="1">
        <v>20.035</v>
      </c>
      <c r="O499" s="1">
        <v>6.119</v>
      </c>
      <c r="P499" s="1">
        <v>1.56957804283699</v>
      </c>
      <c r="Q499" s="1" t="s">
        <v>89</v>
      </c>
      <c r="R499" s="1"/>
      <c r="S499" s="1" t="s">
        <v>23</v>
      </c>
      <c r="T499" s="1" t="s">
        <v>90</v>
      </c>
    </row>
    <row r="500" ht="15.75" customHeight="1">
      <c r="B500" s="1">
        <v>13.0</v>
      </c>
      <c r="C500" s="1" t="str">
        <f t="shared" si="2"/>
        <v>ASPS_10_C_12</v>
      </c>
      <c r="D500" s="1" t="str">
        <f t="shared" si="3"/>
        <v>JZ</v>
      </c>
      <c r="E500" s="1">
        <f t="shared" si="4"/>
        <v>4.3725</v>
      </c>
      <c r="F500" s="1">
        <f t="shared" si="5"/>
        <v>12.671</v>
      </c>
      <c r="G500" s="1">
        <f t="shared" si="6"/>
        <v>8.2985</v>
      </c>
      <c r="H500" s="1">
        <f t="shared" si="7"/>
        <v>1.897884505</v>
      </c>
      <c r="I500" s="1" t="str">
        <f t="shared" si="8"/>
        <v>10_C</v>
      </c>
      <c r="J500" s="1" t="str">
        <f t="shared" ref="J500:K500" si="506">S500</f>
        <v>12</v>
      </c>
      <c r="K500" s="1" t="str">
        <f t="shared" si="506"/>
        <v>Mercury</v>
      </c>
      <c r="L500" s="1" t="s">
        <v>96</v>
      </c>
      <c r="M500" s="1">
        <v>8.745</v>
      </c>
      <c r="N500" s="1">
        <v>25.342</v>
      </c>
      <c r="O500" s="1">
        <v>8.2985</v>
      </c>
      <c r="P500" s="1">
        <v>1.89788450543168</v>
      </c>
      <c r="Q500" s="1" t="s">
        <v>89</v>
      </c>
      <c r="R500" s="1"/>
      <c r="S500" s="1" t="s">
        <v>23</v>
      </c>
      <c r="T500" s="1" t="s">
        <v>90</v>
      </c>
    </row>
    <row r="501" ht="15.75" customHeight="1">
      <c r="B501" s="1">
        <v>15.0</v>
      </c>
      <c r="C501" s="1" t="str">
        <f t="shared" si="2"/>
        <v>ASPS_10_C_12</v>
      </c>
      <c r="D501" s="1" t="str">
        <f t="shared" si="3"/>
        <v>JZ</v>
      </c>
      <c r="E501" s="1">
        <f t="shared" si="4"/>
        <v>2.2895</v>
      </c>
      <c r="F501" s="1">
        <f t="shared" si="5"/>
        <v>3.71</v>
      </c>
      <c r="G501" s="1">
        <f t="shared" si="6"/>
        <v>1.4205</v>
      </c>
      <c r="H501" s="1">
        <f t="shared" si="7"/>
        <v>0.6204411444</v>
      </c>
      <c r="I501" s="1" t="str">
        <f t="shared" si="8"/>
        <v>10_C</v>
      </c>
      <c r="J501" s="1" t="str">
        <f t="shared" ref="J501:K501" si="507">S501</f>
        <v>12</v>
      </c>
      <c r="K501" s="1" t="str">
        <f t="shared" si="507"/>
        <v>Mercury</v>
      </c>
      <c r="L501" s="1" t="s">
        <v>96</v>
      </c>
      <c r="M501" s="1">
        <v>4.579</v>
      </c>
      <c r="N501" s="1">
        <v>7.42</v>
      </c>
      <c r="O501" s="1">
        <v>1.4205</v>
      </c>
      <c r="P501" s="1">
        <v>0.620441144354663</v>
      </c>
      <c r="Q501" s="1" t="s">
        <v>89</v>
      </c>
      <c r="R501" s="1"/>
      <c r="S501" s="1" t="s">
        <v>23</v>
      </c>
      <c r="T501" s="1" t="s">
        <v>90</v>
      </c>
    </row>
    <row r="502" ht="15.75" customHeight="1">
      <c r="B502" s="1">
        <v>17.0</v>
      </c>
      <c r="C502" s="1" t="str">
        <f t="shared" si="2"/>
        <v>ASPS_10_C_12</v>
      </c>
      <c r="D502" s="1" t="str">
        <f t="shared" si="3"/>
        <v>JZ</v>
      </c>
      <c r="E502" s="1">
        <f t="shared" si="4"/>
        <v>4.814</v>
      </c>
      <c r="F502" s="1">
        <f t="shared" si="5"/>
        <v>12.7435</v>
      </c>
      <c r="G502" s="1">
        <f t="shared" si="6"/>
        <v>7.9295</v>
      </c>
      <c r="H502" s="1">
        <f t="shared" si="7"/>
        <v>1.647174907</v>
      </c>
      <c r="I502" s="1" t="str">
        <f t="shared" si="8"/>
        <v>10_C</v>
      </c>
      <c r="J502" s="1" t="str">
        <f t="shared" ref="J502:K502" si="508">S502</f>
        <v>12</v>
      </c>
      <c r="K502" s="1" t="str">
        <f t="shared" si="508"/>
        <v>Mercury</v>
      </c>
      <c r="L502" s="1" t="s">
        <v>96</v>
      </c>
      <c r="M502" s="1">
        <v>9.628</v>
      </c>
      <c r="N502" s="1">
        <v>25.487</v>
      </c>
      <c r="O502" s="1">
        <v>7.9295</v>
      </c>
      <c r="P502" s="1">
        <v>1.64717490652264</v>
      </c>
      <c r="Q502" s="1" t="s">
        <v>89</v>
      </c>
      <c r="R502" s="1"/>
      <c r="S502" s="1" t="s">
        <v>23</v>
      </c>
      <c r="T502" s="1" t="s">
        <v>90</v>
      </c>
    </row>
    <row r="503" ht="15.75" customHeight="1">
      <c r="B503" s="1">
        <v>19.0</v>
      </c>
      <c r="C503" s="1" t="str">
        <f t="shared" si="2"/>
        <v>ASPS_10_C_12</v>
      </c>
      <c r="D503" s="1" t="str">
        <f t="shared" si="3"/>
        <v>JZ</v>
      </c>
      <c r="E503" s="1">
        <f t="shared" si="4"/>
        <v>3.873</v>
      </c>
      <c r="F503" s="1">
        <f t="shared" si="5"/>
        <v>9.6985</v>
      </c>
      <c r="G503" s="1">
        <f t="shared" si="6"/>
        <v>5.8255</v>
      </c>
      <c r="H503" s="1">
        <f t="shared" si="7"/>
        <v>1.504131164</v>
      </c>
      <c r="I503" s="1" t="str">
        <f t="shared" si="8"/>
        <v>10_C</v>
      </c>
      <c r="J503" s="1" t="str">
        <f t="shared" ref="J503:K503" si="509">S503</f>
        <v>12</v>
      </c>
      <c r="K503" s="1" t="str">
        <f t="shared" si="509"/>
        <v>Mercury</v>
      </c>
      <c r="L503" s="1" t="s">
        <v>96</v>
      </c>
      <c r="M503" s="1">
        <v>7.746</v>
      </c>
      <c r="N503" s="1">
        <v>19.397</v>
      </c>
      <c r="O503" s="1">
        <v>5.8255</v>
      </c>
      <c r="P503" s="1">
        <v>1.50413116447199</v>
      </c>
      <c r="Q503" s="1" t="s">
        <v>89</v>
      </c>
      <c r="R503" s="1"/>
      <c r="S503" s="1" t="s">
        <v>23</v>
      </c>
      <c r="T503" s="1" t="s">
        <v>90</v>
      </c>
    </row>
    <row r="504" ht="15.75" customHeight="1">
      <c r="B504" s="1">
        <v>21.0</v>
      </c>
      <c r="C504" s="1" t="str">
        <f t="shared" si="2"/>
        <v>ASPS_10_C_12</v>
      </c>
      <c r="D504" s="1" t="str">
        <f t="shared" si="3"/>
        <v>JZ</v>
      </c>
      <c r="E504" s="1">
        <f t="shared" si="4"/>
        <v>3.6285</v>
      </c>
      <c r="F504" s="1">
        <f t="shared" si="5"/>
        <v>10.751</v>
      </c>
      <c r="G504" s="1">
        <f t="shared" si="6"/>
        <v>7.1225</v>
      </c>
      <c r="H504" s="1">
        <f t="shared" si="7"/>
        <v>1.962932341</v>
      </c>
      <c r="I504" s="1" t="str">
        <f t="shared" si="8"/>
        <v>10_C</v>
      </c>
      <c r="J504" s="1" t="str">
        <f t="shared" ref="J504:K504" si="510">S504</f>
        <v>12</v>
      </c>
      <c r="K504" s="1" t="str">
        <f t="shared" si="510"/>
        <v>Mercury</v>
      </c>
      <c r="L504" s="1" t="s">
        <v>96</v>
      </c>
      <c r="M504" s="1">
        <v>7.257</v>
      </c>
      <c r="N504" s="1">
        <v>21.502</v>
      </c>
      <c r="O504" s="1">
        <v>7.1225</v>
      </c>
      <c r="P504" s="1">
        <v>1.96293234118782</v>
      </c>
      <c r="Q504" s="1" t="s">
        <v>89</v>
      </c>
      <c r="R504" s="1"/>
      <c r="S504" s="1" t="s">
        <v>23</v>
      </c>
      <c r="T504" s="1" t="s">
        <v>90</v>
      </c>
    </row>
    <row r="505" ht="15.75" customHeight="1">
      <c r="B505" s="1">
        <v>23.0</v>
      </c>
      <c r="C505" s="1" t="str">
        <f t="shared" si="2"/>
        <v>ASPS_10_C_12</v>
      </c>
      <c r="D505" s="1" t="str">
        <f t="shared" si="3"/>
        <v>JZ</v>
      </c>
      <c r="E505" s="1">
        <f t="shared" si="4"/>
        <v>4.279</v>
      </c>
      <c r="F505" s="1">
        <f t="shared" si="5"/>
        <v>11.491</v>
      </c>
      <c r="G505" s="1">
        <f t="shared" si="6"/>
        <v>7.212</v>
      </c>
      <c r="H505" s="1">
        <f t="shared" si="7"/>
        <v>1.685440523</v>
      </c>
      <c r="I505" s="1" t="str">
        <f t="shared" si="8"/>
        <v>10_C</v>
      </c>
      <c r="J505" s="1" t="str">
        <f t="shared" ref="J505:K505" si="511">S505</f>
        <v>12</v>
      </c>
      <c r="K505" s="1" t="str">
        <f t="shared" si="511"/>
        <v>Mercury</v>
      </c>
      <c r="L505" s="1" t="s">
        <v>96</v>
      </c>
      <c r="M505" s="1">
        <v>8.558</v>
      </c>
      <c r="N505" s="1">
        <v>22.982</v>
      </c>
      <c r="O505" s="1">
        <v>7.212</v>
      </c>
      <c r="P505" s="1">
        <v>1.6854405234868</v>
      </c>
      <c r="Q505" s="1" t="s">
        <v>89</v>
      </c>
      <c r="R505" s="1"/>
      <c r="S505" s="1" t="s">
        <v>23</v>
      </c>
      <c r="T505" s="1" t="s">
        <v>90</v>
      </c>
    </row>
    <row r="506" ht="15.75" customHeight="1">
      <c r="B506" s="1">
        <v>25.0</v>
      </c>
      <c r="C506" s="1" t="str">
        <f t="shared" si="2"/>
        <v>ASPS_10_C_12</v>
      </c>
      <c r="D506" s="1" t="str">
        <f t="shared" si="3"/>
        <v>JZ</v>
      </c>
      <c r="E506" s="1">
        <f t="shared" si="4"/>
        <v>4.387</v>
      </c>
      <c r="F506" s="1">
        <f t="shared" si="5"/>
        <v>12.25</v>
      </c>
      <c r="G506" s="1">
        <f t="shared" si="6"/>
        <v>7.863</v>
      </c>
      <c r="H506" s="1">
        <f t="shared" si="7"/>
        <v>1.792341008</v>
      </c>
      <c r="I506" s="1" t="str">
        <f t="shared" si="8"/>
        <v>10_C</v>
      </c>
      <c r="J506" s="1" t="str">
        <f t="shared" ref="J506:K506" si="512">S506</f>
        <v>12</v>
      </c>
      <c r="K506" s="1" t="str">
        <f t="shared" si="512"/>
        <v>Mercury</v>
      </c>
      <c r="L506" s="1" t="s">
        <v>96</v>
      </c>
      <c r="M506" s="1">
        <v>8.774</v>
      </c>
      <c r="N506" s="1">
        <v>24.5</v>
      </c>
      <c r="O506" s="1">
        <v>7.863</v>
      </c>
      <c r="P506" s="1">
        <v>1.79234100752223</v>
      </c>
      <c r="Q506" s="1" t="s">
        <v>89</v>
      </c>
      <c r="R506" s="1"/>
      <c r="S506" s="1" t="s">
        <v>23</v>
      </c>
      <c r="T506" s="1" t="s">
        <v>90</v>
      </c>
    </row>
    <row r="507" ht="15.75" customHeight="1">
      <c r="B507" s="1">
        <v>27.0</v>
      </c>
      <c r="C507" s="1" t="str">
        <f t="shared" si="2"/>
        <v>ASPS_10_C_12</v>
      </c>
      <c r="D507" s="1" t="str">
        <f t="shared" si="3"/>
        <v>JZ</v>
      </c>
      <c r="E507" s="1">
        <f t="shared" si="4"/>
        <v>3.463</v>
      </c>
      <c r="F507" s="1">
        <f t="shared" si="5"/>
        <v>7.522</v>
      </c>
      <c r="G507" s="1">
        <f t="shared" si="6"/>
        <v>4.059</v>
      </c>
      <c r="H507" s="1">
        <f t="shared" si="7"/>
        <v>1.172105111</v>
      </c>
      <c r="I507" s="1" t="str">
        <f t="shared" si="8"/>
        <v>10_C</v>
      </c>
      <c r="J507" s="1" t="str">
        <f t="shared" ref="J507:K507" si="513">S507</f>
        <v>12</v>
      </c>
      <c r="K507" s="1" t="str">
        <f t="shared" si="513"/>
        <v>Mercury</v>
      </c>
      <c r="L507" s="1" t="s">
        <v>96</v>
      </c>
      <c r="M507" s="1">
        <v>6.926</v>
      </c>
      <c r="N507" s="1">
        <v>15.044</v>
      </c>
      <c r="O507" s="1">
        <v>4.059</v>
      </c>
      <c r="P507" s="1">
        <v>1.17210511117528</v>
      </c>
      <c r="Q507" s="1" t="s">
        <v>89</v>
      </c>
      <c r="R507" s="1"/>
      <c r="S507" s="1" t="s">
        <v>23</v>
      </c>
      <c r="T507" s="1" t="s">
        <v>90</v>
      </c>
    </row>
    <row r="508" ht="15.75" customHeight="1">
      <c r="B508" s="1">
        <v>29.0</v>
      </c>
      <c r="C508" s="1" t="str">
        <f t="shared" si="2"/>
        <v>ASPS_10_C_12</v>
      </c>
      <c r="D508" s="1" t="str">
        <f t="shared" si="3"/>
        <v>JZ</v>
      </c>
      <c r="E508" s="1">
        <f t="shared" si="4"/>
        <v>3.9285</v>
      </c>
      <c r="F508" s="1">
        <f t="shared" si="5"/>
        <v>11.1695</v>
      </c>
      <c r="G508" s="1">
        <f t="shared" si="6"/>
        <v>7.241</v>
      </c>
      <c r="H508" s="1">
        <f t="shared" si="7"/>
        <v>1.843197149</v>
      </c>
      <c r="I508" s="1" t="str">
        <f t="shared" si="8"/>
        <v>10_C</v>
      </c>
      <c r="J508" s="1" t="str">
        <f t="shared" ref="J508:K508" si="514">S508</f>
        <v>12</v>
      </c>
      <c r="K508" s="1" t="str">
        <f t="shared" si="514"/>
        <v>Mercury</v>
      </c>
      <c r="L508" s="1" t="s">
        <v>96</v>
      </c>
      <c r="M508" s="1">
        <v>7.857</v>
      </c>
      <c r="N508" s="1">
        <v>22.339</v>
      </c>
      <c r="O508" s="1">
        <v>7.241</v>
      </c>
      <c r="P508" s="1">
        <v>1.84319714903907</v>
      </c>
      <c r="Q508" s="1" t="s">
        <v>89</v>
      </c>
      <c r="R508" s="1"/>
      <c r="S508" s="1" t="s">
        <v>23</v>
      </c>
      <c r="T508" s="1" t="s">
        <v>90</v>
      </c>
    </row>
    <row r="509" ht="15.75" customHeight="1">
      <c r="B509" s="1">
        <v>31.0</v>
      </c>
      <c r="C509" s="1" t="str">
        <f t="shared" si="2"/>
        <v>ASPS_10_C_12</v>
      </c>
      <c r="D509" s="1" t="str">
        <f t="shared" si="3"/>
        <v>JZ</v>
      </c>
      <c r="E509" s="1">
        <f t="shared" si="4"/>
        <v>2.265</v>
      </c>
      <c r="F509" s="1">
        <f t="shared" si="5"/>
        <v>4.3615</v>
      </c>
      <c r="G509" s="1">
        <f t="shared" si="6"/>
        <v>2.0965</v>
      </c>
      <c r="H509" s="1">
        <f t="shared" si="7"/>
        <v>0.925607064</v>
      </c>
      <c r="I509" s="1" t="str">
        <f t="shared" si="8"/>
        <v>10_C</v>
      </c>
      <c r="J509" s="1" t="str">
        <f t="shared" ref="J509:K509" si="515">S509</f>
        <v>12</v>
      </c>
      <c r="K509" s="1" t="str">
        <f t="shared" si="515"/>
        <v>Mercury</v>
      </c>
      <c r="L509" s="1" t="s">
        <v>96</v>
      </c>
      <c r="M509" s="1">
        <v>4.53</v>
      </c>
      <c r="N509" s="1">
        <v>8.723</v>
      </c>
      <c r="O509" s="1">
        <v>2.0965</v>
      </c>
      <c r="P509" s="1">
        <v>0.92560706401766</v>
      </c>
      <c r="Q509" s="1" t="s">
        <v>89</v>
      </c>
      <c r="R509" s="1"/>
      <c r="S509" s="1" t="s">
        <v>23</v>
      </c>
      <c r="T509" s="1" t="s">
        <v>90</v>
      </c>
    </row>
    <row r="510" ht="15.75" customHeight="1">
      <c r="A510" s="1" t="s">
        <v>97</v>
      </c>
      <c r="B510" s="1">
        <v>1.0</v>
      </c>
      <c r="C510" s="1" t="str">
        <f t="shared" si="2"/>
        <v>ASPS_10_C_2</v>
      </c>
      <c r="D510" s="1" t="str">
        <f t="shared" si="3"/>
        <v>JZ</v>
      </c>
      <c r="E510" s="1">
        <f t="shared" si="4"/>
        <v>4.131</v>
      </c>
      <c r="F510" s="1">
        <f t="shared" si="5"/>
        <v>11.0125</v>
      </c>
      <c r="G510" s="1">
        <f t="shared" si="6"/>
        <v>6.8815</v>
      </c>
      <c r="H510" s="1">
        <f t="shared" si="7"/>
        <v>1.665819414</v>
      </c>
      <c r="I510" s="1" t="str">
        <f t="shared" si="8"/>
        <v>10_C</v>
      </c>
      <c r="J510" s="1" t="str">
        <f t="shared" ref="J510:K510" si="516">S510</f>
        <v>2</v>
      </c>
      <c r="K510" s="1" t="str">
        <f t="shared" si="516"/>
        <v>Mercury</v>
      </c>
      <c r="L510" s="1" t="s">
        <v>98</v>
      </c>
      <c r="M510" s="1">
        <v>8.262</v>
      </c>
      <c r="N510" s="1">
        <v>22.025</v>
      </c>
      <c r="O510" s="1">
        <v>6.8815</v>
      </c>
      <c r="P510" s="1">
        <v>1.66581941418543</v>
      </c>
      <c r="Q510" s="1" t="s">
        <v>89</v>
      </c>
      <c r="R510" s="1"/>
      <c r="S510" s="1" t="s">
        <v>35</v>
      </c>
      <c r="T510" s="1" t="s">
        <v>90</v>
      </c>
    </row>
    <row r="511" ht="15.75" customHeight="1">
      <c r="B511" s="1">
        <v>3.0</v>
      </c>
      <c r="C511" s="1" t="str">
        <f t="shared" si="2"/>
        <v>ASPS_10_C_2</v>
      </c>
      <c r="D511" s="1" t="str">
        <f t="shared" si="3"/>
        <v>JZ</v>
      </c>
      <c r="E511" s="1">
        <f t="shared" si="4"/>
        <v>2.731</v>
      </c>
      <c r="F511" s="1">
        <f t="shared" si="5"/>
        <v>6.429</v>
      </c>
      <c r="G511" s="1">
        <f t="shared" si="6"/>
        <v>3.698</v>
      </c>
      <c r="H511" s="1">
        <f t="shared" si="7"/>
        <v>1.354082754</v>
      </c>
      <c r="I511" s="1" t="str">
        <f t="shared" si="8"/>
        <v>10_C</v>
      </c>
      <c r="J511" s="1" t="str">
        <f t="shared" ref="J511:K511" si="517">S511</f>
        <v>2</v>
      </c>
      <c r="K511" s="1" t="str">
        <f t="shared" si="517"/>
        <v>Mercury</v>
      </c>
      <c r="L511" s="1" t="s">
        <v>98</v>
      </c>
      <c r="M511" s="1">
        <v>5.462</v>
      </c>
      <c r="N511" s="1">
        <v>12.858</v>
      </c>
      <c r="O511" s="1">
        <v>3.698</v>
      </c>
      <c r="P511" s="1">
        <v>1.35408275357012</v>
      </c>
      <c r="Q511" s="1" t="s">
        <v>89</v>
      </c>
      <c r="R511" s="1"/>
      <c r="S511" s="1" t="s">
        <v>35</v>
      </c>
      <c r="T511" s="1" t="s">
        <v>90</v>
      </c>
    </row>
    <row r="512" ht="15.75" customHeight="1">
      <c r="B512" s="1">
        <v>5.0</v>
      </c>
      <c r="C512" s="1" t="str">
        <f t="shared" si="2"/>
        <v>ASPS_10_C_2</v>
      </c>
      <c r="D512" s="1" t="str">
        <f t="shared" si="3"/>
        <v>JZ</v>
      </c>
      <c r="E512" s="1">
        <f t="shared" si="4"/>
        <v>3.908</v>
      </c>
      <c r="F512" s="1">
        <f t="shared" si="5"/>
        <v>8.8465</v>
      </c>
      <c r="G512" s="1">
        <f t="shared" si="6"/>
        <v>4.9385</v>
      </c>
      <c r="H512" s="1">
        <f t="shared" si="7"/>
        <v>1.263689867</v>
      </c>
      <c r="I512" s="1" t="str">
        <f t="shared" si="8"/>
        <v>10_C</v>
      </c>
      <c r="J512" s="1" t="str">
        <f t="shared" ref="J512:K512" si="518">S512</f>
        <v>2</v>
      </c>
      <c r="K512" s="1" t="str">
        <f t="shared" si="518"/>
        <v>Mercury</v>
      </c>
      <c r="L512" s="1" t="s">
        <v>98</v>
      </c>
      <c r="M512" s="1">
        <v>7.816</v>
      </c>
      <c r="N512" s="1">
        <v>17.693</v>
      </c>
      <c r="O512" s="1">
        <v>4.9385</v>
      </c>
      <c r="P512" s="1">
        <v>1.26368986693961</v>
      </c>
      <c r="Q512" s="1" t="s">
        <v>89</v>
      </c>
      <c r="R512" s="1"/>
      <c r="S512" s="1" t="s">
        <v>35</v>
      </c>
      <c r="T512" s="1" t="s">
        <v>90</v>
      </c>
    </row>
    <row r="513" ht="15.75" customHeight="1">
      <c r="B513" s="1">
        <v>7.0</v>
      </c>
      <c r="C513" s="1" t="str">
        <f t="shared" si="2"/>
        <v>ASPS_10_C_2</v>
      </c>
      <c r="D513" s="1" t="str">
        <f t="shared" si="3"/>
        <v>JZ</v>
      </c>
      <c r="E513" s="1">
        <f t="shared" si="4"/>
        <v>4.1235</v>
      </c>
      <c r="F513" s="1">
        <f t="shared" si="5"/>
        <v>10.657</v>
      </c>
      <c r="G513" s="1">
        <f t="shared" si="6"/>
        <v>6.5335</v>
      </c>
      <c r="H513" s="1">
        <f t="shared" si="7"/>
        <v>1.584454953</v>
      </c>
      <c r="I513" s="1" t="str">
        <f t="shared" si="8"/>
        <v>10_C</v>
      </c>
      <c r="J513" s="1" t="str">
        <f t="shared" ref="J513:K513" si="519">S513</f>
        <v>2</v>
      </c>
      <c r="K513" s="1" t="str">
        <f t="shared" si="519"/>
        <v>Mercury</v>
      </c>
      <c r="L513" s="1" t="s">
        <v>98</v>
      </c>
      <c r="M513" s="1">
        <v>8.247</v>
      </c>
      <c r="N513" s="1">
        <v>21.314</v>
      </c>
      <c r="O513" s="1">
        <v>6.5335</v>
      </c>
      <c r="P513" s="1">
        <v>1.58445495331636</v>
      </c>
      <c r="Q513" s="1" t="s">
        <v>89</v>
      </c>
      <c r="R513" s="1"/>
      <c r="S513" s="1" t="s">
        <v>35</v>
      </c>
      <c r="T513" s="1" t="s">
        <v>90</v>
      </c>
    </row>
    <row r="514" ht="15.75" customHeight="1">
      <c r="B514" s="1">
        <v>9.0</v>
      </c>
      <c r="C514" s="1" t="str">
        <f t="shared" si="2"/>
        <v>ASPS_10_C_2</v>
      </c>
      <c r="D514" s="1" t="str">
        <f t="shared" si="3"/>
        <v>JZ</v>
      </c>
      <c r="E514" s="1">
        <f t="shared" si="4"/>
        <v>4.338</v>
      </c>
      <c r="F514" s="1">
        <f t="shared" si="5"/>
        <v>11.5715</v>
      </c>
      <c r="G514" s="1">
        <f t="shared" si="6"/>
        <v>7.2335</v>
      </c>
      <c r="H514" s="1">
        <f t="shared" si="7"/>
        <v>1.66747349</v>
      </c>
      <c r="I514" s="1" t="str">
        <f t="shared" si="8"/>
        <v>10_C</v>
      </c>
      <c r="J514" s="1" t="str">
        <f t="shared" ref="J514:K514" si="520">S514</f>
        <v>2</v>
      </c>
      <c r="K514" s="1" t="str">
        <f t="shared" si="520"/>
        <v>Mercury</v>
      </c>
      <c r="L514" s="1" t="s">
        <v>98</v>
      </c>
      <c r="M514" s="1">
        <v>8.676</v>
      </c>
      <c r="N514" s="1">
        <v>23.143</v>
      </c>
      <c r="O514" s="1">
        <v>7.2335</v>
      </c>
      <c r="P514" s="1">
        <v>1.6674734900876</v>
      </c>
      <c r="Q514" s="1" t="s">
        <v>89</v>
      </c>
      <c r="R514" s="1"/>
      <c r="S514" s="1" t="s">
        <v>35</v>
      </c>
      <c r="T514" s="1" t="s">
        <v>90</v>
      </c>
    </row>
    <row r="515" ht="15.75" customHeight="1">
      <c r="B515" s="1">
        <v>11.0</v>
      </c>
      <c r="C515" s="1" t="str">
        <f t="shared" si="2"/>
        <v>ASPS_10_C_2</v>
      </c>
      <c r="D515" s="1" t="str">
        <f t="shared" si="3"/>
        <v>JZ</v>
      </c>
      <c r="E515" s="1">
        <f t="shared" si="4"/>
        <v>3.997</v>
      </c>
      <c r="F515" s="1">
        <f t="shared" si="5"/>
        <v>11.564</v>
      </c>
      <c r="G515" s="1">
        <f t="shared" si="6"/>
        <v>7.567</v>
      </c>
      <c r="H515" s="1">
        <f t="shared" si="7"/>
        <v>1.893169877</v>
      </c>
      <c r="I515" s="1" t="str">
        <f t="shared" si="8"/>
        <v>10_C</v>
      </c>
      <c r="J515" s="1" t="str">
        <f t="shared" ref="J515:K515" si="521">S515</f>
        <v>2</v>
      </c>
      <c r="K515" s="1" t="str">
        <f t="shared" si="521"/>
        <v>Mercury</v>
      </c>
      <c r="L515" s="1" t="s">
        <v>98</v>
      </c>
      <c r="M515" s="1">
        <v>7.994</v>
      </c>
      <c r="N515" s="1">
        <v>23.128</v>
      </c>
      <c r="O515" s="1">
        <v>7.567</v>
      </c>
      <c r="P515" s="1">
        <v>1.89316987740806</v>
      </c>
      <c r="Q515" s="1" t="s">
        <v>89</v>
      </c>
      <c r="R515" s="1"/>
      <c r="S515" s="1" t="s">
        <v>35</v>
      </c>
      <c r="T515" s="1" t="s">
        <v>90</v>
      </c>
    </row>
    <row r="516" ht="15.75" customHeight="1">
      <c r="B516" s="1">
        <v>13.0</v>
      </c>
      <c r="C516" s="1" t="str">
        <f t="shared" si="2"/>
        <v>ASPS_10_C_2</v>
      </c>
      <c r="D516" s="1" t="str">
        <f t="shared" si="3"/>
        <v>JZ</v>
      </c>
      <c r="E516" s="1">
        <f t="shared" si="4"/>
        <v>3.2955</v>
      </c>
      <c r="F516" s="1">
        <f t="shared" si="5"/>
        <v>7.528</v>
      </c>
      <c r="G516" s="1">
        <f t="shared" si="6"/>
        <v>4.2325</v>
      </c>
      <c r="H516" s="1">
        <f t="shared" si="7"/>
        <v>1.284327113</v>
      </c>
      <c r="I516" s="1" t="str">
        <f t="shared" si="8"/>
        <v>10_C</v>
      </c>
      <c r="J516" s="1" t="str">
        <f t="shared" ref="J516:K516" si="522">S516</f>
        <v>2</v>
      </c>
      <c r="K516" s="1" t="str">
        <f t="shared" si="522"/>
        <v>Mercury</v>
      </c>
      <c r="L516" s="1" t="s">
        <v>98</v>
      </c>
      <c r="M516" s="1">
        <v>6.591</v>
      </c>
      <c r="N516" s="1">
        <v>15.056</v>
      </c>
      <c r="O516" s="1">
        <v>4.2325</v>
      </c>
      <c r="P516" s="1">
        <v>1.28432711272948</v>
      </c>
      <c r="Q516" s="1" t="s">
        <v>89</v>
      </c>
      <c r="R516" s="1"/>
      <c r="S516" s="1" t="s">
        <v>35</v>
      </c>
      <c r="T516" s="1" t="s">
        <v>90</v>
      </c>
    </row>
    <row r="517" ht="15.75" customHeight="1">
      <c r="B517" s="1">
        <v>15.0</v>
      </c>
      <c r="C517" s="1" t="str">
        <f t="shared" si="2"/>
        <v>ASPS_10_C_2</v>
      </c>
      <c r="D517" s="1" t="str">
        <f t="shared" si="3"/>
        <v>JZ</v>
      </c>
      <c r="E517" s="1">
        <f t="shared" si="4"/>
        <v>3.419</v>
      </c>
      <c r="F517" s="1">
        <f t="shared" si="5"/>
        <v>10.0095</v>
      </c>
      <c r="G517" s="1">
        <f t="shared" si="6"/>
        <v>6.5905</v>
      </c>
      <c r="H517" s="1">
        <f t="shared" si="7"/>
        <v>1.927610412</v>
      </c>
      <c r="I517" s="1" t="str">
        <f t="shared" si="8"/>
        <v>10_C</v>
      </c>
      <c r="J517" s="1" t="str">
        <f t="shared" ref="J517:K517" si="523">S517</f>
        <v>2</v>
      </c>
      <c r="K517" s="1" t="str">
        <f t="shared" si="523"/>
        <v>Mercury</v>
      </c>
      <c r="L517" s="1" t="s">
        <v>98</v>
      </c>
      <c r="M517" s="1">
        <v>6.838</v>
      </c>
      <c r="N517" s="1">
        <v>20.019</v>
      </c>
      <c r="O517" s="1">
        <v>6.5905</v>
      </c>
      <c r="P517" s="1">
        <v>1.92761041240129</v>
      </c>
      <c r="Q517" s="1" t="s">
        <v>89</v>
      </c>
      <c r="R517" s="1"/>
      <c r="S517" s="1" t="s">
        <v>35</v>
      </c>
      <c r="T517" s="1" t="s">
        <v>90</v>
      </c>
    </row>
    <row r="518" ht="15.75" customHeight="1">
      <c r="B518" s="1">
        <v>17.0</v>
      </c>
      <c r="C518" s="1" t="str">
        <f t="shared" si="2"/>
        <v>ASPS_10_C_2</v>
      </c>
      <c r="D518" s="1" t="str">
        <f t="shared" si="3"/>
        <v>JZ</v>
      </c>
      <c r="E518" s="1">
        <f t="shared" si="4"/>
        <v>3.9755</v>
      </c>
      <c r="F518" s="1">
        <f t="shared" si="5"/>
        <v>11.9585</v>
      </c>
      <c r="G518" s="1">
        <f t="shared" si="6"/>
        <v>7.983</v>
      </c>
      <c r="H518" s="1">
        <f t="shared" si="7"/>
        <v>2.008049302</v>
      </c>
      <c r="I518" s="1" t="str">
        <f t="shared" si="8"/>
        <v>10_C</v>
      </c>
      <c r="J518" s="1" t="str">
        <f t="shared" ref="J518:K518" si="524">S518</f>
        <v>2</v>
      </c>
      <c r="K518" s="1" t="str">
        <f t="shared" si="524"/>
        <v>Mercury</v>
      </c>
      <c r="L518" s="1" t="s">
        <v>98</v>
      </c>
      <c r="M518" s="1">
        <v>7.951</v>
      </c>
      <c r="N518" s="1">
        <v>23.917</v>
      </c>
      <c r="O518" s="1">
        <v>7.983</v>
      </c>
      <c r="P518" s="1">
        <v>2.00804930197459</v>
      </c>
      <c r="Q518" s="1" t="s">
        <v>89</v>
      </c>
      <c r="R518" s="1"/>
      <c r="S518" s="1" t="s">
        <v>35</v>
      </c>
      <c r="T518" s="1" t="s">
        <v>90</v>
      </c>
    </row>
    <row r="519" ht="15.75" customHeight="1">
      <c r="B519" s="1">
        <v>19.0</v>
      </c>
      <c r="C519" s="1" t="str">
        <f t="shared" si="2"/>
        <v>ASPS_10_C_2</v>
      </c>
      <c r="D519" s="1" t="str">
        <f t="shared" si="3"/>
        <v>JZ</v>
      </c>
      <c r="E519" s="1">
        <f t="shared" si="4"/>
        <v>4.0915</v>
      </c>
      <c r="F519" s="1">
        <f t="shared" si="5"/>
        <v>9.7185</v>
      </c>
      <c r="G519" s="1">
        <f t="shared" si="6"/>
        <v>5.627</v>
      </c>
      <c r="H519" s="1">
        <f t="shared" si="7"/>
        <v>1.375290236</v>
      </c>
      <c r="I519" s="1" t="str">
        <f t="shared" si="8"/>
        <v>10_C</v>
      </c>
      <c r="J519" s="1" t="str">
        <f t="shared" ref="J519:K519" si="525">S519</f>
        <v>2</v>
      </c>
      <c r="K519" s="1" t="str">
        <f t="shared" si="525"/>
        <v>Mercury</v>
      </c>
      <c r="L519" s="1" t="s">
        <v>98</v>
      </c>
      <c r="M519" s="1">
        <v>8.183</v>
      </c>
      <c r="N519" s="1">
        <v>19.437</v>
      </c>
      <c r="O519" s="1">
        <v>5.627</v>
      </c>
      <c r="P519" s="1">
        <v>1.37529023585482</v>
      </c>
      <c r="Q519" s="1" t="s">
        <v>89</v>
      </c>
      <c r="R519" s="1"/>
      <c r="S519" s="1" t="s">
        <v>35</v>
      </c>
      <c r="T519" s="1" t="s">
        <v>90</v>
      </c>
    </row>
    <row r="520" ht="15.75" customHeight="1">
      <c r="B520" s="1">
        <v>21.0</v>
      </c>
      <c r="C520" s="1" t="str">
        <f t="shared" si="2"/>
        <v>ASPS_10_C_2</v>
      </c>
      <c r="D520" s="1" t="str">
        <f t="shared" si="3"/>
        <v>JZ</v>
      </c>
      <c r="E520" s="1">
        <f t="shared" si="4"/>
        <v>4.193</v>
      </c>
      <c r="F520" s="1">
        <f t="shared" si="5"/>
        <v>9.8335</v>
      </c>
      <c r="G520" s="1">
        <f t="shared" si="6"/>
        <v>5.6405</v>
      </c>
      <c r="H520" s="1">
        <f t="shared" si="7"/>
        <v>1.345218221</v>
      </c>
      <c r="I520" s="1" t="str">
        <f t="shared" si="8"/>
        <v>10_C</v>
      </c>
      <c r="J520" s="1" t="str">
        <f t="shared" ref="J520:K520" si="526">S520</f>
        <v>2</v>
      </c>
      <c r="K520" s="1" t="str">
        <f t="shared" si="526"/>
        <v>Mercury</v>
      </c>
      <c r="L520" s="1" t="s">
        <v>98</v>
      </c>
      <c r="M520" s="1">
        <v>8.386</v>
      </c>
      <c r="N520" s="1">
        <v>19.667</v>
      </c>
      <c r="O520" s="1">
        <v>5.6405</v>
      </c>
      <c r="P520" s="1">
        <v>1.34521822084426</v>
      </c>
      <c r="Q520" s="1" t="s">
        <v>89</v>
      </c>
      <c r="R520" s="1"/>
      <c r="S520" s="1" t="s">
        <v>35</v>
      </c>
      <c r="T520" s="1" t="s">
        <v>90</v>
      </c>
    </row>
    <row r="521" ht="15.75" customHeight="1">
      <c r="B521" s="1">
        <v>23.0</v>
      </c>
      <c r="C521" s="1" t="str">
        <f t="shared" si="2"/>
        <v>ASPS_10_C_2</v>
      </c>
      <c r="D521" s="1" t="str">
        <f t="shared" si="3"/>
        <v>JZ</v>
      </c>
      <c r="E521" s="1">
        <f t="shared" si="4"/>
        <v>3.8365</v>
      </c>
      <c r="F521" s="1">
        <f t="shared" si="5"/>
        <v>10.677</v>
      </c>
      <c r="G521" s="1">
        <f t="shared" si="6"/>
        <v>6.8405</v>
      </c>
      <c r="H521" s="1">
        <f t="shared" si="7"/>
        <v>1.783005343</v>
      </c>
      <c r="I521" s="1" t="str">
        <f t="shared" si="8"/>
        <v>10_C</v>
      </c>
      <c r="J521" s="1" t="str">
        <f t="shared" ref="J521:K521" si="527">S521</f>
        <v>2</v>
      </c>
      <c r="K521" s="1" t="str">
        <f t="shared" si="527"/>
        <v>Mercury</v>
      </c>
      <c r="L521" s="1" t="s">
        <v>98</v>
      </c>
      <c r="M521" s="1">
        <v>7.673</v>
      </c>
      <c r="N521" s="1">
        <v>21.354</v>
      </c>
      <c r="O521" s="1">
        <v>6.8405</v>
      </c>
      <c r="P521" s="1">
        <v>1.78300534341196</v>
      </c>
      <c r="Q521" s="1" t="s">
        <v>89</v>
      </c>
      <c r="R521" s="1"/>
      <c r="S521" s="1" t="s">
        <v>35</v>
      </c>
      <c r="T521" s="1" t="s">
        <v>90</v>
      </c>
    </row>
    <row r="522" ht="15.75" customHeight="1">
      <c r="B522" s="1">
        <v>25.0</v>
      </c>
      <c r="C522" s="1" t="str">
        <f t="shared" si="2"/>
        <v>ASPS_10_C_2</v>
      </c>
      <c r="D522" s="1" t="str">
        <f t="shared" si="3"/>
        <v>JZ</v>
      </c>
      <c r="E522" s="1">
        <f t="shared" si="4"/>
        <v>3.8015</v>
      </c>
      <c r="F522" s="1">
        <f t="shared" si="5"/>
        <v>10.6235</v>
      </c>
      <c r="G522" s="1">
        <f t="shared" si="6"/>
        <v>6.822</v>
      </c>
      <c r="H522" s="1">
        <f t="shared" si="7"/>
        <v>1.794554781</v>
      </c>
      <c r="I522" s="1" t="str">
        <f t="shared" si="8"/>
        <v>10_C</v>
      </c>
      <c r="J522" s="1" t="str">
        <f t="shared" ref="J522:K522" si="528">S522</f>
        <v>2</v>
      </c>
      <c r="K522" s="1" t="str">
        <f t="shared" si="528"/>
        <v>Mercury</v>
      </c>
      <c r="L522" s="1" t="s">
        <v>98</v>
      </c>
      <c r="M522" s="1">
        <v>7.603</v>
      </c>
      <c r="N522" s="1">
        <v>21.247</v>
      </c>
      <c r="O522" s="1">
        <v>6.822</v>
      </c>
      <c r="P522" s="1">
        <v>1.7945547810075</v>
      </c>
      <c r="Q522" s="1" t="s">
        <v>89</v>
      </c>
      <c r="R522" s="1"/>
      <c r="S522" s="1" t="s">
        <v>35</v>
      </c>
      <c r="T522" s="1" t="s">
        <v>90</v>
      </c>
    </row>
    <row r="523" ht="15.75" customHeight="1">
      <c r="B523" s="1">
        <v>27.0</v>
      </c>
      <c r="C523" s="1" t="str">
        <f t="shared" si="2"/>
        <v>ASPS_10_C_2</v>
      </c>
      <c r="D523" s="1" t="str">
        <f t="shared" si="3"/>
        <v>JZ</v>
      </c>
      <c r="E523" s="1">
        <f t="shared" si="4"/>
        <v>3.409</v>
      </c>
      <c r="F523" s="1">
        <f t="shared" si="5"/>
        <v>11.3535</v>
      </c>
      <c r="G523" s="1">
        <f t="shared" si="6"/>
        <v>7.9445</v>
      </c>
      <c r="H523" s="1">
        <f t="shared" si="7"/>
        <v>2.330448812</v>
      </c>
      <c r="I523" s="1" t="str">
        <f t="shared" si="8"/>
        <v>10_C</v>
      </c>
      <c r="J523" s="1" t="str">
        <f t="shared" ref="J523:K523" si="529">S523</f>
        <v>2</v>
      </c>
      <c r="K523" s="1" t="str">
        <f t="shared" si="529"/>
        <v>Mercury</v>
      </c>
      <c r="L523" s="1" t="s">
        <v>98</v>
      </c>
      <c r="M523" s="1">
        <v>6.818</v>
      </c>
      <c r="N523" s="1">
        <v>22.707</v>
      </c>
      <c r="O523" s="1">
        <v>7.9445</v>
      </c>
      <c r="P523" s="1">
        <v>2.33044881196832</v>
      </c>
      <c r="Q523" s="1" t="s">
        <v>89</v>
      </c>
      <c r="R523" s="1"/>
      <c r="S523" s="1" t="s">
        <v>35</v>
      </c>
      <c r="T523" s="1" t="s">
        <v>90</v>
      </c>
    </row>
    <row r="524" ht="15.75" customHeight="1">
      <c r="B524" s="1">
        <v>29.0</v>
      </c>
      <c r="C524" s="1" t="str">
        <f t="shared" si="2"/>
        <v>ASPS_10_C_2</v>
      </c>
      <c r="D524" s="1" t="str">
        <f t="shared" si="3"/>
        <v>JZ</v>
      </c>
      <c r="E524" s="1">
        <f t="shared" si="4"/>
        <v>4.1355</v>
      </c>
      <c r="F524" s="1">
        <f t="shared" si="5"/>
        <v>12.405</v>
      </c>
      <c r="G524" s="1">
        <f t="shared" si="6"/>
        <v>8.2695</v>
      </c>
      <c r="H524" s="1">
        <f t="shared" si="7"/>
        <v>1.999637287</v>
      </c>
      <c r="I524" s="1" t="str">
        <f t="shared" si="8"/>
        <v>10_C</v>
      </c>
      <c r="J524" s="1" t="str">
        <f t="shared" ref="J524:K524" si="530">S524</f>
        <v>2</v>
      </c>
      <c r="K524" s="1" t="str">
        <f t="shared" si="530"/>
        <v>Mercury</v>
      </c>
      <c r="L524" s="1" t="s">
        <v>98</v>
      </c>
      <c r="M524" s="1">
        <v>8.271</v>
      </c>
      <c r="N524" s="1">
        <v>24.81</v>
      </c>
      <c r="O524" s="1">
        <v>8.2695</v>
      </c>
      <c r="P524" s="1">
        <v>1.99963728690606</v>
      </c>
      <c r="Q524" s="1" t="s">
        <v>89</v>
      </c>
      <c r="R524" s="1"/>
      <c r="S524" s="1" t="s">
        <v>35</v>
      </c>
      <c r="T524" s="1" t="s">
        <v>90</v>
      </c>
    </row>
    <row r="525" ht="15.75" customHeight="1">
      <c r="B525" s="1">
        <v>31.0</v>
      </c>
      <c r="C525" s="1" t="str">
        <f t="shared" si="2"/>
        <v>ASPS_10_C_2</v>
      </c>
      <c r="D525" s="1" t="str">
        <f t="shared" si="3"/>
        <v>JZ</v>
      </c>
      <c r="E525" s="1">
        <f t="shared" si="4"/>
        <v>3.6175</v>
      </c>
      <c r="F525" s="1">
        <f t="shared" si="5"/>
        <v>12.07</v>
      </c>
      <c r="G525" s="1">
        <f t="shared" si="6"/>
        <v>8.4525</v>
      </c>
      <c r="H525" s="1">
        <f t="shared" si="7"/>
        <v>2.336558397</v>
      </c>
      <c r="I525" s="1" t="str">
        <f t="shared" si="8"/>
        <v>10_C</v>
      </c>
      <c r="J525" s="1" t="str">
        <f t="shared" ref="J525:K525" si="531">S525</f>
        <v>2</v>
      </c>
      <c r="K525" s="1" t="str">
        <f t="shared" si="531"/>
        <v>Mercury</v>
      </c>
      <c r="L525" s="1" t="s">
        <v>98</v>
      </c>
      <c r="M525" s="1">
        <v>7.235</v>
      </c>
      <c r="N525" s="1">
        <v>24.14</v>
      </c>
      <c r="O525" s="1">
        <v>8.4525</v>
      </c>
      <c r="P525" s="1">
        <v>2.33655839668279</v>
      </c>
      <c r="Q525" s="1" t="s">
        <v>89</v>
      </c>
      <c r="R525" s="1"/>
      <c r="S525" s="1" t="s">
        <v>35</v>
      </c>
      <c r="T525" s="1" t="s">
        <v>90</v>
      </c>
    </row>
    <row r="526" ht="15.75" customHeight="1">
      <c r="A526" s="1" t="s">
        <v>99</v>
      </c>
      <c r="B526" s="1">
        <v>1.0</v>
      </c>
      <c r="C526" s="1" t="str">
        <f t="shared" si="2"/>
        <v>ASPS_10_C_3</v>
      </c>
      <c r="D526" s="1" t="str">
        <f t="shared" si="3"/>
        <v>JZ</v>
      </c>
      <c r="E526" s="1">
        <f t="shared" si="4"/>
        <v>2.304</v>
      </c>
      <c r="F526" s="1">
        <f t="shared" si="5"/>
        <v>3.208</v>
      </c>
      <c r="G526" s="1">
        <f t="shared" si="6"/>
        <v>0.904</v>
      </c>
      <c r="H526" s="1">
        <f t="shared" si="7"/>
        <v>0.3923611111</v>
      </c>
      <c r="I526" s="1" t="str">
        <f t="shared" si="8"/>
        <v>10_C</v>
      </c>
      <c r="J526" s="1" t="str">
        <f t="shared" ref="J526:K526" si="532">S526</f>
        <v>3</v>
      </c>
      <c r="K526" s="1" t="str">
        <f t="shared" si="532"/>
        <v>Mercury</v>
      </c>
      <c r="L526" s="1" t="s">
        <v>100</v>
      </c>
      <c r="M526" s="1">
        <v>4.608</v>
      </c>
      <c r="N526" s="1">
        <v>6.416</v>
      </c>
      <c r="O526" s="1">
        <v>0.904</v>
      </c>
      <c r="P526" s="1">
        <v>0.392361111111111</v>
      </c>
      <c r="Q526" s="1" t="s">
        <v>89</v>
      </c>
      <c r="R526" s="1"/>
      <c r="S526" s="1" t="s">
        <v>38</v>
      </c>
      <c r="T526" s="1" t="s">
        <v>90</v>
      </c>
    </row>
    <row r="527" ht="15.75" customHeight="1">
      <c r="B527" s="1">
        <v>3.0</v>
      </c>
      <c r="C527" s="1" t="str">
        <f t="shared" si="2"/>
        <v>ASPS_10_C_3</v>
      </c>
      <c r="D527" s="1" t="str">
        <f t="shared" si="3"/>
        <v>JZ</v>
      </c>
      <c r="E527" s="1">
        <f t="shared" si="4"/>
        <v>2.845</v>
      </c>
      <c r="F527" s="1">
        <f t="shared" si="5"/>
        <v>5.1065</v>
      </c>
      <c r="G527" s="1">
        <f t="shared" si="6"/>
        <v>2.2615</v>
      </c>
      <c r="H527" s="1">
        <f t="shared" si="7"/>
        <v>0.7949033392</v>
      </c>
      <c r="I527" s="1" t="str">
        <f t="shared" si="8"/>
        <v>10_C</v>
      </c>
      <c r="J527" s="1" t="str">
        <f t="shared" ref="J527:K527" si="533">S527</f>
        <v>3</v>
      </c>
      <c r="K527" s="1" t="str">
        <f t="shared" si="533"/>
        <v>Mercury</v>
      </c>
      <c r="L527" s="1" t="s">
        <v>100</v>
      </c>
      <c r="M527" s="1">
        <v>5.69</v>
      </c>
      <c r="N527" s="1">
        <v>10.213</v>
      </c>
      <c r="O527" s="1">
        <v>2.2615</v>
      </c>
      <c r="P527" s="1">
        <v>0.794903339191564</v>
      </c>
      <c r="Q527" s="1" t="s">
        <v>89</v>
      </c>
      <c r="R527" s="1"/>
      <c r="S527" s="1" t="s">
        <v>38</v>
      </c>
      <c r="T527" s="1" t="s">
        <v>90</v>
      </c>
    </row>
    <row r="528" ht="15.75" customHeight="1">
      <c r="B528" s="1">
        <v>5.0</v>
      </c>
      <c r="C528" s="1" t="str">
        <f t="shared" si="2"/>
        <v>ASPS_10_C_3</v>
      </c>
      <c r="D528" s="1" t="str">
        <f t="shared" si="3"/>
        <v>JZ</v>
      </c>
      <c r="E528" s="1">
        <f t="shared" si="4"/>
        <v>2.9005</v>
      </c>
      <c r="F528" s="1">
        <f t="shared" si="5"/>
        <v>7.737</v>
      </c>
      <c r="G528" s="1">
        <f t="shared" si="6"/>
        <v>4.8365</v>
      </c>
      <c r="H528" s="1">
        <f t="shared" si="7"/>
        <v>1.667471126</v>
      </c>
      <c r="I528" s="1" t="str">
        <f t="shared" si="8"/>
        <v>10_C</v>
      </c>
      <c r="J528" s="1" t="str">
        <f t="shared" ref="J528:K528" si="534">S528</f>
        <v>3</v>
      </c>
      <c r="K528" s="1" t="str">
        <f t="shared" si="534"/>
        <v>Mercury</v>
      </c>
      <c r="L528" s="1" t="s">
        <v>100</v>
      </c>
      <c r="M528" s="1">
        <v>5.801</v>
      </c>
      <c r="N528" s="1">
        <v>15.474</v>
      </c>
      <c r="O528" s="1">
        <v>4.8365</v>
      </c>
      <c r="P528" s="1">
        <v>1.66747112566799</v>
      </c>
      <c r="Q528" s="1" t="s">
        <v>89</v>
      </c>
      <c r="R528" s="1"/>
      <c r="S528" s="1" t="s">
        <v>38</v>
      </c>
      <c r="T528" s="1" t="s">
        <v>90</v>
      </c>
    </row>
    <row r="529" ht="15.75" customHeight="1">
      <c r="B529" s="1">
        <v>7.0</v>
      </c>
      <c r="C529" s="1" t="str">
        <f t="shared" si="2"/>
        <v>ASPS_10_C_3</v>
      </c>
      <c r="D529" s="1" t="str">
        <f t="shared" si="3"/>
        <v>JZ</v>
      </c>
      <c r="E529" s="1">
        <f t="shared" si="4"/>
        <v>3.829</v>
      </c>
      <c r="F529" s="1">
        <f t="shared" si="5"/>
        <v>9.9965</v>
      </c>
      <c r="G529" s="1">
        <f t="shared" si="6"/>
        <v>6.1675</v>
      </c>
      <c r="H529" s="1">
        <f t="shared" si="7"/>
        <v>1.610733873</v>
      </c>
      <c r="I529" s="1" t="str">
        <f t="shared" si="8"/>
        <v>10_C</v>
      </c>
      <c r="J529" s="1" t="str">
        <f t="shared" ref="J529:K529" si="535">S529</f>
        <v>3</v>
      </c>
      <c r="K529" s="1" t="str">
        <f t="shared" si="535"/>
        <v>Mercury</v>
      </c>
      <c r="L529" s="1" t="s">
        <v>100</v>
      </c>
      <c r="M529" s="1">
        <v>7.658</v>
      </c>
      <c r="N529" s="1">
        <v>19.993</v>
      </c>
      <c r="O529" s="1">
        <v>6.1675</v>
      </c>
      <c r="P529" s="1">
        <v>1.61073387307391</v>
      </c>
      <c r="Q529" s="1" t="s">
        <v>89</v>
      </c>
      <c r="R529" s="1"/>
      <c r="S529" s="1" t="s">
        <v>38</v>
      </c>
      <c r="T529" s="1" t="s">
        <v>90</v>
      </c>
    </row>
    <row r="530" ht="15.75" customHeight="1">
      <c r="B530" s="1">
        <v>9.0</v>
      </c>
      <c r="C530" s="1" t="str">
        <f t="shared" si="2"/>
        <v>ASPS_10_C_3</v>
      </c>
      <c r="D530" s="1" t="str">
        <f t="shared" si="3"/>
        <v>JZ</v>
      </c>
      <c r="E530" s="1">
        <f t="shared" si="4"/>
        <v>3.9245</v>
      </c>
      <c r="F530" s="1">
        <f t="shared" si="5"/>
        <v>11.1075</v>
      </c>
      <c r="G530" s="1">
        <f t="shared" si="6"/>
        <v>7.183</v>
      </c>
      <c r="H530" s="1">
        <f t="shared" si="7"/>
        <v>1.830296853</v>
      </c>
      <c r="I530" s="1" t="str">
        <f t="shared" si="8"/>
        <v>10_C</v>
      </c>
      <c r="J530" s="1" t="str">
        <f t="shared" ref="J530:K530" si="536">S530</f>
        <v>3</v>
      </c>
      <c r="K530" s="1" t="str">
        <f t="shared" si="536"/>
        <v>Mercury</v>
      </c>
      <c r="L530" s="1" t="s">
        <v>100</v>
      </c>
      <c r="M530" s="1">
        <v>7.849</v>
      </c>
      <c r="N530" s="1">
        <v>22.215</v>
      </c>
      <c r="O530" s="1">
        <v>7.183</v>
      </c>
      <c r="P530" s="1">
        <v>1.83029685310231</v>
      </c>
      <c r="Q530" s="1" t="s">
        <v>89</v>
      </c>
      <c r="R530" s="1"/>
      <c r="S530" s="1" t="s">
        <v>38</v>
      </c>
      <c r="T530" s="1" t="s">
        <v>90</v>
      </c>
    </row>
    <row r="531" ht="15.75" customHeight="1">
      <c r="B531" s="1">
        <v>11.0</v>
      </c>
      <c r="C531" s="1" t="str">
        <f t="shared" si="2"/>
        <v>ASPS_10_C_3</v>
      </c>
      <c r="D531" s="1" t="str">
        <f t="shared" si="3"/>
        <v>JZ</v>
      </c>
      <c r="E531" s="1">
        <f t="shared" si="4"/>
        <v>4.26</v>
      </c>
      <c r="F531" s="1">
        <f t="shared" si="5"/>
        <v>12.6685</v>
      </c>
      <c r="G531" s="1">
        <f t="shared" si="6"/>
        <v>8.4085</v>
      </c>
      <c r="H531" s="1">
        <f t="shared" si="7"/>
        <v>1.973826291</v>
      </c>
      <c r="I531" s="1" t="str">
        <f t="shared" si="8"/>
        <v>10_C</v>
      </c>
      <c r="J531" s="1" t="str">
        <f t="shared" ref="J531:K531" si="537">S531</f>
        <v>3</v>
      </c>
      <c r="K531" s="1" t="str">
        <f t="shared" si="537"/>
        <v>Mercury</v>
      </c>
      <c r="L531" s="1" t="s">
        <v>100</v>
      </c>
      <c r="M531" s="1">
        <v>8.52</v>
      </c>
      <c r="N531" s="1">
        <v>25.337</v>
      </c>
      <c r="O531" s="1">
        <v>8.4085</v>
      </c>
      <c r="P531" s="1">
        <v>1.97382629107981</v>
      </c>
      <c r="Q531" s="1" t="s">
        <v>89</v>
      </c>
      <c r="R531" s="1"/>
      <c r="S531" s="1" t="s">
        <v>38</v>
      </c>
      <c r="T531" s="1" t="s">
        <v>90</v>
      </c>
    </row>
    <row r="532" ht="15.75" customHeight="1">
      <c r="B532" s="1">
        <v>13.0</v>
      </c>
      <c r="C532" s="1" t="str">
        <f t="shared" si="2"/>
        <v>ASPS_10_C_3</v>
      </c>
      <c r="D532" s="1" t="str">
        <f t="shared" si="3"/>
        <v>JZ</v>
      </c>
      <c r="E532" s="1">
        <f t="shared" si="4"/>
        <v>3.4</v>
      </c>
      <c r="F532" s="1">
        <f t="shared" si="5"/>
        <v>9.413</v>
      </c>
      <c r="G532" s="1">
        <f t="shared" si="6"/>
        <v>6.013</v>
      </c>
      <c r="H532" s="1">
        <f t="shared" si="7"/>
        <v>1.768529412</v>
      </c>
      <c r="I532" s="1" t="str">
        <f t="shared" si="8"/>
        <v>10_C</v>
      </c>
      <c r="J532" s="1" t="str">
        <f t="shared" ref="J532:K532" si="538">S532</f>
        <v>3</v>
      </c>
      <c r="K532" s="1" t="str">
        <f t="shared" si="538"/>
        <v>Mercury</v>
      </c>
      <c r="L532" s="1" t="s">
        <v>100</v>
      </c>
      <c r="M532" s="1">
        <v>6.8</v>
      </c>
      <c r="N532" s="1">
        <v>18.826</v>
      </c>
      <c r="O532" s="1">
        <v>6.013</v>
      </c>
      <c r="P532" s="1">
        <v>1.76852941176471</v>
      </c>
      <c r="Q532" s="1" t="s">
        <v>89</v>
      </c>
      <c r="R532" s="1"/>
      <c r="S532" s="1" t="s">
        <v>38</v>
      </c>
      <c r="T532" s="1" t="s">
        <v>90</v>
      </c>
    </row>
    <row r="533" ht="15.75" customHeight="1">
      <c r="B533" s="1">
        <v>15.0</v>
      </c>
      <c r="C533" s="1" t="str">
        <f t="shared" si="2"/>
        <v>ASPS_10_C_3</v>
      </c>
      <c r="D533" s="1" t="str">
        <f t="shared" si="3"/>
        <v>JZ</v>
      </c>
      <c r="E533" s="1">
        <f t="shared" si="4"/>
        <v>4.094</v>
      </c>
      <c r="F533" s="1">
        <f t="shared" si="5"/>
        <v>10.4565</v>
      </c>
      <c r="G533" s="1">
        <f t="shared" si="6"/>
        <v>6.3625</v>
      </c>
      <c r="H533" s="1">
        <f t="shared" si="7"/>
        <v>1.554103566</v>
      </c>
      <c r="I533" s="1" t="str">
        <f t="shared" si="8"/>
        <v>10_C</v>
      </c>
      <c r="J533" s="1" t="str">
        <f t="shared" ref="J533:K533" si="539">S533</f>
        <v>3</v>
      </c>
      <c r="K533" s="1" t="str">
        <f t="shared" si="539"/>
        <v>Mercury</v>
      </c>
      <c r="L533" s="1" t="s">
        <v>100</v>
      </c>
      <c r="M533" s="1">
        <v>8.188</v>
      </c>
      <c r="N533" s="1">
        <v>20.913</v>
      </c>
      <c r="O533" s="1">
        <v>6.3625</v>
      </c>
      <c r="P533" s="1">
        <v>1.55410356619443</v>
      </c>
      <c r="Q533" s="1" t="s">
        <v>89</v>
      </c>
      <c r="R533" s="1"/>
      <c r="S533" s="1" t="s">
        <v>38</v>
      </c>
      <c r="T533" s="1" t="s">
        <v>90</v>
      </c>
    </row>
    <row r="534" ht="15.75" customHeight="1">
      <c r="B534" s="1">
        <v>17.0</v>
      </c>
      <c r="C534" s="1" t="str">
        <f t="shared" si="2"/>
        <v>ASPS_10_C_3</v>
      </c>
      <c r="D534" s="1" t="str">
        <f t="shared" si="3"/>
        <v>JZ</v>
      </c>
      <c r="E534" s="1">
        <f t="shared" si="4"/>
        <v>4.1245</v>
      </c>
      <c r="F534" s="1">
        <f t="shared" si="5"/>
        <v>10.9025</v>
      </c>
      <c r="G534" s="1">
        <f t="shared" si="6"/>
        <v>6.778</v>
      </c>
      <c r="H534" s="1">
        <f t="shared" si="7"/>
        <v>1.643350709</v>
      </c>
      <c r="I534" s="1" t="str">
        <f t="shared" si="8"/>
        <v>10_C</v>
      </c>
      <c r="J534" s="1" t="str">
        <f t="shared" ref="J534:K534" si="540">S534</f>
        <v>3</v>
      </c>
      <c r="K534" s="1" t="str">
        <f t="shared" si="540"/>
        <v>Mercury</v>
      </c>
      <c r="L534" s="1" t="s">
        <v>100</v>
      </c>
      <c r="M534" s="1">
        <v>8.249</v>
      </c>
      <c r="N534" s="1">
        <v>21.805</v>
      </c>
      <c r="O534" s="1">
        <v>6.778</v>
      </c>
      <c r="P534" s="1">
        <v>1.64335070917687</v>
      </c>
      <c r="Q534" s="1" t="s">
        <v>89</v>
      </c>
      <c r="R534" s="1"/>
      <c r="S534" s="1" t="s">
        <v>38</v>
      </c>
      <c r="T534" s="1" t="s">
        <v>90</v>
      </c>
    </row>
    <row r="535" ht="15.75" customHeight="1">
      <c r="B535" s="1">
        <v>19.0</v>
      </c>
      <c r="C535" s="1" t="str">
        <f t="shared" si="2"/>
        <v>ASPS_10_C_3</v>
      </c>
      <c r="D535" s="1" t="str">
        <f t="shared" si="3"/>
        <v>JZ</v>
      </c>
      <c r="E535" s="1">
        <f t="shared" si="4"/>
        <v>3.9895</v>
      </c>
      <c r="F535" s="1">
        <f t="shared" si="5"/>
        <v>12.5795</v>
      </c>
      <c r="G535" s="1">
        <f t="shared" si="6"/>
        <v>8.59</v>
      </c>
      <c r="H535" s="1">
        <f t="shared" si="7"/>
        <v>2.153152024</v>
      </c>
      <c r="I535" s="1" t="str">
        <f t="shared" si="8"/>
        <v>10_C</v>
      </c>
      <c r="J535" s="1" t="str">
        <f t="shared" ref="J535:K535" si="541">S535</f>
        <v>3</v>
      </c>
      <c r="K535" s="1" t="str">
        <f t="shared" si="541"/>
        <v>Mercury</v>
      </c>
      <c r="L535" s="1" t="s">
        <v>100</v>
      </c>
      <c r="M535" s="1">
        <v>7.979</v>
      </c>
      <c r="N535" s="1">
        <v>25.159</v>
      </c>
      <c r="O535" s="1">
        <v>8.59</v>
      </c>
      <c r="P535" s="1">
        <v>2.15315202406317</v>
      </c>
      <c r="Q535" s="1" t="s">
        <v>89</v>
      </c>
      <c r="R535" s="1"/>
      <c r="S535" s="1" t="s">
        <v>38</v>
      </c>
      <c r="T535" s="1" t="s">
        <v>90</v>
      </c>
    </row>
    <row r="536" ht="15.75" customHeight="1">
      <c r="B536" s="1">
        <v>21.0</v>
      </c>
      <c r="C536" s="1" t="str">
        <f t="shared" si="2"/>
        <v>ASPS_10_C_3</v>
      </c>
      <c r="D536" s="1" t="str">
        <f t="shared" si="3"/>
        <v>JZ</v>
      </c>
      <c r="E536" s="1">
        <f t="shared" si="4"/>
        <v>3.8115</v>
      </c>
      <c r="F536" s="1">
        <f t="shared" si="5"/>
        <v>9.6415</v>
      </c>
      <c r="G536" s="1">
        <f t="shared" si="6"/>
        <v>5.83</v>
      </c>
      <c r="H536" s="1">
        <f t="shared" si="7"/>
        <v>1.52958153</v>
      </c>
      <c r="I536" s="1" t="str">
        <f t="shared" si="8"/>
        <v>10_C</v>
      </c>
      <c r="J536" s="1" t="str">
        <f t="shared" ref="J536:K536" si="542">S536</f>
        <v>3</v>
      </c>
      <c r="K536" s="1" t="str">
        <f t="shared" si="542"/>
        <v>Mercury</v>
      </c>
      <c r="L536" s="1" t="s">
        <v>100</v>
      </c>
      <c r="M536" s="1">
        <v>7.623</v>
      </c>
      <c r="N536" s="1">
        <v>19.283</v>
      </c>
      <c r="O536" s="1">
        <v>5.83</v>
      </c>
      <c r="P536" s="1">
        <v>1.52958152958153</v>
      </c>
      <c r="Q536" s="1" t="s">
        <v>89</v>
      </c>
      <c r="R536" s="1"/>
      <c r="S536" s="1" t="s">
        <v>38</v>
      </c>
      <c r="T536" s="1" t="s">
        <v>90</v>
      </c>
    </row>
    <row r="537" ht="15.75" customHeight="1">
      <c r="B537" s="1">
        <v>23.0</v>
      </c>
      <c r="C537" s="1" t="str">
        <f t="shared" si="2"/>
        <v>ASPS_10_C_3</v>
      </c>
      <c r="D537" s="1" t="str">
        <f t="shared" si="3"/>
        <v>JZ</v>
      </c>
      <c r="E537" s="1">
        <f t="shared" si="4"/>
        <v>3.528</v>
      </c>
      <c r="F537" s="1">
        <f t="shared" si="5"/>
        <v>5.9305</v>
      </c>
      <c r="G537" s="1">
        <f t="shared" si="6"/>
        <v>2.4025</v>
      </c>
      <c r="H537" s="1">
        <f t="shared" si="7"/>
        <v>0.6809807256</v>
      </c>
      <c r="I537" s="1" t="str">
        <f t="shared" si="8"/>
        <v>10_C</v>
      </c>
      <c r="J537" s="1" t="str">
        <f t="shared" ref="J537:K537" si="543">S537</f>
        <v>3</v>
      </c>
      <c r="K537" s="1" t="str">
        <f t="shared" si="543"/>
        <v>Mercury</v>
      </c>
      <c r="L537" s="1" t="s">
        <v>100</v>
      </c>
      <c r="M537" s="1">
        <v>7.056</v>
      </c>
      <c r="N537" s="1">
        <v>11.861</v>
      </c>
      <c r="O537" s="1">
        <v>2.4025</v>
      </c>
      <c r="P537" s="1">
        <v>0.680980725623583</v>
      </c>
      <c r="Q537" s="1" t="s">
        <v>89</v>
      </c>
      <c r="R537" s="1"/>
      <c r="S537" s="1" t="s">
        <v>38</v>
      </c>
      <c r="T537" s="1" t="s">
        <v>90</v>
      </c>
    </row>
    <row r="538" ht="15.75" customHeight="1">
      <c r="B538" s="1">
        <v>25.0</v>
      </c>
      <c r="C538" s="1" t="str">
        <f t="shared" si="2"/>
        <v>ASPS_10_C_3</v>
      </c>
      <c r="D538" s="1" t="str">
        <f t="shared" si="3"/>
        <v>JZ</v>
      </c>
      <c r="E538" s="1">
        <f t="shared" si="4"/>
        <v>4.276</v>
      </c>
      <c r="F538" s="1">
        <f t="shared" si="5"/>
        <v>11.613</v>
      </c>
      <c r="G538" s="1">
        <f t="shared" si="6"/>
        <v>7.337</v>
      </c>
      <c r="H538" s="1">
        <f t="shared" si="7"/>
        <v>1.71585594</v>
      </c>
      <c r="I538" s="1" t="str">
        <f t="shared" si="8"/>
        <v>10_C</v>
      </c>
      <c r="J538" s="1" t="str">
        <f t="shared" ref="J538:K538" si="544">S538</f>
        <v>3</v>
      </c>
      <c r="K538" s="1" t="str">
        <f t="shared" si="544"/>
        <v>Mercury</v>
      </c>
      <c r="L538" s="1" t="s">
        <v>100</v>
      </c>
      <c r="M538" s="1">
        <v>8.552</v>
      </c>
      <c r="N538" s="1">
        <v>23.226</v>
      </c>
      <c r="O538" s="1">
        <v>7.337</v>
      </c>
      <c r="P538" s="1">
        <v>1.71585594013096</v>
      </c>
      <c r="Q538" s="1" t="s">
        <v>89</v>
      </c>
      <c r="R538" s="1"/>
      <c r="S538" s="1" t="s">
        <v>38</v>
      </c>
      <c r="T538" s="1" t="s">
        <v>90</v>
      </c>
    </row>
    <row r="539" ht="15.75" customHeight="1">
      <c r="B539" s="1">
        <v>27.0</v>
      </c>
      <c r="C539" s="1" t="str">
        <f t="shared" si="2"/>
        <v>ASPS_10_C_3</v>
      </c>
      <c r="D539" s="1" t="str">
        <f t="shared" si="3"/>
        <v>JZ</v>
      </c>
      <c r="E539" s="1">
        <f t="shared" si="4"/>
        <v>4.201</v>
      </c>
      <c r="F539" s="1">
        <f t="shared" si="5"/>
        <v>12.721</v>
      </c>
      <c r="G539" s="1">
        <f t="shared" si="6"/>
        <v>8.52</v>
      </c>
      <c r="H539" s="1">
        <f t="shared" si="7"/>
        <v>2.02808855</v>
      </c>
      <c r="I539" s="1" t="str">
        <f t="shared" si="8"/>
        <v>10_C</v>
      </c>
      <c r="J539" s="1" t="str">
        <f t="shared" ref="J539:K539" si="545">S539</f>
        <v>3</v>
      </c>
      <c r="K539" s="1" t="str">
        <f t="shared" si="545"/>
        <v>Mercury</v>
      </c>
      <c r="L539" s="1" t="s">
        <v>100</v>
      </c>
      <c r="M539" s="1">
        <v>8.402</v>
      </c>
      <c r="N539" s="1">
        <v>25.442</v>
      </c>
      <c r="O539" s="1">
        <v>8.52</v>
      </c>
      <c r="P539" s="1">
        <v>2.02808855034516</v>
      </c>
      <c r="Q539" s="1" t="s">
        <v>89</v>
      </c>
      <c r="R539" s="1"/>
      <c r="S539" s="1" t="s">
        <v>38</v>
      </c>
      <c r="T539" s="1" t="s">
        <v>90</v>
      </c>
    </row>
    <row r="540" ht="15.75" customHeight="1">
      <c r="B540" s="1">
        <v>29.0</v>
      </c>
      <c r="C540" s="1" t="str">
        <f t="shared" si="2"/>
        <v>ASPS_10_C_3</v>
      </c>
      <c r="D540" s="1" t="str">
        <f t="shared" si="3"/>
        <v>JZ</v>
      </c>
      <c r="E540" s="1">
        <f t="shared" si="4"/>
        <v>3.4775</v>
      </c>
      <c r="F540" s="1">
        <f t="shared" si="5"/>
        <v>5.5335</v>
      </c>
      <c r="G540" s="1">
        <f t="shared" si="6"/>
        <v>2.056</v>
      </c>
      <c r="H540" s="1">
        <f t="shared" si="7"/>
        <v>0.5912293314</v>
      </c>
      <c r="I540" s="1" t="str">
        <f t="shared" si="8"/>
        <v>10_C</v>
      </c>
      <c r="J540" s="1" t="str">
        <f t="shared" ref="J540:K540" si="546">S540</f>
        <v>3</v>
      </c>
      <c r="K540" s="1" t="str">
        <f t="shared" si="546"/>
        <v>Mercury</v>
      </c>
      <c r="L540" s="1" t="s">
        <v>100</v>
      </c>
      <c r="M540" s="1">
        <v>6.955</v>
      </c>
      <c r="N540" s="1">
        <v>11.067</v>
      </c>
      <c r="O540" s="1">
        <v>2.056</v>
      </c>
      <c r="P540" s="1">
        <v>0.591229331416247</v>
      </c>
      <c r="Q540" s="1" t="s">
        <v>89</v>
      </c>
      <c r="R540" s="1"/>
      <c r="S540" s="1" t="s">
        <v>38</v>
      </c>
      <c r="T540" s="1" t="s">
        <v>90</v>
      </c>
    </row>
    <row r="541" ht="15.75" customHeight="1">
      <c r="B541" s="1">
        <v>31.0</v>
      </c>
      <c r="C541" s="1" t="str">
        <f t="shared" si="2"/>
        <v>ASPS_10_C_3</v>
      </c>
      <c r="D541" s="1" t="str">
        <f t="shared" si="3"/>
        <v>JZ</v>
      </c>
      <c r="E541" s="1">
        <f t="shared" si="4"/>
        <v>3.8865</v>
      </c>
      <c r="F541" s="1">
        <f t="shared" si="5"/>
        <v>10.5155</v>
      </c>
      <c r="G541" s="1">
        <f t="shared" si="6"/>
        <v>6.629</v>
      </c>
      <c r="H541" s="1">
        <f t="shared" si="7"/>
        <v>1.705647755</v>
      </c>
      <c r="I541" s="1" t="str">
        <f t="shared" si="8"/>
        <v>10_C</v>
      </c>
      <c r="J541" s="1" t="str">
        <f t="shared" ref="J541:K541" si="547">S541</f>
        <v>3</v>
      </c>
      <c r="K541" s="1" t="str">
        <f t="shared" si="547"/>
        <v>Mercury</v>
      </c>
      <c r="L541" s="1" t="s">
        <v>100</v>
      </c>
      <c r="M541" s="1">
        <v>7.773</v>
      </c>
      <c r="N541" s="1">
        <v>21.031</v>
      </c>
      <c r="O541" s="1">
        <v>6.629</v>
      </c>
      <c r="P541" s="1">
        <v>1.70564775504953</v>
      </c>
      <c r="Q541" s="1" t="s">
        <v>89</v>
      </c>
      <c r="R541" s="1"/>
      <c r="S541" s="1" t="s">
        <v>38</v>
      </c>
      <c r="T541" s="1" t="s">
        <v>90</v>
      </c>
    </row>
    <row r="542" ht="15.75" customHeight="1">
      <c r="A542" s="1" t="s">
        <v>101</v>
      </c>
      <c r="B542" s="1">
        <v>1.0</v>
      </c>
      <c r="C542" s="1" t="str">
        <f t="shared" si="2"/>
        <v>ASPS_10_C_4</v>
      </c>
      <c r="D542" s="1" t="str">
        <f t="shared" si="3"/>
        <v>JZ</v>
      </c>
      <c r="E542" s="1">
        <f t="shared" si="4"/>
        <v>3.656</v>
      </c>
      <c r="F542" s="1">
        <f t="shared" si="5"/>
        <v>10.306</v>
      </c>
      <c r="G542" s="1">
        <f t="shared" si="6"/>
        <v>6.65</v>
      </c>
      <c r="H542" s="1">
        <f t="shared" si="7"/>
        <v>1.81892779</v>
      </c>
      <c r="I542" s="1" t="str">
        <f t="shared" si="8"/>
        <v>10_C</v>
      </c>
      <c r="J542" s="1" t="str">
        <f t="shared" ref="J542:K542" si="548">S542</f>
        <v>4</v>
      </c>
      <c r="K542" s="1" t="str">
        <f t="shared" si="548"/>
        <v>Mercury</v>
      </c>
      <c r="L542" s="1" t="s">
        <v>102</v>
      </c>
      <c r="M542" s="1">
        <v>7.312</v>
      </c>
      <c r="N542" s="1">
        <v>20.612</v>
      </c>
      <c r="O542" s="1">
        <v>6.65</v>
      </c>
      <c r="P542" s="1">
        <v>1.81892778993435</v>
      </c>
      <c r="Q542" s="1" t="s">
        <v>89</v>
      </c>
      <c r="R542" s="1"/>
      <c r="S542" s="1" t="s">
        <v>41</v>
      </c>
      <c r="T542" s="1" t="s">
        <v>90</v>
      </c>
    </row>
    <row r="543" ht="15.75" customHeight="1">
      <c r="B543" s="1">
        <v>3.0</v>
      </c>
      <c r="C543" s="1" t="str">
        <f t="shared" si="2"/>
        <v>ASPS_10_C_4</v>
      </c>
      <c r="D543" s="1" t="str">
        <f t="shared" si="3"/>
        <v>JZ</v>
      </c>
      <c r="E543" s="1">
        <f t="shared" si="4"/>
        <v>3.6745</v>
      </c>
      <c r="F543" s="1">
        <f t="shared" si="5"/>
        <v>10.872</v>
      </c>
      <c r="G543" s="1">
        <f t="shared" si="6"/>
        <v>7.1975</v>
      </c>
      <c r="H543" s="1">
        <f t="shared" si="7"/>
        <v>1.958769901</v>
      </c>
      <c r="I543" s="1" t="str">
        <f t="shared" si="8"/>
        <v>10_C</v>
      </c>
      <c r="J543" s="1" t="str">
        <f t="shared" ref="J543:K543" si="549">S543</f>
        <v>4</v>
      </c>
      <c r="K543" s="1" t="str">
        <f t="shared" si="549"/>
        <v>Mercury</v>
      </c>
      <c r="L543" s="1" t="s">
        <v>102</v>
      </c>
      <c r="M543" s="1">
        <v>7.349</v>
      </c>
      <c r="N543" s="1">
        <v>21.744</v>
      </c>
      <c r="O543" s="1">
        <v>7.1975</v>
      </c>
      <c r="P543" s="1">
        <v>1.95876990066676</v>
      </c>
      <c r="Q543" s="1" t="s">
        <v>89</v>
      </c>
      <c r="R543" s="1"/>
      <c r="S543" s="1" t="s">
        <v>41</v>
      </c>
      <c r="T543" s="1" t="s">
        <v>90</v>
      </c>
    </row>
    <row r="544" ht="15.75" customHeight="1">
      <c r="B544" s="1">
        <v>5.0</v>
      </c>
      <c r="C544" s="1" t="str">
        <f t="shared" si="2"/>
        <v>ASPS_10_C_4</v>
      </c>
      <c r="D544" s="1" t="str">
        <f t="shared" si="3"/>
        <v>JZ</v>
      </c>
      <c r="E544" s="1">
        <f t="shared" si="4"/>
        <v>3.9425</v>
      </c>
      <c r="F544" s="1">
        <f t="shared" si="5"/>
        <v>9.7235</v>
      </c>
      <c r="G544" s="1">
        <f t="shared" si="6"/>
        <v>5.781</v>
      </c>
      <c r="H544" s="1">
        <f t="shared" si="7"/>
        <v>1.466328472</v>
      </c>
      <c r="I544" s="1" t="str">
        <f t="shared" si="8"/>
        <v>10_C</v>
      </c>
      <c r="J544" s="1" t="str">
        <f t="shared" ref="J544:K544" si="550">S544</f>
        <v>4</v>
      </c>
      <c r="K544" s="1" t="str">
        <f t="shared" si="550"/>
        <v>Mercury</v>
      </c>
      <c r="L544" s="1" t="s">
        <v>102</v>
      </c>
      <c r="M544" s="1">
        <v>7.885</v>
      </c>
      <c r="N544" s="1">
        <v>19.447</v>
      </c>
      <c r="O544" s="1">
        <v>5.781</v>
      </c>
      <c r="P544" s="1">
        <v>1.46632847178186</v>
      </c>
      <c r="Q544" s="1" t="s">
        <v>89</v>
      </c>
      <c r="R544" s="1"/>
      <c r="S544" s="1" t="s">
        <v>41</v>
      </c>
      <c r="T544" s="1" t="s">
        <v>90</v>
      </c>
    </row>
    <row r="545" ht="15.75" customHeight="1">
      <c r="B545" s="1">
        <v>7.0</v>
      </c>
      <c r="C545" s="1" t="str">
        <f t="shared" si="2"/>
        <v>ASPS_10_C_4</v>
      </c>
      <c r="D545" s="1" t="str">
        <f t="shared" si="3"/>
        <v>JZ</v>
      </c>
      <c r="E545" s="1">
        <f t="shared" si="4"/>
        <v>4.133</v>
      </c>
      <c r="F545" s="1">
        <f t="shared" si="5"/>
        <v>10.5485</v>
      </c>
      <c r="G545" s="1">
        <f t="shared" si="6"/>
        <v>6.4155</v>
      </c>
      <c r="H545" s="1">
        <f t="shared" si="7"/>
        <v>1.552262279</v>
      </c>
      <c r="I545" s="1" t="str">
        <f t="shared" si="8"/>
        <v>10_C</v>
      </c>
      <c r="J545" s="1" t="str">
        <f t="shared" ref="J545:K545" si="551">S545</f>
        <v>4</v>
      </c>
      <c r="K545" s="1" t="str">
        <f t="shared" si="551"/>
        <v>Mercury</v>
      </c>
      <c r="L545" s="1" t="s">
        <v>102</v>
      </c>
      <c r="M545" s="1">
        <v>8.266</v>
      </c>
      <c r="N545" s="1">
        <v>21.097</v>
      </c>
      <c r="O545" s="1">
        <v>6.4155</v>
      </c>
      <c r="P545" s="1">
        <v>1.55226227921607</v>
      </c>
      <c r="Q545" s="1" t="s">
        <v>89</v>
      </c>
      <c r="R545" s="1"/>
      <c r="S545" s="1" t="s">
        <v>41</v>
      </c>
      <c r="T545" s="1" t="s">
        <v>90</v>
      </c>
    </row>
    <row r="546" ht="15.75" customHeight="1">
      <c r="B546" s="1">
        <v>9.0</v>
      </c>
      <c r="C546" s="1" t="str">
        <f t="shared" si="2"/>
        <v>ASPS_10_C_4</v>
      </c>
      <c r="D546" s="1" t="str">
        <f t="shared" si="3"/>
        <v>JZ</v>
      </c>
      <c r="E546" s="1">
        <f t="shared" si="4"/>
        <v>3.852</v>
      </c>
      <c r="F546" s="1">
        <f t="shared" si="5"/>
        <v>11.184</v>
      </c>
      <c r="G546" s="1">
        <f t="shared" si="6"/>
        <v>7.332</v>
      </c>
      <c r="H546" s="1">
        <f t="shared" si="7"/>
        <v>1.903426791</v>
      </c>
      <c r="I546" s="1" t="str">
        <f t="shared" si="8"/>
        <v>10_C</v>
      </c>
      <c r="J546" s="1" t="str">
        <f t="shared" ref="J546:K546" si="552">S546</f>
        <v>4</v>
      </c>
      <c r="K546" s="1" t="str">
        <f t="shared" si="552"/>
        <v>Mercury</v>
      </c>
      <c r="L546" s="1" t="s">
        <v>102</v>
      </c>
      <c r="M546" s="1">
        <v>7.704</v>
      </c>
      <c r="N546" s="1">
        <v>22.368</v>
      </c>
      <c r="O546" s="1">
        <v>7.332</v>
      </c>
      <c r="P546" s="1">
        <v>1.90342679127726</v>
      </c>
      <c r="Q546" s="1" t="s">
        <v>89</v>
      </c>
      <c r="R546" s="1"/>
      <c r="S546" s="1" t="s">
        <v>41</v>
      </c>
      <c r="T546" s="1" t="s">
        <v>90</v>
      </c>
    </row>
    <row r="547" ht="15.75" customHeight="1">
      <c r="B547" s="1">
        <v>11.0</v>
      </c>
      <c r="C547" s="1" t="str">
        <f t="shared" si="2"/>
        <v>ASPS_10_C_4</v>
      </c>
      <c r="D547" s="1" t="str">
        <f t="shared" si="3"/>
        <v>JZ</v>
      </c>
      <c r="E547" s="1">
        <f t="shared" si="4"/>
        <v>3.8895</v>
      </c>
      <c r="F547" s="1">
        <f t="shared" si="5"/>
        <v>11.042</v>
      </c>
      <c r="G547" s="1">
        <f t="shared" si="6"/>
        <v>7.1525</v>
      </c>
      <c r="H547" s="1">
        <f t="shared" si="7"/>
        <v>1.838925312</v>
      </c>
      <c r="I547" s="1" t="str">
        <f t="shared" si="8"/>
        <v>10_C</v>
      </c>
      <c r="J547" s="1" t="str">
        <f t="shared" ref="J547:K547" si="553">S547</f>
        <v>4</v>
      </c>
      <c r="K547" s="1" t="str">
        <f t="shared" si="553"/>
        <v>Mercury</v>
      </c>
      <c r="L547" s="1" t="s">
        <v>102</v>
      </c>
      <c r="M547" s="1">
        <v>7.779</v>
      </c>
      <c r="N547" s="1">
        <v>22.084</v>
      </c>
      <c r="O547" s="1">
        <v>7.1525</v>
      </c>
      <c r="P547" s="1">
        <v>1.83892531173673</v>
      </c>
      <c r="Q547" s="1" t="s">
        <v>89</v>
      </c>
      <c r="R547" s="1"/>
      <c r="S547" s="1" t="s">
        <v>41</v>
      </c>
      <c r="T547" s="1" t="s">
        <v>90</v>
      </c>
    </row>
    <row r="548" ht="15.75" customHeight="1">
      <c r="B548" s="1">
        <v>13.0</v>
      </c>
      <c r="C548" s="1" t="str">
        <f t="shared" si="2"/>
        <v>ASPS_10_C_4</v>
      </c>
      <c r="D548" s="1" t="str">
        <f t="shared" si="3"/>
        <v>JZ</v>
      </c>
      <c r="E548" s="1">
        <f t="shared" si="4"/>
        <v>3.73</v>
      </c>
      <c r="F548" s="1">
        <f t="shared" si="5"/>
        <v>11.098</v>
      </c>
      <c r="G548" s="1">
        <f t="shared" si="6"/>
        <v>7.368</v>
      </c>
      <c r="H548" s="1">
        <f t="shared" si="7"/>
        <v>1.975335121</v>
      </c>
      <c r="I548" s="1" t="str">
        <f t="shared" si="8"/>
        <v>10_C</v>
      </c>
      <c r="J548" s="1" t="str">
        <f t="shared" ref="J548:K548" si="554">S548</f>
        <v>4</v>
      </c>
      <c r="K548" s="1" t="str">
        <f t="shared" si="554"/>
        <v>Mercury</v>
      </c>
      <c r="L548" s="1" t="s">
        <v>102</v>
      </c>
      <c r="M548" s="1">
        <v>7.46</v>
      </c>
      <c r="N548" s="1">
        <v>22.196</v>
      </c>
      <c r="O548" s="1">
        <v>7.368</v>
      </c>
      <c r="P548" s="1">
        <v>1.97533512064343</v>
      </c>
      <c r="Q548" s="1" t="s">
        <v>89</v>
      </c>
      <c r="R548" s="1"/>
      <c r="S548" s="1" t="s">
        <v>41</v>
      </c>
      <c r="T548" s="1" t="s">
        <v>90</v>
      </c>
    </row>
    <row r="549" ht="15.75" customHeight="1">
      <c r="B549" s="1">
        <v>15.0</v>
      </c>
      <c r="C549" s="1" t="str">
        <f t="shared" si="2"/>
        <v>ASPS_10_C_4</v>
      </c>
      <c r="D549" s="1" t="str">
        <f t="shared" si="3"/>
        <v>JZ</v>
      </c>
      <c r="E549" s="1">
        <f t="shared" si="4"/>
        <v>4.71</v>
      </c>
      <c r="F549" s="1">
        <f t="shared" si="5"/>
        <v>10.5845</v>
      </c>
      <c r="G549" s="1">
        <f t="shared" si="6"/>
        <v>5.8745</v>
      </c>
      <c r="H549" s="1">
        <f t="shared" si="7"/>
        <v>1.247239915</v>
      </c>
      <c r="I549" s="1" t="str">
        <f t="shared" si="8"/>
        <v>10_C</v>
      </c>
      <c r="J549" s="1" t="str">
        <f t="shared" ref="J549:K549" si="555">S549</f>
        <v>4</v>
      </c>
      <c r="K549" s="1" t="str">
        <f t="shared" si="555"/>
        <v>Mercury</v>
      </c>
      <c r="L549" s="1" t="s">
        <v>102</v>
      </c>
      <c r="M549" s="1">
        <v>9.42</v>
      </c>
      <c r="N549" s="1">
        <v>21.169</v>
      </c>
      <c r="O549" s="1">
        <v>5.8745</v>
      </c>
      <c r="P549" s="1">
        <v>1.24723991507431</v>
      </c>
      <c r="Q549" s="1" t="s">
        <v>89</v>
      </c>
      <c r="R549" s="1"/>
      <c r="S549" s="1" t="s">
        <v>41</v>
      </c>
      <c r="T549" s="1" t="s">
        <v>90</v>
      </c>
    </row>
    <row r="550" ht="15.75" customHeight="1">
      <c r="B550" s="1">
        <v>17.0</v>
      </c>
      <c r="C550" s="1" t="str">
        <f t="shared" si="2"/>
        <v>ASPS_10_C_4</v>
      </c>
      <c r="D550" s="1" t="str">
        <f t="shared" si="3"/>
        <v>JZ</v>
      </c>
      <c r="E550" s="1">
        <f t="shared" si="4"/>
        <v>3.648</v>
      </c>
      <c r="F550" s="1">
        <f t="shared" si="5"/>
        <v>11.528</v>
      </c>
      <c r="G550" s="1">
        <f t="shared" si="6"/>
        <v>7.88</v>
      </c>
      <c r="H550" s="1">
        <f t="shared" si="7"/>
        <v>2.160087719</v>
      </c>
      <c r="I550" s="1" t="str">
        <f t="shared" si="8"/>
        <v>10_C</v>
      </c>
      <c r="J550" s="1" t="str">
        <f t="shared" ref="J550:K550" si="556">S550</f>
        <v>4</v>
      </c>
      <c r="K550" s="1" t="str">
        <f t="shared" si="556"/>
        <v>Mercury</v>
      </c>
      <c r="L550" s="1" t="s">
        <v>102</v>
      </c>
      <c r="M550" s="1">
        <v>7.296</v>
      </c>
      <c r="N550" s="1">
        <v>23.056</v>
      </c>
      <c r="O550" s="1">
        <v>7.88</v>
      </c>
      <c r="P550" s="1">
        <v>2.16008771929825</v>
      </c>
      <c r="Q550" s="1" t="s">
        <v>89</v>
      </c>
      <c r="R550" s="1"/>
      <c r="S550" s="1" t="s">
        <v>41</v>
      </c>
      <c r="T550" s="1" t="s">
        <v>90</v>
      </c>
    </row>
    <row r="551" ht="15.75" customHeight="1">
      <c r="B551" s="1">
        <v>19.0</v>
      </c>
      <c r="C551" s="1" t="str">
        <f t="shared" si="2"/>
        <v>ASPS_10_C_4</v>
      </c>
      <c r="D551" s="1" t="str">
        <f t="shared" si="3"/>
        <v>JZ</v>
      </c>
      <c r="E551" s="1">
        <f t="shared" si="4"/>
        <v>3.913</v>
      </c>
      <c r="F551" s="1">
        <f t="shared" si="5"/>
        <v>9.7755</v>
      </c>
      <c r="G551" s="1">
        <f t="shared" si="6"/>
        <v>5.8625</v>
      </c>
      <c r="H551" s="1">
        <f t="shared" si="7"/>
        <v>1.498211091</v>
      </c>
      <c r="I551" s="1" t="str">
        <f t="shared" si="8"/>
        <v>10_C</v>
      </c>
      <c r="J551" s="1" t="str">
        <f t="shared" ref="J551:K551" si="557">S551</f>
        <v>4</v>
      </c>
      <c r="K551" s="1" t="str">
        <f t="shared" si="557"/>
        <v>Mercury</v>
      </c>
      <c r="L551" s="1" t="s">
        <v>102</v>
      </c>
      <c r="M551" s="1">
        <v>7.826</v>
      </c>
      <c r="N551" s="1">
        <v>19.551</v>
      </c>
      <c r="O551" s="1">
        <v>5.8625</v>
      </c>
      <c r="P551" s="1">
        <v>1.49821109123435</v>
      </c>
      <c r="Q551" s="1" t="s">
        <v>89</v>
      </c>
      <c r="R551" s="1"/>
      <c r="S551" s="1" t="s">
        <v>41</v>
      </c>
      <c r="T551" s="1" t="s">
        <v>90</v>
      </c>
    </row>
    <row r="552" ht="15.75" customHeight="1">
      <c r="B552" s="1">
        <v>21.0</v>
      </c>
      <c r="C552" s="1" t="str">
        <f t="shared" si="2"/>
        <v>ASPS_10_C_4</v>
      </c>
      <c r="D552" s="1" t="str">
        <f t="shared" si="3"/>
        <v>JZ</v>
      </c>
      <c r="E552" s="1">
        <f t="shared" si="4"/>
        <v>3.977</v>
      </c>
      <c r="F552" s="1">
        <f t="shared" si="5"/>
        <v>11.1135</v>
      </c>
      <c r="G552" s="1">
        <f t="shared" si="6"/>
        <v>7.1365</v>
      </c>
      <c r="H552" s="1">
        <f t="shared" si="7"/>
        <v>1.794443048</v>
      </c>
      <c r="I552" s="1" t="str">
        <f t="shared" si="8"/>
        <v>10_C</v>
      </c>
      <c r="J552" s="1" t="str">
        <f t="shared" ref="J552:K552" si="558">S552</f>
        <v>4</v>
      </c>
      <c r="K552" s="1" t="str">
        <f t="shared" si="558"/>
        <v>Mercury</v>
      </c>
      <c r="L552" s="1" t="s">
        <v>102</v>
      </c>
      <c r="M552" s="1">
        <v>7.954</v>
      </c>
      <c r="N552" s="1">
        <v>22.227</v>
      </c>
      <c r="O552" s="1">
        <v>7.1365</v>
      </c>
      <c r="P552" s="1">
        <v>1.79444304752326</v>
      </c>
      <c r="Q552" s="1" t="s">
        <v>89</v>
      </c>
      <c r="R552" s="1"/>
      <c r="S552" s="1" t="s">
        <v>41</v>
      </c>
      <c r="T552" s="1" t="s">
        <v>90</v>
      </c>
    </row>
    <row r="553" ht="15.75" customHeight="1">
      <c r="B553" s="1">
        <v>23.0</v>
      </c>
      <c r="C553" s="1" t="str">
        <f t="shared" si="2"/>
        <v>ASPS_10_C_4</v>
      </c>
      <c r="D553" s="1" t="str">
        <f t="shared" si="3"/>
        <v>JZ</v>
      </c>
      <c r="E553" s="1">
        <f t="shared" si="4"/>
        <v>3.814</v>
      </c>
      <c r="F553" s="1">
        <f t="shared" si="5"/>
        <v>11.5855</v>
      </c>
      <c r="G553" s="1">
        <f t="shared" si="6"/>
        <v>7.7715</v>
      </c>
      <c r="H553" s="1">
        <f t="shared" si="7"/>
        <v>2.037624541</v>
      </c>
      <c r="I553" s="1" t="str">
        <f t="shared" si="8"/>
        <v>10_C</v>
      </c>
      <c r="J553" s="1" t="str">
        <f t="shared" ref="J553:K553" si="559">S553</f>
        <v>4</v>
      </c>
      <c r="K553" s="1" t="str">
        <f t="shared" si="559"/>
        <v>Mercury</v>
      </c>
      <c r="L553" s="1" t="s">
        <v>102</v>
      </c>
      <c r="M553" s="1">
        <v>7.628</v>
      </c>
      <c r="N553" s="1">
        <v>23.171</v>
      </c>
      <c r="O553" s="1">
        <v>7.7715</v>
      </c>
      <c r="P553" s="1">
        <v>2.03762454116413</v>
      </c>
      <c r="Q553" s="1" t="s">
        <v>89</v>
      </c>
      <c r="R553" s="1"/>
      <c r="S553" s="1" t="s">
        <v>41</v>
      </c>
      <c r="T553" s="1" t="s">
        <v>90</v>
      </c>
    </row>
    <row r="554" ht="15.75" customHeight="1">
      <c r="B554" s="1">
        <v>25.0</v>
      </c>
      <c r="C554" s="1" t="str">
        <f t="shared" si="2"/>
        <v>ASPS_10_C_4</v>
      </c>
      <c r="D554" s="1" t="str">
        <f t="shared" si="3"/>
        <v>JZ</v>
      </c>
      <c r="E554" s="1">
        <f t="shared" si="4"/>
        <v>3.4475</v>
      </c>
      <c r="F554" s="1">
        <f t="shared" si="5"/>
        <v>11.225</v>
      </c>
      <c r="G554" s="1">
        <f t="shared" si="6"/>
        <v>7.7775</v>
      </c>
      <c r="H554" s="1">
        <f t="shared" si="7"/>
        <v>2.255982596</v>
      </c>
      <c r="I554" s="1" t="str">
        <f t="shared" si="8"/>
        <v>10_C</v>
      </c>
      <c r="J554" s="1" t="str">
        <f t="shared" ref="J554:K554" si="560">S554</f>
        <v>4</v>
      </c>
      <c r="K554" s="1" t="str">
        <f t="shared" si="560"/>
        <v>Mercury</v>
      </c>
      <c r="L554" s="1" t="s">
        <v>102</v>
      </c>
      <c r="M554" s="1">
        <v>6.895</v>
      </c>
      <c r="N554" s="1">
        <v>22.45</v>
      </c>
      <c r="O554" s="1">
        <v>7.7775</v>
      </c>
      <c r="P554" s="1">
        <v>2.25598259608412</v>
      </c>
      <c r="Q554" s="1" t="s">
        <v>89</v>
      </c>
      <c r="R554" s="1"/>
      <c r="S554" s="1" t="s">
        <v>41</v>
      </c>
      <c r="T554" s="1" t="s">
        <v>90</v>
      </c>
    </row>
    <row r="555" ht="15.75" customHeight="1">
      <c r="B555" s="1">
        <v>27.0</v>
      </c>
      <c r="C555" s="1" t="str">
        <f t="shared" si="2"/>
        <v>ASPS_10_C_4</v>
      </c>
      <c r="D555" s="1" t="str">
        <f t="shared" si="3"/>
        <v>JZ</v>
      </c>
      <c r="E555" s="1">
        <f t="shared" si="4"/>
        <v>2.854</v>
      </c>
      <c r="F555" s="1">
        <f t="shared" si="5"/>
        <v>9.368</v>
      </c>
      <c r="G555" s="1">
        <f t="shared" si="6"/>
        <v>6.514</v>
      </c>
      <c r="H555" s="1">
        <f t="shared" si="7"/>
        <v>2.282410652</v>
      </c>
      <c r="I555" s="1" t="str">
        <f t="shared" si="8"/>
        <v>10_C</v>
      </c>
      <c r="J555" s="1" t="str">
        <f t="shared" ref="J555:K555" si="561">S555</f>
        <v>4</v>
      </c>
      <c r="K555" s="1" t="str">
        <f t="shared" si="561"/>
        <v>Mercury</v>
      </c>
      <c r="L555" s="1" t="s">
        <v>102</v>
      </c>
      <c r="M555" s="1">
        <v>5.708</v>
      </c>
      <c r="N555" s="1">
        <v>18.736</v>
      </c>
      <c r="O555" s="1">
        <v>6.514</v>
      </c>
      <c r="P555" s="1">
        <v>2.28241065171689</v>
      </c>
      <c r="Q555" s="1" t="s">
        <v>89</v>
      </c>
      <c r="R555" s="1"/>
      <c r="S555" s="1" t="s">
        <v>41</v>
      </c>
      <c r="T555" s="1" t="s">
        <v>90</v>
      </c>
    </row>
    <row r="556" ht="15.75" customHeight="1">
      <c r="B556" s="1">
        <v>29.0</v>
      </c>
      <c r="C556" s="1" t="str">
        <f t="shared" si="2"/>
        <v>ASPS_10_C_4</v>
      </c>
      <c r="D556" s="1" t="str">
        <f t="shared" si="3"/>
        <v>JZ</v>
      </c>
      <c r="E556" s="1">
        <f t="shared" si="4"/>
        <v>4.2055</v>
      </c>
      <c r="F556" s="1">
        <f t="shared" si="5"/>
        <v>11.5835</v>
      </c>
      <c r="G556" s="1">
        <f t="shared" si="6"/>
        <v>7.378</v>
      </c>
      <c r="H556" s="1">
        <f t="shared" si="7"/>
        <v>1.754369278</v>
      </c>
      <c r="I556" s="1" t="str">
        <f t="shared" si="8"/>
        <v>10_C</v>
      </c>
      <c r="J556" s="1" t="str">
        <f t="shared" ref="J556:K556" si="562">S556</f>
        <v>4</v>
      </c>
      <c r="K556" s="1" t="str">
        <f t="shared" si="562"/>
        <v>Mercury</v>
      </c>
      <c r="L556" s="1" t="s">
        <v>102</v>
      </c>
      <c r="M556" s="1">
        <v>8.411</v>
      </c>
      <c r="N556" s="1">
        <v>23.167</v>
      </c>
      <c r="O556" s="1">
        <v>7.378</v>
      </c>
      <c r="P556" s="1">
        <v>1.754369278326</v>
      </c>
      <c r="Q556" s="1" t="s">
        <v>89</v>
      </c>
      <c r="R556" s="1"/>
      <c r="S556" s="1" t="s">
        <v>41</v>
      </c>
      <c r="T556" s="1" t="s">
        <v>90</v>
      </c>
    </row>
    <row r="557" ht="15.75" customHeight="1">
      <c r="B557" s="1">
        <v>31.0</v>
      </c>
      <c r="C557" s="1" t="str">
        <f t="shared" si="2"/>
        <v>ASPS_10_C_4</v>
      </c>
      <c r="D557" s="1" t="str">
        <f t="shared" si="3"/>
        <v>JZ</v>
      </c>
      <c r="E557" s="1">
        <f t="shared" si="4"/>
        <v>3.7085</v>
      </c>
      <c r="F557" s="1">
        <f t="shared" si="5"/>
        <v>11.326</v>
      </c>
      <c r="G557" s="1">
        <f t="shared" si="6"/>
        <v>7.6175</v>
      </c>
      <c r="H557" s="1">
        <f t="shared" si="7"/>
        <v>2.054064986</v>
      </c>
      <c r="I557" s="1" t="str">
        <f t="shared" si="8"/>
        <v>10_C</v>
      </c>
      <c r="J557" s="1" t="str">
        <f t="shared" ref="J557:K557" si="563">S557</f>
        <v>4</v>
      </c>
      <c r="K557" s="1" t="str">
        <f t="shared" si="563"/>
        <v>Mercury</v>
      </c>
      <c r="L557" s="1" t="s">
        <v>102</v>
      </c>
      <c r="M557" s="1">
        <v>7.417</v>
      </c>
      <c r="N557" s="1">
        <v>22.652</v>
      </c>
      <c r="O557" s="1">
        <v>7.6175</v>
      </c>
      <c r="P557" s="1">
        <v>2.05406498584333</v>
      </c>
      <c r="Q557" s="1" t="s">
        <v>89</v>
      </c>
      <c r="R557" s="1"/>
      <c r="S557" s="1" t="s">
        <v>41</v>
      </c>
      <c r="T557" s="1" t="s">
        <v>90</v>
      </c>
    </row>
    <row r="558" ht="15.75" customHeight="1">
      <c r="A558" s="1" t="s">
        <v>103</v>
      </c>
      <c r="B558" s="1">
        <v>1.0</v>
      </c>
      <c r="C558" s="1" t="str">
        <f t="shared" si="2"/>
        <v>ASPS_10_C_5</v>
      </c>
      <c r="D558" s="1" t="str">
        <f t="shared" si="3"/>
        <v>JZ</v>
      </c>
      <c r="E558" s="1">
        <f t="shared" si="4"/>
        <v>3.7485</v>
      </c>
      <c r="F558" s="1">
        <f t="shared" si="5"/>
        <v>7.7495</v>
      </c>
      <c r="G558" s="1">
        <f t="shared" si="6"/>
        <v>4.001</v>
      </c>
      <c r="H558" s="1">
        <f t="shared" si="7"/>
        <v>1.067360277</v>
      </c>
      <c r="I558" s="1" t="str">
        <f t="shared" si="8"/>
        <v>10_C</v>
      </c>
      <c r="J558" s="1" t="str">
        <f t="shared" ref="J558:K558" si="564">S558</f>
        <v>5</v>
      </c>
      <c r="K558" s="1" t="str">
        <f t="shared" si="564"/>
        <v>Mercury</v>
      </c>
      <c r="L558" s="1" t="s">
        <v>104</v>
      </c>
      <c r="M558" s="1">
        <v>7.497</v>
      </c>
      <c r="N558" s="1">
        <v>15.499</v>
      </c>
      <c r="O558" s="1">
        <v>4.001</v>
      </c>
      <c r="P558" s="1">
        <v>1.06736027744431</v>
      </c>
      <c r="Q558" s="1" t="s">
        <v>89</v>
      </c>
      <c r="R558" s="1"/>
      <c r="S558" s="1" t="s">
        <v>44</v>
      </c>
      <c r="T558" s="1" t="s">
        <v>90</v>
      </c>
    </row>
    <row r="559" ht="15.75" customHeight="1">
      <c r="B559" s="1">
        <v>3.0</v>
      </c>
      <c r="C559" s="1" t="str">
        <f t="shared" si="2"/>
        <v>ASPS_10_C_5</v>
      </c>
      <c r="D559" s="1" t="str">
        <f t="shared" si="3"/>
        <v>JZ</v>
      </c>
      <c r="E559" s="1">
        <f t="shared" si="4"/>
        <v>4.649</v>
      </c>
      <c r="F559" s="1">
        <f t="shared" si="5"/>
        <v>9.28</v>
      </c>
      <c r="G559" s="1">
        <f t="shared" si="6"/>
        <v>4.631</v>
      </c>
      <c r="H559" s="1">
        <f t="shared" si="7"/>
        <v>0.9961281996</v>
      </c>
      <c r="I559" s="1" t="str">
        <f t="shared" si="8"/>
        <v>10_C</v>
      </c>
      <c r="J559" s="1" t="str">
        <f t="shared" ref="J559:K559" si="565">S559</f>
        <v>5</v>
      </c>
      <c r="K559" s="1" t="str">
        <f t="shared" si="565"/>
        <v>Mercury</v>
      </c>
      <c r="L559" s="1" t="s">
        <v>104</v>
      </c>
      <c r="M559" s="1">
        <v>9.298</v>
      </c>
      <c r="N559" s="1">
        <v>18.56</v>
      </c>
      <c r="O559" s="1">
        <v>4.631</v>
      </c>
      <c r="P559" s="1">
        <v>0.99612819961282</v>
      </c>
      <c r="Q559" s="1" t="s">
        <v>89</v>
      </c>
      <c r="R559" s="1"/>
      <c r="S559" s="1" t="s">
        <v>44</v>
      </c>
      <c r="T559" s="1" t="s">
        <v>90</v>
      </c>
    </row>
    <row r="560" ht="15.75" customHeight="1">
      <c r="B560" s="1">
        <v>5.0</v>
      </c>
      <c r="C560" s="1" t="str">
        <f t="shared" si="2"/>
        <v>ASPS_10_C_5</v>
      </c>
      <c r="D560" s="1" t="str">
        <f t="shared" si="3"/>
        <v>JZ</v>
      </c>
      <c r="E560" s="1">
        <f t="shared" si="4"/>
        <v>3.6885</v>
      </c>
      <c r="F560" s="1">
        <f t="shared" si="5"/>
        <v>10.6185</v>
      </c>
      <c r="G560" s="1">
        <f t="shared" si="6"/>
        <v>6.93</v>
      </c>
      <c r="H560" s="1">
        <f t="shared" si="7"/>
        <v>1.878812525</v>
      </c>
      <c r="I560" s="1" t="str">
        <f t="shared" si="8"/>
        <v>10_C</v>
      </c>
      <c r="J560" s="1" t="str">
        <f t="shared" ref="J560:K560" si="566">S560</f>
        <v>5</v>
      </c>
      <c r="K560" s="1" t="str">
        <f t="shared" si="566"/>
        <v>Mercury</v>
      </c>
      <c r="L560" s="1" t="s">
        <v>104</v>
      </c>
      <c r="M560" s="1">
        <v>7.377</v>
      </c>
      <c r="N560" s="1">
        <v>21.237</v>
      </c>
      <c r="O560" s="1">
        <v>6.93</v>
      </c>
      <c r="P560" s="1">
        <v>1.87881252541684</v>
      </c>
      <c r="Q560" s="1" t="s">
        <v>89</v>
      </c>
      <c r="R560" s="1"/>
      <c r="S560" s="1" t="s">
        <v>44</v>
      </c>
      <c r="T560" s="1" t="s">
        <v>90</v>
      </c>
    </row>
    <row r="561" ht="15.75" customHeight="1">
      <c r="B561" s="1">
        <v>7.0</v>
      </c>
      <c r="C561" s="1" t="str">
        <f t="shared" si="2"/>
        <v>ASPS_10_C_5</v>
      </c>
      <c r="D561" s="1" t="str">
        <f t="shared" si="3"/>
        <v>JZ</v>
      </c>
      <c r="E561" s="1">
        <f t="shared" si="4"/>
        <v>4.3945</v>
      </c>
      <c r="F561" s="1">
        <f t="shared" si="5"/>
        <v>11.309</v>
      </c>
      <c r="G561" s="1">
        <f t="shared" si="6"/>
        <v>6.9145</v>
      </c>
      <c r="H561" s="1">
        <f t="shared" si="7"/>
        <v>1.573444078</v>
      </c>
      <c r="I561" s="1" t="str">
        <f t="shared" si="8"/>
        <v>10_C</v>
      </c>
      <c r="J561" s="1" t="str">
        <f t="shared" ref="J561:K561" si="567">S561</f>
        <v>5</v>
      </c>
      <c r="K561" s="1" t="str">
        <f t="shared" si="567"/>
        <v>Mercury</v>
      </c>
      <c r="L561" s="1" t="s">
        <v>104</v>
      </c>
      <c r="M561" s="1">
        <v>8.789</v>
      </c>
      <c r="N561" s="1">
        <v>22.618</v>
      </c>
      <c r="O561" s="1">
        <v>6.9145</v>
      </c>
      <c r="P561" s="1">
        <v>1.57344407782455</v>
      </c>
      <c r="Q561" s="1" t="s">
        <v>89</v>
      </c>
      <c r="R561" s="1"/>
      <c r="S561" s="1" t="s">
        <v>44</v>
      </c>
      <c r="T561" s="1" t="s">
        <v>90</v>
      </c>
    </row>
    <row r="562" ht="15.75" customHeight="1">
      <c r="B562" s="1">
        <v>9.0</v>
      </c>
      <c r="C562" s="1" t="str">
        <f t="shared" si="2"/>
        <v>ASPS_10_C_5</v>
      </c>
      <c r="D562" s="1" t="str">
        <f t="shared" si="3"/>
        <v>JZ</v>
      </c>
      <c r="E562" s="1">
        <f t="shared" si="4"/>
        <v>3.6415</v>
      </c>
      <c r="F562" s="1">
        <f t="shared" si="5"/>
        <v>10.782</v>
      </c>
      <c r="G562" s="1">
        <f t="shared" si="6"/>
        <v>7.1405</v>
      </c>
      <c r="H562" s="1">
        <f t="shared" si="7"/>
        <v>1.960867774</v>
      </c>
      <c r="I562" s="1" t="str">
        <f t="shared" si="8"/>
        <v>10_C</v>
      </c>
      <c r="J562" s="1" t="str">
        <f t="shared" ref="J562:K562" si="568">S562</f>
        <v>5</v>
      </c>
      <c r="K562" s="1" t="str">
        <f t="shared" si="568"/>
        <v>Mercury</v>
      </c>
      <c r="L562" s="1" t="s">
        <v>104</v>
      </c>
      <c r="M562" s="1">
        <v>7.283</v>
      </c>
      <c r="N562" s="1">
        <v>21.564</v>
      </c>
      <c r="O562" s="1">
        <v>7.1405</v>
      </c>
      <c r="P562" s="1">
        <v>1.96086777426884</v>
      </c>
      <c r="Q562" s="1" t="s">
        <v>89</v>
      </c>
      <c r="R562" s="1"/>
      <c r="S562" s="1" t="s">
        <v>44</v>
      </c>
      <c r="T562" s="1" t="s">
        <v>90</v>
      </c>
    </row>
    <row r="563" ht="15.75" customHeight="1">
      <c r="B563" s="1">
        <v>11.0</v>
      </c>
      <c r="C563" s="1" t="str">
        <f t="shared" si="2"/>
        <v>ASPS_10_C_5</v>
      </c>
      <c r="D563" s="1" t="str">
        <f t="shared" si="3"/>
        <v>JZ</v>
      </c>
      <c r="E563" s="1">
        <f t="shared" si="4"/>
        <v>3.9115</v>
      </c>
      <c r="F563" s="1">
        <f t="shared" si="5"/>
        <v>11.188</v>
      </c>
      <c r="G563" s="1">
        <f t="shared" si="6"/>
        <v>7.2765</v>
      </c>
      <c r="H563" s="1">
        <f t="shared" si="7"/>
        <v>1.860283779</v>
      </c>
      <c r="I563" s="1" t="str">
        <f t="shared" si="8"/>
        <v>10_C</v>
      </c>
      <c r="J563" s="1" t="str">
        <f t="shared" ref="J563:K563" si="569">S563</f>
        <v>5</v>
      </c>
      <c r="K563" s="1" t="str">
        <f t="shared" si="569"/>
        <v>Mercury</v>
      </c>
      <c r="L563" s="1" t="s">
        <v>104</v>
      </c>
      <c r="M563" s="1">
        <v>7.823</v>
      </c>
      <c r="N563" s="1">
        <v>22.376</v>
      </c>
      <c r="O563" s="1">
        <v>7.2765</v>
      </c>
      <c r="P563" s="1">
        <v>1.86028377860156</v>
      </c>
      <c r="Q563" s="1" t="s">
        <v>89</v>
      </c>
      <c r="R563" s="1"/>
      <c r="S563" s="1" t="s">
        <v>44</v>
      </c>
      <c r="T563" s="1" t="s">
        <v>90</v>
      </c>
    </row>
    <row r="564" ht="15.75" customHeight="1">
      <c r="B564" s="1">
        <v>13.0</v>
      </c>
      <c r="C564" s="1" t="str">
        <f t="shared" si="2"/>
        <v>ASPS_10_C_5</v>
      </c>
      <c r="D564" s="1" t="str">
        <f t="shared" si="3"/>
        <v>JZ</v>
      </c>
      <c r="E564" s="1">
        <f t="shared" si="4"/>
        <v>4.2425</v>
      </c>
      <c r="F564" s="1">
        <f t="shared" si="5"/>
        <v>10.905</v>
      </c>
      <c r="G564" s="1">
        <f t="shared" si="6"/>
        <v>6.6625</v>
      </c>
      <c r="H564" s="1">
        <f t="shared" si="7"/>
        <v>1.570418385</v>
      </c>
      <c r="I564" s="1" t="str">
        <f t="shared" si="8"/>
        <v>10_C</v>
      </c>
      <c r="J564" s="1" t="str">
        <f t="shared" ref="J564:K564" si="570">S564</f>
        <v>5</v>
      </c>
      <c r="K564" s="1" t="str">
        <f t="shared" si="570"/>
        <v>Mercury</v>
      </c>
      <c r="L564" s="1" t="s">
        <v>104</v>
      </c>
      <c r="M564" s="1">
        <v>8.485</v>
      </c>
      <c r="N564" s="1">
        <v>21.81</v>
      </c>
      <c r="O564" s="1">
        <v>6.6625</v>
      </c>
      <c r="P564" s="1">
        <v>1.57041838538598</v>
      </c>
      <c r="Q564" s="1" t="s">
        <v>89</v>
      </c>
      <c r="R564" s="1"/>
      <c r="S564" s="1" t="s">
        <v>44</v>
      </c>
      <c r="T564" s="1" t="s">
        <v>90</v>
      </c>
    </row>
    <row r="565" ht="15.75" customHeight="1">
      <c r="B565" s="1">
        <v>15.0</v>
      </c>
      <c r="C565" s="1" t="str">
        <f t="shared" si="2"/>
        <v>ASPS_10_C_5</v>
      </c>
      <c r="D565" s="1" t="str">
        <f t="shared" si="3"/>
        <v>JZ</v>
      </c>
      <c r="E565" s="1">
        <f t="shared" si="4"/>
        <v>3.616</v>
      </c>
      <c r="F565" s="1">
        <f t="shared" si="5"/>
        <v>12.105</v>
      </c>
      <c r="G565" s="1">
        <f t="shared" si="6"/>
        <v>8.489</v>
      </c>
      <c r="H565" s="1">
        <f t="shared" si="7"/>
        <v>2.347621681</v>
      </c>
      <c r="I565" s="1" t="str">
        <f t="shared" si="8"/>
        <v>10_C</v>
      </c>
      <c r="J565" s="1" t="str">
        <f t="shared" ref="J565:K565" si="571">S565</f>
        <v>5</v>
      </c>
      <c r="K565" s="1" t="str">
        <f t="shared" si="571"/>
        <v>Mercury</v>
      </c>
      <c r="L565" s="1" t="s">
        <v>104</v>
      </c>
      <c r="M565" s="1">
        <v>7.232</v>
      </c>
      <c r="N565" s="1">
        <v>24.21</v>
      </c>
      <c r="O565" s="1">
        <v>8.489</v>
      </c>
      <c r="P565" s="1">
        <v>2.34762168141593</v>
      </c>
      <c r="Q565" s="1" t="s">
        <v>89</v>
      </c>
      <c r="R565" s="1"/>
      <c r="S565" s="1" t="s">
        <v>44</v>
      </c>
      <c r="T565" s="1" t="s">
        <v>90</v>
      </c>
    </row>
    <row r="566" ht="15.75" customHeight="1">
      <c r="B566" s="1">
        <v>17.0</v>
      </c>
      <c r="C566" s="1" t="str">
        <f t="shared" si="2"/>
        <v>ASPS_10_C_5</v>
      </c>
      <c r="D566" s="1" t="str">
        <f t="shared" si="3"/>
        <v>JZ</v>
      </c>
      <c r="E566" s="1">
        <f t="shared" si="4"/>
        <v>3.4835</v>
      </c>
      <c r="F566" s="1">
        <f t="shared" si="5"/>
        <v>8.262</v>
      </c>
      <c r="G566" s="1">
        <f t="shared" si="6"/>
        <v>4.7785</v>
      </c>
      <c r="H566" s="1">
        <f t="shared" si="7"/>
        <v>1.371752548</v>
      </c>
      <c r="I566" s="1" t="str">
        <f t="shared" si="8"/>
        <v>10_C</v>
      </c>
      <c r="J566" s="1" t="str">
        <f t="shared" ref="J566:K566" si="572">S566</f>
        <v>5</v>
      </c>
      <c r="K566" s="1" t="str">
        <f t="shared" si="572"/>
        <v>Mercury</v>
      </c>
      <c r="L566" s="1" t="s">
        <v>104</v>
      </c>
      <c r="M566" s="1">
        <v>6.967</v>
      </c>
      <c r="N566" s="1">
        <v>16.524</v>
      </c>
      <c r="O566" s="1">
        <v>4.7785</v>
      </c>
      <c r="P566" s="1">
        <v>1.37175254772499</v>
      </c>
      <c r="Q566" s="1" t="s">
        <v>89</v>
      </c>
      <c r="R566" s="1"/>
      <c r="S566" s="1" t="s">
        <v>44</v>
      </c>
      <c r="T566" s="1" t="s">
        <v>90</v>
      </c>
    </row>
    <row r="567" ht="15.75" customHeight="1">
      <c r="B567" s="1">
        <v>19.0</v>
      </c>
      <c r="C567" s="1" t="str">
        <f t="shared" si="2"/>
        <v>ASPS_10_C_5</v>
      </c>
      <c r="D567" s="1" t="str">
        <f t="shared" si="3"/>
        <v>JZ</v>
      </c>
      <c r="E567" s="1">
        <f t="shared" si="4"/>
        <v>3.9375</v>
      </c>
      <c r="F567" s="1">
        <f t="shared" si="5"/>
        <v>10.804</v>
      </c>
      <c r="G567" s="1">
        <f t="shared" si="6"/>
        <v>6.8665</v>
      </c>
      <c r="H567" s="1">
        <f t="shared" si="7"/>
        <v>1.743873016</v>
      </c>
      <c r="I567" s="1" t="str">
        <f t="shared" si="8"/>
        <v>10_C</v>
      </c>
      <c r="J567" s="1" t="str">
        <f t="shared" ref="J567:K567" si="573">S567</f>
        <v>5</v>
      </c>
      <c r="K567" s="1" t="str">
        <f t="shared" si="573"/>
        <v>Mercury</v>
      </c>
      <c r="L567" s="1" t="s">
        <v>104</v>
      </c>
      <c r="M567" s="1">
        <v>7.875</v>
      </c>
      <c r="N567" s="1">
        <v>21.608</v>
      </c>
      <c r="O567" s="1">
        <v>6.8665</v>
      </c>
      <c r="P567" s="1">
        <v>1.74387301587302</v>
      </c>
      <c r="Q567" s="1" t="s">
        <v>89</v>
      </c>
      <c r="R567" s="1"/>
      <c r="S567" s="1" t="s">
        <v>44</v>
      </c>
      <c r="T567" s="1" t="s">
        <v>90</v>
      </c>
    </row>
    <row r="568" ht="15.75" customHeight="1">
      <c r="B568" s="1">
        <v>21.0</v>
      </c>
      <c r="C568" s="1" t="str">
        <f t="shared" si="2"/>
        <v>ASPS_10_C_5</v>
      </c>
      <c r="D568" s="1" t="str">
        <f t="shared" si="3"/>
        <v>JZ</v>
      </c>
      <c r="E568" s="1">
        <f t="shared" si="4"/>
        <v>3.5825</v>
      </c>
      <c r="F568" s="1">
        <f t="shared" si="5"/>
        <v>11.555</v>
      </c>
      <c r="G568" s="1">
        <f t="shared" si="6"/>
        <v>7.9725</v>
      </c>
      <c r="H568" s="1">
        <f t="shared" si="7"/>
        <v>2.225401256</v>
      </c>
      <c r="I568" s="1" t="str">
        <f t="shared" si="8"/>
        <v>10_C</v>
      </c>
      <c r="J568" s="1" t="str">
        <f t="shared" ref="J568:K568" si="574">S568</f>
        <v>5</v>
      </c>
      <c r="K568" s="1" t="str">
        <f t="shared" si="574"/>
        <v>Mercury</v>
      </c>
      <c r="L568" s="1" t="s">
        <v>104</v>
      </c>
      <c r="M568" s="1">
        <v>7.165</v>
      </c>
      <c r="N568" s="1">
        <v>23.11</v>
      </c>
      <c r="O568" s="1">
        <v>7.9725</v>
      </c>
      <c r="P568" s="1">
        <v>2.22540125610607</v>
      </c>
      <c r="Q568" s="1" t="s">
        <v>89</v>
      </c>
      <c r="R568" s="1"/>
      <c r="S568" s="1" t="s">
        <v>44</v>
      </c>
      <c r="T568" s="1" t="s">
        <v>90</v>
      </c>
    </row>
    <row r="569" ht="15.75" customHeight="1">
      <c r="B569" s="1">
        <v>23.0</v>
      </c>
      <c r="C569" s="1" t="str">
        <f t="shared" si="2"/>
        <v>ASPS_10_C_5</v>
      </c>
      <c r="D569" s="1" t="str">
        <f t="shared" si="3"/>
        <v>JZ</v>
      </c>
      <c r="E569" s="1">
        <f t="shared" si="4"/>
        <v>3.522</v>
      </c>
      <c r="F569" s="1">
        <f t="shared" si="5"/>
        <v>9.902</v>
      </c>
      <c r="G569" s="1">
        <f t="shared" si="6"/>
        <v>6.38</v>
      </c>
      <c r="H569" s="1">
        <f t="shared" si="7"/>
        <v>1.811470755</v>
      </c>
      <c r="I569" s="1" t="str">
        <f t="shared" si="8"/>
        <v>10_C</v>
      </c>
      <c r="J569" s="1" t="str">
        <f t="shared" ref="J569:K569" si="575">S569</f>
        <v>5</v>
      </c>
      <c r="K569" s="1" t="str">
        <f t="shared" si="575"/>
        <v>Mercury</v>
      </c>
      <c r="L569" s="1" t="s">
        <v>104</v>
      </c>
      <c r="M569" s="1">
        <v>7.044</v>
      </c>
      <c r="N569" s="1">
        <v>19.804</v>
      </c>
      <c r="O569" s="1">
        <v>6.38</v>
      </c>
      <c r="P569" s="1">
        <v>1.8114707552527</v>
      </c>
      <c r="Q569" s="1" t="s">
        <v>89</v>
      </c>
      <c r="R569" s="1"/>
      <c r="S569" s="1" t="s">
        <v>44</v>
      </c>
      <c r="T569" s="1" t="s">
        <v>90</v>
      </c>
    </row>
    <row r="570" ht="15.75" customHeight="1">
      <c r="B570" s="1">
        <v>25.0</v>
      </c>
      <c r="C570" s="1" t="str">
        <f t="shared" si="2"/>
        <v>ASPS_10_C_5</v>
      </c>
      <c r="D570" s="1" t="str">
        <f t="shared" si="3"/>
        <v>JZ</v>
      </c>
      <c r="E570" s="1">
        <f t="shared" si="4"/>
        <v>3.965</v>
      </c>
      <c r="F570" s="1">
        <f t="shared" si="5"/>
        <v>11.2935</v>
      </c>
      <c r="G570" s="1">
        <f t="shared" si="6"/>
        <v>7.3285</v>
      </c>
      <c r="H570" s="1">
        <f t="shared" si="7"/>
        <v>1.848297604</v>
      </c>
      <c r="I570" s="1" t="str">
        <f t="shared" si="8"/>
        <v>10_C</v>
      </c>
      <c r="J570" s="1" t="str">
        <f t="shared" ref="J570:K570" si="576">S570</f>
        <v>5</v>
      </c>
      <c r="K570" s="1" t="str">
        <f t="shared" si="576"/>
        <v>Mercury</v>
      </c>
      <c r="L570" s="1" t="s">
        <v>104</v>
      </c>
      <c r="M570" s="1">
        <v>7.93</v>
      </c>
      <c r="N570" s="1">
        <v>22.587</v>
      </c>
      <c r="O570" s="1">
        <v>7.3285</v>
      </c>
      <c r="P570" s="1">
        <v>1.84829760403531</v>
      </c>
      <c r="Q570" s="1" t="s">
        <v>89</v>
      </c>
      <c r="R570" s="1"/>
      <c r="S570" s="1" t="s">
        <v>44</v>
      </c>
      <c r="T570" s="1" t="s">
        <v>90</v>
      </c>
    </row>
    <row r="571" ht="15.75" customHeight="1">
      <c r="B571" s="1">
        <v>27.0</v>
      </c>
      <c r="C571" s="1" t="str">
        <f t="shared" si="2"/>
        <v>ASPS_10_C_5</v>
      </c>
      <c r="D571" s="1" t="str">
        <f t="shared" si="3"/>
        <v>JZ</v>
      </c>
      <c r="E571" s="1">
        <f t="shared" si="4"/>
        <v>3.2815</v>
      </c>
      <c r="F571" s="1">
        <f t="shared" si="5"/>
        <v>8.199</v>
      </c>
      <c r="G571" s="1">
        <f t="shared" si="6"/>
        <v>4.9175</v>
      </c>
      <c r="H571" s="1">
        <f t="shared" si="7"/>
        <v>1.498552491</v>
      </c>
      <c r="I571" s="1" t="str">
        <f t="shared" si="8"/>
        <v>10_C</v>
      </c>
      <c r="J571" s="1" t="str">
        <f t="shared" ref="J571:K571" si="577">S571</f>
        <v>5</v>
      </c>
      <c r="K571" s="1" t="str">
        <f t="shared" si="577"/>
        <v>Mercury</v>
      </c>
      <c r="L571" s="1" t="s">
        <v>104</v>
      </c>
      <c r="M571" s="1">
        <v>6.563</v>
      </c>
      <c r="N571" s="1">
        <v>16.398</v>
      </c>
      <c r="O571" s="1">
        <v>4.9175</v>
      </c>
      <c r="P571" s="1">
        <v>1.49855249123876</v>
      </c>
      <c r="Q571" s="1" t="s">
        <v>89</v>
      </c>
      <c r="R571" s="1"/>
      <c r="S571" s="1" t="s">
        <v>44</v>
      </c>
      <c r="T571" s="1" t="s">
        <v>90</v>
      </c>
    </row>
    <row r="572" ht="15.75" customHeight="1">
      <c r="B572" s="1">
        <v>29.0</v>
      </c>
      <c r="C572" s="1" t="str">
        <f t="shared" si="2"/>
        <v>ASPS_10_C_5</v>
      </c>
      <c r="D572" s="1" t="str">
        <f t="shared" si="3"/>
        <v>JZ</v>
      </c>
      <c r="E572" s="1">
        <f t="shared" si="4"/>
        <v>3.6335</v>
      </c>
      <c r="F572" s="1">
        <f t="shared" si="5"/>
        <v>9.6035</v>
      </c>
      <c r="G572" s="1">
        <f t="shared" si="6"/>
        <v>5.97</v>
      </c>
      <c r="H572" s="1">
        <f t="shared" si="7"/>
        <v>1.643043897</v>
      </c>
      <c r="I572" s="1" t="str">
        <f t="shared" si="8"/>
        <v>10_C</v>
      </c>
      <c r="J572" s="1" t="str">
        <f t="shared" ref="J572:K572" si="578">S572</f>
        <v>5</v>
      </c>
      <c r="K572" s="1" t="str">
        <f t="shared" si="578"/>
        <v>Mercury</v>
      </c>
      <c r="L572" s="1" t="s">
        <v>104</v>
      </c>
      <c r="M572" s="1">
        <v>7.267</v>
      </c>
      <c r="N572" s="1">
        <v>19.207</v>
      </c>
      <c r="O572" s="1">
        <v>5.97</v>
      </c>
      <c r="P572" s="1">
        <v>1.64304389706894</v>
      </c>
      <c r="Q572" s="1" t="s">
        <v>89</v>
      </c>
      <c r="R572" s="1"/>
      <c r="S572" s="1" t="s">
        <v>44</v>
      </c>
      <c r="T572" s="1" t="s">
        <v>90</v>
      </c>
    </row>
    <row r="573" ht="15.75" customHeight="1">
      <c r="B573" s="1">
        <v>31.0</v>
      </c>
      <c r="C573" s="1" t="str">
        <f t="shared" si="2"/>
        <v>ASPS_10_C_5</v>
      </c>
      <c r="D573" s="1" t="str">
        <f t="shared" si="3"/>
        <v>JZ</v>
      </c>
      <c r="E573" s="1">
        <f t="shared" si="4"/>
        <v>3.8325</v>
      </c>
      <c r="F573" s="1">
        <f t="shared" si="5"/>
        <v>11.9965</v>
      </c>
      <c r="G573" s="1">
        <f t="shared" si="6"/>
        <v>8.164</v>
      </c>
      <c r="H573" s="1">
        <f t="shared" si="7"/>
        <v>2.130202218</v>
      </c>
      <c r="I573" s="1" t="str">
        <f t="shared" si="8"/>
        <v>10_C</v>
      </c>
      <c r="J573" s="1" t="str">
        <f t="shared" ref="J573:K573" si="579">S573</f>
        <v>5</v>
      </c>
      <c r="K573" s="1" t="str">
        <f t="shared" si="579"/>
        <v>Mercury</v>
      </c>
      <c r="L573" s="1" t="s">
        <v>104</v>
      </c>
      <c r="M573" s="1">
        <v>7.665</v>
      </c>
      <c r="N573" s="1">
        <v>23.993</v>
      </c>
      <c r="O573" s="1">
        <v>8.164</v>
      </c>
      <c r="P573" s="1">
        <v>2.13020221787345</v>
      </c>
      <c r="Q573" s="1" t="s">
        <v>89</v>
      </c>
      <c r="R573" s="1"/>
      <c r="S573" s="1" t="s">
        <v>44</v>
      </c>
      <c r="T573" s="1" t="s">
        <v>90</v>
      </c>
    </row>
    <row r="574" ht="15.75" customHeight="1">
      <c r="A574" s="1" t="s">
        <v>105</v>
      </c>
      <c r="B574" s="1">
        <v>1.0</v>
      </c>
      <c r="C574" s="1" t="str">
        <f t="shared" si="2"/>
        <v>ASPS_10_C_6</v>
      </c>
      <c r="D574" s="1" t="str">
        <f t="shared" si="3"/>
        <v>JZ</v>
      </c>
      <c r="E574" s="1">
        <f t="shared" si="4"/>
        <v>3.171</v>
      </c>
      <c r="F574" s="1">
        <f t="shared" si="5"/>
        <v>6.63</v>
      </c>
      <c r="G574" s="1">
        <f t="shared" si="6"/>
        <v>3.459</v>
      </c>
      <c r="H574" s="1">
        <f t="shared" si="7"/>
        <v>1.090823084</v>
      </c>
      <c r="I574" s="1" t="str">
        <f t="shared" si="8"/>
        <v>10_C</v>
      </c>
      <c r="J574" s="1" t="str">
        <f t="shared" ref="J574:K574" si="580">S574</f>
        <v>6</v>
      </c>
      <c r="K574" s="1" t="str">
        <f t="shared" si="580"/>
        <v>Mercury</v>
      </c>
      <c r="L574" s="1" t="s">
        <v>106</v>
      </c>
      <c r="M574" s="1">
        <v>6.342</v>
      </c>
      <c r="N574" s="1">
        <v>13.26</v>
      </c>
      <c r="O574" s="1">
        <v>3.459</v>
      </c>
      <c r="P574" s="1">
        <v>1.09082308420057</v>
      </c>
      <c r="Q574" s="1" t="s">
        <v>89</v>
      </c>
      <c r="R574" s="1"/>
      <c r="S574" s="1" t="s">
        <v>47</v>
      </c>
      <c r="T574" s="1" t="s">
        <v>90</v>
      </c>
    </row>
    <row r="575" ht="15.75" customHeight="1">
      <c r="B575" s="1">
        <v>3.0</v>
      </c>
      <c r="C575" s="1" t="str">
        <f t="shared" si="2"/>
        <v>ASPS_10_C_6</v>
      </c>
      <c r="D575" s="1" t="str">
        <f t="shared" si="3"/>
        <v>JZ</v>
      </c>
      <c r="E575" s="1">
        <f t="shared" si="4"/>
        <v>3.989</v>
      </c>
      <c r="F575" s="1">
        <f t="shared" si="5"/>
        <v>10.526</v>
      </c>
      <c r="G575" s="1">
        <f t="shared" si="6"/>
        <v>6.537</v>
      </c>
      <c r="H575" s="1">
        <f t="shared" si="7"/>
        <v>1.638756581</v>
      </c>
      <c r="I575" s="1" t="str">
        <f t="shared" si="8"/>
        <v>10_C</v>
      </c>
      <c r="J575" s="1" t="str">
        <f t="shared" ref="J575:K575" si="581">S575</f>
        <v>6</v>
      </c>
      <c r="K575" s="1" t="str">
        <f t="shared" si="581"/>
        <v>Mercury</v>
      </c>
      <c r="L575" s="1" t="s">
        <v>106</v>
      </c>
      <c r="M575" s="1">
        <v>7.978</v>
      </c>
      <c r="N575" s="1">
        <v>21.052</v>
      </c>
      <c r="O575" s="1">
        <v>6.537</v>
      </c>
      <c r="P575" s="1">
        <v>1.63875658059664</v>
      </c>
      <c r="Q575" s="1" t="s">
        <v>89</v>
      </c>
      <c r="R575" s="1"/>
      <c r="S575" s="1" t="s">
        <v>47</v>
      </c>
      <c r="T575" s="1" t="s">
        <v>90</v>
      </c>
    </row>
    <row r="576" ht="15.75" customHeight="1">
      <c r="B576" s="1">
        <v>5.0</v>
      </c>
      <c r="C576" s="1" t="str">
        <f t="shared" si="2"/>
        <v>ASPS_10_C_6</v>
      </c>
      <c r="D576" s="1" t="str">
        <f t="shared" si="3"/>
        <v>JZ</v>
      </c>
      <c r="E576" s="1">
        <f t="shared" si="4"/>
        <v>4.445</v>
      </c>
      <c r="F576" s="1">
        <f t="shared" si="5"/>
        <v>11.5645</v>
      </c>
      <c r="G576" s="1">
        <f t="shared" si="6"/>
        <v>7.1195</v>
      </c>
      <c r="H576" s="1">
        <f t="shared" si="7"/>
        <v>1.601687289</v>
      </c>
      <c r="I576" s="1" t="str">
        <f t="shared" si="8"/>
        <v>10_C</v>
      </c>
      <c r="J576" s="1" t="str">
        <f t="shared" ref="J576:K576" si="582">S576</f>
        <v>6</v>
      </c>
      <c r="K576" s="1" t="str">
        <f t="shared" si="582"/>
        <v>Mercury</v>
      </c>
      <c r="L576" s="1" t="s">
        <v>106</v>
      </c>
      <c r="M576" s="1">
        <v>8.89</v>
      </c>
      <c r="N576" s="1">
        <v>23.129</v>
      </c>
      <c r="O576" s="1">
        <v>7.1195</v>
      </c>
      <c r="P576" s="1">
        <v>1.60168728908886</v>
      </c>
      <c r="Q576" s="1" t="s">
        <v>89</v>
      </c>
      <c r="R576" s="1"/>
      <c r="S576" s="1" t="s">
        <v>47</v>
      </c>
      <c r="T576" s="1" t="s">
        <v>90</v>
      </c>
    </row>
    <row r="577" ht="15.75" customHeight="1">
      <c r="B577" s="1">
        <v>7.0</v>
      </c>
      <c r="C577" s="1" t="str">
        <f t="shared" si="2"/>
        <v>ASPS_10_C_6</v>
      </c>
      <c r="D577" s="1" t="str">
        <f t="shared" si="3"/>
        <v>JZ</v>
      </c>
      <c r="E577" s="1">
        <f t="shared" si="4"/>
        <v>4.3935</v>
      </c>
      <c r="F577" s="1">
        <f t="shared" si="5"/>
        <v>11.6165</v>
      </c>
      <c r="G577" s="1">
        <f t="shared" si="6"/>
        <v>7.223</v>
      </c>
      <c r="H577" s="1">
        <f t="shared" si="7"/>
        <v>1.644019574</v>
      </c>
      <c r="I577" s="1" t="str">
        <f t="shared" si="8"/>
        <v>10_C</v>
      </c>
      <c r="J577" s="1" t="str">
        <f t="shared" ref="J577:K577" si="583">S577</f>
        <v>6</v>
      </c>
      <c r="K577" s="1" t="str">
        <f t="shared" si="583"/>
        <v>Mercury</v>
      </c>
      <c r="L577" s="1" t="s">
        <v>106</v>
      </c>
      <c r="M577" s="1">
        <v>8.787</v>
      </c>
      <c r="N577" s="1">
        <v>23.233</v>
      </c>
      <c r="O577" s="1">
        <v>7.223</v>
      </c>
      <c r="P577" s="1">
        <v>1.64401957437123</v>
      </c>
      <c r="Q577" s="1" t="s">
        <v>89</v>
      </c>
      <c r="R577" s="1"/>
      <c r="S577" s="1" t="s">
        <v>47</v>
      </c>
      <c r="T577" s="1" t="s">
        <v>90</v>
      </c>
    </row>
    <row r="578" ht="15.75" customHeight="1">
      <c r="B578" s="1">
        <v>9.0</v>
      </c>
      <c r="C578" s="1" t="str">
        <f t="shared" si="2"/>
        <v>ASPS_10_C_6</v>
      </c>
      <c r="D578" s="1" t="str">
        <f t="shared" si="3"/>
        <v>JZ</v>
      </c>
      <c r="E578" s="1">
        <f t="shared" si="4"/>
        <v>4.246</v>
      </c>
      <c r="F578" s="1">
        <f t="shared" si="5"/>
        <v>11.9835</v>
      </c>
      <c r="G578" s="1">
        <f t="shared" si="6"/>
        <v>7.7375</v>
      </c>
      <c r="H578" s="1">
        <f t="shared" si="7"/>
        <v>1.822303344</v>
      </c>
      <c r="I578" s="1" t="str">
        <f t="shared" si="8"/>
        <v>10_C</v>
      </c>
      <c r="J578" s="1" t="str">
        <f t="shared" ref="J578:K578" si="584">S578</f>
        <v>6</v>
      </c>
      <c r="K578" s="1" t="str">
        <f t="shared" si="584"/>
        <v>Mercury</v>
      </c>
      <c r="L578" s="1" t="s">
        <v>106</v>
      </c>
      <c r="M578" s="1">
        <v>8.492</v>
      </c>
      <c r="N578" s="1">
        <v>23.967</v>
      </c>
      <c r="O578" s="1">
        <v>7.7375</v>
      </c>
      <c r="P578" s="1">
        <v>1.82230334432407</v>
      </c>
      <c r="Q578" s="1" t="s">
        <v>89</v>
      </c>
      <c r="R578" s="1"/>
      <c r="S578" s="1" t="s">
        <v>47</v>
      </c>
      <c r="T578" s="1" t="s">
        <v>90</v>
      </c>
    </row>
    <row r="579" ht="15.75" customHeight="1">
      <c r="B579" s="1">
        <v>11.0</v>
      </c>
      <c r="C579" s="1" t="str">
        <f t="shared" si="2"/>
        <v>ASPS_10_C_6</v>
      </c>
      <c r="D579" s="1" t="str">
        <f t="shared" si="3"/>
        <v>JZ</v>
      </c>
      <c r="E579" s="1">
        <f t="shared" si="4"/>
        <v>4.47</v>
      </c>
      <c r="F579" s="1">
        <f t="shared" si="5"/>
        <v>12.5505</v>
      </c>
      <c r="G579" s="1">
        <f t="shared" si="6"/>
        <v>8.0805</v>
      </c>
      <c r="H579" s="1">
        <f t="shared" si="7"/>
        <v>1.807718121</v>
      </c>
      <c r="I579" s="1" t="str">
        <f t="shared" si="8"/>
        <v>10_C</v>
      </c>
      <c r="J579" s="1" t="str">
        <f t="shared" ref="J579:K579" si="585">S579</f>
        <v>6</v>
      </c>
      <c r="K579" s="1" t="str">
        <f t="shared" si="585"/>
        <v>Mercury</v>
      </c>
      <c r="L579" s="1" t="s">
        <v>106</v>
      </c>
      <c r="M579" s="1">
        <v>8.94</v>
      </c>
      <c r="N579" s="1">
        <v>25.101</v>
      </c>
      <c r="O579" s="1">
        <v>8.0805</v>
      </c>
      <c r="P579" s="1">
        <v>1.80771812080537</v>
      </c>
      <c r="Q579" s="1" t="s">
        <v>89</v>
      </c>
      <c r="R579" s="1"/>
      <c r="S579" s="1" t="s">
        <v>47</v>
      </c>
      <c r="T579" s="1" t="s">
        <v>90</v>
      </c>
    </row>
    <row r="580" ht="15.75" customHeight="1">
      <c r="B580" s="1">
        <v>13.0</v>
      </c>
      <c r="C580" s="1" t="str">
        <f t="shared" si="2"/>
        <v>ASPS_10_C_6</v>
      </c>
      <c r="D580" s="1" t="str">
        <f t="shared" si="3"/>
        <v>JZ</v>
      </c>
      <c r="E580" s="1">
        <f t="shared" si="4"/>
        <v>4.2865</v>
      </c>
      <c r="F580" s="1">
        <f t="shared" si="5"/>
        <v>10.7995</v>
      </c>
      <c r="G580" s="1">
        <f t="shared" si="6"/>
        <v>6.513</v>
      </c>
      <c r="H580" s="1">
        <f t="shared" si="7"/>
        <v>1.519421439</v>
      </c>
      <c r="I580" s="1" t="str">
        <f t="shared" si="8"/>
        <v>10_C</v>
      </c>
      <c r="J580" s="1" t="str">
        <f t="shared" ref="J580:K580" si="586">S580</f>
        <v>6</v>
      </c>
      <c r="K580" s="1" t="str">
        <f t="shared" si="586"/>
        <v>Mercury</v>
      </c>
      <c r="L580" s="1" t="s">
        <v>106</v>
      </c>
      <c r="M580" s="1">
        <v>8.573</v>
      </c>
      <c r="N580" s="1">
        <v>21.599</v>
      </c>
      <c r="O580" s="1">
        <v>6.513</v>
      </c>
      <c r="P580" s="1">
        <v>1.51942143940278</v>
      </c>
      <c r="Q580" s="1" t="s">
        <v>89</v>
      </c>
      <c r="R580" s="1"/>
      <c r="S580" s="1" t="s">
        <v>47</v>
      </c>
      <c r="T580" s="1" t="s">
        <v>90</v>
      </c>
    </row>
    <row r="581" ht="15.75" customHeight="1">
      <c r="B581" s="1">
        <v>15.0</v>
      </c>
      <c r="C581" s="1" t="str">
        <f t="shared" si="2"/>
        <v>ASPS_10_C_6</v>
      </c>
      <c r="D581" s="1" t="str">
        <f t="shared" si="3"/>
        <v>JZ</v>
      </c>
      <c r="E581" s="1">
        <f t="shared" si="4"/>
        <v>4.1695</v>
      </c>
      <c r="F581" s="1">
        <f t="shared" si="5"/>
        <v>10.6605</v>
      </c>
      <c r="G581" s="1">
        <f t="shared" si="6"/>
        <v>6.491</v>
      </c>
      <c r="H581" s="1">
        <f t="shared" si="7"/>
        <v>1.556781389</v>
      </c>
      <c r="I581" s="1" t="str">
        <f t="shared" si="8"/>
        <v>10_C</v>
      </c>
      <c r="J581" s="1" t="str">
        <f t="shared" ref="J581:K581" si="587">S581</f>
        <v>6</v>
      </c>
      <c r="K581" s="1" t="str">
        <f t="shared" si="587"/>
        <v>Mercury</v>
      </c>
      <c r="L581" s="1" t="s">
        <v>106</v>
      </c>
      <c r="M581" s="1">
        <v>8.339</v>
      </c>
      <c r="N581" s="1">
        <v>21.321</v>
      </c>
      <c r="O581" s="1">
        <v>6.491</v>
      </c>
      <c r="P581" s="1">
        <v>1.55678138865571</v>
      </c>
      <c r="Q581" s="1" t="s">
        <v>89</v>
      </c>
      <c r="R581" s="1"/>
      <c r="S581" s="1" t="s">
        <v>47</v>
      </c>
      <c r="T581" s="1" t="s">
        <v>90</v>
      </c>
    </row>
    <row r="582" ht="15.75" customHeight="1">
      <c r="B582" s="1">
        <v>17.0</v>
      </c>
      <c r="C582" s="1" t="str">
        <f t="shared" si="2"/>
        <v>ASPS_10_C_6</v>
      </c>
      <c r="D582" s="1" t="str">
        <f t="shared" si="3"/>
        <v>JZ</v>
      </c>
      <c r="E582" s="1">
        <f t="shared" si="4"/>
        <v>4.2865</v>
      </c>
      <c r="F582" s="1">
        <f t="shared" si="5"/>
        <v>11.2715</v>
      </c>
      <c r="G582" s="1">
        <f t="shared" si="6"/>
        <v>6.985</v>
      </c>
      <c r="H582" s="1">
        <f t="shared" si="7"/>
        <v>1.629534585</v>
      </c>
      <c r="I582" s="1" t="str">
        <f t="shared" si="8"/>
        <v>10_C</v>
      </c>
      <c r="J582" s="1" t="str">
        <f t="shared" ref="J582:K582" si="588">S582</f>
        <v>6</v>
      </c>
      <c r="K582" s="1" t="str">
        <f t="shared" si="588"/>
        <v>Mercury</v>
      </c>
      <c r="L582" s="1" t="s">
        <v>106</v>
      </c>
      <c r="M582" s="1">
        <v>8.573</v>
      </c>
      <c r="N582" s="1">
        <v>22.543</v>
      </c>
      <c r="O582" s="1">
        <v>6.985</v>
      </c>
      <c r="P582" s="1">
        <v>1.62953458532602</v>
      </c>
      <c r="Q582" s="1" t="s">
        <v>89</v>
      </c>
      <c r="R582" s="1"/>
      <c r="S582" s="1" t="s">
        <v>47</v>
      </c>
      <c r="T582" s="1" t="s">
        <v>90</v>
      </c>
    </row>
    <row r="583" ht="15.75" customHeight="1">
      <c r="B583" s="1">
        <v>19.0</v>
      </c>
      <c r="C583" s="1" t="str">
        <f t="shared" si="2"/>
        <v>ASPS_10_C_6</v>
      </c>
      <c r="D583" s="1" t="str">
        <f t="shared" si="3"/>
        <v>JZ</v>
      </c>
      <c r="E583" s="1">
        <f t="shared" si="4"/>
        <v>4.765</v>
      </c>
      <c r="F583" s="1">
        <f t="shared" si="5"/>
        <v>11.548</v>
      </c>
      <c r="G583" s="1">
        <f t="shared" si="6"/>
        <v>6.783</v>
      </c>
      <c r="H583" s="1">
        <f t="shared" si="7"/>
        <v>1.423504722</v>
      </c>
      <c r="I583" s="1" t="str">
        <f t="shared" si="8"/>
        <v>10_C</v>
      </c>
      <c r="J583" s="1" t="str">
        <f t="shared" ref="J583:K583" si="589">S583</f>
        <v>6</v>
      </c>
      <c r="K583" s="1" t="str">
        <f t="shared" si="589"/>
        <v>Mercury</v>
      </c>
      <c r="L583" s="1" t="s">
        <v>106</v>
      </c>
      <c r="M583" s="1">
        <v>9.53</v>
      </c>
      <c r="N583" s="1">
        <v>23.096</v>
      </c>
      <c r="O583" s="1">
        <v>6.783</v>
      </c>
      <c r="P583" s="1">
        <v>1.42350472193075</v>
      </c>
      <c r="Q583" s="1" t="s">
        <v>89</v>
      </c>
      <c r="R583" s="1"/>
      <c r="S583" s="1" t="s">
        <v>47</v>
      </c>
      <c r="T583" s="1" t="s">
        <v>90</v>
      </c>
    </row>
    <row r="584" ht="15.75" customHeight="1">
      <c r="B584" s="1">
        <v>21.0</v>
      </c>
      <c r="C584" s="1" t="str">
        <f t="shared" si="2"/>
        <v>ASPS_10_C_6</v>
      </c>
      <c r="D584" s="1" t="str">
        <f t="shared" si="3"/>
        <v>JZ</v>
      </c>
      <c r="E584" s="1">
        <f t="shared" si="4"/>
        <v>4.0015</v>
      </c>
      <c r="F584" s="1">
        <f t="shared" si="5"/>
        <v>10.268</v>
      </c>
      <c r="G584" s="1">
        <f t="shared" si="6"/>
        <v>6.2665</v>
      </c>
      <c r="H584" s="1">
        <f t="shared" si="7"/>
        <v>1.566037736</v>
      </c>
      <c r="I584" s="1" t="str">
        <f t="shared" si="8"/>
        <v>10_C</v>
      </c>
      <c r="J584" s="1" t="str">
        <f t="shared" ref="J584:K584" si="590">S584</f>
        <v>6</v>
      </c>
      <c r="K584" s="1" t="str">
        <f t="shared" si="590"/>
        <v>Mercury</v>
      </c>
      <c r="L584" s="1" t="s">
        <v>106</v>
      </c>
      <c r="M584" s="1">
        <v>8.003</v>
      </c>
      <c r="N584" s="1">
        <v>20.536</v>
      </c>
      <c r="O584" s="1">
        <v>6.2665</v>
      </c>
      <c r="P584" s="1">
        <v>1.56603773584906</v>
      </c>
      <c r="Q584" s="1" t="s">
        <v>89</v>
      </c>
      <c r="R584" s="1"/>
      <c r="S584" s="1" t="s">
        <v>47</v>
      </c>
      <c r="T584" s="1" t="s">
        <v>90</v>
      </c>
    </row>
    <row r="585" ht="15.75" customHeight="1">
      <c r="B585" s="1">
        <v>23.0</v>
      </c>
      <c r="C585" s="1" t="str">
        <f t="shared" si="2"/>
        <v>ASPS_10_C_6</v>
      </c>
      <c r="D585" s="1" t="str">
        <f t="shared" si="3"/>
        <v>JZ</v>
      </c>
      <c r="E585" s="1">
        <f t="shared" si="4"/>
        <v>4.6785</v>
      </c>
      <c r="F585" s="1">
        <f t="shared" si="5"/>
        <v>12.8845</v>
      </c>
      <c r="G585" s="1">
        <f t="shared" si="6"/>
        <v>8.206</v>
      </c>
      <c r="H585" s="1">
        <f t="shared" si="7"/>
        <v>1.753980977</v>
      </c>
      <c r="I585" s="1" t="str">
        <f t="shared" si="8"/>
        <v>10_C</v>
      </c>
      <c r="J585" s="1" t="str">
        <f t="shared" ref="J585:K585" si="591">S585</f>
        <v>6</v>
      </c>
      <c r="K585" s="1" t="str">
        <f t="shared" si="591"/>
        <v>Mercury</v>
      </c>
      <c r="L585" s="1" t="s">
        <v>106</v>
      </c>
      <c r="M585" s="1">
        <v>9.357</v>
      </c>
      <c r="N585" s="1">
        <v>25.769</v>
      </c>
      <c r="O585" s="1">
        <v>8.206</v>
      </c>
      <c r="P585" s="1">
        <v>1.75398097680881</v>
      </c>
      <c r="Q585" s="1" t="s">
        <v>89</v>
      </c>
      <c r="R585" s="1"/>
      <c r="S585" s="1" t="s">
        <v>47</v>
      </c>
      <c r="T585" s="1" t="s">
        <v>90</v>
      </c>
    </row>
    <row r="586" ht="15.75" customHeight="1">
      <c r="B586" s="1">
        <v>25.0</v>
      </c>
      <c r="C586" s="1" t="str">
        <f t="shared" si="2"/>
        <v>ASPS_10_C_6</v>
      </c>
      <c r="D586" s="1" t="str">
        <f t="shared" si="3"/>
        <v>JZ</v>
      </c>
      <c r="E586" s="1">
        <f t="shared" si="4"/>
        <v>3.769</v>
      </c>
      <c r="F586" s="1">
        <f t="shared" si="5"/>
        <v>10.421</v>
      </c>
      <c r="G586" s="1">
        <f t="shared" si="6"/>
        <v>6.652</v>
      </c>
      <c r="H586" s="1">
        <f t="shared" si="7"/>
        <v>1.764924383</v>
      </c>
      <c r="I586" s="1" t="str">
        <f t="shared" si="8"/>
        <v>10_C</v>
      </c>
      <c r="J586" s="1" t="str">
        <f t="shared" ref="J586:K586" si="592">S586</f>
        <v>6</v>
      </c>
      <c r="K586" s="1" t="str">
        <f t="shared" si="592"/>
        <v>Mercury</v>
      </c>
      <c r="L586" s="1" t="s">
        <v>106</v>
      </c>
      <c r="M586" s="1">
        <v>7.538</v>
      </c>
      <c r="N586" s="1">
        <v>20.842</v>
      </c>
      <c r="O586" s="1">
        <v>6.652</v>
      </c>
      <c r="P586" s="1">
        <v>1.7649243831255</v>
      </c>
      <c r="Q586" s="1" t="s">
        <v>89</v>
      </c>
      <c r="R586" s="1"/>
      <c r="S586" s="1" t="s">
        <v>47</v>
      </c>
      <c r="T586" s="1" t="s">
        <v>90</v>
      </c>
    </row>
    <row r="587" ht="15.75" customHeight="1">
      <c r="B587" s="1">
        <v>27.0</v>
      </c>
      <c r="C587" s="1" t="str">
        <f t="shared" si="2"/>
        <v>ASPS_10_C_6</v>
      </c>
      <c r="D587" s="1" t="str">
        <f t="shared" si="3"/>
        <v>JZ</v>
      </c>
      <c r="E587" s="1">
        <f t="shared" si="4"/>
        <v>4.25</v>
      </c>
      <c r="F587" s="1">
        <f t="shared" si="5"/>
        <v>12.641</v>
      </c>
      <c r="G587" s="1">
        <f t="shared" si="6"/>
        <v>8.391</v>
      </c>
      <c r="H587" s="1">
        <f t="shared" si="7"/>
        <v>1.974352941</v>
      </c>
      <c r="I587" s="1" t="str">
        <f t="shared" si="8"/>
        <v>10_C</v>
      </c>
      <c r="J587" s="1" t="str">
        <f t="shared" ref="J587:K587" si="593">S587</f>
        <v>6</v>
      </c>
      <c r="K587" s="1" t="str">
        <f t="shared" si="593"/>
        <v>Mercury</v>
      </c>
      <c r="L587" s="1" t="s">
        <v>106</v>
      </c>
      <c r="M587" s="1">
        <v>8.5</v>
      </c>
      <c r="N587" s="1">
        <v>25.282</v>
      </c>
      <c r="O587" s="1">
        <v>8.391</v>
      </c>
      <c r="P587" s="1">
        <v>1.97435294117647</v>
      </c>
      <c r="Q587" s="1" t="s">
        <v>89</v>
      </c>
      <c r="R587" s="1"/>
      <c r="S587" s="1" t="s">
        <v>47</v>
      </c>
      <c r="T587" s="1" t="s">
        <v>90</v>
      </c>
    </row>
    <row r="588" ht="15.75" customHeight="1">
      <c r="A588" s="1" t="s">
        <v>107</v>
      </c>
      <c r="B588" s="1">
        <v>1.0</v>
      </c>
      <c r="C588" s="1" t="str">
        <f t="shared" si="2"/>
        <v>ASPS_10_C_7</v>
      </c>
      <c r="D588" s="1" t="str">
        <f t="shared" si="3"/>
        <v>JZ</v>
      </c>
      <c r="E588" s="1">
        <f t="shared" si="4"/>
        <v>1.766</v>
      </c>
      <c r="F588" s="1">
        <f t="shared" si="5"/>
        <v>7.9235</v>
      </c>
      <c r="G588" s="1">
        <f t="shared" si="6"/>
        <v>6.1575</v>
      </c>
      <c r="H588" s="1">
        <f t="shared" si="7"/>
        <v>3.486693092</v>
      </c>
      <c r="I588" s="1" t="str">
        <f t="shared" si="8"/>
        <v>10_C</v>
      </c>
      <c r="J588" s="1" t="str">
        <f t="shared" ref="J588:K588" si="594">S588</f>
        <v>7</v>
      </c>
      <c r="K588" s="1" t="str">
        <f t="shared" si="594"/>
        <v>Mercury</v>
      </c>
      <c r="L588" s="1" t="s">
        <v>108</v>
      </c>
      <c r="M588" s="1">
        <v>3.532</v>
      </c>
      <c r="N588" s="1">
        <v>15.847</v>
      </c>
      <c r="O588" s="1">
        <v>6.1575</v>
      </c>
      <c r="P588" s="1">
        <v>3.48669309173273</v>
      </c>
      <c r="Q588" s="1" t="s">
        <v>89</v>
      </c>
      <c r="R588" s="1"/>
      <c r="S588" s="1" t="s">
        <v>50</v>
      </c>
      <c r="T588" s="1" t="s">
        <v>90</v>
      </c>
    </row>
    <row r="589" ht="15.75" customHeight="1">
      <c r="B589" s="1">
        <v>3.0</v>
      </c>
      <c r="C589" s="1" t="str">
        <f t="shared" si="2"/>
        <v>ASPS_10_C_7</v>
      </c>
      <c r="D589" s="1" t="str">
        <f t="shared" si="3"/>
        <v>JZ</v>
      </c>
      <c r="E589" s="1">
        <f t="shared" si="4"/>
        <v>3.2095</v>
      </c>
      <c r="F589" s="1">
        <f t="shared" si="5"/>
        <v>9.4155</v>
      </c>
      <c r="G589" s="1">
        <f t="shared" si="6"/>
        <v>6.206</v>
      </c>
      <c r="H589" s="1">
        <f t="shared" si="7"/>
        <v>1.933634523</v>
      </c>
      <c r="I589" s="1" t="str">
        <f t="shared" si="8"/>
        <v>10_C</v>
      </c>
      <c r="J589" s="1" t="str">
        <f t="shared" ref="J589:K589" si="595">S589</f>
        <v>7</v>
      </c>
      <c r="K589" s="1" t="str">
        <f t="shared" si="595"/>
        <v>Mercury</v>
      </c>
      <c r="L589" s="1" t="s">
        <v>108</v>
      </c>
      <c r="M589" s="1">
        <v>6.419</v>
      </c>
      <c r="N589" s="1">
        <v>18.831</v>
      </c>
      <c r="O589" s="1">
        <v>6.206</v>
      </c>
      <c r="P589" s="1">
        <v>1.93363452251129</v>
      </c>
      <c r="Q589" s="1" t="s">
        <v>89</v>
      </c>
      <c r="R589" s="1"/>
      <c r="S589" s="1" t="s">
        <v>50</v>
      </c>
      <c r="T589" s="1" t="s">
        <v>90</v>
      </c>
    </row>
    <row r="590" ht="15.75" customHeight="1">
      <c r="B590" s="1">
        <v>5.0</v>
      </c>
      <c r="C590" s="1" t="str">
        <f t="shared" si="2"/>
        <v>ASPS_10_C_7</v>
      </c>
      <c r="D590" s="1" t="str">
        <f t="shared" si="3"/>
        <v>JZ</v>
      </c>
      <c r="E590" s="1">
        <f t="shared" si="4"/>
        <v>4.6125</v>
      </c>
      <c r="F590" s="1">
        <f t="shared" si="5"/>
        <v>11.488</v>
      </c>
      <c r="G590" s="1">
        <f t="shared" si="6"/>
        <v>6.8755</v>
      </c>
      <c r="H590" s="1">
        <f t="shared" si="7"/>
        <v>1.490623306</v>
      </c>
      <c r="I590" s="1" t="str">
        <f t="shared" si="8"/>
        <v>10_C</v>
      </c>
      <c r="J590" s="1" t="str">
        <f t="shared" ref="J590:K590" si="596">S590</f>
        <v>7</v>
      </c>
      <c r="K590" s="1" t="str">
        <f t="shared" si="596"/>
        <v>Mercury</v>
      </c>
      <c r="L590" s="1" t="s">
        <v>108</v>
      </c>
      <c r="M590" s="1">
        <v>9.225</v>
      </c>
      <c r="N590" s="1">
        <v>22.976</v>
      </c>
      <c r="O590" s="1">
        <v>6.8755</v>
      </c>
      <c r="P590" s="1">
        <v>1.49062330623306</v>
      </c>
      <c r="Q590" s="1" t="s">
        <v>89</v>
      </c>
      <c r="R590" s="1"/>
      <c r="S590" s="1" t="s">
        <v>50</v>
      </c>
      <c r="T590" s="1" t="s">
        <v>90</v>
      </c>
    </row>
    <row r="591" ht="15.75" customHeight="1">
      <c r="B591" s="1">
        <v>7.0</v>
      </c>
      <c r="C591" s="1" t="str">
        <f t="shared" si="2"/>
        <v>ASPS_10_C_7</v>
      </c>
      <c r="D591" s="1" t="str">
        <f t="shared" si="3"/>
        <v>JZ</v>
      </c>
      <c r="E591" s="1">
        <f t="shared" si="4"/>
        <v>4.0495</v>
      </c>
      <c r="F591" s="1">
        <f t="shared" si="5"/>
        <v>11.8865</v>
      </c>
      <c r="G591" s="1">
        <f t="shared" si="6"/>
        <v>7.837</v>
      </c>
      <c r="H591" s="1">
        <f t="shared" si="7"/>
        <v>1.935300654</v>
      </c>
      <c r="I591" s="1" t="str">
        <f t="shared" si="8"/>
        <v>10_C</v>
      </c>
      <c r="J591" s="1" t="str">
        <f t="shared" ref="J591:K591" si="597">S591</f>
        <v>7</v>
      </c>
      <c r="K591" s="1" t="str">
        <f t="shared" si="597"/>
        <v>Mercury</v>
      </c>
      <c r="L591" s="1" t="s">
        <v>108</v>
      </c>
      <c r="M591" s="1">
        <v>8.099</v>
      </c>
      <c r="N591" s="1">
        <v>23.773</v>
      </c>
      <c r="O591" s="1">
        <v>7.837</v>
      </c>
      <c r="P591" s="1">
        <v>1.93530065440178</v>
      </c>
      <c r="Q591" s="1" t="s">
        <v>89</v>
      </c>
      <c r="R591" s="1"/>
      <c r="S591" s="1" t="s">
        <v>50</v>
      </c>
      <c r="T591" s="1" t="s">
        <v>90</v>
      </c>
    </row>
    <row r="592" ht="15.75" customHeight="1">
      <c r="B592" s="1">
        <v>9.0</v>
      </c>
      <c r="C592" s="1" t="str">
        <f t="shared" si="2"/>
        <v>ASPS_10_C_7</v>
      </c>
      <c r="D592" s="1" t="str">
        <f t="shared" si="3"/>
        <v>JZ</v>
      </c>
      <c r="E592" s="1">
        <f t="shared" si="4"/>
        <v>3.64</v>
      </c>
      <c r="F592" s="1">
        <f t="shared" si="5"/>
        <v>9.5615</v>
      </c>
      <c r="G592" s="1">
        <f t="shared" si="6"/>
        <v>5.9215</v>
      </c>
      <c r="H592" s="1">
        <f t="shared" si="7"/>
        <v>1.626785714</v>
      </c>
      <c r="I592" s="1" t="str">
        <f t="shared" si="8"/>
        <v>10_C</v>
      </c>
      <c r="J592" s="1" t="str">
        <f t="shared" ref="J592:K592" si="598">S592</f>
        <v>7</v>
      </c>
      <c r="K592" s="1" t="str">
        <f t="shared" si="598"/>
        <v>Mercury</v>
      </c>
      <c r="L592" s="1" t="s">
        <v>108</v>
      </c>
      <c r="M592" s="1">
        <v>7.28</v>
      </c>
      <c r="N592" s="1">
        <v>19.123</v>
      </c>
      <c r="O592" s="1">
        <v>5.9215</v>
      </c>
      <c r="P592" s="1">
        <v>1.62678571428571</v>
      </c>
      <c r="Q592" s="1" t="s">
        <v>89</v>
      </c>
      <c r="R592" s="1"/>
      <c r="S592" s="1" t="s">
        <v>50</v>
      </c>
      <c r="T592" s="1" t="s">
        <v>90</v>
      </c>
    </row>
    <row r="593" ht="15.75" customHeight="1">
      <c r="B593" s="1">
        <v>11.0</v>
      </c>
      <c r="C593" s="1" t="str">
        <f t="shared" si="2"/>
        <v>ASPS_10_C_7</v>
      </c>
      <c r="D593" s="1" t="str">
        <f t="shared" si="3"/>
        <v>JZ</v>
      </c>
      <c r="E593" s="1">
        <f t="shared" si="4"/>
        <v>4.815</v>
      </c>
      <c r="F593" s="1">
        <f t="shared" si="5"/>
        <v>11.985</v>
      </c>
      <c r="G593" s="1">
        <f t="shared" si="6"/>
        <v>7.17</v>
      </c>
      <c r="H593" s="1">
        <f t="shared" si="7"/>
        <v>1.489096573</v>
      </c>
      <c r="I593" s="1" t="str">
        <f t="shared" si="8"/>
        <v>10_C</v>
      </c>
      <c r="J593" s="1" t="str">
        <f t="shared" ref="J593:K593" si="599">S593</f>
        <v>7</v>
      </c>
      <c r="K593" s="1" t="str">
        <f t="shared" si="599"/>
        <v>Mercury</v>
      </c>
      <c r="L593" s="1" t="s">
        <v>108</v>
      </c>
      <c r="M593" s="1">
        <v>9.63</v>
      </c>
      <c r="N593" s="1">
        <v>23.97</v>
      </c>
      <c r="O593" s="1">
        <v>7.17</v>
      </c>
      <c r="P593" s="1">
        <v>1.48909657320872</v>
      </c>
      <c r="Q593" s="1" t="s">
        <v>89</v>
      </c>
      <c r="R593" s="1"/>
      <c r="S593" s="1" t="s">
        <v>50</v>
      </c>
      <c r="T593" s="1" t="s">
        <v>90</v>
      </c>
    </row>
    <row r="594" ht="15.75" customHeight="1">
      <c r="B594" s="1">
        <v>13.0</v>
      </c>
      <c r="C594" s="1" t="str">
        <f t="shared" si="2"/>
        <v>ASPS_10_C_7</v>
      </c>
      <c r="D594" s="1" t="str">
        <f t="shared" si="3"/>
        <v>JZ</v>
      </c>
      <c r="E594" s="1">
        <f t="shared" si="4"/>
        <v>3.751</v>
      </c>
      <c r="F594" s="1">
        <f t="shared" si="5"/>
        <v>10.875</v>
      </c>
      <c r="G594" s="1">
        <f t="shared" si="6"/>
        <v>7.124</v>
      </c>
      <c r="H594" s="1">
        <f t="shared" si="7"/>
        <v>1.899226873</v>
      </c>
      <c r="I594" s="1" t="str">
        <f t="shared" si="8"/>
        <v>10_C</v>
      </c>
      <c r="J594" s="1" t="str">
        <f t="shared" ref="J594:K594" si="600">S594</f>
        <v>7</v>
      </c>
      <c r="K594" s="1" t="str">
        <f t="shared" si="600"/>
        <v>Mercury</v>
      </c>
      <c r="L594" s="1" t="s">
        <v>108</v>
      </c>
      <c r="M594" s="1">
        <v>7.502</v>
      </c>
      <c r="N594" s="1">
        <v>21.75</v>
      </c>
      <c r="O594" s="1">
        <v>7.124</v>
      </c>
      <c r="P594" s="1">
        <v>1.89922687283391</v>
      </c>
      <c r="Q594" s="1" t="s">
        <v>89</v>
      </c>
      <c r="R594" s="1"/>
      <c r="S594" s="1" t="s">
        <v>50</v>
      </c>
      <c r="T594" s="1" t="s">
        <v>90</v>
      </c>
    </row>
    <row r="595" ht="15.75" customHeight="1">
      <c r="B595" s="1">
        <v>15.0</v>
      </c>
      <c r="C595" s="1" t="str">
        <f t="shared" si="2"/>
        <v>ASPS_10_C_7</v>
      </c>
      <c r="D595" s="1" t="str">
        <f t="shared" si="3"/>
        <v>JZ</v>
      </c>
      <c r="E595" s="1">
        <f t="shared" si="4"/>
        <v>4.3415</v>
      </c>
      <c r="F595" s="1">
        <f t="shared" si="5"/>
        <v>11.543</v>
      </c>
      <c r="G595" s="1">
        <f t="shared" si="6"/>
        <v>7.2015</v>
      </c>
      <c r="H595" s="1">
        <f t="shared" si="7"/>
        <v>1.658758494</v>
      </c>
      <c r="I595" s="1" t="str">
        <f t="shared" si="8"/>
        <v>10_C</v>
      </c>
      <c r="J595" s="1" t="str">
        <f t="shared" ref="J595:K595" si="601">S595</f>
        <v>7</v>
      </c>
      <c r="K595" s="1" t="str">
        <f t="shared" si="601"/>
        <v>Mercury</v>
      </c>
      <c r="L595" s="1" t="s">
        <v>108</v>
      </c>
      <c r="M595" s="1">
        <v>8.683</v>
      </c>
      <c r="N595" s="1">
        <v>23.086</v>
      </c>
      <c r="O595" s="1">
        <v>7.2015</v>
      </c>
      <c r="P595" s="1">
        <v>1.6587584936082</v>
      </c>
      <c r="Q595" s="1" t="s">
        <v>89</v>
      </c>
      <c r="R595" s="1"/>
      <c r="S595" s="1" t="s">
        <v>50</v>
      </c>
      <c r="T595" s="1" t="s">
        <v>90</v>
      </c>
    </row>
    <row r="596" ht="15.75" customHeight="1">
      <c r="B596" s="1">
        <v>17.0</v>
      </c>
      <c r="C596" s="1" t="str">
        <f t="shared" si="2"/>
        <v>ASPS_10_C_7</v>
      </c>
      <c r="D596" s="1" t="str">
        <f t="shared" si="3"/>
        <v>JZ</v>
      </c>
      <c r="E596" s="1">
        <f t="shared" si="4"/>
        <v>3.553</v>
      </c>
      <c r="F596" s="1">
        <f t="shared" si="5"/>
        <v>8.4995</v>
      </c>
      <c r="G596" s="1">
        <f t="shared" si="6"/>
        <v>4.9465</v>
      </c>
      <c r="H596" s="1">
        <f t="shared" si="7"/>
        <v>1.392203771</v>
      </c>
      <c r="I596" s="1" t="str">
        <f t="shared" si="8"/>
        <v>10_C</v>
      </c>
      <c r="J596" s="1" t="str">
        <f t="shared" ref="J596:K596" si="602">S596</f>
        <v>7</v>
      </c>
      <c r="K596" s="1" t="str">
        <f t="shared" si="602"/>
        <v>Mercury</v>
      </c>
      <c r="L596" s="1" t="s">
        <v>108</v>
      </c>
      <c r="M596" s="1">
        <v>7.106</v>
      </c>
      <c r="N596" s="1">
        <v>16.999</v>
      </c>
      <c r="O596" s="1">
        <v>4.9465</v>
      </c>
      <c r="P596" s="1">
        <v>1.39220377146074</v>
      </c>
      <c r="Q596" s="1" t="s">
        <v>89</v>
      </c>
      <c r="R596" s="1"/>
      <c r="S596" s="1" t="s">
        <v>50</v>
      </c>
      <c r="T596" s="1" t="s">
        <v>90</v>
      </c>
    </row>
    <row r="597" ht="15.75" customHeight="1">
      <c r="B597" s="1">
        <v>19.0</v>
      </c>
      <c r="C597" s="1" t="str">
        <f t="shared" si="2"/>
        <v>ASPS_10_C_7</v>
      </c>
      <c r="D597" s="1" t="str">
        <f t="shared" si="3"/>
        <v>JZ</v>
      </c>
      <c r="E597" s="1">
        <f t="shared" si="4"/>
        <v>4.0615</v>
      </c>
      <c r="F597" s="1">
        <f t="shared" si="5"/>
        <v>11.7675</v>
      </c>
      <c r="G597" s="1">
        <f t="shared" si="6"/>
        <v>7.706</v>
      </c>
      <c r="H597" s="1">
        <f t="shared" si="7"/>
        <v>1.897328573</v>
      </c>
      <c r="I597" s="1" t="str">
        <f t="shared" si="8"/>
        <v>10_C</v>
      </c>
      <c r="J597" s="1" t="str">
        <f t="shared" ref="J597:K597" si="603">S597</f>
        <v>7</v>
      </c>
      <c r="K597" s="1" t="str">
        <f t="shared" si="603"/>
        <v>Mercury</v>
      </c>
      <c r="L597" s="1" t="s">
        <v>108</v>
      </c>
      <c r="M597" s="1">
        <v>8.123</v>
      </c>
      <c r="N597" s="1">
        <v>23.535</v>
      </c>
      <c r="O597" s="1">
        <v>7.706</v>
      </c>
      <c r="P597" s="1">
        <v>1.89732857318725</v>
      </c>
      <c r="Q597" s="1" t="s">
        <v>89</v>
      </c>
      <c r="R597" s="1"/>
      <c r="S597" s="1" t="s">
        <v>50</v>
      </c>
      <c r="T597" s="1" t="s">
        <v>90</v>
      </c>
    </row>
    <row r="598" ht="15.75" customHeight="1">
      <c r="B598" s="1">
        <v>21.0</v>
      </c>
      <c r="C598" s="1" t="str">
        <f t="shared" si="2"/>
        <v>ASPS_10_C_7</v>
      </c>
      <c r="D598" s="1" t="str">
        <f t="shared" si="3"/>
        <v>JZ</v>
      </c>
      <c r="E598" s="1">
        <f t="shared" si="4"/>
        <v>3.3295</v>
      </c>
      <c r="F598" s="1">
        <f t="shared" si="5"/>
        <v>8.3205</v>
      </c>
      <c r="G598" s="1">
        <f t="shared" si="6"/>
        <v>4.991</v>
      </c>
      <c r="H598" s="1">
        <f t="shared" si="7"/>
        <v>1.499023877</v>
      </c>
      <c r="I598" s="1" t="str">
        <f t="shared" si="8"/>
        <v>10_C</v>
      </c>
      <c r="J598" s="1" t="str">
        <f t="shared" ref="J598:K598" si="604">S598</f>
        <v>7</v>
      </c>
      <c r="K598" s="1" t="str">
        <f t="shared" si="604"/>
        <v>Mercury</v>
      </c>
      <c r="L598" s="1" t="s">
        <v>108</v>
      </c>
      <c r="M598" s="1">
        <v>6.659</v>
      </c>
      <c r="N598" s="1">
        <v>16.641</v>
      </c>
      <c r="O598" s="1">
        <v>4.991</v>
      </c>
      <c r="P598" s="1">
        <v>1.49902387745908</v>
      </c>
      <c r="Q598" s="1" t="s">
        <v>89</v>
      </c>
      <c r="R598" s="1"/>
      <c r="S598" s="1" t="s">
        <v>50</v>
      </c>
      <c r="T598" s="1" t="s">
        <v>90</v>
      </c>
    </row>
    <row r="599" ht="15.75" customHeight="1">
      <c r="B599" s="1">
        <v>23.0</v>
      </c>
      <c r="C599" s="1" t="str">
        <f t="shared" si="2"/>
        <v>ASPS_10_C_7</v>
      </c>
      <c r="D599" s="1" t="str">
        <f t="shared" si="3"/>
        <v>JZ</v>
      </c>
      <c r="E599" s="1">
        <f t="shared" si="4"/>
        <v>3.409</v>
      </c>
      <c r="F599" s="1">
        <f t="shared" si="5"/>
        <v>8.6105</v>
      </c>
      <c r="G599" s="1">
        <f t="shared" si="6"/>
        <v>5.2015</v>
      </c>
      <c r="H599" s="1">
        <f t="shared" si="7"/>
        <v>1.525814022</v>
      </c>
      <c r="I599" s="1" t="str">
        <f t="shared" si="8"/>
        <v>10_C</v>
      </c>
      <c r="J599" s="1" t="str">
        <f t="shared" ref="J599:K599" si="605">S599</f>
        <v>7</v>
      </c>
      <c r="K599" s="1" t="str">
        <f t="shared" si="605"/>
        <v>Mercury</v>
      </c>
      <c r="L599" s="1" t="s">
        <v>108</v>
      </c>
      <c r="M599" s="1">
        <v>6.818</v>
      </c>
      <c r="N599" s="1">
        <v>17.221</v>
      </c>
      <c r="O599" s="1">
        <v>5.2015</v>
      </c>
      <c r="P599" s="1">
        <v>1.52581402170725</v>
      </c>
      <c r="Q599" s="1" t="s">
        <v>89</v>
      </c>
      <c r="R599" s="1"/>
      <c r="S599" s="1" t="s">
        <v>50</v>
      </c>
      <c r="T599" s="1" t="s">
        <v>90</v>
      </c>
    </row>
    <row r="600" ht="15.75" customHeight="1">
      <c r="B600" s="1">
        <v>25.0</v>
      </c>
      <c r="C600" s="1" t="str">
        <f t="shared" si="2"/>
        <v>ASPS_10_C_7</v>
      </c>
      <c r="D600" s="1" t="str">
        <f t="shared" si="3"/>
        <v>JZ</v>
      </c>
      <c r="E600" s="1">
        <f t="shared" si="4"/>
        <v>3.855</v>
      </c>
      <c r="F600" s="1">
        <f t="shared" si="5"/>
        <v>9.7435</v>
      </c>
      <c r="G600" s="1">
        <f t="shared" si="6"/>
        <v>5.8885</v>
      </c>
      <c r="H600" s="1">
        <f t="shared" si="7"/>
        <v>1.527496757</v>
      </c>
      <c r="I600" s="1" t="str">
        <f t="shared" si="8"/>
        <v>10_C</v>
      </c>
      <c r="J600" s="1" t="str">
        <f t="shared" ref="J600:K600" si="606">S600</f>
        <v>7</v>
      </c>
      <c r="K600" s="1" t="str">
        <f t="shared" si="606"/>
        <v>Mercury</v>
      </c>
      <c r="L600" s="1" t="s">
        <v>108</v>
      </c>
      <c r="M600" s="1">
        <v>7.71</v>
      </c>
      <c r="N600" s="1">
        <v>19.487</v>
      </c>
      <c r="O600" s="1">
        <v>5.8885</v>
      </c>
      <c r="P600" s="1">
        <v>1.52749675745785</v>
      </c>
      <c r="Q600" s="1" t="s">
        <v>89</v>
      </c>
      <c r="R600" s="1"/>
      <c r="S600" s="1" t="s">
        <v>50</v>
      </c>
      <c r="T600" s="1" t="s">
        <v>90</v>
      </c>
    </row>
    <row r="601" ht="15.75" customHeight="1">
      <c r="B601" s="1">
        <v>27.0</v>
      </c>
      <c r="C601" s="1" t="str">
        <f t="shared" si="2"/>
        <v>ASPS_10_C_7</v>
      </c>
      <c r="D601" s="1" t="str">
        <f t="shared" si="3"/>
        <v>JZ</v>
      </c>
      <c r="E601" s="1">
        <f t="shared" si="4"/>
        <v>4.1495</v>
      </c>
      <c r="F601" s="1">
        <f t="shared" si="5"/>
        <v>11.4895</v>
      </c>
      <c r="G601" s="1">
        <f t="shared" si="6"/>
        <v>7.34</v>
      </c>
      <c r="H601" s="1">
        <f t="shared" si="7"/>
        <v>1.768887818</v>
      </c>
      <c r="I601" s="1" t="str">
        <f t="shared" si="8"/>
        <v>10_C</v>
      </c>
      <c r="J601" s="1" t="str">
        <f t="shared" ref="J601:K601" si="607">S601</f>
        <v>7</v>
      </c>
      <c r="K601" s="1" t="str">
        <f t="shared" si="607"/>
        <v>Mercury</v>
      </c>
      <c r="L601" s="1" t="s">
        <v>108</v>
      </c>
      <c r="M601" s="1">
        <v>8.299</v>
      </c>
      <c r="N601" s="1">
        <v>22.979</v>
      </c>
      <c r="O601" s="1">
        <v>7.34</v>
      </c>
      <c r="P601" s="1">
        <v>1.76888781780937</v>
      </c>
      <c r="Q601" s="1" t="s">
        <v>89</v>
      </c>
      <c r="R601" s="1"/>
      <c r="S601" s="1" t="s">
        <v>50</v>
      </c>
      <c r="T601" s="1" t="s">
        <v>90</v>
      </c>
    </row>
    <row r="602" ht="15.75" customHeight="1">
      <c r="B602" s="1">
        <v>29.0</v>
      </c>
      <c r="C602" s="1" t="str">
        <f t="shared" si="2"/>
        <v>ASPS_10_C_7</v>
      </c>
      <c r="D602" s="1" t="str">
        <f t="shared" si="3"/>
        <v>JZ</v>
      </c>
      <c r="E602" s="1">
        <f t="shared" si="4"/>
        <v>3.9945</v>
      </c>
      <c r="F602" s="1">
        <f t="shared" si="5"/>
        <v>11.6065</v>
      </c>
      <c r="G602" s="1">
        <f t="shared" si="6"/>
        <v>7.612</v>
      </c>
      <c r="H602" s="1">
        <f t="shared" si="7"/>
        <v>1.905620228</v>
      </c>
      <c r="I602" s="1" t="str">
        <f t="shared" si="8"/>
        <v>10_C</v>
      </c>
      <c r="J602" s="1" t="str">
        <f t="shared" ref="J602:K602" si="608">S602</f>
        <v>7</v>
      </c>
      <c r="K602" s="1" t="str">
        <f t="shared" si="608"/>
        <v>Mercury</v>
      </c>
      <c r="L602" s="1" t="s">
        <v>108</v>
      </c>
      <c r="M602" s="1">
        <v>7.989</v>
      </c>
      <c r="N602" s="1">
        <v>23.213</v>
      </c>
      <c r="O602" s="1">
        <v>7.612</v>
      </c>
      <c r="P602" s="1">
        <v>1.90562022781324</v>
      </c>
      <c r="Q602" s="1" t="s">
        <v>89</v>
      </c>
      <c r="R602" s="1"/>
      <c r="S602" s="1" t="s">
        <v>50</v>
      </c>
      <c r="T602" s="1" t="s">
        <v>90</v>
      </c>
    </row>
    <row r="603" ht="15.75" customHeight="1">
      <c r="B603" s="1">
        <v>31.0</v>
      </c>
      <c r="C603" s="1" t="str">
        <f t="shared" si="2"/>
        <v>ASPS_10_C_7</v>
      </c>
      <c r="D603" s="1" t="str">
        <f t="shared" si="3"/>
        <v>JZ</v>
      </c>
      <c r="E603" s="1">
        <f t="shared" si="4"/>
        <v>4.1175</v>
      </c>
      <c r="F603" s="1">
        <f t="shared" si="5"/>
        <v>11.6345</v>
      </c>
      <c r="G603" s="1">
        <f t="shared" si="6"/>
        <v>7.517</v>
      </c>
      <c r="H603" s="1">
        <f t="shared" si="7"/>
        <v>1.825622344</v>
      </c>
      <c r="I603" s="1" t="str">
        <f t="shared" si="8"/>
        <v>10_C</v>
      </c>
      <c r="J603" s="1" t="str">
        <f t="shared" ref="J603:K603" si="609">S603</f>
        <v>7</v>
      </c>
      <c r="K603" s="1" t="str">
        <f t="shared" si="609"/>
        <v>Mercury</v>
      </c>
      <c r="L603" s="1" t="s">
        <v>108</v>
      </c>
      <c r="M603" s="1">
        <v>8.235</v>
      </c>
      <c r="N603" s="1">
        <v>23.269</v>
      </c>
      <c r="O603" s="1">
        <v>7.517</v>
      </c>
      <c r="P603" s="1">
        <v>1.82562234365513</v>
      </c>
      <c r="Q603" s="1" t="s">
        <v>89</v>
      </c>
      <c r="R603" s="1"/>
      <c r="S603" s="1" t="s">
        <v>50</v>
      </c>
      <c r="T603" s="1" t="s">
        <v>90</v>
      </c>
    </row>
    <row r="604" ht="15.75" customHeight="1">
      <c r="A604" s="1" t="s">
        <v>109</v>
      </c>
      <c r="B604" s="1">
        <v>1.0</v>
      </c>
      <c r="C604" s="1" t="str">
        <f t="shared" si="2"/>
        <v>ASPS_10_C_8</v>
      </c>
      <c r="D604" s="1" t="str">
        <f t="shared" si="3"/>
        <v>JZ</v>
      </c>
      <c r="E604" s="1">
        <f t="shared" si="4"/>
        <v>2.68</v>
      </c>
      <c r="F604" s="1">
        <f t="shared" si="5"/>
        <v>3.8175</v>
      </c>
      <c r="G604" s="1">
        <f t="shared" si="6"/>
        <v>1.1375</v>
      </c>
      <c r="H604" s="1">
        <f t="shared" si="7"/>
        <v>0.4244402985</v>
      </c>
      <c r="I604" s="1" t="str">
        <f t="shared" si="8"/>
        <v>10_C</v>
      </c>
      <c r="J604" s="1" t="str">
        <f t="shared" ref="J604:K604" si="610">S604</f>
        <v>8</v>
      </c>
      <c r="K604" s="1" t="str">
        <f t="shared" si="610"/>
        <v>Mercury</v>
      </c>
      <c r="L604" s="1" t="s">
        <v>110</v>
      </c>
      <c r="M604" s="1">
        <v>5.36</v>
      </c>
      <c r="N604" s="1">
        <v>7.635</v>
      </c>
      <c r="O604" s="1">
        <v>1.1375</v>
      </c>
      <c r="P604" s="1">
        <v>0.424440298507463</v>
      </c>
      <c r="Q604" s="1" t="s">
        <v>89</v>
      </c>
      <c r="R604" s="1"/>
      <c r="S604" s="1" t="s">
        <v>53</v>
      </c>
      <c r="T604" s="1" t="s">
        <v>90</v>
      </c>
    </row>
    <row r="605" ht="15.75" customHeight="1">
      <c r="B605" s="1">
        <v>3.0</v>
      </c>
      <c r="C605" s="1" t="str">
        <f t="shared" si="2"/>
        <v>ASPS_10_C_8</v>
      </c>
      <c r="D605" s="1" t="str">
        <f t="shared" si="3"/>
        <v>JZ</v>
      </c>
      <c r="E605" s="1">
        <f t="shared" si="4"/>
        <v>2.728</v>
      </c>
      <c r="F605" s="1">
        <f t="shared" si="5"/>
        <v>4.849</v>
      </c>
      <c r="G605" s="1">
        <f t="shared" si="6"/>
        <v>2.121</v>
      </c>
      <c r="H605" s="1">
        <f t="shared" si="7"/>
        <v>0.7774926686</v>
      </c>
      <c r="I605" s="1" t="str">
        <f t="shared" si="8"/>
        <v>10_C</v>
      </c>
      <c r="J605" s="1" t="str">
        <f t="shared" ref="J605:K605" si="611">S605</f>
        <v>8</v>
      </c>
      <c r="K605" s="1" t="str">
        <f t="shared" si="611"/>
        <v>Mercury</v>
      </c>
      <c r="L605" s="1" t="s">
        <v>110</v>
      </c>
      <c r="M605" s="1">
        <v>5.456</v>
      </c>
      <c r="N605" s="1">
        <v>9.698</v>
      </c>
      <c r="O605" s="1">
        <v>2.121</v>
      </c>
      <c r="P605" s="1">
        <v>0.777492668621701</v>
      </c>
      <c r="Q605" s="1" t="s">
        <v>89</v>
      </c>
      <c r="R605" s="1"/>
      <c r="S605" s="1" t="s">
        <v>53</v>
      </c>
      <c r="T605" s="1" t="s">
        <v>90</v>
      </c>
    </row>
    <row r="606" ht="15.75" customHeight="1">
      <c r="B606" s="1">
        <v>5.0</v>
      </c>
      <c r="C606" s="1" t="str">
        <f t="shared" si="2"/>
        <v>ASPS_10_C_8</v>
      </c>
      <c r="D606" s="1" t="str">
        <f t="shared" si="3"/>
        <v>JZ</v>
      </c>
      <c r="E606" s="1">
        <f t="shared" si="4"/>
        <v>3.123</v>
      </c>
      <c r="F606" s="1">
        <f t="shared" si="5"/>
        <v>8.117</v>
      </c>
      <c r="G606" s="1">
        <f t="shared" si="6"/>
        <v>4.994</v>
      </c>
      <c r="H606" s="1">
        <f t="shared" si="7"/>
        <v>1.599103426</v>
      </c>
      <c r="I606" s="1" t="str">
        <f t="shared" si="8"/>
        <v>10_C</v>
      </c>
      <c r="J606" s="1" t="str">
        <f t="shared" ref="J606:K606" si="612">S606</f>
        <v>8</v>
      </c>
      <c r="K606" s="1" t="str">
        <f t="shared" si="612"/>
        <v>Mercury</v>
      </c>
      <c r="L606" s="1" t="s">
        <v>110</v>
      </c>
      <c r="M606" s="1">
        <v>6.246</v>
      </c>
      <c r="N606" s="1">
        <v>16.234</v>
      </c>
      <c r="O606" s="1">
        <v>4.994</v>
      </c>
      <c r="P606" s="1">
        <v>1.59910342619276</v>
      </c>
      <c r="Q606" s="1" t="s">
        <v>89</v>
      </c>
      <c r="R606" s="1"/>
      <c r="S606" s="1" t="s">
        <v>53</v>
      </c>
      <c r="T606" s="1" t="s">
        <v>90</v>
      </c>
    </row>
    <row r="607" ht="15.75" customHeight="1">
      <c r="B607" s="1">
        <v>7.0</v>
      </c>
      <c r="C607" s="1" t="str">
        <f t="shared" si="2"/>
        <v>ASPS_10_C_8</v>
      </c>
      <c r="D607" s="1" t="str">
        <f t="shared" si="3"/>
        <v>JZ</v>
      </c>
      <c r="E607" s="1">
        <f t="shared" si="4"/>
        <v>3.8995</v>
      </c>
      <c r="F607" s="1">
        <f t="shared" si="5"/>
        <v>10.7295</v>
      </c>
      <c r="G607" s="1">
        <f t="shared" si="6"/>
        <v>6.83</v>
      </c>
      <c r="H607" s="1">
        <f t="shared" si="7"/>
        <v>1.751506603</v>
      </c>
      <c r="I607" s="1" t="str">
        <f t="shared" si="8"/>
        <v>10_C</v>
      </c>
      <c r="J607" s="1" t="str">
        <f t="shared" ref="J607:K607" si="613">S607</f>
        <v>8</v>
      </c>
      <c r="K607" s="1" t="str">
        <f t="shared" si="613"/>
        <v>Mercury</v>
      </c>
      <c r="L607" s="1" t="s">
        <v>110</v>
      </c>
      <c r="M607" s="1">
        <v>7.799</v>
      </c>
      <c r="N607" s="1">
        <v>21.459</v>
      </c>
      <c r="O607" s="1">
        <v>6.83</v>
      </c>
      <c r="P607" s="1">
        <v>1.75150660341069</v>
      </c>
      <c r="Q607" s="1" t="s">
        <v>89</v>
      </c>
      <c r="R607" s="1"/>
      <c r="S607" s="1" t="s">
        <v>53</v>
      </c>
      <c r="T607" s="1" t="s">
        <v>90</v>
      </c>
    </row>
    <row r="608" ht="15.75" customHeight="1">
      <c r="B608" s="1">
        <v>9.0</v>
      </c>
      <c r="C608" s="1" t="str">
        <f t="shared" si="2"/>
        <v>ASPS_10_C_8</v>
      </c>
      <c r="D608" s="1" t="str">
        <f t="shared" si="3"/>
        <v>JZ</v>
      </c>
      <c r="E608" s="1">
        <f t="shared" si="4"/>
        <v>3.7695</v>
      </c>
      <c r="F608" s="1">
        <f t="shared" si="5"/>
        <v>10.62</v>
      </c>
      <c r="G608" s="1">
        <f t="shared" si="6"/>
        <v>6.8505</v>
      </c>
      <c r="H608" s="1">
        <f t="shared" si="7"/>
        <v>1.817349781</v>
      </c>
      <c r="I608" s="1" t="str">
        <f t="shared" si="8"/>
        <v>10_C</v>
      </c>
      <c r="J608" s="1" t="str">
        <f t="shared" ref="J608:K608" si="614">S608</f>
        <v>8</v>
      </c>
      <c r="K608" s="1" t="str">
        <f t="shared" si="614"/>
        <v>Mercury</v>
      </c>
      <c r="L608" s="1" t="s">
        <v>110</v>
      </c>
      <c r="M608" s="1">
        <v>7.539</v>
      </c>
      <c r="N608" s="1">
        <v>21.24</v>
      </c>
      <c r="O608" s="1">
        <v>6.8505</v>
      </c>
      <c r="P608" s="1">
        <v>1.81734978113808</v>
      </c>
      <c r="Q608" s="1" t="s">
        <v>89</v>
      </c>
      <c r="R608" s="1"/>
      <c r="S608" s="1" t="s">
        <v>53</v>
      </c>
      <c r="T608" s="1" t="s">
        <v>90</v>
      </c>
    </row>
    <row r="609" ht="15.75" customHeight="1">
      <c r="B609" s="1">
        <v>11.0</v>
      </c>
      <c r="C609" s="1" t="str">
        <f t="shared" si="2"/>
        <v>ASPS_10_C_8</v>
      </c>
      <c r="D609" s="1" t="str">
        <f t="shared" si="3"/>
        <v>JZ</v>
      </c>
      <c r="E609" s="1">
        <f t="shared" si="4"/>
        <v>4.0815</v>
      </c>
      <c r="F609" s="1">
        <f t="shared" si="5"/>
        <v>11.6305</v>
      </c>
      <c r="G609" s="1">
        <f t="shared" si="6"/>
        <v>7.549</v>
      </c>
      <c r="H609" s="1">
        <f t="shared" si="7"/>
        <v>1.849565111</v>
      </c>
      <c r="I609" s="1" t="str">
        <f t="shared" si="8"/>
        <v>10_C</v>
      </c>
      <c r="J609" s="1" t="str">
        <f t="shared" ref="J609:K609" si="615">S609</f>
        <v>8</v>
      </c>
      <c r="K609" s="1" t="str">
        <f t="shared" si="615"/>
        <v>Mercury</v>
      </c>
      <c r="L609" s="1" t="s">
        <v>110</v>
      </c>
      <c r="M609" s="1">
        <v>8.163</v>
      </c>
      <c r="N609" s="1">
        <v>23.261</v>
      </c>
      <c r="O609" s="1">
        <v>7.549</v>
      </c>
      <c r="P609" s="1">
        <v>1.8495651108661</v>
      </c>
      <c r="Q609" s="1" t="s">
        <v>89</v>
      </c>
      <c r="R609" s="1"/>
      <c r="S609" s="1" t="s">
        <v>53</v>
      </c>
      <c r="T609" s="1" t="s">
        <v>90</v>
      </c>
    </row>
    <row r="610" ht="15.75" customHeight="1">
      <c r="B610" s="1">
        <v>13.0</v>
      </c>
      <c r="C610" s="1" t="str">
        <f t="shared" si="2"/>
        <v>ASPS_10_C_8</v>
      </c>
      <c r="D610" s="1" t="str">
        <f t="shared" si="3"/>
        <v>JZ</v>
      </c>
      <c r="E610" s="1">
        <f t="shared" si="4"/>
        <v>4.673</v>
      </c>
      <c r="F610" s="1">
        <f t="shared" si="5"/>
        <v>13.199</v>
      </c>
      <c r="G610" s="1">
        <f t="shared" si="6"/>
        <v>8.526</v>
      </c>
      <c r="H610" s="1">
        <f t="shared" si="7"/>
        <v>1.82452386</v>
      </c>
      <c r="I610" s="1" t="str">
        <f t="shared" si="8"/>
        <v>10_C</v>
      </c>
      <c r="J610" s="1" t="str">
        <f t="shared" ref="J610:K610" si="616">S610</f>
        <v>8</v>
      </c>
      <c r="K610" s="1" t="str">
        <f t="shared" si="616"/>
        <v>Mercury</v>
      </c>
      <c r="L610" s="1" t="s">
        <v>110</v>
      </c>
      <c r="M610" s="1">
        <v>9.346</v>
      </c>
      <c r="N610" s="1">
        <v>26.398</v>
      </c>
      <c r="O610" s="1">
        <v>8.526</v>
      </c>
      <c r="P610" s="1">
        <v>1.82452386047507</v>
      </c>
      <c r="Q610" s="1" t="s">
        <v>89</v>
      </c>
      <c r="R610" s="1"/>
      <c r="S610" s="1" t="s">
        <v>53</v>
      </c>
      <c r="T610" s="1" t="s">
        <v>90</v>
      </c>
    </row>
    <row r="611" ht="15.75" customHeight="1">
      <c r="B611" s="1">
        <v>15.0</v>
      </c>
      <c r="C611" s="1" t="str">
        <f t="shared" si="2"/>
        <v>ASPS_10_C_8</v>
      </c>
      <c r="D611" s="1" t="str">
        <f t="shared" si="3"/>
        <v>JZ</v>
      </c>
      <c r="E611" s="1">
        <f t="shared" si="4"/>
        <v>3.7375</v>
      </c>
      <c r="F611" s="1">
        <f t="shared" si="5"/>
        <v>10.5035</v>
      </c>
      <c r="G611" s="1">
        <f t="shared" si="6"/>
        <v>6.766</v>
      </c>
      <c r="H611" s="1">
        <f t="shared" si="7"/>
        <v>1.810301003</v>
      </c>
      <c r="I611" s="1" t="str">
        <f t="shared" si="8"/>
        <v>10_C</v>
      </c>
      <c r="J611" s="1" t="str">
        <f t="shared" ref="J611:K611" si="617">S611</f>
        <v>8</v>
      </c>
      <c r="K611" s="1" t="str">
        <f t="shared" si="617"/>
        <v>Mercury</v>
      </c>
      <c r="L611" s="1" t="s">
        <v>110</v>
      </c>
      <c r="M611" s="1">
        <v>7.475</v>
      </c>
      <c r="N611" s="1">
        <v>21.007</v>
      </c>
      <c r="O611" s="1">
        <v>6.766</v>
      </c>
      <c r="P611" s="1">
        <v>1.81030100334448</v>
      </c>
      <c r="Q611" s="1" t="s">
        <v>89</v>
      </c>
      <c r="R611" s="1"/>
      <c r="S611" s="1" t="s">
        <v>53</v>
      </c>
      <c r="T611" s="1" t="s">
        <v>90</v>
      </c>
    </row>
    <row r="612" ht="15.75" customHeight="1">
      <c r="B612" s="1">
        <v>17.0</v>
      </c>
      <c r="C612" s="1" t="str">
        <f t="shared" si="2"/>
        <v>ASPS_10_C_8</v>
      </c>
      <c r="D612" s="1" t="str">
        <f t="shared" si="3"/>
        <v>JZ</v>
      </c>
      <c r="E612" s="1">
        <f t="shared" si="4"/>
        <v>3.783</v>
      </c>
      <c r="F612" s="1">
        <f t="shared" si="5"/>
        <v>10.7375</v>
      </c>
      <c r="G612" s="1">
        <f t="shared" si="6"/>
        <v>6.9545</v>
      </c>
      <c r="H612" s="1">
        <f t="shared" si="7"/>
        <v>1.838355802</v>
      </c>
      <c r="I612" s="1" t="str">
        <f t="shared" si="8"/>
        <v>10_C</v>
      </c>
      <c r="J612" s="1" t="str">
        <f t="shared" ref="J612:K612" si="618">S612</f>
        <v>8</v>
      </c>
      <c r="K612" s="1" t="str">
        <f t="shared" si="618"/>
        <v>Mercury</v>
      </c>
      <c r="L612" s="1" t="s">
        <v>110</v>
      </c>
      <c r="M612" s="1">
        <v>7.566</v>
      </c>
      <c r="N612" s="1">
        <v>21.475</v>
      </c>
      <c r="O612" s="1">
        <v>6.9545</v>
      </c>
      <c r="P612" s="1">
        <v>1.83835580227333</v>
      </c>
      <c r="Q612" s="1" t="s">
        <v>89</v>
      </c>
      <c r="R612" s="1"/>
      <c r="S612" s="1" t="s">
        <v>53</v>
      </c>
      <c r="T612" s="1" t="s">
        <v>90</v>
      </c>
    </row>
    <row r="613" ht="15.75" customHeight="1">
      <c r="B613" s="1">
        <v>19.0</v>
      </c>
      <c r="C613" s="1" t="str">
        <f t="shared" si="2"/>
        <v>ASPS_10_C_8</v>
      </c>
      <c r="D613" s="1" t="str">
        <f t="shared" si="3"/>
        <v>JZ</v>
      </c>
      <c r="E613" s="1">
        <f t="shared" si="4"/>
        <v>3.993</v>
      </c>
      <c r="F613" s="1">
        <f t="shared" si="5"/>
        <v>8.64</v>
      </c>
      <c r="G613" s="1">
        <f t="shared" si="6"/>
        <v>4.647</v>
      </c>
      <c r="H613" s="1">
        <f t="shared" si="7"/>
        <v>1.163786627</v>
      </c>
      <c r="I613" s="1" t="str">
        <f t="shared" si="8"/>
        <v>10_C</v>
      </c>
      <c r="J613" s="1" t="str">
        <f t="shared" ref="J613:K613" si="619">S613</f>
        <v>8</v>
      </c>
      <c r="K613" s="1" t="str">
        <f t="shared" si="619"/>
        <v>Mercury</v>
      </c>
      <c r="L613" s="1" t="s">
        <v>110</v>
      </c>
      <c r="M613" s="1">
        <v>7.986</v>
      </c>
      <c r="N613" s="1">
        <v>17.28</v>
      </c>
      <c r="O613" s="1">
        <v>4.647</v>
      </c>
      <c r="P613" s="1">
        <v>1.16378662659654</v>
      </c>
      <c r="Q613" s="1" t="s">
        <v>89</v>
      </c>
      <c r="R613" s="1"/>
      <c r="S613" s="1" t="s">
        <v>53</v>
      </c>
      <c r="T613" s="1" t="s">
        <v>90</v>
      </c>
    </row>
    <row r="614" ht="15.75" customHeight="1">
      <c r="B614" s="1">
        <v>21.0</v>
      </c>
      <c r="C614" s="1" t="str">
        <f t="shared" si="2"/>
        <v>ASPS_10_C_8</v>
      </c>
      <c r="D614" s="1" t="str">
        <f t="shared" si="3"/>
        <v>JZ</v>
      </c>
      <c r="E614" s="1">
        <f t="shared" si="4"/>
        <v>3.9055</v>
      </c>
      <c r="F614" s="1">
        <f t="shared" si="5"/>
        <v>7.5635</v>
      </c>
      <c r="G614" s="1">
        <f t="shared" si="6"/>
        <v>3.658</v>
      </c>
      <c r="H614" s="1">
        <f t="shared" si="7"/>
        <v>0.9366278325</v>
      </c>
      <c r="I614" s="1" t="str">
        <f t="shared" si="8"/>
        <v>10_C</v>
      </c>
      <c r="J614" s="1" t="str">
        <f t="shared" ref="J614:K614" si="620">S614</f>
        <v>8</v>
      </c>
      <c r="K614" s="1" t="str">
        <f t="shared" si="620"/>
        <v>Mercury</v>
      </c>
      <c r="L614" s="1" t="s">
        <v>110</v>
      </c>
      <c r="M614" s="1">
        <v>7.811</v>
      </c>
      <c r="N614" s="1">
        <v>15.127</v>
      </c>
      <c r="O614" s="1">
        <v>3.658</v>
      </c>
      <c r="P614" s="1">
        <v>0.936627832543849</v>
      </c>
      <c r="Q614" s="1" t="s">
        <v>89</v>
      </c>
      <c r="R614" s="1"/>
      <c r="S614" s="1" t="s">
        <v>53</v>
      </c>
      <c r="T614" s="1" t="s">
        <v>90</v>
      </c>
    </row>
    <row r="615" ht="15.75" customHeight="1">
      <c r="B615" s="1">
        <v>23.0</v>
      </c>
      <c r="C615" s="1" t="str">
        <f t="shared" si="2"/>
        <v>ASPS_10_C_8</v>
      </c>
      <c r="D615" s="1" t="str">
        <f t="shared" si="3"/>
        <v>JZ</v>
      </c>
      <c r="E615" s="1">
        <f t="shared" si="4"/>
        <v>4.06</v>
      </c>
      <c r="F615" s="1">
        <f t="shared" si="5"/>
        <v>12.0915</v>
      </c>
      <c r="G615" s="1">
        <f t="shared" si="6"/>
        <v>8.0315</v>
      </c>
      <c r="H615" s="1">
        <f t="shared" si="7"/>
        <v>1.97820197</v>
      </c>
      <c r="I615" s="1" t="str">
        <f t="shared" si="8"/>
        <v>10_C</v>
      </c>
      <c r="J615" s="1" t="str">
        <f t="shared" ref="J615:K615" si="621">S615</f>
        <v>8</v>
      </c>
      <c r="K615" s="1" t="str">
        <f t="shared" si="621"/>
        <v>Mercury</v>
      </c>
      <c r="L615" s="1" t="s">
        <v>110</v>
      </c>
      <c r="M615" s="1">
        <v>8.12</v>
      </c>
      <c r="N615" s="1">
        <v>24.183</v>
      </c>
      <c r="O615" s="1">
        <v>8.0315</v>
      </c>
      <c r="P615" s="1">
        <v>1.97820197044335</v>
      </c>
      <c r="Q615" s="1" t="s">
        <v>89</v>
      </c>
      <c r="R615" s="1"/>
      <c r="S615" s="1" t="s">
        <v>53</v>
      </c>
      <c r="T615" s="1" t="s">
        <v>90</v>
      </c>
    </row>
    <row r="616" ht="15.75" customHeight="1">
      <c r="B616" s="1">
        <v>25.0</v>
      </c>
      <c r="C616" s="1" t="str">
        <f t="shared" si="2"/>
        <v>ASPS_10_C_8</v>
      </c>
      <c r="D616" s="1" t="str">
        <f t="shared" si="3"/>
        <v>JZ</v>
      </c>
      <c r="E616" s="1">
        <f t="shared" si="4"/>
        <v>4.3815</v>
      </c>
      <c r="F616" s="1">
        <f t="shared" si="5"/>
        <v>12.664</v>
      </c>
      <c r="G616" s="1">
        <f t="shared" si="6"/>
        <v>8.2825</v>
      </c>
      <c r="H616" s="1">
        <f t="shared" si="7"/>
        <v>1.89033436</v>
      </c>
      <c r="I616" s="1" t="str">
        <f t="shared" si="8"/>
        <v>10_C</v>
      </c>
      <c r="J616" s="1" t="str">
        <f t="shared" ref="J616:K616" si="622">S616</f>
        <v>8</v>
      </c>
      <c r="K616" s="1" t="str">
        <f t="shared" si="622"/>
        <v>Mercury</v>
      </c>
      <c r="L616" s="1" t="s">
        <v>110</v>
      </c>
      <c r="M616" s="1">
        <v>8.763</v>
      </c>
      <c r="N616" s="1">
        <v>25.328</v>
      </c>
      <c r="O616" s="1">
        <v>8.2825</v>
      </c>
      <c r="P616" s="1">
        <v>1.89033436037887</v>
      </c>
      <c r="Q616" s="1" t="s">
        <v>89</v>
      </c>
      <c r="R616" s="1"/>
      <c r="S616" s="1" t="s">
        <v>53</v>
      </c>
      <c r="T616" s="1" t="s">
        <v>90</v>
      </c>
    </row>
    <row r="617" ht="15.75" customHeight="1">
      <c r="B617" s="1">
        <v>27.0</v>
      </c>
      <c r="C617" s="1" t="str">
        <f t="shared" si="2"/>
        <v>ASPS_10_C_8</v>
      </c>
      <c r="D617" s="1" t="str">
        <f t="shared" si="3"/>
        <v>JZ</v>
      </c>
      <c r="E617" s="1">
        <f t="shared" si="4"/>
        <v>3.6605</v>
      </c>
      <c r="F617" s="1">
        <f t="shared" si="5"/>
        <v>7.621</v>
      </c>
      <c r="G617" s="1">
        <f t="shared" si="6"/>
        <v>3.9605</v>
      </c>
      <c r="H617" s="1">
        <f t="shared" si="7"/>
        <v>1.081956017</v>
      </c>
      <c r="I617" s="1" t="str">
        <f t="shared" si="8"/>
        <v>10_C</v>
      </c>
      <c r="J617" s="1" t="str">
        <f t="shared" ref="J617:K617" si="623">S617</f>
        <v>8</v>
      </c>
      <c r="K617" s="1" t="str">
        <f t="shared" si="623"/>
        <v>Mercury</v>
      </c>
      <c r="L617" s="1" t="s">
        <v>110</v>
      </c>
      <c r="M617" s="1">
        <v>7.321</v>
      </c>
      <c r="N617" s="1">
        <v>15.242</v>
      </c>
      <c r="O617" s="1">
        <v>3.9605</v>
      </c>
      <c r="P617" s="1">
        <v>1.08195601693758</v>
      </c>
      <c r="Q617" s="1" t="s">
        <v>89</v>
      </c>
      <c r="R617" s="1"/>
      <c r="S617" s="1" t="s">
        <v>53</v>
      </c>
      <c r="T617" s="1" t="s">
        <v>90</v>
      </c>
    </row>
    <row r="618" ht="15.75" customHeight="1">
      <c r="B618" s="1">
        <v>29.0</v>
      </c>
      <c r="C618" s="1" t="str">
        <f t="shared" si="2"/>
        <v>ASPS_10_C_8</v>
      </c>
      <c r="D618" s="1" t="str">
        <f t="shared" si="3"/>
        <v>JZ</v>
      </c>
      <c r="E618" s="1">
        <f t="shared" si="4"/>
        <v>4.3055</v>
      </c>
      <c r="F618" s="1">
        <f t="shared" si="5"/>
        <v>9.6935</v>
      </c>
      <c r="G618" s="1">
        <f t="shared" si="6"/>
        <v>5.388</v>
      </c>
      <c r="H618" s="1">
        <f t="shared" si="7"/>
        <v>1.251422599</v>
      </c>
      <c r="I618" s="1" t="str">
        <f t="shared" si="8"/>
        <v>10_C</v>
      </c>
      <c r="J618" s="1" t="str">
        <f t="shared" ref="J618:K618" si="624">S618</f>
        <v>8</v>
      </c>
      <c r="K618" s="1" t="str">
        <f t="shared" si="624"/>
        <v>Mercury</v>
      </c>
      <c r="L618" s="1" t="s">
        <v>110</v>
      </c>
      <c r="M618" s="1">
        <v>8.611</v>
      </c>
      <c r="N618" s="1">
        <v>19.387</v>
      </c>
      <c r="O618" s="1">
        <v>5.388</v>
      </c>
      <c r="P618" s="1">
        <v>1.25142259900128</v>
      </c>
      <c r="Q618" s="1" t="s">
        <v>89</v>
      </c>
      <c r="R618" s="1"/>
      <c r="S618" s="1" t="s">
        <v>53</v>
      </c>
      <c r="T618" s="1" t="s">
        <v>90</v>
      </c>
    </row>
    <row r="619" ht="15.75" customHeight="1">
      <c r="B619" s="1">
        <v>31.0</v>
      </c>
      <c r="C619" s="1" t="str">
        <f t="shared" si="2"/>
        <v>ASPS_10_C_8</v>
      </c>
      <c r="D619" s="1" t="str">
        <f t="shared" si="3"/>
        <v>JZ</v>
      </c>
      <c r="E619" s="1">
        <f t="shared" si="4"/>
        <v>3.821</v>
      </c>
      <c r="F619" s="1">
        <f t="shared" si="5"/>
        <v>10.1905</v>
      </c>
      <c r="G619" s="1">
        <f t="shared" si="6"/>
        <v>6.3695</v>
      </c>
      <c r="H619" s="1">
        <f t="shared" si="7"/>
        <v>1.666971997</v>
      </c>
      <c r="I619" s="1" t="str">
        <f t="shared" si="8"/>
        <v>10_C</v>
      </c>
      <c r="J619" s="1" t="str">
        <f t="shared" ref="J619:K619" si="625">S619</f>
        <v>8</v>
      </c>
      <c r="K619" s="1" t="str">
        <f t="shared" si="625"/>
        <v>Mercury</v>
      </c>
      <c r="L619" s="1" t="s">
        <v>110</v>
      </c>
      <c r="M619" s="1">
        <v>7.642</v>
      </c>
      <c r="N619" s="1">
        <v>20.381</v>
      </c>
      <c r="O619" s="1">
        <v>6.3695</v>
      </c>
      <c r="P619" s="1">
        <v>1.66697199685946</v>
      </c>
      <c r="Q619" s="1" t="s">
        <v>89</v>
      </c>
      <c r="R619" s="1"/>
      <c r="S619" s="1" t="s">
        <v>53</v>
      </c>
      <c r="T619" s="1" t="s">
        <v>90</v>
      </c>
    </row>
    <row r="620" ht="15.75" customHeight="1">
      <c r="A620" s="1" t="s">
        <v>111</v>
      </c>
      <c r="B620" s="1">
        <v>1.0</v>
      </c>
      <c r="C620" s="1" t="str">
        <f t="shared" si="2"/>
        <v>ASPS_10_C_9</v>
      </c>
      <c r="D620" s="1" t="str">
        <f t="shared" si="3"/>
        <v>JZ</v>
      </c>
      <c r="E620" s="1">
        <f t="shared" si="4"/>
        <v>2.6455</v>
      </c>
      <c r="F620" s="1">
        <f t="shared" si="5"/>
        <v>3.8085</v>
      </c>
      <c r="G620" s="1">
        <f t="shared" si="6"/>
        <v>1.163</v>
      </c>
      <c r="H620" s="1">
        <f t="shared" si="7"/>
        <v>0.4396144396</v>
      </c>
      <c r="I620" s="1" t="str">
        <f t="shared" si="8"/>
        <v>10_C</v>
      </c>
      <c r="J620" s="1" t="str">
        <f t="shared" ref="J620:K620" si="626">S620</f>
        <v>9</v>
      </c>
      <c r="K620" s="1" t="str">
        <f t="shared" si="626"/>
        <v>Mercury</v>
      </c>
      <c r="L620" s="1" t="s">
        <v>112</v>
      </c>
      <c r="M620" s="1">
        <v>5.291</v>
      </c>
      <c r="N620" s="1">
        <v>7.617</v>
      </c>
      <c r="O620" s="1">
        <v>1.163</v>
      </c>
      <c r="P620" s="1">
        <v>0.43961443961444</v>
      </c>
      <c r="Q620" s="1" t="s">
        <v>89</v>
      </c>
      <c r="R620" s="1"/>
      <c r="S620" s="1" t="s">
        <v>56</v>
      </c>
      <c r="T620" s="1" t="s">
        <v>90</v>
      </c>
    </row>
    <row r="621" ht="15.75" customHeight="1">
      <c r="B621" s="1">
        <v>3.0</v>
      </c>
      <c r="C621" s="1" t="str">
        <f t="shared" si="2"/>
        <v>ASPS_10_C_9</v>
      </c>
      <c r="D621" s="1" t="str">
        <f t="shared" si="3"/>
        <v>JZ</v>
      </c>
      <c r="E621" s="1">
        <f t="shared" si="4"/>
        <v>3.678</v>
      </c>
      <c r="F621" s="1">
        <f t="shared" si="5"/>
        <v>7.8535</v>
      </c>
      <c r="G621" s="1">
        <f t="shared" si="6"/>
        <v>4.1755</v>
      </c>
      <c r="H621" s="1">
        <f t="shared" si="7"/>
        <v>1.13526373</v>
      </c>
      <c r="I621" s="1" t="str">
        <f t="shared" si="8"/>
        <v>10_C</v>
      </c>
      <c r="J621" s="1" t="str">
        <f t="shared" ref="J621:K621" si="627">S621</f>
        <v>9</v>
      </c>
      <c r="K621" s="1" t="str">
        <f t="shared" si="627"/>
        <v>Mercury</v>
      </c>
      <c r="L621" s="1" t="s">
        <v>112</v>
      </c>
      <c r="M621" s="1">
        <v>7.356</v>
      </c>
      <c r="N621" s="1">
        <v>15.707</v>
      </c>
      <c r="O621" s="1">
        <v>4.1755</v>
      </c>
      <c r="P621" s="1">
        <v>1.1352637302882</v>
      </c>
      <c r="Q621" s="1" t="s">
        <v>89</v>
      </c>
      <c r="R621" s="1"/>
      <c r="S621" s="1" t="s">
        <v>56</v>
      </c>
      <c r="T621" s="1" t="s">
        <v>90</v>
      </c>
    </row>
    <row r="622" ht="15.75" customHeight="1">
      <c r="B622" s="1">
        <v>5.0</v>
      </c>
      <c r="C622" s="1" t="str">
        <f t="shared" si="2"/>
        <v>ASPS_10_C_9</v>
      </c>
      <c r="D622" s="1" t="str">
        <f t="shared" si="3"/>
        <v>JZ</v>
      </c>
      <c r="E622" s="1">
        <f t="shared" si="4"/>
        <v>3.487</v>
      </c>
      <c r="F622" s="1">
        <f t="shared" si="5"/>
        <v>8.5925</v>
      </c>
      <c r="G622" s="1">
        <f t="shared" si="6"/>
        <v>5.1055</v>
      </c>
      <c r="H622" s="1">
        <f t="shared" si="7"/>
        <v>1.464152567</v>
      </c>
      <c r="I622" s="1" t="str">
        <f t="shared" si="8"/>
        <v>10_C</v>
      </c>
      <c r="J622" s="1" t="str">
        <f t="shared" ref="J622:K622" si="628">S622</f>
        <v>9</v>
      </c>
      <c r="K622" s="1" t="str">
        <f t="shared" si="628"/>
        <v>Mercury</v>
      </c>
      <c r="L622" s="1" t="s">
        <v>112</v>
      </c>
      <c r="M622" s="1">
        <v>6.974</v>
      </c>
      <c r="N622" s="1">
        <v>17.185</v>
      </c>
      <c r="O622" s="1">
        <v>5.1055</v>
      </c>
      <c r="P622" s="1">
        <v>1.46415256667623</v>
      </c>
      <c r="Q622" s="1" t="s">
        <v>89</v>
      </c>
      <c r="R622" s="1"/>
      <c r="S622" s="1" t="s">
        <v>56</v>
      </c>
      <c r="T622" s="1" t="s">
        <v>90</v>
      </c>
    </row>
    <row r="623" ht="15.75" customHeight="1">
      <c r="B623" s="1">
        <v>7.0</v>
      </c>
      <c r="C623" s="1" t="str">
        <f t="shared" si="2"/>
        <v>ASPS_10_C_9</v>
      </c>
      <c r="D623" s="1" t="str">
        <f t="shared" si="3"/>
        <v>JZ</v>
      </c>
      <c r="E623" s="1">
        <f t="shared" si="4"/>
        <v>4.21</v>
      </c>
      <c r="F623" s="1">
        <f t="shared" si="5"/>
        <v>11.09</v>
      </c>
      <c r="G623" s="1">
        <f t="shared" si="6"/>
        <v>6.88</v>
      </c>
      <c r="H623" s="1">
        <f t="shared" si="7"/>
        <v>1.634204276</v>
      </c>
      <c r="I623" s="1" t="str">
        <f t="shared" si="8"/>
        <v>10_C</v>
      </c>
      <c r="J623" s="1" t="str">
        <f t="shared" ref="J623:K623" si="629">S623</f>
        <v>9</v>
      </c>
      <c r="K623" s="1" t="str">
        <f t="shared" si="629"/>
        <v>Mercury</v>
      </c>
      <c r="L623" s="1" t="s">
        <v>112</v>
      </c>
      <c r="M623" s="1">
        <v>8.42</v>
      </c>
      <c r="N623" s="1">
        <v>22.18</v>
      </c>
      <c r="O623" s="1">
        <v>6.88</v>
      </c>
      <c r="P623" s="1">
        <v>1.63420427553444</v>
      </c>
      <c r="Q623" s="1" t="s">
        <v>89</v>
      </c>
      <c r="R623" s="1"/>
      <c r="S623" s="1" t="s">
        <v>56</v>
      </c>
      <c r="T623" s="1" t="s">
        <v>90</v>
      </c>
    </row>
    <row r="624" ht="15.75" customHeight="1">
      <c r="B624" s="1">
        <v>9.0</v>
      </c>
      <c r="C624" s="1" t="str">
        <f t="shared" si="2"/>
        <v>ASPS_10_C_9</v>
      </c>
      <c r="D624" s="1" t="str">
        <f t="shared" si="3"/>
        <v>JZ</v>
      </c>
      <c r="E624" s="1">
        <f t="shared" si="4"/>
        <v>4.341</v>
      </c>
      <c r="F624" s="1">
        <f t="shared" si="5"/>
        <v>11.572</v>
      </c>
      <c r="G624" s="1">
        <f t="shared" si="6"/>
        <v>7.231</v>
      </c>
      <c r="H624" s="1">
        <f t="shared" si="7"/>
        <v>1.66574522</v>
      </c>
      <c r="I624" s="1" t="str">
        <f t="shared" si="8"/>
        <v>10_C</v>
      </c>
      <c r="J624" s="1" t="str">
        <f t="shared" ref="J624:K624" si="630">S624</f>
        <v>9</v>
      </c>
      <c r="K624" s="1" t="str">
        <f t="shared" si="630"/>
        <v>Mercury</v>
      </c>
      <c r="L624" s="1" t="s">
        <v>112</v>
      </c>
      <c r="M624" s="1">
        <v>8.682</v>
      </c>
      <c r="N624" s="1">
        <v>23.144</v>
      </c>
      <c r="O624" s="1">
        <v>7.231</v>
      </c>
      <c r="P624" s="1">
        <v>1.66574521999539</v>
      </c>
      <c r="Q624" s="1" t="s">
        <v>89</v>
      </c>
      <c r="R624" s="1"/>
      <c r="S624" s="1" t="s">
        <v>56</v>
      </c>
      <c r="T624" s="1" t="s">
        <v>90</v>
      </c>
    </row>
    <row r="625" ht="15.75" customHeight="1">
      <c r="B625" s="1">
        <v>11.0</v>
      </c>
      <c r="C625" s="1" t="str">
        <f t="shared" si="2"/>
        <v>ASPS_10_C_9</v>
      </c>
      <c r="D625" s="1" t="str">
        <f t="shared" si="3"/>
        <v>JZ</v>
      </c>
      <c r="E625" s="1">
        <f t="shared" si="4"/>
        <v>3.7455</v>
      </c>
      <c r="F625" s="1">
        <f t="shared" si="5"/>
        <v>11.984</v>
      </c>
      <c r="G625" s="1">
        <f t="shared" si="6"/>
        <v>8.2385</v>
      </c>
      <c r="H625" s="1">
        <f t="shared" si="7"/>
        <v>2.199572821</v>
      </c>
      <c r="I625" s="1" t="str">
        <f t="shared" si="8"/>
        <v>10_C</v>
      </c>
      <c r="J625" s="1" t="str">
        <f t="shared" ref="J625:K625" si="631">S625</f>
        <v>9</v>
      </c>
      <c r="K625" s="1" t="str">
        <f t="shared" si="631"/>
        <v>Mercury</v>
      </c>
      <c r="L625" s="1" t="s">
        <v>112</v>
      </c>
      <c r="M625" s="1">
        <v>7.491</v>
      </c>
      <c r="N625" s="1">
        <v>23.968</v>
      </c>
      <c r="O625" s="1">
        <v>8.2385</v>
      </c>
      <c r="P625" s="1">
        <v>2.1995728207182</v>
      </c>
      <c r="Q625" s="1" t="s">
        <v>89</v>
      </c>
      <c r="R625" s="1"/>
      <c r="S625" s="1" t="s">
        <v>56</v>
      </c>
      <c r="T625" s="1" t="s">
        <v>90</v>
      </c>
    </row>
    <row r="626" ht="15.75" customHeight="1">
      <c r="B626" s="1">
        <v>13.0</v>
      </c>
      <c r="C626" s="1" t="str">
        <f t="shared" si="2"/>
        <v>ASPS_10_C_9</v>
      </c>
      <c r="D626" s="1" t="str">
        <f t="shared" si="3"/>
        <v>JZ</v>
      </c>
      <c r="E626" s="1">
        <f t="shared" si="4"/>
        <v>4.187</v>
      </c>
      <c r="F626" s="1">
        <f t="shared" si="5"/>
        <v>11.7475</v>
      </c>
      <c r="G626" s="1">
        <f t="shared" si="6"/>
        <v>7.5605</v>
      </c>
      <c r="H626" s="1">
        <f t="shared" si="7"/>
        <v>1.805708144</v>
      </c>
      <c r="I626" s="1" t="str">
        <f t="shared" si="8"/>
        <v>10_C</v>
      </c>
      <c r="J626" s="1" t="str">
        <f t="shared" ref="J626:K626" si="632">S626</f>
        <v>9</v>
      </c>
      <c r="K626" s="1" t="str">
        <f t="shared" si="632"/>
        <v>Mercury</v>
      </c>
      <c r="L626" s="1" t="s">
        <v>112</v>
      </c>
      <c r="M626" s="1">
        <v>8.374</v>
      </c>
      <c r="N626" s="1">
        <v>23.495</v>
      </c>
      <c r="O626" s="1">
        <v>7.5605</v>
      </c>
      <c r="P626" s="1">
        <v>1.80570814425603</v>
      </c>
      <c r="Q626" s="1" t="s">
        <v>89</v>
      </c>
      <c r="R626" s="1"/>
      <c r="S626" s="1" t="s">
        <v>56</v>
      </c>
      <c r="T626" s="1" t="s">
        <v>90</v>
      </c>
    </row>
    <row r="627" ht="15.75" customHeight="1">
      <c r="B627" s="1">
        <v>15.0</v>
      </c>
      <c r="C627" s="1" t="str">
        <f t="shared" si="2"/>
        <v>ASPS_10_C_9</v>
      </c>
      <c r="D627" s="1" t="str">
        <f t="shared" si="3"/>
        <v>JZ</v>
      </c>
      <c r="E627" s="1">
        <f t="shared" si="4"/>
        <v>4.4365</v>
      </c>
      <c r="F627" s="1">
        <f t="shared" si="5"/>
        <v>12.233</v>
      </c>
      <c r="G627" s="1">
        <f t="shared" si="6"/>
        <v>7.7965</v>
      </c>
      <c r="H627" s="1">
        <f t="shared" si="7"/>
        <v>1.75735377</v>
      </c>
      <c r="I627" s="1" t="str">
        <f t="shared" si="8"/>
        <v>10_C</v>
      </c>
      <c r="J627" s="1" t="str">
        <f t="shared" ref="J627:K627" si="633">S627</f>
        <v>9</v>
      </c>
      <c r="K627" s="1" t="str">
        <f t="shared" si="633"/>
        <v>Mercury</v>
      </c>
      <c r="L627" s="1" t="s">
        <v>112</v>
      </c>
      <c r="M627" s="1">
        <v>8.873</v>
      </c>
      <c r="N627" s="1">
        <v>24.466</v>
      </c>
      <c r="O627" s="1">
        <v>7.7965</v>
      </c>
      <c r="P627" s="1">
        <v>1.75735376986363</v>
      </c>
      <c r="Q627" s="1" t="s">
        <v>89</v>
      </c>
      <c r="R627" s="1"/>
      <c r="S627" s="1" t="s">
        <v>56</v>
      </c>
      <c r="T627" s="1" t="s">
        <v>90</v>
      </c>
    </row>
    <row r="628" ht="15.75" customHeight="1">
      <c r="B628" s="1">
        <v>17.0</v>
      </c>
      <c r="C628" s="1" t="str">
        <f t="shared" si="2"/>
        <v>ASPS_10_C_9</v>
      </c>
      <c r="D628" s="1" t="str">
        <f t="shared" si="3"/>
        <v>JZ</v>
      </c>
      <c r="E628" s="1">
        <f t="shared" si="4"/>
        <v>3.917</v>
      </c>
      <c r="F628" s="1">
        <f t="shared" si="5"/>
        <v>9.141</v>
      </c>
      <c r="G628" s="1">
        <f t="shared" si="6"/>
        <v>5.224</v>
      </c>
      <c r="H628" s="1">
        <f t="shared" si="7"/>
        <v>1.33367373</v>
      </c>
      <c r="I628" s="1" t="str">
        <f t="shared" si="8"/>
        <v>10_C</v>
      </c>
      <c r="J628" s="1" t="str">
        <f t="shared" ref="J628:K628" si="634">S628</f>
        <v>9</v>
      </c>
      <c r="K628" s="1" t="str">
        <f t="shared" si="634"/>
        <v>Mercury</v>
      </c>
      <c r="L628" s="1" t="s">
        <v>112</v>
      </c>
      <c r="M628" s="1">
        <v>7.834</v>
      </c>
      <c r="N628" s="1">
        <v>18.282</v>
      </c>
      <c r="O628" s="1">
        <v>5.224</v>
      </c>
      <c r="P628" s="1">
        <v>1.33367372989533</v>
      </c>
      <c r="Q628" s="1" t="s">
        <v>89</v>
      </c>
      <c r="R628" s="1"/>
      <c r="S628" s="1" t="s">
        <v>56</v>
      </c>
      <c r="T628" s="1" t="s">
        <v>90</v>
      </c>
    </row>
    <row r="629" ht="15.75" customHeight="1">
      <c r="B629" s="1">
        <v>19.0</v>
      </c>
      <c r="C629" s="1" t="str">
        <f t="shared" si="2"/>
        <v>ASPS_10_C_9</v>
      </c>
      <c r="D629" s="1" t="str">
        <f t="shared" si="3"/>
        <v>JZ</v>
      </c>
      <c r="E629" s="1">
        <f t="shared" si="4"/>
        <v>3.991</v>
      </c>
      <c r="F629" s="1">
        <f t="shared" si="5"/>
        <v>10.4415</v>
      </c>
      <c r="G629" s="1">
        <f t="shared" si="6"/>
        <v>6.4505</v>
      </c>
      <c r="H629" s="1">
        <f t="shared" si="7"/>
        <v>1.616261589</v>
      </c>
      <c r="I629" s="1" t="str">
        <f t="shared" si="8"/>
        <v>10_C</v>
      </c>
      <c r="J629" s="1" t="str">
        <f t="shared" ref="J629:K629" si="635">S629</f>
        <v>9</v>
      </c>
      <c r="K629" s="1" t="str">
        <f t="shared" si="635"/>
        <v>Mercury</v>
      </c>
      <c r="L629" s="1" t="s">
        <v>112</v>
      </c>
      <c r="M629" s="1">
        <v>7.982</v>
      </c>
      <c r="N629" s="1">
        <v>20.883</v>
      </c>
      <c r="O629" s="1">
        <v>6.4505</v>
      </c>
      <c r="P629" s="1">
        <v>1.61626158857429</v>
      </c>
      <c r="Q629" s="1" t="s">
        <v>89</v>
      </c>
      <c r="R629" s="1"/>
      <c r="S629" s="1" t="s">
        <v>56</v>
      </c>
      <c r="T629" s="1" t="s">
        <v>90</v>
      </c>
    </row>
    <row r="630" ht="15.75" customHeight="1">
      <c r="B630" s="1">
        <v>21.0</v>
      </c>
      <c r="C630" s="1" t="str">
        <f t="shared" si="2"/>
        <v>ASPS_10_C_9</v>
      </c>
      <c r="D630" s="1" t="str">
        <f t="shared" si="3"/>
        <v>JZ</v>
      </c>
      <c r="E630" s="1">
        <f t="shared" si="4"/>
        <v>3.425</v>
      </c>
      <c r="F630" s="1">
        <f t="shared" si="5"/>
        <v>10.2535</v>
      </c>
      <c r="G630" s="1">
        <f t="shared" si="6"/>
        <v>6.8285</v>
      </c>
      <c r="H630" s="1">
        <f t="shared" si="7"/>
        <v>1.993722628</v>
      </c>
      <c r="I630" s="1" t="str">
        <f t="shared" si="8"/>
        <v>10_C</v>
      </c>
      <c r="J630" s="1" t="str">
        <f t="shared" ref="J630:K630" si="636">S630</f>
        <v>9</v>
      </c>
      <c r="K630" s="1" t="str">
        <f t="shared" si="636"/>
        <v>Mercury</v>
      </c>
      <c r="L630" s="1" t="s">
        <v>112</v>
      </c>
      <c r="M630" s="1">
        <v>6.85</v>
      </c>
      <c r="N630" s="1">
        <v>20.507</v>
      </c>
      <c r="O630" s="1">
        <v>6.8285</v>
      </c>
      <c r="P630" s="1">
        <v>1.99372262773723</v>
      </c>
      <c r="Q630" s="1" t="s">
        <v>89</v>
      </c>
      <c r="R630" s="1"/>
      <c r="S630" s="1" t="s">
        <v>56</v>
      </c>
      <c r="T630" s="1" t="s">
        <v>90</v>
      </c>
    </row>
    <row r="631" ht="15.75" customHeight="1">
      <c r="B631" s="1">
        <v>23.0</v>
      </c>
      <c r="C631" s="1" t="str">
        <f t="shared" si="2"/>
        <v>ASPS_10_C_9</v>
      </c>
      <c r="D631" s="1" t="str">
        <f t="shared" si="3"/>
        <v>JZ</v>
      </c>
      <c r="E631" s="1">
        <f t="shared" si="4"/>
        <v>4.28</v>
      </c>
      <c r="F631" s="1">
        <f t="shared" si="5"/>
        <v>12.031</v>
      </c>
      <c r="G631" s="1">
        <f t="shared" si="6"/>
        <v>7.751</v>
      </c>
      <c r="H631" s="1">
        <f t="shared" si="7"/>
        <v>1.810981308</v>
      </c>
      <c r="I631" s="1" t="str">
        <f t="shared" si="8"/>
        <v>10_C</v>
      </c>
      <c r="J631" s="1" t="str">
        <f t="shared" ref="J631:K631" si="637">S631</f>
        <v>9</v>
      </c>
      <c r="K631" s="1" t="str">
        <f t="shared" si="637"/>
        <v>Mercury</v>
      </c>
      <c r="L631" s="1" t="s">
        <v>112</v>
      </c>
      <c r="M631" s="1">
        <v>8.56</v>
      </c>
      <c r="N631" s="1">
        <v>24.062</v>
      </c>
      <c r="O631" s="1">
        <v>7.751</v>
      </c>
      <c r="P631" s="1">
        <v>1.81098130841121</v>
      </c>
      <c r="Q631" s="1" t="s">
        <v>89</v>
      </c>
      <c r="R631" s="1"/>
      <c r="S631" s="1" t="s">
        <v>56</v>
      </c>
      <c r="T631" s="1" t="s">
        <v>90</v>
      </c>
    </row>
    <row r="632" ht="15.75" customHeight="1">
      <c r="B632" s="1">
        <v>25.0</v>
      </c>
      <c r="C632" s="1" t="str">
        <f t="shared" si="2"/>
        <v>ASPS_10_C_9</v>
      </c>
      <c r="D632" s="1" t="str">
        <f t="shared" si="3"/>
        <v>JZ</v>
      </c>
      <c r="E632" s="1">
        <f t="shared" si="4"/>
        <v>4.268</v>
      </c>
      <c r="F632" s="1">
        <f t="shared" si="5"/>
        <v>12.2185</v>
      </c>
      <c r="G632" s="1">
        <f t="shared" si="6"/>
        <v>7.9505</v>
      </c>
      <c r="H632" s="1">
        <f t="shared" si="7"/>
        <v>1.862816307</v>
      </c>
      <c r="I632" s="1" t="str">
        <f t="shared" si="8"/>
        <v>10_C</v>
      </c>
      <c r="J632" s="1" t="str">
        <f t="shared" ref="J632:K632" si="638">S632</f>
        <v>9</v>
      </c>
      <c r="K632" s="1" t="str">
        <f t="shared" si="638"/>
        <v>Mercury</v>
      </c>
      <c r="L632" s="1" t="s">
        <v>112</v>
      </c>
      <c r="M632" s="1">
        <v>8.536</v>
      </c>
      <c r="N632" s="1">
        <v>24.437</v>
      </c>
      <c r="O632" s="1">
        <v>7.9505</v>
      </c>
      <c r="P632" s="1">
        <v>1.86281630740394</v>
      </c>
      <c r="Q632" s="1" t="s">
        <v>89</v>
      </c>
      <c r="R632" s="1"/>
      <c r="S632" s="1" t="s">
        <v>56</v>
      </c>
      <c r="T632" s="1" t="s">
        <v>90</v>
      </c>
    </row>
    <row r="633" ht="15.75" customHeight="1">
      <c r="B633" s="1">
        <v>27.0</v>
      </c>
      <c r="C633" s="1" t="str">
        <f t="shared" si="2"/>
        <v>ASPS_10_C_9</v>
      </c>
      <c r="D633" s="1" t="str">
        <f t="shared" si="3"/>
        <v>JZ</v>
      </c>
      <c r="E633" s="1">
        <f t="shared" si="4"/>
        <v>4.175</v>
      </c>
      <c r="F633" s="1">
        <f t="shared" si="5"/>
        <v>11.387</v>
      </c>
      <c r="G633" s="1">
        <f t="shared" si="6"/>
        <v>7.212</v>
      </c>
      <c r="H633" s="1">
        <f t="shared" si="7"/>
        <v>1.72742515</v>
      </c>
      <c r="I633" s="1" t="str">
        <f t="shared" si="8"/>
        <v>10_C</v>
      </c>
      <c r="J633" s="1" t="str">
        <f t="shared" ref="J633:K633" si="639">S633</f>
        <v>9</v>
      </c>
      <c r="K633" s="1" t="str">
        <f t="shared" si="639"/>
        <v>Mercury</v>
      </c>
      <c r="L633" s="1" t="s">
        <v>112</v>
      </c>
      <c r="M633" s="1">
        <v>8.35</v>
      </c>
      <c r="N633" s="1">
        <v>22.774</v>
      </c>
      <c r="O633" s="1">
        <v>7.212</v>
      </c>
      <c r="P633" s="1">
        <v>1.7274251497006</v>
      </c>
      <c r="Q633" s="1" t="s">
        <v>89</v>
      </c>
      <c r="R633" s="1"/>
      <c r="S633" s="1" t="s">
        <v>56</v>
      </c>
      <c r="T633" s="1" t="s">
        <v>90</v>
      </c>
    </row>
    <row r="634" ht="15.75" customHeight="1">
      <c r="B634" s="1">
        <v>29.0</v>
      </c>
      <c r="C634" s="1" t="str">
        <f t="shared" si="2"/>
        <v>ASPS_10_C_9</v>
      </c>
      <c r="D634" s="1" t="str">
        <f t="shared" si="3"/>
        <v>JZ</v>
      </c>
      <c r="E634" s="1">
        <f t="shared" si="4"/>
        <v>3.655</v>
      </c>
      <c r="F634" s="1">
        <f t="shared" si="5"/>
        <v>11.4735</v>
      </c>
      <c r="G634" s="1">
        <f t="shared" si="6"/>
        <v>7.8185</v>
      </c>
      <c r="H634" s="1">
        <f t="shared" si="7"/>
        <v>2.139124487</v>
      </c>
      <c r="I634" s="1" t="str">
        <f t="shared" si="8"/>
        <v>10_C</v>
      </c>
      <c r="J634" s="1" t="str">
        <f t="shared" ref="J634:K634" si="640">S634</f>
        <v>9</v>
      </c>
      <c r="K634" s="1" t="str">
        <f t="shared" si="640"/>
        <v>Mercury</v>
      </c>
      <c r="L634" s="1" t="s">
        <v>112</v>
      </c>
      <c r="M634" s="1">
        <v>7.31</v>
      </c>
      <c r="N634" s="1">
        <v>22.947</v>
      </c>
      <c r="O634" s="1">
        <v>7.8185</v>
      </c>
      <c r="P634" s="1">
        <v>2.1391244870041</v>
      </c>
      <c r="Q634" s="1" t="s">
        <v>89</v>
      </c>
      <c r="R634" s="1"/>
      <c r="S634" s="1" t="s">
        <v>56</v>
      </c>
      <c r="T634" s="1" t="s">
        <v>90</v>
      </c>
    </row>
    <row r="635" ht="15.75" customHeight="1">
      <c r="B635" s="1">
        <v>31.0</v>
      </c>
      <c r="C635" s="1" t="str">
        <f t="shared" si="2"/>
        <v>ASPS_10_C_9</v>
      </c>
      <c r="D635" s="1" t="str">
        <f t="shared" si="3"/>
        <v>JZ</v>
      </c>
      <c r="E635" s="1">
        <f t="shared" si="4"/>
        <v>3.744</v>
      </c>
      <c r="F635" s="1">
        <f t="shared" si="5"/>
        <v>11.833</v>
      </c>
      <c r="G635" s="1">
        <f t="shared" si="6"/>
        <v>8.089</v>
      </c>
      <c r="H635" s="1">
        <f t="shared" si="7"/>
        <v>2.160523504</v>
      </c>
      <c r="I635" s="1" t="str">
        <f t="shared" si="8"/>
        <v>10_C</v>
      </c>
      <c r="J635" s="1" t="str">
        <f t="shared" ref="J635:K635" si="641">S635</f>
        <v>9</v>
      </c>
      <c r="K635" s="1" t="str">
        <f t="shared" si="641"/>
        <v>Mercury</v>
      </c>
      <c r="L635" s="1" t="s">
        <v>112</v>
      </c>
      <c r="M635" s="1">
        <v>7.488</v>
      </c>
      <c r="N635" s="1">
        <v>23.666</v>
      </c>
      <c r="O635" s="1">
        <v>8.089</v>
      </c>
      <c r="P635" s="1">
        <v>2.1605235042735</v>
      </c>
      <c r="Q635" s="1" t="s">
        <v>89</v>
      </c>
      <c r="R635" s="1"/>
      <c r="S635" s="1" t="s">
        <v>56</v>
      </c>
      <c r="T635" s="1" t="s">
        <v>90</v>
      </c>
    </row>
    <row r="636" ht="15.75" customHeight="1">
      <c r="A636" s="1" t="s">
        <v>113</v>
      </c>
      <c r="B636" s="1">
        <v>1.0</v>
      </c>
      <c r="C636" s="1" t="str">
        <f t="shared" si="2"/>
        <v>ASPS_10_D_1</v>
      </c>
      <c r="D636" s="1" t="str">
        <f t="shared" si="3"/>
        <v>JZ</v>
      </c>
      <c r="E636" s="1">
        <f t="shared" si="4"/>
        <v>2.724</v>
      </c>
      <c r="F636" s="1">
        <f t="shared" si="5"/>
        <v>8.794</v>
      </c>
      <c r="G636" s="1">
        <f t="shared" si="6"/>
        <v>6.07</v>
      </c>
      <c r="H636" s="1">
        <f t="shared" si="7"/>
        <v>2.228340675</v>
      </c>
      <c r="I636" s="1" t="str">
        <f t="shared" si="8"/>
        <v>10_D</v>
      </c>
      <c r="J636" s="1" t="str">
        <f t="shared" ref="J636:K636" si="642">S636</f>
        <v>1</v>
      </c>
      <c r="K636" s="1" t="str">
        <f t="shared" si="642"/>
        <v>Lactose</v>
      </c>
      <c r="L636" s="1" t="s">
        <v>114</v>
      </c>
      <c r="M636" s="1">
        <v>5.448</v>
      </c>
      <c r="N636" s="1">
        <v>17.588</v>
      </c>
      <c r="O636" s="1">
        <v>6.07</v>
      </c>
      <c r="P636" s="1">
        <v>2.22834067547724</v>
      </c>
      <c r="Q636" s="1" t="s">
        <v>115</v>
      </c>
      <c r="R636" s="1"/>
      <c r="S636" s="1" t="s">
        <v>13</v>
      </c>
      <c r="T636" s="1" t="s">
        <v>116</v>
      </c>
    </row>
    <row r="637" ht="15.75" customHeight="1">
      <c r="B637" s="1">
        <v>3.0</v>
      </c>
      <c r="C637" s="1" t="str">
        <f t="shared" si="2"/>
        <v>ASPS_10_D_1</v>
      </c>
      <c r="D637" s="1" t="str">
        <f t="shared" si="3"/>
        <v>JZ</v>
      </c>
      <c r="E637" s="1">
        <f t="shared" si="4"/>
        <v>4.3675</v>
      </c>
      <c r="F637" s="1">
        <f t="shared" si="5"/>
        <v>11.0155</v>
      </c>
      <c r="G637" s="1">
        <f t="shared" si="6"/>
        <v>6.648</v>
      </c>
      <c r="H637" s="1">
        <f t="shared" si="7"/>
        <v>1.522152261</v>
      </c>
      <c r="I637" s="1" t="str">
        <f t="shared" si="8"/>
        <v>10_D</v>
      </c>
      <c r="J637" s="1" t="str">
        <f t="shared" ref="J637:K637" si="643">S637</f>
        <v>1</v>
      </c>
      <c r="K637" s="1" t="str">
        <f t="shared" si="643"/>
        <v>Lactose</v>
      </c>
      <c r="L637" s="1" t="s">
        <v>114</v>
      </c>
      <c r="M637" s="1">
        <v>8.735</v>
      </c>
      <c r="N637" s="1">
        <v>22.031</v>
      </c>
      <c r="O637" s="1">
        <v>6.648</v>
      </c>
      <c r="P637" s="1">
        <v>1.52215226101889</v>
      </c>
      <c r="Q637" s="1" t="s">
        <v>115</v>
      </c>
      <c r="R637" s="1"/>
      <c r="S637" s="1" t="s">
        <v>13</v>
      </c>
      <c r="T637" s="1" t="s">
        <v>116</v>
      </c>
    </row>
    <row r="638" ht="15.75" customHeight="1">
      <c r="B638" s="1">
        <v>5.0</v>
      </c>
      <c r="C638" s="1" t="str">
        <f t="shared" si="2"/>
        <v>ASPS_10_D_1</v>
      </c>
      <c r="D638" s="1" t="str">
        <f t="shared" si="3"/>
        <v>JZ</v>
      </c>
      <c r="E638" s="1">
        <f t="shared" si="4"/>
        <v>4.023</v>
      </c>
      <c r="F638" s="1">
        <f t="shared" si="5"/>
        <v>11.2945</v>
      </c>
      <c r="G638" s="1">
        <f t="shared" si="6"/>
        <v>7.2715</v>
      </c>
      <c r="H638" s="1">
        <f t="shared" si="7"/>
        <v>1.807481979</v>
      </c>
      <c r="I638" s="1" t="str">
        <f t="shared" si="8"/>
        <v>10_D</v>
      </c>
      <c r="J638" s="1" t="str">
        <f t="shared" ref="J638:K638" si="644">S638</f>
        <v>1</v>
      </c>
      <c r="K638" s="1" t="str">
        <f t="shared" si="644"/>
        <v>Lactose</v>
      </c>
      <c r="L638" s="1" t="s">
        <v>114</v>
      </c>
      <c r="M638" s="1">
        <v>8.046</v>
      </c>
      <c r="N638" s="1">
        <v>22.589</v>
      </c>
      <c r="O638" s="1">
        <v>7.2715</v>
      </c>
      <c r="P638" s="1">
        <v>1.80748197862292</v>
      </c>
      <c r="Q638" s="1" t="s">
        <v>115</v>
      </c>
      <c r="R638" s="1"/>
      <c r="S638" s="1" t="s">
        <v>13</v>
      </c>
      <c r="T638" s="1" t="s">
        <v>116</v>
      </c>
    </row>
    <row r="639" ht="15.75" customHeight="1">
      <c r="B639" s="1">
        <v>7.0</v>
      </c>
      <c r="C639" s="1" t="str">
        <f t="shared" si="2"/>
        <v>ASPS_10_D_1</v>
      </c>
      <c r="D639" s="1" t="str">
        <f t="shared" si="3"/>
        <v>JZ</v>
      </c>
      <c r="E639" s="1">
        <f t="shared" si="4"/>
        <v>4.336</v>
      </c>
      <c r="F639" s="1">
        <f t="shared" si="5"/>
        <v>11.95</v>
      </c>
      <c r="G639" s="1">
        <f t="shared" si="6"/>
        <v>7.614</v>
      </c>
      <c r="H639" s="1">
        <f t="shared" si="7"/>
        <v>1.75599631</v>
      </c>
      <c r="I639" s="1" t="str">
        <f t="shared" si="8"/>
        <v>10_D</v>
      </c>
      <c r="J639" s="1" t="str">
        <f t="shared" ref="J639:K639" si="645">S639</f>
        <v>1</v>
      </c>
      <c r="K639" s="1" t="str">
        <f t="shared" si="645"/>
        <v>Lactose</v>
      </c>
      <c r="L639" s="1" t="s">
        <v>114</v>
      </c>
      <c r="M639" s="1">
        <v>8.672</v>
      </c>
      <c r="N639" s="1">
        <v>23.9</v>
      </c>
      <c r="O639" s="1">
        <v>7.614</v>
      </c>
      <c r="P639" s="1">
        <v>1.7559963099631</v>
      </c>
      <c r="Q639" s="1" t="s">
        <v>115</v>
      </c>
      <c r="R639" s="1"/>
      <c r="S639" s="1" t="s">
        <v>13</v>
      </c>
      <c r="T639" s="1" t="s">
        <v>116</v>
      </c>
    </row>
    <row r="640" ht="15.75" customHeight="1">
      <c r="B640" s="1">
        <v>9.0</v>
      </c>
      <c r="C640" s="1" t="str">
        <f t="shared" si="2"/>
        <v>ASPS_10_D_1</v>
      </c>
      <c r="D640" s="1" t="str">
        <f t="shared" si="3"/>
        <v>JZ</v>
      </c>
      <c r="E640" s="1">
        <f t="shared" si="4"/>
        <v>3.858</v>
      </c>
      <c r="F640" s="1">
        <f t="shared" si="5"/>
        <v>9.6105</v>
      </c>
      <c r="G640" s="1">
        <f t="shared" si="6"/>
        <v>5.7525</v>
      </c>
      <c r="H640" s="1">
        <f t="shared" si="7"/>
        <v>1.491057543</v>
      </c>
      <c r="I640" s="1" t="str">
        <f t="shared" si="8"/>
        <v>10_D</v>
      </c>
      <c r="J640" s="1" t="str">
        <f t="shared" ref="J640:K640" si="646">S640</f>
        <v>1</v>
      </c>
      <c r="K640" s="1" t="str">
        <f t="shared" si="646"/>
        <v>Lactose</v>
      </c>
      <c r="L640" s="1" t="s">
        <v>114</v>
      </c>
      <c r="M640" s="1">
        <v>7.716</v>
      </c>
      <c r="N640" s="1">
        <v>19.221</v>
      </c>
      <c r="O640" s="1">
        <v>5.7525</v>
      </c>
      <c r="P640" s="1">
        <v>1.49105754276827</v>
      </c>
      <c r="Q640" s="1" t="s">
        <v>115</v>
      </c>
      <c r="R640" s="1"/>
      <c r="S640" s="1" t="s">
        <v>13</v>
      </c>
      <c r="T640" s="1" t="s">
        <v>116</v>
      </c>
    </row>
    <row r="641" ht="15.75" customHeight="1">
      <c r="B641" s="1">
        <v>11.0</v>
      </c>
      <c r="C641" s="1" t="str">
        <f t="shared" si="2"/>
        <v>ASPS_10_D_1</v>
      </c>
      <c r="D641" s="1" t="str">
        <f t="shared" si="3"/>
        <v>JZ</v>
      </c>
      <c r="E641" s="1">
        <f t="shared" si="4"/>
        <v>4.4685</v>
      </c>
      <c r="F641" s="1">
        <f t="shared" si="5"/>
        <v>12.434</v>
      </c>
      <c r="G641" s="1">
        <f t="shared" si="6"/>
        <v>7.9655</v>
      </c>
      <c r="H641" s="1">
        <f t="shared" si="7"/>
        <v>1.782589236</v>
      </c>
      <c r="I641" s="1" t="str">
        <f t="shared" si="8"/>
        <v>10_D</v>
      </c>
      <c r="J641" s="1" t="str">
        <f t="shared" ref="J641:K641" si="647">S641</f>
        <v>1</v>
      </c>
      <c r="K641" s="1" t="str">
        <f t="shared" si="647"/>
        <v>Lactose</v>
      </c>
      <c r="L641" s="1" t="s">
        <v>114</v>
      </c>
      <c r="M641" s="1">
        <v>8.937</v>
      </c>
      <c r="N641" s="1">
        <v>24.868</v>
      </c>
      <c r="O641" s="1">
        <v>7.9655</v>
      </c>
      <c r="P641" s="1">
        <v>1.78258923576144</v>
      </c>
      <c r="Q641" s="1" t="s">
        <v>115</v>
      </c>
      <c r="R641" s="1"/>
      <c r="S641" s="1" t="s">
        <v>13</v>
      </c>
      <c r="T641" s="1" t="s">
        <v>116</v>
      </c>
    </row>
    <row r="642" ht="15.75" customHeight="1">
      <c r="B642" s="1">
        <v>13.0</v>
      </c>
      <c r="C642" s="1" t="str">
        <f t="shared" si="2"/>
        <v>ASPS_10_D_1</v>
      </c>
      <c r="D642" s="1" t="str">
        <f t="shared" si="3"/>
        <v>JZ</v>
      </c>
      <c r="E642" s="1">
        <f t="shared" si="4"/>
        <v>3.4135</v>
      </c>
      <c r="F642" s="1">
        <f t="shared" si="5"/>
        <v>10.252</v>
      </c>
      <c r="G642" s="1">
        <f t="shared" si="6"/>
        <v>6.8385</v>
      </c>
      <c r="H642" s="1">
        <f t="shared" si="7"/>
        <v>2.003368976</v>
      </c>
      <c r="I642" s="1" t="str">
        <f t="shared" si="8"/>
        <v>10_D</v>
      </c>
      <c r="J642" s="1" t="str">
        <f t="shared" ref="J642:K642" si="648">S642</f>
        <v>1</v>
      </c>
      <c r="K642" s="1" t="str">
        <f t="shared" si="648"/>
        <v>Lactose</v>
      </c>
      <c r="L642" s="1" t="s">
        <v>114</v>
      </c>
      <c r="M642" s="1">
        <v>6.827</v>
      </c>
      <c r="N642" s="1">
        <v>20.504</v>
      </c>
      <c r="O642" s="1">
        <v>6.8385</v>
      </c>
      <c r="P642" s="1">
        <v>2.00336897612421</v>
      </c>
      <c r="Q642" s="1" t="s">
        <v>115</v>
      </c>
      <c r="R642" s="1"/>
      <c r="S642" s="1" t="s">
        <v>13</v>
      </c>
      <c r="T642" s="1" t="s">
        <v>116</v>
      </c>
    </row>
    <row r="643" ht="15.75" customHeight="1">
      <c r="B643" s="1">
        <v>15.0</v>
      </c>
      <c r="C643" s="1" t="str">
        <f t="shared" si="2"/>
        <v>ASPS_10_D_1</v>
      </c>
      <c r="D643" s="1" t="str">
        <f t="shared" si="3"/>
        <v>JZ</v>
      </c>
      <c r="E643" s="1">
        <f t="shared" si="4"/>
        <v>3.804</v>
      </c>
      <c r="F643" s="1">
        <f t="shared" si="5"/>
        <v>9.441</v>
      </c>
      <c r="G643" s="1">
        <f t="shared" si="6"/>
        <v>5.637</v>
      </c>
      <c r="H643" s="1">
        <f t="shared" si="7"/>
        <v>1.481861199</v>
      </c>
      <c r="I643" s="1" t="str">
        <f t="shared" si="8"/>
        <v>10_D</v>
      </c>
      <c r="J643" s="1" t="str">
        <f t="shared" ref="J643:K643" si="649">S643</f>
        <v>1</v>
      </c>
      <c r="K643" s="1" t="str">
        <f t="shared" si="649"/>
        <v>Lactose</v>
      </c>
      <c r="L643" s="1" t="s">
        <v>114</v>
      </c>
      <c r="M643" s="1">
        <v>7.608</v>
      </c>
      <c r="N643" s="1">
        <v>18.882</v>
      </c>
      <c r="O643" s="1">
        <v>5.637</v>
      </c>
      <c r="P643" s="1">
        <v>1.48186119873817</v>
      </c>
      <c r="Q643" s="1" t="s">
        <v>115</v>
      </c>
      <c r="R643" s="1"/>
      <c r="S643" s="1" t="s">
        <v>13</v>
      </c>
      <c r="T643" s="1" t="s">
        <v>116</v>
      </c>
    </row>
    <row r="644" ht="15.75" customHeight="1">
      <c r="B644" s="1">
        <v>17.0</v>
      </c>
      <c r="C644" s="1" t="str">
        <f t="shared" si="2"/>
        <v>ASPS_10_D_1</v>
      </c>
      <c r="D644" s="1" t="str">
        <f t="shared" si="3"/>
        <v>JZ</v>
      </c>
      <c r="E644" s="1">
        <f t="shared" si="4"/>
        <v>4.5105</v>
      </c>
      <c r="F644" s="1">
        <f t="shared" si="5"/>
        <v>10.587</v>
      </c>
      <c r="G644" s="1">
        <f t="shared" si="6"/>
        <v>6.0765</v>
      </c>
      <c r="H644" s="1">
        <f t="shared" si="7"/>
        <v>1.34718989</v>
      </c>
      <c r="I644" s="1" t="str">
        <f t="shared" si="8"/>
        <v>10_D</v>
      </c>
      <c r="J644" s="1" t="str">
        <f t="shared" ref="J644:K644" si="650">S644</f>
        <v>1</v>
      </c>
      <c r="K644" s="1" t="str">
        <f t="shared" si="650"/>
        <v>Lactose</v>
      </c>
      <c r="L644" s="1" t="s">
        <v>114</v>
      </c>
      <c r="M644" s="1">
        <v>9.021</v>
      </c>
      <c r="N644" s="1">
        <v>21.174</v>
      </c>
      <c r="O644" s="1">
        <v>6.0765</v>
      </c>
      <c r="P644" s="1">
        <v>1.34718989025607</v>
      </c>
      <c r="Q644" s="1" t="s">
        <v>115</v>
      </c>
      <c r="R644" s="1"/>
      <c r="S644" s="1" t="s">
        <v>13</v>
      </c>
      <c r="T644" s="1" t="s">
        <v>116</v>
      </c>
    </row>
    <row r="645" ht="15.75" customHeight="1">
      <c r="B645" s="1">
        <v>19.0</v>
      </c>
      <c r="C645" s="1" t="str">
        <f t="shared" si="2"/>
        <v>ASPS_10_D_1</v>
      </c>
      <c r="D645" s="1" t="str">
        <f t="shared" si="3"/>
        <v>JZ</v>
      </c>
      <c r="E645" s="1">
        <f t="shared" si="4"/>
        <v>3.3</v>
      </c>
      <c r="F645" s="1">
        <f t="shared" si="5"/>
        <v>9.058</v>
      </c>
      <c r="G645" s="1">
        <f t="shared" si="6"/>
        <v>5.758</v>
      </c>
      <c r="H645" s="1">
        <f t="shared" si="7"/>
        <v>1.744848485</v>
      </c>
      <c r="I645" s="1" t="str">
        <f t="shared" si="8"/>
        <v>10_D</v>
      </c>
      <c r="J645" s="1" t="str">
        <f t="shared" ref="J645:K645" si="651">S645</f>
        <v>1</v>
      </c>
      <c r="K645" s="1" t="str">
        <f t="shared" si="651"/>
        <v>Lactose</v>
      </c>
      <c r="L645" s="1" t="s">
        <v>114</v>
      </c>
      <c r="M645" s="1">
        <v>6.6</v>
      </c>
      <c r="N645" s="1">
        <v>18.116</v>
      </c>
      <c r="O645" s="1">
        <v>5.758</v>
      </c>
      <c r="P645" s="1">
        <v>1.74484848484848</v>
      </c>
      <c r="Q645" s="1" t="s">
        <v>115</v>
      </c>
      <c r="R645" s="1"/>
      <c r="S645" s="1" t="s">
        <v>13</v>
      </c>
      <c r="T645" s="1" t="s">
        <v>116</v>
      </c>
    </row>
    <row r="646" ht="15.75" customHeight="1">
      <c r="B646" s="1">
        <v>21.0</v>
      </c>
      <c r="C646" s="1" t="str">
        <f t="shared" si="2"/>
        <v>ASPS_10_D_1</v>
      </c>
      <c r="D646" s="1" t="str">
        <f t="shared" si="3"/>
        <v>JZ</v>
      </c>
      <c r="E646" s="1">
        <f t="shared" si="4"/>
        <v>3.862</v>
      </c>
      <c r="F646" s="1">
        <f t="shared" si="5"/>
        <v>11.341</v>
      </c>
      <c r="G646" s="1">
        <f t="shared" si="6"/>
        <v>7.479</v>
      </c>
      <c r="H646" s="1">
        <f t="shared" si="7"/>
        <v>1.936561367</v>
      </c>
      <c r="I646" s="1" t="str">
        <f t="shared" si="8"/>
        <v>10_D</v>
      </c>
      <c r="J646" s="1" t="str">
        <f t="shared" ref="J646:K646" si="652">S646</f>
        <v>1</v>
      </c>
      <c r="K646" s="1" t="str">
        <f t="shared" si="652"/>
        <v>Lactose</v>
      </c>
      <c r="L646" s="1" t="s">
        <v>114</v>
      </c>
      <c r="M646" s="1">
        <v>7.724</v>
      </c>
      <c r="N646" s="1">
        <v>22.682</v>
      </c>
      <c r="O646" s="1">
        <v>7.479</v>
      </c>
      <c r="P646" s="1">
        <v>1.93656136716727</v>
      </c>
      <c r="Q646" s="1" t="s">
        <v>115</v>
      </c>
      <c r="R646" s="1"/>
      <c r="S646" s="1" t="s">
        <v>13</v>
      </c>
      <c r="T646" s="1" t="s">
        <v>116</v>
      </c>
    </row>
    <row r="647" ht="15.75" customHeight="1">
      <c r="B647" s="1">
        <v>23.0</v>
      </c>
      <c r="C647" s="1" t="str">
        <f t="shared" si="2"/>
        <v>ASPS_10_D_1</v>
      </c>
      <c r="D647" s="1" t="str">
        <f t="shared" si="3"/>
        <v>JZ</v>
      </c>
      <c r="E647" s="1">
        <f t="shared" si="4"/>
        <v>4.431</v>
      </c>
      <c r="F647" s="1">
        <f t="shared" si="5"/>
        <v>11.6785</v>
      </c>
      <c r="G647" s="1">
        <f t="shared" si="6"/>
        <v>7.2475</v>
      </c>
      <c r="H647" s="1">
        <f t="shared" si="7"/>
        <v>1.635635297</v>
      </c>
      <c r="I647" s="1" t="str">
        <f t="shared" si="8"/>
        <v>10_D</v>
      </c>
      <c r="J647" s="1" t="str">
        <f t="shared" ref="J647:K647" si="653">S647</f>
        <v>1</v>
      </c>
      <c r="K647" s="1" t="str">
        <f t="shared" si="653"/>
        <v>Lactose</v>
      </c>
      <c r="L647" s="1" t="s">
        <v>114</v>
      </c>
      <c r="M647" s="1">
        <v>8.862</v>
      </c>
      <c r="N647" s="1">
        <v>23.357</v>
      </c>
      <c r="O647" s="1">
        <v>7.2475</v>
      </c>
      <c r="P647" s="1">
        <v>1.63563529677274</v>
      </c>
      <c r="Q647" s="1" t="s">
        <v>115</v>
      </c>
      <c r="R647" s="1"/>
      <c r="S647" s="1" t="s">
        <v>13</v>
      </c>
      <c r="T647" s="1" t="s">
        <v>116</v>
      </c>
    </row>
    <row r="648" ht="15.75" customHeight="1">
      <c r="B648" s="1">
        <v>25.0</v>
      </c>
      <c r="C648" s="1" t="str">
        <f t="shared" si="2"/>
        <v>ASPS_10_D_1</v>
      </c>
      <c r="D648" s="1" t="str">
        <f t="shared" si="3"/>
        <v>JZ</v>
      </c>
      <c r="E648" s="1">
        <f t="shared" si="4"/>
        <v>3.9785</v>
      </c>
      <c r="F648" s="1">
        <f t="shared" si="5"/>
        <v>9.1735</v>
      </c>
      <c r="G648" s="1">
        <f t="shared" si="6"/>
        <v>5.195</v>
      </c>
      <c r="H648" s="1">
        <f t="shared" si="7"/>
        <v>1.305768506</v>
      </c>
      <c r="I648" s="1" t="str">
        <f t="shared" si="8"/>
        <v>10_D</v>
      </c>
      <c r="J648" s="1" t="str">
        <f t="shared" ref="J648:K648" si="654">S648</f>
        <v>1</v>
      </c>
      <c r="K648" s="1" t="str">
        <f t="shared" si="654"/>
        <v>Lactose</v>
      </c>
      <c r="L648" s="1" t="s">
        <v>114</v>
      </c>
      <c r="M648" s="1">
        <v>7.957</v>
      </c>
      <c r="N648" s="1">
        <v>18.347</v>
      </c>
      <c r="O648" s="1">
        <v>5.195</v>
      </c>
      <c r="P648" s="1">
        <v>1.30576850571824</v>
      </c>
      <c r="Q648" s="1" t="s">
        <v>115</v>
      </c>
      <c r="R648" s="1"/>
      <c r="S648" s="1" t="s">
        <v>13</v>
      </c>
      <c r="T648" s="1" t="s">
        <v>116</v>
      </c>
    </row>
    <row r="649" ht="15.75" customHeight="1">
      <c r="B649" s="1">
        <v>27.0</v>
      </c>
      <c r="C649" s="1" t="str">
        <f t="shared" si="2"/>
        <v>ASPS_10_D_1</v>
      </c>
      <c r="D649" s="1" t="str">
        <f t="shared" si="3"/>
        <v>JZ</v>
      </c>
      <c r="E649" s="1">
        <f t="shared" si="4"/>
        <v>3.93</v>
      </c>
      <c r="F649" s="1">
        <f t="shared" si="5"/>
        <v>10.5995</v>
      </c>
      <c r="G649" s="1">
        <f t="shared" si="6"/>
        <v>6.6695</v>
      </c>
      <c r="H649" s="1">
        <f t="shared" si="7"/>
        <v>1.697073791</v>
      </c>
      <c r="I649" s="1" t="str">
        <f t="shared" si="8"/>
        <v>10_D</v>
      </c>
      <c r="J649" s="1" t="str">
        <f t="shared" ref="J649:K649" si="655">S649</f>
        <v>1</v>
      </c>
      <c r="K649" s="1" t="str">
        <f t="shared" si="655"/>
        <v>Lactose</v>
      </c>
      <c r="L649" s="1" t="s">
        <v>114</v>
      </c>
      <c r="M649" s="1">
        <v>7.86</v>
      </c>
      <c r="N649" s="1">
        <v>21.199</v>
      </c>
      <c r="O649" s="1">
        <v>6.6695</v>
      </c>
      <c r="P649" s="1">
        <v>1.6970737913486</v>
      </c>
      <c r="Q649" s="1" t="s">
        <v>115</v>
      </c>
      <c r="R649" s="1"/>
      <c r="S649" s="1" t="s">
        <v>13</v>
      </c>
      <c r="T649" s="1" t="s">
        <v>116</v>
      </c>
    </row>
    <row r="650" ht="15.75" customHeight="1">
      <c r="B650" s="1">
        <v>29.0</v>
      </c>
      <c r="C650" s="1" t="str">
        <f t="shared" si="2"/>
        <v>ASPS_10_D_1</v>
      </c>
      <c r="D650" s="1" t="str">
        <f t="shared" si="3"/>
        <v>JZ</v>
      </c>
      <c r="E650" s="1">
        <f t="shared" si="4"/>
        <v>4.719</v>
      </c>
      <c r="F650" s="1">
        <f t="shared" si="5"/>
        <v>12.245</v>
      </c>
      <c r="G650" s="1">
        <f t="shared" si="6"/>
        <v>7.526</v>
      </c>
      <c r="H650" s="1">
        <f t="shared" si="7"/>
        <v>1.594829413</v>
      </c>
      <c r="I650" s="1" t="str">
        <f t="shared" si="8"/>
        <v>10_D</v>
      </c>
      <c r="J650" s="1" t="str">
        <f t="shared" ref="J650:K650" si="656">S650</f>
        <v>1</v>
      </c>
      <c r="K650" s="1" t="str">
        <f t="shared" si="656"/>
        <v>Lactose</v>
      </c>
      <c r="L650" s="1" t="s">
        <v>114</v>
      </c>
      <c r="M650" s="1">
        <v>9.438</v>
      </c>
      <c r="N650" s="1">
        <v>24.49</v>
      </c>
      <c r="O650" s="1">
        <v>7.526</v>
      </c>
      <c r="P650" s="1">
        <v>1.59482941301123</v>
      </c>
      <c r="Q650" s="1" t="s">
        <v>115</v>
      </c>
      <c r="R650" s="1"/>
      <c r="S650" s="1" t="s">
        <v>13</v>
      </c>
      <c r="T650" s="1" t="s">
        <v>116</v>
      </c>
    </row>
    <row r="651" ht="15.75" customHeight="1">
      <c r="B651" s="1">
        <v>31.0</v>
      </c>
      <c r="C651" s="1" t="str">
        <f t="shared" si="2"/>
        <v>ASPS_10_D_1</v>
      </c>
      <c r="D651" s="1" t="str">
        <f t="shared" si="3"/>
        <v>JZ</v>
      </c>
      <c r="E651" s="1">
        <f t="shared" si="4"/>
        <v>4.558</v>
      </c>
      <c r="F651" s="1">
        <f t="shared" si="5"/>
        <v>12.447</v>
      </c>
      <c r="G651" s="1">
        <f t="shared" si="6"/>
        <v>7.889</v>
      </c>
      <c r="H651" s="1">
        <f t="shared" si="7"/>
        <v>1.730802984</v>
      </c>
      <c r="I651" s="1" t="str">
        <f t="shared" si="8"/>
        <v>10_D</v>
      </c>
      <c r="J651" s="1" t="str">
        <f t="shared" ref="J651:K651" si="657">S651</f>
        <v>1</v>
      </c>
      <c r="K651" s="1" t="str">
        <f t="shared" si="657"/>
        <v>Lactose</v>
      </c>
      <c r="L651" s="1" t="s">
        <v>114</v>
      </c>
      <c r="M651" s="1">
        <v>9.116</v>
      </c>
      <c r="N651" s="1">
        <v>24.894</v>
      </c>
      <c r="O651" s="1">
        <v>7.889</v>
      </c>
      <c r="P651" s="1">
        <v>1.73080298376481</v>
      </c>
      <c r="Q651" s="1" t="s">
        <v>115</v>
      </c>
      <c r="R651" s="1"/>
      <c r="S651" s="1" t="s">
        <v>13</v>
      </c>
      <c r="T651" s="1" t="s">
        <v>116</v>
      </c>
    </row>
    <row r="652" ht="15.75" customHeight="1">
      <c r="A652" s="1" t="s">
        <v>117</v>
      </c>
      <c r="B652" s="1">
        <v>1.0</v>
      </c>
      <c r="C652" s="1" t="str">
        <f t="shared" si="2"/>
        <v>ASPS_10_D_10</v>
      </c>
      <c r="D652" s="1" t="str">
        <f t="shared" si="3"/>
        <v>JZ</v>
      </c>
      <c r="E652" s="1">
        <f t="shared" si="4"/>
        <v>3.6895</v>
      </c>
      <c r="F652" s="1">
        <f t="shared" si="5"/>
        <v>8.1665</v>
      </c>
      <c r="G652" s="1">
        <f t="shared" si="6"/>
        <v>4.477</v>
      </c>
      <c r="H652" s="1">
        <f t="shared" si="7"/>
        <v>1.213443556</v>
      </c>
      <c r="I652" s="1" t="str">
        <f t="shared" si="8"/>
        <v>10_D</v>
      </c>
      <c r="J652" s="1" t="str">
        <f t="shared" ref="J652:K652" si="658">S652</f>
        <v>10</v>
      </c>
      <c r="K652" s="1" t="str">
        <f t="shared" si="658"/>
        <v>Lactose</v>
      </c>
      <c r="L652" s="1" t="s">
        <v>118</v>
      </c>
      <c r="M652" s="1">
        <v>7.379</v>
      </c>
      <c r="N652" s="1">
        <v>16.333</v>
      </c>
      <c r="O652" s="1">
        <v>4.477</v>
      </c>
      <c r="P652" s="1">
        <v>1.2134435560374</v>
      </c>
      <c r="Q652" s="1" t="s">
        <v>115</v>
      </c>
      <c r="R652" s="1"/>
      <c r="S652" s="1" t="s">
        <v>17</v>
      </c>
      <c r="T652" s="1" t="s">
        <v>116</v>
      </c>
    </row>
    <row r="653" ht="15.75" customHeight="1">
      <c r="B653" s="1">
        <v>3.0</v>
      </c>
      <c r="C653" s="1" t="str">
        <f t="shared" si="2"/>
        <v>ASPS_10_D_10</v>
      </c>
      <c r="D653" s="1" t="str">
        <f t="shared" si="3"/>
        <v>JZ</v>
      </c>
      <c r="E653" s="1">
        <f t="shared" si="4"/>
        <v>3.6495</v>
      </c>
      <c r="F653" s="1">
        <f t="shared" si="5"/>
        <v>11.3135</v>
      </c>
      <c r="G653" s="1">
        <f t="shared" si="6"/>
        <v>7.664</v>
      </c>
      <c r="H653" s="1">
        <f t="shared" si="7"/>
        <v>2.100013701</v>
      </c>
      <c r="I653" s="1" t="str">
        <f t="shared" si="8"/>
        <v>10_D</v>
      </c>
      <c r="J653" s="1" t="str">
        <f t="shared" ref="J653:K653" si="659">S653</f>
        <v>10</v>
      </c>
      <c r="K653" s="1" t="str">
        <f t="shared" si="659"/>
        <v>Lactose</v>
      </c>
      <c r="L653" s="1" t="s">
        <v>118</v>
      </c>
      <c r="M653" s="1">
        <v>7.299</v>
      </c>
      <c r="N653" s="1">
        <v>22.627</v>
      </c>
      <c r="O653" s="1">
        <v>7.664</v>
      </c>
      <c r="P653" s="1">
        <v>2.10001370050692</v>
      </c>
      <c r="Q653" s="1" t="s">
        <v>115</v>
      </c>
      <c r="R653" s="1"/>
      <c r="S653" s="1" t="s">
        <v>17</v>
      </c>
      <c r="T653" s="1" t="s">
        <v>116</v>
      </c>
    </row>
    <row r="654" ht="15.75" customHeight="1">
      <c r="B654" s="1">
        <v>5.0</v>
      </c>
      <c r="C654" s="1" t="str">
        <f t="shared" si="2"/>
        <v>ASPS_10_D_10</v>
      </c>
      <c r="D654" s="1" t="str">
        <f t="shared" si="3"/>
        <v>JZ</v>
      </c>
      <c r="E654" s="1">
        <f t="shared" si="4"/>
        <v>3.913</v>
      </c>
      <c r="F654" s="1">
        <f t="shared" si="5"/>
        <v>11.2855</v>
      </c>
      <c r="G654" s="1">
        <f t="shared" si="6"/>
        <v>7.3725</v>
      </c>
      <c r="H654" s="1">
        <f t="shared" si="7"/>
        <v>1.884104268</v>
      </c>
      <c r="I654" s="1" t="str">
        <f t="shared" si="8"/>
        <v>10_D</v>
      </c>
      <c r="J654" s="1" t="str">
        <f t="shared" ref="J654:K654" si="660">S654</f>
        <v>10</v>
      </c>
      <c r="K654" s="1" t="str">
        <f t="shared" si="660"/>
        <v>Lactose</v>
      </c>
      <c r="L654" s="1" t="s">
        <v>118</v>
      </c>
      <c r="M654" s="1">
        <v>7.826</v>
      </c>
      <c r="N654" s="1">
        <v>22.571</v>
      </c>
      <c r="O654" s="1">
        <v>7.3725</v>
      </c>
      <c r="P654" s="1">
        <v>1.8841042678252</v>
      </c>
      <c r="Q654" s="1" t="s">
        <v>115</v>
      </c>
      <c r="R654" s="1"/>
      <c r="S654" s="1" t="s">
        <v>17</v>
      </c>
      <c r="T654" s="1" t="s">
        <v>116</v>
      </c>
    </row>
    <row r="655" ht="15.75" customHeight="1">
      <c r="B655" s="1">
        <v>7.0</v>
      </c>
      <c r="C655" s="1" t="str">
        <f t="shared" si="2"/>
        <v>ASPS_10_D_10</v>
      </c>
      <c r="D655" s="1" t="str">
        <f t="shared" si="3"/>
        <v>JZ</v>
      </c>
      <c r="E655" s="1">
        <f t="shared" si="4"/>
        <v>3.542</v>
      </c>
      <c r="F655" s="1">
        <f t="shared" si="5"/>
        <v>8.676</v>
      </c>
      <c r="G655" s="1">
        <f t="shared" si="6"/>
        <v>5.134</v>
      </c>
      <c r="H655" s="1">
        <f t="shared" si="7"/>
        <v>1.44946358</v>
      </c>
      <c r="I655" s="1" t="str">
        <f t="shared" si="8"/>
        <v>10_D</v>
      </c>
      <c r="J655" s="1" t="str">
        <f t="shared" ref="J655:K655" si="661">S655</f>
        <v>10</v>
      </c>
      <c r="K655" s="1" t="str">
        <f t="shared" si="661"/>
        <v>Lactose</v>
      </c>
      <c r="L655" s="1" t="s">
        <v>118</v>
      </c>
      <c r="M655" s="1">
        <v>7.084</v>
      </c>
      <c r="N655" s="1">
        <v>17.352</v>
      </c>
      <c r="O655" s="1">
        <v>5.134</v>
      </c>
      <c r="P655" s="1">
        <v>1.44946357989836</v>
      </c>
      <c r="Q655" s="1" t="s">
        <v>115</v>
      </c>
      <c r="R655" s="1"/>
      <c r="S655" s="1" t="s">
        <v>17</v>
      </c>
      <c r="T655" s="1" t="s">
        <v>116</v>
      </c>
    </row>
    <row r="656" ht="15.75" customHeight="1">
      <c r="B656" s="1">
        <v>9.0</v>
      </c>
      <c r="C656" s="1" t="str">
        <f t="shared" si="2"/>
        <v>ASPS_10_D_10</v>
      </c>
      <c r="D656" s="1" t="str">
        <f t="shared" si="3"/>
        <v>JZ</v>
      </c>
      <c r="E656" s="1">
        <f t="shared" si="4"/>
        <v>3.881</v>
      </c>
      <c r="F656" s="1">
        <f t="shared" si="5"/>
        <v>10.077</v>
      </c>
      <c r="G656" s="1">
        <f t="shared" si="6"/>
        <v>6.196</v>
      </c>
      <c r="H656" s="1">
        <f t="shared" si="7"/>
        <v>1.596495749</v>
      </c>
      <c r="I656" s="1" t="str">
        <f t="shared" si="8"/>
        <v>10_D</v>
      </c>
      <c r="J656" s="1" t="str">
        <f t="shared" ref="J656:K656" si="662">S656</f>
        <v>10</v>
      </c>
      <c r="K656" s="1" t="str">
        <f t="shared" si="662"/>
        <v>Lactose</v>
      </c>
      <c r="L656" s="1" t="s">
        <v>118</v>
      </c>
      <c r="M656" s="1">
        <v>7.762</v>
      </c>
      <c r="N656" s="1">
        <v>20.154</v>
      </c>
      <c r="O656" s="1">
        <v>6.196</v>
      </c>
      <c r="P656" s="1">
        <v>1.59649574851842</v>
      </c>
      <c r="Q656" s="1" t="s">
        <v>115</v>
      </c>
      <c r="R656" s="1"/>
      <c r="S656" s="1" t="s">
        <v>17</v>
      </c>
      <c r="T656" s="1" t="s">
        <v>116</v>
      </c>
    </row>
    <row r="657" ht="15.75" customHeight="1">
      <c r="B657" s="1">
        <v>11.0</v>
      </c>
      <c r="C657" s="1" t="str">
        <f t="shared" si="2"/>
        <v>ASPS_10_D_10</v>
      </c>
      <c r="D657" s="1" t="str">
        <f t="shared" si="3"/>
        <v>JZ</v>
      </c>
      <c r="E657" s="1">
        <f t="shared" si="4"/>
        <v>3.977</v>
      </c>
      <c r="F657" s="1">
        <f t="shared" si="5"/>
        <v>11.101</v>
      </c>
      <c r="G657" s="1">
        <f t="shared" si="6"/>
        <v>7.124</v>
      </c>
      <c r="H657" s="1">
        <f t="shared" si="7"/>
        <v>1.791299975</v>
      </c>
      <c r="I657" s="1" t="str">
        <f t="shared" si="8"/>
        <v>10_D</v>
      </c>
      <c r="J657" s="1" t="str">
        <f t="shared" ref="J657:K657" si="663">S657</f>
        <v>10</v>
      </c>
      <c r="K657" s="1" t="str">
        <f t="shared" si="663"/>
        <v>Lactose</v>
      </c>
      <c r="L657" s="1" t="s">
        <v>118</v>
      </c>
      <c r="M657" s="1">
        <v>7.954</v>
      </c>
      <c r="N657" s="1">
        <v>22.202</v>
      </c>
      <c r="O657" s="1">
        <v>7.124</v>
      </c>
      <c r="P657" s="1">
        <v>1.79129997485542</v>
      </c>
      <c r="Q657" s="1" t="s">
        <v>115</v>
      </c>
      <c r="R657" s="1"/>
      <c r="S657" s="1" t="s">
        <v>17</v>
      </c>
      <c r="T657" s="1" t="s">
        <v>116</v>
      </c>
    </row>
    <row r="658" ht="15.75" customHeight="1">
      <c r="B658" s="1">
        <v>13.0</v>
      </c>
      <c r="C658" s="1" t="str">
        <f t="shared" si="2"/>
        <v>ASPS_10_D_10</v>
      </c>
      <c r="D658" s="1" t="str">
        <f t="shared" si="3"/>
        <v>JZ</v>
      </c>
      <c r="E658" s="1">
        <f t="shared" si="4"/>
        <v>4.045</v>
      </c>
      <c r="F658" s="1">
        <f t="shared" si="5"/>
        <v>11.478</v>
      </c>
      <c r="G658" s="1">
        <f t="shared" si="6"/>
        <v>7.433</v>
      </c>
      <c r="H658" s="1">
        <f t="shared" si="7"/>
        <v>1.837577256</v>
      </c>
      <c r="I658" s="1" t="str">
        <f t="shared" si="8"/>
        <v>10_D</v>
      </c>
      <c r="J658" s="1" t="str">
        <f t="shared" ref="J658:K658" si="664">S658</f>
        <v>10</v>
      </c>
      <c r="K658" s="1" t="str">
        <f t="shared" si="664"/>
        <v>Lactose</v>
      </c>
      <c r="L658" s="1" t="s">
        <v>118</v>
      </c>
      <c r="M658" s="1">
        <v>8.09</v>
      </c>
      <c r="N658" s="1">
        <v>22.956</v>
      </c>
      <c r="O658" s="1">
        <v>7.433</v>
      </c>
      <c r="P658" s="1">
        <v>1.83757725587145</v>
      </c>
      <c r="Q658" s="1" t="s">
        <v>115</v>
      </c>
      <c r="R658" s="1"/>
      <c r="S658" s="1" t="s">
        <v>17</v>
      </c>
      <c r="T658" s="1" t="s">
        <v>116</v>
      </c>
    </row>
    <row r="659" ht="15.75" customHeight="1">
      <c r="B659" s="1">
        <v>15.0</v>
      </c>
      <c r="C659" s="1" t="str">
        <f t="shared" si="2"/>
        <v>ASPS_10_D_10</v>
      </c>
      <c r="D659" s="1" t="str">
        <f t="shared" si="3"/>
        <v>JZ</v>
      </c>
      <c r="E659" s="1">
        <f t="shared" si="4"/>
        <v>4.0545</v>
      </c>
      <c r="F659" s="1">
        <f t="shared" si="5"/>
        <v>10.3495</v>
      </c>
      <c r="G659" s="1">
        <f t="shared" si="6"/>
        <v>6.295</v>
      </c>
      <c r="H659" s="1">
        <f t="shared" si="7"/>
        <v>1.552595881</v>
      </c>
      <c r="I659" s="1" t="str">
        <f t="shared" si="8"/>
        <v>10_D</v>
      </c>
      <c r="J659" s="1" t="str">
        <f t="shared" ref="J659:K659" si="665">S659</f>
        <v>10</v>
      </c>
      <c r="K659" s="1" t="str">
        <f t="shared" si="665"/>
        <v>Lactose</v>
      </c>
      <c r="L659" s="1" t="s">
        <v>118</v>
      </c>
      <c r="M659" s="1">
        <v>8.109</v>
      </c>
      <c r="N659" s="1">
        <v>20.699</v>
      </c>
      <c r="O659" s="1">
        <v>6.295</v>
      </c>
      <c r="P659" s="1">
        <v>1.55259588111974</v>
      </c>
      <c r="Q659" s="1" t="s">
        <v>115</v>
      </c>
      <c r="R659" s="1"/>
      <c r="S659" s="1" t="s">
        <v>17</v>
      </c>
      <c r="T659" s="1" t="s">
        <v>116</v>
      </c>
    </row>
    <row r="660" ht="15.75" customHeight="1">
      <c r="B660" s="1">
        <v>17.0</v>
      </c>
      <c r="C660" s="1" t="str">
        <f t="shared" si="2"/>
        <v>ASPS_10_D_10</v>
      </c>
      <c r="D660" s="1" t="str">
        <f t="shared" si="3"/>
        <v>JZ</v>
      </c>
      <c r="E660" s="1">
        <f t="shared" si="4"/>
        <v>3.6835</v>
      </c>
      <c r="F660" s="1">
        <f t="shared" si="5"/>
        <v>9.653</v>
      </c>
      <c r="G660" s="1">
        <f t="shared" si="6"/>
        <v>5.9695</v>
      </c>
      <c r="H660" s="1">
        <f t="shared" si="7"/>
        <v>1.620605402</v>
      </c>
      <c r="I660" s="1" t="str">
        <f t="shared" si="8"/>
        <v>10_D</v>
      </c>
      <c r="J660" s="1" t="str">
        <f t="shared" ref="J660:K660" si="666">S660</f>
        <v>10</v>
      </c>
      <c r="K660" s="1" t="str">
        <f t="shared" si="666"/>
        <v>Lactose</v>
      </c>
      <c r="L660" s="1" t="s">
        <v>118</v>
      </c>
      <c r="M660" s="1">
        <v>7.367</v>
      </c>
      <c r="N660" s="1">
        <v>19.306</v>
      </c>
      <c r="O660" s="1">
        <v>5.9695</v>
      </c>
      <c r="P660" s="1">
        <v>1.62060540247048</v>
      </c>
      <c r="Q660" s="1" t="s">
        <v>115</v>
      </c>
      <c r="R660" s="1"/>
      <c r="S660" s="1" t="s">
        <v>17</v>
      </c>
      <c r="T660" s="1" t="s">
        <v>116</v>
      </c>
    </row>
    <row r="661" ht="15.75" customHeight="1">
      <c r="B661" s="1">
        <v>19.0</v>
      </c>
      <c r="C661" s="1" t="str">
        <f t="shared" si="2"/>
        <v>ASPS_10_D_10</v>
      </c>
      <c r="D661" s="1" t="str">
        <f t="shared" si="3"/>
        <v>JZ</v>
      </c>
      <c r="E661" s="1">
        <f t="shared" si="4"/>
        <v>3.862</v>
      </c>
      <c r="F661" s="1">
        <f t="shared" si="5"/>
        <v>9.04</v>
      </c>
      <c r="G661" s="1">
        <f t="shared" si="6"/>
        <v>5.178</v>
      </c>
      <c r="H661" s="1">
        <f t="shared" si="7"/>
        <v>1.340756085</v>
      </c>
      <c r="I661" s="1" t="str">
        <f t="shared" si="8"/>
        <v>10_D</v>
      </c>
      <c r="J661" s="1" t="str">
        <f t="shared" ref="J661:K661" si="667">S661</f>
        <v>10</v>
      </c>
      <c r="K661" s="1" t="str">
        <f t="shared" si="667"/>
        <v>Lactose</v>
      </c>
      <c r="L661" s="1" t="s">
        <v>118</v>
      </c>
      <c r="M661" s="1">
        <v>7.724</v>
      </c>
      <c r="N661" s="1">
        <v>18.08</v>
      </c>
      <c r="O661" s="1">
        <v>5.178</v>
      </c>
      <c r="P661" s="1">
        <v>1.34075608493009</v>
      </c>
      <c r="Q661" s="1" t="s">
        <v>115</v>
      </c>
      <c r="R661" s="1"/>
      <c r="S661" s="1" t="s">
        <v>17</v>
      </c>
      <c r="T661" s="1" t="s">
        <v>116</v>
      </c>
    </row>
    <row r="662" ht="15.75" customHeight="1">
      <c r="B662" s="1">
        <v>21.0</v>
      </c>
      <c r="C662" s="1" t="str">
        <f t="shared" si="2"/>
        <v>ASPS_10_D_10</v>
      </c>
      <c r="D662" s="1" t="str">
        <f t="shared" si="3"/>
        <v>JZ</v>
      </c>
      <c r="E662" s="1">
        <f t="shared" si="4"/>
        <v>3.566</v>
      </c>
      <c r="F662" s="1">
        <f t="shared" si="5"/>
        <v>10.984</v>
      </c>
      <c r="G662" s="1">
        <f t="shared" si="6"/>
        <v>7.418</v>
      </c>
      <c r="H662" s="1">
        <f t="shared" si="7"/>
        <v>2.080201907</v>
      </c>
      <c r="I662" s="1" t="str">
        <f t="shared" si="8"/>
        <v>10_D</v>
      </c>
      <c r="J662" s="1" t="str">
        <f t="shared" ref="J662:K662" si="668">S662</f>
        <v>10</v>
      </c>
      <c r="K662" s="1" t="str">
        <f t="shared" si="668"/>
        <v>Lactose</v>
      </c>
      <c r="L662" s="1" t="s">
        <v>118</v>
      </c>
      <c r="M662" s="1">
        <v>7.132</v>
      </c>
      <c r="N662" s="1">
        <v>21.968</v>
      </c>
      <c r="O662" s="1">
        <v>7.418</v>
      </c>
      <c r="P662" s="1">
        <v>2.08020190689849</v>
      </c>
      <c r="Q662" s="1" t="s">
        <v>115</v>
      </c>
      <c r="R662" s="1"/>
      <c r="S662" s="1" t="s">
        <v>17</v>
      </c>
      <c r="T662" s="1" t="s">
        <v>116</v>
      </c>
    </row>
    <row r="663" ht="15.75" customHeight="1">
      <c r="B663" s="1">
        <v>23.0</v>
      </c>
      <c r="C663" s="1" t="str">
        <f t="shared" si="2"/>
        <v>ASPS_10_D_10</v>
      </c>
      <c r="D663" s="1" t="str">
        <f t="shared" si="3"/>
        <v>JZ</v>
      </c>
      <c r="E663" s="1">
        <f t="shared" si="4"/>
        <v>3.8175</v>
      </c>
      <c r="F663" s="1">
        <f t="shared" si="5"/>
        <v>10.9965</v>
      </c>
      <c r="G663" s="1">
        <f t="shared" si="6"/>
        <v>7.179</v>
      </c>
      <c r="H663" s="1">
        <f t="shared" si="7"/>
        <v>1.880550098</v>
      </c>
      <c r="I663" s="1" t="str">
        <f t="shared" si="8"/>
        <v>10_D</v>
      </c>
      <c r="J663" s="1" t="str">
        <f t="shared" ref="J663:K663" si="669">S663</f>
        <v>10</v>
      </c>
      <c r="K663" s="1" t="str">
        <f t="shared" si="669"/>
        <v>Lactose</v>
      </c>
      <c r="L663" s="1" t="s">
        <v>118</v>
      </c>
      <c r="M663" s="1">
        <v>7.635</v>
      </c>
      <c r="N663" s="1">
        <v>21.993</v>
      </c>
      <c r="O663" s="1">
        <v>7.179</v>
      </c>
      <c r="P663" s="1">
        <v>1.88055009823183</v>
      </c>
      <c r="Q663" s="1" t="s">
        <v>115</v>
      </c>
      <c r="R663" s="1"/>
      <c r="S663" s="1" t="s">
        <v>17</v>
      </c>
      <c r="T663" s="1" t="s">
        <v>116</v>
      </c>
    </row>
    <row r="664" ht="15.75" customHeight="1">
      <c r="B664" s="1">
        <v>25.0</v>
      </c>
      <c r="C664" s="1" t="str">
        <f t="shared" si="2"/>
        <v>ASPS_10_D_10</v>
      </c>
      <c r="D664" s="1" t="str">
        <f t="shared" si="3"/>
        <v>JZ</v>
      </c>
      <c r="E664" s="1">
        <f t="shared" si="4"/>
        <v>4.552</v>
      </c>
      <c r="F664" s="1">
        <f t="shared" si="5"/>
        <v>12.4795</v>
      </c>
      <c r="G664" s="1">
        <f t="shared" si="6"/>
        <v>7.9275</v>
      </c>
      <c r="H664" s="1">
        <f t="shared" si="7"/>
        <v>1.741542179</v>
      </c>
      <c r="I664" s="1" t="str">
        <f t="shared" si="8"/>
        <v>10_D</v>
      </c>
      <c r="J664" s="1" t="str">
        <f t="shared" ref="J664:K664" si="670">S664</f>
        <v>10</v>
      </c>
      <c r="K664" s="1" t="str">
        <f t="shared" si="670"/>
        <v>Lactose</v>
      </c>
      <c r="L664" s="1" t="s">
        <v>118</v>
      </c>
      <c r="M664" s="1">
        <v>9.104</v>
      </c>
      <c r="N664" s="1">
        <v>24.959</v>
      </c>
      <c r="O664" s="1">
        <v>7.9275</v>
      </c>
      <c r="P664" s="1">
        <v>1.74154217926186</v>
      </c>
      <c r="Q664" s="1" t="s">
        <v>115</v>
      </c>
      <c r="R664" s="1"/>
      <c r="S664" s="1" t="s">
        <v>17</v>
      </c>
      <c r="T664" s="1" t="s">
        <v>116</v>
      </c>
    </row>
    <row r="665" ht="15.75" customHeight="1">
      <c r="B665" s="1">
        <v>27.0</v>
      </c>
      <c r="C665" s="1" t="str">
        <f t="shared" si="2"/>
        <v>ASPS_10_D_10</v>
      </c>
      <c r="D665" s="1" t="str">
        <f t="shared" si="3"/>
        <v>JZ</v>
      </c>
      <c r="E665" s="1">
        <f t="shared" si="4"/>
        <v>3.2595</v>
      </c>
      <c r="F665" s="1">
        <f t="shared" si="5"/>
        <v>9.907</v>
      </c>
      <c r="G665" s="1">
        <f t="shared" si="6"/>
        <v>6.6475</v>
      </c>
      <c r="H665" s="1">
        <f t="shared" si="7"/>
        <v>2.039423224</v>
      </c>
      <c r="I665" s="1" t="str">
        <f t="shared" si="8"/>
        <v>10_D</v>
      </c>
      <c r="J665" s="1" t="str">
        <f t="shared" ref="J665:K665" si="671">S665</f>
        <v>10</v>
      </c>
      <c r="K665" s="1" t="str">
        <f t="shared" si="671"/>
        <v>Lactose</v>
      </c>
      <c r="L665" s="1" t="s">
        <v>118</v>
      </c>
      <c r="M665" s="1">
        <v>6.519</v>
      </c>
      <c r="N665" s="1">
        <v>19.814</v>
      </c>
      <c r="O665" s="1">
        <v>6.6475</v>
      </c>
      <c r="P665" s="1">
        <v>2.03942322442092</v>
      </c>
      <c r="Q665" s="1" t="s">
        <v>115</v>
      </c>
      <c r="R665" s="1"/>
      <c r="S665" s="1" t="s">
        <v>17</v>
      </c>
      <c r="T665" s="1" t="s">
        <v>116</v>
      </c>
    </row>
    <row r="666" ht="15.75" customHeight="1">
      <c r="B666" s="1">
        <v>29.0</v>
      </c>
      <c r="C666" s="1" t="str">
        <f t="shared" si="2"/>
        <v>ASPS_10_D_10</v>
      </c>
      <c r="D666" s="1" t="str">
        <f t="shared" si="3"/>
        <v>JZ</v>
      </c>
      <c r="E666" s="1">
        <f t="shared" si="4"/>
        <v>3.6085</v>
      </c>
      <c r="F666" s="1">
        <f t="shared" si="5"/>
        <v>11.2695</v>
      </c>
      <c r="G666" s="1">
        <f t="shared" si="6"/>
        <v>7.661</v>
      </c>
      <c r="H666" s="1">
        <f t="shared" si="7"/>
        <v>2.123042816</v>
      </c>
      <c r="I666" s="1" t="str">
        <f t="shared" si="8"/>
        <v>10_D</v>
      </c>
      <c r="J666" s="1" t="str">
        <f t="shared" ref="J666:K666" si="672">S666</f>
        <v>10</v>
      </c>
      <c r="K666" s="1" t="str">
        <f t="shared" si="672"/>
        <v>Lactose</v>
      </c>
      <c r="L666" s="1" t="s">
        <v>118</v>
      </c>
      <c r="M666" s="1">
        <v>7.217</v>
      </c>
      <c r="N666" s="1">
        <v>22.539</v>
      </c>
      <c r="O666" s="1">
        <v>7.661</v>
      </c>
      <c r="P666" s="1">
        <v>2.12304281557434</v>
      </c>
      <c r="Q666" s="1" t="s">
        <v>115</v>
      </c>
      <c r="R666" s="1"/>
      <c r="S666" s="1" t="s">
        <v>17</v>
      </c>
      <c r="T666" s="1" t="s">
        <v>116</v>
      </c>
    </row>
    <row r="667" ht="15.75" customHeight="1">
      <c r="B667" s="1">
        <v>31.0</v>
      </c>
      <c r="C667" s="1" t="str">
        <f t="shared" si="2"/>
        <v>ASPS_10_D_10</v>
      </c>
      <c r="D667" s="1" t="str">
        <f t="shared" si="3"/>
        <v>JZ</v>
      </c>
      <c r="E667" s="1">
        <f t="shared" si="4"/>
        <v>4.6595</v>
      </c>
      <c r="F667" s="1">
        <f t="shared" si="5"/>
        <v>13.031</v>
      </c>
      <c r="G667" s="1">
        <f t="shared" si="6"/>
        <v>8.3715</v>
      </c>
      <c r="H667" s="1">
        <f t="shared" si="7"/>
        <v>1.796652001</v>
      </c>
      <c r="I667" s="1" t="str">
        <f t="shared" si="8"/>
        <v>10_D</v>
      </c>
      <c r="J667" s="1" t="str">
        <f t="shared" ref="J667:K667" si="673">S667</f>
        <v>10</v>
      </c>
      <c r="K667" s="1" t="str">
        <f t="shared" si="673"/>
        <v>Lactose</v>
      </c>
      <c r="L667" s="1" t="s">
        <v>118</v>
      </c>
      <c r="M667" s="1">
        <v>9.319</v>
      </c>
      <c r="N667" s="1">
        <v>26.062</v>
      </c>
      <c r="O667" s="1">
        <v>8.3715</v>
      </c>
      <c r="P667" s="1">
        <v>1.79665200128769</v>
      </c>
      <c r="Q667" s="1" t="s">
        <v>115</v>
      </c>
      <c r="R667" s="1"/>
      <c r="S667" s="1" t="s">
        <v>17</v>
      </c>
      <c r="T667" s="1" t="s">
        <v>116</v>
      </c>
    </row>
    <row r="668" ht="15.75" customHeight="1">
      <c r="A668" s="1" t="s">
        <v>119</v>
      </c>
      <c r="B668" s="1">
        <v>1.0</v>
      </c>
      <c r="C668" s="1" t="str">
        <f t="shared" si="2"/>
        <v>ASPS_10_D_11</v>
      </c>
      <c r="D668" s="1" t="str">
        <f t="shared" si="3"/>
        <v>JZ</v>
      </c>
      <c r="E668" s="1">
        <f t="shared" si="4"/>
        <v>3.796</v>
      </c>
      <c r="F668" s="1">
        <f t="shared" si="5"/>
        <v>8.056</v>
      </c>
      <c r="G668" s="1">
        <f t="shared" si="6"/>
        <v>4.26</v>
      </c>
      <c r="H668" s="1">
        <f t="shared" si="7"/>
        <v>1.12223393</v>
      </c>
      <c r="I668" s="1" t="str">
        <f t="shared" si="8"/>
        <v>10_D</v>
      </c>
      <c r="J668" s="1" t="str">
        <f t="shared" ref="J668:K668" si="674">S668</f>
        <v>11</v>
      </c>
      <c r="K668" s="1" t="str">
        <f t="shared" si="674"/>
        <v>Lactose</v>
      </c>
      <c r="L668" s="1" t="s">
        <v>120</v>
      </c>
      <c r="M668" s="1">
        <v>7.592</v>
      </c>
      <c r="N668" s="1">
        <v>16.112</v>
      </c>
      <c r="O668" s="1">
        <v>4.26</v>
      </c>
      <c r="P668" s="1">
        <v>1.12223393045311</v>
      </c>
      <c r="Q668" s="1" t="s">
        <v>115</v>
      </c>
      <c r="R668" s="1"/>
      <c r="S668" s="1" t="s">
        <v>20</v>
      </c>
      <c r="T668" s="1" t="s">
        <v>116</v>
      </c>
    </row>
    <row r="669" ht="15.75" customHeight="1">
      <c r="B669" s="1">
        <v>3.0</v>
      </c>
      <c r="C669" s="1" t="str">
        <f t="shared" si="2"/>
        <v>ASPS_10_D_11</v>
      </c>
      <c r="D669" s="1" t="str">
        <f t="shared" si="3"/>
        <v>JZ</v>
      </c>
      <c r="E669" s="1">
        <f t="shared" si="4"/>
        <v>4.118</v>
      </c>
      <c r="F669" s="1">
        <f t="shared" si="5"/>
        <v>10.252</v>
      </c>
      <c r="G669" s="1">
        <f t="shared" si="6"/>
        <v>6.134</v>
      </c>
      <c r="H669" s="1">
        <f t="shared" si="7"/>
        <v>1.489558038</v>
      </c>
      <c r="I669" s="1" t="str">
        <f t="shared" si="8"/>
        <v>10_D</v>
      </c>
      <c r="J669" s="1" t="str">
        <f t="shared" ref="J669:K669" si="675">S669</f>
        <v>11</v>
      </c>
      <c r="K669" s="1" t="str">
        <f t="shared" si="675"/>
        <v>Lactose</v>
      </c>
      <c r="L669" s="1" t="s">
        <v>120</v>
      </c>
      <c r="M669" s="1">
        <v>8.236</v>
      </c>
      <c r="N669" s="1">
        <v>20.504</v>
      </c>
      <c r="O669" s="1">
        <v>6.134</v>
      </c>
      <c r="P669" s="1">
        <v>1.48955803788247</v>
      </c>
      <c r="Q669" s="1" t="s">
        <v>115</v>
      </c>
      <c r="R669" s="1"/>
      <c r="S669" s="1" t="s">
        <v>20</v>
      </c>
      <c r="T669" s="1" t="s">
        <v>116</v>
      </c>
    </row>
    <row r="670" ht="15.75" customHeight="1">
      <c r="B670" s="1">
        <v>5.0</v>
      </c>
      <c r="C670" s="1" t="str">
        <f t="shared" si="2"/>
        <v>ASPS_10_D_11</v>
      </c>
      <c r="D670" s="1" t="str">
        <f t="shared" si="3"/>
        <v>JZ</v>
      </c>
      <c r="E670" s="1">
        <f t="shared" si="4"/>
        <v>3.9155</v>
      </c>
      <c r="F670" s="1">
        <f t="shared" si="5"/>
        <v>10.625</v>
      </c>
      <c r="G670" s="1">
        <f t="shared" si="6"/>
        <v>6.7095</v>
      </c>
      <c r="H670" s="1">
        <f t="shared" si="7"/>
        <v>1.713574256</v>
      </c>
      <c r="I670" s="1" t="str">
        <f t="shared" si="8"/>
        <v>10_D</v>
      </c>
      <c r="J670" s="1" t="str">
        <f t="shared" ref="J670:K670" si="676">S670</f>
        <v>11</v>
      </c>
      <c r="K670" s="1" t="str">
        <f t="shared" si="676"/>
        <v>Lactose</v>
      </c>
      <c r="L670" s="1" t="s">
        <v>120</v>
      </c>
      <c r="M670" s="1">
        <v>7.831</v>
      </c>
      <c r="N670" s="1">
        <v>21.25</v>
      </c>
      <c r="O670" s="1">
        <v>6.7095</v>
      </c>
      <c r="P670" s="1">
        <v>1.71357425616141</v>
      </c>
      <c r="Q670" s="1" t="s">
        <v>115</v>
      </c>
      <c r="R670" s="1"/>
      <c r="S670" s="1" t="s">
        <v>20</v>
      </c>
      <c r="T670" s="1" t="s">
        <v>116</v>
      </c>
    </row>
    <row r="671" ht="15.75" customHeight="1">
      <c r="B671" s="1">
        <v>7.0</v>
      </c>
      <c r="C671" s="1" t="str">
        <f t="shared" si="2"/>
        <v>ASPS_10_D_11</v>
      </c>
      <c r="D671" s="1" t="str">
        <f t="shared" si="3"/>
        <v>JZ</v>
      </c>
      <c r="E671" s="1">
        <f t="shared" si="4"/>
        <v>4.1355</v>
      </c>
      <c r="F671" s="1">
        <f t="shared" si="5"/>
        <v>11.25</v>
      </c>
      <c r="G671" s="1">
        <f t="shared" si="6"/>
        <v>7.1145</v>
      </c>
      <c r="H671" s="1">
        <f t="shared" si="7"/>
        <v>1.720348205</v>
      </c>
      <c r="I671" s="1" t="str">
        <f t="shared" si="8"/>
        <v>10_D</v>
      </c>
      <c r="J671" s="1" t="str">
        <f t="shared" ref="J671:K671" si="677">S671</f>
        <v>11</v>
      </c>
      <c r="K671" s="1" t="str">
        <f t="shared" si="677"/>
        <v>Lactose</v>
      </c>
      <c r="L671" s="1" t="s">
        <v>120</v>
      </c>
      <c r="M671" s="1">
        <v>8.271</v>
      </c>
      <c r="N671" s="1">
        <v>22.5</v>
      </c>
      <c r="O671" s="1">
        <v>7.1145</v>
      </c>
      <c r="P671" s="1">
        <v>1.72034820457018</v>
      </c>
      <c r="Q671" s="1" t="s">
        <v>115</v>
      </c>
      <c r="R671" s="1"/>
      <c r="S671" s="1" t="s">
        <v>20</v>
      </c>
      <c r="T671" s="1" t="s">
        <v>116</v>
      </c>
    </row>
    <row r="672" ht="15.75" customHeight="1">
      <c r="B672" s="1">
        <v>9.0</v>
      </c>
      <c r="C672" s="1" t="str">
        <f t="shared" si="2"/>
        <v>ASPS_10_D_11</v>
      </c>
      <c r="D672" s="1" t="str">
        <f t="shared" si="3"/>
        <v>JZ</v>
      </c>
      <c r="E672" s="1">
        <f t="shared" si="4"/>
        <v>4.63</v>
      </c>
      <c r="F672" s="1">
        <f t="shared" si="5"/>
        <v>11.7565</v>
      </c>
      <c r="G672" s="1">
        <f t="shared" si="6"/>
        <v>7.1265</v>
      </c>
      <c r="H672" s="1">
        <f t="shared" si="7"/>
        <v>1.539200864</v>
      </c>
      <c r="I672" s="1" t="str">
        <f t="shared" si="8"/>
        <v>10_D</v>
      </c>
      <c r="J672" s="1" t="str">
        <f t="shared" ref="J672:K672" si="678">S672</f>
        <v>11</v>
      </c>
      <c r="K672" s="1" t="str">
        <f t="shared" si="678"/>
        <v>Lactose</v>
      </c>
      <c r="L672" s="1" t="s">
        <v>120</v>
      </c>
      <c r="M672" s="1">
        <v>9.26</v>
      </c>
      <c r="N672" s="1">
        <v>23.513</v>
      </c>
      <c r="O672" s="1">
        <v>7.1265</v>
      </c>
      <c r="P672" s="1">
        <v>1.53920086393089</v>
      </c>
      <c r="Q672" s="1" t="s">
        <v>115</v>
      </c>
      <c r="R672" s="1"/>
      <c r="S672" s="1" t="s">
        <v>20</v>
      </c>
      <c r="T672" s="1" t="s">
        <v>116</v>
      </c>
    </row>
    <row r="673" ht="15.75" customHeight="1">
      <c r="B673" s="1">
        <v>11.0</v>
      </c>
      <c r="C673" s="1" t="str">
        <f t="shared" si="2"/>
        <v>ASPS_10_D_11</v>
      </c>
      <c r="D673" s="1" t="str">
        <f t="shared" si="3"/>
        <v>JZ</v>
      </c>
      <c r="E673" s="1">
        <f t="shared" si="4"/>
        <v>3.83</v>
      </c>
      <c r="F673" s="1">
        <f t="shared" si="5"/>
        <v>11.2355</v>
      </c>
      <c r="G673" s="1">
        <f t="shared" si="6"/>
        <v>7.4055</v>
      </c>
      <c r="H673" s="1">
        <f t="shared" si="7"/>
        <v>1.933550914</v>
      </c>
      <c r="I673" s="1" t="str">
        <f t="shared" si="8"/>
        <v>10_D</v>
      </c>
      <c r="J673" s="1" t="str">
        <f t="shared" ref="J673:K673" si="679">S673</f>
        <v>11</v>
      </c>
      <c r="K673" s="1" t="str">
        <f t="shared" si="679"/>
        <v>Lactose</v>
      </c>
      <c r="L673" s="1" t="s">
        <v>120</v>
      </c>
      <c r="M673" s="1">
        <v>7.66</v>
      </c>
      <c r="N673" s="1">
        <v>22.471</v>
      </c>
      <c r="O673" s="1">
        <v>7.4055</v>
      </c>
      <c r="P673" s="1">
        <v>1.93355091383812</v>
      </c>
      <c r="Q673" s="1" t="s">
        <v>115</v>
      </c>
      <c r="R673" s="1"/>
      <c r="S673" s="1" t="s">
        <v>20</v>
      </c>
      <c r="T673" s="1" t="s">
        <v>116</v>
      </c>
    </row>
    <row r="674" ht="15.75" customHeight="1">
      <c r="B674" s="1">
        <v>13.0</v>
      </c>
      <c r="C674" s="1" t="str">
        <f t="shared" si="2"/>
        <v>ASPS_10_D_11</v>
      </c>
      <c r="D674" s="1" t="str">
        <f t="shared" si="3"/>
        <v>JZ</v>
      </c>
      <c r="E674" s="1">
        <f t="shared" si="4"/>
        <v>3.277</v>
      </c>
      <c r="F674" s="1">
        <f t="shared" si="5"/>
        <v>8.108</v>
      </c>
      <c r="G674" s="1">
        <f t="shared" si="6"/>
        <v>4.831</v>
      </c>
      <c r="H674" s="1">
        <f t="shared" si="7"/>
        <v>1.47421422</v>
      </c>
      <c r="I674" s="1" t="str">
        <f t="shared" si="8"/>
        <v>10_D</v>
      </c>
      <c r="J674" s="1" t="str">
        <f t="shared" ref="J674:K674" si="680">S674</f>
        <v>11</v>
      </c>
      <c r="K674" s="1" t="str">
        <f t="shared" si="680"/>
        <v>Lactose</v>
      </c>
      <c r="L674" s="1" t="s">
        <v>120</v>
      </c>
      <c r="M674" s="1">
        <v>6.554</v>
      </c>
      <c r="N674" s="1">
        <v>16.216</v>
      </c>
      <c r="O674" s="1">
        <v>4.831</v>
      </c>
      <c r="P674" s="1">
        <v>1.47421422032347</v>
      </c>
      <c r="Q674" s="1" t="s">
        <v>115</v>
      </c>
      <c r="R674" s="1"/>
      <c r="S674" s="1" t="s">
        <v>20</v>
      </c>
      <c r="T674" s="1" t="s">
        <v>116</v>
      </c>
    </row>
    <row r="675" ht="15.75" customHeight="1">
      <c r="B675" s="1">
        <v>15.0</v>
      </c>
      <c r="C675" s="1" t="str">
        <f t="shared" si="2"/>
        <v>ASPS_10_D_11</v>
      </c>
      <c r="D675" s="1" t="str">
        <f t="shared" si="3"/>
        <v>JZ</v>
      </c>
      <c r="E675" s="1">
        <f t="shared" si="4"/>
        <v>3.6875</v>
      </c>
      <c r="F675" s="1">
        <f t="shared" si="5"/>
        <v>9.516</v>
      </c>
      <c r="G675" s="1">
        <f t="shared" si="6"/>
        <v>5.8285</v>
      </c>
      <c r="H675" s="1">
        <f t="shared" si="7"/>
        <v>1.580610169</v>
      </c>
      <c r="I675" s="1" t="str">
        <f t="shared" si="8"/>
        <v>10_D</v>
      </c>
      <c r="J675" s="1" t="str">
        <f t="shared" ref="J675:K675" si="681">S675</f>
        <v>11</v>
      </c>
      <c r="K675" s="1" t="str">
        <f t="shared" si="681"/>
        <v>Lactose</v>
      </c>
      <c r="L675" s="1" t="s">
        <v>120</v>
      </c>
      <c r="M675" s="1">
        <v>7.375</v>
      </c>
      <c r="N675" s="1">
        <v>19.032</v>
      </c>
      <c r="O675" s="1">
        <v>5.8285</v>
      </c>
      <c r="P675" s="1">
        <v>1.58061016949153</v>
      </c>
      <c r="Q675" s="1" t="s">
        <v>115</v>
      </c>
      <c r="R675" s="1"/>
      <c r="S675" s="1" t="s">
        <v>20</v>
      </c>
      <c r="T675" s="1" t="s">
        <v>116</v>
      </c>
    </row>
    <row r="676" ht="15.75" customHeight="1">
      <c r="B676" s="1">
        <v>17.0</v>
      </c>
      <c r="C676" s="1" t="str">
        <f t="shared" si="2"/>
        <v>ASPS_10_D_11</v>
      </c>
      <c r="D676" s="1" t="str">
        <f t="shared" si="3"/>
        <v>JZ</v>
      </c>
      <c r="E676" s="1">
        <f t="shared" si="4"/>
        <v>4.043</v>
      </c>
      <c r="F676" s="1">
        <f t="shared" si="5"/>
        <v>10.169</v>
      </c>
      <c r="G676" s="1">
        <f t="shared" si="6"/>
        <v>6.126</v>
      </c>
      <c r="H676" s="1">
        <f t="shared" si="7"/>
        <v>1.515211477</v>
      </c>
      <c r="I676" s="1" t="str">
        <f t="shared" si="8"/>
        <v>10_D</v>
      </c>
      <c r="J676" s="1" t="str">
        <f t="shared" ref="J676:K676" si="682">S676</f>
        <v>11</v>
      </c>
      <c r="K676" s="1" t="str">
        <f t="shared" si="682"/>
        <v>Lactose</v>
      </c>
      <c r="L676" s="1" t="s">
        <v>120</v>
      </c>
      <c r="M676" s="1">
        <v>8.086</v>
      </c>
      <c r="N676" s="1">
        <v>20.338</v>
      </c>
      <c r="O676" s="1">
        <v>6.126</v>
      </c>
      <c r="P676" s="1">
        <v>1.51521147662627</v>
      </c>
      <c r="Q676" s="1" t="s">
        <v>115</v>
      </c>
      <c r="R676" s="1"/>
      <c r="S676" s="1" t="s">
        <v>20</v>
      </c>
      <c r="T676" s="1" t="s">
        <v>116</v>
      </c>
    </row>
    <row r="677" ht="15.75" customHeight="1">
      <c r="B677" s="1">
        <v>19.0</v>
      </c>
      <c r="C677" s="1" t="str">
        <f t="shared" si="2"/>
        <v>ASPS_10_D_11</v>
      </c>
      <c r="D677" s="1" t="str">
        <f t="shared" si="3"/>
        <v>JZ</v>
      </c>
      <c r="E677" s="1">
        <f t="shared" si="4"/>
        <v>3.9235</v>
      </c>
      <c r="F677" s="1">
        <f t="shared" si="5"/>
        <v>11.0525</v>
      </c>
      <c r="G677" s="1">
        <f t="shared" si="6"/>
        <v>7.129</v>
      </c>
      <c r="H677" s="1">
        <f t="shared" si="7"/>
        <v>1.817000127</v>
      </c>
      <c r="I677" s="1" t="str">
        <f t="shared" si="8"/>
        <v>10_D</v>
      </c>
      <c r="J677" s="1" t="str">
        <f t="shared" ref="J677:K677" si="683">S677</f>
        <v>11</v>
      </c>
      <c r="K677" s="1" t="str">
        <f t="shared" si="683"/>
        <v>Lactose</v>
      </c>
      <c r="L677" s="1" t="s">
        <v>120</v>
      </c>
      <c r="M677" s="1">
        <v>7.847</v>
      </c>
      <c r="N677" s="1">
        <v>22.105</v>
      </c>
      <c r="O677" s="1">
        <v>7.129</v>
      </c>
      <c r="P677" s="1">
        <v>1.81700012743724</v>
      </c>
      <c r="Q677" s="1" t="s">
        <v>115</v>
      </c>
      <c r="R677" s="1"/>
      <c r="S677" s="1" t="s">
        <v>20</v>
      </c>
      <c r="T677" s="1" t="s">
        <v>116</v>
      </c>
    </row>
    <row r="678" ht="15.75" customHeight="1">
      <c r="B678" s="1">
        <v>21.0</v>
      </c>
      <c r="C678" s="1" t="str">
        <f t="shared" si="2"/>
        <v>ASPS_10_D_11</v>
      </c>
      <c r="D678" s="1" t="str">
        <f t="shared" si="3"/>
        <v>JZ</v>
      </c>
      <c r="E678" s="1">
        <f t="shared" si="4"/>
        <v>4.613</v>
      </c>
      <c r="F678" s="1">
        <f t="shared" si="5"/>
        <v>12.7255</v>
      </c>
      <c r="G678" s="1">
        <f t="shared" si="6"/>
        <v>8.1125</v>
      </c>
      <c r="H678" s="1">
        <f t="shared" si="7"/>
        <v>1.758616952</v>
      </c>
      <c r="I678" s="1" t="str">
        <f t="shared" si="8"/>
        <v>10_D</v>
      </c>
      <c r="J678" s="1" t="str">
        <f t="shared" ref="J678:K678" si="684">S678</f>
        <v>11</v>
      </c>
      <c r="K678" s="1" t="str">
        <f t="shared" si="684"/>
        <v>Lactose</v>
      </c>
      <c r="L678" s="1" t="s">
        <v>120</v>
      </c>
      <c r="M678" s="1">
        <v>9.226</v>
      </c>
      <c r="N678" s="1">
        <v>25.451</v>
      </c>
      <c r="O678" s="1">
        <v>8.1125</v>
      </c>
      <c r="P678" s="1">
        <v>1.75861695209191</v>
      </c>
      <c r="Q678" s="1" t="s">
        <v>115</v>
      </c>
      <c r="R678" s="1"/>
      <c r="S678" s="1" t="s">
        <v>20</v>
      </c>
      <c r="T678" s="1" t="s">
        <v>116</v>
      </c>
    </row>
    <row r="679" ht="15.75" customHeight="1">
      <c r="B679" s="1">
        <v>23.0</v>
      </c>
      <c r="C679" s="1" t="str">
        <f t="shared" si="2"/>
        <v>ASPS_10_D_11</v>
      </c>
      <c r="D679" s="1" t="str">
        <f t="shared" si="3"/>
        <v>JZ</v>
      </c>
      <c r="E679" s="1">
        <f t="shared" si="4"/>
        <v>4.3515</v>
      </c>
      <c r="F679" s="1">
        <f t="shared" si="5"/>
        <v>11.6995</v>
      </c>
      <c r="G679" s="1">
        <f t="shared" si="6"/>
        <v>7.348</v>
      </c>
      <c r="H679" s="1">
        <f t="shared" si="7"/>
        <v>1.688613122</v>
      </c>
      <c r="I679" s="1" t="str">
        <f t="shared" si="8"/>
        <v>10_D</v>
      </c>
      <c r="J679" s="1" t="str">
        <f t="shared" ref="J679:K679" si="685">S679</f>
        <v>11</v>
      </c>
      <c r="K679" s="1" t="str">
        <f t="shared" si="685"/>
        <v>Lactose</v>
      </c>
      <c r="L679" s="1" t="s">
        <v>120</v>
      </c>
      <c r="M679" s="1">
        <v>8.703</v>
      </c>
      <c r="N679" s="1">
        <v>23.399</v>
      </c>
      <c r="O679" s="1">
        <v>7.348</v>
      </c>
      <c r="P679" s="1">
        <v>1.68861312191198</v>
      </c>
      <c r="Q679" s="1" t="s">
        <v>115</v>
      </c>
      <c r="R679" s="1"/>
      <c r="S679" s="1" t="s">
        <v>20</v>
      </c>
      <c r="T679" s="1" t="s">
        <v>116</v>
      </c>
    </row>
    <row r="680" ht="15.75" customHeight="1">
      <c r="B680" s="1">
        <v>25.0</v>
      </c>
      <c r="C680" s="1" t="str">
        <f t="shared" si="2"/>
        <v>ASPS_10_D_11</v>
      </c>
      <c r="D680" s="1" t="str">
        <f t="shared" si="3"/>
        <v>JZ</v>
      </c>
      <c r="E680" s="1">
        <f t="shared" si="4"/>
        <v>3.8855</v>
      </c>
      <c r="F680" s="1">
        <f t="shared" si="5"/>
        <v>12.2155</v>
      </c>
      <c r="G680" s="1">
        <f t="shared" si="6"/>
        <v>8.33</v>
      </c>
      <c r="H680" s="1">
        <f t="shared" si="7"/>
        <v>2.143868228</v>
      </c>
      <c r="I680" s="1" t="str">
        <f t="shared" si="8"/>
        <v>10_D</v>
      </c>
      <c r="J680" s="1" t="str">
        <f t="shared" ref="J680:K680" si="686">S680</f>
        <v>11</v>
      </c>
      <c r="K680" s="1" t="str">
        <f t="shared" si="686"/>
        <v>Lactose</v>
      </c>
      <c r="L680" s="1" t="s">
        <v>120</v>
      </c>
      <c r="M680" s="1">
        <v>7.771</v>
      </c>
      <c r="N680" s="1">
        <v>24.431</v>
      </c>
      <c r="O680" s="1">
        <v>8.33</v>
      </c>
      <c r="P680" s="1">
        <v>2.14386822802728</v>
      </c>
      <c r="Q680" s="1" t="s">
        <v>115</v>
      </c>
      <c r="R680" s="1"/>
      <c r="S680" s="1" t="s">
        <v>20</v>
      </c>
      <c r="T680" s="1" t="s">
        <v>116</v>
      </c>
    </row>
    <row r="681" ht="15.75" customHeight="1">
      <c r="B681" s="1">
        <v>27.0</v>
      </c>
      <c r="C681" s="1" t="str">
        <f t="shared" si="2"/>
        <v>ASPS_10_D_11</v>
      </c>
      <c r="D681" s="1" t="str">
        <f t="shared" si="3"/>
        <v>JZ</v>
      </c>
      <c r="E681" s="1">
        <f t="shared" si="4"/>
        <v>3.62</v>
      </c>
      <c r="F681" s="1">
        <f t="shared" si="5"/>
        <v>8.407</v>
      </c>
      <c r="G681" s="1">
        <f t="shared" si="6"/>
        <v>4.787</v>
      </c>
      <c r="H681" s="1">
        <f t="shared" si="7"/>
        <v>1.322375691</v>
      </c>
      <c r="I681" s="1" t="str">
        <f t="shared" si="8"/>
        <v>10_D</v>
      </c>
      <c r="J681" s="1" t="str">
        <f t="shared" ref="J681:K681" si="687">S681</f>
        <v>11</v>
      </c>
      <c r="K681" s="1" t="str">
        <f t="shared" si="687"/>
        <v>Lactose</v>
      </c>
      <c r="L681" s="1" t="s">
        <v>120</v>
      </c>
      <c r="M681" s="1">
        <v>7.24</v>
      </c>
      <c r="N681" s="1">
        <v>16.814</v>
      </c>
      <c r="O681" s="1">
        <v>4.787</v>
      </c>
      <c r="P681" s="1">
        <v>1.32237569060773</v>
      </c>
      <c r="Q681" s="1" t="s">
        <v>115</v>
      </c>
      <c r="R681" s="1"/>
      <c r="S681" s="1" t="s">
        <v>20</v>
      </c>
      <c r="T681" s="1" t="s">
        <v>116</v>
      </c>
    </row>
    <row r="682" ht="15.75" customHeight="1">
      <c r="B682" s="1">
        <v>29.0</v>
      </c>
      <c r="C682" s="1" t="str">
        <f t="shared" si="2"/>
        <v>ASPS_10_D_11</v>
      </c>
      <c r="D682" s="1" t="str">
        <f t="shared" si="3"/>
        <v>JZ</v>
      </c>
      <c r="E682" s="1">
        <f t="shared" si="4"/>
        <v>4.2395</v>
      </c>
      <c r="F682" s="1">
        <f t="shared" si="5"/>
        <v>11.518</v>
      </c>
      <c r="G682" s="1">
        <f t="shared" si="6"/>
        <v>7.2785</v>
      </c>
      <c r="H682" s="1">
        <f t="shared" si="7"/>
        <v>1.716829815</v>
      </c>
      <c r="I682" s="1" t="str">
        <f t="shared" si="8"/>
        <v>10_D</v>
      </c>
      <c r="J682" s="1" t="str">
        <f t="shared" ref="J682:K682" si="688">S682</f>
        <v>11</v>
      </c>
      <c r="K682" s="1" t="str">
        <f t="shared" si="688"/>
        <v>Lactose</v>
      </c>
      <c r="L682" s="1" t="s">
        <v>120</v>
      </c>
      <c r="M682" s="1">
        <v>8.479</v>
      </c>
      <c r="N682" s="1">
        <v>23.036</v>
      </c>
      <c r="O682" s="1">
        <v>7.2785</v>
      </c>
      <c r="P682" s="1">
        <v>1.71682981483666</v>
      </c>
      <c r="Q682" s="1" t="s">
        <v>115</v>
      </c>
      <c r="R682" s="1"/>
      <c r="S682" s="1" t="s">
        <v>20</v>
      </c>
      <c r="T682" s="1" t="s">
        <v>116</v>
      </c>
    </row>
    <row r="683" ht="15.75" customHeight="1">
      <c r="B683" s="1">
        <v>31.0</v>
      </c>
      <c r="C683" s="1" t="str">
        <f t="shared" si="2"/>
        <v>ASPS_10_D_11</v>
      </c>
      <c r="D683" s="1" t="str">
        <f t="shared" si="3"/>
        <v>JZ</v>
      </c>
      <c r="E683" s="1">
        <f t="shared" si="4"/>
        <v>4.4535</v>
      </c>
      <c r="F683" s="1">
        <f t="shared" si="5"/>
        <v>12.1855</v>
      </c>
      <c r="G683" s="1">
        <f t="shared" si="6"/>
        <v>7.732</v>
      </c>
      <c r="H683" s="1">
        <f t="shared" si="7"/>
        <v>1.736162569</v>
      </c>
      <c r="I683" s="1" t="str">
        <f t="shared" si="8"/>
        <v>10_D</v>
      </c>
      <c r="J683" s="1" t="str">
        <f t="shared" ref="J683:K683" si="689">S683</f>
        <v>11</v>
      </c>
      <c r="K683" s="1" t="str">
        <f t="shared" si="689"/>
        <v>Lactose</v>
      </c>
      <c r="L683" s="1" t="s">
        <v>120</v>
      </c>
      <c r="M683" s="1">
        <v>8.907</v>
      </c>
      <c r="N683" s="1">
        <v>24.371</v>
      </c>
      <c r="O683" s="1">
        <v>7.732</v>
      </c>
      <c r="P683" s="1">
        <v>1.73616256876614</v>
      </c>
      <c r="Q683" s="1" t="s">
        <v>115</v>
      </c>
      <c r="R683" s="1"/>
      <c r="S683" s="1" t="s">
        <v>20</v>
      </c>
      <c r="T683" s="1" t="s">
        <v>116</v>
      </c>
    </row>
    <row r="684" ht="15.75" customHeight="1">
      <c r="A684" s="1" t="s">
        <v>121</v>
      </c>
      <c r="B684" s="1">
        <v>1.0</v>
      </c>
      <c r="C684" s="1" t="str">
        <f t="shared" si="2"/>
        <v>ASPS_10_D_12</v>
      </c>
      <c r="D684" s="1" t="str">
        <f t="shared" si="3"/>
        <v>JZ</v>
      </c>
      <c r="E684" s="1">
        <f t="shared" si="4"/>
        <v>3.5785</v>
      </c>
      <c r="F684" s="1">
        <f t="shared" si="5"/>
        <v>7.3225</v>
      </c>
      <c r="G684" s="1">
        <f t="shared" si="6"/>
        <v>3.744</v>
      </c>
      <c r="H684" s="1">
        <f t="shared" si="7"/>
        <v>1.046248428</v>
      </c>
      <c r="I684" s="1" t="str">
        <f t="shared" si="8"/>
        <v>10_D</v>
      </c>
      <c r="J684" s="1" t="str">
        <f t="shared" ref="J684:K684" si="690">S684</f>
        <v>12</v>
      </c>
      <c r="K684" s="1" t="str">
        <f t="shared" si="690"/>
        <v>Lactose</v>
      </c>
      <c r="L684" s="1" t="s">
        <v>122</v>
      </c>
      <c r="M684" s="1">
        <v>7.157</v>
      </c>
      <c r="N684" s="1">
        <v>14.645</v>
      </c>
      <c r="O684" s="1">
        <v>3.744</v>
      </c>
      <c r="P684" s="1">
        <v>1.04624842811234</v>
      </c>
      <c r="Q684" s="1" t="s">
        <v>115</v>
      </c>
      <c r="R684" s="1"/>
      <c r="S684" s="1" t="s">
        <v>23</v>
      </c>
      <c r="T684" s="1" t="s">
        <v>116</v>
      </c>
    </row>
    <row r="685" ht="15.75" customHeight="1">
      <c r="B685" s="1">
        <v>3.0</v>
      </c>
      <c r="C685" s="1" t="str">
        <f t="shared" si="2"/>
        <v>ASPS_10_D_12</v>
      </c>
      <c r="D685" s="1" t="str">
        <f t="shared" si="3"/>
        <v>JZ</v>
      </c>
      <c r="E685" s="1">
        <f t="shared" si="4"/>
        <v>4.083</v>
      </c>
      <c r="F685" s="1">
        <f t="shared" si="5"/>
        <v>11.94</v>
      </c>
      <c r="G685" s="1">
        <f t="shared" si="6"/>
        <v>7.857</v>
      </c>
      <c r="H685" s="1">
        <f t="shared" si="7"/>
        <v>1.924320353</v>
      </c>
      <c r="I685" s="1" t="str">
        <f t="shared" si="8"/>
        <v>10_D</v>
      </c>
      <c r="J685" s="1" t="str">
        <f t="shared" ref="J685:K685" si="691">S685</f>
        <v>12</v>
      </c>
      <c r="K685" s="1" t="str">
        <f t="shared" si="691"/>
        <v>Lactose</v>
      </c>
      <c r="L685" s="1" t="s">
        <v>122</v>
      </c>
      <c r="M685" s="1">
        <v>8.166</v>
      </c>
      <c r="N685" s="1">
        <v>23.88</v>
      </c>
      <c r="O685" s="1">
        <v>7.857</v>
      </c>
      <c r="P685" s="1">
        <v>1.92432035268185</v>
      </c>
      <c r="Q685" s="1" t="s">
        <v>115</v>
      </c>
      <c r="R685" s="1"/>
      <c r="S685" s="1" t="s">
        <v>23</v>
      </c>
      <c r="T685" s="1" t="s">
        <v>116</v>
      </c>
    </row>
    <row r="686" ht="15.75" customHeight="1">
      <c r="B686" s="1">
        <v>5.0</v>
      </c>
      <c r="C686" s="1" t="str">
        <f t="shared" si="2"/>
        <v>ASPS_10_D_12</v>
      </c>
      <c r="D686" s="1" t="str">
        <f t="shared" si="3"/>
        <v>JZ</v>
      </c>
      <c r="E686" s="1">
        <f t="shared" si="4"/>
        <v>4.0005</v>
      </c>
      <c r="F686" s="1">
        <f t="shared" si="5"/>
        <v>11.824</v>
      </c>
      <c r="G686" s="1">
        <f t="shared" si="6"/>
        <v>7.8235</v>
      </c>
      <c r="H686" s="1">
        <f t="shared" si="7"/>
        <v>1.955630546</v>
      </c>
      <c r="I686" s="1" t="str">
        <f t="shared" si="8"/>
        <v>10_D</v>
      </c>
      <c r="J686" s="1" t="str">
        <f t="shared" ref="J686:K686" si="692">S686</f>
        <v>12</v>
      </c>
      <c r="K686" s="1" t="str">
        <f t="shared" si="692"/>
        <v>Lactose</v>
      </c>
      <c r="L686" s="1" t="s">
        <v>122</v>
      </c>
      <c r="M686" s="1">
        <v>8.001</v>
      </c>
      <c r="N686" s="1">
        <v>23.648</v>
      </c>
      <c r="O686" s="1">
        <v>7.8235</v>
      </c>
      <c r="P686" s="1">
        <v>1.95563054618173</v>
      </c>
      <c r="Q686" s="1" t="s">
        <v>115</v>
      </c>
      <c r="R686" s="1"/>
      <c r="S686" s="1" t="s">
        <v>23</v>
      </c>
      <c r="T686" s="1" t="s">
        <v>116</v>
      </c>
    </row>
    <row r="687" ht="15.75" customHeight="1">
      <c r="B687" s="1">
        <v>7.0</v>
      </c>
      <c r="C687" s="1" t="str">
        <f t="shared" si="2"/>
        <v>ASPS_10_D_12</v>
      </c>
      <c r="D687" s="1" t="str">
        <f t="shared" si="3"/>
        <v>JZ</v>
      </c>
      <c r="E687" s="1">
        <f t="shared" si="4"/>
        <v>3.9545</v>
      </c>
      <c r="F687" s="1">
        <f t="shared" si="5"/>
        <v>10.415</v>
      </c>
      <c r="G687" s="1">
        <f t="shared" si="6"/>
        <v>6.4605</v>
      </c>
      <c r="H687" s="1">
        <f t="shared" si="7"/>
        <v>1.633708433</v>
      </c>
      <c r="I687" s="1" t="str">
        <f t="shared" si="8"/>
        <v>10_D</v>
      </c>
      <c r="J687" s="1" t="str">
        <f t="shared" ref="J687:K687" si="693">S687</f>
        <v>12</v>
      </c>
      <c r="K687" s="1" t="str">
        <f t="shared" si="693"/>
        <v>Lactose</v>
      </c>
      <c r="L687" s="1" t="s">
        <v>122</v>
      </c>
      <c r="M687" s="1">
        <v>7.909</v>
      </c>
      <c r="N687" s="1">
        <v>20.83</v>
      </c>
      <c r="O687" s="1">
        <v>6.4605</v>
      </c>
      <c r="P687" s="1">
        <v>1.63370843343027</v>
      </c>
      <c r="Q687" s="1" t="s">
        <v>115</v>
      </c>
      <c r="R687" s="1"/>
      <c r="S687" s="1" t="s">
        <v>23</v>
      </c>
      <c r="T687" s="1" t="s">
        <v>116</v>
      </c>
    </row>
    <row r="688" ht="15.75" customHeight="1">
      <c r="B688" s="1">
        <v>9.0</v>
      </c>
      <c r="C688" s="1" t="str">
        <f t="shared" si="2"/>
        <v>ASPS_10_D_12</v>
      </c>
      <c r="D688" s="1" t="str">
        <f t="shared" si="3"/>
        <v>JZ</v>
      </c>
      <c r="E688" s="1">
        <f t="shared" si="4"/>
        <v>4.47</v>
      </c>
      <c r="F688" s="1">
        <f t="shared" si="5"/>
        <v>12.9125</v>
      </c>
      <c r="G688" s="1">
        <f t="shared" si="6"/>
        <v>8.4425</v>
      </c>
      <c r="H688" s="1">
        <f t="shared" si="7"/>
        <v>1.888702461</v>
      </c>
      <c r="I688" s="1" t="str">
        <f t="shared" si="8"/>
        <v>10_D</v>
      </c>
      <c r="J688" s="1" t="str">
        <f t="shared" ref="J688:K688" si="694">S688</f>
        <v>12</v>
      </c>
      <c r="K688" s="1" t="str">
        <f t="shared" si="694"/>
        <v>Lactose</v>
      </c>
      <c r="L688" s="1" t="s">
        <v>122</v>
      </c>
      <c r="M688" s="1">
        <v>8.94</v>
      </c>
      <c r="N688" s="1">
        <v>25.825</v>
      </c>
      <c r="O688" s="1">
        <v>8.4425</v>
      </c>
      <c r="P688" s="1">
        <v>1.88870246085011</v>
      </c>
      <c r="Q688" s="1" t="s">
        <v>115</v>
      </c>
      <c r="R688" s="1"/>
      <c r="S688" s="1" t="s">
        <v>23</v>
      </c>
      <c r="T688" s="1" t="s">
        <v>116</v>
      </c>
    </row>
    <row r="689" ht="15.75" customHeight="1">
      <c r="B689" s="1">
        <v>11.0</v>
      </c>
      <c r="C689" s="1" t="str">
        <f t="shared" si="2"/>
        <v>ASPS_10_D_12</v>
      </c>
      <c r="D689" s="1" t="str">
        <f t="shared" si="3"/>
        <v>JZ</v>
      </c>
      <c r="E689" s="1">
        <f t="shared" si="4"/>
        <v>3.6125</v>
      </c>
      <c r="F689" s="1">
        <f t="shared" si="5"/>
        <v>10.9155</v>
      </c>
      <c r="G689" s="1">
        <f t="shared" si="6"/>
        <v>7.303</v>
      </c>
      <c r="H689" s="1">
        <f t="shared" si="7"/>
        <v>2.021591696</v>
      </c>
      <c r="I689" s="1" t="str">
        <f t="shared" si="8"/>
        <v>10_D</v>
      </c>
      <c r="J689" s="1" t="str">
        <f t="shared" ref="J689:K689" si="695">S689</f>
        <v>12</v>
      </c>
      <c r="K689" s="1" t="str">
        <f t="shared" si="695"/>
        <v>Lactose</v>
      </c>
      <c r="L689" s="1" t="s">
        <v>122</v>
      </c>
      <c r="M689" s="1">
        <v>7.225</v>
      </c>
      <c r="N689" s="1">
        <v>21.831</v>
      </c>
      <c r="O689" s="1">
        <v>7.303</v>
      </c>
      <c r="P689" s="1">
        <v>2.02159169550173</v>
      </c>
      <c r="Q689" s="1" t="s">
        <v>115</v>
      </c>
      <c r="R689" s="1"/>
      <c r="S689" s="1" t="s">
        <v>23</v>
      </c>
      <c r="T689" s="1" t="s">
        <v>116</v>
      </c>
    </row>
    <row r="690" ht="15.75" customHeight="1">
      <c r="B690" s="1">
        <v>13.0</v>
      </c>
      <c r="C690" s="1" t="str">
        <f t="shared" si="2"/>
        <v>ASPS_10_D_12</v>
      </c>
      <c r="D690" s="1" t="str">
        <f t="shared" si="3"/>
        <v>JZ</v>
      </c>
      <c r="E690" s="1">
        <f t="shared" si="4"/>
        <v>3.728</v>
      </c>
      <c r="F690" s="1">
        <f t="shared" si="5"/>
        <v>9.442</v>
      </c>
      <c r="G690" s="1">
        <f t="shared" si="6"/>
        <v>5.714</v>
      </c>
      <c r="H690" s="1">
        <f t="shared" si="7"/>
        <v>1.532725322</v>
      </c>
      <c r="I690" s="1" t="str">
        <f t="shared" si="8"/>
        <v>10_D</v>
      </c>
      <c r="J690" s="1" t="str">
        <f t="shared" ref="J690:K690" si="696">S690</f>
        <v>12</v>
      </c>
      <c r="K690" s="1" t="str">
        <f t="shared" si="696"/>
        <v>Lactose</v>
      </c>
      <c r="L690" s="1" t="s">
        <v>122</v>
      </c>
      <c r="M690" s="1">
        <v>7.456</v>
      </c>
      <c r="N690" s="1">
        <v>18.884</v>
      </c>
      <c r="O690" s="1">
        <v>5.714</v>
      </c>
      <c r="P690" s="1">
        <v>1.53272532188841</v>
      </c>
      <c r="Q690" s="1" t="s">
        <v>115</v>
      </c>
      <c r="R690" s="1"/>
      <c r="S690" s="1" t="s">
        <v>23</v>
      </c>
      <c r="T690" s="1" t="s">
        <v>116</v>
      </c>
    </row>
    <row r="691" ht="15.75" customHeight="1">
      <c r="B691" s="1">
        <v>15.0</v>
      </c>
      <c r="C691" s="1" t="str">
        <f t="shared" si="2"/>
        <v>ASPS_10_D_12</v>
      </c>
      <c r="D691" s="1" t="str">
        <f t="shared" si="3"/>
        <v>JZ</v>
      </c>
      <c r="E691" s="1">
        <f t="shared" si="4"/>
        <v>3.511</v>
      </c>
      <c r="F691" s="1">
        <f t="shared" si="5"/>
        <v>8.723</v>
      </c>
      <c r="G691" s="1">
        <f t="shared" si="6"/>
        <v>5.212</v>
      </c>
      <c r="H691" s="1">
        <f t="shared" si="7"/>
        <v>1.484477357</v>
      </c>
      <c r="I691" s="1" t="str">
        <f t="shared" si="8"/>
        <v>10_D</v>
      </c>
      <c r="J691" s="1" t="str">
        <f t="shared" ref="J691:K691" si="697">S691</f>
        <v>12</v>
      </c>
      <c r="K691" s="1" t="str">
        <f t="shared" si="697"/>
        <v>Lactose</v>
      </c>
      <c r="L691" s="1" t="s">
        <v>122</v>
      </c>
      <c r="M691" s="1">
        <v>7.022</v>
      </c>
      <c r="N691" s="1">
        <v>17.446</v>
      </c>
      <c r="O691" s="1">
        <v>5.212</v>
      </c>
      <c r="P691" s="1">
        <v>1.48447735687838</v>
      </c>
      <c r="Q691" s="1" t="s">
        <v>115</v>
      </c>
      <c r="R691" s="1"/>
      <c r="S691" s="1" t="s">
        <v>23</v>
      </c>
      <c r="T691" s="1" t="s">
        <v>116</v>
      </c>
    </row>
    <row r="692" ht="15.75" customHeight="1">
      <c r="B692" s="1">
        <v>17.0</v>
      </c>
      <c r="C692" s="1" t="str">
        <f t="shared" si="2"/>
        <v>ASPS_10_D_12</v>
      </c>
      <c r="D692" s="1" t="str">
        <f t="shared" si="3"/>
        <v>JZ</v>
      </c>
      <c r="E692" s="1">
        <f t="shared" si="4"/>
        <v>3.8725</v>
      </c>
      <c r="F692" s="1">
        <f t="shared" si="5"/>
        <v>8.627</v>
      </c>
      <c r="G692" s="1">
        <f t="shared" si="6"/>
        <v>4.7545</v>
      </c>
      <c r="H692" s="1">
        <f t="shared" si="7"/>
        <v>1.227759845</v>
      </c>
      <c r="I692" s="1" t="str">
        <f t="shared" si="8"/>
        <v>10_D</v>
      </c>
      <c r="J692" s="1" t="str">
        <f t="shared" ref="J692:K692" si="698">S692</f>
        <v>12</v>
      </c>
      <c r="K692" s="1" t="str">
        <f t="shared" si="698"/>
        <v>Lactose</v>
      </c>
      <c r="L692" s="1" t="s">
        <v>122</v>
      </c>
      <c r="M692" s="1">
        <v>7.745</v>
      </c>
      <c r="N692" s="1">
        <v>17.254</v>
      </c>
      <c r="O692" s="1">
        <v>4.7545</v>
      </c>
      <c r="P692" s="1">
        <v>1.22775984506133</v>
      </c>
      <c r="Q692" s="1" t="s">
        <v>115</v>
      </c>
      <c r="R692" s="1"/>
      <c r="S692" s="1" t="s">
        <v>23</v>
      </c>
      <c r="T692" s="1" t="s">
        <v>116</v>
      </c>
    </row>
    <row r="693" ht="15.75" customHeight="1">
      <c r="B693" s="1">
        <v>19.0</v>
      </c>
      <c r="C693" s="1" t="str">
        <f t="shared" si="2"/>
        <v>ASPS_10_D_12</v>
      </c>
      <c r="D693" s="1" t="str">
        <f t="shared" si="3"/>
        <v>JZ</v>
      </c>
      <c r="E693" s="1">
        <f t="shared" si="4"/>
        <v>3.6</v>
      </c>
      <c r="F693" s="1">
        <f t="shared" si="5"/>
        <v>10.1755</v>
      </c>
      <c r="G693" s="1">
        <f t="shared" si="6"/>
        <v>6.5755</v>
      </c>
      <c r="H693" s="1">
        <f t="shared" si="7"/>
        <v>1.826527778</v>
      </c>
      <c r="I693" s="1" t="str">
        <f t="shared" si="8"/>
        <v>10_D</v>
      </c>
      <c r="J693" s="1" t="str">
        <f t="shared" ref="J693:K693" si="699">S693</f>
        <v>12</v>
      </c>
      <c r="K693" s="1" t="str">
        <f t="shared" si="699"/>
        <v>Lactose</v>
      </c>
      <c r="L693" s="1" t="s">
        <v>122</v>
      </c>
      <c r="M693" s="1">
        <v>7.2</v>
      </c>
      <c r="N693" s="1">
        <v>20.351</v>
      </c>
      <c r="O693" s="1">
        <v>6.5755</v>
      </c>
      <c r="P693" s="1">
        <v>1.82652777777778</v>
      </c>
      <c r="Q693" s="1" t="s">
        <v>115</v>
      </c>
      <c r="R693" s="1"/>
      <c r="S693" s="1" t="s">
        <v>23</v>
      </c>
      <c r="T693" s="1" t="s">
        <v>116</v>
      </c>
    </row>
    <row r="694" ht="15.75" customHeight="1">
      <c r="B694" s="1">
        <v>21.0</v>
      </c>
      <c r="C694" s="1" t="str">
        <f t="shared" si="2"/>
        <v>ASPS_10_D_12</v>
      </c>
      <c r="D694" s="1" t="str">
        <f t="shared" si="3"/>
        <v>JZ</v>
      </c>
      <c r="E694" s="1">
        <f t="shared" si="4"/>
        <v>3.95</v>
      </c>
      <c r="F694" s="1">
        <f t="shared" si="5"/>
        <v>10.63</v>
      </c>
      <c r="G694" s="1">
        <f t="shared" si="6"/>
        <v>6.68</v>
      </c>
      <c r="H694" s="1">
        <f t="shared" si="7"/>
        <v>1.691139241</v>
      </c>
      <c r="I694" s="1" t="str">
        <f t="shared" si="8"/>
        <v>10_D</v>
      </c>
      <c r="J694" s="1" t="str">
        <f t="shared" ref="J694:K694" si="700">S694</f>
        <v>12</v>
      </c>
      <c r="K694" s="1" t="str">
        <f t="shared" si="700"/>
        <v>Lactose</v>
      </c>
      <c r="L694" s="1" t="s">
        <v>122</v>
      </c>
      <c r="M694" s="1">
        <v>7.9</v>
      </c>
      <c r="N694" s="1">
        <v>21.26</v>
      </c>
      <c r="O694" s="1">
        <v>6.68</v>
      </c>
      <c r="P694" s="1">
        <v>1.69113924050633</v>
      </c>
      <c r="Q694" s="1" t="s">
        <v>115</v>
      </c>
      <c r="R694" s="1"/>
      <c r="S694" s="1" t="s">
        <v>23</v>
      </c>
      <c r="T694" s="1" t="s">
        <v>116</v>
      </c>
    </row>
    <row r="695" ht="15.75" customHeight="1">
      <c r="B695" s="1">
        <v>23.0</v>
      </c>
      <c r="C695" s="1" t="str">
        <f t="shared" si="2"/>
        <v>ASPS_10_D_12</v>
      </c>
      <c r="D695" s="1" t="str">
        <f t="shared" si="3"/>
        <v>JZ</v>
      </c>
      <c r="E695" s="1">
        <f t="shared" si="4"/>
        <v>4.424</v>
      </c>
      <c r="F695" s="1">
        <f t="shared" si="5"/>
        <v>11.34</v>
      </c>
      <c r="G695" s="1">
        <f t="shared" si="6"/>
        <v>6.916</v>
      </c>
      <c r="H695" s="1">
        <f t="shared" si="7"/>
        <v>1.563291139</v>
      </c>
      <c r="I695" s="1" t="str">
        <f t="shared" si="8"/>
        <v>10_D</v>
      </c>
      <c r="J695" s="1" t="str">
        <f t="shared" ref="J695:K695" si="701">S695</f>
        <v>12</v>
      </c>
      <c r="K695" s="1" t="str">
        <f t="shared" si="701"/>
        <v>Lactose</v>
      </c>
      <c r="L695" s="1" t="s">
        <v>122</v>
      </c>
      <c r="M695" s="1">
        <v>8.848</v>
      </c>
      <c r="N695" s="1">
        <v>22.68</v>
      </c>
      <c r="O695" s="1">
        <v>6.916</v>
      </c>
      <c r="P695" s="1">
        <v>1.56329113924051</v>
      </c>
      <c r="Q695" s="1" t="s">
        <v>115</v>
      </c>
      <c r="R695" s="1"/>
      <c r="S695" s="1" t="s">
        <v>23</v>
      </c>
      <c r="T695" s="1" t="s">
        <v>116</v>
      </c>
    </row>
    <row r="696" ht="15.75" customHeight="1">
      <c r="B696" s="1">
        <v>25.0</v>
      </c>
      <c r="C696" s="1" t="str">
        <f t="shared" si="2"/>
        <v>ASPS_10_D_12</v>
      </c>
      <c r="D696" s="1" t="str">
        <f t="shared" si="3"/>
        <v>JZ</v>
      </c>
      <c r="E696" s="1">
        <f t="shared" si="4"/>
        <v>4.2455</v>
      </c>
      <c r="F696" s="1">
        <f t="shared" si="5"/>
        <v>11.744</v>
      </c>
      <c r="G696" s="1">
        <f t="shared" si="6"/>
        <v>7.4985</v>
      </c>
      <c r="H696" s="1">
        <f t="shared" si="7"/>
        <v>1.76622306</v>
      </c>
      <c r="I696" s="1" t="str">
        <f t="shared" si="8"/>
        <v>10_D</v>
      </c>
      <c r="J696" s="1" t="str">
        <f t="shared" ref="J696:K696" si="702">S696</f>
        <v>12</v>
      </c>
      <c r="K696" s="1" t="str">
        <f t="shared" si="702"/>
        <v>Lactose</v>
      </c>
      <c r="L696" s="1" t="s">
        <v>122</v>
      </c>
      <c r="M696" s="1">
        <v>8.491</v>
      </c>
      <c r="N696" s="1">
        <v>23.488</v>
      </c>
      <c r="O696" s="1">
        <v>7.4985</v>
      </c>
      <c r="P696" s="1">
        <v>1.76622305971028</v>
      </c>
      <c r="Q696" s="1" t="s">
        <v>115</v>
      </c>
      <c r="R696" s="1"/>
      <c r="S696" s="1" t="s">
        <v>23</v>
      </c>
      <c r="T696" s="1" t="s">
        <v>116</v>
      </c>
    </row>
    <row r="697" ht="15.75" customHeight="1">
      <c r="B697" s="1">
        <v>27.0</v>
      </c>
      <c r="C697" s="1" t="str">
        <f t="shared" si="2"/>
        <v>ASPS_10_D_12</v>
      </c>
      <c r="D697" s="1" t="str">
        <f t="shared" si="3"/>
        <v>JZ</v>
      </c>
      <c r="E697" s="1">
        <f t="shared" si="4"/>
        <v>4.388</v>
      </c>
      <c r="F697" s="1">
        <f t="shared" si="5"/>
        <v>12.0265</v>
      </c>
      <c r="G697" s="1">
        <f t="shared" si="6"/>
        <v>7.6385</v>
      </c>
      <c r="H697" s="1">
        <f t="shared" si="7"/>
        <v>1.740770283</v>
      </c>
      <c r="I697" s="1" t="str">
        <f t="shared" si="8"/>
        <v>10_D</v>
      </c>
      <c r="J697" s="1" t="str">
        <f t="shared" ref="J697:K697" si="703">S697</f>
        <v>12</v>
      </c>
      <c r="K697" s="1" t="str">
        <f t="shared" si="703"/>
        <v>Lactose</v>
      </c>
      <c r="L697" s="1" t="s">
        <v>122</v>
      </c>
      <c r="M697" s="1">
        <v>8.776</v>
      </c>
      <c r="N697" s="1">
        <v>24.053</v>
      </c>
      <c r="O697" s="1">
        <v>7.6385</v>
      </c>
      <c r="P697" s="1">
        <v>1.74077028258888</v>
      </c>
      <c r="Q697" s="1" t="s">
        <v>115</v>
      </c>
      <c r="R697" s="1"/>
      <c r="S697" s="1" t="s">
        <v>23</v>
      </c>
      <c r="T697" s="1" t="s">
        <v>116</v>
      </c>
    </row>
    <row r="698" ht="15.75" customHeight="1">
      <c r="B698" s="1">
        <v>29.0</v>
      </c>
      <c r="C698" s="1" t="str">
        <f t="shared" si="2"/>
        <v>ASPS_10_D_12</v>
      </c>
      <c r="D698" s="1" t="str">
        <f t="shared" si="3"/>
        <v>JZ</v>
      </c>
      <c r="E698" s="1">
        <f t="shared" si="4"/>
        <v>3.1475</v>
      </c>
      <c r="F698" s="1">
        <f t="shared" si="5"/>
        <v>7.946</v>
      </c>
      <c r="G698" s="1">
        <f t="shared" si="6"/>
        <v>4.7985</v>
      </c>
      <c r="H698" s="1">
        <f t="shared" si="7"/>
        <v>1.524543288</v>
      </c>
      <c r="I698" s="1" t="str">
        <f t="shared" si="8"/>
        <v>10_D</v>
      </c>
      <c r="J698" s="1" t="str">
        <f t="shared" ref="J698:K698" si="704">S698</f>
        <v>12</v>
      </c>
      <c r="K698" s="1" t="str">
        <f t="shared" si="704"/>
        <v>Lactose</v>
      </c>
      <c r="L698" s="1" t="s">
        <v>122</v>
      </c>
      <c r="M698" s="1">
        <v>6.295</v>
      </c>
      <c r="N698" s="1">
        <v>15.892</v>
      </c>
      <c r="O698" s="1">
        <v>4.7985</v>
      </c>
      <c r="P698" s="1">
        <v>1.52454328832407</v>
      </c>
      <c r="Q698" s="1" t="s">
        <v>115</v>
      </c>
      <c r="R698" s="1"/>
      <c r="S698" s="1" t="s">
        <v>23</v>
      </c>
      <c r="T698" s="1" t="s">
        <v>116</v>
      </c>
    </row>
    <row r="699" ht="15.75" customHeight="1">
      <c r="B699" s="1">
        <v>31.0</v>
      </c>
      <c r="C699" s="1" t="str">
        <f t="shared" si="2"/>
        <v>ASPS_10_D_12</v>
      </c>
      <c r="D699" s="1" t="str">
        <f t="shared" si="3"/>
        <v>JZ</v>
      </c>
      <c r="E699" s="1">
        <f t="shared" si="4"/>
        <v>4.826</v>
      </c>
      <c r="F699" s="1">
        <f t="shared" si="5"/>
        <v>10.15</v>
      </c>
      <c r="G699" s="1">
        <f t="shared" si="6"/>
        <v>5.324</v>
      </c>
      <c r="H699" s="1">
        <f t="shared" si="7"/>
        <v>1.103191048</v>
      </c>
      <c r="I699" s="1" t="str">
        <f t="shared" si="8"/>
        <v>10_D</v>
      </c>
      <c r="J699" s="1" t="str">
        <f t="shared" ref="J699:K699" si="705">S699</f>
        <v>12</v>
      </c>
      <c r="K699" s="1" t="str">
        <f t="shared" si="705"/>
        <v>Lactose</v>
      </c>
      <c r="L699" s="1" t="s">
        <v>122</v>
      </c>
      <c r="M699" s="1">
        <v>9.652</v>
      </c>
      <c r="N699" s="1">
        <v>20.3</v>
      </c>
      <c r="O699" s="1">
        <v>5.324</v>
      </c>
      <c r="P699" s="1">
        <v>1.10319104848736</v>
      </c>
      <c r="Q699" s="1" t="s">
        <v>115</v>
      </c>
      <c r="R699" s="1"/>
      <c r="S699" s="1" t="s">
        <v>23</v>
      </c>
      <c r="T699" s="1" t="s">
        <v>116</v>
      </c>
    </row>
    <row r="700" ht="15.75" customHeight="1">
      <c r="A700" s="1" t="s">
        <v>123</v>
      </c>
      <c r="B700" s="1">
        <v>1.0</v>
      </c>
      <c r="C700" s="1" t="str">
        <f t="shared" si="2"/>
        <v>ASPS_10_D_13</v>
      </c>
      <c r="D700" s="1" t="str">
        <f t="shared" si="3"/>
        <v>JZ</v>
      </c>
      <c r="E700" s="1">
        <f t="shared" si="4"/>
        <v>4.4565</v>
      </c>
      <c r="F700" s="1">
        <f t="shared" si="5"/>
        <v>12.374</v>
      </c>
      <c r="G700" s="1">
        <f t="shared" si="6"/>
        <v>7.9175</v>
      </c>
      <c r="H700" s="1">
        <f t="shared" si="7"/>
        <v>1.776618423</v>
      </c>
      <c r="I700" s="1" t="str">
        <f t="shared" si="8"/>
        <v>10_D</v>
      </c>
      <c r="J700" s="1" t="str">
        <f t="shared" ref="J700:K700" si="706">S700</f>
        <v>13</v>
      </c>
      <c r="K700" s="1" t="str">
        <f t="shared" si="706"/>
        <v>Lactose</v>
      </c>
      <c r="L700" s="1" t="s">
        <v>124</v>
      </c>
      <c r="M700" s="1">
        <v>8.913</v>
      </c>
      <c r="N700" s="1">
        <v>24.748</v>
      </c>
      <c r="O700" s="1">
        <v>7.9175</v>
      </c>
      <c r="P700" s="1">
        <v>1.77661842252889</v>
      </c>
      <c r="Q700" s="1" t="s">
        <v>115</v>
      </c>
      <c r="R700" s="1"/>
      <c r="S700" s="1" t="s">
        <v>26</v>
      </c>
      <c r="T700" s="1" t="s">
        <v>116</v>
      </c>
    </row>
    <row r="701" ht="15.75" customHeight="1">
      <c r="B701" s="1">
        <v>3.0</v>
      </c>
      <c r="C701" s="1" t="str">
        <f t="shared" si="2"/>
        <v>ASPS_10_D_13</v>
      </c>
      <c r="D701" s="1" t="str">
        <f t="shared" si="3"/>
        <v>JZ</v>
      </c>
      <c r="E701" s="1">
        <f t="shared" si="4"/>
        <v>3.8955</v>
      </c>
      <c r="F701" s="1">
        <f t="shared" si="5"/>
        <v>10.4935</v>
      </c>
      <c r="G701" s="1">
        <f t="shared" si="6"/>
        <v>6.598</v>
      </c>
      <c r="H701" s="1">
        <f t="shared" si="7"/>
        <v>1.693749198</v>
      </c>
      <c r="I701" s="1" t="str">
        <f t="shared" si="8"/>
        <v>10_D</v>
      </c>
      <c r="J701" s="1" t="str">
        <f t="shared" ref="J701:K701" si="707">S701</f>
        <v>13</v>
      </c>
      <c r="K701" s="1" t="str">
        <f t="shared" si="707"/>
        <v>Lactose</v>
      </c>
      <c r="L701" s="1" t="s">
        <v>124</v>
      </c>
      <c r="M701" s="1">
        <v>7.791</v>
      </c>
      <c r="N701" s="1">
        <v>20.987</v>
      </c>
      <c r="O701" s="1">
        <v>6.598</v>
      </c>
      <c r="P701" s="1">
        <v>1.69374919779232</v>
      </c>
      <c r="Q701" s="1" t="s">
        <v>115</v>
      </c>
      <c r="R701" s="1"/>
      <c r="S701" s="1" t="s">
        <v>26</v>
      </c>
      <c r="T701" s="1" t="s">
        <v>116</v>
      </c>
    </row>
    <row r="702" ht="15.75" customHeight="1">
      <c r="B702" s="1">
        <v>5.0</v>
      </c>
      <c r="C702" s="1" t="str">
        <f t="shared" si="2"/>
        <v>ASPS_10_D_13</v>
      </c>
      <c r="D702" s="1" t="str">
        <f t="shared" si="3"/>
        <v>JZ</v>
      </c>
      <c r="E702" s="1">
        <f t="shared" si="4"/>
        <v>4.0945</v>
      </c>
      <c r="F702" s="1">
        <f t="shared" si="5"/>
        <v>11.248</v>
      </c>
      <c r="G702" s="1">
        <f t="shared" si="6"/>
        <v>7.1535</v>
      </c>
      <c r="H702" s="1">
        <f t="shared" si="7"/>
        <v>1.747099768</v>
      </c>
      <c r="I702" s="1" t="str">
        <f t="shared" si="8"/>
        <v>10_D</v>
      </c>
      <c r="J702" s="1" t="str">
        <f t="shared" ref="J702:K702" si="708">S702</f>
        <v>13</v>
      </c>
      <c r="K702" s="1" t="str">
        <f t="shared" si="708"/>
        <v>Lactose</v>
      </c>
      <c r="L702" s="1" t="s">
        <v>124</v>
      </c>
      <c r="M702" s="1">
        <v>8.189</v>
      </c>
      <c r="N702" s="1">
        <v>22.496</v>
      </c>
      <c r="O702" s="1">
        <v>7.1535</v>
      </c>
      <c r="P702" s="1">
        <v>1.74709976798144</v>
      </c>
      <c r="Q702" s="1" t="s">
        <v>115</v>
      </c>
      <c r="R702" s="1"/>
      <c r="S702" s="1" t="s">
        <v>26</v>
      </c>
      <c r="T702" s="1" t="s">
        <v>116</v>
      </c>
    </row>
    <row r="703" ht="15.75" customHeight="1">
      <c r="B703" s="1">
        <v>7.0</v>
      </c>
      <c r="C703" s="1" t="str">
        <f t="shared" si="2"/>
        <v>ASPS_10_D_13</v>
      </c>
      <c r="D703" s="1" t="str">
        <f t="shared" si="3"/>
        <v>JZ</v>
      </c>
      <c r="E703" s="1">
        <f t="shared" si="4"/>
        <v>3.343</v>
      </c>
      <c r="F703" s="1">
        <f t="shared" si="5"/>
        <v>8.6155</v>
      </c>
      <c r="G703" s="1">
        <f t="shared" si="6"/>
        <v>5.2725</v>
      </c>
      <c r="H703" s="1">
        <f t="shared" si="7"/>
        <v>1.577176189</v>
      </c>
      <c r="I703" s="1" t="str">
        <f t="shared" si="8"/>
        <v>10_D</v>
      </c>
      <c r="J703" s="1" t="str">
        <f t="shared" ref="J703:K703" si="709">S703</f>
        <v>13</v>
      </c>
      <c r="K703" s="1" t="str">
        <f t="shared" si="709"/>
        <v>Lactose</v>
      </c>
      <c r="L703" s="1" t="s">
        <v>124</v>
      </c>
      <c r="M703" s="1">
        <v>6.686</v>
      </c>
      <c r="N703" s="1">
        <v>17.231</v>
      </c>
      <c r="O703" s="1">
        <v>5.2725</v>
      </c>
      <c r="P703" s="1">
        <v>1.57717618905175</v>
      </c>
      <c r="Q703" s="1" t="s">
        <v>115</v>
      </c>
      <c r="R703" s="1"/>
      <c r="S703" s="1" t="s">
        <v>26</v>
      </c>
      <c r="T703" s="1" t="s">
        <v>116</v>
      </c>
    </row>
    <row r="704" ht="15.75" customHeight="1">
      <c r="B704" s="1">
        <v>9.0</v>
      </c>
      <c r="C704" s="1" t="str">
        <f t="shared" si="2"/>
        <v>ASPS_10_D_13</v>
      </c>
      <c r="D704" s="1" t="str">
        <f t="shared" si="3"/>
        <v>JZ</v>
      </c>
      <c r="E704" s="1">
        <f t="shared" si="4"/>
        <v>4.0925</v>
      </c>
      <c r="F704" s="1">
        <f t="shared" si="5"/>
        <v>11.0865</v>
      </c>
      <c r="G704" s="1">
        <f t="shared" si="6"/>
        <v>6.994</v>
      </c>
      <c r="H704" s="1">
        <f t="shared" si="7"/>
        <v>1.708979841</v>
      </c>
      <c r="I704" s="1" t="str">
        <f t="shared" si="8"/>
        <v>10_D</v>
      </c>
      <c r="J704" s="1" t="str">
        <f t="shared" ref="J704:K704" si="710">S704</f>
        <v>13</v>
      </c>
      <c r="K704" s="1" t="str">
        <f t="shared" si="710"/>
        <v>Lactose</v>
      </c>
      <c r="L704" s="1" t="s">
        <v>124</v>
      </c>
      <c r="M704" s="1">
        <v>8.185</v>
      </c>
      <c r="N704" s="1">
        <v>22.173</v>
      </c>
      <c r="O704" s="1">
        <v>6.994</v>
      </c>
      <c r="P704" s="1">
        <v>1.70897984117288</v>
      </c>
      <c r="Q704" s="1" t="s">
        <v>115</v>
      </c>
      <c r="R704" s="1"/>
      <c r="S704" s="1" t="s">
        <v>26</v>
      </c>
      <c r="T704" s="1" t="s">
        <v>116</v>
      </c>
    </row>
    <row r="705" ht="15.75" customHeight="1">
      <c r="B705" s="1">
        <v>11.0</v>
      </c>
      <c r="C705" s="1" t="str">
        <f t="shared" si="2"/>
        <v>ASPS_10_D_13</v>
      </c>
      <c r="D705" s="1" t="str">
        <f t="shared" si="3"/>
        <v>JZ</v>
      </c>
      <c r="E705" s="1">
        <f t="shared" si="4"/>
        <v>4.409</v>
      </c>
      <c r="F705" s="1">
        <f t="shared" si="5"/>
        <v>11.6315</v>
      </c>
      <c r="G705" s="1">
        <f t="shared" si="6"/>
        <v>7.2225</v>
      </c>
      <c r="H705" s="1">
        <f t="shared" si="7"/>
        <v>1.638126559</v>
      </c>
      <c r="I705" s="1" t="str">
        <f t="shared" si="8"/>
        <v>10_D</v>
      </c>
      <c r="J705" s="1" t="str">
        <f t="shared" ref="J705:K705" si="711">S705</f>
        <v>13</v>
      </c>
      <c r="K705" s="1" t="str">
        <f t="shared" si="711"/>
        <v>Lactose</v>
      </c>
      <c r="L705" s="1" t="s">
        <v>124</v>
      </c>
      <c r="M705" s="1">
        <v>8.818</v>
      </c>
      <c r="N705" s="1">
        <v>23.263</v>
      </c>
      <c r="O705" s="1">
        <v>7.2225</v>
      </c>
      <c r="P705" s="1">
        <v>1.6381265593105</v>
      </c>
      <c r="Q705" s="1" t="s">
        <v>115</v>
      </c>
      <c r="R705" s="1"/>
      <c r="S705" s="1" t="s">
        <v>26</v>
      </c>
      <c r="T705" s="1" t="s">
        <v>116</v>
      </c>
    </row>
    <row r="706" ht="15.75" customHeight="1">
      <c r="B706" s="1">
        <v>13.0</v>
      </c>
      <c r="C706" s="1" t="str">
        <f t="shared" si="2"/>
        <v>ASPS_10_D_13</v>
      </c>
      <c r="D706" s="1" t="str">
        <f t="shared" si="3"/>
        <v>JZ</v>
      </c>
      <c r="E706" s="1">
        <f t="shared" si="4"/>
        <v>4.419</v>
      </c>
      <c r="F706" s="1">
        <f t="shared" si="5"/>
        <v>12.1015</v>
      </c>
      <c r="G706" s="1">
        <f t="shared" si="6"/>
        <v>7.6825</v>
      </c>
      <c r="H706" s="1">
        <f t="shared" si="7"/>
        <v>1.738515501</v>
      </c>
      <c r="I706" s="1" t="str">
        <f t="shared" si="8"/>
        <v>10_D</v>
      </c>
      <c r="J706" s="1" t="str">
        <f t="shared" ref="J706:K706" si="712">S706</f>
        <v>13</v>
      </c>
      <c r="K706" s="1" t="str">
        <f t="shared" si="712"/>
        <v>Lactose</v>
      </c>
      <c r="L706" s="1" t="s">
        <v>124</v>
      </c>
      <c r="M706" s="1">
        <v>8.838</v>
      </c>
      <c r="N706" s="1">
        <v>24.203</v>
      </c>
      <c r="O706" s="1">
        <v>7.6825</v>
      </c>
      <c r="P706" s="1">
        <v>1.73851550124463</v>
      </c>
      <c r="Q706" s="1" t="s">
        <v>115</v>
      </c>
      <c r="R706" s="1"/>
      <c r="S706" s="1" t="s">
        <v>26</v>
      </c>
      <c r="T706" s="1" t="s">
        <v>116</v>
      </c>
    </row>
    <row r="707" ht="15.75" customHeight="1">
      <c r="B707" s="1">
        <v>15.0</v>
      </c>
      <c r="C707" s="1" t="str">
        <f t="shared" si="2"/>
        <v>ASPS_10_D_13</v>
      </c>
      <c r="D707" s="1" t="str">
        <f t="shared" si="3"/>
        <v>JZ</v>
      </c>
      <c r="E707" s="1">
        <f t="shared" si="4"/>
        <v>4.2655</v>
      </c>
      <c r="F707" s="1">
        <f t="shared" si="5"/>
        <v>10.4765</v>
      </c>
      <c r="G707" s="1">
        <f t="shared" si="6"/>
        <v>6.211</v>
      </c>
      <c r="H707" s="1">
        <f t="shared" si="7"/>
        <v>1.456101278</v>
      </c>
      <c r="I707" s="1" t="str">
        <f t="shared" si="8"/>
        <v>10_D</v>
      </c>
      <c r="J707" s="1" t="str">
        <f t="shared" ref="J707:K707" si="713">S707</f>
        <v>13</v>
      </c>
      <c r="K707" s="1" t="str">
        <f t="shared" si="713"/>
        <v>Lactose</v>
      </c>
      <c r="L707" s="1" t="s">
        <v>124</v>
      </c>
      <c r="M707" s="1">
        <v>8.531</v>
      </c>
      <c r="N707" s="1">
        <v>20.953</v>
      </c>
      <c r="O707" s="1">
        <v>6.211</v>
      </c>
      <c r="P707" s="1">
        <v>1.45610127769312</v>
      </c>
      <c r="Q707" s="1" t="s">
        <v>115</v>
      </c>
      <c r="R707" s="1"/>
      <c r="S707" s="1" t="s">
        <v>26</v>
      </c>
      <c r="T707" s="1" t="s">
        <v>116</v>
      </c>
    </row>
    <row r="708" ht="15.75" customHeight="1">
      <c r="B708" s="1">
        <v>17.0</v>
      </c>
      <c r="C708" s="1" t="str">
        <f t="shared" si="2"/>
        <v>ASPS_10_D_13</v>
      </c>
      <c r="D708" s="1" t="str">
        <f t="shared" si="3"/>
        <v>JZ</v>
      </c>
      <c r="E708" s="1">
        <f t="shared" si="4"/>
        <v>4.0075</v>
      </c>
      <c r="F708" s="1">
        <f t="shared" si="5"/>
        <v>11.065</v>
      </c>
      <c r="G708" s="1">
        <f t="shared" si="6"/>
        <v>7.0575</v>
      </c>
      <c r="H708" s="1">
        <f t="shared" si="7"/>
        <v>1.761072988</v>
      </c>
      <c r="I708" s="1" t="str">
        <f t="shared" si="8"/>
        <v>10_D</v>
      </c>
      <c r="J708" s="1" t="str">
        <f t="shared" ref="J708:K708" si="714">S708</f>
        <v>13</v>
      </c>
      <c r="K708" s="1" t="str">
        <f t="shared" si="714"/>
        <v>Lactose</v>
      </c>
      <c r="L708" s="1" t="s">
        <v>124</v>
      </c>
      <c r="M708" s="1">
        <v>8.015</v>
      </c>
      <c r="N708" s="1">
        <v>22.13</v>
      </c>
      <c r="O708" s="1">
        <v>7.0575</v>
      </c>
      <c r="P708" s="1">
        <v>1.76107298814722</v>
      </c>
      <c r="Q708" s="1" t="s">
        <v>115</v>
      </c>
      <c r="R708" s="1"/>
      <c r="S708" s="1" t="s">
        <v>26</v>
      </c>
      <c r="T708" s="1" t="s">
        <v>116</v>
      </c>
    </row>
    <row r="709" ht="15.75" customHeight="1">
      <c r="B709" s="1">
        <v>19.0</v>
      </c>
      <c r="C709" s="1" t="str">
        <f t="shared" si="2"/>
        <v>ASPS_10_D_13</v>
      </c>
      <c r="D709" s="1" t="str">
        <f t="shared" si="3"/>
        <v>JZ</v>
      </c>
      <c r="E709" s="1">
        <f t="shared" si="4"/>
        <v>3.6185</v>
      </c>
      <c r="F709" s="1">
        <f t="shared" si="5"/>
        <v>11.9325</v>
      </c>
      <c r="G709" s="1">
        <f t="shared" si="6"/>
        <v>8.314</v>
      </c>
      <c r="H709" s="1">
        <f t="shared" si="7"/>
        <v>2.297637142</v>
      </c>
      <c r="I709" s="1" t="str">
        <f t="shared" si="8"/>
        <v>10_D</v>
      </c>
      <c r="J709" s="1" t="str">
        <f t="shared" ref="J709:K709" si="715">S709</f>
        <v>13</v>
      </c>
      <c r="K709" s="1" t="str">
        <f t="shared" si="715"/>
        <v>Lactose</v>
      </c>
      <c r="L709" s="1" t="s">
        <v>124</v>
      </c>
      <c r="M709" s="1">
        <v>7.237</v>
      </c>
      <c r="N709" s="1">
        <v>23.865</v>
      </c>
      <c r="O709" s="1">
        <v>8.314</v>
      </c>
      <c r="P709" s="1">
        <v>2.29763714246235</v>
      </c>
      <c r="Q709" s="1" t="s">
        <v>115</v>
      </c>
      <c r="R709" s="1"/>
      <c r="S709" s="1" t="s">
        <v>26</v>
      </c>
      <c r="T709" s="1" t="s">
        <v>116</v>
      </c>
    </row>
    <row r="710" ht="15.75" customHeight="1">
      <c r="B710" s="1">
        <v>21.0</v>
      </c>
      <c r="C710" s="1" t="str">
        <f t="shared" si="2"/>
        <v>ASPS_10_D_13</v>
      </c>
      <c r="D710" s="1" t="str">
        <f t="shared" si="3"/>
        <v>JZ</v>
      </c>
      <c r="E710" s="1">
        <f t="shared" si="4"/>
        <v>3.8405</v>
      </c>
      <c r="F710" s="1">
        <f t="shared" si="5"/>
        <v>11.2735</v>
      </c>
      <c r="G710" s="1">
        <f t="shared" si="6"/>
        <v>7.433</v>
      </c>
      <c r="H710" s="1">
        <f t="shared" si="7"/>
        <v>1.935425075</v>
      </c>
      <c r="I710" s="1" t="str">
        <f t="shared" si="8"/>
        <v>10_D</v>
      </c>
      <c r="J710" s="1" t="str">
        <f t="shared" ref="J710:K710" si="716">S710</f>
        <v>13</v>
      </c>
      <c r="K710" s="1" t="str">
        <f t="shared" si="716"/>
        <v>Lactose</v>
      </c>
      <c r="L710" s="1" t="s">
        <v>124</v>
      </c>
      <c r="M710" s="1">
        <v>7.681</v>
      </c>
      <c r="N710" s="1">
        <v>22.547</v>
      </c>
      <c r="O710" s="1">
        <v>7.433</v>
      </c>
      <c r="P710" s="1">
        <v>1.93542507486004</v>
      </c>
      <c r="Q710" s="1" t="s">
        <v>115</v>
      </c>
      <c r="R710" s="1"/>
      <c r="S710" s="1" t="s">
        <v>26</v>
      </c>
      <c r="T710" s="1" t="s">
        <v>116</v>
      </c>
    </row>
    <row r="711" ht="15.75" customHeight="1">
      <c r="B711" s="1">
        <v>23.0</v>
      </c>
      <c r="C711" s="1" t="str">
        <f t="shared" si="2"/>
        <v>ASPS_10_D_13</v>
      </c>
      <c r="D711" s="1" t="str">
        <f t="shared" si="3"/>
        <v>JZ</v>
      </c>
      <c r="E711" s="1">
        <f t="shared" si="4"/>
        <v>4.3285</v>
      </c>
      <c r="F711" s="1">
        <f t="shared" si="5"/>
        <v>12.2005</v>
      </c>
      <c r="G711" s="1">
        <f t="shared" si="6"/>
        <v>7.872</v>
      </c>
      <c r="H711" s="1">
        <f t="shared" si="7"/>
        <v>1.818643872</v>
      </c>
      <c r="I711" s="1" t="str">
        <f t="shared" si="8"/>
        <v>10_D</v>
      </c>
      <c r="J711" s="1" t="str">
        <f t="shared" ref="J711:K711" si="717">S711</f>
        <v>13</v>
      </c>
      <c r="K711" s="1" t="str">
        <f t="shared" si="717"/>
        <v>Lactose</v>
      </c>
      <c r="L711" s="1" t="s">
        <v>124</v>
      </c>
      <c r="M711" s="1">
        <v>8.657</v>
      </c>
      <c r="N711" s="1">
        <v>24.401</v>
      </c>
      <c r="O711" s="1">
        <v>7.872</v>
      </c>
      <c r="P711" s="1">
        <v>1.81864387201109</v>
      </c>
      <c r="Q711" s="1" t="s">
        <v>115</v>
      </c>
      <c r="R711" s="1"/>
      <c r="S711" s="1" t="s">
        <v>26</v>
      </c>
      <c r="T711" s="1" t="s">
        <v>116</v>
      </c>
    </row>
    <row r="712" ht="15.75" customHeight="1">
      <c r="B712" s="1">
        <v>25.0</v>
      </c>
      <c r="C712" s="1" t="str">
        <f t="shared" si="2"/>
        <v>ASPS_10_D_13</v>
      </c>
      <c r="D712" s="1" t="str">
        <f t="shared" si="3"/>
        <v>JZ</v>
      </c>
      <c r="E712" s="1">
        <f t="shared" si="4"/>
        <v>3.9805</v>
      </c>
      <c r="F712" s="1">
        <f t="shared" si="5"/>
        <v>10.719</v>
      </c>
      <c r="G712" s="1">
        <f t="shared" si="6"/>
        <v>6.7385</v>
      </c>
      <c r="H712" s="1">
        <f t="shared" si="7"/>
        <v>1.692877779</v>
      </c>
      <c r="I712" s="1" t="str">
        <f t="shared" si="8"/>
        <v>10_D</v>
      </c>
      <c r="J712" s="1" t="str">
        <f t="shared" ref="J712:K712" si="718">S712</f>
        <v>13</v>
      </c>
      <c r="K712" s="1" t="str">
        <f t="shared" si="718"/>
        <v>Lactose</v>
      </c>
      <c r="L712" s="1" t="s">
        <v>124</v>
      </c>
      <c r="M712" s="1">
        <v>7.961</v>
      </c>
      <c r="N712" s="1">
        <v>21.438</v>
      </c>
      <c r="O712" s="1">
        <v>6.7385</v>
      </c>
      <c r="P712" s="1">
        <v>1.69287777917347</v>
      </c>
      <c r="Q712" s="1" t="s">
        <v>115</v>
      </c>
      <c r="R712" s="1"/>
      <c r="S712" s="1" t="s">
        <v>26</v>
      </c>
      <c r="T712" s="1" t="s">
        <v>116</v>
      </c>
    </row>
    <row r="713" ht="15.75" customHeight="1">
      <c r="B713" s="1">
        <v>27.0</v>
      </c>
      <c r="C713" s="1" t="str">
        <f t="shared" si="2"/>
        <v>ASPS_10_D_13</v>
      </c>
      <c r="D713" s="1" t="str">
        <f t="shared" si="3"/>
        <v>JZ</v>
      </c>
      <c r="E713" s="1">
        <f t="shared" si="4"/>
        <v>4.1755</v>
      </c>
      <c r="F713" s="1">
        <f t="shared" si="5"/>
        <v>11.7485</v>
      </c>
      <c r="G713" s="1">
        <f t="shared" si="6"/>
        <v>7.573</v>
      </c>
      <c r="H713" s="1">
        <f t="shared" si="7"/>
        <v>1.813675009</v>
      </c>
      <c r="I713" s="1" t="str">
        <f t="shared" si="8"/>
        <v>10_D</v>
      </c>
      <c r="J713" s="1" t="str">
        <f t="shared" ref="J713:K713" si="719">S713</f>
        <v>13</v>
      </c>
      <c r="K713" s="1" t="str">
        <f t="shared" si="719"/>
        <v>Lactose</v>
      </c>
      <c r="L713" s="1" t="s">
        <v>124</v>
      </c>
      <c r="M713" s="1">
        <v>8.351</v>
      </c>
      <c r="N713" s="1">
        <v>23.497</v>
      </c>
      <c r="O713" s="1">
        <v>7.573</v>
      </c>
      <c r="P713" s="1">
        <v>1.81367500898096</v>
      </c>
      <c r="Q713" s="1" t="s">
        <v>115</v>
      </c>
      <c r="R713" s="1"/>
      <c r="S713" s="1" t="s">
        <v>26</v>
      </c>
      <c r="T713" s="1" t="s">
        <v>116</v>
      </c>
    </row>
    <row r="714" ht="15.75" customHeight="1">
      <c r="B714" s="1">
        <v>29.0</v>
      </c>
      <c r="C714" s="1" t="str">
        <f t="shared" si="2"/>
        <v>ASPS_10_D_13</v>
      </c>
      <c r="D714" s="1" t="str">
        <f t="shared" si="3"/>
        <v>JZ</v>
      </c>
      <c r="E714" s="1">
        <f t="shared" si="4"/>
        <v>5.21</v>
      </c>
      <c r="F714" s="1">
        <f t="shared" si="5"/>
        <v>13.947</v>
      </c>
      <c r="G714" s="1">
        <f t="shared" si="6"/>
        <v>8.737</v>
      </c>
      <c r="H714" s="1">
        <f t="shared" si="7"/>
        <v>1.67696737</v>
      </c>
      <c r="I714" s="1" t="str">
        <f t="shared" si="8"/>
        <v>10_D</v>
      </c>
      <c r="J714" s="1" t="str">
        <f t="shared" ref="J714:K714" si="720">S714</f>
        <v>13</v>
      </c>
      <c r="K714" s="1" t="str">
        <f t="shared" si="720"/>
        <v>Lactose</v>
      </c>
      <c r="L714" s="1" t="s">
        <v>124</v>
      </c>
      <c r="M714" s="1">
        <v>10.42</v>
      </c>
      <c r="N714" s="1">
        <v>27.894</v>
      </c>
      <c r="O714" s="1">
        <v>8.737</v>
      </c>
      <c r="P714" s="1">
        <v>1.67696737044146</v>
      </c>
      <c r="Q714" s="1" t="s">
        <v>115</v>
      </c>
      <c r="R714" s="1"/>
      <c r="S714" s="1" t="s">
        <v>26</v>
      </c>
      <c r="T714" s="1" t="s">
        <v>116</v>
      </c>
    </row>
    <row r="715" ht="15.75" customHeight="1">
      <c r="B715" s="1">
        <v>31.0</v>
      </c>
      <c r="C715" s="1" t="str">
        <f t="shared" si="2"/>
        <v>ASPS_10_D_13</v>
      </c>
      <c r="D715" s="1" t="str">
        <f t="shared" si="3"/>
        <v>JZ</v>
      </c>
      <c r="E715" s="1">
        <f t="shared" si="4"/>
        <v>3.8045</v>
      </c>
      <c r="F715" s="1">
        <f t="shared" si="5"/>
        <v>9.9585</v>
      </c>
      <c r="G715" s="1">
        <f t="shared" si="6"/>
        <v>6.154</v>
      </c>
      <c r="H715" s="1">
        <f t="shared" si="7"/>
        <v>1.617558155</v>
      </c>
      <c r="I715" s="1" t="str">
        <f t="shared" si="8"/>
        <v>10_D</v>
      </c>
      <c r="J715" s="1" t="str">
        <f t="shared" ref="J715:K715" si="721">S715</f>
        <v>13</v>
      </c>
      <c r="K715" s="1" t="str">
        <f t="shared" si="721"/>
        <v>Lactose</v>
      </c>
      <c r="L715" s="1" t="s">
        <v>124</v>
      </c>
      <c r="M715" s="1">
        <v>7.609</v>
      </c>
      <c r="N715" s="1">
        <v>19.917</v>
      </c>
      <c r="O715" s="1">
        <v>6.154</v>
      </c>
      <c r="P715" s="1">
        <v>1.61755815481666</v>
      </c>
      <c r="Q715" s="1" t="s">
        <v>115</v>
      </c>
      <c r="R715" s="1"/>
      <c r="S715" s="1" t="s">
        <v>26</v>
      </c>
      <c r="T715" s="1" t="s">
        <v>116</v>
      </c>
    </row>
    <row r="716" ht="15.75" customHeight="1">
      <c r="A716" s="1" t="s">
        <v>125</v>
      </c>
      <c r="B716" s="1">
        <v>1.0</v>
      </c>
      <c r="C716" s="1" t="str">
        <f t="shared" si="2"/>
        <v>ASPS_10_D_14</v>
      </c>
      <c r="D716" s="1" t="str">
        <f t="shared" si="3"/>
        <v>JZ</v>
      </c>
      <c r="E716" s="1">
        <f t="shared" si="4"/>
        <v>3.7485</v>
      </c>
      <c r="F716" s="1">
        <f t="shared" si="5"/>
        <v>9.764</v>
      </c>
      <c r="G716" s="1">
        <f t="shared" si="6"/>
        <v>6.0155</v>
      </c>
      <c r="H716" s="1">
        <f t="shared" si="7"/>
        <v>1.604775243</v>
      </c>
      <c r="I716" s="1" t="str">
        <f t="shared" si="8"/>
        <v>10_D</v>
      </c>
      <c r="J716" s="1" t="str">
        <f t="shared" ref="J716:K716" si="722">S716</f>
        <v>14</v>
      </c>
      <c r="K716" s="1" t="str">
        <f t="shared" si="722"/>
        <v>Lactose</v>
      </c>
      <c r="L716" s="1" t="s">
        <v>126</v>
      </c>
      <c r="M716" s="1">
        <v>7.497</v>
      </c>
      <c r="N716" s="1">
        <v>19.528</v>
      </c>
      <c r="O716" s="1">
        <v>6.0155</v>
      </c>
      <c r="P716" s="1">
        <v>1.60477524343071</v>
      </c>
      <c r="Q716" s="1" t="s">
        <v>115</v>
      </c>
      <c r="R716" s="1"/>
      <c r="S716" s="1" t="s">
        <v>29</v>
      </c>
      <c r="T716" s="1" t="s">
        <v>116</v>
      </c>
    </row>
    <row r="717" ht="15.75" customHeight="1">
      <c r="B717" s="1">
        <v>3.0</v>
      </c>
      <c r="C717" s="1" t="str">
        <f t="shared" si="2"/>
        <v>ASPS_10_D_14</v>
      </c>
      <c r="D717" s="1" t="str">
        <f t="shared" si="3"/>
        <v>JZ</v>
      </c>
      <c r="E717" s="1">
        <f t="shared" si="4"/>
        <v>3.4935</v>
      </c>
      <c r="F717" s="1">
        <f t="shared" si="5"/>
        <v>9.637</v>
      </c>
      <c r="G717" s="1">
        <f t="shared" si="6"/>
        <v>6.1435</v>
      </c>
      <c r="H717" s="1">
        <f t="shared" si="7"/>
        <v>1.758551596</v>
      </c>
      <c r="I717" s="1" t="str">
        <f t="shared" si="8"/>
        <v>10_D</v>
      </c>
      <c r="J717" s="1" t="str">
        <f t="shared" ref="J717:K717" si="723">S717</f>
        <v>14</v>
      </c>
      <c r="K717" s="1" t="str">
        <f t="shared" si="723"/>
        <v>Lactose</v>
      </c>
      <c r="L717" s="1" t="s">
        <v>126</v>
      </c>
      <c r="M717" s="1">
        <v>6.987</v>
      </c>
      <c r="N717" s="1">
        <v>19.274</v>
      </c>
      <c r="O717" s="1">
        <v>6.1435</v>
      </c>
      <c r="P717" s="1">
        <v>1.75855159582081</v>
      </c>
      <c r="Q717" s="1" t="s">
        <v>115</v>
      </c>
      <c r="R717" s="1"/>
      <c r="S717" s="1" t="s">
        <v>29</v>
      </c>
      <c r="T717" s="1" t="s">
        <v>116</v>
      </c>
    </row>
    <row r="718" ht="15.75" customHeight="1">
      <c r="B718" s="1">
        <v>5.0</v>
      </c>
      <c r="C718" s="1" t="str">
        <f t="shared" si="2"/>
        <v>ASPS_10_D_14</v>
      </c>
      <c r="D718" s="1" t="str">
        <f t="shared" si="3"/>
        <v>JZ</v>
      </c>
      <c r="E718" s="1">
        <f t="shared" si="4"/>
        <v>4.22</v>
      </c>
      <c r="F718" s="1">
        <f t="shared" si="5"/>
        <v>11.518</v>
      </c>
      <c r="G718" s="1">
        <f t="shared" si="6"/>
        <v>7.298</v>
      </c>
      <c r="H718" s="1">
        <f t="shared" si="7"/>
        <v>1.729383886</v>
      </c>
      <c r="I718" s="1" t="str">
        <f t="shared" si="8"/>
        <v>10_D</v>
      </c>
      <c r="J718" s="1" t="str">
        <f t="shared" ref="J718:K718" si="724">S718</f>
        <v>14</v>
      </c>
      <c r="K718" s="1" t="str">
        <f t="shared" si="724"/>
        <v>Lactose</v>
      </c>
      <c r="L718" s="1" t="s">
        <v>126</v>
      </c>
      <c r="M718" s="1">
        <v>8.44</v>
      </c>
      <c r="N718" s="1">
        <v>23.036</v>
      </c>
      <c r="O718" s="1">
        <v>7.298</v>
      </c>
      <c r="P718" s="1">
        <v>1.72938388625592</v>
      </c>
      <c r="Q718" s="1" t="s">
        <v>115</v>
      </c>
      <c r="R718" s="1"/>
      <c r="S718" s="1" t="s">
        <v>29</v>
      </c>
      <c r="T718" s="1" t="s">
        <v>116</v>
      </c>
    </row>
    <row r="719" ht="15.75" customHeight="1">
      <c r="B719" s="1">
        <v>7.0</v>
      </c>
      <c r="C719" s="1" t="str">
        <f t="shared" si="2"/>
        <v>ASPS_10_D_14</v>
      </c>
      <c r="D719" s="1" t="str">
        <f t="shared" si="3"/>
        <v>JZ</v>
      </c>
      <c r="E719" s="1">
        <f t="shared" si="4"/>
        <v>3.827</v>
      </c>
      <c r="F719" s="1">
        <f t="shared" si="5"/>
        <v>12.1775</v>
      </c>
      <c r="G719" s="1">
        <f t="shared" si="6"/>
        <v>8.3505</v>
      </c>
      <c r="H719" s="1">
        <f t="shared" si="7"/>
        <v>2.181996342</v>
      </c>
      <c r="I719" s="1" t="str">
        <f t="shared" si="8"/>
        <v>10_D</v>
      </c>
      <c r="J719" s="1" t="str">
        <f t="shared" ref="J719:K719" si="725">S719</f>
        <v>14</v>
      </c>
      <c r="K719" s="1" t="str">
        <f t="shared" si="725"/>
        <v>Lactose</v>
      </c>
      <c r="L719" s="1" t="s">
        <v>126</v>
      </c>
      <c r="M719" s="1">
        <v>7.654</v>
      </c>
      <c r="N719" s="1">
        <v>24.355</v>
      </c>
      <c r="O719" s="1">
        <v>8.3505</v>
      </c>
      <c r="P719" s="1">
        <v>2.18199634178207</v>
      </c>
      <c r="Q719" s="1" t="s">
        <v>115</v>
      </c>
      <c r="R719" s="1"/>
      <c r="S719" s="1" t="s">
        <v>29</v>
      </c>
      <c r="T719" s="1" t="s">
        <v>116</v>
      </c>
    </row>
    <row r="720" ht="15.75" customHeight="1">
      <c r="B720" s="1">
        <v>9.0</v>
      </c>
      <c r="C720" s="1" t="str">
        <f t="shared" si="2"/>
        <v>ASPS_10_D_14</v>
      </c>
      <c r="D720" s="1" t="str">
        <f t="shared" si="3"/>
        <v>JZ</v>
      </c>
      <c r="E720" s="1">
        <f t="shared" si="4"/>
        <v>3.8415</v>
      </c>
      <c r="F720" s="1">
        <f t="shared" si="5"/>
        <v>11.775</v>
      </c>
      <c r="G720" s="1">
        <f t="shared" si="6"/>
        <v>7.9335</v>
      </c>
      <c r="H720" s="1">
        <f t="shared" si="7"/>
        <v>2.065208903</v>
      </c>
      <c r="I720" s="1" t="str">
        <f t="shared" si="8"/>
        <v>10_D</v>
      </c>
      <c r="J720" s="1" t="str">
        <f t="shared" ref="J720:K720" si="726">S720</f>
        <v>14</v>
      </c>
      <c r="K720" s="1" t="str">
        <f t="shared" si="726"/>
        <v>Lactose</v>
      </c>
      <c r="L720" s="1" t="s">
        <v>126</v>
      </c>
      <c r="M720" s="1">
        <v>7.683</v>
      </c>
      <c r="N720" s="1">
        <v>23.55</v>
      </c>
      <c r="O720" s="1">
        <v>7.9335</v>
      </c>
      <c r="P720" s="1">
        <v>2.06520890277235</v>
      </c>
      <c r="Q720" s="1" t="s">
        <v>115</v>
      </c>
      <c r="R720" s="1"/>
      <c r="S720" s="1" t="s">
        <v>29</v>
      </c>
      <c r="T720" s="1" t="s">
        <v>116</v>
      </c>
    </row>
    <row r="721" ht="15.75" customHeight="1">
      <c r="B721" s="1">
        <v>11.0</v>
      </c>
      <c r="C721" s="1" t="str">
        <f t="shared" si="2"/>
        <v>ASPS_10_D_14</v>
      </c>
      <c r="D721" s="1" t="str">
        <f t="shared" si="3"/>
        <v>JZ</v>
      </c>
      <c r="E721" s="1">
        <f t="shared" si="4"/>
        <v>3.6345</v>
      </c>
      <c r="F721" s="1">
        <f t="shared" si="5"/>
        <v>9.1535</v>
      </c>
      <c r="G721" s="1">
        <f t="shared" si="6"/>
        <v>5.519</v>
      </c>
      <c r="H721" s="1">
        <f t="shared" si="7"/>
        <v>1.518503233</v>
      </c>
      <c r="I721" s="1" t="str">
        <f t="shared" si="8"/>
        <v>10_D</v>
      </c>
      <c r="J721" s="1" t="str">
        <f t="shared" ref="J721:K721" si="727">S721</f>
        <v>14</v>
      </c>
      <c r="K721" s="1" t="str">
        <f t="shared" si="727"/>
        <v>Lactose</v>
      </c>
      <c r="L721" s="1" t="s">
        <v>126</v>
      </c>
      <c r="M721" s="1">
        <v>7.269</v>
      </c>
      <c r="N721" s="1">
        <v>18.307</v>
      </c>
      <c r="O721" s="1">
        <v>5.519</v>
      </c>
      <c r="P721" s="1">
        <v>1.51850323290686</v>
      </c>
      <c r="Q721" s="1" t="s">
        <v>115</v>
      </c>
      <c r="R721" s="1"/>
      <c r="S721" s="1" t="s">
        <v>29</v>
      </c>
      <c r="T721" s="1" t="s">
        <v>116</v>
      </c>
    </row>
    <row r="722" ht="15.75" customHeight="1">
      <c r="B722" s="1">
        <v>13.0</v>
      </c>
      <c r="C722" s="1" t="str">
        <f t="shared" si="2"/>
        <v>ASPS_10_D_14</v>
      </c>
      <c r="D722" s="1" t="str">
        <f t="shared" si="3"/>
        <v>JZ</v>
      </c>
      <c r="E722" s="1">
        <f t="shared" si="4"/>
        <v>3.9735</v>
      </c>
      <c r="F722" s="1">
        <f t="shared" si="5"/>
        <v>9.0085</v>
      </c>
      <c r="G722" s="1">
        <f t="shared" si="6"/>
        <v>5.035</v>
      </c>
      <c r="H722" s="1">
        <f t="shared" si="7"/>
        <v>1.267144835</v>
      </c>
      <c r="I722" s="1" t="str">
        <f t="shared" si="8"/>
        <v>10_D</v>
      </c>
      <c r="J722" s="1" t="str">
        <f t="shared" ref="J722:K722" si="728">S722</f>
        <v>14</v>
      </c>
      <c r="K722" s="1" t="str">
        <f t="shared" si="728"/>
        <v>Lactose</v>
      </c>
      <c r="L722" s="1" t="s">
        <v>126</v>
      </c>
      <c r="M722" s="1">
        <v>7.947</v>
      </c>
      <c r="N722" s="1">
        <v>18.017</v>
      </c>
      <c r="O722" s="1">
        <v>5.035</v>
      </c>
      <c r="P722" s="1">
        <v>1.26714483452875</v>
      </c>
      <c r="Q722" s="1" t="s">
        <v>115</v>
      </c>
      <c r="R722" s="1"/>
      <c r="S722" s="1" t="s">
        <v>29</v>
      </c>
      <c r="T722" s="1" t="s">
        <v>116</v>
      </c>
    </row>
    <row r="723" ht="15.75" customHeight="1">
      <c r="B723" s="1">
        <v>15.0</v>
      </c>
      <c r="C723" s="1" t="str">
        <f t="shared" si="2"/>
        <v>ASPS_10_D_14</v>
      </c>
      <c r="D723" s="1" t="str">
        <f t="shared" si="3"/>
        <v>JZ</v>
      </c>
      <c r="E723" s="1">
        <f t="shared" si="4"/>
        <v>3.392</v>
      </c>
      <c r="F723" s="1">
        <f t="shared" si="5"/>
        <v>9.7255</v>
      </c>
      <c r="G723" s="1">
        <f t="shared" si="6"/>
        <v>6.3335</v>
      </c>
      <c r="H723" s="1">
        <f t="shared" si="7"/>
        <v>1.8671875</v>
      </c>
      <c r="I723" s="1" t="str">
        <f t="shared" si="8"/>
        <v>10_D</v>
      </c>
      <c r="J723" s="1" t="str">
        <f t="shared" ref="J723:K723" si="729">S723</f>
        <v>14</v>
      </c>
      <c r="K723" s="1" t="str">
        <f t="shared" si="729"/>
        <v>Lactose</v>
      </c>
      <c r="L723" s="1" t="s">
        <v>126</v>
      </c>
      <c r="M723" s="1">
        <v>6.784</v>
      </c>
      <c r="N723" s="1">
        <v>19.451</v>
      </c>
      <c r="O723" s="1">
        <v>6.3335</v>
      </c>
      <c r="P723" s="1">
        <v>1.8671875</v>
      </c>
      <c r="Q723" s="1" t="s">
        <v>115</v>
      </c>
      <c r="R723" s="1"/>
      <c r="S723" s="1" t="s">
        <v>29</v>
      </c>
      <c r="T723" s="1" t="s">
        <v>116</v>
      </c>
    </row>
    <row r="724" ht="15.75" customHeight="1">
      <c r="B724" s="1">
        <v>17.0</v>
      </c>
      <c r="C724" s="1" t="str">
        <f t="shared" si="2"/>
        <v>ASPS_10_D_14</v>
      </c>
      <c r="D724" s="1" t="str">
        <f t="shared" si="3"/>
        <v>JZ</v>
      </c>
      <c r="E724" s="1">
        <f t="shared" si="4"/>
        <v>3.8995</v>
      </c>
      <c r="F724" s="1">
        <f t="shared" si="5"/>
        <v>10.734</v>
      </c>
      <c r="G724" s="1">
        <f t="shared" si="6"/>
        <v>6.8345</v>
      </c>
      <c r="H724" s="1">
        <f t="shared" si="7"/>
        <v>1.752660598</v>
      </c>
      <c r="I724" s="1" t="str">
        <f t="shared" si="8"/>
        <v>10_D</v>
      </c>
      <c r="J724" s="1" t="str">
        <f t="shared" ref="J724:K724" si="730">S724</f>
        <v>14</v>
      </c>
      <c r="K724" s="1" t="str">
        <f t="shared" si="730"/>
        <v>Lactose</v>
      </c>
      <c r="L724" s="1" t="s">
        <v>126</v>
      </c>
      <c r="M724" s="1">
        <v>7.799</v>
      </c>
      <c r="N724" s="1">
        <v>21.468</v>
      </c>
      <c r="O724" s="1">
        <v>6.8345</v>
      </c>
      <c r="P724" s="1">
        <v>1.7526605975125</v>
      </c>
      <c r="Q724" s="1" t="s">
        <v>115</v>
      </c>
      <c r="R724" s="1"/>
      <c r="S724" s="1" t="s">
        <v>29</v>
      </c>
      <c r="T724" s="1" t="s">
        <v>116</v>
      </c>
    </row>
    <row r="725" ht="15.75" customHeight="1">
      <c r="B725" s="1">
        <v>19.0</v>
      </c>
      <c r="C725" s="1" t="str">
        <f t="shared" si="2"/>
        <v>ASPS_10_D_14</v>
      </c>
      <c r="D725" s="1" t="str">
        <f t="shared" si="3"/>
        <v>JZ</v>
      </c>
      <c r="E725" s="1">
        <f t="shared" si="4"/>
        <v>4.005</v>
      </c>
      <c r="F725" s="1">
        <f t="shared" si="5"/>
        <v>11.536</v>
      </c>
      <c r="G725" s="1">
        <f t="shared" si="6"/>
        <v>7.531</v>
      </c>
      <c r="H725" s="1">
        <f t="shared" si="7"/>
        <v>1.880399501</v>
      </c>
      <c r="I725" s="1" t="str">
        <f t="shared" si="8"/>
        <v>10_D</v>
      </c>
      <c r="J725" s="1" t="str">
        <f t="shared" ref="J725:K725" si="731">S725</f>
        <v>14</v>
      </c>
      <c r="K725" s="1" t="str">
        <f t="shared" si="731"/>
        <v>Lactose</v>
      </c>
      <c r="L725" s="1" t="s">
        <v>126</v>
      </c>
      <c r="M725" s="1">
        <v>8.01</v>
      </c>
      <c r="N725" s="1">
        <v>23.072</v>
      </c>
      <c r="O725" s="1">
        <v>7.531</v>
      </c>
      <c r="P725" s="1">
        <v>1.88039950062422</v>
      </c>
      <c r="Q725" s="1" t="s">
        <v>115</v>
      </c>
      <c r="R725" s="1"/>
      <c r="S725" s="1" t="s">
        <v>29</v>
      </c>
      <c r="T725" s="1" t="s">
        <v>116</v>
      </c>
    </row>
    <row r="726" ht="15.75" customHeight="1">
      <c r="B726" s="1">
        <v>21.0</v>
      </c>
      <c r="C726" s="1" t="str">
        <f t="shared" si="2"/>
        <v>ASPS_10_D_14</v>
      </c>
      <c r="D726" s="1" t="str">
        <f t="shared" si="3"/>
        <v>JZ</v>
      </c>
      <c r="E726" s="1">
        <f t="shared" si="4"/>
        <v>2.982</v>
      </c>
      <c r="F726" s="1">
        <f t="shared" si="5"/>
        <v>3.257</v>
      </c>
      <c r="G726" s="1">
        <f t="shared" si="6"/>
        <v>0.275</v>
      </c>
      <c r="H726" s="1">
        <f t="shared" si="7"/>
        <v>0.09221998659</v>
      </c>
      <c r="I726" s="1" t="str">
        <f t="shared" si="8"/>
        <v>10_D</v>
      </c>
      <c r="J726" s="1" t="str">
        <f t="shared" ref="J726:K726" si="732">S726</f>
        <v>14</v>
      </c>
      <c r="K726" s="1" t="str">
        <f t="shared" si="732"/>
        <v>Lactose</v>
      </c>
      <c r="L726" s="1" t="s">
        <v>126</v>
      </c>
      <c r="M726" s="1">
        <v>5.964</v>
      </c>
      <c r="N726" s="1">
        <v>6.514</v>
      </c>
      <c r="O726" s="1">
        <v>0.275</v>
      </c>
      <c r="P726" s="1">
        <v>0.0922199865861837</v>
      </c>
      <c r="Q726" s="1" t="s">
        <v>115</v>
      </c>
      <c r="R726" s="1"/>
      <c r="S726" s="1" t="s">
        <v>29</v>
      </c>
      <c r="T726" s="1" t="s">
        <v>116</v>
      </c>
    </row>
    <row r="727" ht="15.75" customHeight="1">
      <c r="B727" s="1">
        <v>23.0</v>
      </c>
      <c r="C727" s="1" t="str">
        <f t="shared" si="2"/>
        <v>ASPS_10_D_14</v>
      </c>
      <c r="D727" s="1" t="str">
        <f t="shared" si="3"/>
        <v>JZ</v>
      </c>
      <c r="E727" s="1">
        <f t="shared" si="4"/>
        <v>3.902</v>
      </c>
      <c r="F727" s="1">
        <f t="shared" si="5"/>
        <v>9.218</v>
      </c>
      <c r="G727" s="1">
        <f t="shared" si="6"/>
        <v>5.316</v>
      </c>
      <c r="H727" s="1">
        <f t="shared" si="7"/>
        <v>1.362378268</v>
      </c>
      <c r="I727" s="1" t="str">
        <f t="shared" si="8"/>
        <v>10_D</v>
      </c>
      <c r="J727" s="1" t="str">
        <f t="shared" ref="J727:K727" si="733">S727</f>
        <v>14</v>
      </c>
      <c r="K727" s="1" t="str">
        <f t="shared" si="733"/>
        <v>Lactose</v>
      </c>
      <c r="L727" s="1" t="s">
        <v>126</v>
      </c>
      <c r="M727" s="1">
        <v>7.804</v>
      </c>
      <c r="N727" s="1">
        <v>18.436</v>
      </c>
      <c r="O727" s="1">
        <v>5.316</v>
      </c>
      <c r="P727" s="1">
        <v>1.3623782675551</v>
      </c>
      <c r="Q727" s="1" t="s">
        <v>115</v>
      </c>
      <c r="R727" s="1"/>
      <c r="S727" s="1" t="s">
        <v>29</v>
      </c>
      <c r="T727" s="1" t="s">
        <v>116</v>
      </c>
    </row>
    <row r="728" ht="15.75" customHeight="1">
      <c r="B728" s="1">
        <v>25.0</v>
      </c>
      <c r="C728" s="1" t="str">
        <f t="shared" si="2"/>
        <v>ASPS_10_D_14</v>
      </c>
      <c r="D728" s="1" t="str">
        <f t="shared" si="3"/>
        <v>JZ</v>
      </c>
      <c r="E728" s="1">
        <f t="shared" si="4"/>
        <v>3.8295</v>
      </c>
      <c r="F728" s="1">
        <f t="shared" si="5"/>
        <v>10.667</v>
      </c>
      <c r="G728" s="1">
        <f t="shared" si="6"/>
        <v>6.8375</v>
      </c>
      <c r="H728" s="1">
        <f t="shared" si="7"/>
        <v>1.785481133</v>
      </c>
      <c r="I728" s="1" t="str">
        <f t="shared" si="8"/>
        <v>10_D</v>
      </c>
      <c r="J728" s="1" t="str">
        <f t="shared" ref="J728:K728" si="734">S728</f>
        <v>14</v>
      </c>
      <c r="K728" s="1" t="str">
        <f t="shared" si="734"/>
        <v>Lactose</v>
      </c>
      <c r="L728" s="1" t="s">
        <v>126</v>
      </c>
      <c r="M728" s="1">
        <v>7.659</v>
      </c>
      <c r="N728" s="1">
        <v>21.334</v>
      </c>
      <c r="O728" s="1">
        <v>6.8375</v>
      </c>
      <c r="P728" s="1">
        <v>1.78548113330722</v>
      </c>
      <c r="Q728" s="1" t="s">
        <v>115</v>
      </c>
      <c r="R728" s="1"/>
      <c r="S728" s="1" t="s">
        <v>29</v>
      </c>
      <c r="T728" s="1" t="s">
        <v>116</v>
      </c>
    </row>
    <row r="729" ht="15.75" customHeight="1">
      <c r="B729" s="1">
        <v>27.0</v>
      </c>
      <c r="C729" s="1" t="str">
        <f t="shared" si="2"/>
        <v>ASPS_10_D_14</v>
      </c>
      <c r="D729" s="1" t="str">
        <f t="shared" si="3"/>
        <v>JZ</v>
      </c>
      <c r="E729" s="1">
        <f t="shared" si="4"/>
        <v>4.31</v>
      </c>
      <c r="F729" s="1">
        <f t="shared" si="5"/>
        <v>11.5325</v>
      </c>
      <c r="G729" s="1">
        <f t="shared" si="6"/>
        <v>7.2225</v>
      </c>
      <c r="H729" s="1">
        <f t="shared" si="7"/>
        <v>1.67575406</v>
      </c>
      <c r="I729" s="1" t="str">
        <f t="shared" si="8"/>
        <v>10_D</v>
      </c>
      <c r="J729" s="1" t="str">
        <f t="shared" ref="J729:K729" si="735">S729</f>
        <v>14</v>
      </c>
      <c r="K729" s="1" t="str">
        <f t="shared" si="735"/>
        <v>Lactose</v>
      </c>
      <c r="L729" s="1" t="s">
        <v>126</v>
      </c>
      <c r="M729" s="1">
        <v>8.62</v>
      </c>
      <c r="N729" s="1">
        <v>23.065</v>
      </c>
      <c r="O729" s="1">
        <v>7.2225</v>
      </c>
      <c r="P729" s="1">
        <v>1.67575406032483</v>
      </c>
      <c r="Q729" s="1" t="s">
        <v>115</v>
      </c>
      <c r="R729" s="1"/>
      <c r="S729" s="1" t="s">
        <v>29</v>
      </c>
      <c r="T729" s="1" t="s">
        <v>116</v>
      </c>
    </row>
    <row r="730" ht="15.75" customHeight="1">
      <c r="B730" s="1">
        <v>29.0</v>
      </c>
      <c r="C730" s="1" t="str">
        <f t="shared" si="2"/>
        <v>ASPS_10_D_14</v>
      </c>
      <c r="D730" s="1" t="str">
        <f t="shared" si="3"/>
        <v>JZ</v>
      </c>
      <c r="E730" s="1">
        <f t="shared" si="4"/>
        <v>3.942</v>
      </c>
      <c r="F730" s="1">
        <f t="shared" si="5"/>
        <v>10.614</v>
      </c>
      <c r="G730" s="1">
        <f t="shared" si="6"/>
        <v>6.672</v>
      </c>
      <c r="H730" s="1">
        <f t="shared" si="7"/>
        <v>1.692541857</v>
      </c>
      <c r="I730" s="1" t="str">
        <f t="shared" si="8"/>
        <v>10_D</v>
      </c>
      <c r="J730" s="1" t="str">
        <f t="shared" ref="J730:K730" si="736">S730</f>
        <v>14</v>
      </c>
      <c r="K730" s="1" t="str">
        <f t="shared" si="736"/>
        <v>Lactose</v>
      </c>
      <c r="L730" s="1" t="s">
        <v>126</v>
      </c>
      <c r="M730" s="1">
        <v>7.884</v>
      </c>
      <c r="N730" s="1">
        <v>21.228</v>
      </c>
      <c r="O730" s="1">
        <v>6.672</v>
      </c>
      <c r="P730" s="1">
        <v>1.69254185692542</v>
      </c>
      <c r="Q730" s="1" t="s">
        <v>115</v>
      </c>
      <c r="R730" s="1"/>
      <c r="S730" s="1" t="s">
        <v>29</v>
      </c>
      <c r="T730" s="1" t="s">
        <v>116</v>
      </c>
    </row>
    <row r="731" ht="15.75" customHeight="1">
      <c r="B731" s="1">
        <v>31.0</v>
      </c>
      <c r="C731" s="1" t="str">
        <f t="shared" si="2"/>
        <v>ASPS_10_D_14</v>
      </c>
      <c r="D731" s="1" t="str">
        <f t="shared" si="3"/>
        <v>JZ</v>
      </c>
      <c r="E731" s="1">
        <f t="shared" si="4"/>
        <v>3.885</v>
      </c>
      <c r="F731" s="1">
        <f t="shared" si="5"/>
        <v>8.5085</v>
      </c>
      <c r="G731" s="1">
        <f t="shared" si="6"/>
        <v>4.6235</v>
      </c>
      <c r="H731" s="1">
        <f t="shared" si="7"/>
        <v>1.19009009</v>
      </c>
      <c r="I731" s="1" t="str">
        <f t="shared" si="8"/>
        <v>10_D</v>
      </c>
      <c r="J731" s="1" t="str">
        <f t="shared" ref="J731:K731" si="737">S731</f>
        <v>14</v>
      </c>
      <c r="K731" s="1" t="str">
        <f t="shared" si="737"/>
        <v>Lactose</v>
      </c>
      <c r="L731" s="1" t="s">
        <v>126</v>
      </c>
      <c r="M731" s="1">
        <v>7.77</v>
      </c>
      <c r="N731" s="1">
        <v>17.017</v>
      </c>
      <c r="O731" s="1">
        <v>4.6235</v>
      </c>
      <c r="P731" s="1">
        <v>1.19009009009009</v>
      </c>
      <c r="Q731" s="1" t="s">
        <v>115</v>
      </c>
      <c r="R731" s="1"/>
      <c r="S731" s="1" t="s">
        <v>29</v>
      </c>
      <c r="T731" s="1" t="s">
        <v>116</v>
      </c>
    </row>
    <row r="732" ht="15.75" customHeight="1">
      <c r="A732" s="1" t="s">
        <v>127</v>
      </c>
      <c r="B732" s="1">
        <v>1.0</v>
      </c>
      <c r="C732" s="1" t="str">
        <f t="shared" si="2"/>
        <v>ASPS_10_D_15</v>
      </c>
      <c r="D732" s="1" t="str">
        <f t="shared" si="3"/>
        <v>JZ</v>
      </c>
      <c r="E732" s="1">
        <f t="shared" si="4"/>
        <v>3.7415</v>
      </c>
      <c r="F732" s="1">
        <f t="shared" si="5"/>
        <v>8.1825</v>
      </c>
      <c r="G732" s="1">
        <f t="shared" si="6"/>
        <v>4.441</v>
      </c>
      <c r="H732" s="1">
        <f t="shared" si="7"/>
        <v>1.186957103</v>
      </c>
      <c r="I732" s="1" t="str">
        <f t="shared" si="8"/>
        <v>10_D</v>
      </c>
      <c r="J732" s="1" t="str">
        <f t="shared" ref="J732:K732" si="738">S732</f>
        <v>15</v>
      </c>
      <c r="K732" s="1" t="str">
        <f t="shared" si="738"/>
        <v>Lactose</v>
      </c>
      <c r="L732" s="1" t="s">
        <v>128</v>
      </c>
      <c r="M732" s="1">
        <v>7.483</v>
      </c>
      <c r="N732" s="1">
        <v>16.365</v>
      </c>
      <c r="O732" s="1">
        <v>4.441</v>
      </c>
      <c r="P732" s="1">
        <v>1.18695710276627</v>
      </c>
      <c r="Q732" s="1" t="s">
        <v>115</v>
      </c>
      <c r="R732" s="1"/>
      <c r="S732" s="1" t="s">
        <v>32</v>
      </c>
      <c r="T732" s="1" t="s">
        <v>116</v>
      </c>
    </row>
    <row r="733" ht="15.75" customHeight="1">
      <c r="B733" s="1">
        <v>3.0</v>
      </c>
      <c r="C733" s="1" t="str">
        <f t="shared" si="2"/>
        <v>ASPS_10_D_15</v>
      </c>
      <c r="D733" s="1" t="str">
        <f t="shared" si="3"/>
        <v>JZ</v>
      </c>
      <c r="E733" s="1">
        <f t="shared" si="4"/>
        <v>2.7135</v>
      </c>
      <c r="F733" s="1">
        <f t="shared" si="5"/>
        <v>4.3715</v>
      </c>
      <c r="G733" s="1">
        <f t="shared" si="6"/>
        <v>1.658</v>
      </c>
      <c r="H733" s="1">
        <f t="shared" si="7"/>
        <v>0.6110189792</v>
      </c>
      <c r="I733" s="1" t="str">
        <f t="shared" si="8"/>
        <v>10_D</v>
      </c>
      <c r="J733" s="1" t="str">
        <f t="shared" ref="J733:K733" si="739">S733</f>
        <v>15</v>
      </c>
      <c r="K733" s="1" t="str">
        <f t="shared" si="739"/>
        <v>Lactose</v>
      </c>
      <c r="L733" s="1" t="s">
        <v>128</v>
      </c>
      <c r="M733" s="1">
        <v>5.427</v>
      </c>
      <c r="N733" s="1">
        <v>8.743</v>
      </c>
      <c r="O733" s="1">
        <v>1.658</v>
      </c>
      <c r="P733" s="1">
        <v>0.611018979178183</v>
      </c>
      <c r="Q733" s="1" t="s">
        <v>115</v>
      </c>
      <c r="R733" s="1"/>
      <c r="S733" s="1" t="s">
        <v>32</v>
      </c>
      <c r="T733" s="1" t="s">
        <v>116</v>
      </c>
    </row>
    <row r="734" ht="15.75" customHeight="1">
      <c r="B734" s="1">
        <v>5.0</v>
      </c>
      <c r="C734" s="1" t="str">
        <f t="shared" si="2"/>
        <v>ASPS_10_D_15</v>
      </c>
      <c r="D734" s="1" t="str">
        <f t="shared" si="3"/>
        <v>JZ</v>
      </c>
      <c r="E734" s="1">
        <f t="shared" si="4"/>
        <v>3.3785</v>
      </c>
      <c r="F734" s="1">
        <f t="shared" si="5"/>
        <v>8.603</v>
      </c>
      <c r="G734" s="1">
        <f t="shared" si="6"/>
        <v>5.2245</v>
      </c>
      <c r="H734" s="1">
        <f t="shared" si="7"/>
        <v>1.54639633</v>
      </c>
      <c r="I734" s="1" t="str">
        <f t="shared" si="8"/>
        <v>10_D</v>
      </c>
      <c r="J734" s="1" t="str">
        <f t="shared" ref="J734:K734" si="740">S734</f>
        <v>15</v>
      </c>
      <c r="K734" s="1" t="str">
        <f t="shared" si="740"/>
        <v>Lactose</v>
      </c>
      <c r="L734" s="1" t="s">
        <v>128</v>
      </c>
      <c r="M734" s="1">
        <v>6.757</v>
      </c>
      <c r="N734" s="1">
        <v>17.206</v>
      </c>
      <c r="O734" s="1">
        <v>5.2245</v>
      </c>
      <c r="P734" s="1">
        <v>1.54639632973213</v>
      </c>
      <c r="Q734" s="1" t="s">
        <v>115</v>
      </c>
      <c r="R734" s="1"/>
      <c r="S734" s="1" t="s">
        <v>32</v>
      </c>
      <c r="T734" s="1" t="s">
        <v>116</v>
      </c>
    </row>
    <row r="735" ht="15.75" customHeight="1">
      <c r="B735" s="1">
        <v>7.0</v>
      </c>
      <c r="C735" s="1" t="str">
        <f t="shared" si="2"/>
        <v>ASPS_10_D_15</v>
      </c>
      <c r="D735" s="1" t="str">
        <f t="shared" si="3"/>
        <v>JZ</v>
      </c>
      <c r="E735" s="1">
        <f t="shared" si="4"/>
        <v>4.509</v>
      </c>
      <c r="F735" s="1">
        <f t="shared" si="5"/>
        <v>9.642</v>
      </c>
      <c r="G735" s="1">
        <f t="shared" si="6"/>
        <v>5.133</v>
      </c>
      <c r="H735" s="1">
        <f t="shared" si="7"/>
        <v>1.138389887</v>
      </c>
      <c r="I735" s="1" t="str">
        <f t="shared" si="8"/>
        <v>10_D</v>
      </c>
      <c r="J735" s="1" t="str">
        <f t="shared" ref="J735:K735" si="741">S735</f>
        <v>15</v>
      </c>
      <c r="K735" s="1" t="str">
        <f t="shared" si="741"/>
        <v>Lactose</v>
      </c>
      <c r="L735" s="1" t="s">
        <v>128</v>
      </c>
      <c r="M735" s="1">
        <v>9.018</v>
      </c>
      <c r="N735" s="1">
        <v>19.284</v>
      </c>
      <c r="O735" s="1">
        <v>5.133</v>
      </c>
      <c r="P735" s="1">
        <v>1.13838988689288</v>
      </c>
      <c r="Q735" s="1" t="s">
        <v>115</v>
      </c>
      <c r="R735" s="1"/>
      <c r="S735" s="1" t="s">
        <v>32</v>
      </c>
      <c r="T735" s="1" t="s">
        <v>116</v>
      </c>
    </row>
    <row r="736" ht="15.75" customHeight="1">
      <c r="B736" s="1">
        <v>9.0</v>
      </c>
      <c r="C736" s="1" t="str">
        <f t="shared" si="2"/>
        <v>ASPS_10_D_15</v>
      </c>
      <c r="D736" s="1" t="str">
        <f t="shared" si="3"/>
        <v>JZ</v>
      </c>
      <c r="E736" s="1">
        <f t="shared" si="4"/>
        <v>4.2265</v>
      </c>
      <c r="F736" s="1">
        <f t="shared" si="5"/>
        <v>10.747</v>
      </c>
      <c r="G736" s="1">
        <f t="shared" si="6"/>
        <v>6.5205</v>
      </c>
      <c r="H736" s="1">
        <f t="shared" si="7"/>
        <v>1.542765882</v>
      </c>
      <c r="I736" s="1" t="str">
        <f t="shared" si="8"/>
        <v>10_D</v>
      </c>
      <c r="J736" s="1" t="str">
        <f t="shared" ref="J736:K736" si="742">S736</f>
        <v>15</v>
      </c>
      <c r="K736" s="1" t="str">
        <f t="shared" si="742"/>
        <v>Lactose</v>
      </c>
      <c r="L736" s="1" t="s">
        <v>128</v>
      </c>
      <c r="M736" s="1">
        <v>8.453</v>
      </c>
      <c r="N736" s="1">
        <v>21.494</v>
      </c>
      <c r="O736" s="1">
        <v>6.5205</v>
      </c>
      <c r="P736" s="1">
        <v>1.54276588193541</v>
      </c>
      <c r="Q736" s="1" t="s">
        <v>115</v>
      </c>
      <c r="R736" s="1"/>
      <c r="S736" s="1" t="s">
        <v>32</v>
      </c>
      <c r="T736" s="1" t="s">
        <v>116</v>
      </c>
    </row>
    <row r="737" ht="15.75" customHeight="1">
      <c r="B737" s="1">
        <v>11.0</v>
      </c>
      <c r="C737" s="1" t="str">
        <f t="shared" si="2"/>
        <v>ASPS_10_D_15</v>
      </c>
      <c r="D737" s="1" t="str">
        <f t="shared" si="3"/>
        <v>JZ</v>
      </c>
      <c r="E737" s="1">
        <f t="shared" si="4"/>
        <v>3.5575</v>
      </c>
      <c r="F737" s="1">
        <f t="shared" si="5"/>
        <v>10.965</v>
      </c>
      <c r="G737" s="1">
        <f t="shared" si="6"/>
        <v>7.4075</v>
      </c>
      <c r="H737" s="1">
        <f t="shared" si="7"/>
        <v>2.082220661</v>
      </c>
      <c r="I737" s="1" t="str">
        <f t="shared" si="8"/>
        <v>10_D</v>
      </c>
      <c r="J737" s="1" t="str">
        <f t="shared" ref="J737:K737" si="743">S737</f>
        <v>15</v>
      </c>
      <c r="K737" s="1" t="str">
        <f t="shared" si="743"/>
        <v>Lactose</v>
      </c>
      <c r="L737" s="1" t="s">
        <v>128</v>
      </c>
      <c r="M737" s="1">
        <v>7.115</v>
      </c>
      <c r="N737" s="1">
        <v>21.93</v>
      </c>
      <c r="O737" s="1">
        <v>7.4075</v>
      </c>
      <c r="P737" s="1">
        <v>2.08222066057625</v>
      </c>
      <c r="Q737" s="1" t="s">
        <v>115</v>
      </c>
      <c r="R737" s="1"/>
      <c r="S737" s="1" t="s">
        <v>32</v>
      </c>
      <c r="T737" s="1" t="s">
        <v>116</v>
      </c>
    </row>
    <row r="738" ht="15.75" customHeight="1">
      <c r="B738" s="1">
        <v>13.0</v>
      </c>
      <c r="C738" s="1" t="str">
        <f t="shared" si="2"/>
        <v>ASPS_10_D_15</v>
      </c>
      <c r="D738" s="1" t="str">
        <f t="shared" si="3"/>
        <v>JZ</v>
      </c>
      <c r="E738" s="1">
        <f t="shared" si="4"/>
        <v>3.7905</v>
      </c>
      <c r="F738" s="1">
        <f t="shared" si="5"/>
        <v>10.7055</v>
      </c>
      <c r="G738" s="1">
        <f t="shared" si="6"/>
        <v>6.915</v>
      </c>
      <c r="H738" s="1">
        <f t="shared" si="7"/>
        <v>1.824297586</v>
      </c>
      <c r="I738" s="1" t="str">
        <f t="shared" si="8"/>
        <v>10_D</v>
      </c>
      <c r="J738" s="1" t="str">
        <f t="shared" ref="J738:K738" si="744">S738</f>
        <v>15</v>
      </c>
      <c r="K738" s="1" t="str">
        <f t="shared" si="744"/>
        <v>Lactose</v>
      </c>
      <c r="L738" s="1" t="s">
        <v>128</v>
      </c>
      <c r="M738" s="1">
        <v>7.581</v>
      </c>
      <c r="N738" s="1">
        <v>21.411</v>
      </c>
      <c r="O738" s="1">
        <v>6.915</v>
      </c>
      <c r="P738" s="1">
        <v>1.82429758607044</v>
      </c>
      <c r="Q738" s="1" t="s">
        <v>115</v>
      </c>
      <c r="R738" s="1"/>
      <c r="S738" s="1" t="s">
        <v>32</v>
      </c>
      <c r="T738" s="1" t="s">
        <v>116</v>
      </c>
    </row>
    <row r="739" ht="15.75" customHeight="1">
      <c r="B739" s="1">
        <v>15.0</v>
      </c>
      <c r="C739" s="1" t="str">
        <f t="shared" si="2"/>
        <v>ASPS_10_D_15</v>
      </c>
      <c r="D739" s="1" t="str">
        <f t="shared" si="3"/>
        <v>JZ</v>
      </c>
      <c r="E739" s="1">
        <f t="shared" si="4"/>
        <v>4.0145</v>
      </c>
      <c r="F739" s="1">
        <f t="shared" si="5"/>
        <v>11.049</v>
      </c>
      <c r="G739" s="1">
        <f t="shared" si="6"/>
        <v>7.0345</v>
      </c>
      <c r="H739" s="1">
        <f t="shared" si="7"/>
        <v>1.75227301</v>
      </c>
      <c r="I739" s="1" t="str">
        <f t="shared" si="8"/>
        <v>10_D</v>
      </c>
      <c r="J739" s="1" t="str">
        <f t="shared" ref="J739:K739" si="745">S739</f>
        <v>15</v>
      </c>
      <c r="K739" s="1" t="str">
        <f t="shared" si="745"/>
        <v>Lactose</v>
      </c>
      <c r="L739" s="1" t="s">
        <v>128</v>
      </c>
      <c r="M739" s="1">
        <v>8.029</v>
      </c>
      <c r="N739" s="1">
        <v>22.098</v>
      </c>
      <c r="O739" s="1">
        <v>7.0345</v>
      </c>
      <c r="P739" s="1">
        <v>1.75227301033753</v>
      </c>
      <c r="Q739" s="1" t="s">
        <v>115</v>
      </c>
      <c r="R739" s="1"/>
      <c r="S739" s="1" t="s">
        <v>32</v>
      </c>
      <c r="T739" s="1" t="s">
        <v>116</v>
      </c>
    </row>
    <row r="740" ht="15.75" customHeight="1">
      <c r="B740" s="1">
        <v>17.0</v>
      </c>
      <c r="C740" s="1" t="str">
        <f t="shared" si="2"/>
        <v>ASPS_10_D_15</v>
      </c>
      <c r="D740" s="1" t="str">
        <f t="shared" si="3"/>
        <v>JZ</v>
      </c>
      <c r="E740" s="1">
        <f t="shared" si="4"/>
        <v>3.27</v>
      </c>
      <c r="F740" s="1">
        <f t="shared" si="5"/>
        <v>5.448</v>
      </c>
      <c r="G740" s="1">
        <f t="shared" si="6"/>
        <v>2.178</v>
      </c>
      <c r="H740" s="1">
        <f t="shared" si="7"/>
        <v>0.6660550459</v>
      </c>
      <c r="I740" s="1" t="str">
        <f t="shared" si="8"/>
        <v>10_D</v>
      </c>
      <c r="J740" s="1" t="str">
        <f t="shared" ref="J740:K740" si="746">S740</f>
        <v>15</v>
      </c>
      <c r="K740" s="1" t="str">
        <f t="shared" si="746"/>
        <v>Lactose</v>
      </c>
      <c r="L740" s="1" t="s">
        <v>128</v>
      </c>
      <c r="M740" s="1">
        <v>6.54</v>
      </c>
      <c r="N740" s="1">
        <v>10.896</v>
      </c>
      <c r="O740" s="1">
        <v>2.178</v>
      </c>
      <c r="P740" s="1">
        <v>0.66605504587156</v>
      </c>
      <c r="Q740" s="1" t="s">
        <v>115</v>
      </c>
      <c r="R740" s="1"/>
      <c r="S740" s="1" t="s">
        <v>32</v>
      </c>
      <c r="T740" s="1" t="s">
        <v>116</v>
      </c>
    </row>
    <row r="741" ht="15.75" customHeight="1">
      <c r="B741" s="1">
        <v>19.0</v>
      </c>
      <c r="C741" s="1" t="str">
        <f t="shared" si="2"/>
        <v>ASPS_10_D_15</v>
      </c>
      <c r="D741" s="1" t="str">
        <f t="shared" si="3"/>
        <v>JZ</v>
      </c>
      <c r="E741" s="1">
        <f t="shared" si="4"/>
        <v>4.2405</v>
      </c>
      <c r="F741" s="1">
        <f t="shared" si="5"/>
        <v>10.616</v>
      </c>
      <c r="G741" s="1">
        <f t="shared" si="6"/>
        <v>6.3755</v>
      </c>
      <c r="H741" s="1">
        <f t="shared" si="7"/>
        <v>1.503478363</v>
      </c>
      <c r="I741" s="1" t="str">
        <f t="shared" si="8"/>
        <v>10_D</v>
      </c>
      <c r="J741" s="1" t="str">
        <f t="shared" ref="J741:K741" si="747">S741</f>
        <v>15</v>
      </c>
      <c r="K741" s="1" t="str">
        <f t="shared" si="747"/>
        <v>Lactose</v>
      </c>
      <c r="L741" s="1" t="s">
        <v>128</v>
      </c>
      <c r="M741" s="1">
        <v>8.481</v>
      </c>
      <c r="N741" s="1">
        <v>21.232</v>
      </c>
      <c r="O741" s="1">
        <v>6.3755</v>
      </c>
      <c r="P741" s="1">
        <v>1.50347836340054</v>
      </c>
      <c r="Q741" s="1" t="s">
        <v>115</v>
      </c>
      <c r="R741" s="1"/>
      <c r="S741" s="1" t="s">
        <v>32</v>
      </c>
      <c r="T741" s="1" t="s">
        <v>116</v>
      </c>
    </row>
    <row r="742" ht="15.75" customHeight="1">
      <c r="B742" s="1">
        <v>21.0</v>
      </c>
      <c r="C742" s="1" t="str">
        <f t="shared" si="2"/>
        <v>ASPS_10_D_15</v>
      </c>
      <c r="D742" s="1" t="str">
        <f t="shared" si="3"/>
        <v>JZ</v>
      </c>
      <c r="E742" s="1">
        <f t="shared" si="4"/>
        <v>3.918</v>
      </c>
      <c r="F742" s="1">
        <f t="shared" si="5"/>
        <v>10.6535</v>
      </c>
      <c r="G742" s="1">
        <f t="shared" si="6"/>
        <v>6.7355</v>
      </c>
      <c r="H742" s="1">
        <f t="shared" si="7"/>
        <v>1.719116896</v>
      </c>
      <c r="I742" s="1" t="str">
        <f t="shared" si="8"/>
        <v>10_D</v>
      </c>
      <c r="J742" s="1" t="str">
        <f t="shared" ref="J742:K742" si="748">S742</f>
        <v>15</v>
      </c>
      <c r="K742" s="1" t="str">
        <f t="shared" si="748"/>
        <v>Lactose</v>
      </c>
      <c r="L742" s="1" t="s">
        <v>128</v>
      </c>
      <c r="M742" s="1">
        <v>7.836</v>
      </c>
      <c r="N742" s="1">
        <v>21.307</v>
      </c>
      <c r="O742" s="1">
        <v>6.7355</v>
      </c>
      <c r="P742" s="1">
        <v>1.7191168963757</v>
      </c>
      <c r="Q742" s="1" t="s">
        <v>115</v>
      </c>
      <c r="R742" s="1"/>
      <c r="S742" s="1" t="s">
        <v>32</v>
      </c>
      <c r="T742" s="1" t="s">
        <v>116</v>
      </c>
    </row>
    <row r="743" ht="15.75" customHeight="1">
      <c r="B743" s="1">
        <v>23.0</v>
      </c>
      <c r="C743" s="1" t="str">
        <f t="shared" si="2"/>
        <v>ASPS_10_D_15</v>
      </c>
      <c r="D743" s="1" t="str">
        <f t="shared" si="3"/>
        <v>JZ</v>
      </c>
      <c r="E743" s="1">
        <f t="shared" si="4"/>
        <v>2.868</v>
      </c>
      <c r="F743" s="1">
        <f t="shared" si="5"/>
        <v>6.1295</v>
      </c>
      <c r="G743" s="1">
        <f t="shared" si="6"/>
        <v>3.2615</v>
      </c>
      <c r="H743" s="1">
        <f t="shared" si="7"/>
        <v>1.137203626</v>
      </c>
      <c r="I743" s="1" t="str">
        <f t="shared" si="8"/>
        <v>10_D</v>
      </c>
      <c r="J743" s="1" t="str">
        <f t="shared" ref="J743:K743" si="749">S743</f>
        <v>15</v>
      </c>
      <c r="K743" s="1" t="str">
        <f t="shared" si="749"/>
        <v>Lactose</v>
      </c>
      <c r="L743" s="1" t="s">
        <v>128</v>
      </c>
      <c r="M743" s="1">
        <v>5.736</v>
      </c>
      <c r="N743" s="1">
        <v>12.259</v>
      </c>
      <c r="O743" s="1">
        <v>3.2615</v>
      </c>
      <c r="P743" s="1">
        <v>1.13720362622036</v>
      </c>
      <c r="Q743" s="1" t="s">
        <v>115</v>
      </c>
      <c r="R743" s="1"/>
      <c r="S743" s="1" t="s">
        <v>32</v>
      </c>
      <c r="T743" s="1" t="s">
        <v>116</v>
      </c>
    </row>
    <row r="744" ht="15.75" customHeight="1">
      <c r="B744" s="1">
        <v>25.0</v>
      </c>
      <c r="C744" s="1" t="str">
        <f t="shared" si="2"/>
        <v>ASPS_10_D_15</v>
      </c>
      <c r="D744" s="1" t="str">
        <f t="shared" si="3"/>
        <v>JZ</v>
      </c>
      <c r="E744" s="1">
        <f t="shared" si="4"/>
        <v>3.344</v>
      </c>
      <c r="F744" s="1">
        <f t="shared" si="5"/>
        <v>9.6455</v>
      </c>
      <c r="G744" s="1">
        <f t="shared" si="6"/>
        <v>6.3015</v>
      </c>
      <c r="H744" s="1">
        <f t="shared" si="7"/>
        <v>1.884419856</v>
      </c>
      <c r="I744" s="1" t="str">
        <f t="shared" si="8"/>
        <v>10_D</v>
      </c>
      <c r="J744" s="1" t="str">
        <f t="shared" ref="J744:K744" si="750">S744</f>
        <v>15</v>
      </c>
      <c r="K744" s="1" t="str">
        <f t="shared" si="750"/>
        <v>Lactose</v>
      </c>
      <c r="L744" s="1" t="s">
        <v>128</v>
      </c>
      <c r="M744" s="1">
        <v>6.688</v>
      </c>
      <c r="N744" s="1">
        <v>19.291</v>
      </c>
      <c r="O744" s="1">
        <v>6.3015</v>
      </c>
      <c r="P744" s="1">
        <v>1.88441985645933</v>
      </c>
      <c r="Q744" s="1" t="s">
        <v>115</v>
      </c>
      <c r="R744" s="1"/>
      <c r="S744" s="1" t="s">
        <v>32</v>
      </c>
      <c r="T744" s="1" t="s">
        <v>116</v>
      </c>
    </row>
    <row r="745" ht="15.75" customHeight="1">
      <c r="B745" s="1">
        <v>27.0</v>
      </c>
      <c r="C745" s="1" t="str">
        <f t="shared" si="2"/>
        <v>ASPS_10_D_15</v>
      </c>
      <c r="D745" s="1" t="str">
        <f t="shared" si="3"/>
        <v>JZ</v>
      </c>
      <c r="E745" s="1">
        <f t="shared" si="4"/>
        <v>3.9375</v>
      </c>
      <c r="F745" s="1">
        <f t="shared" si="5"/>
        <v>10.803</v>
      </c>
      <c r="G745" s="1">
        <f t="shared" si="6"/>
        <v>6.8655</v>
      </c>
      <c r="H745" s="1">
        <f t="shared" si="7"/>
        <v>1.743619048</v>
      </c>
      <c r="I745" s="1" t="str">
        <f t="shared" si="8"/>
        <v>10_D</v>
      </c>
      <c r="J745" s="1" t="str">
        <f t="shared" ref="J745:K745" si="751">S745</f>
        <v>15</v>
      </c>
      <c r="K745" s="1" t="str">
        <f t="shared" si="751"/>
        <v>Lactose</v>
      </c>
      <c r="L745" s="1" t="s">
        <v>128</v>
      </c>
      <c r="M745" s="1">
        <v>7.875</v>
      </c>
      <c r="N745" s="1">
        <v>21.606</v>
      </c>
      <c r="O745" s="1">
        <v>6.8655</v>
      </c>
      <c r="P745" s="1">
        <v>1.74361904761905</v>
      </c>
      <c r="Q745" s="1" t="s">
        <v>115</v>
      </c>
      <c r="R745" s="1"/>
      <c r="S745" s="1" t="s">
        <v>32</v>
      </c>
      <c r="T745" s="1" t="s">
        <v>116</v>
      </c>
    </row>
    <row r="746" ht="15.75" customHeight="1">
      <c r="B746" s="1">
        <v>29.0</v>
      </c>
      <c r="C746" s="1" t="str">
        <f t="shared" si="2"/>
        <v>ASPS_10_D_15</v>
      </c>
      <c r="D746" s="1" t="str">
        <f t="shared" si="3"/>
        <v>JZ</v>
      </c>
      <c r="E746" s="1">
        <f t="shared" si="4"/>
        <v>4.258</v>
      </c>
      <c r="F746" s="1">
        <f t="shared" si="5"/>
        <v>13.1075</v>
      </c>
      <c r="G746" s="1">
        <f t="shared" si="6"/>
        <v>8.8495</v>
      </c>
      <c r="H746" s="1">
        <f t="shared" si="7"/>
        <v>2.078323156</v>
      </c>
      <c r="I746" s="1" t="str">
        <f t="shared" si="8"/>
        <v>10_D</v>
      </c>
      <c r="J746" s="1" t="str">
        <f t="shared" ref="J746:K746" si="752">S746</f>
        <v>15</v>
      </c>
      <c r="K746" s="1" t="str">
        <f t="shared" si="752"/>
        <v>Lactose</v>
      </c>
      <c r="L746" s="1" t="s">
        <v>128</v>
      </c>
      <c r="M746" s="1">
        <v>8.516</v>
      </c>
      <c r="N746" s="1">
        <v>26.215</v>
      </c>
      <c r="O746" s="1">
        <v>8.8495</v>
      </c>
      <c r="P746" s="1">
        <v>2.07832315641146</v>
      </c>
      <c r="Q746" s="1" t="s">
        <v>115</v>
      </c>
      <c r="R746" s="1"/>
      <c r="S746" s="1" t="s">
        <v>32</v>
      </c>
      <c r="T746" s="1" t="s">
        <v>116</v>
      </c>
    </row>
    <row r="747" ht="15.75" customHeight="1">
      <c r="B747" s="1">
        <v>31.0</v>
      </c>
      <c r="C747" s="1" t="str">
        <f t="shared" si="2"/>
        <v>ASPS_10_D_15</v>
      </c>
      <c r="D747" s="1" t="str">
        <f t="shared" si="3"/>
        <v>JZ</v>
      </c>
      <c r="E747" s="1">
        <f t="shared" si="4"/>
        <v>3.595</v>
      </c>
      <c r="F747" s="1">
        <f t="shared" si="5"/>
        <v>6.34</v>
      </c>
      <c r="G747" s="1">
        <f t="shared" si="6"/>
        <v>2.745</v>
      </c>
      <c r="H747" s="1">
        <f t="shared" si="7"/>
        <v>0.7635605007</v>
      </c>
      <c r="I747" s="1" t="str">
        <f t="shared" si="8"/>
        <v>10_D</v>
      </c>
      <c r="J747" s="1" t="str">
        <f t="shared" ref="J747:K747" si="753">S747</f>
        <v>15</v>
      </c>
      <c r="K747" s="1" t="str">
        <f t="shared" si="753"/>
        <v>Lactose</v>
      </c>
      <c r="L747" s="1" t="s">
        <v>128</v>
      </c>
      <c r="M747" s="1">
        <v>7.19</v>
      </c>
      <c r="N747" s="1">
        <v>12.68</v>
      </c>
      <c r="O747" s="1">
        <v>2.745</v>
      </c>
      <c r="P747" s="1">
        <v>0.76356050069541</v>
      </c>
      <c r="Q747" s="1" t="s">
        <v>115</v>
      </c>
      <c r="R747" s="1"/>
      <c r="S747" s="1" t="s">
        <v>32</v>
      </c>
      <c r="T747" s="1" t="s">
        <v>116</v>
      </c>
    </row>
    <row r="748" ht="15.75" customHeight="1">
      <c r="A748" s="1" t="s">
        <v>129</v>
      </c>
      <c r="B748" s="1">
        <v>1.0</v>
      </c>
      <c r="C748" s="1" t="str">
        <f t="shared" si="2"/>
        <v>ASPS_10_D_2</v>
      </c>
      <c r="D748" s="1" t="str">
        <f t="shared" si="3"/>
        <v>JZ</v>
      </c>
      <c r="E748" s="1">
        <f t="shared" si="4"/>
        <v>1.487</v>
      </c>
      <c r="F748" s="1">
        <f t="shared" si="5"/>
        <v>6.811</v>
      </c>
      <c r="G748" s="1">
        <f t="shared" si="6"/>
        <v>5.324</v>
      </c>
      <c r="H748" s="1">
        <f t="shared" si="7"/>
        <v>3.580363147</v>
      </c>
      <c r="I748" s="1" t="str">
        <f t="shared" si="8"/>
        <v>10_D</v>
      </c>
      <c r="J748" s="1" t="str">
        <f t="shared" ref="J748:K748" si="754">S748</f>
        <v>2</v>
      </c>
      <c r="K748" s="1" t="str">
        <f t="shared" si="754"/>
        <v>Lactose</v>
      </c>
      <c r="L748" s="1" t="s">
        <v>130</v>
      </c>
      <c r="M748" s="1">
        <v>2.974</v>
      </c>
      <c r="N748" s="1">
        <v>13.622</v>
      </c>
      <c r="O748" s="1">
        <v>5.324</v>
      </c>
      <c r="P748" s="1">
        <v>3.5803631472764</v>
      </c>
      <c r="Q748" s="1" t="s">
        <v>115</v>
      </c>
      <c r="R748" s="1"/>
      <c r="S748" s="1" t="s">
        <v>35</v>
      </c>
      <c r="T748" s="1" t="s">
        <v>116</v>
      </c>
    </row>
    <row r="749" ht="15.75" customHeight="1">
      <c r="B749" s="1">
        <v>3.0</v>
      </c>
      <c r="C749" s="1" t="str">
        <f t="shared" si="2"/>
        <v>ASPS_10_D_2</v>
      </c>
      <c r="D749" s="1" t="str">
        <f t="shared" si="3"/>
        <v>JZ</v>
      </c>
      <c r="E749" s="1">
        <f t="shared" si="4"/>
        <v>4.263</v>
      </c>
      <c r="F749" s="1">
        <f t="shared" si="5"/>
        <v>10.1895</v>
      </c>
      <c r="G749" s="1">
        <f t="shared" si="6"/>
        <v>5.9265</v>
      </c>
      <c r="H749" s="1">
        <f t="shared" si="7"/>
        <v>1.390218156</v>
      </c>
      <c r="I749" s="1" t="str">
        <f t="shared" si="8"/>
        <v>10_D</v>
      </c>
      <c r="J749" s="1" t="str">
        <f t="shared" ref="J749:K749" si="755">S749</f>
        <v>2</v>
      </c>
      <c r="K749" s="1" t="str">
        <f t="shared" si="755"/>
        <v>Lactose</v>
      </c>
      <c r="L749" s="1" t="s">
        <v>130</v>
      </c>
      <c r="M749" s="1">
        <v>8.526</v>
      </c>
      <c r="N749" s="1">
        <v>20.379</v>
      </c>
      <c r="O749" s="1">
        <v>5.9265</v>
      </c>
      <c r="P749" s="1">
        <v>1.39021815622801</v>
      </c>
      <c r="Q749" s="1" t="s">
        <v>115</v>
      </c>
      <c r="R749" s="1"/>
      <c r="S749" s="1" t="s">
        <v>35</v>
      </c>
      <c r="T749" s="1" t="s">
        <v>116</v>
      </c>
    </row>
    <row r="750" ht="15.75" customHeight="1">
      <c r="B750" s="1">
        <v>5.0</v>
      </c>
      <c r="C750" s="1" t="str">
        <f t="shared" si="2"/>
        <v>ASPS_10_D_2</v>
      </c>
      <c r="D750" s="1" t="str">
        <f t="shared" si="3"/>
        <v>JZ</v>
      </c>
      <c r="E750" s="1">
        <f t="shared" si="4"/>
        <v>3.787</v>
      </c>
      <c r="F750" s="1">
        <f t="shared" si="5"/>
        <v>9.5175</v>
      </c>
      <c r="G750" s="1">
        <f t="shared" si="6"/>
        <v>5.7305</v>
      </c>
      <c r="H750" s="1">
        <f t="shared" si="7"/>
        <v>1.513203063</v>
      </c>
      <c r="I750" s="1" t="str">
        <f t="shared" si="8"/>
        <v>10_D</v>
      </c>
      <c r="J750" s="1" t="str">
        <f t="shared" ref="J750:K750" si="756">S750</f>
        <v>2</v>
      </c>
      <c r="K750" s="1" t="str">
        <f t="shared" si="756"/>
        <v>Lactose</v>
      </c>
      <c r="L750" s="1" t="s">
        <v>130</v>
      </c>
      <c r="M750" s="1">
        <v>7.574</v>
      </c>
      <c r="N750" s="1">
        <v>19.035</v>
      </c>
      <c r="O750" s="1">
        <v>5.7305</v>
      </c>
      <c r="P750" s="1">
        <v>1.51320306311064</v>
      </c>
      <c r="Q750" s="1" t="s">
        <v>115</v>
      </c>
      <c r="R750" s="1"/>
      <c r="S750" s="1" t="s">
        <v>35</v>
      </c>
      <c r="T750" s="1" t="s">
        <v>116</v>
      </c>
    </row>
    <row r="751" ht="15.75" customHeight="1">
      <c r="B751" s="1">
        <v>7.0</v>
      </c>
      <c r="C751" s="1" t="str">
        <f t="shared" si="2"/>
        <v>ASPS_10_D_2</v>
      </c>
      <c r="D751" s="1" t="str">
        <f t="shared" si="3"/>
        <v>JZ</v>
      </c>
      <c r="E751" s="1">
        <f t="shared" si="4"/>
        <v>3.931</v>
      </c>
      <c r="F751" s="1">
        <f t="shared" si="5"/>
        <v>10.9455</v>
      </c>
      <c r="G751" s="1">
        <f t="shared" si="6"/>
        <v>7.0145</v>
      </c>
      <c r="H751" s="1">
        <f t="shared" si="7"/>
        <v>1.784406004</v>
      </c>
      <c r="I751" s="1" t="str">
        <f t="shared" si="8"/>
        <v>10_D</v>
      </c>
      <c r="J751" s="1" t="str">
        <f t="shared" ref="J751:K751" si="757">S751</f>
        <v>2</v>
      </c>
      <c r="K751" s="1" t="str">
        <f t="shared" si="757"/>
        <v>Lactose</v>
      </c>
      <c r="L751" s="1" t="s">
        <v>130</v>
      </c>
      <c r="M751" s="1">
        <v>7.862</v>
      </c>
      <c r="N751" s="1">
        <v>21.891</v>
      </c>
      <c r="O751" s="1">
        <v>7.0145</v>
      </c>
      <c r="P751" s="1">
        <v>1.78440600356143</v>
      </c>
      <c r="Q751" s="1" t="s">
        <v>115</v>
      </c>
      <c r="R751" s="1"/>
      <c r="S751" s="1" t="s">
        <v>35</v>
      </c>
      <c r="T751" s="1" t="s">
        <v>116</v>
      </c>
    </row>
    <row r="752" ht="15.75" customHeight="1">
      <c r="B752" s="1">
        <v>9.0</v>
      </c>
      <c r="C752" s="1" t="str">
        <f t="shared" si="2"/>
        <v>ASPS_10_D_2</v>
      </c>
      <c r="D752" s="1" t="str">
        <f t="shared" si="3"/>
        <v>JZ</v>
      </c>
      <c r="E752" s="1">
        <f t="shared" si="4"/>
        <v>3.8675</v>
      </c>
      <c r="F752" s="1">
        <f t="shared" si="5"/>
        <v>10.6695</v>
      </c>
      <c r="G752" s="1">
        <f t="shared" si="6"/>
        <v>6.802</v>
      </c>
      <c r="H752" s="1">
        <f t="shared" si="7"/>
        <v>1.758758888</v>
      </c>
      <c r="I752" s="1" t="str">
        <f t="shared" si="8"/>
        <v>10_D</v>
      </c>
      <c r="J752" s="1" t="str">
        <f t="shared" ref="J752:K752" si="758">S752</f>
        <v>2</v>
      </c>
      <c r="K752" s="1" t="str">
        <f t="shared" si="758"/>
        <v>Lactose</v>
      </c>
      <c r="L752" s="1" t="s">
        <v>130</v>
      </c>
      <c r="M752" s="1">
        <v>7.735</v>
      </c>
      <c r="N752" s="1">
        <v>21.339</v>
      </c>
      <c r="O752" s="1">
        <v>6.802</v>
      </c>
      <c r="P752" s="1">
        <v>1.75875888817065</v>
      </c>
      <c r="Q752" s="1" t="s">
        <v>115</v>
      </c>
      <c r="R752" s="1"/>
      <c r="S752" s="1" t="s">
        <v>35</v>
      </c>
      <c r="T752" s="1" t="s">
        <v>116</v>
      </c>
    </row>
    <row r="753" ht="15.75" customHeight="1">
      <c r="B753" s="1">
        <v>11.0</v>
      </c>
      <c r="C753" s="1" t="str">
        <f t="shared" si="2"/>
        <v>ASPS_10_D_2</v>
      </c>
      <c r="D753" s="1" t="str">
        <f t="shared" si="3"/>
        <v>JZ</v>
      </c>
      <c r="E753" s="1">
        <f t="shared" si="4"/>
        <v>3.645</v>
      </c>
      <c r="F753" s="1">
        <f t="shared" si="5"/>
        <v>10.746</v>
      </c>
      <c r="G753" s="1">
        <f t="shared" si="6"/>
        <v>7.101</v>
      </c>
      <c r="H753" s="1">
        <f t="shared" si="7"/>
        <v>1.948148148</v>
      </c>
      <c r="I753" s="1" t="str">
        <f t="shared" si="8"/>
        <v>10_D</v>
      </c>
      <c r="J753" s="1" t="str">
        <f t="shared" ref="J753:K753" si="759">S753</f>
        <v>2</v>
      </c>
      <c r="K753" s="1" t="str">
        <f t="shared" si="759"/>
        <v>Lactose</v>
      </c>
      <c r="L753" s="1" t="s">
        <v>130</v>
      </c>
      <c r="M753" s="1">
        <v>7.29</v>
      </c>
      <c r="N753" s="1">
        <v>21.492</v>
      </c>
      <c r="O753" s="1">
        <v>7.101</v>
      </c>
      <c r="P753" s="1">
        <v>1.94814814814815</v>
      </c>
      <c r="Q753" s="1" t="s">
        <v>115</v>
      </c>
      <c r="R753" s="1"/>
      <c r="S753" s="1" t="s">
        <v>35</v>
      </c>
      <c r="T753" s="1" t="s">
        <v>116</v>
      </c>
    </row>
    <row r="754" ht="15.75" customHeight="1">
      <c r="B754" s="1">
        <v>13.0</v>
      </c>
      <c r="C754" s="1" t="str">
        <f t="shared" si="2"/>
        <v>ASPS_10_D_2</v>
      </c>
      <c r="D754" s="1" t="str">
        <f t="shared" si="3"/>
        <v>JZ</v>
      </c>
      <c r="E754" s="1">
        <f t="shared" si="4"/>
        <v>4.019</v>
      </c>
      <c r="F754" s="1">
        <f t="shared" si="5"/>
        <v>11.9675</v>
      </c>
      <c r="G754" s="1">
        <f t="shared" si="6"/>
        <v>7.9485</v>
      </c>
      <c r="H754" s="1">
        <f t="shared" si="7"/>
        <v>1.977730779</v>
      </c>
      <c r="I754" s="1" t="str">
        <f t="shared" si="8"/>
        <v>10_D</v>
      </c>
      <c r="J754" s="1" t="str">
        <f t="shared" ref="J754:K754" si="760">S754</f>
        <v>2</v>
      </c>
      <c r="K754" s="1" t="str">
        <f t="shared" si="760"/>
        <v>Lactose</v>
      </c>
      <c r="L754" s="1" t="s">
        <v>130</v>
      </c>
      <c r="M754" s="1">
        <v>8.038</v>
      </c>
      <c r="N754" s="1">
        <v>23.935</v>
      </c>
      <c r="O754" s="1">
        <v>7.9485</v>
      </c>
      <c r="P754" s="1">
        <v>1.9777307788007</v>
      </c>
      <c r="Q754" s="1" t="s">
        <v>115</v>
      </c>
      <c r="R754" s="1"/>
      <c r="S754" s="1" t="s">
        <v>35</v>
      </c>
      <c r="T754" s="1" t="s">
        <v>116</v>
      </c>
    </row>
    <row r="755" ht="15.75" customHeight="1">
      <c r="B755" s="1">
        <v>15.0</v>
      </c>
      <c r="C755" s="1" t="str">
        <f t="shared" si="2"/>
        <v>ASPS_10_D_2</v>
      </c>
      <c r="D755" s="1" t="str">
        <f t="shared" si="3"/>
        <v>JZ</v>
      </c>
      <c r="E755" s="1">
        <f t="shared" si="4"/>
        <v>4.629</v>
      </c>
      <c r="F755" s="1">
        <f t="shared" si="5"/>
        <v>12.7495</v>
      </c>
      <c r="G755" s="1">
        <f t="shared" si="6"/>
        <v>8.1205</v>
      </c>
      <c r="H755" s="1">
        <f t="shared" si="7"/>
        <v>1.75426658</v>
      </c>
      <c r="I755" s="1" t="str">
        <f t="shared" si="8"/>
        <v>10_D</v>
      </c>
      <c r="J755" s="1" t="str">
        <f t="shared" ref="J755:K755" si="761">S755</f>
        <v>2</v>
      </c>
      <c r="K755" s="1" t="str">
        <f t="shared" si="761"/>
        <v>Lactose</v>
      </c>
      <c r="L755" s="1" t="s">
        <v>130</v>
      </c>
      <c r="M755" s="1">
        <v>9.258</v>
      </c>
      <c r="N755" s="1">
        <v>25.499</v>
      </c>
      <c r="O755" s="1">
        <v>8.1205</v>
      </c>
      <c r="P755" s="1">
        <v>1.75426658025491</v>
      </c>
      <c r="Q755" s="1" t="s">
        <v>115</v>
      </c>
      <c r="R755" s="1"/>
      <c r="S755" s="1" t="s">
        <v>35</v>
      </c>
      <c r="T755" s="1" t="s">
        <v>116</v>
      </c>
    </row>
    <row r="756" ht="15.75" customHeight="1">
      <c r="B756" s="1">
        <v>17.0</v>
      </c>
      <c r="C756" s="1" t="str">
        <f t="shared" si="2"/>
        <v>ASPS_10_D_2</v>
      </c>
      <c r="D756" s="1" t="str">
        <f t="shared" si="3"/>
        <v>JZ</v>
      </c>
      <c r="E756" s="1">
        <f t="shared" si="4"/>
        <v>5.098</v>
      </c>
      <c r="F756" s="1">
        <f t="shared" si="5"/>
        <v>12.176</v>
      </c>
      <c r="G756" s="1">
        <f t="shared" si="6"/>
        <v>7.078</v>
      </c>
      <c r="H756" s="1">
        <f t="shared" si="7"/>
        <v>1.388387603</v>
      </c>
      <c r="I756" s="1" t="str">
        <f t="shared" si="8"/>
        <v>10_D</v>
      </c>
      <c r="J756" s="1" t="str">
        <f t="shared" ref="J756:K756" si="762">S756</f>
        <v>2</v>
      </c>
      <c r="K756" s="1" t="str">
        <f t="shared" si="762"/>
        <v>Lactose</v>
      </c>
      <c r="L756" s="1" t="s">
        <v>130</v>
      </c>
      <c r="M756" s="1">
        <v>10.196</v>
      </c>
      <c r="N756" s="1">
        <v>24.352</v>
      </c>
      <c r="O756" s="1">
        <v>7.078</v>
      </c>
      <c r="P756" s="1">
        <v>1.38838760298156</v>
      </c>
      <c r="Q756" s="1" t="s">
        <v>115</v>
      </c>
      <c r="R756" s="1"/>
      <c r="S756" s="1" t="s">
        <v>35</v>
      </c>
      <c r="T756" s="1" t="s">
        <v>116</v>
      </c>
    </row>
    <row r="757" ht="15.75" customHeight="1">
      <c r="B757" s="1">
        <v>19.0</v>
      </c>
      <c r="C757" s="1" t="str">
        <f t="shared" si="2"/>
        <v>ASPS_10_D_2</v>
      </c>
      <c r="D757" s="1" t="str">
        <f t="shared" si="3"/>
        <v>JZ</v>
      </c>
      <c r="E757" s="1">
        <f t="shared" si="4"/>
        <v>4.2185</v>
      </c>
      <c r="F757" s="1">
        <f t="shared" si="5"/>
        <v>11.4195</v>
      </c>
      <c r="G757" s="1">
        <f t="shared" si="6"/>
        <v>7.201</v>
      </c>
      <c r="H757" s="1">
        <f t="shared" si="7"/>
        <v>1.70700486</v>
      </c>
      <c r="I757" s="1" t="str">
        <f t="shared" si="8"/>
        <v>10_D</v>
      </c>
      <c r="J757" s="1" t="str">
        <f t="shared" ref="J757:K757" si="763">S757</f>
        <v>2</v>
      </c>
      <c r="K757" s="1" t="str">
        <f t="shared" si="763"/>
        <v>Lactose</v>
      </c>
      <c r="L757" s="1" t="s">
        <v>130</v>
      </c>
      <c r="M757" s="1">
        <v>8.437</v>
      </c>
      <c r="N757" s="1">
        <v>22.839</v>
      </c>
      <c r="O757" s="1">
        <v>7.201</v>
      </c>
      <c r="P757" s="1">
        <v>1.70700485954723</v>
      </c>
      <c r="Q757" s="1" t="s">
        <v>115</v>
      </c>
      <c r="R757" s="1"/>
      <c r="S757" s="1" t="s">
        <v>35</v>
      </c>
      <c r="T757" s="1" t="s">
        <v>116</v>
      </c>
    </row>
    <row r="758" ht="15.75" customHeight="1">
      <c r="B758" s="1">
        <v>21.0</v>
      </c>
      <c r="C758" s="1" t="str">
        <f t="shared" si="2"/>
        <v>ASPS_10_D_2</v>
      </c>
      <c r="D758" s="1" t="str">
        <f t="shared" si="3"/>
        <v>JZ</v>
      </c>
      <c r="E758" s="1">
        <f t="shared" si="4"/>
        <v>3.891</v>
      </c>
      <c r="F758" s="1">
        <f t="shared" si="5"/>
        <v>12.281</v>
      </c>
      <c r="G758" s="1">
        <f t="shared" si="6"/>
        <v>8.39</v>
      </c>
      <c r="H758" s="1">
        <f t="shared" si="7"/>
        <v>2.156258031</v>
      </c>
      <c r="I758" s="1" t="str">
        <f t="shared" si="8"/>
        <v>10_D</v>
      </c>
      <c r="J758" s="1" t="str">
        <f t="shared" ref="J758:K758" si="764">S758</f>
        <v>2</v>
      </c>
      <c r="K758" s="1" t="str">
        <f t="shared" si="764"/>
        <v>Lactose</v>
      </c>
      <c r="L758" s="1" t="s">
        <v>130</v>
      </c>
      <c r="M758" s="1">
        <v>7.782</v>
      </c>
      <c r="N758" s="1">
        <v>24.562</v>
      </c>
      <c r="O758" s="1">
        <v>8.39</v>
      </c>
      <c r="P758" s="1">
        <v>2.15625803135441</v>
      </c>
      <c r="Q758" s="1" t="s">
        <v>115</v>
      </c>
      <c r="R758" s="1"/>
      <c r="S758" s="1" t="s">
        <v>35</v>
      </c>
      <c r="T758" s="1" t="s">
        <v>116</v>
      </c>
    </row>
    <row r="759" ht="15.75" customHeight="1">
      <c r="B759" s="1">
        <v>23.0</v>
      </c>
      <c r="C759" s="1" t="str">
        <f t="shared" si="2"/>
        <v>ASPS_10_D_2</v>
      </c>
      <c r="D759" s="1" t="str">
        <f t="shared" si="3"/>
        <v>JZ</v>
      </c>
      <c r="E759" s="1">
        <f t="shared" si="4"/>
        <v>3.1</v>
      </c>
      <c r="F759" s="1">
        <f t="shared" si="5"/>
        <v>5.0495</v>
      </c>
      <c r="G759" s="1">
        <f t="shared" si="6"/>
        <v>1.9495</v>
      </c>
      <c r="H759" s="1">
        <f t="shared" si="7"/>
        <v>0.6288709677</v>
      </c>
      <c r="I759" s="1" t="str">
        <f t="shared" si="8"/>
        <v>10_D</v>
      </c>
      <c r="J759" s="1" t="str">
        <f t="shared" ref="J759:K759" si="765">S759</f>
        <v>2</v>
      </c>
      <c r="K759" s="1" t="str">
        <f t="shared" si="765"/>
        <v>Lactose</v>
      </c>
      <c r="L759" s="1" t="s">
        <v>130</v>
      </c>
      <c r="M759" s="1">
        <v>6.2</v>
      </c>
      <c r="N759" s="1">
        <v>10.099</v>
      </c>
      <c r="O759" s="1">
        <v>1.9495</v>
      </c>
      <c r="P759" s="1">
        <v>0.628870967741936</v>
      </c>
      <c r="Q759" s="1" t="s">
        <v>115</v>
      </c>
      <c r="R759" s="1"/>
      <c r="S759" s="1" t="s">
        <v>35</v>
      </c>
      <c r="T759" s="1" t="s">
        <v>116</v>
      </c>
    </row>
    <row r="760" ht="15.75" customHeight="1">
      <c r="B760" s="1">
        <v>25.0</v>
      </c>
      <c r="C760" s="1" t="str">
        <f t="shared" si="2"/>
        <v>ASPS_10_D_2</v>
      </c>
      <c r="D760" s="1" t="str">
        <f t="shared" si="3"/>
        <v>JZ</v>
      </c>
      <c r="E760" s="1">
        <f t="shared" si="4"/>
        <v>4.7225</v>
      </c>
      <c r="F760" s="1">
        <f t="shared" si="5"/>
        <v>11.686</v>
      </c>
      <c r="G760" s="1">
        <f t="shared" si="6"/>
        <v>6.9635</v>
      </c>
      <c r="H760" s="1">
        <f t="shared" si="7"/>
        <v>1.474536792</v>
      </c>
      <c r="I760" s="1" t="str">
        <f t="shared" si="8"/>
        <v>10_D</v>
      </c>
      <c r="J760" s="1" t="str">
        <f t="shared" ref="J760:K760" si="766">S760</f>
        <v>2</v>
      </c>
      <c r="K760" s="1" t="str">
        <f t="shared" si="766"/>
        <v>Lactose</v>
      </c>
      <c r="L760" s="1" t="s">
        <v>130</v>
      </c>
      <c r="M760" s="1">
        <v>9.445</v>
      </c>
      <c r="N760" s="1">
        <v>23.372</v>
      </c>
      <c r="O760" s="1">
        <v>6.9635</v>
      </c>
      <c r="P760" s="1">
        <v>1.47453679195341</v>
      </c>
      <c r="Q760" s="1" t="s">
        <v>115</v>
      </c>
      <c r="R760" s="1"/>
      <c r="S760" s="1" t="s">
        <v>35</v>
      </c>
      <c r="T760" s="1" t="s">
        <v>116</v>
      </c>
    </row>
    <row r="761" ht="15.75" customHeight="1">
      <c r="B761" s="1">
        <v>27.0</v>
      </c>
      <c r="C761" s="1" t="str">
        <f t="shared" si="2"/>
        <v>ASPS_10_D_2</v>
      </c>
      <c r="D761" s="1" t="str">
        <f t="shared" si="3"/>
        <v>JZ</v>
      </c>
      <c r="E761" s="1">
        <f t="shared" si="4"/>
        <v>3.743</v>
      </c>
      <c r="F761" s="1">
        <f t="shared" si="5"/>
        <v>7.733</v>
      </c>
      <c r="G761" s="1">
        <f t="shared" si="6"/>
        <v>3.99</v>
      </c>
      <c r="H761" s="1">
        <f t="shared" si="7"/>
        <v>1.065989848</v>
      </c>
      <c r="I761" s="1" t="str">
        <f t="shared" si="8"/>
        <v>10_D</v>
      </c>
      <c r="J761" s="1" t="str">
        <f t="shared" ref="J761:K761" si="767">S761</f>
        <v>2</v>
      </c>
      <c r="K761" s="1" t="str">
        <f t="shared" si="767"/>
        <v>Lactose</v>
      </c>
      <c r="L761" s="1" t="s">
        <v>130</v>
      </c>
      <c r="M761" s="1">
        <v>7.486</v>
      </c>
      <c r="N761" s="1">
        <v>15.466</v>
      </c>
      <c r="O761" s="1">
        <v>3.99</v>
      </c>
      <c r="P761" s="1">
        <v>1.06598984771574</v>
      </c>
      <c r="Q761" s="1" t="s">
        <v>115</v>
      </c>
      <c r="R761" s="1"/>
      <c r="S761" s="1" t="s">
        <v>35</v>
      </c>
      <c r="T761" s="1" t="s">
        <v>116</v>
      </c>
    </row>
    <row r="762" ht="15.75" customHeight="1">
      <c r="B762" s="1">
        <v>29.0</v>
      </c>
      <c r="C762" s="1" t="str">
        <f t="shared" si="2"/>
        <v>ASPS_10_D_2</v>
      </c>
      <c r="D762" s="1" t="str">
        <f t="shared" si="3"/>
        <v>JZ</v>
      </c>
      <c r="E762" s="1">
        <f t="shared" si="4"/>
        <v>3.893</v>
      </c>
      <c r="F762" s="1">
        <f t="shared" si="5"/>
        <v>8.378</v>
      </c>
      <c r="G762" s="1">
        <f t="shared" si="6"/>
        <v>4.485</v>
      </c>
      <c r="H762" s="1">
        <f t="shared" si="7"/>
        <v>1.152067814</v>
      </c>
      <c r="I762" s="1" t="str">
        <f t="shared" si="8"/>
        <v>10_D</v>
      </c>
      <c r="J762" s="1" t="str">
        <f t="shared" ref="J762:K762" si="768">S762</f>
        <v>2</v>
      </c>
      <c r="K762" s="1" t="str">
        <f t="shared" si="768"/>
        <v>Lactose</v>
      </c>
      <c r="L762" s="1" t="s">
        <v>130</v>
      </c>
      <c r="M762" s="1">
        <v>7.786</v>
      </c>
      <c r="N762" s="1">
        <v>16.756</v>
      </c>
      <c r="O762" s="1">
        <v>4.485</v>
      </c>
      <c r="P762" s="1">
        <v>1.15206781402517</v>
      </c>
      <c r="Q762" s="1" t="s">
        <v>115</v>
      </c>
      <c r="R762" s="1"/>
      <c r="S762" s="1" t="s">
        <v>35</v>
      </c>
      <c r="T762" s="1" t="s">
        <v>116</v>
      </c>
    </row>
    <row r="763" ht="15.75" customHeight="1">
      <c r="B763" s="1">
        <v>31.0</v>
      </c>
      <c r="C763" s="1" t="str">
        <f t="shared" si="2"/>
        <v>ASPS_10_D_2</v>
      </c>
      <c r="D763" s="1" t="str">
        <f t="shared" si="3"/>
        <v>JZ</v>
      </c>
      <c r="E763" s="1">
        <f t="shared" si="4"/>
        <v>4.487</v>
      </c>
      <c r="F763" s="1">
        <f t="shared" si="5"/>
        <v>8.9555</v>
      </c>
      <c r="G763" s="1">
        <f t="shared" si="6"/>
        <v>4.4685</v>
      </c>
      <c r="H763" s="1">
        <f t="shared" si="7"/>
        <v>0.9958769779</v>
      </c>
      <c r="I763" s="1" t="str">
        <f t="shared" si="8"/>
        <v>10_D</v>
      </c>
      <c r="J763" s="1" t="str">
        <f t="shared" ref="J763:K763" si="769">S763</f>
        <v>2</v>
      </c>
      <c r="K763" s="1" t="str">
        <f t="shared" si="769"/>
        <v>Lactose</v>
      </c>
      <c r="L763" s="1" t="s">
        <v>130</v>
      </c>
      <c r="M763" s="1">
        <v>8.974</v>
      </c>
      <c r="N763" s="1">
        <v>17.911</v>
      </c>
      <c r="O763" s="1">
        <v>4.4685</v>
      </c>
      <c r="P763" s="1">
        <v>0.99587697793626</v>
      </c>
      <c r="Q763" s="1" t="s">
        <v>115</v>
      </c>
      <c r="R763" s="1"/>
      <c r="S763" s="1" t="s">
        <v>35</v>
      </c>
      <c r="T763" s="1" t="s">
        <v>116</v>
      </c>
    </row>
    <row r="764" ht="15.75" customHeight="1">
      <c r="A764" s="1" t="s">
        <v>131</v>
      </c>
      <c r="B764" s="1">
        <v>1.0</v>
      </c>
      <c r="C764" s="1" t="str">
        <f t="shared" si="2"/>
        <v>ASPS_10_D_3</v>
      </c>
      <c r="D764" s="1" t="str">
        <f t="shared" si="3"/>
        <v>JZ</v>
      </c>
      <c r="E764" s="1">
        <f t="shared" si="4"/>
        <v>3.1475</v>
      </c>
      <c r="F764" s="1">
        <f t="shared" si="5"/>
        <v>6.39</v>
      </c>
      <c r="G764" s="1">
        <f t="shared" si="6"/>
        <v>3.2425</v>
      </c>
      <c r="H764" s="1">
        <f t="shared" si="7"/>
        <v>1.030182685</v>
      </c>
      <c r="I764" s="1" t="str">
        <f t="shared" si="8"/>
        <v>10_D</v>
      </c>
      <c r="J764" s="1" t="str">
        <f t="shared" ref="J764:K764" si="770">S764</f>
        <v>3</v>
      </c>
      <c r="K764" s="1" t="str">
        <f t="shared" si="770"/>
        <v>Lactose</v>
      </c>
      <c r="L764" s="1" t="s">
        <v>132</v>
      </c>
      <c r="M764" s="1">
        <v>6.295</v>
      </c>
      <c r="N764" s="1">
        <v>12.78</v>
      </c>
      <c r="O764" s="1">
        <v>3.2425</v>
      </c>
      <c r="P764" s="1">
        <v>1.03018268467037</v>
      </c>
      <c r="Q764" s="1" t="s">
        <v>115</v>
      </c>
      <c r="R764" s="1"/>
      <c r="S764" s="1" t="s">
        <v>38</v>
      </c>
      <c r="T764" s="1" t="s">
        <v>116</v>
      </c>
    </row>
    <row r="765" ht="15.75" customHeight="1">
      <c r="B765" s="1">
        <v>3.0</v>
      </c>
      <c r="C765" s="1" t="str">
        <f t="shared" si="2"/>
        <v>ASPS_10_D_3</v>
      </c>
      <c r="D765" s="1" t="str">
        <f t="shared" si="3"/>
        <v>JZ</v>
      </c>
      <c r="E765" s="1">
        <f t="shared" si="4"/>
        <v>1.2375</v>
      </c>
      <c r="F765" s="1">
        <f t="shared" si="5"/>
        <v>3.542</v>
      </c>
      <c r="G765" s="1">
        <f t="shared" si="6"/>
        <v>2.3045</v>
      </c>
      <c r="H765" s="1">
        <f t="shared" si="7"/>
        <v>1.862222222</v>
      </c>
      <c r="I765" s="1" t="str">
        <f t="shared" si="8"/>
        <v>10_D</v>
      </c>
      <c r="J765" s="1" t="str">
        <f t="shared" ref="J765:K765" si="771">S765</f>
        <v>3</v>
      </c>
      <c r="K765" s="1" t="str">
        <f t="shared" si="771"/>
        <v>Lactose</v>
      </c>
      <c r="L765" s="1" t="s">
        <v>132</v>
      </c>
      <c r="M765" s="1">
        <v>2.475</v>
      </c>
      <c r="N765" s="1">
        <v>7.084</v>
      </c>
      <c r="O765" s="1">
        <v>2.3045</v>
      </c>
      <c r="P765" s="1">
        <v>1.86222222222222</v>
      </c>
      <c r="Q765" s="1" t="s">
        <v>115</v>
      </c>
      <c r="R765" s="1"/>
      <c r="S765" s="1" t="s">
        <v>38</v>
      </c>
      <c r="T765" s="1" t="s">
        <v>116</v>
      </c>
    </row>
    <row r="766" ht="15.75" customHeight="1">
      <c r="B766" s="1">
        <v>5.0</v>
      </c>
      <c r="C766" s="1" t="str">
        <f t="shared" si="2"/>
        <v>ASPS_10_D_3</v>
      </c>
      <c r="D766" s="1" t="str">
        <f t="shared" si="3"/>
        <v>JZ</v>
      </c>
      <c r="E766" s="1">
        <f t="shared" si="4"/>
        <v>4.202</v>
      </c>
      <c r="F766" s="1">
        <f t="shared" si="5"/>
        <v>7.615</v>
      </c>
      <c r="G766" s="1">
        <f t="shared" si="6"/>
        <v>3.413</v>
      </c>
      <c r="H766" s="1">
        <f t="shared" si="7"/>
        <v>0.8122322703</v>
      </c>
      <c r="I766" s="1" t="str">
        <f t="shared" si="8"/>
        <v>10_D</v>
      </c>
      <c r="J766" s="1" t="str">
        <f t="shared" ref="J766:K766" si="772">S766</f>
        <v>3</v>
      </c>
      <c r="K766" s="1" t="str">
        <f t="shared" si="772"/>
        <v>Lactose</v>
      </c>
      <c r="L766" s="1" t="s">
        <v>132</v>
      </c>
      <c r="M766" s="1">
        <v>8.404</v>
      </c>
      <c r="N766" s="1">
        <v>15.23</v>
      </c>
      <c r="O766" s="1">
        <v>3.413</v>
      </c>
      <c r="P766" s="1">
        <v>0.812232270347454</v>
      </c>
      <c r="Q766" s="1" t="s">
        <v>115</v>
      </c>
      <c r="R766" s="1"/>
      <c r="S766" s="1" t="s">
        <v>38</v>
      </c>
      <c r="T766" s="1" t="s">
        <v>116</v>
      </c>
    </row>
    <row r="767" ht="15.75" customHeight="1">
      <c r="B767" s="1">
        <v>7.0</v>
      </c>
      <c r="C767" s="1" t="str">
        <f t="shared" si="2"/>
        <v>ASPS_10_D_3</v>
      </c>
      <c r="D767" s="1" t="str">
        <f t="shared" si="3"/>
        <v>JZ</v>
      </c>
      <c r="E767" s="1">
        <f t="shared" si="4"/>
        <v>3.375</v>
      </c>
      <c r="F767" s="1">
        <f t="shared" si="5"/>
        <v>10.0845</v>
      </c>
      <c r="G767" s="1">
        <f t="shared" si="6"/>
        <v>6.7095</v>
      </c>
      <c r="H767" s="1">
        <f t="shared" si="7"/>
        <v>1.988</v>
      </c>
      <c r="I767" s="1" t="str">
        <f t="shared" si="8"/>
        <v>10_D</v>
      </c>
      <c r="J767" s="1" t="str">
        <f t="shared" ref="J767:K767" si="773">S767</f>
        <v>3</v>
      </c>
      <c r="K767" s="1" t="str">
        <f t="shared" si="773"/>
        <v>Lactose</v>
      </c>
      <c r="L767" s="1" t="s">
        <v>132</v>
      </c>
      <c r="M767" s="1">
        <v>6.75</v>
      </c>
      <c r="N767" s="1">
        <v>20.169</v>
      </c>
      <c r="O767" s="1">
        <v>6.7095</v>
      </c>
      <c r="P767" s="1">
        <v>1.988</v>
      </c>
      <c r="Q767" s="1" t="s">
        <v>115</v>
      </c>
      <c r="R767" s="1"/>
      <c r="S767" s="1" t="s">
        <v>38</v>
      </c>
      <c r="T767" s="1" t="s">
        <v>116</v>
      </c>
    </row>
    <row r="768" ht="15.75" customHeight="1">
      <c r="B768" s="1">
        <v>9.0</v>
      </c>
      <c r="C768" s="1" t="str">
        <f t="shared" si="2"/>
        <v>ASPS_10_D_3</v>
      </c>
      <c r="D768" s="1" t="str">
        <f t="shared" si="3"/>
        <v>JZ</v>
      </c>
      <c r="E768" s="1">
        <f t="shared" si="4"/>
        <v>4.22</v>
      </c>
      <c r="F768" s="1">
        <f t="shared" si="5"/>
        <v>11.1065</v>
      </c>
      <c r="G768" s="1">
        <f t="shared" si="6"/>
        <v>6.8865</v>
      </c>
      <c r="H768" s="1">
        <f t="shared" si="7"/>
        <v>1.631872038</v>
      </c>
      <c r="I768" s="1" t="str">
        <f t="shared" si="8"/>
        <v>10_D</v>
      </c>
      <c r="J768" s="1" t="str">
        <f t="shared" ref="J768:K768" si="774">S768</f>
        <v>3</v>
      </c>
      <c r="K768" s="1" t="str">
        <f t="shared" si="774"/>
        <v>Lactose</v>
      </c>
      <c r="L768" s="1" t="s">
        <v>132</v>
      </c>
      <c r="M768" s="1">
        <v>8.44</v>
      </c>
      <c r="N768" s="1">
        <v>22.213</v>
      </c>
      <c r="O768" s="1">
        <v>6.8865</v>
      </c>
      <c r="P768" s="1">
        <v>1.63187203791469</v>
      </c>
      <c r="Q768" s="1" t="s">
        <v>115</v>
      </c>
      <c r="R768" s="1"/>
      <c r="S768" s="1" t="s">
        <v>38</v>
      </c>
      <c r="T768" s="1" t="s">
        <v>116</v>
      </c>
    </row>
    <row r="769" ht="15.75" customHeight="1">
      <c r="B769" s="1">
        <v>11.0</v>
      </c>
      <c r="C769" s="1" t="str">
        <f t="shared" si="2"/>
        <v>ASPS_10_D_3</v>
      </c>
      <c r="D769" s="1" t="str">
        <f t="shared" si="3"/>
        <v>JZ</v>
      </c>
      <c r="E769" s="1">
        <f t="shared" si="4"/>
        <v>2.4445</v>
      </c>
      <c r="F769" s="1">
        <f t="shared" si="5"/>
        <v>4.9235</v>
      </c>
      <c r="G769" s="1">
        <f t="shared" si="6"/>
        <v>2.479</v>
      </c>
      <c r="H769" s="1">
        <f t="shared" si="7"/>
        <v>1.014113316</v>
      </c>
      <c r="I769" s="1" t="str">
        <f t="shared" si="8"/>
        <v>10_D</v>
      </c>
      <c r="J769" s="1" t="str">
        <f t="shared" ref="J769:K769" si="775">S769</f>
        <v>3</v>
      </c>
      <c r="K769" s="1" t="str">
        <f t="shared" si="775"/>
        <v>Lactose</v>
      </c>
      <c r="L769" s="1" t="s">
        <v>132</v>
      </c>
      <c r="M769" s="1">
        <v>4.889</v>
      </c>
      <c r="N769" s="1">
        <v>9.847</v>
      </c>
      <c r="O769" s="1">
        <v>2.479</v>
      </c>
      <c r="P769" s="1">
        <v>1.01411331560646</v>
      </c>
      <c r="Q769" s="1" t="s">
        <v>115</v>
      </c>
      <c r="R769" s="1"/>
      <c r="S769" s="1" t="s">
        <v>38</v>
      </c>
      <c r="T769" s="1" t="s">
        <v>116</v>
      </c>
    </row>
    <row r="770" ht="15.75" customHeight="1">
      <c r="B770" s="1">
        <v>13.0</v>
      </c>
      <c r="C770" s="1" t="str">
        <f t="shared" si="2"/>
        <v>ASPS_10_D_3</v>
      </c>
      <c r="D770" s="1" t="str">
        <f t="shared" si="3"/>
        <v>JZ</v>
      </c>
      <c r="E770" s="1">
        <f t="shared" si="4"/>
        <v>3.419</v>
      </c>
      <c r="F770" s="1">
        <f t="shared" si="5"/>
        <v>9.4865</v>
      </c>
      <c r="G770" s="1">
        <f t="shared" si="6"/>
        <v>6.0675</v>
      </c>
      <c r="H770" s="1">
        <f t="shared" si="7"/>
        <v>1.774641708</v>
      </c>
      <c r="I770" s="1" t="str">
        <f t="shared" si="8"/>
        <v>10_D</v>
      </c>
      <c r="J770" s="1" t="str">
        <f t="shared" ref="J770:K770" si="776">S770</f>
        <v>3</v>
      </c>
      <c r="K770" s="1" t="str">
        <f t="shared" si="776"/>
        <v>Lactose</v>
      </c>
      <c r="L770" s="1" t="s">
        <v>132</v>
      </c>
      <c r="M770" s="1">
        <v>6.838</v>
      </c>
      <c r="N770" s="1">
        <v>18.973</v>
      </c>
      <c r="O770" s="1">
        <v>6.0675</v>
      </c>
      <c r="P770" s="1">
        <v>1.77464170810178</v>
      </c>
      <c r="Q770" s="1" t="s">
        <v>115</v>
      </c>
      <c r="R770" s="1"/>
      <c r="S770" s="1" t="s">
        <v>38</v>
      </c>
      <c r="T770" s="1" t="s">
        <v>116</v>
      </c>
    </row>
    <row r="771" ht="15.75" customHeight="1">
      <c r="B771" s="1">
        <v>15.0</v>
      </c>
      <c r="C771" s="1" t="str">
        <f t="shared" si="2"/>
        <v>ASPS_10_D_3</v>
      </c>
      <c r="D771" s="1" t="str">
        <f t="shared" si="3"/>
        <v>JZ</v>
      </c>
      <c r="E771" s="1">
        <f t="shared" si="4"/>
        <v>3.962</v>
      </c>
      <c r="F771" s="1">
        <f t="shared" si="5"/>
        <v>11.5975</v>
      </c>
      <c r="G771" s="1">
        <f t="shared" si="6"/>
        <v>7.6355</v>
      </c>
      <c r="H771" s="1">
        <f t="shared" si="7"/>
        <v>1.927183241</v>
      </c>
      <c r="I771" s="1" t="str">
        <f t="shared" si="8"/>
        <v>10_D</v>
      </c>
      <c r="J771" s="1" t="str">
        <f t="shared" ref="J771:K771" si="777">S771</f>
        <v>3</v>
      </c>
      <c r="K771" s="1" t="str">
        <f t="shared" si="777"/>
        <v>Lactose</v>
      </c>
      <c r="L771" s="1" t="s">
        <v>132</v>
      </c>
      <c r="M771" s="1">
        <v>7.924</v>
      </c>
      <c r="N771" s="1">
        <v>23.195</v>
      </c>
      <c r="O771" s="1">
        <v>7.6355</v>
      </c>
      <c r="P771" s="1">
        <v>1.92718324078748</v>
      </c>
      <c r="Q771" s="1" t="s">
        <v>115</v>
      </c>
      <c r="R771" s="1"/>
      <c r="S771" s="1" t="s">
        <v>38</v>
      </c>
      <c r="T771" s="1" t="s">
        <v>116</v>
      </c>
    </row>
    <row r="772" ht="15.75" customHeight="1">
      <c r="B772" s="1">
        <v>17.0</v>
      </c>
      <c r="C772" s="1" t="str">
        <f t="shared" si="2"/>
        <v>ASPS_10_D_3</v>
      </c>
      <c r="D772" s="1" t="str">
        <f t="shared" si="3"/>
        <v>JZ</v>
      </c>
      <c r="E772" s="1">
        <f t="shared" si="4"/>
        <v>4.3235</v>
      </c>
      <c r="F772" s="1">
        <f t="shared" si="5"/>
        <v>10.9055</v>
      </c>
      <c r="G772" s="1">
        <f t="shared" si="6"/>
        <v>6.582</v>
      </c>
      <c r="H772" s="1">
        <f t="shared" si="7"/>
        <v>1.522377703</v>
      </c>
      <c r="I772" s="1" t="str">
        <f t="shared" si="8"/>
        <v>10_D</v>
      </c>
      <c r="J772" s="1" t="str">
        <f t="shared" ref="J772:K772" si="778">S772</f>
        <v>3</v>
      </c>
      <c r="K772" s="1" t="str">
        <f t="shared" si="778"/>
        <v>Lactose</v>
      </c>
      <c r="L772" s="1" t="s">
        <v>132</v>
      </c>
      <c r="M772" s="1">
        <v>8.647</v>
      </c>
      <c r="N772" s="1">
        <v>21.811</v>
      </c>
      <c r="O772" s="1">
        <v>6.582</v>
      </c>
      <c r="P772" s="1">
        <v>1.52237770324968</v>
      </c>
      <c r="Q772" s="1" t="s">
        <v>115</v>
      </c>
      <c r="R772" s="1"/>
      <c r="S772" s="1" t="s">
        <v>38</v>
      </c>
      <c r="T772" s="1" t="s">
        <v>116</v>
      </c>
    </row>
    <row r="773" ht="15.75" customHeight="1">
      <c r="B773" s="1">
        <v>19.0</v>
      </c>
      <c r="C773" s="1" t="str">
        <f t="shared" si="2"/>
        <v>ASPS_10_D_3</v>
      </c>
      <c r="D773" s="1" t="str">
        <f t="shared" si="3"/>
        <v>JZ</v>
      </c>
      <c r="E773" s="1">
        <f t="shared" si="4"/>
        <v>3.7895</v>
      </c>
      <c r="F773" s="1">
        <f t="shared" si="5"/>
        <v>9.2895</v>
      </c>
      <c r="G773" s="1">
        <f t="shared" si="6"/>
        <v>5.5</v>
      </c>
      <c r="H773" s="1">
        <f t="shared" si="7"/>
        <v>1.45137881</v>
      </c>
      <c r="I773" s="1" t="str">
        <f t="shared" si="8"/>
        <v>10_D</v>
      </c>
      <c r="J773" s="1" t="str">
        <f t="shared" ref="J773:K773" si="779">S773</f>
        <v>3</v>
      </c>
      <c r="K773" s="1" t="str">
        <f t="shared" si="779"/>
        <v>Lactose</v>
      </c>
      <c r="L773" s="1" t="s">
        <v>132</v>
      </c>
      <c r="M773" s="1">
        <v>7.579</v>
      </c>
      <c r="N773" s="1">
        <v>18.579</v>
      </c>
      <c r="O773" s="1">
        <v>5.5</v>
      </c>
      <c r="P773" s="1">
        <v>1.45137880986938</v>
      </c>
      <c r="Q773" s="1" t="s">
        <v>115</v>
      </c>
      <c r="R773" s="1"/>
      <c r="S773" s="1" t="s">
        <v>38</v>
      </c>
      <c r="T773" s="1" t="s">
        <v>116</v>
      </c>
    </row>
    <row r="774" ht="15.75" customHeight="1">
      <c r="B774" s="1">
        <v>21.0</v>
      </c>
      <c r="C774" s="1" t="str">
        <f t="shared" si="2"/>
        <v>ASPS_10_D_3</v>
      </c>
      <c r="D774" s="1" t="str">
        <f t="shared" si="3"/>
        <v>JZ</v>
      </c>
      <c r="E774" s="1">
        <f t="shared" si="4"/>
        <v>3.9145</v>
      </c>
      <c r="F774" s="1">
        <f t="shared" si="5"/>
        <v>9.8095</v>
      </c>
      <c r="G774" s="1">
        <f t="shared" si="6"/>
        <v>5.895</v>
      </c>
      <c r="H774" s="1">
        <f t="shared" si="7"/>
        <v>1.505939456</v>
      </c>
      <c r="I774" s="1" t="str">
        <f t="shared" si="8"/>
        <v>10_D</v>
      </c>
      <c r="J774" s="1" t="str">
        <f t="shared" ref="J774:K774" si="780">S774</f>
        <v>3</v>
      </c>
      <c r="K774" s="1" t="str">
        <f t="shared" si="780"/>
        <v>Lactose</v>
      </c>
      <c r="L774" s="1" t="s">
        <v>132</v>
      </c>
      <c r="M774" s="1">
        <v>7.829</v>
      </c>
      <c r="N774" s="1">
        <v>19.619</v>
      </c>
      <c r="O774" s="1">
        <v>5.895</v>
      </c>
      <c r="P774" s="1">
        <v>1.5059394558692</v>
      </c>
      <c r="Q774" s="1" t="s">
        <v>115</v>
      </c>
      <c r="R774" s="1"/>
      <c r="S774" s="1" t="s">
        <v>38</v>
      </c>
      <c r="T774" s="1" t="s">
        <v>116</v>
      </c>
    </row>
    <row r="775" ht="15.75" customHeight="1">
      <c r="B775" s="1">
        <v>23.0</v>
      </c>
      <c r="C775" s="1" t="str">
        <f t="shared" si="2"/>
        <v>ASPS_10_D_3</v>
      </c>
      <c r="D775" s="1" t="str">
        <f t="shared" si="3"/>
        <v>JZ</v>
      </c>
      <c r="E775" s="1">
        <f t="shared" si="4"/>
        <v>3.855</v>
      </c>
      <c r="F775" s="1">
        <f t="shared" si="5"/>
        <v>11.4605</v>
      </c>
      <c r="G775" s="1">
        <f t="shared" si="6"/>
        <v>7.6055</v>
      </c>
      <c r="H775" s="1">
        <f t="shared" si="7"/>
        <v>1.972892348</v>
      </c>
      <c r="I775" s="1" t="str">
        <f t="shared" si="8"/>
        <v>10_D</v>
      </c>
      <c r="J775" s="1" t="str">
        <f t="shared" ref="J775:K775" si="781">S775</f>
        <v>3</v>
      </c>
      <c r="K775" s="1" t="str">
        <f t="shared" si="781"/>
        <v>Lactose</v>
      </c>
      <c r="L775" s="1" t="s">
        <v>132</v>
      </c>
      <c r="M775" s="1">
        <v>7.71</v>
      </c>
      <c r="N775" s="1">
        <v>22.921</v>
      </c>
      <c r="O775" s="1">
        <v>7.6055</v>
      </c>
      <c r="P775" s="1">
        <v>1.97289234760052</v>
      </c>
      <c r="Q775" s="1" t="s">
        <v>115</v>
      </c>
      <c r="R775" s="1"/>
      <c r="S775" s="1" t="s">
        <v>38</v>
      </c>
      <c r="T775" s="1" t="s">
        <v>116</v>
      </c>
    </row>
    <row r="776" ht="15.75" customHeight="1">
      <c r="B776" s="1">
        <v>25.0</v>
      </c>
      <c r="C776" s="1" t="str">
        <f t="shared" si="2"/>
        <v>ASPS_10_D_3</v>
      </c>
      <c r="D776" s="1" t="str">
        <f t="shared" si="3"/>
        <v>JZ</v>
      </c>
      <c r="E776" s="1">
        <f t="shared" si="4"/>
        <v>3.0515</v>
      </c>
      <c r="F776" s="1">
        <f t="shared" si="5"/>
        <v>4.3235</v>
      </c>
      <c r="G776" s="1">
        <f t="shared" si="6"/>
        <v>1.272</v>
      </c>
      <c r="H776" s="1">
        <f t="shared" si="7"/>
        <v>0.416844175</v>
      </c>
      <c r="I776" s="1" t="str">
        <f t="shared" si="8"/>
        <v>10_D</v>
      </c>
      <c r="J776" s="1" t="str">
        <f t="shared" ref="J776:K776" si="782">S776</f>
        <v>3</v>
      </c>
      <c r="K776" s="1" t="str">
        <f t="shared" si="782"/>
        <v>Lactose</v>
      </c>
      <c r="L776" s="1" t="s">
        <v>132</v>
      </c>
      <c r="M776" s="1">
        <v>6.103</v>
      </c>
      <c r="N776" s="1">
        <v>8.647</v>
      </c>
      <c r="O776" s="1">
        <v>1.272</v>
      </c>
      <c r="P776" s="1">
        <v>0.416844174995904</v>
      </c>
      <c r="Q776" s="1" t="s">
        <v>115</v>
      </c>
      <c r="R776" s="1"/>
      <c r="S776" s="1" t="s">
        <v>38</v>
      </c>
      <c r="T776" s="1" t="s">
        <v>116</v>
      </c>
    </row>
    <row r="777" ht="15.75" customHeight="1">
      <c r="B777" s="1">
        <v>27.0</v>
      </c>
      <c r="C777" s="1" t="str">
        <f t="shared" si="2"/>
        <v>ASPS_10_D_3</v>
      </c>
      <c r="D777" s="1" t="str">
        <f t="shared" si="3"/>
        <v>JZ</v>
      </c>
      <c r="E777" s="1">
        <f t="shared" si="4"/>
        <v>3.3995</v>
      </c>
      <c r="F777" s="1">
        <f t="shared" si="5"/>
        <v>10.1395</v>
      </c>
      <c r="G777" s="1">
        <f t="shared" si="6"/>
        <v>6.74</v>
      </c>
      <c r="H777" s="1">
        <f t="shared" si="7"/>
        <v>1.982644507</v>
      </c>
      <c r="I777" s="1" t="str">
        <f t="shared" si="8"/>
        <v>10_D</v>
      </c>
      <c r="J777" s="1" t="str">
        <f t="shared" ref="J777:K777" si="783">S777</f>
        <v>3</v>
      </c>
      <c r="K777" s="1" t="str">
        <f t="shared" si="783"/>
        <v>Lactose</v>
      </c>
      <c r="L777" s="1" t="s">
        <v>132</v>
      </c>
      <c r="M777" s="1">
        <v>6.799</v>
      </c>
      <c r="N777" s="1">
        <v>20.279</v>
      </c>
      <c r="O777" s="1">
        <v>6.74</v>
      </c>
      <c r="P777" s="1">
        <v>1.98264450654508</v>
      </c>
      <c r="Q777" s="1" t="s">
        <v>115</v>
      </c>
      <c r="R777" s="1"/>
      <c r="S777" s="1" t="s">
        <v>38</v>
      </c>
      <c r="T777" s="1" t="s">
        <v>116</v>
      </c>
    </row>
    <row r="778" ht="15.75" customHeight="1">
      <c r="B778" s="1">
        <v>29.0</v>
      </c>
      <c r="C778" s="1" t="str">
        <f t="shared" si="2"/>
        <v>ASPS_10_D_3</v>
      </c>
      <c r="D778" s="1" t="str">
        <f t="shared" si="3"/>
        <v>JZ</v>
      </c>
      <c r="E778" s="1">
        <f t="shared" si="4"/>
        <v>4.287</v>
      </c>
      <c r="F778" s="1">
        <f t="shared" si="5"/>
        <v>11.679</v>
      </c>
      <c r="G778" s="1">
        <f t="shared" si="6"/>
        <v>7.392</v>
      </c>
      <c r="H778" s="1">
        <f t="shared" si="7"/>
        <v>1.724282715</v>
      </c>
      <c r="I778" s="1" t="str">
        <f t="shared" si="8"/>
        <v>10_D</v>
      </c>
      <c r="J778" s="1" t="str">
        <f t="shared" ref="J778:K778" si="784">S778</f>
        <v>3</v>
      </c>
      <c r="K778" s="1" t="str">
        <f t="shared" si="784"/>
        <v>Lactose</v>
      </c>
      <c r="L778" s="1" t="s">
        <v>132</v>
      </c>
      <c r="M778" s="1">
        <v>8.574</v>
      </c>
      <c r="N778" s="1">
        <v>23.358</v>
      </c>
      <c r="O778" s="1">
        <v>7.392</v>
      </c>
      <c r="P778" s="1">
        <v>1.72428271518544</v>
      </c>
      <c r="Q778" s="1" t="s">
        <v>115</v>
      </c>
      <c r="R778" s="1"/>
      <c r="S778" s="1" t="s">
        <v>38</v>
      </c>
      <c r="T778" s="1" t="s">
        <v>116</v>
      </c>
    </row>
    <row r="779" ht="15.75" customHeight="1">
      <c r="B779" s="1">
        <v>31.0</v>
      </c>
      <c r="C779" s="1" t="str">
        <f t="shared" si="2"/>
        <v>ASPS_10_D_3</v>
      </c>
      <c r="D779" s="1" t="str">
        <f t="shared" si="3"/>
        <v>JZ</v>
      </c>
      <c r="E779" s="1">
        <f t="shared" si="4"/>
        <v>4.475</v>
      </c>
      <c r="F779" s="1">
        <f t="shared" si="5"/>
        <v>11.9795</v>
      </c>
      <c r="G779" s="1">
        <f t="shared" si="6"/>
        <v>7.5045</v>
      </c>
      <c r="H779" s="1">
        <f t="shared" si="7"/>
        <v>1.67698324</v>
      </c>
      <c r="I779" s="1" t="str">
        <f t="shared" si="8"/>
        <v>10_D</v>
      </c>
      <c r="J779" s="1" t="str">
        <f t="shared" ref="J779:K779" si="785">S779</f>
        <v>3</v>
      </c>
      <c r="K779" s="1" t="str">
        <f t="shared" si="785"/>
        <v>Lactose</v>
      </c>
      <c r="L779" s="1" t="s">
        <v>132</v>
      </c>
      <c r="M779" s="1">
        <v>8.95</v>
      </c>
      <c r="N779" s="1">
        <v>23.959</v>
      </c>
      <c r="O779" s="1">
        <v>7.5045</v>
      </c>
      <c r="P779" s="1">
        <v>1.67698324022346</v>
      </c>
      <c r="Q779" s="1" t="s">
        <v>115</v>
      </c>
      <c r="R779" s="1"/>
      <c r="S779" s="1" t="s">
        <v>38</v>
      </c>
      <c r="T779" s="1" t="s">
        <v>116</v>
      </c>
    </row>
    <row r="780" ht="15.75" customHeight="1">
      <c r="A780" s="1" t="s">
        <v>133</v>
      </c>
      <c r="B780" s="1">
        <v>1.0</v>
      </c>
      <c r="C780" s="1" t="str">
        <f t="shared" si="2"/>
        <v>ASPS_10_D_4</v>
      </c>
      <c r="D780" s="1" t="str">
        <f t="shared" si="3"/>
        <v>JZ</v>
      </c>
      <c r="E780" s="1">
        <f t="shared" si="4"/>
        <v>4.42</v>
      </c>
      <c r="F780" s="1">
        <f t="shared" si="5"/>
        <v>8.1435</v>
      </c>
      <c r="G780" s="1">
        <f t="shared" si="6"/>
        <v>3.7235</v>
      </c>
      <c r="H780" s="1">
        <f t="shared" si="7"/>
        <v>0.8424208145</v>
      </c>
      <c r="I780" s="1" t="str">
        <f t="shared" si="8"/>
        <v>10_D</v>
      </c>
      <c r="J780" s="1" t="str">
        <f t="shared" ref="J780:K780" si="786">S780</f>
        <v>4</v>
      </c>
      <c r="K780" s="1" t="str">
        <f t="shared" si="786"/>
        <v>Lactose</v>
      </c>
      <c r="L780" s="1" t="s">
        <v>134</v>
      </c>
      <c r="M780" s="1">
        <v>8.84</v>
      </c>
      <c r="N780" s="1">
        <v>16.287</v>
      </c>
      <c r="O780" s="1">
        <v>3.7235</v>
      </c>
      <c r="P780" s="1">
        <v>0.842420814479638</v>
      </c>
      <c r="Q780" s="1" t="s">
        <v>115</v>
      </c>
      <c r="R780" s="1"/>
      <c r="S780" s="1" t="s">
        <v>41</v>
      </c>
      <c r="T780" s="1" t="s">
        <v>116</v>
      </c>
    </row>
    <row r="781" ht="15.75" customHeight="1">
      <c r="B781" s="1">
        <v>3.0</v>
      </c>
      <c r="C781" s="1" t="str">
        <f t="shared" si="2"/>
        <v>ASPS_10_D_4</v>
      </c>
      <c r="D781" s="1" t="str">
        <f t="shared" si="3"/>
        <v>JZ</v>
      </c>
      <c r="E781" s="1">
        <f t="shared" si="4"/>
        <v>3.272</v>
      </c>
      <c r="F781" s="1">
        <f t="shared" si="5"/>
        <v>9.697</v>
      </c>
      <c r="G781" s="1">
        <f t="shared" si="6"/>
        <v>6.425</v>
      </c>
      <c r="H781" s="1">
        <f t="shared" si="7"/>
        <v>1.963630807</v>
      </c>
      <c r="I781" s="1" t="str">
        <f t="shared" si="8"/>
        <v>10_D</v>
      </c>
      <c r="J781" s="1" t="str">
        <f t="shared" ref="J781:K781" si="787">S781</f>
        <v>4</v>
      </c>
      <c r="K781" s="1" t="str">
        <f t="shared" si="787"/>
        <v>Lactose</v>
      </c>
      <c r="L781" s="1" t="s">
        <v>134</v>
      </c>
      <c r="M781" s="1">
        <v>6.544</v>
      </c>
      <c r="N781" s="1">
        <v>19.394</v>
      </c>
      <c r="O781" s="1">
        <v>6.425</v>
      </c>
      <c r="P781" s="1">
        <v>1.96363080684597</v>
      </c>
      <c r="Q781" s="1" t="s">
        <v>115</v>
      </c>
      <c r="R781" s="1"/>
      <c r="S781" s="1" t="s">
        <v>41</v>
      </c>
      <c r="T781" s="1" t="s">
        <v>116</v>
      </c>
    </row>
    <row r="782" ht="15.75" customHeight="1">
      <c r="B782" s="1">
        <v>5.0</v>
      </c>
      <c r="C782" s="1" t="str">
        <f t="shared" si="2"/>
        <v>ASPS_10_D_4</v>
      </c>
      <c r="D782" s="1" t="str">
        <f t="shared" si="3"/>
        <v>JZ</v>
      </c>
      <c r="E782" s="1">
        <f t="shared" si="4"/>
        <v>4.3295</v>
      </c>
      <c r="F782" s="1">
        <f t="shared" si="5"/>
        <v>11.1615</v>
      </c>
      <c r="G782" s="1">
        <f t="shared" si="6"/>
        <v>6.832</v>
      </c>
      <c r="H782" s="1">
        <f t="shared" si="7"/>
        <v>1.578011318</v>
      </c>
      <c r="I782" s="1" t="str">
        <f t="shared" si="8"/>
        <v>10_D</v>
      </c>
      <c r="J782" s="1" t="str">
        <f t="shared" ref="J782:K782" si="788">S782</f>
        <v>4</v>
      </c>
      <c r="K782" s="1" t="str">
        <f t="shared" si="788"/>
        <v>Lactose</v>
      </c>
      <c r="L782" s="1" t="s">
        <v>134</v>
      </c>
      <c r="M782" s="1">
        <v>8.659</v>
      </c>
      <c r="N782" s="1">
        <v>22.323</v>
      </c>
      <c r="O782" s="1">
        <v>6.832</v>
      </c>
      <c r="P782" s="1">
        <v>1.57801131770412</v>
      </c>
      <c r="Q782" s="1" t="s">
        <v>115</v>
      </c>
      <c r="R782" s="1"/>
      <c r="S782" s="1" t="s">
        <v>41</v>
      </c>
      <c r="T782" s="1" t="s">
        <v>116</v>
      </c>
    </row>
    <row r="783" ht="15.75" customHeight="1">
      <c r="B783" s="1">
        <v>7.0</v>
      </c>
      <c r="C783" s="1" t="str">
        <f t="shared" si="2"/>
        <v>ASPS_10_D_4</v>
      </c>
      <c r="D783" s="1" t="str">
        <f t="shared" si="3"/>
        <v>JZ</v>
      </c>
      <c r="E783" s="1">
        <f t="shared" si="4"/>
        <v>3.6945</v>
      </c>
      <c r="F783" s="1">
        <f t="shared" si="5"/>
        <v>10.855</v>
      </c>
      <c r="G783" s="1">
        <f t="shared" si="6"/>
        <v>7.1605</v>
      </c>
      <c r="H783" s="1">
        <f t="shared" si="7"/>
        <v>1.938151306</v>
      </c>
      <c r="I783" s="1" t="str">
        <f t="shared" si="8"/>
        <v>10_D</v>
      </c>
      <c r="J783" s="1" t="str">
        <f t="shared" ref="J783:K783" si="789">S783</f>
        <v>4</v>
      </c>
      <c r="K783" s="1" t="str">
        <f t="shared" si="789"/>
        <v>Lactose</v>
      </c>
      <c r="L783" s="1" t="s">
        <v>134</v>
      </c>
      <c r="M783" s="1">
        <v>7.389</v>
      </c>
      <c r="N783" s="1">
        <v>21.71</v>
      </c>
      <c r="O783" s="1">
        <v>7.1605</v>
      </c>
      <c r="P783" s="1">
        <v>1.9381513059954</v>
      </c>
      <c r="Q783" s="1" t="s">
        <v>115</v>
      </c>
      <c r="R783" s="1"/>
      <c r="S783" s="1" t="s">
        <v>41</v>
      </c>
      <c r="T783" s="1" t="s">
        <v>116</v>
      </c>
    </row>
    <row r="784" ht="15.75" customHeight="1">
      <c r="B784" s="1">
        <v>9.0</v>
      </c>
      <c r="C784" s="1" t="str">
        <f t="shared" si="2"/>
        <v>ASPS_10_D_4</v>
      </c>
      <c r="D784" s="1" t="str">
        <f t="shared" si="3"/>
        <v>JZ</v>
      </c>
      <c r="E784" s="1">
        <f t="shared" si="4"/>
        <v>3.556</v>
      </c>
      <c r="F784" s="1">
        <f t="shared" si="5"/>
        <v>11.4195</v>
      </c>
      <c r="G784" s="1">
        <f t="shared" si="6"/>
        <v>7.8635</v>
      </c>
      <c r="H784" s="1">
        <f t="shared" si="7"/>
        <v>2.211332958</v>
      </c>
      <c r="I784" s="1" t="str">
        <f t="shared" si="8"/>
        <v>10_D</v>
      </c>
      <c r="J784" s="1" t="str">
        <f t="shared" ref="J784:K784" si="790">S784</f>
        <v>4</v>
      </c>
      <c r="K784" s="1" t="str">
        <f t="shared" si="790"/>
        <v>Lactose</v>
      </c>
      <c r="L784" s="1" t="s">
        <v>134</v>
      </c>
      <c r="M784" s="1">
        <v>7.112</v>
      </c>
      <c r="N784" s="1">
        <v>22.839</v>
      </c>
      <c r="O784" s="1">
        <v>7.8635</v>
      </c>
      <c r="P784" s="1">
        <v>2.2113329583802</v>
      </c>
      <c r="Q784" s="1" t="s">
        <v>115</v>
      </c>
      <c r="R784" s="1"/>
      <c r="S784" s="1" t="s">
        <v>41</v>
      </c>
      <c r="T784" s="1" t="s">
        <v>116</v>
      </c>
    </row>
    <row r="785" ht="15.75" customHeight="1">
      <c r="B785" s="1">
        <v>11.0</v>
      </c>
      <c r="C785" s="1" t="str">
        <f t="shared" si="2"/>
        <v>ASPS_10_D_4</v>
      </c>
      <c r="D785" s="1" t="str">
        <f t="shared" si="3"/>
        <v>JZ</v>
      </c>
      <c r="E785" s="1">
        <f t="shared" si="4"/>
        <v>3.4425</v>
      </c>
      <c r="F785" s="1">
        <f t="shared" si="5"/>
        <v>7.0985</v>
      </c>
      <c r="G785" s="1">
        <f t="shared" si="6"/>
        <v>3.656</v>
      </c>
      <c r="H785" s="1">
        <f t="shared" si="7"/>
        <v>1.062018882</v>
      </c>
      <c r="I785" s="1" t="str">
        <f t="shared" si="8"/>
        <v>10_D</v>
      </c>
      <c r="J785" s="1" t="str">
        <f t="shared" ref="J785:K785" si="791">S785</f>
        <v>4</v>
      </c>
      <c r="K785" s="1" t="str">
        <f t="shared" si="791"/>
        <v>Lactose</v>
      </c>
      <c r="L785" s="1" t="s">
        <v>134</v>
      </c>
      <c r="M785" s="1">
        <v>6.885</v>
      </c>
      <c r="N785" s="1">
        <v>14.197</v>
      </c>
      <c r="O785" s="1">
        <v>3.656</v>
      </c>
      <c r="P785" s="1">
        <v>1.06201888162672</v>
      </c>
      <c r="Q785" s="1" t="s">
        <v>115</v>
      </c>
      <c r="R785" s="1"/>
      <c r="S785" s="1" t="s">
        <v>41</v>
      </c>
      <c r="T785" s="1" t="s">
        <v>116</v>
      </c>
    </row>
    <row r="786" ht="15.75" customHeight="1">
      <c r="B786" s="1">
        <v>13.0</v>
      </c>
      <c r="C786" s="1" t="str">
        <f t="shared" si="2"/>
        <v>ASPS_10_D_4</v>
      </c>
      <c r="D786" s="1" t="str">
        <f t="shared" si="3"/>
        <v>JZ</v>
      </c>
      <c r="E786" s="1">
        <f t="shared" si="4"/>
        <v>4.0485</v>
      </c>
      <c r="F786" s="1">
        <f t="shared" si="5"/>
        <v>8.566</v>
      </c>
      <c r="G786" s="1">
        <f t="shared" si="6"/>
        <v>4.5175</v>
      </c>
      <c r="H786" s="1">
        <f t="shared" si="7"/>
        <v>1.115845375</v>
      </c>
      <c r="I786" s="1" t="str">
        <f t="shared" si="8"/>
        <v>10_D</v>
      </c>
      <c r="J786" s="1" t="str">
        <f t="shared" ref="J786:K786" si="792">S786</f>
        <v>4</v>
      </c>
      <c r="K786" s="1" t="str">
        <f t="shared" si="792"/>
        <v>Lactose</v>
      </c>
      <c r="L786" s="1" t="s">
        <v>134</v>
      </c>
      <c r="M786" s="1">
        <v>8.097</v>
      </c>
      <c r="N786" s="1">
        <v>17.132</v>
      </c>
      <c r="O786" s="1">
        <v>4.5175</v>
      </c>
      <c r="P786" s="1">
        <v>1.11584537483018</v>
      </c>
      <c r="Q786" s="1" t="s">
        <v>115</v>
      </c>
      <c r="R786" s="1"/>
      <c r="S786" s="1" t="s">
        <v>41</v>
      </c>
      <c r="T786" s="1" t="s">
        <v>116</v>
      </c>
    </row>
    <row r="787" ht="15.75" customHeight="1">
      <c r="B787" s="1">
        <v>15.0</v>
      </c>
      <c r="C787" s="1" t="str">
        <f t="shared" si="2"/>
        <v>ASPS_10_D_4</v>
      </c>
      <c r="D787" s="1" t="str">
        <f t="shared" si="3"/>
        <v>JZ</v>
      </c>
      <c r="E787" s="1">
        <f t="shared" si="4"/>
        <v>3.976</v>
      </c>
      <c r="F787" s="1">
        <f t="shared" si="5"/>
        <v>9.592</v>
      </c>
      <c r="G787" s="1">
        <f t="shared" si="6"/>
        <v>5.616</v>
      </c>
      <c r="H787" s="1">
        <f t="shared" si="7"/>
        <v>1.412474849</v>
      </c>
      <c r="I787" s="1" t="str">
        <f t="shared" si="8"/>
        <v>10_D</v>
      </c>
      <c r="J787" s="1" t="str">
        <f t="shared" ref="J787:K787" si="793">S787</f>
        <v>4</v>
      </c>
      <c r="K787" s="1" t="str">
        <f t="shared" si="793"/>
        <v>Lactose</v>
      </c>
      <c r="L787" s="1" t="s">
        <v>134</v>
      </c>
      <c r="M787" s="1">
        <v>7.952</v>
      </c>
      <c r="N787" s="1">
        <v>19.184</v>
      </c>
      <c r="O787" s="1">
        <v>5.616</v>
      </c>
      <c r="P787" s="1">
        <v>1.41247484909457</v>
      </c>
      <c r="Q787" s="1" t="s">
        <v>115</v>
      </c>
      <c r="R787" s="1"/>
      <c r="S787" s="1" t="s">
        <v>41</v>
      </c>
      <c r="T787" s="1" t="s">
        <v>116</v>
      </c>
    </row>
    <row r="788" ht="15.75" customHeight="1">
      <c r="B788" s="1">
        <v>17.0</v>
      </c>
      <c r="C788" s="1" t="str">
        <f t="shared" si="2"/>
        <v>ASPS_10_D_4</v>
      </c>
      <c r="D788" s="1" t="str">
        <f t="shared" si="3"/>
        <v>JZ</v>
      </c>
      <c r="E788" s="1">
        <f t="shared" si="4"/>
        <v>4.576</v>
      </c>
      <c r="F788" s="1">
        <f t="shared" si="5"/>
        <v>11.054</v>
      </c>
      <c r="G788" s="1">
        <f t="shared" si="6"/>
        <v>6.478</v>
      </c>
      <c r="H788" s="1">
        <f t="shared" si="7"/>
        <v>1.415646853</v>
      </c>
      <c r="I788" s="1" t="str">
        <f t="shared" si="8"/>
        <v>10_D</v>
      </c>
      <c r="J788" s="1" t="str">
        <f t="shared" ref="J788:K788" si="794">S788</f>
        <v>4</v>
      </c>
      <c r="K788" s="1" t="str">
        <f t="shared" si="794"/>
        <v>Lactose</v>
      </c>
      <c r="L788" s="1" t="s">
        <v>134</v>
      </c>
      <c r="M788" s="1">
        <v>9.152</v>
      </c>
      <c r="N788" s="1">
        <v>22.108</v>
      </c>
      <c r="O788" s="1">
        <v>6.478</v>
      </c>
      <c r="P788" s="1">
        <v>1.41564685314685</v>
      </c>
      <c r="Q788" s="1" t="s">
        <v>115</v>
      </c>
      <c r="R788" s="1"/>
      <c r="S788" s="1" t="s">
        <v>41</v>
      </c>
      <c r="T788" s="1" t="s">
        <v>116</v>
      </c>
    </row>
    <row r="789" ht="15.75" customHeight="1">
      <c r="B789" s="1">
        <v>19.0</v>
      </c>
      <c r="C789" s="1" t="str">
        <f t="shared" si="2"/>
        <v>ASPS_10_D_4</v>
      </c>
      <c r="D789" s="1" t="str">
        <f t="shared" si="3"/>
        <v>JZ</v>
      </c>
      <c r="E789" s="1">
        <f t="shared" si="4"/>
        <v>4.128</v>
      </c>
      <c r="F789" s="1">
        <f t="shared" si="5"/>
        <v>11.539</v>
      </c>
      <c r="G789" s="1">
        <f t="shared" si="6"/>
        <v>7.411</v>
      </c>
      <c r="H789" s="1">
        <f t="shared" si="7"/>
        <v>1.795300388</v>
      </c>
      <c r="I789" s="1" t="str">
        <f t="shared" si="8"/>
        <v>10_D</v>
      </c>
      <c r="J789" s="1" t="str">
        <f t="shared" ref="J789:K789" si="795">S789</f>
        <v>4</v>
      </c>
      <c r="K789" s="1" t="str">
        <f t="shared" si="795"/>
        <v>Lactose</v>
      </c>
      <c r="L789" s="1" t="s">
        <v>134</v>
      </c>
      <c r="M789" s="1">
        <v>8.256</v>
      </c>
      <c r="N789" s="1">
        <v>23.078</v>
      </c>
      <c r="O789" s="1">
        <v>7.411</v>
      </c>
      <c r="P789" s="1">
        <v>1.7953003875969</v>
      </c>
      <c r="Q789" s="1" t="s">
        <v>115</v>
      </c>
      <c r="R789" s="1"/>
      <c r="S789" s="1" t="s">
        <v>41</v>
      </c>
      <c r="T789" s="1" t="s">
        <v>116</v>
      </c>
    </row>
    <row r="790" ht="15.75" customHeight="1">
      <c r="B790" s="1">
        <v>21.0</v>
      </c>
      <c r="C790" s="1" t="str">
        <f t="shared" si="2"/>
        <v>ASPS_10_D_4</v>
      </c>
      <c r="D790" s="1" t="str">
        <f t="shared" si="3"/>
        <v>JZ</v>
      </c>
      <c r="E790" s="1">
        <f t="shared" si="4"/>
        <v>4.158</v>
      </c>
      <c r="F790" s="1">
        <f t="shared" si="5"/>
        <v>10.7545</v>
      </c>
      <c r="G790" s="1">
        <f t="shared" si="6"/>
        <v>6.5965</v>
      </c>
      <c r="H790" s="1">
        <f t="shared" si="7"/>
        <v>1.586459836</v>
      </c>
      <c r="I790" s="1" t="str">
        <f t="shared" si="8"/>
        <v>10_D</v>
      </c>
      <c r="J790" s="1" t="str">
        <f t="shared" ref="J790:K790" si="796">S790</f>
        <v>4</v>
      </c>
      <c r="K790" s="1" t="str">
        <f t="shared" si="796"/>
        <v>Lactose</v>
      </c>
      <c r="L790" s="1" t="s">
        <v>134</v>
      </c>
      <c r="M790" s="1">
        <v>8.316</v>
      </c>
      <c r="N790" s="1">
        <v>21.509</v>
      </c>
      <c r="O790" s="1">
        <v>6.5965</v>
      </c>
      <c r="P790" s="1">
        <v>1.58645983645984</v>
      </c>
      <c r="Q790" s="1" t="s">
        <v>115</v>
      </c>
      <c r="R790" s="1"/>
      <c r="S790" s="1" t="s">
        <v>41</v>
      </c>
      <c r="T790" s="1" t="s">
        <v>116</v>
      </c>
    </row>
    <row r="791" ht="15.75" customHeight="1">
      <c r="B791" s="1">
        <v>23.0</v>
      </c>
      <c r="C791" s="1" t="str">
        <f t="shared" si="2"/>
        <v>ASPS_10_D_4</v>
      </c>
      <c r="D791" s="1" t="str">
        <f t="shared" si="3"/>
        <v>JZ</v>
      </c>
      <c r="E791" s="1">
        <f t="shared" si="4"/>
        <v>3.6485</v>
      </c>
      <c r="F791" s="1">
        <f t="shared" si="5"/>
        <v>11.0145</v>
      </c>
      <c r="G791" s="1">
        <f t="shared" si="6"/>
        <v>7.366</v>
      </c>
      <c r="H791" s="1">
        <f t="shared" si="7"/>
        <v>2.018911882</v>
      </c>
      <c r="I791" s="1" t="str">
        <f t="shared" si="8"/>
        <v>10_D</v>
      </c>
      <c r="J791" s="1" t="str">
        <f t="shared" ref="J791:K791" si="797">S791</f>
        <v>4</v>
      </c>
      <c r="K791" s="1" t="str">
        <f t="shared" si="797"/>
        <v>Lactose</v>
      </c>
      <c r="L791" s="1" t="s">
        <v>134</v>
      </c>
      <c r="M791" s="1">
        <v>7.297</v>
      </c>
      <c r="N791" s="1">
        <v>22.029</v>
      </c>
      <c r="O791" s="1">
        <v>7.366</v>
      </c>
      <c r="P791" s="1">
        <v>2.01891188159518</v>
      </c>
      <c r="Q791" s="1" t="s">
        <v>115</v>
      </c>
      <c r="R791" s="1"/>
      <c r="S791" s="1" t="s">
        <v>41</v>
      </c>
      <c r="T791" s="1" t="s">
        <v>116</v>
      </c>
    </row>
    <row r="792" ht="15.75" customHeight="1">
      <c r="B792" s="1">
        <v>25.0</v>
      </c>
      <c r="C792" s="1" t="str">
        <f t="shared" si="2"/>
        <v>ASPS_10_D_4</v>
      </c>
      <c r="D792" s="1" t="str">
        <f t="shared" si="3"/>
        <v>JZ</v>
      </c>
      <c r="E792" s="1">
        <f t="shared" si="4"/>
        <v>2.977</v>
      </c>
      <c r="F792" s="1">
        <f t="shared" si="5"/>
        <v>7.8435</v>
      </c>
      <c r="G792" s="1">
        <f t="shared" si="6"/>
        <v>4.8665</v>
      </c>
      <c r="H792" s="1">
        <f t="shared" si="7"/>
        <v>1.634699362</v>
      </c>
      <c r="I792" s="1" t="str">
        <f t="shared" si="8"/>
        <v>10_D</v>
      </c>
      <c r="J792" s="1" t="str">
        <f t="shared" ref="J792:K792" si="798">S792</f>
        <v>4</v>
      </c>
      <c r="K792" s="1" t="str">
        <f t="shared" si="798"/>
        <v>Lactose</v>
      </c>
      <c r="L792" s="1" t="s">
        <v>134</v>
      </c>
      <c r="M792" s="1">
        <v>5.954</v>
      </c>
      <c r="N792" s="1">
        <v>15.687</v>
      </c>
      <c r="O792" s="1">
        <v>4.8665</v>
      </c>
      <c r="P792" s="1">
        <v>1.6346993617736</v>
      </c>
      <c r="Q792" s="1" t="s">
        <v>115</v>
      </c>
      <c r="R792" s="1"/>
      <c r="S792" s="1" t="s">
        <v>41</v>
      </c>
      <c r="T792" s="1" t="s">
        <v>116</v>
      </c>
    </row>
    <row r="793" ht="15.75" customHeight="1">
      <c r="B793" s="1">
        <v>27.0</v>
      </c>
      <c r="C793" s="1" t="str">
        <f t="shared" si="2"/>
        <v>ASPS_10_D_4</v>
      </c>
      <c r="D793" s="1" t="str">
        <f t="shared" si="3"/>
        <v>JZ</v>
      </c>
      <c r="E793" s="1">
        <f t="shared" si="4"/>
        <v>3.388</v>
      </c>
      <c r="F793" s="1">
        <f t="shared" si="5"/>
        <v>11.025</v>
      </c>
      <c r="G793" s="1">
        <f t="shared" si="6"/>
        <v>7.637</v>
      </c>
      <c r="H793" s="1">
        <f t="shared" si="7"/>
        <v>2.254132231</v>
      </c>
      <c r="I793" s="1" t="str">
        <f t="shared" si="8"/>
        <v>10_D</v>
      </c>
      <c r="J793" s="1" t="str">
        <f t="shared" ref="J793:K793" si="799">S793</f>
        <v>4</v>
      </c>
      <c r="K793" s="1" t="str">
        <f t="shared" si="799"/>
        <v>Lactose</v>
      </c>
      <c r="L793" s="1" t="s">
        <v>134</v>
      </c>
      <c r="M793" s="1">
        <v>6.776</v>
      </c>
      <c r="N793" s="1">
        <v>22.05</v>
      </c>
      <c r="O793" s="1">
        <v>7.637</v>
      </c>
      <c r="P793" s="1">
        <v>2.25413223140496</v>
      </c>
      <c r="Q793" s="1" t="s">
        <v>115</v>
      </c>
      <c r="R793" s="1"/>
      <c r="S793" s="1" t="s">
        <v>41</v>
      </c>
      <c r="T793" s="1" t="s">
        <v>116</v>
      </c>
    </row>
    <row r="794" ht="15.75" customHeight="1">
      <c r="B794" s="1">
        <v>29.0</v>
      </c>
      <c r="C794" s="1" t="str">
        <f t="shared" si="2"/>
        <v>ASPS_10_D_4</v>
      </c>
      <c r="D794" s="1" t="str">
        <f t="shared" si="3"/>
        <v>JZ</v>
      </c>
      <c r="E794" s="1">
        <f t="shared" si="4"/>
        <v>3.8795</v>
      </c>
      <c r="F794" s="1">
        <f t="shared" si="5"/>
        <v>11.325</v>
      </c>
      <c r="G794" s="1">
        <f t="shared" si="6"/>
        <v>7.4455</v>
      </c>
      <c r="H794" s="1">
        <f t="shared" si="7"/>
        <v>1.919190617</v>
      </c>
      <c r="I794" s="1" t="str">
        <f t="shared" si="8"/>
        <v>10_D</v>
      </c>
      <c r="J794" s="1" t="str">
        <f t="shared" ref="J794:K794" si="800">S794</f>
        <v>4</v>
      </c>
      <c r="K794" s="1" t="str">
        <f t="shared" si="800"/>
        <v>Lactose</v>
      </c>
      <c r="L794" s="1" t="s">
        <v>134</v>
      </c>
      <c r="M794" s="1">
        <v>7.759</v>
      </c>
      <c r="N794" s="1">
        <v>22.65</v>
      </c>
      <c r="O794" s="1">
        <v>7.4455</v>
      </c>
      <c r="P794" s="1">
        <v>1.9191906173476</v>
      </c>
      <c r="Q794" s="1" t="s">
        <v>115</v>
      </c>
      <c r="R794" s="1"/>
      <c r="S794" s="1" t="s">
        <v>41</v>
      </c>
      <c r="T794" s="1" t="s">
        <v>116</v>
      </c>
    </row>
    <row r="795" ht="15.75" customHeight="1">
      <c r="B795" s="1">
        <v>31.0</v>
      </c>
      <c r="C795" s="1" t="str">
        <f t="shared" si="2"/>
        <v>ASPS_10_D_4</v>
      </c>
      <c r="D795" s="1" t="str">
        <f t="shared" si="3"/>
        <v>JZ</v>
      </c>
      <c r="E795" s="1">
        <f t="shared" si="4"/>
        <v>4.406</v>
      </c>
      <c r="F795" s="1">
        <f t="shared" si="5"/>
        <v>11.991</v>
      </c>
      <c r="G795" s="1">
        <f t="shared" si="6"/>
        <v>7.585</v>
      </c>
      <c r="H795" s="1">
        <f t="shared" si="7"/>
        <v>1.721516114</v>
      </c>
      <c r="I795" s="1" t="str">
        <f t="shared" si="8"/>
        <v>10_D</v>
      </c>
      <c r="J795" s="1" t="str">
        <f t="shared" ref="J795:K795" si="801">S795</f>
        <v>4</v>
      </c>
      <c r="K795" s="1" t="str">
        <f t="shared" si="801"/>
        <v>Lactose</v>
      </c>
      <c r="L795" s="1" t="s">
        <v>134</v>
      </c>
      <c r="M795" s="1">
        <v>8.812</v>
      </c>
      <c r="N795" s="1">
        <v>23.982</v>
      </c>
      <c r="O795" s="1">
        <v>7.585</v>
      </c>
      <c r="P795" s="1">
        <v>1.72151611438947</v>
      </c>
      <c r="Q795" s="1" t="s">
        <v>115</v>
      </c>
      <c r="R795" s="1"/>
      <c r="S795" s="1" t="s">
        <v>41</v>
      </c>
      <c r="T795" s="1" t="s">
        <v>116</v>
      </c>
    </row>
    <row r="796" ht="15.75" customHeight="1">
      <c r="A796" s="1" t="s">
        <v>135</v>
      </c>
      <c r="B796" s="1">
        <v>1.0</v>
      </c>
      <c r="C796" s="1" t="str">
        <f t="shared" si="2"/>
        <v>ASPS_10_D_5</v>
      </c>
      <c r="D796" s="1" t="str">
        <f t="shared" si="3"/>
        <v>JZ</v>
      </c>
      <c r="E796" s="1">
        <f t="shared" si="4"/>
        <v>3.897</v>
      </c>
      <c r="F796" s="1">
        <f t="shared" si="5"/>
        <v>9.27</v>
      </c>
      <c r="G796" s="1">
        <f t="shared" si="6"/>
        <v>5.373</v>
      </c>
      <c r="H796" s="1">
        <f t="shared" si="7"/>
        <v>1.378752887</v>
      </c>
      <c r="I796" s="1" t="str">
        <f t="shared" si="8"/>
        <v>10_D</v>
      </c>
      <c r="J796" s="1" t="str">
        <f t="shared" ref="J796:K796" si="802">S796</f>
        <v>5</v>
      </c>
      <c r="K796" s="1" t="str">
        <f t="shared" si="802"/>
        <v>Lactose</v>
      </c>
      <c r="L796" s="1" t="s">
        <v>136</v>
      </c>
      <c r="M796" s="1">
        <v>7.794</v>
      </c>
      <c r="N796" s="1">
        <v>18.54</v>
      </c>
      <c r="O796" s="1">
        <v>5.373</v>
      </c>
      <c r="P796" s="1">
        <v>1.37875288683603</v>
      </c>
      <c r="Q796" s="1" t="s">
        <v>115</v>
      </c>
      <c r="R796" s="1"/>
      <c r="S796" s="1" t="s">
        <v>44</v>
      </c>
      <c r="T796" s="1" t="s">
        <v>116</v>
      </c>
    </row>
    <row r="797" ht="15.75" customHeight="1">
      <c r="B797" s="1">
        <v>3.0</v>
      </c>
      <c r="C797" s="1" t="str">
        <f t="shared" si="2"/>
        <v>ASPS_10_D_5</v>
      </c>
      <c r="D797" s="1" t="str">
        <f t="shared" si="3"/>
        <v>JZ</v>
      </c>
      <c r="E797" s="1">
        <f t="shared" si="4"/>
        <v>4.4205</v>
      </c>
      <c r="F797" s="1">
        <f t="shared" si="5"/>
        <v>11.143</v>
      </c>
      <c r="G797" s="1">
        <f t="shared" si="6"/>
        <v>6.7225</v>
      </c>
      <c r="H797" s="1">
        <f t="shared" si="7"/>
        <v>1.520755571</v>
      </c>
      <c r="I797" s="1" t="str">
        <f t="shared" si="8"/>
        <v>10_D</v>
      </c>
      <c r="J797" s="1" t="str">
        <f t="shared" ref="J797:K797" si="803">S797</f>
        <v>5</v>
      </c>
      <c r="K797" s="1" t="str">
        <f t="shared" si="803"/>
        <v>Lactose</v>
      </c>
      <c r="L797" s="1" t="s">
        <v>136</v>
      </c>
      <c r="M797" s="1">
        <v>8.841</v>
      </c>
      <c r="N797" s="1">
        <v>22.286</v>
      </c>
      <c r="O797" s="1">
        <v>6.7225</v>
      </c>
      <c r="P797" s="1">
        <v>1.52075557063681</v>
      </c>
      <c r="Q797" s="1" t="s">
        <v>115</v>
      </c>
      <c r="R797" s="1"/>
      <c r="S797" s="1" t="s">
        <v>44</v>
      </c>
      <c r="T797" s="1" t="s">
        <v>116</v>
      </c>
    </row>
    <row r="798" ht="15.75" customHeight="1">
      <c r="B798" s="1">
        <v>5.0</v>
      </c>
      <c r="C798" s="1" t="str">
        <f t="shared" si="2"/>
        <v>ASPS_10_D_5</v>
      </c>
      <c r="D798" s="1" t="str">
        <f t="shared" si="3"/>
        <v>JZ</v>
      </c>
      <c r="E798" s="1">
        <f t="shared" si="4"/>
        <v>3.861</v>
      </c>
      <c r="F798" s="1">
        <f t="shared" si="5"/>
        <v>9.3025</v>
      </c>
      <c r="G798" s="1">
        <f t="shared" si="6"/>
        <v>5.4415</v>
      </c>
      <c r="H798" s="1">
        <f t="shared" si="7"/>
        <v>1.409349909</v>
      </c>
      <c r="I798" s="1" t="str">
        <f t="shared" si="8"/>
        <v>10_D</v>
      </c>
      <c r="J798" s="1" t="str">
        <f t="shared" ref="J798:K798" si="804">S798</f>
        <v>5</v>
      </c>
      <c r="K798" s="1" t="str">
        <f t="shared" si="804"/>
        <v>Lactose</v>
      </c>
      <c r="L798" s="1" t="s">
        <v>136</v>
      </c>
      <c r="M798" s="1">
        <v>7.722</v>
      </c>
      <c r="N798" s="1">
        <v>18.605</v>
      </c>
      <c r="O798" s="1">
        <v>5.4415</v>
      </c>
      <c r="P798" s="1">
        <v>1.40934990934991</v>
      </c>
      <c r="Q798" s="1" t="s">
        <v>115</v>
      </c>
      <c r="R798" s="1"/>
      <c r="S798" s="1" t="s">
        <v>44</v>
      </c>
      <c r="T798" s="1" t="s">
        <v>116</v>
      </c>
    </row>
    <row r="799" ht="15.75" customHeight="1">
      <c r="B799" s="1">
        <v>7.0</v>
      </c>
      <c r="C799" s="1" t="str">
        <f t="shared" si="2"/>
        <v>ASPS_10_D_5</v>
      </c>
      <c r="D799" s="1" t="str">
        <f t="shared" si="3"/>
        <v>JZ</v>
      </c>
      <c r="E799" s="1">
        <f t="shared" si="4"/>
        <v>4.5505</v>
      </c>
      <c r="F799" s="1">
        <f t="shared" si="5"/>
        <v>10.279</v>
      </c>
      <c r="G799" s="1">
        <f t="shared" si="6"/>
        <v>5.7285</v>
      </c>
      <c r="H799" s="1">
        <f t="shared" si="7"/>
        <v>1.258872651</v>
      </c>
      <c r="I799" s="1" t="str">
        <f t="shared" si="8"/>
        <v>10_D</v>
      </c>
      <c r="J799" s="1" t="str">
        <f t="shared" ref="J799:K799" si="805">S799</f>
        <v>5</v>
      </c>
      <c r="K799" s="1" t="str">
        <f t="shared" si="805"/>
        <v>Lactose</v>
      </c>
      <c r="L799" s="1" t="s">
        <v>136</v>
      </c>
      <c r="M799" s="1">
        <v>9.101</v>
      </c>
      <c r="N799" s="1">
        <v>20.558</v>
      </c>
      <c r="O799" s="1">
        <v>5.7285</v>
      </c>
      <c r="P799" s="1">
        <v>1.25887265135699</v>
      </c>
      <c r="Q799" s="1" t="s">
        <v>115</v>
      </c>
      <c r="R799" s="1"/>
      <c r="S799" s="1" t="s">
        <v>44</v>
      </c>
      <c r="T799" s="1" t="s">
        <v>116</v>
      </c>
    </row>
    <row r="800" ht="15.75" customHeight="1">
      <c r="B800" s="1">
        <v>9.0</v>
      </c>
      <c r="C800" s="1" t="str">
        <f t="shared" si="2"/>
        <v>ASPS_10_D_5</v>
      </c>
      <c r="D800" s="1" t="str">
        <f t="shared" si="3"/>
        <v>JZ</v>
      </c>
      <c r="E800" s="1">
        <f t="shared" si="4"/>
        <v>3.883</v>
      </c>
      <c r="F800" s="1">
        <f t="shared" si="5"/>
        <v>10.2415</v>
      </c>
      <c r="G800" s="1">
        <f t="shared" si="6"/>
        <v>6.3585</v>
      </c>
      <c r="H800" s="1">
        <f t="shared" si="7"/>
        <v>1.637522534</v>
      </c>
      <c r="I800" s="1" t="str">
        <f t="shared" si="8"/>
        <v>10_D</v>
      </c>
      <c r="J800" s="1" t="str">
        <f t="shared" ref="J800:K800" si="806">S800</f>
        <v>5</v>
      </c>
      <c r="K800" s="1" t="str">
        <f t="shared" si="806"/>
        <v>Lactose</v>
      </c>
      <c r="L800" s="1" t="s">
        <v>136</v>
      </c>
      <c r="M800" s="1">
        <v>7.766</v>
      </c>
      <c r="N800" s="1">
        <v>20.483</v>
      </c>
      <c r="O800" s="1">
        <v>6.3585</v>
      </c>
      <c r="P800" s="1">
        <v>1.6375225341231</v>
      </c>
      <c r="Q800" s="1" t="s">
        <v>115</v>
      </c>
      <c r="R800" s="1"/>
      <c r="S800" s="1" t="s">
        <v>44</v>
      </c>
      <c r="T800" s="1" t="s">
        <v>116</v>
      </c>
    </row>
    <row r="801" ht="15.75" customHeight="1">
      <c r="B801" s="1">
        <v>11.0</v>
      </c>
      <c r="C801" s="1" t="str">
        <f t="shared" si="2"/>
        <v>ASPS_10_D_5</v>
      </c>
      <c r="D801" s="1" t="str">
        <f t="shared" si="3"/>
        <v>JZ</v>
      </c>
      <c r="E801" s="1">
        <f t="shared" si="4"/>
        <v>3.496</v>
      </c>
      <c r="F801" s="1">
        <f t="shared" si="5"/>
        <v>9.6995</v>
      </c>
      <c r="G801" s="1">
        <f t="shared" si="6"/>
        <v>6.2035</v>
      </c>
      <c r="H801" s="1">
        <f t="shared" si="7"/>
        <v>1.774456522</v>
      </c>
      <c r="I801" s="1" t="str">
        <f t="shared" si="8"/>
        <v>10_D</v>
      </c>
      <c r="J801" s="1" t="str">
        <f t="shared" ref="J801:K801" si="807">S801</f>
        <v>5</v>
      </c>
      <c r="K801" s="1" t="str">
        <f t="shared" si="807"/>
        <v>Lactose</v>
      </c>
      <c r="L801" s="1" t="s">
        <v>136</v>
      </c>
      <c r="M801" s="1">
        <v>6.992</v>
      </c>
      <c r="N801" s="1">
        <v>19.399</v>
      </c>
      <c r="O801" s="1">
        <v>6.2035</v>
      </c>
      <c r="P801" s="1">
        <v>1.77445652173913</v>
      </c>
      <c r="Q801" s="1" t="s">
        <v>115</v>
      </c>
      <c r="R801" s="1"/>
      <c r="S801" s="1" t="s">
        <v>44</v>
      </c>
      <c r="T801" s="1" t="s">
        <v>116</v>
      </c>
    </row>
    <row r="802" ht="15.75" customHeight="1">
      <c r="B802" s="1">
        <v>13.0</v>
      </c>
      <c r="C802" s="1" t="str">
        <f t="shared" si="2"/>
        <v>ASPS_10_D_5</v>
      </c>
      <c r="D802" s="1" t="str">
        <f t="shared" si="3"/>
        <v>JZ</v>
      </c>
      <c r="E802" s="1">
        <f t="shared" si="4"/>
        <v>3.8875</v>
      </c>
      <c r="F802" s="1">
        <f t="shared" si="5"/>
        <v>9.807</v>
      </c>
      <c r="G802" s="1">
        <f t="shared" si="6"/>
        <v>5.9195</v>
      </c>
      <c r="H802" s="1">
        <f t="shared" si="7"/>
        <v>1.522700965</v>
      </c>
      <c r="I802" s="1" t="str">
        <f t="shared" si="8"/>
        <v>10_D</v>
      </c>
      <c r="J802" s="1" t="str">
        <f t="shared" ref="J802:K802" si="808">S802</f>
        <v>5</v>
      </c>
      <c r="K802" s="1" t="str">
        <f t="shared" si="808"/>
        <v>Lactose</v>
      </c>
      <c r="L802" s="1" t="s">
        <v>136</v>
      </c>
      <c r="M802" s="1">
        <v>7.775</v>
      </c>
      <c r="N802" s="1">
        <v>19.614</v>
      </c>
      <c r="O802" s="1">
        <v>5.9195</v>
      </c>
      <c r="P802" s="1">
        <v>1.52270096463022</v>
      </c>
      <c r="Q802" s="1" t="s">
        <v>115</v>
      </c>
      <c r="R802" s="1"/>
      <c r="S802" s="1" t="s">
        <v>44</v>
      </c>
      <c r="T802" s="1" t="s">
        <v>116</v>
      </c>
    </row>
    <row r="803" ht="15.75" customHeight="1">
      <c r="B803" s="1">
        <v>15.0</v>
      </c>
      <c r="C803" s="1" t="str">
        <f t="shared" si="2"/>
        <v>ASPS_10_D_5</v>
      </c>
      <c r="D803" s="1" t="str">
        <f t="shared" si="3"/>
        <v>JZ</v>
      </c>
      <c r="E803" s="1">
        <f t="shared" si="4"/>
        <v>3.862</v>
      </c>
      <c r="F803" s="1">
        <f t="shared" si="5"/>
        <v>11.6055</v>
      </c>
      <c r="G803" s="1">
        <f t="shared" si="6"/>
        <v>7.7435</v>
      </c>
      <c r="H803" s="1">
        <f t="shared" si="7"/>
        <v>2.005049197</v>
      </c>
      <c r="I803" s="1" t="str">
        <f t="shared" si="8"/>
        <v>10_D</v>
      </c>
      <c r="J803" s="1" t="str">
        <f t="shared" ref="J803:K803" si="809">S803</f>
        <v>5</v>
      </c>
      <c r="K803" s="1" t="str">
        <f t="shared" si="809"/>
        <v>Lactose</v>
      </c>
      <c r="L803" s="1" t="s">
        <v>136</v>
      </c>
      <c r="M803" s="1">
        <v>7.724</v>
      </c>
      <c r="N803" s="1">
        <v>23.211</v>
      </c>
      <c r="O803" s="1">
        <v>7.7435</v>
      </c>
      <c r="P803" s="1">
        <v>2.00504919730709</v>
      </c>
      <c r="Q803" s="1" t="s">
        <v>115</v>
      </c>
      <c r="R803" s="1"/>
      <c r="S803" s="1" t="s">
        <v>44</v>
      </c>
      <c r="T803" s="1" t="s">
        <v>116</v>
      </c>
    </row>
    <row r="804" ht="15.75" customHeight="1">
      <c r="B804" s="1">
        <v>17.0</v>
      </c>
      <c r="C804" s="1" t="str">
        <f t="shared" si="2"/>
        <v>ASPS_10_D_5</v>
      </c>
      <c r="D804" s="1" t="str">
        <f t="shared" si="3"/>
        <v>JZ</v>
      </c>
      <c r="E804" s="1">
        <f t="shared" si="4"/>
        <v>2.971</v>
      </c>
      <c r="F804" s="1">
        <f t="shared" si="5"/>
        <v>7.7335</v>
      </c>
      <c r="G804" s="1">
        <f t="shared" si="6"/>
        <v>4.7625</v>
      </c>
      <c r="H804" s="1">
        <f t="shared" si="7"/>
        <v>1.602995624</v>
      </c>
      <c r="I804" s="1" t="str">
        <f t="shared" si="8"/>
        <v>10_D</v>
      </c>
      <c r="J804" s="1" t="str">
        <f t="shared" ref="J804:K804" si="810">S804</f>
        <v>5</v>
      </c>
      <c r="K804" s="1" t="str">
        <f t="shared" si="810"/>
        <v>Lactose</v>
      </c>
      <c r="L804" s="1" t="s">
        <v>136</v>
      </c>
      <c r="M804" s="1">
        <v>5.942</v>
      </c>
      <c r="N804" s="1">
        <v>15.467</v>
      </c>
      <c r="O804" s="1">
        <v>4.7625</v>
      </c>
      <c r="P804" s="1">
        <v>1.6029956243689</v>
      </c>
      <c r="Q804" s="1" t="s">
        <v>115</v>
      </c>
      <c r="R804" s="1"/>
      <c r="S804" s="1" t="s">
        <v>44</v>
      </c>
      <c r="T804" s="1" t="s">
        <v>116</v>
      </c>
    </row>
    <row r="805" ht="15.75" customHeight="1">
      <c r="B805" s="1">
        <v>19.0</v>
      </c>
      <c r="C805" s="1" t="str">
        <f t="shared" si="2"/>
        <v>ASPS_10_D_5</v>
      </c>
      <c r="D805" s="1" t="str">
        <f t="shared" si="3"/>
        <v>JZ</v>
      </c>
      <c r="E805" s="1">
        <f t="shared" si="4"/>
        <v>3.0125</v>
      </c>
      <c r="F805" s="1">
        <f t="shared" si="5"/>
        <v>8.301</v>
      </c>
      <c r="G805" s="1">
        <f t="shared" si="6"/>
        <v>5.2885</v>
      </c>
      <c r="H805" s="1">
        <f t="shared" si="7"/>
        <v>1.755518672</v>
      </c>
      <c r="I805" s="1" t="str">
        <f t="shared" si="8"/>
        <v>10_D</v>
      </c>
      <c r="J805" s="1" t="str">
        <f t="shared" ref="J805:K805" si="811">S805</f>
        <v>5</v>
      </c>
      <c r="K805" s="1" t="str">
        <f t="shared" si="811"/>
        <v>Lactose</v>
      </c>
      <c r="L805" s="1" t="s">
        <v>136</v>
      </c>
      <c r="M805" s="1">
        <v>6.025</v>
      </c>
      <c r="N805" s="1">
        <v>16.602</v>
      </c>
      <c r="O805" s="1">
        <v>5.2885</v>
      </c>
      <c r="P805" s="1">
        <v>1.75551867219917</v>
      </c>
      <c r="Q805" s="1" t="s">
        <v>115</v>
      </c>
      <c r="R805" s="1"/>
      <c r="S805" s="1" t="s">
        <v>44</v>
      </c>
      <c r="T805" s="1" t="s">
        <v>116</v>
      </c>
    </row>
    <row r="806" ht="15.75" customHeight="1">
      <c r="B806" s="1">
        <v>21.0</v>
      </c>
      <c r="C806" s="1" t="str">
        <f t="shared" si="2"/>
        <v>ASPS_10_D_5</v>
      </c>
      <c r="D806" s="1" t="str">
        <f t="shared" si="3"/>
        <v>JZ</v>
      </c>
      <c r="E806" s="1">
        <f t="shared" si="4"/>
        <v>4.105</v>
      </c>
      <c r="F806" s="1">
        <f t="shared" si="5"/>
        <v>10.863</v>
      </c>
      <c r="G806" s="1">
        <f t="shared" si="6"/>
        <v>6.758</v>
      </c>
      <c r="H806" s="1">
        <f t="shared" si="7"/>
        <v>1.646285018</v>
      </c>
      <c r="I806" s="1" t="str">
        <f t="shared" si="8"/>
        <v>10_D</v>
      </c>
      <c r="J806" s="1" t="str">
        <f t="shared" ref="J806:K806" si="812">S806</f>
        <v>5</v>
      </c>
      <c r="K806" s="1" t="str">
        <f t="shared" si="812"/>
        <v>Lactose</v>
      </c>
      <c r="L806" s="1" t="s">
        <v>136</v>
      </c>
      <c r="M806" s="1">
        <v>8.21</v>
      </c>
      <c r="N806" s="1">
        <v>21.726</v>
      </c>
      <c r="O806" s="1">
        <v>6.758</v>
      </c>
      <c r="P806" s="1">
        <v>1.6462850182704</v>
      </c>
      <c r="Q806" s="1" t="s">
        <v>115</v>
      </c>
      <c r="R806" s="1"/>
      <c r="S806" s="1" t="s">
        <v>44</v>
      </c>
      <c r="T806" s="1" t="s">
        <v>116</v>
      </c>
    </row>
    <row r="807" ht="15.75" customHeight="1">
      <c r="B807" s="1">
        <v>23.0</v>
      </c>
      <c r="C807" s="1" t="str">
        <f t="shared" si="2"/>
        <v>ASPS_10_D_5</v>
      </c>
      <c r="D807" s="1" t="str">
        <f t="shared" si="3"/>
        <v>JZ</v>
      </c>
      <c r="E807" s="1">
        <f t="shared" si="4"/>
        <v>4.5395</v>
      </c>
      <c r="F807" s="1">
        <f t="shared" si="5"/>
        <v>12.566</v>
      </c>
      <c r="G807" s="1">
        <f t="shared" si="6"/>
        <v>8.0265</v>
      </c>
      <c r="H807" s="1">
        <f t="shared" si="7"/>
        <v>1.768146272</v>
      </c>
      <c r="I807" s="1" t="str">
        <f t="shared" si="8"/>
        <v>10_D</v>
      </c>
      <c r="J807" s="1" t="str">
        <f t="shared" ref="J807:K807" si="813">S807</f>
        <v>5</v>
      </c>
      <c r="K807" s="1" t="str">
        <f t="shared" si="813"/>
        <v>Lactose</v>
      </c>
      <c r="L807" s="1" t="s">
        <v>136</v>
      </c>
      <c r="M807" s="1">
        <v>9.079</v>
      </c>
      <c r="N807" s="1">
        <v>25.132</v>
      </c>
      <c r="O807" s="1">
        <v>8.0265</v>
      </c>
      <c r="P807" s="1">
        <v>1.76814627161582</v>
      </c>
      <c r="Q807" s="1" t="s">
        <v>115</v>
      </c>
      <c r="R807" s="1"/>
      <c r="S807" s="1" t="s">
        <v>44</v>
      </c>
      <c r="T807" s="1" t="s">
        <v>116</v>
      </c>
    </row>
    <row r="808" ht="15.75" customHeight="1">
      <c r="B808" s="1">
        <v>25.0</v>
      </c>
      <c r="C808" s="1" t="str">
        <f t="shared" si="2"/>
        <v>ASPS_10_D_5</v>
      </c>
      <c r="D808" s="1" t="str">
        <f t="shared" si="3"/>
        <v>JZ</v>
      </c>
      <c r="E808" s="1">
        <f t="shared" si="4"/>
        <v>3.9145</v>
      </c>
      <c r="F808" s="1">
        <f t="shared" si="5"/>
        <v>11.168</v>
      </c>
      <c r="G808" s="1">
        <f t="shared" si="6"/>
        <v>7.2535</v>
      </c>
      <c r="H808" s="1">
        <f t="shared" si="7"/>
        <v>1.852982501</v>
      </c>
      <c r="I808" s="1" t="str">
        <f t="shared" si="8"/>
        <v>10_D</v>
      </c>
      <c r="J808" s="1" t="str">
        <f t="shared" ref="J808:K808" si="814">S808</f>
        <v>5</v>
      </c>
      <c r="K808" s="1" t="str">
        <f t="shared" si="814"/>
        <v>Lactose</v>
      </c>
      <c r="L808" s="1" t="s">
        <v>136</v>
      </c>
      <c r="M808" s="1">
        <v>7.829</v>
      </c>
      <c r="N808" s="1">
        <v>22.336</v>
      </c>
      <c r="O808" s="1">
        <v>7.2535</v>
      </c>
      <c r="P808" s="1">
        <v>1.85298250095798</v>
      </c>
      <c r="Q808" s="1" t="s">
        <v>115</v>
      </c>
      <c r="R808" s="1"/>
      <c r="S808" s="1" t="s">
        <v>44</v>
      </c>
      <c r="T808" s="1" t="s">
        <v>116</v>
      </c>
    </row>
    <row r="809" ht="15.75" customHeight="1">
      <c r="B809" s="1">
        <v>27.0</v>
      </c>
      <c r="C809" s="1" t="str">
        <f t="shared" si="2"/>
        <v>ASPS_10_D_5</v>
      </c>
      <c r="D809" s="1" t="str">
        <f t="shared" si="3"/>
        <v>JZ</v>
      </c>
      <c r="E809" s="1">
        <f t="shared" si="4"/>
        <v>4.0645</v>
      </c>
      <c r="F809" s="1">
        <f t="shared" si="5"/>
        <v>12.2545</v>
      </c>
      <c r="G809" s="1">
        <f t="shared" si="6"/>
        <v>8.19</v>
      </c>
      <c r="H809" s="1">
        <f t="shared" si="7"/>
        <v>2.015007996</v>
      </c>
      <c r="I809" s="1" t="str">
        <f t="shared" si="8"/>
        <v>10_D</v>
      </c>
      <c r="J809" s="1" t="str">
        <f t="shared" ref="J809:K809" si="815">S809</f>
        <v>5</v>
      </c>
      <c r="K809" s="1" t="str">
        <f t="shared" si="815"/>
        <v>Lactose</v>
      </c>
      <c r="L809" s="1" t="s">
        <v>136</v>
      </c>
      <c r="M809" s="1">
        <v>8.129</v>
      </c>
      <c r="N809" s="1">
        <v>24.509</v>
      </c>
      <c r="O809" s="1">
        <v>8.19</v>
      </c>
      <c r="P809" s="1">
        <v>2.01500799606348</v>
      </c>
      <c r="Q809" s="1" t="s">
        <v>115</v>
      </c>
      <c r="R809" s="1"/>
      <c r="S809" s="1" t="s">
        <v>44</v>
      </c>
      <c r="T809" s="1" t="s">
        <v>116</v>
      </c>
    </row>
    <row r="810" ht="15.75" customHeight="1">
      <c r="B810" s="1">
        <v>29.0</v>
      </c>
      <c r="C810" s="1" t="str">
        <f t="shared" si="2"/>
        <v>ASPS_10_D_5</v>
      </c>
      <c r="D810" s="1" t="str">
        <f t="shared" si="3"/>
        <v>JZ</v>
      </c>
      <c r="E810" s="1">
        <f t="shared" si="4"/>
        <v>4.281</v>
      </c>
      <c r="F810" s="1">
        <f t="shared" si="5"/>
        <v>13.142</v>
      </c>
      <c r="G810" s="1">
        <f t="shared" si="6"/>
        <v>8.861</v>
      </c>
      <c r="H810" s="1">
        <f t="shared" si="7"/>
        <v>2.069843495</v>
      </c>
      <c r="I810" s="1" t="str">
        <f t="shared" si="8"/>
        <v>10_D</v>
      </c>
      <c r="J810" s="1" t="str">
        <f t="shared" ref="J810:K810" si="816">S810</f>
        <v>5</v>
      </c>
      <c r="K810" s="1" t="str">
        <f t="shared" si="816"/>
        <v>Lactose</v>
      </c>
      <c r="L810" s="1" t="s">
        <v>136</v>
      </c>
      <c r="M810" s="1">
        <v>8.562</v>
      </c>
      <c r="N810" s="1">
        <v>26.284</v>
      </c>
      <c r="O810" s="1">
        <v>8.861</v>
      </c>
      <c r="P810" s="1">
        <v>2.06984349451063</v>
      </c>
      <c r="Q810" s="1" t="s">
        <v>115</v>
      </c>
      <c r="R810" s="1"/>
      <c r="S810" s="1" t="s">
        <v>44</v>
      </c>
      <c r="T810" s="1" t="s">
        <v>116</v>
      </c>
    </row>
    <row r="811" ht="15.75" customHeight="1">
      <c r="B811" s="1">
        <v>31.0</v>
      </c>
      <c r="C811" s="1" t="str">
        <f t="shared" si="2"/>
        <v>ASPS_10_D_5</v>
      </c>
      <c r="D811" s="1" t="str">
        <f t="shared" si="3"/>
        <v>JZ</v>
      </c>
      <c r="E811" s="1">
        <f t="shared" si="4"/>
        <v>4.2245</v>
      </c>
      <c r="F811" s="1">
        <f t="shared" si="5"/>
        <v>7.226</v>
      </c>
      <c r="G811" s="1">
        <f t="shared" si="6"/>
        <v>3.0015</v>
      </c>
      <c r="H811" s="1">
        <f t="shared" si="7"/>
        <v>0.7104982838</v>
      </c>
      <c r="I811" s="1" t="str">
        <f t="shared" si="8"/>
        <v>10_D</v>
      </c>
      <c r="J811" s="1" t="str">
        <f t="shared" ref="J811:K811" si="817">S811</f>
        <v>5</v>
      </c>
      <c r="K811" s="1" t="str">
        <f t="shared" si="817"/>
        <v>Lactose</v>
      </c>
      <c r="L811" s="1" t="s">
        <v>136</v>
      </c>
      <c r="M811" s="1">
        <v>8.449</v>
      </c>
      <c r="N811" s="1">
        <v>14.452</v>
      </c>
      <c r="O811" s="1">
        <v>3.0015</v>
      </c>
      <c r="P811" s="1">
        <v>0.71049828382057</v>
      </c>
      <c r="Q811" s="1" t="s">
        <v>115</v>
      </c>
      <c r="R811" s="1"/>
      <c r="S811" s="1" t="s">
        <v>44</v>
      </c>
      <c r="T811" s="1" t="s">
        <v>116</v>
      </c>
    </row>
    <row r="812" ht="15.75" customHeight="1">
      <c r="A812" s="1" t="s">
        <v>137</v>
      </c>
      <c r="B812" s="1">
        <v>1.0</v>
      </c>
      <c r="C812" s="1" t="str">
        <f t="shared" si="2"/>
        <v>ASPS_10_D_6</v>
      </c>
      <c r="D812" s="1" t="str">
        <f t="shared" si="3"/>
        <v>JZ</v>
      </c>
      <c r="E812" s="1">
        <f t="shared" si="4"/>
        <v>3.9275</v>
      </c>
      <c r="F812" s="1">
        <f t="shared" si="5"/>
        <v>5.836</v>
      </c>
      <c r="G812" s="1">
        <f t="shared" si="6"/>
        <v>1.9085</v>
      </c>
      <c r="H812" s="1">
        <f t="shared" si="7"/>
        <v>0.4859325271</v>
      </c>
      <c r="I812" s="1" t="str">
        <f t="shared" si="8"/>
        <v>10_D</v>
      </c>
      <c r="J812" s="1" t="str">
        <f t="shared" ref="J812:K812" si="818">S812</f>
        <v>6</v>
      </c>
      <c r="K812" s="1" t="str">
        <f t="shared" si="818"/>
        <v>Lactose</v>
      </c>
      <c r="L812" s="1" t="s">
        <v>138</v>
      </c>
      <c r="M812" s="1">
        <v>7.855</v>
      </c>
      <c r="N812" s="1">
        <v>11.672</v>
      </c>
      <c r="O812" s="1">
        <v>1.9085</v>
      </c>
      <c r="P812" s="1">
        <v>0.485932527052833</v>
      </c>
      <c r="Q812" s="1" t="s">
        <v>115</v>
      </c>
      <c r="R812" s="1"/>
      <c r="S812" s="1" t="s">
        <v>47</v>
      </c>
      <c r="T812" s="1" t="s">
        <v>116</v>
      </c>
    </row>
    <row r="813" ht="15.75" customHeight="1">
      <c r="B813" s="1">
        <v>3.0</v>
      </c>
      <c r="C813" s="1" t="str">
        <f t="shared" si="2"/>
        <v>ASPS_10_D_6</v>
      </c>
      <c r="D813" s="1" t="str">
        <f t="shared" si="3"/>
        <v>JZ</v>
      </c>
      <c r="E813" s="1">
        <f t="shared" si="4"/>
        <v>3.5695</v>
      </c>
      <c r="F813" s="1">
        <f t="shared" si="5"/>
        <v>9.409</v>
      </c>
      <c r="G813" s="1">
        <f t="shared" si="6"/>
        <v>5.8395</v>
      </c>
      <c r="H813" s="1">
        <f t="shared" si="7"/>
        <v>1.635943409</v>
      </c>
      <c r="I813" s="1" t="str">
        <f t="shared" si="8"/>
        <v>10_D</v>
      </c>
      <c r="J813" s="1" t="str">
        <f t="shared" ref="J813:K813" si="819">S813</f>
        <v>6</v>
      </c>
      <c r="K813" s="1" t="str">
        <f t="shared" si="819"/>
        <v>Lactose</v>
      </c>
      <c r="L813" s="1" t="s">
        <v>138</v>
      </c>
      <c r="M813" s="1">
        <v>7.139</v>
      </c>
      <c r="N813" s="1">
        <v>18.818</v>
      </c>
      <c r="O813" s="1">
        <v>5.8395</v>
      </c>
      <c r="P813" s="1">
        <v>1.6359434094411</v>
      </c>
      <c r="Q813" s="1" t="s">
        <v>115</v>
      </c>
      <c r="R813" s="1"/>
      <c r="S813" s="1" t="s">
        <v>47</v>
      </c>
      <c r="T813" s="1" t="s">
        <v>116</v>
      </c>
    </row>
    <row r="814" ht="15.75" customHeight="1">
      <c r="B814" s="1">
        <v>5.0</v>
      </c>
      <c r="C814" s="1" t="str">
        <f t="shared" si="2"/>
        <v>ASPS_10_D_6</v>
      </c>
      <c r="D814" s="1" t="str">
        <f t="shared" si="3"/>
        <v>JZ</v>
      </c>
      <c r="E814" s="1">
        <f t="shared" si="4"/>
        <v>2.266</v>
      </c>
      <c r="F814" s="1">
        <f t="shared" si="5"/>
        <v>3.4865</v>
      </c>
      <c r="G814" s="1">
        <f t="shared" si="6"/>
        <v>1.2205</v>
      </c>
      <c r="H814" s="1">
        <f t="shared" si="7"/>
        <v>0.5386142983</v>
      </c>
      <c r="I814" s="1" t="str">
        <f t="shared" si="8"/>
        <v>10_D</v>
      </c>
      <c r="J814" s="1" t="str">
        <f t="shared" ref="J814:K814" si="820">S814</f>
        <v>6</v>
      </c>
      <c r="K814" s="1" t="str">
        <f t="shared" si="820"/>
        <v>Lactose</v>
      </c>
      <c r="L814" s="1" t="s">
        <v>138</v>
      </c>
      <c r="M814" s="1">
        <v>4.532</v>
      </c>
      <c r="N814" s="1">
        <v>6.973</v>
      </c>
      <c r="O814" s="1">
        <v>1.2205</v>
      </c>
      <c r="P814" s="1">
        <v>0.538614298323036</v>
      </c>
      <c r="Q814" s="1" t="s">
        <v>115</v>
      </c>
      <c r="R814" s="1"/>
      <c r="S814" s="1" t="s">
        <v>47</v>
      </c>
      <c r="T814" s="1" t="s">
        <v>116</v>
      </c>
    </row>
    <row r="815" ht="15.75" customHeight="1">
      <c r="B815" s="1">
        <v>7.0</v>
      </c>
      <c r="C815" s="1" t="str">
        <f t="shared" si="2"/>
        <v>ASPS_10_D_6</v>
      </c>
      <c r="D815" s="1" t="str">
        <f t="shared" si="3"/>
        <v>JZ</v>
      </c>
      <c r="E815" s="1">
        <f t="shared" si="4"/>
        <v>4.302</v>
      </c>
      <c r="F815" s="1">
        <f t="shared" si="5"/>
        <v>9.2275</v>
      </c>
      <c r="G815" s="1">
        <f t="shared" si="6"/>
        <v>4.9255</v>
      </c>
      <c r="H815" s="1">
        <f t="shared" si="7"/>
        <v>1.144932589</v>
      </c>
      <c r="I815" s="1" t="str">
        <f t="shared" si="8"/>
        <v>10_D</v>
      </c>
      <c r="J815" s="1" t="str">
        <f t="shared" ref="J815:K815" si="821">S815</f>
        <v>6</v>
      </c>
      <c r="K815" s="1" t="str">
        <f t="shared" si="821"/>
        <v>Lactose</v>
      </c>
      <c r="L815" s="1" t="s">
        <v>138</v>
      </c>
      <c r="M815" s="1">
        <v>8.604</v>
      </c>
      <c r="N815" s="1">
        <v>18.455</v>
      </c>
      <c r="O815" s="1">
        <v>4.9255</v>
      </c>
      <c r="P815" s="1">
        <v>1.14493258949326</v>
      </c>
      <c r="Q815" s="1" t="s">
        <v>115</v>
      </c>
      <c r="R815" s="1"/>
      <c r="S815" s="1" t="s">
        <v>47</v>
      </c>
      <c r="T815" s="1" t="s">
        <v>116</v>
      </c>
    </row>
    <row r="816" ht="15.75" customHeight="1">
      <c r="B816" s="1">
        <v>9.0</v>
      </c>
      <c r="C816" s="1" t="str">
        <f t="shared" si="2"/>
        <v>ASPS_10_D_6</v>
      </c>
      <c r="D816" s="1" t="str">
        <f t="shared" si="3"/>
        <v>JZ</v>
      </c>
      <c r="E816" s="1">
        <f t="shared" si="4"/>
        <v>4.0285</v>
      </c>
      <c r="F816" s="1">
        <f t="shared" si="5"/>
        <v>10.2895</v>
      </c>
      <c r="G816" s="1">
        <f t="shared" si="6"/>
        <v>6.261</v>
      </c>
      <c r="H816" s="1">
        <f t="shared" si="7"/>
        <v>1.554176492</v>
      </c>
      <c r="I816" s="1" t="str">
        <f t="shared" si="8"/>
        <v>10_D</v>
      </c>
      <c r="J816" s="1" t="str">
        <f t="shared" ref="J816:K816" si="822">S816</f>
        <v>6</v>
      </c>
      <c r="K816" s="1" t="str">
        <f t="shared" si="822"/>
        <v>Lactose</v>
      </c>
      <c r="L816" s="1" t="s">
        <v>138</v>
      </c>
      <c r="M816" s="1">
        <v>8.057</v>
      </c>
      <c r="N816" s="1">
        <v>20.579</v>
      </c>
      <c r="O816" s="1">
        <v>6.261</v>
      </c>
      <c r="P816" s="1">
        <v>1.554176492491</v>
      </c>
      <c r="Q816" s="1" t="s">
        <v>115</v>
      </c>
      <c r="R816" s="1"/>
      <c r="S816" s="1" t="s">
        <v>47</v>
      </c>
      <c r="T816" s="1" t="s">
        <v>116</v>
      </c>
    </row>
    <row r="817" ht="15.75" customHeight="1">
      <c r="B817" s="1">
        <v>11.0</v>
      </c>
      <c r="C817" s="1" t="str">
        <f t="shared" si="2"/>
        <v>ASPS_10_D_6</v>
      </c>
      <c r="D817" s="1" t="str">
        <f t="shared" si="3"/>
        <v>JZ</v>
      </c>
      <c r="E817" s="1">
        <f t="shared" si="4"/>
        <v>3.953</v>
      </c>
      <c r="F817" s="1">
        <f t="shared" si="5"/>
        <v>10.8445</v>
      </c>
      <c r="G817" s="1">
        <f t="shared" si="6"/>
        <v>6.8915</v>
      </c>
      <c r="H817" s="1">
        <f t="shared" si="7"/>
        <v>1.743359474</v>
      </c>
      <c r="I817" s="1" t="str">
        <f t="shared" si="8"/>
        <v>10_D</v>
      </c>
      <c r="J817" s="1" t="str">
        <f t="shared" ref="J817:K817" si="823">S817</f>
        <v>6</v>
      </c>
      <c r="K817" s="1" t="str">
        <f t="shared" si="823"/>
        <v>Lactose</v>
      </c>
      <c r="L817" s="1" t="s">
        <v>138</v>
      </c>
      <c r="M817" s="1">
        <v>7.906</v>
      </c>
      <c r="N817" s="1">
        <v>21.689</v>
      </c>
      <c r="O817" s="1">
        <v>6.8915</v>
      </c>
      <c r="P817" s="1">
        <v>1.74335947381735</v>
      </c>
      <c r="Q817" s="1" t="s">
        <v>115</v>
      </c>
      <c r="R817" s="1"/>
      <c r="S817" s="1" t="s">
        <v>47</v>
      </c>
      <c r="T817" s="1" t="s">
        <v>116</v>
      </c>
    </row>
    <row r="818" ht="15.75" customHeight="1">
      <c r="B818" s="1">
        <v>13.0</v>
      </c>
      <c r="C818" s="1" t="str">
        <f t="shared" si="2"/>
        <v>ASPS_10_D_6</v>
      </c>
      <c r="D818" s="1" t="str">
        <f t="shared" si="3"/>
        <v>JZ</v>
      </c>
      <c r="E818" s="1">
        <f t="shared" si="4"/>
        <v>4.1245</v>
      </c>
      <c r="F818" s="1">
        <f t="shared" si="5"/>
        <v>9.9815</v>
      </c>
      <c r="G818" s="1">
        <f t="shared" si="6"/>
        <v>5.857</v>
      </c>
      <c r="H818" s="1">
        <f t="shared" si="7"/>
        <v>1.420050915</v>
      </c>
      <c r="I818" s="1" t="str">
        <f t="shared" si="8"/>
        <v>10_D</v>
      </c>
      <c r="J818" s="1" t="str">
        <f t="shared" ref="J818:K818" si="824">S818</f>
        <v>6</v>
      </c>
      <c r="K818" s="1" t="str">
        <f t="shared" si="824"/>
        <v>Lactose</v>
      </c>
      <c r="L818" s="1" t="s">
        <v>138</v>
      </c>
      <c r="M818" s="1">
        <v>8.249</v>
      </c>
      <c r="N818" s="1">
        <v>19.963</v>
      </c>
      <c r="O818" s="1">
        <v>5.857</v>
      </c>
      <c r="P818" s="1">
        <v>1.42005091526246</v>
      </c>
      <c r="Q818" s="1" t="s">
        <v>115</v>
      </c>
      <c r="R818" s="1"/>
      <c r="S818" s="1" t="s">
        <v>47</v>
      </c>
      <c r="T818" s="1" t="s">
        <v>116</v>
      </c>
    </row>
    <row r="819" ht="15.75" customHeight="1">
      <c r="B819" s="1">
        <v>15.0</v>
      </c>
      <c r="C819" s="1" t="str">
        <f t="shared" si="2"/>
        <v>ASPS_10_D_6</v>
      </c>
      <c r="D819" s="1" t="str">
        <f t="shared" si="3"/>
        <v>JZ</v>
      </c>
      <c r="E819" s="1">
        <f t="shared" si="4"/>
        <v>3.8365</v>
      </c>
      <c r="F819" s="1">
        <f t="shared" si="5"/>
        <v>10.563</v>
      </c>
      <c r="G819" s="1">
        <f t="shared" si="6"/>
        <v>6.7265</v>
      </c>
      <c r="H819" s="1">
        <f t="shared" si="7"/>
        <v>1.75329076</v>
      </c>
      <c r="I819" s="1" t="str">
        <f t="shared" si="8"/>
        <v>10_D</v>
      </c>
      <c r="J819" s="1" t="str">
        <f t="shared" ref="J819:K819" si="825">S819</f>
        <v>6</v>
      </c>
      <c r="K819" s="1" t="str">
        <f t="shared" si="825"/>
        <v>Lactose</v>
      </c>
      <c r="L819" s="1" t="s">
        <v>138</v>
      </c>
      <c r="M819" s="1">
        <v>7.673</v>
      </c>
      <c r="N819" s="1">
        <v>21.126</v>
      </c>
      <c r="O819" s="1">
        <v>6.7265</v>
      </c>
      <c r="P819" s="1">
        <v>1.75329075980712</v>
      </c>
      <c r="Q819" s="1" t="s">
        <v>115</v>
      </c>
      <c r="R819" s="1"/>
      <c r="S819" s="1" t="s">
        <v>47</v>
      </c>
      <c r="T819" s="1" t="s">
        <v>116</v>
      </c>
    </row>
    <row r="820" ht="15.75" customHeight="1">
      <c r="B820" s="1">
        <v>17.0</v>
      </c>
      <c r="C820" s="1" t="str">
        <f t="shared" si="2"/>
        <v>ASPS_10_D_6</v>
      </c>
      <c r="D820" s="1" t="str">
        <f t="shared" si="3"/>
        <v>JZ</v>
      </c>
      <c r="E820" s="1">
        <f t="shared" si="4"/>
        <v>4.18</v>
      </c>
      <c r="F820" s="1">
        <f t="shared" si="5"/>
        <v>10.897</v>
      </c>
      <c r="G820" s="1">
        <f t="shared" si="6"/>
        <v>6.717</v>
      </c>
      <c r="H820" s="1">
        <f t="shared" si="7"/>
        <v>1.606937799</v>
      </c>
      <c r="I820" s="1" t="str">
        <f t="shared" si="8"/>
        <v>10_D</v>
      </c>
      <c r="J820" s="1" t="str">
        <f t="shared" ref="J820:K820" si="826">S820</f>
        <v>6</v>
      </c>
      <c r="K820" s="1" t="str">
        <f t="shared" si="826"/>
        <v>Lactose</v>
      </c>
      <c r="L820" s="1" t="s">
        <v>138</v>
      </c>
      <c r="M820" s="1">
        <v>8.36</v>
      </c>
      <c r="N820" s="1">
        <v>21.794</v>
      </c>
      <c r="O820" s="1">
        <v>6.717</v>
      </c>
      <c r="P820" s="1">
        <v>1.60693779904306</v>
      </c>
      <c r="Q820" s="1" t="s">
        <v>115</v>
      </c>
      <c r="R820" s="1"/>
      <c r="S820" s="1" t="s">
        <v>47</v>
      </c>
      <c r="T820" s="1" t="s">
        <v>116</v>
      </c>
    </row>
    <row r="821" ht="15.75" customHeight="1">
      <c r="B821" s="1">
        <v>19.0</v>
      </c>
      <c r="C821" s="1" t="str">
        <f t="shared" si="2"/>
        <v>ASPS_10_D_6</v>
      </c>
      <c r="D821" s="1" t="str">
        <f t="shared" si="3"/>
        <v>JZ</v>
      </c>
      <c r="E821" s="1">
        <f t="shared" si="4"/>
        <v>3.639</v>
      </c>
      <c r="F821" s="1">
        <f t="shared" si="5"/>
        <v>9.2165</v>
      </c>
      <c r="G821" s="1">
        <f t="shared" si="6"/>
        <v>5.5775</v>
      </c>
      <c r="H821" s="1">
        <f t="shared" si="7"/>
        <v>1.532701292</v>
      </c>
      <c r="I821" s="1" t="str">
        <f t="shared" si="8"/>
        <v>10_D</v>
      </c>
      <c r="J821" s="1" t="str">
        <f t="shared" ref="J821:K821" si="827">S821</f>
        <v>6</v>
      </c>
      <c r="K821" s="1" t="str">
        <f t="shared" si="827"/>
        <v>Lactose</v>
      </c>
      <c r="L821" s="1" t="s">
        <v>138</v>
      </c>
      <c r="M821" s="1">
        <v>7.278</v>
      </c>
      <c r="N821" s="1">
        <v>18.433</v>
      </c>
      <c r="O821" s="1">
        <v>5.5775</v>
      </c>
      <c r="P821" s="1">
        <v>1.53270129156362</v>
      </c>
      <c r="Q821" s="1" t="s">
        <v>115</v>
      </c>
      <c r="R821" s="1"/>
      <c r="S821" s="1" t="s">
        <v>47</v>
      </c>
      <c r="T821" s="1" t="s">
        <v>116</v>
      </c>
    </row>
    <row r="822" ht="15.75" customHeight="1">
      <c r="B822" s="1">
        <v>21.0</v>
      </c>
      <c r="C822" s="1" t="str">
        <f t="shared" si="2"/>
        <v>ASPS_10_D_6</v>
      </c>
      <c r="D822" s="1" t="str">
        <f t="shared" si="3"/>
        <v>JZ</v>
      </c>
      <c r="E822" s="1">
        <f t="shared" si="4"/>
        <v>4.0475</v>
      </c>
      <c r="F822" s="1">
        <f t="shared" si="5"/>
        <v>11.3375</v>
      </c>
      <c r="G822" s="1">
        <f t="shared" si="6"/>
        <v>7.29</v>
      </c>
      <c r="H822" s="1">
        <f t="shared" si="7"/>
        <v>1.801111797</v>
      </c>
      <c r="I822" s="1" t="str">
        <f t="shared" si="8"/>
        <v>10_D</v>
      </c>
      <c r="J822" s="1" t="str">
        <f t="shared" ref="J822:K822" si="828">S822</f>
        <v>6</v>
      </c>
      <c r="K822" s="1" t="str">
        <f t="shared" si="828"/>
        <v>Lactose</v>
      </c>
      <c r="L822" s="1" t="s">
        <v>138</v>
      </c>
      <c r="M822" s="1">
        <v>8.095</v>
      </c>
      <c r="N822" s="1">
        <v>22.675</v>
      </c>
      <c r="O822" s="1">
        <v>7.29</v>
      </c>
      <c r="P822" s="1">
        <v>1.80111179740581</v>
      </c>
      <c r="Q822" s="1" t="s">
        <v>115</v>
      </c>
      <c r="R822" s="1"/>
      <c r="S822" s="1" t="s">
        <v>47</v>
      </c>
      <c r="T822" s="1" t="s">
        <v>116</v>
      </c>
    </row>
    <row r="823" ht="15.75" customHeight="1">
      <c r="B823" s="1">
        <v>23.0</v>
      </c>
      <c r="C823" s="1" t="str">
        <f t="shared" si="2"/>
        <v>ASPS_10_D_6</v>
      </c>
      <c r="D823" s="1" t="str">
        <f t="shared" si="3"/>
        <v>JZ</v>
      </c>
      <c r="E823" s="1">
        <f t="shared" si="4"/>
        <v>4.016</v>
      </c>
      <c r="F823" s="1">
        <f t="shared" si="5"/>
        <v>11.3125</v>
      </c>
      <c r="G823" s="1">
        <f t="shared" si="6"/>
        <v>7.2965</v>
      </c>
      <c r="H823" s="1">
        <f t="shared" si="7"/>
        <v>1.81685757</v>
      </c>
      <c r="I823" s="1" t="str">
        <f t="shared" si="8"/>
        <v>10_D</v>
      </c>
      <c r="J823" s="1" t="str">
        <f t="shared" ref="J823:K823" si="829">S823</f>
        <v>6</v>
      </c>
      <c r="K823" s="1" t="str">
        <f t="shared" si="829"/>
        <v>Lactose</v>
      </c>
      <c r="L823" s="1" t="s">
        <v>138</v>
      </c>
      <c r="M823" s="1">
        <v>8.032</v>
      </c>
      <c r="N823" s="1">
        <v>22.625</v>
      </c>
      <c r="O823" s="1">
        <v>7.2965</v>
      </c>
      <c r="P823" s="1">
        <v>1.81685756972112</v>
      </c>
      <c r="Q823" s="1" t="s">
        <v>115</v>
      </c>
      <c r="R823" s="1"/>
      <c r="S823" s="1" t="s">
        <v>47</v>
      </c>
      <c r="T823" s="1" t="s">
        <v>116</v>
      </c>
    </row>
    <row r="824" ht="15.75" customHeight="1">
      <c r="B824" s="1">
        <v>25.0</v>
      </c>
      <c r="C824" s="1" t="str">
        <f t="shared" si="2"/>
        <v>ASPS_10_D_6</v>
      </c>
      <c r="D824" s="1" t="str">
        <f t="shared" si="3"/>
        <v>JZ</v>
      </c>
      <c r="E824" s="1">
        <f t="shared" si="4"/>
        <v>3.7665</v>
      </c>
      <c r="F824" s="1">
        <f t="shared" si="5"/>
        <v>10.398</v>
      </c>
      <c r="G824" s="1">
        <f t="shared" si="6"/>
        <v>6.6315</v>
      </c>
      <c r="H824" s="1">
        <f t="shared" si="7"/>
        <v>1.760653126</v>
      </c>
      <c r="I824" s="1" t="str">
        <f t="shared" si="8"/>
        <v>10_D</v>
      </c>
      <c r="J824" s="1" t="str">
        <f t="shared" ref="J824:K824" si="830">S824</f>
        <v>6</v>
      </c>
      <c r="K824" s="1" t="str">
        <f t="shared" si="830"/>
        <v>Lactose</v>
      </c>
      <c r="L824" s="1" t="s">
        <v>138</v>
      </c>
      <c r="M824" s="1">
        <v>7.533</v>
      </c>
      <c r="N824" s="1">
        <v>20.796</v>
      </c>
      <c r="O824" s="1">
        <v>6.6315</v>
      </c>
      <c r="P824" s="1">
        <v>1.76065312624452</v>
      </c>
      <c r="Q824" s="1" t="s">
        <v>115</v>
      </c>
      <c r="R824" s="1"/>
      <c r="S824" s="1" t="s">
        <v>47</v>
      </c>
      <c r="T824" s="1" t="s">
        <v>116</v>
      </c>
    </row>
    <row r="825" ht="15.75" customHeight="1">
      <c r="B825" s="1">
        <v>27.0</v>
      </c>
      <c r="C825" s="1" t="str">
        <f t="shared" si="2"/>
        <v>ASPS_10_D_6</v>
      </c>
      <c r="D825" s="1" t="str">
        <f t="shared" si="3"/>
        <v>JZ</v>
      </c>
      <c r="E825" s="1">
        <f t="shared" si="4"/>
        <v>4.037</v>
      </c>
      <c r="F825" s="1">
        <f t="shared" si="5"/>
        <v>10.8035</v>
      </c>
      <c r="G825" s="1">
        <f t="shared" si="6"/>
        <v>6.7665</v>
      </c>
      <c r="H825" s="1">
        <f t="shared" si="7"/>
        <v>1.676120882</v>
      </c>
      <c r="I825" s="1" t="str">
        <f t="shared" si="8"/>
        <v>10_D</v>
      </c>
      <c r="J825" s="1" t="str">
        <f t="shared" ref="J825:K825" si="831">S825</f>
        <v>6</v>
      </c>
      <c r="K825" s="1" t="str">
        <f t="shared" si="831"/>
        <v>Lactose</v>
      </c>
      <c r="L825" s="1" t="s">
        <v>138</v>
      </c>
      <c r="M825" s="1">
        <v>8.074</v>
      </c>
      <c r="N825" s="1">
        <v>21.607</v>
      </c>
      <c r="O825" s="1">
        <v>6.7665</v>
      </c>
      <c r="P825" s="1">
        <v>1.67612088184295</v>
      </c>
      <c r="Q825" s="1" t="s">
        <v>115</v>
      </c>
      <c r="R825" s="1"/>
      <c r="S825" s="1" t="s">
        <v>47</v>
      </c>
      <c r="T825" s="1" t="s">
        <v>116</v>
      </c>
    </row>
    <row r="826" ht="15.75" customHeight="1">
      <c r="B826" s="1">
        <v>29.0</v>
      </c>
      <c r="C826" s="1" t="str">
        <f t="shared" si="2"/>
        <v>ASPS_10_D_6</v>
      </c>
      <c r="D826" s="1" t="str">
        <f t="shared" si="3"/>
        <v>JZ</v>
      </c>
      <c r="E826" s="1">
        <f t="shared" si="4"/>
        <v>3.7735</v>
      </c>
      <c r="F826" s="1">
        <f t="shared" si="5"/>
        <v>11.4255</v>
      </c>
      <c r="G826" s="1">
        <f t="shared" si="6"/>
        <v>7.652</v>
      </c>
      <c r="H826" s="1">
        <f t="shared" si="7"/>
        <v>2.027825626</v>
      </c>
      <c r="I826" s="1" t="str">
        <f t="shared" si="8"/>
        <v>10_D</v>
      </c>
      <c r="J826" s="1" t="str">
        <f t="shared" ref="J826:K826" si="832">S826</f>
        <v>6</v>
      </c>
      <c r="K826" s="1" t="str">
        <f t="shared" si="832"/>
        <v>Lactose</v>
      </c>
      <c r="L826" s="1" t="s">
        <v>138</v>
      </c>
      <c r="M826" s="1">
        <v>7.547</v>
      </c>
      <c r="N826" s="1">
        <v>22.851</v>
      </c>
      <c r="O826" s="1">
        <v>7.652</v>
      </c>
      <c r="P826" s="1">
        <v>2.02782562607659</v>
      </c>
      <c r="Q826" s="1" t="s">
        <v>115</v>
      </c>
      <c r="R826" s="1"/>
      <c r="S826" s="1" t="s">
        <v>47</v>
      </c>
      <c r="T826" s="1" t="s">
        <v>116</v>
      </c>
    </row>
    <row r="827" ht="15.75" customHeight="1">
      <c r="A827" s="1" t="s">
        <v>139</v>
      </c>
      <c r="B827" s="1">
        <v>1.0</v>
      </c>
      <c r="C827" s="1" t="str">
        <f t="shared" si="2"/>
        <v>ASPS_10_D_7</v>
      </c>
      <c r="D827" s="1" t="str">
        <f t="shared" si="3"/>
        <v>JZ</v>
      </c>
      <c r="E827" s="1">
        <f t="shared" si="4"/>
        <v>3.685</v>
      </c>
      <c r="F827" s="1">
        <f t="shared" si="5"/>
        <v>7.5045</v>
      </c>
      <c r="G827" s="1">
        <f t="shared" si="6"/>
        <v>3.8195</v>
      </c>
      <c r="H827" s="1">
        <f t="shared" si="7"/>
        <v>1.036499322</v>
      </c>
      <c r="I827" s="1" t="str">
        <f t="shared" si="8"/>
        <v>10_D</v>
      </c>
      <c r="J827" s="1" t="str">
        <f t="shared" ref="J827:K827" si="833">S827</f>
        <v>7</v>
      </c>
      <c r="K827" s="1" t="str">
        <f t="shared" si="833"/>
        <v>Lactose</v>
      </c>
      <c r="L827" s="1" t="s">
        <v>140</v>
      </c>
      <c r="M827" s="1">
        <v>7.37</v>
      </c>
      <c r="N827" s="1">
        <v>15.009</v>
      </c>
      <c r="O827" s="1">
        <v>3.8195</v>
      </c>
      <c r="P827" s="1">
        <v>1.03649932157395</v>
      </c>
      <c r="Q827" s="1" t="s">
        <v>115</v>
      </c>
      <c r="R827" s="1"/>
      <c r="S827" s="1" t="s">
        <v>50</v>
      </c>
      <c r="T827" s="1" t="s">
        <v>116</v>
      </c>
    </row>
    <row r="828" ht="15.75" customHeight="1">
      <c r="B828" s="1">
        <v>3.0</v>
      </c>
      <c r="C828" s="1" t="str">
        <f t="shared" si="2"/>
        <v>ASPS_10_D_7</v>
      </c>
      <c r="D828" s="1" t="str">
        <f t="shared" si="3"/>
        <v>JZ</v>
      </c>
      <c r="E828" s="1">
        <f t="shared" si="4"/>
        <v>4.3225</v>
      </c>
      <c r="F828" s="1">
        <f t="shared" si="5"/>
        <v>11.722</v>
      </c>
      <c r="G828" s="1">
        <f t="shared" si="6"/>
        <v>7.3995</v>
      </c>
      <c r="H828" s="1">
        <f t="shared" si="7"/>
        <v>1.711856564</v>
      </c>
      <c r="I828" s="1" t="str">
        <f t="shared" si="8"/>
        <v>10_D</v>
      </c>
      <c r="J828" s="1" t="str">
        <f t="shared" ref="J828:K828" si="834">S828</f>
        <v>7</v>
      </c>
      <c r="K828" s="1" t="str">
        <f t="shared" si="834"/>
        <v>Lactose</v>
      </c>
      <c r="L828" s="1" t="s">
        <v>140</v>
      </c>
      <c r="M828" s="1">
        <v>8.645</v>
      </c>
      <c r="N828" s="1">
        <v>23.444</v>
      </c>
      <c r="O828" s="1">
        <v>7.3995</v>
      </c>
      <c r="P828" s="1">
        <v>1.71185656448814</v>
      </c>
      <c r="Q828" s="1" t="s">
        <v>115</v>
      </c>
      <c r="R828" s="1"/>
      <c r="S828" s="1" t="s">
        <v>50</v>
      </c>
      <c r="T828" s="1" t="s">
        <v>116</v>
      </c>
    </row>
    <row r="829" ht="15.75" customHeight="1">
      <c r="B829" s="1">
        <v>5.0</v>
      </c>
      <c r="C829" s="1" t="str">
        <f t="shared" si="2"/>
        <v>ASPS_10_D_7</v>
      </c>
      <c r="D829" s="1" t="str">
        <f t="shared" si="3"/>
        <v>JZ</v>
      </c>
      <c r="E829" s="1">
        <f t="shared" si="4"/>
        <v>3.4355</v>
      </c>
      <c r="F829" s="1">
        <f t="shared" si="5"/>
        <v>9.717</v>
      </c>
      <c r="G829" s="1">
        <f t="shared" si="6"/>
        <v>6.2815</v>
      </c>
      <c r="H829" s="1">
        <f t="shared" si="7"/>
        <v>1.828409256</v>
      </c>
      <c r="I829" s="1" t="str">
        <f t="shared" si="8"/>
        <v>10_D</v>
      </c>
      <c r="J829" s="1" t="str">
        <f t="shared" ref="J829:K829" si="835">S829</f>
        <v>7</v>
      </c>
      <c r="K829" s="1" t="str">
        <f t="shared" si="835"/>
        <v>Lactose</v>
      </c>
      <c r="L829" s="1" t="s">
        <v>140</v>
      </c>
      <c r="M829" s="1">
        <v>6.871</v>
      </c>
      <c r="N829" s="1">
        <v>19.434</v>
      </c>
      <c r="O829" s="1">
        <v>6.2815</v>
      </c>
      <c r="P829" s="1">
        <v>1.82840925629457</v>
      </c>
      <c r="Q829" s="1" t="s">
        <v>115</v>
      </c>
      <c r="R829" s="1"/>
      <c r="S829" s="1" t="s">
        <v>50</v>
      </c>
      <c r="T829" s="1" t="s">
        <v>116</v>
      </c>
    </row>
    <row r="830" ht="15.75" customHeight="1">
      <c r="B830" s="1">
        <v>7.0</v>
      </c>
      <c r="C830" s="1" t="str">
        <f t="shared" si="2"/>
        <v>ASPS_10_D_7</v>
      </c>
      <c r="D830" s="1" t="str">
        <f t="shared" si="3"/>
        <v>JZ</v>
      </c>
      <c r="E830" s="1">
        <f t="shared" si="4"/>
        <v>3.6385</v>
      </c>
      <c r="F830" s="1">
        <f t="shared" si="5"/>
        <v>9.7665</v>
      </c>
      <c r="G830" s="1">
        <f t="shared" si="6"/>
        <v>6.128</v>
      </c>
      <c r="H830" s="1">
        <f t="shared" si="7"/>
        <v>1.684210526</v>
      </c>
      <c r="I830" s="1" t="str">
        <f t="shared" si="8"/>
        <v>10_D</v>
      </c>
      <c r="J830" s="1" t="str">
        <f t="shared" ref="J830:K830" si="836">S830</f>
        <v>7</v>
      </c>
      <c r="K830" s="1" t="str">
        <f t="shared" si="836"/>
        <v>Lactose</v>
      </c>
      <c r="L830" s="1" t="s">
        <v>140</v>
      </c>
      <c r="M830" s="1">
        <v>7.277</v>
      </c>
      <c r="N830" s="1">
        <v>19.533</v>
      </c>
      <c r="O830" s="1">
        <v>6.128</v>
      </c>
      <c r="P830" s="1">
        <v>1.68421052631579</v>
      </c>
      <c r="Q830" s="1" t="s">
        <v>115</v>
      </c>
      <c r="R830" s="1"/>
      <c r="S830" s="1" t="s">
        <v>50</v>
      </c>
      <c r="T830" s="1" t="s">
        <v>116</v>
      </c>
    </row>
    <row r="831" ht="15.75" customHeight="1">
      <c r="B831" s="1">
        <v>9.0</v>
      </c>
      <c r="C831" s="1" t="str">
        <f t="shared" si="2"/>
        <v>ASPS_10_D_7</v>
      </c>
      <c r="D831" s="1" t="str">
        <f t="shared" si="3"/>
        <v>JZ</v>
      </c>
      <c r="E831" s="1">
        <f t="shared" si="4"/>
        <v>3.8795</v>
      </c>
      <c r="F831" s="1">
        <f t="shared" si="5"/>
        <v>10.1435</v>
      </c>
      <c r="G831" s="1">
        <f t="shared" si="6"/>
        <v>6.264</v>
      </c>
      <c r="H831" s="1">
        <f t="shared" si="7"/>
        <v>1.614641062</v>
      </c>
      <c r="I831" s="1" t="str">
        <f t="shared" si="8"/>
        <v>10_D</v>
      </c>
      <c r="J831" s="1" t="str">
        <f t="shared" ref="J831:K831" si="837">S831</f>
        <v>7</v>
      </c>
      <c r="K831" s="1" t="str">
        <f t="shared" si="837"/>
        <v>Lactose</v>
      </c>
      <c r="L831" s="1" t="s">
        <v>140</v>
      </c>
      <c r="M831" s="1">
        <v>7.759</v>
      </c>
      <c r="N831" s="1">
        <v>20.287</v>
      </c>
      <c r="O831" s="1">
        <v>6.264</v>
      </c>
      <c r="P831" s="1">
        <v>1.61464106199252</v>
      </c>
      <c r="Q831" s="1" t="s">
        <v>115</v>
      </c>
      <c r="R831" s="1"/>
      <c r="S831" s="1" t="s">
        <v>50</v>
      </c>
      <c r="T831" s="1" t="s">
        <v>116</v>
      </c>
    </row>
    <row r="832" ht="15.75" customHeight="1">
      <c r="B832" s="1">
        <v>11.0</v>
      </c>
      <c r="C832" s="1" t="str">
        <f t="shared" si="2"/>
        <v>ASPS_10_D_7</v>
      </c>
      <c r="D832" s="1" t="str">
        <f t="shared" si="3"/>
        <v>JZ</v>
      </c>
      <c r="E832" s="1">
        <f t="shared" si="4"/>
        <v>2.7965</v>
      </c>
      <c r="F832" s="1">
        <f t="shared" si="5"/>
        <v>3.5595</v>
      </c>
      <c r="G832" s="1">
        <f t="shared" si="6"/>
        <v>0.763</v>
      </c>
      <c r="H832" s="1">
        <f t="shared" si="7"/>
        <v>0.2728410513</v>
      </c>
      <c r="I832" s="1" t="str">
        <f t="shared" si="8"/>
        <v>10_D</v>
      </c>
      <c r="J832" s="1" t="str">
        <f t="shared" ref="J832:K832" si="838">S832</f>
        <v>7</v>
      </c>
      <c r="K832" s="1" t="str">
        <f t="shared" si="838"/>
        <v>Lactose</v>
      </c>
      <c r="L832" s="1" t="s">
        <v>140</v>
      </c>
      <c r="M832" s="1">
        <v>5.593</v>
      </c>
      <c r="N832" s="1">
        <v>7.119</v>
      </c>
      <c r="O832" s="1">
        <v>0.763</v>
      </c>
      <c r="P832" s="1">
        <v>0.272841051314143</v>
      </c>
      <c r="Q832" s="1" t="s">
        <v>115</v>
      </c>
      <c r="R832" s="1"/>
      <c r="S832" s="1" t="s">
        <v>50</v>
      </c>
      <c r="T832" s="1" t="s">
        <v>116</v>
      </c>
    </row>
    <row r="833" ht="15.75" customHeight="1">
      <c r="B833" s="1">
        <v>13.0</v>
      </c>
      <c r="C833" s="1" t="str">
        <f t="shared" si="2"/>
        <v>ASPS_10_D_7</v>
      </c>
      <c r="D833" s="1" t="str">
        <f t="shared" si="3"/>
        <v>JZ</v>
      </c>
      <c r="E833" s="1">
        <f t="shared" si="4"/>
        <v>3.9755</v>
      </c>
      <c r="F833" s="1">
        <f t="shared" si="5"/>
        <v>11.238</v>
      </c>
      <c r="G833" s="1">
        <f t="shared" si="6"/>
        <v>7.2625</v>
      </c>
      <c r="H833" s="1">
        <f t="shared" si="7"/>
        <v>1.826814237</v>
      </c>
      <c r="I833" s="1" t="str">
        <f t="shared" si="8"/>
        <v>10_D</v>
      </c>
      <c r="J833" s="1" t="str">
        <f t="shared" ref="J833:K833" si="839">S833</f>
        <v>7</v>
      </c>
      <c r="K833" s="1" t="str">
        <f t="shared" si="839"/>
        <v>Lactose</v>
      </c>
      <c r="L833" s="1" t="s">
        <v>140</v>
      </c>
      <c r="M833" s="1">
        <v>7.951</v>
      </c>
      <c r="N833" s="1">
        <v>22.476</v>
      </c>
      <c r="O833" s="1">
        <v>7.2625</v>
      </c>
      <c r="P833" s="1">
        <v>1.82681423720287</v>
      </c>
      <c r="Q833" s="1" t="s">
        <v>115</v>
      </c>
      <c r="R833" s="1"/>
      <c r="S833" s="1" t="s">
        <v>50</v>
      </c>
      <c r="T833" s="1" t="s">
        <v>116</v>
      </c>
    </row>
    <row r="834" ht="15.75" customHeight="1">
      <c r="B834" s="1">
        <v>15.0</v>
      </c>
      <c r="C834" s="1" t="str">
        <f t="shared" si="2"/>
        <v>ASPS_10_D_7</v>
      </c>
      <c r="D834" s="1" t="str">
        <f t="shared" si="3"/>
        <v>JZ</v>
      </c>
      <c r="E834" s="1">
        <f t="shared" si="4"/>
        <v>4.2805</v>
      </c>
      <c r="F834" s="1">
        <f t="shared" si="5"/>
        <v>12.002</v>
      </c>
      <c r="G834" s="1">
        <f t="shared" si="6"/>
        <v>7.7215</v>
      </c>
      <c r="H834" s="1">
        <f t="shared" si="7"/>
        <v>1.803878052</v>
      </c>
      <c r="I834" s="1" t="str">
        <f t="shared" si="8"/>
        <v>10_D</v>
      </c>
      <c r="J834" s="1" t="str">
        <f t="shared" ref="J834:K834" si="840">S834</f>
        <v>7</v>
      </c>
      <c r="K834" s="1" t="str">
        <f t="shared" si="840"/>
        <v>Lactose</v>
      </c>
      <c r="L834" s="1" t="s">
        <v>140</v>
      </c>
      <c r="M834" s="1">
        <v>8.561</v>
      </c>
      <c r="N834" s="1">
        <v>24.004</v>
      </c>
      <c r="O834" s="1">
        <v>7.7215</v>
      </c>
      <c r="P834" s="1">
        <v>1.80387805162948</v>
      </c>
      <c r="Q834" s="1" t="s">
        <v>115</v>
      </c>
      <c r="R834" s="1"/>
      <c r="S834" s="1" t="s">
        <v>50</v>
      </c>
      <c r="T834" s="1" t="s">
        <v>116</v>
      </c>
    </row>
    <row r="835" ht="15.75" customHeight="1">
      <c r="B835" s="1">
        <v>17.0</v>
      </c>
      <c r="C835" s="1" t="str">
        <f t="shared" si="2"/>
        <v>ASPS_10_D_7</v>
      </c>
      <c r="D835" s="1" t="str">
        <f t="shared" si="3"/>
        <v>JZ</v>
      </c>
      <c r="E835" s="1">
        <f t="shared" si="4"/>
        <v>4.853</v>
      </c>
      <c r="F835" s="1">
        <f t="shared" si="5"/>
        <v>12.833</v>
      </c>
      <c r="G835" s="1">
        <f t="shared" si="6"/>
        <v>7.98</v>
      </c>
      <c r="H835" s="1">
        <f t="shared" si="7"/>
        <v>1.644343705</v>
      </c>
      <c r="I835" s="1" t="str">
        <f t="shared" si="8"/>
        <v>10_D</v>
      </c>
      <c r="J835" s="1" t="str">
        <f t="shared" ref="J835:K835" si="841">S835</f>
        <v>7</v>
      </c>
      <c r="K835" s="1" t="str">
        <f t="shared" si="841"/>
        <v>Lactose</v>
      </c>
      <c r="L835" s="1" t="s">
        <v>140</v>
      </c>
      <c r="M835" s="1">
        <v>9.706</v>
      </c>
      <c r="N835" s="1">
        <v>25.666</v>
      </c>
      <c r="O835" s="1">
        <v>7.98</v>
      </c>
      <c r="P835" s="1">
        <v>1.64434370492479</v>
      </c>
      <c r="Q835" s="1" t="s">
        <v>115</v>
      </c>
      <c r="R835" s="1"/>
      <c r="S835" s="1" t="s">
        <v>50</v>
      </c>
      <c r="T835" s="1" t="s">
        <v>116</v>
      </c>
    </row>
    <row r="836" ht="15.75" customHeight="1">
      <c r="B836" s="1">
        <v>19.0</v>
      </c>
      <c r="C836" s="1" t="str">
        <f t="shared" si="2"/>
        <v>ASPS_10_D_7</v>
      </c>
      <c r="D836" s="1" t="str">
        <f t="shared" si="3"/>
        <v>JZ</v>
      </c>
      <c r="E836" s="1">
        <f t="shared" si="4"/>
        <v>3.6935</v>
      </c>
      <c r="F836" s="1">
        <f t="shared" si="5"/>
        <v>10.048</v>
      </c>
      <c r="G836" s="1">
        <f t="shared" si="6"/>
        <v>6.3545</v>
      </c>
      <c r="H836" s="1">
        <f t="shared" si="7"/>
        <v>1.720454853</v>
      </c>
      <c r="I836" s="1" t="str">
        <f t="shared" si="8"/>
        <v>10_D</v>
      </c>
      <c r="J836" s="1" t="str">
        <f t="shared" ref="J836:K836" si="842">S836</f>
        <v>7</v>
      </c>
      <c r="K836" s="1" t="str">
        <f t="shared" si="842"/>
        <v>Lactose</v>
      </c>
      <c r="L836" s="1" t="s">
        <v>140</v>
      </c>
      <c r="M836" s="1">
        <v>7.387</v>
      </c>
      <c r="N836" s="1">
        <v>20.096</v>
      </c>
      <c r="O836" s="1">
        <v>6.3545</v>
      </c>
      <c r="P836" s="1">
        <v>1.72045485312035</v>
      </c>
      <c r="Q836" s="1" t="s">
        <v>115</v>
      </c>
      <c r="R836" s="1"/>
      <c r="S836" s="1" t="s">
        <v>50</v>
      </c>
      <c r="T836" s="1" t="s">
        <v>116</v>
      </c>
    </row>
    <row r="837" ht="15.75" customHeight="1">
      <c r="B837" s="1">
        <v>21.0</v>
      </c>
      <c r="C837" s="1" t="str">
        <f t="shared" si="2"/>
        <v>ASPS_10_D_7</v>
      </c>
      <c r="D837" s="1" t="str">
        <f t="shared" si="3"/>
        <v>JZ</v>
      </c>
      <c r="E837" s="1">
        <f t="shared" si="4"/>
        <v>3.6385</v>
      </c>
      <c r="F837" s="1">
        <f t="shared" si="5"/>
        <v>8.5225</v>
      </c>
      <c r="G837" s="1">
        <f t="shared" si="6"/>
        <v>4.884</v>
      </c>
      <c r="H837" s="1">
        <f t="shared" si="7"/>
        <v>1.342311392</v>
      </c>
      <c r="I837" s="1" t="str">
        <f t="shared" si="8"/>
        <v>10_D</v>
      </c>
      <c r="J837" s="1" t="str">
        <f t="shared" ref="J837:K837" si="843">S837</f>
        <v>7</v>
      </c>
      <c r="K837" s="1" t="str">
        <f t="shared" si="843"/>
        <v>Lactose</v>
      </c>
      <c r="L837" s="1" t="s">
        <v>140</v>
      </c>
      <c r="M837" s="1">
        <v>7.277</v>
      </c>
      <c r="N837" s="1">
        <v>17.045</v>
      </c>
      <c r="O837" s="1">
        <v>4.884</v>
      </c>
      <c r="P837" s="1">
        <v>1.34231139205717</v>
      </c>
      <c r="Q837" s="1" t="s">
        <v>115</v>
      </c>
      <c r="R837" s="1"/>
      <c r="S837" s="1" t="s">
        <v>50</v>
      </c>
      <c r="T837" s="1" t="s">
        <v>116</v>
      </c>
    </row>
    <row r="838" ht="15.75" customHeight="1">
      <c r="B838" s="1">
        <v>23.0</v>
      </c>
      <c r="C838" s="1" t="str">
        <f t="shared" si="2"/>
        <v>ASPS_10_D_7</v>
      </c>
      <c r="D838" s="1" t="str">
        <f t="shared" si="3"/>
        <v>JZ</v>
      </c>
      <c r="E838" s="1">
        <f t="shared" si="4"/>
        <v>4.4115</v>
      </c>
      <c r="F838" s="1">
        <f t="shared" si="5"/>
        <v>9.688</v>
      </c>
      <c r="G838" s="1">
        <f t="shared" si="6"/>
        <v>5.2765</v>
      </c>
      <c r="H838" s="1">
        <f t="shared" si="7"/>
        <v>1.196078431</v>
      </c>
      <c r="I838" s="1" t="str">
        <f t="shared" si="8"/>
        <v>10_D</v>
      </c>
      <c r="J838" s="1" t="str">
        <f t="shared" ref="J838:K838" si="844">S838</f>
        <v>7</v>
      </c>
      <c r="K838" s="1" t="str">
        <f t="shared" si="844"/>
        <v>Lactose</v>
      </c>
      <c r="L838" s="1" t="s">
        <v>140</v>
      </c>
      <c r="M838" s="1">
        <v>8.823</v>
      </c>
      <c r="N838" s="1">
        <v>19.376</v>
      </c>
      <c r="O838" s="1">
        <v>5.2765</v>
      </c>
      <c r="P838" s="1">
        <v>1.19607843137255</v>
      </c>
      <c r="Q838" s="1" t="s">
        <v>115</v>
      </c>
      <c r="R838" s="1"/>
      <c r="S838" s="1" t="s">
        <v>50</v>
      </c>
      <c r="T838" s="1" t="s">
        <v>116</v>
      </c>
    </row>
    <row r="839" ht="15.75" customHeight="1">
      <c r="B839" s="1">
        <v>25.0</v>
      </c>
      <c r="C839" s="1" t="str">
        <f t="shared" si="2"/>
        <v>ASPS_10_D_7</v>
      </c>
      <c r="D839" s="1" t="str">
        <f t="shared" si="3"/>
        <v>JZ</v>
      </c>
      <c r="E839" s="1">
        <f t="shared" si="4"/>
        <v>4.11</v>
      </c>
      <c r="F839" s="1">
        <f t="shared" si="5"/>
        <v>10.8235</v>
      </c>
      <c r="G839" s="1">
        <f t="shared" si="6"/>
        <v>6.7135</v>
      </c>
      <c r="H839" s="1">
        <f t="shared" si="7"/>
        <v>1.633454988</v>
      </c>
      <c r="I839" s="1" t="str">
        <f t="shared" si="8"/>
        <v>10_D</v>
      </c>
      <c r="J839" s="1" t="str">
        <f t="shared" ref="J839:K839" si="845">S839</f>
        <v>7</v>
      </c>
      <c r="K839" s="1" t="str">
        <f t="shared" si="845"/>
        <v>Lactose</v>
      </c>
      <c r="L839" s="1" t="s">
        <v>140</v>
      </c>
      <c r="M839" s="1">
        <v>8.22</v>
      </c>
      <c r="N839" s="1">
        <v>21.647</v>
      </c>
      <c r="O839" s="1">
        <v>6.7135</v>
      </c>
      <c r="P839" s="1">
        <v>1.63345498783455</v>
      </c>
      <c r="Q839" s="1" t="s">
        <v>115</v>
      </c>
      <c r="R839" s="1"/>
      <c r="S839" s="1" t="s">
        <v>50</v>
      </c>
      <c r="T839" s="1" t="s">
        <v>116</v>
      </c>
    </row>
    <row r="840" ht="15.75" customHeight="1">
      <c r="B840" s="1">
        <v>27.0</v>
      </c>
      <c r="C840" s="1" t="str">
        <f t="shared" si="2"/>
        <v>ASPS_10_D_7</v>
      </c>
      <c r="D840" s="1" t="str">
        <f t="shared" si="3"/>
        <v>JZ</v>
      </c>
      <c r="E840" s="1">
        <f t="shared" si="4"/>
        <v>3.87</v>
      </c>
      <c r="F840" s="1">
        <f t="shared" si="5"/>
        <v>9.5155</v>
      </c>
      <c r="G840" s="1">
        <f t="shared" si="6"/>
        <v>5.6455</v>
      </c>
      <c r="H840" s="1">
        <f t="shared" si="7"/>
        <v>1.45878553</v>
      </c>
      <c r="I840" s="1" t="str">
        <f t="shared" si="8"/>
        <v>10_D</v>
      </c>
      <c r="J840" s="1" t="str">
        <f t="shared" ref="J840:K840" si="846">S840</f>
        <v>7</v>
      </c>
      <c r="K840" s="1" t="str">
        <f t="shared" si="846"/>
        <v>Lactose</v>
      </c>
      <c r="L840" s="1" t="s">
        <v>140</v>
      </c>
      <c r="M840" s="1">
        <v>7.74</v>
      </c>
      <c r="N840" s="1">
        <v>19.031</v>
      </c>
      <c r="O840" s="1">
        <v>5.6455</v>
      </c>
      <c r="P840" s="1">
        <v>1.45878552971576</v>
      </c>
      <c r="Q840" s="1" t="s">
        <v>115</v>
      </c>
      <c r="R840" s="1"/>
      <c r="S840" s="1" t="s">
        <v>50</v>
      </c>
      <c r="T840" s="1" t="s">
        <v>116</v>
      </c>
    </row>
    <row r="841" ht="15.75" customHeight="1">
      <c r="B841" s="1">
        <v>29.0</v>
      </c>
      <c r="C841" s="1" t="str">
        <f t="shared" si="2"/>
        <v>ASPS_10_D_7</v>
      </c>
      <c r="D841" s="1" t="str">
        <f t="shared" si="3"/>
        <v>JZ</v>
      </c>
      <c r="E841" s="1">
        <f t="shared" si="4"/>
        <v>4.768</v>
      </c>
      <c r="F841" s="1">
        <f t="shared" si="5"/>
        <v>13.635</v>
      </c>
      <c r="G841" s="1">
        <f t="shared" si="6"/>
        <v>8.867</v>
      </c>
      <c r="H841" s="1">
        <f t="shared" si="7"/>
        <v>1.859689597</v>
      </c>
      <c r="I841" s="1" t="str">
        <f t="shared" si="8"/>
        <v>10_D</v>
      </c>
      <c r="J841" s="1" t="str">
        <f t="shared" ref="J841:K841" si="847">S841</f>
        <v>7</v>
      </c>
      <c r="K841" s="1" t="str">
        <f t="shared" si="847"/>
        <v>Lactose</v>
      </c>
      <c r="L841" s="1" t="s">
        <v>140</v>
      </c>
      <c r="M841" s="1">
        <v>9.536</v>
      </c>
      <c r="N841" s="1">
        <v>27.27</v>
      </c>
      <c r="O841" s="1">
        <v>8.867</v>
      </c>
      <c r="P841" s="1">
        <v>1.85968959731544</v>
      </c>
      <c r="Q841" s="1" t="s">
        <v>115</v>
      </c>
      <c r="R841" s="1"/>
      <c r="S841" s="1" t="s">
        <v>50</v>
      </c>
      <c r="T841" s="1" t="s">
        <v>116</v>
      </c>
    </row>
    <row r="842" ht="15.75" customHeight="1">
      <c r="B842" s="1">
        <v>31.0</v>
      </c>
      <c r="C842" s="1" t="str">
        <f t="shared" si="2"/>
        <v>ASPS_10_D_7</v>
      </c>
      <c r="D842" s="1" t="str">
        <f t="shared" si="3"/>
        <v>JZ</v>
      </c>
      <c r="E842" s="1">
        <f t="shared" si="4"/>
        <v>3.305</v>
      </c>
      <c r="F842" s="1">
        <f t="shared" si="5"/>
        <v>6.9085</v>
      </c>
      <c r="G842" s="1">
        <f t="shared" si="6"/>
        <v>3.6035</v>
      </c>
      <c r="H842" s="1">
        <f t="shared" si="7"/>
        <v>1.0903177</v>
      </c>
      <c r="I842" s="1" t="str">
        <f t="shared" si="8"/>
        <v>10_D</v>
      </c>
      <c r="J842" s="1" t="str">
        <f t="shared" ref="J842:K842" si="848">S842</f>
        <v>7</v>
      </c>
      <c r="K842" s="1" t="str">
        <f t="shared" si="848"/>
        <v>Lactose</v>
      </c>
      <c r="L842" s="1" t="s">
        <v>140</v>
      </c>
      <c r="M842" s="1">
        <v>6.61</v>
      </c>
      <c r="N842" s="1">
        <v>13.817</v>
      </c>
      <c r="O842" s="1">
        <v>3.6035</v>
      </c>
      <c r="P842" s="1">
        <v>1.09031770045386</v>
      </c>
      <c r="Q842" s="1" t="s">
        <v>115</v>
      </c>
      <c r="R842" s="1"/>
      <c r="S842" s="1" t="s">
        <v>50</v>
      </c>
      <c r="T842" s="1" t="s">
        <v>116</v>
      </c>
    </row>
    <row r="843" ht="15.75" customHeight="1">
      <c r="A843" s="1" t="s">
        <v>141</v>
      </c>
      <c r="B843" s="1">
        <v>1.0</v>
      </c>
      <c r="C843" s="1" t="str">
        <f t="shared" si="2"/>
        <v>ASPS_10_D_8</v>
      </c>
      <c r="D843" s="1" t="str">
        <f t="shared" si="3"/>
        <v>JZ</v>
      </c>
      <c r="E843" s="1">
        <f t="shared" si="4"/>
        <v>3.64</v>
      </c>
      <c r="F843" s="1">
        <f t="shared" si="5"/>
        <v>9.432</v>
      </c>
      <c r="G843" s="1">
        <f t="shared" si="6"/>
        <v>5.792</v>
      </c>
      <c r="H843" s="1">
        <f t="shared" si="7"/>
        <v>1.591208791</v>
      </c>
      <c r="I843" s="1" t="str">
        <f t="shared" si="8"/>
        <v>10_D</v>
      </c>
      <c r="J843" s="1" t="str">
        <f t="shared" ref="J843:K843" si="849">S843</f>
        <v>8</v>
      </c>
      <c r="K843" s="1" t="str">
        <f t="shared" si="849"/>
        <v>Lactose</v>
      </c>
      <c r="L843" s="1" t="s">
        <v>142</v>
      </c>
      <c r="M843" s="1">
        <v>7.28</v>
      </c>
      <c r="N843" s="1">
        <v>18.864</v>
      </c>
      <c r="O843" s="1">
        <v>5.792</v>
      </c>
      <c r="P843" s="1">
        <v>1.59120879120879</v>
      </c>
      <c r="Q843" s="1" t="s">
        <v>115</v>
      </c>
      <c r="R843" s="1"/>
      <c r="S843" s="1" t="s">
        <v>53</v>
      </c>
      <c r="T843" s="1" t="s">
        <v>116</v>
      </c>
    </row>
    <row r="844" ht="15.75" customHeight="1">
      <c r="B844" s="1">
        <v>3.0</v>
      </c>
      <c r="C844" s="1" t="str">
        <f t="shared" si="2"/>
        <v>ASPS_10_D_8</v>
      </c>
      <c r="D844" s="1" t="str">
        <f t="shared" si="3"/>
        <v>JZ</v>
      </c>
      <c r="E844" s="1">
        <f t="shared" si="4"/>
        <v>3.348</v>
      </c>
      <c r="F844" s="1">
        <f t="shared" si="5"/>
        <v>10.1865</v>
      </c>
      <c r="G844" s="1">
        <f t="shared" si="6"/>
        <v>6.8385</v>
      </c>
      <c r="H844" s="1">
        <f t="shared" si="7"/>
        <v>2.042562724</v>
      </c>
      <c r="I844" s="1" t="str">
        <f t="shared" si="8"/>
        <v>10_D</v>
      </c>
      <c r="J844" s="1" t="str">
        <f t="shared" ref="J844:K844" si="850">S844</f>
        <v>8</v>
      </c>
      <c r="K844" s="1" t="str">
        <f t="shared" si="850"/>
        <v>Lactose</v>
      </c>
      <c r="L844" s="1" t="s">
        <v>142</v>
      </c>
      <c r="M844" s="1">
        <v>6.696</v>
      </c>
      <c r="N844" s="1">
        <v>20.373</v>
      </c>
      <c r="O844" s="1">
        <v>6.8385</v>
      </c>
      <c r="P844" s="1">
        <v>2.04256272401434</v>
      </c>
      <c r="Q844" s="1" t="s">
        <v>115</v>
      </c>
      <c r="R844" s="1"/>
      <c r="S844" s="1" t="s">
        <v>53</v>
      </c>
      <c r="T844" s="1" t="s">
        <v>116</v>
      </c>
    </row>
    <row r="845" ht="15.75" customHeight="1">
      <c r="B845" s="1">
        <v>5.0</v>
      </c>
      <c r="C845" s="1" t="str">
        <f t="shared" si="2"/>
        <v>ASPS_10_D_8</v>
      </c>
      <c r="D845" s="1" t="str">
        <f t="shared" si="3"/>
        <v>JZ</v>
      </c>
      <c r="E845" s="1">
        <f t="shared" si="4"/>
        <v>4.4435</v>
      </c>
      <c r="F845" s="1">
        <f t="shared" si="5"/>
        <v>12.341</v>
      </c>
      <c r="G845" s="1">
        <f t="shared" si="6"/>
        <v>7.8975</v>
      </c>
      <c r="H845" s="1">
        <f t="shared" si="7"/>
        <v>1.777315179</v>
      </c>
      <c r="I845" s="1" t="str">
        <f t="shared" si="8"/>
        <v>10_D</v>
      </c>
      <c r="J845" s="1" t="str">
        <f t="shared" ref="J845:K845" si="851">S845</f>
        <v>8</v>
      </c>
      <c r="K845" s="1" t="str">
        <f t="shared" si="851"/>
        <v>Lactose</v>
      </c>
      <c r="L845" s="1" t="s">
        <v>142</v>
      </c>
      <c r="M845" s="1">
        <v>8.887</v>
      </c>
      <c r="N845" s="1">
        <v>24.682</v>
      </c>
      <c r="O845" s="1">
        <v>7.8975</v>
      </c>
      <c r="P845" s="1">
        <v>1.77731517947564</v>
      </c>
      <c r="Q845" s="1" t="s">
        <v>115</v>
      </c>
      <c r="R845" s="1"/>
      <c r="S845" s="1" t="s">
        <v>53</v>
      </c>
      <c r="T845" s="1" t="s">
        <v>116</v>
      </c>
    </row>
    <row r="846" ht="15.75" customHeight="1">
      <c r="B846" s="1">
        <v>7.0</v>
      </c>
      <c r="C846" s="1" t="str">
        <f t="shared" si="2"/>
        <v>ASPS_10_D_8</v>
      </c>
      <c r="D846" s="1" t="str">
        <f t="shared" si="3"/>
        <v>JZ</v>
      </c>
      <c r="E846" s="1">
        <f t="shared" si="4"/>
        <v>4.331</v>
      </c>
      <c r="F846" s="1">
        <f t="shared" si="5"/>
        <v>12.2105</v>
      </c>
      <c r="G846" s="1">
        <f t="shared" si="6"/>
        <v>7.8795</v>
      </c>
      <c r="H846" s="1">
        <f t="shared" si="7"/>
        <v>1.819325791</v>
      </c>
      <c r="I846" s="1" t="str">
        <f t="shared" si="8"/>
        <v>10_D</v>
      </c>
      <c r="J846" s="1" t="str">
        <f t="shared" ref="J846:K846" si="852">S846</f>
        <v>8</v>
      </c>
      <c r="K846" s="1" t="str">
        <f t="shared" si="852"/>
        <v>Lactose</v>
      </c>
      <c r="L846" s="1" t="s">
        <v>142</v>
      </c>
      <c r="M846" s="1">
        <v>8.662</v>
      </c>
      <c r="N846" s="1">
        <v>24.421</v>
      </c>
      <c r="O846" s="1">
        <v>7.8795</v>
      </c>
      <c r="P846" s="1">
        <v>1.81932579081044</v>
      </c>
      <c r="Q846" s="1" t="s">
        <v>115</v>
      </c>
      <c r="R846" s="1"/>
      <c r="S846" s="1" t="s">
        <v>53</v>
      </c>
      <c r="T846" s="1" t="s">
        <v>116</v>
      </c>
    </row>
    <row r="847" ht="15.75" customHeight="1">
      <c r="B847" s="1">
        <v>9.0</v>
      </c>
      <c r="C847" s="1" t="str">
        <f t="shared" si="2"/>
        <v>ASPS_10_D_8</v>
      </c>
      <c r="D847" s="1" t="str">
        <f t="shared" si="3"/>
        <v>JZ</v>
      </c>
      <c r="E847" s="1">
        <f t="shared" si="4"/>
        <v>4.085</v>
      </c>
      <c r="F847" s="1">
        <f t="shared" si="5"/>
        <v>10.3155</v>
      </c>
      <c r="G847" s="1">
        <f t="shared" si="6"/>
        <v>6.2305</v>
      </c>
      <c r="H847" s="1">
        <f t="shared" si="7"/>
        <v>1.525214198</v>
      </c>
      <c r="I847" s="1" t="str">
        <f t="shared" si="8"/>
        <v>10_D</v>
      </c>
      <c r="J847" s="1" t="str">
        <f t="shared" ref="J847:K847" si="853">S847</f>
        <v>8</v>
      </c>
      <c r="K847" s="1" t="str">
        <f t="shared" si="853"/>
        <v>Lactose</v>
      </c>
      <c r="L847" s="1" t="s">
        <v>142</v>
      </c>
      <c r="M847" s="1">
        <v>8.17</v>
      </c>
      <c r="N847" s="1">
        <v>20.631</v>
      </c>
      <c r="O847" s="1">
        <v>6.2305</v>
      </c>
      <c r="P847" s="1">
        <v>1.52521419828641</v>
      </c>
      <c r="Q847" s="1" t="s">
        <v>115</v>
      </c>
      <c r="R847" s="1"/>
      <c r="S847" s="1" t="s">
        <v>53</v>
      </c>
      <c r="T847" s="1" t="s">
        <v>116</v>
      </c>
    </row>
    <row r="848" ht="15.75" customHeight="1">
      <c r="B848" s="1">
        <v>11.0</v>
      </c>
      <c r="C848" s="1" t="str">
        <f t="shared" si="2"/>
        <v>ASPS_10_D_8</v>
      </c>
      <c r="D848" s="1" t="str">
        <f t="shared" si="3"/>
        <v>JZ</v>
      </c>
      <c r="E848" s="1">
        <f t="shared" si="4"/>
        <v>4.2975</v>
      </c>
      <c r="F848" s="1">
        <f t="shared" si="5"/>
        <v>11.087</v>
      </c>
      <c r="G848" s="1">
        <f t="shared" si="6"/>
        <v>6.7895</v>
      </c>
      <c r="H848" s="1">
        <f t="shared" si="7"/>
        <v>1.579872019</v>
      </c>
      <c r="I848" s="1" t="str">
        <f t="shared" si="8"/>
        <v>10_D</v>
      </c>
      <c r="J848" s="1" t="str">
        <f t="shared" ref="J848:K848" si="854">S848</f>
        <v>8</v>
      </c>
      <c r="K848" s="1" t="str">
        <f t="shared" si="854"/>
        <v>Lactose</v>
      </c>
      <c r="L848" s="1" t="s">
        <v>142</v>
      </c>
      <c r="M848" s="1">
        <v>8.595</v>
      </c>
      <c r="N848" s="1">
        <v>22.174</v>
      </c>
      <c r="O848" s="1">
        <v>6.7895</v>
      </c>
      <c r="P848" s="1">
        <v>1.57987201861547</v>
      </c>
      <c r="Q848" s="1" t="s">
        <v>115</v>
      </c>
      <c r="R848" s="1"/>
      <c r="S848" s="1" t="s">
        <v>53</v>
      </c>
      <c r="T848" s="1" t="s">
        <v>116</v>
      </c>
    </row>
    <row r="849" ht="15.75" customHeight="1">
      <c r="B849" s="1">
        <v>13.0</v>
      </c>
      <c r="C849" s="1" t="str">
        <f t="shared" si="2"/>
        <v>ASPS_10_D_8</v>
      </c>
      <c r="D849" s="1" t="str">
        <f t="shared" si="3"/>
        <v>JZ</v>
      </c>
      <c r="E849" s="1">
        <f t="shared" si="4"/>
        <v>4.033</v>
      </c>
      <c r="F849" s="1">
        <f t="shared" si="5"/>
        <v>9.7</v>
      </c>
      <c r="G849" s="1">
        <f t="shared" si="6"/>
        <v>5.667</v>
      </c>
      <c r="H849" s="1">
        <f t="shared" si="7"/>
        <v>1.405157451</v>
      </c>
      <c r="I849" s="1" t="str">
        <f t="shared" si="8"/>
        <v>10_D</v>
      </c>
      <c r="J849" s="1" t="str">
        <f t="shared" ref="J849:K849" si="855">S849</f>
        <v>8</v>
      </c>
      <c r="K849" s="1" t="str">
        <f t="shared" si="855"/>
        <v>Lactose</v>
      </c>
      <c r="L849" s="1" t="s">
        <v>142</v>
      </c>
      <c r="M849" s="1">
        <v>8.066</v>
      </c>
      <c r="N849" s="1">
        <v>19.4</v>
      </c>
      <c r="O849" s="1">
        <v>5.667</v>
      </c>
      <c r="P849" s="1">
        <v>1.40515745102901</v>
      </c>
      <c r="Q849" s="1" t="s">
        <v>115</v>
      </c>
      <c r="R849" s="1"/>
      <c r="S849" s="1" t="s">
        <v>53</v>
      </c>
      <c r="T849" s="1" t="s">
        <v>116</v>
      </c>
    </row>
    <row r="850" ht="15.75" customHeight="1">
      <c r="B850" s="1">
        <v>15.0</v>
      </c>
      <c r="C850" s="1" t="str">
        <f t="shared" si="2"/>
        <v>ASPS_10_D_8</v>
      </c>
      <c r="D850" s="1" t="str">
        <f t="shared" si="3"/>
        <v>JZ</v>
      </c>
      <c r="E850" s="1">
        <f t="shared" si="4"/>
        <v>3.59</v>
      </c>
      <c r="F850" s="1">
        <f t="shared" si="5"/>
        <v>10.1695</v>
      </c>
      <c r="G850" s="1">
        <f t="shared" si="6"/>
        <v>6.5795</v>
      </c>
      <c r="H850" s="1">
        <f t="shared" si="7"/>
        <v>1.832729805</v>
      </c>
      <c r="I850" s="1" t="str">
        <f t="shared" si="8"/>
        <v>10_D</v>
      </c>
      <c r="J850" s="1" t="str">
        <f t="shared" ref="J850:K850" si="856">S850</f>
        <v>8</v>
      </c>
      <c r="K850" s="1" t="str">
        <f t="shared" si="856"/>
        <v>Lactose</v>
      </c>
      <c r="L850" s="1" t="s">
        <v>142</v>
      </c>
      <c r="M850" s="1">
        <v>7.18</v>
      </c>
      <c r="N850" s="1">
        <v>20.339</v>
      </c>
      <c r="O850" s="1">
        <v>6.5795</v>
      </c>
      <c r="P850" s="1">
        <v>1.83272980501393</v>
      </c>
      <c r="Q850" s="1" t="s">
        <v>115</v>
      </c>
      <c r="R850" s="1"/>
      <c r="S850" s="1" t="s">
        <v>53</v>
      </c>
      <c r="T850" s="1" t="s">
        <v>116</v>
      </c>
    </row>
    <row r="851" ht="15.75" customHeight="1">
      <c r="B851" s="1">
        <v>17.0</v>
      </c>
      <c r="C851" s="1" t="str">
        <f t="shared" si="2"/>
        <v>ASPS_10_D_8</v>
      </c>
      <c r="D851" s="1" t="str">
        <f t="shared" si="3"/>
        <v>JZ</v>
      </c>
      <c r="E851" s="1">
        <f t="shared" si="4"/>
        <v>3.32</v>
      </c>
      <c r="F851" s="1">
        <f t="shared" si="5"/>
        <v>10.7825</v>
      </c>
      <c r="G851" s="1">
        <f t="shared" si="6"/>
        <v>7.4625</v>
      </c>
      <c r="H851" s="1">
        <f t="shared" si="7"/>
        <v>2.247740964</v>
      </c>
      <c r="I851" s="1" t="str">
        <f t="shared" si="8"/>
        <v>10_D</v>
      </c>
      <c r="J851" s="1" t="str">
        <f t="shared" ref="J851:K851" si="857">S851</f>
        <v>8</v>
      </c>
      <c r="K851" s="1" t="str">
        <f t="shared" si="857"/>
        <v>Lactose</v>
      </c>
      <c r="L851" s="1" t="s">
        <v>142</v>
      </c>
      <c r="M851" s="1">
        <v>6.64</v>
      </c>
      <c r="N851" s="1">
        <v>21.565</v>
      </c>
      <c r="O851" s="1">
        <v>7.4625</v>
      </c>
      <c r="P851" s="1">
        <v>2.24774096385542</v>
      </c>
      <c r="Q851" s="1" t="s">
        <v>115</v>
      </c>
      <c r="R851" s="1"/>
      <c r="S851" s="1" t="s">
        <v>53</v>
      </c>
      <c r="T851" s="1" t="s">
        <v>116</v>
      </c>
    </row>
    <row r="852" ht="15.75" customHeight="1">
      <c r="B852" s="1">
        <v>19.0</v>
      </c>
      <c r="C852" s="1" t="str">
        <f t="shared" si="2"/>
        <v>ASPS_10_D_8</v>
      </c>
      <c r="D852" s="1" t="str">
        <f t="shared" si="3"/>
        <v>JZ</v>
      </c>
      <c r="E852" s="1">
        <f t="shared" si="4"/>
        <v>3.5355</v>
      </c>
      <c r="F852" s="1">
        <f t="shared" si="5"/>
        <v>10.7455</v>
      </c>
      <c r="G852" s="1">
        <f t="shared" si="6"/>
        <v>7.21</v>
      </c>
      <c r="H852" s="1">
        <f t="shared" si="7"/>
        <v>2.039315514</v>
      </c>
      <c r="I852" s="1" t="str">
        <f t="shared" si="8"/>
        <v>10_D</v>
      </c>
      <c r="J852" s="1" t="str">
        <f t="shared" ref="J852:K852" si="858">S852</f>
        <v>8</v>
      </c>
      <c r="K852" s="1" t="str">
        <f t="shared" si="858"/>
        <v>Lactose</v>
      </c>
      <c r="L852" s="1" t="s">
        <v>142</v>
      </c>
      <c r="M852" s="1">
        <v>7.071</v>
      </c>
      <c r="N852" s="1">
        <v>21.491</v>
      </c>
      <c r="O852" s="1">
        <v>7.21</v>
      </c>
      <c r="P852" s="1">
        <v>2.03931551407156</v>
      </c>
      <c r="Q852" s="1" t="s">
        <v>115</v>
      </c>
      <c r="R852" s="1"/>
      <c r="S852" s="1" t="s">
        <v>53</v>
      </c>
      <c r="T852" s="1" t="s">
        <v>116</v>
      </c>
    </row>
    <row r="853" ht="15.75" customHeight="1">
      <c r="B853" s="1">
        <v>21.0</v>
      </c>
      <c r="C853" s="1" t="str">
        <f t="shared" si="2"/>
        <v>ASPS_10_D_8</v>
      </c>
      <c r="D853" s="1" t="str">
        <f t="shared" si="3"/>
        <v>JZ</v>
      </c>
      <c r="E853" s="1">
        <f t="shared" si="4"/>
        <v>2.586</v>
      </c>
      <c r="F853" s="1">
        <f t="shared" si="5"/>
        <v>3.492</v>
      </c>
      <c r="G853" s="1">
        <f t="shared" si="6"/>
        <v>0.906</v>
      </c>
      <c r="H853" s="1">
        <f t="shared" si="7"/>
        <v>0.3503480278</v>
      </c>
      <c r="I853" s="1" t="str">
        <f t="shared" si="8"/>
        <v>10_D</v>
      </c>
      <c r="J853" s="1" t="str">
        <f t="shared" ref="J853:K853" si="859">S853</f>
        <v>8</v>
      </c>
      <c r="K853" s="1" t="str">
        <f t="shared" si="859"/>
        <v>Lactose</v>
      </c>
      <c r="L853" s="1" t="s">
        <v>142</v>
      </c>
      <c r="M853" s="1">
        <v>5.172</v>
      </c>
      <c r="N853" s="1">
        <v>6.984</v>
      </c>
      <c r="O853" s="1">
        <v>0.906</v>
      </c>
      <c r="P853" s="1">
        <v>0.350348027842227</v>
      </c>
      <c r="Q853" s="1" t="s">
        <v>115</v>
      </c>
      <c r="R853" s="1"/>
      <c r="S853" s="1" t="s">
        <v>53</v>
      </c>
      <c r="T853" s="1" t="s">
        <v>116</v>
      </c>
    </row>
    <row r="854" ht="15.75" customHeight="1">
      <c r="B854" s="1">
        <v>23.0</v>
      </c>
      <c r="C854" s="1" t="str">
        <f t="shared" si="2"/>
        <v>ASPS_10_D_8</v>
      </c>
      <c r="D854" s="1" t="str">
        <f t="shared" si="3"/>
        <v>JZ</v>
      </c>
      <c r="E854" s="1">
        <f t="shared" si="4"/>
        <v>3.6305</v>
      </c>
      <c r="F854" s="1">
        <f t="shared" si="5"/>
        <v>10.214</v>
      </c>
      <c r="G854" s="1">
        <f t="shared" si="6"/>
        <v>6.5835</v>
      </c>
      <c r="H854" s="1">
        <f t="shared" si="7"/>
        <v>1.813386586</v>
      </c>
      <c r="I854" s="1" t="str">
        <f t="shared" si="8"/>
        <v>10_D</v>
      </c>
      <c r="J854" s="1" t="str">
        <f t="shared" ref="J854:K854" si="860">S854</f>
        <v>8</v>
      </c>
      <c r="K854" s="1" t="str">
        <f t="shared" si="860"/>
        <v>Lactose</v>
      </c>
      <c r="L854" s="1" t="s">
        <v>142</v>
      </c>
      <c r="M854" s="1">
        <v>7.261</v>
      </c>
      <c r="N854" s="1">
        <v>20.428</v>
      </c>
      <c r="O854" s="1">
        <v>6.5835</v>
      </c>
      <c r="P854" s="1">
        <v>1.81338658586972</v>
      </c>
      <c r="Q854" s="1" t="s">
        <v>115</v>
      </c>
      <c r="R854" s="1"/>
      <c r="S854" s="1" t="s">
        <v>53</v>
      </c>
      <c r="T854" s="1" t="s">
        <v>116</v>
      </c>
    </row>
    <row r="855" ht="15.75" customHeight="1">
      <c r="B855" s="1">
        <v>25.0</v>
      </c>
      <c r="C855" s="1" t="str">
        <f t="shared" si="2"/>
        <v>ASPS_10_D_8</v>
      </c>
      <c r="D855" s="1" t="str">
        <f t="shared" si="3"/>
        <v>JZ</v>
      </c>
      <c r="E855" s="1">
        <f t="shared" si="4"/>
        <v>4.001</v>
      </c>
      <c r="F855" s="1">
        <f t="shared" si="5"/>
        <v>11.277</v>
      </c>
      <c r="G855" s="1">
        <f t="shared" si="6"/>
        <v>7.276</v>
      </c>
      <c r="H855" s="1">
        <f t="shared" si="7"/>
        <v>1.818545364</v>
      </c>
      <c r="I855" s="1" t="str">
        <f t="shared" si="8"/>
        <v>10_D</v>
      </c>
      <c r="J855" s="1" t="str">
        <f t="shared" ref="J855:K855" si="861">S855</f>
        <v>8</v>
      </c>
      <c r="K855" s="1" t="str">
        <f t="shared" si="861"/>
        <v>Lactose</v>
      </c>
      <c r="L855" s="1" t="s">
        <v>142</v>
      </c>
      <c r="M855" s="1">
        <v>8.002</v>
      </c>
      <c r="N855" s="1">
        <v>22.554</v>
      </c>
      <c r="O855" s="1">
        <v>7.276</v>
      </c>
      <c r="P855" s="1">
        <v>1.81854536365908</v>
      </c>
      <c r="Q855" s="1" t="s">
        <v>115</v>
      </c>
      <c r="R855" s="1"/>
      <c r="S855" s="1" t="s">
        <v>53</v>
      </c>
      <c r="T855" s="1" t="s">
        <v>116</v>
      </c>
    </row>
    <row r="856" ht="15.75" customHeight="1">
      <c r="B856" s="1">
        <v>27.0</v>
      </c>
      <c r="C856" s="1" t="str">
        <f t="shared" si="2"/>
        <v>ASPS_10_D_8</v>
      </c>
      <c r="D856" s="1" t="str">
        <f t="shared" si="3"/>
        <v>JZ</v>
      </c>
      <c r="E856" s="1">
        <f t="shared" si="4"/>
        <v>3.7335</v>
      </c>
      <c r="F856" s="1">
        <f t="shared" si="5"/>
        <v>10.9505</v>
      </c>
      <c r="G856" s="1">
        <f t="shared" si="6"/>
        <v>7.217</v>
      </c>
      <c r="H856" s="1">
        <f t="shared" si="7"/>
        <v>1.933038704</v>
      </c>
      <c r="I856" s="1" t="str">
        <f t="shared" si="8"/>
        <v>10_D</v>
      </c>
      <c r="J856" s="1" t="str">
        <f t="shared" ref="J856:K856" si="862">S856</f>
        <v>8</v>
      </c>
      <c r="K856" s="1" t="str">
        <f t="shared" si="862"/>
        <v>Lactose</v>
      </c>
      <c r="L856" s="1" t="s">
        <v>142</v>
      </c>
      <c r="M856" s="1">
        <v>7.467</v>
      </c>
      <c r="N856" s="1">
        <v>21.901</v>
      </c>
      <c r="O856" s="1">
        <v>7.217</v>
      </c>
      <c r="P856" s="1">
        <v>1.9330387036293</v>
      </c>
      <c r="Q856" s="1" t="s">
        <v>115</v>
      </c>
      <c r="R856" s="1"/>
      <c r="S856" s="1" t="s">
        <v>53</v>
      </c>
      <c r="T856" s="1" t="s">
        <v>116</v>
      </c>
    </row>
    <row r="857" ht="15.75" customHeight="1">
      <c r="B857" s="1">
        <v>29.0</v>
      </c>
      <c r="C857" s="1" t="str">
        <f t="shared" si="2"/>
        <v>ASPS_10_D_8</v>
      </c>
      <c r="D857" s="1" t="str">
        <f t="shared" si="3"/>
        <v>JZ</v>
      </c>
      <c r="E857" s="1">
        <f t="shared" si="4"/>
        <v>4.4995</v>
      </c>
      <c r="F857" s="1">
        <f t="shared" si="5"/>
        <v>10.36</v>
      </c>
      <c r="G857" s="1">
        <f t="shared" si="6"/>
        <v>5.8605</v>
      </c>
      <c r="H857" s="1">
        <f t="shared" si="7"/>
        <v>1.302478053</v>
      </c>
      <c r="I857" s="1" t="str">
        <f t="shared" si="8"/>
        <v>10_D</v>
      </c>
      <c r="J857" s="1" t="str">
        <f t="shared" ref="J857:K857" si="863">S857</f>
        <v>8</v>
      </c>
      <c r="K857" s="1" t="str">
        <f t="shared" si="863"/>
        <v>Lactose</v>
      </c>
      <c r="L857" s="1" t="s">
        <v>142</v>
      </c>
      <c r="M857" s="1">
        <v>8.999</v>
      </c>
      <c r="N857" s="1">
        <v>20.72</v>
      </c>
      <c r="O857" s="1">
        <v>5.8605</v>
      </c>
      <c r="P857" s="1">
        <v>1.30247805311701</v>
      </c>
      <c r="Q857" s="1" t="s">
        <v>115</v>
      </c>
      <c r="R857" s="1"/>
      <c r="S857" s="1" t="s">
        <v>53</v>
      </c>
      <c r="T857" s="1" t="s">
        <v>116</v>
      </c>
    </row>
    <row r="858" ht="15.75" customHeight="1">
      <c r="B858" s="1">
        <v>31.0</v>
      </c>
      <c r="C858" s="1" t="str">
        <f t="shared" si="2"/>
        <v>ASPS_10_D_8</v>
      </c>
      <c r="D858" s="1" t="str">
        <f t="shared" si="3"/>
        <v>JZ</v>
      </c>
      <c r="E858" s="1">
        <f t="shared" si="4"/>
        <v>4.007</v>
      </c>
      <c r="F858" s="1">
        <f t="shared" si="5"/>
        <v>9.6645</v>
      </c>
      <c r="G858" s="1">
        <f t="shared" si="6"/>
        <v>5.6575</v>
      </c>
      <c r="H858" s="1">
        <f t="shared" si="7"/>
        <v>1.411904168</v>
      </c>
      <c r="I858" s="1" t="str">
        <f t="shared" si="8"/>
        <v>10_D</v>
      </c>
      <c r="J858" s="1" t="str">
        <f t="shared" ref="J858:K858" si="864">S858</f>
        <v>8</v>
      </c>
      <c r="K858" s="1" t="str">
        <f t="shared" si="864"/>
        <v>Lactose</v>
      </c>
      <c r="L858" s="1" t="s">
        <v>142</v>
      </c>
      <c r="M858" s="1">
        <v>8.014</v>
      </c>
      <c r="N858" s="1">
        <v>19.329</v>
      </c>
      <c r="O858" s="1">
        <v>5.6575</v>
      </c>
      <c r="P858" s="1">
        <v>1.41190416770651</v>
      </c>
      <c r="Q858" s="1" t="s">
        <v>115</v>
      </c>
      <c r="R858" s="1"/>
      <c r="S858" s="1" t="s">
        <v>53</v>
      </c>
      <c r="T858" s="1" t="s">
        <v>116</v>
      </c>
    </row>
    <row r="859" ht="15.75" customHeight="1">
      <c r="A859" s="1" t="s">
        <v>143</v>
      </c>
      <c r="B859" s="1">
        <v>1.0</v>
      </c>
      <c r="C859" s="1" t="str">
        <f t="shared" si="2"/>
        <v>ASPS_10_D_9</v>
      </c>
      <c r="D859" s="1" t="str">
        <f t="shared" si="3"/>
        <v>JZ</v>
      </c>
      <c r="E859" s="1">
        <f t="shared" si="4"/>
        <v>3.907</v>
      </c>
      <c r="F859" s="1">
        <f t="shared" si="5"/>
        <v>11.1225</v>
      </c>
      <c r="G859" s="1">
        <f t="shared" si="6"/>
        <v>7.2155</v>
      </c>
      <c r="H859" s="1">
        <f t="shared" si="7"/>
        <v>1.846813412</v>
      </c>
      <c r="I859" s="1" t="str">
        <f t="shared" si="8"/>
        <v>10_D</v>
      </c>
      <c r="J859" s="1" t="str">
        <f t="shared" ref="J859:K859" si="865">S859</f>
        <v>9</v>
      </c>
      <c r="K859" s="1" t="str">
        <f t="shared" si="865"/>
        <v>Lactose</v>
      </c>
      <c r="L859" s="1" t="s">
        <v>144</v>
      </c>
      <c r="M859" s="1">
        <v>7.814</v>
      </c>
      <c r="N859" s="1">
        <v>22.245</v>
      </c>
      <c r="O859" s="1">
        <v>7.2155</v>
      </c>
      <c r="P859" s="1">
        <v>1.84681341182493</v>
      </c>
      <c r="Q859" s="1" t="s">
        <v>115</v>
      </c>
      <c r="R859" s="1"/>
      <c r="S859" s="1" t="s">
        <v>56</v>
      </c>
      <c r="T859" s="1" t="s">
        <v>116</v>
      </c>
    </row>
    <row r="860" ht="15.75" customHeight="1">
      <c r="B860" s="1">
        <v>3.0</v>
      </c>
      <c r="C860" s="1" t="str">
        <f t="shared" si="2"/>
        <v>ASPS_10_D_9</v>
      </c>
      <c r="D860" s="1" t="str">
        <f t="shared" si="3"/>
        <v>JZ</v>
      </c>
      <c r="E860" s="1">
        <f t="shared" si="4"/>
        <v>3.7035</v>
      </c>
      <c r="F860" s="1">
        <f t="shared" si="5"/>
        <v>11.0775</v>
      </c>
      <c r="G860" s="1">
        <f t="shared" si="6"/>
        <v>7.374</v>
      </c>
      <c r="H860" s="1">
        <f t="shared" si="7"/>
        <v>1.99108951</v>
      </c>
      <c r="I860" s="1" t="str">
        <f t="shared" si="8"/>
        <v>10_D</v>
      </c>
      <c r="J860" s="1" t="str">
        <f t="shared" ref="J860:K860" si="866">S860</f>
        <v>9</v>
      </c>
      <c r="K860" s="1" t="str">
        <f t="shared" si="866"/>
        <v>Lactose</v>
      </c>
      <c r="L860" s="1" t="s">
        <v>144</v>
      </c>
      <c r="M860" s="1">
        <v>7.407</v>
      </c>
      <c r="N860" s="1">
        <v>22.155</v>
      </c>
      <c r="O860" s="1">
        <v>7.374</v>
      </c>
      <c r="P860" s="1">
        <v>1.99108950992305</v>
      </c>
      <c r="Q860" s="1" t="s">
        <v>115</v>
      </c>
      <c r="R860" s="1"/>
      <c r="S860" s="1" t="s">
        <v>56</v>
      </c>
      <c r="T860" s="1" t="s">
        <v>116</v>
      </c>
    </row>
    <row r="861" ht="15.75" customHeight="1">
      <c r="B861" s="1">
        <v>5.0</v>
      </c>
      <c r="C861" s="1" t="str">
        <f t="shared" si="2"/>
        <v>ASPS_10_D_9</v>
      </c>
      <c r="D861" s="1" t="str">
        <f t="shared" si="3"/>
        <v>JZ</v>
      </c>
      <c r="E861" s="1">
        <f t="shared" si="4"/>
        <v>3.4685</v>
      </c>
      <c r="F861" s="1">
        <f t="shared" si="5"/>
        <v>10.716</v>
      </c>
      <c r="G861" s="1">
        <f t="shared" si="6"/>
        <v>7.2475</v>
      </c>
      <c r="H861" s="1">
        <f t="shared" si="7"/>
        <v>2.089519965</v>
      </c>
      <c r="I861" s="1" t="str">
        <f t="shared" si="8"/>
        <v>10_D</v>
      </c>
      <c r="J861" s="1" t="str">
        <f t="shared" ref="J861:K861" si="867">S861</f>
        <v>9</v>
      </c>
      <c r="K861" s="1" t="str">
        <f t="shared" si="867"/>
        <v>Lactose</v>
      </c>
      <c r="L861" s="1" t="s">
        <v>144</v>
      </c>
      <c r="M861" s="1">
        <v>6.937</v>
      </c>
      <c r="N861" s="1">
        <v>21.432</v>
      </c>
      <c r="O861" s="1">
        <v>7.2475</v>
      </c>
      <c r="P861" s="1">
        <v>2.08951996540291</v>
      </c>
      <c r="Q861" s="1" t="s">
        <v>115</v>
      </c>
      <c r="R861" s="1"/>
      <c r="S861" s="1" t="s">
        <v>56</v>
      </c>
      <c r="T861" s="1" t="s">
        <v>116</v>
      </c>
    </row>
    <row r="862" ht="15.75" customHeight="1">
      <c r="B862" s="1">
        <v>7.0</v>
      </c>
      <c r="C862" s="1" t="str">
        <f t="shared" si="2"/>
        <v>ASPS_10_D_9</v>
      </c>
      <c r="D862" s="1" t="str">
        <f t="shared" si="3"/>
        <v>JZ</v>
      </c>
      <c r="E862" s="1">
        <f t="shared" si="4"/>
        <v>3.3255</v>
      </c>
      <c r="F862" s="1">
        <f t="shared" si="5"/>
        <v>7.7275</v>
      </c>
      <c r="G862" s="1">
        <f t="shared" si="6"/>
        <v>4.402</v>
      </c>
      <c r="H862" s="1">
        <f t="shared" si="7"/>
        <v>1.32371072</v>
      </c>
      <c r="I862" s="1" t="str">
        <f t="shared" si="8"/>
        <v>10_D</v>
      </c>
      <c r="J862" s="1" t="str">
        <f t="shared" ref="J862:K862" si="868">S862</f>
        <v>9</v>
      </c>
      <c r="K862" s="1" t="str">
        <f t="shared" si="868"/>
        <v>Lactose</v>
      </c>
      <c r="L862" s="1" t="s">
        <v>144</v>
      </c>
      <c r="M862" s="1">
        <v>6.651</v>
      </c>
      <c r="N862" s="1">
        <v>15.455</v>
      </c>
      <c r="O862" s="1">
        <v>4.402</v>
      </c>
      <c r="P862" s="1">
        <v>1.32371072019245</v>
      </c>
      <c r="Q862" s="1" t="s">
        <v>115</v>
      </c>
      <c r="R862" s="1"/>
      <c r="S862" s="1" t="s">
        <v>56</v>
      </c>
      <c r="T862" s="1" t="s">
        <v>116</v>
      </c>
    </row>
    <row r="863" ht="15.75" customHeight="1">
      <c r="B863" s="1">
        <v>9.0</v>
      </c>
      <c r="C863" s="1" t="str">
        <f t="shared" si="2"/>
        <v>ASPS_10_D_9</v>
      </c>
      <c r="D863" s="1" t="str">
        <f t="shared" si="3"/>
        <v>JZ</v>
      </c>
      <c r="E863" s="1">
        <f t="shared" si="4"/>
        <v>4.03</v>
      </c>
      <c r="F863" s="1">
        <f t="shared" si="5"/>
        <v>8.458</v>
      </c>
      <c r="G863" s="1">
        <f t="shared" si="6"/>
        <v>4.428</v>
      </c>
      <c r="H863" s="1">
        <f t="shared" si="7"/>
        <v>1.098759305</v>
      </c>
      <c r="I863" s="1" t="str">
        <f t="shared" si="8"/>
        <v>10_D</v>
      </c>
      <c r="J863" s="1" t="str">
        <f t="shared" ref="J863:K863" si="869">S863</f>
        <v>9</v>
      </c>
      <c r="K863" s="1" t="str">
        <f t="shared" si="869"/>
        <v>Lactose</v>
      </c>
      <c r="L863" s="1" t="s">
        <v>144</v>
      </c>
      <c r="M863" s="1">
        <v>8.06</v>
      </c>
      <c r="N863" s="1">
        <v>16.916</v>
      </c>
      <c r="O863" s="1">
        <v>4.428</v>
      </c>
      <c r="P863" s="1">
        <v>1.09875930521092</v>
      </c>
      <c r="Q863" s="1" t="s">
        <v>115</v>
      </c>
      <c r="R863" s="1"/>
      <c r="S863" s="1" t="s">
        <v>56</v>
      </c>
      <c r="T863" s="1" t="s">
        <v>116</v>
      </c>
    </row>
    <row r="864" ht="15.75" customHeight="1">
      <c r="B864" s="1">
        <v>11.0</v>
      </c>
      <c r="C864" s="1" t="str">
        <f t="shared" si="2"/>
        <v>ASPS_10_D_9</v>
      </c>
      <c r="D864" s="1" t="str">
        <f t="shared" si="3"/>
        <v>JZ</v>
      </c>
      <c r="E864" s="1">
        <f t="shared" si="4"/>
        <v>3.9755</v>
      </c>
      <c r="F864" s="1">
        <f t="shared" si="5"/>
        <v>8.2725</v>
      </c>
      <c r="G864" s="1">
        <f t="shared" si="6"/>
        <v>4.297</v>
      </c>
      <c r="H864" s="1">
        <f t="shared" si="7"/>
        <v>1.080870331</v>
      </c>
      <c r="I864" s="1" t="str">
        <f t="shared" si="8"/>
        <v>10_D</v>
      </c>
      <c r="J864" s="1" t="str">
        <f t="shared" ref="J864:K864" si="870">S864</f>
        <v>9</v>
      </c>
      <c r="K864" s="1" t="str">
        <f t="shared" si="870"/>
        <v>Lactose</v>
      </c>
      <c r="L864" s="1" t="s">
        <v>144</v>
      </c>
      <c r="M864" s="1">
        <v>7.951</v>
      </c>
      <c r="N864" s="1">
        <v>16.545</v>
      </c>
      <c r="O864" s="1">
        <v>4.297</v>
      </c>
      <c r="P864" s="1">
        <v>1.080870330776</v>
      </c>
      <c r="Q864" s="1" t="s">
        <v>115</v>
      </c>
      <c r="R864" s="1"/>
      <c r="S864" s="1" t="s">
        <v>56</v>
      </c>
      <c r="T864" s="1" t="s">
        <v>116</v>
      </c>
    </row>
    <row r="865" ht="15.75" customHeight="1">
      <c r="B865" s="1">
        <v>13.0</v>
      </c>
      <c r="C865" s="1" t="str">
        <f t="shared" si="2"/>
        <v>ASPS_10_D_9</v>
      </c>
      <c r="D865" s="1" t="str">
        <f t="shared" si="3"/>
        <v>JZ</v>
      </c>
      <c r="E865" s="1">
        <f t="shared" si="4"/>
        <v>4.0125</v>
      </c>
      <c r="F865" s="1">
        <f t="shared" si="5"/>
        <v>9.4365</v>
      </c>
      <c r="G865" s="1">
        <f t="shared" si="6"/>
        <v>5.424</v>
      </c>
      <c r="H865" s="1">
        <f t="shared" si="7"/>
        <v>1.351775701</v>
      </c>
      <c r="I865" s="1" t="str">
        <f t="shared" si="8"/>
        <v>10_D</v>
      </c>
      <c r="J865" s="1" t="str">
        <f t="shared" ref="J865:K865" si="871">S865</f>
        <v>9</v>
      </c>
      <c r="K865" s="1" t="str">
        <f t="shared" si="871"/>
        <v>Lactose</v>
      </c>
      <c r="L865" s="1" t="s">
        <v>144</v>
      </c>
      <c r="M865" s="1">
        <v>8.025</v>
      </c>
      <c r="N865" s="1">
        <v>18.873</v>
      </c>
      <c r="O865" s="1">
        <v>5.424</v>
      </c>
      <c r="P865" s="1">
        <v>1.35177570093458</v>
      </c>
      <c r="Q865" s="1" t="s">
        <v>115</v>
      </c>
      <c r="R865" s="1"/>
      <c r="S865" s="1" t="s">
        <v>56</v>
      </c>
      <c r="T865" s="1" t="s">
        <v>116</v>
      </c>
    </row>
    <row r="866" ht="15.75" customHeight="1">
      <c r="B866" s="1">
        <v>15.0</v>
      </c>
      <c r="C866" s="1" t="str">
        <f t="shared" si="2"/>
        <v>ASPS_10_D_9</v>
      </c>
      <c r="D866" s="1" t="str">
        <f t="shared" si="3"/>
        <v>JZ</v>
      </c>
      <c r="E866" s="1">
        <f t="shared" si="4"/>
        <v>3.763</v>
      </c>
      <c r="F866" s="1">
        <f t="shared" si="5"/>
        <v>10.1315</v>
      </c>
      <c r="G866" s="1">
        <f t="shared" si="6"/>
        <v>6.3685</v>
      </c>
      <c r="H866" s="1">
        <f t="shared" si="7"/>
        <v>1.692399681</v>
      </c>
      <c r="I866" s="1" t="str">
        <f t="shared" si="8"/>
        <v>10_D</v>
      </c>
      <c r="J866" s="1" t="str">
        <f t="shared" ref="J866:K866" si="872">S866</f>
        <v>9</v>
      </c>
      <c r="K866" s="1" t="str">
        <f t="shared" si="872"/>
        <v>Lactose</v>
      </c>
      <c r="L866" s="1" t="s">
        <v>144</v>
      </c>
      <c r="M866" s="1">
        <v>7.526</v>
      </c>
      <c r="N866" s="1">
        <v>20.263</v>
      </c>
      <c r="O866" s="1">
        <v>6.3685</v>
      </c>
      <c r="P866" s="1">
        <v>1.6923996811055</v>
      </c>
      <c r="Q866" s="1" t="s">
        <v>115</v>
      </c>
      <c r="R866" s="1"/>
      <c r="S866" s="1" t="s">
        <v>56</v>
      </c>
      <c r="T866" s="1" t="s">
        <v>116</v>
      </c>
    </row>
    <row r="867" ht="15.75" customHeight="1">
      <c r="B867" s="1">
        <v>17.0</v>
      </c>
      <c r="C867" s="1" t="str">
        <f t="shared" si="2"/>
        <v>ASPS_10_D_9</v>
      </c>
      <c r="D867" s="1" t="str">
        <f t="shared" si="3"/>
        <v>JZ</v>
      </c>
      <c r="E867" s="1">
        <f t="shared" si="4"/>
        <v>3.9395</v>
      </c>
      <c r="F867" s="1">
        <f t="shared" si="5"/>
        <v>11.057</v>
      </c>
      <c r="G867" s="1">
        <f t="shared" si="6"/>
        <v>7.1175</v>
      </c>
      <c r="H867" s="1">
        <f t="shared" si="7"/>
        <v>1.806701358</v>
      </c>
      <c r="I867" s="1" t="str">
        <f t="shared" si="8"/>
        <v>10_D</v>
      </c>
      <c r="J867" s="1" t="str">
        <f t="shared" ref="J867:K867" si="873">S867</f>
        <v>9</v>
      </c>
      <c r="K867" s="1" t="str">
        <f t="shared" si="873"/>
        <v>Lactose</v>
      </c>
      <c r="L867" s="1" t="s">
        <v>144</v>
      </c>
      <c r="M867" s="1">
        <v>7.879</v>
      </c>
      <c r="N867" s="1">
        <v>22.114</v>
      </c>
      <c r="O867" s="1">
        <v>7.1175</v>
      </c>
      <c r="P867" s="1">
        <v>1.80670135804036</v>
      </c>
      <c r="Q867" s="1" t="s">
        <v>115</v>
      </c>
      <c r="R867" s="1"/>
      <c r="S867" s="1" t="s">
        <v>56</v>
      </c>
      <c r="T867" s="1" t="s">
        <v>116</v>
      </c>
    </row>
    <row r="868" ht="15.75" customHeight="1">
      <c r="B868" s="1">
        <v>19.0</v>
      </c>
      <c r="C868" s="1" t="str">
        <f t="shared" si="2"/>
        <v>ASPS_10_D_9</v>
      </c>
      <c r="D868" s="1" t="str">
        <f t="shared" si="3"/>
        <v>JZ</v>
      </c>
      <c r="E868" s="1">
        <f t="shared" si="4"/>
        <v>1.306</v>
      </c>
      <c r="F868" s="1">
        <f t="shared" si="5"/>
        <v>5.854</v>
      </c>
      <c r="G868" s="1">
        <f t="shared" si="6"/>
        <v>4.548</v>
      </c>
      <c r="H868" s="1">
        <f t="shared" si="7"/>
        <v>3.482388974</v>
      </c>
      <c r="I868" s="1" t="str">
        <f t="shared" si="8"/>
        <v>10_D</v>
      </c>
      <c r="J868" s="1" t="str">
        <f t="shared" ref="J868:K868" si="874">S868</f>
        <v>9</v>
      </c>
      <c r="K868" s="1" t="str">
        <f t="shared" si="874"/>
        <v>Lactose</v>
      </c>
      <c r="L868" s="1" t="s">
        <v>144</v>
      </c>
      <c r="M868" s="1">
        <v>2.612</v>
      </c>
      <c r="N868" s="1">
        <v>11.708</v>
      </c>
      <c r="O868" s="1">
        <v>4.548</v>
      </c>
      <c r="P868" s="1">
        <v>3.48238897396631</v>
      </c>
      <c r="Q868" s="1" t="s">
        <v>115</v>
      </c>
      <c r="R868" s="1"/>
      <c r="S868" s="1" t="s">
        <v>56</v>
      </c>
      <c r="T868" s="1" t="s">
        <v>116</v>
      </c>
    </row>
    <row r="869" ht="15.75" customHeight="1">
      <c r="B869" s="1">
        <v>21.0</v>
      </c>
      <c r="C869" s="1" t="str">
        <f t="shared" si="2"/>
        <v>ASPS_10_D_9</v>
      </c>
      <c r="D869" s="1" t="str">
        <f t="shared" si="3"/>
        <v>JZ</v>
      </c>
      <c r="E869" s="1">
        <f t="shared" si="4"/>
        <v>4.4795</v>
      </c>
      <c r="F869" s="1">
        <f t="shared" si="5"/>
        <v>11.662</v>
      </c>
      <c r="G869" s="1">
        <f t="shared" si="6"/>
        <v>7.1825</v>
      </c>
      <c r="H869" s="1">
        <f t="shared" si="7"/>
        <v>1.60341556</v>
      </c>
      <c r="I869" s="1" t="str">
        <f t="shared" si="8"/>
        <v>10_D</v>
      </c>
      <c r="J869" s="1" t="str">
        <f t="shared" ref="J869:K869" si="875">S869</f>
        <v>9</v>
      </c>
      <c r="K869" s="1" t="str">
        <f t="shared" si="875"/>
        <v>Lactose</v>
      </c>
      <c r="L869" s="1" t="s">
        <v>144</v>
      </c>
      <c r="M869" s="1">
        <v>8.959</v>
      </c>
      <c r="N869" s="1">
        <v>23.324</v>
      </c>
      <c r="O869" s="1">
        <v>7.1825</v>
      </c>
      <c r="P869" s="1">
        <v>1.6034155597723</v>
      </c>
      <c r="Q869" s="1" t="s">
        <v>115</v>
      </c>
      <c r="R869" s="1"/>
      <c r="S869" s="1" t="s">
        <v>56</v>
      </c>
      <c r="T869" s="1" t="s">
        <v>116</v>
      </c>
    </row>
    <row r="870" ht="15.75" customHeight="1">
      <c r="B870" s="1">
        <v>23.0</v>
      </c>
      <c r="C870" s="1" t="str">
        <f t="shared" si="2"/>
        <v>ASPS_10_D_9</v>
      </c>
      <c r="D870" s="1" t="str">
        <f t="shared" si="3"/>
        <v>JZ</v>
      </c>
      <c r="E870" s="1">
        <f t="shared" si="4"/>
        <v>3.9065</v>
      </c>
      <c r="F870" s="1">
        <f t="shared" si="5"/>
        <v>11.6295</v>
      </c>
      <c r="G870" s="1">
        <f t="shared" si="6"/>
        <v>7.723</v>
      </c>
      <c r="H870" s="1">
        <f t="shared" si="7"/>
        <v>1.976961474</v>
      </c>
      <c r="I870" s="1" t="str">
        <f t="shared" si="8"/>
        <v>10_D</v>
      </c>
      <c r="J870" s="1" t="str">
        <f t="shared" ref="J870:K870" si="876">S870</f>
        <v>9</v>
      </c>
      <c r="K870" s="1" t="str">
        <f t="shared" si="876"/>
        <v>Lactose</v>
      </c>
      <c r="L870" s="1" t="s">
        <v>144</v>
      </c>
      <c r="M870" s="1">
        <v>7.813</v>
      </c>
      <c r="N870" s="1">
        <v>23.259</v>
      </c>
      <c r="O870" s="1">
        <v>7.723</v>
      </c>
      <c r="P870" s="1">
        <v>1.97696147446563</v>
      </c>
      <c r="Q870" s="1" t="s">
        <v>115</v>
      </c>
      <c r="R870" s="1"/>
      <c r="S870" s="1" t="s">
        <v>56</v>
      </c>
      <c r="T870" s="1" t="s">
        <v>116</v>
      </c>
    </row>
    <row r="871" ht="15.75" customHeight="1">
      <c r="B871" s="1">
        <v>25.0</v>
      </c>
      <c r="C871" s="1" t="str">
        <f t="shared" si="2"/>
        <v>ASPS_10_D_9</v>
      </c>
      <c r="D871" s="1" t="str">
        <f t="shared" si="3"/>
        <v>JZ</v>
      </c>
      <c r="E871" s="1">
        <f t="shared" si="4"/>
        <v>4.567</v>
      </c>
      <c r="F871" s="1">
        <f t="shared" si="5"/>
        <v>12.3115</v>
      </c>
      <c r="G871" s="1">
        <f t="shared" si="6"/>
        <v>7.7445</v>
      </c>
      <c r="H871" s="1">
        <f t="shared" si="7"/>
        <v>1.695752135</v>
      </c>
      <c r="I871" s="1" t="str">
        <f t="shared" si="8"/>
        <v>10_D</v>
      </c>
      <c r="J871" s="1" t="str">
        <f t="shared" ref="J871:K871" si="877">S871</f>
        <v>9</v>
      </c>
      <c r="K871" s="1" t="str">
        <f t="shared" si="877"/>
        <v>Lactose</v>
      </c>
      <c r="L871" s="1" t="s">
        <v>144</v>
      </c>
      <c r="M871" s="1">
        <v>9.134</v>
      </c>
      <c r="N871" s="1">
        <v>24.623</v>
      </c>
      <c r="O871" s="1">
        <v>7.7445</v>
      </c>
      <c r="P871" s="1">
        <v>1.69575213488067</v>
      </c>
      <c r="Q871" s="1" t="s">
        <v>115</v>
      </c>
      <c r="R871" s="1"/>
      <c r="S871" s="1" t="s">
        <v>56</v>
      </c>
      <c r="T871" s="1" t="s">
        <v>116</v>
      </c>
    </row>
    <row r="872" ht="15.75" customHeight="1">
      <c r="B872" s="1">
        <v>27.0</v>
      </c>
      <c r="C872" s="1" t="str">
        <f t="shared" si="2"/>
        <v>ASPS_10_D_9</v>
      </c>
      <c r="D872" s="1" t="str">
        <f t="shared" si="3"/>
        <v>JZ</v>
      </c>
      <c r="E872" s="1">
        <f t="shared" si="4"/>
        <v>3.474</v>
      </c>
      <c r="F872" s="1">
        <f t="shared" si="5"/>
        <v>9.7635</v>
      </c>
      <c r="G872" s="1">
        <f t="shared" si="6"/>
        <v>6.2895</v>
      </c>
      <c r="H872" s="1">
        <f t="shared" si="7"/>
        <v>1.81044905</v>
      </c>
      <c r="I872" s="1" t="str">
        <f t="shared" si="8"/>
        <v>10_D</v>
      </c>
      <c r="J872" s="1" t="str">
        <f t="shared" ref="J872:K872" si="878">S872</f>
        <v>9</v>
      </c>
      <c r="K872" s="1" t="str">
        <f t="shared" si="878"/>
        <v>Lactose</v>
      </c>
      <c r="L872" s="1" t="s">
        <v>144</v>
      </c>
      <c r="M872" s="1">
        <v>6.948</v>
      </c>
      <c r="N872" s="1">
        <v>19.527</v>
      </c>
      <c r="O872" s="1">
        <v>6.2895</v>
      </c>
      <c r="P872" s="1">
        <v>1.81044905008636</v>
      </c>
      <c r="Q872" s="1" t="s">
        <v>115</v>
      </c>
      <c r="R872" s="1"/>
      <c r="S872" s="1" t="s">
        <v>56</v>
      </c>
      <c r="T872" s="1" t="s">
        <v>116</v>
      </c>
    </row>
    <row r="873" ht="15.75" customHeight="1">
      <c r="B873" s="1">
        <v>29.0</v>
      </c>
      <c r="C873" s="1" t="str">
        <f t="shared" si="2"/>
        <v>ASPS_10_D_9</v>
      </c>
      <c r="D873" s="1" t="str">
        <f t="shared" si="3"/>
        <v>JZ</v>
      </c>
      <c r="E873" s="1">
        <f t="shared" si="4"/>
        <v>4.324</v>
      </c>
      <c r="F873" s="1">
        <f t="shared" si="5"/>
        <v>11.146</v>
      </c>
      <c r="G873" s="1">
        <f t="shared" si="6"/>
        <v>6.822</v>
      </c>
      <c r="H873" s="1">
        <f t="shared" si="7"/>
        <v>1.577705828</v>
      </c>
      <c r="I873" s="1" t="str">
        <f t="shared" si="8"/>
        <v>10_D</v>
      </c>
      <c r="J873" s="1" t="str">
        <f t="shared" ref="J873:K873" si="879">S873</f>
        <v>9</v>
      </c>
      <c r="K873" s="1" t="str">
        <f t="shared" si="879"/>
        <v>Lactose</v>
      </c>
      <c r="L873" s="1" t="s">
        <v>144</v>
      </c>
      <c r="M873" s="1">
        <v>8.648</v>
      </c>
      <c r="N873" s="1">
        <v>22.292</v>
      </c>
      <c r="O873" s="1">
        <v>6.822</v>
      </c>
      <c r="P873" s="1">
        <v>1.5777058279371</v>
      </c>
      <c r="Q873" s="1" t="s">
        <v>115</v>
      </c>
      <c r="R873" s="1"/>
      <c r="S873" s="1" t="s">
        <v>56</v>
      </c>
      <c r="T873" s="1" t="s">
        <v>116</v>
      </c>
    </row>
    <row r="874" ht="15.75" customHeight="1">
      <c r="B874" s="1">
        <v>31.0</v>
      </c>
      <c r="C874" s="1" t="str">
        <f t="shared" si="2"/>
        <v>ASPS_10_D_9</v>
      </c>
      <c r="D874" s="1" t="str">
        <f t="shared" si="3"/>
        <v>JZ</v>
      </c>
      <c r="E874" s="1">
        <f t="shared" si="4"/>
        <v>3.8995</v>
      </c>
      <c r="F874" s="1">
        <f t="shared" si="5"/>
        <v>11.0835</v>
      </c>
      <c r="G874" s="1">
        <f t="shared" si="6"/>
        <v>7.184</v>
      </c>
      <c r="H874" s="1">
        <f t="shared" si="7"/>
        <v>1.842287473</v>
      </c>
      <c r="I874" s="1" t="str">
        <f t="shared" si="8"/>
        <v>10_D</v>
      </c>
      <c r="J874" s="1" t="str">
        <f t="shared" ref="J874:K874" si="880">S874</f>
        <v>9</v>
      </c>
      <c r="K874" s="1" t="str">
        <f t="shared" si="880"/>
        <v>Lactose</v>
      </c>
      <c r="L874" s="1" t="s">
        <v>144</v>
      </c>
      <c r="M874" s="1">
        <v>7.799</v>
      </c>
      <c r="N874" s="1">
        <v>22.167</v>
      </c>
      <c r="O874" s="1">
        <v>7.184</v>
      </c>
      <c r="P874" s="1">
        <v>1.84228747275292</v>
      </c>
      <c r="Q874" s="1" t="s">
        <v>115</v>
      </c>
      <c r="R874" s="1"/>
      <c r="S874" s="1" t="s">
        <v>56</v>
      </c>
      <c r="T874" s="1" t="s">
        <v>116</v>
      </c>
    </row>
    <row r="875" ht="15.75" customHeight="1">
      <c r="A875" s="1" t="s">
        <v>145</v>
      </c>
      <c r="B875" s="1">
        <v>1.0</v>
      </c>
      <c r="C875" s="1" t="str">
        <f t="shared" si="2"/>
        <v>ASPS_10_E_1</v>
      </c>
      <c r="D875" s="1" t="str">
        <f t="shared" si="3"/>
        <v>JZ</v>
      </c>
      <c r="E875" s="1">
        <f t="shared" si="4"/>
        <v>3.704</v>
      </c>
      <c r="F875" s="1">
        <f t="shared" si="5"/>
        <v>9.926</v>
      </c>
      <c r="G875" s="1">
        <f t="shared" si="6"/>
        <v>6.222</v>
      </c>
      <c r="H875" s="1">
        <f t="shared" si="7"/>
        <v>1.679805616</v>
      </c>
      <c r="I875" s="1" t="str">
        <f t="shared" si="8"/>
        <v>10_E</v>
      </c>
      <c r="J875" s="1" t="str">
        <f t="shared" ref="J875:K875" si="881">S875</f>
        <v>1</v>
      </c>
      <c r="K875" s="1" t="str">
        <f t="shared" si="881"/>
        <v>Stannum</v>
      </c>
      <c r="L875" s="1" t="s">
        <v>146</v>
      </c>
      <c r="M875" s="1">
        <v>7.408</v>
      </c>
      <c r="N875" s="1">
        <v>19.852</v>
      </c>
      <c r="O875" s="1">
        <v>6.222</v>
      </c>
      <c r="P875" s="1">
        <v>1.67980561555076</v>
      </c>
      <c r="Q875" s="1" t="s">
        <v>147</v>
      </c>
      <c r="R875" s="1"/>
      <c r="S875" s="1" t="s">
        <v>13</v>
      </c>
      <c r="T875" s="1" t="s">
        <v>148</v>
      </c>
    </row>
    <row r="876" ht="15.75" customHeight="1">
      <c r="B876" s="1">
        <v>3.0</v>
      </c>
      <c r="C876" s="1" t="str">
        <f t="shared" si="2"/>
        <v>ASPS_10_E_1</v>
      </c>
      <c r="D876" s="1" t="str">
        <f t="shared" si="3"/>
        <v>JZ</v>
      </c>
      <c r="E876" s="1">
        <f t="shared" si="4"/>
        <v>3.183</v>
      </c>
      <c r="F876" s="1">
        <f t="shared" si="5"/>
        <v>7.6875</v>
      </c>
      <c r="G876" s="1">
        <f t="shared" si="6"/>
        <v>4.5045</v>
      </c>
      <c r="H876" s="1">
        <f t="shared" si="7"/>
        <v>1.415174364</v>
      </c>
      <c r="I876" s="1" t="str">
        <f t="shared" si="8"/>
        <v>10_E</v>
      </c>
      <c r="J876" s="1" t="str">
        <f t="shared" ref="J876:K876" si="882">S876</f>
        <v>1</v>
      </c>
      <c r="K876" s="1" t="str">
        <f t="shared" si="882"/>
        <v>Stannum</v>
      </c>
      <c r="L876" s="1" t="s">
        <v>146</v>
      </c>
      <c r="M876" s="1">
        <v>6.366</v>
      </c>
      <c r="N876" s="1">
        <v>15.375</v>
      </c>
      <c r="O876" s="1">
        <v>4.5045</v>
      </c>
      <c r="P876" s="1">
        <v>1.41517436380773</v>
      </c>
      <c r="Q876" s="1" t="s">
        <v>147</v>
      </c>
      <c r="R876" s="1"/>
      <c r="S876" s="1" t="s">
        <v>13</v>
      </c>
      <c r="T876" s="1" t="s">
        <v>148</v>
      </c>
    </row>
    <row r="877" ht="15.75" customHeight="1">
      <c r="B877" s="1">
        <v>5.0</v>
      </c>
      <c r="C877" s="1" t="str">
        <f t="shared" si="2"/>
        <v>ASPS_10_E_1</v>
      </c>
      <c r="D877" s="1" t="str">
        <f t="shared" si="3"/>
        <v>JZ</v>
      </c>
      <c r="E877" s="1">
        <f t="shared" si="4"/>
        <v>4.305</v>
      </c>
      <c r="F877" s="1">
        <f t="shared" si="5"/>
        <v>11.706</v>
      </c>
      <c r="G877" s="1">
        <f t="shared" si="6"/>
        <v>7.401</v>
      </c>
      <c r="H877" s="1">
        <f t="shared" si="7"/>
        <v>1.719163763</v>
      </c>
      <c r="I877" s="1" t="str">
        <f t="shared" si="8"/>
        <v>10_E</v>
      </c>
      <c r="J877" s="1" t="str">
        <f t="shared" ref="J877:K877" si="883">S877</f>
        <v>1</v>
      </c>
      <c r="K877" s="1" t="str">
        <f t="shared" si="883"/>
        <v>Stannum</v>
      </c>
      <c r="L877" s="1" t="s">
        <v>146</v>
      </c>
      <c r="M877" s="1">
        <v>8.61</v>
      </c>
      <c r="N877" s="1">
        <v>23.412</v>
      </c>
      <c r="O877" s="1">
        <v>7.401</v>
      </c>
      <c r="P877" s="1">
        <v>1.7191637630662</v>
      </c>
      <c r="Q877" s="1" t="s">
        <v>147</v>
      </c>
      <c r="R877" s="1"/>
      <c r="S877" s="1" t="s">
        <v>13</v>
      </c>
      <c r="T877" s="1" t="s">
        <v>148</v>
      </c>
    </row>
    <row r="878" ht="15.75" customHeight="1">
      <c r="B878" s="1">
        <v>7.0</v>
      </c>
      <c r="C878" s="1" t="str">
        <f t="shared" si="2"/>
        <v>ASPS_10_E_1</v>
      </c>
      <c r="D878" s="1" t="str">
        <f t="shared" si="3"/>
        <v>JZ</v>
      </c>
      <c r="E878" s="1">
        <f t="shared" si="4"/>
        <v>3.96</v>
      </c>
      <c r="F878" s="1">
        <f t="shared" si="5"/>
        <v>12.3305</v>
      </c>
      <c r="G878" s="1">
        <f t="shared" si="6"/>
        <v>8.3705</v>
      </c>
      <c r="H878" s="1">
        <f t="shared" si="7"/>
        <v>2.113762626</v>
      </c>
      <c r="I878" s="1" t="str">
        <f t="shared" si="8"/>
        <v>10_E</v>
      </c>
      <c r="J878" s="1" t="str">
        <f t="shared" ref="J878:K878" si="884">S878</f>
        <v>1</v>
      </c>
      <c r="K878" s="1" t="str">
        <f t="shared" si="884"/>
        <v>Stannum</v>
      </c>
      <c r="L878" s="1" t="s">
        <v>146</v>
      </c>
      <c r="M878" s="1">
        <v>7.92</v>
      </c>
      <c r="N878" s="1">
        <v>24.661</v>
      </c>
      <c r="O878" s="1">
        <v>8.3705</v>
      </c>
      <c r="P878" s="1">
        <v>2.11376262626263</v>
      </c>
      <c r="Q878" s="1" t="s">
        <v>147</v>
      </c>
      <c r="R878" s="1"/>
      <c r="S878" s="1" t="s">
        <v>13</v>
      </c>
      <c r="T878" s="1" t="s">
        <v>148</v>
      </c>
    </row>
    <row r="879" ht="15.75" customHeight="1">
      <c r="B879" s="1">
        <v>9.0</v>
      </c>
      <c r="C879" s="1" t="str">
        <f t="shared" si="2"/>
        <v>ASPS_10_E_1</v>
      </c>
      <c r="D879" s="1" t="str">
        <f t="shared" si="3"/>
        <v>JZ</v>
      </c>
      <c r="E879" s="1">
        <f t="shared" si="4"/>
        <v>3.64</v>
      </c>
      <c r="F879" s="1">
        <f t="shared" si="5"/>
        <v>8.749</v>
      </c>
      <c r="G879" s="1">
        <f t="shared" si="6"/>
        <v>5.109</v>
      </c>
      <c r="H879" s="1">
        <f t="shared" si="7"/>
        <v>1.403571429</v>
      </c>
      <c r="I879" s="1" t="str">
        <f t="shared" si="8"/>
        <v>10_E</v>
      </c>
      <c r="J879" s="1" t="str">
        <f t="shared" ref="J879:K879" si="885">S879</f>
        <v>1</v>
      </c>
      <c r="K879" s="1" t="str">
        <f t="shared" si="885"/>
        <v>Stannum</v>
      </c>
      <c r="L879" s="1" t="s">
        <v>146</v>
      </c>
      <c r="M879" s="1">
        <v>7.28</v>
      </c>
      <c r="N879" s="1">
        <v>17.498</v>
      </c>
      <c r="O879" s="1">
        <v>5.109</v>
      </c>
      <c r="P879" s="1">
        <v>1.40357142857143</v>
      </c>
      <c r="Q879" s="1" t="s">
        <v>147</v>
      </c>
      <c r="R879" s="1"/>
      <c r="S879" s="1" t="s">
        <v>13</v>
      </c>
      <c r="T879" s="1" t="s">
        <v>148</v>
      </c>
    </row>
    <row r="880" ht="15.75" customHeight="1">
      <c r="B880" s="1">
        <v>11.0</v>
      </c>
      <c r="C880" s="1" t="str">
        <f t="shared" si="2"/>
        <v>ASPS_10_E_1</v>
      </c>
      <c r="D880" s="1" t="str">
        <f t="shared" si="3"/>
        <v>JZ</v>
      </c>
      <c r="E880" s="1">
        <f t="shared" si="4"/>
        <v>4.2115</v>
      </c>
      <c r="F880" s="1">
        <f t="shared" si="5"/>
        <v>9.62</v>
      </c>
      <c r="G880" s="1">
        <f t="shared" si="6"/>
        <v>5.4085</v>
      </c>
      <c r="H880" s="1">
        <f t="shared" si="7"/>
        <v>1.284221774</v>
      </c>
      <c r="I880" s="1" t="str">
        <f t="shared" si="8"/>
        <v>10_E</v>
      </c>
      <c r="J880" s="1" t="str">
        <f t="shared" ref="J880:K880" si="886">S880</f>
        <v>1</v>
      </c>
      <c r="K880" s="1" t="str">
        <f t="shared" si="886"/>
        <v>Stannum</v>
      </c>
      <c r="L880" s="1" t="s">
        <v>146</v>
      </c>
      <c r="M880" s="1">
        <v>8.423</v>
      </c>
      <c r="N880" s="1">
        <v>19.24</v>
      </c>
      <c r="O880" s="1">
        <v>5.4085</v>
      </c>
      <c r="P880" s="1">
        <v>1.28422177371483</v>
      </c>
      <c r="Q880" s="1" t="s">
        <v>147</v>
      </c>
      <c r="R880" s="1"/>
      <c r="S880" s="1" t="s">
        <v>13</v>
      </c>
      <c r="T880" s="1" t="s">
        <v>148</v>
      </c>
    </row>
    <row r="881" ht="15.75" customHeight="1">
      <c r="B881" s="1">
        <v>13.0</v>
      </c>
      <c r="C881" s="1" t="str">
        <f t="shared" si="2"/>
        <v>ASPS_10_E_1</v>
      </c>
      <c r="D881" s="1" t="str">
        <f t="shared" si="3"/>
        <v>JZ</v>
      </c>
      <c r="E881" s="1">
        <f t="shared" si="4"/>
        <v>4.2915</v>
      </c>
      <c r="F881" s="1">
        <f t="shared" si="5"/>
        <v>11.3765</v>
      </c>
      <c r="G881" s="1">
        <f t="shared" si="6"/>
        <v>7.085</v>
      </c>
      <c r="H881" s="1">
        <f t="shared" si="7"/>
        <v>1.650937901</v>
      </c>
      <c r="I881" s="1" t="str">
        <f t="shared" si="8"/>
        <v>10_E</v>
      </c>
      <c r="J881" s="1" t="str">
        <f t="shared" ref="J881:K881" si="887">S881</f>
        <v>1</v>
      </c>
      <c r="K881" s="1" t="str">
        <f t="shared" si="887"/>
        <v>Stannum</v>
      </c>
      <c r="L881" s="1" t="s">
        <v>146</v>
      </c>
      <c r="M881" s="1">
        <v>8.583</v>
      </c>
      <c r="N881" s="1">
        <v>22.753</v>
      </c>
      <c r="O881" s="1">
        <v>7.085</v>
      </c>
      <c r="P881" s="1">
        <v>1.65093790050099</v>
      </c>
      <c r="Q881" s="1" t="s">
        <v>147</v>
      </c>
      <c r="R881" s="1"/>
      <c r="S881" s="1" t="s">
        <v>13</v>
      </c>
      <c r="T881" s="1" t="s">
        <v>148</v>
      </c>
    </row>
    <row r="882" ht="15.75" customHeight="1">
      <c r="B882" s="1">
        <v>15.0</v>
      </c>
      <c r="C882" s="1" t="str">
        <f t="shared" si="2"/>
        <v>ASPS_10_E_1</v>
      </c>
      <c r="D882" s="1" t="str">
        <f t="shared" si="3"/>
        <v>JZ</v>
      </c>
      <c r="E882" s="1">
        <f t="shared" si="4"/>
        <v>4.151</v>
      </c>
      <c r="F882" s="1">
        <f t="shared" si="5"/>
        <v>11.544</v>
      </c>
      <c r="G882" s="1">
        <f t="shared" si="6"/>
        <v>7.393</v>
      </c>
      <c r="H882" s="1">
        <f t="shared" si="7"/>
        <v>1.781016623</v>
      </c>
      <c r="I882" s="1" t="str">
        <f t="shared" si="8"/>
        <v>10_E</v>
      </c>
      <c r="J882" s="1" t="str">
        <f t="shared" ref="J882:K882" si="888">S882</f>
        <v>1</v>
      </c>
      <c r="K882" s="1" t="str">
        <f t="shared" si="888"/>
        <v>Stannum</v>
      </c>
      <c r="L882" s="1" t="s">
        <v>146</v>
      </c>
      <c r="M882" s="1">
        <v>8.302</v>
      </c>
      <c r="N882" s="1">
        <v>23.088</v>
      </c>
      <c r="O882" s="1">
        <v>7.393</v>
      </c>
      <c r="P882" s="1">
        <v>1.7810166225006</v>
      </c>
      <c r="Q882" s="1" t="s">
        <v>147</v>
      </c>
      <c r="R882" s="1"/>
      <c r="S882" s="1" t="s">
        <v>13</v>
      </c>
      <c r="T882" s="1" t="s">
        <v>148</v>
      </c>
    </row>
    <row r="883" ht="15.75" customHeight="1">
      <c r="B883" s="1">
        <v>17.0</v>
      </c>
      <c r="C883" s="1" t="str">
        <f t="shared" si="2"/>
        <v>ASPS_10_E_1</v>
      </c>
      <c r="D883" s="1" t="str">
        <f t="shared" si="3"/>
        <v>JZ</v>
      </c>
      <c r="E883" s="1">
        <f t="shared" si="4"/>
        <v>4.391</v>
      </c>
      <c r="F883" s="1">
        <f t="shared" si="5"/>
        <v>11.183</v>
      </c>
      <c r="G883" s="1">
        <f t="shared" si="6"/>
        <v>6.792</v>
      </c>
      <c r="H883" s="1">
        <f t="shared" si="7"/>
        <v>1.546800273</v>
      </c>
      <c r="I883" s="1" t="str">
        <f t="shared" si="8"/>
        <v>10_E</v>
      </c>
      <c r="J883" s="1" t="str">
        <f t="shared" ref="J883:K883" si="889">S883</f>
        <v>1</v>
      </c>
      <c r="K883" s="1" t="str">
        <f t="shared" si="889"/>
        <v>Stannum</v>
      </c>
      <c r="L883" s="1" t="s">
        <v>146</v>
      </c>
      <c r="M883" s="1">
        <v>8.782</v>
      </c>
      <c r="N883" s="1">
        <v>22.366</v>
      </c>
      <c r="O883" s="1">
        <v>6.792</v>
      </c>
      <c r="P883" s="1">
        <v>1.54680027328627</v>
      </c>
      <c r="Q883" s="1" t="s">
        <v>147</v>
      </c>
      <c r="R883" s="1"/>
      <c r="S883" s="1" t="s">
        <v>13</v>
      </c>
      <c r="T883" s="1" t="s">
        <v>148</v>
      </c>
    </row>
    <row r="884" ht="15.75" customHeight="1">
      <c r="B884" s="1">
        <v>19.0</v>
      </c>
      <c r="C884" s="1" t="str">
        <f t="shared" si="2"/>
        <v>ASPS_10_E_1</v>
      </c>
      <c r="D884" s="1" t="str">
        <f t="shared" si="3"/>
        <v>JZ</v>
      </c>
      <c r="E884" s="1">
        <f t="shared" si="4"/>
        <v>4.226</v>
      </c>
      <c r="F884" s="1">
        <f t="shared" si="5"/>
        <v>10.185</v>
      </c>
      <c r="G884" s="1">
        <f t="shared" si="6"/>
        <v>5.959</v>
      </c>
      <c r="H884" s="1">
        <f t="shared" si="7"/>
        <v>1.410080454</v>
      </c>
      <c r="I884" s="1" t="str">
        <f t="shared" si="8"/>
        <v>10_E</v>
      </c>
      <c r="J884" s="1" t="str">
        <f t="shared" ref="J884:K884" si="890">S884</f>
        <v>1</v>
      </c>
      <c r="K884" s="1" t="str">
        <f t="shared" si="890"/>
        <v>Stannum</v>
      </c>
      <c r="L884" s="1" t="s">
        <v>146</v>
      </c>
      <c r="M884" s="1">
        <v>8.452</v>
      </c>
      <c r="N884" s="1">
        <v>20.37</v>
      </c>
      <c r="O884" s="1">
        <v>5.959</v>
      </c>
      <c r="P884" s="1">
        <v>1.41008045433034</v>
      </c>
      <c r="Q884" s="1" t="s">
        <v>147</v>
      </c>
      <c r="R884" s="1"/>
      <c r="S884" s="1" t="s">
        <v>13</v>
      </c>
      <c r="T884" s="1" t="s">
        <v>148</v>
      </c>
    </row>
    <row r="885" ht="15.75" customHeight="1">
      <c r="B885" s="1">
        <v>21.0</v>
      </c>
      <c r="C885" s="1" t="str">
        <f t="shared" si="2"/>
        <v>ASPS_10_E_1</v>
      </c>
      <c r="D885" s="1" t="str">
        <f t="shared" si="3"/>
        <v>JZ</v>
      </c>
      <c r="E885" s="1">
        <f t="shared" si="4"/>
        <v>3.954</v>
      </c>
      <c r="F885" s="1">
        <f t="shared" si="5"/>
        <v>11.499</v>
      </c>
      <c r="G885" s="1">
        <f t="shared" si="6"/>
        <v>7.545</v>
      </c>
      <c r="H885" s="1">
        <f t="shared" si="7"/>
        <v>1.908194234</v>
      </c>
      <c r="I885" s="1" t="str">
        <f t="shared" si="8"/>
        <v>10_E</v>
      </c>
      <c r="J885" s="1" t="str">
        <f t="shared" ref="J885:K885" si="891">S885</f>
        <v>1</v>
      </c>
      <c r="K885" s="1" t="str">
        <f t="shared" si="891"/>
        <v>Stannum</v>
      </c>
      <c r="L885" s="1" t="s">
        <v>146</v>
      </c>
      <c r="M885" s="1">
        <v>7.908</v>
      </c>
      <c r="N885" s="1">
        <v>22.998</v>
      </c>
      <c r="O885" s="1">
        <v>7.545</v>
      </c>
      <c r="P885" s="1">
        <v>1.9081942336874</v>
      </c>
      <c r="Q885" s="1" t="s">
        <v>147</v>
      </c>
      <c r="R885" s="1"/>
      <c r="S885" s="1" t="s">
        <v>13</v>
      </c>
      <c r="T885" s="1" t="s">
        <v>148</v>
      </c>
    </row>
    <row r="886" ht="15.75" customHeight="1">
      <c r="B886" s="1">
        <v>23.0</v>
      </c>
      <c r="C886" s="1" t="str">
        <f t="shared" si="2"/>
        <v>ASPS_10_E_1</v>
      </c>
      <c r="D886" s="1" t="str">
        <f t="shared" si="3"/>
        <v>JZ</v>
      </c>
      <c r="E886" s="1">
        <f t="shared" si="4"/>
        <v>4.438</v>
      </c>
      <c r="F886" s="1">
        <f t="shared" si="5"/>
        <v>11.5</v>
      </c>
      <c r="G886" s="1">
        <f t="shared" si="6"/>
        <v>7.062</v>
      </c>
      <c r="H886" s="1">
        <f t="shared" si="7"/>
        <v>1.591257323</v>
      </c>
      <c r="I886" s="1" t="str">
        <f t="shared" si="8"/>
        <v>10_E</v>
      </c>
      <c r="J886" s="1" t="str">
        <f t="shared" ref="J886:K886" si="892">S886</f>
        <v>1</v>
      </c>
      <c r="K886" s="1" t="str">
        <f t="shared" si="892"/>
        <v>Stannum</v>
      </c>
      <c r="L886" s="1" t="s">
        <v>146</v>
      </c>
      <c r="M886" s="1">
        <v>8.876</v>
      </c>
      <c r="N886" s="1">
        <v>23.0</v>
      </c>
      <c r="O886" s="1">
        <v>7.062</v>
      </c>
      <c r="P886" s="1">
        <v>1.59125732311852</v>
      </c>
      <c r="Q886" s="1" t="s">
        <v>147</v>
      </c>
      <c r="R886" s="1"/>
      <c r="S886" s="1" t="s">
        <v>13</v>
      </c>
      <c r="T886" s="1" t="s">
        <v>148</v>
      </c>
    </row>
    <row r="887" ht="15.75" customHeight="1">
      <c r="B887" s="1">
        <v>25.0</v>
      </c>
      <c r="C887" s="1" t="str">
        <f t="shared" si="2"/>
        <v>ASPS_10_E_1</v>
      </c>
      <c r="D887" s="1" t="str">
        <f t="shared" si="3"/>
        <v>JZ</v>
      </c>
      <c r="E887" s="1">
        <f t="shared" si="4"/>
        <v>5.1705</v>
      </c>
      <c r="F887" s="1">
        <f t="shared" si="5"/>
        <v>12.1055</v>
      </c>
      <c r="G887" s="1">
        <f t="shared" si="6"/>
        <v>6.935</v>
      </c>
      <c r="H887" s="1">
        <f t="shared" si="7"/>
        <v>1.341262934</v>
      </c>
      <c r="I887" s="1" t="str">
        <f t="shared" si="8"/>
        <v>10_E</v>
      </c>
      <c r="J887" s="1" t="str">
        <f t="shared" ref="J887:K887" si="893">S887</f>
        <v>1</v>
      </c>
      <c r="K887" s="1" t="str">
        <f t="shared" si="893"/>
        <v>Stannum</v>
      </c>
      <c r="L887" s="1" t="s">
        <v>146</v>
      </c>
      <c r="M887" s="1">
        <v>10.341</v>
      </c>
      <c r="N887" s="1">
        <v>24.211</v>
      </c>
      <c r="O887" s="1">
        <v>6.935</v>
      </c>
      <c r="P887" s="1">
        <v>1.34126293395223</v>
      </c>
      <c r="Q887" s="1" t="s">
        <v>147</v>
      </c>
      <c r="R887" s="1"/>
      <c r="S887" s="1" t="s">
        <v>13</v>
      </c>
      <c r="T887" s="1" t="s">
        <v>148</v>
      </c>
    </row>
    <row r="888" ht="15.75" customHeight="1">
      <c r="B888" s="1">
        <v>27.0</v>
      </c>
      <c r="C888" s="1" t="str">
        <f t="shared" si="2"/>
        <v>ASPS_10_E_1</v>
      </c>
      <c r="D888" s="1" t="str">
        <f t="shared" si="3"/>
        <v>JZ</v>
      </c>
      <c r="E888" s="1">
        <f t="shared" si="4"/>
        <v>3.62</v>
      </c>
      <c r="F888" s="1">
        <f t="shared" si="5"/>
        <v>9.9335</v>
      </c>
      <c r="G888" s="1">
        <f t="shared" si="6"/>
        <v>6.3135</v>
      </c>
      <c r="H888" s="1">
        <f t="shared" si="7"/>
        <v>1.744060773</v>
      </c>
      <c r="I888" s="1" t="str">
        <f t="shared" si="8"/>
        <v>10_E</v>
      </c>
      <c r="J888" s="1" t="str">
        <f t="shared" ref="J888:K888" si="894">S888</f>
        <v>1</v>
      </c>
      <c r="K888" s="1" t="str">
        <f t="shared" si="894"/>
        <v>Stannum</v>
      </c>
      <c r="L888" s="1" t="s">
        <v>146</v>
      </c>
      <c r="M888" s="1">
        <v>7.24</v>
      </c>
      <c r="N888" s="1">
        <v>19.867</v>
      </c>
      <c r="O888" s="1">
        <v>6.3135</v>
      </c>
      <c r="P888" s="1">
        <v>1.74406077348066</v>
      </c>
      <c r="Q888" s="1" t="s">
        <v>147</v>
      </c>
      <c r="R888" s="1"/>
      <c r="S888" s="1" t="s">
        <v>13</v>
      </c>
      <c r="T888" s="1" t="s">
        <v>148</v>
      </c>
    </row>
    <row r="889" ht="15.75" customHeight="1">
      <c r="B889" s="1">
        <v>29.0</v>
      </c>
      <c r="C889" s="1" t="str">
        <f t="shared" si="2"/>
        <v>ASPS_10_E_1</v>
      </c>
      <c r="D889" s="1" t="str">
        <f t="shared" si="3"/>
        <v>JZ</v>
      </c>
      <c r="E889" s="1">
        <f t="shared" si="4"/>
        <v>3.7215</v>
      </c>
      <c r="F889" s="1">
        <f t="shared" si="5"/>
        <v>10.339</v>
      </c>
      <c r="G889" s="1">
        <f t="shared" si="6"/>
        <v>6.6175</v>
      </c>
      <c r="H889" s="1">
        <f t="shared" si="7"/>
        <v>1.778180841</v>
      </c>
      <c r="I889" s="1" t="str">
        <f t="shared" si="8"/>
        <v>10_E</v>
      </c>
      <c r="J889" s="1" t="str">
        <f t="shared" ref="J889:K889" si="895">S889</f>
        <v>1</v>
      </c>
      <c r="K889" s="1" t="str">
        <f t="shared" si="895"/>
        <v>Stannum</v>
      </c>
      <c r="L889" s="1" t="s">
        <v>146</v>
      </c>
      <c r="M889" s="1">
        <v>7.443</v>
      </c>
      <c r="N889" s="1">
        <v>20.678</v>
      </c>
      <c r="O889" s="1">
        <v>6.6175</v>
      </c>
      <c r="P889" s="1">
        <v>1.77818084105871</v>
      </c>
      <c r="Q889" s="1" t="s">
        <v>147</v>
      </c>
      <c r="R889" s="1"/>
      <c r="S889" s="1" t="s">
        <v>13</v>
      </c>
      <c r="T889" s="1" t="s">
        <v>148</v>
      </c>
    </row>
    <row r="890" ht="15.75" customHeight="1">
      <c r="B890" s="1">
        <v>31.0</v>
      </c>
      <c r="C890" s="1" t="str">
        <f t="shared" si="2"/>
        <v>ASPS_10_E_1</v>
      </c>
      <c r="D890" s="1" t="str">
        <f t="shared" si="3"/>
        <v>JZ</v>
      </c>
      <c r="E890" s="1">
        <f t="shared" si="4"/>
        <v>3.8325</v>
      </c>
      <c r="F890" s="1">
        <f t="shared" si="5"/>
        <v>10.9475</v>
      </c>
      <c r="G890" s="1">
        <f t="shared" si="6"/>
        <v>7.115</v>
      </c>
      <c r="H890" s="1">
        <f t="shared" si="7"/>
        <v>1.856490541</v>
      </c>
      <c r="I890" s="1" t="str">
        <f t="shared" si="8"/>
        <v>10_E</v>
      </c>
      <c r="J890" s="1" t="str">
        <f t="shared" ref="J890:K890" si="896">S890</f>
        <v>1</v>
      </c>
      <c r="K890" s="1" t="str">
        <f t="shared" si="896"/>
        <v>Stannum</v>
      </c>
      <c r="L890" s="1" t="s">
        <v>146</v>
      </c>
      <c r="M890" s="1">
        <v>7.665</v>
      </c>
      <c r="N890" s="1">
        <v>21.895</v>
      </c>
      <c r="O890" s="1">
        <v>7.115</v>
      </c>
      <c r="P890" s="1">
        <v>1.85649054142205</v>
      </c>
      <c r="Q890" s="1" t="s">
        <v>147</v>
      </c>
      <c r="R890" s="1"/>
      <c r="S890" s="1" t="s">
        <v>13</v>
      </c>
      <c r="T890" s="1" t="s">
        <v>148</v>
      </c>
    </row>
    <row r="891" ht="15.75" customHeight="1">
      <c r="A891" s="1" t="s">
        <v>149</v>
      </c>
      <c r="B891" s="1">
        <v>1.0</v>
      </c>
      <c r="C891" s="1" t="str">
        <f t="shared" si="2"/>
        <v>ASPS_10_E_10</v>
      </c>
      <c r="D891" s="1" t="str">
        <f t="shared" si="3"/>
        <v>JZ</v>
      </c>
      <c r="E891" s="1">
        <f t="shared" si="4"/>
        <v>4.086</v>
      </c>
      <c r="F891" s="1">
        <f t="shared" si="5"/>
        <v>9.662</v>
      </c>
      <c r="G891" s="1">
        <f t="shared" si="6"/>
        <v>5.576</v>
      </c>
      <c r="H891" s="1">
        <f t="shared" si="7"/>
        <v>1.364659814</v>
      </c>
      <c r="I891" s="1" t="str">
        <f t="shared" si="8"/>
        <v>10_E</v>
      </c>
      <c r="J891" s="1" t="str">
        <f t="shared" ref="J891:K891" si="897">S891</f>
        <v>10</v>
      </c>
      <c r="K891" s="1" t="str">
        <f t="shared" si="897"/>
        <v>Stannum</v>
      </c>
      <c r="L891" s="1" t="s">
        <v>150</v>
      </c>
      <c r="M891" s="1">
        <v>8.172</v>
      </c>
      <c r="N891" s="1">
        <v>19.324</v>
      </c>
      <c r="O891" s="1">
        <v>5.576</v>
      </c>
      <c r="P891" s="1">
        <v>1.36465981399902</v>
      </c>
      <c r="Q891" s="1" t="s">
        <v>147</v>
      </c>
      <c r="R891" s="1"/>
      <c r="S891" s="1" t="s">
        <v>17</v>
      </c>
      <c r="T891" s="1" t="s">
        <v>148</v>
      </c>
    </row>
    <row r="892" ht="15.75" customHeight="1">
      <c r="B892" s="1">
        <v>3.0</v>
      </c>
      <c r="C892" s="1" t="str">
        <f t="shared" si="2"/>
        <v>ASPS_10_E_10</v>
      </c>
      <c r="D892" s="1" t="str">
        <f t="shared" si="3"/>
        <v>JZ</v>
      </c>
      <c r="E892" s="1">
        <f t="shared" si="4"/>
        <v>3.8715</v>
      </c>
      <c r="F892" s="1">
        <f t="shared" si="5"/>
        <v>9.013</v>
      </c>
      <c r="G892" s="1">
        <f t="shared" si="6"/>
        <v>5.1415</v>
      </c>
      <c r="H892" s="1">
        <f t="shared" si="7"/>
        <v>1.328038228</v>
      </c>
      <c r="I892" s="1" t="str">
        <f t="shared" si="8"/>
        <v>10_E</v>
      </c>
      <c r="J892" s="1" t="str">
        <f t="shared" ref="J892:K892" si="898">S892</f>
        <v>10</v>
      </c>
      <c r="K892" s="1" t="str">
        <f t="shared" si="898"/>
        <v>Stannum</v>
      </c>
      <c r="L892" s="1" t="s">
        <v>150</v>
      </c>
      <c r="M892" s="1">
        <v>7.743</v>
      </c>
      <c r="N892" s="1">
        <v>18.026</v>
      </c>
      <c r="O892" s="1">
        <v>5.1415</v>
      </c>
      <c r="P892" s="1">
        <v>1.32803822807697</v>
      </c>
      <c r="Q892" s="1" t="s">
        <v>147</v>
      </c>
      <c r="R892" s="1"/>
      <c r="S892" s="1" t="s">
        <v>17</v>
      </c>
      <c r="T892" s="1" t="s">
        <v>148</v>
      </c>
    </row>
    <row r="893" ht="15.75" customHeight="1">
      <c r="B893" s="1">
        <v>5.0</v>
      </c>
      <c r="C893" s="1" t="str">
        <f t="shared" si="2"/>
        <v>ASPS_10_E_10</v>
      </c>
      <c r="D893" s="1" t="str">
        <f t="shared" si="3"/>
        <v>JZ</v>
      </c>
      <c r="E893" s="1">
        <f t="shared" si="4"/>
        <v>3.3775</v>
      </c>
      <c r="F893" s="1">
        <f t="shared" si="5"/>
        <v>8.9305</v>
      </c>
      <c r="G893" s="1">
        <f t="shared" si="6"/>
        <v>5.553</v>
      </c>
      <c r="H893" s="1">
        <f t="shared" si="7"/>
        <v>1.64411547</v>
      </c>
      <c r="I893" s="1" t="str">
        <f t="shared" si="8"/>
        <v>10_E</v>
      </c>
      <c r="J893" s="1" t="str">
        <f t="shared" ref="J893:K893" si="899">S893</f>
        <v>10</v>
      </c>
      <c r="K893" s="1" t="str">
        <f t="shared" si="899"/>
        <v>Stannum</v>
      </c>
      <c r="L893" s="1" t="s">
        <v>150</v>
      </c>
      <c r="M893" s="1">
        <v>6.755</v>
      </c>
      <c r="N893" s="1">
        <v>17.861</v>
      </c>
      <c r="O893" s="1">
        <v>5.553</v>
      </c>
      <c r="P893" s="1">
        <v>1.64411547002221</v>
      </c>
      <c r="Q893" s="1" t="s">
        <v>147</v>
      </c>
      <c r="R893" s="1"/>
      <c r="S893" s="1" t="s">
        <v>17</v>
      </c>
      <c r="T893" s="1" t="s">
        <v>148</v>
      </c>
    </row>
    <row r="894" ht="15.75" customHeight="1">
      <c r="B894" s="1">
        <v>7.0</v>
      </c>
      <c r="C894" s="1" t="str">
        <f t="shared" si="2"/>
        <v>ASPS_10_E_10</v>
      </c>
      <c r="D894" s="1" t="str">
        <f t="shared" si="3"/>
        <v>JZ</v>
      </c>
      <c r="E894" s="1">
        <f t="shared" si="4"/>
        <v>3.3505</v>
      </c>
      <c r="F894" s="1">
        <f t="shared" si="5"/>
        <v>10.3155</v>
      </c>
      <c r="G894" s="1">
        <f t="shared" si="6"/>
        <v>6.965</v>
      </c>
      <c r="H894" s="1">
        <f t="shared" si="7"/>
        <v>2.07879421</v>
      </c>
      <c r="I894" s="1" t="str">
        <f t="shared" si="8"/>
        <v>10_E</v>
      </c>
      <c r="J894" s="1" t="str">
        <f t="shared" ref="J894:K894" si="900">S894</f>
        <v>10</v>
      </c>
      <c r="K894" s="1" t="str">
        <f t="shared" si="900"/>
        <v>Stannum</v>
      </c>
      <c r="L894" s="1" t="s">
        <v>150</v>
      </c>
      <c r="M894" s="1">
        <v>6.701</v>
      </c>
      <c r="N894" s="1">
        <v>20.631</v>
      </c>
      <c r="O894" s="1">
        <v>6.965</v>
      </c>
      <c r="P894" s="1">
        <v>2.07879420981943</v>
      </c>
      <c r="Q894" s="1" t="s">
        <v>147</v>
      </c>
      <c r="R894" s="1"/>
      <c r="S894" s="1" t="s">
        <v>17</v>
      </c>
      <c r="T894" s="1" t="s">
        <v>148</v>
      </c>
    </row>
    <row r="895" ht="15.75" customHeight="1">
      <c r="B895" s="1">
        <v>9.0</v>
      </c>
      <c r="C895" s="1" t="str">
        <f t="shared" si="2"/>
        <v>ASPS_10_E_10</v>
      </c>
      <c r="D895" s="1" t="str">
        <f t="shared" si="3"/>
        <v>JZ</v>
      </c>
      <c r="E895" s="1">
        <f t="shared" si="4"/>
        <v>3.8485</v>
      </c>
      <c r="F895" s="1">
        <f t="shared" si="5"/>
        <v>9.5055</v>
      </c>
      <c r="G895" s="1">
        <f t="shared" si="6"/>
        <v>5.657</v>
      </c>
      <c r="H895" s="1">
        <f t="shared" si="7"/>
        <v>1.469923347</v>
      </c>
      <c r="I895" s="1" t="str">
        <f t="shared" si="8"/>
        <v>10_E</v>
      </c>
      <c r="J895" s="1" t="str">
        <f t="shared" ref="J895:K895" si="901">S895</f>
        <v>10</v>
      </c>
      <c r="K895" s="1" t="str">
        <f t="shared" si="901"/>
        <v>Stannum</v>
      </c>
      <c r="L895" s="1" t="s">
        <v>150</v>
      </c>
      <c r="M895" s="1">
        <v>7.697</v>
      </c>
      <c r="N895" s="1">
        <v>19.011</v>
      </c>
      <c r="O895" s="1">
        <v>5.657</v>
      </c>
      <c r="P895" s="1">
        <v>1.46992334675848</v>
      </c>
      <c r="Q895" s="1" t="s">
        <v>147</v>
      </c>
      <c r="R895" s="1"/>
      <c r="S895" s="1" t="s">
        <v>17</v>
      </c>
      <c r="T895" s="1" t="s">
        <v>148</v>
      </c>
    </row>
    <row r="896" ht="15.75" customHeight="1">
      <c r="B896" s="1">
        <v>11.0</v>
      </c>
      <c r="C896" s="1" t="str">
        <f t="shared" si="2"/>
        <v>ASPS_10_E_10</v>
      </c>
      <c r="D896" s="1" t="str">
        <f t="shared" si="3"/>
        <v>JZ</v>
      </c>
      <c r="E896" s="1">
        <f t="shared" si="4"/>
        <v>4.0345</v>
      </c>
      <c r="F896" s="1">
        <f t="shared" si="5"/>
        <v>10.7545</v>
      </c>
      <c r="G896" s="1">
        <f t="shared" si="6"/>
        <v>6.72</v>
      </c>
      <c r="H896" s="1">
        <f t="shared" si="7"/>
        <v>1.665633908</v>
      </c>
      <c r="I896" s="1" t="str">
        <f t="shared" si="8"/>
        <v>10_E</v>
      </c>
      <c r="J896" s="1" t="str">
        <f t="shared" ref="J896:K896" si="902">S896</f>
        <v>10</v>
      </c>
      <c r="K896" s="1" t="str">
        <f t="shared" si="902"/>
        <v>Stannum</v>
      </c>
      <c r="L896" s="1" t="s">
        <v>150</v>
      </c>
      <c r="M896" s="1">
        <v>8.069</v>
      </c>
      <c r="N896" s="1">
        <v>21.509</v>
      </c>
      <c r="O896" s="1">
        <v>6.72</v>
      </c>
      <c r="P896" s="1">
        <v>1.6656339075474</v>
      </c>
      <c r="Q896" s="1" t="s">
        <v>147</v>
      </c>
      <c r="R896" s="1"/>
      <c r="S896" s="1" t="s">
        <v>17</v>
      </c>
      <c r="T896" s="1" t="s">
        <v>148</v>
      </c>
    </row>
    <row r="897" ht="15.75" customHeight="1">
      <c r="B897" s="1">
        <v>13.0</v>
      </c>
      <c r="C897" s="1" t="str">
        <f t="shared" si="2"/>
        <v>ASPS_10_E_10</v>
      </c>
      <c r="D897" s="1" t="str">
        <f t="shared" si="3"/>
        <v>JZ</v>
      </c>
      <c r="E897" s="1">
        <f t="shared" si="4"/>
        <v>3.377</v>
      </c>
      <c r="F897" s="1">
        <f t="shared" si="5"/>
        <v>8.5885</v>
      </c>
      <c r="G897" s="1">
        <f t="shared" si="6"/>
        <v>5.2115</v>
      </c>
      <c r="H897" s="1">
        <f t="shared" si="7"/>
        <v>1.543233639</v>
      </c>
      <c r="I897" s="1" t="str">
        <f t="shared" si="8"/>
        <v>10_E</v>
      </c>
      <c r="J897" s="1" t="str">
        <f t="shared" ref="J897:K897" si="903">S897</f>
        <v>10</v>
      </c>
      <c r="K897" s="1" t="str">
        <f t="shared" si="903"/>
        <v>Stannum</v>
      </c>
      <c r="L897" s="1" t="s">
        <v>150</v>
      </c>
      <c r="M897" s="1">
        <v>6.754</v>
      </c>
      <c r="N897" s="1">
        <v>17.177</v>
      </c>
      <c r="O897" s="1">
        <v>5.2115</v>
      </c>
      <c r="P897" s="1">
        <v>1.54323363932484</v>
      </c>
      <c r="Q897" s="1" t="s">
        <v>147</v>
      </c>
      <c r="R897" s="1"/>
      <c r="S897" s="1" t="s">
        <v>17</v>
      </c>
      <c r="T897" s="1" t="s">
        <v>148</v>
      </c>
    </row>
    <row r="898" ht="15.75" customHeight="1">
      <c r="B898" s="1">
        <v>15.0</v>
      </c>
      <c r="C898" s="1" t="str">
        <f t="shared" si="2"/>
        <v>ASPS_10_E_10</v>
      </c>
      <c r="D898" s="1" t="str">
        <f t="shared" si="3"/>
        <v>JZ</v>
      </c>
      <c r="E898" s="1">
        <f t="shared" si="4"/>
        <v>4.033</v>
      </c>
      <c r="F898" s="1">
        <f t="shared" si="5"/>
        <v>10.448</v>
      </c>
      <c r="G898" s="1">
        <f t="shared" si="6"/>
        <v>6.415</v>
      </c>
      <c r="H898" s="1">
        <f t="shared" si="7"/>
        <v>1.590627325</v>
      </c>
      <c r="I898" s="1" t="str">
        <f t="shared" si="8"/>
        <v>10_E</v>
      </c>
      <c r="J898" s="1" t="str">
        <f t="shared" ref="J898:K898" si="904">S898</f>
        <v>10</v>
      </c>
      <c r="K898" s="1" t="str">
        <f t="shared" si="904"/>
        <v>Stannum</v>
      </c>
      <c r="L898" s="1" t="s">
        <v>150</v>
      </c>
      <c r="M898" s="1">
        <v>8.066</v>
      </c>
      <c r="N898" s="1">
        <v>20.896</v>
      </c>
      <c r="O898" s="1">
        <v>6.415</v>
      </c>
      <c r="P898" s="1">
        <v>1.59062732457228</v>
      </c>
      <c r="Q898" s="1" t="s">
        <v>147</v>
      </c>
      <c r="R898" s="1"/>
      <c r="S898" s="1" t="s">
        <v>17</v>
      </c>
      <c r="T898" s="1" t="s">
        <v>148</v>
      </c>
    </row>
    <row r="899" ht="15.75" customHeight="1">
      <c r="B899" s="1">
        <v>17.0</v>
      </c>
      <c r="C899" s="1" t="str">
        <f t="shared" si="2"/>
        <v>ASPS_10_E_10</v>
      </c>
      <c r="D899" s="1" t="str">
        <f t="shared" si="3"/>
        <v>JZ</v>
      </c>
      <c r="E899" s="1">
        <f t="shared" si="4"/>
        <v>4.588</v>
      </c>
      <c r="F899" s="1">
        <f t="shared" si="5"/>
        <v>10.139</v>
      </c>
      <c r="G899" s="1">
        <f t="shared" si="6"/>
        <v>5.551</v>
      </c>
      <c r="H899" s="1">
        <f t="shared" si="7"/>
        <v>1.209895379</v>
      </c>
      <c r="I899" s="1" t="str">
        <f t="shared" si="8"/>
        <v>10_E</v>
      </c>
      <c r="J899" s="1" t="str">
        <f t="shared" ref="J899:K899" si="905">S899</f>
        <v>10</v>
      </c>
      <c r="K899" s="1" t="str">
        <f t="shared" si="905"/>
        <v>Stannum</v>
      </c>
      <c r="L899" s="1" t="s">
        <v>150</v>
      </c>
      <c r="M899" s="1">
        <v>9.176</v>
      </c>
      <c r="N899" s="1">
        <v>20.278</v>
      </c>
      <c r="O899" s="1">
        <v>5.551</v>
      </c>
      <c r="P899" s="1">
        <v>1.20989537925022</v>
      </c>
      <c r="Q899" s="1" t="s">
        <v>147</v>
      </c>
      <c r="R899" s="1"/>
      <c r="S899" s="1" t="s">
        <v>17</v>
      </c>
      <c r="T899" s="1" t="s">
        <v>148</v>
      </c>
    </row>
    <row r="900" ht="15.75" customHeight="1">
      <c r="B900" s="1">
        <v>19.0</v>
      </c>
      <c r="C900" s="1" t="str">
        <f t="shared" si="2"/>
        <v>ASPS_10_E_10</v>
      </c>
      <c r="D900" s="1" t="str">
        <f t="shared" si="3"/>
        <v>JZ</v>
      </c>
      <c r="E900" s="1">
        <f t="shared" si="4"/>
        <v>3.759</v>
      </c>
      <c r="F900" s="1">
        <f t="shared" si="5"/>
        <v>11.5515</v>
      </c>
      <c r="G900" s="1">
        <f t="shared" si="6"/>
        <v>7.7925</v>
      </c>
      <c r="H900" s="1">
        <f t="shared" si="7"/>
        <v>2.073024741</v>
      </c>
      <c r="I900" s="1" t="str">
        <f t="shared" si="8"/>
        <v>10_E</v>
      </c>
      <c r="J900" s="1" t="str">
        <f t="shared" ref="J900:K900" si="906">S900</f>
        <v>10</v>
      </c>
      <c r="K900" s="1" t="str">
        <f t="shared" si="906"/>
        <v>Stannum</v>
      </c>
      <c r="L900" s="1" t="s">
        <v>150</v>
      </c>
      <c r="M900" s="1">
        <v>7.518</v>
      </c>
      <c r="N900" s="1">
        <v>23.103</v>
      </c>
      <c r="O900" s="1">
        <v>7.7925</v>
      </c>
      <c r="P900" s="1">
        <v>2.07302474062251</v>
      </c>
      <c r="Q900" s="1" t="s">
        <v>147</v>
      </c>
      <c r="R900" s="1"/>
      <c r="S900" s="1" t="s">
        <v>17</v>
      </c>
      <c r="T900" s="1" t="s">
        <v>148</v>
      </c>
    </row>
    <row r="901" ht="15.75" customHeight="1">
      <c r="B901" s="1">
        <v>21.0</v>
      </c>
      <c r="C901" s="1" t="str">
        <f t="shared" si="2"/>
        <v>ASPS_10_E_10</v>
      </c>
      <c r="D901" s="1" t="str">
        <f t="shared" si="3"/>
        <v>JZ</v>
      </c>
      <c r="E901" s="1">
        <f t="shared" si="4"/>
        <v>3.12</v>
      </c>
      <c r="F901" s="1">
        <f t="shared" si="5"/>
        <v>4.3565</v>
      </c>
      <c r="G901" s="1">
        <f t="shared" si="6"/>
        <v>1.2365</v>
      </c>
      <c r="H901" s="1">
        <f t="shared" si="7"/>
        <v>0.3963141026</v>
      </c>
      <c r="I901" s="1" t="str">
        <f t="shared" si="8"/>
        <v>10_E</v>
      </c>
      <c r="J901" s="1" t="str">
        <f t="shared" ref="J901:K901" si="907">S901</f>
        <v>10</v>
      </c>
      <c r="K901" s="1" t="str">
        <f t="shared" si="907"/>
        <v>Stannum</v>
      </c>
      <c r="L901" s="1" t="s">
        <v>150</v>
      </c>
      <c r="M901" s="1">
        <v>6.24</v>
      </c>
      <c r="N901" s="1">
        <v>8.713</v>
      </c>
      <c r="O901" s="1">
        <v>1.2365</v>
      </c>
      <c r="P901" s="1">
        <v>0.396314102564102</v>
      </c>
      <c r="Q901" s="1" t="s">
        <v>147</v>
      </c>
      <c r="R901" s="1"/>
      <c r="S901" s="1" t="s">
        <v>17</v>
      </c>
      <c r="T901" s="1" t="s">
        <v>148</v>
      </c>
    </row>
    <row r="902" ht="15.75" customHeight="1">
      <c r="B902" s="1">
        <v>23.0</v>
      </c>
      <c r="C902" s="1" t="str">
        <f t="shared" si="2"/>
        <v>ASPS_10_E_10</v>
      </c>
      <c r="D902" s="1" t="str">
        <f t="shared" si="3"/>
        <v>JZ</v>
      </c>
      <c r="E902" s="1">
        <f t="shared" si="4"/>
        <v>4.046</v>
      </c>
      <c r="F902" s="1">
        <f t="shared" si="5"/>
        <v>10.8735</v>
      </c>
      <c r="G902" s="1">
        <f t="shared" si="6"/>
        <v>6.8275</v>
      </c>
      <c r="H902" s="1">
        <f t="shared" si="7"/>
        <v>1.687469105</v>
      </c>
      <c r="I902" s="1" t="str">
        <f t="shared" si="8"/>
        <v>10_E</v>
      </c>
      <c r="J902" s="1" t="str">
        <f t="shared" ref="J902:K902" si="908">S902</f>
        <v>10</v>
      </c>
      <c r="K902" s="1" t="str">
        <f t="shared" si="908"/>
        <v>Stannum</v>
      </c>
      <c r="L902" s="1" t="s">
        <v>150</v>
      </c>
      <c r="M902" s="1">
        <v>8.092</v>
      </c>
      <c r="N902" s="1">
        <v>21.747</v>
      </c>
      <c r="O902" s="1">
        <v>6.8275</v>
      </c>
      <c r="P902" s="1">
        <v>1.68746910528917</v>
      </c>
      <c r="Q902" s="1" t="s">
        <v>147</v>
      </c>
      <c r="R902" s="1"/>
      <c r="S902" s="1" t="s">
        <v>17</v>
      </c>
      <c r="T902" s="1" t="s">
        <v>148</v>
      </c>
    </row>
    <row r="903" ht="15.75" customHeight="1">
      <c r="B903" s="1">
        <v>25.0</v>
      </c>
      <c r="C903" s="1" t="str">
        <f t="shared" si="2"/>
        <v>ASPS_10_E_10</v>
      </c>
      <c r="D903" s="1" t="str">
        <f t="shared" si="3"/>
        <v>JZ</v>
      </c>
      <c r="E903" s="1">
        <f t="shared" si="4"/>
        <v>4.05</v>
      </c>
      <c r="F903" s="1">
        <f t="shared" si="5"/>
        <v>11.528</v>
      </c>
      <c r="G903" s="1">
        <f t="shared" si="6"/>
        <v>7.478</v>
      </c>
      <c r="H903" s="1">
        <f t="shared" si="7"/>
        <v>1.846419753</v>
      </c>
      <c r="I903" s="1" t="str">
        <f t="shared" si="8"/>
        <v>10_E</v>
      </c>
      <c r="J903" s="1" t="str">
        <f t="shared" ref="J903:K903" si="909">S903</f>
        <v>10</v>
      </c>
      <c r="K903" s="1" t="str">
        <f t="shared" si="909"/>
        <v>Stannum</v>
      </c>
      <c r="L903" s="1" t="s">
        <v>150</v>
      </c>
      <c r="M903" s="1">
        <v>8.1</v>
      </c>
      <c r="N903" s="1">
        <v>23.056</v>
      </c>
      <c r="O903" s="1">
        <v>7.478</v>
      </c>
      <c r="P903" s="1">
        <v>1.84641975308642</v>
      </c>
      <c r="Q903" s="1" t="s">
        <v>147</v>
      </c>
      <c r="R903" s="1"/>
      <c r="S903" s="1" t="s">
        <v>17</v>
      </c>
      <c r="T903" s="1" t="s">
        <v>148</v>
      </c>
    </row>
    <row r="904" ht="15.75" customHeight="1">
      <c r="B904" s="1">
        <v>27.0</v>
      </c>
      <c r="C904" s="1" t="str">
        <f t="shared" si="2"/>
        <v>ASPS_10_E_10</v>
      </c>
      <c r="D904" s="1" t="str">
        <f t="shared" si="3"/>
        <v>JZ</v>
      </c>
      <c r="E904" s="1">
        <f t="shared" si="4"/>
        <v>3.6225</v>
      </c>
      <c r="F904" s="1">
        <f t="shared" si="5"/>
        <v>11.15</v>
      </c>
      <c r="G904" s="1">
        <f t="shared" si="6"/>
        <v>7.5275</v>
      </c>
      <c r="H904" s="1">
        <f t="shared" si="7"/>
        <v>2.077984817</v>
      </c>
      <c r="I904" s="1" t="str">
        <f t="shared" si="8"/>
        <v>10_E</v>
      </c>
      <c r="J904" s="1" t="str">
        <f t="shared" ref="J904:K904" si="910">S904</f>
        <v>10</v>
      </c>
      <c r="K904" s="1" t="str">
        <f t="shared" si="910"/>
        <v>Stannum</v>
      </c>
      <c r="L904" s="1" t="s">
        <v>150</v>
      </c>
      <c r="M904" s="1">
        <v>7.245</v>
      </c>
      <c r="N904" s="1">
        <v>22.3</v>
      </c>
      <c r="O904" s="1">
        <v>7.5275</v>
      </c>
      <c r="P904" s="1">
        <v>2.07798481711525</v>
      </c>
      <c r="Q904" s="1" t="s">
        <v>147</v>
      </c>
      <c r="R904" s="1"/>
      <c r="S904" s="1" t="s">
        <v>17</v>
      </c>
      <c r="T904" s="1" t="s">
        <v>148</v>
      </c>
    </row>
    <row r="905" ht="15.75" customHeight="1">
      <c r="B905" s="1">
        <v>29.0</v>
      </c>
      <c r="C905" s="1" t="str">
        <f t="shared" si="2"/>
        <v>ASPS_10_E_10</v>
      </c>
      <c r="D905" s="1" t="str">
        <f t="shared" si="3"/>
        <v>JZ</v>
      </c>
      <c r="E905" s="1">
        <f t="shared" si="4"/>
        <v>3.9935</v>
      </c>
      <c r="F905" s="1">
        <f t="shared" si="5"/>
        <v>11.492</v>
      </c>
      <c r="G905" s="1">
        <f t="shared" si="6"/>
        <v>7.4985</v>
      </c>
      <c r="H905" s="1">
        <f t="shared" si="7"/>
        <v>1.877676224</v>
      </c>
      <c r="I905" s="1" t="str">
        <f t="shared" si="8"/>
        <v>10_E</v>
      </c>
      <c r="J905" s="1" t="str">
        <f t="shared" ref="J905:K905" si="911">S905</f>
        <v>10</v>
      </c>
      <c r="K905" s="1" t="str">
        <f t="shared" si="911"/>
        <v>Stannum</v>
      </c>
      <c r="L905" s="1" t="s">
        <v>150</v>
      </c>
      <c r="M905" s="1">
        <v>7.987</v>
      </c>
      <c r="N905" s="1">
        <v>22.984</v>
      </c>
      <c r="O905" s="1">
        <v>7.4985</v>
      </c>
      <c r="P905" s="1">
        <v>1.87767622386378</v>
      </c>
      <c r="Q905" s="1" t="s">
        <v>147</v>
      </c>
      <c r="R905" s="1"/>
      <c r="S905" s="1" t="s">
        <v>17</v>
      </c>
      <c r="T905" s="1" t="s">
        <v>148</v>
      </c>
    </row>
    <row r="906" ht="15.75" customHeight="1">
      <c r="B906" s="1">
        <v>31.0</v>
      </c>
      <c r="C906" s="1" t="str">
        <f t="shared" si="2"/>
        <v>ASPS_10_E_10</v>
      </c>
      <c r="D906" s="1" t="str">
        <f t="shared" si="3"/>
        <v>JZ</v>
      </c>
      <c r="E906" s="1">
        <f t="shared" si="4"/>
        <v>4.2385</v>
      </c>
      <c r="F906" s="1">
        <f t="shared" si="5"/>
        <v>12.17</v>
      </c>
      <c r="G906" s="1">
        <f t="shared" si="6"/>
        <v>7.9315</v>
      </c>
      <c r="H906" s="1">
        <f t="shared" si="7"/>
        <v>1.871298809</v>
      </c>
      <c r="I906" s="1" t="str">
        <f t="shared" si="8"/>
        <v>10_E</v>
      </c>
      <c r="J906" s="1" t="str">
        <f t="shared" ref="J906:K906" si="912">S906</f>
        <v>10</v>
      </c>
      <c r="K906" s="1" t="str">
        <f t="shared" si="912"/>
        <v>Stannum</v>
      </c>
      <c r="L906" s="1" t="s">
        <v>150</v>
      </c>
      <c r="M906" s="1">
        <v>8.477</v>
      </c>
      <c r="N906" s="1">
        <v>24.34</v>
      </c>
      <c r="O906" s="1">
        <v>7.9315</v>
      </c>
      <c r="P906" s="1">
        <v>1.87129880854076</v>
      </c>
      <c r="Q906" s="1" t="s">
        <v>147</v>
      </c>
      <c r="R906" s="1"/>
      <c r="S906" s="1" t="s">
        <v>17</v>
      </c>
      <c r="T906" s="1" t="s">
        <v>148</v>
      </c>
    </row>
    <row r="907" ht="15.75" customHeight="1">
      <c r="A907" s="1" t="s">
        <v>151</v>
      </c>
      <c r="B907" s="1">
        <v>1.0</v>
      </c>
      <c r="C907" s="1" t="str">
        <f t="shared" si="2"/>
        <v>ASPS_10_E_11</v>
      </c>
      <c r="D907" s="1" t="str">
        <f t="shared" si="3"/>
        <v>JZ</v>
      </c>
      <c r="E907" s="1">
        <f t="shared" si="4"/>
        <v>3.75</v>
      </c>
      <c r="F907" s="1">
        <f t="shared" si="5"/>
        <v>9.8275</v>
      </c>
      <c r="G907" s="1">
        <f t="shared" si="6"/>
        <v>6.0775</v>
      </c>
      <c r="H907" s="1">
        <f t="shared" si="7"/>
        <v>1.620666667</v>
      </c>
      <c r="I907" s="1" t="str">
        <f t="shared" si="8"/>
        <v>10_E</v>
      </c>
      <c r="J907" s="1" t="str">
        <f t="shared" ref="J907:K907" si="913">S907</f>
        <v>11</v>
      </c>
      <c r="K907" s="1" t="str">
        <f t="shared" si="913"/>
        <v>Stannum</v>
      </c>
      <c r="L907" s="1" t="s">
        <v>152</v>
      </c>
      <c r="M907" s="1">
        <v>7.5</v>
      </c>
      <c r="N907" s="1">
        <v>19.655</v>
      </c>
      <c r="O907" s="1">
        <v>6.0775</v>
      </c>
      <c r="P907" s="1">
        <v>1.62066666666667</v>
      </c>
      <c r="Q907" s="1" t="s">
        <v>147</v>
      </c>
      <c r="R907" s="1"/>
      <c r="S907" s="1" t="s">
        <v>20</v>
      </c>
      <c r="T907" s="1" t="s">
        <v>148</v>
      </c>
    </row>
    <row r="908" ht="15.75" customHeight="1">
      <c r="B908" s="1">
        <v>3.0</v>
      </c>
      <c r="C908" s="1" t="str">
        <f t="shared" si="2"/>
        <v>ASPS_10_E_11</v>
      </c>
      <c r="D908" s="1" t="str">
        <f t="shared" si="3"/>
        <v>JZ</v>
      </c>
      <c r="E908" s="1">
        <f t="shared" si="4"/>
        <v>3.9905</v>
      </c>
      <c r="F908" s="1">
        <f t="shared" si="5"/>
        <v>11.1275</v>
      </c>
      <c r="G908" s="1">
        <f t="shared" si="6"/>
        <v>7.137</v>
      </c>
      <c r="H908" s="1">
        <f t="shared" si="7"/>
        <v>1.788497682</v>
      </c>
      <c r="I908" s="1" t="str">
        <f t="shared" si="8"/>
        <v>10_E</v>
      </c>
      <c r="J908" s="1" t="str">
        <f t="shared" ref="J908:K908" si="914">S908</f>
        <v>11</v>
      </c>
      <c r="K908" s="1" t="str">
        <f t="shared" si="914"/>
        <v>Stannum</v>
      </c>
      <c r="L908" s="1" t="s">
        <v>152</v>
      </c>
      <c r="M908" s="1">
        <v>7.981</v>
      </c>
      <c r="N908" s="1">
        <v>22.255</v>
      </c>
      <c r="O908" s="1">
        <v>7.137</v>
      </c>
      <c r="P908" s="1">
        <v>1.78849768199474</v>
      </c>
      <c r="Q908" s="1" t="s">
        <v>147</v>
      </c>
      <c r="R908" s="1"/>
      <c r="S908" s="1" t="s">
        <v>20</v>
      </c>
      <c r="T908" s="1" t="s">
        <v>148</v>
      </c>
    </row>
    <row r="909" ht="15.75" customHeight="1">
      <c r="B909" s="1">
        <v>5.0</v>
      </c>
      <c r="C909" s="1" t="str">
        <f t="shared" si="2"/>
        <v>ASPS_10_E_11</v>
      </c>
      <c r="D909" s="1" t="str">
        <f t="shared" si="3"/>
        <v>JZ</v>
      </c>
      <c r="E909" s="1">
        <f t="shared" si="4"/>
        <v>4.244</v>
      </c>
      <c r="F909" s="1">
        <f t="shared" si="5"/>
        <v>12.3955</v>
      </c>
      <c r="G909" s="1">
        <f t="shared" si="6"/>
        <v>8.1515</v>
      </c>
      <c r="H909" s="1">
        <f t="shared" si="7"/>
        <v>1.920711593</v>
      </c>
      <c r="I909" s="1" t="str">
        <f t="shared" si="8"/>
        <v>10_E</v>
      </c>
      <c r="J909" s="1" t="str">
        <f t="shared" ref="J909:K909" si="915">S909</f>
        <v>11</v>
      </c>
      <c r="K909" s="1" t="str">
        <f t="shared" si="915"/>
        <v>Stannum</v>
      </c>
      <c r="L909" s="1" t="s">
        <v>152</v>
      </c>
      <c r="M909" s="1">
        <v>8.488</v>
      </c>
      <c r="N909" s="1">
        <v>24.791</v>
      </c>
      <c r="O909" s="1">
        <v>8.1515</v>
      </c>
      <c r="P909" s="1">
        <v>1.92071159283695</v>
      </c>
      <c r="Q909" s="1" t="s">
        <v>147</v>
      </c>
      <c r="R909" s="1"/>
      <c r="S909" s="1" t="s">
        <v>20</v>
      </c>
      <c r="T909" s="1" t="s">
        <v>148</v>
      </c>
    </row>
    <row r="910" ht="15.75" customHeight="1">
      <c r="B910" s="1">
        <v>7.0</v>
      </c>
      <c r="C910" s="1" t="str">
        <f t="shared" si="2"/>
        <v>ASPS_10_E_11</v>
      </c>
      <c r="D910" s="1" t="str">
        <f t="shared" si="3"/>
        <v>JZ</v>
      </c>
      <c r="E910" s="1">
        <f t="shared" si="4"/>
        <v>3.263</v>
      </c>
      <c r="F910" s="1">
        <f t="shared" si="5"/>
        <v>7.89</v>
      </c>
      <c r="G910" s="1">
        <f t="shared" si="6"/>
        <v>4.627</v>
      </c>
      <c r="H910" s="1">
        <f t="shared" si="7"/>
        <v>1.418020227</v>
      </c>
      <c r="I910" s="1" t="str">
        <f t="shared" si="8"/>
        <v>10_E</v>
      </c>
      <c r="J910" s="1" t="str">
        <f t="shared" ref="J910:K910" si="916">S910</f>
        <v>11</v>
      </c>
      <c r="K910" s="1" t="str">
        <f t="shared" si="916"/>
        <v>Stannum</v>
      </c>
      <c r="L910" s="1" t="s">
        <v>152</v>
      </c>
      <c r="M910" s="1">
        <v>6.526</v>
      </c>
      <c r="N910" s="1">
        <v>15.78</v>
      </c>
      <c r="O910" s="1">
        <v>4.627</v>
      </c>
      <c r="P910" s="1">
        <v>1.41802022678517</v>
      </c>
      <c r="Q910" s="1" t="s">
        <v>147</v>
      </c>
      <c r="R910" s="1"/>
      <c r="S910" s="1" t="s">
        <v>20</v>
      </c>
      <c r="T910" s="1" t="s">
        <v>148</v>
      </c>
    </row>
    <row r="911" ht="15.75" customHeight="1">
      <c r="B911" s="1">
        <v>9.0</v>
      </c>
      <c r="C911" s="1" t="str">
        <f t="shared" si="2"/>
        <v>ASPS_10_E_11</v>
      </c>
      <c r="D911" s="1" t="str">
        <f t="shared" si="3"/>
        <v>JZ</v>
      </c>
      <c r="E911" s="1">
        <f t="shared" si="4"/>
        <v>4.543</v>
      </c>
      <c r="F911" s="1">
        <f t="shared" si="5"/>
        <v>10.6175</v>
      </c>
      <c r="G911" s="1">
        <f t="shared" si="6"/>
        <v>6.0745</v>
      </c>
      <c r="H911" s="1">
        <f t="shared" si="7"/>
        <v>1.337112041</v>
      </c>
      <c r="I911" s="1" t="str">
        <f t="shared" si="8"/>
        <v>10_E</v>
      </c>
      <c r="J911" s="1" t="str">
        <f t="shared" ref="J911:K911" si="917">S911</f>
        <v>11</v>
      </c>
      <c r="K911" s="1" t="str">
        <f t="shared" si="917"/>
        <v>Stannum</v>
      </c>
      <c r="L911" s="1" t="s">
        <v>152</v>
      </c>
      <c r="M911" s="1">
        <v>9.086</v>
      </c>
      <c r="N911" s="1">
        <v>21.235</v>
      </c>
      <c r="O911" s="1">
        <v>6.0745</v>
      </c>
      <c r="P911" s="1">
        <v>1.33711204050187</v>
      </c>
      <c r="Q911" s="1" t="s">
        <v>147</v>
      </c>
      <c r="R911" s="1"/>
      <c r="S911" s="1" t="s">
        <v>20</v>
      </c>
      <c r="T911" s="1" t="s">
        <v>148</v>
      </c>
    </row>
    <row r="912" ht="15.75" customHeight="1">
      <c r="B912" s="1">
        <v>11.0</v>
      </c>
      <c r="C912" s="1" t="str">
        <f t="shared" si="2"/>
        <v>ASPS_10_E_11</v>
      </c>
      <c r="D912" s="1" t="str">
        <f t="shared" si="3"/>
        <v>JZ</v>
      </c>
      <c r="E912" s="1">
        <f t="shared" si="4"/>
        <v>3.741</v>
      </c>
      <c r="F912" s="1">
        <f t="shared" si="5"/>
        <v>10.1675</v>
      </c>
      <c r="G912" s="1">
        <f t="shared" si="6"/>
        <v>6.4265</v>
      </c>
      <c r="H912" s="1">
        <f t="shared" si="7"/>
        <v>1.717856188</v>
      </c>
      <c r="I912" s="1" t="str">
        <f t="shared" si="8"/>
        <v>10_E</v>
      </c>
      <c r="J912" s="1" t="str">
        <f t="shared" ref="J912:K912" si="918">S912</f>
        <v>11</v>
      </c>
      <c r="K912" s="1" t="str">
        <f t="shared" si="918"/>
        <v>Stannum</v>
      </c>
      <c r="L912" s="1" t="s">
        <v>152</v>
      </c>
      <c r="M912" s="1">
        <v>7.482</v>
      </c>
      <c r="N912" s="1">
        <v>20.335</v>
      </c>
      <c r="O912" s="1">
        <v>6.4265</v>
      </c>
      <c r="P912" s="1">
        <v>1.71785618818498</v>
      </c>
      <c r="Q912" s="1" t="s">
        <v>147</v>
      </c>
      <c r="R912" s="1"/>
      <c r="S912" s="1" t="s">
        <v>20</v>
      </c>
      <c r="T912" s="1" t="s">
        <v>148</v>
      </c>
    </row>
    <row r="913" ht="15.75" customHeight="1">
      <c r="B913" s="1">
        <v>13.0</v>
      </c>
      <c r="C913" s="1" t="str">
        <f t="shared" si="2"/>
        <v>ASPS_10_E_11</v>
      </c>
      <c r="D913" s="1" t="str">
        <f t="shared" si="3"/>
        <v>JZ</v>
      </c>
      <c r="E913" s="1">
        <f t="shared" si="4"/>
        <v>3.849</v>
      </c>
      <c r="F913" s="1">
        <f t="shared" si="5"/>
        <v>10.809</v>
      </c>
      <c r="G913" s="1">
        <f t="shared" si="6"/>
        <v>6.96</v>
      </c>
      <c r="H913" s="1">
        <f t="shared" si="7"/>
        <v>1.808261886</v>
      </c>
      <c r="I913" s="1" t="str">
        <f t="shared" si="8"/>
        <v>10_E</v>
      </c>
      <c r="J913" s="1" t="str">
        <f t="shared" ref="J913:K913" si="919">S913</f>
        <v>11</v>
      </c>
      <c r="K913" s="1" t="str">
        <f t="shared" si="919"/>
        <v>Stannum</v>
      </c>
      <c r="L913" s="1" t="s">
        <v>152</v>
      </c>
      <c r="M913" s="1">
        <v>7.698</v>
      </c>
      <c r="N913" s="1">
        <v>21.618</v>
      </c>
      <c r="O913" s="1">
        <v>6.96</v>
      </c>
      <c r="P913" s="1">
        <v>1.80826188620421</v>
      </c>
      <c r="Q913" s="1" t="s">
        <v>147</v>
      </c>
      <c r="R913" s="1"/>
      <c r="S913" s="1" t="s">
        <v>20</v>
      </c>
      <c r="T913" s="1" t="s">
        <v>148</v>
      </c>
    </row>
    <row r="914" ht="15.75" customHeight="1">
      <c r="B914" s="1">
        <v>15.0</v>
      </c>
      <c r="C914" s="1" t="str">
        <f t="shared" si="2"/>
        <v>ASPS_10_E_11</v>
      </c>
      <c r="D914" s="1" t="str">
        <f t="shared" si="3"/>
        <v>JZ</v>
      </c>
      <c r="E914" s="1">
        <f t="shared" si="4"/>
        <v>4.5335</v>
      </c>
      <c r="F914" s="1">
        <f t="shared" si="5"/>
        <v>11.7075</v>
      </c>
      <c r="G914" s="1">
        <f t="shared" si="6"/>
        <v>7.174</v>
      </c>
      <c r="H914" s="1">
        <f t="shared" si="7"/>
        <v>1.582441822</v>
      </c>
      <c r="I914" s="1" t="str">
        <f t="shared" si="8"/>
        <v>10_E</v>
      </c>
      <c r="J914" s="1" t="str">
        <f t="shared" ref="J914:K914" si="920">S914</f>
        <v>11</v>
      </c>
      <c r="K914" s="1" t="str">
        <f t="shared" si="920"/>
        <v>Stannum</v>
      </c>
      <c r="L914" s="1" t="s">
        <v>152</v>
      </c>
      <c r="M914" s="1">
        <v>9.067</v>
      </c>
      <c r="N914" s="1">
        <v>23.415</v>
      </c>
      <c r="O914" s="1">
        <v>7.174</v>
      </c>
      <c r="P914" s="1">
        <v>1.58244182199184</v>
      </c>
      <c r="Q914" s="1" t="s">
        <v>147</v>
      </c>
      <c r="R914" s="1"/>
      <c r="S914" s="1" t="s">
        <v>20</v>
      </c>
      <c r="T914" s="1" t="s">
        <v>148</v>
      </c>
    </row>
    <row r="915" ht="15.75" customHeight="1">
      <c r="B915" s="1">
        <v>17.0</v>
      </c>
      <c r="C915" s="1" t="str">
        <f t="shared" si="2"/>
        <v>ASPS_10_E_11</v>
      </c>
      <c r="D915" s="1" t="str">
        <f t="shared" si="3"/>
        <v>JZ</v>
      </c>
      <c r="E915" s="1">
        <f t="shared" si="4"/>
        <v>3.089</v>
      </c>
      <c r="F915" s="1">
        <f t="shared" si="5"/>
        <v>5.4505</v>
      </c>
      <c r="G915" s="1">
        <f t="shared" si="6"/>
        <v>2.3615</v>
      </c>
      <c r="H915" s="1">
        <f t="shared" si="7"/>
        <v>0.764486889</v>
      </c>
      <c r="I915" s="1" t="str">
        <f t="shared" si="8"/>
        <v>10_E</v>
      </c>
      <c r="J915" s="1" t="str">
        <f t="shared" ref="J915:K915" si="921">S915</f>
        <v>11</v>
      </c>
      <c r="K915" s="1" t="str">
        <f t="shared" si="921"/>
        <v>Stannum</v>
      </c>
      <c r="L915" s="1" t="s">
        <v>152</v>
      </c>
      <c r="M915" s="1">
        <v>6.178</v>
      </c>
      <c r="N915" s="1">
        <v>10.901</v>
      </c>
      <c r="O915" s="1">
        <v>2.3615</v>
      </c>
      <c r="P915" s="1">
        <v>0.764486888960829</v>
      </c>
      <c r="Q915" s="1" t="s">
        <v>147</v>
      </c>
      <c r="R915" s="1"/>
      <c r="S915" s="1" t="s">
        <v>20</v>
      </c>
      <c r="T915" s="1" t="s">
        <v>148</v>
      </c>
    </row>
    <row r="916" ht="15.75" customHeight="1">
      <c r="B916" s="1">
        <v>19.0</v>
      </c>
      <c r="C916" s="1" t="str">
        <f t="shared" si="2"/>
        <v>ASPS_10_E_11</v>
      </c>
      <c r="D916" s="1" t="str">
        <f t="shared" si="3"/>
        <v>JZ</v>
      </c>
      <c r="E916" s="1">
        <f t="shared" si="4"/>
        <v>3.8415</v>
      </c>
      <c r="F916" s="1">
        <f t="shared" si="5"/>
        <v>10.9875</v>
      </c>
      <c r="G916" s="1">
        <f t="shared" si="6"/>
        <v>7.146</v>
      </c>
      <c r="H916" s="1">
        <f t="shared" si="7"/>
        <v>1.860210855</v>
      </c>
      <c r="I916" s="1" t="str">
        <f t="shared" si="8"/>
        <v>10_E</v>
      </c>
      <c r="J916" s="1" t="str">
        <f t="shared" ref="J916:K916" si="922">S916</f>
        <v>11</v>
      </c>
      <c r="K916" s="1" t="str">
        <f t="shared" si="922"/>
        <v>Stannum</v>
      </c>
      <c r="L916" s="1" t="s">
        <v>152</v>
      </c>
      <c r="M916" s="1">
        <v>7.683</v>
      </c>
      <c r="N916" s="1">
        <v>21.975</v>
      </c>
      <c r="O916" s="1">
        <v>7.146</v>
      </c>
      <c r="P916" s="1">
        <v>1.86021085513471</v>
      </c>
      <c r="Q916" s="1" t="s">
        <v>147</v>
      </c>
      <c r="R916" s="1"/>
      <c r="S916" s="1" t="s">
        <v>20</v>
      </c>
      <c r="T916" s="1" t="s">
        <v>148</v>
      </c>
    </row>
    <row r="917" ht="15.75" customHeight="1">
      <c r="B917" s="1">
        <v>21.0</v>
      </c>
      <c r="C917" s="1" t="str">
        <f t="shared" si="2"/>
        <v>ASPS_10_E_11</v>
      </c>
      <c r="D917" s="1" t="str">
        <f t="shared" si="3"/>
        <v>JZ</v>
      </c>
      <c r="E917" s="1">
        <f t="shared" si="4"/>
        <v>2.77</v>
      </c>
      <c r="F917" s="1">
        <f t="shared" si="5"/>
        <v>9.3085</v>
      </c>
      <c r="G917" s="1">
        <f t="shared" si="6"/>
        <v>6.5385</v>
      </c>
      <c r="H917" s="1">
        <f t="shared" si="7"/>
        <v>2.360469314</v>
      </c>
      <c r="I917" s="1" t="str">
        <f t="shared" si="8"/>
        <v>10_E</v>
      </c>
      <c r="J917" s="1" t="str">
        <f t="shared" ref="J917:K917" si="923">S917</f>
        <v>11</v>
      </c>
      <c r="K917" s="1" t="str">
        <f t="shared" si="923"/>
        <v>Stannum</v>
      </c>
      <c r="L917" s="1" t="s">
        <v>152</v>
      </c>
      <c r="M917" s="1">
        <v>5.54</v>
      </c>
      <c r="N917" s="1">
        <v>18.617</v>
      </c>
      <c r="O917" s="1">
        <v>6.5385</v>
      </c>
      <c r="P917" s="1">
        <v>2.36046931407942</v>
      </c>
      <c r="Q917" s="1" t="s">
        <v>147</v>
      </c>
      <c r="R917" s="1"/>
      <c r="S917" s="1" t="s">
        <v>20</v>
      </c>
      <c r="T917" s="1" t="s">
        <v>148</v>
      </c>
    </row>
    <row r="918" ht="15.75" customHeight="1">
      <c r="B918" s="1">
        <v>23.0</v>
      </c>
      <c r="C918" s="1" t="str">
        <f t="shared" si="2"/>
        <v>ASPS_10_E_11</v>
      </c>
      <c r="D918" s="1" t="str">
        <f t="shared" si="3"/>
        <v>JZ</v>
      </c>
      <c r="E918" s="1">
        <f t="shared" si="4"/>
        <v>4.1545</v>
      </c>
      <c r="F918" s="1">
        <f t="shared" si="5"/>
        <v>11.3525</v>
      </c>
      <c r="G918" s="1">
        <f t="shared" si="6"/>
        <v>7.198</v>
      </c>
      <c r="H918" s="1">
        <f t="shared" si="7"/>
        <v>1.732579131</v>
      </c>
      <c r="I918" s="1" t="str">
        <f t="shared" si="8"/>
        <v>10_E</v>
      </c>
      <c r="J918" s="1" t="str">
        <f t="shared" ref="J918:K918" si="924">S918</f>
        <v>11</v>
      </c>
      <c r="K918" s="1" t="str">
        <f t="shared" si="924"/>
        <v>Stannum</v>
      </c>
      <c r="L918" s="1" t="s">
        <v>152</v>
      </c>
      <c r="M918" s="1">
        <v>8.309</v>
      </c>
      <c r="N918" s="1">
        <v>22.705</v>
      </c>
      <c r="O918" s="1">
        <v>7.198</v>
      </c>
      <c r="P918" s="1">
        <v>1.7325791310627</v>
      </c>
      <c r="Q918" s="1" t="s">
        <v>147</v>
      </c>
      <c r="R918" s="1"/>
      <c r="S918" s="1" t="s">
        <v>20</v>
      </c>
      <c r="T918" s="1" t="s">
        <v>148</v>
      </c>
    </row>
    <row r="919" ht="15.75" customHeight="1">
      <c r="B919" s="1">
        <v>25.0</v>
      </c>
      <c r="C919" s="1" t="str">
        <f t="shared" si="2"/>
        <v>ASPS_10_E_11</v>
      </c>
      <c r="D919" s="1" t="str">
        <f t="shared" si="3"/>
        <v>JZ</v>
      </c>
      <c r="E919" s="1">
        <f t="shared" si="4"/>
        <v>4.187</v>
      </c>
      <c r="F919" s="1">
        <f t="shared" si="5"/>
        <v>11.0515</v>
      </c>
      <c r="G919" s="1">
        <f t="shared" si="6"/>
        <v>6.8645</v>
      </c>
      <c r="H919" s="1">
        <f t="shared" si="7"/>
        <v>1.639479341</v>
      </c>
      <c r="I919" s="1" t="str">
        <f t="shared" si="8"/>
        <v>10_E</v>
      </c>
      <c r="J919" s="1" t="str">
        <f t="shared" ref="J919:K919" si="925">S919</f>
        <v>11</v>
      </c>
      <c r="K919" s="1" t="str">
        <f t="shared" si="925"/>
        <v>Stannum</v>
      </c>
      <c r="L919" s="1" t="s">
        <v>152</v>
      </c>
      <c r="M919" s="1">
        <v>8.374</v>
      </c>
      <c r="N919" s="1">
        <v>22.103</v>
      </c>
      <c r="O919" s="1">
        <v>6.8645</v>
      </c>
      <c r="P919" s="1">
        <v>1.63947934081681</v>
      </c>
      <c r="Q919" s="1" t="s">
        <v>147</v>
      </c>
      <c r="R919" s="1"/>
      <c r="S919" s="1" t="s">
        <v>20</v>
      </c>
      <c r="T919" s="1" t="s">
        <v>148</v>
      </c>
    </row>
    <row r="920" ht="15.75" customHeight="1">
      <c r="B920" s="1">
        <v>27.0</v>
      </c>
      <c r="C920" s="1" t="str">
        <f t="shared" si="2"/>
        <v>ASPS_10_E_11</v>
      </c>
      <c r="D920" s="1" t="str">
        <f t="shared" si="3"/>
        <v>JZ</v>
      </c>
      <c r="E920" s="1">
        <f t="shared" si="4"/>
        <v>2.983</v>
      </c>
      <c r="F920" s="1">
        <f t="shared" si="5"/>
        <v>10.904</v>
      </c>
      <c r="G920" s="1">
        <f t="shared" si="6"/>
        <v>7.921</v>
      </c>
      <c r="H920" s="1">
        <f t="shared" si="7"/>
        <v>2.655380489</v>
      </c>
      <c r="I920" s="1" t="str">
        <f t="shared" si="8"/>
        <v>10_E</v>
      </c>
      <c r="J920" s="1" t="str">
        <f t="shared" ref="J920:K920" si="926">S920</f>
        <v>11</v>
      </c>
      <c r="K920" s="1" t="str">
        <f t="shared" si="926"/>
        <v>Stannum</v>
      </c>
      <c r="L920" s="1" t="s">
        <v>152</v>
      </c>
      <c r="M920" s="1">
        <v>5.966</v>
      </c>
      <c r="N920" s="1">
        <v>21.808</v>
      </c>
      <c r="O920" s="1">
        <v>7.921</v>
      </c>
      <c r="P920" s="1">
        <v>2.65538048944016</v>
      </c>
      <c r="Q920" s="1" t="s">
        <v>147</v>
      </c>
      <c r="R920" s="1"/>
      <c r="S920" s="1" t="s">
        <v>20</v>
      </c>
      <c r="T920" s="1" t="s">
        <v>148</v>
      </c>
    </row>
    <row r="921" ht="15.75" customHeight="1">
      <c r="B921" s="1">
        <v>29.0</v>
      </c>
      <c r="C921" s="1" t="str">
        <f t="shared" si="2"/>
        <v>ASPS_10_E_11</v>
      </c>
      <c r="D921" s="1" t="str">
        <f t="shared" si="3"/>
        <v>JZ</v>
      </c>
      <c r="E921" s="1">
        <f t="shared" si="4"/>
        <v>3.2615</v>
      </c>
      <c r="F921" s="1">
        <f t="shared" si="5"/>
        <v>10.464</v>
      </c>
      <c r="G921" s="1">
        <f t="shared" si="6"/>
        <v>7.2025</v>
      </c>
      <c r="H921" s="1">
        <f t="shared" si="7"/>
        <v>2.208339721</v>
      </c>
      <c r="I921" s="1" t="str">
        <f t="shared" si="8"/>
        <v>10_E</v>
      </c>
      <c r="J921" s="1" t="str">
        <f t="shared" ref="J921:K921" si="927">S921</f>
        <v>11</v>
      </c>
      <c r="K921" s="1" t="str">
        <f t="shared" si="927"/>
        <v>Stannum</v>
      </c>
      <c r="L921" s="1" t="s">
        <v>152</v>
      </c>
      <c r="M921" s="1">
        <v>6.523</v>
      </c>
      <c r="N921" s="1">
        <v>20.928</v>
      </c>
      <c r="O921" s="1">
        <v>7.2025</v>
      </c>
      <c r="P921" s="1">
        <v>2.20833972098728</v>
      </c>
      <c r="Q921" s="1" t="s">
        <v>147</v>
      </c>
      <c r="R921" s="1"/>
      <c r="S921" s="1" t="s">
        <v>20</v>
      </c>
      <c r="T921" s="1" t="s">
        <v>148</v>
      </c>
    </row>
    <row r="922" ht="15.75" customHeight="1">
      <c r="B922" s="1">
        <v>31.0</v>
      </c>
      <c r="C922" s="1" t="str">
        <f t="shared" si="2"/>
        <v>ASPS_10_E_11</v>
      </c>
      <c r="D922" s="1" t="str">
        <f t="shared" si="3"/>
        <v>JZ</v>
      </c>
      <c r="E922" s="1">
        <f t="shared" si="4"/>
        <v>4.2325</v>
      </c>
      <c r="F922" s="1">
        <f t="shared" si="5"/>
        <v>11.4715</v>
      </c>
      <c r="G922" s="1">
        <f t="shared" si="6"/>
        <v>7.239</v>
      </c>
      <c r="H922" s="1">
        <f t="shared" si="7"/>
        <v>1.71033668</v>
      </c>
      <c r="I922" s="1" t="str">
        <f t="shared" si="8"/>
        <v>10_E</v>
      </c>
      <c r="J922" s="1" t="str">
        <f t="shared" ref="J922:K922" si="928">S922</f>
        <v>11</v>
      </c>
      <c r="K922" s="1" t="str">
        <f t="shared" si="928"/>
        <v>Stannum</v>
      </c>
      <c r="L922" s="1" t="s">
        <v>152</v>
      </c>
      <c r="M922" s="1">
        <v>8.465</v>
      </c>
      <c r="N922" s="1">
        <v>22.943</v>
      </c>
      <c r="O922" s="1">
        <v>7.239</v>
      </c>
      <c r="P922" s="1">
        <v>1.71033668044891</v>
      </c>
      <c r="Q922" s="1" t="s">
        <v>147</v>
      </c>
      <c r="R922" s="1"/>
      <c r="S922" s="1" t="s">
        <v>20</v>
      </c>
      <c r="T922" s="1" t="s">
        <v>148</v>
      </c>
    </row>
    <row r="923" ht="15.75" customHeight="1">
      <c r="A923" s="1" t="s">
        <v>153</v>
      </c>
      <c r="B923" s="1">
        <v>1.0</v>
      </c>
      <c r="C923" s="1" t="str">
        <f t="shared" si="2"/>
        <v>ASPS_10_E_12</v>
      </c>
      <c r="D923" s="1" t="str">
        <f t="shared" si="3"/>
        <v>JZ</v>
      </c>
      <c r="E923" s="1">
        <f t="shared" si="4"/>
        <v>3.5885</v>
      </c>
      <c r="F923" s="1">
        <f t="shared" si="5"/>
        <v>8.814</v>
      </c>
      <c r="G923" s="1">
        <f t="shared" si="6"/>
        <v>5.2255</v>
      </c>
      <c r="H923" s="1">
        <f t="shared" si="7"/>
        <v>1.456179462</v>
      </c>
      <c r="I923" s="1" t="str">
        <f t="shared" si="8"/>
        <v>10_E</v>
      </c>
      <c r="J923" s="1" t="str">
        <f t="shared" ref="J923:K923" si="929">S923</f>
        <v>12</v>
      </c>
      <c r="K923" s="1" t="str">
        <f t="shared" si="929"/>
        <v>Stannum</v>
      </c>
      <c r="L923" s="1" t="s">
        <v>154</v>
      </c>
      <c r="M923" s="1">
        <v>7.177</v>
      </c>
      <c r="N923" s="1">
        <v>17.628</v>
      </c>
      <c r="O923" s="1">
        <v>5.2255</v>
      </c>
      <c r="P923" s="1">
        <v>1.45617946217082</v>
      </c>
      <c r="Q923" s="1" t="s">
        <v>147</v>
      </c>
      <c r="R923" s="1"/>
      <c r="S923" s="1" t="s">
        <v>23</v>
      </c>
      <c r="T923" s="1" t="s">
        <v>148</v>
      </c>
    </row>
    <row r="924" ht="15.75" customHeight="1">
      <c r="B924" s="1">
        <v>3.0</v>
      </c>
      <c r="C924" s="1" t="str">
        <f t="shared" si="2"/>
        <v>ASPS_10_E_12</v>
      </c>
      <c r="D924" s="1" t="str">
        <f t="shared" si="3"/>
        <v>JZ</v>
      </c>
      <c r="E924" s="1">
        <f t="shared" si="4"/>
        <v>3.8</v>
      </c>
      <c r="F924" s="1">
        <f t="shared" si="5"/>
        <v>10.7955</v>
      </c>
      <c r="G924" s="1">
        <f t="shared" si="6"/>
        <v>6.9955</v>
      </c>
      <c r="H924" s="1">
        <f t="shared" si="7"/>
        <v>1.840921053</v>
      </c>
      <c r="I924" s="1" t="str">
        <f t="shared" si="8"/>
        <v>10_E</v>
      </c>
      <c r="J924" s="1" t="str">
        <f t="shared" ref="J924:K924" si="930">S924</f>
        <v>12</v>
      </c>
      <c r="K924" s="1" t="str">
        <f t="shared" si="930"/>
        <v>Stannum</v>
      </c>
      <c r="L924" s="1" t="s">
        <v>154</v>
      </c>
      <c r="M924" s="1">
        <v>7.6</v>
      </c>
      <c r="N924" s="1">
        <v>21.591</v>
      </c>
      <c r="O924" s="1">
        <v>6.9955</v>
      </c>
      <c r="P924" s="1">
        <v>1.84092105263158</v>
      </c>
      <c r="Q924" s="1" t="s">
        <v>147</v>
      </c>
      <c r="R924" s="1"/>
      <c r="S924" s="1" t="s">
        <v>23</v>
      </c>
      <c r="T924" s="1" t="s">
        <v>148</v>
      </c>
    </row>
    <row r="925" ht="15.75" customHeight="1">
      <c r="B925" s="1">
        <v>5.0</v>
      </c>
      <c r="C925" s="1" t="str">
        <f t="shared" si="2"/>
        <v>ASPS_10_E_12</v>
      </c>
      <c r="D925" s="1" t="str">
        <f t="shared" si="3"/>
        <v>JZ</v>
      </c>
      <c r="E925" s="1">
        <f t="shared" si="4"/>
        <v>4.126</v>
      </c>
      <c r="F925" s="1">
        <f t="shared" si="5"/>
        <v>11.995</v>
      </c>
      <c r="G925" s="1">
        <f t="shared" si="6"/>
        <v>7.869</v>
      </c>
      <c r="H925" s="1">
        <f t="shared" si="7"/>
        <v>1.907174018</v>
      </c>
      <c r="I925" s="1" t="str">
        <f t="shared" si="8"/>
        <v>10_E</v>
      </c>
      <c r="J925" s="1" t="str">
        <f t="shared" ref="J925:K925" si="931">S925</f>
        <v>12</v>
      </c>
      <c r="K925" s="1" t="str">
        <f t="shared" si="931"/>
        <v>Stannum</v>
      </c>
      <c r="L925" s="1" t="s">
        <v>154</v>
      </c>
      <c r="M925" s="1">
        <v>8.252</v>
      </c>
      <c r="N925" s="1">
        <v>23.99</v>
      </c>
      <c r="O925" s="1">
        <v>7.869</v>
      </c>
      <c r="P925" s="1">
        <v>1.90717401841978</v>
      </c>
      <c r="Q925" s="1" t="s">
        <v>147</v>
      </c>
      <c r="R925" s="1"/>
      <c r="S925" s="1" t="s">
        <v>23</v>
      </c>
      <c r="T925" s="1" t="s">
        <v>148</v>
      </c>
    </row>
    <row r="926" ht="15.75" customHeight="1">
      <c r="B926" s="1">
        <v>7.0</v>
      </c>
      <c r="C926" s="1" t="str">
        <f t="shared" si="2"/>
        <v>ASPS_10_E_12</v>
      </c>
      <c r="D926" s="1" t="str">
        <f t="shared" si="3"/>
        <v>JZ</v>
      </c>
      <c r="E926" s="1">
        <f t="shared" si="4"/>
        <v>4.0355</v>
      </c>
      <c r="F926" s="1">
        <f t="shared" si="5"/>
        <v>10.53</v>
      </c>
      <c r="G926" s="1">
        <f t="shared" si="6"/>
        <v>6.4945</v>
      </c>
      <c r="H926" s="1">
        <f t="shared" si="7"/>
        <v>1.609342089</v>
      </c>
      <c r="I926" s="1" t="str">
        <f t="shared" si="8"/>
        <v>10_E</v>
      </c>
      <c r="J926" s="1" t="str">
        <f t="shared" ref="J926:K926" si="932">S926</f>
        <v>12</v>
      </c>
      <c r="K926" s="1" t="str">
        <f t="shared" si="932"/>
        <v>Stannum</v>
      </c>
      <c r="L926" s="1" t="s">
        <v>154</v>
      </c>
      <c r="M926" s="1">
        <v>8.071</v>
      </c>
      <c r="N926" s="1">
        <v>21.06</v>
      </c>
      <c r="O926" s="1">
        <v>6.4945</v>
      </c>
      <c r="P926" s="1">
        <v>1.60934208896048</v>
      </c>
      <c r="Q926" s="1" t="s">
        <v>147</v>
      </c>
      <c r="R926" s="1"/>
      <c r="S926" s="1" t="s">
        <v>23</v>
      </c>
      <c r="T926" s="1" t="s">
        <v>148</v>
      </c>
    </row>
    <row r="927" ht="15.75" customHeight="1">
      <c r="B927" s="1">
        <v>9.0</v>
      </c>
      <c r="C927" s="1" t="str">
        <f t="shared" si="2"/>
        <v>ASPS_10_E_12</v>
      </c>
      <c r="D927" s="1" t="str">
        <f t="shared" si="3"/>
        <v>JZ</v>
      </c>
      <c r="E927" s="1">
        <f t="shared" si="4"/>
        <v>4.3925</v>
      </c>
      <c r="F927" s="1">
        <f t="shared" si="5"/>
        <v>11.0405</v>
      </c>
      <c r="G927" s="1">
        <f t="shared" si="6"/>
        <v>6.648</v>
      </c>
      <c r="H927" s="1">
        <f t="shared" si="7"/>
        <v>1.513488902</v>
      </c>
      <c r="I927" s="1" t="str">
        <f t="shared" si="8"/>
        <v>10_E</v>
      </c>
      <c r="J927" s="1" t="str">
        <f t="shared" ref="J927:K927" si="933">S927</f>
        <v>12</v>
      </c>
      <c r="K927" s="1" t="str">
        <f t="shared" si="933"/>
        <v>Stannum</v>
      </c>
      <c r="L927" s="1" t="s">
        <v>154</v>
      </c>
      <c r="M927" s="1">
        <v>8.785</v>
      </c>
      <c r="N927" s="1">
        <v>22.081</v>
      </c>
      <c r="O927" s="1">
        <v>6.648</v>
      </c>
      <c r="P927" s="1">
        <v>1.51348890153671</v>
      </c>
      <c r="Q927" s="1" t="s">
        <v>147</v>
      </c>
      <c r="R927" s="1"/>
      <c r="S927" s="1" t="s">
        <v>23</v>
      </c>
      <c r="T927" s="1" t="s">
        <v>148</v>
      </c>
    </row>
    <row r="928" ht="15.75" customHeight="1">
      <c r="B928" s="1">
        <v>11.0</v>
      </c>
      <c r="C928" s="1" t="str">
        <f t="shared" si="2"/>
        <v>ASPS_10_E_12</v>
      </c>
      <c r="D928" s="1" t="str">
        <f t="shared" si="3"/>
        <v>JZ</v>
      </c>
      <c r="E928" s="1">
        <f t="shared" si="4"/>
        <v>4.952</v>
      </c>
      <c r="F928" s="1">
        <f t="shared" si="5"/>
        <v>12.0855</v>
      </c>
      <c r="G928" s="1">
        <f t="shared" si="6"/>
        <v>7.1335</v>
      </c>
      <c r="H928" s="1">
        <f t="shared" si="7"/>
        <v>1.440529079</v>
      </c>
      <c r="I928" s="1" t="str">
        <f t="shared" si="8"/>
        <v>10_E</v>
      </c>
      <c r="J928" s="1" t="str">
        <f t="shared" ref="J928:K928" si="934">S928</f>
        <v>12</v>
      </c>
      <c r="K928" s="1" t="str">
        <f t="shared" si="934"/>
        <v>Stannum</v>
      </c>
      <c r="L928" s="1" t="s">
        <v>154</v>
      </c>
      <c r="M928" s="1">
        <v>9.904</v>
      </c>
      <c r="N928" s="1">
        <v>24.171</v>
      </c>
      <c r="O928" s="1">
        <v>7.1335</v>
      </c>
      <c r="P928" s="1">
        <v>1.44052907915994</v>
      </c>
      <c r="Q928" s="1" t="s">
        <v>147</v>
      </c>
      <c r="R928" s="1"/>
      <c r="S928" s="1" t="s">
        <v>23</v>
      </c>
      <c r="T928" s="1" t="s">
        <v>148</v>
      </c>
    </row>
    <row r="929" ht="15.75" customHeight="1">
      <c r="B929" s="1">
        <v>13.0</v>
      </c>
      <c r="C929" s="1" t="str">
        <f t="shared" si="2"/>
        <v>ASPS_10_E_12</v>
      </c>
      <c r="D929" s="1" t="str">
        <f t="shared" si="3"/>
        <v>JZ</v>
      </c>
      <c r="E929" s="1">
        <f t="shared" si="4"/>
        <v>4.2455</v>
      </c>
      <c r="F929" s="1">
        <f t="shared" si="5"/>
        <v>11.1185</v>
      </c>
      <c r="G929" s="1">
        <f t="shared" si="6"/>
        <v>6.873</v>
      </c>
      <c r="H929" s="1">
        <f t="shared" si="7"/>
        <v>1.61889059</v>
      </c>
      <c r="I929" s="1" t="str">
        <f t="shared" si="8"/>
        <v>10_E</v>
      </c>
      <c r="J929" s="1" t="str">
        <f t="shared" ref="J929:K929" si="935">S929</f>
        <v>12</v>
      </c>
      <c r="K929" s="1" t="str">
        <f t="shared" si="935"/>
        <v>Stannum</v>
      </c>
      <c r="L929" s="1" t="s">
        <v>154</v>
      </c>
      <c r="M929" s="1">
        <v>8.491</v>
      </c>
      <c r="N929" s="1">
        <v>22.237</v>
      </c>
      <c r="O929" s="1">
        <v>6.873</v>
      </c>
      <c r="P929" s="1">
        <v>1.61889059003651</v>
      </c>
      <c r="Q929" s="1" t="s">
        <v>147</v>
      </c>
      <c r="R929" s="1"/>
      <c r="S929" s="1" t="s">
        <v>23</v>
      </c>
      <c r="T929" s="1" t="s">
        <v>148</v>
      </c>
    </row>
    <row r="930" ht="15.75" customHeight="1">
      <c r="B930" s="1">
        <v>15.0</v>
      </c>
      <c r="C930" s="1" t="str">
        <f t="shared" si="2"/>
        <v>ASPS_10_E_12</v>
      </c>
      <c r="D930" s="1" t="str">
        <f t="shared" si="3"/>
        <v>JZ</v>
      </c>
      <c r="E930" s="1">
        <f t="shared" si="4"/>
        <v>3.8855</v>
      </c>
      <c r="F930" s="1">
        <f t="shared" si="5"/>
        <v>12.391</v>
      </c>
      <c r="G930" s="1">
        <f t="shared" si="6"/>
        <v>8.5055</v>
      </c>
      <c r="H930" s="1">
        <f t="shared" si="7"/>
        <v>2.18903616</v>
      </c>
      <c r="I930" s="1" t="str">
        <f t="shared" si="8"/>
        <v>10_E</v>
      </c>
      <c r="J930" s="1" t="str">
        <f t="shared" ref="J930:K930" si="936">S930</f>
        <v>12</v>
      </c>
      <c r="K930" s="1" t="str">
        <f t="shared" si="936"/>
        <v>Stannum</v>
      </c>
      <c r="L930" s="1" t="s">
        <v>154</v>
      </c>
      <c r="M930" s="1">
        <v>7.771</v>
      </c>
      <c r="N930" s="1">
        <v>24.782</v>
      </c>
      <c r="O930" s="1">
        <v>8.5055</v>
      </c>
      <c r="P930" s="1">
        <v>2.18903616008236</v>
      </c>
      <c r="Q930" s="1" t="s">
        <v>147</v>
      </c>
      <c r="R930" s="1"/>
      <c r="S930" s="1" t="s">
        <v>23</v>
      </c>
      <c r="T930" s="1" t="s">
        <v>148</v>
      </c>
    </row>
    <row r="931" ht="15.75" customHeight="1">
      <c r="B931" s="1">
        <v>17.0</v>
      </c>
      <c r="C931" s="1" t="str">
        <f t="shared" si="2"/>
        <v>ASPS_10_E_12</v>
      </c>
      <c r="D931" s="1" t="str">
        <f t="shared" si="3"/>
        <v>JZ</v>
      </c>
      <c r="E931" s="1">
        <f t="shared" si="4"/>
        <v>3.3925</v>
      </c>
      <c r="F931" s="1">
        <f t="shared" si="5"/>
        <v>8.489</v>
      </c>
      <c r="G931" s="1">
        <f t="shared" si="6"/>
        <v>5.0965</v>
      </c>
      <c r="H931" s="1">
        <f t="shared" si="7"/>
        <v>1.502284451</v>
      </c>
      <c r="I931" s="1" t="str">
        <f t="shared" si="8"/>
        <v>10_E</v>
      </c>
      <c r="J931" s="1" t="str">
        <f t="shared" ref="J931:K931" si="937">S931</f>
        <v>12</v>
      </c>
      <c r="K931" s="1" t="str">
        <f t="shared" si="937"/>
        <v>Stannum</v>
      </c>
      <c r="L931" s="1" t="s">
        <v>154</v>
      </c>
      <c r="M931" s="1">
        <v>6.785</v>
      </c>
      <c r="N931" s="1">
        <v>16.978</v>
      </c>
      <c r="O931" s="1">
        <v>5.0965</v>
      </c>
      <c r="P931" s="1">
        <v>1.50228445099484</v>
      </c>
      <c r="Q931" s="1" t="s">
        <v>147</v>
      </c>
      <c r="R931" s="1"/>
      <c r="S931" s="1" t="s">
        <v>23</v>
      </c>
      <c r="T931" s="1" t="s">
        <v>148</v>
      </c>
    </row>
    <row r="932" ht="15.75" customHeight="1">
      <c r="B932" s="1">
        <v>19.0</v>
      </c>
      <c r="C932" s="1" t="str">
        <f t="shared" si="2"/>
        <v>ASPS_10_E_12</v>
      </c>
      <c r="D932" s="1" t="str">
        <f t="shared" si="3"/>
        <v>JZ</v>
      </c>
      <c r="E932" s="1">
        <f t="shared" si="4"/>
        <v>3.7685</v>
      </c>
      <c r="F932" s="1">
        <f t="shared" si="5"/>
        <v>11.1235</v>
      </c>
      <c r="G932" s="1">
        <f t="shared" si="6"/>
        <v>7.355</v>
      </c>
      <c r="H932" s="1">
        <f t="shared" si="7"/>
        <v>1.951704922</v>
      </c>
      <c r="I932" s="1" t="str">
        <f t="shared" si="8"/>
        <v>10_E</v>
      </c>
      <c r="J932" s="1" t="str">
        <f t="shared" ref="J932:K932" si="938">S932</f>
        <v>12</v>
      </c>
      <c r="K932" s="1" t="str">
        <f t="shared" si="938"/>
        <v>Stannum</v>
      </c>
      <c r="L932" s="1" t="s">
        <v>154</v>
      </c>
      <c r="M932" s="1">
        <v>7.537</v>
      </c>
      <c r="N932" s="1">
        <v>22.247</v>
      </c>
      <c r="O932" s="1">
        <v>7.355</v>
      </c>
      <c r="P932" s="1">
        <v>1.95170492238291</v>
      </c>
      <c r="Q932" s="1" t="s">
        <v>147</v>
      </c>
      <c r="R932" s="1"/>
      <c r="S932" s="1" t="s">
        <v>23</v>
      </c>
      <c r="T932" s="1" t="s">
        <v>148</v>
      </c>
    </row>
    <row r="933" ht="15.75" customHeight="1">
      <c r="B933" s="1">
        <v>21.0</v>
      </c>
      <c r="C933" s="1" t="str">
        <f t="shared" si="2"/>
        <v>ASPS_10_E_12</v>
      </c>
      <c r="D933" s="1" t="str">
        <f t="shared" si="3"/>
        <v>JZ</v>
      </c>
      <c r="E933" s="1">
        <f t="shared" si="4"/>
        <v>4.1385</v>
      </c>
      <c r="F933" s="1">
        <f t="shared" si="5"/>
        <v>11.7655</v>
      </c>
      <c r="G933" s="1">
        <f t="shared" si="6"/>
        <v>7.627</v>
      </c>
      <c r="H933" s="1">
        <f t="shared" si="7"/>
        <v>1.842938263</v>
      </c>
      <c r="I933" s="1" t="str">
        <f t="shared" si="8"/>
        <v>10_E</v>
      </c>
      <c r="J933" s="1" t="str">
        <f t="shared" ref="J933:K933" si="939">S933</f>
        <v>12</v>
      </c>
      <c r="K933" s="1" t="str">
        <f t="shared" si="939"/>
        <v>Stannum</v>
      </c>
      <c r="L933" s="1" t="s">
        <v>154</v>
      </c>
      <c r="M933" s="1">
        <v>8.277</v>
      </c>
      <c r="N933" s="1">
        <v>23.531</v>
      </c>
      <c r="O933" s="1">
        <v>7.627</v>
      </c>
      <c r="P933" s="1">
        <v>1.84293826265555</v>
      </c>
      <c r="Q933" s="1" t="s">
        <v>147</v>
      </c>
      <c r="R933" s="1"/>
      <c r="S933" s="1" t="s">
        <v>23</v>
      </c>
      <c r="T933" s="1" t="s">
        <v>148</v>
      </c>
    </row>
    <row r="934" ht="15.75" customHeight="1">
      <c r="B934" s="1">
        <v>23.0</v>
      </c>
      <c r="C934" s="1" t="str">
        <f t="shared" si="2"/>
        <v>ASPS_10_E_12</v>
      </c>
      <c r="D934" s="1" t="str">
        <f t="shared" si="3"/>
        <v>JZ</v>
      </c>
      <c r="E934" s="1">
        <f t="shared" si="4"/>
        <v>3.869</v>
      </c>
      <c r="F934" s="1">
        <f t="shared" si="5"/>
        <v>11.908</v>
      </c>
      <c r="G934" s="1">
        <f t="shared" si="6"/>
        <v>8.039</v>
      </c>
      <c r="H934" s="1">
        <f t="shared" si="7"/>
        <v>2.077797881</v>
      </c>
      <c r="I934" s="1" t="str">
        <f t="shared" si="8"/>
        <v>10_E</v>
      </c>
      <c r="J934" s="1" t="str">
        <f t="shared" ref="J934:K934" si="940">S934</f>
        <v>12</v>
      </c>
      <c r="K934" s="1" t="str">
        <f t="shared" si="940"/>
        <v>Stannum</v>
      </c>
      <c r="L934" s="1" t="s">
        <v>154</v>
      </c>
      <c r="M934" s="1">
        <v>7.738</v>
      </c>
      <c r="N934" s="1">
        <v>23.816</v>
      </c>
      <c r="O934" s="1">
        <v>8.039</v>
      </c>
      <c r="P934" s="1">
        <v>2.0777978805893</v>
      </c>
      <c r="Q934" s="1" t="s">
        <v>147</v>
      </c>
      <c r="R934" s="1"/>
      <c r="S934" s="1" t="s">
        <v>23</v>
      </c>
      <c r="T934" s="1" t="s">
        <v>148</v>
      </c>
    </row>
    <row r="935" ht="15.75" customHeight="1">
      <c r="B935" s="1">
        <v>25.0</v>
      </c>
      <c r="C935" s="1" t="str">
        <f t="shared" si="2"/>
        <v>ASPS_10_E_12</v>
      </c>
      <c r="D935" s="1" t="str">
        <f t="shared" si="3"/>
        <v>JZ</v>
      </c>
      <c r="E935" s="1">
        <f t="shared" si="4"/>
        <v>3.6565</v>
      </c>
      <c r="F935" s="1">
        <f t="shared" si="5"/>
        <v>11.444</v>
      </c>
      <c r="G935" s="1">
        <f t="shared" si="6"/>
        <v>7.7875</v>
      </c>
      <c r="H935" s="1">
        <f t="shared" si="7"/>
        <v>2.129768905</v>
      </c>
      <c r="I935" s="1" t="str">
        <f t="shared" si="8"/>
        <v>10_E</v>
      </c>
      <c r="J935" s="1" t="str">
        <f t="shared" ref="J935:K935" si="941">S935</f>
        <v>12</v>
      </c>
      <c r="K935" s="1" t="str">
        <f t="shared" si="941"/>
        <v>Stannum</v>
      </c>
      <c r="L935" s="1" t="s">
        <v>154</v>
      </c>
      <c r="M935" s="1">
        <v>7.313</v>
      </c>
      <c r="N935" s="1">
        <v>22.888</v>
      </c>
      <c r="O935" s="1">
        <v>7.7875</v>
      </c>
      <c r="P935" s="1">
        <v>2.12976890469028</v>
      </c>
      <c r="Q935" s="1" t="s">
        <v>147</v>
      </c>
      <c r="R935" s="1"/>
      <c r="S935" s="1" t="s">
        <v>23</v>
      </c>
      <c r="T935" s="1" t="s">
        <v>148</v>
      </c>
    </row>
    <row r="936" ht="15.75" customHeight="1">
      <c r="B936" s="1">
        <v>27.0</v>
      </c>
      <c r="C936" s="1" t="str">
        <f t="shared" si="2"/>
        <v>ASPS_10_E_12</v>
      </c>
      <c r="D936" s="1" t="str">
        <f t="shared" si="3"/>
        <v>JZ</v>
      </c>
      <c r="E936" s="1">
        <f t="shared" si="4"/>
        <v>3.416</v>
      </c>
      <c r="F936" s="1">
        <f t="shared" si="5"/>
        <v>10.526</v>
      </c>
      <c r="G936" s="1">
        <f t="shared" si="6"/>
        <v>7.11</v>
      </c>
      <c r="H936" s="1">
        <f t="shared" si="7"/>
        <v>2.081381733</v>
      </c>
      <c r="I936" s="1" t="str">
        <f t="shared" si="8"/>
        <v>10_E</v>
      </c>
      <c r="J936" s="1" t="str">
        <f t="shared" ref="J936:K936" si="942">S936</f>
        <v>12</v>
      </c>
      <c r="K936" s="1" t="str">
        <f t="shared" si="942"/>
        <v>Stannum</v>
      </c>
      <c r="L936" s="1" t="s">
        <v>154</v>
      </c>
      <c r="M936" s="1">
        <v>6.832</v>
      </c>
      <c r="N936" s="1">
        <v>21.052</v>
      </c>
      <c r="O936" s="1">
        <v>7.11</v>
      </c>
      <c r="P936" s="1">
        <v>2.08138173302108</v>
      </c>
      <c r="Q936" s="1" t="s">
        <v>147</v>
      </c>
      <c r="R936" s="1"/>
      <c r="S936" s="1" t="s">
        <v>23</v>
      </c>
      <c r="T936" s="1" t="s">
        <v>148</v>
      </c>
    </row>
    <row r="937" ht="15.75" customHeight="1">
      <c r="B937" s="1">
        <v>29.0</v>
      </c>
      <c r="C937" s="1" t="str">
        <f t="shared" si="2"/>
        <v>ASPS_10_E_12</v>
      </c>
      <c r="D937" s="1" t="str">
        <f t="shared" si="3"/>
        <v>JZ</v>
      </c>
      <c r="E937" s="1">
        <f t="shared" si="4"/>
        <v>4.374</v>
      </c>
      <c r="F937" s="1">
        <f t="shared" si="5"/>
        <v>8.924</v>
      </c>
      <c r="G937" s="1">
        <f t="shared" si="6"/>
        <v>4.55</v>
      </c>
      <c r="H937" s="1">
        <f t="shared" si="7"/>
        <v>1.040237769</v>
      </c>
      <c r="I937" s="1" t="str">
        <f t="shared" si="8"/>
        <v>10_E</v>
      </c>
      <c r="J937" s="1" t="str">
        <f t="shared" ref="J937:K937" si="943">S937</f>
        <v>12</v>
      </c>
      <c r="K937" s="1" t="str">
        <f t="shared" si="943"/>
        <v>Stannum</v>
      </c>
      <c r="L937" s="1" t="s">
        <v>154</v>
      </c>
      <c r="M937" s="1">
        <v>8.748</v>
      </c>
      <c r="N937" s="1">
        <v>17.848</v>
      </c>
      <c r="O937" s="1">
        <v>4.55</v>
      </c>
      <c r="P937" s="1">
        <v>1.04023776863283</v>
      </c>
      <c r="Q937" s="1" t="s">
        <v>147</v>
      </c>
      <c r="R937" s="1"/>
      <c r="S937" s="1" t="s">
        <v>23</v>
      </c>
      <c r="T937" s="1" t="s">
        <v>148</v>
      </c>
    </row>
    <row r="938" ht="15.75" customHeight="1">
      <c r="B938" s="1">
        <v>31.0</v>
      </c>
      <c r="C938" s="1" t="str">
        <f t="shared" si="2"/>
        <v>ASPS_10_E_12</v>
      </c>
      <c r="D938" s="1" t="str">
        <f t="shared" si="3"/>
        <v>JZ</v>
      </c>
      <c r="E938" s="1">
        <f t="shared" si="4"/>
        <v>4.4115</v>
      </c>
      <c r="F938" s="1">
        <f t="shared" si="5"/>
        <v>12.321</v>
      </c>
      <c r="G938" s="1">
        <f t="shared" si="6"/>
        <v>7.9095</v>
      </c>
      <c r="H938" s="1">
        <f t="shared" si="7"/>
        <v>1.792927576</v>
      </c>
      <c r="I938" s="1" t="str">
        <f t="shared" si="8"/>
        <v>10_E</v>
      </c>
      <c r="J938" s="1" t="str">
        <f t="shared" ref="J938:K938" si="944">S938</f>
        <v>12</v>
      </c>
      <c r="K938" s="1" t="str">
        <f t="shared" si="944"/>
        <v>Stannum</v>
      </c>
      <c r="L938" s="1" t="s">
        <v>154</v>
      </c>
      <c r="M938" s="1">
        <v>8.823</v>
      </c>
      <c r="N938" s="1">
        <v>24.642</v>
      </c>
      <c r="O938" s="1">
        <v>7.9095</v>
      </c>
      <c r="P938" s="1">
        <v>1.79292757565454</v>
      </c>
      <c r="Q938" s="1" t="s">
        <v>147</v>
      </c>
      <c r="R938" s="1"/>
      <c r="S938" s="1" t="s">
        <v>23</v>
      </c>
      <c r="T938" s="1" t="s">
        <v>148</v>
      </c>
    </row>
    <row r="939" ht="15.75" customHeight="1">
      <c r="A939" s="1" t="s">
        <v>155</v>
      </c>
      <c r="B939" s="1">
        <v>1.0</v>
      </c>
      <c r="C939" s="1" t="str">
        <f t="shared" si="2"/>
        <v>ASPS_10_E_13</v>
      </c>
      <c r="D939" s="1" t="str">
        <f t="shared" si="3"/>
        <v>JZ</v>
      </c>
      <c r="E939" s="1">
        <f t="shared" si="4"/>
        <v>2.98</v>
      </c>
      <c r="F939" s="1">
        <f t="shared" si="5"/>
        <v>7.926</v>
      </c>
      <c r="G939" s="1">
        <f t="shared" si="6"/>
        <v>4.946</v>
      </c>
      <c r="H939" s="1">
        <f t="shared" si="7"/>
        <v>1.659731544</v>
      </c>
      <c r="I939" s="1" t="str">
        <f t="shared" si="8"/>
        <v>10_E</v>
      </c>
      <c r="J939" s="1" t="str">
        <f t="shared" ref="J939:K939" si="945">S939</f>
        <v>13</v>
      </c>
      <c r="K939" s="1" t="str">
        <f t="shared" si="945"/>
        <v>Stannum</v>
      </c>
      <c r="L939" s="1" t="s">
        <v>156</v>
      </c>
      <c r="M939" s="1">
        <v>5.96</v>
      </c>
      <c r="N939" s="1">
        <v>15.852</v>
      </c>
      <c r="O939" s="1">
        <v>4.946</v>
      </c>
      <c r="P939" s="1">
        <v>1.65973154362416</v>
      </c>
      <c r="Q939" s="1" t="s">
        <v>147</v>
      </c>
      <c r="R939" s="1"/>
      <c r="S939" s="1" t="s">
        <v>26</v>
      </c>
      <c r="T939" s="1" t="s">
        <v>148</v>
      </c>
    </row>
    <row r="940" ht="15.75" customHeight="1">
      <c r="B940" s="1">
        <v>3.0</v>
      </c>
      <c r="C940" s="1" t="str">
        <f t="shared" si="2"/>
        <v>ASPS_10_E_13</v>
      </c>
      <c r="D940" s="1" t="str">
        <f t="shared" si="3"/>
        <v>JZ</v>
      </c>
      <c r="E940" s="1">
        <f t="shared" si="4"/>
        <v>1.537</v>
      </c>
      <c r="F940" s="1">
        <f t="shared" si="5"/>
        <v>4.1005</v>
      </c>
      <c r="G940" s="1">
        <f t="shared" si="6"/>
        <v>2.5635</v>
      </c>
      <c r="H940" s="1">
        <f t="shared" si="7"/>
        <v>1.667859466</v>
      </c>
      <c r="I940" s="1" t="str">
        <f t="shared" si="8"/>
        <v>10_E</v>
      </c>
      <c r="J940" s="1" t="str">
        <f t="shared" ref="J940:K940" si="946">S940</f>
        <v>13</v>
      </c>
      <c r="K940" s="1" t="str">
        <f t="shared" si="946"/>
        <v>Stannum</v>
      </c>
      <c r="L940" s="1" t="s">
        <v>156</v>
      </c>
      <c r="M940" s="1">
        <v>3.074</v>
      </c>
      <c r="N940" s="1">
        <v>8.201</v>
      </c>
      <c r="O940" s="1">
        <v>2.5635</v>
      </c>
      <c r="P940" s="1">
        <v>1.66785946649317</v>
      </c>
      <c r="Q940" s="1" t="s">
        <v>147</v>
      </c>
      <c r="R940" s="1"/>
      <c r="S940" s="1" t="s">
        <v>26</v>
      </c>
      <c r="T940" s="1" t="s">
        <v>148</v>
      </c>
    </row>
    <row r="941" ht="15.75" customHeight="1">
      <c r="B941" s="1">
        <v>5.0</v>
      </c>
      <c r="C941" s="1" t="str">
        <f t="shared" si="2"/>
        <v>ASPS_10_E_13</v>
      </c>
      <c r="D941" s="1" t="str">
        <f t="shared" si="3"/>
        <v>JZ</v>
      </c>
      <c r="E941" s="1">
        <f t="shared" si="4"/>
        <v>3.552</v>
      </c>
      <c r="F941" s="1">
        <f t="shared" si="5"/>
        <v>9.0355</v>
      </c>
      <c r="G941" s="1">
        <f t="shared" si="6"/>
        <v>5.4835</v>
      </c>
      <c r="H941" s="1">
        <f t="shared" si="7"/>
        <v>1.543778153</v>
      </c>
      <c r="I941" s="1" t="str">
        <f t="shared" si="8"/>
        <v>10_E</v>
      </c>
      <c r="J941" s="1" t="str">
        <f t="shared" ref="J941:K941" si="947">S941</f>
        <v>13</v>
      </c>
      <c r="K941" s="1" t="str">
        <f t="shared" si="947"/>
        <v>Stannum</v>
      </c>
      <c r="L941" s="1" t="s">
        <v>156</v>
      </c>
      <c r="M941" s="1">
        <v>7.104</v>
      </c>
      <c r="N941" s="1">
        <v>18.071</v>
      </c>
      <c r="O941" s="1">
        <v>5.4835</v>
      </c>
      <c r="P941" s="1">
        <v>1.54377815315315</v>
      </c>
      <c r="Q941" s="1" t="s">
        <v>147</v>
      </c>
      <c r="R941" s="1"/>
      <c r="S941" s="1" t="s">
        <v>26</v>
      </c>
      <c r="T941" s="1" t="s">
        <v>148</v>
      </c>
    </row>
    <row r="942" ht="15.75" customHeight="1">
      <c r="B942" s="1">
        <v>7.0</v>
      </c>
      <c r="C942" s="1" t="str">
        <f t="shared" si="2"/>
        <v>ASPS_10_E_13</v>
      </c>
      <c r="D942" s="1" t="str">
        <f t="shared" si="3"/>
        <v>JZ</v>
      </c>
      <c r="E942" s="1">
        <f t="shared" si="4"/>
        <v>4.3455</v>
      </c>
      <c r="F942" s="1">
        <f t="shared" si="5"/>
        <v>10.605</v>
      </c>
      <c r="G942" s="1">
        <f t="shared" si="6"/>
        <v>6.2595</v>
      </c>
      <c r="H942" s="1">
        <f t="shared" si="7"/>
        <v>1.440455644</v>
      </c>
      <c r="I942" s="1" t="str">
        <f t="shared" si="8"/>
        <v>10_E</v>
      </c>
      <c r="J942" s="1" t="str">
        <f t="shared" ref="J942:K942" si="948">S942</f>
        <v>13</v>
      </c>
      <c r="K942" s="1" t="str">
        <f t="shared" si="948"/>
        <v>Stannum</v>
      </c>
      <c r="L942" s="1" t="s">
        <v>156</v>
      </c>
      <c r="M942" s="1">
        <v>8.691</v>
      </c>
      <c r="N942" s="1">
        <v>21.21</v>
      </c>
      <c r="O942" s="1">
        <v>6.2595</v>
      </c>
      <c r="P942" s="1">
        <v>1.44045564376942</v>
      </c>
      <c r="Q942" s="1" t="s">
        <v>147</v>
      </c>
      <c r="R942" s="1"/>
      <c r="S942" s="1" t="s">
        <v>26</v>
      </c>
      <c r="T942" s="1" t="s">
        <v>148</v>
      </c>
    </row>
    <row r="943" ht="15.75" customHeight="1">
      <c r="B943" s="1">
        <v>9.0</v>
      </c>
      <c r="C943" s="1" t="str">
        <f t="shared" si="2"/>
        <v>ASPS_10_E_13</v>
      </c>
      <c r="D943" s="1" t="str">
        <f t="shared" si="3"/>
        <v>JZ</v>
      </c>
      <c r="E943" s="1">
        <f t="shared" si="4"/>
        <v>3.134</v>
      </c>
      <c r="F943" s="1">
        <f t="shared" si="5"/>
        <v>10.6625</v>
      </c>
      <c r="G943" s="1">
        <f t="shared" si="6"/>
        <v>7.5285</v>
      </c>
      <c r="H943" s="1">
        <f t="shared" si="7"/>
        <v>2.402201659</v>
      </c>
      <c r="I943" s="1" t="str">
        <f t="shared" si="8"/>
        <v>10_E</v>
      </c>
      <c r="J943" s="1" t="str">
        <f t="shared" ref="J943:K943" si="949">S943</f>
        <v>13</v>
      </c>
      <c r="K943" s="1" t="str">
        <f t="shared" si="949"/>
        <v>Stannum</v>
      </c>
      <c r="L943" s="1" t="s">
        <v>156</v>
      </c>
      <c r="M943" s="1">
        <v>6.268</v>
      </c>
      <c r="N943" s="1">
        <v>21.325</v>
      </c>
      <c r="O943" s="1">
        <v>7.5285</v>
      </c>
      <c r="P943" s="1">
        <v>2.40220165922144</v>
      </c>
      <c r="Q943" s="1" t="s">
        <v>147</v>
      </c>
      <c r="R943" s="1"/>
      <c r="S943" s="1" t="s">
        <v>26</v>
      </c>
      <c r="T943" s="1" t="s">
        <v>148</v>
      </c>
    </row>
    <row r="944" ht="15.75" customHeight="1">
      <c r="B944" s="1">
        <v>11.0</v>
      </c>
      <c r="C944" s="1" t="str">
        <f t="shared" si="2"/>
        <v>ASPS_10_E_13</v>
      </c>
      <c r="D944" s="1" t="str">
        <f t="shared" si="3"/>
        <v>JZ</v>
      </c>
      <c r="E944" s="1">
        <f t="shared" si="4"/>
        <v>4.0655</v>
      </c>
      <c r="F944" s="1">
        <f t="shared" si="5"/>
        <v>11.2025</v>
      </c>
      <c r="G944" s="1">
        <f t="shared" si="6"/>
        <v>7.137</v>
      </c>
      <c r="H944" s="1">
        <f t="shared" si="7"/>
        <v>1.755503628</v>
      </c>
      <c r="I944" s="1" t="str">
        <f t="shared" si="8"/>
        <v>10_E</v>
      </c>
      <c r="J944" s="1" t="str">
        <f t="shared" ref="J944:K944" si="950">S944</f>
        <v>13</v>
      </c>
      <c r="K944" s="1" t="str">
        <f t="shared" si="950"/>
        <v>Stannum</v>
      </c>
      <c r="L944" s="1" t="s">
        <v>156</v>
      </c>
      <c r="M944" s="1">
        <v>8.131</v>
      </c>
      <c r="N944" s="1">
        <v>22.405</v>
      </c>
      <c r="O944" s="1">
        <v>7.137</v>
      </c>
      <c r="P944" s="1">
        <v>1.75550362809003</v>
      </c>
      <c r="Q944" s="1" t="s">
        <v>147</v>
      </c>
      <c r="R944" s="1"/>
      <c r="S944" s="1" t="s">
        <v>26</v>
      </c>
      <c r="T944" s="1" t="s">
        <v>148</v>
      </c>
    </row>
    <row r="945" ht="15.75" customHeight="1">
      <c r="B945" s="1">
        <v>13.0</v>
      </c>
      <c r="C945" s="1" t="str">
        <f t="shared" si="2"/>
        <v>ASPS_10_E_13</v>
      </c>
      <c r="D945" s="1" t="str">
        <f t="shared" si="3"/>
        <v>JZ</v>
      </c>
      <c r="E945" s="1">
        <f t="shared" si="4"/>
        <v>3.722</v>
      </c>
      <c r="F945" s="1">
        <f t="shared" si="5"/>
        <v>11.221</v>
      </c>
      <c r="G945" s="1">
        <f t="shared" si="6"/>
        <v>7.499</v>
      </c>
      <c r="H945" s="1">
        <f t="shared" si="7"/>
        <v>2.014777002</v>
      </c>
      <c r="I945" s="1" t="str">
        <f t="shared" si="8"/>
        <v>10_E</v>
      </c>
      <c r="J945" s="1" t="str">
        <f t="shared" ref="J945:K945" si="951">S945</f>
        <v>13</v>
      </c>
      <c r="K945" s="1" t="str">
        <f t="shared" si="951"/>
        <v>Stannum</v>
      </c>
      <c r="L945" s="1" t="s">
        <v>156</v>
      </c>
      <c r="M945" s="1">
        <v>7.444</v>
      </c>
      <c r="N945" s="1">
        <v>22.442</v>
      </c>
      <c r="O945" s="1">
        <v>7.499</v>
      </c>
      <c r="P945" s="1">
        <v>2.01477700161204</v>
      </c>
      <c r="Q945" s="1" t="s">
        <v>147</v>
      </c>
      <c r="R945" s="1"/>
      <c r="S945" s="1" t="s">
        <v>26</v>
      </c>
      <c r="T945" s="1" t="s">
        <v>148</v>
      </c>
    </row>
    <row r="946" ht="15.75" customHeight="1">
      <c r="B946" s="1">
        <v>15.0</v>
      </c>
      <c r="C946" s="1" t="str">
        <f t="shared" si="2"/>
        <v>ASPS_10_E_13</v>
      </c>
      <c r="D946" s="1" t="str">
        <f t="shared" si="3"/>
        <v>JZ</v>
      </c>
      <c r="E946" s="1">
        <f t="shared" si="4"/>
        <v>3.6295</v>
      </c>
      <c r="F946" s="1">
        <f t="shared" si="5"/>
        <v>11.128</v>
      </c>
      <c r="G946" s="1">
        <f t="shared" si="6"/>
        <v>7.4985</v>
      </c>
      <c r="H946" s="1">
        <f t="shared" si="7"/>
        <v>2.065987051</v>
      </c>
      <c r="I946" s="1" t="str">
        <f t="shared" si="8"/>
        <v>10_E</v>
      </c>
      <c r="J946" s="1" t="str">
        <f t="shared" ref="J946:K946" si="952">S946</f>
        <v>13</v>
      </c>
      <c r="K946" s="1" t="str">
        <f t="shared" si="952"/>
        <v>Stannum</v>
      </c>
      <c r="L946" s="1" t="s">
        <v>156</v>
      </c>
      <c r="M946" s="1">
        <v>7.259</v>
      </c>
      <c r="N946" s="1">
        <v>22.256</v>
      </c>
      <c r="O946" s="1">
        <v>7.4985</v>
      </c>
      <c r="P946" s="1">
        <v>2.06598705055793</v>
      </c>
      <c r="Q946" s="1" t="s">
        <v>147</v>
      </c>
      <c r="R946" s="1"/>
      <c r="S946" s="1" t="s">
        <v>26</v>
      </c>
      <c r="T946" s="1" t="s">
        <v>148</v>
      </c>
    </row>
    <row r="947" ht="15.75" customHeight="1">
      <c r="B947" s="1">
        <v>17.0</v>
      </c>
      <c r="C947" s="1" t="str">
        <f t="shared" si="2"/>
        <v>ASPS_10_E_13</v>
      </c>
      <c r="D947" s="1" t="str">
        <f t="shared" si="3"/>
        <v>JZ</v>
      </c>
      <c r="E947" s="1">
        <f t="shared" si="4"/>
        <v>3.9165</v>
      </c>
      <c r="F947" s="1">
        <f t="shared" si="5"/>
        <v>9.872</v>
      </c>
      <c r="G947" s="1">
        <f t="shared" si="6"/>
        <v>5.9555</v>
      </c>
      <c r="H947" s="1">
        <f t="shared" si="7"/>
        <v>1.520617899</v>
      </c>
      <c r="I947" s="1" t="str">
        <f t="shared" si="8"/>
        <v>10_E</v>
      </c>
      <c r="J947" s="1" t="str">
        <f t="shared" ref="J947:K947" si="953">S947</f>
        <v>13</v>
      </c>
      <c r="K947" s="1" t="str">
        <f t="shared" si="953"/>
        <v>Stannum</v>
      </c>
      <c r="L947" s="1" t="s">
        <v>156</v>
      </c>
      <c r="M947" s="1">
        <v>7.833</v>
      </c>
      <c r="N947" s="1">
        <v>19.744</v>
      </c>
      <c r="O947" s="1">
        <v>5.9555</v>
      </c>
      <c r="P947" s="1">
        <v>1.52061789863398</v>
      </c>
      <c r="Q947" s="1" t="s">
        <v>147</v>
      </c>
      <c r="R947" s="1"/>
      <c r="S947" s="1" t="s">
        <v>26</v>
      </c>
      <c r="T947" s="1" t="s">
        <v>148</v>
      </c>
    </row>
    <row r="948" ht="15.75" customHeight="1">
      <c r="B948" s="1">
        <v>19.0</v>
      </c>
      <c r="C948" s="1" t="str">
        <f t="shared" si="2"/>
        <v>ASPS_10_E_13</v>
      </c>
      <c r="D948" s="1" t="str">
        <f t="shared" si="3"/>
        <v>JZ</v>
      </c>
      <c r="E948" s="1">
        <f t="shared" si="4"/>
        <v>3.8225</v>
      </c>
      <c r="F948" s="1">
        <f t="shared" si="5"/>
        <v>10.522</v>
      </c>
      <c r="G948" s="1">
        <f t="shared" si="6"/>
        <v>6.6995</v>
      </c>
      <c r="H948" s="1">
        <f t="shared" si="7"/>
        <v>1.75264879</v>
      </c>
      <c r="I948" s="1" t="str">
        <f t="shared" si="8"/>
        <v>10_E</v>
      </c>
      <c r="J948" s="1" t="str">
        <f t="shared" ref="J948:K948" si="954">S948</f>
        <v>13</v>
      </c>
      <c r="K948" s="1" t="str">
        <f t="shared" si="954"/>
        <v>Stannum</v>
      </c>
      <c r="L948" s="1" t="s">
        <v>156</v>
      </c>
      <c r="M948" s="1">
        <v>7.645</v>
      </c>
      <c r="N948" s="1">
        <v>21.044</v>
      </c>
      <c r="O948" s="1">
        <v>6.6995</v>
      </c>
      <c r="P948" s="1">
        <v>1.75264879005886</v>
      </c>
      <c r="Q948" s="1" t="s">
        <v>147</v>
      </c>
      <c r="R948" s="1"/>
      <c r="S948" s="1" t="s">
        <v>26</v>
      </c>
      <c r="T948" s="1" t="s">
        <v>148</v>
      </c>
    </row>
    <row r="949" ht="15.75" customHeight="1">
      <c r="B949" s="1">
        <v>21.0</v>
      </c>
      <c r="C949" s="1" t="str">
        <f t="shared" si="2"/>
        <v>ASPS_10_E_13</v>
      </c>
      <c r="D949" s="1" t="str">
        <f t="shared" si="3"/>
        <v>JZ</v>
      </c>
      <c r="E949" s="1">
        <f t="shared" si="4"/>
        <v>4.667</v>
      </c>
      <c r="F949" s="1">
        <f t="shared" si="5"/>
        <v>12.534</v>
      </c>
      <c r="G949" s="1">
        <f t="shared" si="6"/>
        <v>7.867</v>
      </c>
      <c r="H949" s="1">
        <f t="shared" si="7"/>
        <v>1.68566531</v>
      </c>
      <c r="I949" s="1" t="str">
        <f t="shared" si="8"/>
        <v>10_E</v>
      </c>
      <c r="J949" s="1" t="str">
        <f t="shared" ref="J949:K949" si="955">S949</f>
        <v>13</v>
      </c>
      <c r="K949" s="1" t="str">
        <f t="shared" si="955"/>
        <v>Stannum</v>
      </c>
      <c r="L949" s="1" t="s">
        <v>156</v>
      </c>
      <c r="M949" s="1">
        <v>9.334</v>
      </c>
      <c r="N949" s="1">
        <v>25.068</v>
      </c>
      <c r="O949" s="1">
        <v>7.867</v>
      </c>
      <c r="P949" s="1">
        <v>1.68566530962074</v>
      </c>
      <c r="Q949" s="1" t="s">
        <v>147</v>
      </c>
      <c r="R949" s="1"/>
      <c r="S949" s="1" t="s">
        <v>26</v>
      </c>
      <c r="T949" s="1" t="s">
        <v>148</v>
      </c>
    </row>
    <row r="950" ht="15.75" customHeight="1">
      <c r="B950" s="1">
        <v>23.0</v>
      </c>
      <c r="C950" s="1" t="str">
        <f t="shared" si="2"/>
        <v>ASPS_10_E_13</v>
      </c>
      <c r="D950" s="1" t="str">
        <f t="shared" si="3"/>
        <v>JZ</v>
      </c>
      <c r="E950" s="1">
        <f t="shared" si="4"/>
        <v>3.3475</v>
      </c>
      <c r="F950" s="1">
        <f t="shared" si="5"/>
        <v>9.4885</v>
      </c>
      <c r="G950" s="1">
        <f t="shared" si="6"/>
        <v>6.141</v>
      </c>
      <c r="H950" s="1">
        <f t="shared" si="7"/>
        <v>1.834503361</v>
      </c>
      <c r="I950" s="1" t="str">
        <f t="shared" si="8"/>
        <v>10_E</v>
      </c>
      <c r="J950" s="1" t="str">
        <f t="shared" ref="J950:K950" si="956">S950</f>
        <v>13</v>
      </c>
      <c r="K950" s="1" t="str">
        <f t="shared" si="956"/>
        <v>Stannum</v>
      </c>
      <c r="L950" s="1" t="s">
        <v>156</v>
      </c>
      <c r="M950" s="1">
        <v>6.695</v>
      </c>
      <c r="N950" s="1">
        <v>18.977</v>
      </c>
      <c r="O950" s="1">
        <v>6.141</v>
      </c>
      <c r="P950" s="1">
        <v>1.83450336071695</v>
      </c>
      <c r="Q950" s="1" t="s">
        <v>147</v>
      </c>
      <c r="R950" s="1"/>
      <c r="S950" s="1" t="s">
        <v>26</v>
      </c>
      <c r="T950" s="1" t="s">
        <v>148</v>
      </c>
    </row>
    <row r="951" ht="15.75" customHeight="1">
      <c r="B951" s="1">
        <v>25.0</v>
      </c>
      <c r="C951" s="1" t="str">
        <f t="shared" si="2"/>
        <v>ASPS_10_E_13</v>
      </c>
      <c r="D951" s="1" t="str">
        <f t="shared" si="3"/>
        <v>JZ</v>
      </c>
      <c r="E951" s="1">
        <f t="shared" si="4"/>
        <v>3.331</v>
      </c>
      <c r="F951" s="1">
        <f t="shared" si="5"/>
        <v>9.089</v>
      </c>
      <c r="G951" s="1">
        <f t="shared" si="6"/>
        <v>5.758</v>
      </c>
      <c r="H951" s="1">
        <f t="shared" si="7"/>
        <v>1.728610027</v>
      </c>
      <c r="I951" s="1" t="str">
        <f t="shared" si="8"/>
        <v>10_E</v>
      </c>
      <c r="J951" s="1" t="str">
        <f t="shared" ref="J951:K951" si="957">S951</f>
        <v>13</v>
      </c>
      <c r="K951" s="1" t="str">
        <f t="shared" si="957"/>
        <v>Stannum</v>
      </c>
      <c r="L951" s="1" t="s">
        <v>156</v>
      </c>
      <c r="M951" s="1">
        <v>6.662</v>
      </c>
      <c r="N951" s="1">
        <v>18.178</v>
      </c>
      <c r="O951" s="1">
        <v>5.758</v>
      </c>
      <c r="P951" s="1">
        <v>1.72861002701891</v>
      </c>
      <c r="Q951" s="1" t="s">
        <v>147</v>
      </c>
      <c r="R951" s="1"/>
      <c r="S951" s="1" t="s">
        <v>26</v>
      </c>
      <c r="T951" s="1" t="s">
        <v>148</v>
      </c>
    </row>
    <row r="952" ht="15.75" customHeight="1">
      <c r="B952" s="1">
        <v>27.0</v>
      </c>
      <c r="C952" s="1" t="str">
        <f t="shared" si="2"/>
        <v>ASPS_10_E_13</v>
      </c>
      <c r="D952" s="1" t="str">
        <f t="shared" si="3"/>
        <v>JZ</v>
      </c>
      <c r="E952" s="1">
        <f t="shared" si="4"/>
        <v>3.776</v>
      </c>
      <c r="F952" s="1">
        <f t="shared" si="5"/>
        <v>9.3305</v>
      </c>
      <c r="G952" s="1">
        <f t="shared" si="6"/>
        <v>5.5545</v>
      </c>
      <c r="H952" s="1">
        <f t="shared" si="7"/>
        <v>1.471001059</v>
      </c>
      <c r="I952" s="1" t="str">
        <f t="shared" si="8"/>
        <v>10_E</v>
      </c>
      <c r="J952" s="1" t="str">
        <f t="shared" ref="J952:K952" si="958">S952</f>
        <v>13</v>
      </c>
      <c r="K952" s="1" t="str">
        <f t="shared" si="958"/>
        <v>Stannum</v>
      </c>
      <c r="L952" s="1" t="s">
        <v>156</v>
      </c>
      <c r="M952" s="1">
        <v>7.552</v>
      </c>
      <c r="N952" s="1">
        <v>18.661</v>
      </c>
      <c r="O952" s="1">
        <v>5.5545</v>
      </c>
      <c r="P952" s="1">
        <v>1.47100105932203</v>
      </c>
      <c r="Q952" s="1" t="s">
        <v>147</v>
      </c>
      <c r="R952" s="1"/>
      <c r="S952" s="1" t="s">
        <v>26</v>
      </c>
      <c r="T952" s="1" t="s">
        <v>148</v>
      </c>
    </row>
    <row r="953" ht="15.75" customHeight="1">
      <c r="B953" s="1">
        <v>29.0</v>
      </c>
      <c r="C953" s="1" t="str">
        <f t="shared" si="2"/>
        <v>ASPS_10_E_13</v>
      </c>
      <c r="D953" s="1" t="str">
        <f t="shared" si="3"/>
        <v>JZ</v>
      </c>
      <c r="E953" s="1">
        <f t="shared" si="4"/>
        <v>3.9035</v>
      </c>
      <c r="F953" s="1">
        <f t="shared" si="5"/>
        <v>11.1525</v>
      </c>
      <c r="G953" s="1">
        <f t="shared" si="6"/>
        <v>7.249</v>
      </c>
      <c r="H953" s="1">
        <f t="shared" si="7"/>
        <v>1.857051364</v>
      </c>
      <c r="I953" s="1" t="str">
        <f t="shared" si="8"/>
        <v>10_E</v>
      </c>
      <c r="J953" s="1" t="str">
        <f t="shared" ref="J953:K953" si="959">S953</f>
        <v>13</v>
      </c>
      <c r="K953" s="1" t="str">
        <f t="shared" si="959"/>
        <v>Stannum</v>
      </c>
      <c r="L953" s="1" t="s">
        <v>156</v>
      </c>
      <c r="M953" s="1">
        <v>7.807</v>
      </c>
      <c r="N953" s="1">
        <v>22.305</v>
      </c>
      <c r="O953" s="1">
        <v>7.249</v>
      </c>
      <c r="P953" s="1">
        <v>1.85705136416037</v>
      </c>
      <c r="Q953" s="1" t="s">
        <v>147</v>
      </c>
      <c r="R953" s="1"/>
      <c r="S953" s="1" t="s">
        <v>26</v>
      </c>
      <c r="T953" s="1" t="s">
        <v>148</v>
      </c>
    </row>
    <row r="954" ht="15.75" customHeight="1">
      <c r="B954" s="1">
        <v>31.0</v>
      </c>
      <c r="C954" s="1" t="str">
        <f t="shared" si="2"/>
        <v>ASPS_10_E_13</v>
      </c>
      <c r="D954" s="1" t="str">
        <f t="shared" si="3"/>
        <v>JZ</v>
      </c>
      <c r="E954" s="1">
        <f t="shared" si="4"/>
        <v>3.8165</v>
      </c>
      <c r="F954" s="1">
        <f t="shared" si="5"/>
        <v>11.4875</v>
      </c>
      <c r="G954" s="1">
        <f t="shared" si="6"/>
        <v>7.671</v>
      </c>
      <c r="H954" s="1">
        <f t="shared" si="7"/>
        <v>2.009956767</v>
      </c>
      <c r="I954" s="1" t="str">
        <f t="shared" si="8"/>
        <v>10_E</v>
      </c>
      <c r="J954" s="1" t="str">
        <f t="shared" ref="J954:K954" si="960">S954</f>
        <v>13</v>
      </c>
      <c r="K954" s="1" t="str">
        <f t="shared" si="960"/>
        <v>Stannum</v>
      </c>
      <c r="L954" s="1" t="s">
        <v>156</v>
      </c>
      <c r="M954" s="1">
        <v>7.633</v>
      </c>
      <c r="N954" s="1">
        <v>22.975</v>
      </c>
      <c r="O954" s="1">
        <v>7.671</v>
      </c>
      <c r="P954" s="1">
        <v>2.00995676667103</v>
      </c>
      <c r="Q954" s="1" t="s">
        <v>147</v>
      </c>
      <c r="R954" s="1"/>
      <c r="S954" s="1" t="s">
        <v>26</v>
      </c>
      <c r="T954" s="1" t="s">
        <v>148</v>
      </c>
    </row>
    <row r="955" ht="15.75" customHeight="1">
      <c r="A955" s="1" t="s">
        <v>157</v>
      </c>
      <c r="B955" s="1">
        <v>1.0</v>
      </c>
      <c r="C955" s="1" t="str">
        <f t="shared" si="2"/>
        <v>ASPS_10_E_14</v>
      </c>
      <c r="D955" s="1" t="str">
        <f t="shared" si="3"/>
        <v>JZ</v>
      </c>
      <c r="E955" s="1">
        <f t="shared" si="4"/>
        <v>2.968</v>
      </c>
      <c r="F955" s="1">
        <f t="shared" si="5"/>
        <v>9.822</v>
      </c>
      <c r="G955" s="1">
        <f t="shared" si="6"/>
        <v>6.854</v>
      </c>
      <c r="H955" s="1">
        <f t="shared" si="7"/>
        <v>2.309299191</v>
      </c>
      <c r="I955" s="1" t="str">
        <f t="shared" si="8"/>
        <v>10_E</v>
      </c>
      <c r="J955" s="1" t="str">
        <f t="shared" ref="J955:K955" si="961">S955</f>
        <v>14</v>
      </c>
      <c r="K955" s="1" t="str">
        <f t="shared" si="961"/>
        <v>Stannum</v>
      </c>
      <c r="L955" s="1" t="s">
        <v>158</v>
      </c>
      <c r="M955" s="1">
        <v>5.936</v>
      </c>
      <c r="N955" s="1">
        <v>19.644</v>
      </c>
      <c r="O955" s="1">
        <v>6.854</v>
      </c>
      <c r="P955" s="1">
        <v>2.30929919137466</v>
      </c>
      <c r="Q955" s="1" t="s">
        <v>147</v>
      </c>
      <c r="R955" s="1"/>
      <c r="S955" s="1" t="s">
        <v>29</v>
      </c>
      <c r="T955" s="1" t="s">
        <v>148</v>
      </c>
    </row>
    <row r="956" ht="15.75" customHeight="1">
      <c r="B956" s="1">
        <v>3.0</v>
      </c>
      <c r="C956" s="1" t="str">
        <f t="shared" si="2"/>
        <v>ASPS_10_E_14</v>
      </c>
      <c r="D956" s="1" t="str">
        <f t="shared" si="3"/>
        <v>JZ</v>
      </c>
      <c r="E956" s="1">
        <f t="shared" si="4"/>
        <v>3.2835</v>
      </c>
      <c r="F956" s="1">
        <f t="shared" si="5"/>
        <v>10.0165</v>
      </c>
      <c r="G956" s="1">
        <f t="shared" si="6"/>
        <v>6.733</v>
      </c>
      <c r="H956" s="1">
        <f t="shared" si="7"/>
        <v>2.050555809</v>
      </c>
      <c r="I956" s="1" t="str">
        <f t="shared" si="8"/>
        <v>10_E</v>
      </c>
      <c r="J956" s="1" t="str">
        <f t="shared" ref="J956:K956" si="962">S956</f>
        <v>14</v>
      </c>
      <c r="K956" s="1" t="str">
        <f t="shared" si="962"/>
        <v>Stannum</v>
      </c>
      <c r="L956" s="1" t="s">
        <v>158</v>
      </c>
      <c r="M956" s="1">
        <v>6.567</v>
      </c>
      <c r="N956" s="1">
        <v>20.033</v>
      </c>
      <c r="O956" s="1">
        <v>6.733</v>
      </c>
      <c r="P956" s="1">
        <v>2.05055580934978</v>
      </c>
      <c r="Q956" s="1" t="s">
        <v>147</v>
      </c>
      <c r="R956" s="1"/>
      <c r="S956" s="1" t="s">
        <v>29</v>
      </c>
      <c r="T956" s="1" t="s">
        <v>148</v>
      </c>
    </row>
    <row r="957" ht="15.75" customHeight="1">
      <c r="B957" s="1">
        <v>5.0</v>
      </c>
      <c r="C957" s="1" t="str">
        <f t="shared" si="2"/>
        <v>ASPS_10_E_14</v>
      </c>
      <c r="D957" s="1" t="str">
        <f t="shared" si="3"/>
        <v>JZ</v>
      </c>
      <c r="E957" s="1">
        <f t="shared" si="4"/>
        <v>4.6605</v>
      </c>
      <c r="F957" s="1">
        <f t="shared" si="5"/>
        <v>11.438</v>
      </c>
      <c r="G957" s="1">
        <f t="shared" si="6"/>
        <v>6.7775</v>
      </c>
      <c r="H957" s="1">
        <f t="shared" si="7"/>
        <v>1.454243107</v>
      </c>
      <c r="I957" s="1" t="str">
        <f t="shared" si="8"/>
        <v>10_E</v>
      </c>
      <c r="J957" s="1" t="str">
        <f t="shared" ref="J957:K957" si="963">S957</f>
        <v>14</v>
      </c>
      <c r="K957" s="1" t="str">
        <f t="shared" si="963"/>
        <v>Stannum</v>
      </c>
      <c r="L957" s="1" t="s">
        <v>158</v>
      </c>
      <c r="M957" s="1">
        <v>9.321</v>
      </c>
      <c r="N957" s="1">
        <v>22.876</v>
      </c>
      <c r="O957" s="1">
        <v>6.7775</v>
      </c>
      <c r="P957" s="1">
        <v>1.45424310696277</v>
      </c>
      <c r="Q957" s="1" t="s">
        <v>147</v>
      </c>
      <c r="R957" s="1"/>
      <c r="S957" s="1" t="s">
        <v>29</v>
      </c>
      <c r="T957" s="1" t="s">
        <v>148</v>
      </c>
    </row>
    <row r="958" ht="15.75" customHeight="1">
      <c r="B958" s="1">
        <v>7.0</v>
      </c>
      <c r="C958" s="1" t="str">
        <f t="shared" si="2"/>
        <v>ASPS_10_E_14</v>
      </c>
      <c r="D958" s="1" t="str">
        <f t="shared" si="3"/>
        <v>JZ</v>
      </c>
      <c r="E958" s="1">
        <f t="shared" si="4"/>
        <v>4.5095</v>
      </c>
      <c r="F958" s="1">
        <f t="shared" si="5"/>
        <v>12.6295</v>
      </c>
      <c r="G958" s="1">
        <f t="shared" si="6"/>
        <v>8.12</v>
      </c>
      <c r="H958" s="1">
        <f t="shared" si="7"/>
        <v>1.800643087</v>
      </c>
      <c r="I958" s="1" t="str">
        <f t="shared" si="8"/>
        <v>10_E</v>
      </c>
      <c r="J958" s="1" t="str">
        <f t="shared" ref="J958:K958" si="964">S958</f>
        <v>14</v>
      </c>
      <c r="K958" s="1" t="str">
        <f t="shared" si="964"/>
        <v>Stannum</v>
      </c>
      <c r="L958" s="1" t="s">
        <v>158</v>
      </c>
      <c r="M958" s="1">
        <v>9.019</v>
      </c>
      <c r="N958" s="1">
        <v>25.259</v>
      </c>
      <c r="O958" s="1">
        <v>8.12</v>
      </c>
      <c r="P958" s="1">
        <v>1.80064308681672</v>
      </c>
      <c r="Q958" s="1" t="s">
        <v>147</v>
      </c>
      <c r="R958" s="1"/>
      <c r="S958" s="1" t="s">
        <v>29</v>
      </c>
      <c r="T958" s="1" t="s">
        <v>148</v>
      </c>
    </row>
    <row r="959" ht="15.75" customHeight="1">
      <c r="B959" s="1">
        <v>9.0</v>
      </c>
      <c r="C959" s="1" t="str">
        <f t="shared" si="2"/>
        <v>ASPS_10_E_14</v>
      </c>
      <c r="D959" s="1" t="str">
        <f t="shared" si="3"/>
        <v>JZ</v>
      </c>
      <c r="E959" s="1">
        <f t="shared" si="4"/>
        <v>4.465</v>
      </c>
      <c r="F959" s="1">
        <f t="shared" si="5"/>
        <v>12.626</v>
      </c>
      <c r="G959" s="1">
        <f t="shared" si="6"/>
        <v>8.161</v>
      </c>
      <c r="H959" s="1">
        <f t="shared" si="7"/>
        <v>1.827771557</v>
      </c>
      <c r="I959" s="1" t="str">
        <f t="shared" si="8"/>
        <v>10_E</v>
      </c>
      <c r="J959" s="1" t="str">
        <f t="shared" ref="J959:K959" si="965">S959</f>
        <v>14</v>
      </c>
      <c r="K959" s="1" t="str">
        <f t="shared" si="965"/>
        <v>Stannum</v>
      </c>
      <c r="L959" s="1" t="s">
        <v>158</v>
      </c>
      <c r="M959" s="1">
        <v>8.93</v>
      </c>
      <c r="N959" s="1">
        <v>25.252</v>
      </c>
      <c r="O959" s="1">
        <v>8.161</v>
      </c>
      <c r="P959" s="1">
        <v>1.82777155655095</v>
      </c>
      <c r="Q959" s="1" t="s">
        <v>147</v>
      </c>
      <c r="R959" s="1"/>
      <c r="S959" s="1" t="s">
        <v>29</v>
      </c>
      <c r="T959" s="1" t="s">
        <v>148</v>
      </c>
    </row>
    <row r="960" ht="15.75" customHeight="1">
      <c r="B960" s="1">
        <v>11.0</v>
      </c>
      <c r="C960" s="1" t="str">
        <f t="shared" si="2"/>
        <v>ASPS_10_E_14</v>
      </c>
      <c r="D960" s="1" t="str">
        <f t="shared" si="3"/>
        <v>JZ</v>
      </c>
      <c r="E960" s="1">
        <f t="shared" si="4"/>
        <v>4.6615</v>
      </c>
      <c r="F960" s="1">
        <f t="shared" si="5"/>
        <v>13.3065</v>
      </c>
      <c r="G960" s="1">
        <f t="shared" si="6"/>
        <v>8.645</v>
      </c>
      <c r="H960" s="1">
        <f t="shared" si="7"/>
        <v>1.854553255</v>
      </c>
      <c r="I960" s="1" t="str">
        <f t="shared" si="8"/>
        <v>10_E</v>
      </c>
      <c r="J960" s="1" t="str">
        <f t="shared" ref="J960:K960" si="966">S960</f>
        <v>14</v>
      </c>
      <c r="K960" s="1" t="str">
        <f t="shared" si="966"/>
        <v>Stannum</v>
      </c>
      <c r="L960" s="1" t="s">
        <v>158</v>
      </c>
      <c r="M960" s="1">
        <v>9.323</v>
      </c>
      <c r="N960" s="1">
        <v>26.613</v>
      </c>
      <c r="O960" s="1">
        <v>8.645</v>
      </c>
      <c r="P960" s="1">
        <v>1.8545532553899</v>
      </c>
      <c r="Q960" s="1" t="s">
        <v>147</v>
      </c>
      <c r="R960" s="1"/>
      <c r="S960" s="1" t="s">
        <v>29</v>
      </c>
      <c r="T960" s="1" t="s">
        <v>148</v>
      </c>
    </row>
    <row r="961" ht="15.75" customHeight="1">
      <c r="B961" s="1">
        <v>13.0</v>
      </c>
      <c r="C961" s="1" t="str">
        <f t="shared" si="2"/>
        <v>ASPS_10_E_14</v>
      </c>
      <c r="D961" s="1" t="str">
        <f t="shared" si="3"/>
        <v>JZ</v>
      </c>
      <c r="E961" s="1">
        <f t="shared" si="4"/>
        <v>3.1995</v>
      </c>
      <c r="F961" s="1">
        <f t="shared" si="5"/>
        <v>8.9</v>
      </c>
      <c r="G961" s="1">
        <f t="shared" si="6"/>
        <v>5.7005</v>
      </c>
      <c r="H961" s="1">
        <f t="shared" si="7"/>
        <v>1.781684638</v>
      </c>
      <c r="I961" s="1" t="str">
        <f t="shared" si="8"/>
        <v>10_E</v>
      </c>
      <c r="J961" s="1" t="str">
        <f t="shared" ref="J961:K961" si="967">S961</f>
        <v>14</v>
      </c>
      <c r="K961" s="1" t="str">
        <f t="shared" si="967"/>
        <v>Stannum</v>
      </c>
      <c r="L961" s="1" t="s">
        <v>158</v>
      </c>
      <c r="M961" s="1">
        <v>6.399</v>
      </c>
      <c r="N961" s="1">
        <v>17.8</v>
      </c>
      <c r="O961" s="1">
        <v>5.7005</v>
      </c>
      <c r="P961" s="1">
        <v>1.78168463822472</v>
      </c>
      <c r="Q961" s="1" t="s">
        <v>147</v>
      </c>
      <c r="R961" s="1"/>
      <c r="S961" s="1" t="s">
        <v>29</v>
      </c>
      <c r="T961" s="1" t="s">
        <v>148</v>
      </c>
    </row>
    <row r="962" ht="15.75" customHeight="1">
      <c r="B962" s="1">
        <v>15.0</v>
      </c>
      <c r="C962" s="1" t="str">
        <f t="shared" si="2"/>
        <v>ASPS_10_E_14</v>
      </c>
      <c r="D962" s="1" t="str">
        <f t="shared" si="3"/>
        <v>JZ</v>
      </c>
      <c r="E962" s="1">
        <f t="shared" si="4"/>
        <v>4.013</v>
      </c>
      <c r="F962" s="1">
        <f t="shared" si="5"/>
        <v>10.092</v>
      </c>
      <c r="G962" s="1">
        <f t="shared" si="6"/>
        <v>6.079</v>
      </c>
      <c r="H962" s="1">
        <f t="shared" si="7"/>
        <v>1.514826813</v>
      </c>
      <c r="I962" s="1" t="str">
        <f t="shared" si="8"/>
        <v>10_E</v>
      </c>
      <c r="J962" s="1" t="str">
        <f t="shared" ref="J962:K962" si="968">S962</f>
        <v>14</v>
      </c>
      <c r="K962" s="1" t="str">
        <f t="shared" si="968"/>
        <v>Stannum</v>
      </c>
      <c r="L962" s="1" t="s">
        <v>158</v>
      </c>
      <c r="M962" s="1">
        <v>8.026</v>
      </c>
      <c r="N962" s="1">
        <v>20.184</v>
      </c>
      <c r="O962" s="1">
        <v>6.079</v>
      </c>
      <c r="P962" s="1">
        <v>1.51482681285821</v>
      </c>
      <c r="Q962" s="1" t="s">
        <v>147</v>
      </c>
      <c r="R962" s="1"/>
      <c r="S962" s="1" t="s">
        <v>29</v>
      </c>
      <c r="T962" s="1" t="s">
        <v>148</v>
      </c>
    </row>
    <row r="963" ht="15.75" customHeight="1">
      <c r="B963" s="1">
        <v>17.0</v>
      </c>
      <c r="C963" s="1" t="str">
        <f t="shared" si="2"/>
        <v>ASPS_10_E_14</v>
      </c>
      <c r="D963" s="1" t="str">
        <f t="shared" si="3"/>
        <v>JZ</v>
      </c>
      <c r="E963" s="1">
        <f t="shared" si="4"/>
        <v>4.4515</v>
      </c>
      <c r="F963" s="1">
        <f t="shared" si="5"/>
        <v>11.7565</v>
      </c>
      <c r="G963" s="1">
        <f t="shared" si="6"/>
        <v>7.305</v>
      </c>
      <c r="H963" s="1">
        <f t="shared" si="7"/>
        <v>1.641019881</v>
      </c>
      <c r="I963" s="1" t="str">
        <f t="shared" si="8"/>
        <v>10_E</v>
      </c>
      <c r="J963" s="1" t="str">
        <f t="shared" ref="J963:K963" si="969">S963</f>
        <v>14</v>
      </c>
      <c r="K963" s="1" t="str">
        <f t="shared" si="969"/>
        <v>Stannum</v>
      </c>
      <c r="L963" s="1" t="s">
        <v>158</v>
      </c>
      <c r="M963" s="1">
        <v>8.903</v>
      </c>
      <c r="N963" s="1">
        <v>23.513</v>
      </c>
      <c r="O963" s="1">
        <v>7.305</v>
      </c>
      <c r="P963" s="1">
        <v>1.64101988093901</v>
      </c>
      <c r="Q963" s="1" t="s">
        <v>147</v>
      </c>
      <c r="R963" s="1"/>
      <c r="S963" s="1" t="s">
        <v>29</v>
      </c>
      <c r="T963" s="1" t="s">
        <v>148</v>
      </c>
    </row>
    <row r="964" ht="15.75" customHeight="1">
      <c r="B964" s="1">
        <v>19.0</v>
      </c>
      <c r="C964" s="1" t="str">
        <f t="shared" si="2"/>
        <v>ASPS_10_E_14</v>
      </c>
      <c r="D964" s="1" t="str">
        <f t="shared" si="3"/>
        <v>JZ</v>
      </c>
      <c r="E964" s="1">
        <f t="shared" si="4"/>
        <v>4.117</v>
      </c>
      <c r="F964" s="1">
        <f t="shared" si="5"/>
        <v>11.403</v>
      </c>
      <c r="G964" s="1">
        <f t="shared" si="6"/>
        <v>7.286</v>
      </c>
      <c r="H964" s="1">
        <f t="shared" si="7"/>
        <v>1.769735244</v>
      </c>
      <c r="I964" s="1" t="str">
        <f t="shared" si="8"/>
        <v>10_E</v>
      </c>
      <c r="J964" s="1" t="str">
        <f t="shared" ref="J964:K964" si="970">S964</f>
        <v>14</v>
      </c>
      <c r="K964" s="1" t="str">
        <f t="shared" si="970"/>
        <v>Stannum</v>
      </c>
      <c r="L964" s="1" t="s">
        <v>158</v>
      </c>
      <c r="M964" s="1">
        <v>8.234</v>
      </c>
      <c r="N964" s="1">
        <v>22.806</v>
      </c>
      <c r="O964" s="1">
        <v>7.286</v>
      </c>
      <c r="P964" s="1">
        <v>1.76973524410979</v>
      </c>
      <c r="Q964" s="1" t="s">
        <v>147</v>
      </c>
      <c r="R964" s="1"/>
      <c r="S964" s="1" t="s">
        <v>29</v>
      </c>
      <c r="T964" s="1" t="s">
        <v>148</v>
      </c>
    </row>
    <row r="965" ht="15.75" customHeight="1">
      <c r="B965" s="1">
        <v>21.0</v>
      </c>
      <c r="C965" s="1" t="str">
        <f t="shared" si="2"/>
        <v>ASPS_10_E_14</v>
      </c>
      <c r="D965" s="1" t="str">
        <f t="shared" si="3"/>
        <v>JZ</v>
      </c>
      <c r="E965" s="1">
        <f t="shared" si="4"/>
        <v>4.145</v>
      </c>
      <c r="F965" s="1">
        <f t="shared" si="5"/>
        <v>10.581</v>
      </c>
      <c r="G965" s="1">
        <f t="shared" si="6"/>
        <v>6.436</v>
      </c>
      <c r="H965" s="1">
        <f t="shared" si="7"/>
        <v>1.552714113</v>
      </c>
      <c r="I965" s="1" t="str">
        <f t="shared" si="8"/>
        <v>10_E</v>
      </c>
      <c r="J965" s="1" t="str">
        <f t="shared" ref="J965:K965" si="971">S965</f>
        <v>14</v>
      </c>
      <c r="K965" s="1" t="str">
        <f t="shared" si="971"/>
        <v>Stannum</v>
      </c>
      <c r="L965" s="1" t="s">
        <v>158</v>
      </c>
      <c r="M965" s="1">
        <v>8.29</v>
      </c>
      <c r="N965" s="1">
        <v>21.162</v>
      </c>
      <c r="O965" s="1">
        <v>6.436</v>
      </c>
      <c r="P965" s="1">
        <v>1.55271411338963</v>
      </c>
      <c r="Q965" s="1" t="s">
        <v>147</v>
      </c>
      <c r="R965" s="1"/>
      <c r="S965" s="1" t="s">
        <v>29</v>
      </c>
      <c r="T965" s="1" t="s">
        <v>148</v>
      </c>
    </row>
    <row r="966" ht="15.75" customHeight="1">
      <c r="B966" s="1">
        <v>23.0</v>
      </c>
      <c r="C966" s="1" t="str">
        <f t="shared" si="2"/>
        <v>ASPS_10_E_14</v>
      </c>
      <c r="D966" s="1" t="str">
        <f t="shared" si="3"/>
        <v>JZ</v>
      </c>
      <c r="E966" s="1">
        <f t="shared" si="4"/>
        <v>3.731</v>
      </c>
      <c r="F966" s="1">
        <f t="shared" si="5"/>
        <v>10.96</v>
      </c>
      <c r="G966" s="1">
        <f t="shared" si="6"/>
        <v>7.229</v>
      </c>
      <c r="H966" s="1">
        <f t="shared" si="7"/>
        <v>1.937550255</v>
      </c>
      <c r="I966" s="1" t="str">
        <f t="shared" si="8"/>
        <v>10_E</v>
      </c>
      <c r="J966" s="1" t="str">
        <f t="shared" ref="J966:K966" si="972">S966</f>
        <v>14</v>
      </c>
      <c r="K966" s="1" t="str">
        <f t="shared" si="972"/>
        <v>Stannum</v>
      </c>
      <c r="L966" s="1" t="s">
        <v>158</v>
      </c>
      <c r="M966" s="1">
        <v>7.462</v>
      </c>
      <c r="N966" s="1">
        <v>21.92</v>
      </c>
      <c r="O966" s="1">
        <v>7.229</v>
      </c>
      <c r="P966" s="1">
        <v>1.93755025462343</v>
      </c>
      <c r="Q966" s="1" t="s">
        <v>147</v>
      </c>
      <c r="R966" s="1"/>
      <c r="S966" s="1" t="s">
        <v>29</v>
      </c>
      <c r="T966" s="1" t="s">
        <v>148</v>
      </c>
    </row>
    <row r="967" ht="15.75" customHeight="1">
      <c r="B967" s="1">
        <v>25.0</v>
      </c>
      <c r="C967" s="1" t="str">
        <f t="shared" si="2"/>
        <v>ASPS_10_E_14</v>
      </c>
      <c r="D967" s="1" t="str">
        <f t="shared" si="3"/>
        <v>JZ</v>
      </c>
      <c r="E967" s="1">
        <f t="shared" si="4"/>
        <v>4.116</v>
      </c>
      <c r="F967" s="1">
        <f t="shared" si="5"/>
        <v>11.9535</v>
      </c>
      <c r="G967" s="1">
        <f t="shared" si="6"/>
        <v>7.8375</v>
      </c>
      <c r="H967" s="1">
        <f t="shared" si="7"/>
        <v>1.904154519</v>
      </c>
      <c r="I967" s="1" t="str">
        <f t="shared" si="8"/>
        <v>10_E</v>
      </c>
      <c r="J967" s="1" t="str">
        <f t="shared" ref="J967:K967" si="973">S967</f>
        <v>14</v>
      </c>
      <c r="K967" s="1" t="str">
        <f t="shared" si="973"/>
        <v>Stannum</v>
      </c>
      <c r="L967" s="1" t="s">
        <v>158</v>
      </c>
      <c r="M967" s="1">
        <v>8.232</v>
      </c>
      <c r="N967" s="1">
        <v>23.907</v>
      </c>
      <c r="O967" s="1">
        <v>7.8375</v>
      </c>
      <c r="P967" s="1">
        <v>1.90415451895044</v>
      </c>
      <c r="Q967" s="1" t="s">
        <v>147</v>
      </c>
      <c r="R967" s="1"/>
      <c r="S967" s="1" t="s">
        <v>29</v>
      </c>
      <c r="T967" s="1" t="s">
        <v>148</v>
      </c>
    </row>
    <row r="968" ht="15.75" customHeight="1">
      <c r="B968" s="1">
        <v>27.0</v>
      </c>
      <c r="C968" s="1" t="str">
        <f t="shared" si="2"/>
        <v>ASPS_10_E_14</v>
      </c>
      <c r="D968" s="1" t="str">
        <f t="shared" si="3"/>
        <v>JZ</v>
      </c>
      <c r="E968" s="1">
        <f t="shared" si="4"/>
        <v>4.1715</v>
      </c>
      <c r="F968" s="1">
        <f t="shared" si="5"/>
        <v>11.319</v>
      </c>
      <c r="G968" s="1">
        <f t="shared" si="6"/>
        <v>7.1475</v>
      </c>
      <c r="H968" s="1">
        <f t="shared" si="7"/>
        <v>1.713412442</v>
      </c>
      <c r="I968" s="1" t="str">
        <f t="shared" si="8"/>
        <v>10_E</v>
      </c>
      <c r="J968" s="1" t="str">
        <f t="shared" ref="J968:K968" si="974">S968</f>
        <v>14</v>
      </c>
      <c r="K968" s="1" t="str">
        <f t="shared" si="974"/>
        <v>Stannum</v>
      </c>
      <c r="L968" s="1" t="s">
        <v>158</v>
      </c>
      <c r="M968" s="1">
        <v>8.343</v>
      </c>
      <c r="N968" s="1">
        <v>22.638</v>
      </c>
      <c r="O968" s="1">
        <v>7.1475</v>
      </c>
      <c r="P968" s="1">
        <v>1.71341244156778</v>
      </c>
      <c r="Q968" s="1" t="s">
        <v>147</v>
      </c>
      <c r="R968" s="1"/>
      <c r="S968" s="1" t="s">
        <v>29</v>
      </c>
      <c r="T968" s="1" t="s">
        <v>148</v>
      </c>
    </row>
    <row r="969" ht="15.75" customHeight="1">
      <c r="B969" s="1">
        <v>29.0</v>
      </c>
      <c r="C969" s="1" t="str">
        <f t="shared" si="2"/>
        <v>ASPS_10_E_14</v>
      </c>
      <c r="D969" s="1" t="str">
        <f t="shared" si="3"/>
        <v>JZ</v>
      </c>
      <c r="E969" s="1">
        <f t="shared" si="4"/>
        <v>3.555</v>
      </c>
      <c r="F969" s="1">
        <f t="shared" si="5"/>
        <v>11.0815</v>
      </c>
      <c r="G969" s="1">
        <f t="shared" si="6"/>
        <v>7.5265</v>
      </c>
      <c r="H969" s="1">
        <f t="shared" si="7"/>
        <v>2.117158931</v>
      </c>
      <c r="I969" s="1" t="str">
        <f t="shared" si="8"/>
        <v>10_E</v>
      </c>
      <c r="J969" s="1" t="str">
        <f t="shared" ref="J969:K969" si="975">S969</f>
        <v>14</v>
      </c>
      <c r="K969" s="1" t="str">
        <f t="shared" si="975"/>
        <v>Stannum</v>
      </c>
      <c r="L969" s="1" t="s">
        <v>158</v>
      </c>
      <c r="M969" s="1">
        <v>7.11</v>
      </c>
      <c r="N969" s="1">
        <v>22.163</v>
      </c>
      <c r="O969" s="1">
        <v>7.5265</v>
      </c>
      <c r="P969" s="1">
        <v>2.11715893108298</v>
      </c>
      <c r="Q969" s="1" t="s">
        <v>147</v>
      </c>
      <c r="R969" s="1"/>
      <c r="S969" s="1" t="s">
        <v>29</v>
      </c>
      <c r="T969" s="1" t="s">
        <v>148</v>
      </c>
    </row>
    <row r="970" ht="15.75" customHeight="1">
      <c r="B970" s="1">
        <v>31.0</v>
      </c>
      <c r="C970" s="1" t="str">
        <f t="shared" si="2"/>
        <v>ASPS_10_E_14</v>
      </c>
      <c r="D970" s="1" t="str">
        <f t="shared" si="3"/>
        <v>JZ</v>
      </c>
      <c r="E970" s="1">
        <f t="shared" si="4"/>
        <v>4.226</v>
      </c>
      <c r="F970" s="1">
        <f t="shared" si="5"/>
        <v>12.045</v>
      </c>
      <c r="G970" s="1">
        <f t="shared" si="6"/>
        <v>7.819</v>
      </c>
      <c r="H970" s="1">
        <f t="shared" si="7"/>
        <v>1.850212967</v>
      </c>
      <c r="I970" s="1" t="str">
        <f t="shared" si="8"/>
        <v>10_E</v>
      </c>
      <c r="J970" s="1" t="str">
        <f t="shared" ref="J970:K970" si="976">S970</f>
        <v>14</v>
      </c>
      <c r="K970" s="1" t="str">
        <f t="shared" si="976"/>
        <v>Stannum</v>
      </c>
      <c r="L970" s="1" t="s">
        <v>158</v>
      </c>
      <c r="M970" s="1">
        <v>8.452</v>
      </c>
      <c r="N970" s="1">
        <v>24.09</v>
      </c>
      <c r="O970" s="1">
        <v>7.819</v>
      </c>
      <c r="P970" s="1">
        <v>1.85021296734501</v>
      </c>
      <c r="Q970" s="1" t="s">
        <v>147</v>
      </c>
      <c r="R970" s="1"/>
      <c r="S970" s="1" t="s">
        <v>29</v>
      </c>
      <c r="T970" s="1" t="s">
        <v>148</v>
      </c>
    </row>
    <row r="971" ht="15.75" customHeight="1">
      <c r="A971" s="1" t="s">
        <v>159</v>
      </c>
      <c r="B971" s="1">
        <v>1.0</v>
      </c>
      <c r="C971" s="1" t="str">
        <f t="shared" si="2"/>
        <v>ASPS_10_E_15</v>
      </c>
      <c r="D971" s="1" t="str">
        <f t="shared" si="3"/>
        <v>JZ</v>
      </c>
      <c r="E971" s="1">
        <f t="shared" si="4"/>
        <v>3.8705</v>
      </c>
      <c r="F971" s="1">
        <f t="shared" si="5"/>
        <v>9.118</v>
      </c>
      <c r="G971" s="1">
        <f t="shared" si="6"/>
        <v>5.2475</v>
      </c>
      <c r="H971" s="1">
        <f t="shared" si="7"/>
        <v>1.355767989</v>
      </c>
      <c r="I971" s="1" t="str">
        <f t="shared" si="8"/>
        <v>10_E</v>
      </c>
      <c r="J971" s="1" t="str">
        <f t="shared" ref="J971:K971" si="977">S971</f>
        <v>15</v>
      </c>
      <c r="K971" s="1" t="str">
        <f t="shared" si="977"/>
        <v>Stannum</v>
      </c>
      <c r="L971" s="1" t="s">
        <v>160</v>
      </c>
      <c r="M971" s="1">
        <v>7.741</v>
      </c>
      <c r="N971" s="1">
        <v>18.236</v>
      </c>
      <c r="O971" s="1">
        <v>5.2475</v>
      </c>
      <c r="P971" s="1">
        <v>1.35576798863196</v>
      </c>
      <c r="Q971" s="1" t="s">
        <v>147</v>
      </c>
      <c r="R971" s="1"/>
      <c r="S971" s="1" t="s">
        <v>32</v>
      </c>
      <c r="T971" s="1" t="s">
        <v>148</v>
      </c>
    </row>
    <row r="972" ht="15.75" customHeight="1">
      <c r="B972" s="1">
        <v>3.0</v>
      </c>
      <c r="C972" s="1" t="str">
        <f t="shared" si="2"/>
        <v>ASPS_10_E_15</v>
      </c>
      <c r="D972" s="1" t="str">
        <f t="shared" si="3"/>
        <v>JZ</v>
      </c>
      <c r="E972" s="1">
        <f t="shared" si="4"/>
        <v>2.492</v>
      </c>
      <c r="F972" s="1">
        <f t="shared" si="5"/>
        <v>7.48</v>
      </c>
      <c r="G972" s="1">
        <f t="shared" si="6"/>
        <v>4.988</v>
      </c>
      <c r="H972" s="1">
        <f t="shared" si="7"/>
        <v>2.001605136</v>
      </c>
      <c r="I972" s="1" t="str">
        <f t="shared" si="8"/>
        <v>10_E</v>
      </c>
      <c r="J972" s="1" t="str">
        <f t="shared" ref="J972:K972" si="978">S972</f>
        <v>15</v>
      </c>
      <c r="K972" s="1" t="str">
        <f t="shared" si="978"/>
        <v>Stannum</v>
      </c>
      <c r="L972" s="1" t="s">
        <v>160</v>
      </c>
      <c r="M972" s="1">
        <v>4.984</v>
      </c>
      <c r="N972" s="1">
        <v>14.96</v>
      </c>
      <c r="O972" s="1">
        <v>4.988</v>
      </c>
      <c r="P972" s="1">
        <v>2.0016051364366</v>
      </c>
      <c r="Q972" s="1" t="s">
        <v>147</v>
      </c>
      <c r="R972" s="1"/>
      <c r="S972" s="1" t="s">
        <v>32</v>
      </c>
      <c r="T972" s="1" t="s">
        <v>148</v>
      </c>
    </row>
    <row r="973" ht="15.75" customHeight="1">
      <c r="B973" s="1">
        <v>5.0</v>
      </c>
      <c r="C973" s="1" t="str">
        <f t="shared" si="2"/>
        <v>ASPS_10_E_15</v>
      </c>
      <c r="D973" s="1" t="str">
        <f t="shared" si="3"/>
        <v>JZ</v>
      </c>
      <c r="E973" s="1">
        <f t="shared" si="4"/>
        <v>3.6775</v>
      </c>
      <c r="F973" s="1">
        <f t="shared" si="5"/>
        <v>8.3395</v>
      </c>
      <c r="G973" s="1">
        <f t="shared" si="6"/>
        <v>4.662</v>
      </c>
      <c r="H973" s="1">
        <f t="shared" si="7"/>
        <v>1.267709041</v>
      </c>
      <c r="I973" s="1" t="str">
        <f t="shared" si="8"/>
        <v>10_E</v>
      </c>
      <c r="J973" s="1" t="str">
        <f t="shared" ref="J973:K973" si="979">S973</f>
        <v>15</v>
      </c>
      <c r="K973" s="1" t="str">
        <f t="shared" si="979"/>
        <v>Stannum</v>
      </c>
      <c r="L973" s="1" t="s">
        <v>160</v>
      </c>
      <c r="M973" s="1">
        <v>7.355</v>
      </c>
      <c r="N973" s="1">
        <v>16.679</v>
      </c>
      <c r="O973" s="1">
        <v>4.662</v>
      </c>
      <c r="P973" s="1">
        <v>1.26770904146839</v>
      </c>
      <c r="Q973" s="1" t="s">
        <v>147</v>
      </c>
      <c r="R973" s="1"/>
      <c r="S973" s="1" t="s">
        <v>32</v>
      </c>
      <c r="T973" s="1" t="s">
        <v>148</v>
      </c>
    </row>
    <row r="974" ht="15.75" customHeight="1">
      <c r="B974" s="1">
        <v>7.0</v>
      </c>
      <c r="C974" s="1" t="str">
        <f t="shared" si="2"/>
        <v>ASPS_10_E_15</v>
      </c>
      <c r="D974" s="1" t="str">
        <f t="shared" si="3"/>
        <v>JZ</v>
      </c>
      <c r="E974" s="1">
        <f t="shared" si="4"/>
        <v>3.6265</v>
      </c>
      <c r="F974" s="1">
        <f t="shared" si="5"/>
        <v>8.5635</v>
      </c>
      <c r="G974" s="1">
        <f t="shared" si="6"/>
        <v>4.937</v>
      </c>
      <c r="H974" s="1">
        <f t="shared" si="7"/>
        <v>1.36136771</v>
      </c>
      <c r="I974" s="1" t="str">
        <f t="shared" si="8"/>
        <v>10_E</v>
      </c>
      <c r="J974" s="1" t="str">
        <f t="shared" ref="J974:K974" si="980">S974</f>
        <v>15</v>
      </c>
      <c r="K974" s="1" t="str">
        <f t="shared" si="980"/>
        <v>Stannum</v>
      </c>
      <c r="L974" s="1" t="s">
        <v>160</v>
      </c>
      <c r="M974" s="1">
        <v>7.253</v>
      </c>
      <c r="N974" s="1">
        <v>17.127</v>
      </c>
      <c r="O974" s="1">
        <v>4.937</v>
      </c>
      <c r="P974" s="1">
        <v>1.36136770991314</v>
      </c>
      <c r="Q974" s="1" t="s">
        <v>147</v>
      </c>
      <c r="R974" s="1"/>
      <c r="S974" s="1" t="s">
        <v>32</v>
      </c>
      <c r="T974" s="1" t="s">
        <v>148</v>
      </c>
    </row>
    <row r="975" ht="15.75" customHeight="1">
      <c r="B975" s="1">
        <v>9.0</v>
      </c>
      <c r="C975" s="1" t="str">
        <f t="shared" si="2"/>
        <v>ASPS_10_E_15</v>
      </c>
      <c r="D975" s="1" t="str">
        <f t="shared" si="3"/>
        <v>JZ</v>
      </c>
      <c r="E975" s="1">
        <f t="shared" si="4"/>
        <v>4.187</v>
      </c>
      <c r="F975" s="1">
        <f t="shared" si="5"/>
        <v>10.8935</v>
      </c>
      <c r="G975" s="1">
        <f t="shared" si="6"/>
        <v>6.7065</v>
      </c>
      <c r="H975" s="1">
        <f t="shared" si="7"/>
        <v>1.601743492</v>
      </c>
      <c r="I975" s="1" t="str">
        <f t="shared" si="8"/>
        <v>10_E</v>
      </c>
      <c r="J975" s="1" t="str">
        <f t="shared" ref="J975:K975" si="981">S975</f>
        <v>15</v>
      </c>
      <c r="K975" s="1" t="str">
        <f t="shared" si="981"/>
        <v>Stannum</v>
      </c>
      <c r="L975" s="1" t="s">
        <v>160</v>
      </c>
      <c r="M975" s="1">
        <v>8.374</v>
      </c>
      <c r="N975" s="1">
        <v>21.787</v>
      </c>
      <c r="O975" s="1">
        <v>6.7065</v>
      </c>
      <c r="P975" s="1">
        <v>1.60174349176021</v>
      </c>
      <c r="Q975" s="1" t="s">
        <v>147</v>
      </c>
      <c r="R975" s="1"/>
      <c r="S975" s="1" t="s">
        <v>32</v>
      </c>
      <c r="T975" s="1" t="s">
        <v>148</v>
      </c>
    </row>
    <row r="976" ht="15.75" customHeight="1">
      <c r="B976" s="1">
        <v>11.0</v>
      </c>
      <c r="C976" s="1" t="str">
        <f t="shared" si="2"/>
        <v>ASPS_10_E_15</v>
      </c>
      <c r="D976" s="1" t="str">
        <f t="shared" si="3"/>
        <v>JZ</v>
      </c>
      <c r="E976" s="1">
        <f t="shared" si="4"/>
        <v>3.902</v>
      </c>
      <c r="F976" s="1">
        <f t="shared" si="5"/>
        <v>9.328</v>
      </c>
      <c r="G976" s="1">
        <f t="shared" si="6"/>
        <v>5.426</v>
      </c>
      <c r="H976" s="1">
        <f t="shared" si="7"/>
        <v>1.390568939</v>
      </c>
      <c r="I976" s="1" t="str">
        <f t="shared" si="8"/>
        <v>10_E</v>
      </c>
      <c r="J976" s="1" t="str">
        <f t="shared" ref="J976:K976" si="982">S976</f>
        <v>15</v>
      </c>
      <c r="K976" s="1" t="str">
        <f t="shared" si="982"/>
        <v>Stannum</v>
      </c>
      <c r="L976" s="1" t="s">
        <v>160</v>
      </c>
      <c r="M976" s="1">
        <v>7.804</v>
      </c>
      <c r="N976" s="1">
        <v>18.656</v>
      </c>
      <c r="O976" s="1">
        <v>5.426</v>
      </c>
      <c r="P976" s="1">
        <v>1.39056893900564</v>
      </c>
      <c r="Q976" s="1" t="s">
        <v>147</v>
      </c>
      <c r="R976" s="1"/>
      <c r="S976" s="1" t="s">
        <v>32</v>
      </c>
      <c r="T976" s="1" t="s">
        <v>148</v>
      </c>
    </row>
    <row r="977" ht="15.75" customHeight="1">
      <c r="B977" s="1">
        <v>13.0</v>
      </c>
      <c r="C977" s="1" t="str">
        <f t="shared" si="2"/>
        <v>ASPS_10_E_15</v>
      </c>
      <c r="D977" s="1" t="str">
        <f t="shared" si="3"/>
        <v>JZ</v>
      </c>
      <c r="E977" s="1">
        <f t="shared" si="4"/>
        <v>3.577</v>
      </c>
      <c r="F977" s="1">
        <f t="shared" si="5"/>
        <v>10.4145</v>
      </c>
      <c r="G977" s="1">
        <f t="shared" si="6"/>
        <v>6.8375</v>
      </c>
      <c r="H977" s="1">
        <f t="shared" si="7"/>
        <v>1.911518032</v>
      </c>
      <c r="I977" s="1" t="str">
        <f t="shared" si="8"/>
        <v>10_E</v>
      </c>
      <c r="J977" s="1" t="str">
        <f t="shared" ref="J977:K977" si="983">S977</f>
        <v>15</v>
      </c>
      <c r="K977" s="1" t="str">
        <f t="shared" si="983"/>
        <v>Stannum</v>
      </c>
      <c r="L977" s="1" t="s">
        <v>160</v>
      </c>
      <c r="M977" s="1">
        <v>7.154</v>
      </c>
      <c r="N977" s="1">
        <v>20.829</v>
      </c>
      <c r="O977" s="1">
        <v>6.8375</v>
      </c>
      <c r="P977" s="1">
        <v>1.91151803187028</v>
      </c>
      <c r="Q977" s="1" t="s">
        <v>147</v>
      </c>
      <c r="R977" s="1"/>
      <c r="S977" s="1" t="s">
        <v>32</v>
      </c>
      <c r="T977" s="1" t="s">
        <v>148</v>
      </c>
    </row>
    <row r="978" ht="15.75" customHeight="1">
      <c r="B978" s="1">
        <v>15.0</v>
      </c>
      <c r="C978" s="1" t="str">
        <f t="shared" si="2"/>
        <v>ASPS_10_E_15</v>
      </c>
      <c r="D978" s="1" t="str">
        <f t="shared" si="3"/>
        <v>JZ</v>
      </c>
      <c r="E978" s="1">
        <f t="shared" si="4"/>
        <v>3.862</v>
      </c>
      <c r="F978" s="1">
        <f t="shared" si="5"/>
        <v>11.064</v>
      </c>
      <c r="G978" s="1">
        <f t="shared" si="6"/>
        <v>7.202</v>
      </c>
      <c r="H978" s="1">
        <f t="shared" si="7"/>
        <v>1.864836872</v>
      </c>
      <c r="I978" s="1" t="str">
        <f t="shared" si="8"/>
        <v>10_E</v>
      </c>
      <c r="J978" s="1" t="str">
        <f t="shared" ref="J978:K978" si="984">S978</f>
        <v>15</v>
      </c>
      <c r="K978" s="1" t="str">
        <f t="shared" si="984"/>
        <v>Stannum</v>
      </c>
      <c r="L978" s="1" t="s">
        <v>160</v>
      </c>
      <c r="M978" s="1">
        <v>7.724</v>
      </c>
      <c r="N978" s="1">
        <v>22.128</v>
      </c>
      <c r="O978" s="1">
        <v>7.202</v>
      </c>
      <c r="P978" s="1">
        <v>1.864836872087</v>
      </c>
      <c r="Q978" s="1" t="s">
        <v>147</v>
      </c>
      <c r="R978" s="1"/>
      <c r="S978" s="1" t="s">
        <v>32</v>
      </c>
      <c r="T978" s="1" t="s">
        <v>148</v>
      </c>
    </row>
    <row r="979" ht="15.75" customHeight="1">
      <c r="B979" s="1">
        <v>17.0</v>
      </c>
      <c r="C979" s="1" t="str">
        <f t="shared" si="2"/>
        <v>ASPS_10_E_15</v>
      </c>
      <c r="D979" s="1" t="str">
        <f t="shared" si="3"/>
        <v>JZ</v>
      </c>
      <c r="E979" s="1">
        <f t="shared" si="4"/>
        <v>4.119</v>
      </c>
      <c r="F979" s="1">
        <f t="shared" si="5"/>
        <v>8.314</v>
      </c>
      <c r="G979" s="1">
        <f t="shared" si="6"/>
        <v>4.195</v>
      </c>
      <c r="H979" s="1">
        <f t="shared" si="7"/>
        <v>1.01845108</v>
      </c>
      <c r="I979" s="1" t="str">
        <f t="shared" si="8"/>
        <v>10_E</v>
      </c>
      <c r="J979" s="1" t="str">
        <f t="shared" ref="J979:K979" si="985">S979</f>
        <v>15</v>
      </c>
      <c r="K979" s="1" t="str">
        <f t="shared" si="985"/>
        <v>Stannum</v>
      </c>
      <c r="L979" s="1" t="s">
        <v>160</v>
      </c>
      <c r="M979" s="1">
        <v>8.238</v>
      </c>
      <c r="N979" s="1">
        <v>16.628</v>
      </c>
      <c r="O979" s="1">
        <v>4.195</v>
      </c>
      <c r="P979" s="1">
        <v>1.01845108035931</v>
      </c>
      <c r="Q979" s="1" t="s">
        <v>147</v>
      </c>
      <c r="R979" s="1"/>
      <c r="S979" s="1" t="s">
        <v>32</v>
      </c>
      <c r="T979" s="1" t="s">
        <v>148</v>
      </c>
    </row>
    <row r="980" ht="15.75" customHeight="1">
      <c r="B980" s="1">
        <v>19.0</v>
      </c>
      <c r="C980" s="1" t="str">
        <f t="shared" si="2"/>
        <v>ASPS_10_E_15</v>
      </c>
      <c r="D980" s="1" t="str">
        <f t="shared" si="3"/>
        <v>JZ</v>
      </c>
      <c r="E980" s="1">
        <f t="shared" si="4"/>
        <v>3.341</v>
      </c>
      <c r="F980" s="1">
        <f t="shared" si="5"/>
        <v>7.8305</v>
      </c>
      <c r="G980" s="1">
        <f t="shared" si="6"/>
        <v>4.4895</v>
      </c>
      <c r="H980" s="1">
        <f t="shared" si="7"/>
        <v>1.343759353</v>
      </c>
      <c r="I980" s="1" t="str">
        <f t="shared" si="8"/>
        <v>10_E</v>
      </c>
      <c r="J980" s="1" t="str">
        <f t="shared" ref="J980:K980" si="986">S980</f>
        <v>15</v>
      </c>
      <c r="K980" s="1" t="str">
        <f t="shared" si="986"/>
        <v>Stannum</v>
      </c>
      <c r="L980" s="1" t="s">
        <v>160</v>
      </c>
      <c r="M980" s="1">
        <v>6.682</v>
      </c>
      <c r="N980" s="1">
        <v>15.661</v>
      </c>
      <c r="O980" s="1">
        <v>4.4895</v>
      </c>
      <c r="P980" s="1">
        <v>1.34375935348698</v>
      </c>
      <c r="Q980" s="1" t="s">
        <v>147</v>
      </c>
      <c r="R980" s="1"/>
      <c r="S980" s="1" t="s">
        <v>32</v>
      </c>
      <c r="T980" s="1" t="s">
        <v>148</v>
      </c>
    </row>
    <row r="981" ht="15.75" customHeight="1">
      <c r="B981" s="1">
        <v>21.0</v>
      </c>
      <c r="C981" s="1" t="str">
        <f t="shared" si="2"/>
        <v>ASPS_10_E_15</v>
      </c>
      <c r="D981" s="1" t="str">
        <f t="shared" si="3"/>
        <v>JZ</v>
      </c>
      <c r="E981" s="1">
        <f t="shared" si="4"/>
        <v>3.797</v>
      </c>
      <c r="F981" s="1">
        <f t="shared" si="5"/>
        <v>9.2315</v>
      </c>
      <c r="G981" s="1">
        <f t="shared" si="6"/>
        <v>5.4345</v>
      </c>
      <c r="H981" s="1">
        <f t="shared" si="7"/>
        <v>1.431261522</v>
      </c>
      <c r="I981" s="1" t="str">
        <f t="shared" si="8"/>
        <v>10_E</v>
      </c>
      <c r="J981" s="1" t="str">
        <f t="shared" ref="J981:K981" si="987">S981</f>
        <v>15</v>
      </c>
      <c r="K981" s="1" t="str">
        <f t="shared" si="987"/>
        <v>Stannum</v>
      </c>
      <c r="L981" s="1" t="s">
        <v>160</v>
      </c>
      <c r="M981" s="1">
        <v>7.594</v>
      </c>
      <c r="N981" s="1">
        <v>18.463</v>
      </c>
      <c r="O981" s="1">
        <v>5.4345</v>
      </c>
      <c r="P981" s="1">
        <v>1.43126152225441</v>
      </c>
      <c r="Q981" s="1" t="s">
        <v>147</v>
      </c>
      <c r="R981" s="1"/>
      <c r="S981" s="1" t="s">
        <v>32</v>
      </c>
      <c r="T981" s="1" t="s">
        <v>148</v>
      </c>
    </row>
    <row r="982" ht="15.75" customHeight="1">
      <c r="B982" s="1">
        <v>23.0</v>
      </c>
      <c r="C982" s="1" t="str">
        <f t="shared" si="2"/>
        <v>ASPS_10_E_15</v>
      </c>
      <c r="D982" s="1" t="str">
        <f t="shared" si="3"/>
        <v>JZ</v>
      </c>
      <c r="E982" s="1">
        <f t="shared" si="4"/>
        <v>3.6445</v>
      </c>
      <c r="F982" s="1">
        <f t="shared" si="5"/>
        <v>10.0865</v>
      </c>
      <c r="G982" s="1">
        <f t="shared" si="6"/>
        <v>6.442</v>
      </c>
      <c r="H982" s="1">
        <f t="shared" si="7"/>
        <v>1.767595006</v>
      </c>
      <c r="I982" s="1" t="str">
        <f t="shared" si="8"/>
        <v>10_E</v>
      </c>
      <c r="J982" s="1" t="str">
        <f t="shared" ref="J982:K982" si="988">S982</f>
        <v>15</v>
      </c>
      <c r="K982" s="1" t="str">
        <f t="shared" si="988"/>
        <v>Stannum</v>
      </c>
      <c r="L982" s="1" t="s">
        <v>160</v>
      </c>
      <c r="M982" s="1">
        <v>7.289</v>
      </c>
      <c r="N982" s="1">
        <v>20.173</v>
      </c>
      <c r="O982" s="1">
        <v>6.442</v>
      </c>
      <c r="P982" s="1">
        <v>1.76759500617369</v>
      </c>
      <c r="Q982" s="1" t="s">
        <v>147</v>
      </c>
      <c r="R982" s="1"/>
      <c r="S982" s="1" t="s">
        <v>32</v>
      </c>
      <c r="T982" s="1" t="s">
        <v>148</v>
      </c>
    </row>
    <row r="983" ht="15.75" customHeight="1">
      <c r="B983" s="1">
        <v>25.0</v>
      </c>
      <c r="C983" s="1" t="str">
        <f t="shared" si="2"/>
        <v>ASPS_10_E_15</v>
      </c>
      <c r="D983" s="1" t="str">
        <f t="shared" si="3"/>
        <v>JZ</v>
      </c>
      <c r="E983" s="1">
        <f t="shared" si="4"/>
        <v>3.985</v>
      </c>
      <c r="F983" s="1">
        <f t="shared" si="5"/>
        <v>11.417</v>
      </c>
      <c r="G983" s="1">
        <f t="shared" si="6"/>
        <v>7.432</v>
      </c>
      <c r="H983" s="1">
        <f t="shared" si="7"/>
        <v>1.864993726</v>
      </c>
      <c r="I983" s="1" t="str">
        <f t="shared" si="8"/>
        <v>10_E</v>
      </c>
      <c r="J983" s="1" t="str">
        <f t="shared" ref="J983:K983" si="989">S983</f>
        <v>15</v>
      </c>
      <c r="K983" s="1" t="str">
        <f t="shared" si="989"/>
        <v>Stannum</v>
      </c>
      <c r="L983" s="1" t="s">
        <v>160</v>
      </c>
      <c r="M983" s="1">
        <v>7.97</v>
      </c>
      <c r="N983" s="1">
        <v>22.834</v>
      </c>
      <c r="O983" s="1">
        <v>7.432</v>
      </c>
      <c r="P983" s="1">
        <v>1.86499372647428</v>
      </c>
      <c r="Q983" s="1" t="s">
        <v>147</v>
      </c>
      <c r="R983" s="1"/>
      <c r="S983" s="1" t="s">
        <v>32</v>
      </c>
      <c r="T983" s="1" t="s">
        <v>148</v>
      </c>
    </row>
    <row r="984" ht="15.75" customHeight="1">
      <c r="B984" s="1">
        <v>27.0</v>
      </c>
      <c r="C984" s="1" t="str">
        <f t="shared" si="2"/>
        <v>ASPS_10_E_15</v>
      </c>
      <c r="D984" s="1" t="str">
        <f t="shared" si="3"/>
        <v>JZ</v>
      </c>
      <c r="E984" s="1">
        <f t="shared" si="4"/>
        <v>2.0975</v>
      </c>
      <c r="F984" s="1">
        <f t="shared" si="5"/>
        <v>7.806</v>
      </c>
      <c r="G984" s="1">
        <f t="shared" si="6"/>
        <v>5.7085</v>
      </c>
      <c r="H984" s="1">
        <f t="shared" si="7"/>
        <v>2.721573302</v>
      </c>
      <c r="I984" s="1" t="str">
        <f t="shared" si="8"/>
        <v>10_E</v>
      </c>
      <c r="J984" s="1" t="str">
        <f t="shared" ref="J984:K984" si="990">S984</f>
        <v>15</v>
      </c>
      <c r="K984" s="1" t="str">
        <f t="shared" si="990"/>
        <v>Stannum</v>
      </c>
      <c r="L984" s="1" t="s">
        <v>160</v>
      </c>
      <c r="M984" s="1">
        <v>4.195</v>
      </c>
      <c r="N984" s="1">
        <v>15.612</v>
      </c>
      <c r="O984" s="1">
        <v>5.7085</v>
      </c>
      <c r="P984" s="1">
        <v>2.72157330154946</v>
      </c>
      <c r="Q984" s="1" t="s">
        <v>147</v>
      </c>
      <c r="R984" s="1"/>
      <c r="S984" s="1" t="s">
        <v>32</v>
      </c>
      <c r="T984" s="1" t="s">
        <v>148</v>
      </c>
    </row>
    <row r="985" ht="15.75" customHeight="1">
      <c r="B985" s="1">
        <v>29.0</v>
      </c>
      <c r="C985" s="1" t="str">
        <f t="shared" si="2"/>
        <v>ASPS_10_E_15</v>
      </c>
      <c r="D985" s="1" t="str">
        <f t="shared" si="3"/>
        <v>JZ</v>
      </c>
      <c r="E985" s="1">
        <f t="shared" si="4"/>
        <v>4.0715</v>
      </c>
      <c r="F985" s="1">
        <f t="shared" si="5"/>
        <v>11.1775</v>
      </c>
      <c r="G985" s="1">
        <f t="shared" si="6"/>
        <v>7.106</v>
      </c>
      <c r="H985" s="1">
        <f t="shared" si="7"/>
        <v>1.745302714</v>
      </c>
      <c r="I985" s="1" t="str">
        <f t="shared" si="8"/>
        <v>10_E</v>
      </c>
      <c r="J985" s="1" t="str">
        <f t="shared" ref="J985:K985" si="991">S985</f>
        <v>15</v>
      </c>
      <c r="K985" s="1" t="str">
        <f t="shared" si="991"/>
        <v>Stannum</v>
      </c>
      <c r="L985" s="1" t="s">
        <v>160</v>
      </c>
      <c r="M985" s="1">
        <v>8.143</v>
      </c>
      <c r="N985" s="1">
        <v>22.355</v>
      </c>
      <c r="O985" s="1">
        <v>7.106</v>
      </c>
      <c r="P985" s="1">
        <v>1.74530271398747</v>
      </c>
      <c r="Q985" s="1" t="s">
        <v>147</v>
      </c>
      <c r="R985" s="1"/>
      <c r="S985" s="1" t="s">
        <v>32</v>
      </c>
      <c r="T985" s="1" t="s">
        <v>148</v>
      </c>
    </row>
    <row r="986" ht="15.75" customHeight="1">
      <c r="B986" s="1">
        <v>31.0</v>
      </c>
      <c r="C986" s="1" t="str">
        <f t="shared" si="2"/>
        <v>ASPS_10_E_15</v>
      </c>
      <c r="D986" s="1" t="str">
        <f t="shared" si="3"/>
        <v>JZ</v>
      </c>
      <c r="E986" s="1">
        <f t="shared" si="4"/>
        <v>3.5955</v>
      </c>
      <c r="F986" s="1">
        <f t="shared" si="5"/>
        <v>10.8365</v>
      </c>
      <c r="G986" s="1">
        <f t="shared" si="6"/>
        <v>7.241</v>
      </c>
      <c r="H986" s="1">
        <f t="shared" si="7"/>
        <v>2.013906272</v>
      </c>
      <c r="I986" s="1" t="str">
        <f t="shared" si="8"/>
        <v>10_E</v>
      </c>
      <c r="J986" s="1" t="str">
        <f t="shared" ref="J986:K986" si="992">S986</f>
        <v>15</v>
      </c>
      <c r="K986" s="1" t="str">
        <f t="shared" si="992"/>
        <v>Stannum</v>
      </c>
      <c r="L986" s="1" t="s">
        <v>160</v>
      </c>
      <c r="M986" s="1">
        <v>7.191</v>
      </c>
      <c r="N986" s="1">
        <v>21.673</v>
      </c>
      <c r="O986" s="1">
        <v>7.241</v>
      </c>
      <c r="P986" s="1">
        <v>2.01390627172855</v>
      </c>
      <c r="Q986" s="1" t="s">
        <v>147</v>
      </c>
      <c r="R986" s="1"/>
      <c r="S986" s="1" t="s">
        <v>32</v>
      </c>
      <c r="T986" s="1" t="s">
        <v>148</v>
      </c>
    </row>
    <row r="987" ht="15.75" customHeight="1">
      <c r="A987" s="1" t="s">
        <v>161</v>
      </c>
      <c r="B987" s="1">
        <v>1.0</v>
      </c>
      <c r="C987" s="1" t="str">
        <f t="shared" si="2"/>
        <v>ASPS_10_E_2</v>
      </c>
      <c r="D987" s="1" t="str">
        <f t="shared" si="3"/>
        <v>JZ</v>
      </c>
      <c r="E987" s="1">
        <f t="shared" si="4"/>
        <v>4.166</v>
      </c>
      <c r="F987" s="1">
        <f t="shared" si="5"/>
        <v>11.1055</v>
      </c>
      <c r="G987" s="1">
        <f t="shared" si="6"/>
        <v>6.9395</v>
      </c>
      <c r="H987" s="1">
        <f t="shared" si="7"/>
        <v>1.665746519</v>
      </c>
      <c r="I987" s="1" t="str">
        <f t="shared" si="8"/>
        <v>10_E</v>
      </c>
      <c r="J987" s="1" t="str">
        <f t="shared" ref="J987:K987" si="993">S987</f>
        <v>2</v>
      </c>
      <c r="K987" s="1" t="str">
        <f t="shared" si="993"/>
        <v>Stannum</v>
      </c>
      <c r="L987" s="1" t="s">
        <v>162</v>
      </c>
      <c r="M987" s="1">
        <v>8.332</v>
      </c>
      <c r="N987" s="1">
        <v>22.211</v>
      </c>
      <c r="O987" s="1">
        <v>6.9395</v>
      </c>
      <c r="P987" s="1">
        <v>1.66574651944311</v>
      </c>
      <c r="Q987" s="1" t="s">
        <v>147</v>
      </c>
      <c r="R987" s="1"/>
      <c r="S987" s="1" t="s">
        <v>35</v>
      </c>
      <c r="T987" s="1" t="s">
        <v>148</v>
      </c>
    </row>
    <row r="988" ht="15.75" customHeight="1">
      <c r="B988" s="1">
        <v>3.0</v>
      </c>
      <c r="C988" s="1" t="str">
        <f t="shared" si="2"/>
        <v>ASPS_10_E_2</v>
      </c>
      <c r="D988" s="1" t="str">
        <f t="shared" si="3"/>
        <v>JZ</v>
      </c>
      <c r="E988" s="1">
        <f t="shared" si="4"/>
        <v>3.5245</v>
      </c>
      <c r="F988" s="1">
        <f t="shared" si="5"/>
        <v>5.914</v>
      </c>
      <c r="G988" s="1">
        <f t="shared" si="6"/>
        <v>2.3895</v>
      </c>
      <c r="H988" s="1">
        <f t="shared" si="7"/>
        <v>0.6779685062</v>
      </c>
      <c r="I988" s="1" t="str">
        <f t="shared" si="8"/>
        <v>10_E</v>
      </c>
      <c r="J988" s="1" t="str">
        <f t="shared" ref="J988:K988" si="994">S988</f>
        <v>2</v>
      </c>
      <c r="K988" s="1" t="str">
        <f t="shared" si="994"/>
        <v>Stannum</v>
      </c>
      <c r="L988" s="1" t="s">
        <v>162</v>
      </c>
      <c r="M988" s="1">
        <v>7.049</v>
      </c>
      <c r="N988" s="1">
        <v>11.828</v>
      </c>
      <c r="O988" s="1">
        <v>2.3895</v>
      </c>
      <c r="P988" s="1">
        <v>0.677968506171088</v>
      </c>
      <c r="Q988" s="1" t="s">
        <v>147</v>
      </c>
      <c r="R988" s="1"/>
      <c r="S988" s="1" t="s">
        <v>35</v>
      </c>
      <c r="T988" s="1" t="s">
        <v>148</v>
      </c>
    </row>
    <row r="989" ht="15.75" customHeight="1">
      <c r="B989" s="1">
        <v>5.0</v>
      </c>
      <c r="C989" s="1" t="str">
        <f t="shared" si="2"/>
        <v>ASPS_10_E_2</v>
      </c>
      <c r="D989" s="1" t="str">
        <f t="shared" si="3"/>
        <v>JZ</v>
      </c>
      <c r="E989" s="1">
        <f t="shared" si="4"/>
        <v>3.552</v>
      </c>
      <c r="F989" s="1">
        <f t="shared" si="5"/>
        <v>8.961</v>
      </c>
      <c r="G989" s="1">
        <f t="shared" si="6"/>
        <v>5.409</v>
      </c>
      <c r="H989" s="1">
        <f t="shared" si="7"/>
        <v>1.522804054</v>
      </c>
      <c r="I989" s="1" t="str">
        <f t="shared" si="8"/>
        <v>10_E</v>
      </c>
      <c r="J989" s="1" t="str">
        <f t="shared" ref="J989:K989" si="995">S989</f>
        <v>2</v>
      </c>
      <c r="K989" s="1" t="str">
        <f t="shared" si="995"/>
        <v>Stannum</v>
      </c>
      <c r="L989" s="1" t="s">
        <v>162</v>
      </c>
      <c r="M989" s="1">
        <v>7.104</v>
      </c>
      <c r="N989" s="1">
        <v>17.922</v>
      </c>
      <c r="O989" s="1">
        <v>5.409</v>
      </c>
      <c r="P989" s="1">
        <v>1.52280405405405</v>
      </c>
      <c r="Q989" s="1" t="s">
        <v>147</v>
      </c>
      <c r="R989" s="1"/>
      <c r="S989" s="1" t="s">
        <v>35</v>
      </c>
      <c r="T989" s="1" t="s">
        <v>148</v>
      </c>
    </row>
    <row r="990" ht="15.75" customHeight="1">
      <c r="B990" s="1">
        <v>7.0</v>
      </c>
      <c r="C990" s="1" t="str">
        <f t="shared" si="2"/>
        <v>ASPS_10_E_2</v>
      </c>
      <c r="D990" s="1" t="str">
        <f t="shared" si="3"/>
        <v>JZ</v>
      </c>
      <c r="E990" s="1">
        <f t="shared" si="4"/>
        <v>3.601</v>
      </c>
      <c r="F990" s="1">
        <f t="shared" si="5"/>
        <v>10.4855</v>
      </c>
      <c r="G990" s="1">
        <f t="shared" si="6"/>
        <v>6.8845</v>
      </c>
      <c r="H990" s="1">
        <f t="shared" si="7"/>
        <v>1.911830047</v>
      </c>
      <c r="I990" s="1" t="str">
        <f t="shared" si="8"/>
        <v>10_E</v>
      </c>
      <c r="J990" s="1" t="str">
        <f t="shared" ref="J990:K990" si="996">S990</f>
        <v>2</v>
      </c>
      <c r="K990" s="1" t="str">
        <f t="shared" si="996"/>
        <v>Stannum</v>
      </c>
      <c r="L990" s="1" t="s">
        <v>162</v>
      </c>
      <c r="M990" s="1">
        <v>7.202</v>
      </c>
      <c r="N990" s="1">
        <v>20.971</v>
      </c>
      <c r="O990" s="1">
        <v>6.8845</v>
      </c>
      <c r="P990" s="1">
        <v>1.91183004720911</v>
      </c>
      <c r="Q990" s="1" t="s">
        <v>147</v>
      </c>
      <c r="R990" s="1"/>
      <c r="S990" s="1" t="s">
        <v>35</v>
      </c>
      <c r="T990" s="1" t="s">
        <v>148</v>
      </c>
    </row>
    <row r="991" ht="15.75" customHeight="1">
      <c r="B991" s="1">
        <v>9.0</v>
      </c>
      <c r="C991" s="1" t="str">
        <f t="shared" si="2"/>
        <v>ASPS_10_E_2</v>
      </c>
      <c r="D991" s="1" t="str">
        <f t="shared" si="3"/>
        <v>JZ</v>
      </c>
      <c r="E991" s="1">
        <f t="shared" si="4"/>
        <v>2.2925</v>
      </c>
      <c r="F991" s="1">
        <f t="shared" si="5"/>
        <v>4.1875</v>
      </c>
      <c r="G991" s="1">
        <f t="shared" si="6"/>
        <v>1.895</v>
      </c>
      <c r="H991" s="1">
        <f t="shared" si="7"/>
        <v>0.826608506</v>
      </c>
      <c r="I991" s="1" t="str">
        <f t="shared" si="8"/>
        <v>10_E</v>
      </c>
      <c r="J991" s="1" t="str">
        <f t="shared" ref="J991:K991" si="997">S991</f>
        <v>2</v>
      </c>
      <c r="K991" s="1" t="str">
        <f t="shared" si="997"/>
        <v>Stannum</v>
      </c>
      <c r="L991" s="1" t="s">
        <v>162</v>
      </c>
      <c r="M991" s="1">
        <v>4.585</v>
      </c>
      <c r="N991" s="1">
        <v>8.375</v>
      </c>
      <c r="O991" s="1">
        <v>1.895</v>
      </c>
      <c r="P991" s="1">
        <v>0.826608505997819</v>
      </c>
      <c r="Q991" s="1" t="s">
        <v>147</v>
      </c>
      <c r="R991" s="1"/>
      <c r="S991" s="1" t="s">
        <v>35</v>
      </c>
      <c r="T991" s="1" t="s">
        <v>148</v>
      </c>
    </row>
    <row r="992" ht="15.75" customHeight="1">
      <c r="B992" s="1">
        <v>11.0</v>
      </c>
      <c r="C992" s="1" t="str">
        <f t="shared" si="2"/>
        <v>ASPS_10_E_2</v>
      </c>
      <c r="D992" s="1" t="str">
        <f t="shared" si="3"/>
        <v>JZ</v>
      </c>
      <c r="E992" s="1">
        <f t="shared" si="4"/>
        <v>3.9565</v>
      </c>
      <c r="F992" s="1">
        <f t="shared" si="5"/>
        <v>10.653</v>
      </c>
      <c r="G992" s="1">
        <f t="shared" si="6"/>
        <v>6.6965</v>
      </c>
      <c r="H992" s="1">
        <f t="shared" si="7"/>
        <v>1.692531278</v>
      </c>
      <c r="I992" s="1" t="str">
        <f t="shared" si="8"/>
        <v>10_E</v>
      </c>
      <c r="J992" s="1" t="str">
        <f t="shared" ref="J992:K992" si="998">S992</f>
        <v>2</v>
      </c>
      <c r="K992" s="1" t="str">
        <f t="shared" si="998"/>
        <v>Stannum</v>
      </c>
      <c r="L992" s="1" t="s">
        <v>162</v>
      </c>
      <c r="M992" s="1">
        <v>7.913</v>
      </c>
      <c r="N992" s="1">
        <v>21.306</v>
      </c>
      <c r="O992" s="1">
        <v>6.6965</v>
      </c>
      <c r="P992" s="1">
        <v>1.69253127764438</v>
      </c>
      <c r="Q992" s="1" t="s">
        <v>147</v>
      </c>
      <c r="R992" s="1"/>
      <c r="S992" s="1" t="s">
        <v>35</v>
      </c>
      <c r="T992" s="1" t="s">
        <v>148</v>
      </c>
    </row>
    <row r="993" ht="15.75" customHeight="1">
      <c r="B993" s="1">
        <v>13.0</v>
      </c>
      <c r="C993" s="1" t="str">
        <f t="shared" si="2"/>
        <v>ASPS_10_E_2</v>
      </c>
      <c r="D993" s="1" t="str">
        <f t="shared" si="3"/>
        <v>JZ</v>
      </c>
      <c r="E993" s="1">
        <f t="shared" si="4"/>
        <v>4.218</v>
      </c>
      <c r="F993" s="1">
        <f t="shared" si="5"/>
        <v>12.2905</v>
      </c>
      <c r="G993" s="1">
        <f t="shared" si="6"/>
        <v>8.0725</v>
      </c>
      <c r="H993" s="1">
        <f t="shared" si="7"/>
        <v>1.913821716</v>
      </c>
      <c r="I993" s="1" t="str">
        <f t="shared" si="8"/>
        <v>10_E</v>
      </c>
      <c r="J993" s="1" t="str">
        <f t="shared" ref="J993:K993" si="999">S993</f>
        <v>2</v>
      </c>
      <c r="K993" s="1" t="str">
        <f t="shared" si="999"/>
        <v>Stannum</v>
      </c>
      <c r="L993" s="1" t="s">
        <v>162</v>
      </c>
      <c r="M993" s="1">
        <v>8.436</v>
      </c>
      <c r="N993" s="1">
        <v>24.581</v>
      </c>
      <c r="O993" s="1">
        <v>8.0725</v>
      </c>
      <c r="P993" s="1">
        <v>1.9138217164533</v>
      </c>
      <c r="Q993" s="1" t="s">
        <v>147</v>
      </c>
      <c r="R993" s="1"/>
      <c r="S993" s="1" t="s">
        <v>35</v>
      </c>
      <c r="T993" s="1" t="s">
        <v>148</v>
      </c>
    </row>
    <row r="994" ht="15.75" customHeight="1">
      <c r="B994" s="1">
        <v>15.0</v>
      </c>
      <c r="C994" s="1" t="str">
        <f t="shared" si="2"/>
        <v>ASPS_10_E_2</v>
      </c>
      <c r="D994" s="1" t="str">
        <f t="shared" si="3"/>
        <v>JZ</v>
      </c>
      <c r="E994" s="1">
        <f t="shared" si="4"/>
        <v>3.953</v>
      </c>
      <c r="F994" s="1">
        <f t="shared" si="5"/>
        <v>11.067</v>
      </c>
      <c r="G994" s="1">
        <f t="shared" si="6"/>
        <v>7.114</v>
      </c>
      <c r="H994" s="1">
        <f t="shared" si="7"/>
        <v>1.799645839</v>
      </c>
      <c r="I994" s="1" t="str">
        <f t="shared" si="8"/>
        <v>10_E</v>
      </c>
      <c r="J994" s="1" t="str">
        <f t="shared" ref="J994:K994" si="1000">S994</f>
        <v>2</v>
      </c>
      <c r="K994" s="1" t="str">
        <f t="shared" si="1000"/>
        <v>Stannum</v>
      </c>
      <c r="L994" s="1" t="s">
        <v>162</v>
      </c>
      <c r="M994" s="1">
        <v>7.906</v>
      </c>
      <c r="N994" s="1">
        <v>22.134</v>
      </c>
      <c r="O994" s="1">
        <v>7.114</v>
      </c>
      <c r="P994" s="1">
        <v>1.79964583860359</v>
      </c>
      <c r="Q994" s="1" t="s">
        <v>147</v>
      </c>
      <c r="R994" s="1"/>
      <c r="S994" s="1" t="s">
        <v>35</v>
      </c>
      <c r="T994" s="1" t="s">
        <v>148</v>
      </c>
    </row>
    <row r="995" ht="15.75" customHeight="1">
      <c r="B995" s="1">
        <v>17.0</v>
      </c>
      <c r="C995" s="1" t="str">
        <f t="shared" si="2"/>
        <v>ASPS_10_E_2</v>
      </c>
      <c r="D995" s="1" t="str">
        <f t="shared" si="3"/>
        <v>JZ</v>
      </c>
      <c r="E995" s="1">
        <f t="shared" si="4"/>
        <v>3.7815</v>
      </c>
      <c r="F995" s="1">
        <f t="shared" si="5"/>
        <v>9.9265</v>
      </c>
      <c r="G995" s="1">
        <f t="shared" si="6"/>
        <v>6.145</v>
      </c>
      <c r="H995" s="1">
        <f t="shared" si="7"/>
        <v>1.625016528</v>
      </c>
      <c r="I995" s="1" t="str">
        <f t="shared" si="8"/>
        <v>10_E</v>
      </c>
      <c r="J995" s="1" t="str">
        <f t="shared" ref="J995:K995" si="1001">S995</f>
        <v>2</v>
      </c>
      <c r="K995" s="1" t="str">
        <f t="shared" si="1001"/>
        <v>Stannum</v>
      </c>
      <c r="L995" s="1" t="s">
        <v>162</v>
      </c>
      <c r="M995" s="1">
        <v>7.563</v>
      </c>
      <c r="N995" s="1">
        <v>19.853</v>
      </c>
      <c r="O995" s="1">
        <v>6.145</v>
      </c>
      <c r="P995" s="1">
        <v>1.62501652783287</v>
      </c>
      <c r="Q995" s="1" t="s">
        <v>147</v>
      </c>
      <c r="R995" s="1"/>
      <c r="S995" s="1" t="s">
        <v>35</v>
      </c>
      <c r="T995" s="1" t="s">
        <v>148</v>
      </c>
    </row>
    <row r="996" ht="15.75" customHeight="1">
      <c r="B996" s="1">
        <v>19.0</v>
      </c>
      <c r="C996" s="1" t="str">
        <f t="shared" si="2"/>
        <v>ASPS_10_E_2</v>
      </c>
      <c r="D996" s="1" t="str">
        <f t="shared" si="3"/>
        <v>JZ</v>
      </c>
      <c r="E996" s="1">
        <f t="shared" si="4"/>
        <v>4.8405</v>
      </c>
      <c r="F996" s="1">
        <f t="shared" si="5"/>
        <v>14.0215</v>
      </c>
      <c r="G996" s="1">
        <f t="shared" si="6"/>
        <v>9.181</v>
      </c>
      <c r="H996" s="1">
        <f t="shared" si="7"/>
        <v>1.896704886</v>
      </c>
      <c r="I996" s="1" t="str">
        <f t="shared" si="8"/>
        <v>10_E</v>
      </c>
      <c r="J996" s="1" t="str">
        <f t="shared" ref="J996:K996" si="1002">S996</f>
        <v>2</v>
      </c>
      <c r="K996" s="1" t="str">
        <f t="shared" si="1002"/>
        <v>Stannum</v>
      </c>
      <c r="L996" s="1" t="s">
        <v>162</v>
      </c>
      <c r="M996" s="1">
        <v>9.681</v>
      </c>
      <c r="N996" s="1">
        <v>28.043</v>
      </c>
      <c r="O996" s="1">
        <v>9.181</v>
      </c>
      <c r="P996" s="1">
        <v>1.8967048858589</v>
      </c>
      <c r="Q996" s="1" t="s">
        <v>147</v>
      </c>
      <c r="R996" s="1"/>
      <c r="S996" s="1" t="s">
        <v>35</v>
      </c>
      <c r="T996" s="1" t="s">
        <v>148</v>
      </c>
    </row>
    <row r="997" ht="15.75" customHeight="1">
      <c r="B997" s="1">
        <v>21.0</v>
      </c>
      <c r="C997" s="1" t="str">
        <f t="shared" si="2"/>
        <v>ASPS_10_E_2</v>
      </c>
      <c r="D997" s="1" t="str">
        <f t="shared" si="3"/>
        <v>JZ</v>
      </c>
      <c r="E997" s="1">
        <f t="shared" si="4"/>
        <v>3.4735</v>
      </c>
      <c r="F997" s="1">
        <f t="shared" si="5"/>
        <v>9.432</v>
      </c>
      <c r="G997" s="1">
        <f t="shared" si="6"/>
        <v>5.9585</v>
      </c>
      <c r="H997" s="1">
        <f t="shared" si="7"/>
        <v>1.715416727</v>
      </c>
      <c r="I997" s="1" t="str">
        <f t="shared" si="8"/>
        <v>10_E</v>
      </c>
      <c r="J997" s="1" t="str">
        <f t="shared" ref="J997:K997" si="1003">S997</f>
        <v>2</v>
      </c>
      <c r="K997" s="1" t="str">
        <f t="shared" si="1003"/>
        <v>Stannum</v>
      </c>
      <c r="L997" s="1" t="s">
        <v>162</v>
      </c>
      <c r="M997" s="1">
        <v>6.947</v>
      </c>
      <c r="N997" s="1">
        <v>18.864</v>
      </c>
      <c r="O997" s="1">
        <v>5.9585</v>
      </c>
      <c r="P997" s="1">
        <v>1.7154167266446</v>
      </c>
      <c r="Q997" s="1" t="s">
        <v>147</v>
      </c>
      <c r="R997" s="1"/>
      <c r="S997" s="1" t="s">
        <v>35</v>
      </c>
      <c r="T997" s="1" t="s">
        <v>148</v>
      </c>
    </row>
    <row r="998" ht="15.75" customHeight="1">
      <c r="B998" s="1">
        <v>23.0</v>
      </c>
      <c r="C998" s="1" t="str">
        <f t="shared" si="2"/>
        <v>ASPS_10_E_2</v>
      </c>
      <c r="D998" s="1" t="str">
        <f t="shared" si="3"/>
        <v>JZ</v>
      </c>
      <c r="E998" s="1">
        <f t="shared" si="4"/>
        <v>3.8335</v>
      </c>
      <c r="F998" s="1">
        <f t="shared" si="5"/>
        <v>8.1655</v>
      </c>
      <c r="G998" s="1">
        <f t="shared" si="6"/>
        <v>4.332</v>
      </c>
      <c r="H998" s="1">
        <f t="shared" si="7"/>
        <v>1.130037824</v>
      </c>
      <c r="I998" s="1" t="str">
        <f t="shared" si="8"/>
        <v>10_E</v>
      </c>
      <c r="J998" s="1" t="str">
        <f t="shared" ref="J998:K998" si="1004">S998</f>
        <v>2</v>
      </c>
      <c r="K998" s="1" t="str">
        <f t="shared" si="1004"/>
        <v>Stannum</v>
      </c>
      <c r="L998" s="1" t="s">
        <v>162</v>
      </c>
      <c r="M998" s="1">
        <v>7.667</v>
      </c>
      <c r="N998" s="1">
        <v>16.331</v>
      </c>
      <c r="O998" s="1">
        <v>4.332</v>
      </c>
      <c r="P998" s="1">
        <v>1.13003782444242</v>
      </c>
      <c r="Q998" s="1" t="s">
        <v>147</v>
      </c>
      <c r="R998" s="1"/>
      <c r="S998" s="1" t="s">
        <v>35</v>
      </c>
      <c r="T998" s="1" t="s">
        <v>148</v>
      </c>
    </row>
    <row r="999" ht="15.75" customHeight="1">
      <c r="B999" s="1">
        <v>25.0</v>
      </c>
      <c r="C999" s="1" t="str">
        <f t="shared" si="2"/>
        <v>ASPS_10_E_2</v>
      </c>
      <c r="D999" s="1" t="str">
        <f t="shared" si="3"/>
        <v>JZ</v>
      </c>
      <c r="E999" s="1">
        <f t="shared" si="4"/>
        <v>3.789</v>
      </c>
      <c r="F999" s="1">
        <f t="shared" si="5"/>
        <v>11.18</v>
      </c>
      <c r="G999" s="1">
        <f t="shared" si="6"/>
        <v>7.391</v>
      </c>
      <c r="H999" s="1">
        <f t="shared" si="7"/>
        <v>1.950646609</v>
      </c>
      <c r="I999" s="1" t="str">
        <f t="shared" si="8"/>
        <v>10_E</v>
      </c>
      <c r="J999" s="1" t="str">
        <f t="shared" ref="J999:K999" si="1005">S999</f>
        <v>2</v>
      </c>
      <c r="K999" s="1" t="str">
        <f t="shared" si="1005"/>
        <v>Stannum</v>
      </c>
      <c r="L999" s="1" t="s">
        <v>162</v>
      </c>
      <c r="M999" s="1">
        <v>7.578</v>
      </c>
      <c r="N999" s="1">
        <v>22.36</v>
      </c>
      <c r="O999" s="1">
        <v>7.391</v>
      </c>
      <c r="P999" s="1">
        <v>1.95064660860385</v>
      </c>
      <c r="Q999" s="1" t="s">
        <v>147</v>
      </c>
      <c r="R999" s="1"/>
      <c r="S999" s="1" t="s">
        <v>35</v>
      </c>
      <c r="T999" s="1" t="s">
        <v>148</v>
      </c>
    </row>
    <row r="1000" ht="15.75" customHeight="1">
      <c r="B1000" s="1">
        <v>27.0</v>
      </c>
      <c r="C1000" s="1" t="str">
        <f t="shared" si="2"/>
        <v>ASPS_10_E_2</v>
      </c>
      <c r="D1000" s="1" t="str">
        <f t="shared" si="3"/>
        <v>JZ</v>
      </c>
      <c r="E1000" s="1">
        <f t="shared" si="4"/>
        <v>4.2485</v>
      </c>
      <c r="F1000" s="1">
        <f t="shared" si="5"/>
        <v>12.5185</v>
      </c>
      <c r="G1000" s="1">
        <f t="shared" si="6"/>
        <v>8.27</v>
      </c>
      <c r="H1000" s="1">
        <f t="shared" si="7"/>
        <v>1.946569377</v>
      </c>
      <c r="I1000" s="1" t="str">
        <f t="shared" si="8"/>
        <v>10_E</v>
      </c>
      <c r="J1000" s="1" t="str">
        <f t="shared" ref="J1000:K1000" si="1006">S1000</f>
        <v>2</v>
      </c>
      <c r="K1000" s="1" t="str">
        <f t="shared" si="1006"/>
        <v>Stannum</v>
      </c>
      <c r="L1000" s="1" t="s">
        <v>162</v>
      </c>
      <c r="M1000" s="1">
        <v>8.497</v>
      </c>
      <c r="N1000" s="1">
        <v>25.037</v>
      </c>
      <c r="O1000" s="1">
        <v>8.27</v>
      </c>
      <c r="P1000" s="1">
        <v>1.94656937742733</v>
      </c>
      <c r="Q1000" s="1" t="s">
        <v>147</v>
      </c>
      <c r="R1000" s="1"/>
      <c r="S1000" s="1" t="s">
        <v>35</v>
      </c>
      <c r="T1000" s="1" t="s">
        <v>148</v>
      </c>
    </row>
    <row r="1001" ht="15.75" customHeight="1">
      <c r="B1001" s="1">
        <v>29.0</v>
      </c>
      <c r="C1001" s="1" t="str">
        <f t="shared" si="2"/>
        <v>ASPS_10_E_2</v>
      </c>
      <c r="D1001" s="1" t="str">
        <f t="shared" si="3"/>
        <v>JZ</v>
      </c>
      <c r="E1001" s="1">
        <f t="shared" si="4"/>
        <v>2.7705</v>
      </c>
      <c r="F1001" s="1">
        <f t="shared" si="5"/>
        <v>3.8695</v>
      </c>
      <c r="G1001" s="1">
        <f t="shared" si="6"/>
        <v>1.099</v>
      </c>
      <c r="H1001" s="1">
        <f t="shared" si="7"/>
        <v>0.3966792998</v>
      </c>
      <c r="I1001" s="1" t="str">
        <f t="shared" si="8"/>
        <v>10_E</v>
      </c>
      <c r="J1001" s="1" t="str">
        <f t="shared" ref="J1001:K1001" si="1007">S1001</f>
        <v>2</v>
      </c>
      <c r="K1001" s="1" t="str">
        <f t="shared" si="1007"/>
        <v>Stannum</v>
      </c>
      <c r="L1001" s="1" t="s">
        <v>162</v>
      </c>
      <c r="M1001" s="1">
        <v>5.541</v>
      </c>
      <c r="N1001" s="1">
        <v>7.739</v>
      </c>
      <c r="O1001" s="1">
        <v>1.099</v>
      </c>
      <c r="P1001" s="1">
        <v>0.396679299765385</v>
      </c>
      <c r="Q1001" s="1" t="s">
        <v>147</v>
      </c>
      <c r="R1001" s="1"/>
      <c r="S1001" s="1" t="s">
        <v>35</v>
      </c>
      <c r="T1001" s="1" t="s">
        <v>148</v>
      </c>
    </row>
    <row r="1002" ht="15.75" customHeight="1">
      <c r="A1002" s="1" t="s">
        <v>163</v>
      </c>
      <c r="B1002" s="1">
        <v>1.0</v>
      </c>
      <c r="C1002" s="1" t="str">
        <f t="shared" si="2"/>
        <v>ASPS_10_E_3</v>
      </c>
      <c r="D1002" s="1" t="str">
        <f t="shared" si="3"/>
        <v>JZ</v>
      </c>
      <c r="E1002" s="1">
        <f t="shared" si="4"/>
        <v>1.893</v>
      </c>
      <c r="F1002" s="1">
        <f t="shared" si="5"/>
        <v>2.837</v>
      </c>
      <c r="G1002" s="1">
        <f t="shared" si="6"/>
        <v>0.944</v>
      </c>
      <c r="H1002" s="1">
        <f t="shared" si="7"/>
        <v>0.498679345</v>
      </c>
      <c r="I1002" s="1" t="str">
        <f t="shared" si="8"/>
        <v>10_E</v>
      </c>
      <c r="J1002" s="1" t="str">
        <f t="shared" ref="J1002:K1002" si="1008">S1002</f>
        <v>3</v>
      </c>
      <c r="K1002" s="1" t="str">
        <f t="shared" si="1008"/>
        <v>Stannum</v>
      </c>
      <c r="L1002" s="1" t="s">
        <v>164</v>
      </c>
      <c r="M1002" s="1">
        <v>3.786</v>
      </c>
      <c r="N1002" s="1">
        <v>5.674</v>
      </c>
      <c r="O1002" s="1">
        <v>0.944</v>
      </c>
      <c r="P1002" s="1">
        <v>0.498679344955098</v>
      </c>
      <c r="Q1002" s="1" t="s">
        <v>147</v>
      </c>
      <c r="R1002" s="1"/>
      <c r="S1002" s="1" t="s">
        <v>38</v>
      </c>
      <c r="T1002" s="1" t="s">
        <v>148</v>
      </c>
    </row>
    <row r="1003" ht="15.75" customHeight="1">
      <c r="B1003" s="1">
        <v>3.0</v>
      </c>
      <c r="C1003" s="1" t="str">
        <f t="shared" si="2"/>
        <v>ASPS_10_E_3</v>
      </c>
      <c r="D1003" s="1" t="str">
        <f t="shared" si="3"/>
        <v>JZ</v>
      </c>
      <c r="E1003" s="1">
        <f t="shared" si="4"/>
        <v>3.8375</v>
      </c>
      <c r="F1003" s="1">
        <f t="shared" si="5"/>
        <v>10.0645</v>
      </c>
      <c r="G1003" s="1">
        <f t="shared" si="6"/>
        <v>6.227</v>
      </c>
      <c r="H1003" s="1">
        <f t="shared" si="7"/>
        <v>1.62267101</v>
      </c>
      <c r="I1003" s="1" t="str">
        <f t="shared" si="8"/>
        <v>10_E</v>
      </c>
      <c r="J1003" s="1" t="str">
        <f t="shared" ref="J1003:K1003" si="1009">S1003</f>
        <v>3</v>
      </c>
      <c r="K1003" s="1" t="str">
        <f t="shared" si="1009"/>
        <v>Stannum</v>
      </c>
      <c r="L1003" s="1" t="s">
        <v>164</v>
      </c>
      <c r="M1003" s="1">
        <v>7.675</v>
      </c>
      <c r="N1003" s="1">
        <v>20.129</v>
      </c>
      <c r="O1003" s="1">
        <v>6.227</v>
      </c>
      <c r="P1003" s="1">
        <v>1.62267100977199</v>
      </c>
      <c r="Q1003" s="1" t="s">
        <v>147</v>
      </c>
      <c r="R1003" s="1"/>
      <c r="S1003" s="1" t="s">
        <v>38</v>
      </c>
      <c r="T1003" s="1" t="s">
        <v>148</v>
      </c>
    </row>
    <row r="1004" ht="15.75" customHeight="1">
      <c r="B1004" s="1">
        <v>5.0</v>
      </c>
      <c r="C1004" s="1" t="str">
        <f t="shared" si="2"/>
        <v>ASPS_10_E_3</v>
      </c>
      <c r="D1004" s="1" t="str">
        <f t="shared" si="3"/>
        <v>JZ</v>
      </c>
      <c r="E1004" s="1">
        <f t="shared" si="4"/>
        <v>3.916</v>
      </c>
      <c r="F1004" s="1">
        <f t="shared" si="5"/>
        <v>9.1935</v>
      </c>
      <c r="G1004" s="1">
        <f t="shared" si="6"/>
        <v>5.2775</v>
      </c>
      <c r="H1004" s="1">
        <f t="shared" si="7"/>
        <v>1.3476762</v>
      </c>
      <c r="I1004" s="1" t="str">
        <f t="shared" si="8"/>
        <v>10_E</v>
      </c>
      <c r="J1004" s="1" t="str">
        <f t="shared" ref="J1004:K1004" si="1010">S1004</f>
        <v>3</v>
      </c>
      <c r="K1004" s="1" t="str">
        <f t="shared" si="1010"/>
        <v>Stannum</v>
      </c>
      <c r="L1004" s="1" t="s">
        <v>164</v>
      </c>
      <c r="M1004" s="1">
        <v>7.832</v>
      </c>
      <c r="N1004" s="1">
        <v>18.387</v>
      </c>
      <c r="O1004" s="1">
        <v>5.2775</v>
      </c>
      <c r="P1004" s="1">
        <v>1.34767620020429</v>
      </c>
      <c r="Q1004" s="1" t="s">
        <v>147</v>
      </c>
      <c r="R1004" s="1"/>
      <c r="S1004" s="1" t="s">
        <v>38</v>
      </c>
      <c r="T1004" s="1" t="s">
        <v>148</v>
      </c>
    </row>
    <row r="1005" ht="15.75" customHeight="1">
      <c r="B1005" s="1">
        <v>7.0</v>
      </c>
      <c r="C1005" s="1" t="str">
        <f t="shared" si="2"/>
        <v>ASPS_10_E_3</v>
      </c>
      <c r="D1005" s="1" t="str">
        <f t="shared" si="3"/>
        <v>JZ</v>
      </c>
      <c r="E1005" s="1">
        <f t="shared" si="4"/>
        <v>3.971</v>
      </c>
      <c r="F1005" s="1">
        <f t="shared" si="5"/>
        <v>8.959</v>
      </c>
      <c r="G1005" s="1">
        <f t="shared" si="6"/>
        <v>4.988</v>
      </c>
      <c r="H1005" s="1">
        <f t="shared" si="7"/>
        <v>1.256106774</v>
      </c>
      <c r="I1005" s="1" t="str">
        <f t="shared" si="8"/>
        <v>10_E</v>
      </c>
      <c r="J1005" s="1" t="str">
        <f t="shared" ref="J1005:K1005" si="1011">S1005</f>
        <v>3</v>
      </c>
      <c r="K1005" s="1" t="str">
        <f t="shared" si="1011"/>
        <v>Stannum</v>
      </c>
      <c r="L1005" s="1" t="s">
        <v>164</v>
      </c>
      <c r="M1005" s="1">
        <v>7.942</v>
      </c>
      <c r="N1005" s="1">
        <v>17.918</v>
      </c>
      <c r="O1005" s="1">
        <v>4.988</v>
      </c>
      <c r="P1005" s="1">
        <v>1.25610677411231</v>
      </c>
      <c r="Q1005" s="1" t="s">
        <v>147</v>
      </c>
      <c r="R1005" s="1"/>
      <c r="S1005" s="1" t="s">
        <v>38</v>
      </c>
      <c r="T1005" s="1" t="s">
        <v>148</v>
      </c>
    </row>
    <row r="1006" ht="15.75" customHeight="1">
      <c r="B1006" s="1">
        <v>9.0</v>
      </c>
      <c r="C1006" s="1" t="str">
        <f t="shared" si="2"/>
        <v>ASPS_10_E_3</v>
      </c>
      <c r="D1006" s="1" t="str">
        <f t="shared" si="3"/>
        <v>JZ</v>
      </c>
      <c r="E1006" s="1">
        <f t="shared" si="4"/>
        <v>3.547</v>
      </c>
      <c r="F1006" s="1">
        <f t="shared" si="5"/>
        <v>9.3415</v>
      </c>
      <c r="G1006" s="1">
        <f t="shared" si="6"/>
        <v>5.7945</v>
      </c>
      <c r="H1006" s="1">
        <f t="shared" si="7"/>
        <v>1.633634057</v>
      </c>
      <c r="I1006" s="1" t="str">
        <f t="shared" si="8"/>
        <v>10_E</v>
      </c>
      <c r="J1006" s="1" t="str">
        <f t="shared" ref="J1006:K1006" si="1012">S1006</f>
        <v>3</v>
      </c>
      <c r="K1006" s="1" t="str">
        <f t="shared" si="1012"/>
        <v>Stannum</v>
      </c>
      <c r="L1006" s="1" t="s">
        <v>164</v>
      </c>
      <c r="M1006" s="1">
        <v>7.094</v>
      </c>
      <c r="N1006" s="1">
        <v>18.683</v>
      </c>
      <c r="O1006" s="1">
        <v>5.7945</v>
      </c>
      <c r="P1006" s="1">
        <v>1.63363405694953</v>
      </c>
      <c r="Q1006" s="1" t="s">
        <v>147</v>
      </c>
      <c r="R1006" s="1"/>
      <c r="S1006" s="1" t="s">
        <v>38</v>
      </c>
      <c r="T1006" s="1" t="s">
        <v>148</v>
      </c>
    </row>
    <row r="1007" ht="15.75" customHeight="1">
      <c r="B1007" s="1">
        <v>11.0</v>
      </c>
      <c r="C1007" s="1" t="str">
        <f t="shared" si="2"/>
        <v>ASPS_10_E_3</v>
      </c>
      <c r="D1007" s="1" t="str">
        <f t="shared" si="3"/>
        <v>JZ</v>
      </c>
      <c r="E1007" s="1">
        <f t="shared" si="4"/>
        <v>4.065</v>
      </c>
      <c r="F1007" s="1">
        <f t="shared" si="5"/>
        <v>11.322</v>
      </c>
      <c r="G1007" s="1">
        <f t="shared" si="6"/>
        <v>7.257</v>
      </c>
      <c r="H1007" s="1">
        <f t="shared" si="7"/>
        <v>1.785239852</v>
      </c>
      <c r="I1007" s="1" t="str">
        <f t="shared" si="8"/>
        <v>10_E</v>
      </c>
      <c r="J1007" s="1" t="str">
        <f t="shared" ref="J1007:K1007" si="1013">S1007</f>
        <v>3</v>
      </c>
      <c r="K1007" s="1" t="str">
        <f t="shared" si="1013"/>
        <v>Stannum</v>
      </c>
      <c r="L1007" s="1" t="s">
        <v>164</v>
      </c>
      <c r="M1007" s="1">
        <v>8.13</v>
      </c>
      <c r="N1007" s="1">
        <v>22.644</v>
      </c>
      <c r="O1007" s="1">
        <v>7.257</v>
      </c>
      <c r="P1007" s="1">
        <v>1.78523985239852</v>
      </c>
      <c r="Q1007" s="1" t="s">
        <v>147</v>
      </c>
      <c r="R1007" s="1"/>
      <c r="S1007" s="1" t="s">
        <v>38</v>
      </c>
      <c r="T1007" s="1" t="s">
        <v>148</v>
      </c>
    </row>
    <row r="1008" ht="15.75" customHeight="1">
      <c r="B1008" s="1">
        <v>13.0</v>
      </c>
      <c r="C1008" s="1" t="str">
        <f t="shared" si="2"/>
        <v>ASPS_10_E_3</v>
      </c>
      <c r="D1008" s="1" t="str">
        <f t="shared" si="3"/>
        <v>JZ</v>
      </c>
      <c r="E1008" s="1">
        <f t="shared" si="4"/>
        <v>4.2945</v>
      </c>
      <c r="F1008" s="1">
        <f t="shared" si="5"/>
        <v>11.408</v>
      </c>
      <c r="G1008" s="1">
        <f t="shared" si="6"/>
        <v>7.1135</v>
      </c>
      <c r="H1008" s="1">
        <f t="shared" si="7"/>
        <v>1.656421004</v>
      </c>
      <c r="I1008" s="1" t="str">
        <f t="shared" si="8"/>
        <v>10_E</v>
      </c>
      <c r="J1008" s="1" t="str">
        <f t="shared" ref="J1008:K1008" si="1014">S1008</f>
        <v>3</v>
      </c>
      <c r="K1008" s="1" t="str">
        <f t="shared" si="1014"/>
        <v>Stannum</v>
      </c>
      <c r="L1008" s="1" t="s">
        <v>164</v>
      </c>
      <c r="M1008" s="1">
        <v>8.589</v>
      </c>
      <c r="N1008" s="1">
        <v>22.816</v>
      </c>
      <c r="O1008" s="1">
        <v>7.1135</v>
      </c>
      <c r="P1008" s="1">
        <v>1.65642100360927</v>
      </c>
      <c r="Q1008" s="1" t="s">
        <v>147</v>
      </c>
      <c r="R1008" s="1"/>
      <c r="S1008" s="1" t="s">
        <v>38</v>
      </c>
      <c r="T1008" s="1" t="s">
        <v>148</v>
      </c>
    </row>
    <row r="1009" ht="15.75" customHeight="1">
      <c r="B1009" s="1">
        <v>15.0</v>
      </c>
      <c r="C1009" s="1" t="str">
        <f t="shared" si="2"/>
        <v>ASPS_10_E_3</v>
      </c>
      <c r="D1009" s="1" t="str">
        <f t="shared" si="3"/>
        <v>JZ</v>
      </c>
      <c r="E1009" s="1">
        <f t="shared" si="4"/>
        <v>3.268</v>
      </c>
      <c r="F1009" s="1">
        <f t="shared" si="5"/>
        <v>7.5795</v>
      </c>
      <c r="G1009" s="1">
        <f t="shared" si="6"/>
        <v>4.3115</v>
      </c>
      <c r="H1009" s="1">
        <f t="shared" si="7"/>
        <v>1.319308446</v>
      </c>
      <c r="I1009" s="1" t="str">
        <f t="shared" si="8"/>
        <v>10_E</v>
      </c>
      <c r="J1009" s="1" t="str">
        <f t="shared" ref="J1009:K1009" si="1015">S1009</f>
        <v>3</v>
      </c>
      <c r="K1009" s="1" t="str">
        <f t="shared" si="1015"/>
        <v>Stannum</v>
      </c>
      <c r="L1009" s="1" t="s">
        <v>164</v>
      </c>
      <c r="M1009" s="1">
        <v>6.536</v>
      </c>
      <c r="N1009" s="1">
        <v>15.159</v>
      </c>
      <c r="O1009" s="1">
        <v>4.3115</v>
      </c>
      <c r="P1009" s="1">
        <v>1.31930844553244</v>
      </c>
      <c r="Q1009" s="1" t="s">
        <v>147</v>
      </c>
      <c r="R1009" s="1"/>
      <c r="S1009" s="1" t="s">
        <v>38</v>
      </c>
      <c r="T1009" s="1" t="s">
        <v>148</v>
      </c>
    </row>
    <row r="1010" ht="15.75" customHeight="1">
      <c r="B1010" s="1">
        <v>17.0</v>
      </c>
      <c r="C1010" s="1" t="str">
        <f t="shared" si="2"/>
        <v>ASPS_10_E_3</v>
      </c>
      <c r="D1010" s="1" t="str">
        <f t="shared" si="3"/>
        <v>JZ</v>
      </c>
      <c r="E1010" s="1">
        <f t="shared" si="4"/>
        <v>4.2305</v>
      </c>
      <c r="F1010" s="1">
        <f t="shared" si="5"/>
        <v>11.208</v>
      </c>
      <c r="G1010" s="1">
        <f t="shared" si="6"/>
        <v>6.9775</v>
      </c>
      <c r="H1010" s="1">
        <f t="shared" si="7"/>
        <v>1.64933223</v>
      </c>
      <c r="I1010" s="1" t="str">
        <f t="shared" si="8"/>
        <v>10_E</v>
      </c>
      <c r="J1010" s="1" t="str">
        <f t="shared" ref="J1010:K1010" si="1016">S1010</f>
        <v>3</v>
      </c>
      <c r="K1010" s="1" t="str">
        <f t="shared" si="1016"/>
        <v>Stannum</v>
      </c>
      <c r="L1010" s="1" t="s">
        <v>164</v>
      </c>
      <c r="M1010" s="1">
        <v>8.461</v>
      </c>
      <c r="N1010" s="1">
        <v>22.416</v>
      </c>
      <c r="O1010" s="1">
        <v>6.9775</v>
      </c>
      <c r="P1010" s="1">
        <v>1.64933223023283</v>
      </c>
      <c r="Q1010" s="1" t="s">
        <v>147</v>
      </c>
      <c r="R1010" s="1"/>
      <c r="S1010" s="1" t="s">
        <v>38</v>
      </c>
      <c r="T1010" s="1" t="s">
        <v>148</v>
      </c>
    </row>
    <row r="1011" ht="15.75" customHeight="1">
      <c r="B1011" s="1">
        <v>19.0</v>
      </c>
      <c r="C1011" s="1" t="str">
        <f t="shared" si="2"/>
        <v>ASPS_10_E_3</v>
      </c>
      <c r="D1011" s="1" t="str">
        <f t="shared" si="3"/>
        <v>JZ</v>
      </c>
      <c r="E1011" s="1">
        <f t="shared" si="4"/>
        <v>4.176</v>
      </c>
      <c r="F1011" s="1">
        <f t="shared" si="5"/>
        <v>9.986</v>
      </c>
      <c r="G1011" s="1">
        <f t="shared" si="6"/>
        <v>5.81</v>
      </c>
      <c r="H1011" s="1">
        <f t="shared" si="7"/>
        <v>1.391283525</v>
      </c>
      <c r="I1011" s="1" t="str">
        <f t="shared" si="8"/>
        <v>10_E</v>
      </c>
      <c r="J1011" s="1" t="str">
        <f t="shared" ref="J1011:K1011" si="1017">S1011</f>
        <v>3</v>
      </c>
      <c r="K1011" s="1" t="str">
        <f t="shared" si="1017"/>
        <v>Stannum</v>
      </c>
      <c r="L1011" s="1" t="s">
        <v>164</v>
      </c>
      <c r="M1011" s="1">
        <v>8.352</v>
      </c>
      <c r="N1011" s="1">
        <v>19.972</v>
      </c>
      <c r="O1011" s="1">
        <v>5.81</v>
      </c>
      <c r="P1011" s="1">
        <v>1.39128352490421</v>
      </c>
      <c r="Q1011" s="1" t="s">
        <v>147</v>
      </c>
      <c r="R1011" s="1"/>
      <c r="S1011" s="1" t="s">
        <v>38</v>
      </c>
      <c r="T1011" s="1" t="s">
        <v>148</v>
      </c>
    </row>
    <row r="1012" ht="15.75" customHeight="1">
      <c r="B1012" s="1">
        <v>21.0</v>
      </c>
      <c r="C1012" s="1" t="str">
        <f t="shared" si="2"/>
        <v>ASPS_10_E_3</v>
      </c>
      <c r="D1012" s="1" t="str">
        <f t="shared" si="3"/>
        <v>JZ</v>
      </c>
      <c r="E1012" s="1">
        <f t="shared" si="4"/>
        <v>4.4585</v>
      </c>
      <c r="F1012" s="1">
        <f t="shared" si="5"/>
        <v>11.186</v>
      </c>
      <c r="G1012" s="1">
        <f t="shared" si="6"/>
        <v>6.7275</v>
      </c>
      <c r="H1012" s="1">
        <f t="shared" si="7"/>
        <v>1.508915555</v>
      </c>
      <c r="I1012" s="1" t="str">
        <f t="shared" si="8"/>
        <v>10_E</v>
      </c>
      <c r="J1012" s="1" t="str">
        <f t="shared" ref="J1012:K1012" si="1018">S1012</f>
        <v>3</v>
      </c>
      <c r="K1012" s="1" t="str">
        <f t="shared" si="1018"/>
        <v>Stannum</v>
      </c>
      <c r="L1012" s="1" t="s">
        <v>164</v>
      </c>
      <c r="M1012" s="1">
        <v>8.917</v>
      </c>
      <c r="N1012" s="1">
        <v>22.372</v>
      </c>
      <c r="O1012" s="1">
        <v>6.7275</v>
      </c>
      <c r="P1012" s="1">
        <v>1.50891555455871</v>
      </c>
      <c r="Q1012" s="1" t="s">
        <v>147</v>
      </c>
      <c r="R1012" s="1"/>
      <c r="S1012" s="1" t="s">
        <v>38</v>
      </c>
      <c r="T1012" s="1" t="s">
        <v>148</v>
      </c>
    </row>
    <row r="1013" ht="15.75" customHeight="1">
      <c r="B1013" s="1">
        <v>23.0</v>
      </c>
      <c r="C1013" s="1" t="str">
        <f t="shared" si="2"/>
        <v>ASPS_10_E_3</v>
      </c>
      <c r="D1013" s="1" t="str">
        <f t="shared" si="3"/>
        <v>JZ</v>
      </c>
      <c r="E1013" s="1">
        <f t="shared" si="4"/>
        <v>4.0615</v>
      </c>
      <c r="F1013" s="1">
        <f t="shared" si="5"/>
        <v>10.973</v>
      </c>
      <c r="G1013" s="1">
        <f t="shared" si="6"/>
        <v>6.9115</v>
      </c>
      <c r="H1013" s="1">
        <f t="shared" si="7"/>
        <v>1.70171119</v>
      </c>
      <c r="I1013" s="1" t="str">
        <f t="shared" si="8"/>
        <v>10_E</v>
      </c>
      <c r="J1013" s="1" t="str">
        <f t="shared" ref="J1013:K1013" si="1019">S1013</f>
        <v>3</v>
      </c>
      <c r="K1013" s="1" t="str">
        <f t="shared" si="1019"/>
        <v>Stannum</v>
      </c>
      <c r="L1013" s="1" t="s">
        <v>164</v>
      </c>
      <c r="M1013" s="1">
        <v>8.123</v>
      </c>
      <c r="N1013" s="1">
        <v>21.946</v>
      </c>
      <c r="O1013" s="1">
        <v>6.9115</v>
      </c>
      <c r="P1013" s="1">
        <v>1.70171119044688</v>
      </c>
      <c r="Q1013" s="1" t="s">
        <v>147</v>
      </c>
      <c r="R1013" s="1"/>
      <c r="S1013" s="1" t="s">
        <v>38</v>
      </c>
      <c r="T1013" s="1" t="s">
        <v>148</v>
      </c>
    </row>
    <row r="1014" ht="15.75" customHeight="1">
      <c r="B1014" s="1">
        <v>25.0</v>
      </c>
      <c r="C1014" s="1" t="str">
        <f t="shared" si="2"/>
        <v>ASPS_10_E_3</v>
      </c>
      <c r="D1014" s="1" t="str">
        <f t="shared" si="3"/>
        <v>JZ</v>
      </c>
      <c r="E1014" s="1">
        <f t="shared" si="4"/>
        <v>3.8675</v>
      </c>
      <c r="F1014" s="1">
        <f t="shared" si="5"/>
        <v>10.286</v>
      </c>
      <c r="G1014" s="1">
        <f t="shared" si="6"/>
        <v>6.4185</v>
      </c>
      <c r="H1014" s="1">
        <f t="shared" si="7"/>
        <v>1.659599224</v>
      </c>
      <c r="I1014" s="1" t="str">
        <f t="shared" si="8"/>
        <v>10_E</v>
      </c>
      <c r="J1014" s="1" t="str">
        <f t="shared" ref="J1014:K1014" si="1020">S1014</f>
        <v>3</v>
      </c>
      <c r="K1014" s="1" t="str">
        <f t="shared" si="1020"/>
        <v>Stannum</v>
      </c>
      <c r="L1014" s="1" t="s">
        <v>164</v>
      </c>
      <c r="M1014" s="1">
        <v>7.735</v>
      </c>
      <c r="N1014" s="1">
        <v>20.572</v>
      </c>
      <c r="O1014" s="1">
        <v>6.4185</v>
      </c>
      <c r="P1014" s="1">
        <v>1.65959922430511</v>
      </c>
      <c r="Q1014" s="1" t="s">
        <v>147</v>
      </c>
      <c r="R1014" s="1"/>
      <c r="S1014" s="1" t="s">
        <v>38</v>
      </c>
      <c r="T1014" s="1" t="s">
        <v>148</v>
      </c>
    </row>
    <row r="1015" ht="15.75" customHeight="1">
      <c r="B1015" s="1">
        <v>27.0</v>
      </c>
      <c r="C1015" s="1" t="str">
        <f t="shared" si="2"/>
        <v>ASPS_10_E_3</v>
      </c>
      <c r="D1015" s="1" t="str">
        <f t="shared" si="3"/>
        <v>JZ</v>
      </c>
      <c r="E1015" s="1">
        <f t="shared" si="4"/>
        <v>4.6005</v>
      </c>
      <c r="F1015" s="1">
        <f t="shared" si="5"/>
        <v>11.882</v>
      </c>
      <c r="G1015" s="1">
        <f t="shared" si="6"/>
        <v>7.2815</v>
      </c>
      <c r="H1015" s="1">
        <f t="shared" si="7"/>
        <v>1.582762743</v>
      </c>
      <c r="I1015" s="1" t="str">
        <f t="shared" si="8"/>
        <v>10_E</v>
      </c>
      <c r="J1015" s="1" t="str">
        <f t="shared" ref="J1015:K1015" si="1021">S1015</f>
        <v>3</v>
      </c>
      <c r="K1015" s="1" t="str">
        <f t="shared" si="1021"/>
        <v>Stannum</v>
      </c>
      <c r="L1015" s="1" t="s">
        <v>164</v>
      </c>
      <c r="M1015" s="1">
        <v>9.201</v>
      </c>
      <c r="N1015" s="1">
        <v>23.764</v>
      </c>
      <c r="O1015" s="1">
        <v>7.2815</v>
      </c>
      <c r="P1015" s="1">
        <v>1.58276274318009</v>
      </c>
      <c r="Q1015" s="1" t="s">
        <v>147</v>
      </c>
      <c r="R1015" s="1"/>
      <c r="S1015" s="1" t="s">
        <v>38</v>
      </c>
      <c r="T1015" s="1" t="s">
        <v>148</v>
      </c>
    </row>
    <row r="1016" ht="15.75" customHeight="1">
      <c r="B1016" s="1">
        <v>29.0</v>
      </c>
      <c r="C1016" s="1" t="str">
        <f t="shared" si="2"/>
        <v>ASPS_10_E_3</v>
      </c>
      <c r="D1016" s="1" t="str">
        <f t="shared" si="3"/>
        <v>JZ</v>
      </c>
      <c r="E1016" s="1">
        <f t="shared" si="4"/>
        <v>4.648</v>
      </c>
      <c r="F1016" s="1">
        <f t="shared" si="5"/>
        <v>12.274</v>
      </c>
      <c r="G1016" s="1">
        <f t="shared" si="6"/>
        <v>7.626</v>
      </c>
      <c r="H1016" s="1">
        <f t="shared" si="7"/>
        <v>1.64070568</v>
      </c>
      <c r="I1016" s="1" t="str">
        <f t="shared" si="8"/>
        <v>10_E</v>
      </c>
      <c r="J1016" s="1" t="str">
        <f t="shared" ref="J1016:K1016" si="1022">S1016</f>
        <v>3</v>
      </c>
      <c r="K1016" s="1" t="str">
        <f t="shared" si="1022"/>
        <v>Stannum</v>
      </c>
      <c r="L1016" s="1" t="s">
        <v>164</v>
      </c>
      <c r="M1016" s="1">
        <v>9.296</v>
      </c>
      <c r="N1016" s="1">
        <v>24.548</v>
      </c>
      <c r="O1016" s="1">
        <v>7.626</v>
      </c>
      <c r="P1016" s="1">
        <v>1.64070567986231</v>
      </c>
      <c r="Q1016" s="1" t="s">
        <v>147</v>
      </c>
      <c r="R1016" s="1"/>
      <c r="S1016" s="1" t="s">
        <v>38</v>
      </c>
      <c r="T1016" s="1" t="s">
        <v>148</v>
      </c>
    </row>
    <row r="1017" ht="15.75" customHeight="1">
      <c r="B1017" s="1">
        <v>31.0</v>
      </c>
      <c r="C1017" s="1" t="str">
        <f t="shared" si="2"/>
        <v>ASPS_10_E_3</v>
      </c>
      <c r="D1017" s="1" t="str">
        <f t="shared" si="3"/>
        <v>JZ</v>
      </c>
      <c r="E1017" s="1">
        <f t="shared" si="4"/>
        <v>3.698</v>
      </c>
      <c r="F1017" s="1">
        <f t="shared" si="5"/>
        <v>6.066</v>
      </c>
      <c r="G1017" s="1">
        <f t="shared" si="6"/>
        <v>2.368</v>
      </c>
      <c r="H1017" s="1">
        <f t="shared" si="7"/>
        <v>0.640346133</v>
      </c>
      <c r="I1017" s="1" t="str">
        <f t="shared" si="8"/>
        <v>10_E</v>
      </c>
      <c r="J1017" s="1" t="str">
        <f t="shared" ref="J1017:K1017" si="1023">S1017</f>
        <v>3</v>
      </c>
      <c r="K1017" s="1" t="str">
        <f t="shared" si="1023"/>
        <v>Stannum</v>
      </c>
      <c r="L1017" s="1" t="s">
        <v>164</v>
      </c>
      <c r="M1017" s="1">
        <v>7.396</v>
      </c>
      <c r="N1017" s="1">
        <v>12.132</v>
      </c>
      <c r="O1017" s="1">
        <v>2.368</v>
      </c>
      <c r="P1017" s="1">
        <v>0.640346133044889</v>
      </c>
      <c r="Q1017" s="1" t="s">
        <v>147</v>
      </c>
      <c r="R1017" s="1"/>
      <c r="S1017" s="1" t="s">
        <v>38</v>
      </c>
      <c r="T1017" s="1" t="s">
        <v>148</v>
      </c>
    </row>
    <row r="1018" ht="15.75" customHeight="1">
      <c r="A1018" s="1" t="s">
        <v>165</v>
      </c>
      <c r="B1018" s="1">
        <v>1.0</v>
      </c>
      <c r="C1018" s="1" t="str">
        <f t="shared" si="2"/>
        <v>ASPS_10_E_4</v>
      </c>
      <c r="D1018" s="1" t="str">
        <f t="shared" si="3"/>
        <v>JZ</v>
      </c>
      <c r="E1018" s="1">
        <f t="shared" si="4"/>
        <v>4.195</v>
      </c>
      <c r="F1018" s="1">
        <f t="shared" si="5"/>
        <v>9.596</v>
      </c>
      <c r="G1018" s="1">
        <f t="shared" si="6"/>
        <v>5.401</v>
      </c>
      <c r="H1018" s="1">
        <f t="shared" si="7"/>
        <v>1.287485101</v>
      </c>
      <c r="I1018" s="1" t="str">
        <f t="shared" si="8"/>
        <v>10_E</v>
      </c>
      <c r="J1018" s="1" t="str">
        <f t="shared" ref="J1018:K1018" si="1024">S1018</f>
        <v>4</v>
      </c>
      <c r="K1018" s="1" t="str">
        <f t="shared" si="1024"/>
        <v>Stannum</v>
      </c>
      <c r="L1018" s="1" t="s">
        <v>166</v>
      </c>
      <c r="M1018" s="1">
        <v>8.39</v>
      </c>
      <c r="N1018" s="1">
        <v>19.192</v>
      </c>
      <c r="O1018" s="1">
        <v>5.401</v>
      </c>
      <c r="P1018" s="1">
        <v>1.28748510131108</v>
      </c>
      <c r="Q1018" s="1" t="s">
        <v>147</v>
      </c>
      <c r="R1018" s="1"/>
      <c r="S1018" s="1" t="s">
        <v>41</v>
      </c>
      <c r="T1018" s="1" t="s">
        <v>148</v>
      </c>
    </row>
    <row r="1019" ht="15.75" customHeight="1">
      <c r="B1019" s="1">
        <v>3.0</v>
      </c>
      <c r="C1019" s="1" t="str">
        <f t="shared" si="2"/>
        <v>ASPS_10_E_4</v>
      </c>
      <c r="D1019" s="1" t="str">
        <f t="shared" si="3"/>
        <v>JZ</v>
      </c>
      <c r="E1019" s="1">
        <f t="shared" si="4"/>
        <v>4.0075</v>
      </c>
      <c r="F1019" s="1">
        <f t="shared" si="5"/>
        <v>11.0585</v>
      </c>
      <c r="G1019" s="1">
        <f t="shared" si="6"/>
        <v>7.051</v>
      </c>
      <c r="H1019" s="1">
        <f t="shared" si="7"/>
        <v>1.759451029</v>
      </c>
      <c r="I1019" s="1" t="str">
        <f t="shared" si="8"/>
        <v>10_E</v>
      </c>
      <c r="J1019" s="1" t="str">
        <f t="shared" ref="J1019:K1019" si="1025">S1019</f>
        <v>4</v>
      </c>
      <c r="K1019" s="1" t="str">
        <f t="shared" si="1025"/>
        <v>Stannum</v>
      </c>
      <c r="L1019" s="1" t="s">
        <v>166</v>
      </c>
      <c r="M1019" s="1">
        <v>8.015</v>
      </c>
      <c r="N1019" s="1">
        <v>22.117</v>
      </c>
      <c r="O1019" s="1">
        <v>7.051</v>
      </c>
      <c r="P1019" s="1">
        <v>1.75945102932002</v>
      </c>
      <c r="Q1019" s="1" t="s">
        <v>147</v>
      </c>
      <c r="R1019" s="1"/>
      <c r="S1019" s="1" t="s">
        <v>41</v>
      </c>
      <c r="T1019" s="1" t="s">
        <v>148</v>
      </c>
    </row>
    <row r="1020" ht="15.75" customHeight="1">
      <c r="B1020" s="1">
        <v>5.0</v>
      </c>
      <c r="C1020" s="1" t="str">
        <f t="shared" si="2"/>
        <v>ASPS_10_E_4</v>
      </c>
      <c r="D1020" s="1" t="str">
        <f t="shared" si="3"/>
        <v>JZ</v>
      </c>
      <c r="E1020" s="1">
        <f t="shared" si="4"/>
        <v>2.9005</v>
      </c>
      <c r="F1020" s="1">
        <f t="shared" si="5"/>
        <v>9.0415</v>
      </c>
      <c r="G1020" s="1">
        <f t="shared" si="6"/>
        <v>6.141</v>
      </c>
      <c r="H1020" s="1">
        <f t="shared" si="7"/>
        <v>2.117221169</v>
      </c>
      <c r="I1020" s="1" t="str">
        <f t="shared" si="8"/>
        <v>10_E</v>
      </c>
      <c r="J1020" s="1" t="str">
        <f t="shared" ref="J1020:K1020" si="1026">S1020</f>
        <v>4</v>
      </c>
      <c r="K1020" s="1" t="str">
        <f t="shared" si="1026"/>
        <v>Stannum</v>
      </c>
      <c r="L1020" s="1" t="s">
        <v>166</v>
      </c>
      <c r="M1020" s="1">
        <v>5.801</v>
      </c>
      <c r="N1020" s="1">
        <v>18.083</v>
      </c>
      <c r="O1020" s="1">
        <v>6.141</v>
      </c>
      <c r="P1020" s="1">
        <v>2.11722116876401</v>
      </c>
      <c r="Q1020" s="1" t="s">
        <v>147</v>
      </c>
      <c r="R1020" s="1"/>
      <c r="S1020" s="1" t="s">
        <v>41</v>
      </c>
      <c r="T1020" s="1" t="s">
        <v>148</v>
      </c>
    </row>
    <row r="1021" ht="15.75" customHeight="1">
      <c r="B1021" s="1">
        <v>7.0</v>
      </c>
      <c r="C1021" s="1" t="str">
        <f t="shared" si="2"/>
        <v>ASPS_10_E_4</v>
      </c>
      <c r="D1021" s="1" t="str">
        <f t="shared" si="3"/>
        <v>JZ</v>
      </c>
      <c r="E1021" s="1">
        <f t="shared" si="4"/>
        <v>3.8455</v>
      </c>
      <c r="F1021" s="1">
        <f t="shared" si="5"/>
        <v>9.3735</v>
      </c>
      <c r="G1021" s="1">
        <f t="shared" si="6"/>
        <v>5.528</v>
      </c>
      <c r="H1021" s="1">
        <f t="shared" si="7"/>
        <v>1.437524379</v>
      </c>
      <c r="I1021" s="1" t="str">
        <f t="shared" si="8"/>
        <v>10_E</v>
      </c>
      <c r="J1021" s="1" t="str">
        <f t="shared" ref="J1021:K1021" si="1027">S1021</f>
        <v>4</v>
      </c>
      <c r="K1021" s="1" t="str">
        <f t="shared" si="1027"/>
        <v>Stannum</v>
      </c>
      <c r="L1021" s="1" t="s">
        <v>166</v>
      </c>
      <c r="M1021" s="1">
        <v>7.691</v>
      </c>
      <c r="N1021" s="1">
        <v>18.747</v>
      </c>
      <c r="O1021" s="1">
        <v>5.528</v>
      </c>
      <c r="P1021" s="1">
        <v>1.43752437914445</v>
      </c>
      <c r="Q1021" s="1" t="s">
        <v>147</v>
      </c>
      <c r="R1021" s="1"/>
      <c r="S1021" s="1" t="s">
        <v>41</v>
      </c>
      <c r="T1021" s="1" t="s">
        <v>148</v>
      </c>
    </row>
    <row r="1022" ht="15.75" customHeight="1">
      <c r="B1022" s="1">
        <v>9.0</v>
      </c>
      <c r="C1022" s="1" t="str">
        <f t="shared" si="2"/>
        <v>ASPS_10_E_4</v>
      </c>
      <c r="D1022" s="1" t="str">
        <f t="shared" si="3"/>
        <v>JZ</v>
      </c>
      <c r="E1022" s="1">
        <f t="shared" si="4"/>
        <v>3.778</v>
      </c>
      <c r="F1022" s="1">
        <f t="shared" si="5"/>
        <v>11.6375</v>
      </c>
      <c r="G1022" s="1">
        <f t="shared" si="6"/>
        <v>7.8595</v>
      </c>
      <c r="H1022" s="1">
        <f t="shared" si="7"/>
        <v>2.08033351</v>
      </c>
      <c r="I1022" s="1" t="str">
        <f t="shared" si="8"/>
        <v>10_E</v>
      </c>
      <c r="J1022" s="1" t="str">
        <f t="shared" ref="J1022:K1022" si="1028">S1022</f>
        <v>4</v>
      </c>
      <c r="K1022" s="1" t="str">
        <f t="shared" si="1028"/>
        <v>Stannum</v>
      </c>
      <c r="L1022" s="1" t="s">
        <v>166</v>
      </c>
      <c r="M1022" s="1">
        <v>7.556</v>
      </c>
      <c r="N1022" s="1">
        <v>23.275</v>
      </c>
      <c r="O1022" s="1">
        <v>7.8595</v>
      </c>
      <c r="P1022" s="1">
        <v>2.08033350979354</v>
      </c>
      <c r="Q1022" s="1" t="s">
        <v>147</v>
      </c>
      <c r="R1022" s="1"/>
      <c r="S1022" s="1" t="s">
        <v>41</v>
      </c>
      <c r="T1022" s="1" t="s">
        <v>148</v>
      </c>
    </row>
    <row r="1023" ht="15.75" customHeight="1">
      <c r="B1023" s="1">
        <v>11.0</v>
      </c>
      <c r="C1023" s="1" t="str">
        <f t="shared" si="2"/>
        <v>ASPS_10_E_4</v>
      </c>
      <c r="D1023" s="1" t="str">
        <f t="shared" si="3"/>
        <v>JZ</v>
      </c>
      <c r="E1023" s="1">
        <f t="shared" si="4"/>
        <v>4.6475</v>
      </c>
      <c r="F1023" s="1">
        <f t="shared" si="5"/>
        <v>13.099</v>
      </c>
      <c r="G1023" s="1">
        <f t="shared" si="6"/>
        <v>8.4515</v>
      </c>
      <c r="H1023" s="1">
        <f t="shared" si="7"/>
        <v>1.818504572</v>
      </c>
      <c r="I1023" s="1" t="str">
        <f t="shared" si="8"/>
        <v>10_E</v>
      </c>
      <c r="J1023" s="1" t="str">
        <f t="shared" ref="J1023:K1023" si="1029">S1023</f>
        <v>4</v>
      </c>
      <c r="K1023" s="1" t="str">
        <f t="shared" si="1029"/>
        <v>Stannum</v>
      </c>
      <c r="L1023" s="1" t="s">
        <v>166</v>
      </c>
      <c r="M1023" s="1">
        <v>9.295</v>
      </c>
      <c r="N1023" s="1">
        <v>26.198</v>
      </c>
      <c r="O1023" s="1">
        <v>8.4515</v>
      </c>
      <c r="P1023" s="1">
        <v>1.81850457235073</v>
      </c>
      <c r="Q1023" s="1" t="s">
        <v>147</v>
      </c>
      <c r="R1023" s="1"/>
      <c r="S1023" s="1" t="s">
        <v>41</v>
      </c>
      <c r="T1023" s="1" t="s">
        <v>148</v>
      </c>
    </row>
    <row r="1024" ht="15.75" customHeight="1">
      <c r="B1024" s="1">
        <v>13.0</v>
      </c>
      <c r="C1024" s="1" t="str">
        <f t="shared" si="2"/>
        <v>ASPS_10_E_4</v>
      </c>
      <c r="D1024" s="1" t="str">
        <f t="shared" si="3"/>
        <v>JZ</v>
      </c>
      <c r="E1024" s="1">
        <f t="shared" si="4"/>
        <v>4.465</v>
      </c>
      <c r="F1024" s="1">
        <f t="shared" si="5"/>
        <v>10.32</v>
      </c>
      <c r="G1024" s="1">
        <f t="shared" si="6"/>
        <v>5.855</v>
      </c>
      <c r="H1024" s="1">
        <f t="shared" si="7"/>
        <v>1.31131019</v>
      </c>
      <c r="I1024" s="1" t="str">
        <f t="shared" si="8"/>
        <v>10_E</v>
      </c>
      <c r="J1024" s="1" t="str">
        <f t="shared" ref="J1024:K1024" si="1030">S1024</f>
        <v>4</v>
      </c>
      <c r="K1024" s="1" t="str">
        <f t="shared" si="1030"/>
        <v>Stannum</v>
      </c>
      <c r="L1024" s="1" t="s">
        <v>166</v>
      </c>
      <c r="M1024" s="1">
        <v>8.93</v>
      </c>
      <c r="N1024" s="1">
        <v>20.64</v>
      </c>
      <c r="O1024" s="1">
        <v>5.855</v>
      </c>
      <c r="P1024" s="1">
        <v>1.31131019036954</v>
      </c>
      <c r="Q1024" s="1" t="s">
        <v>147</v>
      </c>
      <c r="R1024" s="1"/>
      <c r="S1024" s="1" t="s">
        <v>41</v>
      </c>
      <c r="T1024" s="1" t="s">
        <v>148</v>
      </c>
    </row>
    <row r="1025" ht="15.75" customHeight="1">
      <c r="B1025" s="1">
        <v>15.0</v>
      </c>
      <c r="C1025" s="1" t="str">
        <f t="shared" si="2"/>
        <v>ASPS_10_E_4</v>
      </c>
      <c r="D1025" s="1" t="str">
        <f t="shared" si="3"/>
        <v>JZ</v>
      </c>
      <c r="E1025" s="1">
        <f t="shared" si="4"/>
        <v>3.6685</v>
      </c>
      <c r="F1025" s="1">
        <f t="shared" si="5"/>
        <v>8.884</v>
      </c>
      <c r="G1025" s="1">
        <f t="shared" si="6"/>
        <v>5.2155</v>
      </c>
      <c r="H1025" s="1">
        <f t="shared" si="7"/>
        <v>1.421698242</v>
      </c>
      <c r="I1025" s="1" t="str">
        <f t="shared" si="8"/>
        <v>10_E</v>
      </c>
      <c r="J1025" s="1" t="str">
        <f t="shared" ref="J1025:K1025" si="1031">S1025</f>
        <v>4</v>
      </c>
      <c r="K1025" s="1" t="str">
        <f t="shared" si="1031"/>
        <v>Stannum</v>
      </c>
      <c r="L1025" s="1" t="s">
        <v>166</v>
      </c>
      <c r="M1025" s="1">
        <v>7.337</v>
      </c>
      <c r="N1025" s="1">
        <v>17.768</v>
      </c>
      <c r="O1025" s="1">
        <v>5.2155</v>
      </c>
      <c r="P1025" s="1">
        <v>1.4216982417882</v>
      </c>
      <c r="Q1025" s="1" t="s">
        <v>147</v>
      </c>
      <c r="R1025" s="1"/>
      <c r="S1025" s="1" t="s">
        <v>41</v>
      </c>
      <c r="T1025" s="1" t="s">
        <v>148</v>
      </c>
    </row>
    <row r="1026" ht="15.75" customHeight="1">
      <c r="B1026" s="1">
        <v>17.0</v>
      </c>
      <c r="C1026" s="1" t="str">
        <f t="shared" si="2"/>
        <v>ASPS_10_E_4</v>
      </c>
      <c r="D1026" s="1" t="str">
        <f t="shared" si="3"/>
        <v>JZ</v>
      </c>
      <c r="E1026" s="1">
        <f t="shared" si="4"/>
        <v>3.863</v>
      </c>
      <c r="F1026" s="1">
        <f t="shared" si="5"/>
        <v>8.948</v>
      </c>
      <c r="G1026" s="1">
        <f t="shared" si="6"/>
        <v>5.085</v>
      </c>
      <c r="H1026" s="1">
        <f t="shared" si="7"/>
        <v>1.316334455</v>
      </c>
      <c r="I1026" s="1" t="str">
        <f t="shared" si="8"/>
        <v>10_E</v>
      </c>
      <c r="J1026" s="1" t="str">
        <f t="shared" ref="J1026:K1026" si="1032">S1026</f>
        <v>4</v>
      </c>
      <c r="K1026" s="1" t="str">
        <f t="shared" si="1032"/>
        <v>Stannum</v>
      </c>
      <c r="L1026" s="1" t="s">
        <v>166</v>
      </c>
      <c r="M1026" s="1">
        <v>7.726</v>
      </c>
      <c r="N1026" s="1">
        <v>17.896</v>
      </c>
      <c r="O1026" s="1">
        <v>5.085</v>
      </c>
      <c r="P1026" s="1">
        <v>1.31633445508672</v>
      </c>
      <c r="Q1026" s="1" t="s">
        <v>147</v>
      </c>
      <c r="R1026" s="1"/>
      <c r="S1026" s="1" t="s">
        <v>41</v>
      </c>
      <c r="T1026" s="1" t="s">
        <v>148</v>
      </c>
    </row>
    <row r="1027" ht="15.75" customHeight="1">
      <c r="B1027" s="1">
        <v>19.0</v>
      </c>
      <c r="C1027" s="1" t="str">
        <f t="shared" si="2"/>
        <v>ASPS_10_E_4</v>
      </c>
      <c r="D1027" s="1" t="str">
        <f t="shared" si="3"/>
        <v>JZ</v>
      </c>
      <c r="E1027" s="1">
        <f t="shared" si="4"/>
        <v>3.5345</v>
      </c>
      <c r="F1027" s="1">
        <f t="shared" si="5"/>
        <v>10.361</v>
      </c>
      <c r="G1027" s="1">
        <f t="shared" si="6"/>
        <v>6.8265</v>
      </c>
      <c r="H1027" s="1">
        <f t="shared" si="7"/>
        <v>1.931390579</v>
      </c>
      <c r="I1027" s="1" t="str">
        <f t="shared" si="8"/>
        <v>10_E</v>
      </c>
      <c r="J1027" s="1" t="str">
        <f t="shared" ref="J1027:K1027" si="1033">S1027</f>
        <v>4</v>
      </c>
      <c r="K1027" s="1" t="str">
        <f t="shared" si="1033"/>
        <v>Stannum</v>
      </c>
      <c r="L1027" s="1" t="s">
        <v>166</v>
      </c>
      <c r="M1027" s="1">
        <v>7.069</v>
      </c>
      <c r="N1027" s="1">
        <v>20.722</v>
      </c>
      <c r="O1027" s="1">
        <v>6.8265</v>
      </c>
      <c r="P1027" s="1">
        <v>1.93139057858254</v>
      </c>
      <c r="Q1027" s="1" t="s">
        <v>147</v>
      </c>
      <c r="R1027" s="1"/>
      <c r="S1027" s="1" t="s">
        <v>41</v>
      </c>
      <c r="T1027" s="1" t="s">
        <v>148</v>
      </c>
    </row>
    <row r="1028" ht="15.75" customHeight="1">
      <c r="B1028" s="1">
        <v>21.0</v>
      </c>
      <c r="C1028" s="1" t="str">
        <f t="shared" si="2"/>
        <v>ASPS_10_E_4</v>
      </c>
      <c r="D1028" s="1" t="str">
        <f t="shared" si="3"/>
        <v>JZ</v>
      </c>
      <c r="E1028" s="1">
        <f t="shared" si="4"/>
        <v>4.2915</v>
      </c>
      <c r="F1028" s="1">
        <f t="shared" si="5"/>
        <v>12.31</v>
      </c>
      <c r="G1028" s="1">
        <f t="shared" si="6"/>
        <v>8.0185</v>
      </c>
      <c r="H1028" s="1">
        <f t="shared" si="7"/>
        <v>1.868460911</v>
      </c>
      <c r="I1028" s="1" t="str">
        <f t="shared" si="8"/>
        <v>10_E</v>
      </c>
      <c r="J1028" s="1" t="str">
        <f t="shared" ref="J1028:K1028" si="1034">S1028</f>
        <v>4</v>
      </c>
      <c r="K1028" s="1" t="str">
        <f t="shared" si="1034"/>
        <v>Stannum</v>
      </c>
      <c r="L1028" s="1" t="s">
        <v>166</v>
      </c>
      <c r="M1028" s="1">
        <v>8.583</v>
      </c>
      <c r="N1028" s="1">
        <v>24.62</v>
      </c>
      <c r="O1028" s="1">
        <v>8.0185</v>
      </c>
      <c r="P1028" s="1">
        <v>1.86846091110334</v>
      </c>
      <c r="Q1028" s="1" t="s">
        <v>147</v>
      </c>
      <c r="R1028" s="1"/>
      <c r="S1028" s="1" t="s">
        <v>41</v>
      </c>
      <c r="T1028" s="1" t="s">
        <v>148</v>
      </c>
    </row>
    <row r="1029" ht="15.75" customHeight="1">
      <c r="B1029" s="1">
        <v>23.0</v>
      </c>
      <c r="C1029" s="1" t="str">
        <f t="shared" si="2"/>
        <v>ASPS_10_E_4</v>
      </c>
      <c r="D1029" s="1" t="str">
        <f t="shared" si="3"/>
        <v>JZ</v>
      </c>
      <c r="E1029" s="1">
        <f t="shared" si="4"/>
        <v>3.7695</v>
      </c>
      <c r="F1029" s="1">
        <f t="shared" si="5"/>
        <v>7.4555</v>
      </c>
      <c r="G1029" s="1">
        <f t="shared" si="6"/>
        <v>3.686</v>
      </c>
      <c r="H1029" s="1">
        <f t="shared" si="7"/>
        <v>0.977848521</v>
      </c>
      <c r="I1029" s="1" t="str">
        <f t="shared" si="8"/>
        <v>10_E</v>
      </c>
      <c r="J1029" s="1" t="str">
        <f t="shared" ref="J1029:K1029" si="1035">S1029</f>
        <v>4</v>
      </c>
      <c r="K1029" s="1" t="str">
        <f t="shared" si="1035"/>
        <v>Stannum</v>
      </c>
      <c r="L1029" s="1" t="s">
        <v>166</v>
      </c>
      <c r="M1029" s="1">
        <v>7.539</v>
      </c>
      <c r="N1029" s="1">
        <v>14.911</v>
      </c>
      <c r="O1029" s="1">
        <v>3.686</v>
      </c>
      <c r="P1029" s="1">
        <v>0.977848521024009</v>
      </c>
      <c r="Q1029" s="1" t="s">
        <v>147</v>
      </c>
      <c r="R1029" s="1"/>
      <c r="S1029" s="1" t="s">
        <v>41</v>
      </c>
      <c r="T1029" s="1" t="s">
        <v>148</v>
      </c>
    </row>
    <row r="1030" ht="15.75" customHeight="1">
      <c r="B1030" s="1">
        <v>25.0</v>
      </c>
      <c r="C1030" s="1" t="str">
        <f t="shared" si="2"/>
        <v>ASPS_10_E_4</v>
      </c>
      <c r="D1030" s="1" t="str">
        <f t="shared" si="3"/>
        <v>JZ</v>
      </c>
      <c r="E1030" s="1">
        <f t="shared" si="4"/>
        <v>4.2285</v>
      </c>
      <c r="F1030" s="1">
        <f t="shared" si="5"/>
        <v>11.169</v>
      </c>
      <c r="G1030" s="1">
        <f t="shared" si="6"/>
        <v>6.9405</v>
      </c>
      <c r="H1030" s="1">
        <f t="shared" si="7"/>
        <v>1.641362185</v>
      </c>
      <c r="I1030" s="1" t="str">
        <f t="shared" si="8"/>
        <v>10_E</v>
      </c>
      <c r="J1030" s="1" t="str">
        <f t="shared" ref="J1030:K1030" si="1036">S1030</f>
        <v>4</v>
      </c>
      <c r="K1030" s="1" t="str">
        <f t="shared" si="1036"/>
        <v>Stannum</v>
      </c>
      <c r="L1030" s="1" t="s">
        <v>166</v>
      </c>
      <c r="M1030" s="1">
        <v>8.457</v>
      </c>
      <c r="N1030" s="1">
        <v>22.338</v>
      </c>
      <c r="O1030" s="1">
        <v>6.9405</v>
      </c>
      <c r="P1030" s="1">
        <v>1.64136218517205</v>
      </c>
      <c r="Q1030" s="1" t="s">
        <v>147</v>
      </c>
      <c r="R1030" s="1"/>
      <c r="S1030" s="1" t="s">
        <v>41</v>
      </c>
      <c r="T1030" s="1" t="s">
        <v>148</v>
      </c>
    </row>
    <row r="1031" ht="15.75" customHeight="1">
      <c r="B1031" s="1">
        <v>27.0</v>
      </c>
      <c r="C1031" s="1" t="str">
        <f t="shared" si="2"/>
        <v>ASPS_10_E_4</v>
      </c>
      <c r="D1031" s="1" t="str">
        <f t="shared" si="3"/>
        <v>JZ</v>
      </c>
      <c r="E1031" s="1">
        <f t="shared" si="4"/>
        <v>4.144</v>
      </c>
      <c r="F1031" s="1">
        <f t="shared" si="5"/>
        <v>11.2835</v>
      </c>
      <c r="G1031" s="1">
        <f t="shared" si="6"/>
        <v>7.1395</v>
      </c>
      <c r="H1031" s="1">
        <f t="shared" si="7"/>
        <v>1.722852317</v>
      </c>
      <c r="I1031" s="1" t="str">
        <f t="shared" si="8"/>
        <v>10_E</v>
      </c>
      <c r="J1031" s="1" t="str">
        <f t="shared" ref="J1031:K1031" si="1037">S1031</f>
        <v>4</v>
      </c>
      <c r="K1031" s="1" t="str">
        <f t="shared" si="1037"/>
        <v>Stannum</v>
      </c>
      <c r="L1031" s="1" t="s">
        <v>166</v>
      </c>
      <c r="M1031" s="1">
        <v>8.288</v>
      </c>
      <c r="N1031" s="1">
        <v>22.567</v>
      </c>
      <c r="O1031" s="1">
        <v>7.1395</v>
      </c>
      <c r="P1031" s="1">
        <v>1.72285231660232</v>
      </c>
      <c r="Q1031" s="1" t="s">
        <v>147</v>
      </c>
      <c r="R1031" s="1"/>
      <c r="S1031" s="1" t="s">
        <v>41</v>
      </c>
      <c r="T1031" s="1" t="s">
        <v>148</v>
      </c>
    </row>
    <row r="1032" ht="15.75" customHeight="1">
      <c r="B1032" s="1">
        <v>29.0</v>
      </c>
      <c r="C1032" s="1" t="str">
        <f t="shared" si="2"/>
        <v>ASPS_10_E_4</v>
      </c>
      <c r="D1032" s="1" t="str">
        <f t="shared" si="3"/>
        <v>JZ</v>
      </c>
      <c r="E1032" s="1">
        <f t="shared" si="4"/>
        <v>3.756</v>
      </c>
      <c r="F1032" s="1">
        <f t="shared" si="5"/>
        <v>11.9805</v>
      </c>
      <c r="G1032" s="1">
        <f t="shared" si="6"/>
        <v>8.2245</v>
      </c>
      <c r="H1032" s="1">
        <f t="shared" si="7"/>
        <v>2.189696486</v>
      </c>
      <c r="I1032" s="1" t="str">
        <f t="shared" si="8"/>
        <v>10_E</v>
      </c>
      <c r="J1032" s="1" t="str">
        <f t="shared" ref="J1032:K1032" si="1038">S1032</f>
        <v>4</v>
      </c>
      <c r="K1032" s="1" t="str">
        <f t="shared" si="1038"/>
        <v>Stannum</v>
      </c>
      <c r="L1032" s="1" t="s">
        <v>166</v>
      </c>
      <c r="M1032" s="1">
        <v>7.512</v>
      </c>
      <c r="N1032" s="1">
        <v>23.961</v>
      </c>
      <c r="O1032" s="1">
        <v>8.2245</v>
      </c>
      <c r="P1032" s="1">
        <v>2.189696485623</v>
      </c>
      <c r="Q1032" s="1" t="s">
        <v>147</v>
      </c>
      <c r="R1032" s="1"/>
      <c r="S1032" s="1" t="s">
        <v>41</v>
      </c>
      <c r="T1032" s="1" t="s">
        <v>148</v>
      </c>
    </row>
    <row r="1033" ht="15.75" customHeight="1">
      <c r="A1033" s="1" t="s">
        <v>167</v>
      </c>
      <c r="B1033" s="1">
        <v>1.0</v>
      </c>
      <c r="C1033" s="1" t="str">
        <f t="shared" si="2"/>
        <v>ASPS_10_E_5</v>
      </c>
      <c r="D1033" s="1" t="str">
        <f t="shared" si="3"/>
        <v>JZ</v>
      </c>
      <c r="E1033" s="1">
        <f t="shared" si="4"/>
        <v>3.5915</v>
      </c>
      <c r="F1033" s="1">
        <f t="shared" si="5"/>
        <v>9.866</v>
      </c>
      <c r="G1033" s="1">
        <f t="shared" si="6"/>
        <v>6.2745</v>
      </c>
      <c r="H1033" s="1">
        <f t="shared" si="7"/>
        <v>1.747041626</v>
      </c>
      <c r="I1033" s="1" t="str">
        <f t="shared" si="8"/>
        <v>10_E</v>
      </c>
      <c r="J1033" s="1" t="str">
        <f t="shared" ref="J1033:K1033" si="1039">S1033</f>
        <v>5</v>
      </c>
      <c r="K1033" s="1" t="str">
        <f t="shared" si="1039"/>
        <v>Stannum</v>
      </c>
      <c r="L1033" s="1" t="s">
        <v>168</v>
      </c>
      <c r="M1033" s="1">
        <v>7.183</v>
      </c>
      <c r="N1033" s="1">
        <v>19.732</v>
      </c>
      <c r="O1033" s="1">
        <v>6.2745</v>
      </c>
      <c r="P1033" s="1">
        <v>1.74704162606153</v>
      </c>
      <c r="Q1033" s="1" t="s">
        <v>147</v>
      </c>
      <c r="R1033" s="1"/>
      <c r="S1033" s="1" t="s">
        <v>44</v>
      </c>
      <c r="T1033" s="1" t="s">
        <v>148</v>
      </c>
    </row>
    <row r="1034" ht="15.75" customHeight="1">
      <c r="B1034" s="1">
        <v>3.0</v>
      </c>
      <c r="C1034" s="1" t="str">
        <f t="shared" si="2"/>
        <v>ASPS_10_E_5</v>
      </c>
      <c r="D1034" s="1" t="str">
        <f t="shared" si="3"/>
        <v>JZ</v>
      </c>
      <c r="E1034" s="1">
        <f t="shared" si="4"/>
        <v>3.7265</v>
      </c>
      <c r="F1034" s="1">
        <f t="shared" si="5"/>
        <v>10.4175</v>
      </c>
      <c r="G1034" s="1">
        <f t="shared" si="6"/>
        <v>6.691</v>
      </c>
      <c r="H1034" s="1">
        <f t="shared" si="7"/>
        <v>1.795518583</v>
      </c>
      <c r="I1034" s="1" t="str">
        <f t="shared" si="8"/>
        <v>10_E</v>
      </c>
      <c r="J1034" s="1" t="str">
        <f t="shared" ref="J1034:K1034" si="1040">S1034</f>
        <v>5</v>
      </c>
      <c r="K1034" s="1" t="str">
        <f t="shared" si="1040"/>
        <v>Stannum</v>
      </c>
      <c r="L1034" s="1" t="s">
        <v>168</v>
      </c>
      <c r="M1034" s="1">
        <v>7.453</v>
      </c>
      <c r="N1034" s="1">
        <v>20.835</v>
      </c>
      <c r="O1034" s="1">
        <v>6.691</v>
      </c>
      <c r="P1034" s="1">
        <v>1.79551858312089</v>
      </c>
      <c r="Q1034" s="1" t="s">
        <v>147</v>
      </c>
      <c r="R1034" s="1"/>
      <c r="S1034" s="1" t="s">
        <v>44</v>
      </c>
      <c r="T1034" s="1" t="s">
        <v>148</v>
      </c>
    </row>
    <row r="1035" ht="15.75" customHeight="1">
      <c r="B1035" s="1">
        <v>5.0</v>
      </c>
      <c r="C1035" s="1" t="str">
        <f t="shared" si="2"/>
        <v>ASPS_10_E_5</v>
      </c>
      <c r="D1035" s="1" t="str">
        <f t="shared" si="3"/>
        <v>JZ</v>
      </c>
      <c r="E1035" s="1">
        <f t="shared" si="4"/>
        <v>3.9205</v>
      </c>
      <c r="F1035" s="1">
        <f t="shared" si="5"/>
        <v>11.682</v>
      </c>
      <c r="G1035" s="1">
        <f t="shared" si="6"/>
        <v>7.7615</v>
      </c>
      <c r="H1035" s="1">
        <f t="shared" si="7"/>
        <v>1.979721974</v>
      </c>
      <c r="I1035" s="1" t="str">
        <f t="shared" si="8"/>
        <v>10_E</v>
      </c>
      <c r="J1035" s="1" t="str">
        <f t="shared" ref="J1035:K1035" si="1041">S1035</f>
        <v>5</v>
      </c>
      <c r="K1035" s="1" t="str">
        <f t="shared" si="1041"/>
        <v>Stannum</v>
      </c>
      <c r="L1035" s="1" t="s">
        <v>168</v>
      </c>
      <c r="M1035" s="1">
        <v>7.841</v>
      </c>
      <c r="N1035" s="1">
        <v>23.364</v>
      </c>
      <c r="O1035" s="1">
        <v>7.7615</v>
      </c>
      <c r="P1035" s="1">
        <v>1.97972197423798</v>
      </c>
      <c r="Q1035" s="1" t="s">
        <v>147</v>
      </c>
      <c r="R1035" s="1"/>
      <c r="S1035" s="1" t="s">
        <v>44</v>
      </c>
      <c r="T1035" s="1" t="s">
        <v>148</v>
      </c>
    </row>
    <row r="1036" ht="15.75" customHeight="1">
      <c r="B1036" s="1">
        <v>7.0</v>
      </c>
      <c r="C1036" s="1" t="str">
        <f t="shared" si="2"/>
        <v>ASPS_10_E_5</v>
      </c>
      <c r="D1036" s="1" t="str">
        <f t="shared" si="3"/>
        <v>JZ</v>
      </c>
      <c r="E1036" s="1">
        <f t="shared" si="4"/>
        <v>3.774</v>
      </c>
      <c r="F1036" s="1">
        <f t="shared" si="5"/>
        <v>11.4975</v>
      </c>
      <c r="G1036" s="1">
        <f t="shared" si="6"/>
        <v>7.7235</v>
      </c>
      <c r="H1036" s="1">
        <f t="shared" si="7"/>
        <v>2.046502385</v>
      </c>
      <c r="I1036" s="1" t="str">
        <f t="shared" si="8"/>
        <v>10_E</v>
      </c>
      <c r="J1036" s="1" t="str">
        <f t="shared" ref="J1036:K1036" si="1042">S1036</f>
        <v>5</v>
      </c>
      <c r="K1036" s="1" t="str">
        <f t="shared" si="1042"/>
        <v>Stannum</v>
      </c>
      <c r="L1036" s="1" t="s">
        <v>168</v>
      </c>
      <c r="M1036" s="1">
        <v>7.548</v>
      </c>
      <c r="N1036" s="1">
        <v>22.995</v>
      </c>
      <c r="O1036" s="1">
        <v>7.7235</v>
      </c>
      <c r="P1036" s="1">
        <v>2.04650238473768</v>
      </c>
      <c r="Q1036" s="1" t="s">
        <v>147</v>
      </c>
      <c r="R1036" s="1"/>
      <c r="S1036" s="1" t="s">
        <v>44</v>
      </c>
      <c r="T1036" s="1" t="s">
        <v>148</v>
      </c>
    </row>
    <row r="1037" ht="15.75" customHeight="1">
      <c r="B1037" s="1">
        <v>9.0</v>
      </c>
      <c r="C1037" s="1" t="str">
        <f t="shared" si="2"/>
        <v>ASPS_10_E_5</v>
      </c>
      <c r="D1037" s="1" t="str">
        <f t="shared" si="3"/>
        <v>JZ</v>
      </c>
      <c r="E1037" s="1">
        <f t="shared" si="4"/>
        <v>5.1855</v>
      </c>
      <c r="F1037" s="1">
        <f t="shared" si="5"/>
        <v>13.3205</v>
      </c>
      <c r="G1037" s="1">
        <f t="shared" si="6"/>
        <v>8.135</v>
      </c>
      <c r="H1037" s="1">
        <f t="shared" si="7"/>
        <v>1.568797609</v>
      </c>
      <c r="I1037" s="1" t="str">
        <f t="shared" si="8"/>
        <v>10_E</v>
      </c>
      <c r="J1037" s="1" t="str">
        <f t="shared" ref="J1037:K1037" si="1043">S1037</f>
        <v>5</v>
      </c>
      <c r="K1037" s="1" t="str">
        <f t="shared" si="1043"/>
        <v>Stannum</v>
      </c>
      <c r="L1037" s="1" t="s">
        <v>168</v>
      </c>
      <c r="M1037" s="1">
        <v>10.371</v>
      </c>
      <c r="N1037" s="1">
        <v>26.641</v>
      </c>
      <c r="O1037" s="1">
        <v>8.135</v>
      </c>
      <c r="P1037" s="1">
        <v>1.56879760871661</v>
      </c>
      <c r="Q1037" s="1" t="s">
        <v>147</v>
      </c>
      <c r="R1037" s="1"/>
      <c r="S1037" s="1" t="s">
        <v>44</v>
      </c>
      <c r="T1037" s="1" t="s">
        <v>148</v>
      </c>
    </row>
    <row r="1038" ht="15.75" customHeight="1">
      <c r="B1038" s="1">
        <v>11.0</v>
      </c>
      <c r="C1038" s="1" t="str">
        <f t="shared" si="2"/>
        <v>ASPS_10_E_5</v>
      </c>
      <c r="D1038" s="1" t="str">
        <f t="shared" si="3"/>
        <v>JZ</v>
      </c>
      <c r="E1038" s="1">
        <f t="shared" si="4"/>
        <v>2.3205</v>
      </c>
      <c r="F1038" s="1">
        <f t="shared" si="5"/>
        <v>3.3355</v>
      </c>
      <c r="G1038" s="1">
        <f t="shared" si="6"/>
        <v>1.015</v>
      </c>
      <c r="H1038" s="1">
        <f t="shared" si="7"/>
        <v>0.4374057315</v>
      </c>
      <c r="I1038" s="1" t="str">
        <f t="shared" si="8"/>
        <v>10_E</v>
      </c>
      <c r="J1038" s="1" t="str">
        <f t="shared" ref="J1038:K1038" si="1044">S1038</f>
        <v>5</v>
      </c>
      <c r="K1038" s="1" t="str">
        <f t="shared" si="1044"/>
        <v>Stannum</v>
      </c>
      <c r="L1038" s="1" t="s">
        <v>168</v>
      </c>
      <c r="M1038" s="1">
        <v>4.641</v>
      </c>
      <c r="N1038" s="1">
        <v>6.671</v>
      </c>
      <c r="O1038" s="1">
        <v>1.015</v>
      </c>
      <c r="P1038" s="1">
        <v>0.437405731523379</v>
      </c>
      <c r="Q1038" s="1" t="s">
        <v>147</v>
      </c>
      <c r="R1038" s="1"/>
      <c r="S1038" s="1" t="s">
        <v>44</v>
      </c>
      <c r="T1038" s="1" t="s">
        <v>148</v>
      </c>
    </row>
    <row r="1039" ht="15.75" customHeight="1">
      <c r="B1039" s="1">
        <v>13.0</v>
      </c>
      <c r="C1039" s="1" t="str">
        <f t="shared" si="2"/>
        <v>ASPS_10_E_5</v>
      </c>
      <c r="D1039" s="1" t="str">
        <f t="shared" si="3"/>
        <v>JZ</v>
      </c>
      <c r="E1039" s="1">
        <f t="shared" si="4"/>
        <v>4.1215</v>
      </c>
      <c r="F1039" s="1">
        <f t="shared" si="5"/>
        <v>9.902</v>
      </c>
      <c r="G1039" s="1">
        <f t="shared" si="6"/>
        <v>5.7805</v>
      </c>
      <c r="H1039" s="1">
        <f t="shared" si="7"/>
        <v>1.402523353</v>
      </c>
      <c r="I1039" s="1" t="str">
        <f t="shared" si="8"/>
        <v>10_E</v>
      </c>
      <c r="J1039" s="1" t="str">
        <f t="shared" ref="J1039:K1039" si="1045">S1039</f>
        <v>5</v>
      </c>
      <c r="K1039" s="1" t="str">
        <f t="shared" si="1045"/>
        <v>Stannum</v>
      </c>
      <c r="L1039" s="1" t="s">
        <v>168</v>
      </c>
      <c r="M1039" s="1">
        <v>8.243</v>
      </c>
      <c r="N1039" s="1">
        <v>19.804</v>
      </c>
      <c r="O1039" s="1">
        <v>5.7805</v>
      </c>
      <c r="P1039" s="1">
        <v>1.40252335314813</v>
      </c>
      <c r="Q1039" s="1" t="s">
        <v>147</v>
      </c>
      <c r="R1039" s="1"/>
      <c r="S1039" s="1" t="s">
        <v>44</v>
      </c>
      <c r="T1039" s="1" t="s">
        <v>148</v>
      </c>
    </row>
    <row r="1040" ht="15.75" customHeight="1">
      <c r="B1040" s="1">
        <v>15.0</v>
      </c>
      <c r="C1040" s="1" t="str">
        <f t="shared" si="2"/>
        <v>ASPS_10_E_5</v>
      </c>
      <c r="D1040" s="1" t="str">
        <f t="shared" si="3"/>
        <v>JZ</v>
      </c>
      <c r="E1040" s="1">
        <f t="shared" si="4"/>
        <v>3.3</v>
      </c>
      <c r="F1040" s="1">
        <f t="shared" si="5"/>
        <v>9.754</v>
      </c>
      <c r="G1040" s="1">
        <f t="shared" si="6"/>
        <v>6.454</v>
      </c>
      <c r="H1040" s="1">
        <f t="shared" si="7"/>
        <v>1.955757576</v>
      </c>
      <c r="I1040" s="1" t="str">
        <f t="shared" si="8"/>
        <v>10_E</v>
      </c>
      <c r="J1040" s="1" t="str">
        <f t="shared" ref="J1040:K1040" si="1046">S1040</f>
        <v>5</v>
      </c>
      <c r="K1040" s="1" t="str">
        <f t="shared" si="1046"/>
        <v>Stannum</v>
      </c>
      <c r="L1040" s="1" t="s">
        <v>168</v>
      </c>
      <c r="M1040" s="1">
        <v>6.6</v>
      </c>
      <c r="N1040" s="1">
        <v>19.508</v>
      </c>
      <c r="O1040" s="1">
        <v>6.454</v>
      </c>
      <c r="P1040" s="1">
        <v>1.95575757575758</v>
      </c>
      <c r="Q1040" s="1" t="s">
        <v>147</v>
      </c>
      <c r="R1040" s="1"/>
      <c r="S1040" s="1" t="s">
        <v>44</v>
      </c>
      <c r="T1040" s="1" t="s">
        <v>148</v>
      </c>
    </row>
    <row r="1041" ht="15.75" customHeight="1">
      <c r="B1041" s="1">
        <v>17.0</v>
      </c>
      <c r="C1041" s="1" t="str">
        <f t="shared" si="2"/>
        <v>ASPS_10_E_5</v>
      </c>
      <c r="D1041" s="1" t="str">
        <f t="shared" si="3"/>
        <v>JZ</v>
      </c>
      <c r="E1041" s="1">
        <f t="shared" si="4"/>
        <v>3.88</v>
      </c>
      <c r="F1041" s="1">
        <f t="shared" si="5"/>
        <v>10.609</v>
      </c>
      <c r="G1041" s="1">
        <f t="shared" si="6"/>
        <v>6.729</v>
      </c>
      <c r="H1041" s="1">
        <f t="shared" si="7"/>
        <v>1.734278351</v>
      </c>
      <c r="I1041" s="1" t="str">
        <f t="shared" si="8"/>
        <v>10_E</v>
      </c>
      <c r="J1041" s="1" t="str">
        <f t="shared" ref="J1041:K1041" si="1047">S1041</f>
        <v>5</v>
      </c>
      <c r="K1041" s="1" t="str">
        <f t="shared" si="1047"/>
        <v>Stannum</v>
      </c>
      <c r="L1041" s="1" t="s">
        <v>168</v>
      </c>
      <c r="M1041" s="1">
        <v>7.76</v>
      </c>
      <c r="N1041" s="1">
        <v>21.218</v>
      </c>
      <c r="O1041" s="1">
        <v>6.729</v>
      </c>
      <c r="P1041" s="1">
        <v>1.73427835051546</v>
      </c>
      <c r="Q1041" s="1" t="s">
        <v>147</v>
      </c>
      <c r="R1041" s="1"/>
      <c r="S1041" s="1" t="s">
        <v>44</v>
      </c>
      <c r="T1041" s="1" t="s">
        <v>148</v>
      </c>
    </row>
    <row r="1042" ht="15.75" customHeight="1">
      <c r="B1042" s="1">
        <v>19.0</v>
      </c>
      <c r="C1042" s="1" t="str">
        <f t="shared" si="2"/>
        <v>ASPS_10_E_5</v>
      </c>
      <c r="D1042" s="1" t="str">
        <f t="shared" si="3"/>
        <v>JZ</v>
      </c>
      <c r="E1042" s="1">
        <f t="shared" si="4"/>
        <v>4.0815</v>
      </c>
      <c r="F1042" s="1">
        <f t="shared" si="5"/>
        <v>11.216</v>
      </c>
      <c r="G1042" s="1">
        <f t="shared" si="6"/>
        <v>7.1345</v>
      </c>
      <c r="H1042" s="1">
        <f t="shared" si="7"/>
        <v>1.74800931</v>
      </c>
      <c r="I1042" s="1" t="str">
        <f t="shared" si="8"/>
        <v>10_E</v>
      </c>
      <c r="J1042" s="1" t="str">
        <f t="shared" ref="J1042:K1042" si="1048">S1042</f>
        <v>5</v>
      </c>
      <c r="K1042" s="1" t="str">
        <f t="shared" si="1048"/>
        <v>Stannum</v>
      </c>
      <c r="L1042" s="1" t="s">
        <v>168</v>
      </c>
      <c r="M1042" s="1">
        <v>8.163</v>
      </c>
      <c r="N1042" s="1">
        <v>22.432</v>
      </c>
      <c r="O1042" s="1">
        <v>7.1345</v>
      </c>
      <c r="P1042" s="1">
        <v>1.74800931030258</v>
      </c>
      <c r="Q1042" s="1" t="s">
        <v>147</v>
      </c>
      <c r="R1042" s="1"/>
      <c r="S1042" s="1" t="s">
        <v>44</v>
      </c>
      <c r="T1042" s="1" t="s">
        <v>148</v>
      </c>
    </row>
    <row r="1043" ht="15.75" customHeight="1">
      <c r="B1043" s="1">
        <v>21.0</v>
      </c>
      <c r="C1043" s="1" t="str">
        <f t="shared" si="2"/>
        <v>ASPS_10_E_5</v>
      </c>
      <c r="D1043" s="1" t="str">
        <f t="shared" si="3"/>
        <v>JZ</v>
      </c>
      <c r="E1043" s="1">
        <f t="shared" si="4"/>
        <v>4.6185</v>
      </c>
      <c r="F1043" s="1">
        <f t="shared" si="5"/>
        <v>12.6235</v>
      </c>
      <c r="G1043" s="1">
        <f t="shared" si="6"/>
        <v>8.005</v>
      </c>
      <c r="H1043" s="1">
        <f t="shared" si="7"/>
        <v>1.733246725</v>
      </c>
      <c r="I1043" s="1" t="str">
        <f t="shared" si="8"/>
        <v>10_E</v>
      </c>
      <c r="J1043" s="1" t="str">
        <f t="shared" ref="J1043:K1043" si="1049">S1043</f>
        <v>5</v>
      </c>
      <c r="K1043" s="1" t="str">
        <f t="shared" si="1049"/>
        <v>Stannum</v>
      </c>
      <c r="L1043" s="1" t="s">
        <v>168</v>
      </c>
      <c r="M1043" s="1">
        <v>9.237</v>
      </c>
      <c r="N1043" s="1">
        <v>25.247</v>
      </c>
      <c r="O1043" s="1">
        <v>8.005</v>
      </c>
      <c r="P1043" s="1">
        <v>1.73324672512721</v>
      </c>
      <c r="Q1043" s="1" t="s">
        <v>147</v>
      </c>
      <c r="R1043" s="1"/>
      <c r="S1043" s="1" t="s">
        <v>44</v>
      </c>
      <c r="T1043" s="1" t="s">
        <v>148</v>
      </c>
    </row>
    <row r="1044" ht="15.75" customHeight="1">
      <c r="B1044" s="1">
        <v>23.0</v>
      </c>
      <c r="C1044" s="1" t="str">
        <f t="shared" si="2"/>
        <v>ASPS_10_E_5</v>
      </c>
      <c r="D1044" s="1" t="str">
        <f t="shared" si="3"/>
        <v>JZ</v>
      </c>
      <c r="E1044" s="1">
        <f t="shared" si="4"/>
        <v>3.3595</v>
      </c>
      <c r="F1044" s="1">
        <f t="shared" si="5"/>
        <v>9.7915</v>
      </c>
      <c r="G1044" s="1">
        <f t="shared" si="6"/>
        <v>6.432</v>
      </c>
      <c r="H1044" s="1">
        <f t="shared" si="7"/>
        <v>1.914570621</v>
      </c>
      <c r="I1044" s="1" t="str">
        <f t="shared" si="8"/>
        <v>10_E</v>
      </c>
      <c r="J1044" s="1" t="str">
        <f t="shared" ref="J1044:K1044" si="1050">S1044</f>
        <v>5</v>
      </c>
      <c r="K1044" s="1" t="str">
        <f t="shared" si="1050"/>
        <v>Stannum</v>
      </c>
      <c r="L1044" s="1" t="s">
        <v>168</v>
      </c>
      <c r="M1044" s="1">
        <v>6.719</v>
      </c>
      <c r="N1044" s="1">
        <v>19.583</v>
      </c>
      <c r="O1044" s="1">
        <v>6.432</v>
      </c>
      <c r="P1044" s="1">
        <v>1.91457062062807</v>
      </c>
      <c r="Q1044" s="1" t="s">
        <v>147</v>
      </c>
      <c r="R1044" s="1"/>
      <c r="S1044" s="1" t="s">
        <v>44</v>
      </c>
      <c r="T1044" s="1" t="s">
        <v>148</v>
      </c>
    </row>
    <row r="1045" ht="15.75" customHeight="1">
      <c r="B1045" s="1">
        <v>25.0</v>
      </c>
      <c r="C1045" s="1" t="str">
        <f t="shared" si="2"/>
        <v>ASPS_10_E_5</v>
      </c>
      <c r="D1045" s="1" t="str">
        <f t="shared" si="3"/>
        <v>JZ</v>
      </c>
      <c r="E1045" s="1">
        <f t="shared" si="4"/>
        <v>3.7175</v>
      </c>
      <c r="F1045" s="1">
        <f t="shared" si="5"/>
        <v>10.006</v>
      </c>
      <c r="G1045" s="1">
        <f t="shared" si="6"/>
        <v>6.2885</v>
      </c>
      <c r="H1045" s="1">
        <f t="shared" si="7"/>
        <v>1.691593813</v>
      </c>
      <c r="I1045" s="1" t="str">
        <f t="shared" si="8"/>
        <v>10_E</v>
      </c>
      <c r="J1045" s="1" t="str">
        <f t="shared" ref="J1045:K1045" si="1051">S1045</f>
        <v>5</v>
      </c>
      <c r="K1045" s="1" t="str">
        <f t="shared" si="1051"/>
        <v>Stannum</v>
      </c>
      <c r="L1045" s="1" t="s">
        <v>168</v>
      </c>
      <c r="M1045" s="1">
        <v>7.435</v>
      </c>
      <c r="N1045" s="1">
        <v>20.012</v>
      </c>
      <c r="O1045" s="1">
        <v>6.2885</v>
      </c>
      <c r="P1045" s="1">
        <v>1.6915938130464</v>
      </c>
      <c r="Q1045" s="1" t="s">
        <v>147</v>
      </c>
      <c r="R1045" s="1"/>
      <c r="S1045" s="1" t="s">
        <v>44</v>
      </c>
      <c r="T1045" s="1" t="s">
        <v>148</v>
      </c>
    </row>
    <row r="1046" ht="15.75" customHeight="1">
      <c r="B1046" s="1">
        <v>27.0</v>
      </c>
      <c r="C1046" s="1" t="str">
        <f t="shared" si="2"/>
        <v>ASPS_10_E_5</v>
      </c>
      <c r="D1046" s="1" t="str">
        <f t="shared" si="3"/>
        <v>JZ</v>
      </c>
      <c r="E1046" s="1">
        <f t="shared" si="4"/>
        <v>4.4495</v>
      </c>
      <c r="F1046" s="1">
        <f t="shared" si="5"/>
        <v>9.0435</v>
      </c>
      <c r="G1046" s="1">
        <f t="shared" si="6"/>
        <v>4.594</v>
      </c>
      <c r="H1046" s="1">
        <f t="shared" si="7"/>
        <v>1.032475559</v>
      </c>
      <c r="I1046" s="1" t="str">
        <f t="shared" si="8"/>
        <v>10_E</v>
      </c>
      <c r="J1046" s="1" t="str">
        <f t="shared" ref="J1046:K1046" si="1052">S1046</f>
        <v>5</v>
      </c>
      <c r="K1046" s="1" t="str">
        <f t="shared" si="1052"/>
        <v>Stannum</v>
      </c>
      <c r="L1046" s="1" t="s">
        <v>168</v>
      </c>
      <c r="M1046" s="1">
        <v>8.899</v>
      </c>
      <c r="N1046" s="1">
        <v>18.087</v>
      </c>
      <c r="O1046" s="1">
        <v>4.594</v>
      </c>
      <c r="P1046" s="1">
        <v>1.03247555905158</v>
      </c>
      <c r="Q1046" s="1" t="s">
        <v>147</v>
      </c>
      <c r="R1046" s="1"/>
      <c r="S1046" s="1" t="s">
        <v>44</v>
      </c>
      <c r="T1046" s="1" t="s">
        <v>148</v>
      </c>
    </row>
    <row r="1047" ht="15.75" customHeight="1">
      <c r="B1047" s="1">
        <v>29.0</v>
      </c>
      <c r="C1047" s="1" t="str">
        <f t="shared" si="2"/>
        <v>ASPS_10_E_5</v>
      </c>
      <c r="D1047" s="1" t="str">
        <f t="shared" si="3"/>
        <v>JZ</v>
      </c>
      <c r="E1047" s="1">
        <f t="shared" si="4"/>
        <v>4.672</v>
      </c>
      <c r="F1047" s="1">
        <f t="shared" si="5"/>
        <v>13.1935</v>
      </c>
      <c r="G1047" s="1">
        <f t="shared" si="6"/>
        <v>8.5215</v>
      </c>
      <c r="H1047" s="1">
        <f t="shared" si="7"/>
        <v>1.823951199</v>
      </c>
      <c r="I1047" s="1" t="str">
        <f t="shared" si="8"/>
        <v>10_E</v>
      </c>
      <c r="J1047" s="1" t="str">
        <f t="shared" ref="J1047:K1047" si="1053">S1047</f>
        <v>5</v>
      </c>
      <c r="K1047" s="1" t="str">
        <f t="shared" si="1053"/>
        <v>Stannum</v>
      </c>
      <c r="L1047" s="1" t="s">
        <v>168</v>
      </c>
      <c r="M1047" s="1">
        <v>9.344</v>
      </c>
      <c r="N1047" s="1">
        <v>26.387</v>
      </c>
      <c r="O1047" s="1">
        <v>8.5215</v>
      </c>
      <c r="P1047" s="1">
        <v>1.82395119863014</v>
      </c>
      <c r="Q1047" s="1" t="s">
        <v>147</v>
      </c>
      <c r="R1047" s="1"/>
      <c r="S1047" s="1" t="s">
        <v>44</v>
      </c>
      <c r="T1047" s="1" t="s">
        <v>148</v>
      </c>
    </row>
    <row r="1048" ht="15.75" customHeight="1">
      <c r="B1048" s="1">
        <v>31.0</v>
      </c>
      <c r="C1048" s="1" t="str">
        <f t="shared" si="2"/>
        <v>ASPS_10_E_5</v>
      </c>
      <c r="D1048" s="1" t="str">
        <f t="shared" si="3"/>
        <v>JZ</v>
      </c>
      <c r="E1048" s="1">
        <f t="shared" si="4"/>
        <v>4.0595</v>
      </c>
      <c r="F1048" s="1">
        <f t="shared" si="5"/>
        <v>12.8295</v>
      </c>
      <c r="G1048" s="1">
        <f t="shared" si="6"/>
        <v>8.77</v>
      </c>
      <c r="H1048" s="1">
        <f t="shared" si="7"/>
        <v>2.160364577</v>
      </c>
      <c r="I1048" s="1" t="str">
        <f t="shared" si="8"/>
        <v>10_E</v>
      </c>
      <c r="J1048" s="1" t="str">
        <f t="shared" ref="J1048:K1048" si="1054">S1048</f>
        <v>5</v>
      </c>
      <c r="K1048" s="1" t="str">
        <f t="shared" si="1054"/>
        <v>Stannum</v>
      </c>
      <c r="L1048" s="1" t="s">
        <v>168</v>
      </c>
      <c r="M1048" s="1">
        <v>8.119</v>
      </c>
      <c r="N1048" s="1">
        <v>25.659</v>
      </c>
      <c r="O1048" s="1">
        <v>8.77</v>
      </c>
      <c r="P1048" s="1">
        <v>2.16036457691834</v>
      </c>
      <c r="Q1048" s="1" t="s">
        <v>147</v>
      </c>
      <c r="R1048" s="1"/>
      <c r="S1048" s="1" t="s">
        <v>44</v>
      </c>
      <c r="T1048" s="1" t="s">
        <v>148</v>
      </c>
    </row>
    <row r="1049" ht="15.75" customHeight="1">
      <c r="A1049" s="1" t="s">
        <v>169</v>
      </c>
      <c r="B1049" s="1">
        <v>1.0</v>
      </c>
      <c r="C1049" s="1" t="str">
        <f t="shared" si="2"/>
        <v>ASPS_10_E_6</v>
      </c>
      <c r="D1049" s="1" t="str">
        <f t="shared" si="3"/>
        <v>JZ</v>
      </c>
      <c r="E1049" s="1">
        <f t="shared" si="4"/>
        <v>3.3365</v>
      </c>
      <c r="F1049" s="1">
        <f t="shared" si="5"/>
        <v>6.4765</v>
      </c>
      <c r="G1049" s="1">
        <f t="shared" si="6"/>
        <v>3.14</v>
      </c>
      <c r="H1049" s="1">
        <f t="shared" si="7"/>
        <v>0.9411059493</v>
      </c>
      <c r="I1049" s="1" t="str">
        <f t="shared" si="8"/>
        <v>10_E</v>
      </c>
      <c r="J1049" s="1" t="str">
        <f t="shared" ref="J1049:K1049" si="1055">S1049</f>
        <v>6</v>
      </c>
      <c r="K1049" s="1" t="str">
        <f t="shared" si="1055"/>
        <v>Stannum</v>
      </c>
      <c r="L1049" s="1" t="s">
        <v>170</v>
      </c>
      <c r="M1049" s="1">
        <v>6.673</v>
      </c>
      <c r="N1049" s="1">
        <v>12.953</v>
      </c>
      <c r="O1049" s="1">
        <v>3.14</v>
      </c>
      <c r="P1049" s="1">
        <v>0.941105949348119</v>
      </c>
      <c r="Q1049" s="1" t="s">
        <v>147</v>
      </c>
      <c r="R1049" s="1"/>
      <c r="S1049" s="1" t="s">
        <v>47</v>
      </c>
      <c r="T1049" s="1" t="s">
        <v>148</v>
      </c>
    </row>
    <row r="1050" ht="15.75" customHeight="1">
      <c r="B1050" s="1">
        <v>3.0</v>
      </c>
      <c r="C1050" s="1" t="str">
        <f t="shared" si="2"/>
        <v>ASPS_10_E_6</v>
      </c>
      <c r="D1050" s="1" t="str">
        <f t="shared" si="3"/>
        <v>JZ</v>
      </c>
      <c r="E1050" s="1">
        <f t="shared" si="4"/>
        <v>4.3155</v>
      </c>
      <c r="F1050" s="1">
        <f t="shared" si="5"/>
        <v>11.3515</v>
      </c>
      <c r="G1050" s="1">
        <f t="shared" si="6"/>
        <v>7.036</v>
      </c>
      <c r="H1050" s="1">
        <f t="shared" si="7"/>
        <v>1.630402039</v>
      </c>
      <c r="I1050" s="1" t="str">
        <f t="shared" si="8"/>
        <v>10_E</v>
      </c>
      <c r="J1050" s="1" t="str">
        <f t="shared" ref="J1050:K1050" si="1056">S1050</f>
        <v>6</v>
      </c>
      <c r="K1050" s="1" t="str">
        <f t="shared" si="1056"/>
        <v>Stannum</v>
      </c>
      <c r="L1050" s="1" t="s">
        <v>170</v>
      </c>
      <c r="M1050" s="1">
        <v>8.631</v>
      </c>
      <c r="N1050" s="1">
        <v>22.703</v>
      </c>
      <c r="O1050" s="1">
        <v>7.036</v>
      </c>
      <c r="P1050" s="1">
        <v>1.63040203916116</v>
      </c>
      <c r="Q1050" s="1" t="s">
        <v>147</v>
      </c>
      <c r="R1050" s="1"/>
      <c r="S1050" s="1" t="s">
        <v>47</v>
      </c>
      <c r="T1050" s="1" t="s">
        <v>148</v>
      </c>
    </row>
    <row r="1051" ht="15.75" customHeight="1">
      <c r="B1051" s="1">
        <v>5.0</v>
      </c>
      <c r="C1051" s="1" t="str">
        <f t="shared" si="2"/>
        <v>ASPS_10_E_6</v>
      </c>
      <c r="D1051" s="1" t="str">
        <f t="shared" si="3"/>
        <v>JZ</v>
      </c>
      <c r="E1051" s="1">
        <f t="shared" si="4"/>
        <v>4.5765</v>
      </c>
      <c r="F1051" s="1">
        <f t="shared" si="5"/>
        <v>12.754</v>
      </c>
      <c r="G1051" s="1">
        <f t="shared" si="6"/>
        <v>8.1775</v>
      </c>
      <c r="H1051" s="1">
        <f t="shared" si="7"/>
        <v>1.786845843</v>
      </c>
      <c r="I1051" s="1" t="str">
        <f t="shared" si="8"/>
        <v>10_E</v>
      </c>
      <c r="J1051" s="1" t="str">
        <f t="shared" ref="J1051:K1051" si="1057">S1051</f>
        <v>6</v>
      </c>
      <c r="K1051" s="1" t="str">
        <f t="shared" si="1057"/>
        <v>Stannum</v>
      </c>
      <c r="L1051" s="1" t="s">
        <v>170</v>
      </c>
      <c r="M1051" s="1">
        <v>9.153</v>
      </c>
      <c r="N1051" s="1">
        <v>25.508</v>
      </c>
      <c r="O1051" s="1">
        <v>8.1775</v>
      </c>
      <c r="P1051" s="1">
        <v>1.78684584289304</v>
      </c>
      <c r="Q1051" s="1" t="s">
        <v>147</v>
      </c>
      <c r="R1051" s="1"/>
      <c r="S1051" s="1" t="s">
        <v>47</v>
      </c>
      <c r="T1051" s="1" t="s">
        <v>148</v>
      </c>
    </row>
    <row r="1052" ht="15.75" customHeight="1">
      <c r="B1052" s="1">
        <v>7.0</v>
      </c>
      <c r="C1052" s="1" t="str">
        <f t="shared" si="2"/>
        <v>ASPS_10_E_6</v>
      </c>
      <c r="D1052" s="1" t="str">
        <f t="shared" si="3"/>
        <v>JZ</v>
      </c>
      <c r="E1052" s="1">
        <f t="shared" si="4"/>
        <v>4.348</v>
      </c>
      <c r="F1052" s="1">
        <f t="shared" si="5"/>
        <v>9.148</v>
      </c>
      <c r="G1052" s="1">
        <f t="shared" si="6"/>
        <v>4.8</v>
      </c>
      <c r="H1052" s="1">
        <f t="shared" si="7"/>
        <v>1.103955842</v>
      </c>
      <c r="I1052" s="1" t="str">
        <f t="shared" si="8"/>
        <v>10_E</v>
      </c>
      <c r="J1052" s="1" t="str">
        <f t="shared" ref="J1052:K1052" si="1058">S1052</f>
        <v>6</v>
      </c>
      <c r="K1052" s="1" t="str">
        <f t="shared" si="1058"/>
        <v>Stannum</v>
      </c>
      <c r="L1052" s="1" t="s">
        <v>170</v>
      </c>
      <c r="M1052" s="1">
        <v>8.696</v>
      </c>
      <c r="N1052" s="1">
        <v>18.296</v>
      </c>
      <c r="O1052" s="1">
        <v>4.8</v>
      </c>
      <c r="P1052" s="1">
        <v>1.10395584176633</v>
      </c>
      <c r="Q1052" s="1" t="s">
        <v>147</v>
      </c>
      <c r="R1052" s="1"/>
      <c r="S1052" s="1" t="s">
        <v>47</v>
      </c>
      <c r="T1052" s="1" t="s">
        <v>148</v>
      </c>
    </row>
    <row r="1053" ht="15.75" customHeight="1">
      <c r="B1053" s="1">
        <v>9.0</v>
      </c>
      <c r="C1053" s="1" t="str">
        <f t="shared" si="2"/>
        <v>ASPS_10_E_6</v>
      </c>
      <c r="D1053" s="1" t="str">
        <f t="shared" si="3"/>
        <v>JZ</v>
      </c>
      <c r="E1053" s="1">
        <f t="shared" si="4"/>
        <v>3.639</v>
      </c>
      <c r="F1053" s="1">
        <f t="shared" si="5"/>
        <v>10.3015</v>
      </c>
      <c r="G1053" s="1">
        <f t="shared" si="6"/>
        <v>6.6625</v>
      </c>
      <c r="H1053" s="1">
        <f t="shared" si="7"/>
        <v>1.830860126</v>
      </c>
      <c r="I1053" s="1" t="str">
        <f t="shared" si="8"/>
        <v>10_E</v>
      </c>
      <c r="J1053" s="1" t="str">
        <f t="shared" ref="J1053:K1053" si="1059">S1053</f>
        <v>6</v>
      </c>
      <c r="K1053" s="1" t="str">
        <f t="shared" si="1059"/>
        <v>Stannum</v>
      </c>
      <c r="L1053" s="1" t="s">
        <v>170</v>
      </c>
      <c r="M1053" s="1">
        <v>7.278</v>
      </c>
      <c r="N1053" s="1">
        <v>20.603</v>
      </c>
      <c r="O1053" s="1">
        <v>6.6625</v>
      </c>
      <c r="P1053" s="1">
        <v>1.83086012640835</v>
      </c>
      <c r="Q1053" s="1" t="s">
        <v>147</v>
      </c>
      <c r="R1053" s="1"/>
      <c r="S1053" s="1" t="s">
        <v>47</v>
      </c>
      <c r="T1053" s="1" t="s">
        <v>148</v>
      </c>
    </row>
    <row r="1054" ht="15.75" customHeight="1">
      <c r="B1054" s="1">
        <v>11.0</v>
      </c>
      <c r="C1054" s="1" t="str">
        <f t="shared" si="2"/>
        <v>ASPS_10_E_6</v>
      </c>
      <c r="D1054" s="1" t="str">
        <f t="shared" si="3"/>
        <v>JZ</v>
      </c>
      <c r="E1054" s="1">
        <f t="shared" si="4"/>
        <v>4.06</v>
      </c>
      <c r="F1054" s="1">
        <f t="shared" si="5"/>
        <v>11.1675</v>
      </c>
      <c r="G1054" s="1">
        <f t="shared" si="6"/>
        <v>7.1075</v>
      </c>
      <c r="H1054" s="1">
        <f t="shared" si="7"/>
        <v>1.750615764</v>
      </c>
      <c r="I1054" s="1" t="str">
        <f t="shared" si="8"/>
        <v>10_E</v>
      </c>
      <c r="J1054" s="1" t="str">
        <f t="shared" ref="J1054:K1054" si="1060">S1054</f>
        <v>6</v>
      </c>
      <c r="K1054" s="1" t="str">
        <f t="shared" si="1060"/>
        <v>Stannum</v>
      </c>
      <c r="L1054" s="1" t="s">
        <v>170</v>
      </c>
      <c r="M1054" s="1">
        <v>8.12</v>
      </c>
      <c r="N1054" s="1">
        <v>22.335</v>
      </c>
      <c r="O1054" s="1">
        <v>7.1075</v>
      </c>
      <c r="P1054" s="1">
        <v>1.7506157635468</v>
      </c>
      <c r="Q1054" s="1" t="s">
        <v>147</v>
      </c>
      <c r="R1054" s="1"/>
      <c r="S1054" s="1" t="s">
        <v>47</v>
      </c>
      <c r="T1054" s="1" t="s">
        <v>148</v>
      </c>
    </row>
    <row r="1055" ht="15.75" customHeight="1">
      <c r="B1055" s="1">
        <v>13.0</v>
      </c>
      <c r="C1055" s="1" t="str">
        <f t="shared" si="2"/>
        <v>ASPS_10_E_6</v>
      </c>
      <c r="D1055" s="1" t="str">
        <f t="shared" si="3"/>
        <v>JZ</v>
      </c>
      <c r="E1055" s="1">
        <f t="shared" si="4"/>
        <v>3.7625</v>
      </c>
      <c r="F1055" s="1">
        <f t="shared" si="5"/>
        <v>10.618</v>
      </c>
      <c r="G1055" s="1">
        <f t="shared" si="6"/>
        <v>6.8555</v>
      </c>
      <c r="H1055" s="1">
        <f t="shared" si="7"/>
        <v>1.822059801</v>
      </c>
      <c r="I1055" s="1" t="str">
        <f t="shared" si="8"/>
        <v>10_E</v>
      </c>
      <c r="J1055" s="1" t="str">
        <f t="shared" ref="J1055:K1055" si="1061">S1055</f>
        <v>6</v>
      </c>
      <c r="K1055" s="1" t="str">
        <f t="shared" si="1061"/>
        <v>Stannum</v>
      </c>
      <c r="L1055" s="1" t="s">
        <v>170</v>
      </c>
      <c r="M1055" s="1">
        <v>7.525</v>
      </c>
      <c r="N1055" s="1">
        <v>21.236</v>
      </c>
      <c r="O1055" s="1">
        <v>6.8555</v>
      </c>
      <c r="P1055" s="1">
        <v>1.82205980066445</v>
      </c>
      <c r="Q1055" s="1" t="s">
        <v>147</v>
      </c>
      <c r="R1055" s="1"/>
      <c r="S1055" s="1" t="s">
        <v>47</v>
      </c>
      <c r="T1055" s="1" t="s">
        <v>148</v>
      </c>
    </row>
    <row r="1056" ht="15.75" customHeight="1">
      <c r="B1056" s="1">
        <v>15.0</v>
      </c>
      <c r="C1056" s="1" t="str">
        <f t="shared" si="2"/>
        <v>ASPS_10_E_6</v>
      </c>
      <c r="D1056" s="1" t="str">
        <f t="shared" si="3"/>
        <v>JZ</v>
      </c>
      <c r="E1056" s="1">
        <f t="shared" si="4"/>
        <v>4.0465</v>
      </c>
      <c r="F1056" s="1">
        <f t="shared" si="5"/>
        <v>11.09</v>
      </c>
      <c r="G1056" s="1">
        <f t="shared" si="6"/>
        <v>7.0435</v>
      </c>
      <c r="H1056" s="1">
        <f t="shared" si="7"/>
        <v>1.740640059</v>
      </c>
      <c r="I1056" s="1" t="str">
        <f t="shared" si="8"/>
        <v>10_E</v>
      </c>
      <c r="J1056" s="1" t="str">
        <f t="shared" ref="J1056:K1056" si="1062">S1056</f>
        <v>6</v>
      </c>
      <c r="K1056" s="1" t="str">
        <f t="shared" si="1062"/>
        <v>Stannum</v>
      </c>
      <c r="L1056" s="1" t="s">
        <v>170</v>
      </c>
      <c r="M1056" s="1">
        <v>8.093</v>
      </c>
      <c r="N1056" s="1">
        <v>22.18</v>
      </c>
      <c r="O1056" s="1">
        <v>7.0435</v>
      </c>
      <c r="P1056" s="1">
        <v>1.74064005931052</v>
      </c>
      <c r="Q1056" s="1" t="s">
        <v>147</v>
      </c>
      <c r="R1056" s="1"/>
      <c r="S1056" s="1" t="s">
        <v>47</v>
      </c>
      <c r="T1056" s="1" t="s">
        <v>148</v>
      </c>
    </row>
    <row r="1057" ht="15.75" customHeight="1">
      <c r="B1057" s="1">
        <v>17.0</v>
      </c>
      <c r="C1057" s="1" t="str">
        <f t="shared" si="2"/>
        <v>ASPS_10_E_6</v>
      </c>
      <c r="D1057" s="1" t="str">
        <f t="shared" si="3"/>
        <v>JZ</v>
      </c>
      <c r="E1057" s="1">
        <f t="shared" si="4"/>
        <v>3.811</v>
      </c>
      <c r="F1057" s="1">
        <f t="shared" si="5"/>
        <v>11.3285</v>
      </c>
      <c r="G1057" s="1">
        <f t="shared" si="6"/>
        <v>7.5175</v>
      </c>
      <c r="H1057" s="1">
        <f t="shared" si="7"/>
        <v>1.972579375</v>
      </c>
      <c r="I1057" s="1" t="str">
        <f t="shared" si="8"/>
        <v>10_E</v>
      </c>
      <c r="J1057" s="1" t="str">
        <f t="shared" ref="J1057:K1057" si="1063">S1057</f>
        <v>6</v>
      </c>
      <c r="K1057" s="1" t="str">
        <f t="shared" si="1063"/>
        <v>Stannum</v>
      </c>
      <c r="L1057" s="1" t="s">
        <v>170</v>
      </c>
      <c r="M1057" s="1">
        <v>7.622</v>
      </c>
      <c r="N1057" s="1">
        <v>22.657</v>
      </c>
      <c r="O1057" s="1">
        <v>7.5175</v>
      </c>
      <c r="P1057" s="1">
        <v>1.972579375492</v>
      </c>
      <c r="Q1057" s="1" t="s">
        <v>147</v>
      </c>
      <c r="R1057" s="1"/>
      <c r="S1057" s="1" t="s">
        <v>47</v>
      </c>
      <c r="T1057" s="1" t="s">
        <v>148</v>
      </c>
    </row>
    <row r="1058" ht="15.75" customHeight="1">
      <c r="B1058" s="1">
        <v>19.0</v>
      </c>
      <c r="C1058" s="1" t="str">
        <f t="shared" si="2"/>
        <v>ASPS_10_E_6</v>
      </c>
      <c r="D1058" s="1" t="str">
        <f t="shared" si="3"/>
        <v>JZ</v>
      </c>
      <c r="E1058" s="1">
        <f t="shared" si="4"/>
        <v>4.5445</v>
      </c>
      <c r="F1058" s="1">
        <f t="shared" si="5"/>
        <v>12.349</v>
      </c>
      <c r="G1058" s="1">
        <f t="shared" si="6"/>
        <v>7.8045</v>
      </c>
      <c r="H1058" s="1">
        <f t="shared" si="7"/>
        <v>1.717350644</v>
      </c>
      <c r="I1058" s="1" t="str">
        <f t="shared" si="8"/>
        <v>10_E</v>
      </c>
      <c r="J1058" s="1" t="str">
        <f t="shared" ref="J1058:K1058" si="1064">S1058</f>
        <v>6</v>
      </c>
      <c r="K1058" s="1" t="str">
        <f t="shared" si="1064"/>
        <v>Stannum</v>
      </c>
      <c r="L1058" s="1" t="s">
        <v>170</v>
      </c>
      <c r="M1058" s="1">
        <v>9.089</v>
      </c>
      <c r="N1058" s="1">
        <v>24.698</v>
      </c>
      <c r="O1058" s="1">
        <v>7.8045</v>
      </c>
      <c r="P1058" s="1">
        <v>1.71735064363516</v>
      </c>
      <c r="Q1058" s="1" t="s">
        <v>147</v>
      </c>
      <c r="R1058" s="1"/>
      <c r="S1058" s="1" t="s">
        <v>47</v>
      </c>
      <c r="T1058" s="1" t="s">
        <v>148</v>
      </c>
    </row>
    <row r="1059" ht="15.75" customHeight="1">
      <c r="B1059" s="1">
        <v>21.0</v>
      </c>
      <c r="C1059" s="1" t="str">
        <f t="shared" si="2"/>
        <v>ASPS_10_E_6</v>
      </c>
      <c r="D1059" s="1" t="str">
        <f t="shared" si="3"/>
        <v>JZ</v>
      </c>
      <c r="E1059" s="1">
        <f t="shared" si="4"/>
        <v>3.614</v>
      </c>
      <c r="F1059" s="1">
        <f t="shared" si="5"/>
        <v>9.234</v>
      </c>
      <c r="G1059" s="1">
        <f t="shared" si="6"/>
        <v>5.62</v>
      </c>
      <c r="H1059" s="1">
        <f t="shared" si="7"/>
        <v>1.555063641</v>
      </c>
      <c r="I1059" s="1" t="str">
        <f t="shared" si="8"/>
        <v>10_E</v>
      </c>
      <c r="J1059" s="1" t="str">
        <f t="shared" ref="J1059:K1059" si="1065">S1059</f>
        <v>6</v>
      </c>
      <c r="K1059" s="1" t="str">
        <f t="shared" si="1065"/>
        <v>Stannum</v>
      </c>
      <c r="L1059" s="1" t="s">
        <v>170</v>
      </c>
      <c r="M1059" s="1">
        <v>7.228</v>
      </c>
      <c r="N1059" s="1">
        <v>18.468</v>
      </c>
      <c r="O1059" s="1">
        <v>5.62</v>
      </c>
      <c r="P1059" s="1">
        <v>1.55506364139458</v>
      </c>
      <c r="Q1059" s="1" t="s">
        <v>147</v>
      </c>
      <c r="R1059" s="1"/>
      <c r="S1059" s="1" t="s">
        <v>47</v>
      </c>
      <c r="T1059" s="1" t="s">
        <v>148</v>
      </c>
    </row>
    <row r="1060" ht="15.75" customHeight="1">
      <c r="B1060" s="1">
        <v>23.0</v>
      </c>
      <c r="C1060" s="1" t="str">
        <f t="shared" si="2"/>
        <v>ASPS_10_E_6</v>
      </c>
      <c r="D1060" s="1" t="str">
        <f t="shared" si="3"/>
        <v>JZ</v>
      </c>
      <c r="E1060" s="1">
        <f t="shared" si="4"/>
        <v>3.6495</v>
      </c>
      <c r="F1060" s="1">
        <f t="shared" si="5"/>
        <v>9.664</v>
      </c>
      <c r="G1060" s="1">
        <f t="shared" si="6"/>
        <v>6.0145</v>
      </c>
      <c r="H1060" s="1">
        <f t="shared" si="7"/>
        <v>1.648033977</v>
      </c>
      <c r="I1060" s="1" t="str">
        <f t="shared" si="8"/>
        <v>10_E</v>
      </c>
      <c r="J1060" s="1" t="str">
        <f t="shared" ref="J1060:K1060" si="1066">S1060</f>
        <v>6</v>
      </c>
      <c r="K1060" s="1" t="str">
        <f t="shared" si="1066"/>
        <v>Stannum</v>
      </c>
      <c r="L1060" s="1" t="s">
        <v>170</v>
      </c>
      <c r="M1060" s="1">
        <v>7.299</v>
      </c>
      <c r="N1060" s="1">
        <v>19.328</v>
      </c>
      <c r="O1060" s="1">
        <v>6.0145</v>
      </c>
      <c r="P1060" s="1">
        <v>1.64803397725716</v>
      </c>
      <c r="Q1060" s="1" t="s">
        <v>147</v>
      </c>
      <c r="R1060" s="1"/>
      <c r="S1060" s="1" t="s">
        <v>47</v>
      </c>
      <c r="T1060" s="1" t="s">
        <v>148</v>
      </c>
    </row>
    <row r="1061" ht="15.75" customHeight="1">
      <c r="B1061" s="1">
        <v>25.0</v>
      </c>
      <c r="C1061" s="1" t="str">
        <f t="shared" si="2"/>
        <v>ASPS_10_E_6</v>
      </c>
      <c r="D1061" s="1" t="str">
        <f t="shared" si="3"/>
        <v>JZ</v>
      </c>
      <c r="E1061" s="1">
        <f t="shared" si="4"/>
        <v>3.892</v>
      </c>
      <c r="F1061" s="1">
        <f t="shared" si="5"/>
        <v>11.716</v>
      </c>
      <c r="G1061" s="1">
        <f t="shared" si="6"/>
        <v>7.824</v>
      </c>
      <c r="H1061" s="1">
        <f t="shared" si="7"/>
        <v>2.010277492</v>
      </c>
      <c r="I1061" s="1" t="str">
        <f t="shared" si="8"/>
        <v>10_E</v>
      </c>
      <c r="J1061" s="1" t="str">
        <f t="shared" ref="J1061:K1061" si="1067">S1061</f>
        <v>6</v>
      </c>
      <c r="K1061" s="1" t="str">
        <f t="shared" si="1067"/>
        <v>Stannum</v>
      </c>
      <c r="L1061" s="1" t="s">
        <v>170</v>
      </c>
      <c r="M1061" s="1">
        <v>7.784</v>
      </c>
      <c r="N1061" s="1">
        <v>23.432</v>
      </c>
      <c r="O1061" s="1">
        <v>7.824</v>
      </c>
      <c r="P1061" s="1">
        <v>2.01027749229188</v>
      </c>
      <c r="Q1061" s="1" t="s">
        <v>147</v>
      </c>
      <c r="R1061" s="1"/>
      <c r="S1061" s="1" t="s">
        <v>47</v>
      </c>
      <c r="T1061" s="1" t="s">
        <v>148</v>
      </c>
    </row>
    <row r="1062" ht="15.75" customHeight="1">
      <c r="B1062" s="1">
        <v>27.0</v>
      </c>
      <c r="C1062" s="1" t="str">
        <f t="shared" si="2"/>
        <v>ASPS_10_E_6</v>
      </c>
      <c r="D1062" s="1" t="str">
        <f t="shared" si="3"/>
        <v>JZ</v>
      </c>
      <c r="E1062" s="1">
        <f t="shared" si="4"/>
        <v>4.038</v>
      </c>
      <c r="F1062" s="1">
        <f t="shared" si="5"/>
        <v>12.732</v>
      </c>
      <c r="G1062" s="1">
        <f t="shared" si="6"/>
        <v>8.694</v>
      </c>
      <c r="H1062" s="1">
        <f t="shared" si="7"/>
        <v>2.153046062</v>
      </c>
      <c r="I1062" s="1" t="str">
        <f t="shared" si="8"/>
        <v>10_E</v>
      </c>
      <c r="J1062" s="1" t="str">
        <f t="shared" ref="J1062:K1062" si="1068">S1062</f>
        <v>6</v>
      </c>
      <c r="K1062" s="1" t="str">
        <f t="shared" si="1068"/>
        <v>Stannum</v>
      </c>
      <c r="L1062" s="1" t="s">
        <v>170</v>
      </c>
      <c r="M1062" s="1">
        <v>8.076</v>
      </c>
      <c r="N1062" s="1">
        <v>25.464</v>
      </c>
      <c r="O1062" s="1">
        <v>8.694</v>
      </c>
      <c r="P1062" s="1">
        <v>2.15304606240713</v>
      </c>
      <c r="Q1062" s="1" t="s">
        <v>147</v>
      </c>
      <c r="R1062" s="1"/>
      <c r="S1062" s="1" t="s">
        <v>47</v>
      </c>
      <c r="T1062" s="1" t="s">
        <v>148</v>
      </c>
    </row>
    <row r="1063" ht="15.75" customHeight="1">
      <c r="B1063" s="1">
        <v>29.0</v>
      </c>
      <c r="C1063" s="1" t="str">
        <f t="shared" si="2"/>
        <v>ASPS_10_E_6</v>
      </c>
      <c r="D1063" s="1" t="str">
        <f t="shared" si="3"/>
        <v>JZ</v>
      </c>
      <c r="E1063" s="1">
        <f t="shared" si="4"/>
        <v>3.4725</v>
      </c>
      <c r="F1063" s="1">
        <f t="shared" si="5"/>
        <v>8.2795</v>
      </c>
      <c r="G1063" s="1">
        <f t="shared" si="6"/>
        <v>4.807</v>
      </c>
      <c r="H1063" s="1">
        <f t="shared" si="7"/>
        <v>1.384305256</v>
      </c>
      <c r="I1063" s="1" t="str">
        <f t="shared" si="8"/>
        <v>10_E</v>
      </c>
      <c r="J1063" s="1" t="str">
        <f t="shared" ref="J1063:K1063" si="1069">S1063</f>
        <v>6</v>
      </c>
      <c r="K1063" s="1" t="str">
        <f t="shared" si="1069"/>
        <v>Stannum</v>
      </c>
      <c r="L1063" s="1" t="s">
        <v>170</v>
      </c>
      <c r="M1063" s="1">
        <v>6.945</v>
      </c>
      <c r="N1063" s="1">
        <v>16.559</v>
      </c>
      <c r="O1063" s="1">
        <v>4.807</v>
      </c>
      <c r="P1063" s="1">
        <v>1.38430525557955</v>
      </c>
      <c r="Q1063" s="1" t="s">
        <v>147</v>
      </c>
      <c r="R1063" s="1"/>
      <c r="S1063" s="1" t="s">
        <v>47</v>
      </c>
      <c r="T1063" s="1" t="s">
        <v>148</v>
      </c>
    </row>
    <row r="1064" ht="15.75" customHeight="1">
      <c r="B1064" s="1">
        <v>31.0</v>
      </c>
      <c r="C1064" s="1" t="str">
        <f t="shared" si="2"/>
        <v>ASPS_10_E_6</v>
      </c>
      <c r="D1064" s="1" t="str">
        <f t="shared" si="3"/>
        <v>JZ</v>
      </c>
      <c r="E1064" s="1">
        <f t="shared" si="4"/>
        <v>4.6065</v>
      </c>
      <c r="F1064" s="1">
        <f t="shared" si="5"/>
        <v>9.9995</v>
      </c>
      <c r="G1064" s="1">
        <f t="shared" si="6"/>
        <v>5.393</v>
      </c>
      <c r="H1064" s="1">
        <f t="shared" si="7"/>
        <v>1.170737002</v>
      </c>
      <c r="I1064" s="1" t="str">
        <f t="shared" si="8"/>
        <v>10_E</v>
      </c>
      <c r="J1064" s="1" t="str">
        <f t="shared" ref="J1064:K1064" si="1070">S1064</f>
        <v>6</v>
      </c>
      <c r="K1064" s="1" t="str">
        <f t="shared" si="1070"/>
        <v>Stannum</v>
      </c>
      <c r="L1064" s="1" t="s">
        <v>170</v>
      </c>
      <c r="M1064" s="1">
        <v>9.213</v>
      </c>
      <c r="N1064" s="1">
        <v>19.999</v>
      </c>
      <c r="O1064" s="1">
        <v>5.393</v>
      </c>
      <c r="P1064" s="1">
        <v>1.1707370020623</v>
      </c>
      <c r="Q1064" s="1" t="s">
        <v>147</v>
      </c>
      <c r="R1064" s="1"/>
      <c r="S1064" s="1" t="s">
        <v>47</v>
      </c>
      <c r="T1064" s="1" t="s">
        <v>148</v>
      </c>
    </row>
    <row r="1065" ht="15.75" customHeight="1">
      <c r="A1065" s="1" t="s">
        <v>171</v>
      </c>
      <c r="B1065" s="1">
        <v>1.0</v>
      </c>
      <c r="C1065" s="1" t="str">
        <f t="shared" si="2"/>
        <v>ASPS_10_E_7</v>
      </c>
      <c r="D1065" s="1" t="str">
        <f t="shared" si="3"/>
        <v>JZ</v>
      </c>
      <c r="E1065" s="1">
        <f t="shared" si="4"/>
        <v>3.125</v>
      </c>
      <c r="F1065" s="1">
        <f t="shared" si="5"/>
        <v>7.3505</v>
      </c>
      <c r="G1065" s="1">
        <f t="shared" si="6"/>
        <v>4.2255</v>
      </c>
      <c r="H1065" s="1">
        <f t="shared" si="7"/>
        <v>1.35216</v>
      </c>
      <c r="I1065" s="1" t="str">
        <f t="shared" si="8"/>
        <v>10_E</v>
      </c>
      <c r="J1065" s="1" t="str">
        <f t="shared" ref="J1065:K1065" si="1071">S1065</f>
        <v>7</v>
      </c>
      <c r="K1065" s="1" t="str">
        <f t="shared" si="1071"/>
        <v>Stannum</v>
      </c>
      <c r="L1065" s="1" t="s">
        <v>172</v>
      </c>
      <c r="M1065" s="1">
        <v>6.25</v>
      </c>
      <c r="N1065" s="1">
        <v>14.701</v>
      </c>
      <c r="O1065" s="1">
        <v>4.2255</v>
      </c>
      <c r="P1065" s="1">
        <v>1.35216</v>
      </c>
      <c r="Q1065" s="1" t="s">
        <v>147</v>
      </c>
      <c r="R1065" s="1"/>
      <c r="S1065" s="1" t="s">
        <v>50</v>
      </c>
      <c r="T1065" s="1" t="s">
        <v>148</v>
      </c>
    </row>
    <row r="1066" ht="15.75" customHeight="1">
      <c r="B1066" s="1">
        <v>3.0</v>
      </c>
      <c r="C1066" s="1" t="str">
        <f t="shared" si="2"/>
        <v>ASPS_10_E_7</v>
      </c>
      <c r="D1066" s="1" t="str">
        <f t="shared" si="3"/>
        <v>JZ</v>
      </c>
      <c r="E1066" s="1">
        <f t="shared" si="4"/>
        <v>3.044</v>
      </c>
      <c r="F1066" s="1">
        <f t="shared" si="5"/>
        <v>6.4045</v>
      </c>
      <c r="G1066" s="1">
        <f t="shared" si="6"/>
        <v>3.3605</v>
      </c>
      <c r="H1066" s="1">
        <f t="shared" si="7"/>
        <v>1.103975033</v>
      </c>
      <c r="I1066" s="1" t="str">
        <f t="shared" si="8"/>
        <v>10_E</v>
      </c>
      <c r="J1066" s="1" t="str">
        <f t="shared" ref="J1066:K1066" si="1072">S1066</f>
        <v>7</v>
      </c>
      <c r="K1066" s="1" t="str">
        <f t="shared" si="1072"/>
        <v>Stannum</v>
      </c>
      <c r="L1066" s="1" t="s">
        <v>172</v>
      </c>
      <c r="M1066" s="1">
        <v>6.088</v>
      </c>
      <c r="N1066" s="1">
        <v>12.809</v>
      </c>
      <c r="O1066" s="1">
        <v>3.3605</v>
      </c>
      <c r="P1066" s="1">
        <v>1.10397503285151</v>
      </c>
      <c r="Q1066" s="1" t="s">
        <v>147</v>
      </c>
      <c r="R1066" s="1"/>
      <c r="S1066" s="1" t="s">
        <v>50</v>
      </c>
      <c r="T1066" s="1" t="s">
        <v>148</v>
      </c>
    </row>
    <row r="1067" ht="15.75" customHeight="1">
      <c r="B1067" s="1">
        <v>5.0</v>
      </c>
      <c r="C1067" s="1" t="str">
        <f t="shared" si="2"/>
        <v>ASPS_10_E_7</v>
      </c>
      <c r="D1067" s="1" t="str">
        <f t="shared" si="3"/>
        <v>JZ</v>
      </c>
      <c r="E1067" s="1">
        <f t="shared" si="4"/>
        <v>3.902</v>
      </c>
      <c r="F1067" s="1">
        <f t="shared" si="5"/>
        <v>8.9965</v>
      </c>
      <c r="G1067" s="1">
        <f t="shared" si="6"/>
        <v>5.0945</v>
      </c>
      <c r="H1067" s="1">
        <f t="shared" si="7"/>
        <v>1.305612506</v>
      </c>
      <c r="I1067" s="1" t="str">
        <f t="shared" si="8"/>
        <v>10_E</v>
      </c>
      <c r="J1067" s="1" t="str">
        <f t="shared" ref="J1067:K1067" si="1073">S1067</f>
        <v>7</v>
      </c>
      <c r="K1067" s="1" t="str">
        <f t="shared" si="1073"/>
        <v>Stannum</v>
      </c>
      <c r="L1067" s="1" t="s">
        <v>172</v>
      </c>
      <c r="M1067" s="1">
        <v>7.804</v>
      </c>
      <c r="N1067" s="1">
        <v>17.993</v>
      </c>
      <c r="O1067" s="1">
        <v>5.0945</v>
      </c>
      <c r="P1067" s="1">
        <v>1.30561250640697</v>
      </c>
      <c r="Q1067" s="1" t="s">
        <v>147</v>
      </c>
      <c r="R1067" s="1"/>
      <c r="S1067" s="1" t="s">
        <v>50</v>
      </c>
      <c r="T1067" s="1" t="s">
        <v>148</v>
      </c>
    </row>
    <row r="1068" ht="15.75" customHeight="1">
      <c r="B1068" s="1">
        <v>7.0</v>
      </c>
      <c r="C1068" s="1" t="str">
        <f t="shared" si="2"/>
        <v>ASPS_10_E_7</v>
      </c>
      <c r="D1068" s="1" t="str">
        <f t="shared" si="3"/>
        <v>JZ</v>
      </c>
      <c r="E1068" s="1">
        <f t="shared" si="4"/>
        <v>3.6825</v>
      </c>
      <c r="F1068" s="1">
        <f t="shared" si="5"/>
        <v>12.1905</v>
      </c>
      <c r="G1068" s="1">
        <f t="shared" si="6"/>
        <v>8.508</v>
      </c>
      <c r="H1068" s="1">
        <f t="shared" si="7"/>
        <v>2.310386965</v>
      </c>
      <c r="I1068" s="1" t="str">
        <f t="shared" si="8"/>
        <v>10_E</v>
      </c>
      <c r="J1068" s="1" t="str">
        <f t="shared" ref="J1068:K1068" si="1074">S1068</f>
        <v>7</v>
      </c>
      <c r="K1068" s="1" t="str">
        <f t="shared" si="1074"/>
        <v>Stannum</v>
      </c>
      <c r="L1068" s="1" t="s">
        <v>172</v>
      </c>
      <c r="M1068" s="1">
        <v>7.365</v>
      </c>
      <c r="N1068" s="1">
        <v>24.381</v>
      </c>
      <c r="O1068" s="1">
        <v>8.508</v>
      </c>
      <c r="P1068" s="1">
        <v>2.31038696537678</v>
      </c>
      <c r="Q1068" s="1" t="s">
        <v>147</v>
      </c>
      <c r="R1068" s="1"/>
      <c r="S1068" s="1" t="s">
        <v>50</v>
      </c>
      <c r="T1068" s="1" t="s">
        <v>148</v>
      </c>
    </row>
    <row r="1069" ht="15.75" customHeight="1">
      <c r="B1069" s="1">
        <v>9.0</v>
      </c>
      <c r="C1069" s="1" t="str">
        <f t="shared" si="2"/>
        <v>ASPS_10_E_7</v>
      </c>
      <c r="D1069" s="1" t="str">
        <f t="shared" si="3"/>
        <v>JZ</v>
      </c>
      <c r="E1069" s="1">
        <f t="shared" si="4"/>
        <v>3.8505</v>
      </c>
      <c r="F1069" s="1">
        <f t="shared" si="5"/>
        <v>9.3005</v>
      </c>
      <c r="G1069" s="1">
        <f t="shared" si="6"/>
        <v>5.45</v>
      </c>
      <c r="H1069" s="1">
        <f t="shared" si="7"/>
        <v>1.415400597</v>
      </c>
      <c r="I1069" s="1" t="str">
        <f t="shared" si="8"/>
        <v>10_E</v>
      </c>
      <c r="J1069" s="1" t="str">
        <f t="shared" ref="J1069:K1069" si="1075">S1069</f>
        <v>7</v>
      </c>
      <c r="K1069" s="1" t="str">
        <f t="shared" si="1075"/>
        <v>Stannum</v>
      </c>
      <c r="L1069" s="1" t="s">
        <v>172</v>
      </c>
      <c r="M1069" s="1">
        <v>7.701</v>
      </c>
      <c r="N1069" s="1">
        <v>18.601</v>
      </c>
      <c r="O1069" s="1">
        <v>5.45</v>
      </c>
      <c r="P1069" s="1">
        <v>1.41540059732502</v>
      </c>
      <c r="Q1069" s="1" t="s">
        <v>147</v>
      </c>
      <c r="R1069" s="1"/>
      <c r="S1069" s="1" t="s">
        <v>50</v>
      </c>
      <c r="T1069" s="1" t="s">
        <v>148</v>
      </c>
    </row>
    <row r="1070" ht="15.75" customHeight="1">
      <c r="B1070" s="1">
        <v>11.0</v>
      </c>
      <c r="C1070" s="1" t="str">
        <f t="shared" si="2"/>
        <v>ASPS_10_E_7</v>
      </c>
      <c r="D1070" s="1" t="str">
        <f t="shared" si="3"/>
        <v>JZ</v>
      </c>
      <c r="E1070" s="1">
        <f t="shared" si="4"/>
        <v>4.002</v>
      </c>
      <c r="F1070" s="1">
        <f t="shared" si="5"/>
        <v>12.6545</v>
      </c>
      <c r="G1070" s="1">
        <f t="shared" si="6"/>
        <v>8.6525</v>
      </c>
      <c r="H1070" s="1">
        <f t="shared" si="7"/>
        <v>2.162043978</v>
      </c>
      <c r="I1070" s="1" t="str">
        <f t="shared" si="8"/>
        <v>10_E</v>
      </c>
      <c r="J1070" s="1" t="str">
        <f t="shared" ref="J1070:K1070" si="1076">S1070</f>
        <v>7</v>
      </c>
      <c r="K1070" s="1" t="str">
        <f t="shared" si="1076"/>
        <v>Stannum</v>
      </c>
      <c r="L1070" s="1" t="s">
        <v>172</v>
      </c>
      <c r="M1070" s="1">
        <v>8.004</v>
      </c>
      <c r="N1070" s="1">
        <v>25.309</v>
      </c>
      <c r="O1070" s="1">
        <v>8.6525</v>
      </c>
      <c r="P1070" s="1">
        <v>2.16204397801099</v>
      </c>
      <c r="Q1070" s="1" t="s">
        <v>147</v>
      </c>
      <c r="R1070" s="1"/>
      <c r="S1070" s="1" t="s">
        <v>50</v>
      </c>
      <c r="T1070" s="1" t="s">
        <v>148</v>
      </c>
    </row>
    <row r="1071" ht="15.75" customHeight="1">
      <c r="B1071" s="1">
        <v>13.0</v>
      </c>
      <c r="C1071" s="1" t="str">
        <f t="shared" si="2"/>
        <v>ASPS_10_E_7</v>
      </c>
      <c r="D1071" s="1" t="str">
        <f t="shared" si="3"/>
        <v>JZ</v>
      </c>
      <c r="E1071" s="1">
        <f t="shared" si="4"/>
        <v>3.637</v>
      </c>
      <c r="F1071" s="1">
        <f t="shared" si="5"/>
        <v>7.785</v>
      </c>
      <c r="G1071" s="1">
        <f t="shared" si="6"/>
        <v>4.148</v>
      </c>
      <c r="H1071" s="1">
        <f t="shared" si="7"/>
        <v>1.140500412</v>
      </c>
      <c r="I1071" s="1" t="str">
        <f t="shared" si="8"/>
        <v>10_E</v>
      </c>
      <c r="J1071" s="1" t="str">
        <f t="shared" ref="J1071:K1071" si="1077">S1071</f>
        <v>7</v>
      </c>
      <c r="K1071" s="1" t="str">
        <f t="shared" si="1077"/>
        <v>Stannum</v>
      </c>
      <c r="L1071" s="1" t="s">
        <v>172</v>
      </c>
      <c r="M1071" s="1">
        <v>7.274</v>
      </c>
      <c r="N1071" s="1">
        <v>15.57</v>
      </c>
      <c r="O1071" s="1">
        <v>4.148</v>
      </c>
      <c r="P1071" s="1">
        <v>1.14050041242783</v>
      </c>
      <c r="Q1071" s="1" t="s">
        <v>147</v>
      </c>
      <c r="R1071" s="1"/>
      <c r="S1071" s="1" t="s">
        <v>50</v>
      </c>
      <c r="T1071" s="1" t="s">
        <v>148</v>
      </c>
    </row>
    <row r="1072" ht="15.75" customHeight="1">
      <c r="B1072" s="1">
        <v>15.0</v>
      </c>
      <c r="C1072" s="1" t="str">
        <f t="shared" si="2"/>
        <v>ASPS_10_E_7</v>
      </c>
      <c r="D1072" s="1" t="str">
        <f t="shared" si="3"/>
        <v>JZ</v>
      </c>
      <c r="E1072" s="1">
        <f t="shared" si="4"/>
        <v>4.2275</v>
      </c>
      <c r="F1072" s="1">
        <f t="shared" si="5"/>
        <v>10.9</v>
      </c>
      <c r="G1072" s="1">
        <f t="shared" si="6"/>
        <v>6.6725</v>
      </c>
      <c r="H1072" s="1">
        <f t="shared" si="7"/>
        <v>1.578356002</v>
      </c>
      <c r="I1072" s="1" t="str">
        <f t="shared" si="8"/>
        <v>10_E</v>
      </c>
      <c r="J1072" s="1" t="str">
        <f t="shared" ref="J1072:K1072" si="1078">S1072</f>
        <v>7</v>
      </c>
      <c r="K1072" s="1" t="str">
        <f t="shared" si="1078"/>
        <v>Stannum</v>
      </c>
      <c r="L1072" s="1" t="s">
        <v>172</v>
      </c>
      <c r="M1072" s="1">
        <v>8.455</v>
      </c>
      <c r="N1072" s="1">
        <v>21.8</v>
      </c>
      <c r="O1072" s="1">
        <v>6.6725</v>
      </c>
      <c r="P1072" s="1">
        <v>1.57835600236546</v>
      </c>
      <c r="Q1072" s="1" t="s">
        <v>147</v>
      </c>
      <c r="R1072" s="1"/>
      <c r="S1072" s="1" t="s">
        <v>50</v>
      </c>
      <c r="T1072" s="1" t="s">
        <v>148</v>
      </c>
    </row>
    <row r="1073" ht="15.75" customHeight="1">
      <c r="B1073" s="1">
        <v>17.0</v>
      </c>
      <c r="C1073" s="1" t="str">
        <f t="shared" si="2"/>
        <v>ASPS_10_E_7</v>
      </c>
      <c r="D1073" s="1" t="str">
        <f t="shared" si="3"/>
        <v>JZ</v>
      </c>
      <c r="E1073" s="1">
        <f t="shared" si="4"/>
        <v>4.9065</v>
      </c>
      <c r="F1073" s="1">
        <f t="shared" si="5"/>
        <v>12.5375</v>
      </c>
      <c r="G1073" s="1">
        <f t="shared" si="6"/>
        <v>7.631</v>
      </c>
      <c r="H1073" s="1">
        <f t="shared" si="7"/>
        <v>1.555283807</v>
      </c>
      <c r="I1073" s="1" t="str">
        <f t="shared" si="8"/>
        <v>10_E</v>
      </c>
      <c r="J1073" s="1" t="str">
        <f t="shared" ref="J1073:K1073" si="1079">S1073</f>
        <v>7</v>
      </c>
      <c r="K1073" s="1" t="str">
        <f t="shared" si="1079"/>
        <v>Stannum</v>
      </c>
      <c r="L1073" s="1" t="s">
        <v>172</v>
      </c>
      <c r="M1073" s="1">
        <v>9.813</v>
      </c>
      <c r="N1073" s="1">
        <v>25.075</v>
      </c>
      <c r="O1073" s="1">
        <v>7.631</v>
      </c>
      <c r="P1073" s="1">
        <v>1.55528380719454</v>
      </c>
      <c r="Q1073" s="1" t="s">
        <v>147</v>
      </c>
      <c r="R1073" s="1"/>
      <c r="S1073" s="1" t="s">
        <v>50</v>
      </c>
      <c r="T1073" s="1" t="s">
        <v>148</v>
      </c>
    </row>
    <row r="1074" ht="15.75" customHeight="1">
      <c r="B1074" s="1">
        <v>19.0</v>
      </c>
      <c r="C1074" s="1" t="str">
        <f t="shared" si="2"/>
        <v>ASPS_10_E_7</v>
      </c>
      <c r="D1074" s="1" t="str">
        <f t="shared" si="3"/>
        <v>JZ</v>
      </c>
      <c r="E1074" s="1">
        <f t="shared" si="4"/>
        <v>5.007</v>
      </c>
      <c r="F1074" s="1">
        <f t="shared" si="5"/>
        <v>12.6765</v>
      </c>
      <c r="G1074" s="1">
        <f t="shared" si="6"/>
        <v>7.6695</v>
      </c>
      <c r="H1074" s="1">
        <f t="shared" si="7"/>
        <v>1.531755542</v>
      </c>
      <c r="I1074" s="1" t="str">
        <f t="shared" si="8"/>
        <v>10_E</v>
      </c>
      <c r="J1074" s="1" t="str">
        <f t="shared" ref="J1074:K1074" si="1080">S1074</f>
        <v>7</v>
      </c>
      <c r="K1074" s="1" t="str">
        <f t="shared" si="1080"/>
        <v>Stannum</v>
      </c>
      <c r="L1074" s="1" t="s">
        <v>172</v>
      </c>
      <c r="M1074" s="1">
        <v>10.014</v>
      </c>
      <c r="N1074" s="1">
        <v>25.353</v>
      </c>
      <c r="O1074" s="1">
        <v>7.6695</v>
      </c>
      <c r="P1074" s="1">
        <v>1.53175554224086</v>
      </c>
      <c r="Q1074" s="1" t="s">
        <v>147</v>
      </c>
      <c r="R1074" s="1"/>
      <c r="S1074" s="1" t="s">
        <v>50</v>
      </c>
      <c r="T1074" s="1" t="s">
        <v>148</v>
      </c>
    </row>
    <row r="1075" ht="15.75" customHeight="1">
      <c r="B1075" s="1">
        <v>21.0</v>
      </c>
      <c r="C1075" s="1" t="str">
        <f t="shared" si="2"/>
        <v>ASPS_10_E_7</v>
      </c>
      <c r="D1075" s="1" t="str">
        <f t="shared" si="3"/>
        <v>JZ</v>
      </c>
      <c r="E1075" s="1">
        <f t="shared" si="4"/>
        <v>4.6125</v>
      </c>
      <c r="F1075" s="1">
        <f t="shared" si="5"/>
        <v>9.472</v>
      </c>
      <c r="G1075" s="1">
        <f t="shared" si="6"/>
        <v>4.8595</v>
      </c>
      <c r="H1075" s="1">
        <f t="shared" si="7"/>
        <v>1.053550136</v>
      </c>
      <c r="I1075" s="1" t="str">
        <f t="shared" si="8"/>
        <v>10_E</v>
      </c>
      <c r="J1075" s="1" t="str">
        <f t="shared" ref="J1075:K1075" si="1081">S1075</f>
        <v>7</v>
      </c>
      <c r="K1075" s="1" t="str">
        <f t="shared" si="1081"/>
        <v>Stannum</v>
      </c>
      <c r="L1075" s="1" t="s">
        <v>172</v>
      </c>
      <c r="M1075" s="1">
        <v>9.225</v>
      </c>
      <c r="N1075" s="1">
        <v>18.944</v>
      </c>
      <c r="O1075" s="1">
        <v>4.8595</v>
      </c>
      <c r="P1075" s="1">
        <v>1.05355013550136</v>
      </c>
      <c r="Q1075" s="1" t="s">
        <v>147</v>
      </c>
      <c r="R1075" s="1"/>
      <c r="S1075" s="1" t="s">
        <v>50</v>
      </c>
      <c r="T1075" s="1" t="s">
        <v>148</v>
      </c>
    </row>
    <row r="1076" ht="15.75" customHeight="1">
      <c r="B1076" s="1">
        <v>23.0</v>
      </c>
      <c r="C1076" s="1" t="str">
        <f t="shared" si="2"/>
        <v>ASPS_10_E_7</v>
      </c>
      <c r="D1076" s="1" t="str">
        <f t="shared" si="3"/>
        <v>JZ</v>
      </c>
      <c r="E1076" s="1">
        <f t="shared" si="4"/>
        <v>3.955</v>
      </c>
      <c r="F1076" s="1">
        <f t="shared" si="5"/>
        <v>9.47</v>
      </c>
      <c r="G1076" s="1">
        <f t="shared" si="6"/>
        <v>5.515</v>
      </c>
      <c r="H1076" s="1">
        <f t="shared" si="7"/>
        <v>1.394437421</v>
      </c>
      <c r="I1076" s="1" t="str">
        <f t="shared" si="8"/>
        <v>10_E</v>
      </c>
      <c r="J1076" s="1" t="str">
        <f t="shared" ref="J1076:K1076" si="1082">S1076</f>
        <v>7</v>
      </c>
      <c r="K1076" s="1" t="str">
        <f t="shared" si="1082"/>
        <v>Stannum</v>
      </c>
      <c r="L1076" s="1" t="s">
        <v>172</v>
      </c>
      <c r="M1076" s="1">
        <v>7.91</v>
      </c>
      <c r="N1076" s="1">
        <v>18.94</v>
      </c>
      <c r="O1076" s="1">
        <v>5.515</v>
      </c>
      <c r="P1076" s="1">
        <v>1.39443742098609</v>
      </c>
      <c r="Q1076" s="1" t="s">
        <v>147</v>
      </c>
      <c r="R1076" s="1"/>
      <c r="S1076" s="1" t="s">
        <v>50</v>
      </c>
      <c r="T1076" s="1" t="s">
        <v>148</v>
      </c>
    </row>
    <row r="1077" ht="15.75" customHeight="1">
      <c r="B1077" s="1">
        <v>25.0</v>
      </c>
      <c r="C1077" s="1" t="str">
        <f t="shared" si="2"/>
        <v>ASPS_10_E_7</v>
      </c>
      <c r="D1077" s="1" t="str">
        <f t="shared" si="3"/>
        <v>JZ</v>
      </c>
      <c r="E1077" s="1">
        <f t="shared" si="4"/>
        <v>3.8845</v>
      </c>
      <c r="F1077" s="1">
        <f t="shared" si="5"/>
        <v>10.8155</v>
      </c>
      <c r="G1077" s="1">
        <f t="shared" si="6"/>
        <v>6.931</v>
      </c>
      <c r="H1077" s="1">
        <f t="shared" si="7"/>
        <v>1.78427082</v>
      </c>
      <c r="I1077" s="1" t="str">
        <f t="shared" si="8"/>
        <v>10_E</v>
      </c>
      <c r="J1077" s="1" t="str">
        <f t="shared" ref="J1077:K1077" si="1083">S1077</f>
        <v>7</v>
      </c>
      <c r="K1077" s="1" t="str">
        <f t="shared" si="1083"/>
        <v>Stannum</v>
      </c>
      <c r="L1077" s="1" t="s">
        <v>172</v>
      </c>
      <c r="M1077" s="1">
        <v>7.769</v>
      </c>
      <c r="N1077" s="1">
        <v>21.631</v>
      </c>
      <c r="O1077" s="1">
        <v>6.931</v>
      </c>
      <c r="P1077" s="1">
        <v>1.78427081992534</v>
      </c>
      <c r="Q1077" s="1" t="s">
        <v>147</v>
      </c>
      <c r="R1077" s="1"/>
      <c r="S1077" s="1" t="s">
        <v>50</v>
      </c>
      <c r="T1077" s="1" t="s">
        <v>148</v>
      </c>
    </row>
    <row r="1078" ht="15.75" customHeight="1">
      <c r="B1078" s="1">
        <v>27.0</v>
      </c>
      <c r="C1078" s="1" t="str">
        <f t="shared" si="2"/>
        <v>ASPS_10_E_7</v>
      </c>
      <c r="D1078" s="1" t="str">
        <f t="shared" si="3"/>
        <v>JZ</v>
      </c>
      <c r="E1078" s="1">
        <f t="shared" si="4"/>
        <v>3.815</v>
      </c>
      <c r="F1078" s="1">
        <f t="shared" si="5"/>
        <v>9.2175</v>
      </c>
      <c r="G1078" s="1">
        <f t="shared" si="6"/>
        <v>5.4025</v>
      </c>
      <c r="H1078" s="1">
        <f t="shared" si="7"/>
        <v>1.416120577</v>
      </c>
      <c r="I1078" s="1" t="str">
        <f t="shared" si="8"/>
        <v>10_E</v>
      </c>
      <c r="J1078" s="1" t="str">
        <f t="shared" ref="J1078:K1078" si="1084">S1078</f>
        <v>7</v>
      </c>
      <c r="K1078" s="1" t="str">
        <f t="shared" si="1084"/>
        <v>Stannum</v>
      </c>
      <c r="L1078" s="1" t="s">
        <v>172</v>
      </c>
      <c r="M1078" s="1">
        <v>7.63</v>
      </c>
      <c r="N1078" s="1">
        <v>18.435</v>
      </c>
      <c r="O1078" s="1">
        <v>5.4025</v>
      </c>
      <c r="P1078" s="1">
        <v>1.41612057667104</v>
      </c>
      <c r="Q1078" s="1" t="s">
        <v>147</v>
      </c>
      <c r="R1078" s="1"/>
      <c r="S1078" s="1" t="s">
        <v>50</v>
      </c>
      <c r="T1078" s="1" t="s">
        <v>148</v>
      </c>
    </row>
    <row r="1079" ht="15.75" customHeight="1">
      <c r="B1079" s="1">
        <v>29.0</v>
      </c>
      <c r="C1079" s="1" t="str">
        <f t="shared" si="2"/>
        <v>ASPS_10_E_7</v>
      </c>
      <c r="D1079" s="1" t="str">
        <f t="shared" si="3"/>
        <v>JZ</v>
      </c>
      <c r="E1079" s="1">
        <f t="shared" si="4"/>
        <v>4.07</v>
      </c>
      <c r="F1079" s="1">
        <f t="shared" si="5"/>
        <v>11.4135</v>
      </c>
      <c r="G1079" s="1">
        <f t="shared" si="6"/>
        <v>7.3435</v>
      </c>
      <c r="H1079" s="1">
        <f t="shared" si="7"/>
        <v>1.804299754</v>
      </c>
      <c r="I1079" s="1" t="str">
        <f t="shared" si="8"/>
        <v>10_E</v>
      </c>
      <c r="J1079" s="1" t="str">
        <f t="shared" ref="J1079:K1079" si="1085">S1079</f>
        <v>7</v>
      </c>
      <c r="K1079" s="1" t="str">
        <f t="shared" si="1085"/>
        <v>Stannum</v>
      </c>
      <c r="L1079" s="1" t="s">
        <v>172</v>
      </c>
      <c r="M1079" s="1">
        <v>8.14</v>
      </c>
      <c r="N1079" s="1">
        <v>22.827</v>
      </c>
      <c r="O1079" s="1">
        <v>7.3435</v>
      </c>
      <c r="P1079" s="1">
        <v>1.80429975429975</v>
      </c>
      <c r="Q1079" s="1" t="s">
        <v>147</v>
      </c>
      <c r="R1079" s="1"/>
      <c r="S1079" s="1" t="s">
        <v>50</v>
      </c>
      <c r="T1079" s="1" t="s">
        <v>148</v>
      </c>
    </row>
    <row r="1080" ht="15.75" customHeight="1">
      <c r="B1080" s="1">
        <v>31.0</v>
      </c>
      <c r="C1080" s="1" t="str">
        <f t="shared" si="2"/>
        <v>ASPS_10_E_7</v>
      </c>
      <c r="D1080" s="1" t="str">
        <f t="shared" si="3"/>
        <v>JZ</v>
      </c>
      <c r="E1080" s="1">
        <f t="shared" si="4"/>
        <v>4.445</v>
      </c>
      <c r="F1080" s="1">
        <f t="shared" si="5"/>
        <v>12.023</v>
      </c>
      <c r="G1080" s="1">
        <f t="shared" si="6"/>
        <v>7.578</v>
      </c>
      <c r="H1080" s="1">
        <f t="shared" si="7"/>
        <v>1.704836895</v>
      </c>
      <c r="I1080" s="1" t="str">
        <f t="shared" si="8"/>
        <v>10_E</v>
      </c>
      <c r="J1080" s="1" t="str">
        <f t="shared" ref="J1080:K1080" si="1086">S1080</f>
        <v>7</v>
      </c>
      <c r="K1080" s="1" t="str">
        <f t="shared" si="1086"/>
        <v>Stannum</v>
      </c>
      <c r="L1080" s="1" t="s">
        <v>172</v>
      </c>
      <c r="M1080" s="1">
        <v>8.89</v>
      </c>
      <c r="N1080" s="1">
        <v>24.046</v>
      </c>
      <c r="O1080" s="1">
        <v>7.578</v>
      </c>
      <c r="P1080" s="1">
        <v>1.70483689538808</v>
      </c>
      <c r="Q1080" s="1" t="s">
        <v>147</v>
      </c>
      <c r="R1080" s="1"/>
      <c r="S1080" s="1" t="s">
        <v>50</v>
      </c>
      <c r="T1080" s="1" t="s">
        <v>148</v>
      </c>
    </row>
    <row r="1081" ht="15.75" customHeight="1">
      <c r="A1081" s="1" t="s">
        <v>173</v>
      </c>
      <c r="B1081" s="1">
        <v>1.0</v>
      </c>
      <c r="C1081" s="1" t="str">
        <f t="shared" si="2"/>
        <v>ASPS_10_E_8</v>
      </c>
      <c r="D1081" s="1" t="str">
        <f t="shared" si="3"/>
        <v>JZ</v>
      </c>
      <c r="E1081" s="1">
        <f t="shared" si="4"/>
        <v>3.787</v>
      </c>
      <c r="F1081" s="1">
        <f t="shared" si="5"/>
        <v>10.394</v>
      </c>
      <c r="G1081" s="1">
        <f t="shared" si="6"/>
        <v>6.607</v>
      </c>
      <c r="H1081" s="1">
        <f t="shared" si="7"/>
        <v>1.744652759</v>
      </c>
      <c r="I1081" s="1" t="str">
        <f t="shared" si="8"/>
        <v>10_E</v>
      </c>
      <c r="J1081" s="1" t="str">
        <f t="shared" ref="J1081:K1081" si="1087">S1081</f>
        <v>8</v>
      </c>
      <c r="K1081" s="1" t="str">
        <f t="shared" si="1087"/>
        <v>Stannum</v>
      </c>
      <c r="L1081" s="1" t="s">
        <v>174</v>
      </c>
      <c r="M1081" s="1">
        <v>7.574</v>
      </c>
      <c r="N1081" s="1">
        <v>20.788</v>
      </c>
      <c r="O1081" s="1">
        <v>6.607</v>
      </c>
      <c r="P1081" s="1">
        <v>1.74465275944019</v>
      </c>
      <c r="Q1081" s="1" t="s">
        <v>147</v>
      </c>
      <c r="R1081" s="1"/>
      <c r="S1081" s="1" t="s">
        <v>53</v>
      </c>
      <c r="T1081" s="1" t="s">
        <v>148</v>
      </c>
    </row>
    <row r="1082" ht="15.75" customHeight="1">
      <c r="B1082" s="1">
        <v>3.0</v>
      </c>
      <c r="C1082" s="1" t="str">
        <f t="shared" si="2"/>
        <v>ASPS_10_E_8</v>
      </c>
      <c r="D1082" s="1" t="str">
        <f t="shared" si="3"/>
        <v>JZ</v>
      </c>
      <c r="E1082" s="1">
        <f t="shared" si="4"/>
        <v>4.0825</v>
      </c>
      <c r="F1082" s="1">
        <f t="shared" si="5"/>
        <v>12.1165</v>
      </c>
      <c r="G1082" s="1">
        <f t="shared" si="6"/>
        <v>8.034</v>
      </c>
      <c r="H1082" s="1">
        <f t="shared" si="7"/>
        <v>1.967911819</v>
      </c>
      <c r="I1082" s="1" t="str">
        <f t="shared" si="8"/>
        <v>10_E</v>
      </c>
      <c r="J1082" s="1" t="str">
        <f t="shared" ref="J1082:K1082" si="1088">S1082</f>
        <v>8</v>
      </c>
      <c r="K1082" s="1" t="str">
        <f t="shared" si="1088"/>
        <v>Stannum</v>
      </c>
      <c r="L1082" s="1" t="s">
        <v>174</v>
      </c>
      <c r="M1082" s="1">
        <v>8.165</v>
      </c>
      <c r="N1082" s="1">
        <v>24.233</v>
      </c>
      <c r="O1082" s="1">
        <v>8.034</v>
      </c>
      <c r="P1082" s="1">
        <v>1.96791181873852</v>
      </c>
      <c r="Q1082" s="1" t="s">
        <v>147</v>
      </c>
      <c r="R1082" s="1"/>
      <c r="S1082" s="1" t="s">
        <v>53</v>
      </c>
      <c r="T1082" s="1" t="s">
        <v>148</v>
      </c>
    </row>
    <row r="1083" ht="15.75" customHeight="1">
      <c r="B1083" s="1">
        <v>5.0</v>
      </c>
      <c r="C1083" s="1" t="str">
        <f t="shared" si="2"/>
        <v>ASPS_10_E_8</v>
      </c>
      <c r="D1083" s="1" t="str">
        <f t="shared" si="3"/>
        <v>JZ</v>
      </c>
      <c r="E1083" s="1">
        <f t="shared" si="4"/>
        <v>3.815</v>
      </c>
      <c r="F1083" s="1">
        <f t="shared" si="5"/>
        <v>9.6805</v>
      </c>
      <c r="G1083" s="1">
        <f t="shared" si="6"/>
        <v>5.8655</v>
      </c>
      <c r="H1083" s="1">
        <f t="shared" si="7"/>
        <v>1.537483617</v>
      </c>
      <c r="I1083" s="1" t="str">
        <f t="shared" si="8"/>
        <v>10_E</v>
      </c>
      <c r="J1083" s="1" t="str">
        <f t="shared" ref="J1083:K1083" si="1089">S1083</f>
        <v>8</v>
      </c>
      <c r="K1083" s="1" t="str">
        <f t="shared" si="1089"/>
        <v>Stannum</v>
      </c>
      <c r="L1083" s="1" t="s">
        <v>174</v>
      </c>
      <c r="M1083" s="1">
        <v>7.63</v>
      </c>
      <c r="N1083" s="1">
        <v>19.361</v>
      </c>
      <c r="O1083" s="1">
        <v>5.8655</v>
      </c>
      <c r="P1083" s="1">
        <v>1.53748361730013</v>
      </c>
      <c r="Q1083" s="1" t="s">
        <v>147</v>
      </c>
      <c r="R1083" s="1"/>
      <c r="S1083" s="1" t="s">
        <v>53</v>
      </c>
      <c r="T1083" s="1" t="s">
        <v>148</v>
      </c>
    </row>
    <row r="1084" ht="15.75" customHeight="1">
      <c r="B1084" s="1">
        <v>7.0</v>
      </c>
      <c r="C1084" s="1" t="str">
        <f t="shared" si="2"/>
        <v>ASPS_10_E_8</v>
      </c>
      <c r="D1084" s="1" t="str">
        <f t="shared" si="3"/>
        <v>JZ</v>
      </c>
      <c r="E1084" s="1">
        <f t="shared" si="4"/>
        <v>3.926</v>
      </c>
      <c r="F1084" s="1">
        <f t="shared" si="5"/>
        <v>10.2555</v>
      </c>
      <c r="G1084" s="1">
        <f t="shared" si="6"/>
        <v>6.3295</v>
      </c>
      <c r="H1084" s="1">
        <f t="shared" si="7"/>
        <v>1.612200713</v>
      </c>
      <c r="I1084" s="1" t="str">
        <f t="shared" si="8"/>
        <v>10_E</v>
      </c>
      <c r="J1084" s="1" t="str">
        <f t="shared" ref="J1084:K1084" si="1090">S1084</f>
        <v>8</v>
      </c>
      <c r="K1084" s="1" t="str">
        <f t="shared" si="1090"/>
        <v>Stannum</v>
      </c>
      <c r="L1084" s="1" t="s">
        <v>174</v>
      </c>
      <c r="M1084" s="1">
        <v>7.852</v>
      </c>
      <c r="N1084" s="1">
        <v>20.511</v>
      </c>
      <c r="O1084" s="1">
        <v>6.3295</v>
      </c>
      <c r="P1084" s="1">
        <v>1.61220071319409</v>
      </c>
      <c r="Q1084" s="1" t="s">
        <v>147</v>
      </c>
      <c r="R1084" s="1"/>
      <c r="S1084" s="1" t="s">
        <v>53</v>
      </c>
      <c r="T1084" s="1" t="s">
        <v>148</v>
      </c>
    </row>
    <row r="1085" ht="15.75" customHeight="1">
      <c r="B1085" s="1">
        <v>9.0</v>
      </c>
      <c r="C1085" s="1" t="str">
        <f t="shared" si="2"/>
        <v>ASPS_10_E_8</v>
      </c>
      <c r="D1085" s="1" t="str">
        <f t="shared" si="3"/>
        <v>JZ</v>
      </c>
      <c r="E1085" s="1">
        <f t="shared" si="4"/>
        <v>3.909</v>
      </c>
      <c r="F1085" s="1">
        <f t="shared" si="5"/>
        <v>11.1585</v>
      </c>
      <c r="G1085" s="1">
        <f t="shared" si="6"/>
        <v>7.2495</v>
      </c>
      <c r="H1085" s="1">
        <f t="shared" si="7"/>
        <v>1.854566385</v>
      </c>
      <c r="I1085" s="1" t="str">
        <f t="shared" si="8"/>
        <v>10_E</v>
      </c>
      <c r="J1085" s="1" t="str">
        <f t="shared" ref="J1085:K1085" si="1091">S1085</f>
        <v>8</v>
      </c>
      <c r="K1085" s="1" t="str">
        <f t="shared" si="1091"/>
        <v>Stannum</v>
      </c>
      <c r="L1085" s="1" t="s">
        <v>174</v>
      </c>
      <c r="M1085" s="1">
        <v>7.818</v>
      </c>
      <c r="N1085" s="1">
        <v>22.317</v>
      </c>
      <c r="O1085" s="1">
        <v>7.2495</v>
      </c>
      <c r="P1085" s="1">
        <v>1.85456638526477</v>
      </c>
      <c r="Q1085" s="1" t="s">
        <v>147</v>
      </c>
      <c r="R1085" s="1"/>
      <c r="S1085" s="1" t="s">
        <v>53</v>
      </c>
      <c r="T1085" s="1" t="s">
        <v>148</v>
      </c>
    </row>
    <row r="1086" ht="15.75" customHeight="1">
      <c r="B1086" s="1">
        <v>11.0</v>
      </c>
      <c r="C1086" s="1" t="str">
        <f t="shared" si="2"/>
        <v>ASPS_10_E_8</v>
      </c>
      <c r="D1086" s="1" t="str">
        <f t="shared" si="3"/>
        <v>JZ</v>
      </c>
      <c r="E1086" s="1">
        <f t="shared" si="4"/>
        <v>3.618</v>
      </c>
      <c r="F1086" s="1">
        <f t="shared" si="5"/>
        <v>12.6895</v>
      </c>
      <c r="G1086" s="1">
        <f t="shared" si="6"/>
        <v>9.0715</v>
      </c>
      <c r="H1086" s="1">
        <f t="shared" si="7"/>
        <v>2.507324489</v>
      </c>
      <c r="I1086" s="1" t="str">
        <f t="shared" si="8"/>
        <v>10_E</v>
      </c>
      <c r="J1086" s="1" t="str">
        <f t="shared" ref="J1086:K1086" si="1092">S1086</f>
        <v>8</v>
      </c>
      <c r="K1086" s="1" t="str">
        <f t="shared" si="1092"/>
        <v>Stannum</v>
      </c>
      <c r="L1086" s="1" t="s">
        <v>174</v>
      </c>
      <c r="M1086" s="1">
        <v>7.236</v>
      </c>
      <c r="N1086" s="1">
        <v>25.379</v>
      </c>
      <c r="O1086" s="1">
        <v>9.0715</v>
      </c>
      <c r="P1086" s="1">
        <v>2.50732448866777</v>
      </c>
      <c r="Q1086" s="1" t="s">
        <v>147</v>
      </c>
      <c r="R1086" s="1"/>
      <c r="S1086" s="1" t="s">
        <v>53</v>
      </c>
      <c r="T1086" s="1" t="s">
        <v>148</v>
      </c>
    </row>
    <row r="1087" ht="15.75" customHeight="1">
      <c r="B1087" s="1">
        <v>13.0</v>
      </c>
      <c r="C1087" s="1" t="str">
        <f t="shared" si="2"/>
        <v>ASPS_10_E_8</v>
      </c>
      <c r="D1087" s="1" t="str">
        <f t="shared" si="3"/>
        <v>JZ</v>
      </c>
      <c r="E1087" s="1">
        <f t="shared" si="4"/>
        <v>3.841</v>
      </c>
      <c r="F1087" s="1">
        <f t="shared" si="5"/>
        <v>9.239</v>
      </c>
      <c r="G1087" s="1">
        <f t="shared" si="6"/>
        <v>5.398</v>
      </c>
      <c r="H1087" s="1">
        <f t="shared" si="7"/>
        <v>1.405363187</v>
      </c>
      <c r="I1087" s="1" t="str">
        <f t="shared" si="8"/>
        <v>10_E</v>
      </c>
      <c r="J1087" s="1" t="str">
        <f t="shared" ref="J1087:K1087" si="1093">S1087</f>
        <v>8</v>
      </c>
      <c r="K1087" s="1" t="str">
        <f t="shared" si="1093"/>
        <v>Stannum</v>
      </c>
      <c r="L1087" s="1" t="s">
        <v>174</v>
      </c>
      <c r="M1087" s="1">
        <v>7.682</v>
      </c>
      <c r="N1087" s="1">
        <v>18.478</v>
      </c>
      <c r="O1087" s="1">
        <v>5.398</v>
      </c>
      <c r="P1087" s="1">
        <v>1.40536318667014</v>
      </c>
      <c r="Q1087" s="1" t="s">
        <v>147</v>
      </c>
      <c r="R1087" s="1"/>
      <c r="S1087" s="1" t="s">
        <v>53</v>
      </c>
      <c r="T1087" s="1" t="s">
        <v>148</v>
      </c>
    </row>
    <row r="1088" ht="15.75" customHeight="1">
      <c r="B1088" s="1">
        <v>15.0</v>
      </c>
      <c r="C1088" s="1" t="str">
        <f t="shared" si="2"/>
        <v>ASPS_10_E_8</v>
      </c>
      <c r="D1088" s="1" t="str">
        <f t="shared" si="3"/>
        <v>JZ</v>
      </c>
      <c r="E1088" s="1">
        <f t="shared" si="4"/>
        <v>3.5235</v>
      </c>
      <c r="F1088" s="1">
        <f t="shared" si="5"/>
        <v>10.379</v>
      </c>
      <c r="G1088" s="1">
        <f t="shared" si="6"/>
        <v>6.8555</v>
      </c>
      <c r="H1088" s="1">
        <f t="shared" si="7"/>
        <v>1.945650631</v>
      </c>
      <c r="I1088" s="1" t="str">
        <f t="shared" si="8"/>
        <v>10_E</v>
      </c>
      <c r="J1088" s="1" t="str">
        <f t="shared" ref="J1088:K1088" si="1094">S1088</f>
        <v>8</v>
      </c>
      <c r="K1088" s="1" t="str">
        <f t="shared" si="1094"/>
        <v>Stannum</v>
      </c>
      <c r="L1088" s="1" t="s">
        <v>174</v>
      </c>
      <c r="M1088" s="1">
        <v>7.047</v>
      </c>
      <c r="N1088" s="1">
        <v>20.758</v>
      </c>
      <c r="O1088" s="1">
        <v>6.8555</v>
      </c>
      <c r="P1088" s="1">
        <v>1.94565063147439</v>
      </c>
      <c r="Q1088" s="1" t="s">
        <v>147</v>
      </c>
      <c r="R1088" s="1"/>
      <c r="S1088" s="1" t="s">
        <v>53</v>
      </c>
      <c r="T1088" s="1" t="s">
        <v>148</v>
      </c>
    </row>
    <row r="1089" ht="15.75" customHeight="1">
      <c r="B1089" s="1">
        <v>17.0</v>
      </c>
      <c r="C1089" s="1" t="str">
        <f t="shared" si="2"/>
        <v>ASPS_10_E_8</v>
      </c>
      <c r="D1089" s="1" t="str">
        <f t="shared" si="3"/>
        <v>JZ</v>
      </c>
      <c r="E1089" s="1">
        <f t="shared" si="4"/>
        <v>2.5215</v>
      </c>
      <c r="F1089" s="1">
        <f t="shared" si="5"/>
        <v>8.66</v>
      </c>
      <c r="G1089" s="1">
        <f t="shared" si="6"/>
        <v>6.1385</v>
      </c>
      <c r="H1089" s="1">
        <f t="shared" si="7"/>
        <v>2.434463613</v>
      </c>
      <c r="I1089" s="1" t="str">
        <f t="shared" si="8"/>
        <v>10_E</v>
      </c>
      <c r="J1089" s="1" t="str">
        <f t="shared" ref="J1089:K1089" si="1095">S1089</f>
        <v>8</v>
      </c>
      <c r="K1089" s="1" t="str">
        <f t="shared" si="1095"/>
        <v>Stannum</v>
      </c>
      <c r="L1089" s="1" t="s">
        <v>174</v>
      </c>
      <c r="M1089" s="1">
        <v>5.043</v>
      </c>
      <c r="N1089" s="1">
        <v>17.32</v>
      </c>
      <c r="O1089" s="1">
        <v>6.1385</v>
      </c>
      <c r="P1089" s="1">
        <v>2.43446361292881</v>
      </c>
      <c r="Q1089" s="1" t="s">
        <v>147</v>
      </c>
      <c r="R1089" s="1"/>
      <c r="S1089" s="1" t="s">
        <v>53</v>
      </c>
      <c r="T1089" s="1" t="s">
        <v>148</v>
      </c>
    </row>
    <row r="1090" ht="15.75" customHeight="1">
      <c r="B1090" s="1">
        <v>19.0</v>
      </c>
      <c r="C1090" s="1" t="str">
        <f t="shared" si="2"/>
        <v>ASPS_10_E_8</v>
      </c>
      <c r="D1090" s="1" t="str">
        <f t="shared" si="3"/>
        <v>JZ</v>
      </c>
      <c r="E1090" s="1">
        <f t="shared" si="4"/>
        <v>3.853</v>
      </c>
      <c r="F1090" s="1">
        <f t="shared" si="5"/>
        <v>11.5145</v>
      </c>
      <c r="G1090" s="1">
        <f t="shared" si="6"/>
        <v>7.6615</v>
      </c>
      <c r="H1090" s="1">
        <f t="shared" si="7"/>
        <v>1.988450558</v>
      </c>
      <c r="I1090" s="1" t="str">
        <f t="shared" si="8"/>
        <v>10_E</v>
      </c>
      <c r="J1090" s="1" t="str">
        <f t="shared" ref="J1090:K1090" si="1096">S1090</f>
        <v>8</v>
      </c>
      <c r="K1090" s="1" t="str">
        <f t="shared" si="1096"/>
        <v>Stannum</v>
      </c>
      <c r="L1090" s="1" t="s">
        <v>174</v>
      </c>
      <c r="M1090" s="1">
        <v>7.706</v>
      </c>
      <c r="N1090" s="1">
        <v>23.029</v>
      </c>
      <c r="O1090" s="1">
        <v>7.6615</v>
      </c>
      <c r="P1090" s="1">
        <v>1.98845055800675</v>
      </c>
      <c r="Q1090" s="1" t="s">
        <v>147</v>
      </c>
      <c r="R1090" s="1"/>
      <c r="S1090" s="1" t="s">
        <v>53</v>
      </c>
      <c r="T1090" s="1" t="s">
        <v>148</v>
      </c>
    </row>
    <row r="1091" ht="15.75" customHeight="1">
      <c r="B1091" s="1">
        <v>21.0</v>
      </c>
      <c r="C1091" s="1" t="str">
        <f t="shared" si="2"/>
        <v>ASPS_10_E_8</v>
      </c>
      <c r="D1091" s="1" t="str">
        <f t="shared" si="3"/>
        <v>JZ</v>
      </c>
      <c r="E1091" s="1">
        <f t="shared" si="4"/>
        <v>4.049</v>
      </c>
      <c r="F1091" s="1">
        <f t="shared" si="5"/>
        <v>11.6355</v>
      </c>
      <c r="G1091" s="1">
        <f t="shared" si="6"/>
        <v>7.5865</v>
      </c>
      <c r="H1091" s="1">
        <f t="shared" si="7"/>
        <v>1.873672512</v>
      </c>
      <c r="I1091" s="1" t="str">
        <f t="shared" si="8"/>
        <v>10_E</v>
      </c>
      <c r="J1091" s="1" t="str">
        <f t="shared" ref="J1091:K1091" si="1097">S1091</f>
        <v>8</v>
      </c>
      <c r="K1091" s="1" t="str">
        <f t="shared" si="1097"/>
        <v>Stannum</v>
      </c>
      <c r="L1091" s="1" t="s">
        <v>174</v>
      </c>
      <c r="M1091" s="1">
        <v>8.098</v>
      </c>
      <c r="N1091" s="1">
        <v>23.271</v>
      </c>
      <c r="O1091" s="1">
        <v>7.5865</v>
      </c>
      <c r="P1091" s="1">
        <v>1.87367251173129</v>
      </c>
      <c r="Q1091" s="1" t="s">
        <v>147</v>
      </c>
      <c r="R1091" s="1"/>
      <c r="S1091" s="1" t="s">
        <v>53</v>
      </c>
      <c r="T1091" s="1" t="s">
        <v>148</v>
      </c>
    </row>
    <row r="1092" ht="15.75" customHeight="1">
      <c r="B1092" s="1">
        <v>23.0</v>
      </c>
      <c r="C1092" s="1" t="str">
        <f t="shared" si="2"/>
        <v>ASPS_10_E_8</v>
      </c>
      <c r="D1092" s="1" t="str">
        <f t="shared" si="3"/>
        <v>JZ</v>
      </c>
      <c r="E1092" s="1">
        <f t="shared" si="4"/>
        <v>3.9915</v>
      </c>
      <c r="F1092" s="1">
        <f t="shared" si="5"/>
        <v>11.854</v>
      </c>
      <c r="G1092" s="1">
        <f t="shared" si="6"/>
        <v>7.8625</v>
      </c>
      <c r="H1092" s="1">
        <f t="shared" si="7"/>
        <v>1.969810848</v>
      </c>
      <c r="I1092" s="1" t="str">
        <f t="shared" si="8"/>
        <v>10_E</v>
      </c>
      <c r="J1092" s="1" t="str">
        <f t="shared" ref="J1092:K1092" si="1098">S1092</f>
        <v>8</v>
      </c>
      <c r="K1092" s="1" t="str">
        <f t="shared" si="1098"/>
        <v>Stannum</v>
      </c>
      <c r="L1092" s="1" t="s">
        <v>174</v>
      </c>
      <c r="M1092" s="1">
        <v>7.983</v>
      </c>
      <c r="N1092" s="1">
        <v>23.708</v>
      </c>
      <c r="O1092" s="1">
        <v>7.8625</v>
      </c>
      <c r="P1092" s="1">
        <v>1.96981084805211</v>
      </c>
      <c r="Q1092" s="1" t="s">
        <v>147</v>
      </c>
      <c r="R1092" s="1"/>
      <c r="S1092" s="1" t="s">
        <v>53</v>
      </c>
      <c r="T1092" s="1" t="s">
        <v>148</v>
      </c>
    </row>
    <row r="1093" ht="15.75" customHeight="1">
      <c r="B1093" s="1">
        <v>25.0</v>
      </c>
      <c r="C1093" s="1" t="str">
        <f t="shared" si="2"/>
        <v>ASPS_10_E_8</v>
      </c>
      <c r="D1093" s="1" t="str">
        <f t="shared" si="3"/>
        <v>JZ</v>
      </c>
      <c r="E1093" s="1">
        <f t="shared" si="4"/>
        <v>3.572</v>
      </c>
      <c r="F1093" s="1">
        <f t="shared" si="5"/>
        <v>11.537</v>
      </c>
      <c r="G1093" s="1">
        <f t="shared" si="6"/>
        <v>7.965</v>
      </c>
      <c r="H1093" s="1">
        <f t="shared" si="7"/>
        <v>2.229843225</v>
      </c>
      <c r="I1093" s="1" t="str">
        <f t="shared" si="8"/>
        <v>10_E</v>
      </c>
      <c r="J1093" s="1" t="str">
        <f t="shared" ref="J1093:K1093" si="1099">S1093</f>
        <v>8</v>
      </c>
      <c r="K1093" s="1" t="str">
        <f t="shared" si="1099"/>
        <v>Stannum</v>
      </c>
      <c r="L1093" s="1" t="s">
        <v>174</v>
      </c>
      <c r="M1093" s="1">
        <v>7.144</v>
      </c>
      <c r="N1093" s="1">
        <v>23.074</v>
      </c>
      <c r="O1093" s="1">
        <v>7.965</v>
      </c>
      <c r="P1093" s="1">
        <v>2.22984322508399</v>
      </c>
      <c r="Q1093" s="1" t="s">
        <v>147</v>
      </c>
      <c r="R1093" s="1"/>
      <c r="S1093" s="1" t="s">
        <v>53</v>
      </c>
      <c r="T1093" s="1" t="s">
        <v>148</v>
      </c>
    </row>
    <row r="1094" ht="15.75" customHeight="1">
      <c r="B1094" s="1">
        <v>27.0</v>
      </c>
      <c r="C1094" s="1" t="str">
        <f t="shared" si="2"/>
        <v>ASPS_10_E_8</v>
      </c>
      <c r="D1094" s="1" t="str">
        <f t="shared" si="3"/>
        <v>JZ</v>
      </c>
      <c r="E1094" s="1">
        <f t="shared" si="4"/>
        <v>4.3585</v>
      </c>
      <c r="F1094" s="1">
        <f t="shared" si="5"/>
        <v>11.91</v>
      </c>
      <c r="G1094" s="1">
        <f t="shared" si="6"/>
        <v>7.5515</v>
      </c>
      <c r="H1094" s="1">
        <f t="shared" si="7"/>
        <v>1.732591488</v>
      </c>
      <c r="I1094" s="1" t="str">
        <f t="shared" si="8"/>
        <v>10_E</v>
      </c>
      <c r="J1094" s="1" t="str">
        <f t="shared" ref="J1094:K1094" si="1100">S1094</f>
        <v>8</v>
      </c>
      <c r="K1094" s="1" t="str">
        <f t="shared" si="1100"/>
        <v>Stannum</v>
      </c>
      <c r="L1094" s="1" t="s">
        <v>174</v>
      </c>
      <c r="M1094" s="1">
        <v>8.717</v>
      </c>
      <c r="N1094" s="1">
        <v>23.82</v>
      </c>
      <c r="O1094" s="1">
        <v>7.5515</v>
      </c>
      <c r="P1094" s="1">
        <v>1.73259148789721</v>
      </c>
      <c r="Q1094" s="1" t="s">
        <v>147</v>
      </c>
      <c r="R1094" s="1"/>
      <c r="S1094" s="1" t="s">
        <v>53</v>
      </c>
      <c r="T1094" s="1" t="s">
        <v>148</v>
      </c>
    </row>
    <row r="1095" ht="15.75" customHeight="1">
      <c r="B1095" s="1">
        <v>29.0</v>
      </c>
      <c r="C1095" s="1" t="str">
        <f t="shared" si="2"/>
        <v>ASPS_10_E_8</v>
      </c>
      <c r="D1095" s="1" t="str">
        <f t="shared" si="3"/>
        <v>JZ</v>
      </c>
      <c r="E1095" s="1">
        <f t="shared" si="4"/>
        <v>4.454</v>
      </c>
      <c r="F1095" s="1">
        <f t="shared" si="5"/>
        <v>12.4275</v>
      </c>
      <c r="G1095" s="1">
        <f t="shared" si="6"/>
        <v>7.9735</v>
      </c>
      <c r="H1095" s="1">
        <f t="shared" si="7"/>
        <v>1.790188595</v>
      </c>
      <c r="I1095" s="1" t="str">
        <f t="shared" si="8"/>
        <v>10_E</v>
      </c>
      <c r="J1095" s="1" t="str">
        <f t="shared" ref="J1095:K1095" si="1101">S1095</f>
        <v>8</v>
      </c>
      <c r="K1095" s="1" t="str">
        <f t="shared" si="1101"/>
        <v>Stannum</v>
      </c>
      <c r="L1095" s="1" t="s">
        <v>174</v>
      </c>
      <c r="M1095" s="1">
        <v>8.908</v>
      </c>
      <c r="N1095" s="1">
        <v>24.855</v>
      </c>
      <c r="O1095" s="1">
        <v>7.9735</v>
      </c>
      <c r="P1095" s="1">
        <v>1.79018859452178</v>
      </c>
      <c r="Q1095" s="1" t="s">
        <v>147</v>
      </c>
      <c r="R1095" s="1"/>
      <c r="S1095" s="1" t="s">
        <v>53</v>
      </c>
      <c r="T1095" s="1" t="s">
        <v>148</v>
      </c>
    </row>
    <row r="1096" ht="15.75" customHeight="1">
      <c r="B1096" s="1">
        <v>31.0</v>
      </c>
      <c r="C1096" s="1" t="str">
        <f t="shared" si="2"/>
        <v>ASPS_10_E_8</v>
      </c>
      <c r="D1096" s="1" t="str">
        <f t="shared" si="3"/>
        <v>JZ</v>
      </c>
      <c r="E1096" s="1">
        <f t="shared" si="4"/>
        <v>4.5945</v>
      </c>
      <c r="F1096" s="1">
        <f t="shared" si="5"/>
        <v>10.867</v>
      </c>
      <c r="G1096" s="1">
        <f t="shared" si="6"/>
        <v>6.2725</v>
      </c>
      <c r="H1096" s="1">
        <f t="shared" si="7"/>
        <v>1.365219284</v>
      </c>
      <c r="I1096" s="1" t="str">
        <f t="shared" si="8"/>
        <v>10_E</v>
      </c>
      <c r="J1096" s="1" t="str">
        <f t="shared" ref="J1096:K1096" si="1102">S1096</f>
        <v>8</v>
      </c>
      <c r="K1096" s="1" t="str">
        <f t="shared" si="1102"/>
        <v>Stannum</v>
      </c>
      <c r="L1096" s="1" t="s">
        <v>174</v>
      </c>
      <c r="M1096" s="1">
        <v>9.189</v>
      </c>
      <c r="N1096" s="1">
        <v>21.734</v>
      </c>
      <c r="O1096" s="1">
        <v>6.2725</v>
      </c>
      <c r="P1096" s="1">
        <v>1.36521928392643</v>
      </c>
      <c r="Q1096" s="1" t="s">
        <v>147</v>
      </c>
      <c r="R1096" s="1"/>
      <c r="S1096" s="1" t="s">
        <v>53</v>
      </c>
      <c r="T1096" s="1" t="s">
        <v>148</v>
      </c>
    </row>
    <row r="1097" ht="15.75" customHeight="1">
      <c r="A1097" s="1" t="s">
        <v>175</v>
      </c>
      <c r="B1097" s="1">
        <v>1.0</v>
      </c>
      <c r="C1097" s="1" t="str">
        <f t="shared" si="2"/>
        <v>ASPS_10_E_9</v>
      </c>
      <c r="D1097" s="1" t="str">
        <f t="shared" si="3"/>
        <v>JZ</v>
      </c>
      <c r="E1097" s="1">
        <f t="shared" si="4"/>
        <v>2.899</v>
      </c>
      <c r="F1097" s="1">
        <f t="shared" si="5"/>
        <v>4.784</v>
      </c>
      <c r="G1097" s="1">
        <f t="shared" si="6"/>
        <v>1.885</v>
      </c>
      <c r="H1097" s="1">
        <f t="shared" si="7"/>
        <v>0.6502242152</v>
      </c>
      <c r="I1097" s="1" t="str">
        <f t="shared" si="8"/>
        <v>10_E</v>
      </c>
      <c r="J1097" s="1" t="str">
        <f t="shared" ref="J1097:K1097" si="1103">S1097</f>
        <v>9</v>
      </c>
      <c r="K1097" s="1" t="str">
        <f t="shared" si="1103"/>
        <v>Stannum</v>
      </c>
      <c r="L1097" s="1" t="s">
        <v>176</v>
      </c>
      <c r="M1097" s="1">
        <v>5.798</v>
      </c>
      <c r="N1097" s="1">
        <v>9.568</v>
      </c>
      <c r="O1097" s="1">
        <v>1.885</v>
      </c>
      <c r="P1097" s="1">
        <v>0.650224215246637</v>
      </c>
      <c r="Q1097" s="1" t="s">
        <v>147</v>
      </c>
      <c r="R1097" s="1"/>
      <c r="S1097" s="1" t="s">
        <v>56</v>
      </c>
      <c r="T1097" s="1" t="s">
        <v>148</v>
      </c>
    </row>
    <row r="1098" ht="15.75" customHeight="1">
      <c r="B1098" s="1">
        <v>3.0</v>
      </c>
      <c r="C1098" s="1" t="str">
        <f t="shared" si="2"/>
        <v>ASPS_10_E_9</v>
      </c>
      <c r="D1098" s="1" t="str">
        <f t="shared" si="3"/>
        <v>JZ</v>
      </c>
      <c r="E1098" s="1">
        <f t="shared" si="4"/>
        <v>2.9405</v>
      </c>
      <c r="F1098" s="1">
        <f t="shared" si="5"/>
        <v>6.38</v>
      </c>
      <c r="G1098" s="1">
        <f t="shared" si="6"/>
        <v>3.4395</v>
      </c>
      <c r="H1098" s="1">
        <f t="shared" si="7"/>
        <v>1.169699031</v>
      </c>
      <c r="I1098" s="1" t="str">
        <f t="shared" si="8"/>
        <v>10_E</v>
      </c>
      <c r="J1098" s="1" t="str">
        <f t="shared" ref="J1098:K1098" si="1104">S1098</f>
        <v>9</v>
      </c>
      <c r="K1098" s="1" t="str">
        <f t="shared" si="1104"/>
        <v>Stannum</v>
      </c>
      <c r="L1098" s="1" t="s">
        <v>176</v>
      </c>
      <c r="M1098" s="1">
        <v>5.881</v>
      </c>
      <c r="N1098" s="1">
        <v>12.76</v>
      </c>
      <c r="O1098" s="1">
        <v>3.4395</v>
      </c>
      <c r="P1098" s="1">
        <v>1.16969903077708</v>
      </c>
      <c r="Q1098" s="1" t="s">
        <v>147</v>
      </c>
      <c r="R1098" s="1"/>
      <c r="S1098" s="1" t="s">
        <v>56</v>
      </c>
      <c r="T1098" s="1" t="s">
        <v>148</v>
      </c>
    </row>
    <row r="1099" ht="15.75" customHeight="1">
      <c r="B1099" s="1">
        <v>5.0</v>
      </c>
      <c r="C1099" s="1" t="str">
        <f t="shared" si="2"/>
        <v>ASPS_10_E_9</v>
      </c>
      <c r="D1099" s="1" t="str">
        <f t="shared" si="3"/>
        <v>JZ</v>
      </c>
      <c r="E1099" s="1">
        <f t="shared" si="4"/>
        <v>3.9595</v>
      </c>
      <c r="F1099" s="1">
        <f t="shared" si="5"/>
        <v>8.668</v>
      </c>
      <c r="G1099" s="1">
        <f t="shared" si="6"/>
        <v>4.7085</v>
      </c>
      <c r="H1099" s="1">
        <f t="shared" si="7"/>
        <v>1.189165299</v>
      </c>
      <c r="I1099" s="1" t="str">
        <f t="shared" si="8"/>
        <v>10_E</v>
      </c>
      <c r="J1099" s="1" t="str">
        <f t="shared" ref="J1099:K1099" si="1105">S1099</f>
        <v>9</v>
      </c>
      <c r="K1099" s="1" t="str">
        <f t="shared" si="1105"/>
        <v>Stannum</v>
      </c>
      <c r="L1099" s="1" t="s">
        <v>176</v>
      </c>
      <c r="M1099" s="1">
        <v>7.919</v>
      </c>
      <c r="N1099" s="1">
        <v>17.336</v>
      </c>
      <c r="O1099" s="1">
        <v>4.7085</v>
      </c>
      <c r="P1099" s="1">
        <v>1.18916529864882</v>
      </c>
      <c r="Q1099" s="1" t="s">
        <v>147</v>
      </c>
      <c r="R1099" s="1"/>
      <c r="S1099" s="1" t="s">
        <v>56</v>
      </c>
      <c r="T1099" s="1" t="s">
        <v>148</v>
      </c>
    </row>
    <row r="1100" ht="15.75" customHeight="1">
      <c r="B1100" s="1">
        <v>7.0</v>
      </c>
      <c r="C1100" s="1" t="str">
        <f t="shared" si="2"/>
        <v>ASPS_10_E_9</v>
      </c>
      <c r="D1100" s="1" t="str">
        <f t="shared" si="3"/>
        <v>JZ</v>
      </c>
      <c r="E1100" s="1">
        <f t="shared" si="4"/>
        <v>2.949</v>
      </c>
      <c r="F1100" s="1">
        <f t="shared" si="5"/>
        <v>6.124</v>
      </c>
      <c r="G1100" s="1">
        <f t="shared" si="6"/>
        <v>3.175</v>
      </c>
      <c r="H1100" s="1">
        <f t="shared" si="7"/>
        <v>1.076636148</v>
      </c>
      <c r="I1100" s="1" t="str">
        <f t="shared" si="8"/>
        <v>10_E</v>
      </c>
      <c r="J1100" s="1" t="str">
        <f t="shared" ref="J1100:K1100" si="1106">S1100</f>
        <v>9</v>
      </c>
      <c r="K1100" s="1" t="str">
        <f t="shared" si="1106"/>
        <v>Stannum</v>
      </c>
      <c r="L1100" s="1" t="s">
        <v>176</v>
      </c>
      <c r="M1100" s="1">
        <v>5.898</v>
      </c>
      <c r="N1100" s="1">
        <v>12.248</v>
      </c>
      <c r="O1100" s="1">
        <v>3.175</v>
      </c>
      <c r="P1100" s="1">
        <v>1.07663614784673</v>
      </c>
      <c r="Q1100" s="1" t="s">
        <v>147</v>
      </c>
      <c r="R1100" s="1"/>
      <c r="S1100" s="1" t="s">
        <v>56</v>
      </c>
      <c r="T1100" s="1" t="s">
        <v>148</v>
      </c>
    </row>
    <row r="1101" ht="15.75" customHeight="1">
      <c r="B1101" s="1">
        <v>9.0</v>
      </c>
      <c r="C1101" s="1" t="str">
        <f t="shared" si="2"/>
        <v>ASPS_10_E_9</v>
      </c>
      <c r="D1101" s="1" t="str">
        <f t="shared" si="3"/>
        <v>JZ</v>
      </c>
      <c r="E1101" s="1">
        <f t="shared" si="4"/>
        <v>4.239</v>
      </c>
      <c r="F1101" s="1">
        <f t="shared" si="5"/>
        <v>8.872</v>
      </c>
      <c r="G1101" s="1">
        <f t="shared" si="6"/>
        <v>4.633</v>
      </c>
      <c r="H1101" s="1">
        <f t="shared" si="7"/>
        <v>1.09294645</v>
      </c>
      <c r="I1101" s="1" t="str">
        <f t="shared" si="8"/>
        <v>10_E</v>
      </c>
      <c r="J1101" s="1" t="str">
        <f t="shared" ref="J1101:K1101" si="1107">S1101</f>
        <v>9</v>
      </c>
      <c r="K1101" s="1" t="str">
        <f t="shared" si="1107"/>
        <v>Stannum</v>
      </c>
      <c r="L1101" s="1" t="s">
        <v>176</v>
      </c>
      <c r="M1101" s="1">
        <v>8.478</v>
      </c>
      <c r="N1101" s="1">
        <v>17.744</v>
      </c>
      <c r="O1101" s="1">
        <v>4.633</v>
      </c>
      <c r="P1101" s="1">
        <v>1.09294644963435</v>
      </c>
      <c r="Q1101" s="1" t="s">
        <v>147</v>
      </c>
      <c r="R1101" s="1"/>
      <c r="S1101" s="1" t="s">
        <v>56</v>
      </c>
      <c r="T1101" s="1" t="s">
        <v>148</v>
      </c>
    </row>
    <row r="1102" ht="15.75" customHeight="1">
      <c r="B1102" s="1">
        <v>11.0</v>
      </c>
      <c r="C1102" s="1" t="str">
        <f t="shared" si="2"/>
        <v>ASPS_10_E_9</v>
      </c>
      <c r="D1102" s="1" t="str">
        <f t="shared" si="3"/>
        <v>JZ</v>
      </c>
      <c r="E1102" s="1">
        <f t="shared" si="4"/>
        <v>3.693</v>
      </c>
      <c r="F1102" s="1">
        <f t="shared" si="5"/>
        <v>9.975</v>
      </c>
      <c r="G1102" s="1">
        <f t="shared" si="6"/>
        <v>6.282</v>
      </c>
      <c r="H1102" s="1">
        <f t="shared" si="7"/>
        <v>1.701056052</v>
      </c>
      <c r="I1102" s="1" t="str">
        <f t="shared" si="8"/>
        <v>10_E</v>
      </c>
      <c r="J1102" s="1" t="str">
        <f t="shared" ref="J1102:K1102" si="1108">S1102</f>
        <v>9</v>
      </c>
      <c r="K1102" s="1" t="str">
        <f t="shared" si="1108"/>
        <v>Stannum</v>
      </c>
      <c r="L1102" s="1" t="s">
        <v>176</v>
      </c>
      <c r="M1102" s="1">
        <v>7.386</v>
      </c>
      <c r="N1102" s="1">
        <v>19.95</v>
      </c>
      <c r="O1102" s="1">
        <v>6.282</v>
      </c>
      <c r="P1102" s="1">
        <v>1.70105605199025</v>
      </c>
      <c r="Q1102" s="1" t="s">
        <v>147</v>
      </c>
      <c r="R1102" s="1"/>
      <c r="S1102" s="1" t="s">
        <v>56</v>
      </c>
      <c r="T1102" s="1" t="s">
        <v>148</v>
      </c>
    </row>
    <row r="1103" ht="15.75" customHeight="1">
      <c r="B1103" s="1">
        <v>13.0</v>
      </c>
      <c r="C1103" s="1" t="str">
        <f t="shared" si="2"/>
        <v>ASPS_10_E_9</v>
      </c>
      <c r="D1103" s="1" t="str">
        <f t="shared" si="3"/>
        <v>JZ</v>
      </c>
      <c r="E1103" s="1">
        <f t="shared" si="4"/>
        <v>3.62</v>
      </c>
      <c r="F1103" s="1">
        <f t="shared" si="5"/>
        <v>10.4535</v>
      </c>
      <c r="G1103" s="1">
        <f t="shared" si="6"/>
        <v>6.8335</v>
      </c>
      <c r="H1103" s="1">
        <f t="shared" si="7"/>
        <v>1.887707182</v>
      </c>
      <c r="I1103" s="1" t="str">
        <f t="shared" si="8"/>
        <v>10_E</v>
      </c>
      <c r="J1103" s="1" t="str">
        <f t="shared" ref="J1103:K1103" si="1109">S1103</f>
        <v>9</v>
      </c>
      <c r="K1103" s="1" t="str">
        <f t="shared" si="1109"/>
        <v>Stannum</v>
      </c>
      <c r="L1103" s="1" t="s">
        <v>176</v>
      </c>
      <c r="M1103" s="1">
        <v>7.24</v>
      </c>
      <c r="N1103" s="1">
        <v>20.907</v>
      </c>
      <c r="O1103" s="1">
        <v>6.8335</v>
      </c>
      <c r="P1103" s="1">
        <v>1.88770718232044</v>
      </c>
      <c r="Q1103" s="1" t="s">
        <v>147</v>
      </c>
      <c r="R1103" s="1"/>
      <c r="S1103" s="1" t="s">
        <v>56</v>
      </c>
      <c r="T1103" s="1" t="s">
        <v>148</v>
      </c>
    </row>
    <row r="1104" ht="15.75" customHeight="1">
      <c r="B1104" s="1">
        <v>15.0</v>
      </c>
      <c r="C1104" s="1" t="str">
        <f t="shared" si="2"/>
        <v>ASPS_10_E_9</v>
      </c>
      <c r="D1104" s="1" t="str">
        <f t="shared" si="3"/>
        <v>JZ</v>
      </c>
      <c r="E1104" s="1">
        <f t="shared" si="4"/>
        <v>4.148</v>
      </c>
      <c r="F1104" s="1">
        <f t="shared" si="5"/>
        <v>11.728</v>
      </c>
      <c r="G1104" s="1">
        <f t="shared" si="6"/>
        <v>7.58</v>
      </c>
      <c r="H1104" s="1">
        <f t="shared" si="7"/>
        <v>1.827386692</v>
      </c>
      <c r="I1104" s="1" t="str">
        <f t="shared" si="8"/>
        <v>10_E</v>
      </c>
      <c r="J1104" s="1" t="str">
        <f t="shared" ref="J1104:K1104" si="1110">S1104</f>
        <v>9</v>
      </c>
      <c r="K1104" s="1" t="str">
        <f t="shared" si="1110"/>
        <v>Stannum</v>
      </c>
      <c r="L1104" s="1" t="s">
        <v>176</v>
      </c>
      <c r="M1104" s="1">
        <v>8.296</v>
      </c>
      <c r="N1104" s="1">
        <v>23.456</v>
      </c>
      <c r="O1104" s="1">
        <v>7.58</v>
      </c>
      <c r="P1104" s="1">
        <v>1.82738669238187</v>
      </c>
      <c r="Q1104" s="1" t="s">
        <v>147</v>
      </c>
      <c r="R1104" s="1"/>
      <c r="S1104" s="1" t="s">
        <v>56</v>
      </c>
      <c r="T1104" s="1" t="s">
        <v>148</v>
      </c>
    </row>
    <row r="1105" ht="15.75" customHeight="1">
      <c r="B1105" s="1">
        <v>17.0</v>
      </c>
      <c r="C1105" s="1" t="str">
        <f t="shared" si="2"/>
        <v>ASPS_10_E_9</v>
      </c>
      <c r="D1105" s="1" t="str">
        <f t="shared" si="3"/>
        <v>JZ</v>
      </c>
      <c r="E1105" s="1">
        <f t="shared" si="4"/>
        <v>2.7595</v>
      </c>
      <c r="F1105" s="1">
        <f t="shared" si="5"/>
        <v>4.0545</v>
      </c>
      <c r="G1105" s="1">
        <f t="shared" si="6"/>
        <v>1.295</v>
      </c>
      <c r="H1105" s="1">
        <f t="shared" si="7"/>
        <v>0.4692879145</v>
      </c>
      <c r="I1105" s="1" t="str">
        <f t="shared" si="8"/>
        <v>10_E</v>
      </c>
      <c r="J1105" s="1" t="str">
        <f t="shared" ref="J1105:K1105" si="1111">S1105</f>
        <v>9</v>
      </c>
      <c r="K1105" s="1" t="str">
        <f t="shared" si="1111"/>
        <v>Stannum</v>
      </c>
      <c r="L1105" s="1" t="s">
        <v>176</v>
      </c>
      <c r="M1105" s="1">
        <v>5.519</v>
      </c>
      <c r="N1105" s="1">
        <v>8.109</v>
      </c>
      <c r="O1105" s="1">
        <v>1.295</v>
      </c>
      <c r="P1105" s="1">
        <v>0.46928791447726</v>
      </c>
      <c r="Q1105" s="1" t="s">
        <v>147</v>
      </c>
      <c r="R1105" s="1"/>
      <c r="S1105" s="1" t="s">
        <v>56</v>
      </c>
      <c r="T1105" s="1" t="s">
        <v>148</v>
      </c>
    </row>
    <row r="1106" ht="15.75" customHeight="1">
      <c r="B1106" s="1">
        <v>19.0</v>
      </c>
      <c r="C1106" s="1" t="str">
        <f t="shared" si="2"/>
        <v>ASPS_10_E_9</v>
      </c>
      <c r="D1106" s="1" t="str">
        <f t="shared" si="3"/>
        <v>JZ</v>
      </c>
      <c r="E1106" s="1">
        <f t="shared" si="4"/>
        <v>4.0945</v>
      </c>
      <c r="F1106" s="1">
        <f t="shared" si="5"/>
        <v>9.951</v>
      </c>
      <c r="G1106" s="1">
        <f t="shared" si="6"/>
        <v>5.8565</v>
      </c>
      <c r="H1106" s="1">
        <f t="shared" si="7"/>
        <v>1.430333374</v>
      </c>
      <c r="I1106" s="1" t="str">
        <f t="shared" si="8"/>
        <v>10_E</v>
      </c>
      <c r="J1106" s="1" t="str">
        <f t="shared" ref="J1106:K1106" si="1112">S1106</f>
        <v>9</v>
      </c>
      <c r="K1106" s="1" t="str">
        <f t="shared" si="1112"/>
        <v>Stannum</v>
      </c>
      <c r="L1106" s="1" t="s">
        <v>176</v>
      </c>
      <c r="M1106" s="1">
        <v>8.189</v>
      </c>
      <c r="N1106" s="1">
        <v>19.902</v>
      </c>
      <c r="O1106" s="1">
        <v>5.8565</v>
      </c>
      <c r="P1106" s="1">
        <v>1.43033337403834</v>
      </c>
      <c r="Q1106" s="1" t="s">
        <v>147</v>
      </c>
      <c r="R1106" s="1"/>
      <c r="S1106" s="1" t="s">
        <v>56</v>
      </c>
      <c r="T1106" s="1" t="s">
        <v>148</v>
      </c>
    </row>
    <row r="1107" ht="15.75" customHeight="1">
      <c r="B1107" s="1">
        <v>21.0</v>
      </c>
      <c r="C1107" s="1" t="str">
        <f t="shared" si="2"/>
        <v>ASPS_10_E_9</v>
      </c>
      <c r="D1107" s="1" t="str">
        <f t="shared" si="3"/>
        <v>JZ</v>
      </c>
      <c r="E1107" s="1">
        <f t="shared" si="4"/>
        <v>4.286</v>
      </c>
      <c r="F1107" s="1">
        <f t="shared" si="5"/>
        <v>11.227</v>
      </c>
      <c r="G1107" s="1">
        <f t="shared" si="6"/>
        <v>6.941</v>
      </c>
      <c r="H1107" s="1">
        <f t="shared" si="7"/>
        <v>1.619458703</v>
      </c>
      <c r="I1107" s="1" t="str">
        <f t="shared" si="8"/>
        <v>10_E</v>
      </c>
      <c r="J1107" s="1" t="str">
        <f t="shared" ref="J1107:K1107" si="1113">S1107</f>
        <v>9</v>
      </c>
      <c r="K1107" s="1" t="str">
        <f t="shared" si="1113"/>
        <v>Stannum</v>
      </c>
      <c r="L1107" s="1" t="s">
        <v>176</v>
      </c>
      <c r="M1107" s="1">
        <v>8.572</v>
      </c>
      <c r="N1107" s="1">
        <v>22.454</v>
      </c>
      <c r="O1107" s="1">
        <v>6.941</v>
      </c>
      <c r="P1107" s="1">
        <v>1.61945870275315</v>
      </c>
      <c r="Q1107" s="1" t="s">
        <v>147</v>
      </c>
      <c r="R1107" s="1"/>
      <c r="S1107" s="1" t="s">
        <v>56</v>
      </c>
      <c r="T1107" s="1" t="s">
        <v>148</v>
      </c>
    </row>
    <row r="1108" ht="15.75" customHeight="1">
      <c r="B1108" s="1">
        <v>23.0</v>
      </c>
      <c r="C1108" s="1" t="str">
        <f t="shared" si="2"/>
        <v>ASPS_10_E_9</v>
      </c>
      <c r="D1108" s="1" t="str">
        <f t="shared" si="3"/>
        <v>JZ</v>
      </c>
      <c r="E1108" s="1">
        <f t="shared" si="4"/>
        <v>3.8945</v>
      </c>
      <c r="F1108" s="1">
        <f t="shared" si="5"/>
        <v>11.1795</v>
      </c>
      <c r="G1108" s="1">
        <f t="shared" si="6"/>
        <v>7.285</v>
      </c>
      <c r="H1108" s="1">
        <f t="shared" si="7"/>
        <v>1.870586725</v>
      </c>
      <c r="I1108" s="1" t="str">
        <f t="shared" si="8"/>
        <v>10_E</v>
      </c>
      <c r="J1108" s="1" t="str">
        <f t="shared" ref="J1108:K1108" si="1114">S1108</f>
        <v>9</v>
      </c>
      <c r="K1108" s="1" t="str">
        <f t="shared" si="1114"/>
        <v>Stannum</v>
      </c>
      <c r="L1108" s="1" t="s">
        <v>176</v>
      </c>
      <c r="M1108" s="1">
        <v>7.789</v>
      </c>
      <c r="N1108" s="1">
        <v>22.359</v>
      </c>
      <c r="O1108" s="1">
        <v>7.285</v>
      </c>
      <c r="P1108" s="1">
        <v>1.8705867248684</v>
      </c>
      <c r="Q1108" s="1" t="s">
        <v>147</v>
      </c>
      <c r="R1108" s="1"/>
      <c r="S1108" s="1" t="s">
        <v>56</v>
      </c>
      <c r="T1108" s="1" t="s">
        <v>148</v>
      </c>
    </row>
    <row r="1109" ht="15.75" customHeight="1">
      <c r="B1109" s="1">
        <v>25.0</v>
      </c>
      <c r="C1109" s="1" t="str">
        <f t="shared" si="2"/>
        <v>ASPS_10_E_9</v>
      </c>
      <c r="D1109" s="1" t="str">
        <f t="shared" si="3"/>
        <v>JZ</v>
      </c>
      <c r="E1109" s="1">
        <f t="shared" si="4"/>
        <v>3.2965</v>
      </c>
      <c r="F1109" s="1">
        <f t="shared" si="5"/>
        <v>10.82</v>
      </c>
      <c r="G1109" s="1">
        <f t="shared" si="6"/>
        <v>7.5235</v>
      </c>
      <c r="H1109" s="1">
        <f t="shared" si="7"/>
        <v>2.282269073</v>
      </c>
      <c r="I1109" s="1" t="str">
        <f t="shared" si="8"/>
        <v>10_E</v>
      </c>
      <c r="J1109" s="1" t="str">
        <f t="shared" ref="J1109:K1109" si="1115">S1109</f>
        <v>9</v>
      </c>
      <c r="K1109" s="1" t="str">
        <f t="shared" si="1115"/>
        <v>Stannum</v>
      </c>
      <c r="L1109" s="1" t="s">
        <v>176</v>
      </c>
      <c r="M1109" s="1">
        <v>6.593</v>
      </c>
      <c r="N1109" s="1">
        <v>21.64</v>
      </c>
      <c r="O1109" s="1">
        <v>7.5235</v>
      </c>
      <c r="P1109" s="1">
        <v>2.28226907325952</v>
      </c>
      <c r="Q1109" s="1" t="s">
        <v>147</v>
      </c>
      <c r="R1109" s="1"/>
      <c r="S1109" s="1" t="s">
        <v>56</v>
      </c>
      <c r="T1109" s="1" t="s">
        <v>148</v>
      </c>
    </row>
    <row r="1110" ht="15.75" customHeight="1">
      <c r="B1110" s="1">
        <v>27.0</v>
      </c>
      <c r="C1110" s="1" t="str">
        <f t="shared" si="2"/>
        <v>ASPS_10_E_9</v>
      </c>
      <c r="D1110" s="1" t="str">
        <f t="shared" si="3"/>
        <v>JZ</v>
      </c>
      <c r="E1110" s="1">
        <f t="shared" si="4"/>
        <v>2.3965</v>
      </c>
      <c r="F1110" s="1">
        <f t="shared" si="5"/>
        <v>4.253</v>
      </c>
      <c r="G1110" s="1">
        <f t="shared" si="6"/>
        <v>1.8565</v>
      </c>
      <c r="H1110" s="1">
        <f t="shared" si="7"/>
        <v>0.7746713958</v>
      </c>
      <c r="I1110" s="1" t="str">
        <f t="shared" si="8"/>
        <v>10_E</v>
      </c>
      <c r="J1110" s="1" t="str">
        <f t="shared" ref="J1110:K1110" si="1116">S1110</f>
        <v>9</v>
      </c>
      <c r="K1110" s="1" t="str">
        <f t="shared" si="1116"/>
        <v>Stannum</v>
      </c>
      <c r="L1110" s="1" t="s">
        <v>176</v>
      </c>
      <c r="M1110" s="1">
        <v>4.793</v>
      </c>
      <c r="N1110" s="1">
        <v>8.506</v>
      </c>
      <c r="O1110" s="1">
        <v>1.8565</v>
      </c>
      <c r="P1110" s="1">
        <v>0.774671395785521</v>
      </c>
      <c r="Q1110" s="1" t="s">
        <v>147</v>
      </c>
      <c r="R1110" s="1"/>
      <c r="S1110" s="1" t="s">
        <v>56</v>
      </c>
      <c r="T1110" s="1" t="s">
        <v>148</v>
      </c>
    </row>
    <row r="1111" ht="15.75" customHeight="1">
      <c r="B1111" s="1">
        <v>29.0</v>
      </c>
      <c r="C1111" s="1" t="str">
        <f t="shared" si="2"/>
        <v>ASPS_10_E_9</v>
      </c>
      <c r="D1111" s="1" t="str">
        <f t="shared" si="3"/>
        <v>JZ</v>
      </c>
      <c r="E1111" s="1">
        <f t="shared" si="4"/>
        <v>2.543</v>
      </c>
      <c r="F1111" s="1">
        <f t="shared" si="5"/>
        <v>4.434</v>
      </c>
      <c r="G1111" s="1">
        <f t="shared" si="6"/>
        <v>1.891</v>
      </c>
      <c r="H1111" s="1">
        <f t="shared" si="7"/>
        <v>0.7436099096</v>
      </c>
      <c r="I1111" s="1" t="str">
        <f t="shared" si="8"/>
        <v>10_E</v>
      </c>
      <c r="J1111" s="1" t="str">
        <f t="shared" ref="J1111:K1111" si="1117">S1111</f>
        <v>9</v>
      </c>
      <c r="K1111" s="1" t="str">
        <f t="shared" si="1117"/>
        <v>Stannum</v>
      </c>
      <c r="L1111" s="1" t="s">
        <v>176</v>
      </c>
      <c r="M1111" s="1">
        <v>5.086</v>
      </c>
      <c r="N1111" s="1">
        <v>8.868</v>
      </c>
      <c r="O1111" s="1">
        <v>1.891</v>
      </c>
      <c r="P1111" s="1">
        <v>0.743609909555643</v>
      </c>
      <c r="Q1111" s="1" t="s">
        <v>147</v>
      </c>
      <c r="R1111" s="1"/>
      <c r="S1111" s="1" t="s">
        <v>56</v>
      </c>
      <c r="T1111" s="1" t="s">
        <v>148</v>
      </c>
    </row>
    <row r="1112" ht="15.75" customHeight="1">
      <c r="A1112" s="1" t="s">
        <v>177</v>
      </c>
      <c r="B1112" s="1">
        <v>1.0</v>
      </c>
      <c r="C1112" s="1" t="str">
        <f t="shared" si="2"/>
        <v>ASPS_10_F_1</v>
      </c>
      <c r="D1112" s="1" t="str">
        <f t="shared" si="3"/>
        <v>JZ</v>
      </c>
      <c r="E1112" s="1">
        <f t="shared" si="4"/>
        <v>3.398</v>
      </c>
      <c r="F1112" s="1">
        <f t="shared" si="5"/>
        <v>10.3325</v>
      </c>
      <c r="G1112" s="1">
        <f t="shared" si="6"/>
        <v>6.9345</v>
      </c>
      <c r="H1112" s="1">
        <f t="shared" si="7"/>
        <v>2.04075927</v>
      </c>
      <c r="I1112" s="1" t="str">
        <f t="shared" si="8"/>
        <v>10_F</v>
      </c>
      <c r="J1112" s="1" t="str">
        <f t="shared" ref="J1112:K1112" si="1118">S1112</f>
        <v>1</v>
      </c>
      <c r="K1112" s="1" t="str">
        <f t="shared" si="1118"/>
        <v>Silicea</v>
      </c>
      <c r="L1112" s="1" t="s">
        <v>178</v>
      </c>
      <c r="M1112" s="1">
        <v>6.796</v>
      </c>
      <c r="N1112" s="1">
        <v>20.665</v>
      </c>
      <c r="O1112" s="1">
        <v>6.9345</v>
      </c>
      <c r="P1112" s="1">
        <v>2.04075927015892</v>
      </c>
      <c r="Q1112" s="1" t="s">
        <v>179</v>
      </c>
      <c r="R1112" s="1"/>
      <c r="S1112" s="1" t="s">
        <v>13</v>
      </c>
      <c r="T1112" s="1" t="s">
        <v>180</v>
      </c>
    </row>
    <row r="1113" ht="15.75" customHeight="1">
      <c r="B1113" s="1">
        <v>3.0</v>
      </c>
      <c r="C1113" s="1" t="str">
        <f t="shared" si="2"/>
        <v>ASPS_10_F_1</v>
      </c>
      <c r="D1113" s="1" t="str">
        <f t="shared" si="3"/>
        <v>JZ</v>
      </c>
      <c r="E1113" s="1">
        <f t="shared" si="4"/>
        <v>4.601</v>
      </c>
      <c r="F1113" s="1">
        <f t="shared" si="5"/>
        <v>11.1925</v>
      </c>
      <c r="G1113" s="1">
        <f t="shared" si="6"/>
        <v>6.5915</v>
      </c>
      <c r="H1113" s="1">
        <f t="shared" si="7"/>
        <v>1.432623343</v>
      </c>
      <c r="I1113" s="1" t="str">
        <f t="shared" si="8"/>
        <v>10_F</v>
      </c>
      <c r="J1113" s="1" t="str">
        <f t="shared" ref="J1113:K1113" si="1119">S1113</f>
        <v>1</v>
      </c>
      <c r="K1113" s="1" t="str">
        <f t="shared" si="1119"/>
        <v>Silicea</v>
      </c>
      <c r="L1113" s="1" t="s">
        <v>178</v>
      </c>
      <c r="M1113" s="1">
        <v>9.202</v>
      </c>
      <c r="N1113" s="1">
        <v>22.385</v>
      </c>
      <c r="O1113" s="1">
        <v>6.5915</v>
      </c>
      <c r="P1113" s="1">
        <v>1.43262334275158</v>
      </c>
      <c r="Q1113" s="1" t="s">
        <v>179</v>
      </c>
      <c r="R1113" s="1"/>
      <c r="S1113" s="1" t="s">
        <v>13</v>
      </c>
      <c r="T1113" s="1" t="s">
        <v>180</v>
      </c>
    </row>
    <row r="1114" ht="15.75" customHeight="1">
      <c r="B1114" s="1">
        <v>5.0</v>
      </c>
      <c r="C1114" s="1" t="str">
        <f t="shared" si="2"/>
        <v>ASPS_10_F_1</v>
      </c>
      <c r="D1114" s="1" t="str">
        <f t="shared" si="3"/>
        <v>JZ</v>
      </c>
      <c r="E1114" s="1">
        <f t="shared" si="4"/>
        <v>4.134</v>
      </c>
      <c r="F1114" s="1">
        <f t="shared" si="5"/>
        <v>11.047</v>
      </c>
      <c r="G1114" s="1">
        <f t="shared" si="6"/>
        <v>6.913</v>
      </c>
      <c r="H1114" s="1">
        <f t="shared" si="7"/>
        <v>1.672230285</v>
      </c>
      <c r="I1114" s="1" t="str">
        <f t="shared" si="8"/>
        <v>10_F</v>
      </c>
      <c r="J1114" s="1" t="str">
        <f t="shared" ref="J1114:K1114" si="1120">S1114</f>
        <v>1</v>
      </c>
      <c r="K1114" s="1" t="str">
        <f t="shared" si="1120"/>
        <v>Silicea</v>
      </c>
      <c r="L1114" s="1" t="s">
        <v>178</v>
      </c>
      <c r="M1114" s="1">
        <v>8.268</v>
      </c>
      <c r="N1114" s="1">
        <v>22.094</v>
      </c>
      <c r="O1114" s="1">
        <v>6.913</v>
      </c>
      <c r="P1114" s="1">
        <v>1.67223028543783</v>
      </c>
      <c r="Q1114" s="1" t="s">
        <v>179</v>
      </c>
      <c r="R1114" s="1"/>
      <c r="S1114" s="1" t="s">
        <v>13</v>
      </c>
      <c r="T1114" s="1" t="s">
        <v>180</v>
      </c>
    </row>
    <row r="1115" ht="15.75" customHeight="1">
      <c r="B1115" s="1">
        <v>7.0</v>
      </c>
      <c r="C1115" s="1" t="str">
        <f t="shared" si="2"/>
        <v>ASPS_10_F_1</v>
      </c>
      <c r="D1115" s="1" t="str">
        <f t="shared" si="3"/>
        <v>JZ</v>
      </c>
      <c r="E1115" s="1">
        <f t="shared" si="4"/>
        <v>4.0095</v>
      </c>
      <c r="F1115" s="1">
        <f t="shared" si="5"/>
        <v>11.4405</v>
      </c>
      <c r="G1115" s="1">
        <f t="shared" si="6"/>
        <v>7.431</v>
      </c>
      <c r="H1115" s="1">
        <f t="shared" si="7"/>
        <v>1.853348298</v>
      </c>
      <c r="I1115" s="1" t="str">
        <f t="shared" si="8"/>
        <v>10_F</v>
      </c>
      <c r="J1115" s="1" t="str">
        <f t="shared" ref="J1115:K1115" si="1121">S1115</f>
        <v>1</v>
      </c>
      <c r="K1115" s="1" t="str">
        <f t="shared" si="1121"/>
        <v>Silicea</v>
      </c>
      <c r="L1115" s="1" t="s">
        <v>178</v>
      </c>
      <c r="M1115" s="1">
        <v>8.019</v>
      </c>
      <c r="N1115" s="1">
        <v>22.881</v>
      </c>
      <c r="O1115" s="1">
        <v>7.431</v>
      </c>
      <c r="P1115" s="1">
        <v>1.85334829779274</v>
      </c>
      <c r="Q1115" s="1" t="s">
        <v>179</v>
      </c>
      <c r="R1115" s="1"/>
      <c r="S1115" s="1" t="s">
        <v>13</v>
      </c>
      <c r="T1115" s="1" t="s">
        <v>180</v>
      </c>
    </row>
    <row r="1116" ht="15.75" customHeight="1">
      <c r="B1116" s="1">
        <v>9.0</v>
      </c>
      <c r="C1116" s="1" t="str">
        <f t="shared" si="2"/>
        <v>ASPS_10_F_1</v>
      </c>
      <c r="D1116" s="1" t="str">
        <f t="shared" si="3"/>
        <v>JZ</v>
      </c>
      <c r="E1116" s="1">
        <f t="shared" si="4"/>
        <v>4.141</v>
      </c>
      <c r="F1116" s="1">
        <f t="shared" si="5"/>
        <v>12.064</v>
      </c>
      <c r="G1116" s="1">
        <f t="shared" si="6"/>
        <v>7.923</v>
      </c>
      <c r="H1116" s="1">
        <f t="shared" si="7"/>
        <v>1.913305965</v>
      </c>
      <c r="I1116" s="1" t="str">
        <f t="shared" si="8"/>
        <v>10_F</v>
      </c>
      <c r="J1116" s="1" t="str">
        <f t="shared" ref="J1116:K1116" si="1122">S1116</f>
        <v>1</v>
      </c>
      <c r="K1116" s="1" t="str">
        <f t="shared" si="1122"/>
        <v>Silicea</v>
      </c>
      <c r="L1116" s="1" t="s">
        <v>178</v>
      </c>
      <c r="M1116" s="1">
        <v>8.282</v>
      </c>
      <c r="N1116" s="1">
        <v>24.128</v>
      </c>
      <c r="O1116" s="1">
        <v>7.923</v>
      </c>
      <c r="P1116" s="1">
        <v>1.91330596474282</v>
      </c>
      <c r="Q1116" s="1" t="s">
        <v>179</v>
      </c>
      <c r="R1116" s="1"/>
      <c r="S1116" s="1" t="s">
        <v>13</v>
      </c>
      <c r="T1116" s="1" t="s">
        <v>180</v>
      </c>
    </row>
    <row r="1117" ht="15.75" customHeight="1">
      <c r="B1117" s="1">
        <v>11.0</v>
      </c>
      <c r="C1117" s="1" t="str">
        <f t="shared" si="2"/>
        <v>ASPS_10_F_1</v>
      </c>
      <c r="D1117" s="1" t="str">
        <f t="shared" si="3"/>
        <v>JZ</v>
      </c>
      <c r="E1117" s="1">
        <f t="shared" si="4"/>
        <v>3.906</v>
      </c>
      <c r="F1117" s="1">
        <f t="shared" si="5"/>
        <v>12.654</v>
      </c>
      <c r="G1117" s="1">
        <f t="shared" si="6"/>
        <v>8.748</v>
      </c>
      <c r="H1117" s="1">
        <f t="shared" si="7"/>
        <v>2.239631336</v>
      </c>
      <c r="I1117" s="1" t="str">
        <f t="shared" si="8"/>
        <v>10_F</v>
      </c>
      <c r="J1117" s="1" t="str">
        <f t="shared" ref="J1117:K1117" si="1123">S1117</f>
        <v>1</v>
      </c>
      <c r="K1117" s="1" t="str">
        <f t="shared" si="1123"/>
        <v>Silicea</v>
      </c>
      <c r="L1117" s="1" t="s">
        <v>178</v>
      </c>
      <c r="M1117" s="1">
        <v>7.812</v>
      </c>
      <c r="N1117" s="1">
        <v>25.308</v>
      </c>
      <c r="O1117" s="1">
        <v>8.748</v>
      </c>
      <c r="P1117" s="1">
        <v>2.23963133640553</v>
      </c>
      <c r="Q1117" s="1" t="s">
        <v>179</v>
      </c>
      <c r="R1117" s="1"/>
      <c r="S1117" s="1" t="s">
        <v>13</v>
      </c>
      <c r="T1117" s="1" t="s">
        <v>180</v>
      </c>
    </row>
    <row r="1118" ht="15.75" customHeight="1">
      <c r="B1118" s="1">
        <v>13.0</v>
      </c>
      <c r="C1118" s="1" t="str">
        <f t="shared" si="2"/>
        <v>ASPS_10_F_1</v>
      </c>
      <c r="D1118" s="1" t="str">
        <f t="shared" si="3"/>
        <v>JZ</v>
      </c>
      <c r="E1118" s="1">
        <f t="shared" si="4"/>
        <v>3.5845</v>
      </c>
      <c r="F1118" s="1">
        <f t="shared" si="5"/>
        <v>9.0615</v>
      </c>
      <c r="G1118" s="1">
        <f t="shared" si="6"/>
        <v>5.477</v>
      </c>
      <c r="H1118" s="1">
        <f t="shared" si="7"/>
        <v>1.527967638</v>
      </c>
      <c r="I1118" s="1" t="str">
        <f t="shared" si="8"/>
        <v>10_F</v>
      </c>
      <c r="J1118" s="1" t="str">
        <f t="shared" ref="J1118:K1118" si="1124">S1118</f>
        <v>1</v>
      </c>
      <c r="K1118" s="1" t="str">
        <f t="shared" si="1124"/>
        <v>Silicea</v>
      </c>
      <c r="L1118" s="1" t="s">
        <v>178</v>
      </c>
      <c r="M1118" s="1">
        <v>7.169</v>
      </c>
      <c r="N1118" s="1">
        <v>18.123</v>
      </c>
      <c r="O1118" s="1">
        <v>5.477</v>
      </c>
      <c r="P1118" s="1">
        <v>1.5279676384433</v>
      </c>
      <c r="Q1118" s="1" t="s">
        <v>179</v>
      </c>
      <c r="R1118" s="1"/>
      <c r="S1118" s="1" t="s">
        <v>13</v>
      </c>
      <c r="T1118" s="1" t="s">
        <v>180</v>
      </c>
    </row>
    <row r="1119" ht="15.75" customHeight="1">
      <c r="B1119" s="1">
        <v>15.0</v>
      </c>
      <c r="C1119" s="1" t="str">
        <f t="shared" si="2"/>
        <v>ASPS_10_F_1</v>
      </c>
      <c r="D1119" s="1" t="str">
        <f t="shared" si="3"/>
        <v>JZ</v>
      </c>
      <c r="E1119" s="1">
        <f t="shared" si="4"/>
        <v>4.208</v>
      </c>
      <c r="F1119" s="1">
        <f t="shared" si="5"/>
        <v>11.9005</v>
      </c>
      <c r="G1119" s="1">
        <f t="shared" si="6"/>
        <v>7.6925</v>
      </c>
      <c r="H1119" s="1">
        <f t="shared" si="7"/>
        <v>1.828065589</v>
      </c>
      <c r="I1119" s="1" t="str">
        <f t="shared" si="8"/>
        <v>10_F</v>
      </c>
      <c r="J1119" s="1" t="str">
        <f t="shared" ref="J1119:K1119" si="1125">S1119</f>
        <v>1</v>
      </c>
      <c r="K1119" s="1" t="str">
        <f t="shared" si="1125"/>
        <v>Silicea</v>
      </c>
      <c r="L1119" s="1" t="s">
        <v>178</v>
      </c>
      <c r="M1119" s="1">
        <v>8.416</v>
      </c>
      <c r="N1119" s="1">
        <v>23.801</v>
      </c>
      <c r="O1119" s="1">
        <v>7.6925</v>
      </c>
      <c r="P1119" s="1">
        <v>1.82806558935361</v>
      </c>
      <c r="Q1119" s="1" t="s">
        <v>179</v>
      </c>
      <c r="R1119" s="1"/>
      <c r="S1119" s="1" t="s">
        <v>13</v>
      </c>
      <c r="T1119" s="1" t="s">
        <v>180</v>
      </c>
    </row>
    <row r="1120" ht="15.75" customHeight="1">
      <c r="B1120" s="1">
        <v>17.0</v>
      </c>
      <c r="C1120" s="1" t="str">
        <f t="shared" si="2"/>
        <v>ASPS_10_F_1</v>
      </c>
      <c r="D1120" s="1" t="str">
        <f t="shared" si="3"/>
        <v>JZ</v>
      </c>
      <c r="E1120" s="1">
        <f t="shared" si="4"/>
        <v>4.612</v>
      </c>
      <c r="F1120" s="1">
        <f t="shared" si="5"/>
        <v>12.45</v>
      </c>
      <c r="G1120" s="1">
        <f t="shared" si="6"/>
        <v>7.838</v>
      </c>
      <c r="H1120" s="1">
        <f t="shared" si="7"/>
        <v>1.699479618</v>
      </c>
      <c r="I1120" s="1" t="str">
        <f t="shared" si="8"/>
        <v>10_F</v>
      </c>
      <c r="J1120" s="1" t="str">
        <f t="shared" ref="J1120:K1120" si="1126">S1120</f>
        <v>1</v>
      </c>
      <c r="K1120" s="1" t="str">
        <f t="shared" si="1126"/>
        <v>Silicea</v>
      </c>
      <c r="L1120" s="1" t="s">
        <v>178</v>
      </c>
      <c r="M1120" s="1">
        <v>9.224</v>
      </c>
      <c r="N1120" s="1">
        <v>24.9</v>
      </c>
      <c r="O1120" s="1">
        <v>7.838</v>
      </c>
      <c r="P1120" s="1">
        <v>1.69947961838682</v>
      </c>
      <c r="Q1120" s="1" t="s">
        <v>179</v>
      </c>
      <c r="R1120" s="1"/>
      <c r="S1120" s="1" t="s">
        <v>13</v>
      </c>
      <c r="T1120" s="1" t="s">
        <v>180</v>
      </c>
    </row>
    <row r="1121" ht="15.75" customHeight="1">
      <c r="B1121" s="1">
        <v>19.0</v>
      </c>
      <c r="C1121" s="1" t="str">
        <f t="shared" si="2"/>
        <v>ASPS_10_F_1</v>
      </c>
      <c r="D1121" s="1" t="str">
        <f t="shared" si="3"/>
        <v>JZ</v>
      </c>
      <c r="E1121" s="1">
        <f t="shared" si="4"/>
        <v>4.3585</v>
      </c>
      <c r="F1121" s="1">
        <f t="shared" si="5"/>
        <v>11.9745</v>
      </c>
      <c r="G1121" s="1">
        <f t="shared" si="6"/>
        <v>7.616</v>
      </c>
      <c r="H1121" s="1">
        <f t="shared" si="7"/>
        <v>1.747390157</v>
      </c>
      <c r="I1121" s="1" t="str">
        <f t="shared" si="8"/>
        <v>10_F</v>
      </c>
      <c r="J1121" s="1" t="str">
        <f t="shared" ref="J1121:K1121" si="1127">S1121</f>
        <v>1</v>
      </c>
      <c r="K1121" s="1" t="str">
        <f t="shared" si="1127"/>
        <v>Silicea</v>
      </c>
      <c r="L1121" s="1" t="s">
        <v>178</v>
      </c>
      <c r="M1121" s="1">
        <v>8.717</v>
      </c>
      <c r="N1121" s="1">
        <v>23.949</v>
      </c>
      <c r="O1121" s="1">
        <v>7.616</v>
      </c>
      <c r="P1121" s="1">
        <v>1.74739015716416</v>
      </c>
      <c r="Q1121" s="1" t="s">
        <v>179</v>
      </c>
      <c r="R1121" s="1"/>
      <c r="S1121" s="1" t="s">
        <v>13</v>
      </c>
      <c r="T1121" s="1" t="s">
        <v>180</v>
      </c>
    </row>
    <row r="1122" ht="15.75" customHeight="1">
      <c r="B1122" s="1">
        <v>21.0</v>
      </c>
      <c r="C1122" s="1" t="str">
        <f t="shared" si="2"/>
        <v>ASPS_10_F_1</v>
      </c>
      <c r="D1122" s="1" t="str">
        <f t="shared" si="3"/>
        <v>JZ</v>
      </c>
      <c r="E1122" s="1">
        <f t="shared" si="4"/>
        <v>3.0295</v>
      </c>
      <c r="F1122" s="1">
        <f t="shared" si="5"/>
        <v>7.7735</v>
      </c>
      <c r="G1122" s="1">
        <f t="shared" si="6"/>
        <v>4.744</v>
      </c>
      <c r="H1122" s="1">
        <f t="shared" si="7"/>
        <v>1.565934973</v>
      </c>
      <c r="I1122" s="1" t="str">
        <f t="shared" si="8"/>
        <v>10_F</v>
      </c>
      <c r="J1122" s="1" t="str">
        <f t="shared" ref="J1122:K1122" si="1128">S1122</f>
        <v>1</v>
      </c>
      <c r="K1122" s="1" t="str">
        <f t="shared" si="1128"/>
        <v>Silicea</v>
      </c>
      <c r="L1122" s="1" t="s">
        <v>178</v>
      </c>
      <c r="M1122" s="1">
        <v>6.059</v>
      </c>
      <c r="N1122" s="1">
        <v>15.547</v>
      </c>
      <c r="O1122" s="1">
        <v>4.744</v>
      </c>
      <c r="P1122" s="1">
        <v>1.56593497276778</v>
      </c>
      <c r="Q1122" s="1" t="s">
        <v>179</v>
      </c>
      <c r="R1122" s="1"/>
      <c r="S1122" s="1" t="s">
        <v>13</v>
      </c>
      <c r="T1122" s="1" t="s">
        <v>180</v>
      </c>
    </row>
    <row r="1123" ht="15.75" customHeight="1">
      <c r="B1123" s="1">
        <v>23.0</v>
      </c>
      <c r="C1123" s="1" t="str">
        <f t="shared" si="2"/>
        <v>ASPS_10_F_1</v>
      </c>
      <c r="D1123" s="1" t="str">
        <f t="shared" si="3"/>
        <v>JZ</v>
      </c>
      <c r="E1123" s="1">
        <f t="shared" si="4"/>
        <v>4.5515</v>
      </c>
      <c r="F1123" s="1">
        <f t="shared" si="5"/>
        <v>12.4175</v>
      </c>
      <c r="G1123" s="1">
        <f t="shared" si="6"/>
        <v>7.866</v>
      </c>
      <c r="H1123" s="1">
        <f t="shared" si="7"/>
        <v>1.728221465</v>
      </c>
      <c r="I1123" s="1" t="str">
        <f t="shared" si="8"/>
        <v>10_F</v>
      </c>
      <c r="J1123" s="1" t="str">
        <f t="shared" ref="J1123:K1123" si="1129">S1123</f>
        <v>1</v>
      </c>
      <c r="K1123" s="1" t="str">
        <f t="shared" si="1129"/>
        <v>Silicea</v>
      </c>
      <c r="L1123" s="1" t="s">
        <v>178</v>
      </c>
      <c r="M1123" s="1">
        <v>9.103</v>
      </c>
      <c r="N1123" s="1">
        <v>24.835</v>
      </c>
      <c r="O1123" s="1">
        <v>7.866</v>
      </c>
      <c r="P1123" s="1">
        <v>1.72822146545095</v>
      </c>
      <c r="Q1123" s="1" t="s">
        <v>179</v>
      </c>
      <c r="R1123" s="1"/>
      <c r="S1123" s="1" t="s">
        <v>13</v>
      </c>
      <c r="T1123" s="1" t="s">
        <v>180</v>
      </c>
    </row>
    <row r="1124" ht="15.75" customHeight="1">
      <c r="B1124" s="1">
        <v>25.0</v>
      </c>
      <c r="C1124" s="1" t="str">
        <f t="shared" si="2"/>
        <v>ASPS_10_F_1</v>
      </c>
      <c r="D1124" s="1" t="str">
        <f t="shared" si="3"/>
        <v>JZ</v>
      </c>
      <c r="E1124" s="1">
        <f t="shared" si="4"/>
        <v>4.3605</v>
      </c>
      <c r="F1124" s="1">
        <f t="shared" si="5"/>
        <v>11.6885</v>
      </c>
      <c r="G1124" s="1">
        <f t="shared" si="6"/>
        <v>7.328</v>
      </c>
      <c r="H1124" s="1">
        <f t="shared" si="7"/>
        <v>1.680541222</v>
      </c>
      <c r="I1124" s="1" t="str">
        <f t="shared" si="8"/>
        <v>10_F</v>
      </c>
      <c r="J1124" s="1" t="str">
        <f t="shared" ref="J1124:K1124" si="1130">S1124</f>
        <v>1</v>
      </c>
      <c r="K1124" s="1" t="str">
        <f t="shared" si="1130"/>
        <v>Silicea</v>
      </c>
      <c r="L1124" s="1" t="s">
        <v>178</v>
      </c>
      <c r="M1124" s="1">
        <v>8.721</v>
      </c>
      <c r="N1124" s="1">
        <v>23.377</v>
      </c>
      <c r="O1124" s="1">
        <v>7.328</v>
      </c>
      <c r="P1124" s="1">
        <v>1.68054122233689</v>
      </c>
      <c r="Q1124" s="1" t="s">
        <v>179</v>
      </c>
      <c r="R1124" s="1"/>
      <c r="S1124" s="1" t="s">
        <v>13</v>
      </c>
      <c r="T1124" s="1" t="s">
        <v>180</v>
      </c>
    </row>
    <row r="1125" ht="15.75" customHeight="1">
      <c r="B1125" s="1">
        <v>27.0</v>
      </c>
      <c r="C1125" s="1" t="str">
        <f t="shared" si="2"/>
        <v>ASPS_10_F_1</v>
      </c>
      <c r="D1125" s="1" t="str">
        <f t="shared" si="3"/>
        <v>JZ</v>
      </c>
      <c r="E1125" s="1">
        <f t="shared" si="4"/>
        <v>3.3835</v>
      </c>
      <c r="F1125" s="1">
        <f t="shared" si="5"/>
        <v>11.368</v>
      </c>
      <c r="G1125" s="1">
        <f t="shared" si="6"/>
        <v>7.9845</v>
      </c>
      <c r="H1125" s="1">
        <f t="shared" si="7"/>
        <v>2.359834491</v>
      </c>
      <c r="I1125" s="1" t="str">
        <f t="shared" si="8"/>
        <v>10_F</v>
      </c>
      <c r="J1125" s="1" t="str">
        <f t="shared" ref="J1125:K1125" si="1131">S1125</f>
        <v>1</v>
      </c>
      <c r="K1125" s="1" t="str">
        <f t="shared" si="1131"/>
        <v>Silicea</v>
      </c>
      <c r="L1125" s="1" t="s">
        <v>178</v>
      </c>
      <c r="M1125" s="1">
        <v>6.767</v>
      </c>
      <c r="N1125" s="1">
        <v>22.736</v>
      </c>
      <c r="O1125" s="1">
        <v>7.9845</v>
      </c>
      <c r="P1125" s="1">
        <v>2.35983449091178</v>
      </c>
      <c r="Q1125" s="1" t="s">
        <v>179</v>
      </c>
      <c r="R1125" s="1"/>
      <c r="S1125" s="1" t="s">
        <v>13</v>
      </c>
      <c r="T1125" s="1" t="s">
        <v>180</v>
      </c>
    </row>
    <row r="1126" ht="15.75" customHeight="1">
      <c r="A1126" s="1" t="s">
        <v>181</v>
      </c>
      <c r="B1126" s="1">
        <v>1.0</v>
      </c>
      <c r="C1126" s="1" t="str">
        <f t="shared" si="2"/>
        <v>ASPS_10_F_10</v>
      </c>
      <c r="D1126" s="1" t="str">
        <f t="shared" si="3"/>
        <v>JZ</v>
      </c>
      <c r="E1126" s="1">
        <f t="shared" si="4"/>
        <v>3.454</v>
      </c>
      <c r="F1126" s="1">
        <f t="shared" si="5"/>
        <v>7.7305</v>
      </c>
      <c r="G1126" s="1">
        <f t="shared" si="6"/>
        <v>4.2765</v>
      </c>
      <c r="H1126" s="1">
        <f t="shared" si="7"/>
        <v>1.238129705</v>
      </c>
      <c r="I1126" s="1" t="str">
        <f t="shared" si="8"/>
        <v>10_F</v>
      </c>
      <c r="J1126" s="1" t="str">
        <f t="shared" ref="J1126:K1126" si="1132">S1126</f>
        <v>10</v>
      </c>
      <c r="K1126" s="1" t="str">
        <f t="shared" si="1132"/>
        <v>Silicea</v>
      </c>
      <c r="L1126" s="1" t="s">
        <v>182</v>
      </c>
      <c r="M1126" s="1">
        <v>6.908</v>
      </c>
      <c r="N1126" s="1">
        <v>15.461</v>
      </c>
      <c r="O1126" s="1">
        <v>4.2765</v>
      </c>
      <c r="P1126" s="1">
        <v>1.23812970469021</v>
      </c>
      <c r="Q1126" s="1" t="s">
        <v>179</v>
      </c>
      <c r="R1126" s="1"/>
      <c r="S1126" s="1" t="s">
        <v>17</v>
      </c>
      <c r="T1126" s="1" t="s">
        <v>180</v>
      </c>
    </row>
    <row r="1127" ht="15.75" customHeight="1">
      <c r="B1127" s="1">
        <v>3.0</v>
      </c>
      <c r="C1127" s="1" t="str">
        <f t="shared" si="2"/>
        <v>ASPS_10_F_10</v>
      </c>
      <c r="D1127" s="1" t="str">
        <f t="shared" si="3"/>
        <v>JZ</v>
      </c>
      <c r="E1127" s="1">
        <f t="shared" si="4"/>
        <v>3.684</v>
      </c>
      <c r="F1127" s="1">
        <f t="shared" si="5"/>
        <v>8.5755</v>
      </c>
      <c r="G1127" s="1">
        <f t="shared" si="6"/>
        <v>4.8915</v>
      </c>
      <c r="H1127" s="1">
        <f t="shared" si="7"/>
        <v>1.32776873</v>
      </c>
      <c r="I1127" s="1" t="str">
        <f t="shared" si="8"/>
        <v>10_F</v>
      </c>
      <c r="J1127" s="1" t="str">
        <f t="shared" ref="J1127:K1127" si="1133">S1127</f>
        <v>10</v>
      </c>
      <c r="K1127" s="1" t="str">
        <f t="shared" si="1133"/>
        <v>Silicea</v>
      </c>
      <c r="L1127" s="1" t="s">
        <v>182</v>
      </c>
      <c r="M1127" s="1">
        <v>7.368</v>
      </c>
      <c r="N1127" s="1">
        <v>17.151</v>
      </c>
      <c r="O1127" s="1">
        <v>4.8915</v>
      </c>
      <c r="P1127" s="1">
        <v>1.32776872964169</v>
      </c>
      <c r="Q1127" s="1" t="s">
        <v>179</v>
      </c>
      <c r="R1127" s="1"/>
      <c r="S1127" s="1" t="s">
        <v>17</v>
      </c>
      <c r="T1127" s="1" t="s">
        <v>180</v>
      </c>
    </row>
    <row r="1128" ht="15.75" customHeight="1">
      <c r="B1128" s="1">
        <v>5.0</v>
      </c>
      <c r="C1128" s="1" t="str">
        <f t="shared" si="2"/>
        <v>ASPS_10_F_10</v>
      </c>
      <c r="D1128" s="1" t="str">
        <f t="shared" si="3"/>
        <v>JZ</v>
      </c>
      <c r="E1128" s="1">
        <f t="shared" si="4"/>
        <v>4.49</v>
      </c>
      <c r="F1128" s="1">
        <f t="shared" si="5"/>
        <v>10.812</v>
      </c>
      <c r="G1128" s="1">
        <f t="shared" si="6"/>
        <v>6.322</v>
      </c>
      <c r="H1128" s="1">
        <f t="shared" si="7"/>
        <v>1.408017817</v>
      </c>
      <c r="I1128" s="1" t="str">
        <f t="shared" si="8"/>
        <v>10_F</v>
      </c>
      <c r="J1128" s="1" t="str">
        <f t="shared" ref="J1128:K1128" si="1134">S1128</f>
        <v>10</v>
      </c>
      <c r="K1128" s="1" t="str">
        <f t="shared" si="1134"/>
        <v>Silicea</v>
      </c>
      <c r="L1128" s="1" t="s">
        <v>182</v>
      </c>
      <c r="M1128" s="1">
        <v>8.98</v>
      </c>
      <c r="N1128" s="1">
        <v>21.624</v>
      </c>
      <c r="O1128" s="1">
        <v>6.322</v>
      </c>
      <c r="P1128" s="1">
        <v>1.40801781737194</v>
      </c>
      <c r="Q1128" s="1" t="s">
        <v>179</v>
      </c>
      <c r="R1128" s="1"/>
      <c r="S1128" s="1" t="s">
        <v>17</v>
      </c>
      <c r="T1128" s="1" t="s">
        <v>180</v>
      </c>
    </row>
    <row r="1129" ht="15.75" customHeight="1">
      <c r="B1129" s="1">
        <v>7.0</v>
      </c>
      <c r="C1129" s="1" t="str">
        <f t="shared" si="2"/>
        <v>ASPS_10_F_10</v>
      </c>
      <c r="D1129" s="1" t="str">
        <f t="shared" si="3"/>
        <v>JZ</v>
      </c>
      <c r="E1129" s="1">
        <f t="shared" si="4"/>
        <v>4.3875</v>
      </c>
      <c r="F1129" s="1">
        <f t="shared" si="5"/>
        <v>12.292</v>
      </c>
      <c r="G1129" s="1">
        <f t="shared" si="6"/>
        <v>7.9045</v>
      </c>
      <c r="H1129" s="1">
        <f t="shared" si="7"/>
        <v>1.801595442</v>
      </c>
      <c r="I1129" s="1" t="str">
        <f t="shared" si="8"/>
        <v>10_F</v>
      </c>
      <c r="J1129" s="1" t="str">
        <f t="shared" ref="J1129:K1129" si="1135">S1129</f>
        <v>10</v>
      </c>
      <c r="K1129" s="1" t="str">
        <f t="shared" si="1135"/>
        <v>Silicea</v>
      </c>
      <c r="L1129" s="1" t="s">
        <v>182</v>
      </c>
      <c r="M1129" s="1">
        <v>8.775</v>
      </c>
      <c r="N1129" s="1">
        <v>24.584</v>
      </c>
      <c r="O1129" s="1">
        <v>7.9045</v>
      </c>
      <c r="P1129" s="1">
        <v>1.80159544159544</v>
      </c>
      <c r="Q1129" s="1" t="s">
        <v>179</v>
      </c>
      <c r="R1129" s="1"/>
      <c r="S1129" s="1" t="s">
        <v>17</v>
      </c>
      <c r="T1129" s="1" t="s">
        <v>180</v>
      </c>
    </row>
    <row r="1130" ht="15.75" customHeight="1">
      <c r="B1130" s="1">
        <v>9.0</v>
      </c>
      <c r="C1130" s="1" t="str">
        <f t="shared" si="2"/>
        <v>ASPS_10_F_10</v>
      </c>
      <c r="D1130" s="1" t="str">
        <f t="shared" si="3"/>
        <v>JZ</v>
      </c>
      <c r="E1130" s="1">
        <f t="shared" si="4"/>
        <v>3.706</v>
      </c>
      <c r="F1130" s="1">
        <f t="shared" si="5"/>
        <v>10.2235</v>
      </c>
      <c r="G1130" s="1">
        <f t="shared" si="6"/>
        <v>6.5175</v>
      </c>
      <c r="H1130" s="1">
        <f t="shared" si="7"/>
        <v>1.758634647</v>
      </c>
      <c r="I1130" s="1" t="str">
        <f t="shared" si="8"/>
        <v>10_F</v>
      </c>
      <c r="J1130" s="1" t="str">
        <f t="shared" ref="J1130:K1130" si="1136">S1130</f>
        <v>10</v>
      </c>
      <c r="K1130" s="1" t="str">
        <f t="shared" si="1136"/>
        <v>Silicea</v>
      </c>
      <c r="L1130" s="1" t="s">
        <v>182</v>
      </c>
      <c r="M1130" s="1">
        <v>7.412</v>
      </c>
      <c r="N1130" s="1">
        <v>20.447</v>
      </c>
      <c r="O1130" s="1">
        <v>6.5175</v>
      </c>
      <c r="P1130" s="1">
        <v>1.75863464651916</v>
      </c>
      <c r="Q1130" s="1" t="s">
        <v>179</v>
      </c>
      <c r="R1130" s="1"/>
      <c r="S1130" s="1" t="s">
        <v>17</v>
      </c>
      <c r="T1130" s="1" t="s">
        <v>180</v>
      </c>
    </row>
    <row r="1131" ht="15.75" customHeight="1">
      <c r="B1131" s="1">
        <v>11.0</v>
      </c>
      <c r="C1131" s="1" t="str">
        <f t="shared" si="2"/>
        <v>ASPS_10_F_10</v>
      </c>
      <c r="D1131" s="1" t="str">
        <f t="shared" si="3"/>
        <v>JZ</v>
      </c>
      <c r="E1131" s="1">
        <f t="shared" si="4"/>
        <v>4.0105</v>
      </c>
      <c r="F1131" s="1">
        <f t="shared" si="5"/>
        <v>10.4575</v>
      </c>
      <c r="G1131" s="1">
        <f t="shared" si="6"/>
        <v>6.447</v>
      </c>
      <c r="H1131" s="1">
        <f t="shared" si="7"/>
        <v>1.607530233</v>
      </c>
      <c r="I1131" s="1" t="str">
        <f t="shared" si="8"/>
        <v>10_F</v>
      </c>
      <c r="J1131" s="1" t="str">
        <f t="shared" ref="J1131:K1131" si="1137">S1131</f>
        <v>10</v>
      </c>
      <c r="K1131" s="1" t="str">
        <f t="shared" si="1137"/>
        <v>Silicea</v>
      </c>
      <c r="L1131" s="1" t="s">
        <v>182</v>
      </c>
      <c r="M1131" s="1">
        <v>8.021</v>
      </c>
      <c r="N1131" s="1">
        <v>20.915</v>
      </c>
      <c r="O1131" s="1">
        <v>6.447</v>
      </c>
      <c r="P1131" s="1">
        <v>1.60753023313801</v>
      </c>
      <c r="Q1131" s="1" t="s">
        <v>179</v>
      </c>
      <c r="R1131" s="1"/>
      <c r="S1131" s="1" t="s">
        <v>17</v>
      </c>
      <c r="T1131" s="1" t="s">
        <v>180</v>
      </c>
    </row>
    <row r="1132" ht="15.75" customHeight="1">
      <c r="B1132" s="1">
        <v>13.0</v>
      </c>
      <c r="C1132" s="1" t="str">
        <f t="shared" si="2"/>
        <v>ASPS_10_F_10</v>
      </c>
      <c r="D1132" s="1" t="str">
        <f t="shared" si="3"/>
        <v>JZ</v>
      </c>
      <c r="E1132" s="1">
        <f t="shared" si="4"/>
        <v>4.275</v>
      </c>
      <c r="F1132" s="1">
        <f t="shared" si="5"/>
        <v>11.812</v>
      </c>
      <c r="G1132" s="1">
        <f t="shared" si="6"/>
        <v>7.537</v>
      </c>
      <c r="H1132" s="1">
        <f t="shared" si="7"/>
        <v>1.763040936</v>
      </c>
      <c r="I1132" s="1" t="str">
        <f t="shared" si="8"/>
        <v>10_F</v>
      </c>
      <c r="J1132" s="1" t="str">
        <f t="shared" ref="J1132:K1132" si="1138">S1132</f>
        <v>10</v>
      </c>
      <c r="K1132" s="1" t="str">
        <f t="shared" si="1138"/>
        <v>Silicea</v>
      </c>
      <c r="L1132" s="1" t="s">
        <v>182</v>
      </c>
      <c r="M1132" s="1">
        <v>8.55</v>
      </c>
      <c r="N1132" s="1">
        <v>23.624</v>
      </c>
      <c r="O1132" s="1">
        <v>7.537</v>
      </c>
      <c r="P1132" s="1">
        <v>1.76304093567251</v>
      </c>
      <c r="Q1132" s="1" t="s">
        <v>179</v>
      </c>
      <c r="R1132" s="1"/>
      <c r="S1132" s="1" t="s">
        <v>17</v>
      </c>
      <c r="T1132" s="1" t="s">
        <v>180</v>
      </c>
    </row>
    <row r="1133" ht="15.75" customHeight="1">
      <c r="B1133" s="1">
        <v>15.0</v>
      </c>
      <c r="C1133" s="1" t="str">
        <f t="shared" si="2"/>
        <v>ASPS_10_F_10</v>
      </c>
      <c r="D1133" s="1" t="str">
        <f t="shared" si="3"/>
        <v>JZ</v>
      </c>
      <c r="E1133" s="1">
        <f t="shared" si="4"/>
        <v>4.1535</v>
      </c>
      <c r="F1133" s="1">
        <f t="shared" si="5"/>
        <v>8.3325</v>
      </c>
      <c r="G1133" s="1">
        <f t="shared" si="6"/>
        <v>4.179</v>
      </c>
      <c r="H1133" s="1">
        <f t="shared" si="7"/>
        <v>1.006139401</v>
      </c>
      <c r="I1133" s="1" t="str">
        <f t="shared" si="8"/>
        <v>10_F</v>
      </c>
      <c r="J1133" s="1" t="str">
        <f t="shared" ref="J1133:K1133" si="1139">S1133</f>
        <v>10</v>
      </c>
      <c r="K1133" s="1" t="str">
        <f t="shared" si="1139"/>
        <v>Silicea</v>
      </c>
      <c r="L1133" s="1" t="s">
        <v>182</v>
      </c>
      <c r="M1133" s="1">
        <v>8.307</v>
      </c>
      <c r="N1133" s="1">
        <v>16.665</v>
      </c>
      <c r="O1133" s="1">
        <v>4.179</v>
      </c>
      <c r="P1133" s="1">
        <v>1.0061394005056</v>
      </c>
      <c r="Q1133" s="1" t="s">
        <v>179</v>
      </c>
      <c r="R1133" s="1"/>
      <c r="S1133" s="1" t="s">
        <v>17</v>
      </c>
      <c r="T1133" s="1" t="s">
        <v>180</v>
      </c>
    </row>
    <row r="1134" ht="15.75" customHeight="1">
      <c r="B1134" s="1">
        <v>17.0</v>
      </c>
      <c r="C1134" s="1" t="str">
        <f t="shared" si="2"/>
        <v>ASPS_10_F_10</v>
      </c>
      <c r="D1134" s="1" t="str">
        <f t="shared" si="3"/>
        <v>JZ</v>
      </c>
      <c r="E1134" s="1">
        <f t="shared" si="4"/>
        <v>4.8135</v>
      </c>
      <c r="F1134" s="1">
        <f t="shared" si="5"/>
        <v>10.0455</v>
      </c>
      <c r="G1134" s="1">
        <f t="shared" si="6"/>
        <v>5.232</v>
      </c>
      <c r="H1134" s="1">
        <f t="shared" si="7"/>
        <v>1.086942973</v>
      </c>
      <c r="I1134" s="1" t="str">
        <f t="shared" si="8"/>
        <v>10_F</v>
      </c>
      <c r="J1134" s="1" t="str">
        <f t="shared" ref="J1134:K1134" si="1140">S1134</f>
        <v>10</v>
      </c>
      <c r="K1134" s="1" t="str">
        <f t="shared" si="1140"/>
        <v>Silicea</v>
      </c>
      <c r="L1134" s="1" t="s">
        <v>182</v>
      </c>
      <c r="M1134" s="1">
        <v>9.627</v>
      </c>
      <c r="N1134" s="1">
        <v>20.091</v>
      </c>
      <c r="O1134" s="1">
        <v>5.232</v>
      </c>
      <c r="P1134" s="1">
        <v>1.08694297288875</v>
      </c>
      <c r="Q1134" s="1" t="s">
        <v>179</v>
      </c>
      <c r="R1134" s="1"/>
      <c r="S1134" s="1" t="s">
        <v>17</v>
      </c>
      <c r="T1134" s="1" t="s">
        <v>180</v>
      </c>
    </row>
    <row r="1135" ht="15.75" customHeight="1">
      <c r="B1135" s="1">
        <v>19.0</v>
      </c>
      <c r="C1135" s="1" t="str">
        <f t="shared" si="2"/>
        <v>ASPS_10_F_10</v>
      </c>
      <c r="D1135" s="1" t="str">
        <f t="shared" si="3"/>
        <v>JZ</v>
      </c>
      <c r="E1135" s="1">
        <f t="shared" si="4"/>
        <v>3.8635</v>
      </c>
      <c r="F1135" s="1">
        <f t="shared" si="5"/>
        <v>10.4105</v>
      </c>
      <c r="G1135" s="1">
        <f t="shared" si="6"/>
        <v>6.547</v>
      </c>
      <c r="H1135" s="1">
        <f t="shared" si="7"/>
        <v>1.694577456</v>
      </c>
      <c r="I1135" s="1" t="str">
        <f t="shared" si="8"/>
        <v>10_F</v>
      </c>
      <c r="J1135" s="1" t="str">
        <f t="shared" ref="J1135:K1135" si="1141">S1135</f>
        <v>10</v>
      </c>
      <c r="K1135" s="1" t="str">
        <f t="shared" si="1141"/>
        <v>Silicea</v>
      </c>
      <c r="L1135" s="1" t="s">
        <v>182</v>
      </c>
      <c r="M1135" s="1">
        <v>7.727</v>
      </c>
      <c r="N1135" s="1">
        <v>20.821</v>
      </c>
      <c r="O1135" s="1">
        <v>6.547</v>
      </c>
      <c r="P1135" s="1">
        <v>1.69457745567491</v>
      </c>
      <c r="Q1135" s="1" t="s">
        <v>179</v>
      </c>
      <c r="R1135" s="1"/>
      <c r="S1135" s="1" t="s">
        <v>17</v>
      </c>
      <c r="T1135" s="1" t="s">
        <v>180</v>
      </c>
    </row>
    <row r="1136" ht="15.75" customHeight="1">
      <c r="B1136" s="1">
        <v>21.0</v>
      </c>
      <c r="C1136" s="1" t="str">
        <f t="shared" si="2"/>
        <v>ASPS_10_F_10</v>
      </c>
      <c r="D1136" s="1" t="str">
        <f t="shared" si="3"/>
        <v>JZ</v>
      </c>
      <c r="E1136" s="1">
        <f t="shared" si="4"/>
        <v>4.732</v>
      </c>
      <c r="F1136" s="1">
        <f t="shared" si="5"/>
        <v>12.98</v>
      </c>
      <c r="G1136" s="1">
        <f t="shared" si="6"/>
        <v>8.248</v>
      </c>
      <c r="H1136" s="1">
        <f t="shared" si="7"/>
        <v>1.743026205</v>
      </c>
      <c r="I1136" s="1" t="str">
        <f t="shared" si="8"/>
        <v>10_F</v>
      </c>
      <c r="J1136" s="1" t="str">
        <f t="shared" ref="J1136:K1136" si="1142">S1136</f>
        <v>10</v>
      </c>
      <c r="K1136" s="1" t="str">
        <f t="shared" si="1142"/>
        <v>Silicea</v>
      </c>
      <c r="L1136" s="1" t="s">
        <v>182</v>
      </c>
      <c r="M1136" s="1">
        <v>9.464</v>
      </c>
      <c r="N1136" s="1">
        <v>25.96</v>
      </c>
      <c r="O1136" s="1">
        <v>8.248</v>
      </c>
      <c r="P1136" s="1">
        <v>1.74302620456467</v>
      </c>
      <c r="Q1136" s="1" t="s">
        <v>179</v>
      </c>
      <c r="R1136" s="1"/>
      <c r="S1136" s="1" t="s">
        <v>17</v>
      </c>
      <c r="T1136" s="1" t="s">
        <v>180</v>
      </c>
    </row>
    <row r="1137" ht="15.75" customHeight="1">
      <c r="B1137" s="1">
        <v>23.0</v>
      </c>
      <c r="C1137" s="1" t="str">
        <f t="shared" si="2"/>
        <v>ASPS_10_F_10</v>
      </c>
      <c r="D1137" s="1" t="str">
        <f t="shared" si="3"/>
        <v>JZ</v>
      </c>
      <c r="E1137" s="1">
        <f t="shared" si="4"/>
        <v>3.713</v>
      </c>
      <c r="F1137" s="1">
        <f t="shared" si="5"/>
        <v>8.5865</v>
      </c>
      <c r="G1137" s="1">
        <f t="shared" si="6"/>
        <v>4.8735</v>
      </c>
      <c r="H1137" s="1">
        <f t="shared" si="7"/>
        <v>1.312550498</v>
      </c>
      <c r="I1137" s="1" t="str">
        <f t="shared" si="8"/>
        <v>10_F</v>
      </c>
      <c r="J1137" s="1" t="str">
        <f t="shared" ref="J1137:K1137" si="1143">S1137</f>
        <v>10</v>
      </c>
      <c r="K1137" s="1" t="str">
        <f t="shared" si="1143"/>
        <v>Silicea</v>
      </c>
      <c r="L1137" s="1" t="s">
        <v>182</v>
      </c>
      <c r="M1137" s="1">
        <v>7.426</v>
      </c>
      <c r="N1137" s="1">
        <v>17.173</v>
      </c>
      <c r="O1137" s="1">
        <v>4.8735</v>
      </c>
      <c r="P1137" s="1">
        <v>1.31255049824939</v>
      </c>
      <c r="Q1137" s="1" t="s">
        <v>179</v>
      </c>
      <c r="R1137" s="1"/>
      <c r="S1137" s="1" t="s">
        <v>17</v>
      </c>
      <c r="T1137" s="1" t="s">
        <v>180</v>
      </c>
    </row>
    <row r="1138" ht="15.75" customHeight="1">
      <c r="B1138" s="1">
        <v>25.0</v>
      </c>
      <c r="C1138" s="1" t="str">
        <f t="shared" si="2"/>
        <v>ASPS_10_F_10</v>
      </c>
      <c r="D1138" s="1" t="str">
        <f t="shared" si="3"/>
        <v>JZ</v>
      </c>
      <c r="E1138" s="1">
        <f t="shared" si="4"/>
        <v>4.835</v>
      </c>
      <c r="F1138" s="1">
        <f t="shared" si="5"/>
        <v>10.6805</v>
      </c>
      <c r="G1138" s="1">
        <f t="shared" si="6"/>
        <v>5.8455</v>
      </c>
      <c r="H1138" s="1">
        <f t="shared" si="7"/>
        <v>1.208996898</v>
      </c>
      <c r="I1138" s="1" t="str">
        <f t="shared" si="8"/>
        <v>10_F</v>
      </c>
      <c r="J1138" s="1" t="str">
        <f t="shared" ref="J1138:K1138" si="1144">S1138</f>
        <v>10</v>
      </c>
      <c r="K1138" s="1" t="str">
        <f t="shared" si="1144"/>
        <v>Silicea</v>
      </c>
      <c r="L1138" s="1" t="s">
        <v>182</v>
      </c>
      <c r="M1138" s="1">
        <v>9.67</v>
      </c>
      <c r="N1138" s="1">
        <v>21.361</v>
      </c>
      <c r="O1138" s="1">
        <v>5.8455</v>
      </c>
      <c r="P1138" s="1">
        <v>1.20899689762151</v>
      </c>
      <c r="Q1138" s="1" t="s">
        <v>179</v>
      </c>
      <c r="R1138" s="1"/>
      <c r="S1138" s="1" t="s">
        <v>17</v>
      </c>
      <c r="T1138" s="1" t="s">
        <v>180</v>
      </c>
    </row>
    <row r="1139" ht="15.75" customHeight="1">
      <c r="B1139" s="1">
        <v>27.0</v>
      </c>
      <c r="C1139" s="1" t="str">
        <f t="shared" si="2"/>
        <v>ASPS_10_F_10</v>
      </c>
      <c r="D1139" s="1" t="str">
        <f t="shared" si="3"/>
        <v>JZ</v>
      </c>
      <c r="E1139" s="1">
        <f t="shared" si="4"/>
        <v>4.024</v>
      </c>
      <c r="F1139" s="1">
        <f t="shared" si="5"/>
        <v>11.4605</v>
      </c>
      <c r="G1139" s="1">
        <f t="shared" si="6"/>
        <v>7.4365</v>
      </c>
      <c r="H1139" s="1">
        <f t="shared" si="7"/>
        <v>1.848036779</v>
      </c>
      <c r="I1139" s="1" t="str">
        <f t="shared" si="8"/>
        <v>10_F</v>
      </c>
      <c r="J1139" s="1" t="str">
        <f t="shared" ref="J1139:K1139" si="1145">S1139</f>
        <v>10</v>
      </c>
      <c r="K1139" s="1" t="str">
        <f t="shared" si="1145"/>
        <v>Silicea</v>
      </c>
      <c r="L1139" s="1" t="s">
        <v>182</v>
      </c>
      <c r="M1139" s="1">
        <v>8.048</v>
      </c>
      <c r="N1139" s="1">
        <v>22.921</v>
      </c>
      <c r="O1139" s="1">
        <v>7.4365</v>
      </c>
      <c r="P1139" s="1">
        <v>1.84803677932406</v>
      </c>
      <c r="Q1139" s="1" t="s">
        <v>179</v>
      </c>
      <c r="R1139" s="1"/>
      <c r="S1139" s="1" t="s">
        <v>17</v>
      </c>
      <c r="T1139" s="1" t="s">
        <v>180</v>
      </c>
    </row>
    <row r="1140" ht="15.75" customHeight="1">
      <c r="B1140" s="1">
        <v>29.0</v>
      </c>
      <c r="C1140" s="1" t="str">
        <f t="shared" si="2"/>
        <v>ASPS_10_F_10</v>
      </c>
      <c r="D1140" s="1" t="str">
        <f t="shared" si="3"/>
        <v>JZ</v>
      </c>
      <c r="E1140" s="1">
        <f t="shared" si="4"/>
        <v>4.133</v>
      </c>
      <c r="F1140" s="1">
        <f t="shared" si="5"/>
        <v>11.636</v>
      </c>
      <c r="G1140" s="1">
        <f t="shared" si="6"/>
        <v>7.503</v>
      </c>
      <c r="H1140" s="1">
        <f t="shared" si="7"/>
        <v>1.815388338</v>
      </c>
      <c r="I1140" s="1" t="str">
        <f t="shared" si="8"/>
        <v>10_F</v>
      </c>
      <c r="J1140" s="1" t="str">
        <f t="shared" ref="J1140:K1140" si="1146">S1140</f>
        <v>10</v>
      </c>
      <c r="K1140" s="1" t="str">
        <f t="shared" si="1146"/>
        <v>Silicea</v>
      </c>
      <c r="L1140" s="1" t="s">
        <v>182</v>
      </c>
      <c r="M1140" s="1">
        <v>8.266</v>
      </c>
      <c r="N1140" s="1">
        <v>23.272</v>
      </c>
      <c r="O1140" s="1">
        <v>7.503</v>
      </c>
      <c r="P1140" s="1">
        <v>1.81538833776917</v>
      </c>
      <c r="Q1140" s="1" t="s">
        <v>179</v>
      </c>
      <c r="R1140" s="1"/>
      <c r="S1140" s="1" t="s">
        <v>17</v>
      </c>
      <c r="T1140" s="1" t="s">
        <v>180</v>
      </c>
    </row>
    <row r="1141" ht="15.75" customHeight="1">
      <c r="B1141" s="1">
        <v>31.0</v>
      </c>
      <c r="C1141" s="1" t="str">
        <f t="shared" si="2"/>
        <v>ASPS_10_F_10</v>
      </c>
      <c r="D1141" s="1" t="str">
        <f t="shared" si="3"/>
        <v>JZ</v>
      </c>
      <c r="E1141" s="1">
        <f t="shared" si="4"/>
        <v>3.006</v>
      </c>
      <c r="F1141" s="1">
        <f t="shared" si="5"/>
        <v>5.096</v>
      </c>
      <c r="G1141" s="1">
        <f t="shared" si="6"/>
        <v>2.09</v>
      </c>
      <c r="H1141" s="1">
        <f t="shared" si="7"/>
        <v>0.6952761144</v>
      </c>
      <c r="I1141" s="1" t="str">
        <f t="shared" si="8"/>
        <v>10_F</v>
      </c>
      <c r="J1141" s="1" t="str">
        <f t="shared" ref="J1141:K1141" si="1147">S1141</f>
        <v>10</v>
      </c>
      <c r="K1141" s="1" t="str">
        <f t="shared" si="1147"/>
        <v>Silicea</v>
      </c>
      <c r="L1141" s="1" t="s">
        <v>182</v>
      </c>
      <c r="M1141" s="1">
        <v>6.012</v>
      </c>
      <c r="N1141" s="1">
        <v>10.192</v>
      </c>
      <c r="O1141" s="1">
        <v>2.09</v>
      </c>
      <c r="P1141" s="1">
        <v>0.695276114437791</v>
      </c>
      <c r="Q1141" s="1" t="s">
        <v>179</v>
      </c>
      <c r="R1141" s="1"/>
      <c r="S1141" s="1" t="s">
        <v>17</v>
      </c>
      <c r="T1141" s="1" t="s">
        <v>180</v>
      </c>
    </row>
    <row r="1142" ht="15.75" customHeight="1">
      <c r="A1142" s="1" t="s">
        <v>183</v>
      </c>
      <c r="B1142" s="1">
        <v>1.0</v>
      </c>
      <c r="C1142" s="1" t="str">
        <f t="shared" si="2"/>
        <v>ASPS_10_F_11</v>
      </c>
      <c r="D1142" s="1" t="str">
        <f t="shared" si="3"/>
        <v>JZ</v>
      </c>
      <c r="E1142" s="1">
        <f t="shared" si="4"/>
        <v>4.3825</v>
      </c>
      <c r="F1142" s="1">
        <f t="shared" si="5"/>
        <v>11.564</v>
      </c>
      <c r="G1142" s="1">
        <f t="shared" si="6"/>
        <v>7.1815</v>
      </c>
      <c r="H1142" s="1">
        <f t="shared" si="7"/>
        <v>1.638676554</v>
      </c>
      <c r="I1142" s="1" t="str">
        <f t="shared" si="8"/>
        <v>10_F</v>
      </c>
      <c r="J1142" s="1" t="str">
        <f t="shared" ref="J1142:K1142" si="1148">S1142</f>
        <v>11</v>
      </c>
      <c r="K1142" s="1" t="str">
        <f t="shared" si="1148"/>
        <v>Silicea</v>
      </c>
      <c r="L1142" s="1" t="s">
        <v>184</v>
      </c>
      <c r="M1142" s="1">
        <v>8.765</v>
      </c>
      <c r="N1142" s="1">
        <v>23.128</v>
      </c>
      <c r="O1142" s="1">
        <v>7.1815</v>
      </c>
      <c r="P1142" s="1">
        <v>1.63867655447804</v>
      </c>
      <c r="Q1142" s="1" t="s">
        <v>179</v>
      </c>
      <c r="R1142" s="1"/>
      <c r="S1142" s="1" t="s">
        <v>20</v>
      </c>
      <c r="T1142" s="1" t="s">
        <v>180</v>
      </c>
    </row>
    <row r="1143" ht="15.75" customHeight="1">
      <c r="B1143" s="1">
        <v>3.0</v>
      </c>
      <c r="C1143" s="1" t="str">
        <f t="shared" si="2"/>
        <v>ASPS_10_F_11</v>
      </c>
      <c r="D1143" s="1" t="str">
        <f t="shared" si="3"/>
        <v>JZ</v>
      </c>
      <c r="E1143" s="1">
        <f t="shared" si="4"/>
        <v>4.8415</v>
      </c>
      <c r="F1143" s="1">
        <f t="shared" si="5"/>
        <v>12.596</v>
      </c>
      <c r="G1143" s="1">
        <f t="shared" si="6"/>
        <v>7.7545</v>
      </c>
      <c r="H1143" s="1">
        <f t="shared" si="7"/>
        <v>1.601673035</v>
      </c>
      <c r="I1143" s="1" t="str">
        <f t="shared" si="8"/>
        <v>10_F</v>
      </c>
      <c r="J1143" s="1" t="str">
        <f t="shared" ref="J1143:K1143" si="1149">S1143</f>
        <v>11</v>
      </c>
      <c r="K1143" s="1" t="str">
        <f t="shared" si="1149"/>
        <v>Silicea</v>
      </c>
      <c r="L1143" s="1" t="s">
        <v>184</v>
      </c>
      <c r="M1143" s="1">
        <v>9.683</v>
      </c>
      <c r="N1143" s="1">
        <v>25.192</v>
      </c>
      <c r="O1143" s="1">
        <v>7.7545</v>
      </c>
      <c r="P1143" s="1">
        <v>1.60167303521636</v>
      </c>
      <c r="Q1143" s="1" t="s">
        <v>179</v>
      </c>
      <c r="R1143" s="1"/>
      <c r="S1143" s="1" t="s">
        <v>20</v>
      </c>
      <c r="T1143" s="1" t="s">
        <v>180</v>
      </c>
    </row>
    <row r="1144" ht="15.75" customHeight="1">
      <c r="B1144" s="1">
        <v>5.0</v>
      </c>
      <c r="C1144" s="1" t="str">
        <f t="shared" si="2"/>
        <v>ASPS_10_F_11</v>
      </c>
      <c r="D1144" s="1" t="str">
        <f t="shared" si="3"/>
        <v>JZ</v>
      </c>
      <c r="E1144" s="1">
        <f t="shared" si="4"/>
        <v>4.052</v>
      </c>
      <c r="F1144" s="1">
        <f t="shared" si="5"/>
        <v>10.953</v>
      </c>
      <c r="G1144" s="1">
        <f t="shared" si="6"/>
        <v>6.901</v>
      </c>
      <c r="H1144" s="1">
        <f t="shared" si="7"/>
        <v>1.703109576</v>
      </c>
      <c r="I1144" s="1" t="str">
        <f t="shared" si="8"/>
        <v>10_F</v>
      </c>
      <c r="J1144" s="1" t="str">
        <f t="shared" ref="J1144:K1144" si="1150">S1144</f>
        <v>11</v>
      </c>
      <c r="K1144" s="1" t="str">
        <f t="shared" si="1150"/>
        <v>Silicea</v>
      </c>
      <c r="L1144" s="1" t="s">
        <v>184</v>
      </c>
      <c r="M1144" s="1">
        <v>8.104</v>
      </c>
      <c r="N1144" s="1">
        <v>21.906</v>
      </c>
      <c r="O1144" s="1">
        <v>6.901</v>
      </c>
      <c r="P1144" s="1">
        <v>1.70310957551826</v>
      </c>
      <c r="Q1144" s="1" t="s">
        <v>179</v>
      </c>
      <c r="R1144" s="1"/>
      <c r="S1144" s="1" t="s">
        <v>20</v>
      </c>
      <c r="T1144" s="1" t="s">
        <v>180</v>
      </c>
    </row>
    <row r="1145" ht="15.75" customHeight="1">
      <c r="B1145" s="1">
        <v>7.0</v>
      </c>
      <c r="C1145" s="1" t="str">
        <f t="shared" si="2"/>
        <v>ASPS_10_F_11</v>
      </c>
      <c r="D1145" s="1" t="str">
        <f t="shared" si="3"/>
        <v>JZ</v>
      </c>
      <c r="E1145" s="1">
        <f t="shared" si="4"/>
        <v>3.167</v>
      </c>
      <c r="F1145" s="1">
        <f t="shared" si="5"/>
        <v>10.3245</v>
      </c>
      <c r="G1145" s="1">
        <f t="shared" si="6"/>
        <v>7.1575</v>
      </c>
      <c r="H1145" s="1">
        <f t="shared" si="7"/>
        <v>2.26002526</v>
      </c>
      <c r="I1145" s="1" t="str">
        <f t="shared" si="8"/>
        <v>10_F</v>
      </c>
      <c r="J1145" s="1" t="str">
        <f t="shared" ref="J1145:K1145" si="1151">S1145</f>
        <v>11</v>
      </c>
      <c r="K1145" s="1" t="str">
        <f t="shared" si="1151"/>
        <v>Silicea</v>
      </c>
      <c r="L1145" s="1" t="s">
        <v>184</v>
      </c>
      <c r="M1145" s="1">
        <v>6.334</v>
      </c>
      <c r="N1145" s="1">
        <v>20.649</v>
      </c>
      <c r="O1145" s="1">
        <v>7.1575</v>
      </c>
      <c r="P1145" s="1">
        <v>2.2600252604989</v>
      </c>
      <c r="Q1145" s="1" t="s">
        <v>179</v>
      </c>
      <c r="R1145" s="1"/>
      <c r="S1145" s="1" t="s">
        <v>20</v>
      </c>
      <c r="T1145" s="1" t="s">
        <v>180</v>
      </c>
    </row>
    <row r="1146" ht="15.75" customHeight="1">
      <c r="B1146" s="1">
        <v>9.0</v>
      </c>
      <c r="C1146" s="1" t="str">
        <f t="shared" si="2"/>
        <v>ASPS_10_F_11</v>
      </c>
      <c r="D1146" s="1" t="str">
        <f t="shared" si="3"/>
        <v>JZ</v>
      </c>
      <c r="E1146" s="1">
        <f t="shared" si="4"/>
        <v>3.747</v>
      </c>
      <c r="F1146" s="1">
        <f t="shared" si="5"/>
        <v>10.9425</v>
      </c>
      <c r="G1146" s="1">
        <f t="shared" si="6"/>
        <v>7.1955</v>
      </c>
      <c r="H1146" s="1">
        <f t="shared" si="7"/>
        <v>1.920336269</v>
      </c>
      <c r="I1146" s="1" t="str">
        <f t="shared" si="8"/>
        <v>10_F</v>
      </c>
      <c r="J1146" s="1" t="str">
        <f t="shared" ref="J1146:K1146" si="1152">S1146</f>
        <v>11</v>
      </c>
      <c r="K1146" s="1" t="str">
        <f t="shared" si="1152"/>
        <v>Silicea</v>
      </c>
      <c r="L1146" s="1" t="s">
        <v>184</v>
      </c>
      <c r="M1146" s="1">
        <v>7.494</v>
      </c>
      <c r="N1146" s="1">
        <v>21.885</v>
      </c>
      <c r="O1146" s="1">
        <v>7.1955</v>
      </c>
      <c r="P1146" s="1">
        <v>1.92033626901521</v>
      </c>
      <c r="Q1146" s="1" t="s">
        <v>179</v>
      </c>
      <c r="R1146" s="1"/>
      <c r="S1146" s="1" t="s">
        <v>20</v>
      </c>
      <c r="T1146" s="1" t="s">
        <v>180</v>
      </c>
    </row>
    <row r="1147" ht="15.75" customHeight="1">
      <c r="B1147" s="1">
        <v>11.0</v>
      </c>
      <c r="C1147" s="1" t="str">
        <f t="shared" si="2"/>
        <v>ASPS_10_F_11</v>
      </c>
      <c r="D1147" s="1" t="str">
        <f t="shared" si="3"/>
        <v>JZ</v>
      </c>
      <c r="E1147" s="1">
        <f t="shared" si="4"/>
        <v>4.0145</v>
      </c>
      <c r="F1147" s="1">
        <f t="shared" si="5"/>
        <v>10.5505</v>
      </c>
      <c r="G1147" s="1">
        <f t="shared" si="6"/>
        <v>6.536</v>
      </c>
      <c r="H1147" s="1">
        <f t="shared" si="7"/>
        <v>1.628098144</v>
      </c>
      <c r="I1147" s="1" t="str">
        <f t="shared" si="8"/>
        <v>10_F</v>
      </c>
      <c r="J1147" s="1" t="str">
        <f t="shared" ref="J1147:K1147" si="1153">S1147</f>
        <v>11</v>
      </c>
      <c r="K1147" s="1" t="str">
        <f t="shared" si="1153"/>
        <v>Silicea</v>
      </c>
      <c r="L1147" s="1" t="s">
        <v>184</v>
      </c>
      <c r="M1147" s="1">
        <v>8.029</v>
      </c>
      <c r="N1147" s="1">
        <v>21.101</v>
      </c>
      <c r="O1147" s="1">
        <v>6.536</v>
      </c>
      <c r="P1147" s="1">
        <v>1.62809814422718</v>
      </c>
      <c r="Q1147" s="1" t="s">
        <v>179</v>
      </c>
      <c r="R1147" s="1"/>
      <c r="S1147" s="1" t="s">
        <v>20</v>
      </c>
      <c r="T1147" s="1" t="s">
        <v>180</v>
      </c>
    </row>
    <row r="1148" ht="15.75" customHeight="1">
      <c r="B1148" s="1">
        <v>13.0</v>
      </c>
      <c r="C1148" s="1" t="str">
        <f t="shared" si="2"/>
        <v>ASPS_10_F_11</v>
      </c>
      <c r="D1148" s="1" t="str">
        <f t="shared" si="3"/>
        <v>JZ</v>
      </c>
      <c r="E1148" s="1">
        <f t="shared" si="4"/>
        <v>4.7315</v>
      </c>
      <c r="F1148" s="1">
        <f t="shared" si="5"/>
        <v>13.526</v>
      </c>
      <c r="G1148" s="1">
        <f t="shared" si="6"/>
        <v>8.7945</v>
      </c>
      <c r="H1148" s="1">
        <f t="shared" si="7"/>
        <v>1.858712882</v>
      </c>
      <c r="I1148" s="1" t="str">
        <f t="shared" si="8"/>
        <v>10_F</v>
      </c>
      <c r="J1148" s="1" t="str">
        <f t="shared" ref="J1148:K1148" si="1154">S1148</f>
        <v>11</v>
      </c>
      <c r="K1148" s="1" t="str">
        <f t="shared" si="1154"/>
        <v>Silicea</v>
      </c>
      <c r="L1148" s="1" t="s">
        <v>184</v>
      </c>
      <c r="M1148" s="1">
        <v>9.463</v>
      </c>
      <c r="N1148" s="1">
        <v>27.052</v>
      </c>
      <c r="O1148" s="1">
        <v>8.7945</v>
      </c>
      <c r="P1148" s="1">
        <v>1.85871288174997</v>
      </c>
      <c r="Q1148" s="1" t="s">
        <v>179</v>
      </c>
      <c r="R1148" s="1"/>
      <c r="S1148" s="1" t="s">
        <v>20</v>
      </c>
      <c r="T1148" s="1" t="s">
        <v>180</v>
      </c>
    </row>
    <row r="1149" ht="15.75" customHeight="1">
      <c r="B1149" s="1">
        <v>15.0</v>
      </c>
      <c r="C1149" s="1" t="str">
        <f t="shared" si="2"/>
        <v>ASPS_10_F_11</v>
      </c>
      <c r="D1149" s="1" t="str">
        <f t="shared" si="3"/>
        <v>JZ</v>
      </c>
      <c r="E1149" s="1">
        <f t="shared" si="4"/>
        <v>3.5515</v>
      </c>
      <c r="F1149" s="1">
        <f t="shared" si="5"/>
        <v>9.239</v>
      </c>
      <c r="G1149" s="1">
        <f t="shared" si="6"/>
        <v>5.6875</v>
      </c>
      <c r="H1149" s="1">
        <f t="shared" si="7"/>
        <v>1.601436013</v>
      </c>
      <c r="I1149" s="1" t="str">
        <f t="shared" si="8"/>
        <v>10_F</v>
      </c>
      <c r="J1149" s="1" t="str">
        <f t="shared" ref="J1149:K1149" si="1155">S1149</f>
        <v>11</v>
      </c>
      <c r="K1149" s="1" t="str">
        <f t="shared" si="1155"/>
        <v>Silicea</v>
      </c>
      <c r="L1149" s="1" t="s">
        <v>184</v>
      </c>
      <c r="M1149" s="1">
        <v>7.103</v>
      </c>
      <c r="N1149" s="1">
        <v>18.478</v>
      </c>
      <c r="O1149" s="1">
        <v>5.6875</v>
      </c>
      <c r="P1149" s="1">
        <v>1.60143601295227</v>
      </c>
      <c r="Q1149" s="1" t="s">
        <v>179</v>
      </c>
      <c r="R1149" s="1"/>
      <c r="S1149" s="1" t="s">
        <v>20</v>
      </c>
      <c r="T1149" s="1" t="s">
        <v>180</v>
      </c>
    </row>
    <row r="1150" ht="15.75" customHeight="1">
      <c r="B1150" s="1">
        <v>17.0</v>
      </c>
      <c r="C1150" s="1" t="str">
        <f t="shared" si="2"/>
        <v>ASPS_10_F_11</v>
      </c>
      <c r="D1150" s="1" t="str">
        <f t="shared" si="3"/>
        <v>JZ</v>
      </c>
      <c r="E1150" s="1">
        <f t="shared" si="4"/>
        <v>3.847</v>
      </c>
      <c r="F1150" s="1">
        <f t="shared" si="5"/>
        <v>9.9095</v>
      </c>
      <c r="G1150" s="1">
        <f t="shared" si="6"/>
        <v>6.0625</v>
      </c>
      <c r="H1150" s="1">
        <f t="shared" si="7"/>
        <v>1.575903301</v>
      </c>
      <c r="I1150" s="1" t="str">
        <f t="shared" si="8"/>
        <v>10_F</v>
      </c>
      <c r="J1150" s="1" t="str">
        <f t="shared" ref="J1150:K1150" si="1156">S1150</f>
        <v>11</v>
      </c>
      <c r="K1150" s="1" t="str">
        <f t="shared" si="1156"/>
        <v>Silicea</v>
      </c>
      <c r="L1150" s="1" t="s">
        <v>184</v>
      </c>
      <c r="M1150" s="1">
        <v>7.694</v>
      </c>
      <c r="N1150" s="1">
        <v>19.819</v>
      </c>
      <c r="O1150" s="1">
        <v>6.0625</v>
      </c>
      <c r="P1150" s="1">
        <v>1.57590330127372</v>
      </c>
      <c r="Q1150" s="1" t="s">
        <v>179</v>
      </c>
      <c r="R1150" s="1"/>
      <c r="S1150" s="1" t="s">
        <v>20</v>
      </c>
      <c r="T1150" s="1" t="s">
        <v>180</v>
      </c>
    </row>
    <row r="1151" ht="15.75" customHeight="1">
      <c r="B1151" s="1">
        <v>19.0</v>
      </c>
      <c r="C1151" s="1" t="str">
        <f t="shared" si="2"/>
        <v>ASPS_10_F_11</v>
      </c>
      <c r="D1151" s="1" t="str">
        <f t="shared" si="3"/>
        <v>JZ</v>
      </c>
      <c r="E1151" s="1">
        <f t="shared" si="4"/>
        <v>4.336</v>
      </c>
      <c r="F1151" s="1">
        <f t="shared" si="5"/>
        <v>9.717</v>
      </c>
      <c r="G1151" s="1">
        <f t="shared" si="6"/>
        <v>5.381</v>
      </c>
      <c r="H1151" s="1">
        <f t="shared" si="7"/>
        <v>1.241005535</v>
      </c>
      <c r="I1151" s="1" t="str">
        <f t="shared" si="8"/>
        <v>10_F</v>
      </c>
      <c r="J1151" s="1" t="str">
        <f t="shared" ref="J1151:K1151" si="1157">S1151</f>
        <v>11</v>
      </c>
      <c r="K1151" s="1" t="str">
        <f t="shared" si="1157"/>
        <v>Silicea</v>
      </c>
      <c r="L1151" s="1" t="s">
        <v>184</v>
      </c>
      <c r="M1151" s="1">
        <v>8.672</v>
      </c>
      <c r="N1151" s="1">
        <v>19.434</v>
      </c>
      <c r="O1151" s="1">
        <v>5.381</v>
      </c>
      <c r="P1151" s="1">
        <v>1.24100553505535</v>
      </c>
      <c r="Q1151" s="1" t="s">
        <v>179</v>
      </c>
      <c r="R1151" s="1"/>
      <c r="S1151" s="1" t="s">
        <v>20</v>
      </c>
      <c r="T1151" s="1" t="s">
        <v>180</v>
      </c>
    </row>
    <row r="1152" ht="15.75" customHeight="1">
      <c r="B1152" s="1">
        <v>21.0</v>
      </c>
      <c r="C1152" s="1" t="str">
        <f t="shared" si="2"/>
        <v>ASPS_10_F_11</v>
      </c>
      <c r="D1152" s="1" t="str">
        <f t="shared" si="3"/>
        <v>JZ</v>
      </c>
      <c r="E1152" s="1">
        <f t="shared" si="4"/>
        <v>4.115</v>
      </c>
      <c r="F1152" s="1">
        <f t="shared" si="5"/>
        <v>10.5595</v>
      </c>
      <c r="G1152" s="1">
        <f t="shared" si="6"/>
        <v>6.4445</v>
      </c>
      <c r="H1152" s="1">
        <f t="shared" si="7"/>
        <v>1.566099635</v>
      </c>
      <c r="I1152" s="1" t="str">
        <f t="shared" si="8"/>
        <v>10_F</v>
      </c>
      <c r="J1152" s="1" t="str">
        <f t="shared" ref="J1152:K1152" si="1158">S1152</f>
        <v>11</v>
      </c>
      <c r="K1152" s="1" t="str">
        <f t="shared" si="1158"/>
        <v>Silicea</v>
      </c>
      <c r="L1152" s="1" t="s">
        <v>184</v>
      </c>
      <c r="M1152" s="1">
        <v>8.23</v>
      </c>
      <c r="N1152" s="1">
        <v>21.119</v>
      </c>
      <c r="O1152" s="1">
        <v>6.4445</v>
      </c>
      <c r="P1152" s="1">
        <v>1.56609963547995</v>
      </c>
      <c r="Q1152" s="1" t="s">
        <v>179</v>
      </c>
      <c r="R1152" s="1"/>
      <c r="S1152" s="1" t="s">
        <v>20</v>
      </c>
      <c r="T1152" s="1" t="s">
        <v>180</v>
      </c>
    </row>
    <row r="1153" ht="15.75" customHeight="1">
      <c r="B1153" s="1">
        <v>23.0</v>
      </c>
      <c r="C1153" s="1" t="str">
        <f t="shared" si="2"/>
        <v>ASPS_10_F_11</v>
      </c>
      <c r="D1153" s="1" t="str">
        <f t="shared" si="3"/>
        <v>JZ</v>
      </c>
      <c r="E1153" s="1">
        <f t="shared" si="4"/>
        <v>3.891</v>
      </c>
      <c r="F1153" s="1">
        <f t="shared" si="5"/>
        <v>10.6375</v>
      </c>
      <c r="G1153" s="1">
        <f t="shared" si="6"/>
        <v>6.7465</v>
      </c>
      <c r="H1153" s="1">
        <f t="shared" si="7"/>
        <v>1.73387304</v>
      </c>
      <c r="I1153" s="1" t="str">
        <f t="shared" si="8"/>
        <v>10_F</v>
      </c>
      <c r="J1153" s="1" t="str">
        <f t="shared" ref="J1153:K1153" si="1159">S1153</f>
        <v>11</v>
      </c>
      <c r="K1153" s="1" t="str">
        <f t="shared" si="1159"/>
        <v>Silicea</v>
      </c>
      <c r="L1153" s="1" t="s">
        <v>184</v>
      </c>
      <c r="M1153" s="1">
        <v>7.782</v>
      </c>
      <c r="N1153" s="1">
        <v>21.275</v>
      </c>
      <c r="O1153" s="1">
        <v>6.7465</v>
      </c>
      <c r="P1153" s="1">
        <v>1.73387304034952</v>
      </c>
      <c r="Q1153" s="1" t="s">
        <v>179</v>
      </c>
      <c r="R1153" s="1"/>
      <c r="S1153" s="1" t="s">
        <v>20</v>
      </c>
      <c r="T1153" s="1" t="s">
        <v>180</v>
      </c>
    </row>
    <row r="1154" ht="15.75" customHeight="1">
      <c r="B1154" s="1">
        <v>25.0</v>
      </c>
      <c r="C1154" s="1" t="str">
        <f t="shared" si="2"/>
        <v>ASPS_10_F_11</v>
      </c>
      <c r="D1154" s="1" t="str">
        <f t="shared" si="3"/>
        <v>JZ</v>
      </c>
      <c r="E1154" s="1">
        <f t="shared" si="4"/>
        <v>4.3595</v>
      </c>
      <c r="F1154" s="1">
        <f t="shared" si="5"/>
        <v>11.508</v>
      </c>
      <c r="G1154" s="1">
        <f t="shared" si="6"/>
        <v>7.1485</v>
      </c>
      <c r="H1154" s="1">
        <f t="shared" si="7"/>
        <v>1.639752265</v>
      </c>
      <c r="I1154" s="1" t="str">
        <f t="shared" si="8"/>
        <v>10_F</v>
      </c>
      <c r="J1154" s="1" t="str">
        <f t="shared" ref="J1154:K1154" si="1160">S1154</f>
        <v>11</v>
      </c>
      <c r="K1154" s="1" t="str">
        <f t="shared" si="1160"/>
        <v>Silicea</v>
      </c>
      <c r="L1154" s="1" t="s">
        <v>184</v>
      </c>
      <c r="M1154" s="1">
        <v>8.719</v>
      </c>
      <c r="N1154" s="1">
        <v>23.016</v>
      </c>
      <c r="O1154" s="1">
        <v>7.1485</v>
      </c>
      <c r="P1154" s="1">
        <v>1.63975226516802</v>
      </c>
      <c r="Q1154" s="1" t="s">
        <v>179</v>
      </c>
      <c r="R1154" s="1"/>
      <c r="S1154" s="1" t="s">
        <v>20</v>
      </c>
      <c r="T1154" s="1" t="s">
        <v>180</v>
      </c>
    </row>
    <row r="1155" ht="15.75" customHeight="1">
      <c r="B1155" s="1">
        <v>27.0</v>
      </c>
      <c r="C1155" s="1" t="str">
        <f t="shared" si="2"/>
        <v>ASPS_10_F_11</v>
      </c>
      <c r="D1155" s="1" t="str">
        <f t="shared" si="3"/>
        <v>JZ</v>
      </c>
      <c r="E1155" s="1">
        <f t="shared" si="4"/>
        <v>3.9345</v>
      </c>
      <c r="F1155" s="1">
        <f t="shared" si="5"/>
        <v>11.3</v>
      </c>
      <c r="G1155" s="1">
        <f t="shared" si="6"/>
        <v>7.3655</v>
      </c>
      <c r="H1155" s="1">
        <f t="shared" si="7"/>
        <v>1.872029483</v>
      </c>
      <c r="I1155" s="1" t="str">
        <f t="shared" si="8"/>
        <v>10_F</v>
      </c>
      <c r="J1155" s="1" t="str">
        <f t="shared" ref="J1155:K1155" si="1161">S1155</f>
        <v>11</v>
      </c>
      <c r="K1155" s="1" t="str">
        <f t="shared" si="1161"/>
        <v>Silicea</v>
      </c>
      <c r="L1155" s="1" t="s">
        <v>184</v>
      </c>
      <c r="M1155" s="1">
        <v>7.869</v>
      </c>
      <c r="N1155" s="1">
        <v>22.6</v>
      </c>
      <c r="O1155" s="1">
        <v>7.3655</v>
      </c>
      <c r="P1155" s="1">
        <v>1.87202948278053</v>
      </c>
      <c r="Q1155" s="1" t="s">
        <v>179</v>
      </c>
      <c r="R1155" s="1"/>
      <c r="S1155" s="1" t="s">
        <v>20</v>
      </c>
      <c r="T1155" s="1" t="s">
        <v>180</v>
      </c>
    </row>
    <row r="1156" ht="15.75" customHeight="1">
      <c r="B1156" s="1">
        <v>29.0</v>
      </c>
      <c r="C1156" s="1" t="str">
        <f t="shared" si="2"/>
        <v>ASPS_10_F_11</v>
      </c>
      <c r="D1156" s="1" t="str">
        <f t="shared" si="3"/>
        <v>JZ</v>
      </c>
      <c r="E1156" s="1">
        <f t="shared" si="4"/>
        <v>4.757</v>
      </c>
      <c r="F1156" s="1">
        <f t="shared" si="5"/>
        <v>12.604</v>
      </c>
      <c r="G1156" s="1">
        <f t="shared" si="6"/>
        <v>7.847</v>
      </c>
      <c r="H1156" s="1">
        <f t="shared" si="7"/>
        <v>1.649569056</v>
      </c>
      <c r="I1156" s="1" t="str">
        <f t="shared" si="8"/>
        <v>10_F</v>
      </c>
      <c r="J1156" s="1" t="str">
        <f t="shared" ref="J1156:K1156" si="1162">S1156</f>
        <v>11</v>
      </c>
      <c r="K1156" s="1" t="str">
        <f t="shared" si="1162"/>
        <v>Silicea</v>
      </c>
      <c r="L1156" s="1" t="s">
        <v>184</v>
      </c>
      <c r="M1156" s="1">
        <v>9.514</v>
      </c>
      <c r="N1156" s="1">
        <v>25.208</v>
      </c>
      <c r="O1156" s="1">
        <v>7.847</v>
      </c>
      <c r="P1156" s="1">
        <v>1.64956905612781</v>
      </c>
      <c r="Q1156" s="1" t="s">
        <v>179</v>
      </c>
      <c r="R1156" s="1"/>
      <c r="S1156" s="1" t="s">
        <v>20</v>
      </c>
      <c r="T1156" s="1" t="s">
        <v>180</v>
      </c>
    </row>
    <row r="1157" ht="15.75" customHeight="1">
      <c r="B1157" s="1">
        <v>31.0</v>
      </c>
      <c r="C1157" s="1" t="str">
        <f t="shared" si="2"/>
        <v>ASPS_10_F_11</v>
      </c>
      <c r="D1157" s="1" t="str">
        <f t="shared" si="3"/>
        <v>JZ</v>
      </c>
      <c r="E1157" s="1">
        <f t="shared" si="4"/>
        <v>4.405</v>
      </c>
      <c r="F1157" s="1">
        <f t="shared" si="5"/>
        <v>12.415</v>
      </c>
      <c r="G1157" s="1">
        <f t="shared" si="6"/>
        <v>8.01</v>
      </c>
      <c r="H1157" s="1">
        <f t="shared" si="7"/>
        <v>1.818388195</v>
      </c>
      <c r="I1157" s="1" t="str">
        <f t="shared" si="8"/>
        <v>10_F</v>
      </c>
      <c r="J1157" s="1" t="str">
        <f t="shared" ref="J1157:K1157" si="1163">S1157</f>
        <v>11</v>
      </c>
      <c r="K1157" s="1" t="str">
        <f t="shared" si="1163"/>
        <v>Silicea</v>
      </c>
      <c r="L1157" s="1" t="s">
        <v>184</v>
      </c>
      <c r="M1157" s="1">
        <v>8.81</v>
      </c>
      <c r="N1157" s="1">
        <v>24.83</v>
      </c>
      <c r="O1157" s="1">
        <v>8.01</v>
      </c>
      <c r="P1157" s="1">
        <v>1.81838819523269</v>
      </c>
      <c r="Q1157" s="1" t="s">
        <v>179</v>
      </c>
      <c r="R1157" s="1"/>
      <c r="S1157" s="1" t="s">
        <v>20</v>
      </c>
      <c r="T1157" s="1" t="s">
        <v>180</v>
      </c>
    </row>
    <row r="1158" ht="15.75" customHeight="1">
      <c r="A1158" s="1" t="s">
        <v>185</v>
      </c>
      <c r="B1158" s="1">
        <v>1.0</v>
      </c>
      <c r="C1158" s="1" t="str">
        <f t="shared" si="2"/>
        <v>ASPS_10_F_12</v>
      </c>
      <c r="D1158" s="1" t="str">
        <f t="shared" si="3"/>
        <v>JZ</v>
      </c>
      <c r="E1158" s="1">
        <f t="shared" si="4"/>
        <v>1.609</v>
      </c>
      <c r="F1158" s="1">
        <f t="shared" si="5"/>
        <v>2.371</v>
      </c>
      <c r="G1158" s="1">
        <f t="shared" si="6"/>
        <v>0.762</v>
      </c>
      <c r="H1158" s="1">
        <f t="shared" si="7"/>
        <v>0.4735860783</v>
      </c>
      <c r="I1158" s="1" t="str">
        <f t="shared" si="8"/>
        <v>10_F</v>
      </c>
      <c r="J1158" s="1" t="str">
        <f t="shared" ref="J1158:K1158" si="1164">S1158</f>
        <v>12</v>
      </c>
      <c r="K1158" s="1" t="str">
        <f t="shared" si="1164"/>
        <v>Silicea</v>
      </c>
      <c r="L1158" s="1" t="s">
        <v>186</v>
      </c>
      <c r="M1158" s="1">
        <v>3.218</v>
      </c>
      <c r="N1158" s="1">
        <v>4.742</v>
      </c>
      <c r="O1158" s="1">
        <v>0.762</v>
      </c>
      <c r="P1158" s="1">
        <v>0.473586078309509</v>
      </c>
      <c r="Q1158" s="1" t="s">
        <v>179</v>
      </c>
      <c r="R1158" s="1"/>
      <c r="S1158" s="1" t="s">
        <v>23</v>
      </c>
      <c r="T1158" s="1" t="s">
        <v>180</v>
      </c>
    </row>
    <row r="1159" ht="15.75" customHeight="1">
      <c r="B1159" s="1">
        <v>3.0</v>
      </c>
      <c r="C1159" s="1" t="str">
        <f t="shared" si="2"/>
        <v>ASPS_10_F_12</v>
      </c>
      <c r="D1159" s="1" t="str">
        <f t="shared" si="3"/>
        <v>JZ</v>
      </c>
      <c r="E1159" s="1">
        <f t="shared" si="4"/>
        <v>3.571</v>
      </c>
      <c r="F1159" s="1">
        <f t="shared" si="5"/>
        <v>9.693</v>
      </c>
      <c r="G1159" s="1">
        <f t="shared" si="6"/>
        <v>6.122</v>
      </c>
      <c r="H1159" s="1">
        <f t="shared" si="7"/>
        <v>1.714365724</v>
      </c>
      <c r="I1159" s="1" t="str">
        <f t="shared" si="8"/>
        <v>10_F</v>
      </c>
      <c r="J1159" s="1" t="str">
        <f t="shared" ref="J1159:K1159" si="1165">S1159</f>
        <v>12</v>
      </c>
      <c r="K1159" s="1" t="str">
        <f t="shared" si="1165"/>
        <v>Silicea</v>
      </c>
      <c r="L1159" s="1" t="s">
        <v>186</v>
      </c>
      <c r="M1159" s="1">
        <v>7.142</v>
      </c>
      <c r="N1159" s="1">
        <v>19.386</v>
      </c>
      <c r="O1159" s="1">
        <v>6.122</v>
      </c>
      <c r="P1159" s="1">
        <v>1.71436572388687</v>
      </c>
      <c r="Q1159" s="1" t="s">
        <v>179</v>
      </c>
      <c r="R1159" s="1"/>
      <c r="S1159" s="1" t="s">
        <v>23</v>
      </c>
      <c r="T1159" s="1" t="s">
        <v>180</v>
      </c>
    </row>
    <row r="1160" ht="15.75" customHeight="1">
      <c r="B1160" s="1">
        <v>5.0</v>
      </c>
      <c r="C1160" s="1" t="str">
        <f t="shared" si="2"/>
        <v>ASPS_10_F_12</v>
      </c>
      <c r="D1160" s="1" t="str">
        <f t="shared" si="3"/>
        <v>JZ</v>
      </c>
      <c r="E1160" s="1">
        <f t="shared" si="4"/>
        <v>4.0055</v>
      </c>
      <c r="F1160" s="1">
        <f t="shared" si="5"/>
        <v>10.524</v>
      </c>
      <c r="G1160" s="1">
        <f t="shared" si="6"/>
        <v>6.5185</v>
      </c>
      <c r="H1160" s="1">
        <f t="shared" si="7"/>
        <v>1.627387342</v>
      </c>
      <c r="I1160" s="1" t="str">
        <f t="shared" si="8"/>
        <v>10_F</v>
      </c>
      <c r="J1160" s="1" t="str">
        <f t="shared" ref="J1160:K1160" si="1166">S1160</f>
        <v>12</v>
      </c>
      <c r="K1160" s="1" t="str">
        <f t="shared" si="1166"/>
        <v>Silicea</v>
      </c>
      <c r="L1160" s="1" t="s">
        <v>186</v>
      </c>
      <c r="M1160" s="1">
        <v>8.011</v>
      </c>
      <c r="N1160" s="1">
        <v>21.048</v>
      </c>
      <c r="O1160" s="1">
        <v>6.5185</v>
      </c>
      <c r="P1160" s="1">
        <v>1.62738734240419</v>
      </c>
      <c r="Q1160" s="1" t="s">
        <v>179</v>
      </c>
      <c r="R1160" s="1"/>
      <c r="S1160" s="1" t="s">
        <v>23</v>
      </c>
      <c r="T1160" s="1" t="s">
        <v>180</v>
      </c>
    </row>
    <row r="1161" ht="15.75" customHeight="1">
      <c r="B1161" s="1">
        <v>7.0</v>
      </c>
      <c r="C1161" s="1" t="str">
        <f t="shared" si="2"/>
        <v>ASPS_10_F_12</v>
      </c>
      <c r="D1161" s="1" t="str">
        <f t="shared" si="3"/>
        <v>JZ</v>
      </c>
      <c r="E1161" s="1">
        <f t="shared" si="4"/>
        <v>4.8955</v>
      </c>
      <c r="F1161" s="1">
        <f t="shared" si="5"/>
        <v>11.5565</v>
      </c>
      <c r="G1161" s="1">
        <f t="shared" si="6"/>
        <v>6.661</v>
      </c>
      <c r="H1161" s="1">
        <f t="shared" si="7"/>
        <v>1.36063732</v>
      </c>
      <c r="I1161" s="1" t="str">
        <f t="shared" si="8"/>
        <v>10_F</v>
      </c>
      <c r="J1161" s="1" t="str">
        <f t="shared" ref="J1161:K1161" si="1167">S1161</f>
        <v>12</v>
      </c>
      <c r="K1161" s="1" t="str">
        <f t="shared" si="1167"/>
        <v>Silicea</v>
      </c>
      <c r="L1161" s="1" t="s">
        <v>186</v>
      </c>
      <c r="M1161" s="1">
        <v>9.791</v>
      </c>
      <c r="N1161" s="1">
        <v>23.113</v>
      </c>
      <c r="O1161" s="1">
        <v>6.661</v>
      </c>
      <c r="P1161" s="1">
        <v>1.36063731998774</v>
      </c>
      <c r="Q1161" s="1" t="s">
        <v>179</v>
      </c>
      <c r="R1161" s="1"/>
      <c r="S1161" s="1" t="s">
        <v>23</v>
      </c>
      <c r="T1161" s="1" t="s">
        <v>180</v>
      </c>
    </row>
    <row r="1162" ht="15.75" customHeight="1">
      <c r="B1162" s="1">
        <v>9.0</v>
      </c>
      <c r="C1162" s="1" t="str">
        <f t="shared" si="2"/>
        <v>ASPS_10_F_12</v>
      </c>
      <c r="D1162" s="1" t="str">
        <f t="shared" si="3"/>
        <v>JZ</v>
      </c>
      <c r="E1162" s="1">
        <f t="shared" si="4"/>
        <v>3.858</v>
      </c>
      <c r="F1162" s="1">
        <f t="shared" si="5"/>
        <v>11.012</v>
      </c>
      <c r="G1162" s="1">
        <f t="shared" si="6"/>
        <v>7.154</v>
      </c>
      <c r="H1162" s="1">
        <f t="shared" si="7"/>
        <v>1.854328668</v>
      </c>
      <c r="I1162" s="1" t="str">
        <f t="shared" si="8"/>
        <v>10_F</v>
      </c>
      <c r="J1162" s="1" t="str">
        <f t="shared" ref="J1162:K1162" si="1168">S1162</f>
        <v>12</v>
      </c>
      <c r="K1162" s="1" t="str">
        <f t="shared" si="1168"/>
        <v>Silicea</v>
      </c>
      <c r="L1162" s="1" t="s">
        <v>186</v>
      </c>
      <c r="M1162" s="1">
        <v>7.716</v>
      </c>
      <c r="N1162" s="1">
        <v>22.024</v>
      </c>
      <c r="O1162" s="1">
        <v>7.154</v>
      </c>
      <c r="P1162" s="1">
        <v>1.85432866770347</v>
      </c>
      <c r="Q1162" s="1" t="s">
        <v>179</v>
      </c>
      <c r="R1162" s="1"/>
      <c r="S1162" s="1" t="s">
        <v>23</v>
      </c>
      <c r="T1162" s="1" t="s">
        <v>180</v>
      </c>
    </row>
    <row r="1163" ht="15.75" customHeight="1">
      <c r="B1163" s="1">
        <v>11.0</v>
      </c>
      <c r="C1163" s="1" t="str">
        <f t="shared" si="2"/>
        <v>ASPS_10_F_12</v>
      </c>
      <c r="D1163" s="1" t="str">
        <f t="shared" si="3"/>
        <v>JZ</v>
      </c>
      <c r="E1163" s="1">
        <f t="shared" si="4"/>
        <v>3.728</v>
      </c>
      <c r="F1163" s="1">
        <f t="shared" si="5"/>
        <v>10.826</v>
      </c>
      <c r="G1163" s="1">
        <f t="shared" si="6"/>
        <v>7.098</v>
      </c>
      <c r="H1163" s="1">
        <f t="shared" si="7"/>
        <v>1.903969957</v>
      </c>
      <c r="I1163" s="1" t="str">
        <f t="shared" si="8"/>
        <v>10_F</v>
      </c>
      <c r="J1163" s="1" t="str">
        <f t="shared" ref="J1163:K1163" si="1169">S1163</f>
        <v>12</v>
      </c>
      <c r="K1163" s="1" t="str">
        <f t="shared" si="1169"/>
        <v>Silicea</v>
      </c>
      <c r="L1163" s="1" t="s">
        <v>186</v>
      </c>
      <c r="M1163" s="1">
        <v>7.456</v>
      </c>
      <c r="N1163" s="1">
        <v>21.652</v>
      </c>
      <c r="O1163" s="1">
        <v>7.098</v>
      </c>
      <c r="P1163" s="1">
        <v>1.90396995708155</v>
      </c>
      <c r="Q1163" s="1" t="s">
        <v>179</v>
      </c>
      <c r="R1163" s="1"/>
      <c r="S1163" s="1" t="s">
        <v>23</v>
      </c>
      <c r="T1163" s="1" t="s">
        <v>180</v>
      </c>
    </row>
    <row r="1164" ht="15.75" customHeight="1">
      <c r="B1164" s="1">
        <v>13.0</v>
      </c>
      <c r="C1164" s="1" t="str">
        <f t="shared" si="2"/>
        <v>ASPS_10_F_12</v>
      </c>
      <c r="D1164" s="1" t="str">
        <f t="shared" si="3"/>
        <v>JZ</v>
      </c>
      <c r="E1164" s="1">
        <f t="shared" si="4"/>
        <v>4.1655</v>
      </c>
      <c r="F1164" s="1">
        <f t="shared" si="5"/>
        <v>10.7705</v>
      </c>
      <c r="G1164" s="1">
        <f t="shared" si="6"/>
        <v>6.605</v>
      </c>
      <c r="H1164" s="1">
        <f t="shared" si="7"/>
        <v>1.58564398</v>
      </c>
      <c r="I1164" s="1" t="str">
        <f t="shared" si="8"/>
        <v>10_F</v>
      </c>
      <c r="J1164" s="1" t="str">
        <f t="shared" ref="J1164:K1164" si="1170">S1164</f>
        <v>12</v>
      </c>
      <c r="K1164" s="1" t="str">
        <f t="shared" si="1170"/>
        <v>Silicea</v>
      </c>
      <c r="L1164" s="1" t="s">
        <v>186</v>
      </c>
      <c r="M1164" s="1">
        <v>8.331</v>
      </c>
      <c r="N1164" s="1">
        <v>21.541</v>
      </c>
      <c r="O1164" s="1">
        <v>6.605</v>
      </c>
      <c r="P1164" s="1">
        <v>1.58564398031449</v>
      </c>
      <c r="Q1164" s="1" t="s">
        <v>179</v>
      </c>
      <c r="R1164" s="1"/>
      <c r="S1164" s="1" t="s">
        <v>23</v>
      </c>
      <c r="T1164" s="1" t="s">
        <v>180</v>
      </c>
    </row>
    <row r="1165" ht="15.75" customHeight="1">
      <c r="B1165" s="1">
        <v>15.0</v>
      </c>
      <c r="C1165" s="1" t="str">
        <f t="shared" si="2"/>
        <v>ASPS_10_F_12</v>
      </c>
      <c r="D1165" s="1" t="str">
        <f t="shared" si="3"/>
        <v>JZ</v>
      </c>
      <c r="E1165" s="1">
        <f t="shared" si="4"/>
        <v>4.2665</v>
      </c>
      <c r="F1165" s="1">
        <f t="shared" si="5"/>
        <v>12.201</v>
      </c>
      <c r="G1165" s="1">
        <f t="shared" si="6"/>
        <v>7.9345</v>
      </c>
      <c r="H1165" s="1">
        <f t="shared" si="7"/>
        <v>1.859721083</v>
      </c>
      <c r="I1165" s="1" t="str">
        <f t="shared" si="8"/>
        <v>10_F</v>
      </c>
      <c r="J1165" s="1" t="str">
        <f t="shared" ref="J1165:K1165" si="1171">S1165</f>
        <v>12</v>
      </c>
      <c r="K1165" s="1" t="str">
        <f t="shared" si="1171"/>
        <v>Silicea</v>
      </c>
      <c r="L1165" s="1" t="s">
        <v>186</v>
      </c>
      <c r="M1165" s="1">
        <v>8.533</v>
      </c>
      <c r="N1165" s="1">
        <v>24.402</v>
      </c>
      <c r="O1165" s="1">
        <v>7.9345</v>
      </c>
      <c r="P1165" s="1">
        <v>1.8597210828548</v>
      </c>
      <c r="Q1165" s="1" t="s">
        <v>179</v>
      </c>
      <c r="R1165" s="1"/>
      <c r="S1165" s="1" t="s">
        <v>23</v>
      </c>
      <c r="T1165" s="1" t="s">
        <v>180</v>
      </c>
    </row>
    <row r="1166" ht="15.75" customHeight="1">
      <c r="B1166" s="1">
        <v>17.0</v>
      </c>
      <c r="C1166" s="1" t="str">
        <f t="shared" si="2"/>
        <v>ASPS_10_F_12</v>
      </c>
      <c r="D1166" s="1" t="str">
        <f t="shared" si="3"/>
        <v>JZ</v>
      </c>
      <c r="E1166" s="1">
        <f t="shared" si="4"/>
        <v>3.877</v>
      </c>
      <c r="F1166" s="1">
        <f t="shared" si="5"/>
        <v>9.4135</v>
      </c>
      <c r="G1166" s="1">
        <f t="shared" si="6"/>
        <v>5.5365</v>
      </c>
      <c r="H1166" s="1">
        <f t="shared" si="7"/>
        <v>1.428037142</v>
      </c>
      <c r="I1166" s="1" t="str">
        <f t="shared" si="8"/>
        <v>10_F</v>
      </c>
      <c r="J1166" s="1" t="str">
        <f t="shared" ref="J1166:K1166" si="1172">S1166</f>
        <v>12</v>
      </c>
      <c r="K1166" s="1" t="str">
        <f t="shared" si="1172"/>
        <v>Silicea</v>
      </c>
      <c r="L1166" s="1" t="s">
        <v>186</v>
      </c>
      <c r="M1166" s="1">
        <v>7.754</v>
      </c>
      <c r="N1166" s="1">
        <v>18.827</v>
      </c>
      <c r="O1166" s="1">
        <v>5.5365</v>
      </c>
      <c r="P1166" s="1">
        <v>1.4280371421202</v>
      </c>
      <c r="Q1166" s="1" t="s">
        <v>179</v>
      </c>
      <c r="R1166" s="1"/>
      <c r="S1166" s="1" t="s">
        <v>23</v>
      </c>
      <c r="T1166" s="1" t="s">
        <v>180</v>
      </c>
    </row>
    <row r="1167" ht="15.75" customHeight="1">
      <c r="B1167" s="1">
        <v>19.0</v>
      </c>
      <c r="C1167" s="1" t="str">
        <f t="shared" si="2"/>
        <v>ASPS_10_F_12</v>
      </c>
      <c r="D1167" s="1" t="str">
        <f t="shared" si="3"/>
        <v>JZ</v>
      </c>
      <c r="E1167" s="1">
        <f t="shared" si="4"/>
        <v>3.9155</v>
      </c>
      <c r="F1167" s="1">
        <f t="shared" si="5"/>
        <v>10.972</v>
      </c>
      <c r="G1167" s="1">
        <f t="shared" si="6"/>
        <v>7.0565</v>
      </c>
      <c r="H1167" s="1">
        <f t="shared" si="7"/>
        <v>1.802196399</v>
      </c>
      <c r="I1167" s="1" t="str">
        <f t="shared" si="8"/>
        <v>10_F</v>
      </c>
      <c r="J1167" s="1" t="str">
        <f t="shared" ref="J1167:K1167" si="1173">S1167</f>
        <v>12</v>
      </c>
      <c r="K1167" s="1" t="str">
        <f t="shared" si="1173"/>
        <v>Silicea</v>
      </c>
      <c r="L1167" s="1" t="s">
        <v>186</v>
      </c>
      <c r="M1167" s="1">
        <v>7.831</v>
      </c>
      <c r="N1167" s="1">
        <v>21.944</v>
      </c>
      <c r="O1167" s="1">
        <v>7.0565</v>
      </c>
      <c r="P1167" s="1">
        <v>1.80219639892734</v>
      </c>
      <c r="Q1167" s="1" t="s">
        <v>179</v>
      </c>
      <c r="R1167" s="1"/>
      <c r="S1167" s="1" t="s">
        <v>23</v>
      </c>
      <c r="T1167" s="1" t="s">
        <v>180</v>
      </c>
    </row>
    <row r="1168" ht="15.75" customHeight="1">
      <c r="B1168" s="1">
        <v>21.0</v>
      </c>
      <c r="C1168" s="1" t="str">
        <f t="shared" si="2"/>
        <v>ASPS_10_F_12</v>
      </c>
      <c r="D1168" s="1" t="str">
        <f t="shared" si="3"/>
        <v>JZ</v>
      </c>
      <c r="E1168" s="1">
        <f t="shared" si="4"/>
        <v>3.367</v>
      </c>
      <c r="F1168" s="1">
        <f t="shared" si="5"/>
        <v>4.225</v>
      </c>
      <c r="G1168" s="1">
        <f t="shared" si="6"/>
        <v>0.858</v>
      </c>
      <c r="H1168" s="1">
        <f t="shared" si="7"/>
        <v>0.2548262548</v>
      </c>
      <c r="I1168" s="1" t="str">
        <f t="shared" si="8"/>
        <v>10_F</v>
      </c>
      <c r="J1168" s="1" t="str">
        <f t="shared" ref="J1168:K1168" si="1174">S1168</f>
        <v>12</v>
      </c>
      <c r="K1168" s="1" t="str">
        <f t="shared" si="1174"/>
        <v>Silicea</v>
      </c>
      <c r="L1168" s="1" t="s">
        <v>186</v>
      </c>
      <c r="M1168" s="1">
        <v>6.734</v>
      </c>
      <c r="N1168" s="1">
        <v>8.45</v>
      </c>
      <c r="O1168" s="1">
        <v>0.858</v>
      </c>
      <c r="P1168" s="1">
        <v>0.254826254826255</v>
      </c>
      <c r="Q1168" s="1" t="s">
        <v>179</v>
      </c>
      <c r="R1168" s="1"/>
      <c r="S1168" s="1" t="s">
        <v>23</v>
      </c>
      <c r="T1168" s="1" t="s">
        <v>180</v>
      </c>
    </row>
    <row r="1169" ht="15.75" customHeight="1">
      <c r="B1169" s="1">
        <v>23.0</v>
      </c>
      <c r="C1169" s="1" t="str">
        <f t="shared" si="2"/>
        <v>ASPS_10_F_12</v>
      </c>
      <c r="D1169" s="1" t="str">
        <f t="shared" si="3"/>
        <v>JZ</v>
      </c>
      <c r="E1169" s="1">
        <f t="shared" si="4"/>
        <v>3.8205</v>
      </c>
      <c r="F1169" s="1">
        <f t="shared" si="5"/>
        <v>11.9275</v>
      </c>
      <c r="G1169" s="1">
        <f t="shared" si="6"/>
        <v>8.107</v>
      </c>
      <c r="H1169" s="1">
        <f t="shared" si="7"/>
        <v>2.121973564</v>
      </c>
      <c r="I1169" s="1" t="str">
        <f t="shared" si="8"/>
        <v>10_F</v>
      </c>
      <c r="J1169" s="1" t="str">
        <f t="shared" ref="J1169:K1169" si="1175">S1169</f>
        <v>12</v>
      </c>
      <c r="K1169" s="1" t="str">
        <f t="shared" si="1175"/>
        <v>Silicea</v>
      </c>
      <c r="L1169" s="1" t="s">
        <v>186</v>
      </c>
      <c r="M1169" s="1">
        <v>7.641</v>
      </c>
      <c r="N1169" s="1">
        <v>23.855</v>
      </c>
      <c r="O1169" s="1">
        <v>8.107</v>
      </c>
      <c r="P1169" s="1">
        <v>2.12197356366968</v>
      </c>
      <c r="Q1169" s="1" t="s">
        <v>179</v>
      </c>
      <c r="R1169" s="1"/>
      <c r="S1169" s="1" t="s">
        <v>23</v>
      </c>
      <c r="T1169" s="1" t="s">
        <v>180</v>
      </c>
    </row>
    <row r="1170" ht="15.75" customHeight="1">
      <c r="B1170" s="1">
        <v>25.0</v>
      </c>
      <c r="C1170" s="1" t="str">
        <f t="shared" si="2"/>
        <v>ASPS_10_F_12</v>
      </c>
      <c r="D1170" s="1" t="str">
        <f t="shared" si="3"/>
        <v>JZ</v>
      </c>
      <c r="E1170" s="1">
        <f t="shared" si="4"/>
        <v>4.2555</v>
      </c>
      <c r="F1170" s="1">
        <f t="shared" si="5"/>
        <v>12.6615</v>
      </c>
      <c r="G1170" s="1">
        <f t="shared" si="6"/>
        <v>8.406</v>
      </c>
      <c r="H1170" s="1">
        <f t="shared" si="7"/>
        <v>1.975326049</v>
      </c>
      <c r="I1170" s="1" t="str">
        <f t="shared" si="8"/>
        <v>10_F</v>
      </c>
      <c r="J1170" s="1" t="str">
        <f t="shared" ref="J1170:K1170" si="1176">S1170</f>
        <v>12</v>
      </c>
      <c r="K1170" s="1" t="str">
        <f t="shared" si="1176"/>
        <v>Silicea</v>
      </c>
      <c r="L1170" s="1" t="s">
        <v>186</v>
      </c>
      <c r="M1170" s="1">
        <v>8.511</v>
      </c>
      <c r="N1170" s="1">
        <v>25.323</v>
      </c>
      <c r="O1170" s="1">
        <v>8.406</v>
      </c>
      <c r="P1170" s="1">
        <v>1.97532604864293</v>
      </c>
      <c r="Q1170" s="1" t="s">
        <v>179</v>
      </c>
      <c r="R1170" s="1"/>
      <c r="S1170" s="1" t="s">
        <v>23</v>
      </c>
      <c r="T1170" s="1" t="s">
        <v>180</v>
      </c>
    </row>
    <row r="1171" ht="15.75" customHeight="1">
      <c r="B1171" s="1">
        <v>27.0</v>
      </c>
      <c r="C1171" s="1" t="str">
        <f t="shared" si="2"/>
        <v>ASPS_10_F_12</v>
      </c>
      <c r="D1171" s="1" t="str">
        <f t="shared" si="3"/>
        <v>JZ</v>
      </c>
      <c r="E1171" s="1">
        <f t="shared" si="4"/>
        <v>3.245</v>
      </c>
      <c r="F1171" s="1">
        <f t="shared" si="5"/>
        <v>8.3585</v>
      </c>
      <c r="G1171" s="1">
        <f t="shared" si="6"/>
        <v>5.1135</v>
      </c>
      <c r="H1171" s="1">
        <f t="shared" si="7"/>
        <v>1.575808937</v>
      </c>
      <c r="I1171" s="1" t="str">
        <f t="shared" si="8"/>
        <v>10_F</v>
      </c>
      <c r="J1171" s="1" t="str">
        <f t="shared" ref="J1171:K1171" si="1177">S1171</f>
        <v>12</v>
      </c>
      <c r="K1171" s="1" t="str">
        <f t="shared" si="1177"/>
        <v>Silicea</v>
      </c>
      <c r="L1171" s="1" t="s">
        <v>186</v>
      </c>
      <c r="M1171" s="1">
        <v>6.49</v>
      </c>
      <c r="N1171" s="1">
        <v>16.717</v>
      </c>
      <c r="O1171" s="1">
        <v>5.1135</v>
      </c>
      <c r="P1171" s="1">
        <v>1.57580893682589</v>
      </c>
      <c r="Q1171" s="1" t="s">
        <v>179</v>
      </c>
      <c r="R1171" s="1"/>
      <c r="S1171" s="1" t="s">
        <v>23</v>
      </c>
      <c r="T1171" s="1" t="s">
        <v>180</v>
      </c>
    </row>
    <row r="1172" ht="15.75" customHeight="1">
      <c r="B1172" s="1">
        <v>29.0</v>
      </c>
      <c r="C1172" s="1" t="str">
        <f t="shared" si="2"/>
        <v>ASPS_10_F_12</v>
      </c>
      <c r="D1172" s="1" t="str">
        <f t="shared" si="3"/>
        <v>JZ</v>
      </c>
      <c r="E1172" s="1">
        <f t="shared" si="4"/>
        <v>3.575</v>
      </c>
      <c r="F1172" s="1">
        <f t="shared" si="5"/>
        <v>9.792</v>
      </c>
      <c r="G1172" s="1">
        <f t="shared" si="6"/>
        <v>6.217</v>
      </c>
      <c r="H1172" s="1">
        <f t="shared" si="7"/>
        <v>1.739020979</v>
      </c>
      <c r="I1172" s="1" t="str">
        <f t="shared" si="8"/>
        <v>10_F</v>
      </c>
      <c r="J1172" s="1" t="str">
        <f t="shared" ref="J1172:K1172" si="1178">S1172</f>
        <v>12</v>
      </c>
      <c r="K1172" s="1" t="str">
        <f t="shared" si="1178"/>
        <v>Silicea</v>
      </c>
      <c r="L1172" s="1" t="s">
        <v>186</v>
      </c>
      <c r="M1172" s="1">
        <v>7.15</v>
      </c>
      <c r="N1172" s="1">
        <v>19.584</v>
      </c>
      <c r="O1172" s="1">
        <v>6.217</v>
      </c>
      <c r="P1172" s="1">
        <v>1.73902097902098</v>
      </c>
      <c r="Q1172" s="1" t="s">
        <v>179</v>
      </c>
      <c r="R1172" s="1"/>
      <c r="S1172" s="1" t="s">
        <v>23</v>
      </c>
      <c r="T1172" s="1" t="s">
        <v>180</v>
      </c>
    </row>
    <row r="1173" ht="15.75" customHeight="1">
      <c r="B1173" s="1">
        <v>31.0</v>
      </c>
      <c r="C1173" s="1" t="str">
        <f t="shared" si="2"/>
        <v>ASPS_10_F_12</v>
      </c>
      <c r="D1173" s="1" t="str">
        <f t="shared" si="3"/>
        <v>JZ</v>
      </c>
      <c r="E1173" s="1">
        <f t="shared" si="4"/>
        <v>3.9435</v>
      </c>
      <c r="F1173" s="1">
        <f t="shared" si="5"/>
        <v>11.7455</v>
      </c>
      <c r="G1173" s="1">
        <f t="shared" si="6"/>
        <v>7.802</v>
      </c>
      <c r="H1173" s="1">
        <f t="shared" si="7"/>
        <v>1.978445543</v>
      </c>
      <c r="I1173" s="1" t="str">
        <f t="shared" si="8"/>
        <v>10_F</v>
      </c>
      <c r="J1173" s="1" t="str">
        <f t="shared" ref="J1173:K1173" si="1179">S1173</f>
        <v>12</v>
      </c>
      <c r="K1173" s="1" t="str">
        <f t="shared" si="1179"/>
        <v>Silicea</v>
      </c>
      <c r="L1173" s="1" t="s">
        <v>186</v>
      </c>
      <c r="M1173" s="1">
        <v>7.887</v>
      </c>
      <c r="N1173" s="1">
        <v>23.491</v>
      </c>
      <c r="O1173" s="1">
        <v>7.802</v>
      </c>
      <c r="P1173" s="1">
        <v>1.9784455432991</v>
      </c>
      <c r="Q1173" s="1" t="s">
        <v>179</v>
      </c>
      <c r="R1173" s="1"/>
      <c r="S1173" s="1" t="s">
        <v>23</v>
      </c>
      <c r="T1173" s="1" t="s">
        <v>180</v>
      </c>
    </row>
    <row r="1174" ht="15.75" customHeight="1">
      <c r="A1174" s="1" t="s">
        <v>187</v>
      </c>
      <c r="B1174" s="1">
        <v>1.0</v>
      </c>
      <c r="C1174" s="1" t="str">
        <f t="shared" si="2"/>
        <v>ASPS_10_F_2</v>
      </c>
      <c r="D1174" s="1" t="str">
        <f t="shared" si="3"/>
        <v>JZ</v>
      </c>
      <c r="E1174" s="1">
        <f t="shared" si="4"/>
        <v>3.1365</v>
      </c>
      <c r="F1174" s="1">
        <f t="shared" si="5"/>
        <v>5.413</v>
      </c>
      <c r="G1174" s="1">
        <f t="shared" si="6"/>
        <v>2.2765</v>
      </c>
      <c r="H1174" s="1">
        <f t="shared" si="7"/>
        <v>0.7258090228</v>
      </c>
      <c r="I1174" s="1" t="str">
        <f t="shared" si="8"/>
        <v>10_F</v>
      </c>
      <c r="J1174" s="1" t="str">
        <f t="shared" ref="J1174:K1174" si="1180">S1174</f>
        <v>2</v>
      </c>
      <c r="K1174" s="1" t="str">
        <f t="shared" si="1180"/>
        <v>Silicea</v>
      </c>
      <c r="L1174" s="1" t="s">
        <v>188</v>
      </c>
      <c r="M1174" s="1">
        <v>6.273</v>
      </c>
      <c r="N1174" s="1">
        <v>10.826</v>
      </c>
      <c r="O1174" s="1">
        <v>2.2765</v>
      </c>
      <c r="P1174" s="1">
        <v>0.72580902279611</v>
      </c>
      <c r="Q1174" s="1" t="s">
        <v>179</v>
      </c>
      <c r="R1174" s="1"/>
      <c r="S1174" s="1" t="s">
        <v>35</v>
      </c>
      <c r="T1174" s="1" t="s">
        <v>180</v>
      </c>
    </row>
    <row r="1175" ht="15.75" customHeight="1">
      <c r="B1175" s="1">
        <v>3.0</v>
      </c>
      <c r="C1175" s="1" t="str">
        <f t="shared" si="2"/>
        <v>ASPS_10_F_2</v>
      </c>
      <c r="D1175" s="1" t="str">
        <f t="shared" si="3"/>
        <v>JZ</v>
      </c>
      <c r="E1175" s="1">
        <f t="shared" si="4"/>
        <v>4.33</v>
      </c>
      <c r="F1175" s="1">
        <f t="shared" si="5"/>
        <v>9.9845</v>
      </c>
      <c r="G1175" s="1">
        <f t="shared" si="6"/>
        <v>5.6545</v>
      </c>
      <c r="H1175" s="1">
        <f t="shared" si="7"/>
        <v>1.305889145</v>
      </c>
      <c r="I1175" s="1" t="str">
        <f t="shared" si="8"/>
        <v>10_F</v>
      </c>
      <c r="J1175" s="1" t="str">
        <f t="shared" ref="J1175:K1175" si="1181">S1175</f>
        <v>2</v>
      </c>
      <c r="K1175" s="1" t="str">
        <f t="shared" si="1181"/>
        <v>Silicea</v>
      </c>
      <c r="L1175" s="1" t="s">
        <v>188</v>
      </c>
      <c r="M1175" s="1">
        <v>8.66</v>
      </c>
      <c r="N1175" s="1">
        <v>19.969</v>
      </c>
      <c r="O1175" s="1">
        <v>5.6545</v>
      </c>
      <c r="P1175" s="1">
        <v>1.30588914549654</v>
      </c>
      <c r="Q1175" s="1" t="s">
        <v>179</v>
      </c>
      <c r="R1175" s="1"/>
      <c r="S1175" s="1" t="s">
        <v>35</v>
      </c>
      <c r="T1175" s="1" t="s">
        <v>180</v>
      </c>
    </row>
    <row r="1176" ht="15.75" customHeight="1">
      <c r="B1176" s="1">
        <v>5.0</v>
      </c>
      <c r="C1176" s="1" t="str">
        <f t="shared" si="2"/>
        <v>ASPS_10_F_2</v>
      </c>
      <c r="D1176" s="1" t="str">
        <f t="shared" si="3"/>
        <v>JZ</v>
      </c>
      <c r="E1176" s="1">
        <f t="shared" si="4"/>
        <v>4.253</v>
      </c>
      <c r="F1176" s="1">
        <f t="shared" si="5"/>
        <v>10.7745</v>
      </c>
      <c r="G1176" s="1">
        <f t="shared" si="6"/>
        <v>6.5215</v>
      </c>
      <c r="H1176" s="1">
        <f t="shared" si="7"/>
        <v>1.533388197</v>
      </c>
      <c r="I1176" s="1" t="str">
        <f t="shared" si="8"/>
        <v>10_F</v>
      </c>
      <c r="J1176" s="1" t="str">
        <f t="shared" ref="J1176:K1176" si="1182">S1176</f>
        <v>2</v>
      </c>
      <c r="K1176" s="1" t="str">
        <f t="shared" si="1182"/>
        <v>Silicea</v>
      </c>
      <c r="L1176" s="1" t="s">
        <v>188</v>
      </c>
      <c r="M1176" s="1">
        <v>8.506</v>
      </c>
      <c r="N1176" s="1">
        <v>21.549</v>
      </c>
      <c r="O1176" s="1">
        <v>6.5215</v>
      </c>
      <c r="P1176" s="1">
        <v>1.53338819656713</v>
      </c>
      <c r="Q1176" s="1" t="s">
        <v>179</v>
      </c>
      <c r="R1176" s="1"/>
      <c r="S1176" s="1" t="s">
        <v>35</v>
      </c>
      <c r="T1176" s="1" t="s">
        <v>180</v>
      </c>
    </row>
    <row r="1177" ht="15.75" customHeight="1">
      <c r="B1177" s="1">
        <v>7.0</v>
      </c>
      <c r="C1177" s="1" t="str">
        <f t="shared" si="2"/>
        <v>ASPS_10_F_2</v>
      </c>
      <c r="D1177" s="1" t="str">
        <f t="shared" si="3"/>
        <v>JZ</v>
      </c>
      <c r="E1177" s="1">
        <f t="shared" si="4"/>
        <v>4.159</v>
      </c>
      <c r="F1177" s="1">
        <f t="shared" si="5"/>
        <v>11.51</v>
      </c>
      <c r="G1177" s="1">
        <f t="shared" si="6"/>
        <v>7.351</v>
      </c>
      <c r="H1177" s="1">
        <f t="shared" si="7"/>
        <v>1.767492186</v>
      </c>
      <c r="I1177" s="1" t="str">
        <f t="shared" si="8"/>
        <v>10_F</v>
      </c>
      <c r="J1177" s="1" t="str">
        <f t="shared" ref="J1177:K1177" si="1183">S1177</f>
        <v>2</v>
      </c>
      <c r="K1177" s="1" t="str">
        <f t="shared" si="1183"/>
        <v>Silicea</v>
      </c>
      <c r="L1177" s="1" t="s">
        <v>188</v>
      </c>
      <c r="M1177" s="1">
        <v>8.318</v>
      </c>
      <c r="N1177" s="1">
        <v>23.02</v>
      </c>
      <c r="O1177" s="1">
        <v>7.351</v>
      </c>
      <c r="P1177" s="1">
        <v>1.76749218562154</v>
      </c>
      <c r="Q1177" s="1" t="s">
        <v>179</v>
      </c>
      <c r="R1177" s="1"/>
      <c r="S1177" s="1" t="s">
        <v>35</v>
      </c>
      <c r="T1177" s="1" t="s">
        <v>180</v>
      </c>
    </row>
    <row r="1178" ht="15.75" customHeight="1">
      <c r="B1178" s="1">
        <v>9.0</v>
      </c>
      <c r="C1178" s="1" t="str">
        <f t="shared" si="2"/>
        <v>ASPS_10_F_2</v>
      </c>
      <c r="D1178" s="1" t="str">
        <f t="shared" si="3"/>
        <v>JZ</v>
      </c>
      <c r="E1178" s="1">
        <f t="shared" si="4"/>
        <v>4.0635</v>
      </c>
      <c r="F1178" s="1">
        <f t="shared" si="5"/>
        <v>11.4585</v>
      </c>
      <c r="G1178" s="1">
        <f t="shared" si="6"/>
        <v>7.395</v>
      </c>
      <c r="H1178" s="1">
        <f t="shared" si="7"/>
        <v>1.819859727</v>
      </c>
      <c r="I1178" s="1" t="str">
        <f t="shared" si="8"/>
        <v>10_F</v>
      </c>
      <c r="J1178" s="1" t="str">
        <f t="shared" ref="J1178:K1178" si="1184">S1178</f>
        <v>2</v>
      </c>
      <c r="K1178" s="1" t="str">
        <f t="shared" si="1184"/>
        <v>Silicea</v>
      </c>
      <c r="L1178" s="1" t="s">
        <v>188</v>
      </c>
      <c r="M1178" s="1">
        <v>8.127</v>
      </c>
      <c r="N1178" s="1">
        <v>22.917</v>
      </c>
      <c r="O1178" s="1">
        <v>7.395</v>
      </c>
      <c r="P1178" s="1">
        <v>1.81985972683647</v>
      </c>
      <c r="Q1178" s="1" t="s">
        <v>179</v>
      </c>
      <c r="R1178" s="1"/>
      <c r="S1178" s="1" t="s">
        <v>35</v>
      </c>
      <c r="T1178" s="1" t="s">
        <v>180</v>
      </c>
    </row>
    <row r="1179" ht="15.75" customHeight="1">
      <c r="B1179" s="1">
        <v>11.0</v>
      </c>
      <c r="C1179" s="1" t="str">
        <f t="shared" si="2"/>
        <v>ASPS_10_F_2</v>
      </c>
      <c r="D1179" s="1" t="str">
        <f t="shared" si="3"/>
        <v>JZ</v>
      </c>
      <c r="E1179" s="1">
        <f t="shared" si="4"/>
        <v>4.1825</v>
      </c>
      <c r="F1179" s="1">
        <f t="shared" si="5"/>
        <v>11.8435</v>
      </c>
      <c r="G1179" s="1">
        <f t="shared" si="6"/>
        <v>7.661</v>
      </c>
      <c r="H1179" s="1">
        <f t="shared" si="7"/>
        <v>1.831679617</v>
      </c>
      <c r="I1179" s="1" t="str">
        <f t="shared" si="8"/>
        <v>10_F</v>
      </c>
      <c r="J1179" s="1" t="str">
        <f t="shared" ref="J1179:K1179" si="1185">S1179</f>
        <v>2</v>
      </c>
      <c r="K1179" s="1" t="str">
        <f t="shared" si="1185"/>
        <v>Silicea</v>
      </c>
      <c r="L1179" s="1" t="s">
        <v>188</v>
      </c>
      <c r="M1179" s="1">
        <v>8.365</v>
      </c>
      <c r="N1179" s="1">
        <v>23.687</v>
      </c>
      <c r="O1179" s="1">
        <v>7.661</v>
      </c>
      <c r="P1179" s="1">
        <v>1.83167961745368</v>
      </c>
      <c r="Q1179" s="1" t="s">
        <v>179</v>
      </c>
      <c r="R1179" s="1"/>
      <c r="S1179" s="1" t="s">
        <v>35</v>
      </c>
      <c r="T1179" s="1" t="s">
        <v>180</v>
      </c>
    </row>
    <row r="1180" ht="15.75" customHeight="1">
      <c r="B1180" s="1">
        <v>13.0</v>
      </c>
      <c r="C1180" s="1" t="str">
        <f t="shared" si="2"/>
        <v>ASPS_10_F_2</v>
      </c>
      <c r="D1180" s="1" t="str">
        <f t="shared" si="3"/>
        <v>JZ</v>
      </c>
      <c r="E1180" s="1">
        <f t="shared" si="4"/>
        <v>3.429</v>
      </c>
      <c r="F1180" s="1">
        <f t="shared" si="5"/>
        <v>8.6585</v>
      </c>
      <c r="G1180" s="1">
        <f t="shared" si="6"/>
        <v>5.2295</v>
      </c>
      <c r="H1180" s="1">
        <f t="shared" si="7"/>
        <v>1.525080198</v>
      </c>
      <c r="I1180" s="1" t="str">
        <f t="shared" si="8"/>
        <v>10_F</v>
      </c>
      <c r="J1180" s="1" t="str">
        <f t="shared" ref="J1180:K1180" si="1186">S1180</f>
        <v>2</v>
      </c>
      <c r="K1180" s="1" t="str">
        <f t="shared" si="1186"/>
        <v>Silicea</v>
      </c>
      <c r="L1180" s="1" t="s">
        <v>188</v>
      </c>
      <c r="M1180" s="1">
        <v>6.858</v>
      </c>
      <c r="N1180" s="1">
        <v>17.317</v>
      </c>
      <c r="O1180" s="1">
        <v>5.2295</v>
      </c>
      <c r="P1180" s="1">
        <v>1.52508019830854</v>
      </c>
      <c r="Q1180" s="1" t="s">
        <v>179</v>
      </c>
      <c r="R1180" s="1"/>
      <c r="S1180" s="1" t="s">
        <v>35</v>
      </c>
      <c r="T1180" s="1" t="s">
        <v>180</v>
      </c>
    </row>
    <row r="1181" ht="15.75" customHeight="1">
      <c r="B1181" s="1">
        <v>15.0</v>
      </c>
      <c r="C1181" s="1" t="str">
        <f t="shared" si="2"/>
        <v>ASPS_10_F_2</v>
      </c>
      <c r="D1181" s="1" t="str">
        <f t="shared" si="3"/>
        <v>JZ</v>
      </c>
      <c r="E1181" s="1">
        <f t="shared" si="4"/>
        <v>4.709</v>
      </c>
      <c r="F1181" s="1">
        <f t="shared" si="5"/>
        <v>10.942</v>
      </c>
      <c r="G1181" s="1">
        <f t="shared" si="6"/>
        <v>6.233</v>
      </c>
      <c r="H1181" s="1">
        <f t="shared" si="7"/>
        <v>1.323635591</v>
      </c>
      <c r="I1181" s="1" t="str">
        <f t="shared" si="8"/>
        <v>10_F</v>
      </c>
      <c r="J1181" s="1" t="str">
        <f t="shared" ref="J1181:K1181" si="1187">S1181</f>
        <v>2</v>
      </c>
      <c r="K1181" s="1" t="str">
        <f t="shared" si="1187"/>
        <v>Silicea</v>
      </c>
      <c r="L1181" s="1" t="s">
        <v>188</v>
      </c>
      <c r="M1181" s="1">
        <v>9.418</v>
      </c>
      <c r="N1181" s="1">
        <v>21.884</v>
      </c>
      <c r="O1181" s="1">
        <v>6.233</v>
      </c>
      <c r="P1181" s="1">
        <v>1.32363559142068</v>
      </c>
      <c r="Q1181" s="1" t="s">
        <v>179</v>
      </c>
      <c r="R1181" s="1"/>
      <c r="S1181" s="1" t="s">
        <v>35</v>
      </c>
      <c r="T1181" s="1" t="s">
        <v>180</v>
      </c>
    </row>
    <row r="1182" ht="15.75" customHeight="1">
      <c r="B1182" s="1">
        <v>17.0</v>
      </c>
      <c r="C1182" s="1" t="str">
        <f t="shared" si="2"/>
        <v>ASPS_10_F_2</v>
      </c>
      <c r="D1182" s="1" t="str">
        <f t="shared" si="3"/>
        <v>JZ</v>
      </c>
      <c r="E1182" s="1">
        <f t="shared" si="4"/>
        <v>3.315</v>
      </c>
      <c r="F1182" s="1">
        <f t="shared" si="5"/>
        <v>7.319</v>
      </c>
      <c r="G1182" s="1">
        <f t="shared" si="6"/>
        <v>4.004</v>
      </c>
      <c r="H1182" s="1">
        <f t="shared" si="7"/>
        <v>1.207843137</v>
      </c>
      <c r="I1182" s="1" t="str">
        <f t="shared" si="8"/>
        <v>10_F</v>
      </c>
      <c r="J1182" s="1" t="str">
        <f t="shared" ref="J1182:K1182" si="1188">S1182</f>
        <v>2</v>
      </c>
      <c r="K1182" s="1" t="str">
        <f t="shared" si="1188"/>
        <v>Silicea</v>
      </c>
      <c r="L1182" s="1" t="s">
        <v>188</v>
      </c>
      <c r="M1182" s="1">
        <v>6.63</v>
      </c>
      <c r="N1182" s="1">
        <v>14.638</v>
      </c>
      <c r="O1182" s="1">
        <v>4.004</v>
      </c>
      <c r="P1182" s="1">
        <v>1.2078431372549</v>
      </c>
      <c r="Q1182" s="1" t="s">
        <v>179</v>
      </c>
      <c r="R1182" s="1"/>
      <c r="S1182" s="1" t="s">
        <v>35</v>
      </c>
      <c r="T1182" s="1" t="s">
        <v>180</v>
      </c>
    </row>
    <row r="1183" ht="15.75" customHeight="1">
      <c r="B1183" s="1">
        <v>19.0</v>
      </c>
      <c r="C1183" s="1" t="str">
        <f t="shared" si="2"/>
        <v>ASPS_10_F_2</v>
      </c>
      <c r="D1183" s="1" t="str">
        <f t="shared" si="3"/>
        <v>JZ</v>
      </c>
      <c r="E1183" s="1">
        <f t="shared" si="4"/>
        <v>3.3955</v>
      </c>
      <c r="F1183" s="1">
        <f t="shared" si="5"/>
        <v>9.883</v>
      </c>
      <c r="G1183" s="1">
        <f t="shared" si="6"/>
        <v>6.4875</v>
      </c>
      <c r="H1183" s="1">
        <f t="shared" si="7"/>
        <v>1.910616993</v>
      </c>
      <c r="I1183" s="1" t="str">
        <f t="shared" si="8"/>
        <v>10_F</v>
      </c>
      <c r="J1183" s="1" t="str">
        <f t="shared" ref="J1183:K1183" si="1189">S1183</f>
        <v>2</v>
      </c>
      <c r="K1183" s="1" t="str">
        <f t="shared" si="1189"/>
        <v>Silicea</v>
      </c>
      <c r="L1183" s="1" t="s">
        <v>188</v>
      </c>
      <c r="M1183" s="1">
        <v>6.791</v>
      </c>
      <c r="N1183" s="1">
        <v>19.766</v>
      </c>
      <c r="O1183" s="1">
        <v>6.4875</v>
      </c>
      <c r="P1183" s="1">
        <v>1.91061699307907</v>
      </c>
      <c r="Q1183" s="1" t="s">
        <v>179</v>
      </c>
      <c r="R1183" s="1"/>
      <c r="S1183" s="1" t="s">
        <v>35</v>
      </c>
      <c r="T1183" s="1" t="s">
        <v>180</v>
      </c>
    </row>
    <row r="1184" ht="15.75" customHeight="1">
      <c r="B1184" s="1">
        <v>21.0</v>
      </c>
      <c r="C1184" s="1" t="str">
        <f t="shared" si="2"/>
        <v>ASPS_10_F_2</v>
      </c>
      <c r="D1184" s="1" t="str">
        <f t="shared" si="3"/>
        <v>JZ</v>
      </c>
      <c r="E1184" s="1">
        <f t="shared" si="4"/>
        <v>3.8115</v>
      </c>
      <c r="F1184" s="1">
        <f t="shared" si="5"/>
        <v>10.651</v>
      </c>
      <c r="G1184" s="1">
        <f t="shared" si="6"/>
        <v>6.8395</v>
      </c>
      <c r="H1184" s="1">
        <f t="shared" si="7"/>
        <v>1.794437885</v>
      </c>
      <c r="I1184" s="1" t="str">
        <f t="shared" si="8"/>
        <v>10_F</v>
      </c>
      <c r="J1184" s="1" t="str">
        <f t="shared" ref="J1184:K1184" si="1190">S1184</f>
        <v>2</v>
      </c>
      <c r="K1184" s="1" t="str">
        <f t="shared" si="1190"/>
        <v>Silicea</v>
      </c>
      <c r="L1184" s="1" t="s">
        <v>188</v>
      </c>
      <c r="M1184" s="1">
        <v>7.623</v>
      </c>
      <c r="N1184" s="1">
        <v>21.302</v>
      </c>
      <c r="O1184" s="1">
        <v>6.8395</v>
      </c>
      <c r="P1184" s="1">
        <v>1.79443788534698</v>
      </c>
      <c r="Q1184" s="1" t="s">
        <v>179</v>
      </c>
      <c r="R1184" s="1"/>
      <c r="S1184" s="1" t="s">
        <v>35</v>
      </c>
      <c r="T1184" s="1" t="s">
        <v>180</v>
      </c>
    </row>
    <row r="1185" ht="15.75" customHeight="1">
      <c r="B1185" s="1">
        <v>23.0</v>
      </c>
      <c r="C1185" s="1" t="str">
        <f t="shared" si="2"/>
        <v>ASPS_10_F_2</v>
      </c>
      <c r="D1185" s="1" t="str">
        <f t="shared" si="3"/>
        <v>JZ</v>
      </c>
      <c r="E1185" s="1">
        <f t="shared" si="4"/>
        <v>3.8445</v>
      </c>
      <c r="F1185" s="1">
        <f t="shared" si="5"/>
        <v>10.8515</v>
      </c>
      <c r="G1185" s="1">
        <f t="shared" si="6"/>
        <v>7.007</v>
      </c>
      <c r="H1185" s="1">
        <f t="shared" si="7"/>
        <v>1.82260372</v>
      </c>
      <c r="I1185" s="1" t="str">
        <f t="shared" si="8"/>
        <v>10_F</v>
      </c>
      <c r="J1185" s="1" t="str">
        <f t="shared" ref="J1185:K1185" si="1191">S1185</f>
        <v>2</v>
      </c>
      <c r="K1185" s="1" t="str">
        <f t="shared" si="1191"/>
        <v>Silicea</v>
      </c>
      <c r="L1185" s="1" t="s">
        <v>188</v>
      </c>
      <c r="M1185" s="1">
        <v>7.689</v>
      </c>
      <c r="N1185" s="1">
        <v>21.703</v>
      </c>
      <c r="O1185" s="1">
        <v>7.007</v>
      </c>
      <c r="P1185" s="1">
        <v>1.82260371959943</v>
      </c>
      <c r="Q1185" s="1" t="s">
        <v>179</v>
      </c>
      <c r="R1185" s="1"/>
      <c r="S1185" s="1" t="s">
        <v>35</v>
      </c>
      <c r="T1185" s="1" t="s">
        <v>180</v>
      </c>
    </row>
    <row r="1186" ht="15.75" customHeight="1">
      <c r="B1186" s="1">
        <v>25.0</v>
      </c>
      <c r="C1186" s="1" t="str">
        <f t="shared" si="2"/>
        <v>ASPS_10_F_2</v>
      </c>
      <c r="D1186" s="1" t="str">
        <f t="shared" si="3"/>
        <v>JZ</v>
      </c>
      <c r="E1186" s="1">
        <f t="shared" si="4"/>
        <v>4.4075</v>
      </c>
      <c r="F1186" s="1">
        <f t="shared" si="5"/>
        <v>10.284</v>
      </c>
      <c r="G1186" s="1">
        <f t="shared" si="6"/>
        <v>5.8765</v>
      </c>
      <c r="H1186" s="1">
        <f t="shared" si="7"/>
        <v>1.333295519</v>
      </c>
      <c r="I1186" s="1" t="str">
        <f t="shared" si="8"/>
        <v>10_F</v>
      </c>
      <c r="J1186" s="1" t="str">
        <f t="shared" ref="J1186:K1186" si="1192">S1186</f>
        <v>2</v>
      </c>
      <c r="K1186" s="1" t="str">
        <f t="shared" si="1192"/>
        <v>Silicea</v>
      </c>
      <c r="L1186" s="1" t="s">
        <v>188</v>
      </c>
      <c r="M1186" s="1">
        <v>8.815</v>
      </c>
      <c r="N1186" s="1">
        <v>20.568</v>
      </c>
      <c r="O1186" s="1">
        <v>5.8765</v>
      </c>
      <c r="P1186" s="1">
        <v>1.3332955190017</v>
      </c>
      <c r="Q1186" s="1" t="s">
        <v>179</v>
      </c>
      <c r="R1186" s="1"/>
      <c r="S1186" s="1" t="s">
        <v>35</v>
      </c>
      <c r="T1186" s="1" t="s">
        <v>180</v>
      </c>
    </row>
    <row r="1187" ht="15.75" customHeight="1">
      <c r="B1187" s="1">
        <v>27.0</v>
      </c>
      <c r="C1187" s="1" t="str">
        <f t="shared" si="2"/>
        <v>ASPS_10_F_2</v>
      </c>
      <c r="D1187" s="1" t="str">
        <f t="shared" si="3"/>
        <v>JZ</v>
      </c>
      <c r="E1187" s="1">
        <f t="shared" si="4"/>
        <v>4.035</v>
      </c>
      <c r="F1187" s="1">
        <f t="shared" si="5"/>
        <v>9.8955</v>
      </c>
      <c r="G1187" s="1">
        <f t="shared" si="6"/>
        <v>5.8605</v>
      </c>
      <c r="H1187" s="1">
        <f t="shared" si="7"/>
        <v>1.452416357</v>
      </c>
      <c r="I1187" s="1" t="str">
        <f t="shared" si="8"/>
        <v>10_F</v>
      </c>
      <c r="J1187" s="1" t="str">
        <f t="shared" ref="J1187:K1187" si="1193">S1187</f>
        <v>2</v>
      </c>
      <c r="K1187" s="1" t="str">
        <f t="shared" si="1193"/>
        <v>Silicea</v>
      </c>
      <c r="L1187" s="1" t="s">
        <v>188</v>
      </c>
      <c r="M1187" s="1">
        <v>8.07</v>
      </c>
      <c r="N1187" s="1">
        <v>19.791</v>
      </c>
      <c r="O1187" s="1">
        <v>5.8605</v>
      </c>
      <c r="P1187" s="1">
        <v>1.45241635687732</v>
      </c>
      <c r="Q1187" s="1" t="s">
        <v>179</v>
      </c>
      <c r="R1187" s="1"/>
      <c r="S1187" s="1" t="s">
        <v>35</v>
      </c>
      <c r="T1187" s="1" t="s">
        <v>180</v>
      </c>
    </row>
    <row r="1188" ht="15.75" customHeight="1">
      <c r="B1188" s="1">
        <v>29.0</v>
      </c>
      <c r="C1188" s="1" t="str">
        <f t="shared" si="2"/>
        <v>ASPS_10_F_2</v>
      </c>
      <c r="D1188" s="1" t="str">
        <f t="shared" si="3"/>
        <v>JZ</v>
      </c>
      <c r="E1188" s="1">
        <f t="shared" si="4"/>
        <v>3.7855</v>
      </c>
      <c r="F1188" s="1">
        <f t="shared" si="5"/>
        <v>11.705</v>
      </c>
      <c r="G1188" s="1">
        <f t="shared" si="6"/>
        <v>7.9195</v>
      </c>
      <c r="H1188" s="1">
        <f t="shared" si="7"/>
        <v>2.092061815</v>
      </c>
      <c r="I1188" s="1" t="str">
        <f t="shared" si="8"/>
        <v>10_F</v>
      </c>
      <c r="J1188" s="1" t="str">
        <f t="shared" ref="J1188:K1188" si="1194">S1188</f>
        <v>2</v>
      </c>
      <c r="K1188" s="1" t="str">
        <f t="shared" si="1194"/>
        <v>Silicea</v>
      </c>
      <c r="L1188" s="1" t="s">
        <v>188</v>
      </c>
      <c r="M1188" s="1">
        <v>7.571</v>
      </c>
      <c r="N1188" s="1">
        <v>23.41</v>
      </c>
      <c r="O1188" s="1">
        <v>7.9195</v>
      </c>
      <c r="P1188" s="1">
        <v>2.09206181481971</v>
      </c>
      <c r="Q1188" s="1" t="s">
        <v>179</v>
      </c>
      <c r="R1188" s="1"/>
      <c r="S1188" s="1" t="s">
        <v>35</v>
      </c>
      <c r="T1188" s="1" t="s">
        <v>180</v>
      </c>
    </row>
    <row r="1189" ht="15.75" customHeight="1">
      <c r="B1189" s="1">
        <v>31.0</v>
      </c>
      <c r="C1189" s="1" t="str">
        <f t="shared" si="2"/>
        <v>ASPS_10_F_2</v>
      </c>
      <c r="D1189" s="1" t="str">
        <f t="shared" si="3"/>
        <v>JZ</v>
      </c>
      <c r="E1189" s="1">
        <f t="shared" si="4"/>
        <v>4.781</v>
      </c>
      <c r="F1189" s="1">
        <f t="shared" si="5"/>
        <v>13.5275</v>
      </c>
      <c r="G1189" s="1">
        <f t="shared" si="6"/>
        <v>8.7465</v>
      </c>
      <c r="H1189" s="1">
        <f t="shared" si="7"/>
        <v>1.82942899</v>
      </c>
      <c r="I1189" s="1" t="str">
        <f t="shared" si="8"/>
        <v>10_F</v>
      </c>
      <c r="J1189" s="1" t="str">
        <f t="shared" ref="J1189:K1189" si="1195">S1189</f>
        <v>2</v>
      </c>
      <c r="K1189" s="1" t="str">
        <f t="shared" si="1195"/>
        <v>Silicea</v>
      </c>
      <c r="L1189" s="1" t="s">
        <v>188</v>
      </c>
      <c r="M1189" s="1">
        <v>9.562</v>
      </c>
      <c r="N1189" s="1">
        <v>27.055</v>
      </c>
      <c r="O1189" s="1">
        <v>8.7465</v>
      </c>
      <c r="P1189" s="1">
        <v>1.8294289897511</v>
      </c>
      <c r="Q1189" s="1" t="s">
        <v>179</v>
      </c>
      <c r="R1189" s="1"/>
      <c r="S1189" s="1" t="s">
        <v>35</v>
      </c>
      <c r="T1189" s="1" t="s">
        <v>180</v>
      </c>
    </row>
    <row r="1190" ht="15.75" customHeight="1">
      <c r="A1190" s="1" t="s">
        <v>189</v>
      </c>
      <c r="B1190" s="1">
        <v>1.0</v>
      </c>
      <c r="C1190" s="1" t="str">
        <f t="shared" si="2"/>
        <v>ASPS_10_F_3</v>
      </c>
      <c r="D1190" s="1" t="str">
        <f t="shared" si="3"/>
        <v>JZ</v>
      </c>
      <c r="E1190" s="1">
        <f t="shared" si="4"/>
        <v>4.0965</v>
      </c>
      <c r="F1190" s="1">
        <f t="shared" si="5"/>
        <v>10.1085</v>
      </c>
      <c r="G1190" s="1">
        <f t="shared" si="6"/>
        <v>6.012</v>
      </c>
      <c r="H1190" s="1">
        <f t="shared" si="7"/>
        <v>1.467594288</v>
      </c>
      <c r="I1190" s="1" t="str">
        <f t="shared" si="8"/>
        <v>10_F</v>
      </c>
      <c r="J1190" s="1" t="str">
        <f t="shared" ref="J1190:K1190" si="1196">S1190</f>
        <v>3</v>
      </c>
      <c r="K1190" s="1" t="str">
        <f t="shared" si="1196"/>
        <v>Silicea</v>
      </c>
      <c r="L1190" s="1" t="s">
        <v>190</v>
      </c>
      <c r="M1190" s="1">
        <v>8.193</v>
      </c>
      <c r="N1190" s="1">
        <v>20.217</v>
      </c>
      <c r="O1190" s="1">
        <v>6.012</v>
      </c>
      <c r="P1190" s="1">
        <v>1.46759428780666</v>
      </c>
      <c r="Q1190" s="1" t="s">
        <v>179</v>
      </c>
      <c r="R1190" s="1"/>
      <c r="S1190" s="1" t="s">
        <v>38</v>
      </c>
      <c r="T1190" s="1" t="s">
        <v>180</v>
      </c>
    </row>
    <row r="1191" ht="15.75" customHeight="1">
      <c r="B1191" s="1">
        <v>3.0</v>
      </c>
      <c r="C1191" s="1" t="str">
        <f t="shared" si="2"/>
        <v>ASPS_10_F_3</v>
      </c>
      <c r="D1191" s="1" t="str">
        <f t="shared" si="3"/>
        <v>JZ</v>
      </c>
      <c r="E1191" s="1">
        <f t="shared" si="4"/>
        <v>4.134</v>
      </c>
      <c r="F1191" s="1">
        <f t="shared" si="5"/>
        <v>11.18</v>
      </c>
      <c r="G1191" s="1">
        <f t="shared" si="6"/>
        <v>7.046</v>
      </c>
      <c r="H1191" s="1">
        <f t="shared" si="7"/>
        <v>1.704402516</v>
      </c>
      <c r="I1191" s="1" t="str">
        <f t="shared" si="8"/>
        <v>10_F</v>
      </c>
      <c r="J1191" s="1" t="str">
        <f t="shared" ref="J1191:K1191" si="1197">S1191</f>
        <v>3</v>
      </c>
      <c r="K1191" s="1" t="str">
        <f t="shared" si="1197"/>
        <v>Silicea</v>
      </c>
      <c r="L1191" s="1" t="s">
        <v>190</v>
      </c>
      <c r="M1191" s="1">
        <v>8.268</v>
      </c>
      <c r="N1191" s="1">
        <v>22.36</v>
      </c>
      <c r="O1191" s="1">
        <v>7.046</v>
      </c>
      <c r="P1191" s="1">
        <v>1.70440251572327</v>
      </c>
      <c r="Q1191" s="1" t="s">
        <v>179</v>
      </c>
      <c r="R1191" s="1"/>
      <c r="S1191" s="1" t="s">
        <v>38</v>
      </c>
      <c r="T1191" s="1" t="s">
        <v>180</v>
      </c>
    </row>
    <row r="1192" ht="15.75" customHeight="1">
      <c r="B1192" s="1">
        <v>5.0</v>
      </c>
      <c r="C1192" s="1" t="str">
        <f t="shared" si="2"/>
        <v>ASPS_10_F_3</v>
      </c>
      <c r="D1192" s="1" t="str">
        <f t="shared" si="3"/>
        <v>JZ</v>
      </c>
      <c r="E1192" s="1">
        <f t="shared" si="4"/>
        <v>3.882</v>
      </c>
      <c r="F1192" s="1">
        <f t="shared" si="5"/>
        <v>9.1475</v>
      </c>
      <c r="G1192" s="1">
        <f t="shared" si="6"/>
        <v>5.2655</v>
      </c>
      <c r="H1192" s="1">
        <f t="shared" si="7"/>
        <v>1.35638846</v>
      </c>
      <c r="I1192" s="1" t="str">
        <f t="shared" si="8"/>
        <v>10_F</v>
      </c>
      <c r="J1192" s="1" t="str">
        <f t="shared" ref="J1192:K1192" si="1198">S1192</f>
        <v>3</v>
      </c>
      <c r="K1192" s="1" t="str">
        <f t="shared" si="1198"/>
        <v>Silicea</v>
      </c>
      <c r="L1192" s="1" t="s">
        <v>190</v>
      </c>
      <c r="M1192" s="1">
        <v>7.764</v>
      </c>
      <c r="N1192" s="1">
        <v>18.295</v>
      </c>
      <c r="O1192" s="1">
        <v>5.2655</v>
      </c>
      <c r="P1192" s="1">
        <v>1.35638845955693</v>
      </c>
      <c r="Q1192" s="1" t="s">
        <v>179</v>
      </c>
      <c r="R1192" s="1"/>
      <c r="S1192" s="1" t="s">
        <v>38</v>
      </c>
      <c r="T1192" s="1" t="s">
        <v>180</v>
      </c>
    </row>
    <row r="1193" ht="15.75" customHeight="1">
      <c r="B1193" s="1">
        <v>7.0</v>
      </c>
      <c r="C1193" s="1" t="str">
        <f t="shared" si="2"/>
        <v>ASPS_10_F_3</v>
      </c>
      <c r="D1193" s="1" t="str">
        <f t="shared" si="3"/>
        <v>JZ</v>
      </c>
      <c r="E1193" s="1">
        <f t="shared" si="4"/>
        <v>3.805</v>
      </c>
      <c r="F1193" s="1">
        <f t="shared" si="5"/>
        <v>9.077</v>
      </c>
      <c r="G1193" s="1">
        <f t="shared" si="6"/>
        <v>5.272</v>
      </c>
      <c r="H1193" s="1">
        <f t="shared" si="7"/>
        <v>1.385545335</v>
      </c>
      <c r="I1193" s="1" t="str">
        <f t="shared" si="8"/>
        <v>10_F</v>
      </c>
      <c r="J1193" s="1" t="str">
        <f t="shared" ref="J1193:K1193" si="1199">S1193</f>
        <v>3</v>
      </c>
      <c r="K1193" s="1" t="str">
        <f t="shared" si="1199"/>
        <v>Silicea</v>
      </c>
      <c r="L1193" s="1" t="s">
        <v>190</v>
      </c>
      <c r="M1193" s="1">
        <v>7.61</v>
      </c>
      <c r="N1193" s="1">
        <v>18.154</v>
      </c>
      <c r="O1193" s="1">
        <v>5.272</v>
      </c>
      <c r="P1193" s="1">
        <v>1.38554533508541</v>
      </c>
      <c r="Q1193" s="1" t="s">
        <v>179</v>
      </c>
      <c r="R1193" s="1"/>
      <c r="S1193" s="1" t="s">
        <v>38</v>
      </c>
      <c r="T1193" s="1" t="s">
        <v>180</v>
      </c>
    </row>
    <row r="1194" ht="15.75" customHeight="1">
      <c r="B1194" s="1">
        <v>9.0</v>
      </c>
      <c r="C1194" s="1" t="str">
        <f t="shared" si="2"/>
        <v>ASPS_10_F_3</v>
      </c>
      <c r="D1194" s="1" t="str">
        <f t="shared" si="3"/>
        <v>JZ</v>
      </c>
      <c r="E1194" s="1">
        <f t="shared" si="4"/>
        <v>3.649</v>
      </c>
      <c r="F1194" s="1">
        <f t="shared" si="5"/>
        <v>8.8825</v>
      </c>
      <c r="G1194" s="1">
        <f t="shared" si="6"/>
        <v>5.2335</v>
      </c>
      <c r="H1194" s="1">
        <f t="shared" si="7"/>
        <v>1.434228556</v>
      </c>
      <c r="I1194" s="1" t="str">
        <f t="shared" si="8"/>
        <v>10_F</v>
      </c>
      <c r="J1194" s="1" t="str">
        <f t="shared" ref="J1194:K1194" si="1200">S1194</f>
        <v>3</v>
      </c>
      <c r="K1194" s="1" t="str">
        <f t="shared" si="1200"/>
        <v>Silicea</v>
      </c>
      <c r="L1194" s="1" t="s">
        <v>190</v>
      </c>
      <c r="M1194" s="1">
        <v>7.298</v>
      </c>
      <c r="N1194" s="1">
        <v>17.765</v>
      </c>
      <c r="O1194" s="1">
        <v>5.2335</v>
      </c>
      <c r="P1194" s="1">
        <v>1.4342285557687</v>
      </c>
      <c r="Q1194" s="1" t="s">
        <v>179</v>
      </c>
      <c r="R1194" s="1"/>
      <c r="S1194" s="1" t="s">
        <v>38</v>
      </c>
      <c r="T1194" s="1" t="s">
        <v>180</v>
      </c>
    </row>
    <row r="1195" ht="15.75" customHeight="1">
      <c r="B1195" s="1">
        <v>11.0</v>
      </c>
      <c r="C1195" s="1" t="str">
        <f t="shared" si="2"/>
        <v>ASPS_10_F_3</v>
      </c>
      <c r="D1195" s="1" t="str">
        <f t="shared" si="3"/>
        <v>JZ</v>
      </c>
      <c r="E1195" s="1">
        <f t="shared" si="4"/>
        <v>4.0675</v>
      </c>
      <c r="F1195" s="1">
        <f t="shared" si="5"/>
        <v>10.689</v>
      </c>
      <c r="G1195" s="1">
        <f t="shared" si="6"/>
        <v>6.6215</v>
      </c>
      <c r="H1195" s="1">
        <f t="shared" si="7"/>
        <v>1.627904118</v>
      </c>
      <c r="I1195" s="1" t="str">
        <f t="shared" si="8"/>
        <v>10_F</v>
      </c>
      <c r="J1195" s="1" t="str">
        <f t="shared" ref="J1195:K1195" si="1201">S1195</f>
        <v>3</v>
      </c>
      <c r="K1195" s="1" t="str">
        <f t="shared" si="1201"/>
        <v>Silicea</v>
      </c>
      <c r="L1195" s="1" t="s">
        <v>190</v>
      </c>
      <c r="M1195" s="1">
        <v>8.135</v>
      </c>
      <c r="N1195" s="1">
        <v>21.378</v>
      </c>
      <c r="O1195" s="1">
        <v>6.6215</v>
      </c>
      <c r="P1195" s="1">
        <v>1.6279041180086</v>
      </c>
      <c r="Q1195" s="1" t="s">
        <v>179</v>
      </c>
      <c r="R1195" s="1"/>
      <c r="S1195" s="1" t="s">
        <v>38</v>
      </c>
      <c r="T1195" s="1" t="s">
        <v>180</v>
      </c>
    </row>
    <row r="1196" ht="15.75" customHeight="1">
      <c r="B1196" s="1">
        <v>13.0</v>
      </c>
      <c r="C1196" s="1" t="str">
        <f t="shared" si="2"/>
        <v>ASPS_10_F_3</v>
      </c>
      <c r="D1196" s="1" t="str">
        <f t="shared" si="3"/>
        <v>JZ</v>
      </c>
      <c r="E1196" s="1">
        <f t="shared" si="4"/>
        <v>3.5655</v>
      </c>
      <c r="F1196" s="1">
        <f t="shared" si="5"/>
        <v>10.013</v>
      </c>
      <c r="G1196" s="1">
        <f t="shared" si="6"/>
        <v>6.4475</v>
      </c>
      <c r="H1196" s="1">
        <f t="shared" si="7"/>
        <v>1.808301781</v>
      </c>
      <c r="I1196" s="1" t="str">
        <f t="shared" si="8"/>
        <v>10_F</v>
      </c>
      <c r="J1196" s="1" t="str">
        <f t="shared" ref="J1196:K1196" si="1202">S1196</f>
        <v>3</v>
      </c>
      <c r="K1196" s="1" t="str">
        <f t="shared" si="1202"/>
        <v>Silicea</v>
      </c>
      <c r="L1196" s="1" t="s">
        <v>190</v>
      </c>
      <c r="M1196" s="1">
        <v>7.131</v>
      </c>
      <c r="N1196" s="1">
        <v>20.026</v>
      </c>
      <c r="O1196" s="1">
        <v>6.4475</v>
      </c>
      <c r="P1196" s="1">
        <v>1.80830178095639</v>
      </c>
      <c r="Q1196" s="1" t="s">
        <v>179</v>
      </c>
      <c r="R1196" s="1"/>
      <c r="S1196" s="1" t="s">
        <v>38</v>
      </c>
      <c r="T1196" s="1" t="s">
        <v>180</v>
      </c>
    </row>
    <row r="1197" ht="15.75" customHeight="1">
      <c r="B1197" s="1">
        <v>15.0</v>
      </c>
      <c r="C1197" s="1" t="str">
        <f t="shared" si="2"/>
        <v>ASPS_10_F_3</v>
      </c>
      <c r="D1197" s="1" t="str">
        <f t="shared" si="3"/>
        <v>JZ</v>
      </c>
      <c r="E1197" s="1">
        <f t="shared" si="4"/>
        <v>4.0425</v>
      </c>
      <c r="F1197" s="1">
        <f t="shared" si="5"/>
        <v>11.468</v>
      </c>
      <c r="G1197" s="1">
        <f t="shared" si="6"/>
        <v>7.4255</v>
      </c>
      <c r="H1197" s="1">
        <f t="shared" si="7"/>
        <v>1.83685838</v>
      </c>
      <c r="I1197" s="1" t="str">
        <f t="shared" si="8"/>
        <v>10_F</v>
      </c>
      <c r="J1197" s="1" t="str">
        <f t="shared" ref="J1197:K1197" si="1203">S1197</f>
        <v>3</v>
      </c>
      <c r="K1197" s="1" t="str">
        <f t="shared" si="1203"/>
        <v>Silicea</v>
      </c>
      <c r="L1197" s="1" t="s">
        <v>190</v>
      </c>
      <c r="M1197" s="1">
        <v>8.085</v>
      </c>
      <c r="N1197" s="1">
        <v>22.936</v>
      </c>
      <c r="O1197" s="1">
        <v>7.4255</v>
      </c>
      <c r="P1197" s="1">
        <v>1.83685837971552</v>
      </c>
      <c r="Q1197" s="1" t="s">
        <v>179</v>
      </c>
      <c r="R1197" s="1"/>
      <c r="S1197" s="1" t="s">
        <v>38</v>
      </c>
      <c r="T1197" s="1" t="s">
        <v>180</v>
      </c>
    </row>
    <row r="1198" ht="15.75" customHeight="1">
      <c r="B1198" s="1">
        <v>17.0</v>
      </c>
      <c r="C1198" s="1" t="str">
        <f t="shared" si="2"/>
        <v>ASPS_10_F_3</v>
      </c>
      <c r="D1198" s="1" t="str">
        <f t="shared" si="3"/>
        <v>JZ</v>
      </c>
      <c r="E1198" s="1">
        <f t="shared" si="4"/>
        <v>4.2405</v>
      </c>
      <c r="F1198" s="1">
        <f t="shared" si="5"/>
        <v>12.355</v>
      </c>
      <c r="G1198" s="1">
        <f t="shared" si="6"/>
        <v>8.1145</v>
      </c>
      <c r="H1198" s="1">
        <f t="shared" si="7"/>
        <v>1.913571513</v>
      </c>
      <c r="I1198" s="1" t="str">
        <f t="shared" si="8"/>
        <v>10_F</v>
      </c>
      <c r="J1198" s="1" t="str">
        <f t="shared" ref="J1198:K1198" si="1204">S1198</f>
        <v>3</v>
      </c>
      <c r="K1198" s="1" t="str">
        <f t="shared" si="1204"/>
        <v>Silicea</v>
      </c>
      <c r="L1198" s="1" t="s">
        <v>190</v>
      </c>
      <c r="M1198" s="1">
        <v>8.481</v>
      </c>
      <c r="N1198" s="1">
        <v>24.71</v>
      </c>
      <c r="O1198" s="1">
        <v>8.1145</v>
      </c>
      <c r="P1198" s="1">
        <v>1.9135715127933</v>
      </c>
      <c r="Q1198" s="1" t="s">
        <v>179</v>
      </c>
      <c r="R1198" s="1"/>
      <c r="S1198" s="1" t="s">
        <v>38</v>
      </c>
      <c r="T1198" s="1" t="s">
        <v>180</v>
      </c>
    </row>
    <row r="1199" ht="15.75" customHeight="1">
      <c r="B1199" s="1">
        <v>19.0</v>
      </c>
      <c r="C1199" s="1" t="str">
        <f t="shared" si="2"/>
        <v>ASPS_10_F_3</v>
      </c>
      <c r="D1199" s="1" t="str">
        <f t="shared" si="3"/>
        <v>JZ</v>
      </c>
      <c r="E1199" s="1">
        <f t="shared" si="4"/>
        <v>2.333</v>
      </c>
      <c r="F1199" s="1">
        <f t="shared" si="5"/>
        <v>4.215</v>
      </c>
      <c r="G1199" s="1">
        <f t="shared" si="6"/>
        <v>1.882</v>
      </c>
      <c r="H1199" s="1">
        <f t="shared" si="7"/>
        <v>0.8066866695</v>
      </c>
      <c r="I1199" s="1" t="str">
        <f t="shared" si="8"/>
        <v>10_F</v>
      </c>
      <c r="J1199" s="1" t="str">
        <f t="shared" ref="J1199:K1199" si="1205">S1199</f>
        <v>3</v>
      </c>
      <c r="K1199" s="1" t="str">
        <f t="shared" si="1205"/>
        <v>Silicea</v>
      </c>
      <c r="L1199" s="1" t="s">
        <v>190</v>
      </c>
      <c r="M1199" s="1">
        <v>4.666</v>
      </c>
      <c r="N1199" s="1">
        <v>8.43</v>
      </c>
      <c r="O1199" s="1">
        <v>1.882</v>
      </c>
      <c r="P1199" s="1">
        <v>0.806686669524218</v>
      </c>
      <c r="Q1199" s="1" t="s">
        <v>179</v>
      </c>
      <c r="R1199" s="1"/>
      <c r="S1199" s="1" t="s">
        <v>38</v>
      </c>
      <c r="T1199" s="1" t="s">
        <v>180</v>
      </c>
    </row>
    <row r="1200" ht="15.75" customHeight="1">
      <c r="B1200" s="1">
        <v>21.0</v>
      </c>
      <c r="C1200" s="1" t="str">
        <f t="shared" si="2"/>
        <v>ASPS_10_F_3</v>
      </c>
      <c r="D1200" s="1" t="str">
        <f t="shared" si="3"/>
        <v>JZ</v>
      </c>
      <c r="E1200" s="1">
        <f t="shared" si="4"/>
        <v>4.104</v>
      </c>
      <c r="F1200" s="1">
        <f t="shared" si="5"/>
        <v>11.1515</v>
      </c>
      <c r="G1200" s="1">
        <f t="shared" si="6"/>
        <v>7.0475</v>
      </c>
      <c r="H1200" s="1">
        <f t="shared" si="7"/>
        <v>1.717227096</v>
      </c>
      <c r="I1200" s="1" t="str">
        <f t="shared" si="8"/>
        <v>10_F</v>
      </c>
      <c r="J1200" s="1" t="str">
        <f t="shared" ref="J1200:K1200" si="1206">S1200</f>
        <v>3</v>
      </c>
      <c r="K1200" s="1" t="str">
        <f t="shared" si="1206"/>
        <v>Silicea</v>
      </c>
      <c r="L1200" s="1" t="s">
        <v>190</v>
      </c>
      <c r="M1200" s="1">
        <v>8.208</v>
      </c>
      <c r="N1200" s="1">
        <v>22.303</v>
      </c>
      <c r="O1200" s="1">
        <v>7.0475</v>
      </c>
      <c r="P1200" s="1">
        <v>1.71722709551657</v>
      </c>
      <c r="Q1200" s="1" t="s">
        <v>179</v>
      </c>
      <c r="R1200" s="1"/>
      <c r="S1200" s="1" t="s">
        <v>38</v>
      </c>
      <c r="T1200" s="1" t="s">
        <v>180</v>
      </c>
    </row>
    <row r="1201" ht="15.75" customHeight="1">
      <c r="B1201" s="1">
        <v>23.0</v>
      </c>
      <c r="C1201" s="1" t="str">
        <f t="shared" si="2"/>
        <v>ASPS_10_F_3</v>
      </c>
      <c r="D1201" s="1" t="str">
        <f t="shared" si="3"/>
        <v>JZ</v>
      </c>
      <c r="E1201" s="1">
        <f t="shared" si="4"/>
        <v>3.343</v>
      </c>
      <c r="F1201" s="1">
        <f t="shared" si="5"/>
        <v>6.7665</v>
      </c>
      <c r="G1201" s="1">
        <f t="shared" si="6"/>
        <v>3.4235</v>
      </c>
      <c r="H1201" s="1">
        <f t="shared" si="7"/>
        <v>1.024080168</v>
      </c>
      <c r="I1201" s="1" t="str">
        <f t="shared" si="8"/>
        <v>10_F</v>
      </c>
      <c r="J1201" s="1" t="str">
        <f t="shared" ref="J1201:K1201" si="1207">S1201</f>
        <v>3</v>
      </c>
      <c r="K1201" s="1" t="str">
        <f t="shared" si="1207"/>
        <v>Silicea</v>
      </c>
      <c r="L1201" s="1" t="s">
        <v>190</v>
      </c>
      <c r="M1201" s="1">
        <v>6.686</v>
      </c>
      <c r="N1201" s="1">
        <v>13.533</v>
      </c>
      <c r="O1201" s="1">
        <v>3.4235</v>
      </c>
      <c r="P1201" s="1">
        <v>1.02408016751421</v>
      </c>
      <c r="Q1201" s="1" t="s">
        <v>179</v>
      </c>
      <c r="R1201" s="1"/>
      <c r="S1201" s="1" t="s">
        <v>38</v>
      </c>
      <c r="T1201" s="1" t="s">
        <v>180</v>
      </c>
    </row>
    <row r="1202" ht="15.75" customHeight="1">
      <c r="B1202" s="1">
        <v>25.0</v>
      </c>
      <c r="C1202" s="1" t="str">
        <f t="shared" si="2"/>
        <v>ASPS_10_F_3</v>
      </c>
      <c r="D1202" s="1" t="str">
        <f t="shared" si="3"/>
        <v>JZ</v>
      </c>
      <c r="E1202" s="1">
        <f t="shared" si="4"/>
        <v>3.5605</v>
      </c>
      <c r="F1202" s="1">
        <f t="shared" si="5"/>
        <v>10.4955</v>
      </c>
      <c r="G1202" s="1">
        <f t="shared" si="6"/>
        <v>6.935</v>
      </c>
      <c r="H1202" s="1">
        <f t="shared" si="7"/>
        <v>1.947760146</v>
      </c>
      <c r="I1202" s="1" t="str">
        <f t="shared" si="8"/>
        <v>10_F</v>
      </c>
      <c r="J1202" s="1" t="str">
        <f t="shared" ref="J1202:K1202" si="1208">S1202</f>
        <v>3</v>
      </c>
      <c r="K1202" s="1" t="str">
        <f t="shared" si="1208"/>
        <v>Silicea</v>
      </c>
      <c r="L1202" s="1" t="s">
        <v>190</v>
      </c>
      <c r="M1202" s="1">
        <v>7.121</v>
      </c>
      <c r="N1202" s="1">
        <v>20.991</v>
      </c>
      <c r="O1202" s="1">
        <v>6.935</v>
      </c>
      <c r="P1202" s="1">
        <v>1.9477601460469</v>
      </c>
      <c r="Q1202" s="1" t="s">
        <v>179</v>
      </c>
      <c r="R1202" s="1"/>
      <c r="S1202" s="1" t="s">
        <v>38</v>
      </c>
      <c r="T1202" s="1" t="s">
        <v>180</v>
      </c>
    </row>
    <row r="1203" ht="15.75" customHeight="1">
      <c r="B1203" s="1">
        <v>27.0</v>
      </c>
      <c r="C1203" s="1" t="str">
        <f t="shared" si="2"/>
        <v>ASPS_10_F_3</v>
      </c>
      <c r="D1203" s="1" t="str">
        <f t="shared" si="3"/>
        <v>JZ</v>
      </c>
      <c r="E1203" s="1">
        <f t="shared" si="4"/>
        <v>4.552</v>
      </c>
      <c r="F1203" s="1">
        <f t="shared" si="5"/>
        <v>11.6445</v>
      </c>
      <c r="G1203" s="1">
        <f t="shared" si="6"/>
        <v>7.0925</v>
      </c>
      <c r="H1203" s="1">
        <f t="shared" si="7"/>
        <v>1.558106327</v>
      </c>
      <c r="I1203" s="1" t="str">
        <f t="shared" si="8"/>
        <v>10_F</v>
      </c>
      <c r="J1203" s="1" t="str">
        <f t="shared" ref="J1203:K1203" si="1209">S1203</f>
        <v>3</v>
      </c>
      <c r="K1203" s="1" t="str">
        <f t="shared" si="1209"/>
        <v>Silicea</v>
      </c>
      <c r="L1203" s="1" t="s">
        <v>190</v>
      </c>
      <c r="M1203" s="1">
        <v>9.104</v>
      </c>
      <c r="N1203" s="1">
        <v>23.289</v>
      </c>
      <c r="O1203" s="1">
        <v>7.0925</v>
      </c>
      <c r="P1203" s="1">
        <v>1.55810632688928</v>
      </c>
      <c r="Q1203" s="1" t="s">
        <v>179</v>
      </c>
      <c r="R1203" s="1"/>
      <c r="S1203" s="1" t="s">
        <v>38</v>
      </c>
      <c r="T1203" s="1" t="s">
        <v>180</v>
      </c>
    </row>
    <row r="1204" ht="15.75" customHeight="1">
      <c r="A1204" s="1" t="s">
        <v>191</v>
      </c>
      <c r="B1204" s="1">
        <v>1.0</v>
      </c>
      <c r="C1204" s="1" t="str">
        <f t="shared" si="2"/>
        <v>ASPS_10_F_4</v>
      </c>
      <c r="D1204" s="1" t="str">
        <f t="shared" si="3"/>
        <v>JZ</v>
      </c>
      <c r="E1204" s="1">
        <f t="shared" si="4"/>
        <v>3.7155</v>
      </c>
      <c r="F1204" s="1">
        <f t="shared" si="5"/>
        <v>7.3285</v>
      </c>
      <c r="G1204" s="1">
        <f t="shared" si="6"/>
        <v>3.613</v>
      </c>
      <c r="H1204" s="1">
        <f t="shared" si="7"/>
        <v>0.972412865</v>
      </c>
      <c r="I1204" s="1" t="str">
        <f t="shared" si="8"/>
        <v>10_F</v>
      </c>
      <c r="J1204" s="1" t="str">
        <f t="shared" ref="J1204:K1204" si="1210">S1204</f>
        <v>4</v>
      </c>
      <c r="K1204" s="1" t="str">
        <f t="shared" si="1210"/>
        <v>Silicea</v>
      </c>
      <c r="L1204" s="1" t="s">
        <v>192</v>
      </c>
      <c r="M1204" s="1">
        <v>7.431</v>
      </c>
      <c r="N1204" s="1">
        <v>14.657</v>
      </c>
      <c r="O1204" s="1">
        <v>3.613</v>
      </c>
      <c r="P1204" s="1">
        <v>0.972412865024896</v>
      </c>
      <c r="Q1204" s="1" t="s">
        <v>179</v>
      </c>
      <c r="R1204" s="1"/>
      <c r="S1204" s="1" t="s">
        <v>41</v>
      </c>
      <c r="T1204" s="1" t="s">
        <v>180</v>
      </c>
    </row>
    <row r="1205" ht="15.75" customHeight="1">
      <c r="B1205" s="1">
        <v>3.0</v>
      </c>
      <c r="C1205" s="1" t="str">
        <f t="shared" si="2"/>
        <v>ASPS_10_F_4</v>
      </c>
      <c r="D1205" s="1" t="str">
        <f t="shared" si="3"/>
        <v>JZ</v>
      </c>
      <c r="E1205" s="1">
        <f t="shared" si="4"/>
        <v>3.7495</v>
      </c>
      <c r="F1205" s="1">
        <f t="shared" si="5"/>
        <v>10.6525</v>
      </c>
      <c r="G1205" s="1">
        <f t="shared" si="6"/>
        <v>6.903</v>
      </c>
      <c r="H1205" s="1">
        <f t="shared" si="7"/>
        <v>1.841045473</v>
      </c>
      <c r="I1205" s="1" t="str">
        <f t="shared" si="8"/>
        <v>10_F</v>
      </c>
      <c r="J1205" s="1" t="str">
        <f t="shared" ref="J1205:K1205" si="1211">S1205</f>
        <v>4</v>
      </c>
      <c r="K1205" s="1" t="str">
        <f t="shared" si="1211"/>
        <v>Silicea</v>
      </c>
      <c r="L1205" s="1" t="s">
        <v>192</v>
      </c>
      <c r="M1205" s="1">
        <v>7.499</v>
      </c>
      <c r="N1205" s="1">
        <v>21.305</v>
      </c>
      <c r="O1205" s="1">
        <v>6.903</v>
      </c>
      <c r="P1205" s="1">
        <v>1.8410454727297</v>
      </c>
      <c r="Q1205" s="1" t="s">
        <v>179</v>
      </c>
      <c r="R1205" s="1"/>
      <c r="S1205" s="1" t="s">
        <v>41</v>
      </c>
      <c r="T1205" s="1" t="s">
        <v>180</v>
      </c>
    </row>
    <row r="1206" ht="15.75" customHeight="1">
      <c r="B1206" s="1">
        <v>5.0</v>
      </c>
      <c r="C1206" s="1" t="str">
        <f t="shared" si="2"/>
        <v>ASPS_10_F_4</v>
      </c>
      <c r="D1206" s="1" t="str">
        <f t="shared" si="3"/>
        <v>JZ</v>
      </c>
      <c r="E1206" s="1">
        <f t="shared" si="4"/>
        <v>3.325</v>
      </c>
      <c r="F1206" s="1">
        <f t="shared" si="5"/>
        <v>10.8245</v>
      </c>
      <c r="G1206" s="1">
        <f t="shared" si="6"/>
        <v>7.4995</v>
      </c>
      <c r="H1206" s="1">
        <f t="shared" si="7"/>
        <v>2.255488722</v>
      </c>
      <c r="I1206" s="1" t="str">
        <f t="shared" si="8"/>
        <v>10_F</v>
      </c>
      <c r="J1206" s="1" t="str">
        <f t="shared" ref="J1206:K1206" si="1212">S1206</f>
        <v>4</v>
      </c>
      <c r="K1206" s="1" t="str">
        <f t="shared" si="1212"/>
        <v>Silicea</v>
      </c>
      <c r="L1206" s="1" t="s">
        <v>192</v>
      </c>
      <c r="M1206" s="1">
        <v>6.65</v>
      </c>
      <c r="N1206" s="1">
        <v>21.649</v>
      </c>
      <c r="O1206" s="1">
        <v>7.4995</v>
      </c>
      <c r="P1206" s="1">
        <v>2.25548872180451</v>
      </c>
      <c r="Q1206" s="1" t="s">
        <v>179</v>
      </c>
      <c r="R1206" s="1"/>
      <c r="S1206" s="1" t="s">
        <v>41</v>
      </c>
      <c r="T1206" s="1" t="s">
        <v>180</v>
      </c>
    </row>
    <row r="1207" ht="15.75" customHeight="1">
      <c r="B1207" s="1">
        <v>7.0</v>
      </c>
      <c r="C1207" s="1" t="str">
        <f t="shared" si="2"/>
        <v>ASPS_10_F_4</v>
      </c>
      <c r="D1207" s="1" t="str">
        <f t="shared" si="3"/>
        <v>JZ</v>
      </c>
      <c r="E1207" s="1">
        <f t="shared" si="4"/>
        <v>4.4</v>
      </c>
      <c r="F1207" s="1">
        <f t="shared" si="5"/>
        <v>11.6915</v>
      </c>
      <c r="G1207" s="1">
        <f t="shared" si="6"/>
        <v>7.2915</v>
      </c>
      <c r="H1207" s="1">
        <f t="shared" si="7"/>
        <v>1.657159091</v>
      </c>
      <c r="I1207" s="1" t="str">
        <f t="shared" si="8"/>
        <v>10_F</v>
      </c>
      <c r="J1207" s="1" t="str">
        <f t="shared" ref="J1207:K1207" si="1213">S1207</f>
        <v>4</v>
      </c>
      <c r="K1207" s="1" t="str">
        <f t="shared" si="1213"/>
        <v>Silicea</v>
      </c>
      <c r="L1207" s="1" t="s">
        <v>192</v>
      </c>
      <c r="M1207" s="1">
        <v>8.8</v>
      </c>
      <c r="N1207" s="1">
        <v>23.383</v>
      </c>
      <c r="O1207" s="1">
        <v>7.2915</v>
      </c>
      <c r="P1207" s="1">
        <v>1.65715909090909</v>
      </c>
      <c r="Q1207" s="1" t="s">
        <v>179</v>
      </c>
      <c r="R1207" s="1"/>
      <c r="S1207" s="1" t="s">
        <v>41</v>
      </c>
      <c r="T1207" s="1" t="s">
        <v>180</v>
      </c>
    </row>
    <row r="1208" ht="15.75" customHeight="1">
      <c r="B1208" s="1">
        <v>9.0</v>
      </c>
      <c r="C1208" s="1" t="str">
        <f t="shared" si="2"/>
        <v>ASPS_10_F_4</v>
      </c>
      <c r="D1208" s="1" t="str">
        <f t="shared" si="3"/>
        <v>JZ</v>
      </c>
      <c r="E1208" s="1">
        <f t="shared" si="4"/>
        <v>3.9925</v>
      </c>
      <c r="F1208" s="1">
        <f t="shared" si="5"/>
        <v>11.782</v>
      </c>
      <c r="G1208" s="1">
        <f t="shared" si="6"/>
        <v>7.7895</v>
      </c>
      <c r="H1208" s="1">
        <f t="shared" si="7"/>
        <v>1.951033187</v>
      </c>
      <c r="I1208" s="1" t="str">
        <f t="shared" si="8"/>
        <v>10_F</v>
      </c>
      <c r="J1208" s="1" t="str">
        <f t="shared" ref="J1208:K1208" si="1214">S1208</f>
        <v>4</v>
      </c>
      <c r="K1208" s="1" t="str">
        <f t="shared" si="1214"/>
        <v>Silicea</v>
      </c>
      <c r="L1208" s="1" t="s">
        <v>192</v>
      </c>
      <c r="M1208" s="1">
        <v>7.985</v>
      </c>
      <c r="N1208" s="1">
        <v>23.564</v>
      </c>
      <c r="O1208" s="1">
        <v>7.7895</v>
      </c>
      <c r="P1208" s="1">
        <v>1.95103318722605</v>
      </c>
      <c r="Q1208" s="1" t="s">
        <v>179</v>
      </c>
      <c r="R1208" s="1"/>
      <c r="S1208" s="1" t="s">
        <v>41</v>
      </c>
      <c r="T1208" s="1" t="s">
        <v>180</v>
      </c>
    </row>
    <row r="1209" ht="15.75" customHeight="1">
      <c r="B1209" s="1">
        <v>11.0</v>
      </c>
      <c r="C1209" s="1" t="str">
        <f t="shared" si="2"/>
        <v>ASPS_10_F_4</v>
      </c>
      <c r="D1209" s="1" t="str">
        <f t="shared" si="3"/>
        <v>JZ</v>
      </c>
      <c r="E1209" s="1">
        <f t="shared" si="4"/>
        <v>3.3185</v>
      </c>
      <c r="F1209" s="1">
        <f t="shared" si="5"/>
        <v>6.2655</v>
      </c>
      <c r="G1209" s="1">
        <f t="shared" si="6"/>
        <v>2.947</v>
      </c>
      <c r="H1209" s="1">
        <f t="shared" si="7"/>
        <v>0.8880518306</v>
      </c>
      <c r="I1209" s="1" t="str">
        <f t="shared" si="8"/>
        <v>10_F</v>
      </c>
      <c r="J1209" s="1" t="str">
        <f t="shared" ref="J1209:K1209" si="1215">S1209</f>
        <v>4</v>
      </c>
      <c r="K1209" s="1" t="str">
        <f t="shared" si="1215"/>
        <v>Silicea</v>
      </c>
      <c r="L1209" s="1" t="s">
        <v>192</v>
      </c>
      <c r="M1209" s="1">
        <v>6.637</v>
      </c>
      <c r="N1209" s="1">
        <v>12.531</v>
      </c>
      <c r="O1209" s="1">
        <v>2.947</v>
      </c>
      <c r="P1209" s="1">
        <v>0.888051830646377</v>
      </c>
      <c r="Q1209" s="1" t="s">
        <v>179</v>
      </c>
      <c r="R1209" s="1"/>
      <c r="S1209" s="1" t="s">
        <v>41</v>
      </c>
      <c r="T1209" s="1" t="s">
        <v>180</v>
      </c>
    </row>
    <row r="1210" ht="15.75" customHeight="1">
      <c r="B1210" s="1">
        <v>13.0</v>
      </c>
      <c r="C1210" s="1" t="str">
        <f t="shared" si="2"/>
        <v>ASPS_10_F_4</v>
      </c>
      <c r="D1210" s="1" t="str">
        <f t="shared" si="3"/>
        <v>JZ</v>
      </c>
      <c r="E1210" s="1">
        <f t="shared" si="4"/>
        <v>4.3815</v>
      </c>
      <c r="F1210" s="1">
        <f t="shared" si="5"/>
        <v>8.361</v>
      </c>
      <c r="G1210" s="1">
        <f t="shared" si="6"/>
        <v>3.9795</v>
      </c>
      <c r="H1210" s="1">
        <f t="shared" si="7"/>
        <v>0.9082505991</v>
      </c>
      <c r="I1210" s="1" t="str">
        <f t="shared" si="8"/>
        <v>10_F</v>
      </c>
      <c r="J1210" s="1" t="str">
        <f t="shared" ref="J1210:K1210" si="1216">S1210</f>
        <v>4</v>
      </c>
      <c r="K1210" s="1" t="str">
        <f t="shared" si="1216"/>
        <v>Silicea</v>
      </c>
      <c r="L1210" s="1" t="s">
        <v>192</v>
      </c>
      <c r="M1210" s="1">
        <v>8.763</v>
      </c>
      <c r="N1210" s="1">
        <v>16.722</v>
      </c>
      <c r="O1210" s="1">
        <v>3.9795</v>
      </c>
      <c r="P1210" s="1">
        <v>0.908250599109894</v>
      </c>
      <c r="Q1210" s="1" t="s">
        <v>179</v>
      </c>
      <c r="R1210" s="1"/>
      <c r="S1210" s="1" t="s">
        <v>41</v>
      </c>
      <c r="T1210" s="1" t="s">
        <v>180</v>
      </c>
    </row>
    <row r="1211" ht="15.75" customHeight="1">
      <c r="B1211" s="1">
        <v>15.0</v>
      </c>
      <c r="C1211" s="1" t="str">
        <f t="shared" si="2"/>
        <v>ASPS_10_F_4</v>
      </c>
      <c r="D1211" s="1" t="str">
        <f t="shared" si="3"/>
        <v>JZ</v>
      </c>
      <c r="E1211" s="1">
        <f t="shared" si="4"/>
        <v>4.858</v>
      </c>
      <c r="F1211" s="1">
        <f t="shared" si="5"/>
        <v>12.119</v>
      </c>
      <c r="G1211" s="1">
        <f t="shared" si="6"/>
        <v>7.261</v>
      </c>
      <c r="H1211" s="1">
        <f t="shared" si="7"/>
        <v>1.494648003</v>
      </c>
      <c r="I1211" s="1" t="str">
        <f t="shared" si="8"/>
        <v>10_F</v>
      </c>
      <c r="J1211" s="1" t="str">
        <f t="shared" ref="J1211:K1211" si="1217">S1211</f>
        <v>4</v>
      </c>
      <c r="K1211" s="1" t="str">
        <f t="shared" si="1217"/>
        <v>Silicea</v>
      </c>
      <c r="L1211" s="1" t="s">
        <v>192</v>
      </c>
      <c r="M1211" s="1">
        <v>9.716</v>
      </c>
      <c r="N1211" s="1">
        <v>24.238</v>
      </c>
      <c r="O1211" s="1">
        <v>7.261</v>
      </c>
      <c r="P1211" s="1">
        <v>1.49464800329354</v>
      </c>
      <c r="Q1211" s="1" t="s">
        <v>179</v>
      </c>
      <c r="R1211" s="1"/>
      <c r="S1211" s="1" t="s">
        <v>41</v>
      </c>
      <c r="T1211" s="1" t="s">
        <v>180</v>
      </c>
    </row>
    <row r="1212" ht="15.75" customHeight="1">
      <c r="B1212" s="1">
        <v>17.0</v>
      </c>
      <c r="C1212" s="1" t="str">
        <f t="shared" si="2"/>
        <v>ASPS_10_F_4</v>
      </c>
      <c r="D1212" s="1" t="str">
        <f t="shared" si="3"/>
        <v>JZ</v>
      </c>
      <c r="E1212" s="1">
        <f t="shared" si="4"/>
        <v>4.1975</v>
      </c>
      <c r="F1212" s="1">
        <f t="shared" si="5"/>
        <v>11.8465</v>
      </c>
      <c r="G1212" s="1">
        <f t="shared" si="6"/>
        <v>7.649</v>
      </c>
      <c r="H1212" s="1">
        <f t="shared" si="7"/>
        <v>1.822275164</v>
      </c>
      <c r="I1212" s="1" t="str">
        <f t="shared" si="8"/>
        <v>10_F</v>
      </c>
      <c r="J1212" s="1" t="str">
        <f t="shared" ref="J1212:K1212" si="1218">S1212</f>
        <v>4</v>
      </c>
      <c r="K1212" s="1" t="str">
        <f t="shared" si="1218"/>
        <v>Silicea</v>
      </c>
      <c r="L1212" s="1" t="s">
        <v>192</v>
      </c>
      <c r="M1212" s="1">
        <v>8.395</v>
      </c>
      <c r="N1212" s="1">
        <v>23.693</v>
      </c>
      <c r="O1212" s="1">
        <v>7.649</v>
      </c>
      <c r="P1212" s="1">
        <v>1.82227516378797</v>
      </c>
      <c r="Q1212" s="1" t="s">
        <v>179</v>
      </c>
      <c r="R1212" s="1"/>
      <c r="S1212" s="1" t="s">
        <v>41</v>
      </c>
      <c r="T1212" s="1" t="s">
        <v>180</v>
      </c>
    </row>
    <row r="1213" ht="15.75" customHeight="1">
      <c r="B1213" s="1">
        <v>19.0</v>
      </c>
      <c r="C1213" s="1" t="str">
        <f t="shared" si="2"/>
        <v>ASPS_10_F_4</v>
      </c>
      <c r="D1213" s="1" t="str">
        <f t="shared" si="3"/>
        <v>JZ</v>
      </c>
      <c r="E1213" s="1">
        <f t="shared" si="4"/>
        <v>3.654</v>
      </c>
      <c r="F1213" s="1">
        <f t="shared" si="5"/>
        <v>10.7605</v>
      </c>
      <c r="G1213" s="1">
        <f t="shared" si="6"/>
        <v>7.1065</v>
      </c>
      <c r="H1213" s="1">
        <f t="shared" si="7"/>
        <v>1.944854953</v>
      </c>
      <c r="I1213" s="1" t="str">
        <f t="shared" si="8"/>
        <v>10_F</v>
      </c>
      <c r="J1213" s="1" t="str">
        <f t="shared" ref="J1213:K1213" si="1219">S1213</f>
        <v>4</v>
      </c>
      <c r="K1213" s="1" t="str">
        <f t="shared" si="1219"/>
        <v>Silicea</v>
      </c>
      <c r="L1213" s="1" t="s">
        <v>192</v>
      </c>
      <c r="M1213" s="1">
        <v>7.308</v>
      </c>
      <c r="N1213" s="1">
        <v>21.521</v>
      </c>
      <c r="O1213" s="1">
        <v>7.1065</v>
      </c>
      <c r="P1213" s="1">
        <v>1.94485495347564</v>
      </c>
      <c r="Q1213" s="1" t="s">
        <v>179</v>
      </c>
      <c r="R1213" s="1"/>
      <c r="S1213" s="1" t="s">
        <v>41</v>
      </c>
      <c r="T1213" s="1" t="s">
        <v>180</v>
      </c>
    </row>
    <row r="1214" ht="15.75" customHeight="1">
      <c r="B1214" s="1">
        <v>21.0</v>
      </c>
      <c r="C1214" s="1" t="str">
        <f t="shared" si="2"/>
        <v>ASPS_10_F_4</v>
      </c>
      <c r="D1214" s="1" t="str">
        <f t="shared" si="3"/>
        <v>JZ</v>
      </c>
      <c r="E1214" s="1">
        <f t="shared" si="4"/>
        <v>3.9645</v>
      </c>
      <c r="F1214" s="1">
        <f t="shared" si="5"/>
        <v>11.591</v>
      </c>
      <c r="G1214" s="1">
        <f t="shared" si="6"/>
        <v>7.6265</v>
      </c>
      <c r="H1214" s="1">
        <f t="shared" si="7"/>
        <v>1.923697818</v>
      </c>
      <c r="I1214" s="1" t="str">
        <f t="shared" si="8"/>
        <v>10_F</v>
      </c>
      <c r="J1214" s="1" t="str">
        <f t="shared" ref="J1214:K1214" si="1220">S1214</f>
        <v>4</v>
      </c>
      <c r="K1214" s="1" t="str">
        <f t="shared" si="1220"/>
        <v>Silicea</v>
      </c>
      <c r="L1214" s="1" t="s">
        <v>192</v>
      </c>
      <c r="M1214" s="1">
        <v>7.929</v>
      </c>
      <c r="N1214" s="1">
        <v>23.182</v>
      </c>
      <c r="O1214" s="1">
        <v>7.6265</v>
      </c>
      <c r="P1214" s="1">
        <v>1.92369781813596</v>
      </c>
      <c r="Q1214" s="1" t="s">
        <v>179</v>
      </c>
      <c r="R1214" s="1"/>
      <c r="S1214" s="1" t="s">
        <v>41</v>
      </c>
      <c r="T1214" s="1" t="s">
        <v>180</v>
      </c>
    </row>
    <row r="1215" ht="15.75" customHeight="1">
      <c r="B1215" s="1">
        <v>23.0</v>
      </c>
      <c r="C1215" s="1" t="str">
        <f t="shared" si="2"/>
        <v>ASPS_10_F_4</v>
      </c>
      <c r="D1215" s="1" t="str">
        <f t="shared" si="3"/>
        <v>JZ</v>
      </c>
      <c r="E1215" s="1">
        <f t="shared" si="4"/>
        <v>3.7335</v>
      </c>
      <c r="F1215" s="1">
        <f t="shared" si="5"/>
        <v>9.068</v>
      </c>
      <c r="G1215" s="1">
        <f t="shared" si="6"/>
        <v>5.3345</v>
      </c>
      <c r="H1215" s="1">
        <f t="shared" si="7"/>
        <v>1.428820142</v>
      </c>
      <c r="I1215" s="1" t="str">
        <f t="shared" si="8"/>
        <v>10_F</v>
      </c>
      <c r="J1215" s="1" t="str">
        <f t="shared" ref="J1215:K1215" si="1221">S1215</f>
        <v>4</v>
      </c>
      <c r="K1215" s="1" t="str">
        <f t="shared" si="1221"/>
        <v>Silicea</v>
      </c>
      <c r="L1215" s="1" t="s">
        <v>192</v>
      </c>
      <c r="M1215" s="1">
        <v>7.467</v>
      </c>
      <c r="N1215" s="1">
        <v>18.136</v>
      </c>
      <c r="O1215" s="1">
        <v>5.3345</v>
      </c>
      <c r="P1215" s="1">
        <v>1.42882014195795</v>
      </c>
      <c r="Q1215" s="1" t="s">
        <v>179</v>
      </c>
      <c r="R1215" s="1"/>
      <c r="S1215" s="1" t="s">
        <v>41</v>
      </c>
      <c r="T1215" s="1" t="s">
        <v>180</v>
      </c>
    </row>
    <row r="1216" ht="15.75" customHeight="1">
      <c r="B1216" s="1">
        <v>25.0</v>
      </c>
      <c r="C1216" s="1" t="str">
        <f t="shared" si="2"/>
        <v>ASPS_10_F_4</v>
      </c>
      <c r="D1216" s="1" t="str">
        <f t="shared" si="3"/>
        <v>JZ</v>
      </c>
      <c r="E1216" s="1">
        <f t="shared" si="4"/>
        <v>3.7065</v>
      </c>
      <c r="F1216" s="1">
        <f t="shared" si="5"/>
        <v>11.221</v>
      </c>
      <c r="G1216" s="1">
        <f t="shared" si="6"/>
        <v>7.5145</v>
      </c>
      <c r="H1216" s="1">
        <f t="shared" si="7"/>
        <v>2.027384325</v>
      </c>
      <c r="I1216" s="1" t="str">
        <f t="shared" si="8"/>
        <v>10_F</v>
      </c>
      <c r="J1216" s="1" t="str">
        <f t="shared" ref="J1216:K1216" si="1222">S1216</f>
        <v>4</v>
      </c>
      <c r="K1216" s="1" t="str">
        <f t="shared" si="1222"/>
        <v>Silicea</v>
      </c>
      <c r="L1216" s="1" t="s">
        <v>192</v>
      </c>
      <c r="M1216" s="1">
        <v>7.413</v>
      </c>
      <c r="N1216" s="1">
        <v>22.442</v>
      </c>
      <c r="O1216" s="1">
        <v>7.5145</v>
      </c>
      <c r="P1216" s="1">
        <v>2.02738432483475</v>
      </c>
      <c r="Q1216" s="1" t="s">
        <v>179</v>
      </c>
      <c r="R1216" s="1"/>
      <c r="S1216" s="1" t="s">
        <v>41</v>
      </c>
      <c r="T1216" s="1" t="s">
        <v>180</v>
      </c>
    </row>
    <row r="1217" ht="15.75" customHeight="1">
      <c r="B1217" s="1">
        <v>27.0</v>
      </c>
      <c r="C1217" s="1" t="str">
        <f t="shared" si="2"/>
        <v>ASPS_10_F_4</v>
      </c>
      <c r="D1217" s="1" t="str">
        <f t="shared" si="3"/>
        <v>JZ</v>
      </c>
      <c r="E1217" s="1">
        <f t="shared" si="4"/>
        <v>3.437</v>
      </c>
      <c r="F1217" s="1">
        <f t="shared" si="5"/>
        <v>10.959</v>
      </c>
      <c r="G1217" s="1">
        <f t="shared" si="6"/>
        <v>7.522</v>
      </c>
      <c r="H1217" s="1">
        <f t="shared" si="7"/>
        <v>2.188536514</v>
      </c>
      <c r="I1217" s="1" t="str">
        <f t="shared" si="8"/>
        <v>10_F</v>
      </c>
      <c r="J1217" s="1" t="str">
        <f t="shared" ref="J1217:K1217" si="1223">S1217</f>
        <v>4</v>
      </c>
      <c r="K1217" s="1" t="str">
        <f t="shared" si="1223"/>
        <v>Silicea</v>
      </c>
      <c r="L1217" s="1" t="s">
        <v>192</v>
      </c>
      <c r="M1217" s="1">
        <v>6.874</v>
      </c>
      <c r="N1217" s="1">
        <v>21.918</v>
      </c>
      <c r="O1217" s="1">
        <v>7.522</v>
      </c>
      <c r="P1217" s="1">
        <v>2.1885365144021</v>
      </c>
      <c r="Q1217" s="1" t="s">
        <v>179</v>
      </c>
      <c r="R1217" s="1"/>
      <c r="S1217" s="1" t="s">
        <v>41</v>
      </c>
      <c r="T1217" s="1" t="s">
        <v>180</v>
      </c>
    </row>
    <row r="1218" ht="15.75" customHeight="1">
      <c r="B1218" s="1">
        <v>29.0</v>
      </c>
      <c r="C1218" s="1" t="str">
        <f t="shared" si="2"/>
        <v>ASPS_10_F_4</v>
      </c>
      <c r="D1218" s="1" t="str">
        <f t="shared" si="3"/>
        <v>JZ</v>
      </c>
      <c r="E1218" s="1">
        <f t="shared" si="4"/>
        <v>4.114</v>
      </c>
      <c r="F1218" s="1">
        <f t="shared" si="5"/>
        <v>11.9395</v>
      </c>
      <c r="G1218" s="1">
        <f t="shared" si="6"/>
        <v>7.8255</v>
      </c>
      <c r="H1218" s="1">
        <f t="shared" si="7"/>
        <v>1.902163345</v>
      </c>
      <c r="I1218" s="1" t="str">
        <f t="shared" si="8"/>
        <v>10_F</v>
      </c>
      <c r="J1218" s="1" t="str">
        <f t="shared" ref="J1218:K1218" si="1224">S1218</f>
        <v>4</v>
      </c>
      <c r="K1218" s="1" t="str">
        <f t="shared" si="1224"/>
        <v>Silicea</v>
      </c>
      <c r="L1218" s="1" t="s">
        <v>192</v>
      </c>
      <c r="M1218" s="1">
        <v>8.228</v>
      </c>
      <c r="N1218" s="1">
        <v>23.879</v>
      </c>
      <c r="O1218" s="1">
        <v>7.8255</v>
      </c>
      <c r="P1218" s="1">
        <v>1.90216334467671</v>
      </c>
      <c r="Q1218" s="1" t="s">
        <v>179</v>
      </c>
      <c r="R1218" s="1"/>
      <c r="S1218" s="1" t="s">
        <v>41</v>
      </c>
      <c r="T1218" s="1" t="s">
        <v>180</v>
      </c>
    </row>
    <row r="1219" ht="15.75" customHeight="1">
      <c r="B1219" s="1">
        <v>31.0</v>
      </c>
      <c r="C1219" s="1" t="str">
        <f t="shared" si="2"/>
        <v>ASPS_10_F_4</v>
      </c>
      <c r="D1219" s="1" t="str">
        <f t="shared" si="3"/>
        <v>JZ</v>
      </c>
      <c r="E1219" s="1">
        <f t="shared" si="4"/>
        <v>3.703</v>
      </c>
      <c r="F1219" s="1">
        <f t="shared" si="5"/>
        <v>12.4245</v>
      </c>
      <c r="G1219" s="1">
        <f t="shared" si="6"/>
        <v>8.7215</v>
      </c>
      <c r="H1219" s="1">
        <f t="shared" si="7"/>
        <v>2.355252498</v>
      </c>
      <c r="I1219" s="1" t="str">
        <f t="shared" si="8"/>
        <v>10_F</v>
      </c>
      <c r="J1219" s="1" t="str">
        <f t="shared" ref="J1219:K1219" si="1225">S1219</f>
        <v>4</v>
      </c>
      <c r="K1219" s="1" t="str">
        <f t="shared" si="1225"/>
        <v>Silicea</v>
      </c>
      <c r="L1219" s="1" t="s">
        <v>192</v>
      </c>
      <c r="M1219" s="1">
        <v>7.406</v>
      </c>
      <c r="N1219" s="1">
        <v>24.849</v>
      </c>
      <c r="O1219" s="1">
        <v>8.7215</v>
      </c>
      <c r="P1219" s="1">
        <v>2.35525249797462</v>
      </c>
      <c r="Q1219" s="1" t="s">
        <v>179</v>
      </c>
      <c r="R1219" s="1"/>
      <c r="S1219" s="1" t="s">
        <v>41</v>
      </c>
      <c r="T1219" s="1" t="s">
        <v>180</v>
      </c>
    </row>
    <row r="1220" ht="15.75" customHeight="1">
      <c r="A1220" s="1" t="s">
        <v>193</v>
      </c>
      <c r="B1220" s="1">
        <v>1.0</v>
      </c>
      <c r="C1220" s="1" t="str">
        <f t="shared" si="2"/>
        <v>ASPS_10_F_5</v>
      </c>
      <c r="D1220" s="1" t="str">
        <f t="shared" si="3"/>
        <v>JZ</v>
      </c>
      <c r="E1220" s="1">
        <f t="shared" si="4"/>
        <v>3.202</v>
      </c>
      <c r="F1220" s="1">
        <f t="shared" si="5"/>
        <v>5.398</v>
      </c>
      <c r="G1220" s="1">
        <f t="shared" si="6"/>
        <v>2.196</v>
      </c>
      <c r="H1220" s="1">
        <f t="shared" si="7"/>
        <v>0.6858213616</v>
      </c>
      <c r="I1220" s="1" t="str">
        <f t="shared" si="8"/>
        <v>10_F</v>
      </c>
      <c r="J1220" s="1" t="str">
        <f t="shared" ref="J1220:K1220" si="1226">S1220</f>
        <v>5</v>
      </c>
      <c r="K1220" s="1" t="str">
        <f t="shared" si="1226"/>
        <v>Silicea</v>
      </c>
      <c r="L1220" s="1" t="s">
        <v>194</v>
      </c>
      <c r="M1220" s="1">
        <v>6.404</v>
      </c>
      <c r="N1220" s="1">
        <v>10.796</v>
      </c>
      <c r="O1220" s="1">
        <v>2.196</v>
      </c>
      <c r="P1220" s="1">
        <v>0.685821361648969</v>
      </c>
      <c r="Q1220" s="1" t="s">
        <v>179</v>
      </c>
      <c r="R1220" s="1"/>
      <c r="S1220" s="1" t="s">
        <v>44</v>
      </c>
      <c r="T1220" s="1" t="s">
        <v>180</v>
      </c>
    </row>
    <row r="1221" ht="15.75" customHeight="1">
      <c r="B1221" s="1">
        <v>3.0</v>
      </c>
      <c r="C1221" s="1" t="str">
        <f t="shared" si="2"/>
        <v>ASPS_10_F_5</v>
      </c>
      <c r="D1221" s="1" t="str">
        <f t="shared" si="3"/>
        <v>JZ</v>
      </c>
      <c r="E1221" s="1">
        <f t="shared" si="4"/>
        <v>2.1085</v>
      </c>
      <c r="F1221" s="1">
        <f t="shared" si="5"/>
        <v>7.1425</v>
      </c>
      <c r="G1221" s="1">
        <f t="shared" si="6"/>
        <v>5.034</v>
      </c>
      <c r="H1221" s="1">
        <f t="shared" si="7"/>
        <v>2.387479251</v>
      </c>
      <c r="I1221" s="1" t="str">
        <f t="shared" si="8"/>
        <v>10_F</v>
      </c>
      <c r="J1221" s="1" t="str">
        <f t="shared" ref="J1221:K1221" si="1227">S1221</f>
        <v>5</v>
      </c>
      <c r="K1221" s="1" t="str">
        <f t="shared" si="1227"/>
        <v>Silicea</v>
      </c>
      <c r="L1221" s="1" t="s">
        <v>194</v>
      </c>
      <c r="M1221" s="1">
        <v>4.217</v>
      </c>
      <c r="N1221" s="1">
        <v>14.285</v>
      </c>
      <c r="O1221" s="1">
        <v>5.034</v>
      </c>
      <c r="P1221" s="1">
        <v>2.38747925065212</v>
      </c>
      <c r="Q1221" s="1" t="s">
        <v>179</v>
      </c>
      <c r="R1221" s="1"/>
      <c r="S1221" s="1" t="s">
        <v>44</v>
      </c>
      <c r="T1221" s="1" t="s">
        <v>180</v>
      </c>
    </row>
    <row r="1222" ht="15.75" customHeight="1">
      <c r="B1222" s="1">
        <v>5.0</v>
      </c>
      <c r="C1222" s="1" t="str">
        <f t="shared" si="2"/>
        <v>ASPS_10_F_5</v>
      </c>
      <c r="D1222" s="1" t="str">
        <f t="shared" si="3"/>
        <v>JZ</v>
      </c>
      <c r="E1222" s="1">
        <f t="shared" si="4"/>
        <v>4.191</v>
      </c>
      <c r="F1222" s="1">
        <f t="shared" si="5"/>
        <v>12.078</v>
      </c>
      <c r="G1222" s="1">
        <f t="shared" si="6"/>
        <v>7.887</v>
      </c>
      <c r="H1222" s="1">
        <f t="shared" si="7"/>
        <v>1.881889764</v>
      </c>
      <c r="I1222" s="1" t="str">
        <f t="shared" si="8"/>
        <v>10_F</v>
      </c>
      <c r="J1222" s="1" t="str">
        <f t="shared" ref="J1222:K1222" si="1228">S1222</f>
        <v>5</v>
      </c>
      <c r="K1222" s="1" t="str">
        <f t="shared" si="1228"/>
        <v>Silicea</v>
      </c>
      <c r="L1222" s="1" t="s">
        <v>194</v>
      </c>
      <c r="M1222" s="1">
        <v>8.382</v>
      </c>
      <c r="N1222" s="1">
        <v>24.156</v>
      </c>
      <c r="O1222" s="1">
        <v>7.887</v>
      </c>
      <c r="P1222" s="1">
        <v>1.88188976377953</v>
      </c>
      <c r="Q1222" s="1" t="s">
        <v>179</v>
      </c>
      <c r="R1222" s="1"/>
      <c r="S1222" s="1" t="s">
        <v>44</v>
      </c>
      <c r="T1222" s="1" t="s">
        <v>180</v>
      </c>
    </row>
    <row r="1223" ht="15.75" customHeight="1">
      <c r="B1223" s="1">
        <v>7.0</v>
      </c>
      <c r="C1223" s="1" t="str">
        <f t="shared" si="2"/>
        <v>ASPS_10_F_5</v>
      </c>
      <c r="D1223" s="1" t="str">
        <f t="shared" si="3"/>
        <v>JZ</v>
      </c>
      <c r="E1223" s="1">
        <f t="shared" si="4"/>
        <v>4.583</v>
      </c>
      <c r="F1223" s="1">
        <f t="shared" si="5"/>
        <v>12.6775</v>
      </c>
      <c r="G1223" s="1">
        <f t="shared" si="6"/>
        <v>8.0945</v>
      </c>
      <c r="H1223" s="1">
        <f t="shared" si="7"/>
        <v>1.766201178</v>
      </c>
      <c r="I1223" s="1" t="str">
        <f t="shared" si="8"/>
        <v>10_F</v>
      </c>
      <c r="J1223" s="1" t="str">
        <f t="shared" ref="J1223:K1223" si="1229">S1223</f>
        <v>5</v>
      </c>
      <c r="K1223" s="1" t="str">
        <f t="shared" si="1229"/>
        <v>Silicea</v>
      </c>
      <c r="L1223" s="1" t="s">
        <v>194</v>
      </c>
      <c r="M1223" s="1">
        <v>9.166</v>
      </c>
      <c r="N1223" s="1">
        <v>25.355</v>
      </c>
      <c r="O1223" s="1">
        <v>8.0945</v>
      </c>
      <c r="P1223" s="1">
        <v>1.76620117826751</v>
      </c>
      <c r="Q1223" s="1" t="s">
        <v>179</v>
      </c>
      <c r="R1223" s="1"/>
      <c r="S1223" s="1" t="s">
        <v>44</v>
      </c>
      <c r="T1223" s="1" t="s">
        <v>180</v>
      </c>
    </row>
    <row r="1224" ht="15.75" customHeight="1">
      <c r="B1224" s="1">
        <v>9.0</v>
      </c>
      <c r="C1224" s="1" t="str">
        <f t="shared" si="2"/>
        <v>ASPS_10_F_5</v>
      </c>
      <c r="D1224" s="1" t="str">
        <f t="shared" si="3"/>
        <v>JZ</v>
      </c>
      <c r="E1224" s="1">
        <f t="shared" si="4"/>
        <v>3.0875</v>
      </c>
      <c r="F1224" s="1">
        <f t="shared" si="5"/>
        <v>8.6055</v>
      </c>
      <c r="G1224" s="1">
        <f t="shared" si="6"/>
        <v>5.518</v>
      </c>
      <c r="H1224" s="1">
        <f t="shared" si="7"/>
        <v>1.787206478</v>
      </c>
      <c r="I1224" s="1" t="str">
        <f t="shared" si="8"/>
        <v>10_F</v>
      </c>
      <c r="J1224" s="1" t="str">
        <f t="shared" ref="J1224:K1224" si="1230">S1224</f>
        <v>5</v>
      </c>
      <c r="K1224" s="1" t="str">
        <f t="shared" si="1230"/>
        <v>Silicea</v>
      </c>
      <c r="L1224" s="1" t="s">
        <v>194</v>
      </c>
      <c r="M1224" s="1">
        <v>6.175</v>
      </c>
      <c r="N1224" s="1">
        <v>17.211</v>
      </c>
      <c r="O1224" s="1">
        <v>5.518</v>
      </c>
      <c r="P1224" s="1">
        <v>1.78720647773279</v>
      </c>
      <c r="Q1224" s="1" t="s">
        <v>179</v>
      </c>
      <c r="R1224" s="1"/>
      <c r="S1224" s="1" t="s">
        <v>44</v>
      </c>
      <c r="T1224" s="1" t="s">
        <v>180</v>
      </c>
    </row>
    <row r="1225" ht="15.75" customHeight="1">
      <c r="B1225" s="1">
        <v>11.0</v>
      </c>
      <c r="C1225" s="1" t="str">
        <f t="shared" si="2"/>
        <v>ASPS_10_F_5</v>
      </c>
      <c r="D1225" s="1" t="str">
        <f t="shared" si="3"/>
        <v>JZ</v>
      </c>
      <c r="E1225" s="1">
        <f t="shared" si="4"/>
        <v>3.6545</v>
      </c>
      <c r="F1225" s="1">
        <f t="shared" si="5"/>
        <v>10.7685</v>
      </c>
      <c r="G1225" s="1">
        <f t="shared" si="6"/>
        <v>7.114</v>
      </c>
      <c r="H1225" s="1">
        <f t="shared" si="7"/>
        <v>1.946641127</v>
      </c>
      <c r="I1225" s="1" t="str">
        <f t="shared" si="8"/>
        <v>10_F</v>
      </c>
      <c r="J1225" s="1" t="str">
        <f t="shared" ref="J1225:K1225" si="1231">S1225</f>
        <v>5</v>
      </c>
      <c r="K1225" s="1" t="str">
        <f t="shared" si="1231"/>
        <v>Silicea</v>
      </c>
      <c r="L1225" s="1" t="s">
        <v>194</v>
      </c>
      <c r="M1225" s="1">
        <v>7.309</v>
      </c>
      <c r="N1225" s="1">
        <v>21.537</v>
      </c>
      <c r="O1225" s="1">
        <v>7.114</v>
      </c>
      <c r="P1225" s="1">
        <v>1.94664112737721</v>
      </c>
      <c r="Q1225" s="1" t="s">
        <v>179</v>
      </c>
      <c r="R1225" s="1"/>
      <c r="S1225" s="1" t="s">
        <v>44</v>
      </c>
      <c r="T1225" s="1" t="s">
        <v>180</v>
      </c>
    </row>
    <row r="1226" ht="15.75" customHeight="1">
      <c r="B1226" s="1">
        <v>13.0</v>
      </c>
      <c r="C1226" s="1" t="str">
        <f t="shared" si="2"/>
        <v>ASPS_10_F_5</v>
      </c>
      <c r="D1226" s="1" t="str">
        <f t="shared" si="3"/>
        <v>JZ</v>
      </c>
      <c r="E1226" s="1">
        <f t="shared" si="4"/>
        <v>5.0925</v>
      </c>
      <c r="F1226" s="1">
        <f t="shared" si="5"/>
        <v>12.6315</v>
      </c>
      <c r="G1226" s="1">
        <f t="shared" si="6"/>
        <v>7.539</v>
      </c>
      <c r="H1226" s="1">
        <f t="shared" si="7"/>
        <v>1.480412371</v>
      </c>
      <c r="I1226" s="1" t="str">
        <f t="shared" si="8"/>
        <v>10_F</v>
      </c>
      <c r="J1226" s="1" t="str">
        <f t="shared" ref="J1226:K1226" si="1232">S1226</f>
        <v>5</v>
      </c>
      <c r="K1226" s="1" t="str">
        <f t="shared" si="1232"/>
        <v>Silicea</v>
      </c>
      <c r="L1226" s="1" t="s">
        <v>194</v>
      </c>
      <c r="M1226" s="1">
        <v>10.185</v>
      </c>
      <c r="N1226" s="1">
        <v>25.263</v>
      </c>
      <c r="O1226" s="1">
        <v>7.539</v>
      </c>
      <c r="P1226" s="1">
        <v>1.48041237113402</v>
      </c>
      <c r="Q1226" s="1" t="s">
        <v>179</v>
      </c>
      <c r="R1226" s="1"/>
      <c r="S1226" s="1" t="s">
        <v>44</v>
      </c>
      <c r="T1226" s="1" t="s">
        <v>180</v>
      </c>
    </row>
    <row r="1227" ht="15.75" customHeight="1">
      <c r="B1227" s="1">
        <v>15.0</v>
      </c>
      <c r="C1227" s="1" t="str">
        <f t="shared" si="2"/>
        <v>ASPS_10_F_5</v>
      </c>
      <c r="D1227" s="1" t="str">
        <f t="shared" si="3"/>
        <v>JZ</v>
      </c>
      <c r="E1227" s="1">
        <f t="shared" si="4"/>
        <v>3.5765</v>
      </c>
      <c r="F1227" s="1">
        <f t="shared" si="5"/>
        <v>9.0385</v>
      </c>
      <c r="G1227" s="1">
        <f t="shared" si="6"/>
        <v>5.462</v>
      </c>
      <c r="H1227" s="1">
        <f t="shared" si="7"/>
        <v>1.527191388</v>
      </c>
      <c r="I1227" s="1" t="str">
        <f t="shared" si="8"/>
        <v>10_F</v>
      </c>
      <c r="J1227" s="1" t="str">
        <f t="shared" ref="J1227:K1227" si="1233">S1227</f>
        <v>5</v>
      </c>
      <c r="K1227" s="1" t="str">
        <f t="shared" si="1233"/>
        <v>Silicea</v>
      </c>
      <c r="L1227" s="1" t="s">
        <v>194</v>
      </c>
      <c r="M1227" s="1">
        <v>7.153</v>
      </c>
      <c r="N1227" s="1">
        <v>18.077</v>
      </c>
      <c r="O1227" s="1">
        <v>5.462</v>
      </c>
      <c r="P1227" s="1">
        <v>1.52719138822872</v>
      </c>
      <c r="Q1227" s="1" t="s">
        <v>179</v>
      </c>
      <c r="R1227" s="1"/>
      <c r="S1227" s="1" t="s">
        <v>44</v>
      </c>
      <c r="T1227" s="1" t="s">
        <v>180</v>
      </c>
    </row>
    <row r="1228" ht="15.75" customHeight="1">
      <c r="B1228" s="1">
        <v>17.0</v>
      </c>
      <c r="C1228" s="1" t="str">
        <f t="shared" si="2"/>
        <v>ASPS_10_F_5</v>
      </c>
      <c r="D1228" s="1" t="str">
        <f t="shared" si="3"/>
        <v>JZ</v>
      </c>
      <c r="E1228" s="1">
        <f t="shared" si="4"/>
        <v>3.944</v>
      </c>
      <c r="F1228" s="1">
        <f t="shared" si="5"/>
        <v>10.3695</v>
      </c>
      <c r="G1228" s="1">
        <f t="shared" si="6"/>
        <v>6.4255</v>
      </c>
      <c r="H1228" s="1">
        <f t="shared" si="7"/>
        <v>1.62918357</v>
      </c>
      <c r="I1228" s="1" t="str">
        <f t="shared" si="8"/>
        <v>10_F</v>
      </c>
      <c r="J1228" s="1" t="str">
        <f t="shared" ref="J1228:K1228" si="1234">S1228</f>
        <v>5</v>
      </c>
      <c r="K1228" s="1" t="str">
        <f t="shared" si="1234"/>
        <v>Silicea</v>
      </c>
      <c r="L1228" s="1" t="s">
        <v>194</v>
      </c>
      <c r="M1228" s="1">
        <v>7.888</v>
      </c>
      <c r="N1228" s="1">
        <v>20.739</v>
      </c>
      <c r="O1228" s="1">
        <v>6.4255</v>
      </c>
      <c r="P1228" s="1">
        <v>1.62918356997972</v>
      </c>
      <c r="Q1228" s="1" t="s">
        <v>179</v>
      </c>
      <c r="R1228" s="1"/>
      <c r="S1228" s="1" t="s">
        <v>44</v>
      </c>
      <c r="T1228" s="1" t="s">
        <v>180</v>
      </c>
    </row>
    <row r="1229" ht="15.75" customHeight="1">
      <c r="B1229" s="1">
        <v>19.0</v>
      </c>
      <c r="C1229" s="1" t="str">
        <f t="shared" si="2"/>
        <v>ASPS_10_F_5</v>
      </c>
      <c r="D1229" s="1" t="str">
        <f t="shared" si="3"/>
        <v>JZ</v>
      </c>
      <c r="E1229" s="1">
        <f t="shared" si="4"/>
        <v>3.8325</v>
      </c>
      <c r="F1229" s="1">
        <f t="shared" si="5"/>
        <v>10.4025</v>
      </c>
      <c r="G1229" s="1">
        <f t="shared" si="6"/>
        <v>6.57</v>
      </c>
      <c r="H1229" s="1">
        <f t="shared" si="7"/>
        <v>1.714285714</v>
      </c>
      <c r="I1229" s="1" t="str">
        <f t="shared" si="8"/>
        <v>10_F</v>
      </c>
      <c r="J1229" s="1" t="str">
        <f t="shared" ref="J1229:K1229" si="1235">S1229</f>
        <v>5</v>
      </c>
      <c r="K1229" s="1" t="str">
        <f t="shared" si="1235"/>
        <v>Silicea</v>
      </c>
      <c r="L1229" s="1" t="s">
        <v>194</v>
      </c>
      <c r="M1229" s="1">
        <v>7.665</v>
      </c>
      <c r="N1229" s="1">
        <v>20.805</v>
      </c>
      <c r="O1229" s="1">
        <v>6.57</v>
      </c>
      <c r="P1229" s="1">
        <v>1.71428571428571</v>
      </c>
      <c r="Q1229" s="1" t="s">
        <v>179</v>
      </c>
      <c r="R1229" s="1"/>
      <c r="S1229" s="1" t="s">
        <v>44</v>
      </c>
      <c r="T1229" s="1" t="s">
        <v>180</v>
      </c>
    </row>
    <row r="1230" ht="15.75" customHeight="1">
      <c r="B1230" s="1">
        <v>21.0</v>
      </c>
      <c r="C1230" s="1" t="str">
        <f t="shared" si="2"/>
        <v>ASPS_10_F_5</v>
      </c>
      <c r="D1230" s="1" t="str">
        <f t="shared" si="3"/>
        <v>JZ</v>
      </c>
      <c r="E1230" s="1">
        <f t="shared" si="4"/>
        <v>3.93</v>
      </c>
      <c r="F1230" s="1">
        <f t="shared" si="5"/>
        <v>11.507</v>
      </c>
      <c r="G1230" s="1">
        <f t="shared" si="6"/>
        <v>7.577</v>
      </c>
      <c r="H1230" s="1">
        <f t="shared" si="7"/>
        <v>1.927989822</v>
      </c>
      <c r="I1230" s="1" t="str">
        <f t="shared" si="8"/>
        <v>10_F</v>
      </c>
      <c r="J1230" s="1" t="str">
        <f t="shared" ref="J1230:K1230" si="1236">S1230</f>
        <v>5</v>
      </c>
      <c r="K1230" s="1" t="str">
        <f t="shared" si="1236"/>
        <v>Silicea</v>
      </c>
      <c r="L1230" s="1" t="s">
        <v>194</v>
      </c>
      <c r="M1230" s="1">
        <v>7.86</v>
      </c>
      <c r="N1230" s="1">
        <v>23.014</v>
      </c>
      <c r="O1230" s="1">
        <v>7.577</v>
      </c>
      <c r="P1230" s="1">
        <v>1.92798982188295</v>
      </c>
      <c r="Q1230" s="1" t="s">
        <v>179</v>
      </c>
      <c r="R1230" s="1"/>
      <c r="S1230" s="1" t="s">
        <v>44</v>
      </c>
      <c r="T1230" s="1" t="s">
        <v>180</v>
      </c>
    </row>
    <row r="1231" ht="15.75" customHeight="1">
      <c r="B1231" s="1">
        <v>23.0</v>
      </c>
      <c r="C1231" s="1" t="str">
        <f t="shared" si="2"/>
        <v>ASPS_10_F_5</v>
      </c>
      <c r="D1231" s="1" t="str">
        <f t="shared" si="3"/>
        <v>JZ</v>
      </c>
      <c r="E1231" s="1">
        <f t="shared" si="4"/>
        <v>4.6825</v>
      </c>
      <c r="F1231" s="1">
        <f t="shared" si="5"/>
        <v>11.7705</v>
      </c>
      <c r="G1231" s="1">
        <f t="shared" si="6"/>
        <v>7.088</v>
      </c>
      <c r="H1231" s="1">
        <f t="shared" si="7"/>
        <v>1.513721303</v>
      </c>
      <c r="I1231" s="1" t="str">
        <f t="shared" si="8"/>
        <v>10_F</v>
      </c>
      <c r="J1231" s="1" t="str">
        <f t="shared" ref="J1231:K1231" si="1237">S1231</f>
        <v>5</v>
      </c>
      <c r="K1231" s="1" t="str">
        <f t="shared" si="1237"/>
        <v>Silicea</v>
      </c>
      <c r="L1231" s="1" t="s">
        <v>194</v>
      </c>
      <c r="M1231" s="1">
        <v>9.365</v>
      </c>
      <c r="N1231" s="1">
        <v>23.541</v>
      </c>
      <c r="O1231" s="1">
        <v>7.088</v>
      </c>
      <c r="P1231" s="1">
        <v>1.5137213027229</v>
      </c>
      <c r="Q1231" s="1" t="s">
        <v>179</v>
      </c>
      <c r="R1231" s="1"/>
      <c r="S1231" s="1" t="s">
        <v>44</v>
      </c>
      <c r="T1231" s="1" t="s">
        <v>180</v>
      </c>
    </row>
    <row r="1232" ht="15.75" customHeight="1">
      <c r="B1232" s="1">
        <v>25.0</v>
      </c>
      <c r="C1232" s="1" t="str">
        <f t="shared" si="2"/>
        <v>ASPS_10_F_5</v>
      </c>
      <c r="D1232" s="1" t="str">
        <f t="shared" si="3"/>
        <v>JZ</v>
      </c>
      <c r="E1232" s="1">
        <f t="shared" si="4"/>
        <v>3.78</v>
      </c>
      <c r="F1232" s="1">
        <f t="shared" si="5"/>
        <v>11.1795</v>
      </c>
      <c r="G1232" s="1">
        <f t="shared" si="6"/>
        <v>7.3995</v>
      </c>
      <c r="H1232" s="1">
        <f t="shared" si="7"/>
        <v>1.957539683</v>
      </c>
      <c r="I1232" s="1" t="str">
        <f t="shared" si="8"/>
        <v>10_F</v>
      </c>
      <c r="J1232" s="1" t="str">
        <f t="shared" ref="J1232:K1232" si="1238">S1232</f>
        <v>5</v>
      </c>
      <c r="K1232" s="1" t="str">
        <f t="shared" si="1238"/>
        <v>Silicea</v>
      </c>
      <c r="L1232" s="1" t="s">
        <v>194</v>
      </c>
      <c r="M1232" s="1">
        <v>7.56</v>
      </c>
      <c r="N1232" s="1">
        <v>22.359</v>
      </c>
      <c r="O1232" s="1">
        <v>7.3995</v>
      </c>
      <c r="P1232" s="1">
        <v>1.95753968253968</v>
      </c>
      <c r="Q1232" s="1" t="s">
        <v>179</v>
      </c>
      <c r="R1232" s="1"/>
      <c r="S1232" s="1" t="s">
        <v>44</v>
      </c>
      <c r="T1232" s="1" t="s">
        <v>180</v>
      </c>
    </row>
    <row r="1233" ht="15.75" customHeight="1">
      <c r="B1233" s="1">
        <v>27.0</v>
      </c>
      <c r="C1233" s="1" t="str">
        <f t="shared" si="2"/>
        <v>ASPS_10_F_5</v>
      </c>
      <c r="D1233" s="1" t="str">
        <f t="shared" si="3"/>
        <v>JZ</v>
      </c>
      <c r="E1233" s="1">
        <f t="shared" si="4"/>
        <v>4.035</v>
      </c>
      <c r="F1233" s="1">
        <f t="shared" si="5"/>
        <v>11.3995</v>
      </c>
      <c r="G1233" s="1">
        <f t="shared" si="6"/>
        <v>7.3645</v>
      </c>
      <c r="H1233" s="1">
        <f t="shared" si="7"/>
        <v>1.825154895</v>
      </c>
      <c r="I1233" s="1" t="str">
        <f t="shared" si="8"/>
        <v>10_F</v>
      </c>
      <c r="J1233" s="1" t="str">
        <f t="shared" ref="J1233:K1233" si="1239">S1233</f>
        <v>5</v>
      </c>
      <c r="K1233" s="1" t="str">
        <f t="shared" si="1239"/>
        <v>Silicea</v>
      </c>
      <c r="L1233" s="1" t="s">
        <v>194</v>
      </c>
      <c r="M1233" s="1">
        <v>8.07</v>
      </c>
      <c r="N1233" s="1">
        <v>22.799</v>
      </c>
      <c r="O1233" s="1">
        <v>7.3645</v>
      </c>
      <c r="P1233" s="1">
        <v>1.82515489467162</v>
      </c>
      <c r="Q1233" s="1" t="s">
        <v>179</v>
      </c>
      <c r="R1233" s="1"/>
      <c r="S1233" s="1" t="s">
        <v>44</v>
      </c>
      <c r="T1233" s="1" t="s">
        <v>180</v>
      </c>
    </row>
    <row r="1234" ht="15.75" customHeight="1">
      <c r="B1234" s="1">
        <v>29.0</v>
      </c>
      <c r="C1234" s="1" t="str">
        <f t="shared" si="2"/>
        <v>ASPS_10_F_5</v>
      </c>
      <c r="D1234" s="1" t="str">
        <f t="shared" si="3"/>
        <v>JZ</v>
      </c>
      <c r="E1234" s="1">
        <f t="shared" si="4"/>
        <v>3.9665</v>
      </c>
      <c r="F1234" s="1">
        <f t="shared" si="5"/>
        <v>12.487</v>
      </c>
      <c r="G1234" s="1">
        <f t="shared" si="6"/>
        <v>8.5205</v>
      </c>
      <c r="H1234" s="1">
        <f t="shared" si="7"/>
        <v>2.148115467</v>
      </c>
      <c r="I1234" s="1" t="str">
        <f t="shared" si="8"/>
        <v>10_F</v>
      </c>
      <c r="J1234" s="1" t="str">
        <f t="shared" ref="J1234:K1234" si="1240">S1234</f>
        <v>5</v>
      </c>
      <c r="K1234" s="1" t="str">
        <f t="shared" si="1240"/>
        <v>Silicea</v>
      </c>
      <c r="L1234" s="1" t="s">
        <v>194</v>
      </c>
      <c r="M1234" s="1">
        <v>7.933</v>
      </c>
      <c r="N1234" s="1">
        <v>24.974</v>
      </c>
      <c r="O1234" s="1">
        <v>8.5205</v>
      </c>
      <c r="P1234" s="1">
        <v>2.14811546703643</v>
      </c>
      <c r="Q1234" s="1" t="s">
        <v>179</v>
      </c>
      <c r="R1234" s="1"/>
      <c r="S1234" s="1" t="s">
        <v>44</v>
      </c>
      <c r="T1234" s="1" t="s">
        <v>180</v>
      </c>
    </row>
    <row r="1235" ht="15.75" customHeight="1">
      <c r="A1235" s="1" t="s">
        <v>195</v>
      </c>
      <c r="B1235" s="1">
        <v>1.0</v>
      </c>
      <c r="C1235" s="1" t="str">
        <f t="shared" si="2"/>
        <v>ASPS_10_F_6</v>
      </c>
      <c r="D1235" s="1" t="str">
        <f t="shared" si="3"/>
        <v>JZ</v>
      </c>
      <c r="E1235" s="1">
        <f t="shared" si="4"/>
        <v>3.7425</v>
      </c>
      <c r="F1235" s="1">
        <f t="shared" si="5"/>
        <v>9.7085</v>
      </c>
      <c r="G1235" s="1">
        <f t="shared" si="6"/>
        <v>5.966</v>
      </c>
      <c r="H1235" s="1">
        <f t="shared" si="7"/>
        <v>1.594121576</v>
      </c>
      <c r="I1235" s="1" t="str">
        <f t="shared" si="8"/>
        <v>10_F</v>
      </c>
      <c r="J1235" s="1" t="str">
        <f t="shared" ref="J1235:K1235" si="1241">S1235</f>
        <v>6</v>
      </c>
      <c r="K1235" s="1" t="str">
        <f t="shared" si="1241"/>
        <v>Silicea</v>
      </c>
      <c r="L1235" s="1" t="s">
        <v>196</v>
      </c>
      <c r="M1235" s="1">
        <v>7.485</v>
      </c>
      <c r="N1235" s="1">
        <v>19.417</v>
      </c>
      <c r="O1235" s="1">
        <v>5.966</v>
      </c>
      <c r="P1235" s="1">
        <v>1.59412157648631</v>
      </c>
      <c r="Q1235" s="1" t="s">
        <v>179</v>
      </c>
      <c r="R1235" s="1"/>
      <c r="S1235" s="1" t="s">
        <v>47</v>
      </c>
      <c r="T1235" s="1" t="s">
        <v>180</v>
      </c>
    </row>
    <row r="1236" ht="15.75" customHeight="1">
      <c r="B1236" s="1">
        <v>3.0</v>
      </c>
      <c r="C1236" s="1" t="str">
        <f t="shared" si="2"/>
        <v>ASPS_10_F_6</v>
      </c>
      <c r="D1236" s="1" t="str">
        <f t="shared" si="3"/>
        <v>JZ</v>
      </c>
      <c r="E1236" s="1">
        <f t="shared" si="4"/>
        <v>3.6125</v>
      </c>
      <c r="F1236" s="1">
        <f t="shared" si="5"/>
        <v>9.5495</v>
      </c>
      <c r="G1236" s="1">
        <f t="shared" si="6"/>
        <v>5.937</v>
      </c>
      <c r="H1236" s="1">
        <f t="shared" si="7"/>
        <v>1.643460208</v>
      </c>
      <c r="I1236" s="1" t="str">
        <f t="shared" si="8"/>
        <v>10_F</v>
      </c>
      <c r="J1236" s="1" t="str">
        <f t="shared" ref="J1236:K1236" si="1242">S1236</f>
        <v>6</v>
      </c>
      <c r="K1236" s="1" t="str">
        <f t="shared" si="1242"/>
        <v>Silicea</v>
      </c>
      <c r="L1236" s="1" t="s">
        <v>196</v>
      </c>
      <c r="M1236" s="1">
        <v>7.225</v>
      </c>
      <c r="N1236" s="1">
        <v>19.099</v>
      </c>
      <c r="O1236" s="1">
        <v>5.937</v>
      </c>
      <c r="P1236" s="1">
        <v>1.64346020761246</v>
      </c>
      <c r="Q1236" s="1" t="s">
        <v>179</v>
      </c>
      <c r="R1236" s="1"/>
      <c r="S1236" s="1" t="s">
        <v>47</v>
      </c>
      <c r="T1236" s="1" t="s">
        <v>180</v>
      </c>
    </row>
    <row r="1237" ht="15.75" customHeight="1">
      <c r="B1237" s="1">
        <v>5.0</v>
      </c>
      <c r="C1237" s="1" t="str">
        <f t="shared" si="2"/>
        <v>ASPS_10_F_6</v>
      </c>
      <c r="D1237" s="1" t="str">
        <f t="shared" si="3"/>
        <v>JZ</v>
      </c>
      <c r="E1237" s="1">
        <f t="shared" si="4"/>
        <v>3.9455</v>
      </c>
      <c r="F1237" s="1">
        <f t="shared" si="5"/>
        <v>11.5645</v>
      </c>
      <c r="G1237" s="1">
        <f t="shared" si="6"/>
        <v>7.619</v>
      </c>
      <c r="H1237" s="1">
        <f t="shared" si="7"/>
        <v>1.931060702</v>
      </c>
      <c r="I1237" s="1" t="str">
        <f t="shared" si="8"/>
        <v>10_F</v>
      </c>
      <c r="J1237" s="1" t="str">
        <f t="shared" ref="J1237:K1237" si="1243">S1237</f>
        <v>6</v>
      </c>
      <c r="K1237" s="1" t="str">
        <f t="shared" si="1243"/>
        <v>Silicea</v>
      </c>
      <c r="L1237" s="1" t="s">
        <v>196</v>
      </c>
      <c r="M1237" s="1">
        <v>7.891</v>
      </c>
      <c r="N1237" s="1">
        <v>23.129</v>
      </c>
      <c r="O1237" s="1">
        <v>7.619</v>
      </c>
      <c r="P1237" s="1">
        <v>1.93106070206564</v>
      </c>
      <c r="Q1237" s="1" t="s">
        <v>179</v>
      </c>
      <c r="R1237" s="1"/>
      <c r="S1237" s="1" t="s">
        <v>47</v>
      </c>
      <c r="T1237" s="1" t="s">
        <v>180</v>
      </c>
    </row>
    <row r="1238" ht="15.75" customHeight="1">
      <c r="B1238" s="1">
        <v>7.0</v>
      </c>
      <c r="C1238" s="1" t="str">
        <f t="shared" si="2"/>
        <v>ASPS_10_F_6</v>
      </c>
      <c r="D1238" s="1" t="str">
        <f t="shared" si="3"/>
        <v>JZ</v>
      </c>
      <c r="E1238" s="1">
        <f t="shared" si="4"/>
        <v>4.0455</v>
      </c>
      <c r="F1238" s="1">
        <f t="shared" si="5"/>
        <v>11.9055</v>
      </c>
      <c r="G1238" s="1">
        <f t="shared" si="6"/>
        <v>7.86</v>
      </c>
      <c r="H1238" s="1">
        <f t="shared" si="7"/>
        <v>1.942899518</v>
      </c>
      <c r="I1238" s="1" t="str">
        <f t="shared" si="8"/>
        <v>10_F</v>
      </c>
      <c r="J1238" s="1" t="str">
        <f t="shared" ref="J1238:K1238" si="1244">S1238</f>
        <v>6</v>
      </c>
      <c r="K1238" s="1" t="str">
        <f t="shared" si="1244"/>
        <v>Silicea</v>
      </c>
      <c r="L1238" s="1" t="s">
        <v>196</v>
      </c>
      <c r="M1238" s="1">
        <v>8.091</v>
      </c>
      <c r="N1238" s="1">
        <v>23.811</v>
      </c>
      <c r="O1238" s="1">
        <v>7.86</v>
      </c>
      <c r="P1238" s="1">
        <v>1.94289951798294</v>
      </c>
      <c r="Q1238" s="1" t="s">
        <v>179</v>
      </c>
      <c r="R1238" s="1"/>
      <c r="S1238" s="1" t="s">
        <v>47</v>
      </c>
      <c r="T1238" s="1" t="s">
        <v>180</v>
      </c>
    </row>
    <row r="1239" ht="15.75" customHeight="1">
      <c r="B1239" s="1">
        <v>9.0</v>
      </c>
      <c r="C1239" s="1" t="str">
        <f t="shared" si="2"/>
        <v>ASPS_10_F_6</v>
      </c>
      <c r="D1239" s="1" t="str">
        <f t="shared" si="3"/>
        <v>JZ</v>
      </c>
      <c r="E1239" s="1">
        <f t="shared" si="4"/>
        <v>3.2445</v>
      </c>
      <c r="F1239" s="1">
        <f t="shared" si="5"/>
        <v>9.891</v>
      </c>
      <c r="G1239" s="1">
        <f t="shared" si="6"/>
        <v>6.6465</v>
      </c>
      <c r="H1239" s="1">
        <f t="shared" si="7"/>
        <v>2.048543689</v>
      </c>
      <c r="I1239" s="1" t="str">
        <f t="shared" si="8"/>
        <v>10_F</v>
      </c>
      <c r="J1239" s="1" t="str">
        <f t="shared" ref="J1239:K1239" si="1245">S1239</f>
        <v>6</v>
      </c>
      <c r="K1239" s="1" t="str">
        <f t="shared" si="1245"/>
        <v>Silicea</v>
      </c>
      <c r="L1239" s="1" t="s">
        <v>196</v>
      </c>
      <c r="M1239" s="1">
        <v>6.489</v>
      </c>
      <c r="N1239" s="1">
        <v>19.782</v>
      </c>
      <c r="O1239" s="1">
        <v>6.6465</v>
      </c>
      <c r="P1239" s="1">
        <v>2.04854368932039</v>
      </c>
      <c r="Q1239" s="1" t="s">
        <v>179</v>
      </c>
      <c r="R1239" s="1"/>
      <c r="S1239" s="1" t="s">
        <v>47</v>
      </c>
      <c r="T1239" s="1" t="s">
        <v>180</v>
      </c>
    </row>
    <row r="1240" ht="15.75" customHeight="1">
      <c r="B1240" s="1">
        <v>11.0</v>
      </c>
      <c r="C1240" s="1" t="str">
        <f t="shared" si="2"/>
        <v>ASPS_10_F_6</v>
      </c>
      <c r="D1240" s="1" t="str">
        <f t="shared" si="3"/>
        <v>JZ</v>
      </c>
      <c r="E1240" s="1">
        <f t="shared" si="4"/>
        <v>3.3825</v>
      </c>
      <c r="F1240" s="1">
        <f t="shared" si="5"/>
        <v>9.9535</v>
      </c>
      <c r="G1240" s="1">
        <f t="shared" si="6"/>
        <v>6.571</v>
      </c>
      <c r="H1240" s="1">
        <f t="shared" si="7"/>
        <v>1.942645972</v>
      </c>
      <c r="I1240" s="1" t="str">
        <f t="shared" si="8"/>
        <v>10_F</v>
      </c>
      <c r="J1240" s="1" t="str">
        <f t="shared" ref="J1240:K1240" si="1246">S1240</f>
        <v>6</v>
      </c>
      <c r="K1240" s="1" t="str">
        <f t="shared" si="1246"/>
        <v>Silicea</v>
      </c>
      <c r="L1240" s="1" t="s">
        <v>196</v>
      </c>
      <c r="M1240" s="1">
        <v>6.765</v>
      </c>
      <c r="N1240" s="1">
        <v>19.907</v>
      </c>
      <c r="O1240" s="1">
        <v>6.571</v>
      </c>
      <c r="P1240" s="1">
        <v>1.94264597191426</v>
      </c>
      <c r="Q1240" s="1" t="s">
        <v>179</v>
      </c>
      <c r="R1240" s="1"/>
      <c r="S1240" s="1" t="s">
        <v>47</v>
      </c>
      <c r="T1240" s="1" t="s">
        <v>180</v>
      </c>
    </row>
    <row r="1241" ht="15.75" customHeight="1">
      <c r="B1241" s="1">
        <v>13.0</v>
      </c>
      <c r="C1241" s="1" t="str">
        <f t="shared" si="2"/>
        <v>ASPS_10_F_6</v>
      </c>
      <c r="D1241" s="1" t="str">
        <f t="shared" si="3"/>
        <v>JZ</v>
      </c>
      <c r="E1241" s="1">
        <f t="shared" si="4"/>
        <v>4.1665</v>
      </c>
      <c r="F1241" s="1">
        <f t="shared" si="5"/>
        <v>10.984</v>
      </c>
      <c r="G1241" s="1">
        <f t="shared" si="6"/>
        <v>6.8175</v>
      </c>
      <c r="H1241" s="1">
        <f t="shared" si="7"/>
        <v>1.636265451</v>
      </c>
      <c r="I1241" s="1" t="str">
        <f t="shared" si="8"/>
        <v>10_F</v>
      </c>
      <c r="J1241" s="1" t="str">
        <f t="shared" ref="J1241:K1241" si="1247">S1241</f>
        <v>6</v>
      </c>
      <c r="K1241" s="1" t="str">
        <f t="shared" si="1247"/>
        <v>Silicea</v>
      </c>
      <c r="L1241" s="1" t="s">
        <v>196</v>
      </c>
      <c r="M1241" s="1">
        <v>8.333</v>
      </c>
      <c r="N1241" s="1">
        <v>21.968</v>
      </c>
      <c r="O1241" s="1">
        <v>6.8175</v>
      </c>
      <c r="P1241" s="1">
        <v>1.63626545061802</v>
      </c>
      <c r="Q1241" s="1" t="s">
        <v>179</v>
      </c>
      <c r="R1241" s="1"/>
      <c r="S1241" s="1" t="s">
        <v>47</v>
      </c>
      <c r="T1241" s="1" t="s">
        <v>180</v>
      </c>
    </row>
    <row r="1242" ht="15.75" customHeight="1">
      <c r="B1242" s="1">
        <v>15.0</v>
      </c>
      <c r="C1242" s="1" t="str">
        <f t="shared" si="2"/>
        <v>ASPS_10_F_6</v>
      </c>
      <c r="D1242" s="1" t="str">
        <f t="shared" si="3"/>
        <v>JZ</v>
      </c>
      <c r="E1242" s="1">
        <f t="shared" si="4"/>
        <v>4.3805</v>
      </c>
      <c r="F1242" s="1">
        <f t="shared" si="5"/>
        <v>11.3345</v>
      </c>
      <c r="G1242" s="1">
        <f t="shared" si="6"/>
        <v>6.954</v>
      </c>
      <c r="H1242" s="1">
        <f t="shared" si="7"/>
        <v>1.587490013</v>
      </c>
      <c r="I1242" s="1" t="str">
        <f t="shared" si="8"/>
        <v>10_F</v>
      </c>
      <c r="J1242" s="1" t="str">
        <f t="shared" ref="J1242:K1242" si="1248">S1242</f>
        <v>6</v>
      </c>
      <c r="K1242" s="1" t="str">
        <f t="shared" si="1248"/>
        <v>Silicea</v>
      </c>
      <c r="L1242" s="1" t="s">
        <v>196</v>
      </c>
      <c r="M1242" s="1">
        <v>8.761</v>
      </c>
      <c r="N1242" s="1">
        <v>22.669</v>
      </c>
      <c r="O1242" s="1">
        <v>6.954</v>
      </c>
      <c r="P1242" s="1">
        <v>1.58749001255564</v>
      </c>
      <c r="Q1242" s="1" t="s">
        <v>179</v>
      </c>
      <c r="R1242" s="1"/>
      <c r="S1242" s="1" t="s">
        <v>47</v>
      </c>
      <c r="T1242" s="1" t="s">
        <v>180</v>
      </c>
    </row>
    <row r="1243" ht="15.75" customHeight="1">
      <c r="B1243" s="1">
        <v>17.0</v>
      </c>
      <c r="C1243" s="1" t="str">
        <f t="shared" si="2"/>
        <v>ASPS_10_F_6</v>
      </c>
      <c r="D1243" s="1" t="str">
        <f t="shared" si="3"/>
        <v>JZ</v>
      </c>
      <c r="E1243" s="1">
        <f t="shared" si="4"/>
        <v>4.29</v>
      </c>
      <c r="F1243" s="1">
        <f t="shared" si="5"/>
        <v>12.1585</v>
      </c>
      <c r="G1243" s="1">
        <f t="shared" si="6"/>
        <v>7.8685</v>
      </c>
      <c r="H1243" s="1">
        <f t="shared" si="7"/>
        <v>1.834149184</v>
      </c>
      <c r="I1243" s="1" t="str">
        <f t="shared" si="8"/>
        <v>10_F</v>
      </c>
      <c r="J1243" s="1" t="str">
        <f t="shared" ref="J1243:K1243" si="1249">S1243</f>
        <v>6</v>
      </c>
      <c r="K1243" s="1" t="str">
        <f t="shared" si="1249"/>
        <v>Silicea</v>
      </c>
      <c r="L1243" s="1" t="s">
        <v>196</v>
      </c>
      <c r="M1243" s="1">
        <v>8.58</v>
      </c>
      <c r="N1243" s="1">
        <v>24.317</v>
      </c>
      <c r="O1243" s="1">
        <v>7.8685</v>
      </c>
      <c r="P1243" s="1">
        <v>1.83414918414918</v>
      </c>
      <c r="Q1243" s="1" t="s">
        <v>179</v>
      </c>
      <c r="R1243" s="1"/>
      <c r="S1243" s="1" t="s">
        <v>47</v>
      </c>
      <c r="T1243" s="1" t="s">
        <v>180</v>
      </c>
    </row>
    <row r="1244" ht="15.75" customHeight="1">
      <c r="B1244" s="1">
        <v>19.0</v>
      </c>
      <c r="C1244" s="1" t="str">
        <f t="shared" si="2"/>
        <v>ASPS_10_F_6</v>
      </c>
      <c r="D1244" s="1" t="str">
        <f t="shared" si="3"/>
        <v>JZ</v>
      </c>
      <c r="E1244" s="1">
        <f t="shared" si="4"/>
        <v>4.0425</v>
      </c>
      <c r="F1244" s="1">
        <f t="shared" si="5"/>
        <v>10.91</v>
      </c>
      <c r="G1244" s="1">
        <f t="shared" si="6"/>
        <v>6.8675</v>
      </c>
      <c r="H1244" s="1">
        <f t="shared" si="7"/>
        <v>1.698824985</v>
      </c>
      <c r="I1244" s="1" t="str">
        <f t="shared" si="8"/>
        <v>10_F</v>
      </c>
      <c r="J1244" s="1" t="str">
        <f t="shared" ref="J1244:K1244" si="1250">S1244</f>
        <v>6</v>
      </c>
      <c r="K1244" s="1" t="str">
        <f t="shared" si="1250"/>
        <v>Silicea</v>
      </c>
      <c r="L1244" s="1" t="s">
        <v>196</v>
      </c>
      <c r="M1244" s="1">
        <v>8.085</v>
      </c>
      <c r="N1244" s="1">
        <v>21.82</v>
      </c>
      <c r="O1244" s="1">
        <v>6.8675</v>
      </c>
      <c r="P1244" s="1">
        <v>1.69882498453927</v>
      </c>
      <c r="Q1244" s="1" t="s">
        <v>179</v>
      </c>
      <c r="R1244" s="1"/>
      <c r="S1244" s="1" t="s">
        <v>47</v>
      </c>
      <c r="T1244" s="1" t="s">
        <v>180</v>
      </c>
    </row>
    <row r="1245" ht="15.75" customHeight="1">
      <c r="B1245" s="1">
        <v>21.0</v>
      </c>
      <c r="C1245" s="1" t="str">
        <f t="shared" si="2"/>
        <v>ASPS_10_F_6</v>
      </c>
      <c r="D1245" s="1" t="str">
        <f t="shared" si="3"/>
        <v>JZ</v>
      </c>
      <c r="E1245" s="1">
        <f t="shared" si="4"/>
        <v>4.223</v>
      </c>
      <c r="F1245" s="1">
        <f t="shared" si="5"/>
        <v>11.4245</v>
      </c>
      <c r="G1245" s="1">
        <f t="shared" si="6"/>
        <v>7.2015</v>
      </c>
      <c r="H1245" s="1">
        <f t="shared" si="7"/>
        <v>1.705304286</v>
      </c>
      <c r="I1245" s="1" t="str">
        <f t="shared" si="8"/>
        <v>10_F</v>
      </c>
      <c r="J1245" s="1" t="str">
        <f t="shared" ref="J1245:K1245" si="1251">S1245</f>
        <v>6</v>
      </c>
      <c r="K1245" s="1" t="str">
        <f t="shared" si="1251"/>
        <v>Silicea</v>
      </c>
      <c r="L1245" s="1" t="s">
        <v>196</v>
      </c>
      <c r="M1245" s="1">
        <v>8.446</v>
      </c>
      <c r="N1245" s="1">
        <v>22.849</v>
      </c>
      <c r="O1245" s="1">
        <v>7.2015</v>
      </c>
      <c r="P1245" s="1">
        <v>1.70530428605257</v>
      </c>
      <c r="Q1245" s="1" t="s">
        <v>179</v>
      </c>
      <c r="R1245" s="1"/>
      <c r="S1245" s="1" t="s">
        <v>47</v>
      </c>
      <c r="T1245" s="1" t="s">
        <v>180</v>
      </c>
    </row>
    <row r="1246" ht="15.75" customHeight="1">
      <c r="B1246" s="1">
        <v>23.0</v>
      </c>
      <c r="C1246" s="1" t="str">
        <f t="shared" si="2"/>
        <v>ASPS_10_F_6</v>
      </c>
      <c r="D1246" s="1" t="str">
        <f t="shared" si="3"/>
        <v>JZ</v>
      </c>
      <c r="E1246" s="1">
        <f t="shared" si="4"/>
        <v>4.4715</v>
      </c>
      <c r="F1246" s="1">
        <f t="shared" si="5"/>
        <v>11.1395</v>
      </c>
      <c r="G1246" s="1">
        <f t="shared" si="6"/>
        <v>6.668</v>
      </c>
      <c r="H1246" s="1">
        <f t="shared" si="7"/>
        <v>1.491222185</v>
      </c>
      <c r="I1246" s="1" t="str">
        <f t="shared" si="8"/>
        <v>10_F</v>
      </c>
      <c r="J1246" s="1" t="str">
        <f t="shared" ref="J1246:K1246" si="1252">S1246</f>
        <v>6</v>
      </c>
      <c r="K1246" s="1" t="str">
        <f t="shared" si="1252"/>
        <v>Silicea</v>
      </c>
      <c r="L1246" s="1" t="s">
        <v>196</v>
      </c>
      <c r="M1246" s="1">
        <v>8.943</v>
      </c>
      <c r="N1246" s="1">
        <v>22.279</v>
      </c>
      <c r="O1246" s="1">
        <v>6.668</v>
      </c>
      <c r="P1246" s="1">
        <v>1.49122218494912</v>
      </c>
      <c r="Q1246" s="1" t="s">
        <v>179</v>
      </c>
      <c r="R1246" s="1"/>
      <c r="S1246" s="1" t="s">
        <v>47</v>
      </c>
      <c r="T1246" s="1" t="s">
        <v>180</v>
      </c>
    </row>
    <row r="1247" ht="15.75" customHeight="1">
      <c r="B1247" s="1">
        <v>25.0</v>
      </c>
      <c r="C1247" s="1" t="str">
        <f t="shared" si="2"/>
        <v>ASPS_10_F_6</v>
      </c>
      <c r="D1247" s="1" t="str">
        <f t="shared" si="3"/>
        <v>JZ</v>
      </c>
      <c r="E1247" s="1">
        <f t="shared" si="4"/>
        <v>3.279</v>
      </c>
      <c r="F1247" s="1">
        <f t="shared" si="5"/>
        <v>6.906</v>
      </c>
      <c r="G1247" s="1">
        <f t="shared" si="6"/>
        <v>3.627</v>
      </c>
      <c r="H1247" s="1">
        <f t="shared" si="7"/>
        <v>1.106129918</v>
      </c>
      <c r="I1247" s="1" t="str">
        <f t="shared" si="8"/>
        <v>10_F</v>
      </c>
      <c r="J1247" s="1" t="str">
        <f t="shared" ref="J1247:K1247" si="1253">S1247</f>
        <v>6</v>
      </c>
      <c r="K1247" s="1" t="str">
        <f t="shared" si="1253"/>
        <v>Silicea</v>
      </c>
      <c r="L1247" s="1" t="s">
        <v>196</v>
      </c>
      <c r="M1247" s="1">
        <v>6.558</v>
      </c>
      <c r="N1247" s="1">
        <v>13.812</v>
      </c>
      <c r="O1247" s="1">
        <v>3.627</v>
      </c>
      <c r="P1247" s="1">
        <v>1.10612991765782</v>
      </c>
      <c r="Q1247" s="1" t="s">
        <v>179</v>
      </c>
      <c r="R1247" s="1"/>
      <c r="S1247" s="1" t="s">
        <v>47</v>
      </c>
      <c r="T1247" s="1" t="s">
        <v>180</v>
      </c>
    </row>
    <row r="1248" ht="15.75" customHeight="1">
      <c r="B1248" s="1">
        <v>27.0</v>
      </c>
      <c r="C1248" s="1" t="str">
        <f t="shared" si="2"/>
        <v>ASPS_10_F_6</v>
      </c>
      <c r="D1248" s="1" t="str">
        <f t="shared" si="3"/>
        <v>JZ</v>
      </c>
      <c r="E1248" s="1">
        <f t="shared" si="4"/>
        <v>3.9355</v>
      </c>
      <c r="F1248" s="1">
        <f t="shared" si="5"/>
        <v>7.4525</v>
      </c>
      <c r="G1248" s="1">
        <f t="shared" si="6"/>
        <v>3.517</v>
      </c>
      <c r="H1248" s="1">
        <f t="shared" si="7"/>
        <v>0.8936602719</v>
      </c>
      <c r="I1248" s="1" t="str">
        <f t="shared" si="8"/>
        <v>10_F</v>
      </c>
      <c r="J1248" s="1" t="str">
        <f t="shared" ref="J1248:K1248" si="1254">S1248</f>
        <v>6</v>
      </c>
      <c r="K1248" s="1" t="str">
        <f t="shared" si="1254"/>
        <v>Silicea</v>
      </c>
      <c r="L1248" s="1" t="s">
        <v>196</v>
      </c>
      <c r="M1248" s="1">
        <v>7.871</v>
      </c>
      <c r="N1248" s="1">
        <v>14.905</v>
      </c>
      <c r="O1248" s="1">
        <v>3.517</v>
      </c>
      <c r="P1248" s="1">
        <v>0.893660271884131</v>
      </c>
      <c r="Q1248" s="1" t="s">
        <v>179</v>
      </c>
      <c r="R1248" s="1"/>
      <c r="S1248" s="1" t="s">
        <v>47</v>
      </c>
      <c r="T1248" s="1" t="s">
        <v>180</v>
      </c>
    </row>
    <row r="1249" ht="15.75" customHeight="1">
      <c r="B1249" s="1">
        <v>29.0</v>
      </c>
      <c r="C1249" s="1" t="str">
        <f t="shared" si="2"/>
        <v>ASPS_10_F_6</v>
      </c>
      <c r="D1249" s="1" t="str">
        <f t="shared" si="3"/>
        <v>JZ</v>
      </c>
      <c r="E1249" s="1">
        <f t="shared" si="4"/>
        <v>4.0345</v>
      </c>
      <c r="F1249" s="1">
        <f t="shared" si="5"/>
        <v>11.2205</v>
      </c>
      <c r="G1249" s="1">
        <f t="shared" si="6"/>
        <v>7.186</v>
      </c>
      <c r="H1249" s="1">
        <f t="shared" si="7"/>
        <v>1.781137687</v>
      </c>
      <c r="I1249" s="1" t="str">
        <f t="shared" si="8"/>
        <v>10_F</v>
      </c>
      <c r="J1249" s="1" t="str">
        <f t="shared" ref="J1249:K1249" si="1255">S1249</f>
        <v>6</v>
      </c>
      <c r="K1249" s="1" t="str">
        <f t="shared" si="1255"/>
        <v>Silicea</v>
      </c>
      <c r="L1249" s="1" t="s">
        <v>196</v>
      </c>
      <c r="M1249" s="1">
        <v>8.069</v>
      </c>
      <c r="N1249" s="1">
        <v>22.441</v>
      </c>
      <c r="O1249" s="1">
        <v>7.186</v>
      </c>
      <c r="P1249" s="1">
        <v>1.78113768744578</v>
      </c>
      <c r="Q1249" s="1" t="s">
        <v>179</v>
      </c>
      <c r="R1249" s="1"/>
      <c r="S1249" s="1" t="s">
        <v>47</v>
      </c>
      <c r="T1249" s="1" t="s">
        <v>180</v>
      </c>
    </row>
    <row r="1250" ht="15.75" customHeight="1">
      <c r="B1250" s="1">
        <v>31.0</v>
      </c>
      <c r="C1250" s="1" t="str">
        <f t="shared" si="2"/>
        <v>ASPS_10_F_6</v>
      </c>
      <c r="D1250" s="1" t="str">
        <f t="shared" si="3"/>
        <v>JZ</v>
      </c>
      <c r="E1250" s="1">
        <f t="shared" si="4"/>
        <v>4.3645</v>
      </c>
      <c r="F1250" s="1">
        <f t="shared" si="5"/>
        <v>11.9385</v>
      </c>
      <c r="G1250" s="1">
        <f t="shared" si="6"/>
        <v>7.574</v>
      </c>
      <c r="H1250" s="1">
        <f t="shared" si="7"/>
        <v>1.735364876</v>
      </c>
      <c r="I1250" s="1" t="str">
        <f t="shared" si="8"/>
        <v>10_F</v>
      </c>
      <c r="J1250" s="1" t="str">
        <f t="shared" ref="J1250:K1250" si="1256">S1250</f>
        <v>6</v>
      </c>
      <c r="K1250" s="1" t="str">
        <f t="shared" si="1256"/>
        <v>Silicea</v>
      </c>
      <c r="L1250" s="1" t="s">
        <v>196</v>
      </c>
      <c r="M1250" s="1">
        <v>8.729</v>
      </c>
      <c r="N1250" s="1">
        <v>23.877</v>
      </c>
      <c r="O1250" s="1">
        <v>7.574</v>
      </c>
      <c r="P1250" s="1">
        <v>1.73536487570168</v>
      </c>
      <c r="Q1250" s="1" t="s">
        <v>179</v>
      </c>
      <c r="R1250" s="1"/>
      <c r="S1250" s="1" t="s">
        <v>47</v>
      </c>
      <c r="T1250" s="1" t="s">
        <v>180</v>
      </c>
    </row>
    <row r="1251" ht="15.75" customHeight="1">
      <c r="A1251" s="1" t="s">
        <v>197</v>
      </c>
      <c r="B1251" s="1">
        <v>1.0</v>
      </c>
      <c r="C1251" s="1" t="str">
        <f t="shared" si="2"/>
        <v>ASPS_10_F_7</v>
      </c>
      <c r="D1251" s="1" t="str">
        <f t="shared" si="3"/>
        <v>JZ</v>
      </c>
      <c r="E1251" s="1">
        <f t="shared" si="4"/>
        <v>3.949</v>
      </c>
      <c r="F1251" s="1">
        <f t="shared" si="5"/>
        <v>10.639</v>
      </c>
      <c r="G1251" s="1">
        <f t="shared" si="6"/>
        <v>6.69</v>
      </c>
      <c r="H1251" s="1">
        <f t="shared" si="7"/>
        <v>1.694099772</v>
      </c>
      <c r="I1251" s="1" t="str">
        <f t="shared" si="8"/>
        <v>10_F</v>
      </c>
      <c r="J1251" s="1" t="str">
        <f t="shared" ref="J1251:K1251" si="1257">S1251</f>
        <v>7</v>
      </c>
      <c r="K1251" s="1" t="str">
        <f t="shared" si="1257"/>
        <v>Silicea</v>
      </c>
      <c r="L1251" s="1" t="s">
        <v>198</v>
      </c>
      <c r="M1251" s="1">
        <v>7.898</v>
      </c>
      <c r="N1251" s="1">
        <v>21.278</v>
      </c>
      <c r="O1251" s="1">
        <v>6.69</v>
      </c>
      <c r="P1251" s="1">
        <v>1.6940997720942</v>
      </c>
      <c r="Q1251" s="1" t="s">
        <v>179</v>
      </c>
      <c r="R1251" s="1"/>
      <c r="S1251" s="1" t="s">
        <v>50</v>
      </c>
      <c r="T1251" s="1" t="s">
        <v>180</v>
      </c>
    </row>
    <row r="1252" ht="15.75" customHeight="1">
      <c r="B1252" s="1">
        <v>3.0</v>
      </c>
      <c r="C1252" s="1" t="str">
        <f t="shared" si="2"/>
        <v>ASPS_10_F_7</v>
      </c>
      <c r="D1252" s="1" t="str">
        <f t="shared" si="3"/>
        <v>JZ</v>
      </c>
      <c r="E1252" s="1">
        <f t="shared" si="4"/>
        <v>3.983</v>
      </c>
      <c r="F1252" s="1">
        <f t="shared" si="5"/>
        <v>10.0725</v>
      </c>
      <c r="G1252" s="1">
        <f t="shared" si="6"/>
        <v>6.0895</v>
      </c>
      <c r="H1252" s="1">
        <f t="shared" si="7"/>
        <v>1.528872709</v>
      </c>
      <c r="I1252" s="1" t="str">
        <f t="shared" si="8"/>
        <v>10_F</v>
      </c>
      <c r="J1252" s="1" t="str">
        <f t="shared" ref="J1252:K1252" si="1258">S1252</f>
        <v>7</v>
      </c>
      <c r="K1252" s="1" t="str">
        <f t="shared" si="1258"/>
        <v>Silicea</v>
      </c>
      <c r="L1252" s="1" t="s">
        <v>198</v>
      </c>
      <c r="M1252" s="1">
        <v>7.966</v>
      </c>
      <c r="N1252" s="1">
        <v>20.145</v>
      </c>
      <c r="O1252" s="1">
        <v>6.0895</v>
      </c>
      <c r="P1252" s="1">
        <v>1.52887270901331</v>
      </c>
      <c r="Q1252" s="1" t="s">
        <v>179</v>
      </c>
      <c r="R1252" s="1"/>
      <c r="S1252" s="1" t="s">
        <v>50</v>
      </c>
      <c r="T1252" s="1" t="s">
        <v>180</v>
      </c>
    </row>
    <row r="1253" ht="15.75" customHeight="1">
      <c r="B1253" s="1">
        <v>5.0</v>
      </c>
      <c r="C1253" s="1" t="str">
        <f t="shared" si="2"/>
        <v>ASPS_10_F_7</v>
      </c>
      <c r="D1253" s="1" t="str">
        <f t="shared" si="3"/>
        <v>JZ</v>
      </c>
      <c r="E1253" s="1">
        <f t="shared" si="4"/>
        <v>3.9225</v>
      </c>
      <c r="F1253" s="1">
        <f t="shared" si="5"/>
        <v>10.1495</v>
      </c>
      <c r="G1253" s="1">
        <f t="shared" si="6"/>
        <v>6.227</v>
      </c>
      <c r="H1253" s="1">
        <f t="shared" si="7"/>
        <v>1.587507967</v>
      </c>
      <c r="I1253" s="1" t="str">
        <f t="shared" si="8"/>
        <v>10_F</v>
      </c>
      <c r="J1253" s="1" t="str">
        <f t="shared" ref="J1253:K1253" si="1259">S1253</f>
        <v>7</v>
      </c>
      <c r="K1253" s="1" t="str">
        <f t="shared" si="1259"/>
        <v>Silicea</v>
      </c>
      <c r="L1253" s="1" t="s">
        <v>198</v>
      </c>
      <c r="M1253" s="1">
        <v>7.845</v>
      </c>
      <c r="N1253" s="1">
        <v>20.299</v>
      </c>
      <c r="O1253" s="1">
        <v>6.227</v>
      </c>
      <c r="P1253" s="1">
        <v>1.58750796685787</v>
      </c>
      <c r="Q1253" s="1" t="s">
        <v>179</v>
      </c>
      <c r="R1253" s="1"/>
      <c r="S1253" s="1" t="s">
        <v>50</v>
      </c>
      <c r="T1253" s="1" t="s">
        <v>180</v>
      </c>
    </row>
    <row r="1254" ht="15.75" customHeight="1">
      <c r="B1254" s="1">
        <v>7.0</v>
      </c>
      <c r="C1254" s="1" t="str">
        <f t="shared" si="2"/>
        <v>ASPS_10_F_7</v>
      </c>
      <c r="D1254" s="1" t="str">
        <f t="shared" si="3"/>
        <v>JZ</v>
      </c>
      <c r="E1254" s="1">
        <f t="shared" si="4"/>
        <v>4.364</v>
      </c>
      <c r="F1254" s="1">
        <f t="shared" si="5"/>
        <v>12.616</v>
      </c>
      <c r="G1254" s="1">
        <f t="shared" si="6"/>
        <v>8.252</v>
      </c>
      <c r="H1254" s="1">
        <f t="shared" si="7"/>
        <v>1.890925756</v>
      </c>
      <c r="I1254" s="1" t="str">
        <f t="shared" si="8"/>
        <v>10_F</v>
      </c>
      <c r="J1254" s="1" t="str">
        <f t="shared" ref="J1254:K1254" si="1260">S1254</f>
        <v>7</v>
      </c>
      <c r="K1254" s="1" t="str">
        <f t="shared" si="1260"/>
        <v>Silicea</v>
      </c>
      <c r="L1254" s="1" t="s">
        <v>198</v>
      </c>
      <c r="M1254" s="1">
        <v>8.728</v>
      </c>
      <c r="N1254" s="1">
        <v>25.232</v>
      </c>
      <c r="O1254" s="1">
        <v>8.252</v>
      </c>
      <c r="P1254" s="1">
        <v>1.89092575618698</v>
      </c>
      <c r="Q1254" s="1" t="s">
        <v>179</v>
      </c>
      <c r="R1254" s="1"/>
      <c r="S1254" s="1" t="s">
        <v>50</v>
      </c>
      <c r="T1254" s="1" t="s">
        <v>180</v>
      </c>
    </row>
    <row r="1255" ht="15.75" customHeight="1">
      <c r="B1255" s="1">
        <v>9.0</v>
      </c>
      <c r="C1255" s="1" t="str">
        <f t="shared" si="2"/>
        <v>ASPS_10_F_7</v>
      </c>
      <c r="D1255" s="1" t="str">
        <f t="shared" si="3"/>
        <v>JZ</v>
      </c>
      <c r="E1255" s="1">
        <f t="shared" si="4"/>
        <v>4.052</v>
      </c>
      <c r="F1255" s="1">
        <f t="shared" si="5"/>
        <v>9.95</v>
      </c>
      <c r="G1255" s="1">
        <f t="shared" si="6"/>
        <v>5.898</v>
      </c>
      <c r="H1255" s="1">
        <f t="shared" si="7"/>
        <v>1.455577493</v>
      </c>
      <c r="I1255" s="1" t="str">
        <f t="shared" si="8"/>
        <v>10_F</v>
      </c>
      <c r="J1255" s="1" t="str">
        <f t="shared" ref="J1255:K1255" si="1261">S1255</f>
        <v>7</v>
      </c>
      <c r="K1255" s="1" t="str">
        <f t="shared" si="1261"/>
        <v>Silicea</v>
      </c>
      <c r="L1255" s="1" t="s">
        <v>198</v>
      </c>
      <c r="M1255" s="1">
        <v>8.104</v>
      </c>
      <c r="N1255" s="1">
        <v>19.9</v>
      </c>
      <c r="O1255" s="1">
        <v>5.898</v>
      </c>
      <c r="P1255" s="1">
        <v>1.45557749259625</v>
      </c>
      <c r="Q1255" s="1" t="s">
        <v>179</v>
      </c>
      <c r="R1255" s="1"/>
      <c r="S1255" s="1" t="s">
        <v>50</v>
      </c>
      <c r="T1255" s="1" t="s">
        <v>180</v>
      </c>
    </row>
    <row r="1256" ht="15.75" customHeight="1">
      <c r="B1256" s="1">
        <v>11.0</v>
      </c>
      <c r="C1256" s="1" t="str">
        <f t="shared" si="2"/>
        <v>ASPS_10_F_7</v>
      </c>
      <c r="D1256" s="1" t="str">
        <f t="shared" si="3"/>
        <v>JZ</v>
      </c>
      <c r="E1256" s="1">
        <f t="shared" si="4"/>
        <v>3.7175</v>
      </c>
      <c r="F1256" s="1">
        <f t="shared" si="5"/>
        <v>9.2235</v>
      </c>
      <c r="G1256" s="1">
        <f t="shared" si="6"/>
        <v>5.506</v>
      </c>
      <c r="H1256" s="1">
        <f t="shared" si="7"/>
        <v>1.481102892</v>
      </c>
      <c r="I1256" s="1" t="str">
        <f t="shared" si="8"/>
        <v>10_F</v>
      </c>
      <c r="J1256" s="1" t="str">
        <f t="shared" ref="J1256:K1256" si="1262">S1256</f>
        <v>7</v>
      </c>
      <c r="K1256" s="1" t="str">
        <f t="shared" si="1262"/>
        <v>Silicea</v>
      </c>
      <c r="L1256" s="1" t="s">
        <v>198</v>
      </c>
      <c r="M1256" s="1">
        <v>7.435</v>
      </c>
      <c r="N1256" s="1">
        <v>18.447</v>
      </c>
      <c r="O1256" s="1">
        <v>5.506</v>
      </c>
      <c r="P1256" s="1">
        <v>1.48110289172831</v>
      </c>
      <c r="Q1256" s="1" t="s">
        <v>179</v>
      </c>
      <c r="R1256" s="1"/>
      <c r="S1256" s="1" t="s">
        <v>50</v>
      </c>
      <c r="T1256" s="1" t="s">
        <v>180</v>
      </c>
    </row>
    <row r="1257" ht="15.75" customHeight="1">
      <c r="B1257" s="1">
        <v>13.0</v>
      </c>
      <c r="C1257" s="1" t="str">
        <f t="shared" si="2"/>
        <v>ASPS_10_F_7</v>
      </c>
      <c r="D1257" s="1" t="str">
        <f t="shared" si="3"/>
        <v>JZ</v>
      </c>
      <c r="E1257" s="1">
        <f t="shared" si="4"/>
        <v>4.4575</v>
      </c>
      <c r="F1257" s="1">
        <f t="shared" si="5"/>
        <v>11.1725</v>
      </c>
      <c r="G1257" s="1">
        <f t="shared" si="6"/>
        <v>6.715</v>
      </c>
      <c r="H1257" s="1">
        <f t="shared" si="7"/>
        <v>1.506449804</v>
      </c>
      <c r="I1257" s="1" t="str">
        <f t="shared" si="8"/>
        <v>10_F</v>
      </c>
      <c r="J1257" s="1" t="str">
        <f t="shared" ref="J1257:K1257" si="1263">S1257</f>
        <v>7</v>
      </c>
      <c r="K1257" s="1" t="str">
        <f t="shared" si="1263"/>
        <v>Silicea</v>
      </c>
      <c r="L1257" s="1" t="s">
        <v>198</v>
      </c>
      <c r="M1257" s="1">
        <v>8.915</v>
      </c>
      <c r="N1257" s="1">
        <v>22.345</v>
      </c>
      <c r="O1257" s="1">
        <v>6.715</v>
      </c>
      <c r="P1257" s="1">
        <v>1.50644980370163</v>
      </c>
      <c r="Q1257" s="1" t="s">
        <v>179</v>
      </c>
      <c r="R1257" s="1"/>
      <c r="S1257" s="1" t="s">
        <v>50</v>
      </c>
      <c r="T1257" s="1" t="s">
        <v>180</v>
      </c>
    </row>
    <row r="1258" ht="15.75" customHeight="1">
      <c r="B1258" s="1">
        <v>15.0</v>
      </c>
      <c r="C1258" s="1" t="str">
        <f t="shared" si="2"/>
        <v>ASPS_10_F_7</v>
      </c>
      <c r="D1258" s="1" t="str">
        <f t="shared" si="3"/>
        <v>JZ</v>
      </c>
      <c r="E1258" s="1">
        <f t="shared" si="4"/>
        <v>3.474</v>
      </c>
      <c r="F1258" s="1">
        <f t="shared" si="5"/>
        <v>10.277</v>
      </c>
      <c r="G1258" s="1">
        <f t="shared" si="6"/>
        <v>6.803</v>
      </c>
      <c r="H1258" s="1">
        <f t="shared" si="7"/>
        <v>1.95826137</v>
      </c>
      <c r="I1258" s="1" t="str">
        <f t="shared" si="8"/>
        <v>10_F</v>
      </c>
      <c r="J1258" s="1" t="str">
        <f t="shared" ref="J1258:K1258" si="1264">S1258</f>
        <v>7</v>
      </c>
      <c r="K1258" s="1" t="str">
        <f t="shared" si="1264"/>
        <v>Silicea</v>
      </c>
      <c r="L1258" s="1" t="s">
        <v>198</v>
      </c>
      <c r="M1258" s="1">
        <v>6.948</v>
      </c>
      <c r="N1258" s="1">
        <v>20.554</v>
      </c>
      <c r="O1258" s="1">
        <v>6.803</v>
      </c>
      <c r="P1258" s="1">
        <v>1.95826137017847</v>
      </c>
      <c r="Q1258" s="1" t="s">
        <v>179</v>
      </c>
      <c r="R1258" s="1"/>
      <c r="S1258" s="1" t="s">
        <v>50</v>
      </c>
      <c r="T1258" s="1" t="s">
        <v>180</v>
      </c>
    </row>
    <row r="1259" ht="15.75" customHeight="1">
      <c r="B1259" s="1">
        <v>17.0</v>
      </c>
      <c r="C1259" s="1" t="str">
        <f t="shared" si="2"/>
        <v>ASPS_10_F_7</v>
      </c>
      <c r="D1259" s="1" t="str">
        <f t="shared" si="3"/>
        <v>JZ</v>
      </c>
      <c r="E1259" s="1">
        <f t="shared" si="4"/>
        <v>4.1095</v>
      </c>
      <c r="F1259" s="1">
        <f t="shared" si="5"/>
        <v>11.019</v>
      </c>
      <c r="G1259" s="1">
        <f t="shared" si="6"/>
        <v>6.9095</v>
      </c>
      <c r="H1259" s="1">
        <f t="shared" si="7"/>
        <v>1.681348096</v>
      </c>
      <c r="I1259" s="1" t="str">
        <f t="shared" si="8"/>
        <v>10_F</v>
      </c>
      <c r="J1259" s="1" t="str">
        <f t="shared" ref="J1259:K1259" si="1265">S1259</f>
        <v>7</v>
      </c>
      <c r="K1259" s="1" t="str">
        <f t="shared" si="1265"/>
        <v>Silicea</v>
      </c>
      <c r="L1259" s="1" t="s">
        <v>198</v>
      </c>
      <c r="M1259" s="1">
        <v>8.219</v>
      </c>
      <c r="N1259" s="1">
        <v>22.038</v>
      </c>
      <c r="O1259" s="1">
        <v>6.9095</v>
      </c>
      <c r="P1259" s="1">
        <v>1.68134809587541</v>
      </c>
      <c r="Q1259" s="1" t="s">
        <v>179</v>
      </c>
      <c r="R1259" s="1"/>
      <c r="S1259" s="1" t="s">
        <v>50</v>
      </c>
      <c r="T1259" s="1" t="s">
        <v>180</v>
      </c>
    </row>
    <row r="1260" ht="15.75" customHeight="1">
      <c r="B1260" s="1">
        <v>19.0</v>
      </c>
      <c r="C1260" s="1" t="str">
        <f t="shared" si="2"/>
        <v>ASPS_10_F_7</v>
      </c>
      <c r="D1260" s="1" t="str">
        <f t="shared" si="3"/>
        <v>JZ</v>
      </c>
      <c r="E1260" s="1">
        <f t="shared" si="4"/>
        <v>1.838</v>
      </c>
      <c r="F1260" s="1">
        <f t="shared" si="5"/>
        <v>2.835</v>
      </c>
      <c r="G1260" s="1">
        <f t="shared" si="6"/>
        <v>0.997</v>
      </c>
      <c r="H1260" s="1">
        <f t="shared" si="7"/>
        <v>0.542437432</v>
      </c>
      <c r="I1260" s="1" t="str">
        <f t="shared" si="8"/>
        <v>10_F</v>
      </c>
      <c r="J1260" s="1" t="str">
        <f t="shared" ref="J1260:K1260" si="1266">S1260</f>
        <v>7</v>
      </c>
      <c r="K1260" s="1" t="str">
        <f t="shared" si="1266"/>
        <v>Silicea</v>
      </c>
      <c r="L1260" s="1" t="s">
        <v>198</v>
      </c>
      <c r="M1260" s="1">
        <v>3.676</v>
      </c>
      <c r="N1260" s="1">
        <v>5.67</v>
      </c>
      <c r="O1260" s="1">
        <v>0.997</v>
      </c>
      <c r="P1260" s="1">
        <v>0.542437431991295</v>
      </c>
      <c r="Q1260" s="1" t="s">
        <v>179</v>
      </c>
      <c r="R1260" s="1"/>
      <c r="S1260" s="1" t="s">
        <v>50</v>
      </c>
      <c r="T1260" s="1" t="s">
        <v>180</v>
      </c>
    </row>
    <row r="1261" ht="15.75" customHeight="1">
      <c r="B1261" s="1">
        <v>21.0</v>
      </c>
      <c r="C1261" s="1" t="str">
        <f t="shared" si="2"/>
        <v>ASPS_10_F_7</v>
      </c>
      <c r="D1261" s="1" t="str">
        <f t="shared" si="3"/>
        <v>JZ</v>
      </c>
      <c r="E1261" s="1">
        <f t="shared" si="4"/>
        <v>4.0935</v>
      </c>
      <c r="F1261" s="1">
        <f t="shared" si="5"/>
        <v>11.8385</v>
      </c>
      <c r="G1261" s="1">
        <f t="shared" si="6"/>
        <v>7.745</v>
      </c>
      <c r="H1261" s="1">
        <f t="shared" si="7"/>
        <v>1.89202394</v>
      </c>
      <c r="I1261" s="1" t="str">
        <f t="shared" si="8"/>
        <v>10_F</v>
      </c>
      <c r="J1261" s="1" t="str">
        <f t="shared" ref="J1261:K1261" si="1267">S1261</f>
        <v>7</v>
      </c>
      <c r="K1261" s="1" t="str">
        <f t="shared" si="1267"/>
        <v>Silicea</v>
      </c>
      <c r="L1261" s="1" t="s">
        <v>198</v>
      </c>
      <c r="M1261" s="1">
        <v>8.187</v>
      </c>
      <c r="N1261" s="1">
        <v>23.677</v>
      </c>
      <c r="O1261" s="1">
        <v>7.745</v>
      </c>
      <c r="P1261" s="1">
        <v>1.89202394039331</v>
      </c>
      <c r="Q1261" s="1" t="s">
        <v>179</v>
      </c>
      <c r="R1261" s="1"/>
      <c r="S1261" s="1" t="s">
        <v>50</v>
      </c>
      <c r="T1261" s="1" t="s">
        <v>180</v>
      </c>
    </row>
    <row r="1262" ht="15.75" customHeight="1">
      <c r="B1262" s="1">
        <v>23.0</v>
      </c>
      <c r="C1262" s="1" t="str">
        <f t="shared" si="2"/>
        <v>ASPS_10_F_7</v>
      </c>
      <c r="D1262" s="1" t="str">
        <f t="shared" si="3"/>
        <v>JZ</v>
      </c>
      <c r="E1262" s="1">
        <f t="shared" si="4"/>
        <v>3.0775</v>
      </c>
      <c r="F1262" s="1">
        <f t="shared" si="5"/>
        <v>4.4695</v>
      </c>
      <c r="G1262" s="1">
        <f t="shared" si="6"/>
        <v>1.392</v>
      </c>
      <c r="H1262" s="1">
        <f t="shared" si="7"/>
        <v>0.4523151909</v>
      </c>
      <c r="I1262" s="1" t="str">
        <f t="shared" si="8"/>
        <v>10_F</v>
      </c>
      <c r="J1262" s="1" t="str">
        <f t="shared" ref="J1262:K1262" si="1268">S1262</f>
        <v>7</v>
      </c>
      <c r="K1262" s="1" t="str">
        <f t="shared" si="1268"/>
        <v>Silicea</v>
      </c>
      <c r="L1262" s="1" t="s">
        <v>198</v>
      </c>
      <c r="M1262" s="1">
        <v>6.155</v>
      </c>
      <c r="N1262" s="1">
        <v>8.939</v>
      </c>
      <c r="O1262" s="1">
        <v>1.392</v>
      </c>
      <c r="P1262" s="1">
        <v>0.452315190901706</v>
      </c>
      <c r="Q1262" s="1" t="s">
        <v>179</v>
      </c>
      <c r="R1262" s="1"/>
      <c r="S1262" s="1" t="s">
        <v>50</v>
      </c>
      <c r="T1262" s="1" t="s">
        <v>180</v>
      </c>
    </row>
    <row r="1263" ht="15.75" customHeight="1">
      <c r="B1263" s="1">
        <v>25.0</v>
      </c>
      <c r="C1263" s="1" t="str">
        <f t="shared" si="2"/>
        <v>ASPS_10_F_7</v>
      </c>
      <c r="D1263" s="1" t="str">
        <f t="shared" si="3"/>
        <v>JZ</v>
      </c>
      <c r="E1263" s="1">
        <f t="shared" si="4"/>
        <v>3.648</v>
      </c>
      <c r="F1263" s="1">
        <f t="shared" si="5"/>
        <v>7.193</v>
      </c>
      <c r="G1263" s="1">
        <f t="shared" si="6"/>
        <v>3.545</v>
      </c>
      <c r="H1263" s="1">
        <f t="shared" si="7"/>
        <v>0.9717653509</v>
      </c>
      <c r="I1263" s="1" t="str">
        <f t="shared" si="8"/>
        <v>10_F</v>
      </c>
      <c r="J1263" s="1" t="str">
        <f t="shared" ref="J1263:K1263" si="1269">S1263</f>
        <v>7</v>
      </c>
      <c r="K1263" s="1" t="str">
        <f t="shared" si="1269"/>
        <v>Silicea</v>
      </c>
      <c r="L1263" s="1" t="s">
        <v>198</v>
      </c>
      <c r="M1263" s="1">
        <v>7.296</v>
      </c>
      <c r="N1263" s="1">
        <v>14.386</v>
      </c>
      <c r="O1263" s="1">
        <v>3.545</v>
      </c>
      <c r="P1263" s="1">
        <v>0.971765350877193</v>
      </c>
      <c r="Q1263" s="1" t="s">
        <v>179</v>
      </c>
      <c r="R1263" s="1"/>
      <c r="S1263" s="1" t="s">
        <v>50</v>
      </c>
      <c r="T1263" s="1" t="s">
        <v>180</v>
      </c>
    </row>
    <row r="1264" ht="15.75" customHeight="1">
      <c r="B1264" s="1">
        <v>27.0</v>
      </c>
      <c r="C1264" s="1" t="str">
        <f t="shared" si="2"/>
        <v>ASPS_10_F_7</v>
      </c>
      <c r="D1264" s="1" t="str">
        <f t="shared" si="3"/>
        <v>JZ</v>
      </c>
      <c r="E1264" s="1">
        <f t="shared" si="4"/>
        <v>4.0255</v>
      </c>
      <c r="F1264" s="1">
        <f t="shared" si="5"/>
        <v>9.9895</v>
      </c>
      <c r="G1264" s="1">
        <f t="shared" si="6"/>
        <v>5.964</v>
      </c>
      <c r="H1264" s="1">
        <f t="shared" si="7"/>
        <v>1.481555086</v>
      </c>
      <c r="I1264" s="1" t="str">
        <f t="shared" si="8"/>
        <v>10_F</v>
      </c>
      <c r="J1264" s="1" t="str">
        <f t="shared" ref="J1264:K1264" si="1270">S1264</f>
        <v>7</v>
      </c>
      <c r="K1264" s="1" t="str">
        <f t="shared" si="1270"/>
        <v>Silicea</v>
      </c>
      <c r="L1264" s="1" t="s">
        <v>198</v>
      </c>
      <c r="M1264" s="1">
        <v>8.051</v>
      </c>
      <c r="N1264" s="1">
        <v>19.979</v>
      </c>
      <c r="O1264" s="1">
        <v>5.964</v>
      </c>
      <c r="P1264" s="1">
        <v>1.48155508632468</v>
      </c>
      <c r="Q1264" s="1" t="s">
        <v>179</v>
      </c>
      <c r="R1264" s="1"/>
      <c r="S1264" s="1" t="s">
        <v>50</v>
      </c>
      <c r="T1264" s="1" t="s">
        <v>180</v>
      </c>
    </row>
    <row r="1265" ht="15.75" customHeight="1">
      <c r="B1265" s="1">
        <v>29.0</v>
      </c>
      <c r="C1265" s="1" t="str">
        <f t="shared" si="2"/>
        <v>ASPS_10_F_7</v>
      </c>
      <c r="D1265" s="1" t="str">
        <f t="shared" si="3"/>
        <v>JZ</v>
      </c>
      <c r="E1265" s="1">
        <f t="shared" si="4"/>
        <v>3.764</v>
      </c>
      <c r="F1265" s="1">
        <f t="shared" si="5"/>
        <v>11.808</v>
      </c>
      <c r="G1265" s="1">
        <f t="shared" si="6"/>
        <v>8.044</v>
      </c>
      <c r="H1265" s="1">
        <f t="shared" si="7"/>
        <v>2.137088204</v>
      </c>
      <c r="I1265" s="1" t="str">
        <f t="shared" si="8"/>
        <v>10_F</v>
      </c>
      <c r="J1265" s="1" t="str">
        <f t="shared" ref="J1265:K1265" si="1271">S1265</f>
        <v>7</v>
      </c>
      <c r="K1265" s="1" t="str">
        <f t="shared" si="1271"/>
        <v>Silicea</v>
      </c>
      <c r="L1265" s="1" t="s">
        <v>198</v>
      </c>
      <c r="M1265" s="1">
        <v>7.528</v>
      </c>
      <c r="N1265" s="1">
        <v>23.616</v>
      </c>
      <c r="O1265" s="1">
        <v>8.044</v>
      </c>
      <c r="P1265" s="1">
        <v>2.13708820403826</v>
      </c>
      <c r="Q1265" s="1" t="s">
        <v>179</v>
      </c>
      <c r="R1265" s="1"/>
      <c r="S1265" s="1" t="s">
        <v>50</v>
      </c>
      <c r="T1265" s="1" t="s">
        <v>180</v>
      </c>
    </row>
    <row r="1266" ht="15.75" customHeight="1">
      <c r="B1266" s="1">
        <v>31.0</v>
      </c>
      <c r="C1266" s="1" t="str">
        <f t="shared" si="2"/>
        <v>ASPS_10_F_7</v>
      </c>
      <c r="D1266" s="1" t="str">
        <f t="shared" si="3"/>
        <v>JZ</v>
      </c>
      <c r="E1266" s="1">
        <f t="shared" si="4"/>
        <v>4.1065</v>
      </c>
      <c r="F1266" s="1">
        <f t="shared" si="5"/>
        <v>12.62</v>
      </c>
      <c r="G1266" s="1">
        <f t="shared" si="6"/>
        <v>8.5135</v>
      </c>
      <c r="H1266" s="1">
        <f t="shared" si="7"/>
        <v>2.073176671</v>
      </c>
      <c r="I1266" s="1" t="str">
        <f t="shared" si="8"/>
        <v>10_F</v>
      </c>
      <c r="J1266" s="1" t="str">
        <f t="shared" ref="J1266:K1266" si="1272">S1266</f>
        <v>7</v>
      </c>
      <c r="K1266" s="1" t="str">
        <f t="shared" si="1272"/>
        <v>Silicea</v>
      </c>
      <c r="L1266" s="1" t="s">
        <v>198</v>
      </c>
      <c r="M1266" s="1">
        <v>8.213</v>
      </c>
      <c r="N1266" s="1">
        <v>25.24</v>
      </c>
      <c r="O1266" s="1">
        <v>8.5135</v>
      </c>
      <c r="P1266" s="1">
        <v>2.07317667113113</v>
      </c>
      <c r="Q1266" s="1" t="s">
        <v>179</v>
      </c>
      <c r="R1266" s="1"/>
      <c r="S1266" s="1" t="s">
        <v>50</v>
      </c>
      <c r="T1266" s="1" t="s">
        <v>180</v>
      </c>
    </row>
    <row r="1267" ht="15.75" customHeight="1">
      <c r="A1267" s="1" t="s">
        <v>199</v>
      </c>
      <c r="B1267" s="1">
        <v>1.0</v>
      </c>
      <c r="C1267" s="1" t="str">
        <f t="shared" si="2"/>
        <v>ASPS_10_F_8</v>
      </c>
      <c r="D1267" s="1" t="str">
        <f t="shared" si="3"/>
        <v>JZ</v>
      </c>
      <c r="E1267" s="1">
        <f t="shared" si="4"/>
        <v>4.8205</v>
      </c>
      <c r="F1267" s="1">
        <f t="shared" si="5"/>
        <v>7.851</v>
      </c>
      <c r="G1267" s="1">
        <f t="shared" si="6"/>
        <v>3.0305</v>
      </c>
      <c r="H1267" s="1">
        <f t="shared" si="7"/>
        <v>0.6286692252</v>
      </c>
      <c r="I1267" s="1" t="str">
        <f t="shared" si="8"/>
        <v>10_F</v>
      </c>
      <c r="J1267" s="1" t="str">
        <f t="shared" ref="J1267:K1267" si="1273">S1267</f>
        <v>8</v>
      </c>
      <c r="K1267" s="1" t="str">
        <f t="shared" si="1273"/>
        <v>Silicea</v>
      </c>
      <c r="L1267" s="1" t="s">
        <v>200</v>
      </c>
      <c r="M1267" s="1">
        <v>9.641</v>
      </c>
      <c r="N1267" s="1">
        <v>15.702</v>
      </c>
      <c r="O1267" s="1">
        <v>3.0305</v>
      </c>
      <c r="P1267" s="1">
        <v>0.62866922518411</v>
      </c>
      <c r="Q1267" s="1" t="s">
        <v>179</v>
      </c>
      <c r="R1267" s="1"/>
      <c r="S1267" s="1" t="s">
        <v>53</v>
      </c>
      <c r="T1267" s="1" t="s">
        <v>180</v>
      </c>
    </row>
    <row r="1268" ht="15.75" customHeight="1">
      <c r="B1268" s="1">
        <v>3.0</v>
      </c>
      <c r="C1268" s="1" t="str">
        <f t="shared" si="2"/>
        <v>ASPS_10_F_8</v>
      </c>
      <c r="D1268" s="1" t="str">
        <f t="shared" si="3"/>
        <v>JZ</v>
      </c>
      <c r="E1268" s="1">
        <f t="shared" si="4"/>
        <v>3.6145</v>
      </c>
      <c r="F1268" s="1">
        <f t="shared" si="5"/>
        <v>6.714</v>
      </c>
      <c r="G1268" s="1">
        <f t="shared" si="6"/>
        <v>3.0995</v>
      </c>
      <c r="H1268" s="1">
        <f t="shared" si="7"/>
        <v>0.857518329</v>
      </c>
      <c r="I1268" s="1" t="str">
        <f t="shared" si="8"/>
        <v>10_F</v>
      </c>
      <c r="J1268" s="1" t="str">
        <f t="shared" ref="J1268:K1268" si="1274">S1268</f>
        <v>8</v>
      </c>
      <c r="K1268" s="1" t="str">
        <f t="shared" si="1274"/>
        <v>Silicea</v>
      </c>
      <c r="L1268" s="1" t="s">
        <v>200</v>
      </c>
      <c r="M1268" s="1">
        <v>7.229</v>
      </c>
      <c r="N1268" s="1">
        <v>13.428</v>
      </c>
      <c r="O1268" s="1">
        <v>3.0995</v>
      </c>
      <c r="P1268" s="1">
        <v>0.857518328952829</v>
      </c>
      <c r="Q1268" s="1" t="s">
        <v>179</v>
      </c>
      <c r="R1268" s="1"/>
      <c r="S1268" s="1" t="s">
        <v>53</v>
      </c>
      <c r="T1268" s="1" t="s">
        <v>180</v>
      </c>
    </row>
    <row r="1269" ht="15.75" customHeight="1">
      <c r="B1269" s="1">
        <v>5.0</v>
      </c>
      <c r="C1269" s="1" t="str">
        <f t="shared" si="2"/>
        <v>ASPS_10_F_8</v>
      </c>
      <c r="D1269" s="1" t="str">
        <f t="shared" si="3"/>
        <v>JZ</v>
      </c>
      <c r="E1269" s="1">
        <f t="shared" si="4"/>
        <v>3.2645</v>
      </c>
      <c r="F1269" s="1">
        <f t="shared" si="5"/>
        <v>9.1885</v>
      </c>
      <c r="G1269" s="1">
        <f t="shared" si="6"/>
        <v>5.924</v>
      </c>
      <c r="H1269" s="1">
        <f t="shared" si="7"/>
        <v>1.814672997</v>
      </c>
      <c r="I1269" s="1" t="str">
        <f t="shared" si="8"/>
        <v>10_F</v>
      </c>
      <c r="J1269" s="1" t="str">
        <f t="shared" ref="J1269:K1269" si="1275">S1269</f>
        <v>8</v>
      </c>
      <c r="K1269" s="1" t="str">
        <f t="shared" si="1275"/>
        <v>Silicea</v>
      </c>
      <c r="L1269" s="1" t="s">
        <v>200</v>
      </c>
      <c r="M1269" s="1">
        <v>6.529</v>
      </c>
      <c r="N1269" s="1">
        <v>18.377</v>
      </c>
      <c r="O1269" s="1">
        <v>5.924</v>
      </c>
      <c r="P1269" s="1">
        <v>1.81467299739623</v>
      </c>
      <c r="Q1269" s="1" t="s">
        <v>179</v>
      </c>
      <c r="R1269" s="1"/>
      <c r="S1269" s="1" t="s">
        <v>53</v>
      </c>
      <c r="T1269" s="1" t="s">
        <v>180</v>
      </c>
    </row>
    <row r="1270" ht="15.75" customHeight="1">
      <c r="B1270" s="1">
        <v>7.0</v>
      </c>
      <c r="C1270" s="1" t="str">
        <f t="shared" si="2"/>
        <v>ASPS_10_F_8</v>
      </c>
      <c r="D1270" s="1" t="str">
        <f t="shared" si="3"/>
        <v>JZ</v>
      </c>
      <c r="E1270" s="1">
        <f t="shared" si="4"/>
        <v>4.208</v>
      </c>
      <c r="F1270" s="1">
        <f t="shared" si="5"/>
        <v>12.3915</v>
      </c>
      <c r="G1270" s="1">
        <f t="shared" si="6"/>
        <v>8.1835</v>
      </c>
      <c r="H1270" s="1">
        <f t="shared" si="7"/>
        <v>1.944748099</v>
      </c>
      <c r="I1270" s="1" t="str">
        <f t="shared" si="8"/>
        <v>10_F</v>
      </c>
      <c r="J1270" s="1" t="str">
        <f t="shared" ref="J1270:K1270" si="1276">S1270</f>
        <v>8</v>
      </c>
      <c r="K1270" s="1" t="str">
        <f t="shared" si="1276"/>
        <v>Silicea</v>
      </c>
      <c r="L1270" s="1" t="s">
        <v>200</v>
      </c>
      <c r="M1270" s="1">
        <v>8.416</v>
      </c>
      <c r="N1270" s="1">
        <v>24.783</v>
      </c>
      <c r="O1270" s="1">
        <v>8.1835</v>
      </c>
      <c r="P1270" s="1">
        <v>1.94474809885932</v>
      </c>
      <c r="Q1270" s="1" t="s">
        <v>179</v>
      </c>
      <c r="R1270" s="1"/>
      <c r="S1270" s="1" t="s">
        <v>53</v>
      </c>
      <c r="T1270" s="1" t="s">
        <v>180</v>
      </c>
    </row>
    <row r="1271" ht="15.75" customHeight="1">
      <c r="B1271" s="1">
        <v>9.0</v>
      </c>
      <c r="C1271" s="1" t="str">
        <f t="shared" si="2"/>
        <v>ASPS_10_F_8</v>
      </c>
      <c r="D1271" s="1" t="str">
        <f t="shared" si="3"/>
        <v>JZ</v>
      </c>
      <c r="E1271" s="1">
        <f t="shared" si="4"/>
        <v>3.7455</v>
      </c>
      <c r="F1271" s="1">
        <f t="shared" si="5"/>
        <v>10.6125</v>
      </c>
      <c r="G1271" s="1">
        <f t="shared" si="6"/>
        <v>6.867</v>
      </c>
      <c r="H1271" s="1">
        <f t="shared" si="7"/>
        <v>1.83340008</v>
      </c>
      <c r="I1271" s="1" t="str">
        <f t="shared" si="8"/>
        <v>10_F</v>
      </c>
      <c r="J1271" s="1" t="str">
        <f t="shared" ref="J1271:K1271" si="1277">S1271</f>
        <v>8</v>
      </c>
      <c r="K1271" s="1" t="str">
        <f t="shared" si="1277"/>
        <v>Silicea</v>
      </c>
      <c r="L1271" s="1" t="s">
        <v>200</v>
      </c>
      <c r="M1271" s="1">
        <v>7.491</v>
      </c>
      <c r="N1271" s="1">
        <v>21.225</v>
      </c>
      <c r="O1271" s="1">
        <v>6.867</v>
      </c>
      <c r="P1271" s="1">
        <v>1.83340008009612</v>
      </c>
      <c r="Q1271" s="1" t="s">
        <v>179</v>
      </c>
      <c r="R1271" s="1"/>
      <c r="S1271" s="1" t="s">
        <v>53</v>
      </c>
      <c r="T1271" s="1" t="s">
        <v>180</v>
      </c>
    </row>
    <row r="1272" ht="15.75" customHeight="1">
      <c r="B1272" s="1">
        <v>11.0</v>
      </c>
      <c r="C1272" s="1" t="str">
        <f t="shared" si="2"/>
        <v>ASPS_10_F_8</v>
      </c>
      <c r="D1272" s="1" t="str">
        <f t="shared" si="3"/>
        <v>JZ</v>
      </c>
      <c r="E1272" s="1">
        <f t="shared" si="4"/>
        <v>4.1355</v>
      </c>
      <c r="F1272" s="1">
        <f t="shared" si="5"/>
        <v>11.469</v>
      </c>
      <c r="G1272" s="1">
        <f t="shared" si="6"/>
        <v>7.3335</v>
      </c>
      <c r="H1272" s="1">
        <f t="shared" si="7"/>
        <v>1.773304316</v>
      </c>
      <c r="I1272" s="1" t="str">
        <f t="shared" si="8"/>
        <v>10_F</v>
      </c>
      <c r="J1272" s="1" t="str">
        <f t="shared" ref="J1272:K1272" si="1278">S1272</f>
        <v>8</v>
      </c>
      <c r="K1272" s="1" t="str">
        <f t="shared" si="1278"/>
        <v>Silicea</v>
      </c>
      <c r="L1272" s="1" t="s">
        <v>200</v>
      </c>
      <c r="M1272" s="1">
        <v>8.271</v>
      </c>
      <c r="N1272" s="1">
        <v>22.938</v>
      </c>
      <c r="O1272" s="1">
        <v>7.3335</v>
      </c>
      <c r="P1272" s="1">
        <v>1.77330431628582</v>
      </c>
      <c r="Q1272" s="1" t="s">
        <v>179</v>
      </c>
      <c r="R1272" s="1"/>
      <c r="S1272" s="1" t="s">
        <v>53</v>
      </c>
      <c r="T1272" s="1" t="s">
        <v>180</v>
      </c>
    </row>
    <row r="1273" ht="15.75" customHeight="1">
      <c r="B1273" s="1">
        <v>13.0</v>
      </c>
      <c r="C1273" s="1" t="str">
        <f t="shared" si="2"/>
        <v>ASPS_10_F_8</v>
      </c>
      <c r="D1273" s="1" t="str">
        <f t="shared" si="3"/>
        <v>JZ</v>
      </c>
      <c r="E1273" s="1">
        <f t="shared" si="4"/>
        <v>2.887</v>
      </c>
      <c r="F1273" s="1">
        <f t="shared" si="5"/>
        <v>6.7385</v>
      </c>
      <c r="G1273" s="1">
        <f t="shared" si="6"/>
        <v>3.8515</v>
      </c>
      <c r="H1273" s="1">
        <f t="shared" si="7"/>
        <v>1.334083824</v>
      </c>
      <c r="I1273" s="1" t="str">
        <f t="shared" si="8"/>
        <v>10_F</v>
      </c>
      <c r="J1273" s="1" t="str">
        <f t="shared" ref="J1273:K1273" si="1279">S1273</f>
        <v>8</v>
      </c>
      <c r="K1273" s="1" t="str">
        <f t="shared" si="1279"/>
        <v>Silicea</v>
      </c>
      <c r="L1273" s="1" t="s">
        <v>200</v>
      </c>
      <c r="M1273" s="1">
        <v>5.774</v>
      </c>
      <c r="N1273" s="1">
        <v>13.477</v>
      </c>
      <c r="O1273" s="1">
        <v>3.8515</v>
      </c>
      <c r="P1273" s="1">
        <v>1.33408382403879</v>
      </c>
      <c r="Q1273" s="1" t="s">
        <v>179</v>
      </c>
      <c r="R1273" s="1"/>
      <c r="S1273" s="1" t="s">
        <v>53</v>
      </c>
      <c r="T1273" s="1" t="s">
        <v>180</v>
      </c>
    </row>
    <row r="1274" ht="15.75" customHeight="1">
      <c r="B1274" s="1">
        <v>15.0</v>
      </c>
      <c r="C1274" s="1" t="str">
        <f t="shared" si="2"/>
        <v>ASPS_10_F_8</v>
      </c>
      <c r="D1274" s="1" t="str">
        <f t="shared" si="3"/>
        <v>JZ</v>
      </c>
      <c r="E1274" s="1">
        <f t="shared" si="4"/>
        <v>4.475</v>
      </c>
      <c r="F1274" s="1">
        <f t="shared" si="5"/>
        <v>11.677</v>
      </c>
      <c r="G1274" s="1">
        <f t="shared" si="6"/>
        <v>7.202</v>
      </c>
      <c r="H1274" s="1">
        <f t="shared" si="7"/>
        <v>1.609385475</v>
      </c>
      <c r="I1274" s="1" t="str">
        <f t="shared" si="8"/>
        <v>10_F</v>
      </c>
      <c r="J1274" s="1" t="str">
        <f t="shared" ref="J1274:K1274" si="1280">S1274</f>
        <v>8</v>
      </c>
      <c r="K1274" s="1" t="str">
        <f t="shared" si="1280"/>
        <v>Silicea</v>
      </c>
      <c r="L1274" s="1" t="s">
        <v>200</v>
      </c>
      <c r="M1274" s="1">
        <v>8.95</v>
      </c>
      <c r="N1274" s="1">
        <v>23.354</v>
      </c>
      <c r="O1274" s="1">
        <v>7.202</v>
      </c>
      <c r="P1274" s="1">
        <v>1.60938547486034</v>
      </c>
      <c r="Q1274" s="1" t="s">
        <v>179</v>
      </c>
      <c r="R1274" s="1"/>
      <c r="S1274" s="1" t="s">
        <v>53</v>
      </c>
      <c r="T1274" s="1" t="s">
        <v>180</v>
      </c>
    </row>
    <row r="1275" ht="15.75" customHeight="1">
      <c r="B1275" s="1">
        <v>17.0</v>
      </c>
      <c r="C1275" s="1" t="str">
        <f t="shared" si="2"/>
        <v>ASPS_10_F_8</v>
      </c>
      <c r="D1275" s="1" t="str">
        <f t="shared" si="3"/>
        <v>JZ</v>
      </c>
      <c r="E1275" s="1">
        <f t="shared" si="4"/>
        <v>3.3765</v>
      </c>
      <c r="F1275" s="1">
        <f t="shared" si="5"/>
        <v>11.2895</v>
      </c>
      <c r="G1275" s="1">
        <f t="shared" si="6"/>
        <v>7.913</v>
      </c>
      <c r="H1275" s="1">
        <f t="shared" si="7"/>
        <v>2.343551014</v>
      </c>
      <c r="I1275" s="1" t="str">
        <f t="shared" si="8"/>
        <v>10_F</v>
      </c>
      <c r="J1275" s="1" t="str">
        <f t="shared" ref="J1275:K1275" si="1281">S1275</f>
        <v>8</v>
      </c>
      <c r="K1275" s="1" t="str">
        <f t="shared" si="1281"/>
        <v>Silicea</v>
      </c>
      <c r="L1275" s="1" t="s">
        <v>200</v>
      </c>
      <c r="M1275" s="1">
        <v>6.753</v>
      </c>
      <c r="N1275" s="1">
        <v>22.579</v>
      </c>
      <c r="O1275" s="1">
        <v>7.913</v>
      </c>
      <c r="P1275" s="1">
        <v>2.34355101436399</v>
      </c>
      <c r="Q1275" s="1" t="s">
        <v>179</v>
      </c>
      <c r="R1275" s="1"/>
      <c r="S1275" s="1" t="s">
        <v>53</v>
      </c>
      <c r="T1275" s="1" t="s">
        <v>180</v>
      </c>
    </row>
    <row r="1276" ht="15.75" customHeight="1">
      <c r="B1276" s="1">
        <v>19.0</v>
      </c>
      <c r="C1276" s="1" t="str">
        <f t="shared" si="2"/>
        <v>ASPS_10_F_8</v>
      </c>
      <c r="D1276" s="1" t="str">
        <f t="shared" si="3"/>
        <v>JZ</v>
      </c>
      <c r="E1276" s="1">
        <f t="shared" si="4"/>
        <v>3.6245</v>
      </c>
      <c r="F1276" s="1">
        <f t="shared" si="5"/>
        <v>7.3315</v>
      </c>
      <c r="G1276" s="1">
        <f t="shared" si="6"/>
        <v>3.707</v>
      </c>
      <c r="H1276" s="1">
        <f t="shared" si="7"/>
        <v>1.02276176</v>
      </c>
      <c r="I1276" s="1" t="str">
        <f t="shared" si="8"/>
        <v>10_F</v>
      </c>
      <c r="J1276" s="1" t="str">
        <f t="shared" ref="J1276:K1276" si="1282">S1276</f>
        <v>8</v>
      </c>
      <c r="K1276" s="1" t="str">
        <f t="shared" si="1282"/>
        <v>Silicea</v>
      </c>
      <c r="L1276" s="1" t="s">
        <v>200</v>
      </c>
      <c r="M1276" s="1">
        <v>7.249</v>
      </c>
      <c r="N1276" s="1">
        <v>14.663</v>
      </c>
      <c r="O1276" s="1">
        <v>3.707</v>
      </c>
      <c r="P1276" s="1">
        <v>1.02276176024279</v>
      </c>
      <c r="Q1276" s="1" t="s">
        <v>179</v>
      </c>
      <c r="R1276" s="1"/>
      <c r="S1276" s="1" t="s">
        <v>53</v>
      </c>
      <c r="T1276" s="1" t="s">
        <v>180</v>
      </c>
    </row>
    <row r="1277" ht="15.75" customHeight="1">
      <c r="B1277" s="1">
        <v>21.0</v>
      </c>
      <c r="C1277" s="1" t="str">
        <f t="shared" si="2"/>
        <v>ASPS_10_F_8</v>
      </c>
      <c r="D1277" s="1" t="str">
        <f t="shared" si="3"/>
        <v>JZ</v>
      </c>
      <c r="E1277" s="1">
        <f t="shared" si="4"/>
        <v>3.643</v>
      </c>
      <c r="F1277" s="1">
        <f t="shared" si="5"/>
        <v>7.705</v>
      </c>
      <c r="G1277" s="1">
        <f t="shared" si="6"/>
        <v>4.062</v>
      </c>
      <c r="H1277" s="1">
        <f t="shared" si="7"/>
        <v>1.115015097</v>
      </c>
      <c r="I1277" s="1" t="str">
        <f t="shared" si="8"/>
        <v>10_F</v>
      </c>
      <c r="J1277" s="1" t="str">
        <f t="shared" ref="J1277:K1277" si="1283">S1277</f>
        <v>8</v>
      </c>
      <c r="K1277" s="1" t="str">
        <f t="shared" si="1283"/>
        <v>Silicea</v>
      </c>
      <c r="L1277" s="1" t="s">
        <v>200</v>
      </c>
      <c r="M1277" s="1">
        <v>7.286</v>
      </c>
      <c r="N1277" s="1">
        <v>15.41</v>
      </c>
      <c r="O1277" s="1">
        <v>4.062</v>
      </c>
      <c r="P1277" s="1">
        <v>1.11501509744716</v>
      </c>
      <c r="Q1277" s="1" t="s">
        <v>179</v>
      </c>
      <c r="R1277" s="1"/>
      <c r="S1277" s="1" t="s">
        <v>53</v>
      </c>
      <c r="T1277" s="1" t="s">
        <v>180</v>
      </c>
    </row>
    <row r="1278" ht="15.75" customHeight="1">
      <c r="B1278" s="1">
        <v>23.0</v>
      </c>
      <c r="C1278" s="1" t="str">
        <f t="shared" si="2"/>
        <v>ASPS_10_F_8</v>
      </c>
      <c r="D1278" s="1" t="str">
        <f t="shared" si="3"/>
        <v>JZ</v>
      </c>
      <c r="E1278" s="1">
        <f t="shared" si="4"/>
        <v>3.714</v>
      </c>
      <c r="F1278" s="1">
        <f t="shared" si="5"/>
        <v>11.093</v>
      </c>
      <c r="G1278" s="1">
        <f t="shared" si="6"/>
        <v>7.379</v>
      </c>
      <c r="H1278" s="1">
        <f t="shared" si="7"/>
        <v>1.986806677</v>
      </c>
      <c r="I1278" s="1" t="str">
        <f t="shared" si="8"/>
        <v>10_F</v>
      </c>
      <c r="J1278" s="1" t="str">
        <f t="shared" ref="J1278:K1278" si="1284">S1278</f>
        <v>8</v>
      </c>
      <c r="K1278" s="1" t="str">
        <f t="shared" si="1284"/>
        <v>Silicea</v>
      </c>
      <c r="L1278" s="1" t="s">
        <v>200</v>
      </c>
      <c r="M1278" s="1">
        <v>7.428</v>
      </c>
      <c r="N1278" s="1">
        <v>22.186</v>
      </c>
      <c r="O1278" s="1">
        <v>7.379</v>
      </c>
      <c r="P1278" s="1">
        <v>1.98680667743673</v>
      </c>
      <c r="Q1278" s="1" t="s">
        <v>179</v>
      </c>
      <c r="R1278" s="1"/>
      <c r="S1278" s="1" t="s">
        <v>53</v>
      </c>
      <c r="T1278" s="1" t="s">
        <v>180</v>
      </c>
    </row>
    <row r="1279" ht="15.75" customHeight="1">
      <c r="B1279" s="1">
        <v>25.0</v>
      </c>
      <c r="C1279" s="1" t="str">
        <f t="shared" si="2"/>
        <v>ASPS_10_F_8</v>
      </c>
      <c r="D1279" s="1" t="str">
        <f t="shared" si="3"/>
        <v>JZ</v>
      </c>
      <c r="E1279" s="1">
        <f t="shared" si="4"/>
        <v>3.787</v>
      </c>
      <c r="F1279" s="1">
        <f t="shared" si="5"/>
        <v>10.556</v>
      </c>
      <c r="G1279" s="1">
        <f t="shared" si="6"/>
        <v>6.769</v>
      </c>
      <c r="H1279" s="1">
        <f t="shared" si="7"/>
        <v>1.787430684</v>
      </c>
      <c r="I1279" s="1" t="str">
        <f t="shared" si="8"/>
        <v>10_F</v>
      </c>
      <c r="J1279" s="1" t="str">
        <f t="shared" ref="J1279:K1279" si="1285">S1279</f>
        <v>8</v>
      </c>
      <c r="K1279" s="1" t="str">
        <f t="shared" si="1285"/>
        <v>Silicea</v>
      </c>
      <c r="L1279" s="1" t="s">
        <v>200</v>
      </c>
      <c r="M1279" s="1">
        <v>7.574</v>
      </c>
      <c r="N1279" s="1">
        <v>21.112</v>
      </c>
      <c r="O1279" s="1">
        <v>6.769</v>
      </c>
      <c r="P1279" s="1">
        <v>1.78743068391867</v>
      </c>
      <c r="Q1279" s="1" t="s">
        <v>179</v>
      </c>
      <c r="R1279" s="1"/>
      <c r="S1279" s="1" t="s">
        <v>53</v>
      </c>
      <c r="T1279" s="1" t="s">
        <v>180</v>
      </c>
    </row>
    <row r="1280" ht="15.75" customHeight="1">
      <c r="B1280" s="1">
        <v>27.0</v>
      </c>
      <c r="C1280" s="1" t="str">
        <f t="shared" si="2"/>
        <v>ASPS_10_F_8</v>
      </c>
      <c r="D1280" s="1" t="str">
        <f t="shared" si="3"/>
        <v>JZ</v>
      </c>
      <c r="E1280" s="1">
        <f t="shared" si="4"/>
        <v>3.2265</v>
      </c>
      <c r="F1280" s="1">
        <f t="shared" si="5"/>
        <v>10.7535</v>
      </c>
      <c r="G1280" s="1">
        <f t="shared" si="6"/>
        <v>7.527</v>
      </c>
      <c r="H1280" s="1">
        <f t="shared" si="7"/>
        <v>2.332868433</v>
      </c>
      <c r="I1280" s="1" t="str">
        <f t="shared" si="8"/>
        <v>10_F</v>
      </c>
      <c r="J1280" s="1" t="str">
        <f t="shared" ref="J1280:K1280" si="1286">S1280</f>
        <v>8</v>
      </c>
      <c r="K1280" s="1" t="str">
        <f t="shared" si="1286"/>
        <v>Silicea</v>
      </c>
      <c r="L1280" s="1" t="s">
        <v>200</v>
      </c>
      <c r="M1280" s="1">
        <v>6.453</v>
      </c>
      <c r="N1280" s="1">
        <v>21.507</v>
      </c>
      <c r="O1280" s="1">
        <v>7.527</v>
      </c>
      <c r="P1280" s="1">
        <v>2.33286843328684</v>
      </c>
      <c r="Q1280" s="1" t="s">
        <v>179</v>
      </c>
      <c r="R1280" s="1"/>
      <c r="S1280" s="1" t="s">
        <v>53</v>
      </c>
      <c r="T1280" s="1" t="s">
        <v>180</v>
      </c>
    </row>
    <row r="1281" ht="15.75" customHeight="1">
      <c r="B1281" s="1">
        <v>29.0</v>
      </c>
      <c r="C1281" s="1" t="str">
        <f t="shared" si="2"/>
        <v>ASPS_10_F_8</v>
      </c>
      <c r="D1281" s="1" t="str">
        <f t="shared" si="3"/>
        <v>JZ</v>
      </c>
      <c r="E1281" s="1">
        <f t="shared" si="4"/>
        <v>3.8095</v>
      </c>
      <c r="F1281" s="1">
        <f t="shared" si="5"/>
        <v>11.613</v>
      </c>
      <c r="G1281" s="1">
        <f t="shared" si="6"/>
        <v>7.8035</v>
      </c>
      <c r="H1281" s="1">
        <f t="shared" si="7"/>
        <v>2.048431553</v>
      </c>
      <c r="I1281" s="1" t="str">
        <f t="shared" si="8"/>
        <v>10_F</v>
      </c>
      <c r="J1281" s="1" t="str">
        <f t="shared" ref="J1281:K1281" si="1287">S1281</f>
        <v>8</v>
      </c>
      <c r="K1281" s="1" t="str">
        <f t="shared" si="1287"/>
        <v>Silicea</v>
      </c>
      <c r="L1281" s="1" t="s">
        <v>200</v>
      </c>
      <c r="M1281" s="1">
        <v>7.619</v>
      </c>
      <c r="N1281" s="1">
        <v>23.226</v>
      </c>
      <c r="O1281" s="1">
        <v>7.8035</v>
      </c>
      <c r="P1281" s="1">
        <v>2.0484315526972</v>
      </c>
      <c r="Q1281" s="1" t="s">
        <v>179</v>
      </c>
      <c r="R1281" s="1"/>
      <c r="S1281" s="1" t="s">
        <v>53</v>
      </c>
      <c r="T1281" s="1" t="s">
        <v>180</v>
      </c>
    </row>
    <row r="1282" ht="15.75" customHeight="1">
      <c r="B1282" s="1">
        <v>31.0</v>
      </c>
      <c r="C1282" s="1" t="str">
        <f t="shared" si="2"/>
        <v>ASPS_10_F_8</v>
      </c>
      <c r="D1282" s="1" t="str">
        <f t="shared" si="3"/>
        <v>JZ</v>
      </c>
      <c r="E1282" s="1">
        <f t="shared" si="4"/>
        <v>3.4015</v>
      </c>
      <c r="F1282" s="1">
        <f t="shared" si="5"/>
        <v>11.605</v>
      </c>
      <c r="G1282" s="1">
        <f t="shared" si="6"/>
        <v>8.2035</v>
      </c>
      <c r="H1282" s="1">
        <f t="shared" si="7"/>
        <v>2.411730119</v>
      </c>
      <c r="I1282" s="1" t="str">
        <f t="shared" si="8"/>
        <v>10_F</v>
      </c>
      <c r="J1282" s="1" t="str">
        <f t="shared" ref="J1282:K1282" si="1288">S1282</f>
        <v>8</v>
      </c>
      <c r="K1282" s="1" t="str">
        <f t="shared" si="1288"/>
        <v>Silicea</v>
      </c>
      <c r="L1282" s="1" t="s">
        <v>200</v>
      </c>
      <c r="M1282" s="1">
        <v>6.803</v>
      </c>
      <c r="N1282" s="1">
        <v>23.21</v>
      </c>
      <c r="O1282" s="1">
        <v>8.2035</v>
      </c>
      <c r="P1282" s="1">
        <v>2.41173011906512</v>
      </c>
      <c r="Q1282" s="1" t="s">
        <v>179</v>
      </c>
      <c r="R1282" s="1"/>
      <c r="S1282" s="1" t="s">
        <v>53</v>
      </c>
      <c r="T1282" s="1" t="s">
        <v>180</v>
      </c>
    </row>
    <row r="1283" ht="15.75" customHeight="1">
      <c r="A1283" s="1" t="s">
        <v>201</v>
      </c>
      <c r="B1283" s="1">
        <v>1.0</v>
      </c>
      <c r="C1283" s="1" t="str">
        <f t="shared" si="2"/>
        <v>ASPS_10_F_9</v>
      </c>
      <c r="D1283" s="1" t="str">
        <f t="shared" si="3"/>
        <v>JZ</v>
      </c>
      <c r="E1283" s="1">
        <f t="shared" si="4"/>
        <v>3.8355</v>
      </c>
      <c r="F1283" s="1">
        <f t="shared" si="5"/>
        <v>10.705</v>
      </c>
      <c r="G1283" s="1">
        <f t="shared" si="6"/>
        <v>6.8695</v>
      </c>
      <c r="H1283" s="1">
        <f t="shared" si="7"/>
        <v>1.791031156</v>
      </c>
      <c r="I1283" s="1" t="str">
        <f t="shared" si="8"/>
        <v>10_F</v>
      </c>
      <c r="J1283" s="1" t="str">
        <f t="shared" ref="J1283:K1283" si="1289">S1283</f>
        <v>9</v>
      </c>
      <c r="K1283" s="1" t="str">
        <f t="shared" si="1289"/>
        <v>Silicea</v>
      </c>
      <c r="L1283" s="1" t="s">
        <v>202</v>
      </c>
      <c r="M1283" s="1">
        <v>7.671</v>
      </c>
      <c r="N1283" s="1">
        <v>21.41</v>
      </c>
      <c r="O1283" s="1">
        <v>6.8695</v>
      </c>
      <c r="P1283" s="1">
        <v>1.79103115630296</v>
      </c>
      <c r="Q1283" s="1" t="s">
        <v>179</v>
      </c>
      <c r="R1283" s="1"/>
      <c r="S1283" s="1" t="s">
        <v>56</v>
      </c>
      <c r="T1283" s="1" t="s">
        <v>180</v>
      </c>
    </row>
    <row r="1284" ht="15.75" customHeight="1">
      <c r="B1284" s="1">
        <v>3.0</v>
      </c>
      <c r="C1284" s="1" t="str">
        <f t="shared" si="2"/>
        <v>ASPS_10_F_9</v>
      </c>
      <c r="D1284" s="1" t="str">
        <f t="shared" si="3"/>
        <v>JZ</v>
      </c>
      <c r="E1284" s="1">
        <f t="shared" si="4"/>
        <v>3.865</v>
      </c>
      <c r="F1284" s="1">
        <f t="shared" si="5"/>
        <v>11.241</v>
      </c>
      <c r="G1284" s="1">
        <f t="shared" si="6"/>
        <v>7.376</v>
      </c>
      <c r="H1284" s="1">
        <f t="shared" si="7"/>
        <v>1.908408797</v>
      </c>
      <c r="I1284" s="1" t="str">
        <f t="shared" si="8"/>
        <v>10_F</v>
      </c>
      <c r="J1284" s="1" t="str">
        <f t="shared" ref="J1284:K1284" si="1290">S1284</f>
        <v>9</v>
      </c>
      <c r="K1284" s="1" t="str">
        <f t="shared" si="1290"/>
        <v>Silicea</v>
      </c>
      <c r="L1284" s="1" t="s">
        <v>202</v>
      </c>
      <c r="M1284" s="1">
        <v>7.73</v>
      </c>
      <c r="N1284" s="1">
        <v>22.482</v>
      </c>
      <c r="O1284" s="1">
        <v>7.376</v>
      </c>
      <c r="P1284" s="1">
        <v>1.90840879689521</v>
      </c>
      <c r="Q1284" s="1" t="s">
        <v>179</v>
      </c>
      <c r="R1284" s="1"/>
      <c r="S1284" s="1" t="s">
        <v>56</v>
      </c>
      <c r="T1284" s="1" t="s">
        <v>180</v>
      </c>
    </row>
    <row r="1285" ht="15.75" customHeight="1">
      <c r="B1285" s="1">
        <v>5.0</v>
      </c>
      <c r="C1285" s="1" t="str">
        <f t="shared" si="2"/>
        <v>ASPS_10_F_9</v>
      </c>
      <c r="D1285" s="1" t="str">
        <f t="shared" si="3"/>
        <v>JZ</v>
      </c>
      <c r="E1285" s="1">
        <f t="shared" si="4"/>
        <v>3.797</v>
      </c>
      <c r="F1285" s="1">
        <f t="shared" si="5"/>
        <v>12.022</v>
      </c>
      <c r="G1285" s="1">
        <f t="shared" si="6"/>
        <v>8.225</v>
      </c>
      <c r="H1285" s="1">
        <f t="shared" si="7"/>
        <v>2.166183829</v>
      </c>
      <c r="I1285" s="1" t="str">
        <f t="shared" si="8"/>
        <v>10_F</v>
      </c>
      <c r="J1285" s="1" t="str">
        <f t="shared" ref="J1285:K1285" si="1291">S1285</f>
        <v>9</v>
      </c>
      <c r="K1285" s="1" t="str">
        <f t="shared" si="1291"/>
        <v>Silicea</v>
      </c>
      <c r="L1285" s="1" t="s">
        <v>202</v>
      </c>
      <c r="M1285" s="1">
        <v>7.594</v>
      </c>
      <c r="N1285" s="1">
        <v>24.044</v>
      </c>
      <c r="O1285" s="1">
        <v>8.225</v>
      </c>
      <c r="P1285" s="1">
        <v>2.16618382933895</v>
      </c>
      <c r="Q1285" s="1" t="s">
        <v>179</v>
      </c>
      <c r="R1285" s="1"/>
      <c r="S1285" s="1" t="s">
        <v>56</v>
      </c>
      <c r="T1285" s="1" t="s">
        <v>180</v>
      </c>
    </row>
    <row r="1286" ht="15.75" customHeight="1">
      <c r="B1286" s="1">
        <v>7.0</v>
      </c>
      <c r="C1286" s="1" t="str">
        <f t="shared" si="2"/>
        <v>ASPS_10_F_9</v>
      </c>
      <c r="D1286" s="1" t="str">
        <f t="shared" si="3"/>
        <v>JZ</v>
      </c>
      <c r="E1286" s="1">
        <f t="shared" si="4"/>
        <v>3.849</v>
      </c>
      <c r="F1286" s="1">
        <f t="shared" si="5"/>
        <v>7.943</v>
      </c>
      <c r="G1286" s="1">
        <f t="shared" si="6"/>
        <v>4.094</v>
      </c>
      <c r="H1286" s="1">
        <f t="shared" si="7"/>
        <v>1.063652897</v>
      </c>
      <c r="I1286" s="1" t="str">
        <f t="shared" si="8"/>
        <v>10_F</v>
      </c>
      <c r="J1286" s="1" t="str">
        <f t="shared" ref="J1286:K1286" si="1292">S1286</f>
        <v>9</v>
      </c>
      <c r="K1286" s="1" t="str">
        <f t="shared" si="1292"/>
        <v>Silicea</v>
      </c>
      <c r="L1286" s="1" t="s">
        <v>202</v>
      </c>
      <c r="M1286" s="1">
        <v>7.698</v>
      </c>
      <c r="N1286" s="1">
        <v>15.886</v>
      </c>
      <c r="O1286" s="1">
        <v>4.094</v>
      </c>
      <c r="P1286" s="1">
        <v>1.06365289685633</v>
      </c>
      <c r="Q1286" s="1" t="s">
        <v>179</v>
      </c>
      <c r="R1286" s="1"/>
      <c r="S1286" s="1" t="s">
        <v>56</v>
      </c>
      <c r="T1286" s="1" t="s">
        <v>180</v>
      </c>
    </row>
    <row r="1287" ht="15.75" customHeight="1">
      <c r="B1287" s="1">
        <v>9.0</v>
      </c>
      <c r="C1287" s="1" t="str">
        <f t="shared" si="2"/>
        <v>ASPS_10_F_9</v>
      </c>
      <c r="D1287" s="1" t="str">
        <f t="shared" si="3"/>
        <v>JZ</v>
      </c>
      <c r="E1287" s="1">
        <f t="shared" si="4"/>
        <v>3.4415</v>
      </c>
      <c r="F1287" s="1">
        <f t="shared" si="5"/>
        <v>8.84</v>
      </c>
      <c r="G1287" s="1">
        <f t="shared" si="6"/>
        <v>5.3985</v>
      </c>
      <c r="H1287" s="1">
        <f t="shared" si="7"/>
        <v>1.568647392</v>
      </c>
      <c r="I1287" s="1" t="str">
        <f t="shared" si="8"/>
        <v>10_F</v>
      </c>
      <c r="J1287" s="1" t="str">
        <f t="shared" ref="J1287:K1287" si="1293">S1287</f>
        <v>9</v>
      </c>
      <c r="K1287" s="1" t="str">
        <f t="shared" si="1293"/>
        <v>Silicea</v>
      </c>
      <c r="L1287" s="1" t="s">
        <v>202</v>
      </c>
      <c r="M1287" s="1">
        <v>6.883</v>
      </c>
      <c r="N1287" s="1">
        <v>17.68</v>
      </c>
      <c r="O1287" s="1">
        <v>5.3985</v>
      </c>
      <c r="P1287" s="1">
        <v>1.56864739212553</v>
      </c>
      <c r="Q1287" s="1" t="s">
        <v>179</v>
      </c>
      <c r="R1287" s="1"/>
      <c r="S1287" s="1" t="s">
        <v>56</v>
      </c>
      <c r="T1287" s="1" t="s">
        <v>180</v>
      </c>
    </row>
    <row r="1288" ht="15.75" customHeight="1">
      <c r="B1288" s="1">
        <v>11.0</v>
      </c>
      <c r="C1288" s="1" t="str">
        <f t="shared" si="2"/>
        <v>ASPS_10_F_9</v>
      </c>
      <c r="D1288" s="1" t="str">
        <f t="shared" si="3"/>
        <v>JZ</v>
      </c>
      <c r="E1288" s="1">
        <f t="shared" si="4"/>
        <v>3.479</v>
      </c>
      <c r="F1288" s="1">
        <f t="shared" si="5"/>
        <v>8.9675</v>
      </c>
      <c r="G1288" s="1">
        <f t="shared" si="6"/>
        <v>5.4885</v>
      </c>
      <c r="H1288" s="1">
        <f t="shared" si="7"/>
        <v>1.577608508</v>
      </c>
      <c r="I1288" s="1" t="str">
        <f t="shared" si="8"/>
        <v>10_F</v>
      </c>
      <c r="J1288" s="1" t="str">
        <f t="shared" ref="J1288:K1288" si="1294">S1288</f>
        <v>9</v>
      </c>
      <c r="K1288" s="1" t="str">
        <f t="shared" si="1294"/>
        <v>Silicea</v>
      </c>
      <c r="L1288" s="1" t="s">
        <v>202</v>
      </c>
      <c r="M1288" s="1">
        <v>6.958</v>
      </c>
      <c r="N1288" s="1">
        <v>17.935</v>
      </c>
      <c r="O1288" s="1">
        <v>5.4885</v>
      </c>
      <c r="P1288" s="1">
        <v>1.57760850819201</v>
      </c>
      <c r="Q1288" s="1" t="s">
        <v>179</v>
      </c>
      <c r="R1288" s="1"/>
      <c r="S1288" s="1" t="s">
        <v>56</v>
      </c>
      <c r="T1288" s="1" t="s">
        <v>180</v>
      </c>
    </row>
    <row r="1289" ht="15.75" customHeight="1">
      <c r="B1289" s="1">
        <v>13.0</v>
      </c>
      <c r="C1289" s="1" t="str">
        <f t="shared" si="2"/>
        <v>ASPS_10_F_9</v>
      </c>
      <c r="D1289" s="1" t="str">
        <f t="shared" si="3"/>
        <v>JZ</v>
      </c>
      <c r="E1289" s="1">
        <f t="shared" si="4"/>
        <v>4.4715</v>
      </c>
      <c r="F1289" s="1">
        <f t="shared" si="5"/>
        <v>10.547</v>
      </c>
      <c r="G1289" s="1">
        <f t="shared" si="6"/>
        <v>6.0755</v>
      </c>
      <c r="H1289" s="1">
        <f t="shared" si="7"/>
        <v>1.358716314</v>
      </c>
      <c r="I1289" s="1" t="str">
        <f t="shared" si="8"/>
        <v>10_F</v>
      </c>
      <c r="J1289" s="1" t="str">
        <f t="shared" ref="J1289:K1289" si="1295">S1289</f>
        <v>9</v>
      </c>
      <c r="K1289" s="1" t="str">
        <f t="shared" si="1295"/>
        <v>Silicea</v>
      </c>
      <c r="L1289" s="1" t="s">
        <v>202</v>
      </c>
      <c r="M1289" s="1">
        <v>8.943</v>
      </c>
      <c r="N1289" s="1">
        <v>21.094</v>
      </c>
      <c r="O1289" s="1">
        <v>6.0755</v>
      </c>
      <c r="P1289" s="1">
        <v>1.35871631443587</v>
      </c>
      <c r="Q1289" s="1" t="s">
        <v>179</v>
      </c>
      <c r="R1289" s="1"/>
      <c r="S1289" s="1" t="s">
        <v>56</v>
      </c>
      <c r="T1289" s="1" t="s">
        <v>180</v>
      </c>
    </row>
    <row r="1290" ht="15.75" customHeight="1">
      <c r="B1290" s="1">
        <v>15.0</v>
      </c>
      <c r="C1290" s="1" t="str">
        <f t="shared" si="2"/>
        <v>ASPS_10_F_9</v>
      </c>
      <c r="D1290" s="1" t="str">
        <f t="shared" si="3"/>
        <v>JZ</v>
      </c>
      <c r="E1290" s="1">
        <f t="shared" si="4"/>
        <v>3.796</v>
      </c>
      <c r="F1290" s="1">
        <f t="shared" si="5"/>
        <v>10.384</v>
      </c>
      <c r="G1290" s="1">
        <f t="shared" si="6"/>
        <v>6.588</v>
      </c>
      <c r="H1290" s="1">
        <f t="shared" si="7"/>
        <v>1.735511064</v>
      </c>
      <c r="I1290" s="1" t="str">
        <f t="shared" si="8"/>
        <v>10_F</v>
      </c>
      <c r="J1290" s="1" t="str">
        <f t="shared" ref="J1290:K1290" si="1296">S1290</f>
        <v>9</v>
      </c>
      <c r="K1290" s="1" t="str">
        <f t="shared" si="1296"/>
        <v>Silicea</v>
      </c>
      <c r="L1290" s="1" t="s">
        <v>202</v>
      </c>
      <c r="M1290" s="1">
        <v>7.592</v>
      </c>
      <c r="N1290" s="1">
        <v>20.768</v>
      </c>
      <c r="O1290" s="1">
        <v>6.588</v>
      </c>
      <c r="P1290" s="1">
        <v>1.73551106427819</v>
      </c>
      <c r="Q1290" s="1" t="s">
        <v>179</v>
      </c>
      <c r="R1290" s="1"/>
      <c r="S1290" s="1" t="s">
        <v>56</v>
      </c>
      <c r="T1290" s="1" t="s">
        <v>180</v>
      </c>
    </row>
    <row r="1291" ht="15.75" customHeight="1">
      <c r="B1291" s="1">
        <v>17.0</v>
      </c>
      <c r="C1291" s="1" t="str">
        <f t="shared" si="2"/>
        <v>ASPS_10_F_9</v>
      </c>
      <c r="D1291" s="1" t="str">
        <f t="shared" si="3"/>
        <v>JZ</v>
      </c>
      <c r="E1291" s="1">
        <f t="shared" si="4"/>
        <v>3.657</v>
      </c>
      <c r="F1291" s="1">
        <f t="shared" si="5"/>
        <v>8.522</v>
      </c>
      <c r="G1291" s="1">
        <f t="shared" si="6"/>
        <v>4.865</v>
      </c>
      <c r="H1291" s="1">
        <f t="shared" si="7"/>
        <v>1.330325403</v>
      </c>
      <c r="I1291" s="1" t="str">
        <f t="shared" si="8"/>
        <v>10_F</v>
      </c>
      <c r="J1291" s="1" t="str">
        <f t="shared" ref="J1291:K1291" si="1297">S1291</f>
        <v>9</v>
      </c>
      <c r="K1291" s="1" t="str">
        <f t="shared" si="1297"/>
        <v>Silicea</v>
      </c>
      <c r="L1291" s="1" t="s">
        <v>202</v>
      </c>
      <c r="M1291" s="1">
        <v>7.314</v>
      </c>
      <c r="N1291" s="1">
        <v>17.044</v>
      </c>
      <c r="O1291" s="1">
        <v>4.865</v>
      </c>
      <c r="P1291" s="1">
        <v>1.33032540333607</v>
      </c>
      <c r="Q1291" s="1" t="s">
        <v>179</v>
      </c>
      <c r="R1291" s="1"/>
      <c r="S1291" s="1" t="s">
        <v>56</v>
      </c>
      <c r="T1291" s="1" t="s">
        <v>180</v>
      </c>
    </row>
    <row r="1292" ht="15.75" customHeight="1">
      <c r="B1292" s="1">
        <v>19.0</v>
      </c>
      <c r="C1292" s="1" t="str">
        <f t="shared" si="2"/>
        <v>ASPS_10_F_9</v>
      </c>
      <c r="D1292" s="1" t="str">
        <f t="shared" si="3"/>
        <v>JZ</v>
      </c>
      <c r="E1292" s="1">
        <f t="shared" si="4"/>
        <v>4.113</v>
      </c>
      <c r="F1292" s="1">
        <f t="shared" si="5"/>
        <v>9.867</v>
      </c>
      <c r="G1292" s="1">
        <f t="shared" si="6"/>
        <v>5.754</v>
      </c>
      <c r="H1292" s="1">
        <f t="shared" si="7"/>
        <v>1.398978848</v>
      </c>
      <c r="I1292" s="1" t="str">
        <f t="shared" si="8"/>
        <v>10_F</v>
      </c>
      <c r="J1292" s="1" t="str">
        <f t="shared" ref="J1292:K1292" si="1298">S1292</f>
        <v>9</v>
      </c>
      <c r="K1292" s="1" t="str">
        <f t="shared" si="1298"/>
        <v>Silicea</v>
      </c>
      <c r="L1292" s="1" t="s">
        <v>202</v>
      </c>
      <c r="M1292" s="1">
        <v>8.226</v>
      </c>
      <c r="N1292" s="1">
        <v>19.734</v>
      </c>
      <c r="O1292" s="1">
        <v>5.754</v>
      </c>
      <c r="P1292" s="1">
        <v>1.39897884755653</v>
      </c>
      <c r="Q1292" s="1" t="s">
        <v>179</v>
      </c>
      <c r="R1292" s="1"/>
      <c r="S1292" s="1" t="s">
        <v>56</v>
      </c>
      <c r="T1292" s="1" t="s">
        <v>180</v>
      </c>
    </row>
    <row r="1293" ht="15.75" customHeight="1">
      <c r="B1293" s="1">
        <v>21.0</v>
      </c>
      <c r="C1293" s="1" t="str">
        <f t="shared" si="2"/>
        <v>ASPS_10_F_9</v>
      </c>
      <c r="D1293" s="1" t="str">
        <f t="shared" si="3"/>
        <v>JZ</v>
      </c>
      <c r="E1293" s="1">
        <f t="shared" si="4"/>
        <v>4.0785</v>
      </c>
      <c r="F1293" s="1">
        <f t="shared" si="5"/>
        <v>10.224</v>
      </c>
      <c r="G1293" s="1">
        <f t="shared" si="6"/>
        <v>6.1455</v>
      </c>
      <c r="H1293" s="1">
        <f t="shared" si="7"/>
        <v>1.506803972</v>
      </c>
      <c r="I1293" s="1" t="str">
        <f t="shared" si="8"/>
        <v>10_F</v>
      </c>
      <c r="J1293" s="1" t="str">
        <f t="shared" ref="J1293:K1293" si="1299">S1293</f>
        <v>9</v>
      </c>
      <c r="K1293" s="1" t="str">
        <f t="shared" si="1299"/>
        <v>Silicea</v>
      </c>
      <c r="L1293" s="1" t="s">
        <v>202</v>
      </c>
      <c r="M1293" s="1">
        <v>8.157</v>
      </c>
      <c r="N1293" s="1">
        <v>20.448</v>
      </c>
      <c r="O1293" s="1">
        <v>6.1455</v>
      </c>
      <c r="P1293" s="1">
        <v>1.50680397204855</v>
      </c>
      <c r="Q1293" s="1" t="s">
        <v>179</v>
      </c>
      <c r="R1293" s="1"/>
      <c r="S1293" s="1" t="s">
        <v>56</v>
      </c>
      <c r="T1293" s="1" t="s">
        <v>180</v>
      </c>
    </row>
    <row r="1294" ht="15.75" customHeight="1">
      <c r="B1294" s="1">
        <v>23.0</v>
      </c>
      <c r="C1294" s="1" t="str">
        <f t="shared" si="2"/>
        <v>ASPS_10_F_9</v>
      </c>
      <c r="D1294" s="1" t="str">
        <f t="shared" si="3"/>
        <v>JZ</v>
      </c>
      <c r="E1294" s="1">
        <f t="shared" si="4"/>
        <v>3.886</v>
      </c>
      <c r="F1294" s="1">
        <f t="shared" si="5"/>
        <v>11.1575</v>
      </c>
      <c r="G1294" s="1">
        <f t="shared" si="6"/>
        <v>7.2715</v>
      </c>
      <c r="H1294" s="1">
        <f t="shared" si="7"/>
        <v>1.871204323</v>
      </c>
      <c r="I1294" s="1" t="str">
        <f t="shared" si="8"/>
        <v>10_F</v>
      </c>
      <c r="J1294" s="1" t="str">
        <f t="shared" ref="J1294:K1294" si="1300">S1294</f>
        <v>9</v>
      </c>
      <c r="K1294" s="1" t="str">
        <f t="shared" si="1300"/>
        <v>Silicea</v>
      </c>
      <c r="L1294" s="1" t="s">
        <v>202</v>
      </c>
      <c r="M1294" s="1">
        <v>7.772</v>
      </c>
      <c r="N1294" s="1">
        <v>22.315</v>
      </c>
      <c r="O1294" s="1">
        <v>7.2715</v>
      </c>
      <c r="P1294" s="1">
        <v>1.87120432321153</v>
      </c>
      <c r="Q1294" s="1" t="s">
        <v>179</v>
      </c>
      <c r="R1294" s="1"/>
      <c r="S1294" s="1" t="s">
        <v>56</v>
      </c>
      <c r="T1294" s="1" t="s">
        <v>180</v>
      </c>
    </row>
    <row r="1295" ht="15.75" customHeight="1">
      <c r="B1295" s="1">
        <v>25.0</v>
      </c>
      <c r="C1295" s="1" t="str">
        <f t="shared" si="2"/>
        <v>ASPS_10_F_9</v>
      </c>
      <c r="D1295" s="1" t="str">
        <f t="shared" si="3"/>
        <v>JZ</v>
      </c>
      <c r="E1295" s="1">
        <f t="shared" si="4"/>
        <v>4.5965</v>
      </c>
      <c r="F1295" s="1">
        <f t="shared" si="5"/>
        <v>13.423</v>
      </c>
      <c r="G1295" s="1">
        <f t="shared" si="6"/>
        <v>8.8265</v>
      </c>
      <c r="H1295" s="1">
        <f t="shared" si="7"/>
        <v>1.920265419</v>
      </c>
      <c r="I1295" s="1" t="str">
        <f t="shared" si="8"/>
        <v>10_F</v>
      </c>
      <c r="J1295" s="1" t="str">
        <f t="shared" ref="J1295:K1295" si="1301">S1295</f>
        <v>9</v>
      </c>
      <c r="K1295" s="1" t="str">
        <f t="shared" si="1301"/>
        <v>Silicea</v>
      </c>
      <c r="L1295" s="1" t="s">
        <v>202</v>
      </c>
      <c r="M1295" s="1">
        <v>9.193</v>
      </c>
      <c r="N1295" s="1">
        <v>26.846</v>
      </c>
      <c r="O1295" s="1">
        <v>8.8265</v>
      </c>
      <c r="P1295" s="1">
        <v>1.9202654193408</v>
      </c>
      <c r="Q1295" s="1" t="s">
        <v>179</v>
      </c>
      <c r="R1295" s="1"/>
      <c r="S1295" s="1" t="s">
        <v>56</v>
      </c>
      <c r="T1295" s="1" t="s">
        <v>180</v>
      </c>
    </row>
    <row r="1296" ht="15.75" customHeight="1">
      <c r="B1296" s="1">
        <v>27.0</v>
      </c>
      <c r="C1296" s="1" t="str">
        <f t="shared" si="2"/>
        <v>ASPS_10_F_9</v>
      </c>
      <c r="D1296" s="1" t="str">
        <f t="shared" si="3"/>
        <v>JZ</v>
      </c>
      <c r="E1296" s="1">
        <f t="shared" si="4"/>
        <v>2.7425</v>
      </c>
      <c r="F1296" s="1">
        <f t="shared" si="5"/>
        <v>6.1175</v>
      </c>
      <c r="G1296" s="1">
        <f t="shared" si="6"/>
        <v>3.375</v>
      </c>
      <c r="H1296" s="1">
        <f t="shared" si="7"/>
        <v>1.230628988</v>
      </c>
      <c r="I1296" s="1" t="str">
        <f t="shared" si="8"/>
        <v>10_F</v>
      </c>
      <c r="J1296" s="1" t="str">
        <f t="shared" ref="J1296:K1296" si="1302">S1296</f>
        <v>9</v>
      </c>
      <c r="K1296" s="1" t="str">
        <f t="shared" si="1302"/>
        <v>Silicea</v>
      </c>
      <c r="L1296" s="1" t="s">
        <v>202</v>
      </c>
      <c r="M1296" s="1">
        <v>5.485</v>
      </c>
      <c r="N1296" s="1">
        <v>12.235</v>
      </c>
      <c r="O1296" s="1">
        <v>3.375</v>
      </c>
      <c r="P1296" s="1">
        <v>1.2306289881495</v>
      </c>
      <c r="Q1296" s="1" t="s">
        <v>179</v>
      </c>
      <c r="R1296" s="1"/>
      <c r="S1296" s="1" t="s">
        <v>56</v>
      </c>
      <c r="T1296" s="1" t="s">
        <v>180</v>
      </c>
    </row>
    <row r="1297" ht="15.75" customHeight="1">
      <c r="B1297" s="1">
        <v>29.0</v>
      </c>
      <c r="C1297" s="1" t="str">
        <f t="shared" si="2"/>
        <v>ASPS_10_F_9</v>
      </c>
      <c r="D1297" s="1" t="str">
        <f t="shared" si="3"/>
        <v>JZ</v>
      </c>
      <c r="E1297" s="1">
        <f t="shared" si="4"/>
        <v>3.682</v>
      </c>
      <c r="F1297" s="1">
        <f t="shared" si="5"/>
        <v>9.8945</v>
      </c>
      <c r="G1297" s="1">
        <f t="shared" si="6"/>
        <v>6.2125</v>
      </c>
      <c r="H1297" s="1">
        <f t="shared" si="7"/>
        <v>1.687262357</v>
      </c>
      <c r="I1297" s="1" t="str">
        <f t="shared" si="8"/>
        <v>10_F</v>
      </c>
      <c r="J1297" s="1" t="str">
        <f t="shared" ref="J1297:K1297" si="1303">S1297</f>
        <v>9</v>
      </c>
      <c r="K1297" s="1" t="str">
        <f t="shared" si="1303"/>
        <v>Silicea</v>
      </c>
      <c r="L1297" s="1" t="s">
        <v>202</v>
      </c>
      <c r="M1297" s="1">
        <v>7.364</v>
      </c>
      <c r="N1297" s="1">
        <v>19.789</v>
      </c>
      <c r="O1297" s="1">
        <v>6.2125</v>
      </c>
      <c r="P1297" s="1">
        <v>1.68726235741445</v>
      </c>
      <c r="Q1297" s="1" t="s">
        <v>179</v>
      </c>
      <c r="R1297" s="1"/>
      <c r="S1297" s="1" t="s">
        <v>56</v>
      </c>
      <c r="T1297" s="1" t="s">
        <v>180</v>
      </c>
    </row>
    <row r="1298" ht="15.0" customHeight="1">
      <c r="A1298" s="5"/>
      <c r="B1298" s="6">
        <v>31.0</v>
      </c>
      <c r="C1298" s="6" t="str">
        <f t="shared" si="2"/>
        <v>ASPS_10_F_9</v>
      </c>
      <c r="D1298" s="6" t="str">
        <f t="shared" si="3"/>
        <v>JZ</v>
      </c>
      <c r="E1298" s="6">
        <f t="shared" si="4"/>
        <v>4.2405</v>
      </c>
      <c r="F1298" s="1">
        <f t="shared" si="5"/>
        <v>11.655</v>
      </c>
      <c r="G1298" s="6">
        <f t="shared" si="6"/>
        <v>7.4145</v>
      </c>
      <c r="H1298" s="6">
        <f t="shared" si="7"/>
        <v>1.74849664</v>
      </c>
      <c r="I1298" s="6" t="str">
        <f t="shared" si="8"/>
        <v>10_F</v>
      </c>
      <c r="J1298" s="6" t="str">
        <f t="shared" ref="J1298:K1298" si="1304">S1298</f>
        <v>9</v>
      </c>
      <c r="K1298" s="6" t="str">
        <f t="shared" si="1304"/>
        <v>Silicea</v>
      </c>
      <c r="L1298" s="6" t="s">
        <v>202</v>
      </c>
      <c r="M1298" s="6">
        <v>8.481</v>
      </c>
      <c r="N1298" s="6">
        <v>23.31</v>
      </c>
      <c r="O1298" s="6">
        <v>7.4145</v>
      </c>
      <c r="P1298" s="6">
        <v>1.74849663954722</v>
      </c>
      <c r="Q1298" s="6" t="s">
        <v>179</v>
      </c>
      <c r="R1298" s="6"/>
      <c r="S1298" s="6" t="s">
        <v>56</v>
      </c>
      <c r="T1298" s="6" t="s">
        <v>180</v>
      </c>
    </row>
    <row r="1299" ht="15.75" customHeight="1">
      <c r="B1299" s="1">
        <v>481.0</v>
      </c>
      <c r="C1299" s="1" t="str">
        <f t="shared" si="2"/>
        <v>ASPS_1_A_1</v>
      </c>
      <c r="D1299" s="1" t="str">
        <f t="shared" si="3"/>
        <v>AS</v>
      </c>
      <c r="E1299" s="1">
        <f t="shared" si="4"/>
        <v>3.121</v>
      </c>
      <c r="F1299" s="1">
        <f t="shared" si="5"/>
        <v>8.031</v>
      </c>
      <c r="G1299" s="1">
        <f t="shared" si="6"/>
        <v>4.91</v>
      </c>
      <c r="H1299" s="1">
        <f t="shared" si="7"/>
        <v>1.573213714</v>
      </c>
      <c r="I1299" s="1" t="str">
        <f t="shared" si="8"/>
        <v>1_A</v>
      </c>
      <c r="J1299" s="1" t="str">
        <f t="shared" ref="J1299:K1299" si="1305">S1299</f>
        <v>1</v>
      </c>
      <c r="K1299" s="1" t="str">
        <f t="shared" si="1305"/>
        <v>Lactose</v>
      </c>
      <c r="L1299" s="1" t="s">
        <v>203</v>
      </c>
      <c r="M1299" s="1">
        <v>3.121</v>
      </c>
      <c r="N1299" s="1">
        <v>8.031</v>
      </c>
      <c r="O1299" s="1">
        <v>4.91</v>
      </c>
      <c r="P1299" s="1">
        <v>1.57</v>
      </c>
      <c r="Q1299" s="1" t="s">
        <v>204</v>
      </c>
      <c r="R1299" s="1"/>
      <c r="S1299" s="1" t="s">
        <v>13</v>
      </c>
      <c r="T1299" s="1" t="s">
        <v>116</v>
      </c>
    </row>
    <row r="1300" ht="15.75" customHeight="1">
      <c r="B1300" s="1">
        <v>482.0</v>
      </c>
      <c r="C1300" s="1" t="str">
        <f t="shared" si="2"/>
        <v>ASPS_1_A_1</v>
      </c>
      <c r="D1300" s="1" t="str">
        <f t="shared" si="3"/>
        <v>AS</v>
      </c>
      <c r="E1300" s="1">
        <f t="shared" si="4"/>
        <v>3.785</v>
      </c>
      <c r="F1300" s="1">
        <f t="shared" si="5"/>
        <v>11.668</v>
      </c>
      <c r="G1300" s="1">
        <f t="shared" si="6"/>
        <v>7.883</v>
      </c>
      <c r="H1300" s="1">
        <f t="shared" si="7"/>
        <v>2.082694848</v>
      </c>
      <c r="I1300" s="1" t="str">
        <f t="shared" si="8"/>
        <v>1_A</v>
      </c>
      <c r="J1300" s="1" t="str">
        <f t="shared" ref="J1300:K1300" si="1306">S1300</f>
        <v>1</v>
      </c>
      <c r="K1300" s="1" t="str">
        <f t="shared" si="1306"/>
        <v>Lactose</v>
      </c>
      <c r="L1300" s="1" t="s">
        <v>203</v>
      </c>
      <c r="M1300" s="1">
        <v>3.785</v>
      </c>
      <c r="N1300" s="1">
        <v>11.668</v>
      </c>
      <c r="O1300" s="1">
        <v>7.883</v>
      </c>
      <c r="P1300" s="1">
        <v>2.08</v>
      </c>
      <c r="Q1300" s="1" t="s">
        <v>204</v>
      </c>
      <c r="R1300" s="1"/>
      <c r="S1300" s="1" t="s">
        <v>13</v>
      </c>
      <c r="T1300" s="1" t="s">
        <v>116</v>
      </c>
    </row>
    <row r="1301" ht="15.75" customHeight="1">
      <c r="B1301" s="1">
        <v>483.0</v>
      </c>
      <c r="C1301" s="1" t="str">
        <f t="shared" si="2"/>
        <v>ASPS_1_A_1</v>
      </c>
      <c r="D1301" s="1" t="str">
        <f t="shared" si="3"/>
        <v>AS</v>
      </c>
      <c r="E1301" s="1">
        <f t="shared" si="4"/>
        <v>4.207</v>
      </c>
      <c r="F1301" s="1">
        <f t="shared" si="5"/>
        <v>10.687</v>
      </c>
      <c r="G1301" s="1">
        <f t="shared" si="6"/>
        <v>6.48</v>
      </c>
      <c r="H1301" s="1">
        <f t="shared" si="7"/>
        <v>1.540289993</v>
      </c>
      <c r="I1301" s="1" t="str">
        <f t="shared" si="8"/>
        <v>1_A</v>
      </c>
      <c r="J1301" s="1" t="str">
        <f t="shared" ref="J1301:K1301" si="1307">S1301</f>
        <v>1</v>
      </c>
      <c r="K1301" s="1" t="str">
        <f t="shared" si="1307"/>
        <v>Lactose</v>
      </c>
      <c r="L1301" s="1" t="s">
        <v>203</v>
      </c>
      <c r="M1301" s="1">
        <v>4.207</v>
      </c>
      <c r="N1301" s="1">
        <v>10.687</v>
      </c>
      <c r="O1301" s="1">
        <v>6.48</v>
      </c>
      <c r="P1301" s="1">
        <v>1.54</v>
      </c>
      <c r="Q1301" s="1" t="s">
        <v>204</v>
      </c>
      <c r="R1301" s="1"/>
      <c r="S1301" s="1" t="s">
        <v>13</v>
      </c>
      <c r="T1301" s="1" t="s">
        <v>116</v>
      </c>
    </row>
    <row r="1302" ht="15.75" customHeight="1">
      <c r="B1302" s="1">
        <v>484.0</v>
      </c>
      <c r="C1302" s="1" t="str">
        <f t="shared" si="2"/>
        <v>ASPS_1_A_1</v>
      </c>
      <c r="D1302" s="1" t="str">
        <f t="shared" si="3"/>
        <v>AS</v>
      </c>
      <c r="E1302" s="1">
        <f t="shared" si="4"/>
        <v>3.792</v>
      </c>
      <c r="F1302" s="1">
        <f t="shared" si="5"/>
        <v>11.243</v>
      </c>
      <c r="G1302" s="1">
        <f t="shared" si="6"/>
        <v>7.451</v>
      </c>
      <c r="H1302" s="1">
        <f t="shared" si="7"/>
        <v>1.96492616</v>
      </c>
      <c r="I1302" s="1" t="str">
        <f t="shared" si="8"/>
        <v>1_A</v>
      </c>
      <c r="J1302" s="1" t="str">
        <f t="shared" ref="J1302:K1302" si="1308">S1302</f>
        <v>1</v>
      </c>
      <c r="K1302" s="1" t="str">
        <f t="shared" si="1308"/>
        <v>Lactose</v>
      </c>
      <c r="L1302" s="1" t="s">
        <v>203</v>
      </c>
      <c r="M1302" s="1">
        <v>3.792</v>
      </c>
      <c r="N1302" s="1">
        <v>11.243</v>
      </c>
      <c r="O1302" s="1">
        <v>7.451</v>
      </c>
      <c r="P1302" s="1">
        <v>1.96</v>
      </c>
      <c r="Q1302" s="1" t="s">
        <v>204</v>
      </c>
      <c r="R1302" s="1"/>
      <c r="S1302" s="1" t="s">
        <v>13</v>
      </c>
      <c r="T1302" s="1" t="s">
        <v>116</v>
      </c>
    </row>
    <row r="1303" ht="15.75" customHeight="1">
      <c r="B1303" s="1">
        <v>485.0</v>
      </c>
      <c r="C1303" s="1" t="str">
        <f t="shared" si="2"/>
        <v>ASPS_1_A_1</v>
      </c>
      <c r="D1303" s="1" t="str">
        <f t="shared" si="3"/>
        <v>AS</v>
      </c>
      <c r="E1303" s="1">
        <f t="shared" si="4"/>
        <v>3.298</v>
      </c>
      <c r="F1303" s="1">
        <f t="shared" si="5"/>
        <v>8.742</v>
      </c>
      <c r="G1303" s="1">
        <f t="shared" si="6"/>
        <v>5.444</v>
      </c>
      <c r="H1303" s="1">
        <f t="shared" si="7"/>
        <v>1.650697392</v>
      </c>
      <c r="I1303" s="1" t="str">
        <f t="shared" si="8"/>
        <v>1_A</v>
      </c>
      <c r="J1303" s="1" t="str">
        <f t="shared" ref="J1303:K1303" si="1309">S1303</f>
        <v>1</v>
      </c>
      <c r="K1303" s="1" t="str">
        <f t="shared" si="1309"/>
        <v>Lactose</v>
      </c>
      <c r="L1303" s="1" t="s">
        <v>203</v>
      </c>
      <c r="M1303" s="1">
        <v>3.298</v>
      </c>
      <c r="N1303" s="1">
        <v>8.742</v>
      </c>
      <c r="O1303" s="1">
        <v>5.444</v>
      </c>
      <c r="P1303" s="1">
        <v>1.65</v>
      </c>
      <c r="Q1303" s="1" t="s">
        <v>204</v>
      </c>
      <c r="R1303" s="1"/>
      <c r="S1303" s="1" t="s">
        <v>13</v>
      </c>
      <c r="T1303" s="1" t="s">
        <v>116</v>
      </c>
    </row>
    <row r="1304" ht="15.75" customHeight="1">
      <c r="B1304" s="1">
        <v>486.0</v>
      </c>
      <c r="C1304" s="1" t="str">
        <f t="shared" si="2"/>
        <v>ASPS_1_A_1</v>
      </c>
      <c r="D1304" s="1" t="str">
        <f t="shared" si="3"/>
        <v>AS</v>
      </c>
      <c r="E1304" s="1">
        <f t="shared" si="4"/>
        <v>3.666</v>
      </c>
      <c r="F1304" s="1">
        <f t="shared" si="5"/>
        <v>11.127</v>
      </c>
      <c r="G1304" s="1">
        <f t="shared" si="6"/>
        <v>7.461</v>
      </c>
      <c r="H1304" s="1">
        <f t="shared" si="7"/>
        <v>2.035188216</v>
      </c>
      <c r="I1304" s="1" t="str">
        <f t="shared" si="8"/>
        <v>1_A</v>
      </c>
      <c r="J1304" s="1" t="str">
        <f t="shared" ref="J1304:K1304" si="1310">S1304</f>
        <v>1</v>
      </c>
      <c r="K1304" s="1" t="str">
        <f t="shared" si="1310"/>
        <v>Lactose</v>
      </c>
      <c r="L1304" s="1" t="s">
        <v>203</v>
      </c>
      <c r="M1304" s="1">
        <v>3.666</v>
      </c>
      <c r="N1304" s="1">
        <v>11.127</v>
      </c>
      <c r="O1304" s="1">
        <v>7.461</v>
      </c>
      <c r="P1304" s="1">
        <v>2.04</v>
      </c>
      <c r="Q1304" s="1" t="s">
        <v>204</v>
      </c>
      <c r="R1304" s="1"/>
      <c r="S1304" s="1" t="s">
        <v>13</v>
      </c>
      <c r="T1304" s="1" t="s">
        <v>116</v>
      </c>
    </row>
    <row r="1305" ht="15.75" customHeight="1">
      <c r="B1305" s="1">
        <v>487.0</v>
      </c>
      <c r="C1305" s="1" t="str">
        <f t="shared" si="2"/>
        <v>ASPS_1_A_1</v>
      </c>
      <c r="D1305" s="1" t="str">
        <f t="shared" si="3"/>
        <v>AS</v>
      </c>
      <c r="E1305" s="1">
        <f t="shared" si="4"/>
        <v>4.005</v>
      </c>
      <c r="F1305" s="1">
        <f t="shared" si="5"/>
        <v>11.443</v>
      </c>
      <c r="G1305" s="1">
        <f t="shared" si="6"/>
        <v>7.438</v>
      </c>
      <c r="H1305" s="1">
        <f t="shared" si="7"/>
        <v>1.857178527</v>
      </c>
      <c r="I1305" s="1" t="str">
        <f t="shared" si="8"/>
        <v>1_A</v>
      </c>
      <c r="J1305" s="1" t="str">
        <f t="shared" ref="J1305:K1305" si="1311">S1305</f>
        <v>1</v>
      </c>
      <c r="K1305" s="1" t="str">
        <f t="shared" si="1311"/>
        <v>Lactose</v>
      </c>
      <c r="L1305" s="1" t="s">
        <v>203</v>
      </c>
      <c r="M1305" s="1">
        <v>4.005</v>
      </c>
      <c r="N1305" s="1">
        <v>11.443</v>
      </c>
      <c r="O1305" s="1">
        <v>7.438</v>
      </c>
      <c r="P1305" s="1">
        <v>1.86</v>
      </c>
      <c r="Q1305" s="1" t="s">
        <v>204</v>
      </c>
      <c r="R1305" s="1"/>
      <c r="S1305" s="1" t="s">
        <v>13</v>
      </c>
      <c r="T1305" s="1" t="s">
        <v>116</v>
      </c>
    </row>
    <row r="1306" ht="15.75" customHeight="1">
      <c r="B1306" s="1">
        <v>488.0</v>
      </c>
      <c r="C1306" s="1" t="str">
        <f t="shared" si="2"/>
        <v>ASPS_1_A_1</v>
      </c>
      <c r="D1306" s="1" t="str">
        <f t="shared" si="3"/>
        <v>AS</v>
      </c>
      <c r="E1306" s="1">
        <f t="shared" si="4"/>
        <v>3.516</v>
      </c>
      <c r="F1306" s="1">
        <f t="shared" si="5"/>
        <v>9.44</v>
      </c>
      <c r="G1306" s="1">
        <f t="shared" si="6"/>
        <v>5.924</v>
      </c>
      <c r="H1306" s="1">
        <f t="shared" si="7"/>
        <v>1.68486917</v>
      </c>
      <c r="I1306" s="1" t="str">
        <f t="shared" si="8"/>
        <v>1_A</v>
      </c>
      <c r="J1306" s="1" t="str">
        <f t="shared" ref="J1306:K1306" si="1312">S1306</f>
        <v>1</v>
      </c>
      <c r="K1306" s="1" t="str">
        <f t="shared" si="1312"/>
        <v>Lactose</v>
      </c>
      <c r="L1306" s="1" t="s">
        <v>203</v>
      </c>
      <c r="M1306" s="1">
        <v>3.516</v>
      </c>
      <c r="N1306" s="1">
        <v>9.44</v>
      </c>
      <c r="O1306" s="1">
        <v>5.924</v>
      </c>
      <c r="P1306" s="1">
        <v>1.68</v>
      </c>
      <c r="Q1306" s="1" t="s">
        <v>204</v>
      </c>
      <c r="R1306" s="1"/>
      <c r="S1306" s="1" t="s">
        <v>13</v>
      </c>
      <c r="T1306" s="1" t="s">
        <v>116</v>
      </c>
    </row>
    <row r="1307" ht="15.75" customHeight="1">
      <c r="B1307" s="1">
        <v>489.0</v>
      </c>
      <c r="C1307" s="1" t="str">
        <f t="shared" si="2"/>
        <v>ASPS_1_A_1</v>
      </c>
      <c r="D1307" s="1" t="str">
        <f t="shared" si="3"/>
        <v>AS</v>
      </c>
      <c r="E1307" s="1">
        <f t="shared" si="4"/>
        <v>0.881</v>
      </c>
      <c r="F1307" s="1">
        <f t="shared" si="5"/>
        <v>1.576</v>
      </c>
      <c r="G1307" s="1">
        <f t="shared" si="6"/>
        <v>0.695</v>
      </c>
      <c r="H1307" s="1">
        <f t="shared" si="7"/>
        <v>0.788876277</v>
      </c>
      <c r="I1307" s="1" t="str">
        <f t="shared" si="8"/>
        <v>1_A</v>
      </c>
      <c r="J1307" s="1" t="str">
        <f t="shared" ref="J1307:K1307" si="1313">S1307</f>
        <v>1</v>
      </c>
      <c r="K1307" s="1" t="str">
        <f t="shared" si="1313"/>
        <v>Lactose</v>
      </c>
      <c r="L1307" s="1" t="s">
        <v>203</v>
      </c>
      <c r="M1307" s="1">
        <v>0.881</v>
      </c>
      <c r="N1307" s="1">
        <v>1.576</v>
      </c>
      <c r="O1307" s="1">
        <v>0.695</v>
      </c>
      <c r="P1307" s="1">
        <v>0.79</v>
      </c>
      <c r="Q1307" s="1" t="s">
        <v>204</v>
      </c>
      <c r="R1307" s="1"/>
      <c r="S1307" s="1" t="s">
        <v>13</v>
      </c>
      <c r="T1307" s="1" t="s">
        <v>116</v>
      </c>
    </row>
    <row r="1308" ht="15.75" customHeight="1">
      <c r="B1308" s="1">
        <v>490.0</v>
      </c>
      <c r="C1308" s="1" t="str">
        <f t="shared" si="2"/>
        <v>ASPS_1_A_1</v>
      </c>
      <c r="D1308" s="1" t="str">
        <f t="shared" si="3"/>
        <v>AS</v>
      </c>
      <c r="E1308" s="1">
        <f t="shared" si="4"/>
        <v>3.428</v>
      </c>
      <c r="F1308" s="1">
        <f t="shared" si="5"/>
        <v>10.194</v>
      </c>
      <c r="G1308" s="1">
        <f t="shared" si="6"/>
        <v>6.766</v>
      </c>
      <c r="H1308" s="1">
        <f t="shared" si="7"/>
        <v>1.973745624</v>
      </c>
      <c r="I1308" s="1" t="str">
        <f t="shared" si="8"/>
        <v>1_A</v>
      </c>
      <c r="J1308" s="1" t="str">
        <f t="shared" ref="J1308:K1308" si="1314">S1308</f>
        <v>1</v>
      </c>
      <c r="K1308" s="1" t="str">
        <f t="shared" si="1314"/>
        <v>Lactose</v>
      </c>
      <c r="L1308" s="1" t="s">
        <v>203</v>
      </c>
      <c r="M1308" s="1">
        <v>3.428</v>
      </c>
      <c r="N1308" s="1">
        <v>10.194</v>
      </c>
      <c r="O1308" s="1">
        <v>6.766</v>
      </c>
      <c r="P1308" s="1">
        <v>1.97</v>
      </c>
      <c r="Q1308" s="1" t="s">
        <v>204</v>
      </c>
      <c r="R1308" s="1"/>
      <c r="S1308" s="1" t="s">
        <v>13</v>
      </c>
      <c r="T1308" s="1" t="s">
        <v>116</v>
      </c>
    </row>
    <row r="1309" ht="15.75" customHeight="1">
      <c r="B1309" s="1">
        <v>491.0</v>
      </c>
      <c r="C1309" s="1" t="str">
        <f t="shared" si="2"/>
        <v>ASPS_1_A_1</v>
      </c>
      <c r="D1309" s="1" t="str">
        <f t="shared" si="3"/>
        <v>AS</v>
      </c>
      <c r="E1309" s="1">
        <f t="shared" si="4"/>
        <v>4.074</v>
      </c>
      <c r="F1309" s="1">
        <f t="shared" si="5"/>
        <v>9.891</v>
      </c>
      <c r="G1309" s="1">
        <f t="shared" si="6"/>
        <v>5.817</v>
      </c>
      <c r="H1309" s="1">
        <f t="shared" si="7"/>
        <v>1.427835052</v>
      </c>
      <c r="I1309" s="1" t="str">
        <f t="shared" si="8"/>
        <v>1_A</v>
      </c>
      <c r="J1309" s="1" t="str">
        <f t="shared" ref="J1309:K1309" si="1315">S1309</f>
        <v>1</v>
      </c>
      <c r="K1309" s="1" t="str">
        <f t="shared" si="1315"/>
        <v>Lactose</v>
      </c>
      <c r="L1309" s="1" t="s">
        <v>203</v>
      </c>
      <c r="M1309" s="1">
        <v>4.074</v>
      </c>
      <c r="N1309" s="1">
        <v>9.891</v>
      </c>
      <c r="O1309" s="1">
        <v>5.817</v>
      </c>
      <c r="P1309" s="1">
        <v>1.43</v>
      </c>
      <c r="Q1309" s="1" t="s">
        <v>204</v>
      </c>
      <c r="R1309" s="1"/>
      <c r="S1309" s="1" t="s">
        <v>13</v>
      </c>
      <c r="T1309" s="1" t="s">
        <v>116</v>
      </c>
    </row>
    <row r="1310" ht="15.75" customHeight="1">
      <c r="B1310" s="1">
        <v>492.0</v>
      </c>
      <c r="C1310" s="1" t="str">
        <f t="shared" si="2"/>
        <v>ASPS_1_A_1</v>
      </c>
      <c r="D1310" s="1" t="str">
        <f t="shared" si="3"/>
        <v>AS</v>
      </c>
      <c r="E1310" s="1">
        <f t="shared" si="4"/>
        <v>3.932</v>
      </c>
      <c r="F1310" s="1">
        <f t="shared" si="5"/>
        <v>10.188</v>
      </c>
      <c r="G1310" s="1">
        <f t="shared" si="6"/>
        <v>6.256</v>
      </c>
      <c r="H1310" s="1">
        <f t="shared" si="7"/>
        <v>1.591047813</v>
      </c>
      <c r="I1310" s="1" t="str">
        <f t="shared" si="8"/>
        <v>1_A</v>
      </c>
      <c r="J1310" s="1" t="str">
        <f t="shared" ref="J1310:K1310" si="1316">S1310</f>
        <v>1</v>
      </c>
      <c r="K1310" s="1" t="str">
        <f t="shared" si="1316"/>
        <v>Lactose</v>
      </c>
      <c r="L1310" s="1" t="s">
        <v>203</v>
      </c>
      <c r="M1310" s="1">
        <v>3.932</v>
      </c>
      <c r="N1310" s="1">
        <v>10.188</v>
      </c>
      <c r="O1310" s="1">
        <v>6.256</v>
      </c>
      <c r="P1310" s="1">
        <v>1.59</v>
      </c>
      <c r="Q1310" s="1" t="s">
        <v>204</v>
      </c>
      <c r="R1310" s="1"/>
      <c r="S1310" s="1" t="s">
        <v>13</v>
      </c>
      <c r="T1310" s="1" t="s">
        <v>116</v>
      </c>
    </row>
    <row r="1311" ht="15.75" customHeight="1">
      <c r="B1311" s="1">
        <v>493.0</v>
      </c>
      <c r="C1311" s="1" t="str">
        <f t="shared" si="2"/>
        <v>ASPS_1_A_1</v>
      </c>
      <c r="D1311" s="1" t="str">
        <f t="shared" si="3"/>
        <v>AS</v>
      </c>
      <c r="E1311" s="1">
        <f t="shared" si="4"/>
        <v>4.34</v>
      </c>
      <c r="F1311" s="1">
        <f t="shared" si="5"/>
        <v>10.63</v>
      </c>
      <c r="G1311" s="1">
        <f t="shared" si="6"/>
        <v>6.29</v>
      </c>
      <c r="H1311" s="1">
        <f t="shared" si="7"/>
        <v>1.449308756</v>
      </c>
      <c r="I1311" s="1" t="str">
        <f t="shared" si="8"/>
        <v>1_A</v>
      </c>
      <c r="J1311" s="1" t="str">
        <f t="shared" ref="J1311:K1311" si="1317">S1311</f>
        <v>1</v>
      </c>
      <c r="K1311" s="1" t="str">
        <f t="shared" si="1317"/>
        <v>Lactose</v>
      </c>
      <c r="L1311" s="1" t="s">
        <v>203</v>
      </c>
      <c r="M1311" s="1">
        <v>4.34</v>
      </c>
      <c r="N1311" s="1">
        <v>10.63</v>
      </c>
      <c r="O1311" s="1">
        <v>6.29</v>
      </c>
      <c r="P1311" s="1">
        <v>1.45</v>
      </c>
      <c r="Q1311" s="1" t="s">
        <v>204</v>
      </c>
      <c r="R1311" s="1"/>
      <c r="S1311" s="1" t="s">
        <v>13</v>
      </c>
      <c r="T1311" s="1" t="s">
        <v>116</v>
      </c>
    </row>
    <row r="1312" ht="15.75" customHeight="1">
      <c r="B1312" s="1">
        <v>494.0</v>
      </c>
      <c r="C1312" s="1" t="str">
        <f t="shared" si="2"/>
        <v>ASPS_1_A_1</v>
      </c>
      <c r="D1312" s="1" t="str">
        <f t="shared" si="3"/>
        <v>AS</v>
      </c>
      <c r="E1312" s="1">
        <f t="shared" si="4"/>
        <v>3.901</v>
      </c>
      <c r="F1312" s="1">
        <f t="shared" si="5"/>
        <v>10.629</v>
      </c>
      <c r="G1312" s="1">
        <f t="shared" si="6"/>
        <v>6.728</v>
      </c>
      <c r="H1312" s="1">
        <f t="shared" si="7"/>
        <v>1.724685978</v>
      </c>
      <c r="I1312" s="1" t="str">
        <f t="shared" si="8"/>
        <v>1_A</v>
      </c>
      <c r="J1312" s="1" t="str">
        <f t="shared" ref="J1312:K1312" si="1318">S1312</f>
        <v>1</v>
      </c>
      <c r="K1312" s="1" t="str">
        <f t="shared" si="1318"/>
        <v>Lactose</v>
      </c>
      <c r="L1312" s="1" t="s">
        <v>203</v>
      </c>
      <c r="M1312" s="1">
        <v>3.901</v>
      </c>
      <c r="N1312" s="1">
        <v>10.629</v>
      </c>
      <c r="O1312" s="1">
        <v>6.728</v>
      </c>
      <c r="P1312" s="1">
        <v>1.72</v>
      </c>
      <c r="Q1312" s="1" t="s">
        <v>204</v>
      </c>
      <c r="R1312" s="1"/>
      <c r="S1312" s="1" t="s">
        <v>13</v>
      </c>
      <c r="T1312" s="1" t="s">
        <v>116</v>
      </c>
    </row>
    <row r="1313" ht="15.75" customHeight="1">
      <c r="B1313" s="1">
        <v>495.0</v>
      </c>
      <c r="C1313" s="1" t="str">
        <f t="shared" si="2"/>
        <v>ASPS_1_A_1</v>
      </c>
      <c r="D1313" s="1" t="str">
        <f t="shared" si="3"/>
        <v>AS</v>
      </c>
      <c r="E1313" s="1">
        <f t="shared" si="4"/>
        <v>4.443</v>
      </c>
      <c r="F1313" s="1">
        <f t="shared" si="5"/>
        <v>10.33</v>
      </c>
      <c r="G1313" s="1">
        <f t="shared" si="6"/>
        <v>5.887</v>
      </c>
      <c r="H1313" s="1">
        <f t="shared" si="7"/>
        <v>1.325005627</v>
      </c>
      <c r="I1313" s="1" t="str">
        <f t="shared" si="8"/>
        <v>1_A</v>
      </c>
      <c r="J1313" s="1" t="str">
        <f t="shared" ref="J1313:K1313" si="1319">S1313</f>
        <v>1</v>
      </c>
      <c r="K1313" s="1" t="str">
        <f t="shared" si="1319"/>
        <v>Lactose</v>
      </c>
      <c r="L1313" s="1" t="s">
        <v>203</v>
      </c>
      <c r="M1313" s="1">
        <v>4.443</v>
      </c>
      <c r="N1313" s="1">
        <v>10.33</v>
      </c>
      <c r="O1313" s="1">
        <v>5.887</v>
      </c>
      <c r="P1313" s="1">
        <v>1.33</v>
      </c>
      <c r="Q1313" s="1" t="s">
        <v>204</v>
      </c>
      <c r="R1313" s="1"/>
      <c r="S1313" s="1" t="s">
        <v>13</v>
      </c>
      <c r="T1313" s="1" t="s">
        <v>116</v>
      </c>
    </row>
    <row r="1314" ht="15.75" customHeight="1">
      <c r="B1314" s="1">
        <v>496.0</v>
      </c>
      <c r="C1314" s="1" t="str">
        <f t="shared" si="2"/>
        <v>ASPS_1_A_1</v>
      </c>
      <c r="D1314" s="1" t="str">
        <f t="shared" si="3"/>
        <v>AS</v>
      </c>
      <c r="E1314" s="1">
        <f t="shared" si="4"/>
        <v>4.041</v>
      </c>
      <c r="F1314" s="1">
        <f t="shared" si="5"/>
        <v>11.761</v>
      </c>
      <c r="G1314" s="1">
        <f t="shared" si="6"/>
        <v>7.72</v>
      </c>
      <c r="H1314" s="1">
        <f t="shared" si="7"/>
        <v>1.910418213</v>
      </c>
      <c r="I1314" s="1" t="str">
        <f t="shared" si="8"/>
        <v>1_A</v>
      </c>
      <c r="J1314" s="1" t="str">
        <f t="shared" ref="J1314:K1314" si="1320">S1314</f>
        <v>1</v>
      </c>
      <c r="K1314" s="1" t="str">
        <f t="shared" si="1320"/>
        <v>Lactose</v>
      </c>
      <c r="L1314" s="1" t="s">
        <v>203</v>
      </c>
      <c r="M1314" s="1">
        <v>4.041</v>
      </c>
      <c r="N1314" s="1">
        <v>11.761</v>
      </c>
      <c r="O1314" s="1">
        <v>7.72</v>
      </c>
      <c r="P1314" s="1">
        <v>1.91</v>
      </c>
      <c r="Q1314" s="1" t="s">
        <v>204</v>
      </c>
      <c r="R1314" s="1"/>
      <c r="S1314" s="1" t="s">
        <v>13</v>
      </c>
      <c r="T1314" s="1" t="s">
        <v>116</v>
      </c>
    </row>
    <row r="1315" ht="15.75" customHeight="1">
      <c r="B1315" s="1">
        <v>497.0</v>
      </c>
      <c r="C1315" s="1" t="str">
        <f t="shared" si="2"/>
        <v>ASPS_1_A_1</v>
      </c>
      <c r="D1315" s="1" t="str">
        <f t="shared" si="3"/>
        <v>AS</v>
      </c>
      <c r="E1315" s="1">
        <f t="shared" si="4"/>
        <v>3.584</v>
      </c>
      <c r="F1315" s="1">
        <f t="shared" si="5"/>
        <v>7.129</v>
      </c>
      <c r="G1315" s="1">
        <f t="shared" si="6"/>
        <v>3.545</v>
      </c>
      <c r="H1315" s="1">
        <f t="shared" si="7"/>
        <v>0.9891183036</v>
      </c>
      <c r="I1315" s="1" t="str">
        <f t="shared" si="8"/>
        <v>1_A</v>
      </c>
      <c r="J1315" s="1" t="str">
        <f t="shared" ref="J1315:K1315" si="1321">S1315</f>
        <v>1</v>
      </c>
      <c r="K1315" s="1" t="str">
        <f t="shared" si="1321"/>
        <v>Lactose</v>
      </c>
      <c r="L1315" s="1" t="s">
        <v>203</v>
      </c>
      <c r="M1315" s="1">
        <v>3.584</v>
      </c>
      <c r="N1315" s="1">
        <v>7.129</v>
      </c>
      <c r="O1315" s="1">
        <v>3.545</v>
      </c>
      <c r="P1315" s="1">
        <v>0.99</v>
      </c>
      <c r="Q1315" s="1" t="s">
        <v>204</v>
      </c>
      <c r="R1315" s="1"/>
      <c r="S1315" s="1" t="s">
        <v>13</v>
      </c>
      <c r="T1315" s="1" t="s">
        <v>116</v>
      </c>
    </row>
    <row r="1316" ht="15.75" customHeight="1">
      <c r="B1316" s="1">
        <v>498.0</v>
      </c>
      <c r="C1316" s="1" t="str">
        <f t="shared" si="2"/>
        <v>ASPS_1_A_1</v>
      </c>
      <c r="D1316" s="1" t="str">
        <f t="shared" si="3"/>
        <v>AS</v>
      </c>
      <c r="E1316" s="1">
        <f t="shared" si="4"/>
        <v>3.383</v>
      </c>
      <c r="F1316" s="1">
        <f t="shared" si="5"/>
        <v>9.575</v>
      </c>
      <c r="G1316" s="1">
        <f t="shared" si="6"/>
        <v>6.192</v>
      </c>
      <c r="H1316" s="1">
        <f t="shared" si="7"/>
        <v>1.830328111</v>
      </c>
      <c r="I1316" s="1" t="str">
        <f t="shared" si="8"/>
        <v>1_A</v>
      </c>
      <c r="J1316" s="1" t="str">
        <f t="shared" ref="J1316:K1316" si="1322">S1316</f>
        <v>1</v>
      </c>
      <c r="K1316" s="1" t="str">
        <f t="shared" si="1322"/>
        <v>Lactose</v>
      </c>
      <c r="L1316" s="1" t="s">
        <v>203</v>
      </c>
      <c r="M1316" s="1">
        <v>3.383</v>
      </c>
      <c r="N1316" s="1">
        <v>9.575</v>
      </c>
      <c r="O1316" s="1">
        <v>6.192</v>
      </c>
      <c r="P1316" s="1">
        <v>1.83</v>
      </c>
      <c r="Q1316" s="1" t="s">
        <v>204</v>
      </c>
      <c r="R1316" s="1"/>
      <c r="S1316" s="1" t="s">
        <v>13</v>
      </c>
      <c r="T1316" s="1" t="s">
        <v>116</v>
      </c>
    </row>
    <row r="1317" ht="15.75" customHeight="1">
      <c r="B1317" s="1">
        <v>499.0</v>
      </c>
      <c r="C1317" s="1" t="str">
        <f t="shared" si="2"/>
        <v>ASPS_1_A_1</v>
      </c>
      <c r="D1317" s="1" t="str">
        <f t="shared" si="3"/>
        <v>AS</v>
      </c>
      <c r="E1317" s="1">
        <f t="shared" si="4"/>
        <v>4.652</v>
      </c>
      <c r="F1317" s="1">
        <f t="shared" si="5"/>
        <v>11.568</v>
      </c>
      <c r="G1317" s="1">
        <f t="shared" si="6"/>
        <v>6.916</v>
      </c>
      <c r="H1317" s="1">
        <f t="shared" si="7"/>
        <v>1.486672399</v>
      </c>
      <c r="I1317" s="1" t="str">
        <f t="shared" si="8"/>
        <v>1_A</v>
      </c>
      <c r="J1317" s="1" t="str">
        <f t="shared" ref="J1317:K1317" si="1323">S1317</f>
        <v>1</v>
      </c>
      <c r="K1317" s="1" t="str">
        <f t="shared" si="1323"/>
        <v>Lactose</v>
      </c>
      <c r="L1317" s="1" t="s">
        <v>203</v>
      </c>
      <c r="M1317" s="1">
        <v>4.652</v>
      </c>
      <c r="N1317" s="1">
        <v>11.568</v>
      </c>
      <c r="O1317" s="1">
        <v>6.916</v>
      </c>
      <c r="P1317" s="1">
        <v>1.49</v>
      </c>
      <c r="Q1317" s="1" t="s">
        <v>204</v>
      </c>
      <c r="R1317" s="1"/>
      <c r="S1317" s="1" t="s">
        <v>13</v>
      </c>
      <c r="T1317" s="1" t="s">
        <v>116</v>
      </c>
    </row>
    <row r="1318" ht="15.75" customHeight="1">
      <c r="B1318" s="1">
        <v>500.0</v>
      </c>
      <c r="C1318" s="1" t="str">
        <f t="shared" si="2"/>
        <v>ASPS_1_A_1</v>
      </c>
      <c r="D1318" s="1" t="str">
        <f t="shared" si="3"/>
        <v>AS</v>
      </c>
      <c r="E1318" s="1">
        <f t="shared" si="4"/>
        <v>4.139</v>
      </c>
      <c r="F1318" s="1">
        <f t="shared" si="5"/>
        <v>11.544</v>
      </c>
      <c r="G1318" s="1">
        <f t="shared" si="6"/>
        <v>7.405</v>
      </c>
      <c r="H1318" s="1">
        <f t="shared" si="7"/>
        <v>1.789079488</v>
      </c>
      <c r="I1318" s="1" t="str">
        <f t="shared" si="8"/>
        <v>1_A</v>
      </c>
      <c r="J1318" s="1" t="str">
        <f t="shared" ref="J1318:K1318" si="1324">S1318</f>
        <v>1</v>
      </c>
      <c r="K1318" s="1" t="str">
        <f t="shared" si="1324"/>
        <v>Lactose</v>
      </c>
      <c r="L1318" s="1" t="s">
        <v>203</v>
      </c>
      <c r="M1318" s="1">
        <v>4.139</v>
      </c>
      <c r="N1318" s="1">
        <v>11.544</v>
      </c>
      <c r="O1318" s="1">
        <v>7.405</v>
      </c>
      <c r="P1318" s="1">
        <v>1.79</v>
      </c>
      <c r="Q1318" s="1" t="s">
        <v>204</v>
      </c>
      <c r="R1318" s="1"/>
      <c r="S1318" s="1" t="s">
        <v>13</v>
      </c>
      <c r="T1318" s="1" t="s">
        <v>116</v>
      </c>
    </row>
    <row r="1319" ht="15.75" customHeight="1">
      <c r="B1319" s="1">
        <v>65.0</v>
      </c>
      <c r="C1319" s="1" t="str">
        <f t="shared" si="2"/>
        <v>ASPS_1_A_10</v>
      </c>
      <c r="D1319" s="1" t="str">
        <f t="shared" si="3"/>
        <v>AS</v>
      </c>
      <c r="E1319" s="1">
        <f t="shared" si="4"/>
        <v>3.123</v>
      </c>
      <c r="F1319" s="1">
        <f t="shared" si="5"/>
        <v>6.343</v>
      </c>
      <c r="G1319" s="1">
        <f t="shared" si="6"/>
        <v>3.22</v>
      </c>
      <c r="H1319" s="1">
        <f t="shared" si="7"/>
        <v>1.031059878</v>
      </c>
      <c r="I1319" s="1" t="str">
        <f t="shared" si="8"/>
        <v>1_A</v>
      </c>
      <c r="J1319" s="1" t="str">
        <f t="shared" ref="J1319:K1319" si="1325">S1319</f>
        <v>10</v>
      </c>
      <c r="K1319" s="1" t="str">
        <f t="shared" si="1325"/>
        <v>Lactose</v>
      </c>
      <c r="L1319" s="1" t="s">
        <v>205</v>
      </c>
      <c r="M1319" s="1">
        <v>3.123</v>
      </c>
      <c r="N1319" s="1">
        <v>6.343</v>
      </c>
      <c r="O1319" s="1">
        <v>3.22</v>
      </c>
      <c r="P1319" s="1">
        <v>1.03</v>
      </c>
      <c r="Q1319" s="1" t="s">
        <v>204</v>
      </c>
      <c r="R1319" s="1"/>
      <c r="S1319" s="1" t="s">
        <v>17</v>
      </c>
      <c r="T1319" s="1" t="s">
        <v>116</v>
      </c>
    </row>
    <row r="1320" ht="15.75" customHeight="1">
      <c r="B1320" s="1">
        <v>66.0</v>
      </c>
      <c r="C1320" s="1" t="str">
        <f t="shared" si="2"/>
        <v>ASPS_1_A_10</v>
      </c>
      <c r="D1320" s="1" t="str">
        <f t="shared" si="3"/>
        <v>AS</v>
      </c>
      <c r="E1320" s="1">
        <f t="shared" si="4"/>
        <v>3.938</v>
      </c>
      <c r="F1320" s="1">
        <f t="shared" si="5"/>
        <v>7.644</v>
      </c>
      <c r="G1320" s="1">
        <f t="shared" si="6"/>
        <v>3.706</v>
      </c>
      <c r="H1320" s="1">
        <f t="shared" si="7"/>
        <v>0.9410868461</v>
      </c>
      <c r="I1320" s="1" t="str">
        <f t="shared" si="8"/>
        <v>1_A</v>
      </c>
      <c r="J1320" s="1" t="str">
        <f t="shared" ref="J1320:K1320" si="1326">S1320</f>
        <v>10</v>
      </c>
      <c r="K1320" s="1" t="str">
        <f t="shared" si="1326"/>
        <v>Lactose</v>
      </c>
      <c r="L1320" s="1" t="s">
        <v>205</v>
      </c>
      <c r="M1320" s="1">
        <v>3.938</v>
      </c>
      <c r="N1320" s="1">
        <v>7.644</v>
      </c>
      <c r="O1320" s="1">
        <v>3.706</v>
      </c>
      <c r="P1320" s="1">
        <v>0.94</v>
      </c>
      <c r="Q1320" s="1" t="s">
        <v>204</v>
      </c>
      <c r="R1320" s="1"/>
      <c r="S1320" s="1" t="s">
        <v>17</v>
      </c>
      <c r="T1320" s="1" t="s">
        <v>116</v>
      </c>
    </row>
    <row r="1321" ht="15.75" customHeight="1">
      <c r="B1321" s="1">
        <v>67.0</v>
      </c>
      <c r="C1321" s="1" t="str">
        <f t="shared" si="2"/>
        <v>ASPS_1_A_10</v>
      </c>
      <c r="D1321" s="1" t="str">
        <f t="shared" si="3"/>
        <v>AS</v>
      </c>
      <c r="E1321" s="1">
        <f t="shared" si="4"/>
        <v>2.177</v>
      </c>
      <c r="F1321" s="1">
        <f t="shared" si="5"/>
        <v>4.684</v>
      </c>
      <c r="G1321" s="1">
        <f t="shared" si="6"/>
        <v>2.507</v>
      </c>
      <c r="H1321" s="1">
        <f t="shared" si="7"/>
        <v>1.15158475</v>
      </c>
      <c r="I1321" s="1" t="str">
        <f t="shared" si="8"/>
        <v>1_A</v>
      </c>
      <c r="J1321" s="1" t="str">
        <f t="shared" ref="J1321:K1321" si="1327">S1321</f>
        <v>10</v>
      </c>
      <c r="K1321" s="1" t="str">
        <f t="shared" si="1327"/>
        <v>Lactose</v>
      </c>
      <c r="L1321" s="1" t="s">
        <v>205</v>
      </c>
      <c r="M1321" s="1">
        <v>2.177</v>
      </c>
      <c r="N1321" s="1">
        <v>4.684</v>
      </c>
      <c r="O1321" s="1">
        <v>2.507</v>
      </c>
      <c r="P1321" s="1">
        <v>1.15</v>
      </c>
      <c r="Q1321" s="1" t="s">
        <v>204</v>
      </c>
      <c r="R1321" s="1"/>
      <c r="S1321" s="1" t="s">
        <v>17</v>
      </c>
      <c r="T1321" s="1" t="s">
        <v>116</v>
      </c>
    </row>
    <row r="1322" ht="15.75" customHeight="1">
      <c r="B1322" s="1">
        <v>68.0</v>
      </c>
      <c r="C1322" s="1" t="str">
        <f t="shared" si="2"/>
        <v>ASPS_1_A_10</v>
      </c>
      <c r="D1322" s="1" t="str">
        <f t="shared" si="3"/>
        <v>AS</v>
      </c>
      <c r="E1322" s="1">
        <f t="shared" si="4"/>
        <v>3.555</v>
      </c>
      <c r="F1322" s="1">
        <f t="shared" si="5"/>
        <v>6.727</v>
      </c>
      <c r="G1322" s="1">
        <f t="shared" si="6"/>
        <v>3.172</v>
      </c>
      <c r="H1322" s="1">
        <f t="shared" si="7"/>
        <v>0.8922644163</v>
      </c>
      <c r="I1322" s="1" t="str">
        <f t="shared" si="8"/>
        <v>1_A</v>
      </c>
      <c r="J1322" s="1" t="str">
        <f t="shared" ref="J1322:K1322" si="1328">S1322</f>
        <v>10</v>
      </c>
      <c r="K1322" s="1" t="str">
        <f t="shared" si="1328"/>
        <v>Lactose</v>
      </c>
      <c r="L1322" s="1" t="s">
        <v>205</v>
      </c>
      <c r="M1322" s="1">
        <v>3.555</v>
      </c>
      <c r="N1322" s="1">
        <v>6.727</v>
      </c>
      <c r="O1322" s="1">
        <v>3.172</v>
      </c>
      <c r="P1322" s="1">
        <v>0.89</v>
      </c>
      <c r="Q1322" s="1" t="s">
        <v>204</v>
      </c>
      <c r="R1322" s="1"/>
      <c r="S1322" s="1" t="s">
        <v>17</v>
      </c>
      <c r="T1322" s="1" t="s">
        <v>116</v>
      </c>
    </row>
    <row r="1323" ht="15.75" customHeight="1">
      <c r="B1323" s="1">
        <v>69.0</v>
      </c>
      <c r="C1323" s="1" t="str">
        <f t="shared" si="2"/>
        <v>ASPS_1_A_10</v>
      </c>
      <c r="D1323" s="1" t="str">
        <f t="shared" si="3"/>
        <v>AS</v>
      </c>
      <c r="E1323" s="1">
        <f t="shared" si="4"/>
        <v>3.539</v>
      </c>
      <c r="F1323" s="1">
        <f t="shared" si="5"/>
        <v>6.718</v>
      </c>
      <c r="G1323" s="1">
        <f t="shared" si="6"/>
        <v>3.179</v>
      </c>
      <c r="H1323" s="1">
        <f t="shared" si="7"/>
        <v>0.8982763493</v>
      </c>
      <c r="I1323" s="1" t="str">
        <f t="shared" si="8"/>
        <v>1_A</v>
      </c>
      <c r="J1323" s="1" t="str">
        <f t="shared" ref="J1323:K1323" si="1329">S1323</f>
        <v>10</v>
      </c>
      <c r="K1323" s="1" t="str">
        <f t="shared" si="1329"/>
        <v>Lactose</v>
      </c>
      <c r="L1323" s="1" t="s">
        <v>205</v>
      </c>
      <c r="M1323" s="1">
        <v>3.539</v>
      </c>
      <c r="N1323" s="1">
        <v>6.718</v>
      </c>
      <c r="O1323" s="1">
        <v>3.179</v>
      </c>
      <c r="P1323" s="1">
        <v>0.9</v>
      </c>
      <c r="Q1323" s="1" t="s">
        <v>204</v>
      </c>
      <c r="R1323" s="1"/>
      <c r="S1323" s="1" t="s">
        <v>17</v>
      </c>
      <c r="T1323" s="1" t="s">
        <v>116</v>
      </c>
    </row>
    <row r="1324" ht="15.75" customHeight="1">
      <c r="B1324" s="1">
        <v>70.0</v>
      </c>
      <c r="C1324" s="1" t="str">
        <f t="shared" si="2"/>
        <v>ASPS_1_A_10</v>
      </c>
      <c r="D1324" s="1" t="str">
        <f t="shared" si="3"/>
        <v>AS</v>
      </c>
      <c r="E1324" s="1">
        <f t="shared" si="4"/>
        <v>3.91</v>
      </c>
      <c r="F1324" s="1">
        <f t="shared" si="5"/>
        <v>8.013</v>
      </c>
      <c r="G1324" s="1">
        <f t="shared" si="6"/>
        <v>4.103</v>
      </c>
      <c r="H1324" s="1">
        <f t="shared" si="7"/>
        <v>1.049360614</v>
      </c>
      <c r="I1324" s="1" t="str">
        <f t="shared" si="8"/>
        <v>1_A</v>
      </c>
      <c r="J1324" s="1" t="str">
        <f t="shared" ref="J1324:K1324" si="1330">S1324</f>
        <v>10</v>
      </c>
      <c r="K1324" s="1" t="str">
        <f t="shared" si="1330"/>
        <v>Lactose</v>
      </c>
      <c r="L1324" s="1" t="s">
        <v>205</v>
      </c>
      <c r="M1324" s="1">
        <v>3.91</v>
      </c>
      <c r="N1324" s="1">
        <v>8.013</v>
      </c>
      <c r="O1324" s="1">
        <v>4.103</v>
      </c>
      <c r="P1324" s="1">
        <v>1.05</v>
      </c>
      <c r="Q1324" s="1" t="s">
        <v>204</v>
      </c>
      <c r="R1324" s="1"/>
      <c r="S1324" s="1" t="s">
        <v>17</v>
      </c>
      <c r="T1324" s="1" t="s">
        <v>116</v>
      </c>
    </row>
    <row r="1325" ht="15.75" customHeight="1">
      <c r="B1325" s="1">
        <v>71.0</v>
      </c>
      <c r="C1325" s="1" t="str">
        <f t="shared" si="2"/>
        <v>ASPS_1_A_10</v>
      </c>
      <c r="D1325" s="1" t="str">
        <f t="shared" si="3"/>
        <v>AS</v>
      </c>
      <c r="E1325" s="1">
        <f t="shared" si="4"/>
        <v>4.197</v>
      </c>
      <c r="F1325" s="1">
        <f t="shared" si="5"/>
        <v>10.212</v>
      </c>
      <c r="G1325" s="1">
        <f t="shared" si="6"/>
        <v>6.015</v>
      </c>
      <c r="H1325" s="1">
        <f t="shared" si="7"/>
        <v>1.433166548</v>
      </c>
      <c r="I1325" s="1" t="str">
        <f t="shared" si="8"/>
        <v>1_A</v>
      </c>
      <c r="J1325" s="1" t="str">
        <f t="shared" ref="J1325:K1325" si="1331">S1325</f>
        <v>10</v>
      </c>
      <c r="K1325" s="1" t="str">
        <f t="shared" si="1331"/>
        <v>Lactose</v>
      </c>
      <c r="L1325" s="1" t="s">
        <v>205</v>
      </c>
      <c r="M1325" s="1">
        <v>4.197</v>
      </c>
      <c r="N1325" s="1">
        <v>10.212</v>
      </c>
      <c r="O1325" s="1">
        <v>6.015</v>
      </c>
      <c r="P1325" s="1">
        <v>1.43</v>
      </c>
      <c r="Q1325" s="1" t="s">
        <v>204</v>
      </c>
      <c r="R1325" s="1"/>
      <c r="S1325" s="1" t="s">
        <v>17</v>
      </c>
      <c r="T1325" s="1" t="s">
        <v>116</v>
      </c>
    </row>
    <row r="1326" ht="15.75" customHeight="1">
      <c r="B1326" s="1">
        <v>72.0</v>
      </c>
      <c r="C1326" s="1" t="str">
        <f t="shared" si="2"/>
        <v>ASPS_1_A_10</v>
      </c>
      <c r="D1326" s="1" t="str">
        <f t="shared" si="3"/>
        <v>AS</v>
      </c>
      <c r="E1326" s="1">
        <f t="shared" si="4"/>
        <v>3.465</v>
      </c>
      <c r="F1326" s="1">
        <f t="shared" si="5"/>
        <v>6.882</v>
      </c>
      <c r="G1326" s="1">
        <f t="shared" si="6"/>
        <v>3.417</v>
      </c>
      <c r="H1326" s="1">
        <f t="shared" si="7"/>
        <v>0.9861471861</v>
      </c>
      <c r="I1326" s="1" t="str">
        <f t="shared" si="8"/>
        <v>1_A</v>
      </c>
      <c r="J1326" s="1" t="str">
        <f t="shared" ref="J1326:K1326" si="1332">S1326</f>
        <v>10</v>
      </c>
      <c r="K1326" s="1" t="str">
        <f t="shared" si="1332"/>
        <v>Lactose</v>
      </c>
      <c r="L1326" s="1" t="s">
        <v>205</v>
      </c>
      <c r="M1326" s="1">
        <v>3.465</v>
      </c>
      <c r="N1326" s="1">
        <v>6.882</v>
      </c>
      <c r="O1326" s="1">
        <v>3.417</v>
      </c>
      <c r="P1326" s="1">
        <v>0.99</v>
      </c>
      <c r="Q1326" s="1" t="s">
        <v>204</v>
      </c>
      <c r="R1326" s="1"/>
      <c r="S1326" s="1" t="s">
        <v>17</v>
      </c>
      <c r="T1326" s="1" t="s">
        <v>116</v>
      </c>
    </row>
    <row r="1327" ht="15.75" customHeight="1">
      <c r="B1327" s="1">
        <v>73.0</v>
      </c>
      <c r="C1327" s="1" t="str">
        <f t="shared" si="2"/>
        <v>ASPS_1_A_10</v>
      </c>
      <c r="D1327" s="1" t="str">
        <f t="shared" si="3"/>
        <v>AS</v>
      </c>
      <c r="E1327" s="1">
        <f t="shared" si="4"/>
        <v>2.603</v>
      </c>
      <c r="F1327" s="1">
        <f t="shared" si="5"/>
        <v>4.29</v>
      </c>
      <c r="G1327" s="1">
        <f t="shared" si="6"/>
        <v>1.687</v>
      </c>
      <c r="H1327" s="1">
        <f t="shared" si="7"/>
        <v>0.6480983481</v>
      </c>
      <c r="I1327" s="1" t="str">
        <f t="shared" si="8"/>
        <v>1_A</v>
      </c>
      <c r="J1327" s="1" t="str">
        <f t="shared" ref="J1327:K1327" si="1333">S1327</f>
        <v>10</v>
      </c>
      <c r="K1327" s="1" t="str">
        <f t="shared" si="1333"/>
        <v>Lactose</v>
      </c>
      <c r="L1327" s="1" t="s">
        <v>205</v>
      </c>
      <c r="M1327" s="1">
        <v>2.603</v>
      </c>
      <c r="N1327" s="1">
        <v>4.29</v>
      </c>
      <c r="O1327" s="1">
        <v>1.687</v>
      </c>
      <c r="P1327" s="1">
        <v>0.65</v>
      </c>
      <c r="Q1327" s="1" t="s">
        <v>204</v>
      </c>
      <c r="R1327" s="1"/>
      <c r="S1327" s="1" t="s">
        <v>17</v>
      </c>
      <c r="T1327" s="1" t="s">
        <v>116</v>
      </c>
    </row>
    <row r="1328" ht="15.75" customHeight="1">
      <c r="B1328" s="1">
        <v>74.0</v>
      </c>
      <c r="C1328" s="1" t="str">
        <f t="shared" si="2"/>
        <v>ASPS_1_A_10</v>
      </c>
      <c r="D1328" s="1" t="str">
        <f t="shared" si="3"/>
        <v>AS</v>
      </c>
      <c r="E1328" s="1">
        <f t="shared" si="4"/>
        <v>3.964</v>
      </c>
      <c r="F1328" s="1">
        <f t="shared" si="5"/>
        <v>10.246</v>
      </c>
      <c r="G1328" s="1">
        <f t="shared" si="6"/>
        <v>6.282</v>
      </c>
      <c r="H1328" s="1">
        <f t="shared" si="7"/>
        <v>1.584762866</v>
      </c>
      <c r="I1328" s="1" t="str">
        <f t="shared" si="8"/>
        <v>1_A</v>
      </c>
      <c r="J1328" s="1" t="str">
        <f t="shared" ref="J1328:K1328" si="1334">S1328</f>
        <v>10</v>
      </c>
      <c r="K1328" s="1" t="str">
        <f t="shared" si="1334"/>
        <v>Lactose</v>
      </c>
      <c r="L1328" s="1" t="s">
        <v>205</v>
      </c>
      <c r="M1328" s="1">
        <v>3.964</v>
      </c>
      <c r="N1328" s="1">
        <v>10.246</v>
      </c>
      <c r="O1328" s="1">
        <v>6.282</v>
      </c>
      <c r="P1328" s="1">
        <v>1.58</v>
      </c>
      <c r="Q1328" s="1" t="s">
        <v>204</v>
      </c>
      <c r="R1328" s="1"/>
      <c r="S1328" s="1" t="s">
        <v>17</v>
      </c>
      <c r="T1328" s="1" t="s">
        <v>116</v>
      </c>
    </row>
    <row r="1329" ht="15.75" customHeight="1">
      <c r="B1329" s="1">
        <v>75.0</v>
      </c>
      <c r="C1329" s="1" t="str">
        <f t="shared" si="2"/>
        <v>ASPS_1_A_10</v>
      </c>
      <c r="D1329" s="1" t="str">
        <f t="shared" si="3"/>
        <v>AS</v>
      </c>
      <c r="E1329" s="1">
        <f t="shared" si="4"/>
        <v>3.62</v>
      </c>
      <c r="F1329" s="1">
        <f t="shared" si="5"/>
        <v>10.458</v>
      </c>
      <c r="G1329" s="1">
        <f t="shared" si="6"/>
        <v>6.838</v>
      </c>
      <c r="H1329" s="1">
        <f t="shared" si="7"/>
        <v>1.888950276</v>
      </c>
      <c r="I1329" s="1" t="str">
        <f t="shared" si="8"/>
        <v>1_A</v>
      </c>
      <c r="J1329" s="1" t="str">
        <f t="shared" ref="J1329:K1329" si="1335">S1329</f>
        <v>10</v>
      </c>
      <c r="K1329" s="1" t="str">
        <f t="shared" si="1335"/>
        <v>Lactose</v>
      </c>
      <c r="L1329" s="1" t="s">
        <v>205</v>
      </c>
      <c r="M1329" s="1">
        <v>3.62</v>
      </c>
      <c r="N1329" s="1">
        <v>10.458</v>
      </c>
      <c r="O1329" s="1">
        <v>6.838</v>
      </c>
      <c r="P1329" s="1">
        <v>1.89</v>
      </c>
      <c r="Q1329" s="1" t="s">
        <v>204</v>
      </c>
      <c r="R1329" s="1"/>
      <c r="S1329" s="1" t="s">
        <v>17</v>
      </c>
      <c r="T1329" s="1" t="s">
        <v>116</v>
      </c>
    </row>
    <row r="1330" ht="15.75" customHeight="1">
      <c r="B1330" s="1">
        <v>76.0</v>
      </c>
      <c r="C1330" s="1" t="str">
        <f t="shared" si="2"/>
        <v>ASPS_1_A_10</v>
      </c>
      <c r="D1330" s="1" t="str">
        <f t="shared" si="3"/>
        <v>AS</v>
      </c>
      <c r="E1330" s="1">
        <f t="shared" si="4"/>
        <v>4.275</v>
      </c>
      <c r="F1330" s="1">
        <f t="shared" si="5"/>
        <v>11.043</v>
      </c>
      <c r="G1330" s="1">
        <f t="shared" si="6"/>
        <v>6.768</v>
      </c>
      <c r="H1330" s="1">
        <f t="shared" si="7"/>
        <v>1.583157895</v>
      </c>
      <c r="I1330" s="1" t="str">
        <f t="shared" si="8"/>
        <v>1_A</v>
      </c>
      <c r="J1330" s="1" t="str">
        <f t="shared" ref="J1330:K1330" si="1336">S1330</f>
        <v>10</v>
      </c>
      <c r="K1330" s="1" t="str">
        <f t="shared" si="1336"/>
        <v>Lactose</v>
      </c>
      <c r="L1330" s="1" t="s">
        <v>205</v>
      </c>
      <c r="M1330" s="1">
        <v>4.275</v>
      </c>
      <c r="N1330" s="1">
        <v>11.043</v>
      </c>
      <c r="O1330" s="1">
        <v>6.768</v>
      </c>
      <c r="P1330" s="1">
        <v>1.58</v>
      </c>
      <c r="Q1330" s="1" t="s">
        <v>204</v>
      </c>
      <c r="R1330" s="1"/>
      <c r="S1330" s="1" t="s">
        <v>17</v>
      </c>
      <c r="T1330" s="1" t="s">
        <v>116</v>
      </c>
    </row>
    <row r="1331" ht="15.75" customHeight="1">
      <c r="B1331" s="1">
        <v>77.0</v>
      </c>
      <c r="C1331" s="1" t="str">
        <f t="shared" si="2"/>
        <v>ASPS_1_A_10</v>
      </c>
      <c r="D1331" s="1" t="str">
        <f t="shared" si="3"/>
        <v>AS</v>
      </c>
      <c r="E1331" s="1">
        <f t="shared" si="4"/>
        <v>3.785</v>
      </c>
      <c r="F1331" s="1">
        <f t="shared" si="5"/>
        <v>7.781</v>
      </c>
      <c r="G1331" s="1">
        <f t="shared" si="6"/>
        <v>3.996</v>
      </c>
      <c r="H1331" s="1">
        <f t="shared" si="7"/>
        <v>1.055746367</v>
      </c>
      <c r="I1331" s="1" t="str">
        <f t="shared" si="8"/>
        <v>1_A</v>
      </c>
      <c r="J1331" s="1" t="str">
        <f t="shared" ref="J1331:K1331" si="1337">S1331</f>
        <v>10</v>
      </c>
      <c r="K1331" s="1" t="str">
        <f t="shared" si="1337"/>
        <v>Lactose</v>
      </c>
      <c r="L1331" s="1" t="s">
        <v>205</v>
      </c>
      <c r="M1331" s="1">
        <v>3.785</v>
      </c>
      <c r="N1331" s="1">
        <v>7.781</v>
      </c>
      <c r="O1331" s="1">
        <v>3.996</v>
      </c>
      <c r="P1331" s="1">
        <v>1.06</v>
      </c>
      <c r="Q1331" s="1" t="s">
        <v>204</v>
      </c>
      <c r="R1331" s="1"/>
      <c r="S1331" s="1" t="s">
        <v>17</v>
      </c>
      <c r="T1331" s="1" t="s">
        <v>116</v>
      </c>
    </row>
    <row r="1332" ht="15.75" customHeight="1">
      <c r="B1332" s="1">
        <v>78.0</v>
      </c>
      <c r="C1332" s="1" t="str">
        <f t="shared" si="2"/>
        <v>ASPS_1_A_10</v>
      </c>
      <c r="D1332" s="1" t="str">
        <f t="shared" si="3"/>
        <v>AS</v>
      </c>
      <c r="E1332" s="1">
        <f t="shared" si="4"/>
        <v>2.687</v>
      </c>
      <c r="F1332" s="1">
        <f t="shared" si="5"/>
        <v>4.459</v>
      </c>
      <c r="G1332" s="1">
        <f t="shared" si="6"/>
        <v>1.772</v>
      </c>
      <c r="H1332" s="1">
        <f t="shared" si="7"/>
        <v>0.6594715296</v>
      </c>
      <c r="I1332" s="1" t="str">
        <f t="shared" si="8"/>
        <v>1_A</v>
      </c>
      <c r="J1332" s="1" t="str">
        <f t="shared" ref="J1332:K1332" si="1338">S1332</f>
        <v>10</v>
      </c>
      <c r="K1332" s="1" t="str">
        <f t="shared" si="1338"/>
        <v>Lactose</v>
      </c>
      <c r="L1332" s="1" t="s">
        <v>205</v>
      </c>
      <c r="M1332" s="1">
        <v>2.687</v>
      </c>
      <c r="N1332" s="1">
        <v>4.459</v>
      </c>
      <c r="O1332" s="1">
        <v>1.772</v>
      </c>
      <c r="P1332" s="1">
        <v>0.66</v>
      </c>
      <c r="Q1332" s="1" t="s">
        <v>204</v>
      </c>
      <c r="R1332" s="1"/>
      <c r="S1332" s="1" t="s">
        <v>17</v>
      </c>
      <c r="T1332" s="1" t="s">
        <v>116</v>
      </c>
    </row>
    <row r="1333" ht="15.75" customHeight="1">
      <c r="B1333" s="1">
        <v>79.0</v>
      </c>
      <c r="C1333" s="1" t="str">
        <f t="shared" si="2"/>
        <v>ASPS_1_A_10</v>
      </c>
      <c r="D1333" s="1" t="str">
        <f t="shared" si="3"/>
        <v>AS</v>
      </c>
      <c r="E1333" s="1">
        <f t="shared" si="4"/>
        <v>3.397</v>
      </c>
      <c r="F1333" s="1">
        <f t="shared" si="5"/>
        <v>8.169</v>
      </c>
      <c r="G1333" s="1">
        <f t="shared" si="6"/>
        <v>4.772</v>
      </c>
      <c r="H1333" s="1">
        <f t="shared" si="7"/>
        <v>1.404768914</v>
      </c>
      <c r="I1333" s="1" t="str">
        <f t="shared" si="8"/>
        <v>1_A</v>
      </c>
      <c r="J1333" s="1" t="str">
        <f t="shared" ref="J1333:K1333" si="1339">S1333</f>
        <v>10</v>
      </c>
      <c r="K1333" s="1" t="str">
        <f t="shared" si="1339"/>
        <v>Lactose</v>
      </c>
      <c r="L1333" s="1" t="s">
        <v>205</v>
      </c>
      <c r="M1333" s="1">
        <v>3.397</v>
      </c>
      <c r="N1333" s="1">
        <v>8.169</v>
      </c>
      <c r="O1333" s="1">
        <v>4.772</v>
      </c>
      <c r="P1333" s="1">
        <v>1.4</v>
      </c>
      <c r="Q1333" s="1" t="s">
        <v>204</v>
      </c>
      <c r="R1333" s="1"/>
      <c r="S1333" s="1" t="s">
        <v>17</v>
      </c>
      <c r="T1333" s="1" t="s">
        <v>116</v>
      </c>
    </row>
    <row r="1334" ht="15.75" customHeight="1">
      <c r="B1334" s="1">
        <v>80.0</v>
      </c>
      <c r="C1334" s="1" t="str">
        <f t="shared" si="2"/>
        <v>ASPS_1_A_10</v>
      </c>
      <c r="D1334" s="1" t="str">
        <f t="shared" si="3"/>
        <v>AS</v>
      </c>
      <c r="E1334" s="1">
        <f t="shared" si="4"/>
        <v>3.973</v>
      </c>
      <c r="F1334" s="1">
        <f t="shared" si="5"/>
        <v>10.295</v>
      </c>
      <c r="G1334" s="1">
        <f t="shared" si="6"/>
        <v>6.322</v>
      </c>
      <c r="H1334" s="1">
        <f t="shared" si="7"/>
        <v>1.591240876</v>
      </c>
      <c r="I1334" s="1" t="str">
        <f t="shared" si="8"/>
        <v>1_A</v>
      </c>
      <c r="J1334" s="1" t="str">
        <f t="shared" ref="J1334:K1334" si="1340">S1334</f>
        <v>10</v>
      </c>
      <c r="K1334" s="1" t="str">
        <f t="shared" si="1340"/>
        <v>Lactose</v>
      </c>
      <c r="L1334" s="1" t="s">
        <v>205</v>
      </c>
      <c r="M1334" s="1">
        <v>3.973</v>
      </c>
      <c r="N1334" s="1">
        <v>10.295</v>
      </c>
      <c r="O1334" s="1">
        <v>6.322</v>
      </c>
      <c r="P1334" s="1">
        <v>1.59</v>
      </c>
      <c r="Q1334" s="1" t="s">
        <v>204</v>
      </c>
      <c r="R1334" s="1"/>
      <c r="S1334" s="1" t="s">
        <v>17</v>
      </c>
      <c r="T1334" s="1" t="s">
        <v>116</v>
      </c>
    </row>
    <row r="1335" ht="15.75" customHeight="1">
      <c r="B1335" s="1">
        <v>1.0</v>
      </c>
      <c r="C1335" s="1" t="str">
        <f t="shared" si="2"/>
        <v>ASPS_1_A_2</v>
      </c>
      <c r="D1335" s="1" t="str">
        <f t="shared" si="3"/>
        <v>AS</v>
      </c>
      <c r="E1335" s="1">
        <f t="shared" si="4"/>
        <v>3.751</v>
      </c>
      <c r="F1335" s="1">
        <f t="shared" si="5"/>
        <v>9.946</v>
      </c>
      <c r="G1335" s="1">
        <f t="shared" si="6"/>
        <v>6.195</v>
      </c>
      <c r="H1335" s="1">
        <f t="shared" si="7"/>
        <v>1.651559584</v>
      </c>
      <c r="I1335" s="1" t="str">
        <f t="shared" si="8"/>
        <v>1_A</v>
      </c>
      <c r="J1335" s="1" t="str">
        <f t="shared" ref="J1335:K1335" si="1341">S1335</f>
        <v>2</v>
      </c>
      <c r="K1335" s="1" t="str">
        <f t="shared" si="1341"/>
        <v>Lactose</v>
      </c>
      <c r="L1335" s="1" t="s">
        <v>206</v>
      </c>
      <c r="M1335" s="1">
        <v>3.751</v>
      </c>
      <c r="N1335" s="1">
        <v>9.946</v>
      </c>
      <c r="O1335" s="1">
        <v>6.195</v>
      </c>
      <c r="P1335" s="1">
        <v>1.65</v>
      </c>
      <c r="Q1335" s="1" t="s">
        <v>204</v>
      </c>
      <c r="R1335" s="1"/>
      <c r="S1335" s="1" t="s">
        <v>35</v>
      </c>
      <c r="T1335" s="1" t="s">
        <v>116</v>
      </c>
    </row>
    <row r="1336" ht="15.75" customHeight="1">
      <c r="B1336" s="1">
        <v>2.0</v>
      </c>
      <c r="C1336" s="1" t="str">
        <f t="shared" si="2"/>
        <v>ASPS_1_A_2</v>
      </c>
      <c r="D1336" s="1" t="str">
        <f t="shared" si="3"/>
        <v>AS</v>
      </c>
      <c r="E1336" s="1">
        <f t="shared" si="4"/>
        <v>4.339</v>
      </c>
      <c r="F1336" s="1">
        <f t="shared" si="5"/>
        <v>11.3</v>
      </c>
      <c r="G1336" s="1">
        <f t="shared" si="6"/>
        <v>6.961</v>
      </c>
      <c r="H1336" s="1">
        <f t="shared" si="7"/>
        <v>1.604286702</v>
      </c>
      <c r="I1336" s="1" t="str">
        <f t="shared" si="8"/>
        <v>1_A</v>
      </c>
      <c r="J1336" s="1" t="str">
        <f t="shared" ref="J1336:K1336" si="1342">S1336</f>
        <v>2</v>
      </c>
      <c r="K1336" s="1" t="str">
        <f t="shared" si="1342"/>
        <v>Lactose</v>
      </c>
      <c r="L1336" s="1" t="s">
        <v>206</v>
      </c>
      <c r="M1336" s="1">
        <v>4.339</v>
      </c>
      <c r="N1336" s="1">
        <v>11.3</v>
      </c>
      <c r="O1336" s="1">
        <v>6.961</v>
      </c>
      <c r="P1336" s="1">
        <v>1.6</v>
      </c>
      <c r="Q1336" s="1" t="s">
        <v>204</v>
      </c>
      <c r="R1336" s="1"/>
      <c r="S1336" s="1" t="s">
        <v>35</v>
      </c>
      <c r="T1336" s="1" t="s">
        <v>116</v>
      </c>
    </row>
    <row r="1337" ht="15.75" customHeight="1">
      <c r="B1337" s="1">
        <v>3.0</v>
      </c>
      <c r="C1337" s="1" t="str">
        <f t="shared" si="2"/>
        <v>ASPS_1_A_2</v>
      </c>
      <c r="D1337" s="1" t="str">
        <f t="shared" si="3"/>
        <v>AS</v>
      </c>
      <c r="E1337" s="1">
        <f t="shared" si="4"/>
        <v>4.068</v>
      </c>
      <c r="F1337" s="1">
        <f t="shared" si="5"/>
        <v>11.507</v>
      </c>
      <c r="G1337" s="1">
        <f t="shared" si="6"/>
        <v>7.439</v>
      </c>
      <c r="H1337" s="1">
        <f t="shared" si="7"/>
        <v>1.828662734</v>
      </c>
      <c r="I1337" s="1" t="str">
        <f t="shared" si="8"/>
        <v>1_A</v>
      </c>
      <c r="J1337" s="1" t="str">
        <f t="shared" ref="J1337:K1337" si="1343">S1337</f>
        <v>2</v>
      </c>
      <c r="K1337" s="1" t="str">
        <f t="shared" si="1343"/>
        <v>Lactose</v>
      </c>
      <c r="L1337" s="1" t="s">
        <v>206</v>
      </c>
      <c r="M1337" s="1">
        <v>4.068</v>
      </c>
      <c r="N1337" s="1">
        <v>11.507</v>
      </c>
      <c r="O1337" s="1">
        <v>7.439</v>
      </c>
      <c r="P1337" s="1">
        <v>1.83</v>
      </c>
      <c r="Q1337" s="1" t="s">
        <v>204</v>
      </c>
      <c r="R1337" s="1"/>
      <c r="S1337" s="1" t="s">
        <v>35</v>
      </c>
      <c r="T1337" s="1" t="s">
        <v>116</v>
      </c>
    </row>
    <row r="1338" ht="15.75" customHeight="1">
      <c r="B1338" s="1">
        <v>4.0</v>
      </c>
      <c r="C1338" s="1" t="str">
        <f t="shared" si="2"/>
        <v>ASPS_1_A_2</v>
      </c>
      <c r="D1338" s="1" t="str">
        <f t="shared" si="3"/>
        <v>AS</v>
      </c>
      <c r="E1338" s="1">
        <f t="shared" si="4"/>
        <v>3.995</v>
      </c>
      <c r="F1338" s="1">
        <f t="shared" si="5"/>
        <v>12.101</v>
      </c>
      <c r="G1338" s="1">
        <f t="shared" si="6"/>
        <v>8.106</v>
      </c>
      <c r="H1338" s="1">
        <f t="shared" si="7"/>
        <v>2.029036295</v>
      </c>
      <c r="I1338" s="1" t="str">
        <f t="shared" si="8"/>
        <v>1_A</v>
      </c>
      <c r="J1338" s="1" t="str">
        <f t="shared" ref="J1338:K1338" si="1344">S1338</f>
        <v>2</v>
      </c>
      <c r="K1338" s="1" t="str">
        <f t="shared" si="1344"/>
        <v>Lactose</v>
      </c>
      <c r="L1338" s="1" t="s">
        <v>206</v>
      </c>
      <c r="M1338" s="1">
        <v>3.995</v>
      </c>
      <c r="N1338" s="1">
        <v>12.101</v>
      </c>
      <c r="O1338" s="1">
        <v>8.106</v>
      </c>
      <c r="P1338" s="1">
        <v>2.03</v>
      </c>
      <c r="Q1338" s="1" t="s">
        <v>204</v>
      </c>
      <c r="R1338" s="1"/>
      <c r="S1338" s="1" t="s">
        <v>35</v>
      </c>
      <c r="T1338" s="1" t="s">
        <v>116</v>
      </c>
    </row>
    <row r="1339" ht="15.75" customHeight="1">
      <c r="B1339" s="1">
        <v>5.0</v>
      </c>
      <c r="C1339" s="1" t="str">
        <f t="shared" si="2"/>
        <v>ASPS_1_A_2</v>
      </c>
      <c r="D1339" s="1" t="str">
        <f t="shared" si="3"/>
        <v>AS</v>
      </c>
      <c r="E1339" s="1">
        <f t="shared" si="4"/>
        <v>4.562</v>
      </c>
      <c r="F1339" s="1">
        <f t="shared" si="5"/>
        <v>11.171</v>
      </c>
      <c r="G1339" s="1">
        <f t="shared" si="6"/>
        <v>6.609</v>
      </c>
      <c r="H1339" s="1">
        <f t="shared" si="7"/>
        <v>1.448706708</v>
      </c>
      <c r="I1339" s="1" t="str">
        <f t="shared" si="8"/>
        <v>1_A</v>
      </c>
      <c r="J1339" s="1" t="str">
        <f t="shared" ref="J1339:K1339" si="1345">S1339</f>
        <v>2</v>
      </c>
      <c r="K1339" s="1" t="str">
        <f t="shared" si="1345"/>
        <v>Lactose</v>
      </c>
      <c r="L1339" s="1" t="s">
        <v>206</v>
      </c>
      <c r="M1339" s="1">
        <v>4.562</v>
      </c>
      <c r="N1339" s="1">
        <v>11.171</v>
      </c>
      <c r="O1339" s="1">
        <v>6.609</v>
      </c>
      <c r="P1339" s="1">
        <v>1.45</v>
      </c>
      <c r="Q1339" s="1" t="s">
        <v>204</v>
      </c>
      <c r="R1339" s="1"/>
      <c r="S1339" s="1" t="s">
        <v>35</v>
      </c>
      <c r="T1339" s="1" t="s">
        <v>116</v>
      </c>
    </row>
    <row r="1340" ht="15.75" customHeight="1">
      <c r="B1340" s="1">
        <v>6.0</v>
      </c>
      <c r="C1340" s="1" t="str">
        <f t="shared" si="2"/>
        <v>ASPS_1_A_2</v>
      </c>
      <c r="D1340" s="1" t="str">
        <f t="shared" si="3"/>
        <v>AS</v>
      </c>
      <c r="E1340" s="1">
        <f t="shared" si="4"/>
        <v>4.01</v>
      </c>
      <c r="F1340" s="1">
        <f t="shared" si="5"/>
        <v>10.946</v>
      </c>
      <c r="G1340" s="1">
        <f t="shared" si="6"/>
        <v>6.936</v>
      </c>
      <c r="H1340" s="1">
        <f t="shared" si="7"/>
        <v>1.72967581</v>
      </c>
      <c r="I1340" s="1" t="str">
        <f t="shared" si="8"/>
        <v>1_A</v>
      </c>
      <c r="J1340" s="1" t="str">
        <f t="shared" ref="J1340:K1340" si="1346">S1340</f>
        <v>2</v>
      </c>
      <c r="K1340" s="1" t="str">
        <f t="shared" si="1346"/>
        <v>Lactose</v>
      </c>
      <c r="L1340" s="1" t="s">
        <v>206</v>
      </c>
      <c r="M1340" s="1">
        <v>4.01</v>
      </c>
      <c r="N1340" s="1">
        <v>10.946</v>
      </c>
      <c r="O1340" s="1">
        <v>6.936</v>
      </c>
      <c r="P1340" s="1">
        <v>1.73</v>
      </c>
      <c r="Q1340" s="1" t="s">
        <v>204</v>
      </c>
      <c r="R1340" s="1"/>
      <c r="S1340" s="1" t="s">
        <v>35</v>
      </c>
      <c r="T1340" s="1" t="s">
        <v>116</v>
      </c>
    </row>
    <row r="1341" ht="15.75" customHeight="1">
      <c r="B1341" s="1">
        <v>7.0</v>
      </c>
      <c r="C1341" s="1" t="str">
        <f t="shared" si="2"/>
        <v>ASPS_1_A_2</v>
      </c>
      <c r="D1341" s="1" t="str">
        <f t="shared" si="3"/>
        <v>AS</v>
      </c>
      <c r="E1341" s="1">
        <f t="shared" si="4"/>
        <v>3.832</v>
      </c>
      <c r="F1341" s="1">
        <f t="shared" si="5"/>
        <v>11.389</v>
      </c>
      <c r="G1341" s="1">
        <f t="shared" si="6"/>
        <v>7.557</v>
      </c>
      <c r="H1341" s="1">
        <f t="shared" si="7"/>
        <v>1.972077244</v>
      </c>
      <c r="I1341" s="1" t="str">
        <f t="shared" si="8"/>
        <v>1_A</v>
      </c>
      <c r="J1341" s="1" t="str">
        <f t="shared" ref="J1341:K1341" si="1347">S1341</f>
        <v>2</v>
      </c>
      <c r="K1341" s="1" t="str">
        <f t="shared" si="1347"/>
        <v>Lactose</v>
      </c>
      <c r="L1341" s="1" t="s">
        <v>206</v>
      </c>
      <c r="M1341" s="1">
        <v>3.832</v>
      </c>
      <c r="N1341" s="1">
        <v>11.389</v>
      </c>
      <c r="O1341" s="1">
        <v>7.557</v>
      </c>
      <c r="P1341" s="1">
        <v>1.97</v>
      </c>
      <c r="Q1341" s="1" t="s">
        <v>204</v>
      </c>
      <c r="R1341" s="1"/>
      <c r="S1341" s="1" t="s">
        <v>35</v>
      </c>
      <c r="T1341" s="1" t="s">
        <v>116</v>
      </c>
    </row>
    <row r="1342" ht="15.75" customHeight="1">
      <c r="B1342" s="1">
        <v>8.0</v>
      </c>
      <c r="C1342" s="1" t="str">
        <f t="shared" si="2"/>
        <v>ASPS_1_A_2</v>
      </c>
      <c r="D1342" s="1" t="str">
        <f t="shared" si="3"/>
        <v>AS</v>
      </c>
      <c r="E1342" s="1">
        <f t="shared" si="4"/>
        <v>4.394</v>
      </c>
      <c r="F1342" s="1">
        <f t="shared" si="5"/>
        <v>12.431</v>
      </c>
      <c r="G1342" s="1">
        <f t="shared" si="6"/>
        <v>8.037</v>
      </c>
      <c r="H1342" s="1">
        <f t="shared" si="7"/>
        <v>1.829085116</v>
      </c>
      <c r="I1342" s="1" t="str">
        <f t="shared" si="8"/>
        <v>1_A</v>
      </c>
      <c r="J1342" s="1" t="str">
        <f t="shared" ref="J1342:K1342" si="1348">S1342</f>
        <v>2</v>
      </c>
      <c r="K1342" s="1" t="str">
        <f t="shared" si="1348"/>
        <v>Lactose</v>
      </c>
      <c r="L1342" s="1" t="s">
        <v>206</v>
      </c>
      <c r="M1342" s="1">
        <v>4.394</v>
      </c>
      <c r="N1342" s="1">
        <v>12.431</v>
      </c>
      <c r="O1342" s="1">
        <v>8.037</v>
      </c>
      <c r="P1342" s="1">
        <v>1.83</v>
      </c>
      <c r="Q1342" s="1" t="s">
        <v>204</v>
      </c>
      <c r="R1342" s="1"/>
      <c r="S1342" s="1" t="s">
        <v>35</v>
      </c>
      <c r="T1342" s="1" t="s">
        <v>116</v>
      </c>
    </row>
    <row r="1343" ht="15.75" customHeight="1">
      <c r="B1343" s="1">
        <v>9.0</v>
      </c>
      <c r="C1343" s="1" t="str">
        <f t="shared" si="2"/>
        <v>ASPS_1_A_2</v>
      </c>
      <c r="D1343" s="1" t="str">
        <f t="shared" si="3"/>
        <v>AS</v>
      </c>
      <c r="E1343" s="1">
        <f t="shared" si="4"/>
        <v>4.413</v>
      </c>
      <c r="F1343" s="1">
        <f t="shared" si="5"/>
        <v>11.781</v>
      </c>
      <c r="G1343" s="1">
        <f t="shared" si="6"/>
        <v>7.368</v>
      </c>
      <c r="H1343" s="1">
        <f t="shared" si="7"/>
        <v>1.669612508</v>
      </c>
      <c r="I1343" s="1" t="str">
        <f t="shared" si="8"/>
        <v>1_A</v>
      </c>
      <c r="J1343" s="1" t="str">
        <f t="shared" ref="J1343:K1343" si="1349">S1343</f>
        <v>2</v>
      </c>
      <c r="K1343" s="1" t="str">
        <f t="shared" si="1349"/>
        <v>Lactose</v>
      </c>
      <c r="L1343" s="1" t="s">
        <v>206</v>
      </c>
      <c r="M1343" s="1">
        <v>4.413</v>
      </c>
      <c r="N1343" s="1">
        <v>11.781</v>
      </c>
      <c r="O1343" s="1">
        <v>7.368</v>
      </c>
      <c r="P1343" s="1">
        <v>1.67</v>
      </c>
      <c r="Q1343" s="1" t="s">
        <v>204</v>
      </c>
      <c r="R1343" s="1"/>
      <c r="S1343" s="1" t="s">
        <v>35</v>
      </c>
      <c r="T1343" s="1" t="s">
        <v>116</v>
      </c>
    </row>
    <row r="1344" ht="15.75" customHeight="1">
      <c r="B1344" s="1">
        <v>10.0</v>
      </c>
      <c r="C1344" s="1" t="str">
        <f t="shared" si="2"/>
        <v>ASPS_1_A_2</v>
      </c>
      <c r="D1344" s="1" t="str">
        <f t="shared" si="3"/>
        <v>AS</v>
      </c>
      <c r="E1344" s="1">
        <f t="shared" si="4"/>
        <v>4.252</v>
      </c>
      <c r="F1344" s="1">
        <f t="shared" si="5"/>
        <v>11.06</v>
      </c>
      <c r="G1344" s="1">
        <f t="shared" si="6"/>
        <v>6.808</v>
      </c>
      <c r="H1344" s="1">
        <f t="shared" si="7"/>
        <v>1.601128881</v>
      </c>
      <c r="I1344" s="1" t="str">
        <f t="shared" si="8"/>
        <v>1_A</v>
      </c>
      <c r="J1344" s="1" t="str">
        <f t="shared" ref="J1344:K1344" si="1350">S1344</f>
        <v>2</v>
      </c>
      <c r="K1344" s="1" t="str">
        <f t="shared" si="1350"/>
        <v>Lactose</v>
      </c>
      <c r="L1344" s="1" t="s">
        <v>206</v>
      </c>
      <c r="M1344" s="1">
        <v>4.252</v>
      </c>
      <c r="N1344" s="1">
        <v>11.06</v>
      </c>
      <c r="O1344" s="1">
        <v>6.808</v>
      </c>
      <c r="P1344" s="1">
        <v>1.6</v>
      </c>
      <c r="Q1344" s="1" t="s">
        <v>204</v>
      </c>
      <c r="R1344" s="1"/>
      <c r="S1344" s="1" t="s">
        <v>35</v>
      </c>
      <c r="T1344" s="1" t="s">
        <v>116</v>
      </c>
    </row>
    <row r="1345" ht="15.75" customHeight="1">
      <c r="B1345" s="1">
        <v>11.0</v>
      </c>
      <c r="C1345" s="1" t="str">
        <f t="shared" si="2"/>
        <v>ASPS_1_A_2</v>
      </c>
      <c r="D1345" s="1" t="str">
        <f t="shared" si="3"/>
        <v>AS</v>
      </c>
      <c r="E1345" s="1">
        <f t="shared" si="4"/>
        <v>4.593</v>
      </c>
      <c r="F1345" s="1">
        <f t="shared" si="5"/>
        <v>12.278</v>
      </c>
      <c r="G1345" s="1">
        <f t="shared" si="6"/>
        <v>7.685</v>
      </c>
      <c r="H1345" s="1">
        <f t="shared" si="7"/>
        <v>1.673198345</v>
      </c>
      <c r="I1345" s="1" t="str">
        <f t="shared" si="8"/>
        <v>1_A</v>
      </c>
      <c r="J1345" s="1" t="str">
        <f t="shared" ref="J1345:K1345" si="1351">S1345</f>
        <v>2</v>
      </c>
      <c r="K1345" s="1" t="str">
        <f t="shared" si="1351"/>
        <v>Lactose</v>
      </c>
      <c r="L1345" s="1" t="s">
        <v>206</v>
      </c>
      <c r="M1345" s="1">
        <v>4.593</v>
      </c>
      <c r="N1345" s="1">
        <v>12.278</v>
      </c>
      <c r="O1345" s="1">
        <v>7.685</v>
      </c>
      <c r="P1345" s="1">
        <v>1.67</v>
      </c>
      <c r="Q1345" s="1" t="s">
        <v>204</v>
      </c>
      <c r="R1345" s="1"/>
      <c r="S1345" s="1" t="s">
        <v>35</v>
      </c>
      <c r="T1345" s="1" t="s">
        <v>116</v>
      </c>
    </row>
    <row r="1346" ht="15.75" customHeight="1">
      <c r="B1346" s="1">
        <v>12.0</v>
      </c>
      <c r="C1346" s="1" t="str">
        <f t="shared" si="2"/>
        <v>ASPS_1_A_2</v>
      </c>
      <c r="D1346" s="1" t="str">
        <f t="shared" si="3"/>
        <v>AS</v>
      </c>
      <c r="E1346" s="1">
        <f t="shared" si="4"/>
        <v>4.31</v>
      </c>
      <c r="F1346" s="1">
        <f t="shared" si="5"/>
        <v>11.588</v>
      </c>
      <c r="G1346" s="1">
        <f t="shared" si="6"/>
        <v>7.278</v>
      </c>
      <c r="H1346" s="1">
        <f t="shared" si="7"/>
        <v>1.68863109</v>
      </c>
      <c r="I1346" s="1" t="str">
        <f t="shared" si="8"/>
        <v>1_A</v>
      </c>
      <c r="J1346" s="1" t="str">
        <f t="shared" ref="J1346:K1346" si="1352">S1346</f>
        <v>2</v>
      </c>
      <c r="K1346" s="1" t="str">
        <f t="shared" si="1352"/>
        <v>Lactose</v>
      </c>
      <c r="L1346" s="1" t="s">
        <v>206</v>
      </c>
      <c r="M1346" s="1">
        <v>4.31</v>
      </c>
      <c r="N1346" s="1">
        <v>11.588</v>
      </c>
      <c r="O1346" s="1">
        <v>7.278</v>
      </c>
      <c r="P1346" s="1">
        <v>1.69</v>
      </c>
      <c r="Q1346" s="1" t="s">
        <v>204</v>
      </c>
      <c r="R1346" s="1"/>
      <c r="S1346" s="1" t="s">
        <v>35</v>
      </c>
      <c r="T1346" s="1" t="s">
        <v>116</v>
      </c>
    </row>
    <row r="1347" ht="15.75" customHeight="1">
      <c r="B1347" s="1">
        <v>13.0</v>
      </c>
      <c r="C1347" s="1" t="str">
        <f t="shared" si="2"/>
        <v>ASPS_1_A_2</v>
      </c>
      <c r="D1347" s="1" t="str">
        <f t="shared" si="3"/>
        <v>AS</v>
      </c>
      <c r="E1347" s="1">
        <f t="shared" si="4"/>
        <v>3.509</v>
      </c>
      <c r="F1347" s="1">
        <f t="shared" si="5"/>
        <v>8.554</v>
      </c>
      <c r="G1347" s="1">
        <f t="shared" si="6"/>
        <v>5.045</v>
      </c>
      <c r="H1347" s="1">
        <f t="shared" si="7"/>
        <v>1.437731547</v>
      </c>
      <c r="I1347" s="1" t="str">
        <f t="shared" si="8"/>
        <v>1_A</v>
      </c>
      <c r="J1347" s="1" t="str">
        <f t="shared" ref="J1347:K1347" si="1353">S1347</f>
        <v>2</v>
      </c>
      <c r="K1347" s="1" t="str">
        <f t="shared" si="1353"/>
        <v>Lactose</v>
      </c>
      <c r="L1347" s="1" t="s">
        <v>206</v>
      </c>
      <c r="M1347" s="1">
        <v>3.509</v>
      </c>
      <c r="N1347" s="1">
        <v>8.554</v>
      </c>
      <c r="O1347" s="1">
        <v>5.045</v>
      </c>
      <c r="P1347" s="1">
        <v>1.44</v>
      </c>
      <c r="Q1347" s="1" t="s">
        <v>204</v>
      </c>
      <c r="R1347" s="1"/>
      <c r="S1347" s="1" t="s">
        <v>35</v>
      </c>
      <c r="T1347" s="1" t="s">
        <v>116</v>
      </c>
    </row>
    <row r="1348" ht="15.75" customHeight="1">
      <c r="B1348" s="1">
        <v>14.0</v>
      </c>
      <c r="C1348" s="1" t="str">
        <f t="shared" si="2"/>
        <v>ASPS_1_A_2</v>
      </c>
      <c r="D1348" s="1" t="str">
        <f t="shared" si="3"/>
        <v>AS</v>
      </c>
      <c r="E1348" s="1">
        <f t="shared" si="4"/>
        <v>3.797</v>
      </c>
      <c r="F1348" s="1">
        <f t="shared" si="5"/>
        <v>10.104</v>
      </c>
      <c r="G1348" s="1">
        <f t="shared" si="6"/>
        <v>6.307</v>
      </c>
      <c r="H1348" s="1">
        <f t="shared" si="7"/>
        <v>1.661048196</v>
      </c>
      <c r="I1348" s="1" t="str">
        <f t="shared" si="8"/>
        <v>1_A</v>
      </c>
      <c r="J1348" s="1" t="str">
        <f t="shared" ref="J1348:K1348" si="1354">S1348</f>
        <v>2</v>
      </c>
      <c r="K1348" s="1" t="str">
        <f t="shared" si="1354"/>
        <v>Lactose</v>
      </c>
      <c r="L1348" s="1" t="s">
        <v>206</v>
      </c>
      <c r="M1348" s="1">
        <v>3.797</v>
      </c>
      <c r="N1348" s="1">
        <v>10.104</v>
      </c>
      <c r="O1348" s="1">
        <v>6.307</v>
      </c>
      <c r="P1348" s="1">
        <v>1.66</v>
      </c>
      <c r="Q1348" s="1" t="s">
        <v>204</v>
      </c>
      <c r="R1348" s="1"/>
      <c r="S1348" s="1" t="s">
        <v>35</v>
      </c>
      <c r="T1348" s="1" t="s">
        <v>116</v>
      </c>
    </row>
    <row r="1349" ht="15.75" customHeight="1">
      <c r="B1349" s="1">
        <v>15.0</v>
      </c>
      <c r="C1349" s="1" t="str">
        <f t="shared" si="2"/>
        <v>ASPS_1_A_2</v>
      </c>
      <c r="D1349" s="1" t="str">
        <f t="shared" si="3"/>
        <v>AS</v>
      </c>
      <c r="E1349" s="1">
        <f t="shared" si="4"/>
        <v>3.487</v>
      </c>
      <c r="F1349" s="1">
        <f t="shared" si="5"/>
        <v>9.871</v>
      </c>
      <c r="G1349" s="1">
        <f t="shared" si="6"/>
        <v>6.384</v>
      </c>
      <c r="H1349" s="1">
        <f t="shared" si="7"/>
        <v>1.830800115</v>
      </c>
      <c r="I1349" s="1" t="str">
        <f t="shared" si="8"/>
        <v>1_A</v>
      </c>
      <c r="J1349" s="1" t="str">
        <f t="shared" ref="J1349:K1349" si="1355">S1349</f>
        <v>2</v>
      </c>
      <c r="K1349" s="1" t="str">
        <f t="shared" si="1355"/>
        <v>Lactose</v>
      </c>
      <c r="L1349" s="1" t="s">
        <v>206</v>
      </c>
      <c r="M1349" s="1">
        <v>3.487</v>
      </c>
      <c r="N1349" s="1">
        <v>9.871</v>
      </c>
      <c r="O1349" s="1">
        <v>6.384</v>
      </c>
      <c r="P1349" s="1">
        <v>1.83</v>
      </c>
      <c r="Q1349" s="1" t="s">
        <v>204</v>
      </c>
      <c r="R1349" s="1"/>
      <c r="S1349" s="1" t="s">
        <v>35</v>
      </c>
      <c r="T1349" s="1" t="s">
        <v>116</v>
      </c>
    </row>
    <row r="1350" ht="15.75" customHeight="1">
      <c r="B1350" s="1">
        <v>16.0</v>
      </c>
      <c r="C1350" s="1" t="str">
        <f t="shared" si="2"/>
        <v>ASPS_1_A_2</v>
      </c>
      <c r="D1350" s="1" t="str">
        <f t="shared" si="3"/>
        <v>AS</v>
      </c>
      <c r="E1350" s="1">
        <f t="shared" si="4"/>
        <v>4.428</v>
      </c>
      <c r="F1350" s="1">
        <f t="shared" si="5"/>
        <v>11.211</v>
      </c>
      <c r="G1350" s="1">
        <f t="shared" si="6"/>
        <v>6.783</v>
      </c>
      <c r="H1350" s="1">
        <f t="shared" si="7"/>
        <v>1.531842818</v>
      </c>
      <c r="I1350" s="1" t="str">
        <f t="shared" si="8"/>
        <v>1_A</v>
      </c>
      <c r="J1350" s="1" t="str">
        <f t="shared" ref="J1350:K1350" si="1356">S1350</f>
        <v>2</v>
      </c>
      <c r="K1350" s="1" t="str">
        <f t="shared" si="1356"/>
        <v>Lactose</v>
      </c>
      <c r="L1350" s="1" t="s">
        <v>206</v>
      </c>
      <c r="M1350" s="1">
        <v>4.428</v>
      </c>
      <c r="N1350" s="1">
        <v>11.211</v>
      </c>
      <c r="O1350" s="1">
        <v>6.783</v>
      </c>
      <c r="P1350" s="1">
        <v>1.53</v>
      </c>
      <c r="Q1350" s="1" t="s">
        <v>204</v>
      </c>
      <c r="R1350" s="1"/>
      <c r="S1350" s="1" t="s">
        <v>35</v>
      </c>
      <c r="T1350" s="1" t="s">
        <v>116</v>
      </c>
    </row>
    <row r="1351" ht="15.75" customHeight="1">
      <c r="B1351" s="1">
        <v>501.0</v>
      </c>
      <c r="C1351" s="1" t="str">
        <f t="shared" si="2"/>
        <v>ASPS_1_A_3</v>
      </c>
      <c r="D1351" s="1" t="str">
        <f t="shared" si="3"/>
        <v>AS</v>
      </c>
      <c r="E1351" s="1">
        <f t="shared" si="4"/>
        <v>4.143</v>
      </c>
      <c r="F1351" s="1">
        <f t="shared" si="5"/>
        <v>10.318</v>
      </c>
      <c r="G1351" s="1">
        <f t="shared" si="6"/>
        <v>6.175</v>
      </c>
      <c r="H1351" s="1">
        <f t="shared" si="7"/>
        <v>1.490465846</v>
      </c>
      <c r="I1351" s="1" t="str">
        <f t="shared" si="8"/>
        <v>1_A</v>
      </c>
      <c r="J1351" s="1" t="str">
        <f t="shared" ref="J1351:K1351" si="1357">S1351</f>
        <v>3</v>
      </c>
      <c r="K1351" s="1" t="str">
        <f t="shared" si="1357"/>
        <v>Lactose</v>
      </c>
      <c r="L1351" s="1" t="s">
        <v>207</v>
      </c>
      <c r="M1351" s="1">
        <v>4.143</v>
      </c>
      <c r="N1351" s="1">
        <v>10.318</v>
      </c>
      <c r="O1351" s="1">
        <v>6.175</v>
      </c>
      <c r="P1351" s="1">
        <v>1.49</v>
      </c>
      <c r="Q1351" s="1" t="s">
        <v>204</v>
      </c>
      <c r="R1351" s="1"/>
      <c r="S1351" s="1" t="s">
        <v>38</v>
      </c>
      <c r="T1351" s="1" t="s">
        <v>116</v>
      </c>
    </row>
    <row r="1352" ht="15.75" customHeight="1">
      <c r="B1352" s="1">
        <v>502.0</v>
      </c>
      <c r="C1352" s="1" t="str">
        <f t="shared" si="2"/>
        <v>ASPS_1_A_3</v>
      </c>
      <c r="D1352" s="1" t="str">
        <f t="shared" si="3"/>
        <v>AS</v>
      </c>
      <c r="E1352" s="1">
        <f t="shared" si="4"/>
        <v>4.156</v>
      </c>
      <c r="F1352" s="1">
        <f t="shared" si="5"/>
        <v>11.575</v>
      </c>
      <c r="G1352" s="1">
        <f t="shared" si="6"/>
        <v>7.419</v>
      </c>
      <c r="H1352" s="1">
        <f t="shared" si="7"/>
        <v>1.785129933</v>
      </c>
      <c r="I1352" s="1" t="str">
        <f t="shared" si="8"/>
        <v>1_A</v>
      </c>
      <c r="J1352" s="1" t="str">
        <f t="shared" ref="J1352:K1352" si="1358">S1352</f>
        <v>3</v>
      </c>
      <c r="K1352" s="1" t="str">
        <f t="shared" si="1358"/>
        <v>Lactose</v>
      </c>
      <c r="L1352" s="1" t="s">
        <v>207</v>
      </c>
      <c r="M1352" s="1">
        <v>4.156</v>
      </c>
      <c r="N1352" s="1">
        <v>11.575</v>
      </c>
      <c r="O1352" s="1">
        <v>7.419</v>
      </c>
      <c r="P1352" s="1">
        <v>1.79</v>
      </c>
      <c r="Q1352" s="1" t="s">
        <v>204</v>
      </c>
      <c r="R1352" s="1"/>
      <c r="S1352" s="1" t="s">
        <v>38</v>
      </c>
      <c r="T1352" s="1" t="s">
        <v>116</v>
      </c>
    </row>
    <row r="1353" ht="15.75" customHeight="1">
      <c r="B1353" s="1">
        <v>503.0</v>
      </c>
      <c r="C1353" s="1" t="str">
        <f t="shared" si="2"/>
        <v>ASPS_1_A_3</v>
      </c>
      <c r="D1353" s="1" t="str">
        <f t="shared" si="3"/>
        <v>AS</v>
      </c>
      <c r="E1353" s="1">
        <f t="shared" si="4"/>
        <v>4.423</v>
      </c>
      <c r="F1353" s="1">
        <f t="shared" si="5"/>
        <v>11.164</v>
      </c>
      <c r="G1353" s="1">
        <f t="shared" si="6"/>
        <v>6.741</v>
      </c>
      <c r="H1353" s="1">
        <f t="shared" si="7"/>
        <v>1.52407868</v>
      </c>
      <c r="I1353" s="1" t="str">
        <f t="shared" si="8"/>
        <v>1_A</v>
      </c>
      <c r="J1353" s="1" t="str">
        <f t="shared" ref="J1353:K1353" si="1359">S1353</f>
        <v>3</v>
      </c>
      <c r="K1353" s="1" t="str">
        <f t="shared" si="1359"/>
        <v>Lactose</v>
      </c>
      <c r="L1353" s="1" t="s">
        <v>207</v>
      </c>
      <c r="M1353" s="1">
        <v>4.423</v>
      </c>
      <c r="N1353" s="1">
        <v>11.164</v>
      </c>
      <c r="O1353" s="1">
        <v>6.741</v>
      </c>
      <c r="P1353" s="1">
        <v>1.52</v>
      </c>
      <c r="Q1353" s="1" t="s">
        <v>204</v>
      </c>
      <c r="R1353" s="1"/>
      <c r="S1353" s="1" t="s">
        <v>38</v>
      </c>
      <c r="T1353" s="1" t="s">
        <v>116</v>
      </c>
    </row>
    <row r="1354" ht="15.75" customHeight="1">
      <c r="B1354" s="1">
        <v>504.0</v>
      </c>
      <c r="C1354" s="1" t="str">
        <f t="shared" si="2"/>
        <v>ASPS_1_A_3</v>
      </c>
      <c r="D1354" s="1" t="str">
        <f t="shared" si="3"/>
        <v>AS</v>
      </c>
      <c r="E1354" s="1">
        <f t="shared" si="4"/>
        <v>3.75</v>
      </c>
      <c r="F1354" s="1">
        <f t="shared" si="5"/>
        <v>10.631</v>
      </c>
      <c r="G1354" s="1">
        <f t="shared" si="6"/>
        <v>6.881</v>
      </c>
      <c r="H1354" s="1">
        <f t="shared" si="7"/>
        <v>1.834933333</v>
      </c>
      <c r="I1354" s="1" t="str">
        <f t="shared" si="8"/>
        <v>1_A</v>
      </c>
      <c r="J1354" s="1" t="str">
        <f t="shared" ref="J1354:K1354" si="1360">S1354</f>
        <v>3</v>
      </c>
      <c r="K1354" s="1" t="str">
        <f t="shared" si="1360"/>
        <v>Lactose</v>
      </c>
      <c r="L1354" s="1" t="s">
        <v>207</v>
      </c>
      <c r="M1354" s="1">
        <v>3.75</v>
      </c>
      <c r="N1354" s="1">
        <v>10.631</v>
      </c>
      <c r="O1354" s="1">
        <v>6.881</v>
      </c>
      <c r="P1354" s="1">
        <v>1.83</v>
      </c>
      <c r="Q1354" s="1" t="s">
        <v>204</v>
      </c>
      <c r="R1354" s="1"/>
      <c r="S1354" s="1" t="s">
        <v>38</v>
      </c>
      <c r="T1354" s="1" t="s">
        <v>116</v>
      </c>
    </row>
    <row r="1355" ht="15.75" customHeight="1">
      <c r="B1355" s="1">
        <v>505.0</v>
      </c>
      <c r="C1355" s="1" t="str">
        <f t="shared" si="2"/>
        <v>ASPS_1_A_3</v>
      </c>
      <c r="D1355" s="1" t="str">
        <f t="shared" si="3"/>
        <v>AS</v>
      </c>
      <c r="E1355" s="1">
        <f t="shared" si="4"/>
        <v>2.649</v>
      </c>
      <c r="F1355" s="1">
        <f t="shared" si="5"/>
        <v>4.681</v>
      </c>
      <c r="G1355" s="1">
        <f t="shared" si="6"/>
        <v>2.032</v>
      </c>
      <c r="H1355" s="1">
        <f t="shared" si="7"/>
        <v>0.7670819177</v>
      </c>
      <c r="I1355" s="1" t="str">
        <f t="shared" si="8"/>
        <v>1_A</v>
      </c>
      <c r="J1355" s="1" t="str">
        <f t="shared" ref="J1355:K1355" si="1361">S1355</f>
        <v>3</v>
      </c>
      <c r="K1355" s="1" t="str">
        <f t="shared" si="1361"/>
        <v>Lactose</v>
      </c>
      <c r="L1355" s="1" t="s">
        <v>207</v>
      </c>
      <c r="M1355" s="1">
        <v>2.649</v>
      </c>
      <c r="N1355" s="1">
        <v>4.681</v>
      </c>
      <c r="O1355" s="1">
        <v>2.032</v>
      </c>
      <c r="P1355" s="1">
        <v>0.77</v>
      </c>
      <c r="Q1355" s="1" t="s">
        <v>204</v>
      </c>
      <c r="R1355" s="1"/>
      <c r="S1355" s="1" t="s">
        <v>38</v>
      </c>
      <c r="T1355" s="1" t="s">
        <v>116</v>
      </c>
    </row>
    <row r="1356" ht="15.75" customHeight="1">
      <c r="B1356" s="1">
        <v>506.0</v>
      </c>
      <c r="C1356" s="1" t="str">
        <f t="shared" si="2"/>
        <v>ASPS_1_A_3</v>
      </c>
      <c r="D1356" s="1" t="str">
        <f t="shared" si="3"/>
        <v>AS</v>
      </c>
      <c r="E1356" s="1">
        <f t="shared" si="4"/>
        <v>3.426</v>
      </c>
      <c r="F1356" s="1">
        <f t="shared" si="5"/>
        <v>11.392</v>
      </c>
      <c r="G1356" s="1">
        <f t="shared" si="6"/>
        <v>7.966</v>
      </c>
      <c r="H1356" s="1">
        <f t="shared" si="7"/>
        <v>2.325160537</v>
      </c>
      <c r="I1356" s="1" t="str">
        <f t="shared" si="8"/>
        <v>1_A</v>
      </c>
      <c r="J1356" s="1" t="str">
        <f t="shared" ref="J1356:K1356" si="1362">S1356</f>
        <v>3</v>
      </c>
      <c r="K1356" s="1" t="str">
        <f t="shared" si="1362"/>
        <v>Lactose</v>
      </c>
      <c r="L1356" s="1" t="s">
        <v>207</v>
      </c>
      <c r="M1356" s="1">
        <v>3.426</v>
      </c>
      <c r="N1356" s="1">
        <v>11.392</v>
      </c>
      <c r="O1356" s="1">
        <v>7.966</v>
      </c>
      <c r="P1356" s="1">
        <v>2.33</v>
      </c>
      <c r="Q1356" s="1" t="s">
        <v>204</v>
      </c>
      <c r="R1356" s="1"/>
      <c r="S1356" s="1" t="s">
        <v>38</v>
      </c>
      <c r="T1356" s="1" t="s">
        <v>116</v>
      </c>
    </row>
    <row r="1357" ht="15.75" customHeight="1">
      <c r="B1357" s="1">
        <v>507.0</v>
      </c>
      <c r="C1357" s="1" t="str">
        <f t="shared" si="2"/>
        <v>ASPS_1_A_3</v>
      </c>
      <c r="D1357" s="1" t="str">
        <f t="shared" si="3"/>
        <v>AS</v>
      </c>
      <c r="E1357" s="1">
        <f t="shared" si="4"/>
        <v>3.946</v>
      </c>
      <c r="F1357" s="1">
        <f t="shared" si="5"/>
        <v>11.831</v>
      </c>
      <c r="G1357" s="1">
        <f t="shared" si="6"/>
        <v>7.885</v>
      </c>
      <c r="H1357" s="1">
        <f t="shared" si="7"/>
        <v>1.998226052</v>
      </c>
      <c r="I1357" s="1" t="str">
        <f t="shared" si="8"/>
        <v>1_A</v>
      </c>
      <c r="J1357" s="1" t="str">
        <f t="shared" ref="J1357:K1357" si="1363">S1357</f>
        <v>3</v>
      </c>
      <c r="K1357" s="1" t="str">
        <f t="shared" si="1363"/>
        <v>Lactose</v>
      </c>
      <c r="L1357" s="1" t="s">
        <v>207</v>
      </c>
      <c r="M1357" s="1">
        <v>3.946</v>
      </c>
      <c r="N1357" s="1">
        <v>11.831</v>
      </c>
      <c r="O1357" s="1">
        <v>7.885</v>
      </c>
      <c r="P1357" s="1">
        <v>2.0</v>
      </c>
      <c r="Q1357" s="1" t="s">
        <v>204</v>
      </c>
      <c r="R1357" s="1"/>
      <c r="S1357" s="1" t="s">
        <v>38</v>
      </c>
      <c r="T1357" s="1" t="s">
        <v>116</v>
      </c>
    </row>
    <row r="1358" ht="15.75" customHeight="1">
      <c r="B1358" s="1">
        <v>508.0</v>
      </c>
      <c r="C1358" s="1" t="str">
        <f t="shared" si="2"/>
        <v>ASPS_1_A_3</v>
      </c>
      <c r="D1358" s="1" t="str">
        <f t="shared" si="3"/>
        <v>AS</v>
      </c>
      <c r="E1358" s="1">
        <f t="shared" si="4"/>
        <v>3.958</v>
      </c>
      <c r="F1358" s="1">
        <f t="shared" si="5"/>
        <v>10.815</v>
      </c>
      <c r="G1358" s="1">
        <f t="shared" si="6"/>
        <v>6.857</v>
      </c>
      <c r="H1358" s="1">
        <f t="shared" si="7"/>
        <v>1.732440627</v>
      </c>
      <c r="I1358" s="1" t="str">
        <f t="shared" si="8"/>
        <v>1_A</v>
      </c>
      <c r="J1358" s="1" t="str">
        <f t="shared" ref="J1358:K1358" si="1364">S1358</f>
        <v>3</v>
      </c>
      <c r="K1358" s="1" t="str">
        <f t="shared" si="1364"/>
        <v>Lactose</v>
      </c>
      <c r="L1358" s="1" t="s">
        <v>207</v>
      </c>
      <c r="M1358" s="1">
        <v>3.958</v>
      </c>
      <c r="N1358" s="1">
        <v>10.815</v>
      </c>
      <c r="O1358" s="1">
        <v>6.857</v>
      </c>
      <c r="P1358" s="1">
        <v>1.73</v>
      </c>
      <c r="Q1358" s="1" t="s">
        <v>204</v>
      </c>
      <c r="R1358" s="1"/>
      <c r="S1358" s="1" t="s">
        <v>38</v>
      </c>
      <c r="T1358" s="1" t="s">
        <v>116</v>
      </c>
    </row>
    <row r="1359" ht="15.75" customHeight="1">
      <c r="B1359" s="1">
        <v>509.0</v>
      </c>
      <c r="C1359" s="1" t="str">
        <f t="shared" si="2"/>
        <v>ASPS_1_A_3</v>
      </c>
      <c r="D1359" s="1" t="str">
        <f t="shared" si="3"/>
        <v>AS</v>
      </c>
      <c r="E1359" s="1">
        <f t="shared" si="4"/>
        <v>2.826</v>
      </c>
      <c r="F1359" s="1">
        <f t="shared" si="5"/>
        <v>7.118</v>
      </c>
      <c r="G1359" s="1">
        <f t="shared" si="6"/>
        <v>4.292</v>
      </c>
      <c r="H1359" s="1">
        <f t="shared" si="7"/>
        <v>1.518754423</v>
      </c>
      <c r="I1359" s="1" t="str">
        <f t="shared" si="8"/>
        <v>1_A</v>
      </c>
      <c r="J1359" s="1" t="str">
        <f t="shared" ref="J1359:K1359" si="1365">S1359</f>
        <v>3</v>
      </c>
      <c r="K1359" s="1" t="str">
        <f t="shared" si="1365"/>
        <v>Lactose</v>
      </c>
      <c r="L1359" s="1" t="s">
        <v>207</v>
      </c>
      <c r="M1359" s="1">
        <v>2.826</v>
      </c>
      <c r="N1359" s="1">
        <v>7.118</v>
      </c>
      <c r="O1359" s="1">
        <v>4.292</v>
      </c>
      <c r="P1359" s="1">
        <v>1.52</v>
      </c>
      <c r="Q1359" s="1" t="s">
        <v>204</v>
      </c>
      <c r="R1359" s="1"/>
      <c r="S1359" s="1" t="s">
        <v>38</v>
      </c>
      <c r="T1359" s="1" t="s">
        <v>116</v>
      </c>
    </row>
    <row r="1360" ht="15.75" customHeight="1">
      <c r="B1360" s="1">
        <v>510.0</v>
      </c>
      <c r="C1360" s="1" t="str">
        <f t="shared" si="2"/>
        <v>ASPS_1_A_3</v>
      </c>
      <c r="D1360" s="1" t="str">
        <f t="shared" si="3"/>
        <v>AS</v>
      </c>
      <c r="E1360" s="1">
        <f t="shared" si="4"/>
        <v>3.958</v>
      </c>
      <c r="F1360" s="1">
        <f t="shared" si="5"/>
        <v>10.599</v>
      </c>
      <c r="G1360" s="1">
        <f t="shared" si="6"/>
        <v>6.641</v>
      </c>
      <c r="H1360" s="1">
        <f t="shared" si="7"/>
        <v>1.67786761</v>
      </c>
      <c r="I1360" s="1" t="str">
        <f t="shared" si="8"/>
        <v>1_A</v>
      </c>
      <c r="J1360" s="1" t="str">
        <f t="shared" ref="J1360:K1360" si="1366">S1360</f>
        <v>3</v>
      </c>
      <c r="K1360" s="1" t="str">
        <f t="shared" si="1366"/>
        <v>Lactose</v>
      </c>
      <c r="L1360" s="1" t="s">
        <v>207</v>
      </c>
      <c r="M1360" s="1">
        <v>3.958</v>
      </c>
      <c r="N1360" s="1">
        <v>10.599</v>
      </c>
      <c r="O1360" s="1">
        <v>6.641</v>
      </c>
      <c r="P1360" s="1">
        <v>1.68</v>
      </c>
      <c r="Q1360" s="1" t="s">
        <v>204</v>
      </c>
      <c r="R1360" s="1"/>
      <c r="S1360" s="1" t="s">
        <v>38</v>
      </c>
      <c r="T1360" s="1" t="s">
        <v>116</v>
      </c>
    </row>
    <row r="1361" ht="15.75" customHeight="1">
      <c r="B1361" s="1">
        <v>511.0</v>
      </c>
      <c r="C1361" s="1" t="str">
        <f t="shared" si="2"/>
        <v>ASPS_1_A_3</v>
      </c>
      <c r="D1361" s="1" t="str">
        <f t="shared" si="3"/>
        <v>AS</v>
      </c>
      <c r="E1361" s="1">
        <f t="shared" si="4"/>
        <v>4.193</v>
      </c>
      <c r="F1361" s="1">
        <f t="shared" si="5"/>
        <v>12.112</v>
      </c>
      <c r="G1361" s="1">
        <f t="shared" si="6"/>
        <v>7.919</v>
      </c>
      <c r="H1361" s="1">
        <f t="shared" si="7"/>
        <v>1.888623897</v>
      </c>
      <c r="I1361" s="1" t="str">
        <f t="shared" si="8"/>
        <v>1_A</v>
      </c>
      <c r="J1361" s="1" t="str">
        <f t="shared" ref="J1361:K1361" si="1367">S1361</f>
        <v>3</v>
      </c>
      <c r="K1361" s="1" t="str">
        <f t="shared" si="1367"/>
        <v>Lactose</v>
      </c>
      <c r="L1361" s="1" t="s">
        <v>207</v>
      </c>
      <c r="M1361" s="1">
        <v>4.193</v>
      </c>
      <c r="N1361" s="1">
        <v>12.112</v>
      </c>
      <c r="O1361" s="1">
        <v>7.919</v>
      </c>
      <c r="P1361" s="1">
        <v>1.89</v>
      </c>
      <c r="Q1361" s="1" t="s">
        <v>204</v>
      </c>
      <c r="R1361" s="1"/>
      <c r="S1361" s="1" t="s">
        <v>38</v>
      </c>
      <c r="T1361" s="1" t="s">
        <v>116</v>
      </c>
    </row>
    <row r="1362" ht="15.75" customHeight="1">
      <c r="B1362" s="1">
        <v>512.0</v>
      </c>
      <c r="C1362" s="1" t="str">
        <f t="shared" si="2"/>
        <v>ASPS_1_A_3</v>
      </c>
      <c r="D1362" s="1" t="str">
        <f t="shared" si="3"/>
        <v>AS</v>
      </c>
      <c r="E1362" s="1">
        <f t="shared" si="4"/>
        <v>3.959</v>
      </c>
      <c r="F1362" s="1">
        <f t="shared" si="5"/>
        <v>12.785</v>
      </c>
      <c r="G1362" s="1">
        <f t="shared" si="6"/>
        <v>8.826</v>
      </c>
      <c r="H1362" s="1">
        <f t="shared" si="7"/>
        <v>2.229350846</v>
      </c>
      <c r="I1362" s="1" t="str">
        <f t="shared" si="8"/>
        <v>1_A</v>
      </c>
      <c r="J1362" s="1" t="str">
        <f t="shared" ref="J1362:K1362" si="1368">S1362</f>
        <v>3</v>
      </c>
      <c r="K1362" s="1" t="str">
        <f t="shared" si="1368"/>
        <v>Lactose</v>
      </c>
      <c r="L1362" s="1" t="s">
        <v>207</v>
      </c>
      <c r="M1362" s="1">
        <v>3.959</v>
      </c>
      <c r="N1362" s="1">
        <v>12.785</v>
      </c>
      <c r="O1362" s="1">
        <v>8.826</v>
      </c>
      <c r="P1362" s="1">
        <v>2.23</v>
      </c>
      <c r="Q1362" s="1" t="s">
        <v>204</v>
      </c>
      <c r="R1362" s="1"/>
      <c r="S1362" s="1" t="s">
        <v>38</v>
      </c>
      <c r="T1362" s="1" t="s">
        <v>116</v>
      </c>
    </row>
    <row r="1363" ht="15.75" customHeight="1">
      <c r="B1363" s="1">
        <v>513.0</v>
      </c>
      <c r="C1363" s="1" t="str">
        <f t="shared" si="2"/>
        <v>ASPS_1_A_3</v>
      </c>
      <c r="D1363" s="1" t="str">
        <f t="shared" si="3"/>
        <v>AS</v>
      </c>
      <c r="E1363" s="1">
        <f t="shared" si="4"/>
        <v>4.012</v>
      </c>
      <c r="F1363" s="1">
        <f t="shared" si="5"/>
        <v>8.967</v>
      </c>
      <c r="G1363" s="1">
        <f t="shared" si="6"/>
        <v>4.955</v>
      </c>
      <c r="H1363" s="1">
        <f t="shared" si="7"/>
        <v>1.235044865</v>
      </c>
      <c r="I1363" s="1" t="str">
        <f t="shared" si="8"/>
        <v>1_A</v>
      </c>
      <c r="J1363" s="1" t="str">
        <f t="shared" ref="J1363:K1363" si="1369">S1363</f>
        <v>3</v>
      </c>
      <c r="K1363" s="1" t="str">
        <f t="shared" si="1369"/>
        <v>Lactose</v>
      </c>
      <c r="L1363" s="1" t="s">
        <v>207</v>
      </c>
      <c r="M1363" s="1">
        <v>4.012</v>
      </c>
      <c r="N1363" s="1">
        <v>8.967</v>
      </c>
      <c r="O1363" s="1">
        <v>4.955</v>
      </c>
      <c r="P1363" s="1">
        <v>1.24</v>
      </c>
      <c r="Q1363" s="1" t="s">
        <v>204</v>
      </c>
      <c r="R1363" s="1"/>
      <c r="S1363" s="1" t="s">
        <v>38</v>
      </c>
      <c r="T1363" s="1" t="s">
        <v>116</v>
      </c>
    </row>
    <row r="1364" ht="15.75" customHeight="1">
      <c r="B1364" s="1">
        <v>514.0</v>
      </c>
      <c r="C1364" s="1" t="str">
        <f t="shared" si="2"/>
        <v>ASPS_1_A_3</v>
      </c>
      <c r="D1364" s="1" t="str">
        <f t="shared" si="3"/>
        <v>AS</v>
      </c>
      <c r="E1364" s="1">
        <f t="shared" si="4"/>
        <v>3.947</v>
      </c>
      <c r="F1364" s="1">
        <f t="shared" si="5"/>
        <v>6.577</v>
      </c>
      <c r="G1364" s="1">
        <f t="shared" si="6"/>
        <v>2.63</v>
      </c>
      <c r="H1364" s="1">
        <f t="shared" si="7"/>
        <v>0.6663288574</v>
      </c>
      <c r="I1364" s="1" t="str">
        <f t="shared" si="8"/>
        <v>1_A</v>
      </c>
      <c r="J1364" s="1" t="str">
        <f t="shared" ref="J1364:K1364" si="1370">S1364</f>
        <v>3</v>
      </c>
      <c r="K1364" s="1" t="str">
        <f t="shared" si="1370"/>
        <v>Lactose</v>
      </c>
      <c r="L1364" s="1" t="s">
        <v>207</v>
      </c>
      <c r="M1364" s="1">
        <v>3.947</v>
      </c>
      <c r="N1364" s="1">
        <v>6.577</v>
      </c>
      <c r="O1364" s="1">
        <v>2.63</v>
      </c>
      <c r="P1364" s="1">
        <v>0.67</v>
      </c>
      <c r="Q1364" s="1" t="s">
        <v>204</v>
      </c>
      <c r="R1364" s="1"/>
      <c r="S1364" s="1" t="s">
        <v>38</v>
      </c>
      <c r="T1364" s="1" t="s">
        <v>116</v>
      </c>
    </row>
    <row r="1365" ht="15.75" customHeight="1">
      <c r="B1365" s="1">
        <v>515.0</v>
      </c>
      <c r="C1365" s="1" t="str">
        <f t="shared" si="2"/>
        <v>ASPS_1_A_3</v>
      </c>
      <c r="D1365" s="1" t="str">
        <f t="shared" si="3"/>
        <v>AS</v>
      </c>
      <c r="E1365" s="1">
        <f t="shared" si="4"/>
        <v>3.877</v>
      </c>
      <c r="F1365" s="1">
        <f t="shared" si="5"/>
        <v>11.198</v>
      </c>
      <c r="G1365" s="1">
        <f t="shared" si="6"/>
        <v>7.321</v>
      </c>
      <c r="H1365" s="1">
        <f t="shared" si="7"/>
        <v>1.888315708</v>
      </c>
      <c r="I1365" s="1" t="str">
        <f t="shared" si="8"/>
        <v>1_A</v>
      </c>
      <c r="J1365" s="1" t="str">
        <f t="shared" ref="J1365:K1365" si="1371">S1365</f>
        <v>3</v>
      </c>
      <c r="K1365" s="1" t="str">
        <f t="shared" si="1371"/>
        <v>Lactose</v>
      </c>
      <c r="L1365" s="1" t="s">
        <v>207</v>
      </c>
      <c r="M1365" s="1">
        <v>3.877</v>
      </c>
      <c r="N1365" s="1">
        <v>11.198</v>
      </c>
      <c r="O1365" s="1">
        <v>7.321</v>
      </c>
      <c r="P1365" s="1">
        <v>1.89</v>
      </c>
      <c r="Q1365" s="1" t="s">
        <v>204</v>
      </c>
      <c r="R1365" s="1"/>
      <c r="S1365" s="1" t="s">
        <v>38</v>
      </c>
      <c r="T1365" s="1" t="s">
        <v>116</v>
      </c>
    </row>
    <row r="1366" ht="15.75" customHeight="1">
      <c r="B1366" s="1">
        <v>516.0</v>
      </c>
      <c r="C1366" s="1" t="str">
        <f t="shared" si="2"/>
        <v>ASPS_1_A_3</v>
      </c>
      <c r="D1366" s="1" t="str">
        <f t="shared" si="3"/>
        <v>AS</v>
      </c>
      <c r="E1366" s="1">
        <f t="shared" si="4"/>
        <v>3.532</v>
      </c>
      <c r="F1366" s="1">
        <f t="shared" si="5"/>
        <v>12.019</v>
      </c>
      <c r="G1366" s="1">
        <f t="shared" si="6"/>
        <v>8.487</v>
      </c>
      <c r="H1366" s="1">
        <f t="shared" si="7"/>
        <v>2.402887882</v>
      </c>
      <c r="I1366" s="1" t="str">
        <f t="shared" si="8"/>
        <v>1_A</v>
      </c>
      <c r="J1366" s="1" t="str">
        <f t="shared" ref="J1366:K1366" si="1372">S1366</f>
        <v>3</v>
      </c>
      <c r="K1366" s="1" t="str">
        <f t="shared" si="1372"/>
        <v>Lactose</v>
      </c>
      <c r="L1366" s="1" t="s">
        <v>207</v>
      </c>
      <c r="M1366" s="1">
        <v>3.532</v>
      </c>
      <c r="N1366" s="1">
        <v>12.019</v>
      </c>
      <c r="O1366" s="1">
        <v>8.487</v>
      </c>
      <c r="P1366" s="1">
        <v>2.4</v>
      </c>
      <c r="Q1366" s="1" t="s">
        <v>204</v>
      </c>
      <c r="R1366" s="1"/>
      <c r="S1366" s="1" t="s">
        <v>38</v>
      </c>
      <c r="T1366" s="1" t="s">
        <v>116</v>
      </c>
    </row>
    <row r="1367" ht="15.75" customHeight="1">
      <c r="B1367" s="1">
        <v>17.0</v>
      </c>
      <c r="C1367" s="1" t="str">
        <f t="shared" si="2"/>
        <v>ASPS_1_A_4</v>
      </c>
      <c r="D1367" s="1" t="str">
        <f t="shared" si="3"/>
        <v>AS</v>
      </c>
      <c r="E1367" s="1">
        <f t="shared" si="4"/>
        <v>3.537</v>
      </c>
      <c r="F1367" s="1">
        <f t="shared" si="5"/>
        <v>6.369</v>
      </c>
      <c r="G1367" s="1">
        <f t="shared" si="6"/>
        <v>2.832</v>
      </c>
      <c r="H1367" s="1">
        <f t="shared" si="7"/>
        <v>0.8006785411</v>
      </c>
      <c r="I1367" s="1" t="str">
        <f t="shared" si="8"/>
        <v>1_A</v>
      </c>
      <c r="J1367" s="1" t="str">
        <f t="shared" ref="J1367:K1367" si="1373">S1367</f>
        <v>4</v>
      </c>
      <c r="K1367" s="1" t="str">
        <f t="shared" si="1373"/>
        <v>Lactose</v>
      </c>
      <c r="L1367" s="1" t="s">
        <v>208</v>
      </c>
      <c r="M1367" s="1">
        <v>3.537</v>
      </c>
      <c r="N1367" s="1">
        <v>6.369</v>
      </c>
      <c r="O1367" s="1">
        <v>2.832</v>
      </c>
      <c r="P1367" s="1">
        <v>0.8</v>
      </c>
      <c r="Q1367" s="1" t="s">
        <v>204</v>
      </c>
      <c r="R1367" s="1"/>
      <c r="S1367" s="1" t="s">
        <v>41</v>
      </c>
      <c r="T1367" s="1" t="s">
        <v>116</v>
      </c>
    </row>
    <row r="1368" ht="15.75" customHeight="1">
      <c r="B1368" s="1">
        <v>18.0</v>
      </c>
      <c r="C1368" s="1" t="str">
        <f t="shared" si="2"/>
        <v>ASPS_1_A_4</v>
      </c>
      <c r="D1368" s="1" t="str">
        <f t="shared" si="3"/>
        <v>AS</v>
      </c>
      <c r="E1368" s="1">
        <f t="shared" si="4"/>
        <v>4.868</v>
      </c>
      <c r="F1368" s="1">
        <f t="shared" si="5"/>
        <v>12.277</v>
      </c>
      <c r="G1368" s="1">
        <f t="shared" si="6"/>
        <v>7.409</v>
      </c>
      <c r="H1368" s="1">
        <f t="shared" si="7"/>
        <v>1.521980279</v>
      </c>
      <c r="I1368" s="1" t="str">
        <f t="shared" si="8"/>
        <v>1_A</v>
      </c>
      <c r="J1368" s="1" t="str">
        <f t="shared" ref="J1368:K1368" si="1374">S1368</f>
        <v>4</v>
      </c>
      <c r="K1368" s="1" t="str">
        <f t="shared" si="1374"/>
        <v>Lactose</v>
      </c>
      <c r="L1368" s="1" t="s">
        <v>208</v>
      </c>
      <c r="M1368" s="1">
        <v>4.868</v>
      </c>
      <c r="N1368" s="1">
        <v>12.277</v>
      </c>
      <c r="O1368" s="1">
        <v>7.409</v>
      </c>
      <c r="P1368" s="1">
        <v>1.52</v>
      </c>
      <c r="Q1368" s="1" t="s">
        <v>204</v>
      </c>
      <c r="R1368" s="1"/>
      <c r="S1368" s="1" t="s">
        <v>41</v>
      </c>
      <c r="T1368" s="1" t="s">
        <v>116</v>
      </c>
    </row>
    <row r="1369" ht="15.75" customHeight="1">
      <c r="B1369" s="1">
        <v>19.0</v>
      </c>
      <c r="C1369" s="1" t="str">
        <f t="shared" si="2"/>
        <v>ASPS_1_A_4</v>
      </c>
      <c r="D1369" s="1" t="str">
        <f t="shared" si="3"/>
        <v>AS</v>
      </c>
      <c r="E1369" s="1">
        <f t="shared" si="4"/>
        <v>3.856</v>
      </c>
      <c r="F1369" s="1">
        <f t="shared" si="5"/>
        <v>10.536</v>
      </c>
      <c r="G1369" s="1">
        <f t="shared" si="6"/>
        <v>6.68</v>
      </c>
      <c r="H1369" s="1">
        <f t="shared" si="7"/>
        <v>1.732365145</v>
      </c>
      <c r="I1369" s="1" t="str">
        <f t="shared" si="8"/>
        <v>1_A</v>
      </c>
      <c r="J1369" s="1" t="str">
        <f t="shared" ref="J1369:K1369" si="1375">S1369</f>
        <v>4</v>
      </c>
      <c r="K1369" s="1" t="str">
        <f t="shared" si="1375"/>
        <v>Lactose</v>
      </c>
      <c r="L1369" s="1" t="s">
        <v>208</v>
      </c>
      <c r="M1369" s="1">
        <v>3.856</v>
      </c>
      <c r="N1369" s="1">
        <v>10.536</v>
      </c>
      <c r="O1369" s="1">
        <v>6.68</v>
      </c>
      <c r="P1369" s="1">
        <v>1.73</v>
      </c>
      <c r="Q1369" s="1" t="s">
        <v>204</v>
      </c>
      <c r="R1369" s="1"/>
      <c r="S1369" s="1" t="s">
        <v>41</v>
      </c>
      <c r="T1369" s="1" t="s">
        <v>116</v>
      </c>
    </row>
    <row r="1370" ht="15.75" customHeight="1">
      <c r="B1370" s="1">
        <v>20.0</v>
      </c>
      <c r="C1370" s="1" t="str">
        <f t="shared" si="2"/>
        <v>ASPS_1_A_4</v>
      </c>
      <c r="D1370" s="1" t="str">
        <f t="shared" si="3"/>
        <v>AS</v>
      </c>
      <c r="E1370" s="1">
        <f t="shared" si="4"/>
        <v>3.989</v>
      </c>
      <c r="F1370" s="1">
        <f t="shared" si="5"/>
        <v>9.728</v>
      </c>
      <c r="G1370" s="1">
        <f t="shared" si="6"/>
        <v>5.739</v>
      </c>
      <c r="H1370" s="1">
        <f t="shared" si="7"/>
        <v>1.438706443</v>
      </c>
      <c r="I1370" s="1" t="str">
        <f t="shared" si="8"/>
        <v>1_A</v>
      </c>
      <c r="J1370" s="1" t="str">
        <f t="shared" ref="J1370:K1370" si="1376">S1370</f>
        <v>4</v>
      </c>
      <c r="K1370" s="1" t="str">
        <f t="shared" si="1376"/>
        <v>Lactose</v>
      </c>
      <c r="L1370" s="1" t="s">
        <v>208</v>
      </c>
      <c r="M1370" s="1">
        <v>3.989</v>
      </c>
      <c r="N1370" s="1">
        <v>9.728</v>
      </c>
      <c r="O1370" s="1">
        <v>5.739</v>
      </c>
      <c r="P1370" s="1">
        <v>1.44</v>
      </c>
      <c r="Q1370" s="1" t="s">
        <v>204</v>
      </c>
      <c r="R1370" s="1"/>
      <c r="S1370" s="1" t="s">
        <v>41</v>
      </c>
      <c r="T1370" s="1" t="s">
        <v>116</v>
      </c>
    </row>
    <row r="1371" ht="15.75" customHeight="1">
      <c r="B1371" s="1">
        <v>21.0</v>
      </c>
      <c r="C1371" s="1" t="str">
        <f t="shared" si="2"/>
        <v>ASPS_1_A_4</v>
      </c>
      <c r="D1371" s="1" t="str">
        <f t="shared" si="3"/>
        <v>AS</v>
      </c>
      <c r="E1371" s="1">
        <f t="shared" si="4"/>
        <v>4.314</v>
      </c>
      <c r="F1371" s="1">
        <f t="shared" si="5"/>
        <v>11.767</v>
      </c>
      <c r="G1371" s="1">
        <f t="shared" si="6"/>
        <v>7.453</v>
      </c>
      <c r="H1371" s="1">
        <f t="shared" si="7"/>
        <v>1.727630969</v>
      </c>
      <c r="I1371" s="1" t="str">
        <f t="shared" si="8"/>
        <v>1_A</v>
      </c>
      <c r="J1371" s="1" t="str">
        <f t="shared" ref="J1371:K1371" si="1377">S1371</f>
        <v>4</v>
      </c>
      <c r="K1371" s="1" t="str">
        <f t="shared" si="1377"/>
        <v>Lactose</v>
      </c>
      <c r="L1371" s="1" t="s">
        <v>208</v>
      </c>
      <c r="M1371" s="1">
        <v>4.314</v>
      </c>
      <c r="N1371" s="1">
        <v>11.767</v>
      </c>
      <c r="O1371" s="1">
        <v>7.453</v>
      </c>
      <c r="P1371" s="1">
        <v>1.73</v>
      </c>
      <c r="Q1371" s="1" t="s">
        <v>204</v>
      </c>
      <c r="R1371" s="1"/>
      <c r="S1371" s="1" t="s">
        <v>41</v>
      </c>
      <c r="T1371" s="1" t="s">
        <v>116</v>
      </c>
    </row>
    <row r="1372" ht="15.75" customHeight="1">
      <c r="B1372" s="1">
        <v>22.0</v>
      </c>
      <c r="C1372" s="1" t="str">
        <f t="shared" si="2"/>
        <v>ASPS_1_A_4</v>
      </c>
      <c r="D1372" s="1" t="str">
        <f t="shared" si="3"/>
        <v>AS</v>
      </c>
      <c r="E1372" s="1">
        <f t="shared" si="4"/>
        <v>4.65</v>
      </c>
      <c r="F1372" s="1">
        <f t="shared" si="5"/>
        <v>12.602</v>
      </c>
      <c r="G1372" s="1">
        <f t="shared" si="6"/>
        <v>7.952</v>
      </c>
      <c r="H1372" s="1">
        <f t="shared" si="7"/>
        <v>1.710107527</v>
      </c>
      <c r="I1372" s="1" t="str">
        <f t="shared" si="8"/>
        <v>1_A</v>
      </c>
      <c r="J1372" s="1" t="str">
        <f t="shared" ref="J1372:K1372" si="1378">S1372</f>
        <v>4</v>
      </c>
      <c r="K1372" s="1" t="str">
        <f t="shared" si="1378"/>
        <v>Lactose</v>
      </c>
      <c r="L1372" s="1" t="s">
        <v>208</v>
      </c>
      <c r="M1372" s="1">
        <v>4.65</v>
      </c>
      <c r="N1372" s="1">
        <v>12.602</v>
      </c>
      <c r="O1372" s="1">
        <v>7.952</v>
      </c>
      <c r="P1372" s="1">
        <v>1.71</v>
      </c>
      <c r="Q1372" s="1" t="s">
        <v>204</v>
      </c>
      <c r="R1372" s="1"/>
      <c r="S1372" s="1" t="s">
        <v>41</v>
      </c>
      <c r="T1372" s="1" t="s">
        <v>116</v>
      </c>
    </row>
    <row r="1373" ht="15.75" customHeight="1">
      <c r="B1373" s="1">
        <v>23.0</v>
      </c>
      <c r="C1373" s="1" t="str">
        <f t="shared" si="2"/>
        <v>ASPS_1_A_4</v>
      </c>
      <c r="D1373" s="1" t="str">
        <f t="shared" si="3"/>
        <v>AS</v>
      </c>
      <c r="E1373" s="1">
        <f t="shared" si="4"/>
        <v>3.979</v>
      </c>
      <c r="F1373" s="1">
        <f t="shared" si="5"/>
        <v>7.984</v>
      </c>
      <c r="G1373" s="1">
        <f t="shared" si="6"/>
        <v>4.005</v>
      </c>
      <c r="H1373" s="1">
        <f t="shared" si="7"/>
        <v>1.006534305</v>
      </c>
      <c r="I1373" s="1" t="str">
        <f t="shared" si="8"/>
        <v>1_A</v>
      </c>
      <c r="J1373" s="1" t="str">
        <f t="shared" ref="J1373:K1373" si="1379">S1373</f>
        <v>4</v>
      </c>
      <c r="K1373" s="1" t="str">
        <f t="shared" si="1379"/>
        <v>Lactose</v>
      </c>
      <c r="L1373" s="1" t="s">
        <v>208</v>
      </c>
      <c r="M1373" s="1">
        <v>3.979</v>
      </c>
      <c r="N1373" s="1">
        <v>7.984</v>
      </c>
      <c r="O1373" s="1">
        <v>4.005</v>
      </c>
      <c r="P1373" s="1">
        <v>1.01</v>
      </c>
      <c r="Q1373" s="1" t="s">
        <v>204</v>
      </c>
      <c r="R1373" s="1"/>
      <c r="S1373" s="1" t="s">
        <v>41</v>
      </c>
      <c r="T1373" s="1" t="s">
        <v>116</v>
      </c>
    </row>
    <row r="1374" ht="15.75" customHeight="1">
      <c r="B1374" s="1">
        <v>24.0</v>
      </c>
      <c r="C1374" s="1" t="str">
        <f t="shared" si="2"/>
        <v>ASPS_1_A_4</v>
      </c>
      <c r="D1374" s="1" t="str">
        <f t="shared" si="3"/>
        <v>AS</v>
      </c>
      <c r="E1374" s="1">
        <f t="shared" si="4"/>
        <v>4.405</v>
      </c>
      <c r="F1374" s="1">
        <f t="shared" si="5"/>
        <v>12.111</v>
      </c>
      <c r="G1374" s="1">
        <f t="shared" si="6"/>
        <v>7.706</v>
      </c>
      <c r="H1374" s="1">
        <f t="shared" si="7"/>
        <v>1.749375709</v>
      </c>
      <c r="I1374" s="1" t="str">
        <f t="shared" si="8"/>
        <v>1_A</v>
      </c>
      <c r="J1374" s="1" t="str">
        <f t="shared" ref="J1374:K1374" si="1380">S1374</f>
        <v>4</v>
      </c>
      <c r="K1374" s="1" t="str">
        <f t="shared" si="1380"/>
        <v>Lactose</v>
      </c>
      <c r="L1374" s="1" t="s">
        <v>208</v>
      </c>
      <c r="M1374" s="1">
        <v>4.405</v>
      </c>
      <c r="N1374" s="1">
        <v>12.111</v>
      </c>
      <c r="O1374" s="1">
        <v>7.706</v>
      </c>
      <c r="P1374" s="1">
        <v>1.75</v>
      </c>
      <c r="Q1374" s="1" t="s">
        <v>204</v>
      </c>
      <c r="R1374" s="1"/>
      <c r="S1374" s="1" t="s">
        <v>41</v>
      </c>
      <c r="T1374" s="1" t="s">
        <v>116</v>
      </c>
    </row>
    <row r="1375" ht="15.75" customHeight="1">
      <c r="B1375" s="1">
        <v>25.0</v>
      </c>
      <c r="C1375" s="1" t="str">
        <f t="shared" si="2"/>
        <v>ASPS_1_A_4</v>
      </c>
      <c r="D1375" s="1" t="str">
        <f t="shared" si="3"/>
        <v>AS</v>
      </c>
      <c r="E1375" s="1">
        <f t="shared" si="4"/>
        <v>3.901</v>
      </c>
      <c r="F1375" s="1">
        <f t="shared" si="5"/>
        <v>10.237</v>
      </c>
      <c r="G1375" s="1">
        <f t="shared" si="6"/>
        <v>6.336</v>
      </c>
      <c r="H1375" s="1">
        <f t="shared" si="7"/>
        <v>1.624198923</v>
      </c>
      <c r="I1375" s="1" t="str">
        <f t="shared" si="8"/>
        <v>1_A</v>
      </c>
      <c r="J1375" s="1" t="str">
        <f t="shared" ref="J1375:K1375" si="1381">S1375</f>
        <v>4</v>
      </c>
      <c r="K1375" s="1" t="str">
        <f t="shared" si="1381"/>
        <v>Lactose</v>
      </c>
      <c r="L1375" s="1" t="s">
        <v>208</v>
      </c>
      <c r="M1375" s="1">
        <v>3.901</v>
      </c>
      <c r="N1375" s="1">
        <v>10.237</v>
      </c>
      <c r="O1375" s="1">
        <v>6.336</v>
      </c>
      <c r="P1375" s="1">
        <v>1.62</v>
      </c>
      <c r="Q1375" s="1" t="s">
        <v>204</v>
      </c>
      <c r="R1375" s="1"/>
      <c r="S1375" s="1" t="s">
        <v>41</v>
      </c>
      <c r="T1375" s="1" t="s">
        <v>116</v>
      </c>
    </row>
    <row r="1376" ht="15.75" customHeight="1">
      <c r="B1376" s="1">
        <v>26.0</v>
      </c>
      <c r="C1376" s="1" t="str">
        <f t="shared" si="2"/>
        <v>ASPS_1_A_4</v>
      </c>
      <c r="D1376" s="1" t="str">
        <f t="shared" si="3"/>
        <v>AS</v>
      </c>
      <c r="E1376" s="1">
        <f t="shared" si="4"/>
        <v>4.193</v>
      </c>
      <c r="F1376" s="1">
        <f t="shared" si="5"/>
        <v>10.91</v>
      </c>
      <c r="G1376" s="1">
        <f t="shared" si="6"/>
        <v>6.717</v>
      </c>
      <c r="H1376" s="1">
        <f t="shared" si="7"/>
        <v>1.60195564</v>
      </c>
      <c r="I1376" s="1" t="str">
        <f t="shared" si="8"/>
        <v>1_A</v>
      </c>
      <c r="J1376" s="1" t="str">
        <f t="shared" ref="J1376:K1376" si="1382">S1376</f>
        <v>4</v>
      </c>
      <c r="K1376" s="1" t="str">
        <f t="shared" si="1382"/>
        <v>Lactose</v>
      </c>
      <c r="L1376" s="1" t="s">
        <v>208</v>
      </c>
      <c r="M1376" s="1">
        <v>4.193</v>
      </c>
      <c r="N1376" s="1">
        <v>10.91</v>
      </c>
      <c r="O1376" s="1">
        <v>6.717</v>
      </c>
      <c r="P1376" s="1">
        <v>1.6</v>
      </c>
      <c r="Q1376" s="1" t="s">
        <v>204</v>
      </c>
      <c r="R1376" s="1"/>
      <c r="S1376" s="1" t="s">
        <v>41</v>
      </c>
      <c r="T1376" s="1" t="s">
        <v>116</v>
      </c>
    </row>
    <row r="1377" ht="15.75" customHeight="1">
      <c r="B1377" s="1">
        <v>27.0</v>
      </c>
      <c r="C1377" s="1" t="str">
        <f t="shared" si="2"/>
        <v>ASPS_1_A_4</v>
      </c>
      <c r="D1377" s="1" t="str">
        <f t="shared" si="3"/>
        <v>AS</v>
      </c>
      <c r="E1377" s="1">
        <f t="shared" si="4"/>
        <v>3.419</v>
      </c>
      <c r="F1377" s="1">
        <f t="shared" si="5"/>
        <v>9.679</v>
      </c>
      <c r="G1377" s="1">
        <f t="shared" si="6"/>
        <v>6.26</v>
      </c>
      <c r="H1377" s="1">
        <f t="shared" si="7"/>
        <v>1.830944721</v>
      </c>
      <c r="I1377" s="1" t="str">
        <f t="shared" si="8"/>
        <v>1_A</v>
      </c>
      <c r="J1377" s="1" t="str">
        <f t="shared" ref="J1377:K1377" si="1383">S1377</f>
        <v>4</v>
      </c>
      <c r="K1377" s="1" t="str">
        <f t="shared" si="1383"/>
        <v>Lactose</v>
      </c>
      <c r="L1377" s="1" t="s">
        <v>208</v>
      </c>
      <c r="M1377" s="1">
        <v>3.419</v>
      </c>
      <c r="N1377" s="1">
        <v>9.679</v>
      </c>
      <c r="O1377" s="1">
        <v>6.26</v>
      </c>
      <c r="P1377" s="1">
        <v>1.83</v>
      </c>
      <c r="Q1377" s="1" t="s">
        <v>204</v>
      </c>
      <c r="R1377" s="1"/>
      <c r="S1377" s="1" t="s">
        <v>41</v>
      </c>
      <c r="T1377" s="1" t="s">
        <v>116</v>
      </c>
    </row>
    <row r="1378" ht="15.75" customHeight="1">
      <c r="B1378" s="1">
        <v>28.0</v>
      </c>
      <c r="C1378" s="1" t="str">
        <f t="shared" si="2"/>
        <v>ASPS_1_A_4</v>
      </c>
      <c r="D1378" s="1" t="str">
        <f t="shared" si="3"/>
        <v>AS</v>
      </c>
      <c r="E1378" s="1">
        <f t="shared" si="4"/>
        <v>4.213</v>
      </c>
      <c r="F1378" s="1">
        <f t="shared" si="5"/>
        <v>10.755</v>
      </c>
      <c r="G1378" s="1">
        <f t="shared" si="6"/>
        <v>6.542</v>
      </c>
      <c r="H1378" s="1">
        <f t="shared" si="7"/>
        <v>1.552812723</v>
      </c>
      <c r="I1378" s="1" t="str">
        <f t="shared" si="8"/>
        <v>1_A</v>
      </c>
      <c r="J1378" s="1" t="str">
        <f t="shared" ref="J1378:K1378" si="1384">S1378</f>
        <v>4</v>
      </c>
      <c r="K1378" s="1" t="str">
        <f t="shared" si="1384"/>
        <v>Lactose</v>
      </c>
      <c r="L1378" s="1" t="s">
        <v>208</v>
      </c>
      <c r="M1378" s="1">
        <v>4.213</v>
      </c>
      <c r="N1378" s="1">
        <v>10.755</v>
      </c>
      <c r="O1378" s="1">
        <v>6.542</v>
      </c>
      <c r="P1378" s="1">
        <v>1.55</v>
      </c>
      <c r="Q1378" s="1" t="s">
        <v>204</v>
      </c>
      <c r="R1378" s="1"/>
      <c r="S1378" s="1" t="s">
        <v>41</v>
      </c>
      <c r="T1378" s="1" t="s">
        <v>116</v>
      </c>
    </row>
    <row r="1379" ht="15.75" customHeight="1">
      <c r="B1379" s="1">
        <v>29.0</v>
      </c>
      <c r="C1379" s="1" t="str">
        <f t="shared" si="2"/>
        <v>ASPS_1_A_4</v>
      </c>
      <c r="D1379" s="1" t="str">
        <f t="shared" si="3"/>
        <v>AS</v>
      </c>
      <c r="E1379" s="1">
        <f t="shared" si="4"/>
        <v>4.192</v>
      </c>
      <c r="F1379" s="1">
        <f t="shared" si="5"/>
        <v>10.885</v>
      </c>
      <c r="G1379" s="1">
        <f t="shared" si="6"/>
        <v>6.693</v>
      </c>
      <c r="H1379" s="1">
        <f t="shared" si="7"/>
        <v>1.596612595</v>
      </c>
      <c r="I1379" s="1" t="str">
        <f t="shared" si="8"/>
        <v>1_A</v>
      </c>
      <c r="J1379" s="1" t="str">
        <f t="shared" ref="J1379:K1379" si="1385">S1379</f>
        <v>4</v>
      </c>
      <c r="K1379" s="1" t="str">
        <f t="shared" si="1385"/>
        <v>Lactose</v>
      </c>
      <c r="L1379" s="1" t="s">
        <v>208</v>
      </c>
      <c r="M1379" s="1">
        <v>4.192</v>
      </c>
      <c r="N1379" s="1">
        <v>10.885</v>
      </c>
      <c r="O1379" s="1">
        <v>6.693</v>
      </c>
      <c r="P1379" s="1">
        <v>1.6</v>
      </c>
      <c r="Q1379" s="1" t="s">
        <v>204</v>
      </c>
      <c r="R1379" s="1"/>
      <c r="S1379" s="1" t="s">
        <v>41</v>
      </c>
      <c r="T1379" s="1" t="s">
        <v>116</v>
      </c>
    </row>
    <row r="1380" ht="15.75" customHeight="1">
      <c r="B1380" s="1">
        <v>30.0</v>
      </c>
      <c r="C1380" s="1" t="str">
        <f t="shared" si="2"/>
        <v>ASPS_1_A_4</v>
      </c>
      <c r="D1380" s="1" t="str">
        <f t="shared" si="3"/>
        <v>AS</v>
      </c>
      <c r="E1380" s="1">
        <f t="shared" si="4"/>
        <v>3.752</v>
      </c>
      <c r="F1380" s="1">
        <f t="shared" si="5"/>
        <v>9.419</v>
      </c>
      <c r="G1380" s="1">
        <f t="shared" si="6"/>
        <v>5.667</v>
      </c>
      <c r="H1380" s="1">
        <f t="shared" si="7"/>
        <v>1.510394456</v>
      </c>
      <c r="I1380" s="1" t="str">
        <f t="shared" si="8"/>
        <v>1_A</v>
      </c>
      <c r="J1380" s="1" t="str">
        <f t="shared" ref="J1380:K1380" si="1386">S1380</f>
        <v>4</v>
      </c>
      <c r="K1380" s="1" t="str">
        <f t="shared" si="1386"/>
        <v>Lactose</v>
      </c>
      <c r="L1380" s="1" t="s">
        <v>208</v>
      </c>
      <c r="M1380" s="1">
        <v>3.752</v>
      </c>
      <c r="N1380" s="1">
        <v>9.419</v>
      </c>
      <c r="O1380" s="1">
        <v>5.667</v>
      </c>
      <c r="P1380" s="1">
        <v>1.51</v>
      </c>
      <c r="Q1380" s="1" t="s">
        <v>204</v>
      </c>
      <c r="R1380" s="1"/>
      <c r="S1380" s="1" t="s">
        <v>41</v>
      </c>
      <c r="T1380" s="1" t="s">
        <v>116</v>
      </c>
    </row>
    <row r="1381" ht="15.75" customHeight="1">
      <c r="B1381" s="1">
        <v>31.0</v>
      </c>
      <c r="C1381" s="1" t="str">
        <f t="shared" si="2"/>
        <v>ASPS_1_A_4</v>
      </c>
      <c r="D1381" s="1" t="str">
        <f t="shared" si="3"/>
        <v>AS</v>
      </c>
      <c r="E1381" s="1">
        <f t="shared" si="4"/>
        <v>2.91</v>
      </c>
      <c r="F1381" s="1">
        <f t="shared" si="5"/>
        <v>9.05</v>
      </c>
      <c r="G1381" s="1">
        <f t="shared" si="6"/>
        <v>6.14</v>
      </c>
      <c r="H1381" s="1">
        <f t="shared" si="7"/>
        <v>2.109965636</v>
      </c>
      <c r="I1381" s="1" t="str">
        <f t="shared" si="8"/>
        <v>1_A</v>
      </c>
      <c r="J1381" s="1" t="str">
        <f t="shared" ref="J1381:K1381" si="1387">S1381</f>
        <v>4</v>
      </c>
      <c r="K1381" s="1" t="str">
        <f t="shared" si="1387"/>
        <v>Lactose</v>
      </c>
      <c r="L1381" s="1" t="s">
        <v>208</v>
      </c>
      <c r="M1381" s="1">
        <v>2.91</v>
      </c>
      <c r="N1381" s="1">
        <v>9.05</v>
      </c>
      <c r="O1381" s="1">
        <v>6.14</v>
      </c>
      <c r="P1381" s="1">
        <v>2.11</v>
      </c>
      <c r="Q1381" s="1" t="s">
        <v>204</v>
      </c>
      <c r="R1381" s="1"/>
      <c r="S1381" s="1" t="s">
        <v>41</v>
      </c>
      <c r="T1381" s="1" t="s">
        <v>116</v>
      </c>
    </row>
    <row r="1382" ht="15.75" customHeight="1">
      <c r="B1382" s="1">
        <v>32.0</v>
      </c>
      <c r="C1382" s="1" t="str">
        <f t="shared" si="2"/>
        <v>ASPS_1_A_4</v>
      </c>
      <c r="D1382" s="1" t="str">
        <f t="shared" si="3"/>
        <v>AS</v>
      </c>
      <c r="E1382" s="1">
        <f t="shared" si="4"/>
        <v>0.599</v>
      </c>
      <c r="F1382" s="1">
        <f t="shared" si="5"/>
        <v>1.103</v>
      </c>
      <c r="G1382" s="1">
        <f t="shared" si="6"/>
        <v>0.504</v>
      </c>
      <c r="H1382" s="1">
        <f t="shared" si="7"/>
        <v>0.8414023372</v>
      </c>
      <c r="I1382" s="1" t="str">
        <f t="shared" si="8"/>
        <v>1_A</v>
      </c>
      <c r="J1382" s="1" t="str">
        <f t="shared" ref="J1382:K1382" si="1388">S1382</f>
        <v>4</v>
      </c>
      <c r="K1382" s="1" t="str">
        <f t="shared" si="1388"/>
        <v>Lactose</v>
      </c>
      <c r="L1382" s="1" t="s">
        <v>208</v>
      </c>
      <c r="M1382" s="1">
        <v>0.599</v>
      </c>
      <c r="N1382" s="1">
        <v>1.103</v>
      </c>
      <c r="O1382" s="1">
        <v>0.504</v>
      </c>
      <c r="P1382" s="1">
        <v>0.84</v>
      </c>
      <c r="Q1382" s="1" t="s">
        <v>204</v>
      </c>
      <c r="R1382" s="1"/>
      <c r="S1382" s="1" t="s">
        <v>41</v>
      </c>
      <c r="T1382" s="1" t="s">
        <v>116</v>
      </c>
    </row>
    <row r="1383" ht="15.75" customHeight="1">
      <c r="B1383" s="1">
        <v>517.0</v>
      </c>
      <c r="C1383" s="1" t="str">
        <f t="shared" si="2"/>
        <v>ASPS_1_A_5</v>
      </c>
      <c r="D1383" s="1" t="str">
        <f t="shared" si="3"/>
        <v>AS</v>
      </c>
      <c r="E1383" s="1">
        <f t="shared" si="4"/>
        <v>3.04</v>
      </c>
      <c r="F1383" s="1">
        <f t="shared" si="5"/>
        <v>6.081</v>
      </c>
      <c r="G1383" s="1">
        <f t="shared" si="6"/>
        <v>3.041</v>
      </c>
      <c r="H1383" s="1">
        <f t="shared" si="7"/>
        <v>1.000328947</v>
      </c>
      <c r="I1383" s="1" t="str">
        <f t="shared" si="8"/>
        <v>1_A</v>
      </c>
      <c r="J1383" s="1" t="str">
        <f t="shared" ref="J1383:K1383" si="1389">S1383</f>
        <v>5</v>
      </c>
      <c r="K1383" s="1" t="str">
        <f t="shared" si="1389"/>
        <v>Lactose</v>
      </c>
      <c r="L1383" s="1" t="s">
        <v>209</v>
      </c>
      <c r="M1383" s="1">
        <v>3.04</v>
      </c>
      <c r="N1383" s="1">
        <v>6.081</v>
      </c>
      <c r="O1383" s="1">
        <v>3.041</v>
      </c>
      <c r="P1383" s="1">
        <v>1.0</v>
      </c>
      <c r="Q1383" s="1" t="s">
        <v>204</v>
      </c>
      <c r="R1383" s="1"/>
      <c r="S1383" s="1" t="s">
        <v>44</v>
      </c>
      <c r="T1383" s="1" t="s">
        <v>116</v>
      </c>
    </row>
    <row r="1384" ht="15.75" customHeight="1">
      <c r="B1384" s="1">
        <v>518.0</v>
      </c>
      <c r="C1384" s="1" t="str">
        <f t="shared" si="2"/>
        <v>ASPS_1_A_5</v>
      </c>
      <c r="D1384" s="1" t="str">
        <f t="shared" si="3"/>
        <v>AS</v>
      </c>
      <c r="E1384" s="1">
        <f t="shared" si="4"/>
        <v>4.122</v>
      </c>
      <c r="F1384" s="1">
        <f t="shared" si="5"/>
        <v>11.098</v>
      </c>
      <c r="G1384" s="1">
        <f t="shared" si="6"/>
        <v>6.976</v>
      </c>
      <c r="H1384" s="1">
        <f t="shared" si="7"/>
        <v>1.692382339</v>
      </c>
      <c r="I1384" s="1" t="str">
        <f t="shared" si="8"/>
        <v>1_A</v>
      </c>
      <c r="J1384" s="1" t="str">
        <f t="shared" ref="J1384:K1384" si="1390">S1384</f>
        <v>5</v>
      </c>
      <c r="K1384" s="1" t="str">
        <f t="shared" si="1390"/>
        <v>Lactose</v>
      </c>
      <c r="L1384" s="1" t="s">
        <v>209</v>
      </c>
      <c r="M1384" s="1">
        <v>4.122</v>
      </c>
      <c r="N1384" s="1">
        <v>11.098</v>
      </c>
      <c r="O1384" s="1">
        <v>6.976</v>
      </c>
      <c r="P1384" s="1">
        <v>1.69</v>
      </c>
      <c r="Q1384" s="1" t="s">
        <v>204</v>
      </c>
      <c r="R1384" s="1"/>
      <c r="S1384" s="1" t="s">
        <v>44</v>
      </c>
      <c r="T1384" s="1" t="s">
        <v>116</v>
      </c>
    </row>
    <row r="1385" ht="15.75" customHeight="1">
      <c r="B1385" s="1">
        <v>519.0</v>
      </c>
      <c r="C1385" s="1" t="str">
        <f t="shared" si="2"/>
        <v>ASPS_1_A_5</v>
      </c>
      <c r="D1385" s="1" t="str">
        <f t="shared" si="3"/>
        <v>AS</v>
      </c>
      <c r="E1385" s="1">
        <f t="shared" si="4"/>
        <v>4.01</v>
      </c>
      <c r="F1385" s="1">
        <f t="shared" si="5"/>
        <v>9.807</v>
      </c>
      <c r="G1385" s="1">
        <f t="shared" si="6"/>
        <v>5.797</v>
      </c>
      <c r="H1385" s="1">
        <f t="shared" si="7"/>
        <v>1.44563591</v>
      </c>
      <c r="I1385" s="1" t="str">
        <f t="shared" si="8"/>
        <v>1_A</v>
      </c>
      <c r="J1385" s="1" t="str">
        <f t="shared" ref="J1385:K1385" si="1391">S1385</f>
        <v>5</v>
      </c>
      <c r="K1385" s="1" t="str">
        <f t="shared" si="1391"/>
        <v>Lactose</v>
      </c>
      <c r="L1385" s="1" t="s">
        <v>209</v>
      </c>
      <c r="M1385" s="1">
        <v>4.01</v>
      </c>
      <c r="N1385" s="1">
        <v>9.807</v>
      </c>
      <c r="O1385" s="1">
        <v>5.797</v>
      </c>
      <c r="P1385" s="1">
        <v>1.45</v>
      </c>
      <c r="Q1385" s="1" t="s">
        <v>204</v>
      </c>
      <c r="R1385" s="1"/>
      <c r="S1385" s="1" t="s">
        <v>44</v>
      </c>
      <c r="T1385" s="1" t="s">
        <v>116</v>
      </c>
    </row>
    <row r="1386" ht="15.75" customHeight="1">
      <c r="B1386" s="1">
        <v>520.0</v>
      </c>
      <c r="C1386" s="1" t="str">
        <f t="shared" si="2"/>
        <v>ASPS_1_A_5</v>
      </c>
      <c r="D1386" s="1" t="str">
        <f t="shared" si="3"/>
        <v>AS</v>
      </c>
      <c r="E1386" s="1">
        <f t="shared" si="4"/>
        <v>4.334</v>
      </c>
      <c r="F1386" s="1">
        <f t="shared" si="5"/>
        <v>11.137</v>
      </c>
      <c r="G1386" s="1">
        <f t="shared" si="6"/>
        <v>6.803</v>
      </c>
      <c r="H1386" s="1">
        <f t="shared" si="7"/>
        <v>1.569681587</v>
      </c>
      <c r="I1386" s="1" t="str">
        <f t="shared" si="8"/>
        <v>1_A</v>
      </c>
      <c r="J1386" s="1" t="str">
        <f t="shared" ref="J1386:K1386" si="1392">S1386</f>
        <v>5</v>
      </c>
      <c r="K1386" s="1" t="str">
        <f t="shared" si="1392"/>
        <v>Lactose</v>
      </c>
      <c r="L1386" s="1" t="s">
        <v>209</v>
      </c>
      <c r="M1386" s="1">
        <v>4.334</v>
      </c>
      <c r="N1386" s="1">
        <v>11.137</v>
      </c>
      <c r="O1386" s="1">
        <v>6.803</v>
      </c>
      <c r="P1386" s="1">
        <v>1.57</v>
      </c>
      <c r="Q1386" s="1" t="s">
        <v>204</v>
      </c>
      <c r="R1386" s="1"/>
      <c r="S1386" s="1" t="s">
        <v>44</v>
      </c>
      <c r="T1386" s="1" t="s">
        <v>116</v>
      </c>
    </row>
    <row r="1387" ht="15.75" customHeight="1">
      <c r="B1387" s="1">
        <v>521.0</v>
      </c>
      <c r="C1387" s="1" t="str">
        <f t="shared" si="2"/>
        <v>ASPS_1_A_5</v>
      </c>
      <c r="D1387" s="1" t="str">
        <f t="shared" si="3"/>
        <v>AS</v>
      </c>
      <c r="E1387" s="1">
        <f t="shared" si="4"/>
        <v>3.667</v>
      </c>
      <c r="F1387" s="1">
        <f t="shared" si="5"/>
        <v>11.458</v>
      </c>
      <c r="G1387" s="1">
        <f t="shared" si="6"/>
        <v>7.791</v>
      </c>
      <c r="H1387" s="1">
        <f t="shared" si="7"/>
        <v>2.124625034</v>
      </c>
      <c r="I1387" s="1" t="str">
        <f t="shared" si="8"/>
        <v>1_A</v>
      </c>
      <c r="J1387" s="1" t="str">
        <f t="shared" ref="J1387:K1387" si="1393">S1387</f>
        <v>5</v>
      </c>
      <c r="K1387" s="1" t="str">
        <f t="shared" si="1393"/>
        <v>Lactose</v>
      </c>
      <c r="L1387" s="1" t="s">
        <v>209</v>
      </c>
      <c r="M1387" s="1">
        <v>3.667</v>
      </c>
      <c r="N1387" s="1">
        <v>11.458</v>
      </c>
      <c r="O1387" s="1">
        <v>7.791</v>
      </c>
      <c r="P1387" s="1">
        <v>2.12</v>
      </c>
      <c r="Q1387" s="1" t="s">
        <v>204</v>
      </c>
      <c r="R1387" s="1"/>
      <c r="S1387" s="1" t="s">
        <v>44</v>
      </c>
      <c r="T1387" s="1" t="s">
        <v>116</v>
      </c>
    </row>
    <row r="1388" ht="15.75" customHeight="1">
      <c r="B1388" s="1">
        <v>522.0</v>
      </c>
      <c r="C1388" s="1" t="str">
        <f t="shared" si="2"/>
        <v>ASPS_1_A_5</v>
      </c>
      <c r="D1388" s="1" t="str">
        <f t="shared" si="3"/>
        <v>AS</v>
      </c>
      <c r="E1388" s="1">
        <f t="shared" si="4"/>
        <v>4.299</v>
      </c>
      <c r="F1388" s="1">
        <f t="shared" si="5"/>
        <v>11.291</v>
      </c>
      <c r="G1388" s="1">
        <f t="shared" si="6"/>
        <v>6.992</v>
      </c>
      <c r="H1388" s="1">
        <f t="shared" si="7"/>
        <v>1.62642475</v>
      </c>
      <c r="I1388" s="1" t="str">
        <f t="shared" si="8"/>
        <v>1_A</v>
      </c>
      <c r="J1388" s="1" t="str">
        <f t="shared" ref="J1388:K1388" si="1394">S1388</f>
        <v>5</v>
      </c>
      <c r="K1388" s="1" t="str">
        <f t="shared" si="1394"/>
        <v>Lactose</v>
      </c>
      <c r="L1388" s="1" t="s">
        <v>209</v>
      </c>
      <c r="M1388" s="1">
        <v>4.299</v>
      </c>
      <c r="N1388" s="1">
        <v>11.291</v>
      </c>
      <c r="O1388" s="1">
        <v>6.992</v>
      </c>
      <c r="P1388" s="1">
        <v>1.63</v>
      </c>
      <c r="Q1388" s="1" t="s">
        <v>204</v>
      </c>
      <c r="R1388" s="1"/>
      <c r="S1388" s="1" t="s">
        <v>44</v>
      </c>
      <c r="T1388" s="1" t="s">
        <v>116</v>
      </c>
    </row>
    <row r="1389" ht="15.75" customHeight="1">
      <c r="B1389" s="1">
        <v>523.0</v>
      </c>
      <c r="C1389" s="1" t="str">
        <f t="shared" si="2"/>
        <v>ASPS_1_A_5</v>
      </c>
      <c r="D1389" s="1" t="str">
        <f t="shared" si="3"/>
        <v>AS</v>
      </c>
      <c r="E1389" s="1">
        <f t="shared" si="4"/>
        <v>4.291</v>
      </c>
      <c r="F1389" s="1">
        <f t="shared" si="5"/>
        <v>11.256</v>
      </c>
      <c r="G1389" s="1">
        <f t="shared" si="6"/>
        <v>6.965</v>
      </c>
      <c r="H1389" s="1">
        <f t="shared" si="7"/>
        <v>1.623164763</v>
      </c>
      <c r="I1389" s="1" t="str">
        <f t="shared" si="8"/>
        <v>1_A</v>
      </c>
      <c r="J1389" s="1" t="str">
        <f t="shared" ref="J1389:K1389" si="1395">S1389</f>
        <v>5</v>
      </c>
      <c r="K1389" s="1" t="str">
        <f t="shared" si="1395"/>
        <v>Lactose</v>
      </c>
      <c r="L1389" s="1" t="s">
        <v>209</v>
      </c>
      <c r="M1389" s="1">
        <v>4.291</v>
      </c>
      <c r="N1389" s="1">
        <v>11.256</v>
      </c>
      <c r="O1389" s="1">
        <v>6.965</v>
      </c>
      <c r="P1389" s="1">
        <v>1.62</v>
      </c>
      <c r="Q1389" s="1" t="s">
        <v>204</v>
      </c>
      <c r="R1389" s="1"/>
      <c r="S1389" s="1" t="s">
        <v>44</v>
      </c>
      <c r="T1389" s="1" t="s">
        <v>116</v>
      </c>
    </row>
    <row r="1390" ht="15.75" customHeight="1">
      <c r="B1390" s="1">
        <v>524.0</v>
      </c>
      <c r="C1390" s="1" t="str">
        <f t="shared" si="2"/>
        <v>ASPS_1_A_5</v>
      </c>
      <c r="D1390" s="1" t="str">
        <f t="shared" si="3"/>
        <v>AS</v>
      </c>
      <c r="E1390" s="1">
        <f t="shared" si="4"/>
        <v>4.198</v>
      </c>
      <c r="F1390" s="1">
        <f t="shared" si="5"/>
        <v>11.182</v>
      </c>
      <c r="G1390" s="1">
        <f t="shared" si="6"/>
        <v>6.984</v>
      </c>
      <c r="H1390" s="1">
        <f t="shared" si="7"/>
        <v>1.663649357</v>
      </c>
      <c r="I1390" s="1" t="str">
        <f t="shared" si="8"/>
        <v>1_A</v>
      </c>
      <c r="J1390" s="1" t="str">
        <f t="shared" ref="J1390:K1390" si="1396">S1390</f>
        <v>5</v>
      </c>
      <c r="K1390" s="1" t="str">
        <f t="shared" si="1396"/>
        <v>Lactose</v>
      </c>
      <c r="L1390" s="1" t="s">
        <v>209</v>
      </c>
      <c r="M1390" s="1">
        <v>4.198</v>
      </c>
      <c r="N1390" s="1">
        <v>11.182</v>
      </c>
      <c r="O1390" s="1">
        <v>6.984</v>
      </c>
      <c r="P1390" s="1">
        <v>1.66</v>
      </c>
      <c r="Q1390" s="1" t="s">
        <v>204</v>
      </c>
      <c r="R1390" s="1"/>
      <c r="S1390" s="1" t="s">
        <v>44</v>
      </c>
      <c r="T1390" s="1" t="s">
        <v>116</v>
      </c>
    </row>
    <row r="1391" ht="15.75" customHeight="1">
      <c r="B1391" s="1">
        <v>525.0</v>
      </c>
      <c r="C1391" s="1" t="str">
        <f t="shared" si="2"/>
        <v>ASPS_1_A_5</v>
      </c>
      <c r="D1391" s="1" t="str">
        <f t="shared" si="3"/>
        <v>AS</v>
      </c>
      <c r="E1391" s="1">
        <f t="shared" si="4"/>
        <v>3.569</v>
      </c>
      <c r="F1391" s="1">
        <f t="shared" si="5"/>
        <v>7.523</v>
      </c>
      <c r="G1391" s="1">
        <f t="shared" si="6"/>
        <v>3.954</v>
      </c>
      <c r="H1391" s="1">
        <f t="shared" si="7"/>
        <v>1.107873354</v>
      </c>
      <c r="I1391" s="1" t="str">
        <f t="shared" si="8"/>
        <v>1_A</v>
      </c>
      <c r="J1391" s="1" t="str">
        <f t="shared" ref="J1391:K1391" si="1397">S1391</f>
        <v>5</v>
      </c>
      <c r="K1391" s="1" t="str">
        <f t="shared" si="1397"/>
        <v>Lactose</v>
      </c>
      <c r="L1391" s="1" t="s">
        <v>209</v>
      </c>
      <c r="M1391" s="1">
        <v>3.569</v>
      </c>
      <c r="N1391" s="1">
        <v>7.523</v>
      </c>
      <c r="O1391" s="1">
        <v>3.954</v>
      </c>
      <c r="P1391" s="1">
        <v>1.11</v>
      </c>
      <c r="Q1391" s="1" t="s">
        <v>204</v>
      </c>
      <c r="R1391" s="1"/>
      <c r="S1391" s="1" t="s">
        <v>44</v>
      </c>
      <c r="T1391" s="1" t="s">
        <v>116</v>
      </c>
    </row>
    <row r="1392" ht="15.75" customHeight="1">
      <c r="B1392" s="1">
        <v>526.0</v>
      </c>
      <c r="C1392" s="1" t="str">
        <f t="shared" si="2"/>
        <v>ASPS_1_A_5</v>
      </c>
      <c r="D1392" s="1" t="str">
        <f t="shared" si="3"/>
        <v>AS</v>
      </c>
      <c r="E1392" s="1">
        <f t="shared" si="4"/>
        <v>3.975</v>
      </c>
      <c r="F1392" s="1">
        <f t="shared" si="5"/>
        <v>11.02</v>
      </c>
      <c r="G1392" s="1">
        <f t="shared" si="6"/>
        <v>7.045</v>
      </c>
      <c r="H1392" s="1">
        <f t="shared" si="7"/>
        <v>1.772327044</v>
      </c>
      <c r="I1392" s="1" t="str">
        <f t="shared" si="8"/>
        <v>1_A</v>
      </c>
      <c r="J1392" s="1" t="str">
        <f t="shared" ref="J1392:K1392" si="1398">S1392</f>
        <v>5</v>
      </c>
      <c r="K1392" s="1" t="str">
        <f t="shared" si="1398"/>
        <v>Lactose</v>
      </c>
      <c r="L1392" s="1" t="s">
        <v>209</v>
      </c>
      <c r="M1392" s="1">
        <v>3.975</v>
      </c>
      <c r="N1392" s="1">
        <v>11.02</v>
      </c>
      <c r="O1392" s="1">
        <v>7.045</v>
      </c>
      <c r="P1392" s="1">
        <v>1.77</v>
      </c>
      <c r="Q1392" s="1" t="s">
        <v>204</v>
      </c>
      <c r="R1392" s="1"/>
      <c r="S1392" s="1" t="s">
        <v>44</v>
      </c>
      <c r="T1392" s="1" t="s">
        <v>116</v>
      </c>
    </row>
    <row r="1393" ht="15.75" customHeight="1">
      <c r="B1393" s="1">
        <v>527.0</v>
      </c>
      <c r="C1393" s="1" t="str">
        <f t="shared" si="2"/>
        <v>ASPS_1_A_5</v>
      </c>
      <c r="D1393" s="1" t="str">
        <f t="shared" si="3"/>
        <v>AS</v>
      </c>
      <c r="E1393" s="1">
        <f t="shared" si="4"/>
        <v>3.822</v>
      </c>
      <c r="F1393" s="1">
        <f t="shared" si="5"/>
        <v>12.303</v>
      </c>
      <c r="G1393" s="1">
        <f t="shared" si="6"/>
        <v>8.481</v>
      </c>
      <c r="H1393" s="1">
        <f t="shared" si="7"/>
        <v>2.21899529</v>
      </c>
      <c r="I1393" s="1" t="str">
        <f t="shared" si="8"/>
        <v>1_A</v>
      </c>
      <c r="J1393" s="1" t="str">
        <f t="shared" ref="J1393:K1393" si="1399">S1393</f>
        <v>5</v>
      </c>
      <c r="K1393" s="1" t="str">
        <f t="shared" si="1399"/>
        <v>Lactose</v>
      </c>
      <c r="L1393" s="1" t="s">
        <v>209</v>
      </c>
      <c r="M1393" s="1">
        <v>3.822</v>
      </c>
      <c r="N1393" s="1">
        <v>12.303</v>
      </c>
      <c r="O1393" s="1">
        <v>8.481</v>
      </c>
      <c r="P1393" s="1">
        <v>2.22</v>
      </c>
      <c r="Q1393" s="1" t="s">
        <v>204</v>
      </c>
      <c r="R1393" s="1"/>
      <c r="S1393" s="1" t="s">
        <v>44</v>
      </c>
      <c r="T1393" s="1" t="s">
        <v>116</v>
      </c>
    </row>
    <row r="1394" ht="15.75" customHeight="1">
      <c r="B1394" s="1">
        <v>528.0</v>
      </c>
      <c r="C1394" s="1" t="str">
        <f t="shared" si="2"/>
        <v>ASPS_1_A_5</v>
      </c>
      <c r="D1394" s="1" t="str">
        <f t="shared" si="3"/>
        <v>AS</v>
      </c>
      <c r="E1394" s="1">
        <f t="shared" si="4"/>
        <v>4.124</v>
      </c>
      <c r="F1394" s="1">
        <f t="shared" si="5"/>
        <v>11.427</v>
      </c>
      <c r="G1394" s="1">
        <f t="shared" si="6"/>
        <v>7.303</v>
      </c>
      <c r="H1394" s="1">
        <f t="shared" si="7"/>
        <v>1.77085354</v>
      </c>
      <c r="I1394" s="1" t="str">
        <f t="shared" si="8"/>
        <v>1_A</v>
      </c>
      <c r="J1394" s="1" t="str">
        <f t="shared" ref="J1394:K1394" si="1400">S1394</f>
        <v>5</v>
      </c>
      <c r="K1394" s="1" t="str">
        <f t="shared" si="1400"/>
        <v>Lactose</v>
      </c>
      <c r="L1394" s="1" t="s">
        <v>209</v>
      </c>
      <c r="M1394" s="1">
        <v>4.124</v>
      </c>
      <c r="N1394" s="1">
        <v>11.427</v>
      </c>
      <c r="O1394" s="1">
        <v>7.303</v>
      </c>
      <c r="P1394" s="1">
        <v>1.77</v>
      </c>
      <c r="Q1394" s="1" t="s">
        <v>204</v>
      </c>
      <c r="R1394" s="1"/>
      <c r="S1394" s="1" t="s">
        <v>44</v>
      </c>
      <c r="T1394" s="1" t="s">
        <v>116</v>
      </c>
    </row>
    <row r="1395" ht="15.75" customHeight="1">
      <c r="B1395" s="1">
        <v>529.0</v>
      </c>
      <c r="C1395" s="1" t="str">
        <f t="shared" si="2"/>
        <v>ASPS_1_A_5</v>
      </c>
      <c r="D1395" s="1" t="str">
        <f t="shared" si="3"/>
        <v>AS</v>
      </c>
      <c r="E1395" s="1">
        <f t="shared" si="4"/>
        <v>4.057</v>
      </c>
      <c r="F1395" s="1">
        <f t="shared" si="5"/>
        <v>11.248</v>
      </c>
      <c r="G1395" s="1">
        <f t="shared" si="6"/>
        <v>7.191</v>
      </c>
      <c r="H1395" s="1">
        <f t="shared" si="7"/>
        <v>1.772491989</v>
      </c>
      <c r="I1395" s="1" t="str">
        <f t="shared" si="8"/>
        <v>1_A</v>
      </c>
      <c r="J1395" s="1" t="str">
        <f t="shared" ref="J1395:K1395" si="1401">S1395</f>
        <v>5</v>
      </c>
      <c r="K1395" s="1" t="str">
        <f t="shared" si="1401"/>
        <v>Lactose</v>
      </c>
      <c r="L1395" s="1" t="s">
        <v>209</v>
      </c>
      <c r="M1395" s="1">
        <v>4.057</v>
      </c>
      <c r="N1395" s="1">
        <v>11.248</v>
      </c>
      <c r="O1395" s="1">
        <v>7.191</v>
      </c>
      <c r="P1395" s="1">
        <v>1.77</v>
      </c>
      <c r="Q1395" s="1" t="s">
        <v>204</v>
      </c>
      <c r="R1395" s="1"/>
      <c r="S1395" s="1" t="s">
        <v>44</v>
      </c>
      <c r="T1395" s="1" t="s">
        <v>116</v>
      </c>
    </row>
    <row r="1396" ht="15.75" customHeight="1">
      <c r="B1396" s="1">
        <v>530.0</v>
      </c>
      <c r="C1396" s="1" t="str">
        <f t="shared" si="2"/>
        <v>ASPS_1_A_5</v>
      </c>
      <c r="D1396" s="1" t="str">
        <f t="shared" si="3"/>
        <v>AS</v>
      </c>
      <c r="E1396" s="1">
        <f t="shared" si="4"/>
        <v>4.233</v>
      </c>
      <c r="F1396" s="1">
        <f t="shared" si="5"/>
        <v>9.38</v>
      </c>
      <c r="G1396" s="1">
        <f t="shared" si="6"/>
        <v>5.147</v>
      </c>
      <c r="H1396" s="1">
        <f t="shared" si="7"/>
        <v>1.215922514</v>
      </c>
      <c r="I1396" s="1" t="str">
        <f t="shared" si="8"/>
        <v>1_A</v>
      </c>
      <c r="J1396" s="1" t="str">
        <f t="shared" ref="J1396:K1396" si="1402">S1396</f>
        <v>5</v>
      </c>
      <c r="K1396" s="1" t="str">
        <f t="shared" si="1402"/>
        <v>Lactose</v>
      </c>
      <c r="L1396" s="1" t="s">
        <v>209</v>
      </c>
      <c r="M1396" s="1">
        <v>4.233</v>
      </c>
      <c r="N1396" s="1">
        <v>9.38</v>
      </c>
      <c r="O1396" s="1">
        <v>5.147</v>
      </c>
      <c r="P1396" s="1">
        <v>1.22</v>
      </c>
      <c r="Q1396" s="1" t="s">
        <v>204</v>
      </c>
      <c r="R1396" s="1"/>
      <c r="S1396" s="1" t="s">
        <v>44</v>
      </c>
      <c r="T1396" s="1" t="s">
        <v>116</v>
      </c>
    </row>
    <row r="1397" ht="15.75" customHeight="1">
      <c r="B1397" s="1">
        <v>531.0</v>
      </c>
      <c r="C1397" s="1" t="str">
        <f t="shared" si="2"/>
        <v>ASPS_1_A_5</v>
      </c>
      <c r="D1397" s="1" t="str">
        <f t="shared" si="3"/>
        <v>AS</v>
      </c>
      <c r="E1397" s="1">
        <f t="shared" si="4"/>
        <v>4.18</v>
      </c>
      <c r="F1397" s="1">
        <f t="shared" si="5"/>
        <v>11.128</v>
      </c>
      <c r="G1397" s="1">
        <f t="shared" si="6"/>
        <v>6.948</v>
      </c>
      <c r="H1397" s="1">
        <f t="shared" si="7"/>
        <v>1.662200957</v>
      </c>
      <c r="I1397" s="1" t="str">
        <f t="shared" si="8"/>
        <v>1_A</v>
      </c>
      <c r="J1397" s="1" t="str">
        <f t="shared" ref="J1397:K1397" si="1403">S1397</f>
        <v>5</v>
      </c>
      <c r="K1397" s="1" t="str">
        <f t="shared" si="1403"/>
        <v>Lactose</v>
      </c>
      <c r="L1397" s="1" t="s">
        <v>209</v>
      </c>
      <c r="M1397" s="1">
        <v>4.18</v>
      </c>
      <c r="N1397" s="1">
        <v>11.128</v>
      </c>
      <c r="O1397" s="1">
        <v>6.948</v>
      </c>
      <c r="P1397" s="1">
        <v>1.66</v>
      </c>
      <c r="Q1397" s="1" t="s">
        <v>204</v>
      </c>
      <c r="R1397" s="1"/>
      <c r="S1397" s="1" t="s">
        <v>44</v>
      </c>
      <c r="T1397" s="1" t="s">
        <v>116</v>
      </c>
    </row>
    <row r="1398" ht="15.75" customHeight="1">
      <c r="B1398" s="1">
        <v>532.0</v>
      </c>
      <c r="C1398" s="1" t="str">
        <f t="shared" si="2"/>
        <v>ASPS_1_A_5</v>
      </c>
      <c r="D1398" s="1" t="str">
        <f t="shared" si="3"/>
        <v>AS</v>
      </c>
      <c r="E1398" s="1">
        <f t="shared" si="4"/>
        <v>4.671</v>
      </c>
      <c r="F1398" s="1">
        <f t="shared" si="5"/>
        <v>12.472</v>
      </c>
      <c r="G1398" s="1">
        <f t="shared" si="6"/>
        <v>7.801</v>
      </c>
      <c r="H1398" s="1">
        <f t="shared" si="7"/>
        <v>1.670092057</v>
      </c>
      <c r="I1398" s="1" t="str">
        <f t="shared" si="8"/>
        <v>1_A</v>
      </c>
      <c r="J1398" s="1" t="str">
        <f t="shared" ref="J1398:K1398" si="1404">S1398</f>
        <v>5</v>
      </c>
      <c r="K1398" s="1" t="str">
        <f t="shared" si="1404"/>
        <v>Lactose</v>
      </c>
      <c r="L1398" s="1" t="s">
        <v>209</v>
      </c>
      <c r="M1398" s="1">
        <v>4.671</v>
      </c>
      <c r="N1398" s="1">
        <v>12.472</v>
      </c>
      <c r="O1398" s="1">
        <v>7.801</v>
      </c>
      <c r="P1398" s="1">
        <v>1.67</v>
      </c>
      <c r="Q1398" s="1" t="s">
        <v>204</v>
      </c>
      <c r="R1398" s="1"/>
      <c r="S1398" s="1" t="s">
        <v>44</v>
      </c>
      <c r="T1398" s="1" t="s">
        <v>116</v>
      </c>
    </row>
    <row r="1399" ht="15.75" customHeight="1">
      <c r="B1399" s="1">
        <v>33.0</v>
      </c>
      <c r="C1399" s="1" t="str">
        <f t="shared" si="2"/>
        <v>ASPS_1_A_6</v>
      </c>
      <c r="D1399" s="1" t="str">
        <f t="shared" si="3"/>
        <v>AS</v>
      </c>
      <c r="E1399" s="1">
        <f t="shared" si="4"/>
        <v>3.231</v>
      </c>
      <c r="F1399" s="1">
        <f t="shared" si="5"/>
        <v>9.649</v>
      </c>
      <c r="G1399" s="1">
        <f t="shared" si="6"/>
        <v>6.418</v>
      </c>
      <c r="H1399" s="1">
        <f t="shared" si="7"/>
        <v>1.986381925</v>
      </c>
      <c r="I1399" s="1" t="str">
        <f t="shared" si="8"/>
        <v>1_A</v>
      </c>
      <c r="J1399" s="1" t="str">
        <f t="shared" ref="J1399:K1399" si="1405">S1399</f>
        <v>6</v>
      </c>
      <c r="K1399" s="1" t="str">
        <f t="shared" si="1405"/>
        <v>Lactose</v>
      </c>
      <c r="L1399" s="1" t="s">
        <v>210</v>
      </c>
      <c r="M1399" s="1">
        <v>3.231</v>
      </c>
      <c r="N1399" s="1">
        <v>9.649</v>
      </c>
      <c r="O1399" s="1">
        <v>6.418</v>
      </c>
      <c r="P1399" s="1">
        <v>1.99</v>
      </c>
      <c r="Q1399" s="1" t="s">
        <v>204</v>
      </c>
      <c r="R1399" s="1"/>
      <c r="S1399" s="1" t="s">
        <v>47</v>
      </c>
      <c r="T1399" s="1" t="s">
        <v>116</v>
      </c>
    </row>
    <row r="1400" ht="15.75" customHeight="1">
      <c r="B1400" s="1">
        <v>34.0</v>
      </c>
      <c r="C1400" s="1" t="str">
        <f t="shared" si="2"/>
        <v>ASPS_1_A_6</v>
      </c>
      <c r="D1400" s="1" t="str">
        <f t="shared" si="3"/>
        <v>AS</v>
      </c>
      <c r="E1400" s="1">
        <f t="shared" si="4"/>
        <v>3.916</v>
      </c>
      <c r="F1400" s="1">
        <f t="shared" si="5"/>
        <v>10.992</v>
      </c>
      <c r="G1400" s="1">
        <f t="shared" si="6"/>
        <v>7.076</v>
      </c>
      <c r="H1400" s="1">
        <f t="shared" si="7"/>
        <v>1.806945863</v>
      </c>
      <c r="I1400" s="1" t="str">
        <f t="shared" si="8"/>
        <v>1_A</v>
      </c>
      <c r="J1400" s="1" t="str">
        <f t="shared" ref="J1400:K1400" si="1406">S1400</f>
        <v>6</v>
      </c>
      <c r="K1400" s="1" t="str">
        <f t="shared" si="1406"/>
        <v>Lactose</v>
      </c>
      <c r="L1400" s="1" t="s">
        <v>210</v>
      </c>
      <c r="M1400" s="1">
        <v>3.916</v>
      </c>
      <c r="N1400" s="1">
        <v>10.992</v>
      </c>
      <c r="O1400" s="1">
        <v>7.076</v>
      </c>
      <c r="P1400" s="1">
        <v>1.81</v>
      </c>
      <c r="Q1400" s="1" t="s">
        <v>204</v>
      </c>
      <c r="R1400" s="1"/>
      <c r="S1400" s="1" t="s">
        <v>47</v>
      </c>
      <c r="T1400" s="1" t="s">
        <v>116</v>
      </c>
    </row>
    <row r="1401" ht="15.75" customHeight="1">
      <c r="B1401" s="1">
        <v>35.0</v>
      </c>
      <c r="C1401" s="1" t="str">
        <f t="shared" si="2"/>
        <v>ASPS_1_A_6</v>
      </c>
      <c r="D1401" s="1" t="str">
        <f t="shared" si="3"/>
        <v>AS</v>
      </c>
      <c r="E1401" s="1">
        <f t="shared" si="4"/>
        <v>4.125</v>
      </c>
      <c r="F1401" s="1">
        <f t="shared" si="5"/>
        <v>9.85</v>
      </c>
      <c r="G1401" s="1">
        <f t="shared" si="6"/>
        <v>5.725</v>
      </c>
      <c r="H1401" s="1">
        <f t="shared" si="7"/>
        <v>1.387878788</v>
      </c>
      <c r="I1401" s="1" t="str">
        <f t="shared" si="8"/>
        <v>1_A</v>
      </c>
      <c r="J1401" s="1" t="str">
        <f t="shared" ref="J1401:K1401" si="1407">S1401</f>
        <v>6</v>
      </c>
      <c r="K1401" s="1" t="str">
        <f t="shared" si="1407"/>
        <v>Lactose</v>
      </c>
      <c r="L1401" s="1" t="s">
        <v>210</v>
      </c>
      <c r="M1401" s="1">
        <v>4.125</v>
      </c>
      <c r="N1401" s="1">
        <v>9.85</v>
      </c>
      <c r="O1401" s="1">
        <v>5.725</v>
      </c>
      <c r="P1401" s="1">
        <v>1.39</v>
      </c>
      <c r="Q1401" s="1" t="s">
        <v>204</v>
      </c>
      <c r="R1401" s="1"/>
      <c r="S1401" s="1" t="s">
        <v>47</v>
      </c>
      <c r="T1401" s="1" t="s">
        <v>116</v>
      </c>
    </row>
    <row r="1402" ht="15.75" customHeight="1">
      <c r="B1402" s="1">
        <v>36.0</v>
      </c>
      <c r="C1402" s="1" t="str">
        <f t="shared" si="2"/>
        <v>ASPS_1_A_6</v>
      </c>
      <c r="D1402" s="1" t="str">
        <f t="shared" si="3"/>
        <v>AS</v>
      </c>
      <c r="E1402" s="1">
        <f t="shared" si="4"/>
        <v>4.751</v>
      </c>
      <c r="F1402" s="1">
        <f t="shared" si="5"/>
        <v>11.182</v>
      </c>
      <c r="G1402" s="1">
        <f t="shared" si="6"/>
        <v>6.431</v>
      </c>
      <c r="H1402" s="1">
        <f t="shared" si="7"/>
        <v>1.353609766</v>
      </c>
      <c r="I1402" s="1" t="str">
        <f t="shared" si="8"/>
        <v>1_A</v>
      </c>
      <c r="J1402" s="1" t="str">
        <f t="shared" ref="J1402:K1402" si="1408">S1402</f>
        <v>6</v>
      </c>
      <c r="K1402" s="1" t="str">
        <f t="shared" si="1408"/>
        <v>Lactose</v>
      </c>
      <c r="L1402" s="1" t="s">
        <v>210</v>
      </c>
      <c r="M1402" s="1">
        <v>4.751</v>
      </c>
      <c r="N1402" s="1">
        <v>11.182</v>
      </c>
      <c r="O1402" s="1">
        <v>6.431</v>
      </c>
      <c r="P1402" s="1">
        <v>1.35</v>
      </c>
      <c r="Q1402" s="1" t="s">
        <v>204</v>
      </c>
      <c r="R1402" s="1"/>
      <c r="S1402" s="1" t="s">
        <v>47</v>
      </c>
      <c r="T1402" s="1" t="s">
        <v>116</v>
      </c>
    </row>
    <row r="1403" ht="15.75" customHeight="1">
      <c r="B1403" s="1">
        <v>37.0</v>
      </c>
      <c r="C1403" s="1" t="str">
        <f t="shared" si="2"/>
        <v>ASPS_1_A_6</v>
      </c>
      <c r="D1403" s="1" t="str">
        <f t="shared" si="3"/>
        <v>AS</v>
      </c>
      <c r="E1403" s="1">
        <f t="shared" si="4"/>
        <v>4.003</v>
      </c>
      <c r="F1403" s="1">
        <f t="shared" si="5"/>
        <v>11.373</v>
      </c>
      <c r="G1403" s="1">
        <f t="shared" si="6"/>
        <v>7.37</v>
      </c>
      <c r="H1403" s="1">
        <f t="shared" si="7"/>
        <v>1.841119161</v>
      </c>
      <c r="I1403" s="1" t="str">
        <f t="shared" si="8"/>
        <v>1_A</v>
      </c>
      <c r="J1403" s="1" t="str">
        <f t="shared" ref="J1403:K1403" si="1409">S1403</f>
        <v>6</v>
      </c>
      <c r="K1403" s="1" t="str">
        <f t="shared" si="1409"/>
        <v>Lactose</v>
      </c>
      <c r="L1403" s="1" t="s">
        <v>210</v>
      </c>
      <c r="M1403" s="1">
        <v>4.003</v>
      </c>
      <c r="N1403" s="1">
        <v>11.373</v>
      </c>
      <c r="O1403" s="1">
        <v>7.37</v>
      </c>
      <c r="P1403" s="1">
        <v>1.84</v>
      </c>
      <c r="Q1403" s="1" t="s">
        <v>204</v>
      </c>
      <c r="R1403" s="1"/>
      <c r="S1403" s="1" t="s">
        <v>47</v>
      </c>
      <c r="T1403" s="1" t="s">
        <v>116</v>
      </c>
    </row>
    <row r="1404" ht="15.75" customHeight="1">
      <c r="B1404" s="1">
        <v>38.0</v>
      </c>
      <c r="C1404" s="1" t="str">
        <f t="shared" si="2"/>
        <v>ASPS_1_A_6</v>
      </c>
      <c r="D1404" s="1" t="str">
        <f t="shared" si="3"/>
        <v>AS</v>
      </c>
      <c r="E1404" s="1">
        <f t="shared" si="4"/>
        <v>3.751</v>
      </c>
      <c r="F1404" s="1">
        <f t="shared" si="5"/>
        <v>8.099</v>
      </c>
      <c r="G1404" s="1">
        <f t="shared" si="6"/>
        <v>4.348</v>
      </c>
      <c r="H1404" s="1">
        <f t="shared" si="7"/>
        <v>1.159157558</v>
      </c>
      <c r="I1404" s="1" t="str">
        <f t="shared" si="8"/>
        <v>1_A</v>
      </c>
      <c r="J1404" s="1" t="str">
        <f t="shared" ref="J1404:K1404" si="1410">S1404</f>
        <v>6</v>
      </c>
      <c r="K1404" s="1" t="str">
        <f t="shared" si="1410"/>
        <v>Lactose</v>
      </c>
      <c r="L1404" s="1" t="s">
        <v>210</v>
      </c>
      <c r="M1404" s="1">
        <v>3.751</v>
      </c>
      <c r="N1404" s="1">
        <v>8.099</v>
      </c>
      <c r="O1404" s="1">
        <v>4.348</v>
      </c>
      <c r="P1404" s="1">
        <v>1.16</v>
      </c>
      <c r="Q1404" s="1" t="s">
        <v>204</v>
      </c>
      <c r="R1404" s="1"/>
      <c r="S1404" s="1" t="s">
        <v>47</v>
      </c>
      <c r="T1404" s="1" t="s">
        <v>116</v>
      </c>
    </row>
    <row r="1405" ht="15.75" customHeight="1">
      <c r="B1405" s="1">
        <v>39.0</v>
      </c>
      <c r="C1405" s="1" t="str">
        <f t="shared" si="2"/>
        <v>ASPS_1_A_6</v>
      </c>
      <c r="D1405" s="1" t="str">
        <f t="shared" si="3"/>
        <v>AS</v>
      </c>
      <c r="E1405" s="1">
        <f t="shared" si="4"/>
        <v>3.411</v>
      </c>
      <c r="F1405" s="1">
        <f t="shared" si="5"/>
        <v>10.537</v>
      </c>
      <c r="G1405" s="1">
        <f t="shared" si="6"/>
        <v>7.126</v>
      </c>
      <c r="H1405" s="1">
        <f t="shared" si="7"/>
        <v>2.089123424</v>
      </c>
      <c r="I1405" s="1" t="str">
        <f t="shared" si="8"/>
        <v>1_A</v>
      </c>
      <c r="J1405" s="1" t="str">
        <f t="shared" ref="J1405:K1405" si="1411">S1405</f>
        <v>6</v>
      </c>
      <c r="K1405" s="1" t="str">
        <f t="shared" si="1411"/>
        <v>Lactose</v>
      </c>
      <c r="L1405" s="1" t="s">
        <v>210</v>
      </c>
      <c r="M1405" s="1">
        <v>3.411</v>
      </c>
      <c r="N1405" s="1">
        <v>10.537</v>
      </c>
      <c r="O1405" s="1">
        <v>7.126</v>
      </c>
      <c r="P1405" s="1">
        <v>2.09</v>
      </c>
      <c r="Q1405" s="1" t="s">
        <v>204</v>
      </c>
      <c r="R1405" s="1"/>
      <c r="S1405" s="1" t="s">
        <v>47</v>
      </c>
      <c r="T1405" s="1" t="s">
        <v>116</v>
      </c>
    </row>
    <row r="1406" ht="15.75" customHeight="1">
      <c r="B1406" s="1">
        <v>40.0</v>
      </c>
      <c r="C1406" s="1" t="str">
        <f t="shared" si="2"/>
        <v>ASPS_1_A_6</v>
      </c>
      <c r="D1406" s="1" t="str">
        <f t="shared" si="3"/>
        <v>AS</v>
      </c>
      <c r="E1406" s="1">
        <f t="shared" si="4"/>
        <v>3.269</v>
      </c>
      <c r="F1406" s="1">
        <f t="shared" si="5"/>
        <v>7.722</v>
      </c>
      <c r="G1406" s="1">
        <f t="shared" si="6"/>
        <v>4.453</v>
      </c>
      <c r="H1406" s="1">
        <f t="shared" si="7"/>
        <v>1.362190272</v>
      </c>
      <c r="I1406" s="1" t="str">
        <f t="shared" si="8"/>
        <v>1_A</v>
      </c>
      <c r="J1406" s="1" t="str">
        <f t="shared" ref="J1406:K1406" si="1412">S1406</f>
        <v>6</v>
      </c>
      <c r="K1406" s="1" t="str">
        <f t="shared" si="1412"/>
        <v>Lactose</v>
      </c>
      <c r="L1406" s="1" t="s">
        <v>210</v>
      </c>
      <c r="M1406" s="1">
        <v>3.269</v>
      </c>
      <c r="N1406" s="1">
        <v>7.722</v>
      </c>
      <c r="O1406" s="1">
        <v>4.453</v>
      </c>
      <c r="P1406" s="1">
        <v>1.36</v>
      </c>
      <c r="Q1406" s="1" t="s">
        <v>204</v>
      </c>
      <c r="R1406" s="1"/>
      <c r="S1406" s="1" t="s">
        <v>47</v>
      </c>
      <c r="T1406" s="1" t="s">
        <v>116</v>
      </c>
    </row>
    <row r="1407" ht="15.75" customHeight="1">
      <c r="B1407" s="1">
        <v>41.0</v>
      </c>
      <c r="C1407" s="1" t="str">
        <f t="shared" si="2"/>
        <v>ASPS_1_A_6</v>
      </c>
      <c r="D1407" s="1" t="str">
        <f t="shared" si="3"/>
        <v>AS</v>
      </c>
      <c r="E1407" s="1">
        <f t="shared" si="4"/>
        <v>4.271</v>
      </c>
      <c r="F1407" s="1">
        <f t="shared" si="5"/>
        <v>11.191</v>
      </c>
      <c r="G1407" s="1">
        <f t="shared" si="6"/>
        <v>6.92</v>
      </c>
      <c r="H1407" s="1">
        <f t="shared" si="7"/>
        <v>1.620229454</v>
      </c>
      <c r="I1407" s="1" t="str">
        <f t="shared" si="8"/>
        <v>1_A</v>
      </c>
      <c r="J1407" s="1" t="str">
        <f t="shared" ref="J1407:K1407" si="1413">S1407</f>
        <v>6</v>
      </c>
      <c r="K1407" s="1" t="str">
        <f t="shared" si="1413"/>
        <v>Lactose</v>
      </c>
      <c r="L1407" s="1" t="s">
        <v>210</v>
      </c>
      <c r="M1407" s="1">
        <v>4.271</v>
      </c>
      <c r="N1407" s="1">
        <v>11.191</v>
      </c>
      <c r="O1407" s="1">
        <v>6.92</v>
      </c>
      <c r="P1407" s="1">
        <v>1.62</v>
      </c>
      <c r="Q1407" s="1" t="s">
        <v>204</v>
      </c>
      <c r="R1407" s="1"/>
      <c r="S1407" s="1" t="s">
        <v>47</v>
      </c>
      <c r="T1407" s="1" t="s">
        <v>116</v>
      </c>
    </row>
    <row r="1408" ht="15.75" customHeight="1">
      <c r="B1408" s="1">
        <v>42.0</v>
      </c>
      <c r="C1408" s="1" t="str">
        <f t="shared" si="2"/>
        <v>ASPS_1_A_6</v>
      </c>
      <c r="D1408" s="1" t="str">
        <f t="shared" si="3"/>
        <v>AS</v>
      </c>
      <c r="E1408" s="1">
        <f t="shared" si="4"/>
        <v>3.473</v>
      </c>
      <c r="F1408" s="1">
        <f t="shared" si="5"/>
        <v>10.764</v>
      </c>
      <c r="G1408" s="1">
        <f t="shared" si="6"/>
        <v>7.291</v>
      </c>
      <c r="H1408" s="1">
        <f t="shared" si="7"/>
        <v>2.099337748</v>
      </c>
      <c r="I1408" s="1" t="str">
        <f t="shared" si="8"/>
        <v>1_A</v>
      </c>
      <c r="J1408" s="1" t="str">
        <f t="shared" ref="J1408:K1408" si="1414">S1408</f>
        <v>6</v>
      </c>
      <c r="K1408" s="1" t="str">
        <f t="shared" si="1414"/>
        <v>Lactose</v>
      </c>
      <c r="L1408" s="1" t="s">
        <v>210</v>
      </c>
      <c r="M1408" s="1">
        <v>3.473</v>
      </c>
      <c r="N1408" s="1">
        <v>10.764</v>
      </c>
      <c r="O1408" s="1">
        <v>7.291</v>
      </c>
      <c r="P1408" s="1">
        <v>2.1</v>
      </c>
      <c r="Q1408" s="1" t="s">
        <v>204</v>
      </c>
      <c r="R1408" s="1"/>
      <c r="S1408" s="1" t="s">
        <v>47</v>
      </c>
      <c r="T1408" s="1" t="s">
        <v>116</v>
      </c>
    </row>
    <row r="1409" ht="15.75" customHeight="1">
      <c r="B1409" s="1">
        <v>43.0</v>
      </c>
      <c r="C1409" s="1" t="str">
        <f t="shared" si="2"/>
        <v>ASPS_1_A_6</v>
      </c>
      <c r="D1409" s="1" t="str">
        <f t="shared" si="3"/>
        <v>AS</v>
      </c>
      <c r="E1409" s="1">
        <f t="shared" si="4"/>
        <v>4.166</v>
      </c>
      <c r="F1409" s="1">
        <f t="shared" si="5"/>
        <v>11.041</v>
      </c>
      <c r="G1409" s="1">
        <f t="shared" si="6"/>
        <v>6.875</v>
      </c>
      <c r="H1409" s="1">
        <f t="shared" si="7"/>
        <v>1.650264042</v>
      </c>
      <c r="I1409" s="1" t="str">
        <f t="shared" si="8"/>
        <v>1_A</v>
      </c>
      <c r="J1409" s="1" t="str">
        <f t="shared" ref="J1409:K1409" si="1415">S1409</f>
        <v>6</v>
      </c>
      <c r="K1409" s="1" t="str">
        <f t="shared" si="1415"/>
        <v>Lactose</v>
      </c>
      <c r="L1409" s="1" t="s">
        <v>210</v>
      </c>
      <c r="M1409" s="1">
        <v>4.166</v>
      </c>
      <c r="N1409" s="1">
        <v>11.041</v>
      </c>
      <c r="O1409" s="1">
        <v>6.875</v>
      </c>
      <c r="P1409" s="1">
        <v>1.65</v>
      </c>
      <c r="Q1409" s="1" t="s">
        <v>204</v>
      </c>
      <c r="R1409" s="1"/>
      <c r="S1409" s="1" t="s">
        <v>47</v>
      </c>
      <c r="T1409" s="1" t="s">
        <v>116</v>
      </c>
    </row>
    <row r="1410" ht="15.75" customHeight="1">
      <c r="B1410" s="1">
        <v>44.0</v>
      </c>
      <c r="C1410" s="1" t="str">
        <f t="shared" si="2"/>
        <v>ASPS_1_A_6</v>
      </c>
      <c r="D1410" s="1" t="str">
        <f t="shared" si="3"/>
        <v>AS</v>
      </c>
      <c r="E1410" s="1">
        <f t="shared" si="4"/>
        <v>4.365</v>
      </c>
      <c r="F1410" s="1">
        <f t="shared" si="5"/>
        <v>11.954</v>
      </c>
      <c r="G1410" s="1">
        <f t="shared" si="6"/>
        <v>7.589</v>
      </c>
      <c r="H1410" s="1">
        <f t="shared" si="7"/>
        <v>1.73860252</v>
      </c>
      <c r="I1410" s="1" t="str">
        <f t="shared" si="8"/>
        <v>1_A</v>
      </c>
      <c r="J1410" s="1" t="str">
        <f t="shared" ref="J1410:K1410" si="1416">S1410</f>
        <v>6</v>
      </c>
      <c r="K1410" s="1" t="str">
        <f t="shared" si="1416"/>
        <v>Lactose</v>
      </c>
      <c r="L1410" s="1" t="s">
        <v>210</v>
      </c>
      <c r="M1410" s="1">
        <v>4.365</v>
      </c>
      <c r="N1410" s="1">
        <v>11.954</v>
      </c>
      <c r="O1410" s="1">
        <v>7.589</v>
      </c>
      <c r="P1410" s="1">
        <v>1.74</v>
      </c>
      <c r="Q1410" s="1" t="s">
        <v>204</v>
      </c>
      <c r="R1410" s="1"/>
      <c r="S1410" s="1" t="s">
        <v>47</v>
      </c>
      <c r="T1410" s="1" t="s">
        <v>116</v>
      </c>
    </row>
    <row r="1411" ht="15.75" customHeight="1">
      <c r="B1411" s="1">
        <v>45.0</v>
      </c>
      <c r="C1411" s="1" t="str">
        <f t="shared" si="2"/>
        <v>ASPS_1_A_6</v>
      </c>
      <c r="D1411" s="1" t="str">
        <f t="shared" si="3"/>
        <v>AS</v>
      </c>
      <c r="E1411" s="1">
        <f t="shared" si="4"/>
        <v>4.369</v>
      </c>
      <c r="F1411" s="1">
        <f t="shared" si="5"/>
        <v>10.718</v>
      </c>
      <c r="G1411" s="1">
        <f t="shared" si="6"/>
        <v>6.349</v>
      </c>
      <c r="H1411" s="1">
        <f t="shared" si="7"/>
        <v>1.45319295</v>
      </c>
      <c r="I1411" s="1" t="str">
        <f t="shared" si="8"/>
        <v>1_A</v>
      </c>
      <c r="J1411" s="1" t="str">
        <f t="shared" ref="J1411:K1411" si="1417">S1411</f>
        <v>6</v>
      </c>
      <c r="K1411" s="1" t="str">
        <f t="shared" si="1417"/>
        <v>Lactose</v>
      </c>
      <c r="L1411" s="1" t="s">
        <v>210</v>
      </c>
      <c r="M1411" s="1">
        <v>4.369</v>
      </c>
      <c r="N1411" s="1">
        <v>10.718</v>
      </c>
      <c r="O1411" s="1">
        <v>6.349</v>
      </c>
      <c r="P1411" s="1">
        <v>1.45</v>
      </c>
      <c r="Q1411" s="1" t="s">
        <v>204</v>
      </c>
      <c r="R1411" s="1"/>
      <c r="S1411" s="1" t="s">
        <v>47</v>
      </c>
      <c r="T1411" s="1" t="s">
        <v>116</v>
      </c>
    </row>
    <row r="1412" ht="15.75" customHeight="1">
      <c r="B1412" s="1">
        <v>46.0</v>
      </c>
      <c r="C1412" s="1" t="str">
        <f t="shared" si="2"/>
        <v>ASPS_1_A_6</v>
      </c>
      <c r="D1412" s="1" t="str">
        <f t="shared" si="3"/>
        <v>AS</v>
      </c>
      <c r="E1412" s="1">
        <f t="shared" si="4"/>
        <v>3.676</v>
      </c>
      <c r="F1412" s="1">
        <f t="shared" si="5"/>
        <v>9.971</v>
      </c>
      <c r="G1412" s="1">
        <f t="shared" si="6"/>
        <v>6.295</v>
      </c>
      <c r="H1412" s="1">
        <f t="shared" si="7"/>
        <v>1.712459195</v>
      </c>
      <c r="I1412" s="1" t="str">
        <f t="shared" si="8"/>
        <v>1_A</v>
      </c>
      <c r="J1412" s="1" t="str">
        <f t="shared" ref="J1412:K1412" si="1418">S1412</f>
        <v>6</v>
      </c>
      <c r="K1412" s="1" t="str">
        <f t="shared" si="1418"/>
        <v>Lactose</v>
      </c>
      <c r="L1412" s="1" t="s">
        <v>210</v>
      </c>
      <c r="M1412" s="1">
        <v>3.676</v>
      </c>
      <c r="N1412" s="1">
        <v>9.971</v>
      </c>
      <c r="O1412" s="1">
        <v>6.295</v>
      </c>
      <c r="P1412" s="1">
        <v>1.71</v>
      </c>
      <c r="Q1412" s="1" t="s">
        <v>204</v>
      </c>
      <c r="R1412" s="1"/>
      <c r="S1412" s="1" t="s">
        <v>47</v>
      </c>
      <c r="T1412" s="1" t="s">
        <v>116</v>
      </c>
    </row>
    <row r="1413" ht="15.75" customHeight="1">
      <c r="B1413" s="1">
        <v>47.0</v>
      </c>
      <c r="C1413" s="1" t="str">
        <f t="shared" si="2"/>
        <v>ASPS_1_A_6</v>
      </c>
      <c r="D1413" s="1" t="str">
        <f t="shared" si="3"/>
        <v>AS</v>
      </c>
      <c r="E1413" s="1">
        <f t="shared" si="4"/>
        <v>4.216</v>
      </c>
      <c r="F1413" s="1">
        <f t="shared" si="5"/>
        <v>11.303</v>
      </c>
      <c r="G1413" s="1">
        <f t="shared" si="6"/>
        <v>7.087</v>
      </c>
      <c r="H1413" s="1">
        <f t="shared" si="7"/>
        <v>1.68097723</v>
      </c>
      <c r="I1413" s="1" t="str">
        <f t="shared" si="8"/>
        <v>1_A</v>
      </c>
      <c r="J1413" s="1" t="str">
        <f t="shared" ref="J1413:K1413" si="1419">S1413</f>
        <v>6</v>
      </c>
      <c r="K1413" s="1" t="str">
        <f t="shared" si="1419"/>
        <v>Lactose</v>
      </c>
      <c r="L1413" s="1" t="s">
        <v>210</v>
      </c>
      <c r="M1413" s="1">
        <v>4.216</v>
      </c>
      <c r="N1413" s="1">
        <v>11.303</v>
      </c>
      <c r="O1413" s="1">
        <v>7.087</v>
      </c>
      <c r="P1413" s="1">
        <v>1.68</v>
      </c>
      <c r="Q1413" s="1" t="s">
        <v>204</v>
      </c>
      <c r="R1413" s="1"/>
      <c r="S1413" s="1" t="s">
        <v>47</v>
      </c>
      <c r="T1413" s="1" t="s">
        <v>116</v>
      </c>
    </row>
    <row r="1414" ht="15.75" customHeight="1">
      <c r="B1414" s="1">
        <v>48.0</v>
      </c>
      <c r="C1414" s="1" t="str">
        <f t="shared" si="2"/>
        <v>ASPS_1_A_6</v>
      </c>
      <c r="D1414" s="1" t="str">
        <f t="shared" si="3"/>
        <v>AS</v>
      </c>
      <c r="E1414" s="1">
        <f t="shared" si="4"/>
        <v>4.453</v>
      </c>
      <c r="F1414" s="1">
        <f t="shared" si="5"/>
        <v>11.748</v>
      </c>
      <c r="G1414" s="1">
        <f t="shared" si="6"/>
        <v>7.295</v>
      </c>
      <c r="H1414" s="1">
        <f t="shared" si="7"/>
        <v>1.638221424</v>
      </c>
      <c r="I1414" s="1" t="str">
        <f t="shared" si="8"/>
        <v>1_A</v>
      </c>
      <c r="J1414" s="1" t="str">
        <f t="shared" ref="J1414:K1414" si="1420">S1414</f>
        <v>6</v>
      </c>
      <c r="K1414" s="1" t="str">
        <f t="shared" si="1420"/>
        <v>Lactose</v>
      </c>
      <c r="L1414" s="1" t="s">
        <v>210</v>
      </c>
      <c r="M1414" s="1">
        <v>4.453</v>
      </c>
      <c r="N1414" s="1">
        <v>11.748</v>
      </c>
      <c r="O1414" s="1">
        <v>7.295</v>
      </c>
      <c r="P1414" s="1">
        <v>1.64</v>
      </c>
      <c r="Q1414" s="1" t="s">
        <v>204</v>
      </c>
      <c r="R1414" s="1"/>
      <c r="S1414" s="1" t="s">
        <v>47</v>
      </c>
      <c r="T1414" s="1" t="s">
        <v>116</v>
      </c>
    </row>
    <row r="1415" ht="15.75" customHeight="1">
      <c r="B1415" s="1">
        <v>533.0</v>
      </c>
      <c r="C1415" s="1" t="str">
        <f t="shared" si="2"/>
        <v>ASPS_1_A_7</v>
      </c>
      <c r="D1415" s="1" t="str">
        <f t="shared" si="3"/>
        <v>AS</v>
      </c>
      <c r="E1415" s="1">
        <f t="shared" si="4"/>
        <v>4.442</v>
      </c>
      <c r="F1415" s="1">
        <f t="shared" si="5"/>
        <v>11.177</v>
      </c>
      <c r="G1415" s="1">
        <f t="shared" si="6"/>
        <v>6.735</v>
      </c>
      <c r="H1415" s="1">
        <f t="shared" si="7"/>
        <v>1.516208915</v>
      </c>
      <c r="I1415" s="1" t="str">
        <f t="shared" si="8"/>
        <v>1_A</v>
      </c>
      <c r="J1415" s="1" t="str">
        <f t="shared" ref="J1415:K1415" si="1421">S1415</f>
        <v>7</v>
      </c>
      <c r="K1415" s="1" t="str">
        <f t="shared" si="1421"/>
        <v>Lactose</v>
      </c>
      <c r="L1415" s="1" t="s">
        <v>211</v>
      </c>
      <c r="M1415" s="1">
        <v>4.442</v>
      </c>
      <c r="N1415" s="1">
        <v>11.177</v>
      </c>
      <c r="O1415" s="1">
        <v>6.735</v>
      </c>
      <c r="P1415" s="1">
        <v>1.52</v>
      </c>
      <c r="Q1415" s="1" t="s">
        <v>204</v>
      </c>
      <c r="R1415" s="1"/>
      <c r="S1415" s="1" t="s">
        <v>50</v>
      </c>
      <c r="T1415" s="1" t="s">
        <v>116</v>
      </c>
    </row>
    <row r="1416" ht="15.75" customHeight="1">
      <c r="B1416" s="1">
        <v>534.0</v>
      </c>
      <c r="C1416" s="1" t="str">
        <f t="shared" si="2"/>
        <v>ASPS_1_A_7</v>
      </c>
      <c r="D1416" s="1" t="str">
        <f t="shared" si="3"/>
        <v>AS</v>
      </c>
      <c r="E1416" s="1">
        <f t="shared" si="4"/>
        <v>4.177</v>
      </c>
      <c r="F1416" s="1">
        <f t="shared" si="5"/>
        <v>11.341</v>
      </c>
      <c r="G1416" s="1">
        <f t="shared" si="6"/>
        <v>7.164</v>
      </c>
      <c r="H1416" s="1">
        <f t="shared" si="7"/>
        <v>1.715106536</v>
      </c>
      <c r="I1416" s="1" t="str">
        <f t="shared" si="8"/>
        <v>1_A</v>
      </c>
      <c r="J1416" s="1" t="str">
        <f t="shared" ref="J1416:K1416" si="1422">S1416</f>
        <v>7</v>
      </c>
      <c r="K1416" s="1" t="str">
        <f t="shared" si="1422"/>
        <v>Lactose</v>
      </c>
      <c r="L1416" s="1" t="s">
        <v>211</v>
      </c>
      <c r="M1416" s="1">
        <v>4.177</v>
      </c>
      <c r="N1416" s="1">
        <v>11.341</v>
      </c>
      <c r="O1416" s="1">
        <v>7.164</v>
      </c>
      <c r="P1416" s="1">
        <v>1.72</v>
      </c>
      <c r="Q1416" s="1" t="s">
        <v>204</v>
      </c>
      <c r="R1416" s="1"/>
      <c r="S1416" s="1" t="s">
        <v>50</v>
      </c>
      <c r="T1416" s="1" t="s">
        <v>116</v>
      </c>
    </row>
    <row r="1417" ht="15.75" customHeight="1">
      <c r="B1417" s="1">
        <v>535.0</v>
      </c>
      <c r="C1417" s="1" t="str">
        <f t="shared" si="2"/>
        <v>ASPS_1_A_7</v>
      </c>
      <c r="D1417" s="1" t="str">
        <f t="shared" si="3"/>
        <v>AS</v>
      </c>
      <c r="E1417" s="1">
        <f t="shared" si="4"/>
        <v>4.191</v>
      </c>
      <c r="F1417" s="1">
        <f t="shared" si="5"/>
        <v>10.858</v>
      </c>
      <c r="G1417" s="1">
        <f t="shared" si="6"/>
        <v>6.667</v>
      </c>
      <c r="H1417" s="1">
        <f t="shared" si="7"/>
        <v>1.590789788</v>
      </c>
      <c r="I1417" s="1" t="str">
        <f t="shared" si="8"/>
        <v>1_A</v>
      </c>
      <c r="J1417" s="1" t="str">
        <f t="shared" ref="J1417:K1417" si="1423">S1417</f>
        <v>7</v>
      </c>
      <c r="K1417" s="1" t="str">
        <f t="shared" si="1423"/>
        <v>Lactose</v>
      </c>
      <c r="L1417" s="1" t="s">
        <v>211</v>
      </c>
      <c r="M1417" s="1">
        <v>4.191</v>
      </c>
      <c r="N1417" s="1">
        <v>10.858</v>
      </c>
      <c r="O1417" s="1">
        <v>6.667</v>
      </c>
      <c r="P1417" s="1">
        <v>1.59</v>
      </c>
      <c r="Q1417" s="1" t="s">
        <v>204</v>
      </c>
      <c r="R1417" s="1"/>
      <c r="S1417" s="1" t="s">
        <v>50</v>
      </c>
      <c r="T1417" s="1" t="s">
        <v>116</v>
      </c>
    </row>
    <row r="1418" ht="15.75" customHeight="1">
      <c r="B1418" s="1">
        <v>536.0</v>
      </c>
      <c r="C1418" s="1" t="str">
        <f t="shared" si="2"/>
        <v>ASPS_1_A_7</v>
      </c>
      <c r="D1418" s="1" t="str">
        <f t="shared" si="3"/>
        <v>AS</v>
      </c>
      <c r="E1418" s="1">
        <f t="shared" si="4"/>
        <v>4.314</v>
      </c>
      <c r="F1418" s="1">
        <f t="shared" si="5"/>
        <v>11.806</v>
      </c>
      <c r="G1418" s="1">
        <f t="shared" si="6"/>
        <v>7.492</v>
      </c>
      <c r="H1418" s="1">
        <f t="shared" si="7"/>
        <v>1.736671303</v>
      </c>
      <c r="I1418" s="1" t="str">
        <f t="shared" si="8"/>
        <v>1_A</v>
      </c>
      <c r="J1418" s="1" t="str">
        <f t="shared" ref="J1418:K1418" si="1424">S1418</f>
        <v>7</v>
      </c>
      <c r="K1418" s="1" t="str">
        <f t="shared" si="1424"/>
        <v>Lactose</v>
      </c>
      <c r="L1418" s="1" t="s">
        <v>211</v>
      </c>
      <c r="M1418" s="1">
        <v>4.314</v>
      </c>
      <c r="N1418" s="1">
        <v>11.806</v>
      </c>
      <c r="O1418" s="1">
        <v>7.492</v>
      </c>
      <c r="P1418" s="1">
        <v>1.74</v>
      </c>
      <c r="Q1418" s="1" t="s">
        <v>204</v>
      </c>
      <c r="R1418" s="1"/>
      <c r="S1418" s="1" t="s">
        <v>50</v>
      </c>
      <c r="T1418" s="1" t="s">
        <v>116</v>
      </c>
    </row>
    <row r="1419" ht="15.75" customHeight="1">
      <c r="B1419" s="1">
        <v>537.0</v>
      </c>
      <c r="C1419" s="1" t="str">
        <f t="shared" si="2"/>
        <v>ASPS_1_A_7</v>
      </c>
      <c r="D1419" s="1" t="str">
        <f t="shared" si="3"/>
        <v>AS</v>
      </c>
      <c r="E1419" s="1">
        <f t="shared" si="4"/>
        <v>4.17</v>
      </c>
      <c r="F1419" s="1">
        <f t="shared" si="5"/>
        <v>12.019</v>
      </c>
      <c r="G1419" s="1">
        <f t="shared" si="6"/>
        <v>7.849</v>
      </c>
      <c r="H1419" s="1">
        <f t="shared" si="7"/>
        <v>1.882254197</v>
      </c>
      <c r="I1419" s="1" t="str">
        <f t="shared" si="8"/>
        <v>1_A</v>
      </c>
      <c r="J1419" s="1" t="str">
        <f t="shared" ref="J1419:K1419" si="1425">S1419</f>
        <v>7</v>
      </c>
      <c r="K1419" s="1" t="str">
        <f t="shared" si="1425"/>
        <v>Lactose</v>
      </c>
      <c r="L1419" s="1" t="s">
        <v>211</v>
      </c>
      <c r="M1419" s="1">
        <v>4.17</v>
      </c>
      <c r="N1419" s="1">
        <v>12.019</v>
      </c>
      <c r="O1419" s="1">
        <v>7.849</v>
      </c>
      <c r="P1419" s="1">
        <v>1.88</v>
      </c>
      <c r="Q1419" s="1" t="s">
        <v>204</v>
      </c>
      <c r="R1419" s="1"/>
      <c r="S1419" s="1" t="s">
        <v>50</v>
      </c>
      <c r="T1419" s="1" t="s">
        <v>116</v>
      </c>
    </row>
    <row r="1420" ht="15.75" customHeight="1">
      <c r="B1420" s="1">
        <v>538.0</v>
      </c>
      <c r="C1420" s="1" t="str">
        <f t="shared" si="2"/>
        <v>ASPS_1_A_7</v>
      </c>
      <c r="D1420" s="1" t="str">
        <f t="shared" si="3"/>
        <v>AS</v>
      </c>
      <c r="E1420" s="1">
        <f t="shared" si="4"/>
        <v>4.042</v>
      </c>
      <c r="F1420" s="1">
        <f t="shared" si="5"/>
        <v>10.994</v>
      </c>
      <c r="G1420" s="1">
        <f t="shared" si="6"/>
        <v>6.952</v>
      </c>
      <c r="H1420" s="1">
        <f t="shared" si="7"/>
        <v>1.719940623</v>
      </c>
      <c r="I1420" s="1" t="str">
        <f t="shared" si="8"/>
        <v>1_A</v>
      </c>
      <c r="J1420" s="1" t="str">
        <f t="shared" ref="J1420:K1420" si="1426">S1420</f>
        <v>7</v>
      </c>
      <c r="K1420" s="1" t="str">
        <f t="shared" si="1426"/>
        <v>Lactose</v>
      </c>
      <c r="L1420" s="1" t="s">
        <v>211</v>
      </c>
      <c r="M1420" s="1">
        <v>4.042</v>
      </c>
      <c r="N1420" s="1">
        <v>10.994</v>
      </c>
      <c r="O1420" s="1">
        <v>6.952</v>
      </c>
      <c r="P1420" s="1">
        <v>1.72</v>
      </c>
      <c r="Q1420" s="1" t="s">
        <v>204</v>
      </c>
      <c r="R1420" s="1"/>
      <c r="S1420" s="1" t="s">
        <v>50</v>
      </c>
      <c r="T1420" s="1" t="s">
        <v>116</v>
      </c>
    </row>
    <row r="1421" ht="15.75" customHeight="1">
      <c r="B1421" s="1">
        <v>539.0</v>
      </c>
      <c r="C1421" s="1" t="str">
        <f t="shared" si="2"/>
        <v>ASPS_1_A_7</v>
      </c>
      <c r="D1421" s="1" t="str">
        <f t="shared" si="3"/>
        <v>AS</v>
      </c>
      <c r="E1421" s="1">
        <f t="shared" si="4"/>
        <v>4.374</v>
      </c>
      <c r="F1421" s="1">
        <f t="shared" si="5"/>
        <v>12.159</v>
      </c>
      <c r="G1421" s="1">
        <f t="shared" si="6"/>
        <v>7.785</v>
      </c>
      <c r="H1421" s="1">
        <f t="shared" si="7"/>
        <v>1.779835391</v>
      </c>
      <c r="I1421" s="1" t="str">
        <f t="shared" si="8"/>
        <v>1_A</v>
      </c>
      <c r="J1421" s="1" t="str">
        <f t="shared" ref="J1421:K1421" si="1427">S1421</f>
        <v>7</v>
      </c>
      <c r="K1421" s="1" t="str">
        <f t="shared" si="1427"/>
        <v>Lactose</v>
      </c>
      <c r="L1421" s="1" t="s">
        <v>211</v>
      </c>
      <c r="M1421" s="1">
        <v>4.374</v>
      </c>
      <c r="N1421" s="1">
        <v>12.159</v>
      </c>
      <c r="O1421" s="1">
        <v>7.785</v>
      </c>
      <c r="P1421" s="1">
        <v>1.78</v>
      </c>
      <c r="Q1421" s="1" t="s">
        <v>204</v>
      </c>
      <c r="R1421" s="1"/>
      <c r="S1421" s="1" t="s">
        <v>50</v>
      </c>
      <c r="T1421" s="1" t="s">
        <v>116</v>
      </c>
    </row>
    <row r="1422" ht="15.75" customHeight="1">
      <c r="B1422" s="1">
        <v>540.0</v>
      </c>
      <c r="C1422" s="1" t="str">
        <f t="shared" si="2"/>
        <v>ASPS_1_A_7</v>
      </c>
      <c r="D1422" s="1" t="str">
        <f t="shared" si="3"/>
        <v>AS</v>
      </c>
      <c r="E1422" s="1">
        <f t="shared" si="4"/>
        <v>4.466</v>
      </c>
      <c r="F1422" s="1">
        <f t="shared" si="5"/>
        <v>12.424</v>
      </c>
      <c r="G1422" s="1">
        <f t="shared" si="6"/>
        <v>7.958</v>
      </c>
      <c r="H1422" s="1">
        <f t="shared" si="7"/>
        <v>1.781907747</v>
      </c>
      <c r="I1422" s="1" t="str">
        <f t="shared" si="8"/>
        <v>1_A</v>
      </c>
      <c r="J1422" s="1" t="str">
        <f t="shared" ref="J1422:K1422" si="1428">S1422</f>
        <v>7</v>
      </c>
      <c r="K1422" s="1" t="str">
        <f t="shared" si="1428"/>
        <v>Lactose</v>
      </c>
      <c r="L1422" s="1" t="s">
        <v>211</v>
      </c>
      <c r="M1422" s="1">
        <v>4.466</v>
      </c>
      <c r="N1422" s="1">
        <v>12.424</v>
      </c>
      <c r="O1422" s="1">
        <v>7.958</v>
      </c>
      <c r="P1422" s="1">
        <v>1.78</v>
      </c>
      <c r="Q1422" s="1" t="s">
        <v>204</v>
      </c>
      <c r="R1422" s="1"/>
      <c r="S1422" s="1" t="s">
        <v>50</v>
      </c>
      <c r="T1422" s="1" t="s">
        <v>116</v>
      </c>
    </row>
    <row r="1423" ht="15.75" customHeight="1">
      <c r="B1423" s="1">
        <v>541.0</v>
      </c>
      <c r="C1423" s="1" t="str">
        <f t="shared" si="2"/>
        <v>ASPS_1_A_7</v>
      </c>
      <c r="D1423" s="1" t="str">
        <f t="shared" si="3"/>
        <v>AS</v>
      </c>
      <c r="E1423" s="1">
        <f t="shared" si="4"/>
        <v>3.842</v>
      </c>
      <c r="F1423" s="1">
        <f t="shared" si="5"/>
        <v>10.523</v>
      </c>
      <c r="G1423" s="1">
        <f t="shared" si="6"/>
        <v>6.681</v>
      </c>
      <c r="H1423" s="1">
        <f t="shared" si="7"/>
        <v>1.738938053</v>
      </c>
      <c r="I1423" s="1" t="str">
        <f t="shared" si="8"/>
        <v>1_A</v>
      </c>
      <c r="J1423" s="1" t="str">
        <f t="shared" ref="J1423:K1423" si="1429">S1423</f>
        <v>7</v>
      </c>
      <c r="K1423" s="1" t="str">
        <f t="shared" si="1429"/>
        <v>Lactose</v>
      </c>
      <c r="L1423" s="1" t="s">
        <v>211</v>
      </c>
      <c r="M1423" s="1">
        <v>3.842</v>
      </c>
      <c r="N1423" s="1">
        <v>10.523</v>
      </c>
      <c r="O1423" s="1">
        <v>6.681</v>
      </c>
      <c r="P1423" s="1">
        <v>1.74</v>
      </c>
      <c r="Q1423" s="1" t="s">
        <v>204</v>
      </c>
      <c r="R1423" s="1"/>
      <c r="S1423" s="1" t="s">
        <v>50</v>
      </c>
      <c r="T1423" s="1" t="s">
        <v>116</v>
      </c>
    </row>
    <row r="1424" ht="15.75" customHeight="1">
      <c r="B1424" s="1">
        <v>542.0</v>
      </c>
      <c r="C1424" s="1" t="str">
        <f t="shared" si="2"/>
        <v>ASPS_1_A_7</v>
      </c>
      <c r="D1424" s="1" t="str">
        <f t="shared" si="3"/>
        <v>AS</v>
      </c>
      <c r="E1424" s="1">
        <f t="shared" si="4"/>
        <v>4.265</v>
      </c>
      <c r="F1424" s="1">
        <f t="shared" si="5"/>
        <v>11.28</v>
      </c>
      <c r="G1424" s="1">
        <f t="shared" si="6"/>
        <v>7.015</v>
      </c>
      <c r="H1424" s="1">
        <f t="shared" si="7"/>
        <v>1.644783118</v>
      </c>
      <c r="I1424" s="1" t="str">
        <f t="shared" si="8"/>
        <v>1_A</v>
      </c>
      <c r="J1424" s="1" t="str">
        <f t="shared" ref="J1424:K1424" si="1430">S1424</f>
        <v>7</v>
      </c>
      <c r="K1424" s="1" t="str">
        <f t="shared" si="1430"/>
        <v>Lactose</v>
      </c>
      <c r="L1424" s="1" t="s">
        <v>211</v>
      </c>
      <c r="M1424" s="1">
        <v>4.265</v>
      </c>
      <c r="N1424" s="1">
        <v>11.28</v>
      </c>
      <c r="O1424" s="1">
        <v>7.015</v>
      </c>
      <c r="P1424" s="1">
        <v>1.64</v>
      </c>
      <c r="Q1424" s="1" t="s">
        <v>204</v>
      </c>
      <c r="R1424" s="1"/>
      <c r="S1424" s="1" t="s">
        <v>50</v>
      </c>
      <c r="T1424" s="1" t="s">
        <v>116</v>
      </c>
    </row>
    <row r="1425" ht="15.75" customHeight="1">
      <c r="B1425" s="1">
        <v>543.0</v>
      </c>
      <c r="C1425" s="1" t="str">
        <f t="shared" si="2"/>
        <v>ASPS_1_A_7</v>
      </c>
      <c r="D1425" s="1" t="str">
        <f t="shared" si="3"/>
        <v>AS</v>
      </c>
      <c r="E1425" s="1">
        <f t="shared" si="4"/>
        <v>4.392</v>
      </c>
      <c r="F1425" s="1">
        <f t="shared" si="5"/>
        <v>11.719</v>
      </c>
      <c r="G1425" s="1">
        <f t="shared" si="6"/>
        <v>7.327</v>
      </c>
      <c r="H1425" s="1">
        <f t="shared" si="7"/>
        <v>1.668260474</v>
      </c>
      <c r="I1425" s="1" t="str">
        <f t="shared" si="8"/>
        <v>1_A</v>
      </c>
      <c r="J1425" s="1" t="str">
        <f t="shared" ref="J1425:K1425" si="1431">S1425</f>
        <v>7</v>
      </c>
      <c r="K1425" s="1" t="str">
        <f t="shared" si="1431"/>
        <v>Lactose</v>
      </c>
      <c r="L1425" s="1" t="s">
        <v>211</v>
      </c>
      <c r="M1425" s="1">
        <v>4.392</v>
      </c>
      <c r="N1425" s="1">
        <v>11.719</v>
      </c>
      <c r="O1425" s="1">
        <v>7.327</v>
      </c>
      <c r="P1425" s="1">
        <v>1.67</v>
      </c>
      <c r="Q1425" s="1" t="s">
        <v>204</v>
      </c>
      <c r="R1425" s="1"/>
      <c r="S1425" s="1" t="s">
        <v>50</v>
      </c>
      <c r="T1425" s="1" t="s">
        <v>116</v>
      </c>
    </row>
    <row r="1426" ht="15.75" customHeight="1">
      <c r="B1426" s="1">
        <v>544.0</v>
      </c>
      <c r="C1426" s="1" t="str">
        <f t="shared" si="2"/>
        <v>ASPS_1_A_7</v>
      </c>
      <c r="D1426" s="1" t="str">
        <f t="shared" si="3"/>
        <v>AS</v>
      </c>
      <c r="E1426" s="1">
        <f t="shared" si="4"/>
        <v>3.894</v>
      </c>
      <c r="F1426" s="1">
        <f t="shared" si="5"/>
        <v>12.706</v>
      </c>
      <c r="G1426" s="1">
        <f t="shared" si="6"/>
        <v>8.812</v>
      </c>
      <c r="H1426" s="1">
        <f t="shared" si="7"/>
        <v>2.26296867</v>
      </c>
      <c r="I1426" s="1" t="str">
        <f t="shared" si="8"/>
        <v>1_A</v>
      </c>
      <c r="J1426" s="1" t="str">
        <f t="shared" ref="J1426:K1426" si="1432">S1426</f>
        <v>7</v>
      </c>
      <c r="K1426" s="1" t="str">
        <f t="shared" si="1432"/>
        <v>Lactose</v>
      </c>
      <c r="L1426" s="1" t="s">
        <v>211</v>
      </c>
      <c r="M1426" s="1">
        <v>3.894</v>
      </c>
      <c r="N1426" s="1">
        <v>12.706</v>
      </c>
      <c r="O1426" s="1">
        <v>8.812</v>
      </c>
      <c r="P1426" s="1">
        <v>2.26</v>
      </c>
      <c r="Q1426" s="1" t="s">
        <v>204</v>
      </c>
      <c r="R1426" s="1"/>
      <c r="S1426" s="1" t="s">
        <v>50</v>
      </c>
      <c r="T1426" s="1" t="s">
        <v>116</v>
      </c>
    </row>
    <row r="1427" ht="15.75" customHeight="1">
      <c r="B1427" s="1">
        <v>545.0</v>
      </c>
      <c r="C1427" s="1" t="str">
        <f t="shared" si="2"/>
        <v>ASPS_1_A_7</v>
      </c>
      <c r="D1427" s="1" t="str">
        <f t="shared" si="3"/>
        <v>AS</v>
      </c>
      <c r="E1427" s="1">
        <f t="shared" si="4"/>
        <v>3.906</v>
      </c>
      <c r="F1427" s="1">
        <f t="shared" si="5"/>
        <v>10.407</v>
      </c>
      <c r="G1427" s="1">
        <f t="shared" si="6"/>
        <v>6.501</v>
      </c>
      <c r="H1427" s="1">
        <f t="shared" si="7"/>
        <v>1.664362519</v>
      </c>
      <c r="I1427" s="1" t="str">
        <f t="shared" si="8"/>
        <v>1_A</v>
      </c>
      <c r="J1427" s="1" t="str">
        <f t="shared" ref="J1427:K1427" si="1433">S1427</f>
        <v>7</v>
      </c>
      <c r="K1427" s="1" t="str">
        <f t="shared" si="1433"/>
        <v>Lactose</v>
      </c>
      <c r="L1427" s="1" t="s">
        <v>211</v>
      </c>
      <c r="M1427" s="1">
        <v>3.906</v>
      </c>
      <c r="N1427" s="1">
        <v>10.407</v>
      </c>
      <c r="O1427" s="1">
        <v>6.501</v>
      </c>
      <c r="P1427" s="1">
        <v>1.66</v>
      </c>
      <c r="Q1427" s="1" t="s">
        <v>204</v>
      </c>
      <c r="R1427" s="1"/>
      <c r="S1427" s="1" t="s">
        <v>50</v>
      </c>
      <c r="T1427" s="1" t="s">
        <v>116</v>
      </c>
    </row>
    <row r="1428" ht="15.75" customHeight="1">
      <c r="B1428" s="1">
        <v>546.0</v>
      </c>
      <c r="C1428" s="1" t="str">
        <f t="shared" si="2"/>
        <v>ASPS_1_A_7</v>
      </c>
      <c r="D1428" s="1" t="str">
        <f t="shared" si="3"/>
        <v>AS</v>
      </c>
      <c r="E1428" s="1">
        <f t="shared" si="4"/>
        <v>4.504</v>
      </c>
      <c r="F1428" s="1">
        <f t="shared" si="5"/>
        <v>11.562</v>
      </c>
      <c r="G1428" s="1">
        <f t="shared" si="6"/>
        <v>7.058</v>
      </c>
      <c r="H1428" s="1">
        <f t="shared" si="7"/>
        <v>1.56705151</v>
      </c>
      <c r="I1428" s="1" t="str">
        <f t="shared" si="8"/>
        <v>1_A</v>
      </c>
      <c r="J1428" s="1" t="str">
        <f t="shared" ref="J1428:K1428" si="1434">S1428</f>
        <v>7</v>
      </c>
      <c r="K1428" s="1" t="str">
        <f t="shared" si="1434"/>
        <v>Lactose</v>
      </c>
      <c r="L1428" s="1" t="s">
        <v>211</v>
      </c>
      <c r="M1428" s="1">
        <v>4.504</v>
      </c>
      <c r="N1428" s="1">
        <v>11.562</v>
      </c>
      <c r="O1428" s="1">
        <v>7.058</v>
      </c>
      <c r="P1428" s="1">
        <v>1.57</v>
      </c>
      <c r="Q1428" s="1" t="s">
        <v>204</v>
      </c>
      <c r="R1428" s="1"/>
      <c r="S1428" s="1" t="s">
        <v>50</v>
      </c>
      <c r="T1428" s="1" t="s">
        <v>116</v>
      </c>
    </row>
    <row r="1429" ht="15.75" customHeight="1">
      <c r="B1429" s="1">
        <v>547.0</v>
      </c>
      <c r="C1429" s="1" t="str">
        <f t="shared" si="2"/>
        <v>ASPS_1_A_7</v>
      </c>
      <c r="D1429" s="1" t="str">
        <f t="shared" si="3"/>
        <v>AS</v>
      </c>
      <c r="E1429" s="1">
        <f t="shared" si="4"/>
        <v>3.758</v>
      </c>
      <c r="F1429" s="1">
        <f t="shared" si="5"/>
        <v>9.299</v>
      </c>
      <c r="G1429" s="1">
        <f t="shared" si="6"/>
        <v>5.541</v>
      </c>
      <c r="H1429" s="1">
        <f t="shared" si="7"/>
        <v>1.474454497</v>
      </c>
      <c r="I1429" s="1" t="str">
        <f t="shared" si="8"/>
        <v>1_A</v>
      </c>
      <c r="J1429" s="1" t="str">
        <f t="shared" ref="J1429:K1429" si="1435">S1429</f>
        <v>7</v>
      </c>
      <c r="K1429" s="1" t="str">
        <f t="shared" si="1435"/>
        <v>Lactose</v>
      </c>
      <c r="L1429" s="1" t="s">
        <v>211</v>
      </c>
      <c r="M1429" s="1">
        <v>3.758</v>
      </c>
      <c r="N1429" s="1">
        <v>9.299</v>
      </c>
      <c r="O1429" s="1">
        <v>5.541</v>
      </c>
      <c r="P1429" s="1">
        <v>1.47</v>
      </c>
      <c r="Q1429" s="1" t="s">
        <v>204</v>
      </c>
      <c r="R1429" s="1"/>
      <c r="S1429" s="1" t="s">
        <v>50</v>
      </c>
      <c r="T1429" s="1" t="s">
        <v>116</v>
      </c>
    </row>
    <row r="1430" ht="15.75" customHeight="1">
      <c r="B1430" s="1">
        <v>548.0</v>
      </c>
      <c r="C1430" s="1" t="str">
        <f t="shared" si="2"/>
        <v>ASPS_1_A_7</v>
      </c>
      <c r="D1430" s="1" t="str">
        <f t="shared" si="3"/>
        <v>AS</v>
      </c>
      <c r="E1430" s="1">
        <f t="shared" si="4"/>
        <v>4.013</v>
      </c>
      <c r="F1430" s="1">
        <f t="shared" si="5"/>
        <v>12.163</v>
      </c>
      <c r="G1430" s="1">
        <f t="shared" si="6"/>
        <v>8.15</v>
      </c>
      <c r="H1430" s="1">
        <f t="shared" si="7"/>
        <v>2.030899576</v>
      </c>
      <c r="I1430" s="1" t="str">
        <f t="shared" si="8"/>
        <v>1_A</v>
      </c>
      <c r="J1430" s="1" t="str">
        <f t="shared" ref="J1430:K1430" si="1436">S1430</f>
        <v>7</v>
      </c>
      <c r="K1430" s="1" t="str">
        <f t="shared" si="1436"/>
        <v>Lactose</v>
      </c>
      <c r="L1430" s="1" t="s">
        <v>211</v>
      </c>
      <c r="M1430" s="1">
        <v>4.013</v>
      </c>
      <c r="N1430" s="1">
        <v>12.163</v>
      </c>
      <c r="O1430" s="1">
        <v>8.15</v>
      </c>
      <c r="P1430" s="1">
        <v>2.03</v>
      </c>
      <c r="Q1430" s="1" t="s">
        <v>204</v>
      </c>
      <c r="R1430" s="1"/>
      <c r="S1430" s="1" t="s">
        <v>50</v>
      </c>
      <c r="T1430" s="1" t="s">
        <v>116</v>
      </c>
    </row>
    <row r="1431" ht="15.75" customHeight="1">
      <c r="B1431" s="1">
        <v>49.0</v>
      </c>
      <c r="C1431" s="1" t="str">
        <f t="shared" si="2"/>
        <v>ASPS_1_A_8</v>
      </c>
      <c r="D1431" s="1" t="str">
        <f t="shared" si="3"/>
        <v>AS</v>
      </c>
      <c r="E1431" s="1">
        <f t="shared" si="4"/>
        <v>3.861</v>
      </c>
      <c r="F1431" s="1">
        <f t="shared" si="5"/>
        <v>10.383</v>
      </c>
      <c r="G1431" s="1">
        <f t="shared" si="6"/>
        <v>6.522</v>
      </c>
      <c r="H1431" s="1">
        <f t="shared" si="7"/>
        <v>1.689199689</v>
      </c>
      <c r="I1431" s="1" t="str">
        <f t="shared" si="8"/>
        <v>1_A</v>
      </c>
      <c r="J1431" s="1" t="str">
        <f t="shared" ref="J1431:K1431" si="1437">S1431</f>
        <v>8</v>
      </c>
      <c r="K1431" s="1" t="str">
        <f t="shared" si="1437"/>
        <v>Lactose</v>
      </c>
      <c r="L1431" s="1" t="s">
        <v>212</v>
      </c>
      <c r="M1431" s="1">
        <v>3.861</v>
      </c>
      <c r="N1431" s="1">
        <v>10.383</v>
      </c>
      <c r="O1431" s="1">
        <v>6.522</v>
      </c>
      <c r="P1431" s="1">
        <v>1.69</v>
      </c>
      <c r="Q1431" s="1" t="s">
        <v>204</v>
      </c>
      <c r="R1431" s="1"/>
      <c r="S1431" s="1" t="s">
        <v>53</v>
      </c>
      <c r="T1431" s="1" t="s">
        <v>116</v>
      </c>
    </row>
    <row r="1432" ht="15.75" customHeight="1">
      <c r="B1432" s="1">
        <v>50.0</v>
      </c>
      <c r="C1432" s="1" t="str">
        <f t="shared" si="2"/>
        <v>ASPS_1_A_8</v>
      </c>
      <c r="D1432" s="1" t="str">
        <f t="shared" si="3"/>
        <v>AS</v>
      </c>
      <c r="E1432" s="1">
        <f t="shared" si="4"/>
        <v>3.831</v>
      </c>
      <c r="F1432" s="1">
        <f t="shared" si="5"/>
        <v>10.386</v>
      </c>
      <c r="G1432" s="1">
        <f t="shared" si="6"/>
        <v>6.555</v>
      </c>
      <c r="H1432" s="1">
        <f t="shared" si="7"/>
        <v>1.711041504</v>
      </c>
      <c r="I1432" s="1" t="str">
        <f t="shared" si="8"/>
        <v>1_A</v>
      </c>
      <c r="J1432" s="1" t="str">
        <f t="shared" ref="J1432:K1432" si="1438">S1432</f>
        <v>8</v>
      </c>
      <c r="K1432" s="1" t="str">
        <f t="shared" si="1438"/>
        <v>Lactose</v>
      </c>
      <c r="L1432" s="1" t="s">
        <v>212</v>
      </c>
      <c r="M1432" s="1">
        <v>3.831</v>
      </c>
      <c r="N1432" s="1">
        <v>10.386</v>
      </c>
      <c r="O1432" s="1">
        <v>6.555</v>
      </c>
      <c r="P1432" s="1">
        <v>1.71</v>
      </c>
      <c r="Q1432" s="1" t="s">
        <v>204</v>
      </c>
      <c r="R1432" s="1"/>
      <c r="S1432" s="1" t="s">
        <v>53</v>
      </c>
      <c r="T1432" s="1" t="s">
        <v>116</v>
      </c>
    </row>
    <row r="1433" ht="15.75" customHeight="1">
      <c r="B1433" s="1">
        <v>51.0</v>
      </c>
      <c r="C1433" s="1" t="str">
        <f t="shared" si="2"/>
        <v>ASPS_1_A_8</v>
      </c>
      <c r="D1433" s="1" t="str">
        <f t="shared" si="3"/>
        <v>AS</v>
      </c>
      <c r="E1433" s="1">
        <f t="shared" si="4"/>
        <v>3.934</v>
      </c>
      <c r="F1433" s="1">
        <f t="shared" si="5"/>
        <v>11.113</v>
      </c>
      <c r="G1433" s="1">
        <f t="shared" si="6"/>
        <v>7.179</v>
      </c>
      <c r="H1433" s="1">
        <f t="shared" si="7"/>
        <v>1.824860193</v>
      </c>
      <c r="I1433" s="1" t="str">
        <f t="shared" si="8"/>
        <v>1_A</v>
      </c>
      <c r="J1433" s="1" t="str">
        <f t="shared" ref="J1433:K1433" si="1439">S1433</f>
        <v>8</v>
      </c>
      <c r="K1433" s="1" t="str">
        <f t="shared" si="1439"/>
        <v>Lactose</v>
      </c>
      <c r="L1433" s="1" t="s">
        <v>212</v>
      </c>
      <c r="M1433" s="1">
        <v>3.934</v>
      </c>
      <c r="N1433" s="1">
        <v>11.113</v>
      </c>
      <c r="O1433" s="1">
        <v>7.179</v>
      </c>
      <c r="P1433" s="1">
        <v>1.82</v>
      </c>
      <c r="Q1433" s="1" t="s">
        <v>204</v>
      </c>
      <c r="R1433" s="1"/>
      <c r="S1433" s="1" t="s">
        <v>53</v>
      </c>
      <c r="T1433" s="1" t="s">
        <v>116</v>
      </c>
    </row>
    <row r="1434" ht="15.75" customHeight="1">
      <c r="B1434" s="1">
        <v>52.0</v>
      </c>
      <c r="C1434" s="1" t="str">
        <f t="shared" si="2"/>
        <v>ASPS_1_A_8</v>
      </c>
      <c r="D1434" s="1" t="str">
        <f t="shared" si="3"/>
        <v>AS</v>
      </c>
      <c r="E1434" s="1">
        <f t="shared" si="4"/>
        <v>4.299</v>
      </c>
      <c r="F1434" s="1">
        <f t="shared" si="5"/>
        <v>12.148</v>
      </c>
      <c r="G1434" s="1">
        <f t="shared" si="6"/>
        <v>7.849</v>
      </c>
      <c r="H1434" s="1">
        <f t="shared" si="7"/>
        <v>1.825773436</v>
      </c>
      <c r="I1434" s="1" t="str">
        <f t="shared" si="8"/>
        <v>1_A</v>
      </c>
      <c r="J1434" s="1" t="str">
        <f t="shared" ref="J1434:K1434" si="1440">S1434</f>
        <v>8</v>
      </c>
      <c r="K1434" s="1" t="str">
        <f t="shared" si="1440"/>
        <v>Lactose</v>
      </c>
      <c r="L1434" s="1" t="s">
        <v>212</v>
      </c>
      <c r="M1434" s="1">
        <v>4.299</v>
      </c>
      <c r="N1434" s="1">
        <v>12.148</v>
      </c>
      <c r="O1434" s="1">
        <v>7.849</v>
      </c>
      <c r="P1434" s="1">
        <v>1.83</v>
      </c>
      <c r="Q1434" s="1" t="s">
        <v>204</v>
      </c>
      <c r="R1434" s="1"/>
      <c r="S1434" s="1" t="s">
        <v>53</v>
      </c>
      <c r="T1434" s="1" t="s">
        <v>116</v>
      </c>
    </row>
    <row r="1435" ht="15.75" customHeight="1">
      <c r="B1435" s="1">
        <v>53.0</v>
      </c>
      <c r="C1435" s="1" t="str">
        <f t="shared" si="2"/>
        <v>ASPS_1_A_8</v>
      </c>
      <c r="D1435" s="1" t="str">
        <f t="shared" si="3"/>
        <v>AS</v>
      </c>
      <c r="E1435" s="1">
        <f t="shared" si="4"/>
        <v>3.467</v>
      </c>
      <c r="F1435" s="1">
        <f t="shared" si="5"/>
        <v>8.316</v>
      </c>
      <c r="G1435" s="1">
        <f t="shared" si="6"/>
        <v>4.849</v>
      </c>
      <c r="H1435" s="1">
        <f t="shared" si="7"/>
        <v>1.398615518</v>
      </c>
      <c r="I1435" s="1" t="str">
        <f t="shared" si="8"/>
        <v>1_A</v>
      </c>
      <c r="J1435" s="1" t="str">
        <f t="shared" ref="J1435:K1435" si="1441">S1435</f>
        <v>8</v>
      </c>
      <c r="K1435" s="1" t="str">
        <f t="shared" si="1441"/>
        <v>Lactose</v>
      </c>
      <c r="L1435" s="1" t="s">
        <v>212</v>
      </c>
      <c r="M1435" s="1">
        <v>3.467</v>
      </c>
      <c r="N1435" s="1">
        <v>8.316</v>
      </c>
      <c r="O1435" s="1">
        <v>4.849</v>
      </c>
      <c r="P1435" s="1">
        <v>1.4</v>
      </c>
      <c r="Q1435" s="1" t="s">
        <v>204</v>
      </c>
      <c r="R1435" s="1"/>
      <c r="S1435" s="1" t="s">
        <v>53</v>
      </c>
      <c r="T1435" s="1" t="s">
        <v>116</v>
      </c>
    </row>
    <row r="1436" ht="15.75" customHeight="1">
      <c r="B1436" s="1">
        <v>54.0</v>
      </c>
      <c r="C1436" s="1" t="str">
        <f t="shared" si="2"/>
        <v>ASPS_1_A_8</v>
      </c>
      <c r="D1436" s="1" t="str">
        <f t="shared" si="3"/>
        <v>AS</v>
      </c>
      <c r="E1436" s="1">
        <f t="shared" si="4"/>
        <v>4.236</v>
      </c>
      <c r="F1436" s="1">
        <f t="shared" si="5"/>
        <v>9.975</v>
      </c>
      <c r="G1436" s="1">
        <f t="shared" si="6"/>
        <v>5.739</v>
      </c>
      <c r="H1436" s="1">
        <f t="shared" si="7"/>
        <v>1.354815864</v>
      </c>
      <c r="I1436" s="1" t="str">
        <f t="shared" si="8"/>
        <v>1_A</v>
      </c>
      <c r="J1436" s="1" t="str">
        <f t="shared" ref="J1436:K1436" si="1442">S1436</f>
        <v>8</v>
      </c>
      <c r="K1436" s="1" t="str">
        <f t="shared" si="1442"/>
        <v>Lactose</v>
      </c>
      <c r="L1436" s="1" t="s">
        <v>212</v>
      </c>
      <c r="M1436" s="1">
        <v>4.236</v>
      </c>
      <c r="N1436" s="1">
        <v>9.975</v>
      </c>
      <c r="O1436" s="1">
        <v>5.739</v>
      </c>
      <c r="P1436" s="1">
        <v>1.35</v>
      </c>
      <c r="Q1436" s="1" t="s">
        <v>204</v>
      </c>
      <c r="R1436" s="1"/>
      <c r="S1436" s="1" t="s">
        <v>53</v>
      </c>
      <c r="T1436" s="1" t="s">
        <v>116</v>
      </c>
    </row>
    <row r="1437" ht="15.75" customHeight="1">
      <c r="B1437" s="1">
        <v>55.0</v>
      </c>
      <c r="C1437" s="1" t="str">
        <f t="shared" si="2"/>
        <v>ASPS_1_A_8</v>
      </c>
      <c r="D1437" s="1" t="str">
        <f t="shared" si="3"/>
        <v>AS</v>
      </c>
      <c r="E1437" s="1">
        <f t="shared" si="4"/>
        <v>3.907</v>
      </c>
      <c r="F1437" s="1">
        <f t="shared" si="5"/>
        <v>10.899</v>
      </c>
      <c r="G1437" s="1">
        <f t="shared" si="6"/>
        <v>6.992</v>
      </c>
      <c r="H1437" s="1">
        <f t="shared" si="7"/>
        <v>1.789608395</v>
      </c>
      <c r="I1437" s="1" t="str">
        <f t="shared" si="8"/>
        <v>1_A</v>
      </c>
      <c r="J1437" s="1" t="str">
        <f t="shared" ref="J1437:K1437" si="1443">S1437</f>
        <v>8</v>
      </c>
      <c r="K1437" s="1" t="str">
        <f t="shared" si="1443"/>
        <v>Lactose</v>
      </c>
      <c r="L1437" s="1" t="s">
        <v>212</v>
      </c>
      <c r="M1437" s="1">
        <v>3.907</v>
      </c>
      <c r="N1437" s="1">
        <v>10.899</v>
      </c>
      <c r="O1437" s="1">
        <v>6.992</v>
      </c>
      <c r="P1437" s="1">
        <v>1.79</v>
      </c>
      <c r="Q1437" s="1" t="s">
        <v>204</v>
      </c>
      <c r="R1437" s="1"/>
      <c r="S1437" s="1" t="s">
        <v>53</v>
      </c>
      <c r="T1437" s="1" t="s">
        <v>116</v>
      </c>
    </row>
    <row r="1438" ht="15.75" customHeight="1">
      <c r="B1438" s="1">
        <v>56.0</v>
      </c>
      <c r="C1438" s="1" t="str">
        <f t="shared" si="2"/>
        <v>ASPS_1_A_8</v>
      </c>
      <c r="D1438" s="1" t="str">
        <f t="shared" si="3"/>
        <v>AS</v>
      </c>
      <c r="E1438" s="1">
        <f t="shared" si="4"/>
        <v>4.182</v>
      </c>
      <c r="F1438" s="1">
        <f t="shared" si="5"/>
        <v>11.407</v>
      </c>
      <c r="G1438" s="1">
        <f t="shared" si="6"/>
        <v>7.225</v>
      </c>
      <c r="H1438" s="1">
        <f t="shared" si="7"/>
        <v>1.727642276</v>
      </c>
      <c r="I1438" s="1" t="str">
        <f t="shared" si="8"/>
        <v>1_A</v>
      </c>
      <c r="J1438" s="1" t="str">
        <f t="shared" ref="J1438:K1438" si="1444">S1438</f>
        <v>8</v>
      </c>
      <c r="K1438" s="1" t="str">
        <f t="shared" si="1444"/>
        <v>Lactose</v>
      </c>
      <c r="L1438" s="1" t="s">
        <v>212</v>
      </c>
      <c r="M1438" s="1">
        <v>4.182</v>
      </c>
      <c r="N1438" s="1">
        <v>11.407</v>
      </c>
      <c r="O1438" s="1">
        <v>7.225</v>
      </c>
      <c r="P1438" s="1">
        <v>1.73</v>
      </c>
      <c r="Q1438" s="1" t="s">
        <v>204</v>
      </c>
      <c r="R1438" s="1"/>
      <c r="S1438" s="1" t="s">
        <v>53</v>
      </c>
      <c r="T1438" s="1" t="s">
        <v>116</v>
      </c>
    </row>
    <row r="1439" ht="15.75" customHeight="1">
      <c r="B1439" s="1">
        <v>57.0</v>
      </c>
      <c r="C1439" s="1" t="str">
        <f t="shared" si="2"/>
        <v>ASPS_1_A_8</v>
      </c>
      <c r="D1439" s="1" t="str">
        <f t="shared" si="3"/>
        <v>AS</v>
      </c>
      <c r="E1439" s="1">
        <f t="shared" si="4"/>
        <v>3.897</v>
      </c>
      <c r="F1439" s="1">
        <f t="shared" si="5"/>
        <v>8.76</v>
      </c>
      <c r="G1439" s="1">
        <f t="shared" si="6"/>
        <v>4.863</v>
      </c>
      <c r="H1439" s="1">
        <f t="shared" si="7"/>
        <v>1.247882987</v>
      </c>
      <c r="I1439" s="1" t="str">
        <f t="shared" si="8"/>
        <v>1_A</v>
      </c>
      <c r="J1439" s="1" t="str">
        <f t="shared" ref="J1439:K1439" si="1445">S1439</f>
        <v>8</v>
      </c>
      <c r="K1439" s="1" t="str">
        <f t="shared" si="1445"/>
        <v>Lactose</v>
      </c>
      <c r="L1439" s="1" t="s">
        <v>212</v>
      </c>
      <c r="M1439" s="1">
        <v>3.897</v>
      </c>
      <c r="N1439" s="1">
        <v>8.76</v>
      </c>
      <c r="O1439" s="1">
        <v>4.863</v>
      </c>
      <c r="P1439" s="1">
        <v>1.25</v>
      </c>
      <c r="Q1439" s="1" t="s">
        <v>204</v>
      </c>
      <c r="R1439" s="1"/>
      <c r="S1439" s="1" t="s">
        <v>53</v>
      </c>
      <c r="T1439" s="1" t="s">
        <v>116</v>
      </c>
    </row>
    <row r="1440" ht="15.75" customHeight="1">
      <c r="B1440" s="1">
        <v>58.0</v>
      </c>
      <c r="C1440" s="1" t="str">
        <f t="shared" si="2"/>
        <v>ASPS_1_A_8</v>
      </c>
      <c r="D1440" s="1" t="str">
        <f t="shared" si="3"/>
        <v>AS</v>
      </c>
      <c r="E1440" s="1">
        <f t="shared" si="4"/>
        <v>4.275</v>
      </c>
      <c r="F1440" s="1">
        <f t="shared" si="5"/>
        <v>9.927</v>
      </c>
      <c r="G1440" s="1">
        <f t="shared" si="6"/>
        <v>5.652</v>
      </c>
      <c r="H1440" s="1">
        <f t="shared" si="7"/>
        <v>1.322105263</v>
      </c>
      <c r="I1440" s="1" t="str">
        <f t="shared" si="8"/>
        <v>1_A</v>
      </c>
      <c r="J1440" s="1" t="str">
        <f t="shared" ref="J1440:K1440" si="1446">S1440</f>
        <v>8</v>
      </c>
      <c r="K1440" s="1" t="str">
        <f t="shared" si="1446"/>
        <v>Lactose</v>
      </c>
      <c r="L1440" s="1" t="s">
        <v>212</v>
      </c>
      <c r="M1440" s="1">
        <v>4.275</v>
      </c>
      <c r="N1440" s="1">
        <v>9.927</v>
      </c>
      <c r="O1440" s="1">
        <v>5.652</v>
      </c>
      <c r="P1440" s="1">
        <v>1.32</v>
      </c>
      <c r="Q1440" s="1" t="s">
        <v>204</v>
      </c>
      <c r="R1440" s="1"/>
      <c r="S1440" s="1" t="s">
        <v>53</v>
      </c>
      <c r="T1440" s="1" t="s">
        <v>116</v>
      </c>
    </row>
    <row r="1441" ht="15.75" customHeight="1">
      <c r="B1441" s="1">
        <v>59.0</v>
      </c>
      <c r="C1441" s="1" t="str">
        <f t="shared" si="2"/>
        <v>ASPS_1_A_8</v>
      </c>
      <c r="D1441" s="1" t="str">
        <f t="shared" si="3"/>
        <v>AS</v>
      </c>
      <c r="E1441" s="1">
        <f t="shared" si="4"/>
        <v>3.678</v>
      </c>
      <c r="F1441" s="1">
        <f t="shared" si="5"/>
        <v>9.922</v>
      </c>
      <c r="G1441" s="1">
        <f t="shared" si="6"/>
        <v>6.244</v>
      </c>
      <c r="H1441" s="1">
        <f t="shared" si="7"/>
        <v>1.697661773</v>
      </c>
      <c r="I1441" s="1" t="str">
        <f t="shared" si="8"/>
        <v>1_A</v>
      </c>
      <c r="J1441" s="1" t="str">
        <f t="shared" ref="J1441:K1441" si="1447">S1441</f>
        <v>8</v>
      </c>
      <c r="K1441" s="1" t="str">
        <f t="shared" si="1447"/>
        <v>Lactose</v>
      </c>
      <c r="L1441" s="1" t="s">
        <v>212</v>
      </c>
      <c r="M1441" s="1">
        <v>3.678</v>
      </c>
      <c r="N1441" s="1">
        <v>9.922</v>
      </c>
      <c r="O1441" s="1">
        <v>6.244</v>
      </c>
      <c r="P1441" s="1">
        <v>1.7</v>
      </c>
      <c r="Q1441" s="1" t="s">
        <v>204</v>
      </c>
      <c r="R1441" s="1"/>
      <c r="S1441" s="1" t="s">
        <v>53</v>
      </c>
      <c r="T1441" s="1" t="s">
        <v>116</v>
      </c>
    </row>
    <row r="1442" ht="15.75" customHeight="1">
      <c r="B1442" s="1">
        <v>60.0</v>
      </c>
      <c r="C1442" s="1" t="str">
        <f t="shared" si="2"/>
        <v>ASPS_1_A_8</v>
      </c>
      <c r="D1442" s="1" t="str">
        <f t="shared" si="3"/>
        <v>AS</v>
      </c>
      <c r="E1442" s="1">
        <f t="shared" si="4"/>
        <v>4.537</v>
      </c>
      <c r="F1442" s="1">
        <f t="shared" si="5"/>
        <v>11.078</v>
      </c>
      <c r="G1442" s="1">
        <f t="shared" si="6"/>
        <v>6.541</v>
      </c>
      <c r="H1442" s="1">
        <f t="shared" si="7"/>
        <v>1.441701565</v>
      </c>
      <c r="I1442" s="1" t="str">
        <f t="shared" si="8"/>
        <v>1_A</v>
      </c>
      <c r="J1442" s="1" t="str">
        <f t="shared" ref="J1442:K1442" si="1448">S1442</f>
        <v>8</v>
      </c>
      <c r="K1442" s="1" t="str">
        <f t="shared" si="1448"/>
        <v>Lactose</v>
      </c>
      <c r="L1442" s="1" t="s">
        <v>212</v>
      </c>
      <c r="M1442" s="1">
        <v>4.537</v>
      </c>
      <c r="N1442" s="1">
        <v>11.078</v>
      </c>
      <c r="O1442" s="1">
        <v>6.541</v>
      </c>
      <c r="P1442" s="1">
        <v>1.44</v>
      </c>
      <c r="Q1442" s="1" t="s">
        <v>204</v>
      </c>
      <c r="R1442" s="1"/>
      <c r="S1442" s="1" t="s">
        <v>53</v>
      </c>
      <c r="T1442" s="1" t="s">
        <v>116</v>
      </c>
    </row>
    <row r="1443" ht="15.75" customHeight="1">
      <c r="B1443" s="1">
        <v>61.0</v>
      </c>
      <c r="C1443" s="1" t="str">
        <f t="shared" si="2"/>
        <v>ASPS_1_A_8</v>
      </c>
      <c r="D1443" s="1" t="str">
        <f t="shared" si="3"/>
        <v>AS</v>
      </c>
      <c r="E1443" s="1">
        <f t="shared" si="4"/>
        <v>4.345</v>
      </c>
      <c r="F1443" s="1">
        <f t="shared" si="5"/>
        <v>9.965</v>
      </c>
      <c r="G1443" s="1">
        <f t="shared" si="6"/>
        <v>5.62</v>
      </c>
      <c r="H1443" s="1">
        <f t="shared" si="7"/>
        <v>1.293440736</v>
      </c>
      <c r="I1443" s="1" t="str">
        <f t="shared" si="8"/>
        <v>1_A</v>
      </c>
      <c r="J1443" s="1" t="str">
        <f t="shared" ref="J1443:K1443" si="1449">S1443</f>
        <v>8</v>
      </c>
      <c r="K1443" s="1" t="str">
        <f t="shared" si="1449"/>
        <v>Lactose</v>
      </c>
      <c r="L1443" s="1" t="s">
        <v>212</v>
      </c>
      <c r="M1443" s="1">
        <v>4.345</v>
      </c>
      <c r="N1443" s="1">
        <v>9.965</v>
      </c>
      <c r="O1443" s="1">
        <v>5.62</v>
      </c>
      <c r="P1443" s="1">
        <v>1.29</v>
      </c>
      <c r="Q1443" s="1" t="s">
        <v>204</v>
      </c>
      <c r="R1443" s="1"/>
      <c r="S1443" s="1" t="s">
        <v>53</v>
      </c>
      <c r="T1443" s="1" t="s">
        <v>116</v>
      </c>
    </row>
    <row r="1444" ht="15.75" customHeight="1">
      <c r="B1444" s="1">
        <v>62.0</v>
      </c>
      <c r="C1444" s="1" t="str">
        <f t="shared" si="2"/>
        <v>ASPS_1_A_8</v>
      </c>
      <c r="D1444" s="1" t="str">
        <f t="shared" si="3"/>
        <v>AS</v>
      </c>
      <c r="E1444" s="1">
        <f t="shared" si="4"/>
        <v>3.631</v>
      </c>
      <c r="F1444" s="1">
        <f t="shared" si="5"/>
        <v>9.839</v>
      </c>
      <c r="G1444" s="1">
        <f t="shared" si="6"/>
        <v>6.208</v>
      </c>
      <c r="H1444" s="1">
        <f t="shared" si="7"/>
        <v>1.70972184</v>
      </c>
      <c r="I1444" s="1" t="str">
        <f t="shared" si="8"/>
        <v>1_A</v>
      </c>
      <c r="J1444" s="1" t="str">
        <f t="shared" ref="J1444:K1444" si="1450">S1444</f>
        <v>8</v>
      </c>
      <c r="K1444" s="1" t="str">
        <f t="shared" si="1450"/>
        <v>Lactose</v>
      </c>
      <c r="L1444" s="1" t="s">
        <v>212</v>
      </c>
      <c r="M1444" s="1">
        <v>3.631</v>
      </c>
      <c r="N1444" s="1">
        <v>9.839</v>
      </c>
      <c r="O1444" s="1">
        <v>6.208</v>
      </c>
      <c r="P1444" s="1">
        <v>1.71</v>
      </c>
      <c r="Q1444" s="1" t="s">
        <v>204</v>
      </c>
      <c r="R1444" s="1"/>
      <c r="S1444" s="1" t="s">
        <v>53</v>
      </c>
      <c r="T1444" s="1" t="s">
        <v>116</v>
      </c>
    </row>
    <row r="1445" ht="15.75" customHeight="1">
      <c r="B1445" s="1">
        <v>63.0</v>
      </c>
      <c r="C1445" s="1" t="str">
        <f t="shared" si="2"/>
        <v>ASPS_1_A_8</v>
      </c>
      <c r="D1445" s="1" t="str">
        <f t="shared" si="3"/>
        <v>AS</v>
      </c>
      <c r="E1445" s="1">
        <f t="shared" si="4"/>
        <v>3.64</v>
      </c>
      <c r="F1445" s="1">
        <f t="shared" si="5"/>
        <v>10.187</v>
      </c>
      <c r="G1445" s="1">
        <f t="shared" si="6"/>
        <v>6.547</v>
      </c>
      <c r="H1445" s="1">
        <f t="shared" si="7"/>
        <v>1.798626374</v>
      </c>
      <c r="I1445" s="1" t="str">
        <f t="shared" si="8"/>
        <v>1_A</v>
      </c>
      <c r="J1445" s="1" t="str">
        <f t="shared" ref="J1445:K1445" si="1451">S1445</f>
        <v>8</v>
      </c>
      <c r="K1445" s="1" t="str">
        <f t="shared" si="1451"/>
        <v>Lactose</v>
      </c>
      <c r="L1445" s="1" t="s">
        <v>212</v>
      </c>
      <c r="M1445" s="1">
        <v>3.64</v>
      </c>
      <c r="N1445" s="1">
        <v>10.187</v>
      </c>
      <c r="O1445" s="1">
        <v>6.547</v>
      </c>
      <c r="P1445" s="1">
        <v>1.8</v>
      </c>
      <c r="Q1445" s="1" t="s">
        <v>204</v>
      </c>
      <c r="R1445" s="1"/>
      <c r="S1445" s="1" t="s">
        <v>53</v>
      </c>
      <c r="T1445" s="1" t="s">
        <v>116</v>
      </c>
    </row>
    <row r="1446" ht="15.75" customHeight="1">
      <c r="B1446" s="1">
        <v>64.0</v>
      </c>
      <c r="C1446" s="1" t="str">
        <f t="shared" si="2"/>
        <v>ASPS_1_A_8</v>
      </c>
      <c r="D1446" s="1" t="str">
        <f t="shared" si="3"/>
        <v>AS</v>
      </c>
      <c r="E1446" s="1">
        <f t="shared" si="4"/>
        <v>4.002</v>
      </c>
      <c r="F1446" s="1">
        <f t="shared" si="5"/>
        <v>10.682</v>
      </c>
      <c r="G1446" s="1">
        <f t="shared" si="6"/>
        <v>6.68</v>
      </c>
      <c r="H1446" s="1">
        <f t="shared" si="7"/>
        <v>1.669165417</v>
      </c>
      <c r="I1446" s="1" t="str">
        <f t="shared" si="8"/>
        <v>1_A</v>
      </c>
      <c r="J1446" s="1" t="str">
        <f t="shared" ref="J1446:K1446" si="1452">S1446</f>
        <v>8</v>
      </c>
      <c r="K1446" s="1" t="str">
        <f t="shared" si="1452"/>
        <v>Lactose</v>
      </c>
      <c r="L1446" s="1" t="s">
        <v>212</v>
      </c>
      <c r="M1446" s="1">
        <v>4.002</v>
      </c>
      <c r="N1446" s="1">
        <v>10.682</v>
      </c>
      <c r="O1446" s="1">
        <v>6.68</v>
      </c>
      <c r="P1446" s="1">
        <v>1.67</v>
      </c>
      <c r="Q1446" s="1" t="s">
        <v>204</v>
      </c>
      <c r="R1446" s="1"/>
      <c r="S1446" s="1" t="s">
        <v>53</v>
      </c>
      <c r="T1446" s="1" t="s">
        <v>116</v>
      </c>
    </row>
    <row r="1447" ht="15.75" customHeight="1">
      <c r="B1447" s="1">
        <v>549.0</v>
      </c>
      <c r="C1447" s="1" t="str">
        <f t="shared" si="2"/>
        <v>ASPS_1_A_9</v>
      </c>
      <c r="D1447" s="1" t="str">
        <f t="shared" si="3"/>
        <v>AS</v>
      </c>
      <c r="E1447" s="1">
        <f t="shared" si="4"/>
        <v>3.84</v>
      </c>
      <c r="F1447" s="1">
        <f t="shared" si="5"/>
        <v>9.151</v>
      </c>
      <c r="G1447" s="1">
        <f t="shared" si="6"/>
        <v>5.311</v>
      </c>
      <c r="H1447" s="1">
        <f t="shared" si="7"/>
        <v>1.383072917</v>
      </c>
      <c r="I1447" s="1" t="str">
        <f t="shared" si="8"/>
        <v>1_A</v>
      </c>
      <c r="J1447" s="1" t="str">
        <f t="shared" ref="J1447:K1447" si="1453">S1447</f>
        <v>9</v>
      </c>
      <c r="K1447" s="1" t="str">
        <f t="shared" si="1453"/>
        <v>Lactose</v>
      </c>
      <c r="L1447" s="1" t="s">
        <v>213</v>
      </c>
      <c r="M1447" s="1">
        <v>3.84</v>
      </c>
      <c r="N1447" s="1">
        <v>9.151</v>
      </c>
      <c r="O1447" s="1">
        <v>5.311</v>
      </c>
      <c r="P1447" s="1">
        <v>1.38</v>
      </c>
      <c r="Q1447" s="1" t="s">
        <v>204</v>
      </c>
      <c r="R1447" s="1"/>
      <c r="S1447" s="1" t="s">
        <v>56</v>
      </c>
      <c r="T1447" s="1" t="s">
        <v>116</v>
      </c>
    </row>
    <row r="1448" ht="15.75" customHeight="1">
      <c r="B1448" s="1">
        <v>550.0</v>
      </c>
      <c r="C1448" s="1" t="str">
        <f t="shared" si="2"/>
        <v>ASPS_1_A_9</v>
      </c>
      <c r="D1448" s="1" t="str">
        <f t="shared" si="3"/>
        <v>AS</v>
      </c>
      <c r="E1448" s="1">
        <f t="shared" si="4"/>
        <v>3.876</v>
      </c>
      <c r="F1448" s="1">
        <f t="shared" si="5"/>
        <v>10.996</v>
      </c>
      <c r="G1448" s="1">
        <f t="shared" si="6"/>
        <v>7.12</v>
      </c>
      <c r="H1448" s="1">
        <f t="shared" si="7"/>
        <v>1.836945304</v>
      </c>
      <c r="I1448" s="1" t="str">
        <f t="shared" si="8"/>
        <v>1_A</v>
      </c>
      <c r="J1448" s="1" t="str">
        <f t="shared" ref="J1448:K1448" si="1454">S1448</f>
        <v>9</v>
      </c>
      <c r="K1448" s="1" t="str">
        <f t="shared" si="1454"/>
        <v>Lactose</v>
      </c>
      <c r="L1448" s="1" t="s">
        <v>213</v>
      </c>
      <c r="M1448" s="1">
        <v>3.876</v>
      </c>
      <c r="N1448" s="1">
        <v>10.996</v>
      </c>
      <c r="O1448" s="1">
        <v>7.12</v>
      </c>
      <c r="P1448" s="1">
        <v>1.84</v>
      </c>
      <c r="Q1448" s="1" t="s">
        <v>204</v>
      </c>
      <c r="R1448" s="1"/>
      <c r="S1448" s="1" t="s">
        <v>56</v>
      </c>
      <c r="T1448" s="1" t="s">
        <v>116</v>
      </c>
    </row>
    <row r="1449" ht="15.75" customHeight="1">
      <c r="B1449" s="1">
        <v>551.0</v>
      </c>
      <c r="C1449" s="1" t="str">
        <f t="shared" si="2"/>
        <v>ASPS_1_A_9</v>
      </c>
      <c r="D1449" s="1" t="str">
        <f t="shared" si="3"/>
        <v>AS</v>
      </c>
      <c r="E1449" s="1">
        <f t="shared" si="4"/>
        <v>3.879</v>
      </c>
      <c r="F1449" s="1">
        <f t="shared" si="5"/>
        <v>11.535</v>
      </c>
      <c r="G1449" s="1">
        <f t="shared" si="6"/>
        <v>7.656</v>
      </c>
      <c r="H1449" s="1">
        <f t="shared" si="7"/>
        <v>1.973704563</v>
      </c>
      <c r="I1449" s="1" t="str">
        <f t="shared" si="8"/>
        <v>1_A</v>
      </c>
      <c r="J1449" s="1" t="str">
        <f t="shared" ref="J1449:K1449" si="1455">S1449</f>
        <v>9</v>
      </c>
      <c r="K1449" s="1" t="str">
        <f t="shared" si="1455"/>
        <v>Lactose</v>
      </c>
      <c r="L1449" s="1" t="s">
        <v>213</v>
      </c>
      <c r="M1449" s="1">
        <v>3.879</v>
      </c>
      <c r="N1449" s="1">
        <v>11.535</v>
      </c>
      <c r="O1449" s="1">
        <v>7.656</v>
      </c>
      <c r="P1449" s="1">
        <v>1.97</v>
      </c>
      <c r="Q1449" s="1" t="s">
        <v>204</v>
      </c>
      <c r="R1449" s="1"/>
      <c r="S1449" s="1" t="s">
        <v>56</v>
      </c>
      <c r="T1449" s="1" t="s">
        <v>116</v>
      </c>
    </row>
    <row r="1450" ht="15.75" customHeight="1">
      <c r="B1450" s="1">
        <v>552.0</v>
      </c>
      <c r="C1450" s="1" t="str">
        <f t="shared" si="2"/>
        <v>ASPS_1_A_9</v>
      </c>
      <c r="D1450" s="1" t="str">
        <f t="shared" si="3"/>
        <v>AS</v>
      </c>
      <c r="E1450" s="1">
        <f t="shared" si="4"/>
        <v>3.491</v>
      </c>
      <c r="F1450" s="1">
        <f t="shared" si="5"/>
        <v>10.558</v>
      </c>
      <c r="G1450" s="1">
        <f t="shared" si="6"/>
        <v>7.067</v>
      </c>
      <c r="H1450" s="1">
        <f t="shared" si="7"/>
        <v>2.024348324</v>
      </c>
      <c r="I1450" s="1" t="str">
        <f t="shared" si="8"/>
        <v>1_A</v>
      </c>
      <c r="J1450" s="1" t="str">
        <f t="shared" ref="J1450:K1450" si="1456">S1450</f>
        <v>9</v>
      </c>
      <c r="K1450" s="1" t="str">
        <f t="shared" si="1456"/>
        <v>Lactose</v>
      </c>
      <c r="L1450" s="1" t="s">
        <v>213</v>
      </c>
      <c r="M1450" s="1">
        <v>3.491</v>
      </c>
      <c r="N1450" s="1">
        <v>10.558</v>
      </c>
      <c r="O1450" s="1">
        <v>7.067</v>
      </c>
      <c r="P1450" s="1">
        <v>2.02</v>
      </c>
      <c r="Q1450" s="1" t="s">
        <v>204</v>
      </c>
      <c r="R1450" s="1"/>
      <c r="S1450" s="1" t="s">
        <v>56</v>
      </c>
      <c r="T1450" s="1" t="s">
        <v>116</v>
      </c>
    </row>
    <row r="1451" ht="15.75" customHeight="1">
      <c r="B1451" s="1">
        <v>553.0</v>
      </c>
      <c r="C1451" s="1" t="str">
        <f t="shared" si="2"/>
        <v>ASPS_1_A_9</v>
      </c>
      <c r="D1451" s="1" t="str">
        <f t="shared" si="3"/>
        <v>AS</v>
      </c>
      <c r="E1451" s="1">
        <f t="shared" si="4"/>
        <v>4.748</v>
      </c>
      <c r="F1451" s="1">
        <f t="shared" si="5"/>
        <v>12.594</v>
      </c>
      <c r="G1451" s="1">
        <f t="shared" si="6"/>
        <v>7.846</v>
      </c>
      <c r="H1451" s="1">
        <f t="shared" si="7"/>
        <v>1.652485257</v>
      </c>
      <c r="I1451" s="1" t="str">
        <f t="shared" si="8"/>
        <v>1_A</v>
      </c>
      <c r="J1451" s="1" t="str">
        <f t="shared" ref="J1451:K1451" si="1457">S1451</f>
        <v>9</v>
      </c>
      <c r="K1451" s="1" t="str">
        <f t="shared" si="1457"/>
        <v>Lactose</v>
      </c>
      <c r="L1451" s="1" t="s">
        <v>213</v>
      </c>
      <c r="M1451" s="1">
        <v>4.748</v>
      </c>
      <c r="N1451" s="1">
        <v>12.594</v>
      </c>
      <c r="O1451" s="1">
        <v>7.846</v>
      </c>
      <c r="P1451" s="1">
        <v>1.65</v>
      </c>
      <c r="Q1451" s="1" t="s">
        <v>204</v>
      </c>
      <c r="R1451" s="1"/>
      <c r="S1451" s="1" t="s">
        <v>56</v>
      </c>
      <c r="T1451" s="1" t="s">
        <v>116</v>
      </c>
    </row>
    <row r="1452" ht="15.75" customHeight="1">
      <c r="B1452" s="1">
        <v>554.0</v>
      </c>
      <c r="C1452" s="1" t="str">
        <f t="shared" si="2"/>
        <v>ASPS_1_A_9</v>
      </c>
      <c r="D1452" s="1" t="str">
        <f t="shared" si="3"/>
        <v>AS</v>
      </c>
      <c r="E1452" s="1">
        <f t="shared" si="4"/>
        <v>3.639</v>
      </c>
      <c r="F1452" s="1">
        <f t="shared" si="5"/>
        <v>10.832</v>
      </c>
      <c r="G1452" s="1">
        <f t="shared" si="6"/>
        <v>7.193</v>
      </c>
      <c r="H1452" s="1">
        <f t="shared" si="7"/>
        <v>1.976641935</v>
      </c>
      <c r="I1452" s="1" t="str">
        <f t="shared" si="8"/>
        <v>1_A</v>
      </c>
      <c r="J1452" s="1" t="str">
        <f t="shared" ref="J1452:K1452" si="1458">S1452</f>
        <v>9</v>
      </c>
      <c r="K1452" s="1" t="str">
        <f t="shared" si="1458"/>
        <v>Lactose</v>
      </c>
      <c r="L1452" s="1" t="s">
        <v>213</v>
      </c>
      <c r="M1452" s="1">
        <v>3.639</v>
      </c>
      <c r="N1452" s="1">
        <v>10.832</v>
      </c>
      <c r="O1452" s="1">
        <v>7.193</v>
      </c>
      <c r="P1452" s="1">
        <v>1.98</v>
      </c>
      <c r="Q1452" s="1" t="s">
        <v>204</v>
      </c>
      <c r="R1452" s="1"/>
      <c r="S1452" s="1" t="s">
        <v>56</v>
      </c>
      <c r="T1452" s="1" t="s">
        <v>116</v>
      </c>
    </row>
    <row r="1453" ht="15.75" customHeight="1">
      <c r="B1453" s="1">
        <v>555.0</v>
      </c>
      <c r="C1453" s="1" t="str">
        <f t="shared" si="2"/>
        <v>ASPS_1_A_9</v>
      </c>
      <c r="D1453" s="1" t="str">
        <f t="shared" si="3"/>
        <v>AS</v>
      </c>
      <c r="E1453" s="1">
        <f t="shared" si="4"/>
        <v>3.35</v>
      </c>
      <c r="F1453" s="1">
        <f t="shared" si="5"/>
        <v>7.686</v>
      </c>
      <c r="G1453" s="1">
        <f t="shared" si="6"/>
        <v>4.336</v>
      </c>
      <c r="H1453" s="1">
        <f t="shared" si="7"/>
        <v>1.294328358</v>
      </c>
      <c r="I1453" s="1" t="str">
        <f t="shared" si="8"/>
        <v>1_A</v>
      </c>
      <c r="J1453" s="1" t="str">
        <f t="shared" ref="J1453:K1453" si="1459">S1453</f>
        <v>9</v>
      </c>
      <c r="K1453" s="1" t="str">
        <f t="shared" si="1459"/>
        <v>Lactose</v>
      </c>
      <c r="L1453" s="1" t="s">
        <v>213</v>
      </c>
      <c r="M1453" s="1">
        <v>3.35</v>
      </c>
      <c r="N1453" s="1">
        <v>7.686</v>
      </c>
      <c r="O1453" s="1">
        <v>4.336</v>
      </c>
      <c r="P1453" s="1">
        <v>1.29</v>
      </c>
      <c r="Q1453" s="1" t="s">
        <v>204</v>
      </c>
      <c r="R1453" s="1"/>
      <c r="S1453" s="1" t="s">
        <v>56</v>
      </c>
      <c r="T1453" s="1" t="s">
        <v>116</v>
      </c>
    </row>
    <row r="1454" ht="15.75" customHeight="1">
      <c r="B1454" s="1">
        <v>556.0</v>
      </c>
      <c r="C1454" s="1" t="str">
        <f t="shared" si="2"/>
        <v>ASPS_1_A_9</v>
      </c>
      <c r="D1454" s="1" t="str">
        <f t="shared" si="3"/>
        <v>AS</v>
      </c>
      <c r="E1454" s="1">
        <f t="shared" si="4"/>
        <v>3.731</v>
      </c>
      <c r="F1454" s="1">
        <f t="shared" si="5"/>
        <v>10.571</v>
      </c>
      <c r="G1454" s="1">
        <f t="shared" si="6"/>
        <v>6.84</v>
      </c>
      <c r="H1454" s="1">
        <f t="shared" si="7"/>
        <v>1.833288663</v>
      </c>
      <c r="I1454" s="1" t="str">
        <f t="shared" si="8"/>
        <v>1_A</v>
      </c>
      <c r="J1454" s="1" t="str">
        <f t="shared" ref="J1454:K1454" si="1460">S1454</f>
        <v>9</v>
      </c>
      <c r="K1454" s="1" t="str">
        <f t="shared" si="1460"/>
        <v>Lactose</v>
      </c>
      <c r="L1454" s="1" t="s">
        <v>213</v>
      </c>
      <c r="M1454" s="1">
        <v>3.731</v>
      </c>
      <c r="N1454" s="1">
        <v>10.571</v>
      </c>
      <c r="O1454" s="1">
        <v>6.84</v>
      </c>
      <c r="P1454" s="1">
        <v>1.83</v>
      </c>
      <c r="Q1454" s="1" t="s">
        <v>204</v>
      </c>
      <c r="R1454" s="1"/>
      <c r="S1454" s="1" t="s">
        <v>56</v>
      </c>
      <c r="T1454" s="1" t="s">
        <v>116</v>
      </c>
    </row>
    <row r="1455" ht="15.75" customHeight="1">
      <c r="B1455" s="1">
        <v>557.0</v>
      </c>
      <c r="C1455" s="1" t="str">
        <f t="shared" si="2"/>
        <v>ASPS_1_A_9</v>
      </c>
      <c r="D1455" s="1" t="str">
        <f t="shared" si="3"/>
        <v>AS</v>
      </c>
      <c r="E1455" s="1">
        <f t="shared" si="4"/>
        <v>4.116</v>
      </c>
      <c r="F1455" s="1">
        <f t="shared" si="5"/>
        <v>11.212</v>
      </c>
      <c r="G1455" s="1">
        <f t="shared" si="6"/>
        <v>7.096</v>
      </c>
      <c r="H1455" s="1">
        <f t="shared" si="7"/>
        <v>1.724003887</v>
      </c>
      <c r="I1455" s="1" t="str">
        <f t="shared" si="8"/>
        <v>1_A</v>
      </c>
      <c r="J1455" s="1" t="str">
        <f t="shared" ref="J1455:K1455" si="1461">S1455</f>
        <v>9</v>
      </c>
      <c r="K1455" s="1" t="str">
        <f t="shared" si="1461"/>
        <v>Lactose</v>
      </c>
      <c r="L1455" s="1" t="s">
        <v>213</v>
      </c>
      <c r="M1455" s="1">
        <v>4.116</v>
      </c>
      <c r="N1455" s="1">
        <v>11.212</v>
      </c>
      <c r="O1455" s="1">
        <v>7.096</v>
      </c>
      <c r="P1455" s="1">
        <v>1.72</v>
      </c>
      <c r="Q1455" s="1" t="s">
        <v>204</v>
      </c>
      <c r="R1455" s="1"/>
      <c r="S1455" s="1" t="s">
        <v>56</v>
      </c>
      <c r="T1455" s="1" t="s">
        <v>116</v>
      </c>
    </row>
    <row r="1456" ht="15.75" customHeight="1">
      <c r="B1456" s="1">
        <v>558.0</v>
      </c>
      <c r="C1456" s="1" t="str">
        <f t="shared" si="2"/>
        <v>ASPS_1_A_9</v>
      </c>
      <c r="D1456" s="1" t="str">
        <f t="shared" si="3"/>
        <v>AS</v>
      </c>
      <c r="E1456" s="1">
        <f t="shared" si="4"/>
        <v>4.109</v>
      </c>
      <c r="F1456" s="1">
        <f t="shared" si="5"/>
        <v>10.087</v>
      </c>
      <c r="G1456" s="1">
        <f t="shared" si="6"/>
        <v>5.978</v>
      </c>
      <c r="H1456" s="1">
        <f t="shared" si="7"/>
        <v>1.454855196</v>
      </c>
      <c r="I1456" s="1" t="str">
        <f t="shared" si="8"/>
        <v>1_A</v>
      </c>
      <c r="J1456" s="1" t="str">
        <f t="shared" ref="J1456:K1456" si="1462">S1456</f>
        <v>9</v>
      </c>
      <c r="K1456" s="1" t="str">
        <f t="shared" si="1462"/>
        <v>Lactose</v>
      </c>
      <c r="L1456" s="1" t="s">
        <v>213</v>
      </c>
      <c r="M1456" s="1">
        <v>4.109</v>
      </c>
      <c r="N1456" s="1">
        <v>10.087</v>
      </c>
      <c r="O1456" s="1">
        <v>5.978</v>
      </c>
      <c r="P1456" s="1">
        <v>1.45</v>
      </c>
      <c r="Q1456" s="1" t="s">
        <v>204</v>
      </c>
      <c r="R1456" s="1"/>
      <c r="S1456" s="1" t="s">
        <v>56</v>
      </c>
      <c r="T1456" s="1" t="s">
        <v>116</v>
      </c>
    </row>
    <row r="1457" ht="15.75" customHeight="1">
      <c r="B1457" s="1">
        <v>559.0</v>
      </c>
      <c r="C1457" s="1" t="str">
        <f t="shared" si="2"/>
        <v>ASPS_1_A_9</v>
      </c>
      <c r="D1457" s="1" t="str">
        <f t="shared" si="3"/>
        <v>AS</v>
      </c>
      <c r="E1457" s="1">
        <f t="shared" si="4"/>
        <v>4.484</v>
      </c>
      <c r="F1457" s="1">
        <f t="shared" si="5"/>
        <v>11.691</v>
      </c>
      <c r="G1457" s="1">
        <f t="shared" si="6"/>
        <v>7.207</v>
      </c>
      <c r="H1457" s="1">
        <f t="shared" si="7"/>
        <v>1.607270294</v>
      </c>
      <c r="I1457" s="1" t="str">
        <f t="shared" si="8"/>
        <v>1_A</v>
      </c>
      <c r="J1457" s="1" t="str">
        <f t="shared" ref="J1457:K1457" si="1463">S1457</f>
        <v>9</v>
      </c>
      <c r="K1457" s="1" t="str">
        <f t="shared" si="1463"/>
        <v>Lactose</v>
      </c>
      <c r="L1457" s="1" t="s">
        <v>213</v>
      </c>
      <c r="M1457" s="1">
        <v>4.484</v>
      </c>
      <c r="N1457" s="1">
        <v>11.691</v>
      </c>
      <c r="O1457" s="1">
        <v>7.207</v>
      </c>
      <c r="P1457" s="1">
        <v>1.61</v>
      </c>
      <c r="Q1457" s="1" t="s">
        <v>204</v>
      </c>
      <c r="R1457" s="1"/>
      <c r="S1457" s="1" t="s">
        <v>56</v>
      </c>
      <c r="T1457" s="1" t="s">
        <v>116</v>
      </c>
    </row>
    <row r="1458" ht="15.75" customHeight="1">
      <c r="B1458" s="1">
        <v>560.0</v>
      </c>
      <c r="C1458" s="1" t="str">
        <f t="shared" si="2"/>
        <v>ASPS_1_A_9</v>
      </c>
      <c r="D1458" s="1" t="str">
        <f t="shared" si="3"/>
        <v>AS</v>
      </c>
      <c r="E1458" s="1">
        <f t="shared" si="4"/>
        <v>4.295</v>
      </c>
      <c r="F1458" s="1">
        <f t="shared" si="5"/>
        <v>12.465</v>
      </c>
      <c r="G1458" s="1">
        <f t="shared" si="6"/>
        <v>8.17</v>
      </c>
      <c r="H1458" s="1">
        <f t="shared" si="7"/>
        <v>1.902211874</v>
      </c>
      <c r="I1458" s="1" t="str">
        <f t="shared" si="8"/>
        <v>1_A</v>
      </c>
      <c r="J1458" s="1" t="str">
        <f t="shared" ref="J1458:K1458" si="1464">S1458</f>
        <v>9</v>
      </c>
      <c r="K1458" s="1" t="str">
        <f t="shared" si="1464"/>
        <v>Lactose</v>
      </c>
      <c r="L1458" s="1" t="s">
        <v>213</v>
      </c>
      <c r="M1458" s="1">
        <v>4.295</v>
      </c>
      <c r="N1458" s="1">
        <v>12.465</v>
      </c>
      <c r="O1458" s="1">
        <v>8.17</v>
      </c>
      <c r="P1458" s="1">
        <v>1.9</v>
      </c>
      <c r="Q1458" s="1" t="s">
        <v>204</v>
      </c>
      <c r="R1458" s="1"/>
      <c r="S1458" s="1" t="s">
        <v>56</v>
      </c>
      <c r="T1458" s="1" t="s">
        <v>116</v>
      </c>
    </row>
    <row r="1459" ht="15.75" customHeight="1">
      <c r="B1459" s="1">
        <v>561.0</v>
      </c>
      <c r="C1459" s="1" t="str">
        <f t="shared" si="2"/>
        <v>ASPS_1_A_9</v>
      </c>
      <c r="D1459" s="1" t="str">
        <f t="shared" si="3"/>
        <v>AS</v>
      </c>
      <c r="E1459" s="1">
        <f t="shared" si="4"/>
        <v>3.617</v>
      </c>
      <c r="F1459" s="1">
        <f t="shared" si="5"/>
        <v>10.506</v>
      </c>
      <c r="G1459" s="1">
        <f t="shared" si="6"/>
        <v>6.889</v>
      </c>
      <c r="H1459" s="1">
        <f t="shared" si="7"/>
        <v>1.904617086</v>
      </c>
      <c r="I1459" s="1" t="str">
        <f t="shared" si="8"/>
        <v>1_A</v>
      </c>
      <c r="J1459" s="1" t="str">
        <f t="shared" ref="J1459:K1459" si="1465">S1459</f>
        <v>9</v>
      </c>
      <c r="K1459" s="1" t="str">
        <f t="shared" si="1465"/>
        <v>Lactose</v>
      </c>
      <c r="L1459" s="1" t="s">
        <v>213</v>
      </c>
      <c r="M1459" s="1">
        <v>3.617</v>
      </c>
      <c r="N1459" s="1">
        <v>10.506</v>
      </c>
      <c r="O1459" s="1">
        <v>6.889</v>
      </c>
      <c r="P1459" s="1">
        <v>1.9</v>
      </c>
      <c r="Q1459" s="1" t="s">
        <v>204</v>
      </c>
      <c r="R1459" s="1"/>
      <c r="S1459" s="1" t="s">
        <v>56</v>
      </c>
      <c r="T1459" s="1" t="s">
        <v>116</v>
      </c>
    </row>
    <row r="1460" ht="15.75" customHeight="1">
      <c r="B1460" s="1">
        <v>562.0</v>
      </c>
      <c r="C1460" s="1" t="str">
        <f t="shared" si="2"/>
        <v>ASPS_1_A_9</v>
      </c>
      <c r="D1460" s="1" t="str">
        <f t="shared" si="3"/>
        <v>AS</v>
      </c>
      <c r="E1460" s="1">
        <f t="shared" si="4"/>
        <v>4.521</v>
      </c>
      <c r="F1460" s="1">
        <f t="shared" si="5"/>
        <v>12.785</v>
      </c>
      <c r="G1460" s="1">
        <f t="shared" si="6"/>
        <v>8.264</v>
      </c>
      <c r="H1460" s="1">
        <f t="shared" si="7"/>
        <v>1.827914178</v>
      </c>
      <c r="I1460" s="1" t="str">
        <f t="shared" si="8"/>
        <v>1_A</v>
      </c>
      <c r="J1460" s="1" t="str">
        <f t="shared" ref="J1460:K1460" si="1466">S1460</f>
        <v>9</v>
      </c>
      <c r="K1460" s="1" t="str">
        <f t="shared" si="1466"/>
        <v>Lactose</v>
      </c>
      <c r="L1460" s="1" t="s">
        <v>213</v>
      </c>
      <c r="M1460" s="1">
        <v>4.521</v>
      </c>
      <c r="N1460" s="1">
        <v>12.785</v>
      </c>
      <c r="O1460" s="1">
        <v>8.264</v>
      </c>
      <c r="P1460" s="1">
        <v>1.83</v>
      </c>
      <c r="Q1460" s="1" t="s">
        <v>204</v>
      </c>
      <c r="R1460" s="1"/>
      <c r="S1460" s="1" t="s">
        <v>56</v>
      </c>
      <c r="T1460" s="1" t="s">
        <v>116</v>
      </c>
    </row>
    <row r="1461" ht="15.75" customHeight="1">
      <c r="B1461" s="1">
        <v>563.0</v>
      </c>
      <c r="C1461" s="1" t="str">
        <f t="shared" si="2"/>
        <v>ASPS_1_A_9</v>
      </c>
      <c r="D1461" s="1" t="str">
        <f t="shared" si="3"/>
        <v>AS</v>
      </c>
      <c r="E1461" s="1">
        <f t="shared" si="4"/>
        <v>4.579</v>
      </c>
      <c r="F1461" s="1">
        <f t="shared" si="5"/>
        <v>13.063</v>
      </c>
      <c r="G1461" s="1">
        <f t="shared" si="6"/>
        <v>8.484</v>
      </c>
      <c r="H1461" s="1">
        <f t="shared" si="7"/>
        <v>1.85280629</v>
      </c>
      <c r="I1461" s="1" t="str">
        <f t="shared" si="8"/>
        <v>1_A</v>
      </c>
      <c r="J1461" s="1" t="str">
        <f t="shared" ref="J1461:K1461" si="1467">S1461</f>
        <v>9</v>
      </c>
      <c r="K1461" s="1" t="str">
        <f t="shared" si="1467"/>
        <v>Lactose</v>
      </c>
      <c r="L1461" s="1" t="s">
        <v>213</v>
      </c>
      <c r="M1461" s="1">
        <v>4.579</v>
      </c>
      <c r="N1461" s="1">
        <v>13.063</v>
      </c>
      <c r="O1461" s="1">
        <v>8.484</v>
      </c>
      <c r="P1461" s="1">
        <v>1.85</v>
      </c>
      <c r="Q1461" s="1" t="s">
        <v>204</v>
      </c>
      <c r="R1461" s="1"/>
      <c r="S1461" s="1" t="s">
        <v>56</v>
      </c>
      <c r="T1461" s="1" t="s">
        <v>116</v>
      </c>
    </row>
    <row r="1462" ht="15.75" customHeight="1">
      <c r="B1462" s="1">
        <v>564.0</v>
      </c>
      <c r="C1462" s="1" t="str">
        <f t="shared" si="2"/>
        <v>ASPS_1_A_9</v>
      </c>
      <c r="D1462" s="1" t="str">
        <f t="shared" si="3"/>
        <v>AS</v>
      </c>
      <c r="E1462" s="1">
        <f t="shared" si="4"/>
        <v>4.402</v>
      </c>
      <c r="F1462" s="1">
        <f t="shared" si="5"/>
        <v>13.094</v>
      </c>
      <c r="G1462" s="1">
        <f t="shared" si="6"/>
        <v>8.692</v>
      </c>
      <c r="H1462" s="1">
        <f t="shared" si="7"/>
        <v>1.97455702</v>
      </c>
      <c r="I1462" s="1" t="str">
        <f t="shared" si="8"/>
        <v>1_A</v>
      </c>
      <c r="J1462" s="1" t="str">
        <f t="shared" ref="J1462:K1462" si="1468">S1462</f>
        <v>9</v>
      </c>
      <c r="K1462" s="1" t="str">
        <f t="shared" si="1468"/>
        <v>Lactose</v>
      </c>
      <c r="L1462" s="1" t="s">
        <v>213</v>
      </c>
      <c r="M1462" s="1">
        <v>4.402</v>
      </c>
      <c r="N1462" s="1">
        <v>13.094</v>
      </c>
      <c r="O1462" s="1">
        <v>8.692</v>
      </c>
      <c r="P1462" s="1">
        <v>1.97</v>
      </c>
      <c r="Q1462" s="1" t="s">
        <v>204</v>
      </c>
      <c r="R1462" s="1"/>
      <c r="S1462" s="1" t="s">
        <v>56</v>
      </c>
      <c r="T1462" s="1" t="s">
        <v>116</v>
      </c>
    </row>
    <row r="1463" ht="15.75" customHeight="1">
      <c r="B1463" s="1">
        <v>565.0</v>
      </c>
      <c r="C1463" s="1" t="str">
        <f t="shared" si="2"/>
        <v>ASPS_1_B_1</v>
      </c>
      <c r="D1463" s="1" t="str">
        <f t="shared" si="3"/>
        <v>AS</v>
      </c>
      <c r="E1463" s="1">
        <f t="shared" si="4"/>
        <v>3.938</v>
      </c>
      <c r="F1463" s="1">
        <f t="shared" si="5"/>
        <v>11.251</v>
      </c>
      <c r="G1463" s="1">
        <f t="shared" si="6"/>
        <v>7.313</v>
      </c>
      <c r="H1463" s="1">
        <f t="shared" si="7"/>
        <v>1.857034027</v>
      </c>
      <c r="I1463" s="1" t="str">
        <f t="shared" si="8"/>
        <v>1_B</v>
      </c>
      <c r="J1463" s="1" t="str">
        <f t="shared" ref="J1463:K1463" si="1469">S1463</f>
        <v>1</v>
      </c>
      <c r="K1463" s="1" t="str">
        <f t="shared" si="1469"/>
        <v>Sulphur</v>
      </c>
      <c r="L1463" s="1" t="s">
        <v>214</v>
      </c>
      <c r="M1463" s="1">
        <v>3.938</v>
      </c>
      <c r="N1463" s="1">
        <v>11.251</v>
      </c>
      <c r="O1463" s="1">
        <v>7.313</v>
      </c>
      <c r="P1463" s="1">
        <v>1.86</v>
      </c>
      <c r="Q1463" s="1" t="s">
        <v>215</v>
      </c>
      <c r="R1463" s="1"/>
      <c r="S1463" s="1" t="s">
        <v>13</v>
      </c>
      <c r="T1463" s="1" t="s">
        <v>14</v>
      </c>
    </row>
    <row r="1464" ht="15.75" customHeight="1">
      <c r="B1464" s="1">
        <v>566.0</v>
      </c>
      <c r="C1464" s="1" t="str">
        <f t="shared" si="2"/>
        <v>ASPS_1_B_1</v>
      </c>
      <c r="D1464" s="1" t="str">
        <f t="shared" si="3"/>
        <v>AS</v>
      </c>
      <c r="E1464" s="1">
        <f t="shared" si="4"/>
        <v>4.151</v>
      </c>
      <c r="F1464" s="1">
        <f t="shared" si="5"/>
        <v>10.973</v>
      </c>
      <c r="G1464" s="1">
        <f t="shared" si="6"/>
        <v>6.822</v>
      </c>
      <c r="H1464" s="1">
        <f t="shared" si="7"/>
        <v>1.643459407</v>
      </c>
      <c r="I1464" s="1" t="str">
        <f t="shared" si="8"/>
        <v>1_B</v>
      </c>
      <c r="J1464" s="1" t="str">
        <f t="shared" ref="J1464:K1464" si="1470">S1464</f>
        <v>1</v>
      </c>
      <c r="K1464" s="1" t="str">
        <f t="shared" si="1470"/>
        <v>Sulphur</v>
      </c>
      <c r="L1464" s="1" t="s">
        <v>214</v>
      </c>
      <c r="M1464" s="1">
        <v>4.151</v>
      </c>
      <c r="N1464" s="1">
        <v>10.973</v>
      </c>
      <c r="O1464" s="1">
        <v>6.822</v>
      </c>
      <c r="P1464" s="1">
        <v>1.64</v>
      </c>
      <c r="Q1464" s="1" t="s">
        <v>215</v>
      </c>
      <c r="R1464" s="1"/>
      <c r="S1464" s="1" t="s">
        <v>13</v>
      </c>
      <c r="T1464" s="1" t="s">
        <v>14</v>
      </c>
    </row>
    <row r="1465" ht="15.75" customHeight="1">
      <c r="B1465" s="1">
        <v>567.0</v>
      </c>
      <c r="C1465" s="1" t="str">
        <f t="shared" si="2"/>
        <v>ASPS_1_B_1</v>
      </c>
      <c r="D1465" s="1" t="str">
        <f t="shared" si="3"/>
        <v>AS</v>
      </c>
      <c r="E1465" s="1">
        <f t="shared" si="4"/>
        <v>4.282</v>
      </c>
      <c r="F1465" s="1">
        <f t="shared" si="5"/>
        <v>12.912</v>
      </c>
      <c r="G1465" s="1">
        <f t="shared" si="6"/>
        <v>8.63</v>
      </c>
      <c r="H1465" s="1">
        <f t="shared" si="7"/>
        <v>2.015413358</v>
      </c>
      <c r="I1465" s="1" t="str">
        <f t="shared" si="8"/>
        <v>1_B</v>
      </c>
      <c r="J1465" s="1" t="str">
        <f t="shared" ref="J1465:K1465" si="1471">S1465</f>
        <v>1</v>
      </c>
      <c r="K1465" s="1" t="str">
        <f t="shared" si="1471"/>
        <v>Sulphur</v>
      </c>
      <c r="L1465" s="1" t="s">
        <v>214</v>
      </c>
      <c r="M1465" s="1">
        <v>4.282</v>
      </c>
      <c r="N1465" s="1">
        <v>12.912</v>
      </c>
      <c r="O1465" s="1">
        <v>8.63</v>
      </c>
      <c r="P1465" s="1">
        <v>2.02</v>
      </c>
      <c r="Q1465" s="1" t="s">
        <v>215</v>
      </c>
      <c r="R1465" s="1"/>
      <c r="S1465" s="1" t="s">
        <v>13</v>
      </c>
      <c r="T1465" s="1" t="s">
        <v>14</v>
      </c>
    </row>
    <row r="1466" ht="15.75" customHeight="1">
      <c r="B1466" s="1">
        <v>568.0</v>
      </c>
      <c r="C1466" s="1" t="str">
        <f t="shared" si="2"/>
        <v>ASPS_1_B_1</v>
      </c>
      <c r="D1466" s="1" t="str">
        <f t="shared" si="3"/>
        <v>AS</v>
      </c>
      <c r="E1466" s="1">
        <f t="shared" si="4"/>
        <v>4.096</v>
      </c>
      <c r="F1466" s="1">
        <f t="shared" si="5"/>
        <v>10.355</v>
      </c>
      <c r="G1466" s="1">
        <f t="shared" si="6"/>
        <v>6.259</v>
      </c>
      <c r="H1466" s="1">
        <f t="shared" si="7"/>
        <v>1.528076172</v>
      </c>
      <c r="I1466" s="1" t="str">
        <f t="shared" si="8"/>
        <v>1_B</v>
      </c>
      <c r="J1466" s="1" t="str">
        <f t="shared" ref="J1466:K1466" si="1472">S1466</f>
        <v>1</v>
      </c>
      <c r="K1466" s="1" t="str">
        <f t="shared" si="1472"/>
        <v>Sulphur</v>
      </c>
      <c r="L1466" s="1" t="s">
        <v>214</v>
      </c>
      <c r="M1466" s="1">
        <v>4.096</v>
      </c>
      <c r="N1466" s="1">
        <v>10.355</v>
      </c>
      <c r="O1466" s="1">
        <v>6.259</v>
      </c>
      <c r="P1466" s="1">
        <v>1.53</v>
      </c>
      <c r="Q1466" s="1" t="s">
        <v>215</v>
      </c>
      <c r="R1466" s="1"/>
      <c r="S1466" s="1" t="s">
        <v>13</v>
      </c>
      <c r="T1466" s="1" t="s">
        <v>14</v>
      </c>
    </row>
    <row r="1467" ht="15.75" customHeight="1">
      <c r="B1467" s="1">
        <v>569.0</v>
      </c>
      <c r="C1467" s="1" t="str">
        <f t="shared" si="2"/>
        <v>ASPS_1_B_1</v>
      </c>
      <c r="D1467" s="1" t="str">
        <f t="shared" si="3"/>
        <v>AS</v>
      </c>
      <c r="E1467" s="1">
        <f t="shared" si="4"/>
        <v>4.075</v>
      </c>
      <c r="F1467" s="1">
        <f t="shared" si="5"/>
        <v>12.487</v>
      </c>
      <c r="G1467" s="1">
        <f t="shared" si="6"/>
        <v>8.412</v>
      </c>
      <c r="H1467" s="1">
        <f t="shared" si="7"/>
        <v>2.064294479</v>
      </c>
      <c r="I1467" s="1" t="str">
        <f t="shared" si="8"/>
        <v>1_B</v>
      </c>
      <c r="J1467" s="1" t="str">
        <f t="shared" ref="J1467:K1467" si="1473">S1467</f>
        <v>1</v>
      </c>
      <c r="K1467" s="1" t="str">
        <f t="shared" si="1473"/>
        <v>Sulphur</v>
      </c>
      <c r="L1467" s="1" t="s">
        <v>214</v>
      </c>
      <c r="M1467" s="1">
        <v>4.075</v>
      </c>
      <c r="N1467" s="1">
        <v>12.487</v>
      </c>
      <c r="O1467" s="1">
        <v>8.412</v>
      </c>
      <c r="P1467" s="1">
        <v>2.06</v>
      </c>
      <c r="Q1467" s="1" t="s">
        <v>215</v>
      </c>
      <c r="R1467" s="1"/>
      <c r="S1467" s="1" t="s">
        <v>13</v>
      </c>
      <c r="T1467" s="1" t="s">
        <v>14</v>
      </c>
    </row>
    <row r="1468" ht="15.75" customHeight="1">
      <c r="B1468" s="1">
        <v>570.0</v>
      </c>
      <c r="C1468" s="1" t="str">
        <f t="shared" si="2"/>
        <v>ASPS_1_B_1</v>
      </c>
      <c r="D1468" s="1" t="str">
        <f t="shared" si="3"/>
        <v>AS</v>
      </c>
      <c r="E1468" s="1">
        <f t="shared" si="4"/>
        <v>3.829</v>
      </c>
      <c r="F1468" s="1">
        <f t="shared" si="5"/>
        <v>10.493</v>
      </c>
      <c r="G1468" s="1">
        <f t="shared" si="6"/>
        <v>6.664</v>
      </c>
      <c r="H1468" s="1">
        <f t="shared" si="7"/>
        <v>1.740402194</v>
      </c>
      <c r="I1468" s="1" t="str">
        <f t="shared" si="8"/>
        <v>1_B</v>
      </c>
      <c r="J1468" s="1" t="str">
        <f t="shared" ref="J1468:K1468" si="1474">S1468</f>
        <v>1</v>
      </c>
      <c r="K1468" s="1" t="str">
        <f t="shared" si="1474"/>
        <v>Sulphur</v>
      </c>
      <c r="L1468" s="1" t="s">
        <v>214</v>
      </c>
      <c r="M1468" s="1">
        <v>3.829</v>
      </c>
      <c r="N1468" s="1">
        <v>10.493</v>
      </c>
      <c r="O1468" s="1">
        <v>6.664</v>
      </c>
      <c r="P1468" s="1">
        <v>1.74</v>
      </c>
      <c r="Q1468" s="1" t="s">
        <v>215</v>
      </c>
      <c r="R1468" s="1"/>
      <c r="S1468" s="1" t="s">
        <v>13</v>
      </c>
      <c r="T1468" s="1" t="s">
        <v>14</v>
      </c>
    </row>
    <row r="1469" ht="15.75" customHeight="1">
      <c r="B1469" s="1">
        <v>571.0</v>
      </c>
      <c r="C1469" s="1" t="str">
        <f t="shared" si="2"/>
        <v>ASPS_1_B_1</v>
      </c>
      <c r="D1469" s="1" t="str">
        <f t="shared" si="3"/>
        <v>AS</v>
      </c>
      <c r="E1469" s="1">
        <f t="shared" si="4"/>
        <v>3.662</v>
      </c>
      <c r="F1469" s="1">
        <f t="shared" si="5"/>
        <v>10.374</v>
      </c>
      <c r="G1469" s="1">
        <f t="shared" si="6"/>
        <v>6.712</v>
      </c>
      <c r="H1469" s="1">
        <f t="shared" si="7"/>
        <v>1.832878209</v>
      </c>
      <c r="I1469" s="1" t="str">
        <f t="shared" si="8"/>
        <v>1_B</v>
      </c>
      <c r="J1469" s="1" t="str">
        <f t="shared" ref="J1469:K1469" si="1475">S1469</f>
        <v>1</v>
      </c>
      <c r="K1469" s="1" t="str">
        <f t="shared" si="1475"/>
        <v>Sulphur</v>
      </c>
      <c r="L1469" s="1" t="s">
        <v>214</v>
      </c>
      <c r="M1469" s="1">
        <v>3.662</v>
      </c>
      <c r="N1469" s="1">
        <v>10.374</v>
      </c>
      <c r="O1469" s="1">
        <v>6.712</v>
      </c>
      <c r="P1469" s="1">
        <v>1.83</v>
      </c>
      <c r="Q1469" s="1" t="s">
        <v>215</v>
      </c>
      <c r="R1469" s="1"/>
      <c r="S1469" s="1" t="s">
        <v>13</v>
      </c>
      <c r="T1469" s="1" t="s">
        <v>14</v>
      </c>
    </row>
    <row r="1470" ht="15.75" customHeight="1">
      <c r="B1470" s="1">
        <v>572.0</v>
      </c>
      <c r="C1470" s="1" t="str">
        <f t="shared" si="2"/>
        <v>ASPS_1_B_1</v>
      </c>
      <c r="D1470" s="1" t="str">
        <f t="shared" si="3"/>
        <v>AS</v>
      </c>
      <c r="E1470" s="1">
        <f t="shared" si="4"/>
        <v>4.207</v>
      </c>
      <c r="F1470" s="1">
        <f t="shared" si="5"/>
        <v>11.445</v>
      </c>
      <c r="G1470" s="1">
        <f t="shared" si="6"/>
        <v>7.238</v>
      </c>
      <c r="H1470" s="1">
        <f t="shared" si="7"/>
        <v>1.72046589</v>
      </c>
      <c r="I1470" s="1" t="str">
        <f t="shared" si="8"/>
        <v>1_B</v>
      </c>
      <c r="J1470" s="1" t="str">
        <f t="shared" ref="J1470:K1470" si="1476">S1470</f>
        <v>1</v>
      </c>
      <c r="K1470" s="1" t="str">
        <f t="shared" si="1476"/>
        <v>Sulphur</v>
      </c>
      <c r="L1470" s="1" t="s">
        <v>214</v>
      </c>
      <c r="M1470" s="1">
        <v>4.207</v>
      </c>
      <c r="N1470" s="1">
        <v>11.445</v>
      </c>
      <c r="O1470" s="1">
        <v>7.238</v>
      </c>
      <c r="P1470" s="1">
        <v>1.72</v>
      </c>
      <c r="Q1470" s="1" t="s">
        <v>215</v>
      </c>
      <c r="R1470" s="1"/>
      <c r="S1470" s="1" t="s">
        <v>13</v>
      </c>
      <c r="T1470" s="1" t="s">
        <v>14</v>
      </c>
    </row>
    <row r="1471" ht="15.75" customHeight="1">
      <c r="B1471" s="1">
        <v>573.0</v>
      </c>
      <c r="C1471" s="1" t="str">
        <f t="shared" si="2"/>
        <v>ASPS_1_B_1</v>
      </c>
      <c r="D1471" s="1" t="str">
        <f t="shared" si="3"/>
        <v>AS</v>
      </c>
      <c r="E1471" s="1">
        <f t="shared" si="4"/>
        <v>4.349</v>
      </c>
      <c r="F1471" s="1">
        <f t="shared" si="5"/>
        <v>11.816</v>
      </c>
      <c r="G1471" s="1">
        <f t="shared" si="6"/>
        <v>7.467</v>
      </c>
      <c r="H1471" s="1">
        <f t="shared" si="7"/>
        <v>1.716946424</v>
      </c>
      <c r="I1471" s="1" t="str">
        <f t="shared" si="8"/>
        <v>1_B</v>
      </c>
      <c r="J1471" s="1" t="str">
        <f t="shared" ref="J1471:K1471" si="1477">S1471</f>
        <v>1</v>
      </c>
      <c r="K1471" s="1" t="str">
        <f t="shared" si="1477"/>
        <v>Sulphur</v>
      </c>
      <c r="L1471" s="1" t="s">
        <v>214</v>
      </c>
      <c r="M1471" s="1">
        <v>4.349</v>
      </c>
      <c r="N1471" s="1">
        <v>11.816</v>
      </c>
      <c r="O1471" s="1">
        <v>7.467</v>
      </c>
      <c r="P1471" s="1">
        <v>1.72</v>
      </c>
      <c r="Q1471" s="1" t="s">
        <v>215</v>
      </c>
      <c r="R1471" s="1"/>
      <c r="S1471" s="1" t="s">
        <v>13</v>
      </c>
      <c r="T1471" s="1" t="s">
        <v>14</v>
      </c>
    </row>
    <row r="1472" ht="15.75" customHeight="1">
      <c r="B1472" s="1">
        <v>574.0</v>
      </c>
      <c r="C1472" s="1" t="str">
        <f t="shared" si="2"/>
        <v>ASPS_1_B_1</v>
      </c>
      <c r="D1472" s="1" t="str">
        <f t="shared" si="3"/>
        <v>AS</v>
      </c>
      <c r="E1472" s="1">
        <f t="shared" si="4"/>
        <v>4.516</v>
      </c>
      <c r="F1472" s="1">
        <f t="shared" si="5"/>
        <v>12.559</v>
      </c>
      <c r="G1472" s="1">
        <f t="shared" si="6"/>
        <v>8.043</v>
      </c>
      <c r="H1472" s="1">
        <f t="shared" si="7"/>
        <v>1.781000886</v>
      </c>
      <c r="I1472" s="1" t="str">
        <f t="shared" si="8"/>
        <v>1_B</v>
      </c>
      <c r="J1472" s="1" t="str">
        <f t="shared" ref="J1472:K1472" si="1478">S1472</f>
        <v>1</v>
      </c>
      <c r="K1472" s="1" t="str">
        <f t="shared" si="1478"/>
        <v>Sulphur</v>
      </c>
      <c r="L1472" s="1" t="s">
        <v>214</v>
      </c>
      <c r="M1472" s="1">
        <v>4.516</v>
      </c>
      <c r="N1472" s="1">
        <v>12.559</v>
      </c>
      <c r="O1472" s="1">
        <v>8.043</v>
      </c>
      <c r="P1472" s="1">
        <v>1.78</v>
      </c>
      <c r="Q1472" s="1" t="s">
        <v>215</v>
      </c>
      <c r="R1472" s="1"/>
      <c r="S1472" s="1" t="s">
        <v>13</v>
      </c>
      <c r="T1472" s="1" t="s">
        <v>14</v>
      </c>
    </row>
    <row r="1473" ht="15.75" customHeight="1">
      <c r="B1473" s="1">
        <v>575.0</v>
      </c>
      <c r="C1473" s="1" t="str">
        <f t="shared" si="2"/>
        <v>ASPS_1_B_1</v>
      </c>
      <c r="D1473" s="1" t="str">
        <f t="shared" si="3"/>
        <v>AS</v>
      </c>
      <c r="E1473" s="1">
        <f t="shared" si="4"/>
        <v>3.612</v>
      </c>
      <c r="F1473" s="1">
        <f t="shared" si="5"/>
        <v>11.527</v>
      </c>
      <c r="G1473" s="1">
        <f t="shared" si="6"/>
        <v>7.915</v>
      </c>
      <c r="H1473" s="1">
        <f t="shared" si="7"/>
        <v>2.191306755</v>
      </c>
      <c r="I1473" s="1" t="str">
        <f t="shared" si="8"/>
        <v>1_B</v>
      </c>
      <c r="J1473" s="1" t="str">
        <f t="shared" ref="J1473:K1473" si="1479">S1473</f>
        <v>1</v>
      </c>
      <c r="K1473" s="1" t="str">
        <f t="shared" si="1479"/>
        <v>Sulphur</v>
      </c>
      <c r="L1473" s="1" t="s">
        <v>214</v>
      </c>
      <c r="M1473" s="1">
        <v>3.612</v>
      </c>
      <c r="N1473" s="1">
        <v>11.527</v>
      </c>
      <c r="O1473" s="1">
        <v>7.915</v>
      </c>
      <c r="P1473" s="1">
        <v>2.19</v>
      </c>
      <c r="Q1473" s="1" t="s">
        <v>215</v>
      </c>
      <c r="R1473" s="1"/>
      <c r="S1473" s="1" t="s">
        <v>13</v>
      </c>
      <c r="T1473" s="1" t="s">
        <v>14</v>
      </c>
    </row>
    <row r="1474" ht="15.75" customHeight="1">
      <c r="B1474" s="1">
        <v>576.0</v>
      </c>
      <c r="C1474" s="1" t="str">
        <f t="shared" si="2"/>
        <v>ASPS_1_B_1</v>
      </c>
      <c r="D1474" s="1" t="str">
        <f t="shared" si="3"/>
        <v>AS</v>
      </c>
      <c r="E1474" s="1">
        <f t="shared" si="4"/>
        <v>4.251</v>
      </c>
      <c r="F1474" s="1">
        <f t="shared" si="5"/>
        <v>11.88</v>
      </c>
      <c r="G1474" s="1">
        <f t="shared" si="6"/>
        <v>7.629</v>
      </c>
      <c r="H1474" s="1">
        <f t="shared" si="7"/>
        <v>1.794636556</v>
      </c>
      <c r="I1474" s="1" t="str">
        <f t="shared" si="8"/>
        <v>1_B</v>
      </c>
      <c r="J1474" s="1" t="str">
        <f t="shared" ref="J1474:K1474" si="1480">S1474</f>
        <v>1</v>
      </c>
      <c r="K1474" s="1" t="str">
        <f t="shared" si="1480"/>
        <v>Sulphur</v>
      </c>
      <c r="L1474" s="1" t="s">
        <v>214</v>
      </c>
      <c r="M1474" s="1">
        <v>4.251</v>
      </c>
      <c r="N1474" s="1">
        <v>11.88</v>
      </c>
      <c r="O1474" s="1">
        <v>7.629</v>
      </c>
      <c r="P1474" s="1">
        <v>1.79</v>
      </c>
      <c r="Q1474" s="1" t="s">
        <v>215</v>
      </c>
      <c r="R1474" s="1"/>
      <c r="S1474" s="1" t="s">
        <v>13</v>
      </c>
      <c r="T1474" s="1" t="s">
        <v>14</v>
      </c>
    </row>
    <row r="1475" ht="15.75" customHeight="1">
      <c r="B1475" s="1">
        <v>577.0</v>
      </c>
      <c r="C1475" s="1" t="str">
        <f t="shared" si="2"/>
        <v>ASPS_1_B_1</v>
      </c>
      <c r="D1475" s="1" t="str">
        <f t="shared" si="3"/>
        <v>AS</v>
      </c>
      <c r="E1475" s="1">
        <f t="shared" si="4"/>
        <v>4.51</v>
      </c>
      <c r="F1475" s="1">
        <f t="shared" si="5"/>
        <v>12.881</v>
      </c>
      <c r="G1475" s="1">
        <f t="shared" si="6"/>
        <v>8.371</v>
      </c>
      <c r="H1475" s="1">
        <f t="shared" si="7"/>
        <v>1.856097561</v>
      </c>
      <c r="I1475" s="1" t="str">
        <f t="shared" si="8"/>
        <v>1_B</v>
      </c>
      <c r="J1475" s="1" t="str">
        <f t="shared" ref="J1475:K1475" si="1481">S1475</f>
        <v>1</v>
      </c>
      <c r="K1475" s="1" t="str">
        <f t="shared" si="1481"/>
        <v>Sulphur</v>
      </c>
      <c r="L1475" s="1" t="s">
        <v>214</v>
      </c>
      <c r="M1475" s="1">
        <v>4.51</v>
      </c>
      <c r="N1475" s="1">
        <v>12.881</v>
      </c>
      <c r="O1475" s="1">
        <v>8.371</v>
      </c>
      <c r="P1475" s="1">
        <v>1.86</v>
      </c>
      <c r="Q1475" s="1" t="s">
        <v>215</v>
      </c>
      <c r="R1475" s="1"/>
      <c r="S1475" s="1" t="s">
        <v>13</v>
      </c>
      <c r="T1475" s="1" t="s">
        <v>14</v>
      </c>
    </row>
    <row r="1476" ht="15.75" customHeight="1">
      <c r="B1476" s="1">
        <v>578.0</v>
      </c>
      <c r="C1476" s="1" t="str">
        <f t="shared" si="2"/>
        <v>ASPS_1_B_1</v>
      </c>
      <c r="D1476" s="1" t="str">
        <f t="shared" si="3"/>
        <v>AS</v>
      </c>
      <c r="E1476" s="1">
        <f t="shared" si="4"/>
        <v>3.926</v>
      </c>
      <c r="F1476" s="1">
        <f t="shared" si="5"/>
        <v>10.879</v>
      </c>
      <c r="G1476" s="1">
        <f t="shared" si="6"/>
        <v>6.953</v>
      </c>
      <c r="H1476" s="1">
        <f t="shared" si="7"/>
        <v>1.771013754</v>
      </c>
      <c r="I1476" s="1" t="str">
        <f t="shared" si="8"/>
        <v>1_B</v>
      </c>
      <c r="J1476" s="1" t="str">
        <f t="shared" ref="J1476:K1476" si="1482">S1476</f>
        <v>1</v>
      </c>
      <c r="K1476" s="1" t="str">
        <f t="shared" si="1482"/>
        <v>Sulphur</v>
      </c>
      <c r="L1476" s="1" t="s">
        <v>214</v>
      </c>
      <c r="M1476" s="1">
        <v>3.926</v>
      </c>
      <c r="N1476" s="1">
        <v>10.879</v>
      </c>
      <c r="O1476" s="1">
        <v>6.953</v>
      </c>
      <c r="P1476" s="1">
        <v>1.77</v>
      </c>
      <c r="Q1476" s="1" t="s">
        <v>215</v>
      </c>
      <c r="R1476" s="1"/>
      <c r="S1476" s="1" t="s">
        <v>13</v>
      </c>
      <c r="T1476" s="1" t="s">
        <v>14</v>
      </c>
    </row>
    <row r="1477" ht="15.75" customHeight="1">
      <c r="B1477" s="1">
        <v>579.0</v>
      </c>
      <c r="C1477" s="1" t="str">
        <f t="shared" si="2"/>
        <v>ASPS_1_B_1</v>
      </c>
      <c r="D1477" s="1" t="str">
        <f t="shared" si="3"/>
        <v>AS</v>
      </c>
      <c r="E1477" s="1">
        <f t="shared" si="4"/>
        <v>3.886</v>
      </c>
      <c r="F1477" s="1">
        <f t="shared" si="5"/>
        <v>10.507</v>
      </c>
      <c r="G1477" s="1">
        <f t="shared" si="6"/>
        <v>6.621</v>
      </c>
      <c r="H1477" s="1">
        <f t="shared" si="7"/>
        <v>1.703808543</v>
      </c>
      <c r="I1477" s="1" t="str">
        <f t="shared" si="8"/>
        <v>1_B</v>
      </c>
      <c r="J1477" s="1" t="str">
        <f t="shared" ref="J1477:K1477" si="1483">S1477</f>
        <v>1</v>
      </c>
      <c r="K1477" s="1" t="str">
        <f t="shared" si="1483"/>
        <v>Sulphur</v>
      </c>
      <c r="L1477" s="1" t="s">
        <v>214</v>
      </c>
      <c r="M1477" s="1">
        <v>3.886</v>
      </c>
      <c r="N1477" s="1">
        <v>10.507</v>
      </c>
      <c r="O1477" s="1">
        <v>6.621</v>
      </c>
      <c r="P1477" s="1">
        <v>1.7</v>
      </c>
      <c r="Q1477" s="1" t="s">
        <v>215</v>
      </c>
      <c r="R1477" s="1"/>
      <c r="S1477" s="1" t="s">
        <v>13</v>
      </c>
      <c r="T1477" s="1" t="s">
        <v>14</v>
      </c>
    </row>
    <row r="1478" ht="15.75" customHeight="1">
      <c r="B1478" s="1">
        <v>580.0</v>
      </c>
      <c r="C1478" s="1" t="str">
        <f t="shared" si="2"/>
        <v>ASPS_1_B_1</v>
      </c>
      <c r="D1478" s="1" t="str">
        <f t="shared" si="3"/>
        <v>AS</v>
      </c>
      <c r="E1478" s="1">
        <f t="shared" si="4"/>
        <v>3.921</v>
      </c>
      <c r="F1478" s="1">
        <f t="shared" si="5"/>
        <v>12.068</v>
      </c>
      <c r="G1478" s="1">
        <f t="shared" si="6"/>
        <v>8.147</v>
      </c>
      <c r="H1478" s="1">
        <f t="shared" si="7"/>
        <v>2.077786279</v>
      </c>
      <c r="I1478" s="1" t="str">
        <f t="shared" si="8"/>
        <v>1_B</v>
      </c>
      <c r="J1478" s="1" t="str">
        <f t="shared" ref="J1478:K1478" si="1484">S1478</f>
        <v>1</v>
      </c>
      <c r="K1478" s="1" t="str">
        <f t="shared" si="1484"/>
        <v>Sulphur</v>
      </c>
      <c r="L1478" s="1" t="s">
        <v>214</v>
      </c>
      <c r="M1478" s="1">
        <v>3.921</v>
      </c>
      <c r="N1478" s="1">
        <v>12.068</v>
      </c>
      <c r="O1478" s="1">
        <v>8.147</v>
      </c>
      <c r="P1478" s="1">
        <v>2.08</v>
      </c>
      <c r="Q1478" s="1" t="s">
        <v>215</v>
      </c>
      <c r="R1478" s="1"/>
      <c r="S1478" s="1" t="s">
        <v>13</v>
      </c>
      <c r="T1478" s="1" t="s">
        <v>14</v>
      </c>
    </row>
    <row r="1479" ht="15.75" customHeight="1">
      <c r="B1479" s="1">
        <v>145.0</v>
      </c>
      <c r="C1479" s="1" t="str">
        <f t="shared" si="2"/>
        <v>ASPS_1_B_10</v>
      </c>
      <c r="D1479" s="1" t="str">
        <f t="shared" si="3"/>
        <v>AS</v>
      </c>
      <c r="E1479" s="1">
        <f t="shared" si="4"/>
        <v>3.924</v>
      </c>
      <c r="F1479" s="1">
        <f t="shared" si="5"/>
        <v>10.848</v>
      </c>
      <c r="G1479" s="1">
        <f t="shared" si="6"/>
        <v>6.924</v>
      </c>
      <c r="H1479" s="1">
        <f t="shared" si="7"/>
        <v>1.764525994</v>
      </c>
      <c r="I1479" s="1" t="str">
        <f t="shared" si="8"/>
        <v>1_B</v>
      </c>
      <c r="J1479" s="1" t="str">
        <f t="shared" ref="J1479:K1479" si="1485">S1479</f>
        <v>10</v>
      </c>
      <c r="K1479" s="1" t="str">
        <f t="shared" si="1485"/>
        <v>Sulphur</v>
      </c>
      <c r="L1479" s="1" t="s">
        <v>216</v>
      </c>
      <c r="M1479" s="1">
        <v>3.924</v>
      </c>
      <c r="N1479" s="1">
        <v>10.848</v>
      </c>
      <c r="O1479" s="1">
        <v>6.924</v>
      </c>
      <c r="P1479" s="1">
        <v>1.76</v>
      </c>
      <c r="Q1479" s="1" t="s">
        <v>215</v>
      </c>
      <c r="R1479" s="1"/>
      <c r="S1479" s="1" t="s">
        <v>17</v>
      </c>
      <c r="T1479" s="1" t="s">
        <v>14</v>
      </c>
    </row>
    <row r="1480" ht="15.75" customHeight="1">
      <c r="B1480" s="1">
        <v>146.0</v>
      </c>
      <c r="C1480" s="1" t="str">
        <f t="shared" si="2"/>
        <v>ASPS_1_B_10</v>
      </c>
      <c r="D1480" s="1" t="str">
        <f t="shared" si="3"/>
        <v>AS</v>
      </c>
      <c r="E1480" s="1">
        <f t="shared" si="4"/>
        <v>4.009</v>
      </c>
      <c r="F1480" s="1">
        <f t="shared" si="5"/>
        <v>10.347</v>
      </c>
      <c r="G1480" s="1">
        <f t="shared" si="6"/>
        <v>6.338</v>
      </c>
      <c r="H1480" s="1">
        <f t="shared" si="7"/>
        <v>1.580942879</v>
      </c>
      <c r="I1480" s="1" t="str">
        <f t="shared" si="8"/>
        <v>1_B</v>
      </c>
      <c r="J1480" s="1" t="str">
        <f t="shared" ref="J1480:K1480" si="1486">S1480</f>
        <v>10</v>
      </c>
      <c r="K1480" s="1" t="str">
        <f t="shared" si="1486"/>
        <v>Sulphur</v>
      </c>
      <c r="L1480" s="1" t="s">
        <v>216</v>
      </c>
      <c r="M1480" s="1">
        <v>4.009</v>
      </c>
      <c r="N1480" s="1">
        <v>10.347</v>
      </c>
      <c r="O1480" s="1">
        <v>6.338</v>
      </c>
      <c r="P1480" s="1">
        <v>1.58</v>
      </c>
      <c r="Q1480" s="1" t="s">
        <v>215</v>
      </c>
      <c r="R1480" s="1"/>
      <c r="S1480" s="1" t="s">
        <v>17</v>
      </c>
      <c r="T1480" s="1" t="s">
        <v>14</v>
      </c>
    </row>
    <row r="1481" ht="15.75" customHeight="1">
      <c r="B1481" s="1">
        <v>147.0</v>
      </c>
      <c r="C1481" s="1" t="str">
        <f t="shared" si="2"/>
        <v>ASPS_1_B_10</v>
      </c>
      <c r="D1481" s="1" t="str">
        <f t="shared" si="3"/>
        <v>AS</v>
      </c>
      <c r="E1481" s="1">
        <f t="shared" si="4"/>
        <v>4.149</v>
      </c>
      <c r="F1481" s="1">
        <f t="shared" si="5"/>
        <v>10.999</v>
      </c>
      <c r="G1481" s="1">
        <f t="shared" si="6"/>
        <v>6.85</v>
      </c>
      <c r="H1481" s="1">
        <f t="shared" si="7"/>
        <v>1.651000241</v>
      </c>
      <c r="I1481" s="1" t="str">
        <f t="shared" si="8"/>
        <v>1_B</v>
      </c>
      <c r="J1481" s="1" t="str">
        <f t="shared" ref="J1481:K1481" si="1487">S1481</f>
        <v>10</v>
      </c>
      <c r="K1481" s="1" t="str">
        <f t="shared" si="1487"/>
        <v>Sulphur</v>
      </c>
      <c r="L1481" s="1" t="s">
        <v>216</v>
      </c>
      <c r="M1481" s="1">
        <v>4.149</v>
      </c>
      <c r="N1481" s="1">
        <v>10.999</v>
      </c>
      <c r="O1481" s="1">
        <v>6.85</v>
      </c>
      <c r="P1481" s="1">
        <v>1.65</v>
      </c>
      <c r="Q1481" s="1" t="s">
        <v>215</v>
      </c>
      <c r="R1481" s="1"/>
      <c r="S1481" s="1" t="s">
        <v>17</v>
      </c>
      <c r="T1481" s="1" t="s">
        <v>14</v>
      </c>
    </row>
    <row r="1482" ht="15.75" customHeight="1">
      <c r="B1482" s="1">
        <v>148.0</v>
      </c>
      <c r="C1482" s="1" t="str">
        <f t="shared" si="2"/>
        <v>ASPS_1_B_10</v>
      </c>
      <c r="D1482" s="1" t="str">
        <f t="shared" si="3"/>
        <v>AS</v>
      </c>
      <c r="E1482" s="1">
        <f t="shared" si="4"/>
        <v>3.746</v>
      </c>
      <c r="F1482" s="1">
        <f t="shared" si="5"/>
        <v>11.288</v>
      </c>
      <c r="G1482" s="1">
        <f t="shared" si="6"/>
        <v>7.542</v>
      </c>
      <c r="H1482" s="1">
        <f t="shared" si="7"/>
        <v>2.013347571</v>
      </c>
      <c r="I1482" s="1" t="str">
        <f t="shared" si="8"/>
        <v>1_B</v>
      </c>
      <c r="J1482" s="1" t="str">
        <f t="shared" ref="J1482:K1482" si="1488">S1482</f>
        <v>10</v>
      </c>
      <c r="K1482" s="1" t="str">
        <f t="shared" si="1488"/>
        <v>Sulphur</v>
      </c>
      <c r="L1482" s="1" t="s">
        <v>216</v>
      </c>
      <c r="M1482" s="1">
        <v>3.746</v>
      </c>
      <c r="N1482" s="1">
        <v>11.288</v>
      </c>
      <c r="O1482" s="1">
        <v>7.542</v>
      </c>
      <c r="P1482" s="1">
        <v>2.01</v>
      </c>
      <c r="Q1482" s="1" t="s">
        <v>215</v>
      </c>
      <c r="R1482" s="1"/>
      <c r="S1482" s="1" t="s">
        <v>17</v>
      </c>
      <c r="T1482" s="1" t="s">
        <v>14</v>
      </c>
    </row>
    <row r="1483" ht="15.75" customHeight="1">
      <c r="B1483" s="1">
        <v>149.0</v>
      </c>
      <c r="C1483" s="1" t="str">
        <f t="shared" si="2"/>
        <v>ASPS_1_B_10</v>
      </c>
      <c r="D1483" s="1" t="str">
        <f t="shared" si="3"/>
        <v>AS</v>
      </c>
      <c r="E1483" s="1">
        <f t="shared" si="4"/>
        <v>4.346</v>
      </c>
      <c r="F1483" s="1">
        <f t="shared" si="5"/>
        <v>11.129</v>
      </c>
      <c r="G1483" s="1">
        <f t="shared" si="6"/>
        <v>6.783</v>
      </c>
      <c r="H1483" s="1">
        <f t="shared" si="7"/>
        <v>1.560745513</v>
      </c>
      <c r="I1483" s="1" t="str">
        <f t="shared" si="8"/>
        <v>1_B</v>
      </c>
      <c r="J1483" s="1" t="str">
        <f t="shared" ref="J1483:K1483" si="1489">S1483</f>
        <v>10</v>
      </c>
      <c r="K1483" s="1" t="str">
        <f t="shared" si="1489"/>
        <v>Sulphur</v>
      </c>
      <c r="L1483" s="1" t="s">
        <v>216</v>
      </c>
      <c r="M1483" s="1">
        <v>4.346</v>
      </c>
      <c r="N1483" s="1">
        <v>11.129</v>
      </c>
      <c r="O1483" s="1">
        <v>6.783</v>
      </c>
      <c r="P1483" s="1">
        <v>1.56</v>
      </c>
      <c r="Q1483" s="1" t="s">
        <v>215</v>
      </c>
      <c r="R1483" s="1"/>
      <c r="S1483" s="1" t="s">
        <v>17</v>
      </c>
      <c r="T1483" s="1" t="s">
        <v>14</v>
      </c>
    </row>
    <row r="1484" ht="15.75" customHeight="1">
      <c r="B1484" s="1">
        <v>150.0</v>
      </c>
      <c r="C1484" s="1" t="str">
        <f t="shared" si="2"/>
        <v>ASPS_1_B_10</v>
      </c>
      <c r="D1484" s="1" t="str">
        <f t="shared" si="3"/>
        <v>AS</v>
      </c>
      <c r="E1484" s="1">
        <f t="shared" si="4"/>
        <v>3.978</v>
      </c>
      <c r="F1484" s="1">
        <f t="shared" si="5"/>
        <v>11.911</v>
      </c>
      <c r="G1484" s="1">
        <f t="shared" si="6"/>
        <v>7.933</v>
      </c>
      <c r="H1484" s="1">
        <f t="shared" si="7"/>
        <v>1.9942182</v>
      </c>
      <c r="I1484" s="1" t="str">
        <f t="shared" si="8"/>
        <v>1_B</v>
      </c>
      <c r="J1484" s="1" t="str">
        <f t="shared" ref="J1484:K1484" si="1490">S1484</f>
        <v>10</v>
      </c>
      <c r="K1484" s="1" t="str">
        <f t="shared" si="1490"/>
        <v>Sulphur</v>
      </c>
      <c r="L1484" s="1" t="s">
        <v>216</v>
      </c>
      <c r="M1484" s="1">
        <v>3.978</v>
      </c>
      <c r="N1484" s="1">
        <v>11.911</v>
      </c>
      <c r="O1484" s="1">
        <v>7.933</v>
      </c>
      <c r="P1484" s="1">
        <v>1.99</v>
      </c>
      <c r="Q1484" s="1" t="s">
        <v>215</v>
      </c>
      <c r="R1484" s="1"/>
      <c r="S1484" s="1" t="s">
        <v>17</v>
      </c>
      <c r="T1484" s="1" t="s">
        <v>14</v>
      </c>
    </row>
    <row r="1485" ht="15.75" customHeight="1">
      <c r="B1485" s="1">
        <v>151.0</v>
      </c>
      <c r="C1485" s="1" t="str">
        <f t="shared" si="2"/>
        <v>ASPS_1_B_10</v>
      </c>
      <c r="D1485" s="1" t="str">
        <f t="shared" si="3"/>
        <v>AS</v>
      </c>
      <c r="E1485" s="1">
        <f t="shared" si="4"/>
        <v>4.064</v>
      </c>
      <c r="F1485" s="1">
        <f t="shared" si="5"/>
        <v>11.171</v>
      </c>
      <c r="G1485" s="1">
        <f t="shared" si="6"/>
        <v>7.107</v>
      </c>
      <c r="H1485" s="1">
        <f t="shared" si="7"/>
        <v>1.748769685</v>
      </c>
      <c r="I1485" s="1" t="str">
        <f t="shared" si="8"/>
        <v>1_B</v>
      </c>
      <c r="J1485" s="1" t="str">
        <f t="shared" ref="J1485:K1485" si="1491">S1485</f>
        <v>10</v>
      </c>
      <c r="K1485" s="1" t="str">
        <f t="shared" si="1491"/>
        <v>Sulphur</v>
      </c>
      <c r="L1485" s="1" t="s">
        <v>216</v>
      </c>
      <c r="M1485" s="1">
        <v>4.064</v>
      </c>
      <c r="N1485" s="1">
        <v>11.171</v>
      </c>
      <c r="O1485" s="1">
        <v>7.107</v>
      </c>
      <c r="P1485" s="1">
        <v>1.75</v>
      </c>
      <c r="Q1485" s="1" t="s">
        <v>215</v>
      </c>
      <c r="R1485" s="1"/>
      <c r="S1485" s="1" t="s">
        <v>17</v>
      </c>
      <c r="T1485" s="1" t="s">
        <v>14</v>
      </c>
    </row>
    <row r="1486" ht="15.75" customHeight="1">
      <c r="B1486" s="1">
        <v>152.0</v>
      </c>
      <c r="C1486" s="1" t="str">
        <f t="shared" si="2"/>
        <v>ASPS_1_B_10</v>
      </c>
      <c r="D1486" s="1" t="str">
        <f t="shared" si="3"/>
        <v>AS</v>
      </c>
      <c r="E1486" s="1">
        <f t="shared" si="4"/>
        <v>3.982</v>
      </c>
      <c r="F1486" s="1">
        <f t="shared" si="5"/>
        <v>12.838</v>
      </c>
      <c r="G1486" s="1">
        <f t="shared" si="6"/>
        <v>8.856</v>
      </c>
      <c r="H1486" s="1">
        <f t="shared" si="7"/>
        <v>2.224008036</v>
      </c>
      <c r="I1486" s="1" t="str">
        <f t="shared" si="8"/>
        <v>1_B</v>
      </c>
      <c r="J1486" s="1" t="str">
        <f t="shared" ref="J1486:K1486" si="1492">S1486</f>
        <v>10</v>
      </c>
      <c r="K1486" s="1" t="str">
        <f t="shared" si="1492"/>
        <v>Sulphur</v>
      </c>
      <c r="L1486" s="1" t="s">
        <v>216</v>
      </c>
      <c r="M1486" s="1">
        <v>3.982</v>
      </c>
      <c r="N1486" s="1">
        <v>12.838</v>
      </c>
      <c r="O1486" s="1">
        <v>8.856</v>
      </c>
      <c r="P1486" s="1">
        <v>2.22</v>
      </c>
      <c r="Q1486" s="1" t="s">
        <v>215</v>
      </c>
      <c r="R1486" s="1"/>
      <c r="S1486" s="1" t="s">
        <v>17</v>
      </c>
      <c r="T1486" s="1" t="s">
        <v>14</v>
      </c>
    </row>
    <row r="1487" ht="15.75" customHeight="1">
      <c r="B1487" s="1">
        <v>153.0</v>
      </c>
      <c r="C1487" s="1" t="str">
        <f t="shared" si="2"/>
        <v>ASPS_1_B_10</v>
      </c>
      <c r="D1487" s="1" t="str">
        <f t="shared" si="3"/>
        <v>AS</v>
      </c>
      <c r="E1487" s="1">
        <f t="shared" si="4"/>
        <v>4.37</v>
      </c>
      <c r="F1487" s="1">
        <f t="shared" si="5"/>
        <v>10.51</v>
      </c>
      <c r="G1487" s="1">
        <f t="shared" si="6"/>
        <v>6.14</v>
      </c>
      <c r="H1487" s="1">
        <f t="shared" si="7"/>
        <v>1.405034325</v>
      </c>
      <c r="I1487" s="1" t="str">
        <f t="shared" si="8"/>
        <v>1_B</v>
      </c>
      <c r="J1487" s="1" t="str">
        <f t="shared" ref="J1487:K1487" si="1493">S1487</f>
        <v>10</v>
      </c>
      <c r="K1487" s="1" t="str">
        <f t="shared" si="1493"/>
        <v>Sulphur</v>
      </c>
      <c r="L1487" s="1" t="s">
        <v>216</v>
      </c>
      <c r="M1487" s="1">
        <v>4.37</v>
      </c>
      <c r="N1487" s="1">
        <v>10.51</v>
      </c>
      <c r="O1487" s="1">
        <v>6.14</v>
      </c>
      <c r="P1487" s="1">
        <v>1.41</v>
      </c>
      <c r="Q1487" s="1" t="s">
        <v>215</v>
      </c>
      <c r="R1487" s="1"/>
      <c r="S1487" s="1" t="s">
        <v>17</v>
      </c>
      <c r="T1487" s="1" t="s">
        <v>14</v>
      </c>
    </row>
    <row r="1488" ht="15.75" customHeight="1">
      <c r="B1488" s="1">
        <v>154.0</v>
      </c>
      <c r="C1488" s="1" t="str">
        <f t="shared" si="2"/>
        <v>ASPS_1_B_10</v>
      </c>
      <c r="D1488" s="1" t="str">
        <f t="shared" si="3"/>
        <v>AS</v>
      </c>
      <c r="E1488" s="1">
        <f t="shared" si="4"/>
        <v>4.185</v>
      </c>
      <c r="F1488" s="1">
        <f t="shared" si="5"/>
        <v>10.572</v>
      </c>
      <c r="G1488" s="1">
        <f t="shared" si="6"/>
        <v>6.387</v>
      </c>
      <c r="H1488" s="1">
        <f t="shared" si="7"/>
        <v>1.526164875</v>
      </c>
      <c r="I1488" s="1" t="str">
        <f t="shared" si="8"/>
        <v>1_B</v>
      </c>
      <c r="J1488" s="1" t="str">
        <f t="shared" ref="J1488:K1488" si="1494">S1488</f>
        <v>10</v>
      </c>
      <c r="K1488" s="1" t="str">
        <f t="shared" si="1494"/>
        <v>Sulphur</v>
      </c>
      <c r="L1488" s="1" t="s">
        <v>216</v>
      </c>
      <c r="M1488" s="1">
        <v>4.185</v>
      </c>
      <c r="N1488" s="1">
        <v>10.572</v>
      </c>
      <c r="O1488" s="1">
        <v>6.387</v>
      </c>
      <c r="P1488" s="1">
        <v>1.53</v>
      </c>
      <c r="Q1488" s="1" t="s">
        <v>215</v>
      </c>
      <c r="R1488" s="1"/>
      <c r="S1488" s="1" t="s">
        <v>17</v>
      </c>
      <c r="T1488" s="1" t="s">
        <v>14</v>
      </c>
    </row>
    <row r="1489" ht="15.75" customHeight="1">
      <c r="B1489" s="1">
        <v>155.0</v>
      </c>
      <c r="C1489" s="1" t="str">
        <f t="shared" si="2"/>
        <v>ASPS_1_B_10</v>
      </c>
      <c r="D1489" s="1" t="str">
        <f t="shared" si="3"/>
        <v>AS</v>
      </c>
      <c r="E1489" s="1">
        <f t="shared" si="4"/>
        <v>3.953</v>
      </c>
      <c r="F1489" s="1">
        <f t="shared" si="5"/>
        <v>10.921</v>
      </c>
      <c r="G1489" s="1">
        <f t="shared" si="6"/>
        <v>6.968</v>
      </c>
      <c r="H1489" s="1">
        <f t="shared" si="7"/>
        <v>1.762711864</v>
      </c>
      <c r="I1489" s="1" t="str">
        <f t="shared" si="8"/>
        <v>1_B</v>
      </c>
      <c r="J1489" s="1" t="str">
        <f t="shared" ref="J1489:K1489" si="1495">S1489</f>
        <v>10</v>
      </c>
      <c r="K1489" s="1" t="str">
        <f t="shared" si="1495"/>
        <v>Sulphur</v>
      </c>
      <c r="L1489" s="1" t="s">
        <v>216</v>
      </c>
      <c r="M1489" s="1">
        <v>3.953</v>
      </c>
      <c r="N1489" s="1">
        <v>10.921</v>
      </c>
      <c r="O1489" s="1">
        <v>6.968</v>
      </c>
      <c r="P1489" s="1">
        <v>1.76</v>
      </c>
      <c r="Q1489" s="1" t="s">
        <v>215</v>
      </c>
      <c r="R1489" s="1"/>
      <c r="S1489" s="1" t="s">
        <v>17</v>
      </c>
      <c r="T1489" s="1" t="s">
        <v>14</v>
      </c>
    </row>
    <row r="1490" ht="15.75" customHeight="1">
      <c r="B1490" s="1">
        <v>156.0</v>
      </c>
      <c r="C1490" s="1" t="str">
        <f t="shared" si="2"/>
        <v>ASPS_1_B_10</v>
      </c>
      <c r="D1490" s="1" t="str">
        <f t="shared" si="3"/>
        <v>AS</v>
      </c>
      <c r="E1490" s="1">
        <f t="shared" si="4"/>
        <v>3.391</v>
      </c>
      <c r="F1490" s="1">
        <f t="shared" si="5"/>
        <v>11.019</v>
      </c>
      <c r="G1490" s="1">
        <f t="shared" si="6"/>
        <v>7.628</v>
      </c>
      <c r="H1490" s="1">
        <f t="shared" si="7"/>
        <v>2.249483928</v>
      </c>
      <c r="I1490" s="1" t="str">
        <f t="shared" si="8"/>
        <v>1_B</v>
      </c>
      <c r="J1490" s="1" t="str">
        <f t="shared" ref="J1490:K1490" si="1496">S1490</f>
        <v>10</v>
      </c>
      <c r="K1490" s="1" t="str">
        <f t="shared" si="1496"/>
        <v>Sulphur</v>
      </c>
      <c r="L1490" s="1" t="s">
        <v>216</v>
      </c>
      <c r="M1490" s="1">
        <v>3.391</v>
      </c>
      <c r="N1490" s="1">
        <v>11.019</v>
      </c>
      <c r="O1490" s="1">
        <v>7.628</v>
      </c>
      <c r="P1490" s="1">
        <v>2.25</v>
      </c>
      <c r="Q1490" s="1" t="s">
        <v>215</v>
      </c>
      <c r="R1490" s="1"/>
      <c r="S1490" s="1" t="s">
        <v>17</v>
      </c>
      <c r="T1490" s="1" t="s">
        <v>14</v>
      </c>
    </row>
    <row r="1491" ht="15.75" customHeight="1">
      <c r="B1491" s="1">
        <v>157.0</v>
      </c>
      <c r="C1491" s="1" t="str">
        <f t="shared" si="2"/>
        <v>ASPS_1_B_10</v>
      </c>
      <c r="D1491" s="1" t="str">
        <f t="shared" si="3"/>
        <v>AS</v>
      </c>
      <c r="E1491" s="1">
        <f t="shared" si="4"/>
        <v>3.812</v>
      </c>
      <c r="F1491" s="1">
        <f t="shared" si="5"/>
        <v>9.674</v>
      </c>
      <c r="G1491" s="1">
        <f t="shared" si="6"/>
        <v>5.862</v>
      </c>
      <c r="H1491" s="1">
        <f t="shared" si="7"/>
        <v>1.537775446</v>
      </c>
      <c r="I1491" s="1" t="str">
        <f t="shared" si="8"/>
        <v>1_B</v>
      </c>
      <c r="J1491" s="1" t="str">
        <f t="shared" ref="J1491:K1491" si="1497">S1491</f>
        <v>10</v>
      </c>
      <c r="K1491" s="1" t="str">
        <f t="shared" si="1497"/>
        <v>Sulphur</v>
      </c>
      <c r="L1491" s="1" t="s">
        <v>216</v>
      </c>
      <c r="M1491" s="1">
        <v>3.812</v>
      </c>
      <c r="N1491" s="1">
        <v>9.674</v>
      </c>
      <c r="O1491" s="1">
        <v>5.862</v>
      </c>
      <c r="P1491" s="1">
        <v>1.54</v>
      </c>
      <c r="Q1491" s="1" t="s">
        <v>215</v>
      </c>
      <c r="R1491" s="1"/>
      <c r="S1491" s="1" t="s">
        <v>17</v>
      </c>
      <c r="T1491" s="1" t="s">
        <v>14</v>
      </c>
    </row>
    <row r="1492" ht="15.75" customHeight="1">
      <c r="B1492" s="1">
        <v>158.0</v>
      </c>
      <c r="C1492" s="1" t="str">
        <f t="shared" si="2"/>
        <v>ASPS_1_B_10</v>
      </c>
      <c r="D1492" s="1" t="str">
        <f t="shared" si="3"/>
        <v>AS</v>
      </c>
      <c r="E1492" s="1">
        <f t="shared" si="4"/>
        <v>3.924</v>
      </c>
      <c r="F1492" s="1">
        <f t="shared" si="5"/>
        <v>10.919</v>
      </c>
      <c r="G1492" s="1">
        <f t="shared" si="6"/>
        <v>6.995</v>
      </c>
      <c r="H1492" s="1">
        <f t="shared" si="7"/>
        <v>1.782619776</v>
      </c>
      <c r="I1492" s="1" t="str">
        <f t="shared" si="8"/>
        <v>1_B</v>
      </c>
      <c r="J1492" s="1" t="str">
        <f t="shared" ref="J1492:K1492" si="1498">S1492</f>
        <v>10</v>
      </c>
      <c r="K1492" s="1" t="str">
        <f t="shared" si="1498"/>
        <v>Sulphur</v>
      </c>
      <c r="L1492" s="1" t="s">
        <v>216</v>
      </c>
      <c r="M1492" s="1">
        <v>3.924</v>
      </c>
      <c r="N1492" s="1">
        <v>10.919</v>
      </c>
      <c r="O1492" s="1">
        <v>6.995</v>
      </c>
      <c r="P1492" s="1">
        <v>1.78</v>
      </c>
      <c r="Q1492" s="1" t="s">
        <v>215</v>
      </c>
      <c r="R1492" s="1"/>
      <c r="S1492" s="1" t="s">
        <v>17</v>
      </c>
      <c r="T1492" s="1" t="s">
        <v>14</v>
      </c>
    </row>
    <row r="1493" ht="15.75" customHeight="1">
      <c r="B1493" s="1">
        <v>159.0</v>
      </c>
      <c r="C1493" s="1" t="str">
        <f t="shared" si="2"/>
        <v>ASPS_1_B_10</v>
      </c>
      <c r="D1493" s="1" t="str">
        <f t="shared" si="3"/>
        <v>AS</v>
      </c>
      <c r="E1493" s="1">
        <f t="shared" si="4"/>
        <v>5.009</v>
      </c>
      <c r="F1493" s="1">
        <f t="shared" si="5"/>
        <v>12.614</v>
      </c>
      <c r="G1493" s="1">
        <f t="shared" si="6"/>
        <v>7.605</v>
      </c>
      <c r="H1493" s="1">
        <f t="shared" si="7"/>
        <v>1.518267119</v>
      </c>
      <c r="I1493" s="1" t="str">
        <f t="shared" si="8"/>
        <v>1_B</v>
      </c>
      <c r="J1493" s="1" t="str">
        <f t="shared" ref="J1493:K1493" si="1499">S1493</f>
        <v>10</v>
      </c>
      <c r="K1493" s="1" t="str">
        <f t="shared" si="1499"/>
        <v>Sulphur</v>
      </c>
      <c r="L1493" s="1" t="s">
        <v>216</v>
      </c>
      <c r="M1493" s="1">
        <v>5.009</v>
      </c>
      <c r="N1493" s="1">
        <v>12.614</v>
      </c>
      <c r="O1493" s="1">
        <v>7.605</v>
      </c>
      <c r="P1493" s="1">
        <v>1.52</v>
      </c>
      <c r="Q1493" s="1" t="s">
        <v>215</v>
      </c>
      <c r="R1493" s="1"/>
      <c r="S1493" s="1" t="s">
        <v>17</v>
      </c>
      <c r="T1493" s="1" t="s">
        <v>14</v>
      </c>
    </row>
    <row r="1494" ht="15.75" customHeight="1">
      <c r="B1494" s="1">
        <v>160.0</v>
      </c>
      <c r="C1494" s="1" t="str">
        <f t="shared" si="2"/>
        <v>ASPS_1_B_10</v>
      </c>
      <c r="D1494" s="1" t="str">
        <f t="shared" si="3"/>
        <v>AS</v>
      </c>
      <c r="E1494" s="1">
        <f t="shared" si="4"/>
        <v>4.529</v>
      </c>
      <c r="F1494" s="1">
        <f t="shared" si="5"/>
        <v>12.827</v>
      </c>
      <c r="G1494" s="1">
        <f t="shared" si="6"/>
        <v>8.298</v>
      </c>
      <c r="H1494" s="1">
        <f t="shared" si="7"/>
        <v>1.832192537</v>
      </c>
      <c r="I1494" s="1" t="str">
        <f t="shared" si="8"/>
        <v>1_B</v>
      </c>
      <c r="J1494" s="1" t="str">
        <f t="shared" ref="J1494:K1494" si="1500">S1494</f>
        <v>10</v>
      </c>
      <c r="K1494" s="1" t="str">
        <f t="shared" si="1500"/>
        <v>Sulphur</v>
      </c>
      <c r="L1494" s="1" t="s">
        <v>216</v>
      </c>
      <c r="M1494" s="1">
        <v>4.529</v>
      </c>
      <c r="N1494" s="1">
        <v>12.827</v>
      </c>
      <c r="O1494" s="1">
        <v>8.298</v>
      </c>
      <c r="P1494" s="1">
        <v>1.83</v>
      </c>
      <c r="Q1494" s="1" t="s">
        <v>215</v>
      </c>
      <c r="R1494" s="1"/>
      <c r="S1494" s="1" t="s">
        <v>17</v>
      </c>
      <c r="T1494" s="1" t="s">
        <v>14</v>
      </c>
    </row>
    <row r="1495" ht="15.75" customHeight="1">
      <c r="B1495" s="1">
        <v>81.0</v>
      </c>
      <c r="C1495" s="1" t="str">
        <f t="shared" si="2"/>
        <v>ASPS_1_B_2</v>
      </c>
      <c r="D1495" s="1" t="str">
        <f t="shared" si="3"/>
        <v>AS</v>
      </c>
      <c r="E1495" s="1">
        <f t="shared" si="4"/>
        <v>3.334</v>
      </c>
      <c r="F1495" s="1">
        <f t="shared" si="5"/>
        <v>11.919</v>
      </c>
      <c r="G1495" s="1">
        <f t="shared" si="6"/>
        <v>8.585</v>
      </c>
      <c r="H1495" s="1">
        <f t="shared" si="7"/>
        <v>2.574985003</v>
      </c>
      <c r="I1495" s="1" t="str">
        <f t="shared" si="8"/>
        <v>1_B</v>
      </c>
      <c r="J1495" s="1" t="str">
        <f t="shared" ref="J1495:K1495" si="1501">S1495</f>
        <v>2</v>
      </c>
      <c r="K1495" s="1" t="str">
        <f t="shared" si="1501"/>
        <v>Sulphur</v>
      </c>
      <c r="L1495" s="1" t="s">
        <v>217</v>
      </c>
      <c r="M1495" s="1">
        <v>3.334</v>
      </c>
      <c r="N1495" s="1">
        <v>11.919</v>
      </c>
      <c r="O1495" s="1">
        <v>8.585</v>
      </c>
      <c r="P1495" s="1">
        <v>2.57</v>
      </c>
      <c r="Q1495" s="1" t="s">
        <v>215</v>
      </c>
      <c r="R1495" s="1"/>
      <c r="S1495" s="1" t="s">
        <v>35</v>
      </c>
      <c r="T1495" s="1" t="s">
        <v>14</v>
      </c>
    </row>
    <row r="1496" ht="15.75" customHeight="1">
      <c r="B1496" s="1">
        <v>82.0</v>
      </c>
      <c r="C1496" s="1" t="str">
        <f t="shared" si="2"/>
        <v>ASPS_1_B_2</v>
      </c>
      <c r="D1496" s="1" t="str">
        <f t="shared" si="3"/>
        <v>AS</v>
      </c>
      <c r="E1496" s="1">
        <f t="shared" si="4"/>
        <v>3.978</v>
      </c>
      <c r="F1496" s="1">
        <f t="shared" si="5"/>
        <v>10.161</v>
      </c>
      <c r="G1496" s="1">
        <f t="shared" si="6"/>
        <v>6.183</v>
      </c>
      <c r="H1496" s="1">
        <f t="shared" si="7"/>
        <v>1.554298643</v>
      </c>
      <c r="I1496" s="1" t="str">
        <f t="shared" si="8"/>
        <v>1_B</v>
      </c>
      <c r="J1496" s="1" t="str">
        <f t="shared" ref="J1496:K1496" si="1502">S1496</f>
        <v>2</v>
      </c>
      <c r="K1496" s="1" t="str">
        <f t="shared" si="1502"/>
        <v>Sulphur</v>
      </c>
      <c r="L1496" s="1" t="s">
        <v>217</v>
      </c>
      <c r="M1496" s="1">
        <v>3.978</v>
      </c>
      <c r="N1496" s="1">
        <v>10.161</v>
      </c>
      <c r="O1496" s="1">
        <v>6.183</v>
      </c>
      <c r="P1496" s="1">
        <v>1.55</v>
      </c>
      <c r="Q1496" s="1" t="s">
        <v>215</v>
      </c>
      <c r="R1496" s="1"/>
      <c r="S1496" s="1" t="s">
        <v>35</v>
      </c>
      <c r="T1496" s="1" t="s">
        <v>14</v>
      </c>
    </row>
    <row r="1497" ht="15.75" customHeight="1">
      <c r="B1497" s="1">
        <v>83.0</v>
      </c>
      <c r="C1497" s="1" t="str">
        <f t="shared" si="2"/>
        <v>ASPS_1_B_2</v>
      </c>
      <c r="D1497" s="1" t="str">
        <f t="shared" si="3"/>
        <v>AS</v>
      </c>
      <c r="E1497" s="1">
        <f t="shared" si="4"/>
        <v>4.22</v>
      </c>
      <c r="F1497" s="1">
        <f t="shared" si="5"/>
        <v>12.251</v>
      </c>
      <c r="G1497" s="1">
        <f t="shared" si="6"/>
        <v>8.031</v>
      </c>
      <c r="H1497" s="1">
        <f t="shared" si="7"/>
        <v>1.903080569</v>
      </c>
      <c r="I1497" s="1" t="str">
        <f t="shared" si="8"/>
        <v>1_B</v>
      </c>
      <c r="J1497" s="1" t="str">
        <f t="shared" ref="J1497:K1497" si="1503">S1497</f>
        <v>2</v>
      </c>
      <c r="K1497" s="1" t="str">
        <f t="shared" si="1503"/>
        <v>Sulphur</v>
      </c>
      <c r="L1497" s="1" t="s">
        <v>217</v>
      </c>
      <c r="M1497" s="1">
        <v>4.22</v>
      </c>
      <c r="N1497" s="1">
        <v>12.251</v>
      </c>
      <c r="O1497" s="1">
        <v>8.031</v>
      </c>
      <c r="P1497" s="1">
        <v>1.9</v>
      </c>
      <c r="Q1497" s="1" t="s">
        <v>215</v>
      </c>
      <c r="R1497" s="1"/>
      <c r="S1497" s="1" t="s">
        <v>35</v>
      </c>
      <c r="T1497" s="1" t="s">
        <v>14</v>
      </c>
    </row>
    <row r="1498" ht="15.75" customHeight="1">
      <c r="B1498" s="1">
        <v>84.0</v>
      </c>
      <c r="C1498" s="1" t="str">
        <f t="shared" si="2"/>
        <v>ASPS_1_B_2</v>
      </c>
      <c r="D1498" s="1" t="str">
        <f t="shared" si="3"/>
        <v>AS</v>
      </c>
      <c r="E1498" s="1">
        <f t="shared" si="4"/>
        <v>3.341</v>
      </c>
      <c r="F1498" s="1">
        <f t="shared" si="5"/>
        <v>11.797</v>
      </c>
      <c r="G1498" s="1">
        <f t="shared" si="6"/>
        <v>8.456</v>
      </c>
      <c r="H1498" s="1">
        <f t="shared" si="7"/>
        <v>2.530978749</v>
      </c>
      <c r="I1498" s="1" t="str">
        <f t="shared" si="8"/>
        <v>1_B</v>
      </c>
      <c r="J1498" s="1" t="str">
        <f t="shared" ref="J1498:K1498" si="1504">S1498</f>
        <v>2</v>
      </c>
      <c r="K1498" s="1" t="str">
        <f t="shared" si="1504"/>
        <v>Sulphur</v>
      </c>
      <c r="L1498" s="1" t="s">
        <v>217</v>
      </c>
      <c r="M1498" s="1">
        <v>3.341</v>
      </c>
      <c r="N1498" s="1">
        <v>11.797</v>
      </c>
      <c r="O1498" s="1">
        <v>8.456</v>
      </c>
      <c r="P1498" s="1">
        <v>2.53</v>
      </c>
      <c r="Q1498" s="1" t="s">
        <v>215</v>
      </c>
      <c r="R1498" s="1"/>
      <c r="S1498" s="1" t="s">
        <v>35</v>
      </c>
      <c r="T1498" s="1" t="s">
        <v>14</v>
      </c>
    </row>
    <row r="1499" ht="15.75" customHeight="1">
      <c r="B1499" s="1">
        <v>85.0</v>
      </c>
      <c r="C1499" s="1" t="str">
        <f t="shared" si="2"/>
        <v>ASPS_1_B_2</v>
      </c>
      <c r="D1499" s="1" t="str">
        <f t="shared" si="3"/>
        <v>AS</v>
      </c>
      <c r="E1499" s="1">
        <f t="shared" si="4"/>
        <v>2.693</v>
      </c>
      <c r="F1499" s="1">
        <f t="shared" si="5"/>
        <v>4.637</v>
      </c>
      <c r="G1499" s="1">
        <f t="shared" si="6"/>
        <v>1.944</v>
      </c>
      <c r="H1499" s="1">
        <f t="shared" si="7"/>
        <v>0.7218715188</v>
      </c>
      <c r="I1499" s="1" t="str">
        <f t="shared" si="8"/>
        <v>1_B</v>
      </c>
      <c r="J1499" s="1" t="str">
        <f t="shared" ref="J1499:K1499" si="1505">S1499</f>
        <v>2</v>
      </c>
      <c r="K1499" s="1" t="str">
        <f t="shared" si="1505"/>
        <v>Sulphur</v>
      </c>
      <c r="L1499" s="1" t="s">
        <v>217</v>
      </c>
      <c r="M1499" s="1">
        <v>2.693</v>
      </c>
      <c r="N1499" s="1">
        <v>4.637</v>
      </c>
      <c r="O1499" s="1">
        <v>1.944</v>
      </c>
      <c r="P1499" s="1">
        <v>0.72</v>
      </c>
      <c r="Q1499" s="1" t="s">
        <v>215</v>
      </c>
      <c r="R1499" s="1"/>
      <c r="S1499" s="1" t="s">
        <v>35</v>
      </c>
      <c r="T1499" s="1" t="s">
        <v>14</v>
      </c>
    </row>
    <row r="1500" ht="15.75" customHeight="1">
      <c r="B1500" s="1">
        <v>86.0</v>
      </c>
      <c r="C1500" s="1" t="str">
        <f t="shared" si="2"/>
        <v>ASPS_1_B_2</v>
      </c>
      <c r="D1500" s="1" t="str">
        <f t="shared" si="3"/>
        <v>AS</v>
      </c>
      <c r="E1500" s="1">
        <f t="shared" si="4"/>
        <v>3.86</v>
      </c>
      <c r="F1500" s="1">
        <f t="shared" si="5"/>
        <v>11.433</v>
      </c>
      <c r="G1500" s="1">
        <f t="shared" si="6"/>
        <v>7.573</v>
      </c>
      <c r="H1500" s="1">
        <f t="shared" si="7"/>
        <v>1.961917098</v>
      </c>
      <c r="I1500" s="1" t="str">
        <f t="shared" si="8"/>
        <v>1_B</v>
      </c>
      <c r="J1500" s="1" t="str">
        <f t="shared" ref="J1500:K1500" si="1506">S1500</f>
        <v>2</v>
      </c>
      <c r="K1500" s="1" t="str">
        <f t="shared" si="1506"/>
        <v>Sulphur</v>
      </c>
      <c r="L1500" s="1" t="s">
        <v>217</v>
      </c>
      <c r="M1500" s="1">
        <v>3.86</v>
      </c>
      <c r="N1500" s="1">
        <v>11.433</v>
      </c>
      <c r="O1500" s="1">
        <v>7.573</v>
      </c>
      <c r="P1500" s="1">
        <v>1.96</v>
      </c>
      <c r="Q1500" s="1" t="s">
        <v>215</v>
      </c>
      <c r="R1500" s="1"/>
      <c r="S1500" s="1" t="s">
        <v>35</v>
      </c>
      <c r="T1500" s="1" t="s">
        <v>14</v>
      </c>
    </row>
    <row r="1501" ht="15.75" customHeight="1">
      <c r="B1501" s="1">
        <v>87.0</v>
      </c>
      <c r="C1501" s="1" t="str">
        <f t="shared" si="2"/>
        <v>ASPS_1_B_2</v>
      </c>
      <c r="D1501" s="1" t="str">
        <f t="shared" si="3"/>
        <v>AS</v>
      </c>
      <c r="E1501" s="1">
        <f t="shared" si="4"/>
        <v>3.493</v>
      </c>
      <c r="F1501" s="1">
        <f t="shared" si="5"/>
        <v>9.646</v>
      </c>
      <c r="G1501" s="1">
        <f t="shared" si="6"/>
        <v>6.153</v>
      </c>
      <c r="H1501" s="1">
        <f t="shared" si="7"/>
        <v>1.761523046</v>
      </c>
      <c r="I1501" s="1" t="str">
        <f t="shared" si="8"/>
        <v>1_B</v>
      </c>
      <c r="J1501" s="1" t="str">
        <f t="shared" ref="J1501:K1501" si="1507">S1501</f>
        <v>2</v>
      </c>
      <c r="K1501" s="1" t="str">
        <f t="shared" si="1507"/>
        <v>Sulphur</v>
      </c>
      <c r="L1501" s="1" t="s">
        <v>217</v>
      </c>
      <c r="M1501" s="1">
        <v>3.493</v>
      </c>
      <c r="N1501" s="1">
        <v>9.646</v>
      </c>
      <c r="O1501" s="1">
        <v>6.153</v>
      </c>
      <c r="P1501" s="1">
        <v>1.76</v>
      </c>
      <c r="Q1501" s="1" t="s">
        <v>215</v>
      </c>
      <c r="R1501" s="1"/>
      <c r="S1501" s="1" t="s">
        <v>35</v>
      </c>
      <c r="T1501" s="1" t="s">
        <v>14</v>
      </c>
    </row>
    <row r="1502" ht="15.75" customHeight="1">
      <c r="B1502" s="1">
        <v>88.0</v>
      </c>
      <c r="C1502" s="1" t="str">
        <f t="shared" si="2"/>
        <v>ASPS_1_B_2</v>
      </c>
      <c r="D1502" s="1" t="str">
        <f t="shared" si="3"/>
        <v>AS</v>
      </c>
      <c r="E1502" s="1">
        <f t="shared" si="4"/>
        <v>4.61</v>
      </c>
      <c r="F1502" s="1">
        <f t="shared" si="5"/>
        <v>12.504</v>
      </c>
      <c r="G1502" s="1">
        <f t="shared" si="6"/>
        <v>7.894</v>
      </c>
      <c r="H1502" s="1">
        <f t="shared" si="7"/>
        <v>1.712364425</v>
      </c>
      <c r="I1502" s="1" t="str">
        <f t="shared" si="8"/>
        <v>1_B</v>
      </c>
      <c r="J1502" s="1" t="str">
        <f t="shared" ref="J1502:K1502" si="1508">S1502</f>
        <v>2</v>
      </c>
      <c r="K1502" s="1" t="str">
        <f t="shared" si="1508"/>
        <v>Sulphur</v>
      </c>
      <c r="L1502" s="1" t="s">
        <v>217</v>
      </c>
      <c r="M1502" s="1">
        <v>4.61</v>
      </c>
      <c r="N1502" s="1">
        <v>12.504</v>
      </c>
      <c r="O1502" s="1">
        <v>7.894</v>
      </c>
      <c r="P1502" s="1">
        <v>1.71</v>
      </c>
      <c r="Q1502" s="1" t="s">
        <v>215</v>
      </c>
      <c r="R1502" s="1"/>
      <c r="S1502" s="1" t="s">
        <v>35</v>
      </c>
      <c r="T1502" s="1" t="s">
        <v>14</v>
      </c>
    </row>
    <row r="1503" ht="15.75" customHeight="1">
      <c r="B1503" s="1">
        <v>89.0</v>
      </c>
      <c r="C1503" s="1" t="str">
        <f t="shared" si="2"/>
        <v>ASPS_1_B_2</v>
      </c>
      <c r="D1503" s="1" t="str">
        <f t="shared" si="3"/>
        <v>AS</v>
      </c>
      <c r="E1503" s="1">
        <f t="shared" si="4"/>
        <v>4.227</v>
      </c>
      <c r="F1503" s="1">
        <f t="shared" si="5"/>
        <v>11.253</v>
      </c>
      <c r="G1503" s="1">
        <f t="shared" si="6"/>
        <v>7.026</v>
      </c>
      <c r="H1503" s="1">
        <f t="shared" si="7"/>
        <v>1.662171753</v>
      </c>
      <c r="I1503" s="1" t="str">
        <f t="shared" si="8"/>
        <v>1_B</v>
      </c>
      <c r="J1503" s="1" t="str">
        <f t="shared" ref="J1503:K1503" si="1509">S1503</f>
        <v>2</v>
      </c>
      <c r="K1503" s="1" t="str">
        <f t="shared" si="1509"/>
        <v>Sulphur</v>
      </c>
      <c r="L1503" s="1" t="s">
        <v>217</v>
      </c>
      <c r="M1503" s="1">
        <v>4.227</v>
      </c>
      <c r="N1503" s="1">
        <v>11.253</v>
      </c>
      <c r="O1503" s="1">
        <v>7.026</v>
      </c>
      <c r="P1503" s="1">
        <v>1.66</v>
      </c>
      <c r="Q1503" s="1" t="s">
        <v>215</v>
      </c>
      <c r="R1503" s="1"/>
      <c r="S1503" s="1" t="s">
        <v>35</v>
      </c>
      <c r="T1503" s="1" t="s">
        <v>14</v>
      </c>
    </row>
    <row r="1504" ht="15.75" customHeight="1">
      <c r="B1504" s="1">
        <v>90.0</v>
      </c>
      <c r="C1504" s="1" t="str">
        <f t="shared" si="2"/>
        <v>ASPS_1_B_2</v>
      </c>
      <c r="D1504" s="1" t="str">
        <f t="shared" si="3"/>
        <v>AS</v>
      </c>
      <c r="E1504" s="1">
        <f t="shared" si="4"/>
        <v>3.892</v>
      </c>
      <c r="F1504" s="1">
        <f t="shared" si="5"/>
        <v>12.293</v>
      </c>
      <c r="G1504" s="1">
        <f t="shared" si="6"/>
        <v>8.401</v>
      </c>
      <c r="H1504" s="1">
        <f t="shared" si="7"/>
        <v>2.158530319</v>
      </c>
      <c r="I1504" s="1" t="str">
        <f t="shared" si="8"/>
        <v>1_B</v>
      </c>
      <c r="J1504" s="1" t="str">
        <f t="shared" ref="J1504:K1504" si="1510">S1504</f>
        <v>2</v>
      </c>
      <c r="K1504" s="1" t="str">
        <f t="shared" si="1510"/>
        <v>Sulphur</v>
      </c>
      <c r="L1504" s="1" t="s">
        <v>217</v>
      </c>
      <c r="M1504" s="1">
        <v>3.892</v>
      </c>
      <c r="N1504" s="1">
        <v>12.293</v>
      </c>
      <c r="O1504" s="1">
        <v>8.401</v>
      </c>
      <c r="P1504" s="1">
        <v>2.16</v>
      </c>
      <c r="Q1504" s="1" t="s">
        <v>215</v>
      </c>
      <c r="R1504" s="1"/>
      <c r="S1504" s="1" t="s">
        <v>35</v>
      </c>
      <c r="T1504" s="1" t="s">
        <v>14</v>
      </c>
    </row>
    <row r="1505" ht="15.75" customHeight="1">
      <c r="B1505" s="1">
        <v>91.0</v>
      </c>
      <c r="C1505" s="1" t="str">
        <f t="shared" si="2"/>
        <v>ASPS_1_B_2</v>
      </c>
      <c r="D1505" s="1" t="str">
        <f t="shared" si="3"/>
        <v>AS</v>
      </c>
      <c r="E1505" s="1">
        <f t="shared" si="4"/>
        <v>4.224</v>
      </c>
      <c r="F1505" s="1">
        <f t="shared" si="5"/>
        <v>11.768</v>
      </c>
      <c r="G1505" s="1">
        <f t="shared" si="6"/>
        <v>7.544</v>
      </c>
      <c r="H1505" s="1">
        <f t="shared" si="7"/>
        <v>1.785984848</v>
      </c>
      <c r="I1505" s="1" t="str">
        <f t="shared" si="8"/>
        <v>1_B</v>
      </c>
      <c r="J1505" s="1" t="str">
        <f t="shared" ref="J1505:K1505" si="1511">S1505</f>
        <v>2</v>
      </c>
      <c r="K1505" s="1" t="str">
        <f t="shared" si="1511"/>
        <v>Sulphur</v>
      </c>
      <c r="L1505" s="1" t="s">
        <v>217</v>
      </c>
      <c r="M1505" s="1">
        <v>4.224</v>
      </c>
      <c r="N1505" s="1">
        <v>11.768</v>
      </c>
      <c r="O1505" s="1">
        <v>7.544</v>
      </c>
      <c r="P1505" s="1">
        <v>1.79</v>
      </c>
      <c r="Q1505" s="1" t="s">
        <v>215</v>
      </c>
      <c r="R1505" s="1"/>
      <c r="S1505" s="1" t="s">
        <v>35</v>
      </c>
      <c r="T1505" s="1" t="s">
        <v>14</v>
      </c>
    </row>
    <row r="1506" ht="15.75" customHeight="1">
      <c r="B1506" s="1">
        <v>92.0</v>
      </c>
      <c r="C1506" s="1" t="str">
        <f t="shared" si="2"/>
        <v>ASPS_1_B_2</v>
      </c>
      <c r="D1506" s="1" t="str">
        <f t="shared" si="3"/>
        <v>AS</v>
      </c>
      <c r="E1506" s="1">
        <f t="shared" si="4"/>
        <v>3.787</v>
      </c>
      <c r="F1506" s="1">
        <f t="shared" si="5"/>
        <v>10.191</v>
      </c>
      <c r="G1506" s="1">
        <f t="shared" si="6"/>
        <v>6.404</v>
      </c>
      <c r="H1506" s="1">
        <f t="shared" si="7"/>
        <v>1.691048323</v>
      </c>
      <c r="I1506" s="1" t="str">
        <f t="shared" si="8"/>
        <v>1_B</v>
      </c>
      <c r="J1506" s="1" t="str">
        <f t="shared" ref="J1506:K1506" si="1512">S1506</f>
        <v>2</v>
      </c>
      <c r="K1506" s="1" t="str">
        <f t="shared" si="1512"/>
        <v>Sulphur</v>
      </c>
      <c r="L1506" s="1" t="s">
        <v>217</v>
      </c>
      <c r="M1506" s="1">
        <v>3.787</v>
      </c>
      <c r="N1506" s="1">
        <v>10.191</v>
      </c>
      <c r="O1506" s="1">
        <v>6.404</v>
      </c>
      <c r="P1506" s="1">
        <v>1.69</v>
      </c>
      <c r="Q1506" s="1" t="s">
        <v>215</v>
      </c>
      <c r="R1506" s="1"/>
      <c r="S1506" s="1" t="s">
        <v>35</v>
      </c>
      <c r="T1506" s="1" t="s">
        <v>14</v>
      </c>
    </row>
    <row r="1507" ht="15.75" customHeight="1">
      <c r="B1507" s="1">
        <v>93.0</v>
      </c>
      <c r="C1507" s="1" t="str">
        <f t="shared" si="2"/>
        <v>ASPS_1_B_2</v>
      </c>
      <c r="D1507" s="1" t="str">
        <f t="shared" si="3"/>
        <v>AS</v>
      </c>
      <c r="E1507" s="1">
        <f t="shared" si="4"/>
        <v>3.918</v>
      </c>
      <c r="F1507" s="1">
        <f t="shared" si="5"/>
        <v>10.913</v>
      </c>
      <c r="G1507" s="1">
        <f t="shared" si="6"/>
        <v>6.995</v>
      </c>
      <c r="H1507" s="1">
        <f t="shared" si="7"/>
        <v>1.785349668</v>
      </c>
      <c r="I1507" s="1" t="str">
        <f t="shared" si="8"/>
        <v>1_B</v>
      </c>
      <c r="J1507" s="1" t="str">
        <f t="shared" ref="J1507:K1507" si="1513">S1507</f>
        <v>2</v>
      </c>
      <c r="K1507" s="1" t="str">
        <f t="shared" si="1513"/>
        <v>Sulphur</v>
      </c>
      <c r="L1507" s="1" t="s">
        <v>217</v>
      </c>
      <c r="M1507" s="1">
        <v>3.918</v>
      </c>
      <c r="N1507" s="1">
        <v>10.913</v>
      </c>
      <c r="O1507" s="1">
        <v>6.995</v>
      </c>
      <c r="P1507" s="1">
        <v>1.79</v>
      </c>
      <c r="Q1507" s="1" t="s">
        <v>215</v>
      </c>
      <c r="R1507" s="1"/>
      <c r="S1507" s="1" t="s">
        <v>35</v>
      </c>
      <c r="T1507" s="1" t="s">
        <v>14</v>
      </c>
    </row>
    <row r="1508" ht="15.75" customHeight="1">
      <c r="B1508" s="1">
        <v>94.0</v>
      </c>
      <c r="C1508" s="1" t="str">
        <f t="shared" si="2"/>
        <v>ASPS_1_B_2</v>
      </c>
      <c r="D1508" s="1" t="str">
        <f t="shared" si="3"/>
        <v>AS</v>
      </c>
      <c r="E1508" s="1">
        <f t="shared" si="4"/>
        <v>4.383</v>
      </c>
      <c r="F1508" s="1">
        <f t="shared" si="5"/>
        <v>10.734</v>
      </c>
      <c r="G1508" s="1">
        <f t="shared" si="6"/>
        <v>6.351</v>
      </c>
      <c r="H1508" s="1">
        <f t="shared" si="7"/>
        <v>1.449007529</v>
      </c>
      <c r="I1508" s="1" t="str">
        <f t="shared" si="8"/>
        <v>1_B</v>
      </c>
      <c r="J1508" s="1" t="str">
        <f t="shared" ref="J1508:K1508" si="1514">S1508</f>
        <v>2</v>
      </c>
      <c r="K1508" s="1" t="str">
        <f t="shared" si="1514"/>
        <v>Sulphur</v>
      </c>
      <c r="L1508" s="1" t="s">
        <v>217</v>
      </c>
      <c r="M1508" s="1">
        <v>4.383</v>
      </c>
      <c r="N1508" s="1">
        <v>10.734</v>
      </c>
      <c r="O1508" s="1">
        <v>6.351</v>
      </c>
      <c r="P1508" s="1">
        <v>1.45</v>
      </c>
      <c r="Q1508" s="1" t="s">
        <v>215</v>
      </c>
      <c r="R1508" s="1"/>
      <c r="S1508" s="1" t="s">
        <v>35</v>
      </c>
      <c r="T1508" s="1" t="s">
        <v>14</v>
      </c>
    </row>
    <row r="1509" ht="15.75" customHeight="1">
      <c r="B1509" s="1">
        <v>95.0</v>
      </c>
      <c r="C1509" s="1" t="str">
        <f t="shared" si="2"/>
        <v>ASPS_1_B_2</v>
      </c>
      <c r="D1509" s="1" t="str">
        <f t="shared" si="3"/>
        <v>AS</v>
      </c>
      <c r="E1509" s="1">
        <f t="shared" si="4"/>
        <v>3.654</v>
      </c>
      <c r="F1509" s="1">
        <f t="shared" si="5"/>
        <v>9.083</v>
      </c>
      <c r="G1509" s="1">
        <f t="shared" si="6"/>
        <v>5.429</v>
      </c>
      <c r="H1509" s="1">
        <f t="shared" si="7"/>
        <v>1.48576902</v>
      </c>
      <c r="I1509" s="1" t="str">
        <f t="shared" si="8"/>
        <v>1_B</v>
      </c>
      <c r="J1509" s="1" t="str">
        <f t="shared" ref="J1509:K1509" si="1515">S1509</f>
        <v>2</v>
      </c>
      <c r="K1509" s="1" t="str">
        <f t="shared" si="1515"/>
        <v>Sulphur</v>
      </c>
      <c r="L1509" s="1" t="s">
        <v>217</v>
      </c>
      <c r="M1509" s="1">
        <v>3.654</v>
      </c>
      <c r="N1509" s="1">
        <v>9.083</v>
      </c>
      <c r="O1509" s="1">
        <v>5.429</v>
      </c>
      <c r="P1509" s="1">
        <v>1.49</v>
      </c>
      <c r="Q1509" s="1" t="s">
        <v>215</v>
      </c>
      <c r="R1509" s="1"/>
      <c r="S1509" s="1" t="s">
        <v>35</v>
      </c>
      <c r="T1509" s="1" t="s">
        <v>14</v>
      </c>
    </row>
    <row r="1510" ht="15.75" customHeight="1">
      <c r="B1510" s="1">
        <v>96.0</v>
      </c>
      <c r="C1510" s="1" t="str">
        <f t="shared" si="2"/>
        <v>ASPS_1_B_2</v>
      </c>
      <c r="D1510" s="1" t="str">
        <f t="shared" si="3"/>
        <v>AS</v>
      </c>
      <c r="E1510" s="1">
        <f t="shared" si="4"/>
        <v>3.917</v>
      </c>
      <c r="F1510" s="1">
        <f t="shared" si="5"/>
        <v>11.591</v>
      </c>
      <c r="G1510" s="1">
        <f t="shared" si="6"/>
        <v>7.674</v>
      </c>
      <c r="H1510" s="1">
        <f t="shared" si="7"/>
        <v>1.959152413</v>
      </c>
      <c r="I1510" s="1" t="str">
        <f t="shared" si="8"/>
        <v>1_B</v>
      </c>
      <c r="J1510" s="1" t="str">
        <f t="shared" ref="J1510:K1510" si="1516">S1510</f>
        <v>2</v>
      </c>
      <c r="K1510" s="1" t="str">
        <f t="shared" si="1516"/>
        <v>Sulphur</v>
      </c>
      <c r="L1510" s="1" t="s">
        <v>217</v>
      </c>
      <c r="M1510" s="1">
        <v>3.917</v>
      </c>
      <c r="N1510" s="1">
        <v>11.591</v>
      </c>
      <c r="O1510" s="1">
        <v>7.674</v>
      </c>
      <c r="P1510" s="1">
        <v>1.96</v>
      </c>
      <c r="Q1510" s="1" t="s">
        <v>215</v>
      </c>
      <c r="R1510" s="1"/>
      <c r="S1510" s="1" t="s">
        <v>35</v>
      </c>
      <c r="T1510" s="1" t="s">
        <v>14</v>
      </c>
    </row>
    <row r="1511" ht="15.75" customHeight="1">
      <c r="B1511" s="1">
        <v>581.0</v>
      </c>
      <c r="C1511" s="1" t="str">
        <f t="shared" si="2"/>
        <v>ASPS_1_B_3</v>
      </c>
      <c r="D1511" s="1" t="str">
        <f t="shared" si="3"/>
        <v>AS</v>
      </c>
      <c r="E1511" s="1">
        <f t="shared" si="4"/>
        <v>4.711</v>
      </c>
      <c r="F1511" s="1">
        <f t="shared" si="5"/>
        <v>12.123</v>
      </c>
      <c r="G1511" s="1">
        <f t="shared" si="6"/>
        <v>7.412</v>
      </c>
      <c r="H1511" s="1">
        <f t="shared" si="7"/>
        <v>1.573338994</v>
      </c>
      <c r="I1511" s="1" t="str">
        <f t="shared" si="8"/>
        <v>1_B</v>
      </c>
      <c r="J1511" s="1" t="str">
        <f t="shared" ref="J1511:K1511" si="1517">S1511</f>
        <v>3</v>
      </c>
      <c r="K1511" s="1" t="str">
        <f t="shared" si="1517"/>
        <v>Sulphur</v>
      </c>
      <c r="L1511" s="1" t="s">
        <v>218</v>
      </c>
      <c r="M1511" s="1">
        <v>4.711</v>
      </c>
      <c r="N1511" s="1">
        <v>12.123</v>
      </c>
      <c r="O1511" s="1">
        <v>7.412</v>
      </c>
      <c r="P1511" s="1">
        <v>1.57</v>
      </c>
      <c r="Q1511" s="1" t="s">
        <v>215</v>
      </c>
      <c r="R1511" s="1"/>
      <c r="S1511" s="1" t="s">
        <v>38</v>
      </c>
      <c r="T1511" s="1" t="s">
        <v>14</v>
      </c>
    </row>
    <row r="1512" ht="15.75" customHeight="1">
      <c r="B1512" s="1">
        <v>582.0</v>
      </c>
      <c r="C1512" s="1" t="str">
        <f t="shared" si="2"/>
        <v>ASPS_1_B_3</v>
      </c>
      <c r="D1512" s="1" t="str">
        <f t="shared" si="3"/>
        <v>AS</v>
      </c>
      <c r="E1512" s="1">
        <f t="shared" si="4"/>
        <v>4.72</v>
      </c>
      <c r="F1512" s="1">
        <f t="shared" si="5"/>
        <v>11.557</v>
      </c>
      <c r="G1512" s="1">
        <f t="shared" si="6"/>
        <v>6.837</v>
      </c>
      <c r="H1512" s="1">
        <f t="shared" si="7"/>
        <v>1.448516949</v>
      </c>
      <c r="I1512" s="1" t="str">
        <f t="shared" si="8"/>
        <v>1_B</v>
      </c>
      <c r="J1512" s="1" t="str">
        <f t="shared" ref="J1512:K1512" si="1518">S1512</f>
        <v>3</v>
      </c>
      <c r="K1512" s="1" t="str">
        <f t="shared" si="1518"/>
        <v>Sulphur</v>
      </c>
      <c r="L1512" s="1" t="s">
        <v>218</v>
      </c>
      <c r="M1512" s="1">
        <v>4.72</v>
      </c>
      <c r="N1512" s="1">
        <v>11.557</v>
      </c>
      <c r="O1512" s="1">
        <v>6.837</v>
      </c>
      <c r="P1512" s="1">
        <v>1.45</v>
      </c>
      <c r="Q1512" s="1" t="s">
        <v>215</v>
      </c>
      <c r="R1512" s="1"/>
      <c r="S1512" s="1" t="s">
        <v>38</v>
      </c>
      <c r="T1512" s="1" t="s">
        <v>14</v>
      </c>
    </row>
    <row r="1513" ht="15.75" customHeight="1">
      <c r="B1513" s="1">
        <v>583.0</v>
      </c>
      <c r="C1513" s="1" t="str">
        <f t="shared" si="2"/>
        <v>ASPS_1_B_3</v>
      </c>
      <c r="D1513" s="1" t="str">
        <f t="shared" si="3"/>
        <v>AS</v>
      </c>
      <c r="E1513" s="1">
        <f t="shared" si="4"/>
        <v>3.908</v>
      </c>
      <c r="F1513" s="1">
        <f t="shared" si="5"/>
        <v>10.714</v>
      </c>
      <c r="G1513" s="1">
        <f t="shared" si="6"/>
        <v>6.806</v>
      </c>
      <c r="H1513" s="1">
        <f t="shared" si="7"/>
        <v>1.741555783</v>
      </c>
      <c r="I1513" s="1" t="str">
        <f t="shared" si="8"/>
        <v>1_B</v>
      </c>
      <c r="J1513" s="1" t="str">
        <f t="shared" ref="J1513:K1513" si="1519">S1513</f>
        <v>3</v>
      </c>
      <c r="K1513" s="1" t="str">
        <f t="shared" si="1519"/>
        <v>Sulphur</v>
      </c>
      <c r="L1513" s="1" t="s">
        <v>218</v>
      </c>
      <c r="M1513" s="1">
        <v>3.908</v>
      </c>
      <c r="N1513" s="1">
        <v>10.714</v>
      </c>
      <c r="O1513" s="1">
        <v>6.806</v>
      </c>
      <c r="P1513" s="1">
        <v>1.74</v>
      </c>
      <c r="Q1513" s="1" t="s">
        <v>215</v>
      </c>
      <c r="R1513" s="1"/>
      <c r="S1513" s="1" t="s">
        <v>38</v>
      </c>
      <c r="T1513" s="1" t="s">
        <v>14</v>
      </c>
    </row>
    <row r="1514" ht="15.75" customHeight="1">
      <c r="B1514" s="1">
        <v>584.0</v>
      </c>
      <c r="C1514" s="1" t="str">
        <f t="shared" si="2"/>
        <v>ASPS_1_B_3</v>
      </c>
      <c r="D1514" s="1" t="str">
        <f t="shared" si="3"/>
        <v>AS</v>
      </c>
      <c r="E1514" s="1">
        <f t="shared" si="4"/>
        <v>4.185</v>
      </c>
      <c r="F1514" s="1">
        <f t="shared" si="5"/>
        <v>11.595</v>
      </c>
      <c r="G1514" s="1">
        <f t="shared" si="6"/>
        <v>7.41</v>
      </c>
      <c r="H1514" s="1">
        <f t="shared" si="7"/>
        <v>1.770609319</v>
      </c>
      <c r="I1514" s="1" t="str">
        <f t="shared" si="8"/>
        <v>1_B</v>
      </c>
      <c r="J1514" s="1" t="str">
        <f t="shared" ref="J1514:K1514" si="1520">S1514</f>
        <v>3</v>
      </c>
      <c r="K1514" s="1" t="str">
        <f t="shared" si="1520"/>
        <v>Sulphur</v>
      </c>
      <c r="L1514" s="1" t="s">
        <v>218</v>
      </c>
      <c r="M1514" s="1">
        <v>4.185</v>
      </c>
      <c r="N1514" s="1">
        <v>11.595</v>
      </c>
      <c r="O1514" s="1">
        <v>7.41</v>
      </c>
      <c r="P1514" s="1">
        <v>1.77</v>
      </c>
      <c r="Q1514" s="1" t="s">
        <v>215</v>
      </c>
      <c r="R1514" s="1"/>
      <c r="S1514" s="1" t="s">
        <v>38</v>
      </c>
      <c r="T1514" s="1" t="s">
        <v>14</v>
      </c>
    </row>
    <row r="1515" ht="15.75" customHeight="1">
      <c r="B1515" s="1">
        <v>585.0</v>
      </c>
      <c r="C1515" s="1" t="str">
        <f t="shared" si="2"/>
        <v>ASPS_1_B_3</v>
      </c>
      <c r="D1515" s="1" t="str">
        <f t="shared" si="3"/>
        <v>AS</v>
      </c>
      <c r="E1515" s="1">
        <f t="shared" si="4"/>
        <v>4.317</v>
      </c>
      <c r="F1515" s="1">
        <f t="shared" si="5"/>
        <v>11.786</v>
      </c>
      <c r="G1515" s="1">
        <f t="shared" si="6"/>
        <v>7.469</v>
      </c>
      <c r="H1515" s="1">
        <f t="shared" si="7"/>
        <v>1.730136669</v>
      </c>
      <c r="I1515" s="1" t="str">
        <f t="shared" si="8"/>
        <v>1_B</v>
      </c>
      <c r="J1515" s="1" t="str">
        <f t="shared" ref="J1515:K1515" si="1521">S1515</f>
        <v>3</v>
      </c>
      <c r="K1515" s="1" t="str">
        <f t="shared" si="1521"/>
        <v>Sulphur</v>
      </c>
      <c r="L1515" s="1" t="s">
        <v>218</v>
      </c>
      <c r="M1515" s="1">
        <v>4.317</v>
      </c>
      <c r="N1515" s="1">
        <v>11.786</v>
      </c>
      <c r="O1515" s="1">
        <v>7.469</v>
      </c>
      <c r="P1515" s="1">
        <v>1.73</v>
      </c>
      <c r="Q1515" s="1" t="s">
        <v>215</v>
      </c>
      <c r="R1515" s="1"/>
      <c r="S1515" s="1" t="s">
        <v>38</v>
      </c>
      <c r="T1515" s="1" t="s">
        <v>14</v>
      </c>
    </row>
    <row r="1516" ht="15.75" customHeight="1">
      <c r="B1516" s="1">
        <v>586.0</v>
      </c>
      <c r="C1516" s="1" t="str">
        <f t="shared" si="2"/>
        <v>ASPS_1_B_3</v>
      </c>
      <c r="D1516" s="1" t="str">
        <f t="shared" si="3"/>
        <v>AS</v>
      </c>
      <c r="E1516" s="1">
        <f t="shared" si="4"/>
        <v>4.436</v>
      </c>
      <c r="F1516" s="1">
        <f t="shared" si="5"/>
        <v>9.549</v>
      </c>
      <c r="G1516" s="1">
        <f t="shared" si="6"/>
        <v>5.113</v>
      </c>
      <c r="H1516" s="1">
        <f t="shared" si="7"/>
        <v>1.152614968</v>
      </c>
      <c r="I1516" s="1" t="str">
        <f t="shared" si="8"/>
        <v>1_B</v>
      </c>
      <c r="J1516" s="1" t="str">
        <f t="shared" ref="J1516:K1516" si="1522">S1516</f>
        <v>3</v>
      </c>
      <c r="K1516" s="1" t="str">
        <f t="shared" si="1522"/>
        <v>Sulphur</v>
      </c>
      <c r="L1516" s="1" t="s">
        <v>218</v>
      </c>
      <c r="M1516" s="1">
        <v>4.436</v>
      </c>
      <c r="N1516" s="1">
        <v>9.549</v>
      </c>
      <c r="O1516" s="1">
        <v>5.113</v>
      </c>
      <c r="P1516" s="1">
        <v>1.15</v>
      </c>
      <c r="Q1516" s="1" t="s">
        <v>215</v>
      </c>
      <c r="R1516" s="1"/>
      <c r="S1516" s="1" t="s">
        <v>38</v>
      </c>
      <c r="T1516" s="1" t="s">
        <v>14</v>
      </c>
    </row>
    <row r="1517" ht="15.75" customHeight="1">
      <c r="B1517" s="1">
        <v>587.0</v>
      </c>
      <c r="C1517" s="1" t="str">
        <f t="shared" si="2"/>
        <v>ASPS_1_B_3</v>
      </c>
      <c r="D1517" s="1" t="str">
        <f t="shared" si="3"/>
        <v>AS</v>
      </c>
      <c r="E1517" s="1">
        <f t="shared" si="4"/>
        <v>3.937</v>
      </c>
      <c r="F1517" s="1">
        <f t="shared" si="5"/>
        <v>9.941</v>
      </c>
      <c r="G1517" s="1">
        <f t="shared" si="6"/>
        <v>6.004</v>
      </c>
      <c r="H1517" s="1">
        <f t="shared" si="7"/>
        <v>1.52501905</v>
      </c>
      <c r="I1517" s="1" t="str">
        <f t="shared" si="8"/>
        <v>1_B</v>
      </c>
      <c r="J1517" s="1" t="str">
        <f t="shared" ref="J1517:K1517" si="1523">S1517</f>
        <v>3</v>
      </c>
      <c r="K1517" s="1" t="str">
        <f t="shared" si="1523"/>
        <v>Sulphur</v>
      </c>
      <c r="L1517" s="1" t="s">
        <v>218</v>
      </c>
      <c r="M1517" s="1">
        <v>3.937</v>
      </c>
      <c r="N1517" s="1">
        <v>9.941</v>
      </c>
      <c r="O1517" s="1">
        <v>6.004</v>
      </c>
      <c r="P1517" s="1">
        <v>1.53</v>
      </c>
      <c r="Q1517" s="1" t="s">
        <v>215</v>
      </c>
      <c r="R1517" s="1"/>
      <c r="S1517" s="1" t="s">
        <v>38</v>
      </c>
      <c r="T1517" s="1" t="s">
        <v>14</v>
      </c>
    </row>
    <row r="1518" ht="15.75" customHeight="1">
      <c r="B1518" s="1">
        <v>588.0</v>
      </c>
      <c r="C1518" s="1" t="str">
        <f t="shared" si="2"/>
        <v>ASPS_1_B_3</v>
      </c>
      <c r="D1518" s="1" t="str">
        <f t="shared" si="3"/>
        <v>AS</v>
      </c>
      <c r="E1518" s="1">
        <f t="shared" si="4"/>
        <v>4.74</v>
      </c>
      <c r="F1518" s="1">
        <f t="shared" si="5"/>
        <v>12.686</v>
      </c>
      <c r="G1518" s="1">
        <f t="shared" si="6"/>
        <v>7.946</v>
      </c>
      <c r="H1518" s="1">
        <f t="shared" si="7"/>
        <v>1.676371308</v>
      </c>
      <c r="I1518" s="1" t="str">
        <f t="shared" si="8"/>
        <v>1_B</v>
      </c>
      <c r="J1518" s="1" t="str">
        <f t="shared" ref="J1518:K1518" si="1524">S1518</f>
        <v>3</v>
      </c>
      <c r="K1518" s="1" t="str">
        <f t="shared" si="1524"/>
        <v>Sulphur</v>
      </c>
      <c r="L1518" s="1" t="s">
        <v>218</v>
      </c>
      <c r="M1518" s="1">
        <v>4.74</v>
      </c>
      <c r="N1518" s="1">
        <v>12.686</v>
      </c>
      <c r="O1518" s="1">
        <v>7.946</v>
      </c>
      <c r="P1518" s="1">
        <v>1.68</v>
      </c>
      <c r="Q1518" s="1" t="s">
        <v>215</v>
      </c>
      <c r="R1518" s="1"/>
      <c r="S1518" s="1" t="s">
        <v>38</v>
      </c>
      <c r="T1518" s="1" t="s">
        <v>14</v>
      </c>
    </row>
    <row r="1519" ht="15.75" customHeight="1">
      <c r="B1519" s="1">
        <v>589.0</v>
      </c>
      <c r="C1519" s="1" t="str">
        <f t="shared" si="2"/>
        <v>ASPS_1_B_3</v>
      </c>
      <c r="D1519" s="1" t="str">
        <f t="shared" si="3"/>
        <v>AS</v>
      </c>
      <c r="E1519" s="1">
        <f t="shared" si="4"/>
        <v>4.305</v>
      </c>
      <c r="F1519" s="1">
        <f t="shared" si="5"/>
        <v>11.998</v>
      </c>
      <c r="G1519" s="1">
        <f t="shared" si="6"/>
        <v>7.693</v>
      </c>
      <c r="H1519" s="1">
        <f t="shared" si="7"/>
        <v>1.78699187</v>
      </c>
      <c r="I1519" s="1" t="str">
        <f t="shared" si="8"/>
        <v>1_B</v>
      </c>
      <c r="J1519" s="1" t="str">
        <f t="shared" ref="J1519:K1519" si="1525">S1519</f>
        <v>3</v>
      </c>
      <c r="K1519" s="1" t="str">
        <f t="shared" si="1525"/>
        <v>Sulphur</v>
      </c>
      <c r="L1519" s="1" t="s">
        <v>218</v>
      </c>
      <c r="M1519" s="1">
        <v>4.305</v>
      </c>
      <c r="N1519" s="1">
        <v>11.998</v>
      </c>
      <c r="O1519" s="1">
        <v>7.693</v>
      </c>
      <c r="P1519" s="1">
        <v>1.79</v>
      </c>
      <c r="Q1519" s="1" t="s">
        <v>215</v>
      </c>
      <c r="R1519" s="1"/>
      <c r="S1519" s="1" t="s">
        <v>38</v>
      </c>
      <c r="T1519" s="1" t="s">
        <v>14</v>
      </c>
    </row>
    <row r="1520" ht="15.75" customHeight="1">
      <c r="B1520" s="1">
        <v>590.0</v>
      </c>
      <c r="C1520" s="1" t="str">
        <f t="shared" si="2"/>
        <v>ASPS_1_B_3</v>
      </c>
      <c r="D1520" s="1" t="str">
        <f t="shared" si="3"/>
        <v>AS</v>
      </c>
      <c r="E1520" s="1">
        <f t="shared" si="4"/>
        <v>3.846</v>
      </c>
      <c r="F1520" s="1">
        <f t="shared" si="5"/>
        <v>10.857</v>
      </c>
      <c r="G1520" s="1">
        <f t="shared" si="6"/>
        <v>7.011</v>
      </c>
      <c r="H1520" s="1">
        <f t="shared" si="7"/>
        <v>1.822932917</v>
      </c>
      <c r="I1520" s="1" t="str">
        <f t="shared" si="8"/>
        <v>1_B</v>
      </c>
      <c r="J1520" s="1" t="str">
        <f t="shared" ref="J1520:K1520" si="1526">S1520</f>
        <v>3</v>
      </c>
      <c r="K1520" s="1" t="str">
        <f t="shared" si="1526"/>
        <v>Sulphur</v>
      </c>
      <c r="L1520" s="1" t="s">
        <v>218</v>
      </c>
      <c r="M1520" s="1">
        <v>3.846</v>
      </c>
      <c r="N1520" s="1">
        <v>10.857</v>
      </c>
      <c r="O1520" s="1">
        <v>7.011</v>
      </c>
      <c r="P1520" s="1">
        <v>1.82</v>
      </c>
      <c r="Q1520" s="1" t="s">
        <v>215</v>
      </c>
      <c r="R1520" s="1"/>
      <c r="S1520" s="1" t="s">
        <v>38</v>
      </c>
      <c r="T1520" s="1" t="s">
        <v>14</v>
      </c>
    </row>
    <row r="1521" ht="15.75" customHeight="1">
      <c r="B1521" s="1">
        <v>591.0</v>
      </c>
      <c r="C1521" s="1" t="str">
        <f t="shared" si="2"/>
        <v>ASPS_1_B_3</v>
      </c>
      <c r="D1521" s="1" t="str">
        <f t="shared" si="3"/>
        <v>AS</v>
      </c>
      <c r="E1521" s="1">
        <f t="shared" si="4"/>
        <v>3.381</v>
      </c>
      <c r="F1521" s="1">
        <f t="shared" si="5"/>
        <v>10.843</v>
      </c>
      <c r="G1521" s="1">
        <f t="shared" si="6"/>
        <v>7.462</v>
      </c>
      <c r="H1521" s="1">
        <f t="shared" si="7"/>
        <v>2.207039337</v>
      </c>
      <c r="I1521" s="1" t="str">
        <f t="shared" si="8"/>
        <v>1_B</v>
      </c>
      <c r="J1521" s="1" t="str">
        <f t="shared" ref="J1521:K1521" si="1527">S1521</f>
        <v>3</v>
      </c>
      <c r="K1521" s="1" t="str">
        <f t="shared" si="1527"/>
        <v>Sulphur</v>
      </c>
      <c r="L1521" s="1" t="s">
        <v>218</v>
      </c>
      <c r="M1521" s="1">
        <v>3.381</v>
      </c>
      <c r="N1521" s="1">
        <v>10.843</v>
      </c>
      <c r="O1521" s="1">
        <v>7.462</v>
      </c>
      <c r="P1521" s="1">
        <v>2.21</v>
      </c>
      <c r="Q1521" s="1" t="s">
        <v>215</v>
      </c>
      <c r="R1521" s="1"/>
      <c r="S1521" s="1" t="s">
        <v>38</v>
      </c>
      <c r="T1521" s="1" t="s">
        <v>14</v>
      </c>
    </row>
    <row r="1522" ht="15.75" customHeight="1">
      <c r="B1522" s="1">
        <v>592.0</v>
      </c>
      <c r="C1522" s="1" t="str">
        <f t="shared" si="2"/>
        <v>ASPS_1_B_3</v>
      </c>
      <c r="D1522" s="1" t="str">
        <f t="shared" si="3"/>
        <v>AS</v>
      </c>
      <c r="E1522" s="1">
        <f t="shared" si="4"/>
        <v>2.921</v>
      </c>
      <c r="F1522" s="1">
        <f t="shared" si="5"/>
        <v>6.604</v>
      </c>
      <c r="G1522" s="1">
        <f t="shared" si="6"/>
        <v>3.683</v>
      </c>
      <c r="H1522" s="1">
        <f t="shared" si="7"/>
        <v>1.260869565</v>
      </c>
      <c r="I1522" s="1" t="str">
        <f t="shared" si="8"/>
        <v>1_B</v>
      </c>
      <c r="J1522" s="1" t="str">
        <f t="shared" ref="J1522:K1522" si="1528">S1522</f>
        <v>3</v>
      </c>
      <c r="K1522" s="1" t="str">
        <f t="shared" si="1528"/>
        <v>Sulphur</v>
      </c>
      <c r="L1522" s="1" t="s">
        <v>218</v>
      </c>
      <c r="M1522" s="1">
        <v>2.921</v>
      </c>
      <c r="N1522" s="1">
        <v>6.604</v>
      </c>
      <c r="O1522" s="1">
        <v>3.683</v>
      </c>
      <c r="P1522" s="1">
        <v>1.26</v>
      </c>
      <c r="Q1522" s="1" t="s">
        <v>215</v>
      </c>
      <c r="R1522" s="1"/>
      <c r="S1522" s="1" t="s">
        <v>38</v>
      </c>
      <c r="T1522" s="1" t="s">
        <v>14</v>
      </c>
    </row>
    <row r="1523" ht="15.75" customHeight="1">
      <c r="B1523" s="1">
        <v>593.0</v>
      </c>
      <c r="C1523" s="1" t="str">
        <f t="shared" si="2"/>
        <v>ASPS_1_B_3</v>
      </c>
      <c r="D1523" s="1" t="str">
        <f t="shared" si="3"/>
        <v>AS</v>
      </c>
      <c r="E1523" s="1">
        <f t="shared" si="4"/>
        <v>3.875</v>
      </c>
      <c r="F1523" s="1">
        <f t="shared" si="5"/>
        <v>10.726</v>
      </c>
      <c r="G1523" s="1">
        <f t="shared" si="6"/>
        <v>6.851</v>
      </c>
      <c r="H1523" s="1">
        <f t="shared" si="7"/>
        <v>1.768</v>
      </c>
      <c r="I1523" s="1" t="str">
        <f t="shared" si="8"/>
        <v>1_B</v>
      </c>
      <c r="J1523" s="1" t="str">
        <f t="shared" ref="J1523:K1523" si="1529">S1523</f>
        <v>3</v>
      </c>
      <c r="K1523" s="1" t="str">
        <f t="shared" si="1529"/>
        <v>Sulphur</v>
      </c>
      <c r="L1523" s="1" t="s">
        <v>218</v>
      </c>
      <c r="M1523" s="1">
        <v>3.875</v>
      </c>
      <c r="N1523" s="1">
        <v>10.726</v>
      </c>
      <c r="O1523" s="1">
        <v>6.851</v>
      </c>
      <c r="P1523" s="1">
        <v>1.77</v>
      </c>
      <c r="Q1523" s="1" t="s">
        <v>215</v>
      </c>
      <c r="R1523" s="1"/>
      <c r="S1523" s="1" t="s">
        <v>38</v>
      </c>
      <c r="T1523" s="1" t="s">
        <v>14</v>
      </c>
    </row>
    <row r="1524" ht="15.75" customHeight="1">
      <c r="B1524" s="1">
        <v>594.0</v>
      </c>
      <c r="C1524" s="1" t="str">
        <f t="shared" si="2"/>
        <v>ASPS_1_B_3</v>
      </c>
      <c r="D1524" s="1" t="str">
        <f t="shared" si="3"/>
        <v>AS</v>
      </c>
      <c r="E1524" s="1">
        <f t="shared" si="4"/>
        <v>4.353</v>
      </c>
      <c r="F1524" s="1">
        <f t="shared" si="5"/>
        <v>10.673</v>
      </c>
      <c r="G1524" s="1">
        <f t="shared" si="6"/>
        <v>6.32</v>
      </c>
      <c r="H1524" s="1">
        <f t="shared" si="7"/>
        <v>1.451872272</v>
      </c>
      <c r="I1524" s="1" t="str">
        <f t="shared" si="8"/>
        <v>1_B</v>
      </c>
      <c r="J1524" s="1" t="str">
        <f t="shared" ref="J1524:K1524" si="1530">S1524</f>
        <v>3</v>
      </c>
      <c r="K1524" s="1" t="str">
        <f t="shared" si="1530"/>
        <v>Sulphur</v>
      </c>
      <c r="L1524" s="1" t="s">
        <v>218</v>
      </c>
      <c r="M1524" s="1">
        <v>4.353</v>
      </c>
      <c r="N1524" s="1">
        <v>10.673</v>
      </c>
      <c r="O1524" s="1">
        <v>6.32</v>
      </c>
      <c r="P1524" s="1">
        <v>1.45</v>
      </c>
      <c r="Q1524" s="1" t="s">
        <v>215</v>
      </c>
      <c r="R1524" s="1"/>
      <c r="S1524" s="1" t="s">
        <v>38</v>
      </c>
      <c r="T1524" s="1" t="s">
        <v>14</v>
      </c>
    </row>
    <row r="1525" ht="15.75" customHeight="1">
      <c r="B1525" s="1">
        <v>595.0</v>
      </c>
      <c r="C1525" s="1" t="str">
        <f t="shared" si="2"/>
        <v>ASPS_1_B_3</v>
      </c>
      <c r="D1525" s="1" t="str">
        <f t="shared" si="3"/>
        <v>AS</v>
      </c>
      <c r="E1525" s="1">
        <f t="shared" si="4"/>
        <v>3.554</v>
      </c>
      <c r="F1525" s="1">
        <f t="shared" si="5"/>
        <v>10.349</v>
      </c>
      <c r="G1525" s="1">
        <f t="shared" si="6"/>
        <v>6.795</v>
      </c>
      <c r="H1525" s="1">
        <f t="shared" si="7"/>
        <v>1.911930219</v>
      </c>
      <c r="I1525" s="1" t="str">
        <f t="shared" si="8"/>
        <v>1_B</v>
      </c>
      <c r="J1525" s="1" t="str">
        <f t="shared" ref="J1525:K1525" si="1531">S1525</f>
        <v>3</v>
      </c>
      <c r="K1525" s="1" t="str">
        <f t="shared" si="1531"/>
        <v>Sulphur</v>
      </c>
      <c r="L1525" s="1" t="s">
        <v>218</v>
      </c>
      <c r="M1525" s="1">
        <v>3.554</v>
      </c>
      <c r="N1525" s="1">
        <v>10.349</v>
      </c>
      <c r="O1525" s="1">
        <v>6.795</v>
      </c>
      <c r="P1525" s="1">
        <v>1.91</v>
      </c>
      <c r="Q1525" s="1" t="s">
        <v>215</v>
      </c>
      <c r="R1525" s="1"/>
      <c r="S1525" s="1" t="s">
        <v>38</v>
      </c>
      <c r="T1525" s="1" t="s">
        <v>14</v>
      </c>
    </row>
    <row r="1526" ht="15.75" customHeight="1">
      <c r="B1526" s="1">
        <v>596.0</v>
      </c>
      <c r="C1526" s="1" t="str">
        <f t="shared" si="2"/>
        <v>ASPS_1_B_3</v>
      </c>
      <c r="D1526" s="1" t="str">
        <f t="shared" si="3"/>
        <v>AS</v>
      </c>
      <c r="E1526" s="1">
        <f t="shared" si="4"/>
        <v>2.429</v>
      </c>
      <c r="F1526" s="1">
        <f t="shared" si="5"/>
        <v>7.649</v>
      </c>
      <c r="G1526" s="1">
        <f t="shared" si="6"/>
        <v>5.22</v>
      </c>
      <c r="H1526" s="1">
        <f t="shared" si="7"/>
        <v>2.149032524</v>
      </c>
      <c r="I1526" s="1" t="str">
        <f t="shared" si="8"/>
        <v>1_B</v>
      </c>
      <c r="J1526" s="1" t="str">
        <f t="shared" ref="J1526:K1526" si="1532">S1526</f>
        <v>3</v>
      </c>
      <c r="K1526" s="1" t="str">
        <f t="shared" si="1532"/>
        <v>Sulphur</v>
      </c>
      <c r="L1526" s="1" t="s">
        <v>218</v>
      </c>
      <c r="M1526" s="1">
        <v>2.429</v>
      </c>
      <c r="N1526" s="1">
        <v>7.649</v>
      </c>
      <c r="O1526" s="1">
        <v>5.22</v>
      </c>
      <c r="P1526" s="1">
        <v>2.15</v>
      </c>
      <c r="Q1526" s="1" t="s">
        <v>215</v>
      </c>
      <c r="R1526" s="1"/>
      <c r="S1526" s="1" t="s">
        <v>38</v>
      </c>
      <c r="T1526" s="1" t="s">
        <v>14</v>
      </c>
    </row>
    <row r="1527" ht="15.75" customHeight="1">
      <c r="B1527" s="1">
        <v>97.0</v>
      </c>
      <c r="C1527" s="1" t="str">
        <f t="shared" si="2"/>
        <v>ASPS_1_B_4</v>
      </c>
      <c r="D1527" s="1" t="str">
        <f t="shared" si="3"/>
        <v>AS</v>
      </c>
      <c r="E1527" s="1">
        <f t="shared" si="4"/>
        <v>3.923</v>
      </c>
      <c r="F1527" s="1">
        <f t="shared" si="5"/>
        <v>9.36</v>
      </c>
      <c r="G1527" s="1">
        <f t="shared" si="6"/>
        <v>5.437</v>
      </c>
      <c r="H1527" s="1">
        <f t="shared" si="7"/>
        <v>1.385929136</v>
      </c>
      <c r="I1527" s="1" t="str">
        <f t="shared" si="8"/>
        <v>1_B</v>
      </c>
      <c r="J1527" s="1" t="str">
        <f t="shared" ref="J1527:K1527" si="1533">S1527</f>
        <v>4</v>
      </c>
      <c r="K1527" s="1" t="str">
        <f t="shared" si="1533"/>
        <v>Sulphur</v>
      </c>
      <c r="L1527" s="1" t="s">
        <v>219</v>
      </c>
      <c r="M1527" s="1">
        <v>3.923</v>
      </c>
      <c r="N1527" s="1">
        <v>9.36</v>
      </c>
      <c r="O1527" s="1">
        <v>5.437</v>
      </c>
      <c r="P1527" s="1">
        <v>1.39</v>
      </c>
      <c r="Q1527" s="1" t="s">
        <v>215</v>
      </c>
      <c r="R1527" s="1"/>
      <c r="S1527" s="1" t="s">
        <v>41</v>
      </c>
      <c r="T1527" s="1" t="s">
        <v>14</v>
      </c>
    </row>
    <row r="1528" ht="15.75" customHeight="1">
      <c r="B1528" s="1">
        <v>98.0</v>
      </c>
      <c r="C1528" s="1" t="str">
        <f t="shared" si="2"/>
        <v>ASPS_1_B_4</v>
      </c>
      <c r="D1528" s="1" t="str">
        <f t="shared" si="3"/>
        <v>AS</v>
      </c>
      <c r="E1528" s="1">
        <f t="shared" si="4"/>
        <v>3.735</v>
      </c>
      <c r="F1528" s="1">
        <f t="shared" si="5"/>
        <v>10.059</v>
      </c>
      <c r="G1528" s="1">
        <f t="shared" si="6"/>
        <v>6.324</v>
      </c>
      <c r="H1528" s="1">
        <f t="shared" si="7"/>
        <v>1.693172691</v>
      </c>
      <c r="I1528" s="1" t="str">
        <f t="shared" si="8"/>
        <v>1_B</v>
      </c>
      <c r="J1528" s="1" t="str">
        <f t="shared" ref="J1528:K1528" si="1534">S1528</f>
        <v>4</v>
      </c>
      <c r="K1528" s="1" t="str">
        <f t="shared" si="1534"/>
        <v>Sulphur</v>
      </c>
      <c r="L1528" s="1" t="s">
        <v>219</v>
      </c>
      <c r="M1528" s="1">
        <v>3.735</v>
      </c>
      <c r="N1528" s="1">
        <v>10.059</v>
      </c>
      <c r="O1528" s="1">
        <v>6.324</v>
      </c>
      <c r="P1528" s="1">
        <v>1.69</v>
      </c>
      <c r="Q1528" s="1" t="s">
        <v>215</v>
      </c>
      <c r="R1528" s="1"/>
      <c r="S1528" s="1" t="s">
        <v>41</v>
      </c>
      <c r="T1528" s="1" t="s">
        <v>14</v>
      </c>
    </row>
    <row r="1529" ht="15.75" customHeight="1">
      <c r="B1529" s="1">
        <v>99.0</v>
      </c>
      <c r="C1529" s="1" t="str">
        <f t="shared" si="2"/>
        <v>ASPS_1_B_4</v>
      </c>
      <c r="D1529" s="1" t="str">
        <f t="shared" si="3"/>
        <v>AS</v>
      </c>
      <c r="E1529" s="1">
        <f t="shared" si="4"/>
        <v>4.324</v>
      </c>
      <c r="F1529" s="1">
        <f t="shared" si="5"/>
        <v>12.288</v>
      </c>
      <c r="G1529" s="1">
        <f t="shared" si="6"/>
        <v>7.964</v>
      </c>
      <c r="H1529" s="1">
        <f t="shared" si="7"/>
        <v>1.841813136</v>
      </c>
      <c r="I1529" s="1" t="str">
        <f t="shared" si="8"/>
        <v>1_B</v>
      </c>
      <c r="J1529" s="1" t="str">
        <f t="shared" ref="J1529:K1529" si="1535">S1529</f>
        <v>4</v>
      </c>
      <c r="K1529" s="1" t="str">
        <f t="shared" si="1535"/>
        <v>Sulphur</v>
      </c>
      <c r="L1529" s="1" t="s">
        <v>219</v>
      </c>
      <c r="M1529" s="1">
        <v>4.324</v>
      </c>
      <c r="N1529" s="1">
        <v>12.288</v>
      </c>
      <c r="O1529" s="1">
        <v>7.964</v>
      </c>
      <c r="P1529" s="1">
        <v>1.84</v>
      </c>
      <c r="Q1529" s="1" t="s">
        <v>215</v>
      </c>
      <c r="R1529" s="1"/>
      <c r="S1529" s="1" t="s">
        <v>41</v>
      </c>
      <c r="T1529" s="1" t="s">
        <v>14</v>
      </c>
    </row>
    <row r="1530" ht="15.75" customHeight="1">
      <c r="B1530" s="1">
        <v>100.0</v>
      </c>
      <c r="C1530" s="1" t="str">
        <f t="shared" si="2"/>
        <v>ASPS_1_B_4</v>
      </c>
      <c r="D1530" s="1" t="str">
        <f t="shared" si="3"/>
        <v>AS</v>
      </c>
      <c r="E1530" s="1">
        <f t="shared" si="4"/>
        <v>3.848</v>
      </c>
      <c r="F1530" s="1">
        <f t="shared" si="5"/>
        <v>11.244</v>
      </c>
      <c r="G1530" s="1">
        <f t="shared" si="6"/>
        <v>7.396</v>
      </c>
      <c r="H1530" s="1">
        <f t="shared" si="7"/>
        <v>1.922037422</v>
      </c>
      <c r="I1530" s="1" t="str">
        <f t="shared" si="8"/>
        <v>1_B</v>
      </c>
      <c r="J1530" s="1" t="str">
        <f t="shared" ref="J1530:K1530" si="1536">S1530</f>
        <v>4</v>
      </c>
      <c r="K1530" s="1" t="str">
        <f t="shared" si="1536"/>
        <v>Sulphur</v>
      </c>
      <c r="L1530" s="1" t="s">
        <v>219</v>
      </c>
      <c r="M1530" s="1">
        <v>3.848</v>
      </c>
      <c r="N1530" s="1">
        <v>11.244</v>
      </c>
      <c r="O1530" s="1">
        <v>7.396</v>
      </c>
      <c r="P1530" s="1">
        <v>1.92</v>
      </c>
      <c r="Q1530" s="1" t="s">
        <v>215</v>
      </c>
      <c r="R1530" s="1"/>
      <c r="S1530" s="1" t="s">
        <v>41</v>
      </c>
      <c r="T1530" s="1" t="s">
        <v>14</v>
      </c>
    </row>
    <row r="1531" ht="15.75" customHeight="1">
      <c r="B1531" s="1">
        <v>101.0</v>
      </c>
      <c r="C1531" s="1" t="str">
        <f t="shared" si="2"/>
        <v>ASPS_1_B_4</v>
      </c>
      <c r="D1531" s="1" t="str">
        <f t="shared" si="3"/>
        <v>AS</v>
      </c>
      <c r="E1531" s="1">
        <f t="shared" si="4"/>
        <v>3.912</v>
      </c>
      <c r="F1531" s="1">
        <f t="shared" si="5"/>
        <v>11.651</v>
      </c>
      <c r="G1531" s="1">
        <f t="shared" si="6"/>
        <v>7.739</v>
      </c>
      <c r="H1531" s="1">
        <f t="shared" si="7"/>
        <v>1.978271984</v>
      </c>
      <c r="I1531" s="1" t="str">
        <f t="shared" si="8"/>
        <v>1_B</v>
      </c>
      <c r="J1531" s="1" t="str">
        <f t="shared" ref="J1531:K1531" si="1537">S1531</f>
        <v>4</v>
      </c>
      <c r="K1531" s="1" t="str">
        <f t="shared" si="1537"/>
        <v>Sulphur</v>
      </c>
      <c r="L1531" s="1" t="s">
        <v>219</v>
      </c>
      <c r="M1531" s="1">
        <v>3.912</v>
      </c>
      <c r="N1531" s="1">
        <v>11.651</v>
      </c>
      <c r="O1531" s="1">
        <v>7.739</v>
      </c>
      <c r="P1531" s="1">
        <v>1.98</v>
      </c>
      <c r="Q1531" s="1" t="s">
        <v>215</v>
      </c>
      <c r="R1531" s="1"/>
      <c r="S1531" s="1" t="s">
        <v>41</v>
      </c>
      <c r="T1531" s="1" t="s">
        <v>14</v>
      </c>
    </row>
    <row r="1532" ht="15.75" customHeight="1">
      <c r="B1532" s="1">
        <v>102.0</v>
      </c>
      <c r="C1532" s="1" t="str">
        <f t="shared" si="2"/>
        <v>ASPS_1_B_4</v>
      </c>
      <c r="D1532" s="1" t="str">
        <f t="shared" si="3"/>
        <v>AS</v>
      </c>
      <c r="E1532" s="1">
        <f t="shared" si="4"/>
        <v>3.876</v>
      </c>
      <c r="F1532" s="1">
        <f t="shared" si="5"/>
        <v>10.699</v>
      </c>
      <c r="G1532" s="1">
        <f t="shared" si="6"/>
        <v>6.823</v>
      </c>
      <c r="H1532" s="1">
        <f t="shared" si="7"/>
        <v>1.760319917</v>
      </c>
      <c r="I1532" s="1" t="str">
        <f t="shared" si="8"/>
        <v>1_B</v>
      </c>
      <c r="J1532" s="1" t="str">
        <f t="shared" ref="J1532:K1532" si="1538">S1532</f>
        <v>4</v>
      </c>
      <c r="K1532" s="1" t="str">
        <f t="shared" si="1538"/>
        <v>Sulphur</v>
      </c>
      <c r="L1532" s="1" t="s">
        <v>219</v>
      </c>
      <c r="M1532" s="1">
        <v>3.876</v>
      </c>
      <c r="N1532" s="1">
        <v>10.699</v>
      </c>
      <c r="O1532" s="1">
        <v>6.823</v>
      </c>
      <c r="P1532" s="1">
        <v>1.76</v>
      </c>
      <c r="Q1532" s="1" t="s">
        <v>215</v>
      </c>
      <c r="R1532" s="1"/>
      <c r="S1532" s="1" t="s">
        <v>41</v>
      </c>
      <c r="T1532" s="1" t="s">
        <v>14</v>
      </c>
    </row>
    <row r="1533" ht="15.75" customHeight="1">
      <c r="B1533" s="1">
        <v>103.0</v>
      </c>
      <c r="C1533" s="1" t="str">
        <f t="shared" si="2"/>
        <v>ASPS_1_B_4</v>
      </c>
      <c r="D1533" s="1" t="str">
        <f t="shared" si="3"/>
        <v>AS</v>
      </c>
      <c r="E1533" s="1">
        <f t="shared" si="4"/>
        <v>3.957</v>
      </c>
      <c r="F1533" s="1">
        <f t="shared" si="5"/>
        <v>11.543</v>
      </c>
      <c r="G1533" s="1">
        <f t="shared" si="6"/>
        <v>7.586</v>
      </c>
      <c r="H1533" s="1">
        <f t="shared" si="7"/>
        <v>1.917108921</v>
      </c>
      <c r="I1533" s="1" t="str">
        <f t="shared" si="8"/>
        <v>1_B</v>
      </c>
      <c r="J1533" s="1" t="str">
        <f t="shared" ref="J1533:K1533" si="1539">S1533</f>
        <v>4</v>
      </c>
      <c r="K1533" s="1" t="str">
        <f t="shared" si="1539"/>
        <v>Sulphur</v>
      </c>
      <c r="L1533" s="1" t="s">
        <v>219</v>
      </c>
      <c r="M1533" s="1">
        <v>3.957</v>
      </c>
      <c r="N1533" s="1">
        <v>11.543</v>
      </c>
      <c r="O1533" s="1">
        <v>7.586</v>
      </c>
      <c r="P1533" s="1">
        <v>1.92</v>
      </c>
      <c r="Q1533" s="1" t="s">
        <v>215</v>
      </c>
      <c r="R1533" s="1"/>
      <c r="S1533" s="1" t="s">
        <v>41</v>
      </c>
      <c r="T1533" s="1" t="s">
        <v>14</v>
      </c>
    </row>
    <row r="1534" ht="15.75" customHeight="1">
      <c r="B1534" s="1">
        <v>104.0</v>
      </c>
      <c r="C1534" s="1" t="str">
        <f t="shared" si="2"/>
        <v>ASPS_1_B_4</v>
      </c>
      <c r="D1534" s="1" t="str">
        <f t="shared" si="3"/>
        <v>AS</v>
      </c>
      <c r="E1534" s="1">
        <f t="shared" si="4"/>
        <v>3.83</v>
      </c>
      <c r="F1534" s="1">
        <f t="shared" si="5"/>
        <v>12.196</v>
      </c>
      <c r="G1534" s="1">
        <f t="shared" si="6"/>
        <v>8.366</v>
      </c>
      <c r="H1534" s="1">
        <f t="shared" si="7"/>
        <v>2.184334204</v>
      </c>
      <c r="I1534" s="1" t="str">
        <f t="shared" si="8"/>
        <v>1_B</v>
      </c>
      <c r="J1534" s="1" t="str">
        <f t="shared" ref="J1534:K1534" si="1540">S1534</f>
        <v>4</v>
      </c>
      <c r="K1534" s="1" t="str">
        <f t="shared" si="1540"/>
        <v>Sulphur</v>
      </c>
      <c r="L1534" s="1" t="s">
        <v>219</v>
      </c>
      <c r="M1534" s="1">
        <v>3.83</v>
      </c>
      <c r="N1534" s="1">
        <v>12.196</v>
      </c>
      <c r="O1534" s="1">
        <v>8.366</v>
      </c>
      <c r="P1534" s="1">
        <v>2.18</v>
      </c>
      <c r="Q1534" s="1" t="s">
        <v>215</v>
      </c>
      <c r="R1534" s="1"/>
      <c r="S1534" s="1" t="s">
        <v>41</v>
      </c>
      <c r="T1534" s="1" t="s">
        <v>14</v>
      </c>
    </row>
    <row r="1535" ht="15.75" customHeight="1">
      <c r="B1535" s="1">
        <v>105.0</v>
      </c>
      <c r="C1535" s="1" t="str">
        <f t="shared" si="2"/>
        <v>ASPS_1_B_4</v>
      </c>
      <c r="D1535" s="1" t="str">
        <f t="shared" si="3"/>
        <v>AS</v>
      </c>
      <c r="E1535" s="1">
        <f t="shared" si="4"/>
        <v>4.433</v>
      </c>
      <c r="F1535" s="1">
        <f t="shared" si="5"/>
        <v>10.394</v>
      </c>
      <c r="G1535" s="1">
        <f t="shared" si="6"/>
        <v>5.961</v>
      </c>
      <c r="H1535" s="1">
        <f t="shared" si="7"/>
        <v>1.34468757</v>
      </c>
      <c r="I1535" s="1" t="str">
        <f t="shared" si="8"/>
        <v>1_B</v>
      </c>
      <c r="J1535" s="1" t="str">
        <f t="shared" ref="J1535:K1535" si="1541">S1535</f>
        <v>4</v>
      </c>
      <c r="K1535" s="1" t="str">
        <f t="shared" si="1541"/>
        <v>Sulphur</v>
      </c>
      <c r="L1535" s="1" t="s">
        <v>219</v>
      </c>
      <c r="M1535" s="1">
        <v>4.433</v>
      </c>
      <c r="N1535" s="1">
        <v>10.394</v>
      </c>
      <c r="O1535" s="1">
        <v>5.961</v>
      </c>
      <c r="P1535" s="1">
        <v>1.34</v>
      </c>
      <c r="Q1535" s="1" t="s">
        <v>215</v>
      </c>
      <c r="R1535" s="1"/>
      <c r="S1535" s="1" t="s">
        <v>41</v>
      </c>
      <c r="T1535" s="1" t="s">
        <v>14</v>
      </c>
    </row>
    <row r="1536" ht="15.75" customHeight="1">
      <c r="B1536" s="1">
        <v>106.0</v>
      </c>
      <c r="C1536" s="1" t="str">
        <f t="shared" si="2"/>
        <v>ASPS_1_B_4</v>
      </c>
      <c r="D1536" s="1" t="str">
        <f t="shared" si="3"/>
        <v>AS</v>
      </c>
      <c r="E1536" s="1">
        <f t="shared" si="4"/>
        <v>4.12</v>
      </c>
      <c r="F1536" s="1">
        <f t="shared" si="5"/>
        <v>11.05</v>
      </c>
      <c r="G1536" s="1">
        <f t="shared" si="6"/>
        <v>6.93</v>
      </c>
      <c r="H1536" s="1">
        <f t="shared" si="7"/>
        <v>1.682038835</v>
      </c>
      <c r="I1536" s="1" t="str">
        <f t="shared" si="8"/>
        <v>1_B</v>
      </c>
      <c r="J1536" s="1" t="str">
        <f t="shared" ref="J1536:K1536" si="1542">S1536</f>
        <v>4</v>
      </c>
      <c r="K1536" s="1" t="str">
        <f t="shared" si="1542"/>
        <v>Sulphur</v>
      </c>
      <c r="L1536" s="1" t="s">
        <v>219</v>
      </c>
      <c r="M1536" s="1">
        <v>4.12</v>
      </c>
      <c r="N1536" s="1">
        <v>11.05</v>
      </c>
      <c r="O1536" s="1">
        <v>6.93</v>
      </c>
      <c r="P1536" s="1">
        <v>1.68</v>
      </c>
      <c r="Q1536" s="1" t="s">
        <v>215</v>
      </c>
      <c r="R1536" s="1"/>
      <c r="S1536" s="1" t="s">
        <v>41</v>
      </c>
      <c r="T1536" s="1" t="s">
        <v>14</v>
      </c>
    </row>
    <row r="1537" ht="15.75" customHeight="1">
      <c r="B1537" s="1">
        <v>107.0</v>
      </c>
      <c r="C1537" s="1" t="str">
        <f t="shared" si="2"/>
        <v>ASPS_1_B_4</v>
      </c>
      <c r="D1537" s="1" t="str">
        <f t="shared" si="3"/>
        <v>AS</v>
      </c>
      <c r="E1537" s="1">
        <f t="shared" si="4"/>
        <v>3.906</v>
      </c>
      <c r="F1537" s="1">
        <f t="shared" si="5"/>
        <v>11.397</v>
      </c>
      <c r="G1537" s="1">
        <f t="shared" si="6"/>
        <v>7.491</v>
      </c>
      <c r="H1537" s="1">
        <f t="shared" si="7"/>
        <v>1.91781874</v>
      </c>
      <c r="I1537" s="1" t="str">
        <f t="shared" si="8"/>
        <v>1_B</v>
      </c>
      <c r="J1537" s="1" t="str">
        <f t="shared" ref="J1537:K1537" si="1543">S1537</f>
        <v>4</v>
      </c>
      <c r="K1537" s="1" t="str">
        <f t="shared" si="1543"/>
        <v>Sulphur</v>
      </c>
      <c r="L1537" s="1" t="s">
        <v>219</v>
      </c>
      <c r="M1537" s="1">
        <v>3.906</v>
      </c>
      <c r="N1537" s="1">
        <v>11.397</v>
      </c>
      <c r="O1537" s="1">
        <v>7.491</v>
      </c>
      <c r="P1537" s="1">
        <v>1.92</v>
      </c>
      <c r="Q1537" s="1" t="s">
        <v>215</v>
      </c>
      <c r="R1537" s="1"/>
      <c r="S1537" s="1" t="s">
        <v>41</v>
      </c>
      <c r="T1537" s="1" t="s">
        <v>14</v>
      </c>
    </row>
    <row r="1538" ht="15.75" customHeight="1">
      <c r="B1538" s="1">
        <v>108.0</v>
      </c>
      <c r="C1538" s="1" t="str">
        <f t="shared" si="2"/>
        <v>ASPS_1_B_4</v>
      </c>
      <c r="D1538" s="1" t="str">
        <f t="shared" si="3"/>
        <v>AS</v>
      </c>
      <c r="E1538" s="1">
        <f t="shared" si="4"/>
        <v>4.549</v>
      </c>
      <c r="F1538" s="1">
        <f t="shared" si="5"/>
        <v>11.071</v>
      </c>
      <c r="G1538" s="1">
        <f t="shared" si="6"/>
        <v>6.522</v>
      </c>
      <c r="H1538" s="1">
        <f t="shared" si="7"/>
        <v>1.433721697</v>
      </c>
      <c r="I1538" s="1" t="str">
        <f t="shared" si="8"/>
        <v>1_B</v>
      </c>
      <c r="J1538" s="1" t="str">
        <f t="shared" ref="J1538:K1538" si="1544">S1538</f>
        <v>4</v>
      </c>
      <c r="K1538" s="1" t="str">
        <f t="shared" si="1544"/>
        <v>Sulphur</v>
      </c>
      <c r="L1538" s="1" t="s">
        <v>219</v>
      </c>
      <c r="M1538" s="1">
        <v>4.549</v>
      </c>
      <c r="N1538" s="1">
        <v>11.071</v>
      </c>
      <c r="O1538" s="1">
        <v>6.522</v>
      </c>
      <c r="P1538" s="1">
        <v>1.43</v>
      </c>
      <c r="Q1538" s="1" t="s">
        <v>215</v>
      </c>
      <c r="R1538" s="1"/>
      <c r="S1538" s="1" t="s">
        <v>41</v>
      </c>
      <c r="T1538" s="1" t="s">
        <v>14</v>
      </c>
    </row>
    <row r="1539" ht="15.75" customHeight="1">
      <c r="B1539" s="1">
        <v>109.0</v>
      </c>
      <c r="C1539" s="1" t="str">
        <f t="shared" si="2"/>
        <v>ASPS_1_B_4</v>
      </c>
      <c r="D1539" s="1" t="str">
        <f t="shared" si="3"/>
        <v>AS</v>
      </c>
      <c r="E1539" s="1">
        <f t="shared" si="4"/>
        <v>4.195</v>
      </c>
      <c r="F1539" s="1">
        <f t="shared" si="5"/>
        <v>12.063</v>
      </c>
      <c r="G1539" s="1">
        <f t="shared" si="6"/>
        <v>7.868</v>
      </c>
      <c r="H1539" s="1">
        <f t="shared" si="7"/>
        <v>1.87556615</v>
      </c>
      <c r="I1539" s="1" t="str">
        <f t="shared" si="8"/>
        <v>1_B</v>
      </c>
      <c r="J1539" s="1" t="str">
        <f t="shared" ref="J1539:K1539" si="1545">S1539</f>
        <v>4</v>
      </c>
      <c r="K1539" s="1" t="str">
        <f t="shared" si="1545"/>
        <v>Sulphur</v>
      </c>
      <c r="L1539" s="1" t="s">
        <v>219</v>
      </c>
      <c r="M1539" s="1">
        <v>4.195</v>
      </c>
      <c r="N1539" s="1">
        <v>12.063</v>
      </c>
      <c r="O1539" s="1">
        <v>7.868</v>
      </c>
      <c r="P1539" s="1">
        <v>1.88</v>
      </c>
      <c r="Q1539" s="1" t="s">
        <v>215</v>
      </c>
      <c r="R1539" s="1"/>
      <c r="S1539" s="1" t="s">
        <v>41</v>
      </c>
      <c r="T1539" s="1" t="s">
        <v>14</v>
      </c>
    </row>
    <row r="1540" ht="15.75" customHeight="1">
      <c r="B1540" s="1">
        <v>110.0</v>
      </c>
      <c r="C1540" s="1" t="str">
        <f t="shared" si="2"/>
        <v>ASPS_1_B_4</v>
      </c>
      <c r="D1540" s="1" t="str">
        <f t="shared" si="3"/>
        <v>AS</v>
      </c>
      <c r="E1540" s="1">
        <f t="shared" si="4"/>
        <v>3.617</v>
      </c>
      <c r="F1540" s="1">
        <f t="shared" si="5"/>
        <v>9.092</v>
      </c>
      <c r="G1540" s="1">
        <f t="shared" si="6"/>
        <v>5.475</v>
      </c>
      <c r="H1540" s="1">
        <f t="shared" si="7"/>
        <v>1.513685375</v>
      </c>
      <c r="I1540" s="1" t="str">
        <f t="shared" si="8"/>
        <v>1_B</v>
      </c>
      <c r="J1540" s="1" t="str">
        <f t="shared" ref="J1540:K1540" si="1546">S1540</f>
        <v>4</v>
      </c>
      <c r="K1540" s="1" t="str">
        <f t="shared" si="1546"/>
        <v>Sulphur</v>
      </c>
      <c r="L1540" s="1" t="s">
        <v>219</v>
      </c>
      <c r="M1540" s="1">
        <v>3.617</v>
      </c>
      <c r="N1540" s="1">
        <v>9.092</v>
      </c>
      <c r="O1540" s="1">
        <v>5.475</v>
      </c>
      <c r="P1540" s="1">
        <v>1.51</v>
      </c>
      <c r="Q1540" s="1" t="s">
        <v>215</v>
      </c>
      <c r="R1540" s="1"/>
      <c r="S1540" s="1" t="s">
        <v>41</v>
      </c>
      <c r="T1540" s="1" t="s">
        <v>14</v>
      </c>
    </row>
    <row r="1541" ht="15.75" customHeight="1">
      <c r="B1541" s="1">
        <v>111.0</v>
      </c>
      <c r="C1541" s="1" t="str">
        <f t="shared" si="2"/>
        <v>ASPS_1_B_4</v>
      </c>
      <c r="D1541" s="1" t="str">
        <f t="shared" si="3"/>
        <v>AS</v>
      </c>
      <c r="E1541" s="1">
        <f t="shared" si="4"/>
        <v>3.455</v>
      </c>
      <c r="F1541" s="1">
        <f t="shared" si="5"/>
        <v>10.199</v>
      </c>
      <c r="G1541" s="1">
        <f t="shared" si="6"/>
        <v>6.744</v>
      </c>
      <c r="H1541" s="1">
        <f t="shared" si="7"/>
        <v>1.95195369</v>
      </c>
      <c r="I1541" s="1" t="str">
        <f t="shared" si="8"/>
        <v>1_B</v>
      </c>
      <c r="J1541" s="1" t="str">
        <f t="shared" ref="J1541:K1541" si="1547">S1541</f>
        <v>4</v>
      </c>
      <c r="K1541" s="1" t="str">
        <f t="shared" si="1547"/>
        <v>Sulphur</v>
      </c>
      <c r="L1541" s="1" t="s">
        <v>219</v>
      </c>
      <c r="M1541" s="1">
        <v>3.455</v>
      </c>
      <c r="N1541" s="1">
        <v>10.199</v>
      </c>
      <c r="O1541" s="1">
        <v>6.744</v>
      </c>
      <c r="P1541" s="1">
        <v>1.95</v>
      </c>
      <c r="Q1541" s="1" t="s">
        <v>215</v>
      </c>
      <c r="R1541" s="1"/>
      <c r="S1541" s="1" t="s">
        <v>41</v>
      </c>
      <c r="T1541" s="1" t="s">
        <v>14</v>
      </c>
    </row>
    <row r="1542" ht="15.75" customHeight="1">
      <c r="B1542" s="1">
        <v>112.0</v>
      </c>
      <c r="C1542" s="1" t="str">
        <f t="shared" si="2"/>
        <v>ASPS_1_B_4</v>
      </c>
      <c r="D1542" s="1" t="str">
        <f t="shared" si="3"/>
        <v>AS</v>
      </c>
      <c r="E1542" s="1">
        <f t="shared" si="4"/>
        <v>3.948</v>
      </c>
      <c r="F1542" s="1">
        <f t="shared" si="5"/>
        <v>12.227</v>
      </c>
      <c r="G1542" s="1">
        <f t="shared" si="6"/>
        <v>8.279</v>
      </c>
      <c r="H1542" s="1">
        <f t="shared" si="7"/>
        <v>2.097011145</v>
      </c>
      <c r="I1542" s="1" t="str">
        <f t="shared" si="8"/>
        <v>1_B</v>
      </c>
      <c r="J1542" s="1" t="str">
        <f t="shared" ref="J1542:K1542" si="1548">S1542</f>
        <v>4</v>
      </c>
      <c r="K1542" s="1" t="str">
        <f t="shared" si="1548"/>
        <v>Sulphur</v>
      </c>
      <c r="L1542" s="1" t="s">
        <v>219</v>
      </c>
      <c r="M1542" s="1">
        <v>3.948</v>
      </c>
      <c r="N1542" s="1">
        <v>12.227</v>
      </c>
      <c r="O1542" s="1">
        <v>8.279</v>
      </c>
      <c r="P1542" s="1">
        <v>2.1</v>
      </c>
      <c r="Q1542" s="1" t="s">
        <v>215</v>
      </c>
      <c r="R1542" s="1"/>
      <c r="S1542" s="1" t="s">
        <v>41</v>
      </c>
      <c r="T1542" s="1" t="s">
        <v>14</v>
      </c>
    </row>
    <row r="1543" ht="15.75" customHeight="1">
      <c r="B1543" s="1">
        <v>597.0</v>
      </c>
      <c r="C1543" s="1" t="str">
        <f t="shared" si="2"/>
        <v>ASPS_1_B_5</v>
      </c>
      <c r="D1543" s="1" t="str">
        <f t="shared" si="3"/>
        <v>AS</v>
      </c>
      <c r="E1543" s="1">
        <f t="shared" si="4"/>
        <v>3.722</v>
      </c>
      <c r="F1543" s="1">
        <f t="shared" si="5"/>
        <v>8.254</v>
      </c>
      <c r="G1543" s="1">
        <f t="shared" si="6"/>
        <v>4.532</v>
      </c>
      <c r="H1543" s="1">
        <f t="shared" si="7"/>
        <v>1.217624933</v>
      </c>
      <c r="I1543" s="1" t="str">
        <f t="shared" si="8"/>
        <v>1_B</v>
      </c>
      <c r="J1543" s="1" t="str">
        <f t="shared" ref="J1543:K1543" si="1549">S1543</f>
        <v>5</v>
      </c>
      <c r="K1543" s="1" t="str">
        <f t="shared" si="1549"/>
        <v>Sulphur</v>
      </c>
      <c r="L1543" s="1" t="s">
        <v>220</v>
      </c>
      <c r="M1543" s="1">
        <v>3.722</v>
      </c>
      <c r="N1543" s="1">
        <v>8.254</v>
      </c>
      <c r="O1543" s="1">
        <v>4.532</v>
      </c>
      <c r="P1543" s="1">
        <v>1.22</v>
      </c>
      <c r="Q1543" s="1" t="s">
        <v>215</v>
      </c>
      <c r="R1543" s="1"/>
      <c r="S1543" s="1" t="s">
        <v>44</v>
      </c>
      <c r="T1543" s="1" t="s">
        <v>14</v>
      </c>
    </row>
    <row r="1544" ht="15.75" customHeight="1">
      <c r="B1544" s="1">
        <v>598.0</v>
      </c>
      <c r="C1544" s="1" t="str">
        <f t="shared" si="2"/>
        <v>ASPS_1_B_5</v>
      </c>
      <c r="D1544" s="1" t="str">
        <f t="shared" si="3"/>
        <v>AS</v>
      </c>
      <c r="E1544" s="1">
        <f t="shared" si="4"/>
        <v>3.651</v>
      </c>
      <c r="F1544" s="1">
        <f t="shared" si="5"/>
        <v>9.128</v>
      </c>
      <c r="G1544" s="1">
        <f t="shared" si="6"/>
        <v>5.477</v>
      </c>
      <c r="H1544" s="1">
        <f t="shared" si="7"/>
        <v>1.500136949</v>
      </c>
      <c r="I1544" s="1" t="str">
        <f t="shared" si="8"/>
        <v>1_B</v>
      </c>
      <c r="J1544" s="1" t="str">
        <f t="shared" ref="J1544:K1544" si="1550">S1544</f>
        <v>5</v>
      </c>
      <c r="K1544" s="1" t="str">
        <f t="shared" si="1550"/>
        <v>Sulphur</v>
      </c>
      <c r="L1544" s="1" t="s">
        <v>220</v>
      </c>
      <c r="M1544" s="1">
        <v>3.651</v>
      </c>
      <c r="N1544" s="1">
        <v>9.128</v>
      </c>
      <c r="O1544" s="1">
        <v>5.477</v>
      </c>
      <c r="P1544" s="1">
        <v>1.5</v>
      </c>
      <c r="Q1544" s="1" t="s">
        <v>215</v>
      </c>
      <c r="R1544" s="1"/>
      <c r="S1544" s="1" t="s">
        <v>44</v>
      </c>
      <c r="T1544" s="1" t="s">
        <v>14</v>
      </c>
    </row>
    <row r="1545" ht="15.75" customHeight="1">
      <c r="B1545" s="1">
        <v>599.0</v>
      </c>
      <c r="C1545" s="1" t="str">
        <f t="shared" si="2"/>
        <v>ASPS_1_B_5</v>
      </c>
      <c r="D1545" s="1" t="str">
        <f t="shared" si="3"/>
        <v>AS</v>
      </c>
      <c r="E1545" s="1">
        <f t="shared" si="4"/>
        <v>3.693</v>
      </c>
      <c r="F1545" s="1">
        <f t="shared" si="5"/>
        <v>10.093</v>
      </c>
      <c r="G1545" s="1">
        <f t="shared" si="6"/>
        <v>6.4</v>
      </c>
      <c r="H1545" s="1">
        <f t="shared" si="7"/>
        <v>1.733008394</v>
      </c>
      <c r="I1545" s="1" t="str">
        <f t="shared" si="8"/>
        <v>1_B</v>
      </c>
      <c r="J1545" s="1" t="str">
        <f t="shared" ref="J1545:K1545" si="1551">S1545</f>
        <v>5</v>
      </c>
      <c r="K1545" s="1" t="str">
        <f t="shared" si="1551"/>
        <v>Sulphur</v>
      </c>
      <c r="L1545" s="1" t="s">
        <v>220</v>
      </c>
      <c r="M1545" s="1">
        <v>3.693</v>
      </c>
      <c r="N1545" s="1">
        <v>10.093</v>
      </c>
      <c r="O1545" s="1">
        <v>6.4</v>
      </c>
      <c r="P1545" s="1">
        <v>1.73</v>
      </c>
      <c r="Q1545" s="1" t="s">
        <v>215</v>
      </c>
      <c r="R1545" s="1"/>
      <c r="S1545" s="1" t="s">
        <v>44</v>
      </c>
      <c r="T1545" s="1" t="s">
        <v>14</v>
      </c>
    </row>
    <row r="1546" ht="15.75" customHeight="1">
      <c r="B1546" s="1">
        <v>600.0</v>
      </c>
      <c r="C1546" s="1" t="str">
        <f t="shared" si="2"/>
        <v>ASPS_1_B_5</v>
      </c>
      <c r="D1546" s="1" t="str">
        <f t="shared" si="3"/>
        <v>AS</v>
      </c>
      <c r="E1546" s="1">
        <f t="shared" si="4"/>
        <v>3.932</v>
      </c>
      <c r="F1546" s="1">
        <f t="shared" si="5"/>
        <v>10.299</v>
      </c>
      <c r="G1546" s="1">
        <f t="shared" si="6"/>
        <v>6.367</v>
      </c>
      <c r="H1546" s="1">
        <f t="shared" si="7"/>
        <v>1.619277721</v>
      </c>
      <c r="I1546" s="1" t="str">
        <f t="shared" si="8"/>
        <v>1_B</v>
      </c>
      <c r="J1546" s="1" t="str">
        <f t="shared" ref="J1546:K1546" si="1552">S1546</f>
        <v>5</v>
      </c>
      <c r="K1546" s="1" t="str">
        <f t="shared" si="1552"/>
        <v>Sulphur</v>
      </c>
      <c r="L1546" s="1" t="s">
        <v>220</v>
      </c>
      <c r="M1546" s="1">
        <v>3.932</v>
      </c>
      <c r="N1546" s="1">
        <v>10.299</v>
      </c>
      <c r="O1546" s="1">
        <v>6.367</v>
      </c>
      <c r="P1546" s="1">
        <v>1.62</v>
      </c>
      <c r="Q1546" s="1" t="s">
        <v>215</v>
      </c>
      <c r="R1546" s="1"/>
      <c r="S1546" s="1" t="s">
        <v>44</v>
      </c>
      <c r="T1546" s="1" t="s">
        <v>14</v>
      </c>
    </row>
    <row r="1547" ht="15.75" customHeight="1">
      <c r="B1547" s="1">
        <v>601.0</v>
      </c>
      <c r="C1547" s="1" t="str">
        <f t="shared" si="2"/>
        <v>ASPS_1_B_5</v>
      </c>
      <c r="D1547" s="1" t="str">
        <f t="shared" si="3"/>
        <v>AS</v>
      </c>
      <c r="E1547" s="1">
        <f t="shared" si="4"/>
        <v>3.298</v>
      </c>
      <c r="F1547" s="1">
        <f t="shared" si="5"/>
        <v>8.296</v>
      </c>
      <c r="G1547" s="1">
        <f t="shared" si="6"/>
        <v>4.998</v>
      </c>
      <c r="H1547" s="1">
        <f t="shared" si="7"/>
        <v>1.515463918</v>
      </c>
      <c r="I1547" s="1" t="str">
        <f t="shared" si="8"/>
        <v>1_B</v>
      </c>
      <c r="J1547" s="1" t="str">
        <f t="shared" ref="J1547:K1547" si="1553">S1547</f>
        <v>5</v>
      </c>
      <c r="K1547" s="1" t="str">
        <f t="shared" si="1553"/>
        <v>Sulphur</v>
      </c>
      <c r="L1547" s="1" t="s">
        <v>220</v>
      </c>
      <c r="M1547" s="1">
        <v>3.298</v>
      </c>
      <c r="N1547" s="1">
        <v>8.296</v>
      </c>
      <c r="O1547" s="1">
        <v>4.998</v>
      </c>
      <c r="P1547" s="1">
        <v>1.52</v>
      </c>
      <c r="Q1547" s="1" t="s">
        <v>215</v>
      </c>
      <c r="R1547" s="1"/>
      <c r="S1547" s="1" t="s">
        <v>44</v>
      </c>
      <c r="T1547" s="1" t="s">
        <v>14</v>
      </c>
    </row>
    <row r="1548" ht="15.75" customHeight="1">
      <c r="B1548" s="1">
        <v>602.0</v>
      </c>
      <c r="C1548" s="1" t="str">
        <f t="shared" si="2"/>
        <v>ASPS_1_B_5</v>
      </c>
      <c r="D1548" s="1" t="str">
        <f t="shared" si="3"/>
        <v>AS</v>
      </c>
      <c r="E1548" s="1">
        <f t="shared" si="4"/>
        <v>3.495</v>
      </c>
      <c r="F1548" s="1">
        <f t="shared" si="5"/>
        <v>8.917</v>
      </c>
      <c r="G1548" s="1">
        <f t="shared" si="6"/>
        <v>5.422</v>
      </c>
      <c r="H1548" s="1">
        <f t="shared" si="7"/>
        <v>1.551359084</v>
      </c>
      <c r="I1548" s="1" t="str">
        <f t="shared" si="8"/>
        <v>1_B</v>
      </c>
      <c r="J1548" s="1" t="str">
        <f t="shared" ref="J1548:K1548" si="1554">S1548</f>
        <v>5</v>
      </c>
      <c r="K1548" s="1" t="str">
        <f t="shared" si="1554"/>
        <v>Sulphur</v>
      </c>
      <c r="L1548" s="1" t="s">
        <v>220</v>
      </c>
      <c r="M1548" s="1">
        <v>3.495</v>
      </c>
      <c r="N1548" s="1">
        <v>8.917</v>
      </c>
      <c r="O1548" s="1">
        <v>5.422</v>
      </c>
      <c r="P1548" s="1">
        <v>1.55</v>
      </c>
      <c r="Q1548" s="1" t="s">
        <v>215</v>
      </c>
      <c r="R1548" s="1"/>
      <c r="S1548" s="1" t="s">
        <v>44</v>
      </c>
      <c r="T1548" s="1" t="s">
        <v>14</v>
      </c>
    </row>
    <row r="1549" ht="15.75" customHeight="1">
      <c r="B1549" s="1">
        <v>603.0</v>
      </c>
      <c r="C1549" s="1" t="str">
        <f t="shared" si="2"/>
        <v>ASPS_1_B_5</v>
      </c>
      <c r="D1549" s="1" t="str">
        <f t="shared" si="3"/>
        <v>AS</v>
      </c>
      <c r="E1549" s="1">
        <f t="shared" si="4"/>
        <v>3.096</v>
      </c>
      <c r="F1549" s="1">
        <f t="shared" si="5"/>
        <v>9.493</v>
      </c>
      <c r="G1549" s="1">
        <f t="shared" si="6"/>
        <v>6.397</v>
      </c>
      <c r="H1549" s="1">
        <f t="shared" si="7"/>
        <v>2.06621447</v>
      </c>
      <c r="I1549" s="1" t="str">
        <f t="shared" si="8"/>
        <v>1_B</v>
      </c>
      <c r="J1549" s="1" t="str">
        <f t="shared" ref="J1549:K1549" si="1555">S1549</f>
        <v>5</v>
      </c>
      <c r="K1549" s="1" t="str">
        <f t="shared" si="1555"/>
        <v>Sulphur</v>
      </c>
      <c r="L1549" s="1" t="s">
        <v>220</v>
      </c>
      <c r="M1549" s="1">
        <v>3.096</v>
      </c>
      <c r="N1549" s="1">
        <v>9.493</v>
      </c>
      <c r="O1549" s="1">
        <v>6.397</v>
      </c>
      <c r="P1549" s="1">
        <v>2.07</v>
      </c>
      <c r="Q1549" s="1" t="s">
        <v>215</v>
      </c>
      <c r="R1549" s="1"/>
      <c r="S1549" s="1" t="s">
        <v>44</v>
      </c>
      <c r="T1549" s="1" t="s">
        <v>14</v>
      </c>
    </row>
    <row r="1550" ht="15.75" customHeight="1">
      <c r="B1550" s="1">
        <v>604.0</v>
      </c>
      <c r="C1550" s="1" t="str">
        <f t="shared" si="2"/>
        <v>ASPS_1_B_5</v>
      </c>
      <c r="D1550" s="1" t="str">
        <f t="shared" si="3"/>
        <v>AS</v>
      </c>
      <c r="E1550" s="1">
        <f t="shared" si="4"/>
        <v>4.295</v>
      </c>
      <c r="F1550" s="1">
        <f t="shared" si="5"/>
        <v>10.075</v>
      </c>
      <c r="G1550" s="1">
        <f t="shared" si="6"/>
        <v>5.78</v>
      </c>
      <c r="H1550" s="1">
        <f t="shared" si="7"/>
        <v>1.345750873</v>
      </c>
      <c r="I1550" s="1" t="str">
        <f t="shared" si="8"/>
        <v>1_B</v>
      </c>
      <c r="J1550" s="1" t="str">
        <f t="shared" ref="J1550:K1550" si="1556">S1550</f>
        <v>5</v>
      </c>
      <c r="K1550" s="1" t="str">
        <f t="shared" si="1556"/>
        <v>Sulphur</v>
      </c>
      <c r="L1550" s="1" t="s">
        <v>220</v>
      </c>
      <c r="M1550" s="1">
        <v>4.295</v>
      </c>
      <c r="N1550" s="1">
        <v>10.075</v>
      </c>
      <c r="O1550" s="1">
        <v>5.78</v>
      </c>
      <c r="P1550" s="1">
        <v>1.35</v>
      </c>
      <c r="Q1550" s="1" t="s">
        <v>215</v>
      </c>
      <c r="R1550" s="1"/>
      <c r="S1550" s="1" t="s">
        <v>44</v>
      </c>
      <c r="T1550" s="1" t="s">
        <v>14</v>
      </c>
    </row>
    <row r="1551" ht="15.75" customHeight="1">
      <c r="B1551" s="1">
        <v>605.0</v>
      </c>
      <c r="C1551" s="1" t="str">
        <f t="shared" si="2"/>
        <v>ASPS_1_B_5</v>
      </c>
      <c r="D1551" s="1" t="str">
        <f t="shared" si="3"/>
        <v>AS</v>
      </c>
      <c r="E1551" s="1">
        <f t="shared" si="4"/>
        <v>4.272</v>
      </c>
      <c r="F1551" s="1">
        <f t="shared" si="5"/>
        <v>10.695</v>
      </c>
      <c r="G1551" s="1">
        <f t="shared" si="6"/>
        <v>6.423</v>
      </c>
      <c r="H1551" s="1">
        <f t="shared" si="7"/>
        <v>1.503511236</v>
      </c>
      <c r="I1551" s="1" t="str">
        <f t="shared" si="8"/>
        <v>1_B</v>
      </c>
      <c r="J1551" s="1" t="str">
        <f t="shared" ref="J1551:K1551" si="1557">S1551</f>
        <v>5</v>
      </c>
      <c r="K1551" s="1" t="str">
        <f t="shared" si="1557"/>
        <v>Sulphur</v>
      </c>
      <c r="L1551" s="1" t="s">
        <v>220</v>
      </c>
      <c r="M1551" s="1">
        <v>4.272</v>
      </c>
      <c r="N1551" s="1">
        <v>10.695</v>
      </c>
      <c r="O1551" s="1">
        <v>6.423</v>
      </c>
      <c r="P1551" s="1">
        <v>1.5</v>
      </c>
      <c r="Q1551" s="1" t="s">
        <v>215</v>
      </c>
      <c r="R1551" s="1"/>
      <c r="S1551" s="1" t="s">
        <v>44</v>
      </c>
      <c r="T1551" s="1" t="s">
        <v>14</v>
      </c>
    </row>
    <row r="1552" ht="15.75" customHeight="1">
      <c r="B1552" s="1">
        <v>606.0</v>
      </c>
      <c r="C1552" s="1" t="str">
        <f t="shared" si="2"/>
        <v>ASPS_1_B_5</v>
      </c>
      <c r="D1552" s="1" t="str">
        <f t="shared" si="3"/>
        <v>AS</v>
      </c>
      <c r="E1552" s="1">
        <f t="shared" si="4"/>
        <v>3.846</v>
      </c>
      <c r="F1552" s="1">
        <f t="shared" si="5"/>
        <v>10.391</v>
      </c>
      <c r="G1552" s="1">
        <f t="shared" si="6"/>
        <v>6.545</v>
      </c>
      <c r="H1552" s="1">
        <f t="shared" si="7"/>
        <v>1.701768071</v>
      </c>
      <c r="I1552" s="1" t="str">
        <f t="shared" si="8"/>
        <v>1_B</v>
      </c>
      <c r="J1552" s="1" t="str">
        <f t="shared" ref="J1552:K1552" si="1558">S1552</f>
        <v>5</v>
      </c>
      <c r="K1552" s="1" t="str">
        <f t="shared" si="1558"/>
        <v>Sulphur</v>
      </c>
      <c r="L1552" s="1" t="s">
        <v>220</v>
      </c>
      <c r="M1552" s="1">
        <v>3.846</v>
      </c>
      <c r="N1552" s="1">
        <v>10.391</v>
      </c>
      <c r="O1552" s="1">
        <v>6.545</v>
      </c>
      <c r="P1552" s="1">
        <v>1.7</v>
      </c>
      <c r="Q1552" s="1" t="s">
        <v>215</v>
      </c>
      <c r="R1552" s="1"/>
      <c r="S1552" s="1" t="s">
        <v>44</v>
      </c>
      <c r="T1552" s="1" t="s">
        <v>14</v>
      </c>
    </row>
    <row r="1553" ht="15.75" customHeight="1">
      <c r="B1553" s="1">
        <v>607.0</v>
      </c>
      <c r="C1553" s="1" t="str">
        <f t="shared" si="2"/>
        <v>ASPS_1_B_5</v>
      </c>
      <c r="D1553" s="1" t="str">
        <f t="shared" si="3"/>
        <v>AS</v>
      </c>
      <c r="E1553" s="1">
        <f t="shared" si="4"/>
        <v>4.097</v>
      </c>
      <c r="F1553" s="1">
        <f t="shared" si="5"/>
        <v>11.652</v>
      </c>
      <c r="G1553" s="1">
        <f t="shared" si="6"/>
        <v>7.555</v>
      </c>
      <c r="H1553" s="1">
        <f t="shared" si="7"/>
        <v>1.844032219</v>
      </c>
      <c r="I1553" s="1" t="str">
        <f t="shared" si="8"/>
        <v>1_B</v>
      </c>
      <c r="J1553" s="1" t="str">
        <f t="shared" ref="J1553:K1553" si="1559">S1553</f>
        <v>5</v>
      </c>
      <c r="K1553" s="1" t="str">
        <f t="shared" si="1559"/>
        <v>Sulphur</v>
      </c>
      <c r="L1553" s="1" t="s">
        <v>220</v>
      </c>
      <c r="M1553" s="1">
        <v>4.097</v>
      </c>
      <c r="N1553" s="1">
        <v>11.652</v>
      </c>
      <c r="O1553" s="1">
        <v>7.555</v>
      </c>
      <c r="P1553" s="1">
        <v>1.84</v>
      </c>
      <c r="Q1553" s="1" t="s">
        <v>215</v>
      </c>
      <c r="R1553" s="1"/>
      <c r="S1553" s="1" t="s">
        <v>44</v>
      </c>
      <c r="T1553" s="1" t="s">
        <v>14</v>
      </c>
    </row>
    <row r="1554" ht="15.75" customHeight="1">
      <c r="B1554" s="1">
        <v>608.0</v>
      </c>
      <c r="C1554" s="1" t="str">
        <f t="shared" si="2"/>
        <v>ASPS_1_B_5</v>
      </c>
      <c r="D1554" s="1" t="str">
        <f t="shared" si="3"/>
        <v>AS</v>
      </c>
      <c r="E1554" s="1">
        <f t="shared" si="4"/>
        <v>4.177</v>
      </c>
      <c r="F1554" s="1">
        <f t="shared" si="5"/>
        <v>12.005</v>
      </c>
      <c r="G1554" s="1">
        <f t="shared" si="6"/>
        <v>7.828</v>
      </c>
      <c r="H1554" s="1">
        <f t="shared" si="7"/>
        <v>1.874072301</v>
      </c>
      <c r="I1554" s="1" t="str">
        <f t="shared" si="8"/>
        <v>1_B</v>
      </c>
      <c r="J1554" s="1" t="str">
        <f t="shared" ref="J1554:K1554" si="1560">S1554</f>
        <v>5</v>
      </c>
      <c r="K1554" s="1" t="str">
        <f t="shared" si="1560"/>
        <v>Sulphur</v>
      </c>
      <c r="L1554" s="1" t="s">
        <v>220</v>
      </c>
      <c r="M1554" s="1">
        <v>4.177</v>
      </c>
      <c r="N1554" s="1">
        <v>12.005</v>
      </c>
      <c r="O1554" s="1">
        <v>7.828</v>
      </c>
      <c r="P1554" s="1">
        <v>1.87</v>
      </c>
      <c r="Q1554" s="1" t="s">
        <v>215</v>
      </c>
      <c r="R1554" s="1"/>
      <c r="S1554" s="1" t="s">
        <v>44</v>
      </c>
      <c r="T1554" s="1" t="s">
        <v>14</v>
      </c>
    </row>
    <row r="1555" ht="15.75" customHeight="1">
      <c r="B1555" s="1">
        <v>609.0</v>
      </c>
      <c r="C1555" s="1" t="str">
        <f t="shared" si="2"/>
        <v>ASPS_1_B_5</v>
      </c>
      <c r="D1555" s="1" t="str">
        <f t="shared" si="3"/>
        <v>AS</v>
      </c>
      <c r="E1555" s="1">
        <f t="shared" si="4"/>
        <v>2.63</v>
      </c>
      <c r="F1555" s="1">
        <f t="shared" si="5"/>
        <v>4.642</v>
      </c>
      <c r="G1555" s="1">
        <f t="shared" si="6"/>
        <v>2.012</v>
      </c>
      <c r="H1555" s="1">
        <f t="shared" si="7"/>
        <v>0.7650190114</v>
      </c>
      <c r="I1555" s="1" t="str">
        <f t="shared" si="8"/>
        <v>1_B</v>
      </c>
      <c r="J1555" s="1" t="str">
        <f t="shared" ref="J1555:K1555" si="1561">S1555</f>
        <v>5</v>
      </c>
      <c r="K1555" s="1" t="str">
        <f t="shared" si="1561"/>
        <v>Sulphur</v>
      </c>
      <c r="L1555" s="1" t="s">
        <v>220</v>
      </c>
      <c r="M1555" s="1">
        <v>2.63</v>
      </c>
      <c r="N1555" s="1">
        <v>4.642</v>
      </c>
      <c r="O1555" s="1">
        <v>2.012</v>
      </c>
      <c r="P1555" s="1">
        <v>0.77</v>
      </c>
      <c r="Q1555" s="1" t="s">
        <v>215</v>
      </c>
      <c r="R1555" s="1"/>
      <c r="S1555" s="1" t="s">
        <v>44</v>
      </c>
      <c r="T1555" s="1" t="s">
        <v>14</v>
      </c>
    </row>
    <row r="1556" ht="15.75" customHeight="1">
      <c r="B1556" s="1">
        <v>610.0</v>
      </c>
      <c r="C1556" s="1" t="str">
        <f t="shared" si="2"/>
        <v>ASPS_1_B_5</v>
      </c>
      <c r="D1556" s="1" t="str">
        <f t="shared" si="3"/>
        <v>AS</v>
      </c>
      <c r="E1556" s="1">
        <f t="shared" si="4"/>
        <v>4.105</v>
      </c>
      <c r="F1556" s="1">
        <f t="shared" si="5"/>
        <v>10.474</v>
      </c>
      <c r="G1556" s="1">
        <f t="shared" si="6"/>
        <v>6.369</v>
      </c>
      <c r="H1556" s="1">
        <f t="shared" si="7"/>
        <v>1.551522533</v>
      </c>
      <c r="I1556" s="1" t="str">
        <f t="shared" si="8"/>
        <v>1_B</v>
      </c>
      <c r="J1556" s="1" t="str">
        <f t="shared" ref="J1556:K1556" si="1562">S1556</f>
        <v>5</v>
      </c>
      <c r="K1556" s="1" t="str">
        <f t="shared" si="1562"/>
        <v>Sulphur</v>
      </c>
      <c r="L1556" s="1" t="s">
        <v>220</v>
      </c>
      <c r="M1556" s="1">
        <v>4.105</v>
      </c>
      <c r="N1556" s="1">
        <v>10.474</v>
      </c>
      <c r="O1556" s="1">
        <v>6.369</v>
      </c>
      <c r="P1556" s="1">
        <v>1.55</v>
      </c>
      <c r="Q1556" s="1" t="s">
        <v>215</v>
      </c>
      <c r="R1556" s="1"/>
      <c r="S1556" s="1" t="s">
        <v>44</v>
      </c>
      <c r="T1556" s="1" t="s">
        <v>14</v>
      </c>
    </row>
    <row r="1557" ht="15.75" customHeight="1">
      <c r="B1557" s="1">
        <v>611.0</v>
      </c>
      <c r="C1557" s="1" t="str">
        <f t="shared" si="2"/>
        <v>ASPS_1_B_5</v>
      </c>
      <c r="D1557" s="1" t="str">
        <f t="shared" si="3"/>
        <v>AS</v>
      </c>
      <c r="E1557" s="1">
        <f t="shared" si="4"/>
        <v>3.261</v>
      </c>
      <c r="F1557" s="1">
        <f t="shared" si="5"/>
        <v>10.877</v>
      </c>
      <c r="G1557" s="1">
        <f t="shared" si="6"/>
        <v>7.616</v>
      </c>
      <c r="H1557" s="1">
        <f t="shared" si="7"/>
        <v>2.335479914</v>
      </c>
      <c r="I1557" s="1" t="str">
        <f t="shared" si="8"/>
        <v>1_B</v>
      </c>
      <c r="J1557" s="1" t="str">
        <f t="shared" ref="J1557:K1557" si="1563">S1557</f>
        <v>5</v>
      </c>
      <c r="K1557" s="1" t="str">
        <f t="shared" si="1563"/>
        <v>Sulphur</v>
      </c>
      <c r="L1557" s="1" t="s">
        <v>220</v>
      </c>
      <c r="M1557" s="1">
        <v>3.261</v>
      </c>
      <c r="N1557" s="1">
        <v>10.877</v>
      </c>
      <c r="O1557" s="1">
        <v>7.616</v>
      </c>
      <c r="P1557" s="1">
        <v>2.34</v>
      </c>
      <c r="Q1557" s="1" t="s">
        <v>215</v>
      </c>
      <c r="R1557" s="1"/>
      <c r="S1557" s="1" t="s">
        <v>44</v>
      </c>
      <c r="T1557" s="1" t="s">
        <v>14</v>
      </c>
    </row>
    <row r="1558" ht="15.75" customHeight="1">
      <c r="B1558" s="1">
        <v>612.0</v>
      </c>
      <c r="C1558" s="1" t="str">
        <f t="shared" si="2"/>
        <v>ASPS_1_B_5</v>
      </c>
      <c r="D1558" s="1" t="str">
        <f t="shared" si="3"/>
        <v>AS</v>
      </c>
      <c r="E1558" s="1">
        <f t="shared" si="4"/>
        <v>3.732</v>
      </c>
      <c r="F1558" s="1">
        <f t="shared" si="5"/>
        <v>11.45</v>
      </c>
      <c r="G1558" s="1">
        <f t="shared" si="6"/>
        <v>7.718</v>
      </c>
      <c r="H1558" s="1">
        <f t="shared" si="7"/>
        <v>2.068060021</v>
      </c>
      <c r="I1558" s="1" t="str">
        <f t="shared" si="8"/>
        <v>1_B</v>
      </c>
      <c r="J1558" s="1" t="str">
        <f t="shared" ref="J1558:K1558" si="1564">S1558</f>
        <v>5</v>
      </c>
      <c r="K1558" s="1" t="str">
        <f t="shared" si="1564"/>
        <v>Sulphur</v>
      </c>
      <c r="L1558" s="1" t="s">
        <v>220</v>
      </c>
      <c r="M1558" s="1">
        <v>3.732</v>
      </c>
      <c r="N1558" s="1">
        <v>11.45</v>
      </c>
      <c r="O1558" s="1">
        <v>7.718</v>
      </c>
      <c r="P1558" s="1">
        <v>2.07</v>
      </c>
      <c r="Q1558" s="1" t="s">
        <v>215</v>
      </c>
      <c r="R1558" s="1"/>
      <c r="S1558" s="1" t="s">
        <v>44</v>
      </c>
      <c r="T1558" s="1" t="s">
        <v>14</v>
      </c>
    </row>
    <row r="1559" ht="15.75" customHeight="1">
      <c r="B1559" s="1">
        <v>113.0</v>
      </c>
      <c r="C1559" s="1" t="str">
        <f t="shared" si="2"/>
        <v>ASPS_1_B_6</v>
      </c>
      <c r="D1559" s="1" t="str">
        <f t="shared" si="3"/>
        <v>AS</v>
      </c>
      <c r="E1559" s="1">
        <f t="shared" si="4"/>
        <v>4.291</v>
      </c>
      <c r="F1559" s="1">
        <f t="shared" si="5"/>
        <v>12.27</v>
      </c>
      <c r="G1559" s="1">
        <f t="shared" si="6"/>
        <v>7.979</v>
      </c>
      <c r="H1559" s="1">
        <f t="shared" si="7"/>
        <v>1.859473316</v>
      </c>
      <c r="I1559" s="1" t="str">
        <f t="shared" si="8"/>
        <v>1_B</v>
      </c>
      <c r="J1559" s="1" t="str">
        <f t="shared" ref="J1559:K1559" si="1565">S1559</f>
        <v>6</v>
      </c>
      <c r="K1559" s="1" t="str">
        <f t="shared" si="1565"/>
        <v>Sulphur</v>
      </c>
      <c r="L1559" s="1" t="s">
        <v>221</v>
      </c>
      <c r="M1559" s="1">
        <v>4.291</v>
      </c>
      <c r="N1559" s="1">
        <v>12.27</v>
      </c>
      <c r="O1559" s="1">
        <v>7.979</v>
      </c>
      <c r="P1559" s="1">
        <v>1.86</v>
      </c>
      <c r="Q1559" s="1" t="s">
        <v>215</v>
      </c>
      <c r="R1559" s="1"/>
      <c r="S1559" s="1" t="s">
        <v>47</v>
      </c>
      <c r="T1559" s="1" t="s">
        <v>14</v>
      </c>
    </row>
    <row r="1560" ht="15.75" customHeight="1">
      <c r="B1560" s="1">
        <v>114.0</v>
      </c>
      <c r="C1560" s="1" t="str">
        <f t="shared" si="2"/>
        <v>ASPS_1_B_6</v>
      </c>
      <c r="D1560" s="1" t="str">
        <f t="shared" si="3"/>
        <v>AS</v>
      </c>
      <c r="E1560" s="1">
        <f t="shared" si="4"/>
        <v>5.109</v>
      </c>
      <c r="F1560" s="1">
        <f t="shared" si="5"/>
        <v>12.458</v>
      </c>
      <c r="G1560" s="1">
        <f t="shared" si="6"/>
        <v>7.349</v>
      </c>
      <c r="H1560" s="1">
        <f t="shared" si="7"/>
        <v>1.438441965</v>
      </c>
      <c r="I1560" s="1" t="str">
        <f t="shared" si="8"/>
        <v>1_B</v>
      </c>
      <c r="J1560" s="1" t="str">
        <f t="shared" ref="J1560:K1560" si="1566">S1560</f>
        <v>6</v>
      </c>
      <c r="K1560" s="1" t="str">
        <f t="shared" si="1566"/>
        <v>Sulphur</v>
      </c>
      <c r="L1560" s="1" t="s">
        <v>221</v>
      </c>
      <c r="M1560" s="1">
        <v>5.109</v>
      </c>
      <c r="N1560" s="1">
        <v>12.458</v>
      </c>
      <c r="O1560" s="1">
        <v>7.349</v>
      </c>
      <c r="P1560" s="1">
        <v>1.44</v>
      </c>
      <c r="Q1560" s="1" t="s">
        <v>215</v>
      </c>
      <c r="R1560" s="1"/>
      <c r="S1560" s="1" t="s">
        <v>47</v>
      </c>
      <c r="T1560" s="1" t="s">
        <v>14</v>
      </c>
    </row>
    <row r="1561" ht="15.75" customHeight="1">
      <c r="B1561" s="1">
        <v>115.0</v>
      </c>
      <c r="C1561" s="1" t="str">
        <f t="shared" si="2"/>
        <v>ASPS_1_B_6</v>
      </c>
      <c r="D1561" s="1" t="str">
        <f t="shared" si="3"/>
        <v>AS</v>
      </c>
      <c r="E1561" s="1">
        <f t="shared" si="4"/>
        <v>3.836</v>
      </c>
      <c r="F1561" s="1">
        <f t="shared" si="5"/>
        <v>11.224</v>
      </c>
      <c r="G1561" s="1">
        <f t="shared" si="6"/>
        <v>7.388</v>
      </c>
      <c r="H1561" s="1">
        <f t="shared" si="7"/>
        <v>1.925964546</v>
      </c>
      <c r="I1561" s="1" t="str">
        <f t="shared" si="8"/>
        <v>1_B</v>
      </c>
      <c r="J1561" s="1" t="str">
        <f t="shared" ref="J1561:K1561" si="1567">S1561</f>
        <v>6</v>
      </c>
      <c r="K1561" s="1" t="str">
        <f t="shared" si="1567"/>
        <v>Sulphur</v>
      </c>
      <c r="L1561" s="1" t="s">
        <v>221</v>
      </c>
      <c r="M1561" s="1">
        <v>3.836</v>
      </c>
      <c r="N1561" s="1">
        <v>11.224</v>
      </c>
      <c r="O1561" s="1">
        <v>7.388</v>
      </c>
      <c r="P1561" s="1">
        <v>1.93</v>
      </c>
      <c r="Q1561" s="1" t="s">
        <v>215</v>
      </c>
      <c r="R1561" s="1"/>
      <c r="S1561" s="1" t="s">
        <v>47</v>
      </c>
      <c r="T1561" s="1" t="s">
        <v>14</v>
      </c>
    </row>
    <row r="1562" ht="15.75" customHeight="1">
      <c r="B1562" s="1">
        <v>116.0</v>
      </c>
      <c r="C1562" s="1" t="str">
        <f t="shared" si="2"/>
        <v>ASPS_1_B_6</v>
      </c>
      <c r="D1562" s="1" t="str">
        <f t="shared" si="3"/>
        <v>AS</v>
      </c>
      <c r="E1562" s="1">
        <f t="shared" si="4"/>
        <v>4.029</v>
      </c>
      <c r="F1562" s="1">
        <f t="shared" si="5"/>
        <v>11.145</v>
      </c>
      <c r="G1562" s="1">
        <f t="shared" si="6"/>
        <v>7.116</v>
      </c>
      <c r="H1562" s="1">
        <f t="shared" si="7"/>
        <v>1.766195086</v>
      </c>
      <c r="I1562" s="1" t="str">
        <f t="shared" si="8"/>
        <v>1_B</v>
      </c>
      <c r="J1562" s="1" t="str">
        <f t="shared" ref="J1562:K1562" si="1568">S1562</f>
        <v>6</v>
      </c>
      <c r="K1562" s="1" t="str">
        <f t="shared" si="1568"/>
        <v>Sulphur</v>
      </c>
      <c r="L1562" s="1" t="s">
        <v>221</v>
      </c>
      <c r="M1562" s="1">
        <v>4.029</v>
      </c>
      <c r="N1562" s="1">
        <v>11.145</v>
      </c>
      <c r="O1562" s="1">
        <v>7.116</v>
      </c>
      <c r="P1562" s="1">
        <v>1.77</v>
      </c>
      <c r="Q1562" s="1" t="s">
        <v>215</v>
      </c>
      <c r="R1562" s="1"/>
      <c r="S1562" s="1" t="s">
        <v>47</v>
      </c>
      <c r="T1562" s="1" t="s">
        <v>14</v>
      </c>
    </row>
    <row r="1563" ht="15.75" customHeight="1">
      <c r="B1563" s="1">
        <v>117.0</v>
      </c>
      <c r="C1563" s="1" t="str">
        <f t="shared" si="2"/>
        <v>ASPS_1_B_6</v>
      </c>
      <c r="D1563" s="1" t="str">
        <f t="shared" si="3"/>
        <v>AS</v>
      </c>
      <c r="E1563" s="1">
        <f t="shared" si="4"/>
        <v>4.253</v>
      </c>
      <c r="F1563" s="1">
        <f t="shared" si="5"/>
        <v>11.539</v>
      </c>
      <c r="G1563" s="1">
        <f t="shared" si="6"/>
        <v>7.286</v>
      </c>
      <c r="H1563" s="1">
        <f t="shared" si="7"/>
        <v>1.713143663</v>
      </c>
      <c r="I1563" s="1" t="str">
        <f t="shared" si="8"/>
        <v>1_B</v>
      </c>
      <c r="J1563" s="1" t="str">
        <f t="shared" ref="J1563:K1563" si="1569">S1563</f>
        <v>6</v>
      </c>
      <c r="K1563" s="1" t="str">
        <f t="shared" si="1569"/>
        <v>Sulphur</v>
      </c>
      <c r="L1563" s="1" t="s">
        <v>221</v>
      </c>
      <c r="M1563" s="1">
        <v>4.253</v>
      </c>
      <c r="N1563" s="1">
        <v>11.539</v>
      </c>
      <c r="O1563" s="1">
        <v>7.286</v>
      </c>
      <c r="P1563" s="1">
        <v>1.71</v>
      </c>
      <c r="Q1563" s="1" t="s">
        <v>215</v>
      </c>
      <c r="R1563" s="1"/>
      <c r="S1563" s="1" t="s">
        <v>47</v>
      </c>
      <c r="T1563" s="1" t="s">
        <v>14</v>
      </c>
    </row>
    <row r="1564" ht="15.75" customHeight="1">
      <c r="B1564" s="1">
        <v>118.0</v>
      </c>
      <c r="C1564" s="1" t="str">
        <f t="shared" si="2"/>
        <v>ASPS_1_B_6</v>
      </c>
      <c r="D1564" s="1" t="str">
        <f t="shared" si="3"/>
        <v>AS</v>
      </c>
      <c r="E1564" s="1">
        <f t="shared" si="4"/>
        <v>4.253</v>
      </c>
      <c r="F1564" s="1">
        <f t="shared" si="5"/>
        <v>11.289</v>
      </c>
      <c r="G1564" s="1">
        <f t="shared" si="6"/>
        <v>7.036</v>
      </c>
      <c r="H1564" s="1">
        <f t="shared" si="7"/>
        <v>1.654361627</v>
      </c>
      <c r="I1564" s="1" t="str">
        <f t="shared" si="8"/>
        <v>1_B</v>
      </c>
      <c r="J1564" s="1" t="str">
        <f t="shared" ref="J1564:K1564" si="1570">S1564</f>
        <v>6</v>
      </c>
      <c r="K1564" s="1" t="str">
        <f t="shared" si="1570"/>
        <v>Sulphur</v>
      </c>
      <c r="L1564" s="1" t="s">
        <v>221</v>
      </c>
      <c r="M1564" s="1">
        <v>4.253</v>
      </c>
      <c r="N1564" s="1">
        <v>11.289</v>
      </c>
      <c r="O1564" s="1">
        <v>7.036</v>
      </c>
      <c r="P1564" s="1">
        <v>1.65</v>
      </c>
      <c r="Q1564" s="1" t="s">
        <v>215</v>
      </c>
      <c r="R1564" s="1"/>
      <c r="S1564" s="1" t="s">
        <v>47</v>
      </c>
      <c r="T1564" s="1" t="s">
        <v>14</v>
      </c>
    </row>
    <row r="1565" ht="15.75" customHeight="1">
      <c r="B1565" s="1">
        <v>119.0</v>
      </c>
      <c r="C1565" s="1" t="str">
        <f t="shared" si="2"/>
        <v>ASPS_1_B_6</v>
      </c>
      <c r="D1565" s="1" t="str">
        <f t="shared" si="3"/>
        <v>AS</v>
      </c>
      <c r="E1565" s="1">
        <f t="shared" si="4"/>
        <v>3.766</v>
      </c>
      <c r="F1565" s="1">
        <f t="shared" si="5"/>
        <v>11.164</v>
      </c>
      <c r="G1565" s="1">
        <f t="shared" si="6"/>
        <v>7.398</v>
      </c>
      <c r="H1565" s="1">
        <f t="shared" si="7"/>
        <v>1.964418481</v>
      </c>
      <c r="I1565" s="1" t="str">
        <f t="shared" si="8"/>
        <v>1_B</v>
      </c>
      <c r="J1565" s="1" t="str">
        <f t="shared" ref="J1565:K1565" si="1571">S1565</f>
        <v>6</v>
      </c>
      <c r="K1565" s="1" t="str">
        <f t="shared" si="1571"/>
        <v>Sulphur</v>
      </c>
      <c r="L1565" s="1" t="s">
        <v>221</v>
      </c>
      <c r="M1565" s="1">
        <v>3.766</v>
      </c>
      <c r="N1565" s="1">
        <v>11.164</v>
      </c>
      <c r="O1565" s="1">
        <v>7.398</v>
      </c>
      <c r="P1565" s="1">
        <v>1.96</v>
      </c>
      <c r="Q1565" s="1" t="s">
        <v>215</v>
      </c>
      <c r="R1565" s="1"/>
      <c r="S1565" s="1" t="s">
        <v>47</v>
      </c>
      <c r="T1565" s="1" t="s">
        <v>14</v>
      </c>
    </row>
    <row r="1566" ht="15.75" customHeight="1">
      <c r="B1566" s="1">
        <v>120.0</v>
      </c>
      <c r="C1566" s="1" t="str">
        <f t="shared" si="2"/>
        <v>ASPS_1_B_6</v>
      </c>
      <c r="D1566" s="1" t="str">
        <f t="shared" si="3"/>
        <v>AS</v>
      </c>
      <c r="E1566" s="1">
        <f t="shared" si="4"/>
        <v>4.149</v>
      </c>
      <c r="F1566" s="1">
        <f t="shared" si="5"/>
        <v>9.894</v>
      </c>
      <c r="G1566" s="1">
        <f t="shared" si="6"/>
        <v>5.745</v>
      </c>
      <c r="H1566" s="1">
        <f t="shared" si="7"/>
        <v>1.384671005</v>
      </c>
      <c r="I1566" s="1" t="str">
        <f t="shared" si="8"/>
        <v>1_B</v>
      </c>
      <c r="J1566" s="1" t="str">
        <f t="shared" ref="J1566:K1566" si="1572">S1566</f>
        <v>6</v>
      </c>
      <c r="K1566" s="1" t="str">
        <f t="shared" si="1572"/>
        <v>Sulphur</v>
      </c>
      <c r="L1566" s="1" t="s">
        <v>221</v>
      </c>
      <c r="M1566" s="1">
        <v>4.149</v>
      </c>
      <c r="N1566" s="1">
        <v>9.894</v>
      </c>
      <c r="O1566" s="1">
        <v>5.745</v>
      </c>
      <c r="P1566" s="1">
        <v>1.38</v>
      </c>
      <c r="Q1566" s="1" t="s">
        <v>215</v>
      </c>
      <c r="R1566" s="1"/>
      <c r="S1566" s="1" t="s">
        <v>47</v>
      </c>
      <c r="T1566" s="1" t="s">
        <v>14</v>
      </c>
    </row>
    <row r="1567" ht="15.75" customHeight="1">
      <c r="B1567" s="1">
        <v>121.0</v>
      </c>
      <c r="C1567" s="1" t="str">
        <f t="shared" si="2"/>
        <v>ASPS_1_B_6</v>
      </c>
      <c r="D1567" s="1" t="str">
        <f t="shared" si="3"/>
        <v>AS</v>
      </c>
      <c r="E1567" s="1">
        <f t="shared" si="4"/>
        <v>3.824</v>
      </c>
      <c r="F1567" s="1">
        <f t="shared" si="5"/>
        <v>10.753</v>
      </c>
      <c r="G1567" s="1">
        <f t="shared" si="6"/>
        <v>6.929</v>
      </c>
      <c r="H1567" s="1">
        <f t="shared" si="7"/>
        <v>1.811976987</v>
      </c>
      <c r="I1567" s="1" t="str">
        <f t="shared" si="8"/>
        <v>1_B</v>
      </c>
      <c r="J1567" s="1" t="str">
        <f t="shared" ref="J1567:K1567" si="1573">S1567</f>
        <v>6</v>
      </c>
      <c r="K1567" s="1" t="str">
        <f t="shared" si="1573"/>
        <v>Sulphur</v>
      </c>
      <c r="L1567" s="1" t="s">
        <v>221</v>
      </c>
      <c r="M1567" s="1">
        <v>3.824</v>
      </c>
      <c r="N1567" s="1">
        <v>10.753</v>
      </c>
      <c r="O1567" s="1">
        <v>6.929</v>
      </c>
      <c r="P1567" s="1">
        <v>1.81</v>
      </c>
      <c r="Q1567" s="1" t="s">
        <v>215</v>
      </c>
      <c r="R1567" s="1"/>
      <c r="S1567" s="1" t="s">
        <v>47</v>
      </c>
      <c r="T1567" s="1" t="s">
        <v>14</v>
      </c>
    </row>
    <row r="1568" ht="15.75" customHeight="1">
      <c r="B1568" s="1">
        <v>122.0</v>
      </c>
      <c r="C1568" s="1" t="str">
        <f t="shared" si="2"/>
        <v>ASPS_1_B_6</v>
      </c>
      <c r="D1568" s="1" t="str">
        <f t="shared" si="3"/>
        <v>AS</v>
      </c>
      <c r="E1568" s="1">
        <f t="shared" si="4"/>
        <v>3.596</v>
      </c>
      <c r="F1568" s="1">
        <f t="shared" si="5"/>
        <v>9.725</v>
      </c>
      <c r="G1568" s="1">
        <f t="shared" si="6"/>
        <v>6.129</v>
      </c>
      <c r="H1568" s="1">
        <f t="shared" si="7"/>
        <v>1.704393771</v>
      </c>
      <c r="I1568" s="1" t="str">
        <f t="shared" si="8"/>
        <v>1_B</v>
      </c>
      <c r="J1568" s="1" t="str">
        <f t="shared" ref="J1568:K1568" si="1574">S1568</f>
        <v>6</v>
      </c>
      <c r="K1568" s="1" t="str">
        <f t="shared" si="1574"/>
        <v>Sulphur</v>
      </c>
      <c r="L1568" s="1" t="s">
        <v>221</v>
      </c>
      <c r="M1568" s="1">
        <v>3.596</v>
      </c>
      <c r="N1568" s="1">
        <v>9.725</v>
      </c>
      <c r="O1568" s="1">
        <v>6.129</v>
      </c>
      <c r="P1568" s="1">
        <v>1.7</v>
      </c>
      <c r="Q1568" s="1" t="s">
        <v>215</v>
      </c>
      <c r="R1568" s="1"/>
      <c r="S1568" s="1" t="s">
        <v>47</v>
      </c>
      <c r="T1568" s="1" t="s">
        <v>14</v>
      </c>
    </row>
    <row r="1569" ht="15.75" customHeight="1">
      <c r="B1569" s="1">
        <v>123.0</v>
      </c>
      <c r="C1569" s="1" t="str">
        <f t="shared" si="2"/>
        <v>ASPS_1_B_6</v>
      </c>
      <c r="D1569" s="1" t="str">
        <f t="shared" si="3"/>
        <v>AS</v>
      </c>
      <c r="E1569" s="1">
        <f t="shared" si="4"/>
        <v>4.179</v>
      </c>
      <c r="F1569" s="1">
        <f t="shared" si="5"/>
        <v>12.243</v>
      </c>
      <c r="G1569" s="1">
        <f t="shared" si="6"/>
        <v>8.064</v>
      </c>
      <c r="H1569" s="1">
        <f t="shared" si="7"/>
        <v>1.929648241</v>
      </c>
      <c r="I1569" s="1" t="str">
        <f t="shared" si="8"/>
        <v>1_B</v>
      </c>
      <c r="J1569" s="1" t="str">
        <f t="shared" ref="J1569:K1569" si="1575">S1569</f>
        <v>6</v>
      </c>
      <c r="K1569" s="1" t="str">
        <f t="shared" si="1575"/>
        <v>Sulphur</v>
      </c>
      <c r="L1569" s="1" t="s">
        <v>221</v>
      </c>
      <c r="M1569" s="1">
        <v>4.179</v>
      </c>
      <c r="N1569" s="1">
        <v>12.243</v>
      </c>
      <c r="O1569" s="1">
        <v>8.064</v>
      </c>
      <c r="P1569" s="1">
        <v>1.93</v>
      </c>
      <c r="Q1569" s="1" t="s">
        <v>215</v>
      </c>
      <c r="R1569" s="1"/>
      <c r="S1569" s="1" t="s">
        <v>47</v>
      </c>
      <c r="T1569" s="1" t="s">
        <v>14</v>
      </c>
    </row>
    <row r="1570" ht="15.75" customHeight="1">
      <c r="B1570" s="1">
        <v>124.0</v>
      </c>
      <c r="C1570" s="1" t="str">
        <f t="shared" si="2"/>
        <v>ASPS_1_B_6</v>
      </c>
      <c r="D1570" s="1" t="str">
        <f t="shared" si="3"/>
        <v>AS</v>
      </c>
      <c r="E1570" s="1">
        <f t="shared" si="4"/>
        <v>4.529</v>
      </c>
      <c r="F1570" s="1">
        <f t="shared" si="5"/>
        <v>11.681</v>
      </c>
      <c r="G1570" s="1">
        <f t="shared" si="6"/>
        <v>7.152</v>
      </c>
      <c r="H1570" s="1">
        <f t="shared" si="7"/>
        <v>1.579156547</v>
      </c>
      <c r="I1570" s="1" t="str">
        <f t="shared" si="8"/>
        <v>1_B</v>
      </c>
      <c r="J1570" s="1" t="str">
        <f t="shared" ref="J1570:K1570" si="1576">S1570</f>
        <v>6</v>
      </c>
      <c r="K1570" s="1" t="str">
        <f t="shared" si="1576"/>
        <v>Sulphur</v>
      </c>
      <c r="L1570" s="1" t="s">
        <v>221</v>
      </c>
      <c r="M1570" s="1">
        <v>4.529</v>
      </c>
      <c r="N1570" s="1">
        <v>11.681</v>
      </c>
      <c r="O1570" s="1">
        <v>7.152</v>
      </c>
      <c r="P1570" s="1">
        <v>1.58</v>
      </c>
      <c r="Q1570" s="1" t="s">
        <v>215</v>
      </c>
      <c r="R1570" s="1"/>
      <c r="S1570" s="1" t="s">
        <v>47</v>
      </c>
      <c r="T1570" s="1" t="s">
        <v>14</v>
      </c>
    </row>
    <row r="1571" ht="15.75" customHeight="1">
      <c r="B1571" s="1">
        <v>125.0</v>
      </c>
      <c r="C1571" s="1" t="str">
        <f t="shared" si="2"/>
        <v>ASPS_1_B_6</v>
      </c>
      <c r="D1571" s="1" t="str">
        <f t="shared" si="3"/>
        <v>AS</v>
      </c>
      <c r="E1571" s="1">
        <f t="shared" si="4"/>
        <v>3.502</v>
      </c>
      <c r="F1571" s="1">
        <f t="shared" si="5"/>
        <v>10.714</v>
      </c>
      <c r="G1571" s="1">
        <f t="shared" si="6"/>
        <v>7.212</v>
      </c>
      <c r="H1571" s="1">
        <f t="shared" si="7"/>
        <v>2.059394632</v>
      </c>
      <c r="I1571" s="1" t="str">
        <f t="shared" si="8"/>
        <v>1_B</v>
      </c>
      <c r="J1571" s="1" t="str">
        <f t="shared" ref="J1571:K1571" si="1577">S1571</f>
        <v>6</v>
      </c>
      <c r="K1571" s="1" t="str">
        <f t="shared" si="1577"/>
        <v>Sulphur</v>
      </c>
      <c r="L1571" s="1" t="s">
        <v>221</v>
      </c>
      <c r="M1571" s="1">
        <v>3.502</v>
      </c>
      <c r="N1571" s="1">
        <v>10.714</v>
      </c>
      <c r="O1571" s="1">
        <v>7.212</v>
      </c>
      <c r="P1571" s="1">
        <v>2.06</v>
      </c>
      <c r="Q1571" s="1" t="s">
        <v>215</v>
      </c>
      <c r="R1571" s="1"/>
      <c r="S1571" s="1" t="s">
        <v>47</v>
      </c>
      <c r="T1571" s="1" t="s">
        <v>14</v>
      </c>
    </row>
    <row r="1572" ht="15.75" customHeight="1">
      <c r="B1572" s="1">
        <v>126.0</v>
      </c>
      <c r="C1572" s="1" t="str">
        <f t="shared" si="2"/>
        <v>ASPS_1_B_6</v>
      </c>
      <c r="D1572" s="1" t="str">
        <f t="shared" si="3"/>
        <v>AS</v>
      </c>
      <c r="E1572" s="1">
        <f t="shared" si="4"/>
        <v>3.651</v>
      </c>
      <c r="F1572" s="1">
        <f t="shared" si="5"/>
        <v>9.332</v>
      </c>
      <c r="G1572" s="1">
        <f t="shared" si="6"/>
        <v>5.681</v>
      </c>
      <c r="H1572" s="1">
        <f t="shared" si="7"/>
        <v>1.556012051</v>
      </c>
      <c r="I1572" s="1" t="str">
        <f t="shared" si="8"/>
        <v>1_B</v>
      </c>
      <c r="J1572" s="1" t="str">
        <f t="shared" ref="J1572:K1572" si="1578">S1572</f>
        <v>6</v>
      </c>
      <c r="K1572" s="1" t="str">
        <f t="shared" si="1578"/>
        <v>Sulphur</v>
      </c>
      <c r="L1572" s="1" t="s">
        <v>221</v>
      </c>
      <c r="M1572" s="1">
        <v>3.651</v>
      </c>
      <c r="N1572" s="1">
        <v>9.332</v>
      </c>
      <c r="O1572" s="1">
        <v>5.681</v>
      </c>
      <c r="P1572" s="1">
        <v>1.56</v>
      </c>
      <c r="Q1572" s="1" t="s">
        <v>215</v>
      </c>
      <c r="R1572" s="1"/>
      <c r="S1572" s="1" t="s">
        <v>47</v>
      </c>
      <c r="T1572" s="1" t="s">
        <v>14</v>
      </c>
    </row>
    <row r="1573" ht="15.75" customHeight="1">
      <c r="B1573" s="1">
        <v>127.0</v>
      </c>
      <c r="C1573" s="1" t="str">
        <f t="shared" si="2"/>
        <v>ASPS_1_B_6</v>
      </c>
      <c r="D1573" s="1" t="str">
        <f t="shared" si="3"/>
        <v>AS</v>
      </c>
      <c r="E1573" s="1">
        <f t="shared" si="4"/>
        <v>4.042</v>
      </c>
      <c r="F1573" s="1">
        <f t="shared" si="5"/>
        <v>10.997</v>
      </c>
      <c r="G1573" s="1">
        <f t="shared" si="6"/>
        <v>6.955</v>
      </c>
      <c r="H1573" s="1">
        <f t="shared" si="7"/>
        <v>1.72068283</v>
      </c>
      <c r="I1573" s="1" t="str">
        <f t="shared" si="8"/>
        <v>1_B</v>
      </c>
      <c r="J1573" s="1" t="str">
        <f t="shared" ref="J1573:K1573" si="1579">S1573</f>
        <v>6</v>
      </c>
      <c r="K1573" s="1" t="str">
        <f t="shared" si="1579"/>
        <v>Sulphur</v>
      </c>
      <c r="L1573" s="1" t="s">
        <v>221</v>
      </c>
      <c r="M1573" s="1">
        <v>4.042</v>
      </c>
      <c r="N1573" s="1">
        <v>10.997</v>
      </c>
      <c r="O1573" s="1">
        <v>6.955</v>
      </c>
      <c r="P1573" s="1">
        <v>1.72</v>
      </c>
      <c r="Q1573" s="1" t="s">
        <v>215</v>
      </c>
      <c r="R1573" s="1"/>
      <c r="S1573" s="1" t="s">
        <v>47</v>
      </c>
      <c r="T1573" s="1" t="s">
        <v>14</v>
      </c>
    </row>
    <row r="1574" ht="15.75" customHeight="1">
      <c r="B1574" s="1">
        <v>128.0</v>
      </c>
      <c r="C1574" s="1" t="str">
        <f t="shared" si="2"/>
        <v>ASPS_1_B_6</v>
      </c>
      <c r="D1574" s="1" t="str">
        <f t="shared" si="3"/>
        <v>AS</v>
      </c>
      <c r="E1574" s="1">
        <f t="shared" si="4"/>
        <v>5.198</v>
      </c>
      <c r="F1574" s="1">
        <f t="shared" si="5"/>
        <v>14.257</v>
      </c>
      <c r="G1574" s="1">
        <f t="shared" si="6"/>
        <v>9.059</v>
      </c>
      <c r="H1574" s="1">
        <f t="shared" si="7"/>
        <v>1.742785687</v>
      </c>
      <c r="I1574" s="1" t="str">
        <f t="shared" si="8"/>
        <v>1_B</v>
      </c>
      <c r="J1574" s="1" t="str">
        <f t="shared" ref="J1574:K1574" si="1580">S1574</f>
        <v>6</v>
      </c>
      <c r="K1574" s="1" t="str">
        <f t="shared" si="1580"/>
        <v>Sulphur</v>
      </c>
      <c r="L1574" s="1" t="s">
        <v>221</v>
      </c>
      <c r="M1574" s="1">
        <v>5.198</v>
      </c>
      <c r="N1574" s="1">
        <v>14.257</v>
      </c>
      <c r="O1574" s="1">
        <v>9.059</v>
      </c>
      <c r="P1574" s="1">
        <v>1.74</v>
      </c>
      <c r="Q1574" s="1" t="s">
        <v>215</v>
      </c>
      <c r="R1574" s="1"/>
      <c r="S1574" s="1" t="s">
        <v>47</v>
      </c>
      <c r="T1574" s="1" t="s">
        <v>14</v>
      </c>
    </row>
    <row r="1575" ht="15.75" customHeight="1">
      <c r="B1575" s="1">
        <v>613.0</v>
      </c>
      <c r="C1575" s="1" t="str">
        <f t="shared" si="2"/>
        <v>ASPS_1_B_7</v>
      </c>
      <c r="D1575" s="1" t="str">
        <f t="shared" si="3"/>
        <v>AS</v>
      </c>
      <c r="E1575" s="1">
        <f t="shared" si="4"/>
        <v>4.071</v>
      </c>
      <c r="F1575" s="1">
        <f t="shared" si="5"/>
        <v>7.985</v>
      </c>
      <c r="G1575" s="1">
        <f t="shared" si="6"/>
        <v>3.914</v>
      </c>
      <c r="H1575" s="1">
        <f t="shared" si="7"/>
        <v>0.961434537</v>
      </c>
      <c r="I1575" s="1" t="str">
        <f t="shared" si="8"/>
        <v>1_B</v>
      </c>
      <c r="J1575" s="1" t="str">
        <f t="shared" ref="J1575:K1575" si="1581">S1575</f>
        <v>7</v>
      </c>
      <c r="K1575" s="1" t="str">
        <f t="shared" si="1581"/>
        <v>Sulphur</v>
      </c>
      <c r="L1575" s="1" t="s">
        <v>222</v>
      </c>
      <c r="M1575" s="1">
        <v>4.071</v>
      </c>
      <c r="N1575" s="1">
        <v>7.985</v>
      </c>
      <c r="O1575" s="1">
        <v>3.914</v>
      </c>
      <c r="P1575" s="1">
        <v>0.96</v>
      </c>
      <c r="Q1575" s="1" t="s">
        <v>215</v>
      </c>
      <c r="R1575" s="1"/>
      <c r="S1575" s="1" t="s">
        <v>50</v>
      </c>
      <c r="T1575" s="1" t="s">
        <v>14</v>
      </c>
    </row>
    <row r="1576" ht="15.75" customHeight="1">
      <c r="B1576" s="1">
        <v>614.0</v>
      </c>
      <c r="C1576" s="1" t="str">
        <f t="shared" si="2"/>
        <v>ASPS_1_B_7</v>
      </c>
      <c r="D1576" s="1" t="str">
        <f t="shared" si="3"/>
        <v>AS</v>
      </c>
      <c r="E1576" s="1">
        <f t="shared" si="4"/>
        <v>4.322</v>
      </c>
      <c r="F1576" s="1">
        <f t="shared" si="5"/>
        <v>9.069</v>
      </c>
      <c r="G1576" s="1">
        <f t="shared" si="6"/>
        <v>4.747</v>
      </c>
      <c r="H1576" s="1">
        <f t="shared" si="7"/>
        <v>1.098334105</v>
      </c>
      <c r="I1576" s="1" t="str">
        <f t="shared" si="8"/>
        <v>1_B</v>
      </c>
      <c r="J1576" s="1" t="str">
        <f t="shared" ref="J1576:K1576" si="1582">S1576</f>
        <v>7</v>
      </c>
      <c r="K1576" s="1" t="str">
        <f t="shared" si="1582"/>
        <v>Sulphur</v>
      </c>
      <c r="L1576" s="1" t="s">
        <v>222</v>
      </c>
      <c r="M1576" s="1">
        <v>4.322</v>
      </c>
      <c r="N1576" s="1">
        <v>9.069</v>
      </c>
      <c r="O1576" s="1">
        <v>4.747</v>
      </c>
      <c r="P1576" s="1">
        <v>1.1</v>
      </c>
      <c r="Q1576" s="1" t="s">
        <v>215</v>
      </c>
      <c r="R1576" s="1"/>
      <c r="S1576" s="1" t="s">
        <v>50</v>
      </c>
      <c r="T1576" s="1" t="s">
        <v>14</v>
      </c>
    </row>
    <row r="1577" ht="15.75" customHeight="1">
      <c r="B1577" s="1">
        <v>615.0</v>
      </c>
      <c r="C1577" s="1" t="str">
        <f t="shared" si="2"/>
        <v>ASPS_1_B_7</v>
      </c>
      <c r="D1577" s="1" t="str">
        <f t="shared" si="3"/>
        <v>AS</v>
      </c>
      <c r="E1577" s="1">
        <f t="shared" si="4"/>
        <v>3.579</v>
      </c>
      <c r="F1577" s="1">
        <f t="shared" si="5"/>
        <v>8.001</v>
      </c>
      <c r="G1577" s="1">
        <f t="shared" si="6"/>
        <v>4.422</v>
      </c>
      <c r="H1577" s="1">
        <f t="shared" si="7"/>
        <v>1.235540654</v>
      </c>
      <c r="I1577" s="1" t="str">
        <f t="shared" si="8"/>
        <v>1_B</v>
      </c>
      <c r="J1577" s="1" t="str">
        <f t="shared" ref="J1577:K1577" si="1583">S1577</f>
        <v>7</v>
      </c>
      <c r="K1577" s="1" t="str">
        <f t="shared" si="1583"/>
        <v>Sulphur</v>
      </c>
      <c r="L1577" s="1" t="s">
        <v>222</v>
      </c>
      <c r="M1577" s="1">
        <v>3.579</v>
      </c>
      <c r="N1577" s="1">
        <v>8.001</v>
      </c>
      <c r="O1577" s="1">
        <v>4.422</v>
      </c>
      <c r="P1577" s="1">
        <v>1.24</v>
      </c>
      <c r="Q1577" s="1" t="s">
        <v>215</v>
      </c>
      <c r="R1577" s="1"/>
      <c r="S1577" s="1" t="s">
        <v>50</v>
      </c>
      <c r="T1577" s="1" t="s">
        <v>14</v>
      </c>
    </row>
    <row r="1578" ht="15.75" customHeight="1">
      <c r="B1578" s="1">
        <v>616.0</v>
      </c>
      <c r="C1578" s="1" t="str">
        <f t="shared" si="2"/>
        <v>ASPS_1_B_7</v>
      </c>
      <c r="D1578" s="1" t="str">
        <f t="shared" si="3"/>
        <v>AS</v>
      </c>
      <c r="E1578" s="1">
        <f t="shared" si="4"/>
        <v>4.379</v>
      </c>
      <c r="F1578" s="1">
        <f t="shared" si="5"/>
        <v>12.567</v>
      </c>
      <c r="G1578" s="1">
        <f t="shared" si="6"/>
        <v>8.188</v>
      </c>
      <c r="H1578" s="1">
        <f t="shared" si="7"/>
        <v>1.869833295</v>
      </c>
      <c r="I1578" s="1" t="str">
        <f t="shared" si="8"/>
        <v>1_B</v>
      </c>
      <c r="J1578" s="1" t="str">
        <f t="shared" ref="J1578:K1578" si="1584">S1578</f>
        <v>7</v>
      </c>
      <c r="K1578" s="1" t="str">
        <f t="shared" si="1584"/>
        <v>Sulphur</v>
      </c>
      <c r="L1578" s="1" t="s">
        <v>222</v>
      </c>
      <c r="M1578" s="1">
        <v>4.379</v>
      </c>
      <c r="N1578" s="1">
        <v>12.567</v>
      </c>
      <c r="O1578" s="1">
        <v>8.188</v>
      </c>
      <c r="P1578" s="1">
        <v>1.87</v>
      </c>
      <c r="Q1578" s="1" t="s">
        <v>215</v>
      </c>
      <c r="R1578" s="1"/>
      <c r="S1578" s="1" t="s">
        <v>50</v>
      </c>
      <c r="T1578" s="1" t="s">
        <v>14</v>
      </c>
    </row>
    <row r="1579" ht="15.75" customHeight="1">
      <c r="B1579" s="1">
        <v>617.0</v>
      </c>
      <c r="C1579" s="1" t="str">
        <f t="shared" si="2"/>
        <v>ASPS_1_B_7</v>
      </c>
      <c r="D1579" s="1" t="str">
        <f t="shared" si="3"/>
        <v>AS</v>
      </c>
      <c r="E1579" s="1">
        <f t="shared" si="4"/>
        <v>3.825</v>
      </c>
      <c r="F1579" s="1">
        <f t="shared" si="5"/>
        <v>8.067</v>
      </c>
      <c r="G1579" s="1">
        <f t="shared" si="6"/>
        <v>4.242</v>
      </c>
      <c r="H1579" s="1">
        <f t="shared" si="7"/>
        <v>1.109019608</v>
      </c>
      <c r="I1579" s="1" t="str">
        <f t="shared" si="8"/>
        <v>1_B</v>
      </c>
      <c r="J1579" s="1" t="str">
        <f t="shared" ref="J1579:K1579" si="1585">S1579</f>
        <v>7</v>
      </c>
      <c r="K1579" s="1" t="str">
        <f t="shared" si="1585"/>
        <v>Sulphur</v>
      </c>
      <c r="L1579" s="1" t="s">
        <v>222</v>
      </c>
      <c r="M1579" s="1">
        <v>3.825</v>
      </c>
      <c r="N1579" s="1">
        <v>8.067</v>
      </c>
      <c r="O1579" s="1">
        <v>4.242</v>
      </c>
      <c r="P1579" s="1">
        <v>1.11</v>
      </c>
      <c r="Q1579" s="1" t="s">
        <v>215</v>
      </c>
      <c r="R1579" s="1"/>
      <c r="S1579" s="1" t="s">
        <v>50</v>
      </c>
      <c r="T1579" s="1" t="s">
        <v>14</v>
      </c>
    </row>
    <row r="1580" ht="15.75" customHeight="1">
      <c r="B1580" s="1">
        <v>618.0</v>
      </c>
      <c r="C1580" s="1" t="str">
        <f t="shared" si="2"/>
        <v>ASPS_1_B_7</v>
      </c>
      <c r="D1580" s="1" t="str">
        <f t="shared" si="3"/>
        <v>AS</v>
      </c>
      <c r="E1580" s="1">
        <f t="shared" si="4"/>
        <v>4.049</v>
      </c>
      <c r="F1580" s="1">
        <f t="shared" si="5"/>
        <v>10.331</v>
      </c>
      <c r="G1580" s="1">
        <f t="shared" si="6"/>
        <v>6.282</v>
      </c>
      <c r="H1580" s="1">
        <f t="shared" si="7"/>
        <v>1.551494196</v>
      </c>
      <c r="I1580" s="1" t="str">
        <f t="shared" si="8"/>
        <v>1_B</v>
      </c>
      <c r="J1580" s="1" t="str">
        <f t="shared" ref="J1580:K1580" si="1586">S1580</f>
        <v>7</v>
      </c>
      <c r="K1580" s="1" t="str">
        <f t="shared" si="1586"/>
        <v>Sulphur</v>
      </c>
      <c r="L1580" s="1" t="s">
        <v>222</v>
      </c>
      <c r="M1580" s="1">
        <v>4.049</v>
      </c>
      <c r="N1580" s="1">
        <v>10.331</v>
      </c>
      <c r="O1580" s="1">
        <v>6.282</v>
      </c>
      <c r="P1580" s="1">
        <v>1.55</v>
      </c>
      <c r="Q1580" s="1" t="s">
        <v>215</v>
      </c>
      <c r="R1580" s="1"/>
      <c r="S1580" s="1" t="s">
        <v>50</v>
      </c>
      <c r="T1580" s="1" t="s">
        <v>14</v>
      </c>
    </row>
    <row r="1581" ht="15.75" customHeight="1">
      <c r="B1581" s="1">
        <v>619.0</v>
      </c>
      <c r="C1581" s="1" t="str">
        <f t="shared" si="2"/>
        <v>ASPS_1_B_7</v>
      </c>
      <c r="D1581" s="1" t="str">
        <f t="shared" si="3"/>
        <v>AS</v>
      </c>
      <c r="E1581" s="1">
        <f t="shared" si="4"/>
        <v>4.305</v>
      </c>
      <c r="F1581" s="1">
        <f t="shared" si="5"/>
        <v>11.204</v>
      </c>
      <c r="G1581" s="1">
        <f t="shared" si="6"/>
        <v>6.899</v>
      </c>
      <c r="H1581" s="1">
        <f t="shared" si="7"/>
        <v>1.602555168</v>
      </c>
      <c r="I1581" s="1" t="str">
        <f t="shared" si="8"/>
        <v>1_B</v>
      </c>
      <c r="J1581" s="1" t="str">
        <f t="shared" ref="J1581:K1581" si="1587">S1581</f>
        <v>7</v>
      </c>
      <c r="K1581" s="1" t="str">
        <f t="shared" si="1587"/>
        <v>Sulphur</v>
      </c>
      <c r="L1581" s="1" t="s">
        <v>222</v>
      </c>
      <c r="M1581" s="1">
        <v>4.305</v>
      </c>
      <c r="N1581" s="1">
        <v>11.204</v>
      </c>
      <c r="O1581" s="1">
        <v>6.899</v>
      </c>
      <c r="P1581" s="1">
        <v>1.6</v>
      </c>
      <c r="Q1581" s="1" t="s">
        <v>215</v>
      </c>
      <c r="R1581" s="1"/>
      <c r="S1581" s="1" t="s">
        <v>50</v>
      </c>
      <c r="T1581" s="1" t="s">
        <v>14</v>
      </c>
    </row>
    <row r="1582" ht="15.75" customHeight="1">
      <c r="B1582" s="1">
        <v>620.0</v>
      </c>
      <c r="C1582" s="1" t="str">
        <f t="shared" si="2"/>
        <v>ASPS_1_B_7</v>
      </c>
      <c r="D1582" s="1" t="str">
        <f t="shared" si="3"/>
        <v>AS</v>
      </c>
      <c r="E1582" s="1">
        <f t="shared" si="4"/>
        <v>4.571</v>
      </c>
      <c r="F1582" s="1">
        <f t="shared" si="5"/>
        <v>11.955</v>
      </c>
      <c r="G1582" s="1">
        <f t="shared" si="6"/>
        <v>7.384</v>
      </c>
      <c r="H1582" s="1">
        <f t="shared" si="7"/>
        <v>1.615401444</v>
      </c>
      <c r="I1582" s="1" t="str">
        <f t="shared" si="8"/>
        <v>1_B</v>
      </c>
      <c r="J1582" s="1" t="str">
        <f t="shared" ref="J1582:K1582" si="1588">S1582</f>
        <v>7</v>
      </c>
      <c r="K1582" s="1" t="str">
        <f t="shared" si="1588"/>
        <v>Sulphur</v>
      </c>
      <c r="L1582" s="1" t="s">
        <v>222</v>
      </c>
      <c r="M1582" s="1">
        <v>4.571</v>
      </c>
      <c r="N1582" s="1">
        <v>11.955</v>
      </c>
      <c r="O1582" s="1">
        <v>7.384</v>
      </c>
      <c r="P1582" s="1">
        <v>1.62</v>
      </c>
      <c r="Q1582" s="1" t="s">
        <v>215</v>
      </c>
      <c r="R1582" s="1"/>
      <c r="S1582" s="1" t="s">
        <v>50</v>
      </c>
      <c r="T1582" s="1" t="s">
        <v>14</v>
      </c>
    </row>
    <row r="1583" ht="15.75" customHeight="1">
      <c r="B1583" s="1">
        <v>621.0</v>
      </c>
      <c r="C1583" s="1" t="str">
        <f t="shared" si="2"/>
        <v>ASPS_1_B_7</v>
      </c>
      <c r="D1583" s="1" t="str">
        <f t="shared" si="3"/>
        <v>AS</v>
      </c>
      <c r="E1583" s="1">
        <f t="shared" si="4"/>
        <v>3.214</v>
      </c>
      <c r="F1583" s="1">
        <f t="shared" si="5"/>
        <v>9.711</v>
      </c>
      <c r="G1583" s="1">
        <f t="shared" si="6"/>
        <v>6.497</v>
      </c>
      <c r="H1583" s="1">
        <f t="shared" si="7"/>
        <v>2.021468575</v>
      </c>
      <c r="I1583" s="1" t="str">
        <f t="shared" si="8"/>
        <v>1_B</v>
      </c>
      <c r="J1583" s="1" t="str">
        <f t="shared" ref="J1583:K1583" si="1589">S1583</f>
        <v>7</v>
      </c>
      <c r="K1583" s="1" t="str">
        <f t="shared" si="1589"/>
        <v>Sulphur</v>
      </c>
      <c r="L1583" s="1" t="s">
        <v>222</v>
      </c>
      <c r="M1583" s="1">
        <v>3.214</v>
      </c>
      <c r="N1583" s="1">
        <v>9.711</v>
      </c>
      <c r="O1583" s="1">
        <v>6.497</v>
      </c>
      <c r="P1583" s="1">
        <v>2.02</v>
      </c>
      <c r="Q1583" s="1" t="s">
        <v>215</v>
      </c>
      <c r="R1583" s="1"/>
      <c r="S1583" s="1" t="s">
        <v>50</v>
      </c>
      <c r="T1583" s="1" t="s">
        <v>14</v>
      </c>
    </row>
    <row r="1584" ht="15.75" customHeight="1">
      <c r="B1584" s="1">
        <v>622.0</v>
      </c>
      <c r="C1584" s="1" t="str">
        <f t="shared" si="2"/>
        <v>ASPS_1_B_7</v>
      </c>
      <c r="D1584" s="1" t="str">
        <f t="shared" si="3"/>
        <v>AS</v>
      </c>
      <c r="E1584" s="1">
        <f t="shared" si="4"/>
        <v>4.381</v>
      </c>
      <c r="F1584" s="1">
        <f t="shared" si="5"/>
        <v>11.713</v>
      </c>
      <c r="G1584" s="1">
        <f t="shared" si="6"/>
        <v>7.332</v>
      </c>
      <c r="H1584" s="1">
        <f t="shared" si="7"/>
        <v>1.673590504</v>
      </c>
      <c r="I1584" s="1" t="str">
        <f t="shared" si="8"/>
        <v>1_B</v>
      </c>
      <c r="J1584" s="1" t="str">
        <f t="shared" ref="J1584:K1584" si="1590">S1584</f>
        <v>7</v>
      </c>
      <c r="K1584" s="1" t="str">
        <f t="shared" si="1590"/>
        <v>Sulphur</v>
      </c>
      <c r="L1584" s="1" t="s">
        <v>222</v>
      </c>
      <c r="M1584" s="1">
        <v>4.381</v>
      </c>
      <c r="N1584" s="1">
        <v>11.713</v>
      </c>
      <c r="O1584" s="1">
        <v>7.332</v>
      </c>
      <c r="P1584" s="1">
        <v>1.67</v>
      </c>
      <c r="Q1584" s="1" t="s">
        <v>215</v>
      </c>
      <c r="R1584" s="1"/>
      <c r="S1584" s="1" t="s">
        <v>50</v>
      </c>
      <c r="T1584" s="1" t="s">
        <v>14</v>
      </c>
    </row>
    <row r="1585" ht="15.75" customHeight="1">
      <c r="B1585" s="1">
        <v>623.0</v>
      </c>
      <c r="C1585" s="1" t="str">
        <f t="shared" si="2"/>
        <v>ASPS_1_B_7</v>
      </c>
      <c r="D1585" s="1" t="str">
        <f t="shared" si="3"/>
        <v>AS</v>
      </c>
      <c r="E1585" s="1">
        <f t="shared" si="4"/>
        <v>3.246</v>
      </c>
      <c r="F1585" s="1">
        <f t="shared" si="5"/>
        <v>9.968</v>
      </c>
      <c r="G1585" s="1">
        <f t="shared" si="6"/>
        <v>6.722</v>
      </c>
      <c r="H1585" s="1">
        <f t="shared" si="7"/>
        <v>2.070856439</v>
      </c>
      <c r="I1585" s="1" t="str">
        <f t="shared" si="8"/>
        <v>1_B</v>
      </c>
      <c r="J1585" s="1" t="str">
        <f t="shared" ref="J1585:K1585" si="1591">S1585</f>
        <v>7</v>
      </c>
      <c r="K1585" s="1" t="str">
        <f t="shared" si="1591"/>
        <v>Sulphur</v>
      </c>
      <c r="L1585" s="1" t="s">
        <v>222</v>
      </c>
      <c r="M1585" s="1">
        <v>3.246</v>
      </c>
      <c r="N1585" s="1">
        <v>9.968</v>
      </c>
      <c r="O1585" s="1">
        <v>6.722</v>
      </c>
      <c r="P1585" s="1">
        <v>2.07</v>
      </c>
      <c r="Q1585" s="1" t="s">
        <v>215</v>
      </c>
      <c r="R1585" s="1"/>
      <c r="S1585" s="1" t="s">
        <v>50</v>
      </c>
      <c r="T1585" s="1" t="s">
        <v>14</v>
      </c>
    </row>
    <row r="1586" ht="15.75" customHeight="1">
      <c r="B1586" s="1">
        <v>624.0</v>
      </c>
      <c r="C1586" s="1" t="str">
        <f t="shared" si="2"/>
        <v>ASPS_1_B_7</v>
      </c>
      <c r="D1586" s="1" t="str">
        <f t="shared" si="3"/>
        <v>AS</v>
      </c>
      <c r="E1586" s="1">
        <f t="shared" si="4"/>
        <v>4.149</v>
      </c>
      <c r="F1586" s="1">
        <f t="shared" si="5"/>
        <v>12.139</v>
      </c>
      <c r="G1586" s="1">
        <f t="shared" si="6"/>
        <v>7.99</v>
      </c>
      <c r="H1586" s="1">
        <f t="shared" si="7"/>
        <v>1.925765245</v>
      </c>
      <c r="I1586" s="1" t="str">
        <f t="shared" si="8"/>
        <v>1_B</v>
      </c>
      <c r="J1586" s="1" t="str">
        <f t="shared" ref="J1586:K1586" si="1592">S1586</f>
        <v>7</v>
      </c>
      <c r="K1586" s="1" t="str">
        <f t="shared" si="1592"/>
        <v>Sulphur</v>
      </c>
      <c r="L1586" s="1" t="s">
        <v>222</v>
      </c>
      <c r="M1586" s="1">
        <v>4.149</v>
      </c>
      <c r="N1586" s="1">
        <v>12.139</v>
      </c>
      <c r="O1586" s="1">
        <v>7.99</v>
      </c>
      <c r="P1586" s="1">
        <v>1.93</v>
      </c>
      <c r="Q1586" s="1" t="s">
        <v>215</v>
      </c>
      <c r="R1586" s="1"/>
      <c r="S1586" s="1" t="s">
        <v>50</v>
      </c>
      <c r="T1586" s="1" t="s">
        <v>14</v>
      </c>
    </row>
    <row r="1587" ht="15.75" customHeight="1">
      <c r="B1587" s="1">
        <v>625.0</v>
      </c>
      <c r="C1587" s="1" t="str">
        <f t="shared" si="2"/>
        <v>ASPS_1_B_7</v>
      </c>
      <c r="D1587" s="1" t="str">
        <f t="shared" si="3"/>
        <v>AS</v>
      </c>
      <c r="E1587" s="1">
        <f t="shared" si="4"/>
        <v>3.834</v>
      </c>
      <c r="F1587" s="1">
        <f t="shared" si="5"/>
        <v>9.801</v>
      </c>
      <c r="G1587" s="1">
        <f t="shared" si="6"/>
        <v>5.967</v>
      </c>
      <c r="H1587" s="1">
        <f t="shared" si="7"/>
        <v>1.556338028</v>
      </c>
      <c r="I1587" s="1" t="str">
        <f t="shared" si="8"/>
        <v>1_B</v>
      </c>
      <c r="J1587" s="1" t="str">
        <f t="shared" ref="J1587:K1587" si="1593">S1587</f>
        <v>7</v>
      </c>
      <c r="K1587" s="1" t="str">
        <f t="shared" si="1593"/>
        <v>Sulphur</v>
      </c>
      <c r="L1587" s="1" t="s">
        <v>222</v>
      </c>
      <c r="M1587" s="1">
        <v>3.834</v>
      </c>
      <c r="N1587" s="1">
        <v>9.801</v>
      </c>
      <c r="O1587" s="1">
        <v>5.967</v>
      </c>
      <c r="P1587" s="1">
        <v>1.56</v>
      </c>
      <c r="Q1587" s="1" t="s">
        <v>215</v>
      </c>
      <c r="R1587" s="1"/>
      <c r="S1587" s="1" t="s">
        <v>50</v>
      </c>
      <c r="T1587" s="1" t="s">
        <v>14</v>
      </c>
    </row>
    <row r="1588" ht="15.75" customHeight="1">
      <c r="B1588" s="1">
        <v>626.0</v>
      </c>
      <c r="C1588" s="1" t="str">
        <f t="shared" si="2"/>
        <v>ASPS_1_B_7</v>
      </c>
      <c r="D1588" s="1" t="str">
        <f t="shared" si="3"/>
        <v>AS</v>
      </c>
      <c r="E1588" s="1">
        <f t="shared" si="4"/>
        <v>3.758</v>
      </c>
      <c r="F1588" s="1">
        <f t="shared" si="5"/>
        <v>10.7</v>
      </c>
      <c r="G1588" s="1">
        <f t="shared" si="6"/>
        <v>6.942</v>
      </c>
      <c r="H1588" s="1">
        <f t="shared" si="7"/>
        <v>1.84725918</v>
      </c>
      <c r="I1588" s="1" t="str">
        <f t="shared" si="8"/>
        <v>1_B</v>
      </c>
      <c r="J1588" s="1" t="str">
        <f t="shared" ref="J1588:K1588" si="1594">S1588</f>
        <v>7</v>
      </c>
      <c r="K1588" s="1" t="str">
        <f t="shared" si="1594"/>
        <v>Sulphur</v>
      </c>
      <c r="L1588" s="1" t="s">
        <v>222</v>
      </c>
      <c r="M1588" s="1">
        <v>3.758</v>
      </c>
      <c r="N1588" s="1">
        <v>10.7</v>
      </c>
      <c r="O1588" s="1">
        <v>6.942</v>
      </c>
      <c r="P1588" s="1">
        <v>1.85</v>
      </c>
      <c r="Q1588" s="1" t="s">
        <v>215</v>
      </c>
      <c r="R1588" s="1"/>
      <c r="S1588" s="1" t="s">
        <v>50</v>
      </c>
      <c r="T1588" s="1" t="s">
        <v>14</v>
      </c>
    </row>
    <row r="1589" ht="15.75" customHeight="1">
      <c r="B1589" s="1">
        <v>627.0</v>
      </c>
      <c r="C1589" s="1" t="str">
        <f t="shared" si="2"/>
        <v>ASPS_1_B_7</v>
      </c>
      <c r="D1589" s="1" t="str">
        <f t="shared" si="3"/>
        <v>AS</v>
      </c>
      <c r="E1589" s="1">
        <f t="shared" si="4"/>
        <v>4.432</v>
      </c>
      <c r="F1589" s="1">
        <f t="shared" si="5"/>
        <v>11.958</v>
      </c>
      <c r="G1589" s="1">
        <f t="shared" si="6"/>
        <v>7.526</v>
      </c>
      <c r="H1589" s="1">
        <f t="shared" si="7"/>
        <v>1.698104693</v>
      </c>
      <c r="I1589" s="1" t="str">
        <f t="shared" si="8"/>
        <v>1_B</v>
      </c>
      <c r="J1589" s="1" t="str">
        <f t="shared" ref="J1589:K1589" si="1595">S1589</f>
        <v>7</v>
      </c>
      <c r="K1589" s="1" t="str">
        <f t="shared" si="1595"/>
        <v>Sulphur</v>
      </c>
      <c r="L1589" s="1" t="s">
        <v>222</v>
      </c>
      <c r="M1589" s="1">
        <v>4.432</v>
      </c>
      <c r="N1589" s="1">
        <v>11.958</v>
      </c>
      <c r="O1589" s="1">
        <v>7.526</v>
      </c>
      <c r="P1589" s="1">
        <v>1.7</v>
      </c>
      <c r="Q1589" s="1" t="s">
        <v>215</v>
      </c>
      <c r="R1589" s="1"/>
      <c r="S1589" s="1" t="s">
        <v>50</v>
      </c>
      <c r="T1589" s="1" t="s">
        <v>14</v>
      </c>
    </row>
    <row r="1590" ht="15.75" customHeight="1">
      <c r="B1590" s="1">
        <v>628.0</v>
      </c>
      <c r="C1590" s="1" t="str">
        <f t="shared" si="2"/>
        <v>ASPS_1_B_7</v>
      </c>
      <c r="D1590" s="1" t="str">
        <f t="shared" si="3"/>
        <v>AS</v>
      </c>
      <c r="E1590" s="1">
        <f t="shared" si="4"/>
        <v>4.495</v>
      </c>
      <c r="F1590" s="1">
        <f t="shared" si="5"/>
        <v>12.327</v>
      </c>
      <c r="G1590" s="1">
        <f t="shared" si="6"/>
        <v>7.832</v>
      </c>
      <c r="H1590" s="1">
        <f t="shared" si="7"/>
        <v>1.742380423</v>
      </c>
      <c r="I1590" s="1" t="str">
        <f t="shared" si="8"/>
        <v>1_B</v>
      </c>
      <c r="J1590" s="1" t="str">
        <f t="shared" ref="J1590:K1590" si="1596">S1590</f>
        <v>7</v>
      </c>
      <c r="K1590" s="1" t="str">
        <f t="shared" si="1596"/>
        <v>Sulphur</v>
      </c>
      <c r="L1590" s="1" t="s">
        <v>222</v>
      </c>
      <c r="M1590" s="1">
        <v>4.495</v>
      </c>
      <c r="N1590" s="1">
        <v>12.327</v>
      </c>
      <c r="O1590" s="1">
        <v>7.832</v>
      </c>
      <c r="P1590" s="1">
        <v>1.74</v>
      </c>
      <c r="Q1590" s="1" t="s">
        <v>215</v>
      </c>
      <c r="R1590" s="1"/>
      <c r="S1590" s="1" t="s">
        <v>50</v>
      </c>
      <c r="T1590" s="1" t="s">
        <v>14</v>
      </c>
    </row>
    <row r="1591" ht="15.75" customHeight="1">
      <c r="B1591" s="1">
        <v>129.0</v>
      </c>
      <c r="C1591" s="1" t="str">
        <f t="shared" si="2"/>
        <v>ASPS_1_B_8</v>
      </c>
      <c r="D1591" s="1" t="str">
        <f t="shared" si="3"/>
        <v>AS</v>
      </c>
      <c r="E1591" s="1">
        <f t="shared" si="4"/>
        <v>3.987</v>
      </c>
      <c r="F1591" s="1">
        <f t="shared" si="5"/>
        <v>11.809</v>
      </c>
      <c r="G1591" s="1">
        <f t="shared" si="6"/>
        <v>7.822</v>
      </c>
      <c r="H1591" s="1">
        <f t="shared" si="7"/>
        <v>1.961876097</v>
      </c>
      <c r="I1591" s="1" t="str">
        <f t="shared" si="8"/>
        <v>1_B</v>
      </c>
      <c r="J1591" s="1" t="str">
        <f t="shared" ref="J1591:K1591" si="1597">S1591</f>
        <v>8</v>
      </c>
      <c r="K1591" s="1" t="str">
        <f t="shared" si="1597"/>
        <v>Sulphur</v>
      </c>
      <c r="L1591" s="1" t="s">
        <v>223</v>
      </c>
      <c r="M1591" s="1">
        <v>3.987</v>
      </c>
      <c r="N1591" s="1">
        <v>11.809</v>
      </c>
      <c r="O1591" s="1">
        <v>7.822</v>
      </c>
      <c r="P1591" s="1">
        <v>1.96</v>
      </c>
      <c r="Q1591" s="1" t="s">
        <v>215</v>
      </c>
      <c r="R1591" s="1"/>
      <c r="S1591" s="1" t="s">
        <v>53</v>
      </c>
      <c r="T1591" s="1" t="s">
        <v>14</v>
      </c>
    </row>
    <row r="1592" ht="15.75" customHeight="1">
      <c r="B1592" s="1">
        <v>130.0</v>
      </c>
      <c r="C1592" s="1" t="str">
        <f t="shared" si="2"/>
        <v>ASPS_1_B_8</v>
      </c>
      <c r="D1592" s="1" t="str">
        <f t="shared" si="3"/>
        <v>AS</v>
      </c>
      <c r="E1592" s="1">
        <f t="shared" si="4"/>
        <v>4.448</v>
      </c>
      <c r="F1592" s="1">
        <f t="shared" si="5"/>
        <v>12.636</v>
      </c>
      <c r="G1592" s="1">
        <f t="shared" si="6"/>
        <v>8.188</v>
      </c>
      <c r="H1592" s="1">
        <f t="shared" si="7"/>
        <v>1.840827338</v>
      </c>
      <c r="I1592" s="1" t="str">
        <f t="shared" si="8"/>
        <v>1_B</v>
      </c>
      <c r="J1592" s="1" t="str">
        <f t="shared" ref="J1592:K1592" si="1598">S1592</f>
        <v>8</v>
      </c>
      <c r="K1592" s="1" t="str">
        <f t="shared" si="1598"/>
        <v>Sulphur</v>
      </c>
      <c r="L1592" s="1" t="s">
        <v>223</v>
      </c>
      <c r="M1592" s="1">
        <v>4.448</v>
      </c>
      <c r="N1592" s="1">
        <v>12.636</v>
      </c>
      <c r="O1592" s="1">
        <v>8.188</v>
      </c>
      <c r="P1592" s="1">
        <v>1.84</v>
      </c>
      <c r="Q1592" s="1" t="s">
        <v>215</v>
      </c>
      <c r="R1592" s="1"/>
      <c r="S1592" s="1" t="s">
        <v>53</v>
      </c>
      <c r="T1592" s="1" t="s">
        <v>14</v>
      </c>
    </row>
    <row r="1593" ht="15.75" customHeight="1">
      <c r="B1593" s="1">
        <v>131.0</v>
      </c>
      <c r="C1593" s="1" t="str">
        <f t="shared" si="2"/>
        <v>ASPS_1_B_8</v>
      </c>
      <c r="D1593" s="1" t="str">
        <f t="shared" si="3"/>
        <v>AS</v>
      </c>
      <c r="E1593" s="1">
        <f t="shared" si="4"/>
        <v>3.944</v>
      </c>
      <c r="F1593" s="1">
        <f t="shared" si="5"/>
        <v>11.038</v>
      </c>
      <c r="G1593" s="1">
        <f t="shared" si="6"/>
        <v>7.094</v>
      </c>
      <c r="H1593" s="1">
        <f t="shared" si="7"/>
        <v>1.798681542</v>
      </c>
      <c r="I1593" s="1" t="str">
        <f t="shared" si="8"/>
        <v>1_B</v>
      </c>
      <c r="J1593" s="1" t="str">
        <f t="shared" ref="J1593:K1593" si="1599">S1593</f>
        <v>8</v>
      </c>
      <c r="K1593" s="1" t="str">
        <f t="shared" si="1599"/>
        <v>Sulphur</v>
      </c>
      <c r="L1593" s="1" t="s">
        <v>223</v>
      </c>
      <c r="M1593" s="1">
        <v>3.944</v>
      </c>
      <c r="N1593" s="1">
        <v>11.038</v>
      </c>
      <c r="O1593" s="1">
        <v>7.094</v>
      </c>
      <c r="P1593" s="1">
        <v>1.8</v>
      </c>
      <c r="Q1593" s="1" t="s">
        <v>215</v>
      </c>
      <c r="R1593" s="1"/>
      <c r="S1593" s="1" t="s">
        <v>53</v>
      </c>
      <c r="T1593" s="1" t="s">
        <v>14</v>
      </c>
    </row>
    <row r="1594" ht="15.75" customHeight="1">
      <c r="B1594" s="1">
        <v>132.0</v>
      </c>
      <c r="C1594" s="1" t="str">
        <f t="shared" si="2"/>
        <v>ASPS_1_B_8</v>
      </c>
      <c r="D1594" s="1" t="str">
        <f t="shared" si="3"/>
        <v>AS</v>
      </c>
      <c r="E1594" s="1">
        <f t="shared" si="4"/>
        <v>4.274</v>
      </c>
      <c r="F1594" s="1">
        <f t="shared" si="5"/>
        <v>11.629</v>
      </c>
      <c r="G1594" s="1">
        <f t="shared" si="6"/>
        <v>7.355</v>
      </c>
      <c r="H1594" s="1">
        <f t="shared" si="7"/>
        <v>1.720870379</v>
      </c>
      <c r="I1594" s="1" t="str">
        <f t="shared" si="8"/>
        <v>1_B</v>
      </c>
      <c r="J1594" s="1" t="str">
        <f t="shared" ref="J1594:K1594" si="1600">S1594</f>
        <v>8</v>
      </c>
      <c r="K1594" s="1" t="str">
        <f t="shared" si="1600"/>
        <v>Sulphur</v>
      </c>
      <c r="L1594" s="1" t="s">
        <v>223</v>
      </c>
      <c r="M1594" s="1">
        <v>4.274</v>
      </c>
      <c r="N1594" s="1">
        <v>11.629</v>
      </c>
      <c r="O1594" s="1">
        <v>7.355</v>
      </c>
      <c r="P1594" s="1">
        <v>1.72</v>
      </c>
      <c r="Q1594" s="1" t="s">
        <v>215</v>
      </c>
      <c r="R1594" s="1"/>
      <c r="S1594" s="1" t="s">
        <v>53</v>
      </c>
      <c r="T1594" s="1" t="s">
        <v>14</v>
      </c>
    </row>
    <row r="1595" ht="15.75" customHeight="1">
      <c r="B1595" s="1">
        <v>133.0</v>
      </c>
      <c r="C1595" s="1" t="str">
        <f t="shared" si="2"/>
        <v>ASPS_1_B_8</v>
      </c>
      <c r="D1595" s="1" t="str">
        <f t="shared" si="3"/>
        <v>AS</v>
      </c>
      <c r="E1595" s="1">
        <f t="shared" si="4"/>
        <v>4.258</v>
      </c>
      <c r="F1595" s="1">
        <f t="shared" si="5"/>
        <v>11.703</v>
      </c>
      <c r="G1595" s="1">
        <f t="shared" si="6"/>
        <v>7.445</v>
      </c>
      <c r="H1595" s="1">
        <f t="shared" si="7"/>
        <v>1.748473462</v>
      </c>
      <c r="I1595" s="1" t="str">
        <f t="shared" si="8"/>
        <v>1_B</v>
      </c>
      <c r="J1595" s="1" t="str">
        <f t="shared" ref="J1595:K1595" si="1601">S1595</f>
        <v>8</v>
      </c>
      <c r="K1595" s="1" t="str">
        <f t="shared" si="1601"/>
        <v>Sulphur</v>
      </c>
      <c r="L1595" s="1" t="s">
        <v>223</v>
      </c>
      <c r="M1595" s="1">
        <v>4.258</v>
      </c>
      <c r="N1595" s="1">
        <v>11.703</v>
      </c>
      <c r="O1595" s="1">
        <v>7.445</v>
      </c>
      <c r="P1595" s="1">
        <v>1.75</v>
      </c>
      <c r="Q1595" s="1" t="s">
        <v>215</v>
      </c>
      <c r="R1595" s="1"/>
      <c r="S1595" s="1" t="s">
        <v>53</v>
      </c>
      <c r="T1595" s="1" t="s">
        <v>14</v>
      </c>
    </row>
    <row r="1596" ht="15.75" customHeight="1">
      <c r="B1596" s="1">
        <v>134.0</v>
      </c>
      <c r="C1596" s="1" t="str">
        <f t="shared" si="2"/>
        <v>ASPS_1_B_8</v>
      </c>
      <c r="D1596" s="1" t="str">
        <f t="shared" si="3"/>
        <v>AS</v>
      </c>
      <c r="E1596" s="1">
        <f t="shared" si="4"/>
        <v>2.49</v>
      </c>
      <c r="F1596" s="1">
        <f t="shared" si="5"/>
        <v>5.527</v>
      </c>
      <c r="G1596" s="1">
        <f t="shared" si="6"/>
        <v>3.037</v>
      </c>
      <c r="H1596" s="1">
        <f t="shared" si="7"/>
        <v>1.219678715</v>
      </c>
      <c r="I1596" s="1" t="str">
        <f t="shared" si="8"/>
        <v>1_B</v>
      </c>
      <c r="J1596" s="1" t="str">
        <f t="shared" ref="J1596:K1596" si="1602">S1596</f>
        <v>8</v>
      </c>
      <c r="K1596" s="1" t="str">
        <f t="shared" si="1602"/>
        <v>Sulphur</v>
      </c>
      <c r="L1596" s="1" t="s">
        <v>223</v>
      </c>
      <c r="M1596" s="1">
        <v>2.49</v>
      </c>
      <c r="N1596" s="1">
        <v>5.527</v>
      </c>
      <c r="O1596" s="1">
        <v>3.037</v>
      </c>
      <c r="P1596" s="1">
        <v>1.22</v>
      </c>
      <c r="Q1596" s="1" t="s">
        <v>215</v>
      </c>
      <c r="R1596" s="1"/>
      <c r="S1596" s="1" t="s">
        <v>53</v>
      </c>
      <c r="T1596" s="1" t="s">
        <v>14</v>
      </c>
    </row>
    <row r="1597" ht="15.75" customHeight="1">
      <c r="B1597" s="1">
        <v>135.0</v>
      </c>
      <c r="C1597" s="1" t="str">
        <f t="shared" si="2"/>
        <v>ASPS_1_B_8</v>
      </c>
      <c r="D1597" s="1" t="str">
        <f t="shared" si="3"/>
        <v>AS</v>
      </c>
      <c r="E1597" s="1">
        <f t="shared" si="4"/>
        <v>1.864</v>
      </c>
      <c r="F1597" s="1">
        <f t="shared" si="5"/>
        <v>7.98</v>
      </c>
      <c r="G1597" s="1">
        <f t="shared" si="6"/>
        <v>6.116</v>
      </c>
      <c r="H1597" s="1">
        <f t="shared" si="7"/>
        <v>3.28111588</v>
      </c>
      <c r="I1597" s="1" t="str">
        <f t="shared" si="8"/>
        <v>1_B</v>
      </c>
      <c r="J1597" s="1" t="str">
        <f t="shared" ref="J1597:K1597" si="1603">S1597</f>
        <v>8</v>
      </c>
      <c r="K1597" s="1" t="str">
        <f t="shared" si="1603"/>
        <v>Sulphur</v>
      </c>
      <c r="L1597" s="1" t="s">
        <v>223</v>
      </c>
      <c r="M1597" s="1">
        <v>1.864</v>
      </c>
      <c r="N1597" s="1">
        <v>7.98</v>
      </c>
      <c r="O1597" s="1">
        <v>6.116</v>
      </c>
      <c r="P1597" s="1">
        <v>3.28</v>
      </c>
      <c r="Q1597" s="1" t="s">
        <v>215</v>
      </c>
      <c r="R1597" s="1"/>
      <c r="S1597" s="1" t="s">
        <v>53</v>
      </c>
      <c r="T1597" s="1" t="s">
        <v>14</v>
      </c>
    </row>
    <row r="1598" ht="15.75" customHeight="1">
      <c r="B1598" s="1">
        <v>136.0</v>
      </c>
      <c r="C1598" s="1" t="str">
        <f t="shared" si="2"/>
        <v>ASPS_1_B_8</v>
      </c>
      <c r="D1598" s="1" t="str">
        <f t="shared" si="3"/>
        <v>AS</v>
      </c>
      <c r="E1598" s="1">
        <f t="shared" si="4"/>
        <v>4.026</v>
      </c>
      <c r="F1598" s="1">
        <f t="shared" si="5"/>
        <v>10.919</v>
      </c>
      <c r="G1598" s="1">
        <f t="shared" si="6"/>
        <v>6.893</v>
      </c>
      <c r="H1598" s="1">
        <f t="shared" si="7"/>
        <v>1.712121212</v>
      </c>
      <c r="I1598" s="1" t="str">
        <f t="shared" si="8"/>
        <v>1_B</v>
      </c>
      <c r="J1598" s="1" t="str">
        <f t="shared" ref="J1598:K1598" si="1604">S1598</f>
        <v>8</v>
      </c>
      <c r="K1598" s="1" t="str">
        <f t="shared" si="1604"/>
        <v>Sulphur</v>
      </c>
      <c r="L1598" s="1" t="s">
        <v>223</v>
      </c>
      <c r="M1598" s="1">
        <v>4.026</v>
      </c>
      <c r="N1598" s="1">
        <v>10.919</v>
      </c>
      <c r="O1598" s="1">
        <v>6.893</v>
      </c>
      <c r="P1598" s="1">
        <v>1.71</v>
      </c>
      <c r="Q1598" s="1" t="s">
        <v>215</v>
      </c>
      <c r="R1598" s="1"/>
      <c r="S1598" s="1" t="s">
        <v>53</v>
      </c>
      <c r="T1598" s="1" t="s">
        <v>14</v>
      </c>
    </row>
    <row r="1599" ht="15.75" customHeight="1">
      <c r="B1599" s="1">
        <v>137.0</v>
      </c>
      <c r="C1599" s="1" t="str">
        <f t="shared" si="2"/>
        <v>ASPS_1_B_8</v>
      </c>
      <c r="D1599" s="1" t="str">
        <f t="shared" si="3"/>
        <v>AS</v>
      </c>
      <c r="E1599" s="1">
        <f t="shared" si="4"/>
        <v>4.671</v>
      </c>
      <c r="F1599" s="1">
        <f t="shared" si="5"/>
        <v>12.719</v>
      </c>
      <c r="G1599" s="1">
        <f t="shared" si="6"/>
        <v>8.048</v>
      </c>
      <c r="H1599" s="1">
        <f t="shared" si="7"/>
        <v>1.722971526</v>
      </c>
      <c r="I1599" s="1" t="str">
        <f t="shared" si="8"/>
        <v>1_B</v>
      </c>
      <c r="J1599" s="1" t="str">
        <f t="shared" ref="J1599:K1599" si="1605">S1599</f>
        <v>8</v>
      </c>
      <c r="K1599" s="1" t="str">
        <f t="shared" si="1605"/>
        <v>Sulphur</v>
      </c>
      <c r="L1599" s="1" t="s">
        <v>223</v>
      </c>
      <c r="M1599" s="1">
        <v>4.671</v>
      </c>
      <c r="N1599" s="1">
        <v>12.719</v>
      </c>
      <c r="O1599" s="1">
        <v>8.048</v>
      </c>
      <c r="P1599" s="1">
        <v>1.72</v>
      </c>
      <c r="Q1599" s="1" t="s">
        <v>215</v>
      </c>
      <c r="R1599" s="1"/>
      <c r="S1599" s="1" t="s">
        <v>53</v>
      </c>
      <c r="T1599" s="1" t="s">
        <v>14</v>
      </c>
    </row>
    <row r="1600" ht="15.75" customHeight="1">
      <c r="B1600" s="1">
        <v>138.0</v>
      </c>
      <c r="C1600" s="1" t="str">
        <f t="shared" si="2"/>
        <v>ASPS_1_B_8</v>
      </c>
      <c r="D1600" s="1" t="str">
        <f t="shared" si="3"/>
        <v>AS</v>
      </c>
      <c r="E1600" s="1">
        <f t="shared" si="4"/>
        <v>2.724</v>
      </c>
      <c r="F1600" s="1">
        <f t="shared" si="5"/>
        <v>4.722</v>
      </c>
      <c r="G1600" s="1">
        <f t="shared" si="6"/>
        <v>1.998</v>
      </c>
      <c r="H1600" s="1">
        <f t="shared" si="7"/>
        <v>0.7334801762</v>
      </c>
      <c r="I1600" s="1" t="str">
        <f t="shared" si="8"/>
        <v>1_B</v>
      </c>
      <c r="J1600" s="1" t="str">
        <f t="shared" ref="J1600:K1600" si="1606">S1600</f>
        <v>8</v>
      </c>
      <c r="K1600" s="1" t="str">
        <f t="shared" si="1606"/>
        <v>Sulphur</v>
      </c>
      <c r="L1600" s="1" t="s">
        <v>223</v>
      </c>
      <c r="M1600" s="1">
        <v>2.724</v>
      </c>
      <c r="N1600" s="1">
        <v>4.722</v>
      </c>
      <c r="O1600" s="1">
        <v>1.998</v>
      </c>
      <c r="P1600" s="1">
        <v>0.73</v>
      </c>
      <c r="Q1600" s="1" t="s">
        <v>215</v>
      </c>
      <c r="R1600" s="1"/>
      <c r="S1600" s="1" t="s">
        <v>53</v>
      </c>
      <c r="T1600" s="1" t="s">
        <v>14</v>
      </c>
    </row>
    <row r="1601" ht="15.75" customHeight="1">
      <c r="B1601" s="1">
        <v>139.0</v>
      </c>
      <c r="C1601" s="1" t="str">
        <f t="shared" si="2"/>
        <v>ASPS_1_B_8</v>
      </c>
      <c r="D1601" s="1" t="str">
        <f t="shared" si="3"/>
        <v>AS</v>
      </c>
      <c r="E1601" s="1">
        <f t="shared" si="4"/>
        <v>3.854</v>
      </c>
      <c r="F1601" s="1">
        <f t="shared" si="5"/>
        <v>9.051</v>
      </c>
      <c r="G1601" s="1">
        <f t="shared" si="6"/>
        <v>5.197</v>
      </c>
      <c r="H1601" s="1">
        <f t="shared" si="7"/>
        <v>1.348469123</v>
      </c>
      <c r="I1601" s="1" t="str">
        <f t="shared" si="8"/>
        <v>1_B</v>
      </c>
      <c r="J1601" s="1" t="str">
        <f t="shared" ref="J1601:K1601" si="1607">S1601</f>
        <v>8</v>
      </c>
      <c r="K1601" s="1" t="str">
        <f t="shared" si="1607"/>
        <v>Sulphur</v>
      </c>
      <c r="L1601" s="1" t="s">
        <v>223</v>
      </c>
      <c r="M1601" s="1">
        <v>3.854</v>
      </c>
      <c r="N1601" s="1">
        <v>9.051</v>
      </c>
      <c r="O1601" s="1">
        <v>5.197</v>
      </c>
      <c r="P1601" s="1">
        <v>1.35</v>
      </c>
      <c r="Q1601" s="1" t="s">
        <v>215</v>
      </c>
      <c r="R1601" s="1"/>
      <c r="S1601" s="1" t="s">
        <v>53</v>
      </c>
      <c r="T1601" s="1" t="s">
        <v>14</v>
      </c>
    </row>
    <row r="1602" ht="15.75" customHeight="1">
      <c r="B1602" s="1">
        <v>140.0</v>
      </c>
      <c r="C1602" s="1" t="str">
        <f t="shared" si="2"/>
        <v>ASPS_1_B_8</v>
      </c>
      <c r="D1602" s="1" t="str">
        <f t="shared" si="3"/>
        <v>AS</v>
      </c>
      <c r="E1602" s="1">
        <f t="shared" si="4"/>
        <v>3.952</v>
      </c>
      <c r="F1602" s="1">
        <f t="shared" si="5"/>
        <v>9.841</v>
      </c>
      <c r="G1602" s="1">
        <f t="shared" si="6"/>
        <v>5.889</v>
      </c>
      <c r="H1602" s="1">
        <f t="shared" si="7"/>
        <v>1.490131579</v>
      </c>
      <c r="I1602" s="1" t="str">
        <f t="shared" si="8"/>
        <v>1_B</v>
      </c>
      <c r="J1602" s="1" t="str">
        <f t="shared" ref="J1602:K1602" si="1608">S1602</f>
        <v>8</v>
      </c>
      <c r="K1602" s="1" t="str">
        <f t="shared" si="1608"/>
        <v>Sulphur</v>
      </c>
      <c r="L1602" s="1" t="s">
        <v>223</v>
      </c>
      <c r="M1602" s="1">
        <v>3.952</v>
      </c>
      <c r="N1602" s="1">
        <v>9.841</v>
      </c>
      <c r="O1602" s="1">
        <v>5.889</v>
      </c>
      <c r="P1602" s="1">
        <v>1.49</v>
      </c>
      <c r="Q1602" s="1" t="s">
        <v>215</v>
      </c>
      <c r="R1602" s="1"/>
      <c r="S1602" s="1" t="s">
        <v>53</v>
      </c>
      <c r="T1602" s="1" t="s">
        <v>14</v>
      </c>
    </row>
    <row r="1603" ht="15.75" customHeight="1">
      <c r="B1603" s="1">
        <v>141.0</v>
      </c>
      <c r="C1603" s="1" t="str">
        <f t="shared" si="2"/>
        <v>ASPS_1_B_8</v>
      </c>
      <c r="D1603" s="1" t="str">
        <f t="shared" si="3"/>
        <v>AS</v>
      </c>
      <c r="E1603" s="1">
        <f t="shared" si="4"/>
        <v>4.466</v>
      </c>
      <c r="F1603" s="1">
        <f t="shared" si="5"/>
        <v>11.654</v>
      </c>
      <c r="G1603" s="1">
        <f t="shared" si="6"/>
        <v>7.188</v>
      </c>
      <c r="H1603" s="1">
        <f t="shared" si="7"/>
        <v>1.609493954</v>
      </c>
      <c r="I1603" s="1" t="str">
        <f t="shared" si="8"/>
        <v>1_B</v>
      </c>
      <c r="J1603" s="1" t="str">
        <f t="shared" ref="J1603:K1603" si="1609">S1603</f>
        <v>8</v>
      </c>
      <c r="K1603" s="1" t="str">
        <f t="shared" si="1609"/>
        <v>Sulphur</v>
      </c>
      <c r="L1603" s="1" t="s">
        <v>223</v>
      </c>
      <c r="M1603" s="1">
        <v>4.466</v>
      </c>
      <c r="N1603" s="1">
        <v>11.654</v>
      </c>
      <c r="O1603" s="1">
        <v>7.188</v>
      </c>
      <c r="P1603" s="1">
        <v>1.61</v>
      </c>
      <c r="Q1603" s="1" t="s">
        <v>215</v>
      </c>
      <c r="R1603" s="1"/>
      <c r="S1603" s="1" t="s">
        <v>53</v>
      </c>
      <c r="T1603" s="1" t="s">
        <v>14</v>
      </c>
    </row>
    <row r="1604" ht="15.75" customHeight="1">
      <c r="B1604" s="1">
        <v>142.0</v>
      </c>
      <c r="C1604" s="1" t="str">
        <f t="shared" si="2"/>
        <v>ASPS_1_B_8</v>
      </c>
      <c r="D1604" s="1" t="str">
        <f t="shared" si="3"/>
        <v>AS</v>
      </c>
      <c r="E1604" s="1">
        <f t="shared" si="4"/>
        <v>4.262</v>
      </c>
      <c r="F1604" s="1">
        <f t="shared" si="5"/>
        <v>11.812</v>
      </c>
      <c r="G1604" s="1">
        <f t="shared" si="6"/>
        <v>7.55</v>
      </c>
      <c r="H1604" s="1">
        <f t="shared" si="7"/>
        <v>1.771468794</v>
      </c>
      <c r="I1604" s="1" t="str">
        <f t="shared" si="8"/>
        <v>1_B</v>
      </c>
      <c r="J1604" s="1" t="str">
        <f t="shared" ref="J1604:K1604" si="1610">S1604</f>
        <v>8</v>
      </c>
      <c r="K1604" s="1" t="str">
        <f t="shared" si="1610"/>
        <v>Sulphur</v>
      </c>
      <c r="L1604" s="1" t="s">
        <v>223</v>
      </c>
      <c r="M1604" s="1">
        <v>4.262</v>
      </c>
      <c r="N1604" s="1">
        <v>11.812</v>
      </c>
      <c r="O1604" s="1">
        <v>7.55</v>
      </c>
      <c r="P1604" s="1">
        <v>1.77</v>
      </c>
      <c r="Q1604" s="1" t="s">
        <v>215</v>
      </c>
      <c r="R1604" s="1"/>
      <c r="S1604" s="1" t="s">
        <v>53</v>
      </c>
      <c r="T1604" s="1" t="s">
        <v>14</v>
      </c>
    </row>
    <row r="1605" ht="15.75" customHeight="1">
      <c r="B1605" s="1">
        <v>143.0</v>
      </c>
      <c r="C1605" s="1" t="str">
        <f t="shared" si="2"/>
        <v>ASPS_1_B_8</v>
      </c>
      <c r="D1605" s="1" t="str">
        <f t="shared" si="3"/>
        <v>AS</v>
      </c>
      <c r="E1605" s="1">
        <f t="shared" si="4"/>
        <v>4.497</v>
      </c>
      <c r="F1605" s="1">
        <f t="shared" si="5"/>
        <v>12.047</v>
      </c>
      <c r="G1605" s="1">
        <f t="shared" si="6"/>
        <v>7.55</v>
      </c>
      <c r="H1605" s="1">
        <f t="shared" si="7"/>
        <v>1.678897042</v>
      </c>
      <c r="I1605" s="1" t="str">
        <f t="shared" si="8"/>
        <v>1_B</v>
      </c>
      <c r="J1605" s="1" t="str">
        <f t="shared" ref="J1605:K1605" si="1611">S1605</f>
        <v>8</v>
      </c>
      <c r="K1605" s="1" t="str">
        <f t="shared" si="1611"/>
        <v>Sulphur</v>
      </c>
      <c r="L1605" s="1" t="s">
        <v>223</v>
      </c>
      <c r="M1605" s="1">
        <v>4.497</v>
      </c>
      <c r="N1605" s="1">
        <v>12.047</v>
      </c>
      <c r="O1605" s="1">
        <v>7.55</v>
      </c>
      <c r="P1605" s="1">
        <v>1.68</v>
      </c>
      <c r="Q1605" s="1" t="s">
        <v>215</v>
      </c>
      <c r="R1605" s="1"/>
      <c r="S1605" s="1" t="s">
        <v>53</v>
      </c>
      <c r="T1605" s="1" t="s">
        <v>14</v>
      </c>
    </row>
    <row r="1606" ht="15.75" customHeight="1">
      <c r="B1606" s="1">
        <v>144.0</v>
      </c>
      <c r="C1606" s="1" t="str">
        <f t="shared" si="2"/>
        <v>ASPS_1_B_8</v>
      </c>
      <c r="D1606" s="1" t="str">
        <f t="shared" si="3"/>
        <v>AS</v>
      </c>
      <c r="E1606" s="1">
        <f t="shared" si="4"/>
        <v>4.675</v>
      </c>
      <c r="F1606" s="1">
        <f t="shared" si="5"/>
        <v>13.198</v>
      </c>
      <c r="G1606" s="1">
        <f t="shared" si="6"/>
        <v>8.523</v>
      </c>
      <c r="H1606" s="1">
        <f t="shared" si="7"/>
        <v>1.823101604</v>
      </c>
      <c r="I1606" s="1" t="str">
        <f t="shared" si="8"/>
        <v>1_B</v>
      </c>
      <c r="J1606" s="1" t="str">
        <f t="shared" ref="J1606:K1606" si="1612">S1606</f>
        <v>8</v>
      </c>
      <c r="K1606" s="1" t="str">
        <f t="shared" si="1612"/>
        <v>Sulphur</v>
      </c>
      <c r="L1606" s="1" t="s">
        <v>223</v>
      </c>
      <c r="M1606" s="1">
        <v>4.675</v>
      </c>
      <c r="N1606" s="1">
        <v>13.198</v>
      </c>
      <c r="O1606" s="1">
        <v>8.523</v>
      </c>
      <c r="P1606" s="1">
        <v>1.82</v>
      </c>
      <c r="Q1606" s="1" t="s">
        <v>215</v>
      </c>
      <c r="R1606" s="1"/>
      <c r="S1606" s="1" t="s">
        <v>53</v>
      </c>
      <c r="T1606" s="1" t="s">
        <v>14</v>
      </c>
    </row>
    <row r="1607" ht="15.75" customHeight="1">
      <c r="B1607" s="1">
        <v>629.0</v>
      </c>
      <c r="C1607" s="1" t="str">
        <f t="shared" si="2"/>
        <v>ASPS_1_B_9</v>
      </c>
      <c r="D1607" s="1" t="str">
        <f t="shared" si="3"/>
        <v>AS</v>
      </c>
      <c r="E1607" s="1">
        <f t="shared" si="4"/>
        <v>3.991</v>
      </c>
      <c r="F1607" s="1">
        <f t="shared" si="5"/>
        <v>10.363</v>
      </c>
      <c r="G1607" s="1">
        <f t="shared" si="6"/>
        <v>6.372</v>
      </c>
      <c r="H1607" s="1">
        <f t="shared" si="7"/>
        <v>1.596592333</v>
      </c>
      <c r="I1607" s="1" t="str">
        <f t="shared" si="8"/>
        <v>1_B</v>
      </c>
      <c r="J1607" s="1" t="str">
        <f t="shared" ref="J1607:K1607" si="1613">S1607</f>
        <v>9</v>
      </c>
      <c r="K1607" s="1" t="str">
        <f t="shared" si="1613"/>
        <v>Sulphur</v>
      </c>
      <c r="L1607" s="1" t="s">
        <v>224</v>
      </c>
      <c r="M1607" s="1">
        <v>3.991</v>
      </c>
      <c r="N1607" s="1">
        <v>10.363</v>
      </c>
      <c r="O1607" s="1">
        <v>6.372</v>
      </c>
      <c r="P1607" s="1">
        <v>1.6</v>
      </c>
      <c r="Q1607" s="1" t="s">
        <v>215</v>
      </c>
      <c r="R1607" s="1"/>
      <c r="S1607" s="1" t="s">
        <v>56</v>
      </c>
      <c r="T1607" s="1" t="s">
        <v>14</v>
      </c>
    </row>
    <row r="1608" ht="15.75" customHeight="1">
      <c r="B1608" s="1">
        <v>630.0</v>
      </c>
      <c r="C1608" s="1" t="str">
        <f t="shared" si="2"/>
        <v>ASPS_1_B_9</v>
      </c>
      <c r="D1608" s="1" t="str">
        <f t="shared" si="3"/>
        <v>AS</v>
      </c>
      <c r="E1608" s="1">
        <f t="shared" si="4"/>
        <v>3.947</v>
      </c>
      <c r="F1608" s="1">
        <f t="shared" si="5"/>
        <v>10.669</v>
      </c>
      <c r="G1608" s="1">
        <f t="shared" si="6"/>
        <v>6.722</v>
      </c>
      <c r="H1608" s="1">
        <f t="shared" si="7"/>
        <v>1.703065619</v>
      </c>
      <c r="I1608" s="1" t="str">
        <f t="shared" si="8"/>
        <v>1_B</v>
      </c>
      <c r="J1608" s="1" t="str">
        <f t="shared" ref="J1608:K1608" si="1614">S1608</f>
        <v>9</v>
      </c>
      <c r="K1608" s="1" t="str">
        <f t="shared" si="1614"/>
        <v>Sulphur</v>
      </c>
      <c r="L1608" s="1" t="s">
        <v>224</v>
      </c>
      <c r="M1608" s="1">
        <v>3.947</v>
      </c>
      <c r="N1608" s="1">
        <v>10.669</v>
      </c>
      <c r="O1608" s="1">
        <v>6.722</v>
      </c>
      <c r="P1608" s="1">
        <v>1.7</v>
      </c>
      <c r="Q1608" s="1" t="s">
        <v>215</v>
      </c>
      <c r="R1608" s="1"/>
      <c r="S1608" s="1" t="s">
        <v>56</v>
      </c>
      <c r="T1608" s="1" t="s">
        <v>14</v>
      </c>
    </row>
    <row r="1609" ht="15.75" customHeight="1">
      <c r="B1609" s="1">
        <v>631.0</v>
      </c>
      <c r="C1609" s="1" t="str">
        <f t="shared" si="2"/>
        <v>ASPS_1_B_9</v>
      </c>
      <c r="D1609" s="1" t="str">
        <f t="shared" si="3"/>
        <v>AS</v>
      </c>
      <c r="E1609" s="1">
        <f t="shared" si="4"/>
        <v>3.871</v>
      </c>
      <c r="F1609" s="1">
        <f t="shared" si="5"/>
        <v>11.223</v>
      </c>
      <c r="G1609" s="1">
        <f t="shared" si="6"/>
        <v>7.352</v>
      </c>
      <c r="H1609" s="1">
        <f t="shared" si="7"/>
        <v>1.89925084</v>
      </c>
      <c r="I1609" s="1" t="str">
        <f t="shared" si="8"/>
        <v>1_B</v>
      </c>
      <c r="J1609" s="1" t="str">
        <f t="shared" ref="J1609:K1609" si="1615">S1609</f>
        <v>9</v>
      </c>
      <c r="K1609" s="1" t="str">
        <f t="shared" si="1615"/>
        <v>Sulphur</v>
      </c>
      <c r="L1609" s="1" t="s">
        <v>224</v>
      </c>
      <c r="M1609" s="1">
        <v>3.871</v>
      </c>
      <c r="N1609" s="1">
        <v>11.223</v>
      </c>
      <c r="O1609" s="1">
        <v>7.352</v>
      </c>
      <c r="P1609" s="1">
        <v>1.9</v>
      </c>
      <c r="Q1609" s="1" t="s">
        <v>215</v>
      </c>
      <c r="R1609" s="1"/>
      <c r="S1609" s="1" t="s">
        <v>56</v>
      </c>
      <c r="T1609" s="1" t="s">
        <v>14</v>
      </c>
    </row>
    <row r="1610" ht="15.75" customHeight="1">
      <c r="B1610" s="1">
        <v>632.0</v>
      </c>
      <c r="C1610" s="1" t="str">
        <f t="shared" si="2"/>
        <v>ASPS_1_B_9</v>
      </c>
      <c r="D1610" s="1" t="str">
        <f t="shared" si="3"/>
        <v>AS</v>
      </c>
      <c r="E1610" s="1">
        <f t="shared" si="4"/>
        <v>4.406</v>
      </c>
      <c r="F1610" s="1">
        <f t="shared" si="5"/>
        <v>12.088</v>
      </c>
      <c r="G1610" s="1">
        <f t="shared" si="6"/>
        <v>7.682</v>
      </c>
      <c r="H1610" s="1">
        <f t="shared" si="7"/>
        <v>1.743531548</v>
      </c>
      <c r="I1610" s="1" t="str">
        <f t="shared" si="8"/>
        <v>1_B</v>
      </c>
      <c r="J1610" s="1" t="str">
        <f t="shared" ref="J1610:K1610" si="1616">S1610</f>
        <v>9</v>
      </c>
      <c r="K1610" s="1" t="str">
        <f t="shared" si="1616"/>
        <v>Sulphur</v>
      </c>
      <c r="L1610" s="1" t="s">
        <v>224</v>
      </c>
      <c r="M1610" s="1">
        <v>4.406</v>
      </c>
      <c r="N1610" s="1">
        <v>12.088</v>
      </c>
      <c r="O1610" s="1">
        <v>7.682</v>
      </c>
      <c r="P1610" s="1">
        <v>1.74</v>
      </c>
      <c r="Q1610" s="1" t="s">
        <v>215</v>
      </c>
      <c r="R1610" s="1"/>
      <c r="S1610" s="1" t="s">
        <v>56</v>
      </c>
      <c r="T1610" s="1" t="s">
        <v>14</v>
      </c>
    </row>
    <row r="1611" ht="15.75" customHeight="1">
      <c r="B1611" s="1">
        <v>633.0</v>
      </c>
      <c r="C1611" s="1" t="str">
        <f t="shared" si="2"/>
        <v>ASPS_1_B_9</v>
      </c>
      <c r="D1611" s="1" t="str">
        <f t="shared" si="3"/>
        <v>AS</v>
      </c>
      <c r="E1611" s="1">
        <f t="shared" si="4"/>
        <v>4.321</v>
      </c>
      <c r="F1611" s="1">
        <f t="shared" si="5"/>
        <v>11.801</v>
      </c>
      <c r="G1611" s="1">
        <f t="shared" si="6"/>
        <v>7.48</v>
      </c>
      <c r="H1611" s="1">
        <f t="shared" si="7"/>
        <v>1.731080768</v>
      </c>
      <c r="I1611" s="1" t="str">
        <f t="shared" si="8"/>
        <v>1_B</v>
      </c>
      <c r="J1611" s="1" t="str">
        <f t="shared" ref="J1611:K1611" si="1617">S1611</f>
        <v>9</v>
      </c>
      <c r="K1611" s="1" t="str">
        <f t="shared" si="1617"/>
        <v>Sulphur</v>
      </c>
      <c r="L1611" s="1" t="s">
        <v>224</v>
      </c>
      <c r="M1611" s="1">
        <v>4.321</v>
      </c>
      <c r="N1611" s="1">
        <v>11.801</v>
      </c>
      <c r="O1611" s="1">
        <v>7.48</v>
      </c>
      <c r="P1611" s="1">
        <v>1.73</v>
      </c>
      <c r="Q1611" s="1" t="s">
        <v>215</v>
      </c>
      <c r="R1611" s="1"/>
      <c r="S1611" s="1" t="s">
        <v>56</v>
      </c>
      <c r="T1611" s="1" t="s">
        <v>14</v>
      </c>
    </row>
    <row r="1612" ht="15.75" customHeight="1">
      <c r="B1612" s="1">
        <v>634.0</v>
      </c>
      <c r="C1612" s="1" t="str">
        <f t="shared" si="2"/>
        <v>ASPS_1_B_9</v>
      </c>
      <c r="D1612" s="1" t="str">
        <f t="shared" si="3"/>
        <v>AS</v>
      </c>
      <c r="E1612" s="1">
        <f t="shared" si="4"/>
        <v>3.937</v>
      </c>
      <c r="F1612" s="1">
        <f t="shared" si="5"/>
        <v>10.146</v>
      </c>
      <c r="G1612" s="1">
        <f t="shared" si="6"/>
        <v>6.209</v>
      </c>
      <c r="H1612" s="1">
        <f t="shared" si="7"/>
        <v>1.577089154</v>
      </c>
      <c r="I1612" s="1" t="str">
        <f t="shared" si="8"/>
        <v>1_B</v>
      </c>
      <c r="J1612" s="1" t="str">
        <f t="shared" ref="J1612:K1612" si="1618">S1612</f>
        <v>9</v>
      </c>
      <c r="K1612" s="1" t="str">
        <f t="shared" si="1618"/>
        <v>Sulphur</v>
      </c>
      <c r="L1612" s="1" t="s">
        <v>224</v>
      </c>
      <c r="M1612" s="1">
        <v>3.937</v>
      </c>
      <c r="N1612" s="1">
        <v>10.146</v>
      </c>
      <c r="O1612" s="1">
        <v>6.209</v>
      </c>
      <c r="P1612" s="1">
        <v>1.58</v>
      </c>
      <c r="Q1612" s="1" t="s">
        <v>215</v>
      </c>
      <c r="R1612" s="1"/>
      <c r="S1612" s="1" t="s">
        <v>56</v>
      </c>
      <c r="T1612" s="1" t="s">
        <v>14</v>
      </c>
    </row>
    <row r="1613" ht="15.75" customHeight="1">
      <c r="B1613" s="1">
        <v>635.0</v>
      </c>
      <c r="C1613" s="1" t="str">
        <f t="shared" si="2"/>
        <v>ASPS_1_B_9</v>
      </c>
      <c r="D1613" s="1" t="str">
        <f t="shared" si="3"/>
        <v>AS</v>
      </c>
      <c r="E1613" s="1">
        <f t="shared" si="4"/>
        <v>4.337</v>
      </c>
      <c r="F1613" s="1">
        <f t="shared" si="5"/>
        <v>11.621</v>
      </c>
      <c r="G1613" s="1">
        <f t="shared" si="6"/>
        <v>7.284</v>
      </c>
      <c r="H1613" s="1">
        <f t="shared" si="7"/>
        <v>1.67950196</v>
      </c>
      <c r="I1613" s="1" t="str">
        <f t="shared" si="8"/>
        <v>1_B</v>
      </c>
      <c r="J1613" s="1" t="str">
        <f t="shared" ref="J1613:K1613" si="1619">S1613</f>
        <v>9</v>
      </c>
      <c r="K1613" s="1" t="str">
        <f t="shared" si="1619"/>
        <v>Sulphur</v>
      </c>
      <c r="L1613" s="1" t="s">
        <v>224</v>
      </c>
      <c r="M1613" s="1">
        <v>4.337</v>
      </c>
      <c r="N1613" s="1">
        <v>11.621</v>
      </c>
      <c r="O1613" s="1">
        <v>7.284</v>
      </c>
      <c r="P1613" s="1">
        <v>1.68</v>
      </c>
      <c r="Q1613" s="1" t="s">
        <v>215</v>
      </c>
      <c r="R1613" s="1"/>
      <c r="S1613" s="1" t="s">
        <v>56</v>
      </c>
      <c r="T1613" s="1" t="s">
        <v>14</v>
      </c>
    </row>
    <row r="1614" ht="15.75" customHeight="1">
      <c r="B1614" s="1">
        <v>636.0</v>
      </c>
      <c r="C1614" s="1" t="str">
        <f t="shared" si="2"/>
        <v>ASPS_1_B_9</v>
      </c>
      <c r="D1614" s="1" t="str">
        <f t="shared" si="3"/>
        <v>AS</v>
      </c>
      <c r="E1614" s="1">
        <f t="shared" si="4"/>
        <v>3.879</v>
      </c>
      <c r="F1614" s="1">
        <f t="shared" si="5"/>
        <v>9.66</v>
      </c>
      <c r="G1614" s="1">
        <f t="shared" si="6"/>
        <v>5.781</v>
      </c>
      <c r="H1614" s="1">
        <f t="shared" si="7"/>
        <v>1.49033256</v>
      </c>
      <c r="I1614" s="1" t="str">
        <f t="shared" si="8"/>
        <v>1_B</v>
      </c>
      <c r="J1614" s="1" t="str">
        <f t="shared" ref="J1614:K1614" si="1620">S1614</f>
        <v>9</v>
      </c>
      <c r="K1614" s="1" t="str">
        <f t="shared" si="1620"/>
        <v>Sulphur</v>
      </c>
      <c r="L1614" s="1" t="s">
        <v>224</v>
      </c>
      <c r="M1614" s="1">
        <v>3.879</v>
      </c>
      <c r="N1614" s="1">
        <v>9.66</v>
      </c>
      <c r="O1614" s="1">
        <v>5.781</v>
      </c>
      <c r="P1614" s="1">
        <v>1.49</v>
      </c>
      <c r="Q1614" s="1" t="s">
        <v>215</v>
      </c>
      <c r="R1614" s="1"/>
      <c r="S1614" s="1" t="s">
        <v>56</v>
      </c>
      <c r="T1614" s="1" t="s">
        <v>14</v>
      </c>
    </row>
    <row r="1615" ht="15.75" customHeight="1">
      <c r="B1615" s="1">
        <v>637.0</v>
      </c>
      <c r="C1615" s="1" t="str">
        <f t="shared" si="2"/>
        <v>ASPS_1_B_9</v>
      </c>
      <c r="D1615" s="1" t="str">
        <f t="shared" si="3"/>
        <v>AS</v>
      </c>
      <c r="E1615" s="1">
        <f t="shared" si="4"/>
        <v>4.312</v>
      </c>
      <c r="F1615" s="1">
        <f t="shared" si="5"/>
        <v>11.293</v>
      </c>
      <c r="G1615" s="1">
        <f t="shared" si="6"/>
        <v>6.981</v>
      </c>
      <c r="H1615" s="1">
        <f t="shared" si="7"/>
        <v>1.618970315</v>
      </c>
      <c r="I1615" s="1" t="str">
        <f t="shared" si="8"/>
        <v>1_B</v>
      </c>
      <c r="J1615" s="1" t="str">
        <f t="shared" ref="J1615:K1615" si="1621">S1615</f>
        <v>9</v>
      </c>
      <c r="K1615" s="1" t="str">
        <f t="shared" si="1621"/>
        <v>Sulphur</v>
      </c>
      <c r="L1615" s="1" t="s">
        <v>224</v>
      </c>
      <c r="M1615" s="1">
        <v>4.312</v>
      </c>
      <c r="N1615" s="1">
        <v>11.293</v>
      </c>
      <c r="O1615" s="1">
        <v>6.981</v>
      </c>
      <c r="P1615" s="1">
        <v>1.62</v>
      </c>
      <c r="Q1615" s="1" t="s">
        <v>215</v>
      </c>
      <c r="R1615" s="1"/>
      <c r="S1615" s="1" t="s">
        <v>56</v>
      </c>
      <c r="T1615" s="1" t="s">
        <v>14</v>
      </c>
    </row>
    <row r="1616" ht="15.75" customHeight="1">
      <c r="B1616" s="1">
        <v>638.0</v>
      </c>
      <c r="C1616" s="1" t="str">
        <f t="shared" si="2"/>
        <v>ASPS_1_B_9</v>
      </c>
      <c r="D1616" s="1" t="str">
        <f t="shared" si="3"/>
        <v>AS</v>
      </c>
      <c r="E1616" s="1">
        <f t="shared" si="4"/>
        <v>4</v>
      </c>
      <c r="F1616" s="1">
        <f t="shared" si="5"/>
        <v>11.526</v>
      </c>
      <c r="G1616" s="1">
        <f t="shared" si="6"/>
        <v>7.526</v>
      </c>
      <c r="H1616" s="1">
        <f t="shared" si="7"/>
        <v>1.8815</v>
      </c>
      <c r="I1616" s="1" t="str">
        <f t="shared" si="8"/>
        <v>1_B</v>
      </c>
      <c r="J1616" s="1" t="str">
        <f t="shared" ref="J1616:K1616" si="1622">S1616</f>
        <v>9</v>
      </c>
      <c r="K1616" s="1" t="str">
        <f t="shared" si="1622"/>
        <v>Sulphur</v>
      </c>
      <c r="L1616" s="1" t="s">
        <v>224</v>
      </c>
      <c r="M1616" s="1">
        <v>4.0</v>
      </c>
      <c r="N1616" s="1">
        <v>11.526</v>
      </c>
      <c r="O1616" s="1">
        <v>7.526</v>
      </c>
      <c r="P1616" s="1">
        <v>1.88</v>
      </c>
      <c r="Q1616" s="1" t="s">
        <v>215</v>
      </c>
      <c r="R1616" s="1"/>
      <c r="S1616" s="1" t="s">
        <v>56</v>
      </c>
      <c r="T1616" s="1" t="s">
        <v>14</v>
      </c>
    </row>
    <row r="1617" ht="15.75" customHeight="1">
      <c r="B1617" s="1">
        <v>639.0</v>
      </c>
      <c r="C1617" s="1" t="str">
        <f t="shared" si="2"/>
        <v>ASPS_1_B_9</v>
      </c>
      <c r="D1617" s="1" t="str">
        <f t="shared" si="3"/>
        <v>AS</v>
      </c>
      <c r="E1617" s="1">
        <f t="shared" si="4"/>
        <v>3.697</v>
      </c>
      <c r="F1617" s="1">
        <f t="shared" si="5"/>
        <v>11.416</v>
      </c>
      <c r="G1617" s="1">
        <f t="shared" si="6"/>
        <v>7.719</v>
      </c>
      <c r="H1617" s="1">
        <f t="shared" si="7"/>
        <v>2.087909115</v>
      </c>
      <c r="I1617" s="1" t="str">
        <f t="shared" si="8"/>
        <v>1_B</v>
      </c>
      <c r="J1617" s="1" t="str">
        <f t="shared" ref="J1617:K1617" si="1623">S1617</f>
        <v>9</v>
      </c>
      <c r="K1617" s="1" t="str">
        <f t="shared" si="1623"/>
        <v>Sulphur</v>
      </c>
      <c r="L1617" s="1" t="s">
        <v>224</v>
      </c>
      <c r="M1617" s="1">
        <v>3.697</v>
      </c>
      <c r="N1617" s="1">
        <v>11.416</v>
      </c>
      <c r="O1617" s="1">
        <v>7.719</v>
      </c>
      <c r="P1617" s="1">
        <v>2.09</v>
      </c>
      <c r="Q1617" s="1" t="s">
        <v>215</v>
      </c>
      <c r="R1617" s="1"/>
      <c r="S1617" s="1" t="s">
        <v>56</v>
      </c>
      <c r="T1617" s="1" t="s">
        <v>14</v>
      </c>
    </row>
    <row r="1618" ht="15.75" customHeight="1">
      <c r="B1618" s="1">
        <v>640.0</v>
      </c>
      <c r="C1618" s="1" t="str">
        <f t="shared" si="2"/>
        <v>ASPS_1_B_9</v>
      </c>
      <c r="D1618" s="1" t="str">
        <f t="shared" si="3"/>
        <v>AS</v>
      </c>
      <c r="E1618" s="1">
        <f t="shared" si="4"/>
        <v>3.854</v>
      </c>
      <c r="F1618" s="1">
        <f t="shared" si="5"/>
        <v>9.451</v>
      </c>
      <c r="G1618" s="1">
        <f t="shared" si="6"/>
        <v>5.597</v>
      </c>
      <c r="H1618" s="1">
        <f t="shared" si="7"/>
        <v>1.452257395</v>
      </c>
      <c r="I1618" s="1" t="str">
        <f t="shared" si="8"/>
        <v>1_B</v>
      </c>
      <c r="J1618" s="1" t="str">
        <f t="shared" ref="J1618:K1618" si="1624">S1618</f>
        <v>9</v>
      </c>
      <c r="K1618" s="1" t="str">
        <f t="shared" si="1624"/>
        <v>Sulphur</v>
      </c>
      <c r="L1618" s="1" t="s">
        <v>224</v>
      </c>
      <c r="M1618" s="1">
        <v>3.854</v>
      </c>
      <c r="N1618" s="1">
        <v>9.451</v>
      </c>
      <c r="O1618" s="1">
        <v>5.597</v>
      </c>
      <c r="P1618" s="1">
        <v>1.45</v>
      </c>
      <c r="Q1618" s="1" t="s">
        <v>215</v>
      </c>
      <c r="R1618" s="1"/>
      <c r="S1618" s="1" t="s">
        <v>56</v>
      </c>
      <c r="T1618" s="1" t="s">
        <v>14</v>
      </c>
    </row>
    <row r="1619" ht="15.75" customHeight="1">
      <c r="B1619" s="1">
        <v>641.0</v>
      </c>
      <c r="C1619" s="1" t="str">
        <f t="shared" si="2"/>
        <v>ASPS_1_B_9</v>
      </c>
      <c r="D1619" s="1" t="str">
        <f t="shared" si="3"/>
        <v>AS</v>
      </c>
      <c r="E1619" s="1">
        <f t="shared" si="4"/>
        <v>3.885</v>
      </c>
      <c r="F1619" s="1">
        <f t="shared" si="5"/>
        <v>10.551</v>
      </c>
      <c r="G1619" s="1">
        <f t="shared" si="6"/>
        <v>6.666</v>
      </c>
      <c r="H1619" s="1">
        <f t="shared" si="7"/>
        <v>1.715830116</v>
      </c>
      <c r="I1619" s="1" t="str">
        <f t="shared" si="8"/>
        <v>1_B</v>
      </c>
      <c r="J1619" s="1" t="str">
        <f t="shared" ref="J1619:K1619" si="1625">S1619</f>
        <v>9</v>
      </c>
      <c r="K1619" s="1" t="str">
        <f t="shared" si="1625"/>
        <v>Sulphur</v>
      </c>
      <c r="L1619" s="1" t="s">
        <v>224</v>
      </c>
      <c r="M1619" s="1">
        <v>3.885</v>
      </c>
      <c r="N1619" s="1">
        <v>10.551</v>
      </c>
      <c r="O1619" s="1">
        <v>6.666</v>
      </c>
      <c r="P1619" s="1">
        <v>1.72</v>
      </c>
      <c r="Q1619" s="1" t="s">
        <v>215</v>
      </c>
      <c r="R1619" s="1"/>
      <c r="S1619" s="1" t="s">
        <v>56</v>
      </c>
      <c r="T1619" s="1" t="s">
        <v>14</v>
      </c>
    </row>
    <row r="1620" ht="15.75" customHeight="1">
      <c r="B1620" s="1">
        <v>642.0</v>
      </c>
      <c r="C1620" s="1" t="str">
        <f t="shared" si="2"/>
        <v>ASPS_1_B_9</v>
      </c>
      <c r="D1620" s="1" t="str">
        <f t="shared" si="3"/>
        <v>AS</v>
      </c>
      <c r="E1620" s="1">
        <f t="shared" si="4"/>
        <v>3.731</v>
      </c>
      <c r="F1620" s="1">
        <f t="shared" si="5"/>
        <v>11.723</v>
      </c>
      <c r="G1620" s="1">
        <f t="shared" si="6"/>
        <v>7.992</v>
      </c>
      <c r="H1620" s="1">
        <f t="shared" si="7"/>
        <v>2.142053069</v>
      </c>
      <c r="I1620" s="1" t="str">
        <f t="shared" si="8"/>
        <v>1_B</v>
      </c>
      <c r="J1620" s="1" t="str">
        <f t="shared" ref="J1620:K1620" si="1626">S1620</f>
        <v>9</v>
      </c>
      <c r="K1620" s="1" t="str">
        <f t="shared" si="1626"/>
        <v>Sulphur</v>
      </c>
      <c r="L1620" s="1" t="s">
        <v>224</v>
      </c>
      <c r="M1620" s="1">
        <v>3.731</v>
      </c>
      <c r="N1620" s="1">
        <v>11.723</v>
      </c>
      <c r="O1620" s="1">
        <v>7.992</v>
      </c>
      <c r="P1620" s="1">
        <v>2.14</v>
      </c>
      <c r="Q1620" s="1" t="s">
        <v>215</v>
      </c>
      <c r="R1620" s="1"/>
      <c r="S1620" s="1" t="s">
        <v>56</v>
      </c>
      <c r="T1620" s="1" t="s">
        <v>14</v>
      </c>
    </row>
    <row r="1621" ht="15.75" customHeight="1">
      <c r="B1621" s="1">
        <v>643.0</v>
      </c>
      <c r="C1621" s="1" t="str">
        <f t="shared" si="2"/>
        <v>ASPS_1_B_9</v>
      </c>
      <c r="D1621" s="1" t="str">
        <f t="shared" si="3"/>
        <v>AS</v>
      </c>
      <c r="E1621" s="1">
        <f t="shared" si="4"/>
        <v>2.795</v>
      </c>
      <c r="F1621" s="1">
        <f t="shared" si="5"/>
        <v>7.204</v>
      </c>
      <c r="G1621" s="1">
        <f t="shared" si="6"/>
        <v>4.409</v>
      </c>
      <c r="H1621" s="1">
        <f t="shared" si="7"/>
        <v>1.57745975</v>
      </c>
      <c r="I1621" s="1" t="str">
        <f t="shared" si="8"/>
        <v>1_B</v>
      </c>
      <c r="J1621" s="1" t="str">
        <f t="shared" ref="J1621:K1621" si="1627">S1621</f>
        <v>9</v>
      </c>
      <c r="K1621" s="1" t="str">
        <f t="shared" si="1627"/>
        <v>Sulphur</v>
      </c>
      <c r="L1621" s="1" t="s">
        <v>224</v>
      </c>
      <c r="M1621" s="1">
        <v>2.795</v>
      </c>
      <c r="N1621" s="1">
        <v>7.204</v>
      </c>
      <c r="O1621" s="1">
        <v>4.409</v>
      </c>
      <c r="P1621" s="1">
        <v>1.58</v>
      </c>
      <c r="Q1621" s="1" t="s">
        <v>215</v>
      </c>
      <c r="R1621" s="1"/>
      <c r="S1621" s="1" t="s">
        <v>56</v>
      </c>
      <c r="T1621" s="1" t="s">
        <v>14</v>
      </c>
    </row>
    <row r="1622" ht="15.75" customHeight="1">
      <c r="B1622" s="1">
        <v>644.0</v>
      </c>
      <c r="C1622" s="1" t="str">
        <f t="shared" si="2"/>
        <v>ASPS_1_B_9</v>
      </c>
      <c r="D1622" s="1" t="str">
        <f t="shared" si="3"/>
        <v>AS</v>
      </c>
      <c r="E1622" s="1">
        <f t="shared" si="4"/>
        <v>4.038</v>
      </c>
      <c r="F1622" s="1">
        <f t="shared" si="5"/>
        <v>11.702</v>
      </c>
      <c r="G1622" s="1">
        <f t="shared" si="6"/>
        <v>7.664</v>
      </c>
      <c r="H1622" s="1">
        <f t="shared" si="7"/>
        <v>1.897969292</v>
      </c>
      <c r="I1622" s="1" t="str">
        <f t="shared" si="8"/>
        <v>1_B</v>
      </c>
      <c r="J1622" s="1" t="str">
        <f t="shared" ref="J1622:K1622" si="1628">S1622</f>
        <v>9</v>
      </c>
      <c r="K1622" s="1" t="str">
        <f t="shared" si="1628"/>
        <v>Sulphur</v>
      </c>
      <c r="L1622" s="1" t="s">
        <v>224</v>
      </c>
      <c r="M1622" s="1">
        <v>4.038</v>
      </c>
      <c r="N1622" s="1">
        <v>11.702</v>
      </c>
      <c r="O1622" s="1">
        <v>7.664</v>
      </c>
      <c r="P1622" s="1">
        <v>1.9</v>
      </c>
      <c r="Q1622" s="1" t="s">
        <v>215</v>
      </c>
      <c r="R1622" s="1"/>
      <c r="S1622" s="1" t="s">
        <v>56</v>
      </c>
      <c r="T1622" s="1" t="s">
        <v>14</v>
      </c>
    </row>
    <row r="1623" ht="15.75" customHeight="1">
      <c r="B1623" s="1">
        <v>645.0</v>
      </c>
      <c r="C1623" s="1" t="str">
        <f t="shared" si="2"/>
        <v>ASPS_1_C_1</v>
      </c>
      <c r="D1623" s="1" t="str">
        <f t="shared" si="3"/>
        <v>AS</v>
      </c>
      <c r="E1623" s="1">
        <f t="shared" si="4"/>
        <v>4.131</v>
      </c>
      <c r="F1623" s="1">
        <f t="shared" si="5"/>
        <v>11.155</v>
      </c>
      <c r="G1623" s="1">
        <f t="shared" si="6"/>
        <v>7.024</v>
      </c>
      <c r="H1623" s="1">
        <f t="shared" si="7"/>
        <v>1.700314694</v>
      </c>
      <c r="I1623" s="1" t="str">
        <f t="shared" si="8"/>
        <v>1_C</v>
      </c>
      <c r="J1623" s="1" t="str">
        <f t="shared" ref="J1623:K1623" si="1629">S1623</f>
        <v>1</v>
      </c>
      <c r="K1623" s="1" t="str">
        <f t="shared" si="1629"/>
        <v>Mercury</v>
      </c>
      <c r="L1623" s="1" t="s">
        <v>225</v>
      </c>
      <c r="M1623" s="1">
        <v>4.131</v>
      </c>
      <c r="N1623" s="1">
        <v>11.155</v>
      </c>
      <c r="O1623" s="1">
        <v>7.024</v>
      </c>
      <c r="P1623" s="1">
        <v>1.7</v>
      </c>
      <c r="Q1623" s="1" t="s">
        <v>226</v>
      </c>
      <c r="R1623" s="1"/>
      <c r="S1623" s="1" t="s">
        <v>13</v>
      </c>
      <c r="T1623" s="1" t="s">
        <v>90</v>
      </c>
    </row>
    <row r="1624" ht="15.75" customHeight="1">
      <c r="B1624" s="1">
        <v>646.0</v>
      </c>
      <c r="C1624" s="1" t="str">
        <f t="shared" si="2"/>
        <v>ASPS_1_C_1</v>
      </c>
      <c r="D1624" s="1" t="str">
        <f t="shared" si="3"/>
        <v>AS</v>
      </c>
      <c r="E1624" s="1">
        <f t="shared" si="4"/>
        <v>3.527</v>
      </c>
      <c r="F1624" s="1">
        <f t="shared" si="5"/>
        <v>10.029</v>
      </c>
      <c r="G1624" s="1">
        <f t="shared" si="6"/>
        <v>6.502</v>
      </c>
      <c r="H1624" s="1">
        <f t="shared" si="7"/>
        <v>1.843493054</v>
      </c>
      <c r="I1624" s="1" t="str">
        <f t="shared" si="8"/>
        <v>1_C</v>
      </c>
      <c r="J1624" s="1" t="str">
        <f t="shared" ref="J1624:K1624" si="1630">S1624</f>
        <v>1</v>
      </c>
      <c r="K1624" s="1" t="str">
        <f t="shared" si="1630"/>
        <v>Mercury</v>
      </c>
      <c r="L1624" s="1" t="s">
        <v>225</v>
      </c>
      <c r="M1624" s="1">
        <v>3.527</v>
      </c>
      <c r="N1624" s="1">
        <v>10.029</v>
      </c>
      <c r="O1624" s="1">
        <v>6.502</v>
      </c>
      <c r="P1624" s="1">
        <v>1.84</v>
      </c>
      <c r="Q1624" s="1" t="s">
        <v>226</v>
      </c>
      <c r="R1624" s="1"/>
      <c r="S1624" s="1" t="s">
        <v>13</v>
      </c>
      <c r="T1624" s="1" t="s">
        <v>90</v>
      </c>
    </row>
    <row r="1625" ht="15.75" customHeight="1">
      <c r="B1625" s="1">
        <v>647.0</v>
      </c>
      <c r="C1625" s="1" t="str">
        <f t="shared" si="2"/>
        <v>ASPS_1_C_1</v>
      </c>
      <c r="D1625" s="1" t="str">
        <f t="shared" si="3"/>
        <v>AS</v>
      </c>
      <c r="E1625" s="1">
        <f t="shared" si="4"/>
        <v>3.889</v>
      </c>
      <c r="F1625" s="1">
        <f t="shared" si="5"/>
        <v>10.766</v>
      </c>
      <c r="G1625" s="1">
        <f t="shared" si="6"/>
        <v>6.877</v>
      </c>
      <c r="H1625" s="1">
        <f t="shared" si="7"/>
        <v>1.768320905</v>
      </c>
      <c r="I1625" s="1" t="str">
        <f t="shared" si="8"/>
        <v>1_C</v>
      </c>
      <c r="J1625" s="1" t="str">
        <f t="shared" ref="J1625:K1625" si="1631">S1625</f>
        <v>1</v>
      </c>
      <c r="K1625" s="1" t="str">
        <f t="shared" si="1631"/>
        <v>Mercury</v>
      </c>
      <c r="L1625" s="1" t="s">
        <v>225</v>
      </c>
      <c r="M1625" s="1">
        <v>3.889</v>
      </c>
      <c r="N1625" s="1">
        <v>10.766</v>
      </c>
      <c r="O1625" s="1">
        <v>6.877</v>
      </c>
      <c r="P1625" s="1">
        <v>1.77</v>
      </c>
      <c r="Q1625" s="1" t="s">
        <v>226</v>
      </c>
      <c r="R1625" s="1"/>
      <c r="S1625" s="1" t="s">
        <v>13</v>
      </c>
      <c r="T1625" s="1" t="s">
        <v>90</v>
      </c>
    </row>
    <row r="1626" ht="15.75" customHeight="1">
      <c r="B1626" s="1">
        <v>648.0</v>
      </c>
      <c r="C1626" s="1" t="str">
        <f t="shared" si="2"/>
        <v>ASPS_1_C_1</v>
      </c>
      <c r="D1626" s="1" t="str">
        <f t="shared" si="3"/>
        <v>AS</v>
      </c>
      <c r="E1626" s="1">
        <f t="shared" si="4"/>
        <v>4.048</v>
      </c>
      <c r="F1626" s="1">
        <f t="shared" si="5"/>
        <v>12.256</v>
      </c>
      <c r="G1626" s="1">
        <f t="shared" si="6"/>
        <v>8.208</v>
      </c>
      <c r="H1626" s="1">
        <f t="shared" si="7"/>
        <v>2.027667984</v>
      </c>
      <c r="I1626" s="1" t="str">
        <f t="shared" si="8"/>
        <v>1_C</v>
      </c>
      <c r="J1626" s="1" t="str">
        <f t="shared" ref="J1626:K1626" si="1632">S1626</f>
        <v>1</v>
      </c>
      <c r="K1626" s="1" t="str">
        <f t="shared" si="1632"/>
        <v>Mercury</v>
      </c>
      <c r="L1626" s="1" t="s">
        <v>225</v>
      </c>
      <c r="M1626" s="1">
        <v>4.048</v>
      </c>
      <c r="N1626" s="1">
        <v>12.256</v>
      </c>
      <c r="O1626" s="1">
        <v>8.208</v>
      </c>
      <c r="P1626" s="1">
        <v>2.03</v>
      </c>
      <c r="Q1626" s="1" t="s">
        <v>226</v>
      </c>
      <c r="R1626" s="1"/>
      <c r="S1626" s="1" t="s">
        <v>13</v>
      </c>
      <c r="T1626" s="1" t="s">
        <v>90</v>
      </c>
    </row>
    <row r="1627" ht="15.75" customHeight="1">
      <c r="B1627" s="1">
        <v>649.0</v>
      </c>
      <c r="C1627" s="1" t="str">
        <f t="shared" si="2"/>
        <v>ASPS_1_C_1</v>
      </c>
      <c r="D1627" s="1" t="str">
        <f t="shared" si="3"/>
        <v>AS</v>
      </c>
      <c r="E1627" s="1">
        <f t="shared" si="4"/>
        <v>4.634</v>
      </c>
      <c r="F1627" s="1">
        <f t="shared" si="5"/>
        <v>12.87</v>
      </c>
      <c r="G1627" s="1">
        <f t="shared" si="6"/>
        <v>8.236</v>
      </c>
      <c r="H1627" s="1">
        <f t="shared" si="7"/>
        <v>1.77729823</v>
      </c>
      <c r="I1627" s="1" t="str">
        <f t="shared" si="8"/>
        <v>1_C</v>
      </c>
      <c r="J1627" s="1" t="str">
        <f t="shared" ref="J1627:K1627" si="1633">S1627</f>
        <v>1</v>
      </c>
      <c r="K1627" s="1" t="str">
        <f t="shared" si="1633"/>
        <v>Mercury</v>
      </c>
      <c r="L1627" s="1" t="s">
        <v>225</v>
      </c>
      <c r="M1627" s="1">
        <v>4.634</v>
      </c>
      <c r="N1627" s="1">
        <v>12.87</v>
      </c>
      <c r="O1627" s="1">
        <v>8.236</v>
      </c>
      <c r="P1627" s="1">
        <v>1.78</v>
      </c>
      <c r="Q1627" s="1" t="s">
        <v>226</v>
      </c>
      <c r="R1627" s="1"/>
      <c r="S1627" s="1" t="s">
        <v>13</v>
      </c>
      <c r="T1627" s="1" t="s">
        <v>90</v>
      </c>
    </row>
    <row r="1628" ht="15.75" customHeight="1">
      <c r="B1628" s="1">
        <v>650.0</v>
      </c>
      <c r="C1628" s="1" t="str">
        <f t="shared" si="2"/>
        <v>ASPS_1_C_1</v>
      </c>
      <c r="D1628" s="1" t="str">
        <f t="shared" si="3"/>
        <v>AS</v>
      </c>
      <c r="E1628" s="1">
        <f t="shared" si="4"/>
        <v>2.794</v>
      </c>
      <c r="F1628" s="1">
        <f t="shared" si="5"/>
        <v>4.181</v>
      </c>
      <c r="G1628" s="1">
        <f t="shared" si="6"/>
        <v>1.387</v>
      </c>
      <c r="H1628" s="1">
        <f t="shared" si="7"/>
        <v>0.4964209019</v>
      </c>
      <c r="I1628" s="1" t="str">
        <f t="shared" si="8"/>
        <v>1_C</v>
      </c>
      <c r="J1628" s="1" t="str">
        <f t="shared" ref="J1628:K1628" si="1634">S1628</f>
        <v>1</v>
      </c>
      <c r="K1628" s="1" t="str">
        <f t="shared" si="1634"/>
        <v>Mercury</v>
      </c>
      <c r="L1628" s="1" t="s">
        <v>225</v>
      </c>
      <c r="M1628" s="1">
        <v>2.794</v>
      </c>
      <c r="N1628" s="1">
        <v>4.181</v>
      </c>
      <c r="O1628" s="1">
        <v>1.387</v>
      </c>
      <c r="P1628" s="1">
        <v>0.5</v>
      </c>
      <c r="Q1628" s="1" t="s">
        <v>226</v>
      </c>
      <c r="R1628" s="1"/>
      <c r="S1628" s="1" t="s">
        <v>13</v>
      </c>
      <c r="T1628" s="1" t="s">
        <v>90</v>
      </c>
    </row>
    <row r="1629" ht="15.75" customHeight="1">
      <c r="B1629" s="1">
        <v>651.0</v>
      </c>
      <c r="C1629" s="1" t="str">
        <f t="shared" si="2"/>
        <v>ASPS_1_C_1</v>
      </c>
      <c r="D1629" s="1" t="str">
        <f t="shared" si="3"/>
        <v>AS</v>
      </c>
      <c r="E1629" s="1">
        <f t="shared" si="4"/>
        <v>3.949</v>
      </c>
      <c r="F1629" s="1">
        <f t="shared" si="5"/>
        <v>11.188</v>
      </c>
      <c r="G1629" s="1">
        <f t="shared" si="6"/>
        <v>7.239</v>
      </c>
      <c r="H1629" s="1">
        <f t="shared" si="7"/>
        <v>1.833122309</v>
      </c>
      <c r="I1629" s="1" t="str">
        <f t="shared" si="8"/>
        <v>1_C</v>
      </c>
      <c r="J1629" s="1" t="str">
        <f t="shared" ref="J1629:K1629" si="1635">S1629</f>
        <v>1</v>
      </c>
      <c r="K1629" s="1" t="str">
        <f t="shared" si="1635"/>
        <v>Mercury</v>
      </c>
      <c r="L1629" s="1" t="s">
        <v>225</v>
      </c>
      <c r="M1629" s="1">
        <v>3.949</v>
      </c>
      <c r="N1629" s="1">
        <v>11.188</v>
      </c>
      <c r="O1629" s="1">
        <v>7.239</v>
      </c>
      <c r="P1629" s="1">
        <v>1.83</v>
      </c>
      <c r="Q1629" s="1" t="s">
        <v>226</v>
      </c>
      <c r="R1629" s="1"/>
      <c r="S1629" s="1" t="s">
        <v>13</v>
      </c>
      <c r="T1629" s="1" t="s">
        <v>90</v>
      </c>
    </row>
    <row r="1630" ht="15.75" customHeight="1">
      <c r="B1630" s="1">
        <v>652.0</v>
      </c>
      <c r="C1630" s="1" t="str">
        <f t="shared" si="2"/>
        <v>ASPS_1_C_1</v>
      </c>
      <c r="D1630" s="1" t="str">
        <f t="shared" si="3"/>
        <v>AS</v>
      </c>
      <c r="E1630" s="1">
        <f t="shared" si="4"/>
        <v>4.235</v>
      </c>
      <c r="F1630" s="1">
        <f t="shared" si="5"/>
        <v>11.23</v>
      </c>
      <c r="G1630" s="1">
        <f t="shared" si="6"/>
        <v>6.995</v>
      </c>
      <c r="H1630" s="1">
        <f t="shared" si="7"/>
        <v>1.651711924</v>
      </c>
      <c r="I1630" s="1" t="str">
        <f t="shared" si="8"/>
        <v>1_C</v>
      </c>
      <c r="J1630" s="1" t="str">
        <f t="shared" ref="J1630:K1630" si="1636">S1630</f>
        <v>1</v>
      </c>
      <c r="K1630" s="1" t="str">
        <f t="shared" si="1636"/>
        <v>Mercury</v>
      </c>
      <c r="L1630" s="1" t="s">
        <v>225</v>
      </c>
      <c r="M1630" s="1">
        <v>4.235</v>
      </c>
      <c r="N1630" s="1">
        <v>11.23</v>
      </c>
      <c r="O1630" s="1">
        <v>6.995</v>
      </c>
      <c r="P1630" s="1">
        <v>1.65</v>
      </c>
      <c r="Q1630" s="1" t="s">
        <v>226</v>
      </c>
      <c r="R1630" s="1"/>
      <c r="S1630" s="1" t="s">
        <v>13</v>
      </c>
      <c r="T1630" s="1" t="s">
        <v>90</v>
      </c>
    </row>
    <row r="1631" ht="15.75" customHeight="1">
      <c r="B1631" s="1">
        <v>653.0</v>
      </c>
      <c r="C1631" s="1" t="str">
        <f t="shared" si="2"/>
        <v>ASPS_1_C_1</v>
      </c>
      <c r="D1631" s="1" t="str">
        <f t="shared" si="3"/>
        <v>AS</v>
      </c>
      <c r="E1631" s="1">
        <f t="shared" si="4"/>
        <v>3.967</v>
      </c>
      <c r="F1631" s="1">
        <f t="shared" si="5"/>
        <v>10.961</v>
      </c>
      <c r="G1631" s="1">
        <f t="shared" si="6"/>
        <v>6.994</v>
      </c>
      <c r="H1631" s="1">
        <f t="shared" si="7"/>
        <v>1.763045122</v>
      </c>
      <c r="I1631" s="1" t="str">
        <f t="shared" si="8"/>
        <v>1_C</v>
      </c>
      <c r="J1631" s="1" t="str">
        <f t="shared" ref="J1631:K1631" si="1637">S1631</f>
        <v>1</v>
      </c>
      <c r="K1631" s="1" t="str">
        <f t="shared" si="1637"/>
        <v>Mercury</v>
      </c>
      <c r="L1631" s="1" t="s">
        <v>225</v>
      </c>
      <c r="M1631" s="1">
        <v>3.967</v>
      </c>
      <c r="N1631" s="1">
        <v>10.961</v>
      </c>
      <c r="O1631" s="1">
        <v>6.994</v>
      </c>
      <c r="P1631" s="1">
        <v>1.76</v>
      </c>
      <c r="Q1631" s="1" t="s">
        <v>226</v>
      </c>
      <c r="R1631" s="1"/>
      <c r="S1631" s="1" t="s">
        <v>13</v>
      </c>
      <c r="T1631" s="1" t="s">
        <v>90</v>
      </c>
    </row>
    <row r="1632" ht="15.75" customHeight="1">
      <c r="B1632" s="1">
        <v>654.0</v>
      </c>
      <c r="C1632" s="1" t="str">
        <f t="shared" si="2"/>
        <v>ASPS_1_C_1</v>
      </c>
      <c r="D1632" s="1" t="str">
        <f t="shared" si="3"/>
        <v>AS</v>
      </c>
      <c r="E1632" s="1">
        <f t="shared" si="4"/>
        <v>3.766</v>
      </c>
      <c r="F1632" s="1">
        <f t="shared" si="5"/>
        <v>11.438</v>
      </c>
      <c r="G1632" s="1">
        <f t="shared" si="6"/>
        <v>7.672</v>
      </c>
      <c r="H1632" s="1">
        <f t="shared" si="7"/>
        <v>2.037174721</v>
      </c>
      <c r="I1632" s="1" t="str">
        <f t="shared" si="8"/>
        <v>1_C</v>
      </c>
      <c r="J1632" s="1" t="str">
        <f t="shared" ref="J1632:K1632" si="1638">S1632</f>
        <v>1</v>
      </c>
      <c r="K1632" s="1" t="str">
        <f t="shared" si="1638"/>
        <v>Mercury</v>
      </c>
      <c r="L1632" s="1" t="s">
        <v>225</v>
      </c>
      <c r="M1632" s="1">
        <v>3.766</v>
      </c>
      <c r="N1632" s="1">
        <v>11.438</v>
      </c>
      <c r="O1632" s="1">
        <v>7.672</v>
      </c>
      <c r="P1632" s="1">
        <v>2.04</v>
      </c>
      <c r="Q1632" s="1" t="s">
        <v>226</v>
      </c>
      <c r="R1632" s="1"/>
      <c r="S1632" s="1" t="s">
        <v>13</v>
      </c>
      <c r="T1632" s="1" t="s">
        <v>90</v>
      </c>
    </row>
    <row r="1633" ht="15.75" customHeight="1">
      <c r="B1633" s="1">
        <v>655.0</v>
      </c>
      <c r="C1633" s="1" t="str">
        <f t="shared" si="2"/>
        <v>ASPS_1_C_1</v>
      </c>
      <c r="D1633" s="1" t="str">
        <f t="shared" si="3"/>
        <v>AS</v>
      </c>
      <c r="E1633" s="1">
        <f t="shared" si="4"/>
        <v>3.991</v>
      </c>
      <c r="F1633" s="1">
        <f t="shared" si="5"/>
        <v>11.791</v>
      </c>
      <c r="G1633" s="1">
        <f t="shared" si="6"/>
        <v>7.8</v>
      </c>
      <c r="H1633" s="1">
        <f t="shared" si="7"/>
        <v>1.954397394</v>
      </c>
      <c r="I1633" s="1" t="str">
        <f t="shared" si="8"/>
        <v>1_C</v>
      </c>
      <c r="J1633" s="1" t="str">
        <f t="shared" ref="J1633:K1633" si="1639">S1633</f>
        <v>1</v>
      </c>
      <c r="K1633" s="1" t="str">
        <f t="shared" si="1639"/>
        <v>Mercury</v>
      </c>
      <c r="L1633" s="1" t="s">
        <v>225</v>
      </c>
      <c r="M1633" s="1">
        <v>3.991</v>
      </c>
      <c r="N1633" s="1">
        <v>11.791</v>
      </c>
      <c r="O1633" s="1">
        <v>7.8</v>
      </c>
      <c r="P1633" s="1">
        <v>1.95</v>
      </c>
      <c r="Q1633" s="1" t="s">
        <v>226</v>
      </c>
      <c r="R1633" s="1"/>
      <c r="S1633" s="1" t="s">
        <v>13</v>
      </c>
      <c r="T1633" s="1" t="s">
        <v>90</v>
      </c>
    </row>
    <row r="1634" ht="15.75" customHeight="1">
      <c r="B1634" s="1">
        <v>656.0</v>
      </c>
      <c r="C1634" s="1" t="str">
        <f t="shared" si="2"/>
        <v>ASPS_1_C_1</v>
      </c>
      <c r="D1634" s="1" t="str">
        <f t="shared" si="3"/>
        <v>AS</v>
      </c>
      <c r="E1634" s="1">
        <f t="shared" si="4"/>
        <v>3.902</v>
      </c>
      <c r="F1634" s="1">
        <f t="shared" si="5"/>
        <v>7.739</v>
      </c>
      <c r="G1634" s="1">
        <f t="shared" si="6"/>
        <v>3.837</v>
      </c>
      <c r="H1634" s="1">
        <f t="shared" si="7"/>
        <v>0.983341876</v>
      </c>
      <c r="I1634" s="1" t="str">
        <f t="shared" si="8"/>
        <v>1_C</v>
      </c>
      <c r="J1634" s="1" t="str">
        <f t="shared" ref="J1634:K1634" si="1640">S1634</f>
        <v>1</v>
      </c>
      <c r="K1634" s="1" t="str">
        <f t="shared" si="1640"/>
        <v>Mercury</v>
      </c>
      <c r="L1634" s="1" t="s">
        <v>225</v>
      </c>
      <c r="M1634" s="1">
        <v>3.902</v>
      </c>
      <c r="N1634" s="1">
        <v>7.739</v>
      </c>
      <c r="O1634" s="1">
        <v>3.837</v>
      </c>
      <c r="P1634" s="1">
        <v>0.98</v>
      </c>
      <c r="Q1634" s="1" t="s">
        <v>226</v>
      </c>
      <c r="R1634" s="1"/>
      <c r="S1634" s="1" t="s">
        <v>13</v>
      </c>
      <c r="T1634" s="1" t="s">
        <v>90</v>
      </c>
    </row>
    <row r="1635" ht="15.75" customHeight="1">
      <c r="B1635" s="1">
        <v>657.0</v>
      </c>
      <c r="C1635" s="1" t="str">
        <f t="shared" si="2"/>
        <v>ASPS_1_C_1</v>
      </c>
      <c r="D1635" s="1" t="str">
        <f t="shared" si="3"/>
        <v>AS</v>
      </c>
      <c r="E1635" s="1">
        <f t="shared" si="4"/>
        <v>4.196</v>
      </c>
      <c r="F1635" s="1">
        <f t="shared" si="5"/>
        <v>12.093</v>
      </c>
      <c r="G1635" s="1">
        <f t="shared" si="6"/>
        <v>7.897</v>
      </c>
      <c r="H1635" s="1">
        <f t="shared" si="7"/>
        <v>1.882030505</v>
      </c>
      <c r="I1635" s="1" t="str">
        <f t="shared" si="8"/>
        <v>1_C</v>
      </c>
      <c r="J1635" s="1" t="str">
        <f t="shared" ref="J1635:K1635" si="1641">S1635</f>
        <v>1</v>
      </c>
      <c r="K1635" s="1" t="str">
        <f t="shared" si="1641"/>
        <v>Mercury</v>
      </c>
      <c r="L1635" s="1" t="s">
        <v>225</v>
      </c>
      <c r="M1635" s="1">
        <v>4.196</v>
      </c>
      <c r="N1635" s="1">
        <v>12.093</v>
      </c>
      <c r="O1635" s="1">
        <v>7.897</v>
      </c>
      <c r="P1635" s="1">
        <v>1.88</v>
      </c>
      <c r="Q1635" s="1" t="s">
        <v>226</v>
      </c>
      <c r="R1635" s="1"/>
      <c r="S1635" s="1" t="s">
        <v>13</v>
      </c>
      <c r="T1635" s="1" t="s">
        <v>90</v>
      </c>
    </row>
    <row r="1636" ht="15.75" customHeight="1">
      <c r="B1636" s="1">
        <v>658.0</v>
      </c>
      <c r="C1636" s="1" t="str">
        <f t="shared" si="2"/>
        <v>ASPS_1_C_1</v>
      </c>
      <c r="D1636" s="1" t="str">
        <f t="shared" si="3"/>
        <v>AS</v>
      </c>
      <c r="E1636" s="1">
        <f t="shared" si="4"/>
        <v>4.377</v>
      </c>
      <c r="F1636" s="1">
        <f t="shared" si="5"/>
        <v>11.429</v>
      </c>
      <c r="G1636" s="1">
        <f t="shared" si="6"/>
        <v>7.052</v>
      </c>
      <c r="H1636" s="1">
        <f t="shared" si="7"/>
        <v>1.611149189</v>
      </c>
      <c r="I1636" s="1" t="str">
        <f t="shared" si="8"/>
        <v>1_C</v>
      </c>
      <c r="J1636" s="1" t="str">
        <f t="shared" ref="J1636:K1636" si="1642">S1636</f>
        <v>1</v>
      </c>
      <c r="K1636" s="1" t="str">
        <f t="shared" si="1642"/>
        <v>Mercury</v>
      </c>
      <c r="L1636" s="1" t="s">
        <v>225</v>
      </c>
      <c r="M1636" s="1">
        <v>4.377</v>
      </c>
      <c r="N1636" s="1">
        <v>11.429</v>
      </c>
      <c r="O1636" s="1">
        <v>7.052</v>
      </c>
      <c r="P1636" s="1">
        <v>1.61</v>
      </c>
      <c r="Q1636" s="1" t="s">
        <v>226</v>
      </c>
      <c r="R1636" s="1"/>
      <c r="S1636" s="1" t="s">
        <v>13</v>
      </c>
      <c r="T1636" s="1" t="s">
        <v>90</v>
      </c>
    </row>
    <row r="1637" ht="15.75" customHeight="1">
      <c r="B1637" s="1">
        <v>659.0</v>
      </c>
      <c r="C1637" s="1" t="str">
        <f t="shared" si="2"/>
        <v>ASPS_1_C_1</v>
      </c>
      <c r="D1637" s="1" t="str">
        <f t="shared" si="3"/>
        <v>AS</v>
      </c>
      <c r="E1637" s="1">
        <f t="shared" si="4"/>
        <v>3.903</v>
      </c>
      <c r="F1637" s="1">
        <f t="shared" si="5"/>
        <v>8.636</v>
      </c>
      <c r="G1637" s="1">
        <f t="shared" si="6"/>
        <v>4.733</v>
      </c>
      <c r="H1637" s="1">
        <f t="shared" si="7"/>
        <v>1.212656931</v>
      </c>
      <c r="I1637" s="1" t="str">
        <f t="shared" si="8"/>
        <v>1_C</v>
      </c>
      <c r="J1637" s="1" t="str">
        <f t="shared" ref="J1637:K1637" si="1643">S1637</f>
        <v>1</v>
      </c>
      <c r="K1637" s="1" t="str">
        <f t="shared" si="1643"/>
        <v>Mercury</v>
      </c>
      <c r="L1637" s="1" t="s">
        <v>225</v>
      </c>
      <c r="M1637" s="1">
        <v>3.903</v>
      </c>
      <c r="N1637" s="1">
        <v>8.636</v>
      </c>
      <c r="O1637" s="1">
        <v>4.733</v>
      </c>
      <c r="P1637" s="1">
        <v>1.21</v>
      </c>
      <c r="Q1637" s="1" t="s">
        <v>226</v>
      </c>
      <c r="R1637" s="1"/>
      <c r="S1637" s="1" t="s">
        <v>13</v>
      </c>
      <c r="T1637" s="1" t="s">
        <v>90</v>
      </c>
    </row>
    <row r="1638" ht="15.75" customHeight="1">
      <c r="B1638" s="1">
        <v>660.0</v>
      </c>
      <c r="C1638" s="1" t="str">
        <f t="shared" si="2"/>
        <v>ASPS_1_C_1</v>
      </c>
      <c r="D1638" s="1" t="str">
        <f t="shared" si="3"/>
        <v>AS</v>
      </c>
      <c r="E1638" s="1">
        <f t="shared" si="4"/>
        <v>4.508</v>
      </c>
      <c r="F1638" s="1">
        <f t="shared" si="5"/>
        <v>12.104</v>
      </c>
      <c r="G1638" s="1">
        <f t="shared" si="6"/>
        <v>7.596</v>
      </c>
      <c r="H1638" s="1">
        <f t="shared" si="7"/>
        <v>1.685004437</v>
      </c>
      <c r="I1638" s="1" t="str">
        <f t="shared" si="8"/>
        <v>1_C</v>
      </c>
      <c r="J1638" s="1" t="str">
        <f t="shared" ref="J1638:K1638" si="1644">S1638</f>
        <v>1</v>
      </c>
      <c r="K1638" s="1" t="str">
        <f t="shared" si="1644"/>
        <v>Mercury</v>
      </c>
      <c r="L1638" s="1" t="s">
        <v>225</v>
      </c>
      <c r="M1638" s="1">
        <v>4.508</v>
      </c>
      <c r="N1638" s="1">
        <v>12.104</v>
      </c>
      <c r="O1638" s="1">
        <v>7.596</v>
      </c>
      <c r="P1638" s="1">
        <v>1.69</v>
      </c>
      <c r="Q1638" s="1" t="s">
        <v>226</v>
      </c>
      <c r="R1638" s="1"/>
      <c r="S1638" s="1" t="s">
        <v>13</v>
      </c>
      <c r="T1638" s="1" t="s">
        <v>90</v>
      </c>
    </row>
    <row r="1639" ht="15.75" customHeight="1">
      <c r="B1639" s="1">
        <v>225.0</v>
      </c>
      <c r="C1639" s="1" t="str">
        <f t="shared" si="2"/>
        <v>ASPS_1_C_10</v>
      </c>
      <c r="D1639" s="1" t="str">
        <f t="shared" si="3"/>
        <v>AS</v>
      </c>
      <c r="E1639" s="1">
        <f t="shared" si="4"/>
        <v>4.109</v>
      </c>
      <c r="F1639" s="1">
        <f t="shared" si="5"/>
        <v>10.254</v>
      </c>
      <c r="G1639" s="1">
        <f t="shared" si="6"/>
        <v>6.145</v>
      </c>
      <c r="H1639" s="1">
        <f t="shared" si="7"/>
        <v>1.495497688</v>
      </c>
      <c r="I1639" s="1" t="str">
        <f t="shared" si="8"/>
        <v>1_C</v>
      </c>
      <c r="J1639" s="1" t="str">
        <f t="shared" ref="J1639:K1639" si="1645">S1639</f>
        <v>10</v>
      </c>
      <c r="K1639" s="1" t="str">
        <f t="shared" si="1645"/>
        <v>Mercury</v>
      </c>
      <c r="L1639" s="1" t="s">
        <v>227</v>
      </c>
      <c r="M1639" s="1">
        <v>4.109</v>
      </c>
      <c r="N1639" s="1">
        <v>10.254</v>
      </c>
      <c r="O1639" s="1">
        <v>6.145</v>
      </c>
      <c r="P1639" s="1">
        <v>1.5</v>
      </c>
      <c r="Q1639" s="1" t="s">
        <v>226</v>
      </c>
      <c r="R1639" s="1"/>
      <c r="S1639" s="1" t="s">
        <v>17</v>
      </c>
      <c r="T1639" s="1" t="s">
        <v>90</v>
      </c>
    </row>
    <row r="1640" ht="15.75" customHeight="1">
      <c r="B1640" s="1">
        <v>226.0</v>
      </c>
      <c r="C1640" s="1" t="str">
        <f t="shared" si="2"/>
        <v>ASPS_1_C_10</v>
      </c>
      <c r="D1640" s="1" t="str">
        <f t="shared" si="3"/>
        <v>AS</v>
      </c>
      <c r="E1640" s="1">
        <f t="shared" si="4"/>
        <v>3.956</v>
      </c>
      <c r="F1640" s="1">
        <f t="shared" si="5"/>
        <v>10.353</v>
      </c>
      <c r="G1640" s="1">
        <f t="shared" si="6"/>
        <v>6.397</v>
      </c>
      <c r="H1640" s="1">
        <f t="shared" si="7"/>
        <v>1.617037412</v>
      </c>
      <c r="I1640" s="1" t="str">
        <f t="shared" si="8"/>
        <v>1_C</v>
      </c>
      <c r="J1640" s="1" t="str">
        <f t="shared" ref="J1640:K1640" si="1646">S1640</f>
        <v>10</v>
      </c>
      <c r="K1640" s="1" t="str">
        <f t="shared" si="1646"/>
        <v>Mercury</v>
      </c>
      <c r="L1640" s="1" t="s">
        <v>227</v>
      </c>
      <c r="M1640" s="1">
        <v>3.956</v>
      </c>
      <c r="N1640" s="1">
        <v>10.353</v>
      </c>
      <c r="O1640" s="1">
        <v>6.397</v>
      </c>
      <c r="P1640" s="1">
        <v>1.62</v>
      </c>
      <c r="Q1640" s="1" t="s">
        <v>226</v>
      </c>
      <c r="R1640" s="1"/>
      <c r="S1640" s="1" t="s">
        <v>17</v>
      </c>
      <c r="T1640" s="1" t="s">
        <v>90</v>
      </c>
    </row>
    <row r="1641" ht="15.75" customHeight="1">
      <c r="B1641" s="1">
        <v>227.0</v>
      </c>
      <c r="C1641" s="1" t="str">
        <f t="shared" si="2"/>
        <v>ASPS_1_C_10</v>
      </c>
      <c r="D1641" s="1" t="str">
        <f t="shared" si="3"/>
        <v>AS</v>
      </c>
      <c r="E1641" s="1">
        <f t="shared" si="4"/>
        <v>4.506</v>
      </c>
      <c r="F1641" s="1">
        <f t="shared" si="5"/>
        <v>12.533</v>
      </c>
      <c r="G1641" s="1">
        <f t="shared" si="6"/>
        <v>8.027</v>
      </c>
      <c r="H1641" s="1">
        <f t="shared" si="7"/>
        <v>1.781402574</v>
      </c>
      <c r="I1641" s="1" t="str">
        <f t="shared" si="8"/>
        <v>1_C</v>
      </c>
      <c r="J1641" s="1" t="str">
        <f t="shared" ref="J1641:K1641" si="1647">S1641</f>
        <v>10</v>
      </c>
      <c r="K1641" s="1" t="str">
        <f t="shared" si="1647"/>
        <v>Mercury</v>
      </c>
      <c r="L1641" s="1" t="s">
        <v>227</v>
      </c>
      <c r="M1641" s="1">
        <v>4.506</v>
      </c>
      <c r="N1641" s="1">
        <v>12.533</v>
      </c>
      <c r="O1641" s="1">
        <v>8.027</v>
      </c>
      <c r="P1641" s="1">
        <v>1.78</v>
      </c>
      <c r="Q1641" s="1" t="s">
        <v>226</v>
      </c>
      <c r="R1641" s="1"/>
      <c r="S1641" s="1" t="s">
        <v>17</v>
      </c>
      <c r="T1641" s="1" t="s">
        <v>90</v>
      </c>
    </row>
    <row r="1642" ht="15.75" customHeight="1">
      <c r="B1642" s="1">
        <v>228.0</v>
      </c>
      <c r="C1642" s="1" t="str">
        <f t="shared" si="2"/>
        <v>ASPS_1_C_10</v>
      </c>
      <c r="D1642" s="1" t="str">
        <f t="shared" si="3"/>
        <v>AS</v>
      </c>
      <c r="E1642" s="1">
        <f t="shared" si="4"/>
        <v>4.294</v>
      </c>
      <c r="F1642" s="1">
        <f t="shared" si="5"/>
        <v>11.946</v>
      </c>
      <c r="G1642" s="1">
        <f t="shared" si="6"/>
        <v>7.652</v>
      </c>
      <c r="H1642" s="1">
        <f t="shared" si="7"/>
        <v>1.782021425</v>
      </c>
      <c r="I1642" s="1" t="str">
        <f t="shared" si="8"/>
        <v>1_C</v>
      </c>
      <c r="J1642" s="1" t="str">
        <f t="shared" ref="J1642:K1642" si="1648">S1642</f>
        <v>10</v>
      </c>
      <c r="K1642" s="1" t="str">
        <f t="shared" si="1648"/>
        <v>Mercury</v>
      </c>
      <c r="L1642" s="1" t="s">
        <v>227</v>
      </c>
      <c r="M1642" s="1">
        <v>4.294</v>
      </c>
      <c r="N1642" s="1">
        <v>11.946</v>
      </c>
      <c r="O1642" s="1">
        <v>7.652</v>
      </c>
      <c r="P1642" s="1">
        <v>1.78</v>
      </c>
      <c r="Q1642" s="1" t="s">
        <v>226</v>
      </c>
      <c r="R1642" s="1"/>
      <c r="S1642" s="1" t="s">
        <v>17</v>
      </c>
      <c r="T1642" s="1" t="s">
        <v>90</v>
      </c>
    </row>
    <row r="1643" ht="15.75" customHeight="1">
      <c r="B1643" s="1">
        <v>229.0</v>
      </c>
      <c r="C1643" s="1" t="str">
        <f t="shared" si="2"/>
        <v>ASPS_1_C_10</v>
      </c>
      <c r="D1643" s="1" t="str">
        <f t="shared" si="3"/>
        <v>AS</v>
      </c>
      <c r="E1643" s="1">
        <f t="shared" si="4"/>
        <v>4.57</v>
      </c>
      <c r="F1643" s="1">
        <f t="shared" si="5"/>
        <v>12.556</v>
      </c>
      <c r="G1643" s="1">
        <f t="shared" si="6"/>
        <v>7.986</v>
      </c>
      <c r="H1643" s="1">
        <f t="shared" si="7"/>
        <v>1.747483589</v>
      </c>
      <c r="I1643" s="1" t="str">
        <f t="shared" si="8"/>
        <v>1_C</v>
      </c>
      <c r="J1643" s="1" t="str">
        <f t="shared" ref="J1643:K1643" si="1649">S1643</f>
        <v>10</v>
      </c>
      <c r="K1643" s="1" t="str">
        <f t="shared" si="1649"/>
        <v>Mercury</v>
      </c>
      <c r="L1643" s="1" t="s">
        <v>227</v>
      </c>
      <c r="M1643" s="1">
        <v>4.57</v>
      </c>
      <c r="N1643" s="1">
        <v>12.556</v>
      </c>
      <c r="O1643" s="1">
        <v>7.986</v>
      </c>
      <c r="P1643" s="1">
        <v>1.75</v>
      </c>
      <c r="Q1643" s="1" t="s">
        <v>226</v>
      </c>
      <c r="R1643" s="1"/>
      <c r="S1643" s="1" t="s">
        <v>17</v>
      </c>
      <c r="T1643" s="1" t="s">
        <v>90</v>
      </c>
    </row>
    <row r="1644" ht="15.75" customHeight="1">
      <c r="B1644" s="1">
        <v>230.0</v>
      </c>
      <c r="C1644" s="1" t="str">
        <f t="shared" si="2"/>
        <v>ASPS_1_C_10</v>
      </c>
      <c r="D1644" s="1" t="str">
        <f t="shared" si="3"/>
        <v>AS</v>
      </c>
      <c r="E1644" s="1">
        <f t="shared" si="4"/>
        <v>3.905</v>
      </c>
      <c r="F1644" s="1">
        <f t="shared" si="5"/>
        <v>5.39</v>
      </c>
      <c r="G1644" s="1">
        <f t="shared" si="6"/>
        <v>1.485</v>
      </c>
      <c r="H1644" s="1">
        <f t="shared" si="7"/>
        <v>0.3802816901</v>
      </c>
      <c r="I1644" s="1" t="str">
        <f t="shared" si="8"/>
        <v>1_C</v>
      </c>
      <c r="J1644" s="1" t="str">
        <f t="shared" ref="J1644:K1644" si="1650">S1644</f>
        <v>10</v>
      </c>
      <c r="K1644" s="1" t="str">
        <f t="shared" si="1650"/>
        <v>Mercury</v>
      </c>
      <c r="L1644" s="1" t="s">
        <v>227</v>
      </c>
      <c r="M1644" s="1">
        <v>3.905</v>
      </c>
      <c r="N1644" s="1">
        <v>5.39</v>
      </c>
      <c r="O1644" s="1">
        <v>1.485</v>
      </c>
      <c r="P1644" s="1">
        <v>0.38</v>
      </c>
      <c r="Q1644" s="1" t="s">
        <v>226</v>
      </c>
      <c r="R1644" s="1"/>
      <c r="S1644" s="1" t="s">
        <v>17</v>
      </c>
      <c r="T1644" s="1" t="s">
        <v>90</v>
      </c>
    </row>
    <row r="1645" ht="15.75" customHeight="1">
      <c r="B1645" s="1">
        <v>231.0</v>
      </c>
      <c r="C1645" s="1" t="str">
        <f t="shared" si="2"/>
        <v>ASPS_1_C_10</v>
      </c>
      <c r="D1645" s="1" t="str">
        <f t="shared" si="3"/>
        <v>AS</v>
      </c>
      <c r="E1645" s="1">
        <f t="shared" si="4"/>
        <v>4.022</v>
      </c>
      <c r="F1645" s="1">
        <f t="shared" si="5"/>
        <v>10.034</v>
      </c>
      <c r="G1645" s="1">
        <f t="shared" si="6"/>
        <v>6.012</v>
      </c>
      <c r="H1645" s="1">
        <f t="shared" si="7"/>
        <v>1.494778717</v>
      </c>
      <c r="I1645" s="1" t="str">
        <f t="shared" si="8"/>
        <v>1_C</v>
      </c>
      <c r="J1645" s="1" t="str">
        <f t="shared" ref="J1645:K1645" si="1651">S1645</f>
        <v>10</v>
      </c>
      <c r="K1645" s="1" t="str">
        <f t="shared" si="1651"/>
        <v>Mercury</v>
      </c>
      <c r="L1645" s="1" t="s">
        <v>227</v>
      </c>
      <c r="M1645" s="1">
        <v>4.022</v>
      </c>
      <c r="N1645" s="1">
        <v>10.034</v>
      </c>
      <c r="O1645" s="1">
        <v>6.012</v>
      </c>
      <c r="P1645" s="1">
        <v>1.49</v>
      </c>
      <c r="Q1645" s="1" t="s">
        <v>226</v>
      </c>
      <c r="R1645" s="1"/>
      <c r="S1645" s="1" t="s">
        <v>17</v>
      </c>
      <c r="T1645" s="1" t="s">
        <v>90</v>
      </c>
    </row>
    <row r="1646" ht="15.75" customHeight="1">
      <c r="B1646" s="1">
        <v>232.0</v>
      </c>
      <c r="C1646" s="1" t="str">
        <f t="shared" si="2"/>
        <v>ASPS_1_C_10</v>
      </c>
      <c r="D1646" s="1" t="str">
        <f t="shared" si="3"/>
        <v>AS</v>
      </c>
      <c r="E1646" s="1">
        <f t="shared" si="4"/>
        <v>3.935</v>
      </c>
      <c r="F1646" s="1">
        <f t="shared" si="5"/>
        <v>11.641</v>
      </c>
      <c r="G1646" s="1">
        <f t="shared" si="6"/>
        <v>7.706</v>
      </c>
      <c r="H1646" s="1">
        <f t="shared" si="7"/>
        <v>1.958322745</v>
      </c>
      <c r="I1646" s="1" t="str">
        <f t="shared" si="8"/>
        <v>1_C</v>
      </c>
      <c r="J1646" s="1" t="str">
        <f t="shared" ref="J1646:K1646" si="1652">S1646</f>
        <v>10</v>
      </c>
      <c r="K1646" s="1" t="str">
        <f t="shared" si="1652"/>
        <v>Mercury</v>
      </c>
      <c r="L1646" s="1" t="s">
        <v>227</v>
      </c>
      <c r="M1646" s="1">
        <v>3.935</v>
      </c>
      <c r="N1646" s="1">
        <v>11.641</v>
      </c>
      <c r="O1646" s="1">
        <v>7.706</v>
      </c>
      <c r="P1646" s="1">
        <v>1.96</v>
      </c>
      <c r="Q1646" s="1" t="s">
        <v>226</v>
      </c>
      <c r="R1646" s="1"/>
      <c r="S1646" s="1" t="s">
        <v>17</v>
      </c>
      <c r="T1646" s="1" t="s">
        <v>90</v>
      </c>
    </row>
    <row r="1647" ht="15.75" customHeight="1">
      <c r="B1647" s="1">
        <v>233.0</v>
      </c>
      <c r="C1647" s="1" t="str">
        <f t="shared" si="2"/>
        <v>ASPS_1_C_10</v>
      </c>
      <c r="D1647" s="1" t="str">
        <f t="shared" si="3"/>
        <v>AS</v>
      </c>
      <c r="E1647" s="1">
        <f t="shared" si="4"/>
        <v>4.278</v>
      </c>
      <c r="F1647" s="1">
        <f t="shared" si="5"/>
        <v>12.178</v>
      </c>
      <c r="G1647" s="1">
        <f t="shared" si="6"/>
        <v>7.9</v>
      </c>
      <c r="H1647" s="1">
        <f t="shared" si="7"/>
        <v>1.846657317</v>
      </c>
      <c r="I1647" s="1" t="str">
        <f t="shared" si="8"/>
        <v>1_C</v>
      </c>
      <c r="J1647" s="1" t="str">
        <f t="shared" ref="J1647:K1647" si="1653">S1647</f>
        <v>10</v>
      </c>
      <c r="K1647" s="1" t="str">
        <f t="shared" si="1653"/>
        <v>Mercury</v>
      </c>
      <c r="L1647" s="1" t="s">
        <v>227</v>
      </c>
      <c r="M1647" s="1">
        <v>4.278</v>
      </c>
      <c r="N1647" s="1">
        <v>12.178</v>
      </c>
      <c r="O1647" s="1">
        <v>7.9</v>
      </c>
      <c r="P1647" s="1">
        <v>1.85</v>
      </c>
      <c r="Q1647" s="1" t="s">
        <v>226</v>
      </c>
      <c r="R1647" s="1"/>
      <c r="S1647" s="1" t="s">
        <v>17</v>
      </c>
      <c r="T1647" s="1" t="s">
        <v>90</v>
      </c>
    </row>
    <row r="1648" ht="15.75" customHeight="1">
      <c r="B1648" s="1">
        <v>234.0</v>
      </c>
      <c r="C1648" s="1" t="str">
        <f t="shared" si="2"/>
        <v>ASPS_1_C_10</v>
      </c>
      <c r="D1648" s="1" t="str">
        <f t="shared" si="3"/>
        <v>AS</v>
      </c>
      <c r="E1648" s="1">
        <f t="shared" si="4"/>
        <v>4.292</v>
      </c>
      <c r="F1648" s="1">
        <f t="shared" si="5"/>
        <v>11.398</v>
      </c>
      <c r="G1648" s="1">
        <f t="shared" si="6"/>
        <v>7.106</v>
      </c>
      <c r="H1648" s="1">
        <f t="shared" si="7"/>
        <v>1.655638397</v>
      </c>
      <c r="I1648" s="1" t="str">
        <f t="shared" si="8"/>
        <v>1_C</v>
      </c>
      <c r="J1648" s="1" t="str">
        <f t="shared" ref="J1648:K1648" si="1654">S1648</f>
        <v>10</v>
      </c>
      <c r="K1648" s="1" t="str">
        <f t="shared" si="1654"/>
        <v>Mercury</v>
      </c>
      <c r="L1648" s="1" t="s">
        <v>227</v>
      </c>
      <c r="M1648" s="1">
        <v>4.292</v>
      </c>
      <c r="N1648" s="1">
        <v>11.398</v>
      </c>
      <c r="O1648" s="1">
        <v>7.106</v>
      </c>
      <c r="P1648" s="1">
        <v>1.66</v>
      </c>
      <c r="Q1648" s="1" t="s">
        <v>226</v>
      </c>
      <c r="R1648" s="1"/>
      <c r="S1648" s="1" t="s">
        <v>17</v>
      </c>
      <c r="T1648" s="1" t="s">
        <v>90</v>
      </c>
    </row>
    <row r="1649" ht="15.75" customHeight="1">
      <c r="B1649" s="1">
        <v>235.0</v>
      </c>
      <c r="C1649" s="1" t="str">
        <f t="shared" si="2"/>
        <v>ASPS_1_C_10</v>
      </c>
      <c r="D1649" s="1" t="str">
        <f t="shared" si="3"/>
        <v>AS</v>
      </c>
      <c r="E1649" s="1">
        <f t="shared" si="4"/>
        <v>3.864</v>
      </c>
      <c r="F1649" s="1">
        <f t="shared" si="5"/>
        <v>8.92</v>
      </c>
      <c r="G1649" s="1">
        <f t="shared" si="6"/>
        <v>5.056</v>
      </c>
      <c r="H1649" s="1">
        <f t="shared" si="7"/>
        <v>1.308488613</v>
      </c>
      <c r="I1649" s="1" t="str">
        <f t="shared" si="8"/>
        <v>1_C</v>
      </c>
      <c r="J1649" s="1" t="str">
        <f t="shared" ref="J1649:K1649" si="1655">S1649</f>
        <v>10</v>
      </c>
      <c r="K1649" s="1" t="str">
        <f t="shared" si="1655"/>
        <v>Mercury</v>
      </c>
      <c r="L1649" s="1" t="s">
        <v>227</v>
      </c>
      <c r="M1649" s="1">
        <v>3.864</v>
      </c>
      <c r="N1649" s="1">
        <v>8.92</v>
      </c>
      <c r="O1649" s="1">
        <v>5.056</v>
      </c>
      <c r="P1649" s="1">
        <v>1.31</v>
      </c>
      <c r="Q1649" s="1" t="s">
        <v>226</v>
      </c>
      <c r="R1649" s="1"/>
      <c r="S1649" s="1" t="s">
        <v>17</v>
      </c>
      <c r="T1649" s="1" t="s">
        <v>90</v>
      </c>
    </row>
    <row r="1650" ht="15.75" customHeight="1">
      <c r="B1650" s="1">
        <v>236.0</v>
      </c>
      <c r="C1650" s="1" t="str">
        <f t="shared" si="2"/>
        <v>ASPS_1_C_10</v>
      </c>
      <c r="D1650" s="1" t="str">
        <f t="shared" si="3"/>
        <v>AS</v>
      </c>
      <c r="E1650" s="1">
        <f t="shared" si="4"/>
        <v>4.6</v>
      </c>
      <c r="F1650" s="1">
        <f t="shared" si="5"/>
        <v>12.267</v>
      </c>
      <c r="G1650" s="1">
        <f t="shared" si="6"/>
        <v>7.667</v>
      </c>
      <c r="H1650" s="1">
        <f t="shared" si="7"/>
        <v>1.66673913</v>
      </c>
      <c r="I1650" s="1" t="str">
        <f t="shared" si="8"/>
        <v>1_C</v>
      </c>
      <c r="J1650" s="1" t="str">
        <f t="shared" ref="J1650:K1650" si="1656">S1650</f>
        <v>10</v>
      </c>
      <c r="K1650" s="1" t="str">
        <f t="shared" si="1656"/>
        <v>Mercury</v>
      </c>
      <c r="L1650" s="1" t="s">
        <v>227</v>
      </c>
      <c r="M1650" s="1">
        <v>4.6</v>
      </c>
      <c r="N1650" s="1">
        <v>12.267</v>
      </c>
      <c r="O1650" s="1">
        <v>7.667</v>
      </c>
      <c r="P1650" s="1">
        <v>1.67</v>
      </c>
      <c r="Q1650" s="1" t="s">
        <v>226</v>
      </c>
      <c r="R1650" s="1"/>
      <c r="S1650" s="1" t="s">
        <v>17</v>
      </c>
      <c r="T1650" s="1" t="s">
        <v>90</v>
      </c>
    </row>
    <row r="1651" ht="15.75" customHeight="1">
      <c r="B1651" s="1">
        <v>237.0</v>
      </c>
      <c r="C1651" s="1" t="str">
        <f t="shared" si="2"/>
        <v>ASPS_1_C_10</v>
      </c>
      <c r="D1651" s="1" t="str">
        <f t="shared" si="3"/>
        <v>AS</v>
      </c>
      <c r="E1651" s="1">
        <f t="shared" si="4"/>
        <v>3.543</v>
      </c>
      <c r="F1651" s="1">
        <f t="shared" si="5"/>
        <v>10.459</v>
      </c>
      <c r="G1651" s="1">
        <f t="shared" si="6"/>
        <v>6.916</v>
      </c>
      <c r="H1651" s="1">
        <f t="shared" si="7"/>
        <v>1.952018064</v>
      </c>
      <c r="I1651" s="1" t="str">
        <f t="shared" si="8"/>
        <v>1_C</v>
      </c>
      <c r="J1651" s="1" t="str">
        <f t="shared" ref="J1651:K1651" si="1657">S1651</f>
        <v>10</v>
      </c>
      <c r="K1651" s="1" t="str">
        <f t="shared" si="1657"/>
        <v>Mercury</v>
      </c>
      <c r="L1651" s="1" t="s">
        <v>227</v>
      </c>
      <c r="M1651" s="1">
        <v>3.543</v>
      </c>
      <c r="N1651" s="1">
        <v>10.459</v>
      </c>
      <c r="O1651" s="1">
        <v>6.916</v>
      </c>
      <c r="P1651" s="1">
        <v>1.95</v>
      </c>
      <c r="Q1651" s="1" t="s">
        <v>226</v>
      </c>
      <c r="R1651" s="1"/>
      <c r="S1651" s="1" t="s">
        <v>17</v>
      </c>
      <c r="T1651" s="1" t="s">
        <v>90</v>
      </c>
    </row>
    <row r="1652" ht="15.75" customHeight="1">
      <c r="B1652" s="1">
        <v>238.0</v>
      </c>
      <c r="C1652" s="1" t="str">
        <f t="shared" si="2"/>
        <v>ASPS_1_C_10</v>
      </c>
      <c r="D1652" s="1" t="str">
        <f t="shared" si="3"/>
        <v>AS</v>
      </c>
      <c r="E1652" s="1">
        <f t="shared" si="4"/>
        <v>3.677</v>
      </c>
      <c r="F1652" s="1">
        <f t="shared" si="5"/>
        <v>10.669</v>
      </c>
      <c r="G1652" s="1">
        <f t="shared" si="6"/>
        <v>6.992</v>
      </c>
      <c r="H1652" s="1">
        <f t="shared" si="7"/>
        <v>1.901550177</v>
      </c>
      <c r="I1652" s="1" t="str">
        <f t="shared" si="8"/>
        <v>1_C</v>
      </c>
      <c r="J1652" s="1" t="str">
        <f t="shared" ref="J1652:K1652" si="1658">S1652</f>
        <v>10</v>
      </c>
      <c r="K1652" s="1" t="str">
        <f t="shared" si="1658"/>
        <v>Mercury</v>
      </c>
      <c r="L1652" s="1" t="s">
        <v>227</v>
      </c>
      <c r="M1652" s="1">
        <v>3.677</v>
      </c>
      <c r="N1652" s="1">
        <v>10.669</v>
      </c>
      <c r="O1652" s="1">
        <v>6.992</v>
      </c>
      <c r="P1652" s="1">
        <v>1.9</v>
      </c>
      <c r="Q1652" s="1" t="s">
        <v>226</v>
      </c>
      <c r="R1652" s="1"/>
      <c r="S1652" s="1" t="s">
        <v>17</v>
      </c>
      <c r="T1652" s="1" t="s">
        <v>90</v>
      </c>
    </row>
    <row r="1653" ht="15.75" customHeight="1">
      <c r="B1653" s="1">
        <v>239.0</v>
      </c>
      <c r="C1653" s="1" t="str">
        <f t="shared" si="2"/>
        <v>ASPS_1_C_10</v>
      </c>
      <c r="D1653" s="1" t="str">
        <f t="shared" si="3"/>
        <v>AS</v>
      </c>
      <c r="E1653" s="1">
        <f t="shared" si="4"/>
        <v>4.107</v>
      </c>
      <c r="F1653" s="1">
        <f t="shared" si="5"/>
        <v>11.122</v>
      </c>
      <c r="G1653" s="1">
        <f t="shared" si="6"/>
        <v>7.015</v>
      </c>
      <c r="H1653" s="1">
        <f t="shared" si="7"/>
        <v>1.708059411</v>
      </c>
      <c r="I1653" s="1" t="str">
        <f t="shared" si="8"/>
        <v>1_C</v>
      </c>
      <c r="J1653" s="1" t="str">
        <f t="shared" ref="J1653:K1653" si="1659">S1653</f>
        <v>10</v>
      </c>
      <c r="K1653" s="1" t="str">
        <f t="shared" si="1659"/>
        <v>Mercury</v>
      </c>
      <c r="L1653" s="1" t="s">
        <v>227</v>
      </c>
      <c r="M1653" s="1">
        <v>4.107</v>
      </c>
      <c r="N1653" s="1">
        <v>11.122</v>
      </c>
      <c r="O1653" s="1">
        <v>7.015</v>
      </c>
      <c r="P1653" s="1">
        <v>1.71</v>
      </c>
      <c r="Q1653" s="1" t="s">
        <v>226</v>
      </c>
      <c r="R1653" s="1"/>
      <c r="S1653" s="1" t="s">
        <v>17</v>
      </c>
      <c r="T1653" s="1" t="s">
        <v>90</v>
      </c>
    </row>
    <row r="1654" ht="15.75" customHeight="1">
      <c r="B1654" s="1">
        <v>240.0</v>
      </c>
      <c r="C1654" s="1" t="str">
        <f t="shared" si="2"/>
        <v>ASPS_1_C_10</v>
      </c>
      <c r="D1654" s="1" t="str">
        <f t="shared" si="3"/>
        <v>AS</v>
      </c>
      <c r="E1654" s="1">
        <f t="shared" si="4"/>
        <v>3.87</v>
      </c>
      <c r="F1654" s="1">
        <f t="shared" si="5"/>
        <v>13.128</v>
      </c>
      <c r="G1654" s="1">
        <f t="shared" si="6"/>
        <v>9.258</v>
      </c>
      <c r="H1654" s="1">
        <f t="shared" si="7"/>
        <v>2.392248062</v>
      </c>
      <c r="I1654" s="1" t="str">
        <f t="shared" si="8"/>
        <v>1_C</v>
      </c>
      <c r="J1654" s="1" t="str">
        <f t="shared" ref="J1654:K1654" si="1660">S1654</f>
        <v>10</v>
      </c>
      <c r="K1654" s="1" t="str">
        <f t="shared" si="1660"/>
        <v>Mercury</v>
      </c>
      <c r="L1654" s="1" t="s">
        <v>227</v>
      </c>
      <c r="M1654" s="1">
        <v>3.87</v>
      </c>
      <c r="N1654" s="1">
        <v>13.128</v>
      </c>
      <c r="O1654" s="1">
        <v>9.258</v>
      </c>
      <c r="P1654" s="1">
        <v>2.39</v>
      </c>
      <c r="Q1654" s="1" t="s">
        <v>226</v>
      </c>
      <c r="R1654" s="1"/>
      <c r="S1654" s="1" t="s">
        <v>17</v>
      </c>
      <c r="T1654" s="1" t="s">
        <v>90</v>
      </c>
    </row>
    <row r="1655" ht="15.75" customHeight="1">
      <c r="B1655" s="1">
        <v>161.0</v>
      </c>
      <c r="C1655" s="1" t="str">
        <f t="shared" si="2"/>
        <v>ASPS_1_C_2</v>
      </c>
      <c r="D1655" s="1" t="str">
        <f t="shared" si="3"/>
        <v>AS</v>
      </c>
      <c r="E1655" s="1">
        <f t="shared" si="4"/>
        <v>4.304</v>
      </c>
      <c r="F1655" s="1">
        <f t="shared" si="5"/>
        <v>10.386</v>
      </c>
      <c r="G1655" s="1">
        <f t="shared" si="6"/>
        <v>6.082</v>
      </c>
      <c r="H1655" s="1">
        <f t="shared" si="7"/>
        <v>1.413104089</v>
      </c>
      <c r="I1655" s="1" t="str">
        <f t="shared" si="8"/>
        <v>1_C</v>
      </c>
      <c r="J1655" s="1" t="str">
        <f t="shared" ref="J1655:K1655" si="1661">S1655</f>
        <v>2</v>
      </c>
      <c r="K1655" s="1" t="str">
        <f t="shared" si="1661"/>
        <v>Mercury</v>
      </c>
      <c r="L1655" s="1" t="s">
        <v>228</v>
      </c>
      <c r="M1655" s="1">
        <v>4.304</v>
      </c>
      <c r="N1655" s="1">
        <v>10.386</v>
      </c>
      <c r="O1655" s="1">
        <v>6.082</v>
      </c>
      <c r="P1655" s="1">
        <v>1.41</v>
      </c>
      <c r="Q1655" s="1" t="s">
        <v>226</v>
      </c>
      <c r="R1655" s="1"/>
      <c r="S1655" s="1" t="s">
        <v>35</v>
      </c>
      <c r="T1655" s="1" t="s">
        <v>90</v>
      </c>
    </row>
    <row r="1656" ht="15.75" customHeight="1">
      <c r="B1656" s="1">
        <v>162.0</v>
      </c>
      <c r="C1656" s="1" t="str">
        <f t="shared" si="2"/>
        <v>ASPS_1_C_2</v>
      </c>
      <c r="D1656" s="1" t="str">
        <f t="shared" si="3"/>
        <v>AS</v>
      </c>
      <c r="E1656" s="1">
        <f t="shared" si="4"/>
        <v>3.947</v>
      </c>
      <c r="F1656" s="1">
        <f t="shared" si="5"/>
        <v>10.6</v>
      </c>
      <c r="G1656" s="1">
        <f t="shared" si="6"/>
        <v>6.653</v>
      </c>
      <c r="H1656" s="1">
        <f t="shared" si="7"/>
        <v>1.685583988</v>
      </c>
      <c r="I1656" s="1" t="str">
        <f t="shared" si="8"/>
        <v>1_C</v>
      </c>
      <c r="J1656" s="1" t="str">
        <f t="shared" ref="J1656:K1656" si="1662">S1656</f>
        <v>2</v>
      </c>
      <c r="K1656" s="1" t="str">
        <f t="shared" si="1662"/>
        <v>Mercury</v>
      </c>
      <c r="L1656" s="1" t="s">
        <v>228</v>
      </c>
      <c r="M1656" s="1">
        <v>3.947</v>
      </c>
      <c r="N1656" s="1">
        <v>10.6</v>
      </c>
      <c r="O1656" s="1">
        <v>6.653</v>
      </c>
      <c r="P1656" s="1">
        <v>1.69</v>
      </c>
      <c r="Q1656" s="1" t="s">
        <v>226</v>
      </c>
      <c r="R1656" s="1"/>
      <c r="S1656" s="1" t="s">
        <v>35</v>
      </c>
      <c r="T1656" s="1" t="s">
        <v>90</v>
      </c>
    </row>
    <row r="1657" ht="15.75" customHeight="1">
      <c r="B1657" s="1">
        <v>163.0</v>
      </c>
      <c r="C1657" s="1" t="str">
        <f t="shared" si="2"/>
        <v>ASPS_1_C_2</v>
      </c>
      <c r="D1657" s="1" t="str">
        <f t="shared" si="3"/>
        <v>AS</v>
      </c>
      <c r="E1657" s="1">
        <f t="shared" si="4"/>
        <v>4.434</v>
      </c>
      <c r="F1657" s="1">
        <f t="shared" si="5"/>
        <v>12.166</v>
      </c>
      <c r="G1657" s="1">
        <f t="shared" si="6"/>
        <v>7.732</v>
      </c>
      <c r="H1657" s="1">
        <f t="shared" si="7"/>
        <v>1.743797925</v>
      </c>
      <c r="I1657" s="1" t="str">
        <f t="shared" si="8"/>
        <v>1_C</v>
      </c>
      <c r="J1657" s="1" t="str">
        <f t="shared" ref="J1657:K1657" si="1663">S1657</f>
        <v>2</v>
      </c>
      <c r="K1657" s="1" t="str">
        <f t="shared" si="1663"/>
        <v>Mercury</v>
      </c>
      <c r="L1657" s="1" t="s">
        <v>228</v>
      </c>
      <c r="M1657" s="1">
        <v>4.434</v>
      </c>
      <c r="N1657" s="1">
        <v>12.166</v>
      </c>
      <c r="O1657" s="1">
        <v>7.732</v>
      </c>
      <c r="P1657" s="1">
        <v>1.74</v>
      </c>
      <c r="Q1657" s="1" t="s">
        <v>226</v>
      </c>
      <c r="R1657" s="1"/>
      <c r="S1657" s="1" t="s">
        <v>35</v>
      </c>
      <c r="T1657" s="1" t="s">
        <v>90</v>
      </c>
    </row>
    <row r="1658" ht="15.75" customHeight="1">
      <c r="B1658" s="1">
        <v>164.0</v>
      </c>
      <c r="C1658" s="1" t="str">
        <f t="shared" si="2"/>
        <v>ASPS_1_C_2</v>
      </c>
      <c r="D1658" s="1" t="str">
        <f t="shared" si="3"/>
        <v>AS</v>
      </c>
      <c r="E1658" s="1">
        <f t="shared" si="4"/>
        <v>4.817</v>
      </c>
      <c r="F1658" s="1">
        <f t="shared" si="5"/>
        <v>11.789</v>
      </c>
      <c r="G1658" s="1">
        <f t="shared" si="6"/>
        <v>6.972</v>
      </c>
      <c r="H1658" s="1">
        <f t="shared" si="7"/>
        <v>1.447373884</v>
      </c>
      <c r="I1658" s="1" t="str">
        <f t="shared" si="8"/>
        <v>1_C</v>
      </c>
      <c r="J1658" s="1" t="str">
        <f t="shared" ref="J1658:K1658" si="1664">S1658</f>
        <v>2</v>
      </c>
      <c r="K1658" s="1" t="str">
        <f t="shared" si="1664"/>
        <v>Mercury</v>
      </c>
      <c r="L1658" s="1" t="s">
        <v>228</v>
      </c>
      <c r="M1658" s="1">
        <v>4.817</v>
      </c>
      <c r="N1658" s="1">
        <v>11.789</v>
      </c>
      <c r="O1658" s="1">
        <v>6.972</v>
      </c>
      <c r="P1658" s="1">
        <v>1.45</v>
      </c>
      <c r="Q1658" s="1" t="s">
        <v>226</v>
      </c>
      <c r="R1658" s="1"/>
      <c r="S1658" s="1" t="s">
        <v>35</v>
      </c>
      <c r="T1658" s="1" t="s">
        <v>90</v>
      </c>
    </row>
    <row r="1659" ht="15.75" customHeight="1">
      <c r="B1659" s="1">
        <v>165.0</v>
      </c>
      <c r="C1659" s="1" t="str">
        <f t="shared" si="2"/>
        <v>ASPS_1_C_2</v>
      </c>
      <c r="D1659" s="1" t="str">
        <f t="shared" si="3"/>
        <v>AS</v>
      </c>
      <c r="E1659" s="1">
        <f t="shared" si="4"/>
        <v>4.3</v>
      </c>
      <c r="F1659" s="1">
        <f t="shared" si="5"/>
        <v>11.371</v>
      </c>
      <c r="G1659" s="1">
        <f t="shared" si="6"/>
        <v>7.071</v>
      </c>
      <c r="H1659" s="1">
        <f t="shared" si="7"/>
        <v>1.644418605</v>
      </c>
      <c r="I1659" s="1" t="str">
        <f t="shared" si="8"/>
        <v>1_C</v>
      </c>
      <c r="J1659" s="1" t="str">
        <f t="shared" ref="J1659:K1659" si="1665">S1659</f>
        <v>2</v>
      </c>
      <c r="K1659" s="1" t="str">
        <f t="shared" si="1665"/>
        <v>Mercury</v>
      </c>
      <c r="L1659" s="1" t="s">
        <v>228</v>
      </c>
      <c r="M1659" s="1">
        <v>4.3</v>
      </c>
      <c r="N1659" s="1">
        <v>11.371</v>
      </c>
      <c r="O1659" s="1">
        <v>7.071</v>
      </c>
      <c r="P1659" s="1">
        <v>1.64</v>
      </c>
      <c r="Q1659" s="1" t="s">
        <v>226</v>
      </c>
      <c r="R1659" s="1"/>
      <c r="S1659" s="1" t="s">
        <v>35</v>
      </c>
      <c r="T1659" s="1" t="s">
        <v>90</v>
      </c>
    </row>
    <row r="1660" ht="15.75" customHeight="1">
      <c r="B1660" s="1">
        <v>166.0</v>
      </c>
      <c r="C1660" s="1" t="str">
        <f t="shared" si="2"/>
        <v>ASPS_1_C_2</v>
      </c>
      <c r="D1660" s="1" t="str">
        <f t="shared" si="3"/>
        <v>AS</v>
      </c>
      <c r="E1660" s="1">
        <f t="shared" si="4"/>
        <v>3.83</v>
      </c>
      <c r="F1660" s="1">
        <f t="shared" si="5"/>
        <v>11.045</v>
      </c>
      <c r="G1660" s="1">
        <f t="shared" si="6"/>
        <v>7.215</v>
      </c>
      <c r="H1660" s="1">
        <f t="shared" si="7"/>
        <v>1.88381201</v>
      </c>
      <c r="I1660" s="1" t="str">
        <f t="shared" si="8"/>
        <v>1_C</v>
      </c>
      <c r="J1660" s="1" t="str">
        <f t="shared" ref="J1660:K1660" si="1666">S1660</f>
        <v>2</v>
      </c>
      <c r="K1660" s="1" t="str">
        <f t="shared" si="1666"/>
        <v>Mercury</v>
      </c>
      <c r="L1660" s="1" t="s">
        <v>228</v>
      </c>
      <c r="M1660" s="1">
        <v>3.83</v>
      </c>
      <c r="N1660" s="1">
        <v>11.045</v>
      </c>
      <c r="O1660" s="1">
        <v>7.215</v>
      </c>
      <c r="P1660" s="1">
        <v>1.88</v>
      </c>
      <c r="Q1660" s="1" t="s">
        <v>226</v>
      </c>
      <c r="R1660" s="1"/>
      <c r="S1660" s="1" t="s">
        <v>35</v>
      </c>
      <c r="T1660" s="1" t="s">
        <v>90</v>
      </c>
    </row>
    <row r="1661" ht="15.75" customHeight="1">
      <c r="B1661" s="1">
        <v>167.0</v>
      </c>
      <c r="C1661" s="1" t="str">
        <f t="shared" si="2"/>
        <v>ASPS_1_C_2</v>
      </c>
      <c r="D1661" s="1" t="str">
        <f t="shared" si="3"/>
        <v>AS</v>
      </c>
      <c r="E1661" s="1">
        <f t="shared" si="4"/>
        <v>3.755</v>
      </c>
      <c r="F1661" s="1">
        <f t="shared" si="5"/>
        <v>11.134</v>
      </c>
      <c r="G1661" s="1">
        <f t="shared" si="6"/>
        <v>7.379</v>
      </c>
      <c r="H1661" s="1">
        <f t="shared" si="7"/>
        <v>1.965113182</v>
      </c>
      <c r="I1661" s="1" t="str">
        <f t="shared" si="8"/>
        <v>1_C</v>
      </c>
      <c r="J1661" s="1" t="str">
        <f t="shared" ref="J1661:K1661" si="1667">S1661</f>
        <v>2</v>
      </c>
      <c r="K1661" s="1" t="str">
        <f t="shared" si="1667"/>
        <v>Mercury</v>
      </c>
      <c r="L1661" s="1" t="s">
        <v>228</v>
      </c>
      <c r="M1661" s="1">
        <v>3.755</v>
      </c>
      <c r="N1661" s="1">
        <v>11.134</v>
      </c>
      <c r="O1661" s="1">
        <v>7.379</v>
      </c>
      <c r="P1661" s="1">
        <v>1.97</v>
      </c>
      <c r="Q1661" s="1" t="s">
        <v>226</v>
      </c>
      <c r="R1661" s="1"/>
      <c r="S1661" s="1" t="s">
        <v>35</v>
      </c>
      <c r="T1661" s="1" t="s">
        <v>90</v>
      </c>
    </row>
    <row r="1662" ht="15.75" customHeight="1">
      <c r="B1662" s="1">
        <v>168.0</v>
      </c>
      <c r="C1662" s="1" t="str">
        <f t="shared" si="2"/>
        <v>ASPS_1_C_2</v>
      </c>
      <c r="D1662" s="1" t="str">
        <f t="shared" si="3"/>
        <v>AS</v>
      </c>
      <c r="E1662" s="1">
        <f t="shared" si="4"/>
        <v>3.883</v>
      </c>
      <c r="F1662" s="1">
        <f t="shared" si="5"/>
        <v>9.535</v>
      </c>
      <c r="G1662" s="1">
        <f t="shared" si="6"/>
        <v>5.652</v>
      </c>
      <c r="H1662" s="1">
        <f t="shared" si="7"/>
        <v>1.455575586</v>
      </c>
      <c r="I1662" s="1" t="str">
        <f t="shared" si="8"/>
        <v>1_C</v>
      </c>
      <c r="J1662" s="1" t="str">
        <f t="shared" ref="J1662:K1662" si="1668">S1662</f>
        <v>2</v>
      </c>
      <c r="K1662" s="1" t="str">
        <f t="shared" si="1668"/>
        <v>Mercury</v>
      </c>
      <c r="L1662" s="1" t="s">
        <v>228</v>
      </c>
      <c r="M1662" s="1">
        <v>3.883</v>
      </c>
      <c r="N1662" s="1">
        <v>9.535</v>
      </c>
      <c r="O1662" s="1">
        <v>5.652</v>
      </c>
      <c r="P1662" s="1">
        <v>1.46</v>
      </c>
      <c r="Q1662" s="1" t="s">
        <v>226</v>
      </c>
      <c r="R1662" s="1"/>
      <c r="S1662" s="1" t="s">
        <v>35</v>
      </c>
      <c r="T1662" s="1" t="s">
        <v>90</v>
      </c>
    </row>
    <row r="1663" ht="15.75" customHeight="1">
      <c r="B1663" s="1">
        <v>169.0</v>
      </c>
      <c r="C1663" s="1" t="str">
        <f t="shared" si="2"/>
        <v>ASPS_1_C_2</v>
      </c>
      <c r="D1663" s="1" t="str">
        <f t="shared" si="3"/>
        <v>AS</v>
      </c>
      <c r="E1663" s="1">
        <f t="shared" si="4"/>
        <v>4.117</v>
      </c>
      <c r="F1663" s="1">
        <f t="shared" si="5"/>
        <v>11.398</v>
      </c>
      <c r="G1663" s="1">
        <f t="shared" si="6"/>
        <v>7.281</v>
      </c>
      <c r="H1663" s="1">
        <f t="shared" si="7"/>
        <v>1.768520768</v>
      </c>
      <c r="I1663" s="1" t="str">
        <f t="shared" si="8"/>
        <v>1_C</v>
      </c>
      <c r="J1663" s="1" t="str">
        <f t="shared" ref="J1663:K1663" si="1669">S1663</f>
        <v>2</v>
      </c>
      <c r="K1663" s="1" t="str">
        <f t="shared" si="1669"/>
        <v>Mercury</v>
      </c>
      <c r="L1663" s="1" t="s">
        <v>228</v>
      </c>
      <c r="M1663" s="1">
        <v>4.117</v>
      </c>
      <c r="N1663" s="1">
        <v>11.398</v>
      </c>
      <c r="O1663" s="1">
        <v>7.281</v>
      </c>
      <c r="P1663" s="1">
        <v>1.77</v>
      </c>
      <c r="Q1663" s="1" t="s">
        <v>226</v>
      </c>
      <c r="R1663" s="1"/>
      <c r="S1663" s="1" t="s">
        <v>35</v>
      </c>
      <c r="T1663" s="1" t="s">
        <v>90</v>
      </c>
    </row>
    <row r="1664" ht="15.75" customHeight="1">
      <c r="B1664" s="1">
        <v>170.0</v>
      </c>
      <c r="C1664" s="1" t="str">
        <f t="shared" si="2"/>
        <v>ASPS_1_C_2</v>
      </c>
      <c r="D1664" s="1" t="str">
        <f t="shared" si="3"/>
        <v>AS</v>
      </c>
      <c r="E1664" s="1">
        <f t="shared" si="4"/>
        <v>3.797</v>
      </c>
      <c r="F1664" s="1">
        <f t="shared" si="5"/>
        <v>7.391</v>
      </c>
      <c r="G1664" s="1">
        <f t="shared" si="6"/>
        <v>3.594</v>
      </c>
      <c r="H1664" s="1">
        <f t="shared" si="7"/>
        <v>0.9465367395</v>
      </c>
      <c r="I1664" s="1" t="str">
        <f t="shared" si="8"/>
        <v>1_C</v>
      </c>
      <c r="J1664" s="1" t="str">
        <f t="shared" ref="J1664:K1664" si="1670">S1664</f>
        <v>2</v>
      </c>
      <c r="K1664" s="1" t="str">
        <f t="shared" si="1670"/>
        <v>Mercury</v>
      </c>
      <c r="L1664" s="1" t="s">
        <v>228</v>
      </c>
      <c r="M1664" s="1">
        <v>3.797</v>
      </c>
      <c r="N1664" s="1">
        <v>7.391</v>
      </c>
      <c r="O1664" s="1">
        <v>3.594</v>
      </c>
      <c r="P1664" s="1">
        <v>0.95</v>
      </c>
      <c r="Q1664" s="1" t="s">
        <v>226</v>
      </c>
      <c r="R1664" s="1"/>
      <c r="S1664" s="1" t="s">
        <v>35</v>
      </c>
      <c r="T1664" s="1" t="s">
        <v>90</v>
      </c>
    </row>
    <row r="1665" ht="15.75" customHeight="1">
      <c r="B1665" s="1">
        <v>171.0</v>
      </c>
      <c r="C1665" s="1" t="str">
        <f t="shared" si="2"/>
        <v>ASPS_1_C_2</v>
      </c>
      <c r="D1665" s="1" t="str">
        <f t="shared" si="3"/>
        <v>AS</v>
      </c>
      <c r="E1665" s="1">
        <f t="shared" si="4"/>
        <v>3.946</v>
      </c>
      <c r="F1665" s="1">
        <f t="shared" si="5"/>
        <v>11.225</v>
      </c>
      <c r="G1665" s="1">
        <f t="shared" si="6"/>
        <v>7.279</v>
      </c>
      <c r="H1665" s="1">
        <f t="shared" si="7"/>
        <v>1.844652813</v>
      </c>
      <c r="I1665" s="1" t="str">
        <f t="shared" si="8"/>
        <v>1_C</v>
      </c>
      <c r="J1665" s="1" t="str">
        <f t="shared" ref="J1665:K1665" si="1671">S1665</f>
        <v>2</v>
      </c>
      <c r="K1665" s="1" t="str">
        <f t="shared" si="1671"/>
        <v>Mercury</v>
      </c>
      <c r="L1665" s="1" t="s">
        <v>228</v>
      </c>
      <c r="M1665" s="1">
        <v>3.946</v>
      </c>
      <c r="N1665" s="1">
        <v>11.225</v>
      </c>
      <c r="O1665" s="1">
        <v>7.279</v>
      </c>
      <c r="P1665" s="1">
        <v>1.84</v>
      </c>
      <c r="Q1665" s="1" t="s">
        <v>226</v>
      </c>
      <c r="R1665" s="1"/>
      <c r="S1665" s="1" t="s">
        <v>35</v>
      </c>
      <c r="T1665" s="1" t="s">
        <v>90</v>
      </c>
    </row>
    <row r="1666" ht="15.75" customHeight="1">
      <c r="B1666" s="1">
        <v>172.0</v>
      </c>
      <c r="C1666" s="1" t="str">
        <f t="shared" si="2"/>
        <v>ASPS_1_C_2</v>
      </c>
      <c r="D1666" s="1" t="str">
        <f t="shared" si="3"/>
        <v>AS</v>
      </c>
      <c r="E1666" s="1">
        <f t="shared" si="4"/>
        <v>4.216</v>
      </c>
      <c r="F1666" s="1">
        <f t="shared" si="5"/>
        <v>11.346</v>
      </c>
      <c r="G1666" s="1">
        <f t="shared" si="6"/>
        <v>7.13</v>
      </c>
      <c r="H1666" s="1">
        <f t="shared" si="7"/>
        <v>1.691176471</v>
      </c>
      <c r="I1666" s="1" t="str">
        <f t="shared" si="8"/>
        <v>1_C</v>
      </c>
      <c r="J1666" s="1" t="str">
        <f t="shared" ref="J1666:K1666" si="1672">S1666</f>
        <v>2</v>
      </c>
      <c r="K1666" s="1" t="str">
        <f t="shared" si="1672"/>
        <v>Mercury</v>
      </c>
      <c r="L1666" s="1" t="s">
        <v>228</v>
      </c>
      <c r="M1666" s="1">
        <v>4.216</v>
      </c>
      <c r="N1666" s="1">
        <v>11.346</v>
      </c>
      <c r="O1666" s="1">
        <v>7.13</v>
      </c>
      <c r="P1666" s="1">
        <v>1.69</v>
      </c>
      <c r="Q1666" s="1" t="s">
        <v>226</v>
      </c>
      <c r="R1666" s="1"/>
      <c r="S1666" s="1" t="s">
        <v>35</v>
      </c>
      <c r="T1666" s="1" t="s">
        <v>90</v>
      </c>
    </row>
    <row r="1667" ht="15.75" customHeight="1">
      <c r="B1667" s="1">
        <v>173.0</v>
      </c>
      <c r="C1667" s="1" t="str">
        <f t="shared" si="2"/>
        <v>ASPS_1_C_2</v>
      </c>
      <c r="D1667" s="1" t="str">
        <f t="shared" si="3"/>
        <v>AS</v>
      </c>
      <c r="E1667" s="1">
        <f t="shared" si="4"/>
        <v>4.177</v>
      </c>
      <c r="F1667" s="1">
        <f t="shared" si="5"/>
        <v>10.901</v>
      </c>
      <c r="G1667" s="1">
        <f t="shared" si="6"/>
        <v>6.724</v>
      </c>
      <c r="H1667" s="1">
        <f t="shared" si="7"/>
        <v>1.609767776</v>
      </c>
      <c r="I1667" s="1" t="str">
        <f t="shared" si="8"/>
        <v>1_C</v>
      </c>
      <c r="J1667" s="1" t="str">
        <f t="shared" ref="J1667:K1667" si="1673">S1667</f>
        <v>2</v>
      </c>
      <c r="K1667" s="1" t="str">
        <f t="shared" si="1673"/>
        <v>Mercury</v>
      </c>
      <c r="L1667" s="1" t="s">
        <v>228</v>
      </c>
      <c r="M1667" s="1">
        <v>4.177</v>
      </c>
      <c r="N1667" s="1">
        <v>10.901</v>
      </c>
      <c r="O1667" s="1">
        <v>6.724</v>
      </c>
      <c r="P1667" s="1">
        <v>1.61</v>
      </c>
      <c r="Q1667" s="1" t="s">
        <v>226</v>
      </c>
      <c r="R1667" s="1"/>
      <c r="S1667" s="1" t="s">
        <v>35</v>
      </c>
      <c r="T1667" s="1" t="s">
        <v>90</v>
      </c>
    </row>
    <row r="1668" ht="15.75" customHeight="1">
      <c r="B1668" s="1">
        <v>174.0</v>
      </c>
      <c r="C1668" s="1" t="str">
        <f t="shared" si="2"/>
        <v>ASPS_1_C_2</v>
      </c>
      <c r="D1668" s="1" t="str">
        <f t="shared" si="3"/>
        <v>AS</v>
      </c>
      <c r="E1668" s="1">
        <f t="shared" si="4"/>
        <v>4.022</v>
      </c>
      <c r="F1668" s="1">
        <f t="shared" si="5"/>
        <v>12.195</v>
      </c>
      <c r="G1668" s="1">
        <f t="shared" si="6"/>
        <v>8.173</v>
      </c>
      <c r="H1668" s="1">
        <f t="shared" si="7"/>
        <v>2.032073595</v>
      </c>
      <c r="I1668" s="1" t="str">
        <f t="shared" si="8"/>
        <v>1_C</v>
      </c>
      <c r="J1668" s="1" t="str">
        <f t="shared" ref="J1668:K1668" si="1674">S1668</f>
        <v>2</v>
      </c>
      <c r="K1668" s="1" t="str">
        <f t="shared" si="1674"/>
        <v>Mercury</v>
      </c>
      <c r="L1668" s="1" t="s">
        <v>228</v>
      </c>
      <c r="M1668" s="1">
        <v>4.022</v>
      </c>
      <c r="N1668" s="1">
        <v>12.195</v>
      </c>
      <c r="O1668" s="1">
        <v>8.173</v>
      </c>
      <c r="P1668" s="1">
        <v>2.03</v>
      </c>
      <c r="Q1668" s="1" t="s">
        <v>226</v>
      </c>
      <c r="R1668" s="1"/>
      <c r="S1668" s="1" t="s">
        <v>35</v>
      </c>
      <c r="T1668" s="1" t="s">
        <v>90</v>
      </c>
    </row>
    <row r="1669" ht="15.75" customHeight="1">
      <c r="B1669" s="1">
        <v>175.0</v>
      </c>
      <c r="C1669" s="1" t="str">
        <f t="shared" si="2"/>
        <v>ASPS_1_C_2</v>
      </c>
      <c r="D1669" s="1" t="str">
        <f t="shared" si="3"/>
        <v>AS</v>
      </c>
      <c r="E1669" s="1">
        <f t="shared" si="4"/>
        <v>3.8</v>
      </c>
      <c r="F1669" s="1">
        <f t="shared" si="5"/>
        <v>11.925</v>
      </c>
      <c r="G1669" s="1">
        <f t="shared" si="6"/>
        <v>8.125</v>
      </c>
      <c r="H1669" s="1">
        <f t="shared" si="7"/>
        <v>2.138157895</v>
      </c>
      <c r="I1669" s="1" t="str">
        <f t="shared" si="8"/>
        <v>1_C</v>
      </c>
      <c r="J1669" s="1" t="str">
        <f t="shared" ref="J1669:K1669" si="1675">S1669</f>
        <v>2</v>
      </c>
      <c r="K1669" s="1" t="str">
        <f t="shared" si="1675"/>
        <v>Mercury</v>
      </c>
      <c r="L1669" s="1" t="s">
        <v>228</v>
      </c>
      <c r="M1669" s="1">
        <v>3.8</v>
      </c>
      <c r="N1669" s="1">
        <v>11.925</v>
      </c>
      <c r="O1669" s="1">
        <v>8.125</v>
      </c>
      <c r="P1669" s="1">
        <v>2.14</v>
      </c>
      <c r="Q1669" s="1" t="s">
        <v>226</v>
      </c>
      <c r="R1669" s="1"/>
      <c r="S1669" s="1" t="s">
        <v>35</v>
      </c>
      <c r="T1669" s="1" t="s">
        <v>90</v>
      </c>
    </row>
    <row r="1670" ht="15.75" customHeight="1">
      <c r="B1670" s="1">
        <v>176.0</v>
      </c>
      <c r="C1670" s="1" t="str">
        <f t="shared" si="2"/>
        <v>ASPS_1_C_2</v>
      </c>
      <c r="D1670" s="1" t="str">
        <f t="shared" si="3"/>
        <v>AS</v>
      </c>
      <c r="E1670" s="1">
        <f t="shared" si="4"/>
        <v>4.566</v>
      </c>
      <c r="F1670" s="1">
        <f t="shared" si="5"/>
        <v>12.898</v>
      </c>
      <c r="G1670" s="1">
        <f t="shared" si="6"/>
        <v>8.332</v>
      </c>
      <c r="H1670" s="1">
        <f t="shared" si="7"/>
        <v>1.82479194</v>
      </c>
      <c r="I1670" s="1" t="str">
        <f t="shared" si="8"/>
        <v>1_C</v>
      </c>
      <c r="J1670" s="1" t="str">
        <f t="shared" ref="J1670:K1670" si="1676">S1670</f>
        <v>2</v>
      </c>
      <c r="K1670" s="1" t="str">
        <f t="shared" si="1676"/>
        <v>Mercury</v>
      </c>
      <c r="L1670" s="1" t="s">
        <v>228</v>
      </c>
      <c r="M1670" s="1">
        <v>4.566</v>
      </c>
      <c r="N1670" s="1">
        <v>12.898</v>
      </c>
      <c r="O1670" s="1">
        <v>8.332</v>
      </c>
      <c r="P1670" s="1">
        <v>1.82</v>
      </c>
      <c r="Q1670" s="1" t="s">
        <v>226</v>
      </c>
      <c r="R1670" s="1"/>
      <c r="S1670" s="1" t="s">
        <v>35</v>
      </c>
      <c r="T1670" s="1" t="s">
        <v>90</v>
      </c>
    </row>
    <row r="1671" ht="15.75" customHeight="1">
      <c r="B1671" s="1">
        <v>661.0</v>
      </c>
      <c r="C1671" s="1" t="str">
        <f t="shared" si="2"/>
        <v>ASPS_1_C_3</v>
      </c>
      <c r="D1671" s="1" t="str">
        <f t="shared" si="3"/>
        <v>AS</v>
      </c>
      <c r="E1671" s="1">
        <f t="shared" si="4"/>
        <v>3.692</v>
      </c>
      <c r="F1671" s="1">
        <f t="shared" si="5"/>
        <v>8.94</v>
      </c>
      <c r="G1671" s="1">
        <f t="shared" si="6"/>
        <v>5.248</v>
      </c>
      <c r="H1671" s="1">
        <f t="shared" si="7"/>
        <v>1.421451788</v>
      </c>
      <c r="I1671" s="1" t="str">
        <f t="shared" si="8"/>
        <v>1_C</v>
      </c>
      <c r="J1671" s="1" t="str">
        <f t="shared" ref="J1671:K1671" si="1677">S1671</f>
        <v>3</v>
      </c>
      <c r="K1671" s="1" t="str">
        <f t="shared" si="1677"/>
        <v>Mercury</v>
      </c>
      <c r="L1671" s="1" t="s">
        <v>229</v>
      </c>
      <c r="M1671" s="1">
        <v>3.692</v>
      </c>
      <c r="N1671" s="1">
        <v>8.94</v>
      </c>
      <c r="O1671" s="1">
        <v>5.248</v>
      </c>
      <c r="P1671" s="1">
        <v>1.42</v>
      </c>
      <c r="Q1671" s="1" t="s">
        <v>226</v>
      </c>
      <c r="R1671" s="1"/>
      <c r="S1671" s="1" t="s">
        <v>38</v>
      </c>
      <c r="T1671" s="1" t="s">
        <v>90</v>
      </c>
    </row>
    <row r="1672" ht="15.75" customHeight="1">
      <c r="B1672" s="1">
        <v>662.0</v>
      </c>
      <c r="C1672" s="1" t="str">
        <f t="shared" si="2"/>
        <v>ASPS_1_C_3</v>
      </c>
      <c r="D1672" s="1" t="str">
        <f t="shared" si="3"/>
        <v>AS</v>
      </c>
      <c r="E1672" s="1">
        <f t="shared" si="4"/>
        <v>4.453</v>
      </c>
      <c r="F1672" s="1">
        <f t="shared" si="5"/>
        <v>11.061</v>
      </c>
      <c r="G1672" s="1">
        <f t="shared" si="6"/>
        <v>6.608</v>
      </c>
      <c r="H1672" s="1">
        <f t="shared" si="7"/>
        <v>1.483943409</v>
      </c>
      <c r="I1672" s="1" t="str">
        <f t="shared" si="8"/>
        <v>1_C</v>
      </c>
      <c r="J1672" s="1" t="str">
        <f t="shared" ref="J1672:K1672" si="1678">S1672</f>
        <v>3</v>
      </c>
      <c r="K1672" s="1" t="str">
        <f t="shared" si="1678"/>
        <v>Mercury</v>
      </c>
      <c r="L1672" s="1" t="s">
        <v>229</v>
      </c>
      <c r="M1672" s="1">
        <v>4.453</v>
      </c>
      <c r="N1672" s="1">
        <v>11.061</v>
      </c>
      <c r="O1672" s="1">
        <v>6.608</v>
      </c>
      <c r="P1672" s="1">
        <v>1.48</v>
      </c>
      <c r="Q1672" s="1" t="s">
        <v>226</v>
      </c>
      <c r="R1672" s="1"/>
      <c r="S1672" s="1" t="s">
        <v>38</v>
      </c>
      <c r="T1672" s="1" t="s">
        <v>90</v>
      </c>
    </row>
    <row r="1673" ht="15.75" customHeight="1">
      <c r="B1673" s="1">
        <v>663.0</v>
      </c>
      <c r="C1673" s="1" t="str">
        <f t="shared" si="2"/>
        <v>ASPS_1_C_3</v>
      </c>
      <c r="D1673" s="1" t="str">
        <f t="shared" si="3"/>
        <v>AS</v>
      </c>
      <c r="E1673" s="1">
        <f t="shared" si="4"/>
        <v>4.089</v>
      </c>
      <c r="F1673" s="1">
        <f t="shared" si="5"/>
        <v>11.317</v>
      </c>
      <c r="G1673" s="1">
        <f t="shared" si="6"/>
        <v>7.228</v>
      </c>
      <c r="H1673" s="1">
        <f t="shared" si="7"/>
        <v>1.767669357</v>
      </c>
      <c r="I1673" s="1" t="str">
        <f t="shared" si="8"/>
        <v>1_C</v>
      </c>
      <c r="J1673" s="1" t="str">
        <f t="shared" ref="J1673:K1673" si="1679">S1673</f>
        <v>3</v>
      </c>
      <c r="K1673" s="1" t="str">
        <f t="shared" si="1679"/>
        <v>Mercury</v>
      </c>
      <c r="L1673" s="1" t="s">
        <v>229</v>
      </c>
      <c r="M1673" s="1">
        <v>4.089</v>
      </c>
      <c r="N1673" s="1">
        <v>11.317</v>
      </c>
      <c r="O1673" s="1">
        <v>7.228</v>
      </c>
      <c r="P1673" s="1">
        <v>1.77</v>
      </c>
      <c r="Q1673" s="1" t="s">
        <v>226</v>
      </c>
      <c r="R1673" s="1"/>
      <c r="S1673" s="1" t="s">
        <v>38</v>
      </c>
      <c r="T1673" s="1" t="s">
        <v>90</v>
      </c>
    </row>
    <row r="1674" ht="15.75" customHeight="1">
      <c r="B1674" s="1">
        <v>664.0</v>
      </c>
      <c r="C1674" s="1" t="str">
        <f t="shared" si="2"/>
        <v>ASPS_1_C_3</v>
      </c>
      <c r="D1674" s="1" t="str">
        <f t="shared" si="3"/>
        <v>AS</v>
      </c>
      <c r="E1674" s="1">
        <f t="shared" si="4"/>
        <v>4.221</v>
      </c>
      <c r="F1674" s="1">
        <f t="shared" si="5"/>
        <v>12.155</v>
      </c>
      <c r="G1674" s="1">
        <f t="shared" si="6"/>
        <v>7.934</v>
      </c>
      <c r="H1674" s="1">
        <f t="shared" si="7"/>
        <v>1.879649372</v>
      </c>
      <c r="I1674" s="1" t="str">
        <f t="shared" si="8"/>
        <v>1_C</v>
      </c>
      <c r="J1674" s="1" t="str">
        <f t="shared" ref="J1674:K1674" si="1680">S1674</f>
        <v>3</v>
      </c>
      <c r="K1674" s="1" t="str">
        <f t="shared" si="1680"/>
        <v>Mercury</v>
      </c>
      <c r="L1674" s="1" t="s">
        <v>229</v>
      </c>
      <c r="M1674" s="1">
        <v>4.221</v>
      </c>
      <c r="N1674" s="1">
        <v>12.155</v>
      </c>
      <c r="O1674" s="1">
        <v>7.934</v>
      </c>
      <c r="P1674" s="1">
        <v>1.88</v>
      </c>
      <c r="Q1674" s="1" t="s">
        <v>226</v>
      </c>
      <c r="R1674" s="1"/>
      <c r="S1674" s="1" t="s">
        <v>38</v>
      </c>
      <c r="T1674" s="1" t="s">
        <v>90</v>
      </c>
    </row>
    <row r="1675" ht="15.75" customHeight="1">
      <c r="B1675" s="1">
        <v>665.0</v>
      </c>
      <c r="C1675" s="1" t="str">
        <f t="shared" si="2"/>
        <v>ASPS_1_C_3</v>
      </c>
      <c r="D1675" s="1" t="str">
        <f t="shared" si="3"/>
        <v>AS</v>
      </c>
      <c r="E1675" s="1">
        <f t="shared" si="4"/>
        <v>4.054</v>
      </c>
      <c r="F1675" s="1">
        <f t="shared" si="5"/>
        <v>11.486</v>
      </c>
      <c r="G1675" s="1">
        <f t="shared" si="6"/>
        <v>7.432</v>
      </c>
      <c r="H1675" s="1">
        <f t="shared" si="7"/>
        <v>1.83325111</v>
      </c>
      <c r="I1675" s="1" t="str">
        <f t="shared" si="8"/>
        <v>1_C</v>
      </c>
      <c r="J1675" s="1" t="str">
        <f t="shared" ref="J1675:K1675" si="1681">S1675</f>
        <v>3</v>
      </c>
      <c r="K1675" s="1" t="str">
        <f t="shared" si="1681"/>
        <v>Mercury</v>
      </c>
      <c r="L1675" s="1" t="s">
        <v>229</v>
      </c>
      <c r="M1675" s="1">
        <v>4.054</v>
      </c>
      <c r="N1675" s="1">
        <v>11.486</v>
      </c>
      <c r="O1675" s="1">
        <v>7.432</v>
      </c>
      <c r="P1675" s="1">
        <v>1.83</v>
      </c>
      <c r="Q1675" s="1" t="s">
        <v>226</v>
      </c>
      <c r="R1675" s="1"/>
      <c r="S1675" s="1" t="s">
        <v>38</v>
      </c>
      <c r="T1675" s="1" t="s">
        <v>90</v>
      </c>
    </row>
    <row r="1676" ht="15.75" customHeight="1">
      <c r="B1676" s="1">
        <v>666.0</v>
      </c>
      <c r="C1676" s="1" t="str">
        <f t="shared" si="2"/>
        <v>ASPS_1_C_3</v>
      </c>
      <c r="D1676" s="1" t="str">
        <f t="shared" si="3"/>
        <v>AS</v>
      </c>
      <c r="E1676" s="1">
        <f t="shared" si="4"/>
        <v>2.651</v>
      </c>
      <c r="F1676" s="1">
        <f t="shared" si="5"/>
        <v>3.936</v>
      </c>
      <c r="G1676" s="1">
        <f t="shared" si="6"/>
        <v>1.285</v>
      </c>
      <c r="H1676" s="1">
        <f t="shared" si="7"/>
        <v>0.4847227461</v>
      </c>
      <c r="I1676" s="1" t="str">
        <f t="shared" si="8"/>
        <v>1_C</v>
      </c>
      <c r="J1676" s="1" t="str">
        <f t="shared" ref="J1676:K1676" si="1682">S1676</f>
        <v>3</v>
      </c>
      <c r="K1676" s="1" t="str">
        <f t="shared" si="1682"/>
        <v>Mercury</v>
      </c>
      <c r="L1676" s="1" t="s">
        <v>229</v>
      </c>
      <c r="M1676" s="1">
        <v>2.651</v>
      </c>
      <c r="N1676" s="1">
        <v>3.936</v>
      </c>
      <c r="O1676" s="1">
        <v>1.285</v>
      </c>
      <c r="P1676" s="1">
        <v>0.48</v>
      </c>
      <c r="Q1676" s="1" t="s">
        <v>226</v>
      </c>
      <c r="R1676" s="1"/>
      <c r="S1676" s="1" t="s">
        <v>38</v>
      </c>
      <c r="T1676" s="1" t="s">
        <v>90</v>
      </c>
    </row>
    <row r="1677" ht="15.75" customHeight="1">
      <c r="B1677" s="1">
        <v>667.0</v>
      </c>
      <c r="C1677" s="1" t="str">
        <f t="shared" si="2"/>
        <v>ASPS_1_C_3</v>
      </c>
      <c r="D1677" s="1" t="str">
        <f t="shared" si="3"/>
        <v>AS</v>
      </c>
      <c r="E1677" s="1">
        <f t="shared" si="4"/>
        <v>3.952</v>
      </c>
      <c r="F1677" s="1">
        <f t="shared" si="5"/>
        <v>12.036</v>
      </c>
      <c r="G1677" s="1">
        <f t="shared" si="6"/>
        <v>8.084</v>
      </c>
      <c r="H1677" s="1">
        <f t="shared" si="7"/>
        <v>2.045546559</v>
      </c>
      <c r="I1677" s="1" t="str">
        <f t="shared" si="8"/>
        <v>1_C</v>
      </c>
      <c r="J1677" s="1" t="str">
        <f t="shared" ref="J1677:K1677" si="1683">S1677</f>
        <v>3</v>
      </c>
      <c r="K1677" s="1" t="str">
        <f t="shared" si="1683"/>
        <v>Mercury</v>
      </c>
      <c r="L1677" s="1" t="s">
        <v>229</v>
      </c>
      <c r="M1677" s="1">
        <v>3.952</v>
      </c>
      <c r="N1677" s="1">
        <v>12.036</v>
      </c>
      <c r="O1677" s="1">
        <v>8.084</v>
      </c>
      <c r="P1677" s="1">
        <v>2.05</v>
      </c>
      <c r="Q1677" s="1" t="s">
        <v>226</v>
      </c>
      <c r="R1677" s="1"/>
      <c r="S1677" s="1" t="s">
        <v>38</v>
      </c>
      <c r="T1677" s="1" t="s">
        <v>90</v>
      </c>
    </row>
    <row r="1678" ht="15.75" customHeight="1">
      <c r="B1678" s="1">
        <v>668.0</v>
      </c>
      <c r="C1678" s="1" t="str">
        <f t="shared" si="2"/>
        <v>ASPS_1_C_3</v>
      </c>
      <c r="D1678" s="1" t="str">
        <f t="shared" si="3"/>
        <v>AS</v>
      </c>
      <c r="E1678" s="1">
        <f t="shared" si="4"/>
        <v>4.712</v>
      </c>
      <c r="F1678" s="1">
        <f t="shared" si="5"/>
        <v>12.055</v>
      </c>
      <c r="G1678" s="1">
        <f t="shared" si="6"/>
        <v>7.343</v>
      </c>
      <c r="H1678" s="1">
        <f t="shared" si="7"/>
        <v>1.55836163</v>
      </c>
      <c r="I1678" s="1" t="str">
        <f t="shared" si="8"/>
        <v>1_C</v>
      </c>
      <c r="J1678" s="1" t="str">
        <f t="shared" ref="J1678:K1678" si="1684">S1678</f>
        <v>3</v>
      </c>
      <c r="K1678" s="1" t="str">
        <f t="shared" si="1684"/>
        <v>Mercury</v>
      </c>
      <c r="L1678" s="1" t="s">
        <v>229</v>
      </c>
      <c r="M1678" s="1">
        <v>4.712</v>
      </c>
      <c r="N1678" s="1">
        <v>12.055</v>
      </c>
      <c r="O1678" s="1">
        <v>7.343</v>
      </c>
      <c r="P1678" s="1">
        <v>1.56</v>
      </c>
      <c r="Q1678" s="1" t="s">
        <v>226</v>
      </c>
      <c r="R1678" s="1"/>
      <c r="S1678" s="1" t="s">
        <v>38</v>
      </c>
      <c r="T1678" s="1" t="s">
        <v>90</v>
      </c>
    </row>
    <row r="1679" ht="15.75" customHeight="1">
      <c r="B1679" s="1">
        <v>669.0</v>
      </c>
      <c r="C1679" s="1" t="str">
        <f t="shared" si="2"/>
        <v>ASPS_1_C_3</v>
      </c>
      <c r="D1679" s="1" t="str">
        <f t="shared" si="3"/>
        <v>AS</v>
      </c>
      <c r="E1679" s="1">
        <f t="shared" si="4"/>
        <v>4.577</v>
      </c>
      <c r="F1679" s="1">
        <f t="shared" si="5"/>
        <v>12.669</v>
      </c>
      <c r="G1679" s="1">
        <f t="shared" si="6"/>
        <v>8.092</v>
      </c>
      <c r="H1679" s="1">
        <f t="shared" si="7"/>
        <v>1.767970286</v>
      </c>
      <c r="I1679" s="1" t="str">
        <f t="shared" si="8"/>
        <v>1_C</v>
      </c>
      <c r="J1679" s="1" t="str">
        <f t="shared" ref="J1679:K1679" si="1685">S1679</f>
        <v>3</v>
      </c>
      <c r="K1679" s="1" t="str">
        <f t="shared" si="1685"/>
        <v>Mercury</v>
      </c>
      <c r="L1679" s="1" t="s">
        <v>229</v>
      </c>
      <c r="M1679" s="1">
        <v>4.577</v>
      </c>
      <c r="N1679" s="1">
        <v>12.669</v>
      </c>
      <c r="O1679" s="1">
        <v>8.092</v>
      </c>
      <c r="P1679" s="1">
        <v>1.77</v>
      </c>
      <c r="Q1679" s="1" t="s">
        <v>226</v>
      </c>
      <c r="R1679" s="1"/>
      <c r="S1679" s="1" t="s">
        <v>38</v>
      </c>
      <c r="T1679" s="1" t="s">
        <v>90</v>
      </c>
    </row>
    <row r="1680" ht="15.75" customHeight="1">
      <c r="B1680" s="1">
        <v>670.0</v>
      </c>
      <c r="C1680" s="1" t="str">
        <f t="shared" si="2"/>
        <v>ASPS_1_C_3</v>
      </c>
      <c r="D1680" s="1" t="str">
        <f t="shared" si="3"/>
        <v>AS</v>
      </c>
      <c r="E1680" s="1">
        <f t="shared" si="4"/>
        <v>3.555</v>
      </c>
      <c r="F1680" s="1">
        <f t="shared" si="5"/>
        <v>8.725</v>
      </c>
      <c r="G1680" s="1">
        <f t="shared" si="6"/>
        <v>5.17</v>
      </c>
      <c r="H1680" s="1">
        <f t="shared" si="7"/>
        <v>1.454289733</v>
      </c>
      <c r="I1680" s="1" t="str">
        <f t="shared" si="8"/>
        <v>1_C</v>
      </c>
      <c r="J1680" s="1" t="str">
        <f t="shared" ref="J1680:K1680" si="1686">S1680</f>
        <v>3</v>
      </c>
      <c r="K1680" s="1" t="str">
        <f t="shared" si="1686"/>
        <v>Mercury</v>
      </c>
      <c r="L1680" s="1" t="s">
        <v>229</v>
      </c>
      <c r="M1680" s="1">
        <v>3.555</v>
      </c>
      <c r="N1680" s="1">
        <v>8.725</v>
      </c>
      <c r="O1680" s="1">
        <v>5.17</v>
      </c>
      <c r="P1680" s="1">
        <v>1.45</v>
      </c>
      <c r="Q1680" s="1" t="s">
        <v>226</v>
      </c>
      <c r="R1680" s="1"/>
      <c r="S1680" s="1" t="s">
        <v>38</v>
      </c>
      <c r="T1680" s="1" t="s">
        <v>90</v>
      </c>
    </row>
    <row r="1681" ht="15.75" customHeight="1">
      <c r="B1681" s="1">
        <v>671.0</v>
      </c>
      <c r="C1681" s="1" t="str">
        <f t="shared" si="2"/>
        <v>ASPS_1_C_3</v>
      </c>
      <c r="D1681" s="1" t="str">
        <f t="shared" si="3"/>
        <v>AS</v>
      </c>
      <c r="E1681" s="1">
        <f t="shared" si="4"/>
        <v>4.269</v>
      </c>
      <c r="F1681" s="1">
        <f t="shared" si="5"/>
        <v>12.501</v>
      </c>
      <c r="G1681" s="1">
        <f t="shared" si="6"/>
        <v>8.232</v>
      </c>
      <c r="H1681" s="1">
        <f t="shared" si="7"/>
        <v>1.92832045</v>
      </c>
      <c r="I1681" s="1" t="str">
        <f t="shared" si="8"/>
        <v>1_C</v>
      </c>
      <c r="J1681" s="1" t="str">
        <f t="shared" ref="J1681:K1681" si="1687">S1681</f>
        <v>3</v>
      </c>
      <c r="K1681" s="1" t="str">
        <f t="shared" si="1687"/>
        <v>Mercury</v>
      </c>
      <c r="L1681" s="1" t="s">
        <v>229</v>
      </c>
      <c r="M1681" s="1">
        <v>4.269</v>
      </c>
      <c r="N1681" s="1">
        <v>12.501</v>
      </c>
      <c r="O1681" s="1">
        <v>8.232</v>
      </c>
      <c r="P1681" s="1">
        <v>1.93</v>
      </c>
      <c r="Q1681" s="1" t="s">
        <v>226</v>
      </c>
      <c r="R1681" s="1"/>
      <c r="S1681" s="1" t="s">
        <v>38</v>
      </c>
      <c r="T1681" s="1" t="s">
        <v>90</v>
      </c>
    </row>
    <row r="1682" ht="15.75" customHeight="1">
      <c r="B1682" s="1">
        <v>672.0</v>
      </c>
      <c r="C1682" s="1" t="str">
        <f t="shared" si="2"/>
        <v>ASPS_1_C_3</v>
      </c>
      <c r="D1682" s="1" t="str">
        <f t="shared" si="3"/>
        <v>AS</v>
      </c>
      <c r="E1682" s="1">
        <f t="shared" si="4"/>
        <v>4.075</v>
      </c>
      <c r="F1682" s="1">
        <f t="shared" si="5"/>
        <v>10.426</v>
      </c>
      <c r="G1682" s="1">
        <f t="shared" si="6"/>
        <v>6.351</v>
      </c>
      <c r="H1682" s="1">
        <f t="shared" si="7"/>
        <v>1.558527607</v>
      </c>
      <c r="I1682" s="1" t="str">
        <f t="shared" si="8"/>
        <v>1_C</v>
      </c>
      <c r="J1682" s="1" t="str">
        <f t="shared" ref="J1682:K1682" si="1688">S1682</f>
        <v>3</v>
      </c>
      <c r="K1682" s="1" t="str">
        <f t="shared" si="1688"/>
        <v>Mercury</v>
      </c>
      <c r="L1682" s="1" t="s">
        <v>229</v>
      </c>
      <c r="M1682" s="1">
        <v>4.075</v>
      </c>
      <c r="N1682" s="1">
        <v>10.426</v>
      </c>
      <c r="O1682" s="1">
        <v>6.351</v>
      </c>
      <c r="P1682" s="1">
        <v>1.56</v>
      </c>
      <c r="Q1682" s="1" t="s">
        <v>226</v>
      </c>
      <c r="R1682" s="1"/>
      <c r="S1682" s="1" t="s">
        <v>38</v>
      </c>
      <c r="T1682" s="1" t="s">
        <v>90</v>
      </c>
    </row>
    <row r="1683" ht="15.75" customHeight="1">
      <c r="B1683" s="1">
        <v>673.0</v>
      </c>
      <c r="C1683" s="1" t="str">
        <f t="shared" si="2"/>
        <v>ASPS_1_C_3</v>
      </c>
      <c r="D1683" s="1" t="str">
        <f t="shared" si="3"/>
        <v>AS</v>
      </c>
      <c r="E1683" s="1">
        <f t="shared" si="4"/>
        <v>4.474</v>
      </c>
      <c r="F1683" s="1">
        <f t="shared" si="5"/>
        <v>11.267</v>
      </c>
      <c r="G1683" s="1">
        <f t="shared" si="6"/>
        <v>6.793</v>
      </c>
      <c r="H1683" s="1">
        <f t="shared" si="7"/>
        <v>1.518328118</v>
      </c>
      <c r="I1683" s="1" t="str">
        <f t="shared" si="8"/>
        <v>1_C</v>
      </c>
      <c r="J1683" s="1" t="str">
        <f t="shared" ref="J1683:K1683" si="1689">S1683</f>
        <v>3</v>
      </c>
      <c r="K1683" s="1" t="str">
        <f t="shared" si="1689"/>
        <v>Mercury</v>
      </c>
      <c r="L1683" s="1" t="s">
        <v>229</v>
      </c>
      <c r="M1683" s="1">
        <v>4.474</v>
      </c>
      <c r="N1683" s="1">
        <v>11.267</v>
      </c>
      <c r="O1683" s="1">
        <v>6.793</v>
      </c>
      <c r="P1683" s="1">
        <v>1.52</v>
      </c>
      <c r="Q1683" s="1" t="s">
        <v>226</v>
      </c>
      <c r="R1683" s="1"/>
      <c r="S1683" s="1" t="s">
        <v>38</v>
      </c>
      <c r="T1683" s="1" t="s">
        <v>90</v>
      </c>
    </row>
    <row r="1684" ht="15.75" customHeight="1">
      <c r="B1684" s="1">
        <v>674.0</v>
      </c>
      <c r="C1684" s="1" t="str">
        <f t="shared" si="2"/>
        <v>ASPS_1_C_3</v>
      </c>
      <c r="D1684" s="1" t="str">
        <f t="shared" si="3"/>
        <v>AS</v>
      </c>
      <c r="E1684" s="1">
        <f t="shared" si="4"/>
        <v>4.384</v>
      </c>
      <c r="F1684" s="1">
        <f t="shared" si="5"/>
        <v>11.562</v>
      </c>
      <c r="G1684" s="1">
        <f t="shared" si="6"/>
        <v>7.178</v>
      </c>
      <c r="H1684" s="1">
        <f t="shared" si="7"/>
        <v>1.637317518</v>
      </c>
      <c r="I1684" s="1" t="str">
        <f t="shared" si="8"/>
        <v>1_C</v>
      </c>
      <c r="J1684" s="1" t="str">
        <f t="shared" ref="J1684:K1684" si="1690">S1684</f>
        <v>3</v>
      </c>
      <c r="K1684" s="1" t="str">
        <f t="shared" si="1690"/>
        <v>Mercury</v>
      </c>
      <c r="L1684" s="1" t="s">
        <v>229</v>
      </c>
      <c r="M1684" s="1">
        <v>4.384</v>
      </c>
      <c r="N1684" s="1">
        <v>11.562</v>
      </c>
      <c r="O1684" s="1">
        <v>7.178</v>
      </c>
      <c r="P1684" s="1">
        <v>1.64</v>
      </c>
      <c r="Q1684" s="1" t="s">
        <v>226</v>
      </c>
      <c r="R1684" s="1"/>
      <c r="S1684" s="1" t="s">
        <v>38</v>
      </c>
      <c r="T1684" s="1" t="s">
        <v>90</v>
      </c>
    </row>
    <row r="1685" ht="15.75" customHeight="1">
      <c r="B1685" s="1">
        <v>675.0</v>
      </c>
      <c r="C1685" s="1" t="str">
        <f t="shared" si="2"/>
        <v>ASPS_1_C_3</v>
      </c>
      <c r="D1685" s="1" t="str">
        <f t="shared" si="3"/>
        <v>AS</v>
      </c>
      <c r="E1685" s="1">
        <f t="shared" si="4"/>
        <v>3.472</v>
      </c>
      <c r="F1685" s="1">
        <f t="shared" si="5"/>
        <v>11.357</v>
      </c>
      <c r="G1685" s="1">
        <f t="shared" si="6"/>
        <v>7.885</v>
      </c>
      <c r="H1685" s="1">
        <f t="shared" si="7"/>
        <v>2.271025346</v>
      </c>
      <c r="I1685" s="1" t="str">
        <f t="shared" si="8"/>
        <v>1_C</v>
      </c>
      <c r="J1685" s="1" t="str">
        <f t="shared" ref="J1685:K1685" si="1691">S1685</f>
        <v>3</v>
      </c>
      <c r="K1685" s="1" t="str">
        <f t="shared" si="1691"/>
        <v>Mercury</v>
      </c>
      <c r="L1685" s="1" t="s">
        <v>229</v>
      </c>
      <c r="M1685" s="1">
        <v>3.472</v>
      </c>
      <c r="N1685" s="1">
        <v>11.357</v>
      </c>
      <c r="O1685" s="1">
        <v>7.885</v>
      </c>
      <c r="P1685" s="1">
        <v>2.27</v>
      </c>
      <c r="Q1685" s="1" t="s">
        <v>226</v>
      </c>
      <c r="R1685" s="1"/>
      <c r="S1685" s="1" t="s">
        <v>38</v>
      </c>
      <c r="T1685" s="1" t="s">
        <v>90</v>
      </c>
    </row>
    <row r="1686" ht="15.75" customHeight="1">
      <c r="B1686" s="1">
        <v>676.0</v>
      </c>
      <c r="C1686" s="1" t="str">
        <f t="shared" si="2"/>
        <v>ASPS_1_C_3</v>
      </c>
      <c r="D1686" s="1" t="str">
        <f t="shared" si="3"/>
        <v>AS</v>
      </c>
      <c r="E1686" s="1">
        <f t="shared" si="4"/>
        <v>4.598</v>
      </c>
      <c r="F1686" s="1">
        <f t="shared" si="5"/>
        <v>12.716</v>
      </c>
      <c r="G1686" s="1">
        <f t="shared" si="6"/>
        <v>8.118</v>
      </c>
      <c r="H1686" s="1">
        <f t="shared" si="7"/>
        <v>1.765550239</v>
      </c>
      <c r="I1686" s="1" t="str">
        <f t="shared" si="8"/>
        <v>1_C</v>
      </c>
      <c r="J1686" s="1" t="str">
        <f t="shared" ref="J1686:K1686" si="1692">S1686</f>
        <v>3</v>
      </c>
      <c r="K1686" s="1" t="str">
        <f t="shared" si="1692"/>
        <v>Mercury</v>
      </c>
      <c r="L1686" s="1" t="s">
        <v>229</v>
      </c>
      <c r="M1686" s="1">
        <v>4.598</v>
      </c>
      <c r="N1686" s="1">
        <v>12.716</v>
      </c>
      <c r="O1686" s="1">
        <v>8.118</v>
      </c>
      <c r="P1686" s="1">
        <v>1.77</v>
      </c>
      <c r="Q1686" s="1" t="s">
        <v>226</v>
      </c>
      <c r="R1686" s="1"/>
      <c r="S1686" s="1" t="s">
        <v>38</v>
      </c>
      <c r="T1686" s="1" t="s">
        <v>90</v>
      </c>
    </row>
    <row r="1687" ht="15.75" customHeight="1">
      <c r="B1687" s="1">
        <v>177.0</v>
      </c>
      <c r="C1687" s="1" t="str">
        <f t="shared" si="2"/>
        <v>ASPS_1_C_4</v>
      </c>
      <c r="D1687" s="1" t="str">
        <f t="shared" si="3"/>
        <v>AS</v>
      </c>
      <c r="E1687" s="1">
        <f t="shared" si="4"/>
        <v>4.404</v>
      </c>
      <c r="F1687" s="1">
        <f t="shared" si="5"/>
        <v>10.815</v>
      </c>
      <c r="G1687" s="1">
        <f t="shared" si="6"/>
        <v>6.411</v>
      </c>
      <c r="H1687" s="1">
        <f t="shared" si="7"/>
        <v>1.455722071</v>
      </c>
      <c r="I1687" s="1" t="str">
        <f t="shared" si="8"/>
        <v>1_C</v>
      </c>
      <c r="J1687" s="1" t="str">
        <f t="shared" ref="J1687:K1687" si="1693">S1687</f>
        <v>4</v>
      </c>
      <c r="K1687" s="1" t="str">
        <f t="shared" si="1693"/>
        <v>Mercury</v>
      </c>
      <c r="L1687" s="1" t="s">
        <v>230</v>
      </c>
      <c r="M1687" s="1">
        <v>4.404</v>
      </c>
      <c r="N1687" s="1">
        <v>10.815</v>
      </c>
      <c r="O1687" s="1">
        <v>6.411</v>
      </c>
      <c r="P1687" s="1">
        <v>1.46</v>
      </c>
      <c r="Q1687" s="1" t="s">
        <v>226</v>
      </c>
      <c r="R1687" s="1"/>
      <c r="S1687" s="1" t="s">
        <v>41</v>
      </c>
      <c r="T1687" s="1" t="s">
        <v>90</v>
      </c>
    </row>
    <row r="1688" ht="15.75" customHeight="1">
      <c r="B1688" s="1">
        <v>178.0</v>
      </c>
      <c r="C1688" s="1" t="str">
        <f t="shared" si="2"/>
        <v>ASPS_1_C_4</v>
      </c>
      <c r="D1688" s="1" t="str">
        <f t="shared" si="3"/>
        <v>AS</v>
      </c>
      <c r="E1688" s="1">
        <f t="shared" si="4"/>
        <v>4.642</v>
      </c>
      <c r="F1688" s="1">
        <f t="shared" si="5"/>
        <v>12.148</v>
      </c>
      <c r="G1688" s="1">
        <f t="shared" si="6"/>
        <v>7.506</v>
      </c>
      <c r="H1688" s="1">
        <f t="shared" si="7"/>
        <v>1.616975442</v>
      </c>
      <c r="I1688" s="1" t="str">
        <f t="shared" si="8"/>
        <v>1_C</v>
      </c>
      <c r="J1688" s="1" t="str">
        <f t="shared" ref="J1688:K1688" si="1694">S1688</f>
        <v>4</v>
      </c>
      <c r="K1688" s="1" t="str">
        <f t="shared" si="1694"/>
        <v>Mercury</v>
      </c>
      <c r="L1688" s="1" t="s">
        <v>230</v>
      </c>
      <c r="M1688" s="1">
        <v>4.642</v>
      </c>
      <c r="N1688" s="1">
        <v>12.148</v>
      </c>
      <c r="O1688" s="1">
        <v>7.506</v>
      </c>
      <c r="P1688" s="1">
        <v>1.62</v>
      </c>
      <c r="Q1688" s="1" t="s">
        <v>226</v>
      </c>
      <c r="R1688" s="1"/>
      <c r="S1688" s="1" t="s">
        <v>41</v>
      </c>
      <c r="T1688" s="1" t="s">
        <v>90</v>
      </c>
    </row>
    <row r="1689" ht="15.75" customHeight="1">
      <c r="B1689" s="1">
        <v>179.0</v>
      </c>
      <c r="C1689" s="1" t="str">
        <f t="shared" si="2"/>
        <v>ASPS_1_C_4</v>
      </c>
      <c r="D1689" s="1" t="str">
        <f t="shared" si="3"/>
        <v>AS</v>
      </c>
      <c r="E1689" s="1">
        <f t="shared" si="4"/>
        <v>3.891</v>
      </c>
      <c r="F1689" s="1">
        <f t="shared" si="5"/>
        <v>10.804</v>
      </c>
      <c r="G1689" s="1">
        <f t="shared" si="6"/>
        <v>6.913</v>
      </c>
      <c r="H1689" s="1">
        <f t="shared" si="7"/>
        <v>1.776664097</v>
      </c>
      <c r="I1689" s="1" t="str">
        <f t="shared" si="8"/>
        <v>1_C</v>
      </c>
      <c r="J1689" s="1" t="str">
        <f t="shared" ref="J1689:K1689" si="1695">S1689</f>
        <v>4</v>
      </c>
      <c r="K1689" s="1" t="str">
        <f t="shared" si="1695"/>
        <v>Mercury</v>
      </c>
      <c r="L1689" s="1" t="s">
        <v>230</v>
      </c>
      <c r="M1689" s="1">
        <v>3.891</v>
      </c>
      <c r="N1689" s="1">
        <v>10.804</v>
      </c>
      <c r="O1689" s="1">
        <v>6.913</v>
      </c>
      <c r="P1689" s="1">
        <v>1.78</v>
      </c>
      <c r="Q1689" s="1" t="s">
        <v>226</v>
      </c>
      <c r="R1689" s="1"/>
      <c r="S1689" s="1" t="s">
        <v>41</v>
      </c>
      <c r="T1689" s="1" t="s">
        <v>90</v>
      </c>
    </row>
    <row r="1690" ht="15.75" customHeight="1">
      <c r="B1690" s="1">
        <v>180.0</v>
      </c>
      <c r="C1690" s="1" t="str">
        <f t="shared" si="2"/>
        <v>ASPS_1_C_4</v>
      </c>
      <c r="D1690" s="1" t="str">
        <f t="shared" si="3"/>
        <v>AS</v>
      </c>
      <c r="E1690" s="1">
        <f t="shared" si="4"/>
        <v>4.47</v>
      </c>
      <c r="F1690" s="1">
        <f t="shared" si="5"/>
        <v>11.544</v>
      </c>
      <c r="G1690" s="1">
        <f t="shared" si="6"/>
        <v>7.074</v>
      </c>
      <c r="H1690" s="1">
        <f t="shared" si="7"/>
        <v>1.582550336</v>
      </c>
      <c r="I1690" s="1" t="str">
        <f t="shared" si="8"/>
        <v>1_C</v>
      </c>
      <c r="J1690" s="1" t="str">
        <f t="shared" ref="J1690:K1690" si="1696">S1690</f>
        <v>4</v>
      </c>
      <c r="K1690" s="1" t="str">
        <f t="shared" si="1696"/>
        <v>Mercury</v>
      </c>
      <c r="L1690" s="1" t="s">
        <v>230</v>
      </c>
      <c r="M1690" s="1">
        <v>4.47</v>
      </c>
      <c r="N1690" s="1">
        <v>11.544</v>
      </c>
      <c r="O1690" s="1">
        <v>7.074</v>
      </c>
      <c r="P1690" s="1">
        <v>1.58</v>
      </c>
      <c r="Q1690" s="1" t="s">
        <v>226</v>
      </c>
      <c r="R1690" s="1"/>
      <c r="S1690" s="1" t="s">
        <v>41</v>
      </c>
      <c r="T1690" s="1" t="s">
        <v>90</v>
      </c>
    </row>
    <row r="1691" ht="15.75" customHeight="1">
      <c r="B1691" s="1">
        <v>181.0</v>
      </c>
      <c r="C1691" s="1" t="str">
        <f t="shared" si="2"/>
        <v>ASPS_1_C_4</v>
      </c>
      <c r="D1691" s="1" t="str">
        <f t="shared" si="3"/>
        <v>AS</v>
      </c>
      <c r="E1691" s="1">
        <f t="shared" si="4"/>
        <v>3.916</v>
      </c>
      <c r="F1691" s="1">
        <f t="shared" si="5"/>
        <v>12.283</v>
      </c>
      <c r="G1691" s="1">
        <f t="shared" si="6"/>
        <v>8.367</v>
      </c>
      <c r="H1691" s="1">
        <f t="shared" si="7"/>
        <v>2.136618999</v>
      </c>
      <c r="I1691" s="1" t="str">
        <f t="shared" si="8"/>
        <v>1_C</v>
      </c>
      <c r="J1691" s="1" t="str">
        <f t="shared" ref="J1691:K1691" si="1697">S1691</f>
        <v>4</v>
      </c>
      <c r="K1691" s="1" t="str">
        <f t="shared" si="1697"/>
        <v>Mercury</v>
      </c>
      <c r="L1691" s="1" t="s">
        <v>230</v>
      </c>
      <c r="M1691" s="1">
        <v>3.916</v>
      </c>
      <c r="N1691" s="1">
        <v>12.283</v>
      </c>
      <c r="O1691" s="1">
        <v>8.367</v>
      </c>
      <c r="P1691" s="1">
        <v>2.14</v>
      </c>
      <c r="Q1691" s="1" t="s">
        <v>226</v>
      </c>
      <c r="R1691" s="1"/>
      <c r="S1691" s="1" t="s">
        <v>41</v>
      </c>
      <c r="T1691" s="1" t="s">
        <v>90</v>
      </c>
    </row>
    <row r="1692" ht="15.75" customHeight="1">
      <c r="B1692" s="1">
        <v>182.0</v>
      </c>
      <c r="C1692" s="1" t="str">
        <f t="shared" si="2"/>
        <v>ASPS_1_C_4</v>
      </c>
      <c r="D1692" s="1" t="str">
        <f t="shared" si="3"/>
        <v>AS</v>
      </c>
      <c r="E1692" s="1">
        <f t="shared" si="4"/>
        <v>3.868</v>
      </c>
      <c r="F1692" s="1">
        <f t="shared" si="5"/>
        <v>9.498</v>
      </c>
      <c r="G1692" s="1">
        <f t="shared" si="6"/>
        <v>5.63</v>
      </c>
      <c r="H1692" s="1">
        <f t="shared" si="7"/>
        <v>1.455532575</v>
      </c>
      <c r="I1692" s="1" t="str">
        <f t="shared" si="8"/>
        <v>1_C</v>
      </c>
      <c r="J1692" s="1" t="str">
        <f t="shared" ref="J1692:K1692" si="1698">S1692</f>
        <v>4</v>
      </c>
      <c r="K1692" s="1" t="str">
        <f t="shared" si="1698"/>
        <v>Mercury</v>
      </c>
      <c r="L1692" s="1" t="s">
        <v>230</v>
      </c>
      <c r="M1692" s="1">
        <v>3.868</v>
      </c>
      <c r="N1692" s="1">
        <v>9.498</v>
      </c>
      <c r="O1692" s="1">
        <v>5.63</v>
      </c>
      <c r="P1692" s="1">
        <v>1.46</v>
      </c>
      <c r="Q1692" s="1" t="s">
        <v>226</v>
      </c>
      <c r="R1692" s="1"/>
      <c r="S1692" s="1" t="s">
        <v>41</v>
      </c>
      <c r="T1692" s="1" t="s">
        <v>90</v>
      </c>
    </row>
    <row r="1693" ht="15.75" customHeight="1">
      <c r="B1693" s="1">
        <v>183.0</v>
      </c>
      <c r="C1693" s="1" t="str">
        <f t="shared" si="2"/>
        <v>ASPS_1_C_4</v>
      </c>
      <c r="D1693" s="1" t="str">
        <f t="shared" si="3"/>
        <v>AS</v>
      </c>
      <c r="E1693" s="1">
        <f t="shared" si="4"/>
        <v>4.211</v>
      </c>
      <c r="F1693" s="1">
        <f t="shared" si="5"/>
        <v>10.82</v>
      </c>
      <c r="G1693" s="1">
        <f t="shared" si="6"/>
        <v>6.609</v>
      </c>
      <c r="H1693" s="1">
        <f t="shared" si="7"/>
        <v>1.569460936</v>
      </c>
      <c r="I1693" s="1" t="str">
        <f t="shared" si="8"/>
        <v>1_C</v>
      </c>
      <c r="J1693" s="1" t="str">
        <f t="shared" ref="J1693:K1693" si="1699">S1693</f>
        <v>4</v>
      </c>
      <c r="K1693" s="1" t="str">
        <f t="shared" si="1699"/>
        <v>Mercury</v>
      </c>
      <c r="L1693" s="1" t="s">
        <v>230</v>
      </c>
      <c r="M1693" s="1">
        <v>4.211</v>
      </c>
      <c r="N1693" s="1">
        <v>10.82</v>
      </c>
      <c r="O1693" s="1">
        <v>6.609</v>
      </c>
      <c r="P1693" s="1">
        <v>1.57</v>
      </c>
      <c r="Q1693" s="1" t="s">
        <v>226</v>
      </c>
      <c r="R1693" s="1"/>
      <c r="S1693" s="1" t="s">
        <v>41</v>
      </c>
      <c r="T1693" s="1" t="s">
        <v>90</v>
      </c>
    </row>
    <row r="1694" ht="15.75" customHeight="1">
      <c r="B1694" s="1">
        <v>184.0</v>
      </c>
      <c r="C1694" s="1" t="str">
        <f t="shared" si="2"/>
        <v>ASPS_1_C_4</v>
      </c>
      <c r="D1694" s="1" t="str">
        <f t="shared" si="3"/>
        <v>AS</v>
      </c>
      <c r="E1694" s="1">
        <f t="shared" si="4"/>
        <v>2.758</v>
      </c>
      <c r="F1694" s="1">
        <f t="shared" si="5"/>
        <v>8.403</v>
      </c>
      <c r="G1694" s="1">
        <f t="shared" si="6"/>
        <v>5.645</v>
      </c>
      <c r="H1694" s="1">
        <f t="shared" si="7"/>
        <v>2.046773024</v>
      </c>
      <c r="I1694" s="1" t="str">
        <f t="shared" si="8"/>
        <v>1_C</v>
      </c>
      <c r="J1694" s="1" t="str">
        <f t="shared" ref="J1694:K1694" si="1700">S1694</f>
        <v>4</v>
      </c>
      <c r="K1694" s="1" t="str">
        <f t="shared" si="1700"/>
        <v>Mercury</v>
      </c>
      <c r="L1694" s="1" t="s">
        <v>230</v>
      </c>
      <c r="M1694" s="1">
        <v>2.758</v>
      </c>
      <c r="N1694" s="1">
        <v>8.403</v>
      </c>
      <c r="O1694" s="1">
        <v>5.645</v>
      </c>
      <c r="P1694" s="1">
        <v>2.05</v>
      </c>
      <c r="Q1694" s="1" t="s">
        <v>226</v>
      </c>
      <c r="R1694" s="1"/>
      <c r="S1694" s="1" t="s">
        <v>41</v>
      </c>
      <c r="T1694" s="1" t="s">
        <v>90</v>
      </c>
    </row>
    <row r="1695" ht="15.75" customHeight="1">
      <c r="B1695" s="1">
        <v>185.0</v>
      </c>
      <c r="C1695" s="1" t="str">
        <f t="shared" si="2"/>
        <v>ASPS_1_C_4</v>
      </c>
      <c r="D1695" s="1" t="str">
        <f t="shared" si="3"/>
        <v>AS</v>
      </c>
      <c r="E1695" s="1">
        <f t="shared" si="4"/>
        <v>4.329</v>
      </c>
      <c r="F1695" s="1">
        <f t="shared" si="5"/>
        <v>11.792</v>
      </c>
      <c r="G1695" s="1">
        <f t="shared" si="6"/>
        <v>7.463</v>
      </c>
      <c r="H1695" s="1">
        <f t="shared" si="7"/>
        <v>1.723954724</v>
      </c>
      <c r="I1695" s="1" t="str">
        <f t="shared" si="8"/>
        <v>1_C</v>
      </c>
      <c r="J1695" s="1" t="str">
        <f t="shared" ref="J1695:K1695" si="1701">S1695</f>
        <v>4</v>
      </c>
      <c r="K1695" s="1" t="str">
        <f t="shared" si="1701"/>
        <v>Mercury</v>
      </c>
      <c r="L1695" s="1" t="s">
        <v>230</v>
      </c>
      <c r="M1695" s="1">
        <v>4.329</v>
      </c>
      <c r="N1695" s="1">
        <v>11.792</v>
      </c>
      <c r="O1695" s="1">
        <v>7.463</v>
      </c>
      <c r="P1695" s="1">
        <v>1.72</v>
      </c>
      <c r="Q1695" s="1" t="s">
        <v>226</v>
      </c>
      <c r="R1695" s="1"/>
      <c r="S1695" s="1" t="s">
        <v>41</v>
      </c>
      <c r="T1695" s="1" t="s">
        <v>90</v>
      </c>
    </row>
    <row r="1696" ht="15.75" customHeight="1">
      <c r="B1696" s="1">
        <v>186.0</v>
      </c>
      <c r="C1696" s="1" t="str">
        <f t="shared" si="2"/>
        <v>ASPS_1_C_4</v>
      </c>
      <c r="D1696" s="1" t="str">
        <f t="shared" si="3"/>
        <v>AS</v>
      </c>
      <c r="E1696" s="1">
        <f t="shared" si="4"/>
        <v>2.749</v>
      </c>
      <c r="F1696" s="1">
        <f t="shared" si="5"/>
        <v>4.748</v>
      </c>
      <c r="G1696" s="1">
        <f t="shared" si="6"/>
        <v>1.999</v>
      </c>
      <c r="H1696" s="1">
        <f t="shared" si="7"/>
        <v>0.7271735176</v>
      </c>
      <c r="I1696" s="1" t="str">
        <f t="shared" si="8"/>
        <v>1_C</v>
      </c>
      <c r="J1696" s="1" t="str">
        <f t="shared" ref="J1696:K1696" si="1702">S1696</f>
        <v>4</v>
      </c>
      <c r="K1696" s="1" t="str">
        <f t="shared" si="1702"/>
        <v>Mercury</v>
      </c>
      <c r="L1696" s="1" t="s">
        <v>230</v>
      </c>
      <c r="M1696" s="1">
        <v>2.749</v>
      </c>
      <c r="N1696" s="1">
        <v>4.748</v>
      </c>
      <c r="O1696" s="1">
        <v>1.999</v>
      </c>
      <c r="P1696" s="1">
        <v>0.73</v>
      </c>
      <c r="Q1696" s="1" t="s">
        <v>226</v>
      </c>
      <c r="R1696" s="1"/>
      <c r="S1696" s="1" t="s">
        <v>41</v>
      </c>
      <c r="T1696" s="1" t="s">
        <v>90</v>
      </c>
    </row>
    <row r="1697" ht="15.75" customHeight="1">
      <c r="B1697" s="1">
        <v>187.0</v>
      </c>
      <c r="C1697" s="1" t="str">
        <f t="shared" si="2"/>
        <v>ASPS_1_C_4</v>
      </c>
      <c r="D1697" s="1" t="str">
        <f t="shared" si="3"/>
        <v>AS</v>
      </c>
      <c r="E1697" s="1">
        <f t="shared" si="4"/>
        <v>4.476</v>
      </c>
      <c r="F1697" s="1">
        <f t="shared" si="5"/>
        <v>11.866</v>
      </c>
      <c r="G1697" s="1">
        <f t="shared" si="6"/>
        <v>7.39</v>
      </c>
      <c r="H1697" s="1">
        <f t="shared" si="7"/>
        <v>1.651027703</v>
      </c>
      <c r="I1697" s="1" t="str">
        <f t="shared" si="8"/>
        <v>1_C</v>
      </c>
      <c r="J1697" s="1" t="str">
        <f t="shared" ref="J1697:K1697" si="1703">S1697</f>
        <v>4</v>
      </c>
      <c r="K1697" s="1" t="str">
        <f t="shared" si="1703"/>
        <v>Mercury</v>
      </c>
      <c r="L1697" s="1" t="s">
        <v>230</v>
      </c>
      <c r="M1697" s="1">
        <v>4.476</v>
      </c>
      <c r="N1697" s="1">
        <v>11.866</v>
      </c>
      <c r="O1697" s="1">
        <v>7.39</v>
      </c>
      <c r="P1697" s="1">
        <v>1.65</v>
      </c>
      <c r="Q1697" s="1" t="s">
        <v>226</v>
      </c>
      <c r="R1697" s="1"/>
      <c r="S1697" s="1" t="s">
        <v>41</v>
      </c>
      <c r="T1697" s="1" t="s">
        <v>90</v>
      </c>
    </row>
    <row r="1698" ht="15.75" customHeight="1">
      <c r="B1698" s="1">
        <v>188.0</v>
      </c>
      <c r="C1698" s="1" t="str">
        <f t="shared" si="2"/>
        <v>ASPS_1_C_4</v>
      </c>
      <c r="D1698" s="1" t="str">
        <f t="shared" si="3"/>
        <v>AS</v>
      </c>
      <c r="E1698" s="1">
        <f t="shared" si="4"/>
        <v>4.555</v>
      </c>
      <c r="F1698" s="1">
        <f t="shared" si="5"/>
        <v>11.503</v>
      </c>
      <c r="G1698" s="1">
        <f t="shared" si="6"/>
        <v>6.948</v>
      </c>
      <c r="H1698" s="1">
        <f t="shared" si="7"/>
        <v>1.525356751</v>
      </c>
      <c r="I1698" s="1" t="str">
        <f t="shared" si="8"/>
        <v>1_C</v>
      </c>
      <c r="J1698" s="1" t="str">
        <f t="shared" ref="J1698:K1698" si="1704">S1698</f>
        <v>4</v>
      </c>
      <c r="K1698" s="1" t="str">
        <f t="shared" si="1704"/>
        <v>Mercury</v>
      </c>
      <c r="L1698" s="1" t="s">
        <v>230</v>
      </c>
      <c r="M1698" s="1">
        <v>4.555</v>
      </c>
      <c r="N1698" s="1">
        <v>11.503</v>
      </c>
      <c r="O1698" s="1">
        <v>6.948</v>
      </c>
      <c r="P1698" s="1">
        <v>1.53</v>
      </c>
      <c r="Q1698" s="1" t="s">
        <v>226</v>
      </c>
      <c r="R1698" s="1"/>
      <c r="S1698" s="1" t="s">
        <v>41</v>
      </c>
      <c r="T1698" s="1" t="s">
        <v>90</v>
      </c>
    </row>
    <row r="1699" ht="15.75" customHeight="1">
      <c r="B1699" s="1">
        <v>189.0</v>
      </c>
      <c r="C1699" s="1" t="str">
        <f t="shared" si="2"/>
        <v>ASPS_1_C_4</v>
      </c>
      <c r="D1699" s="1" t="str">
        <f t="shared" si="3"/>
        <v>AS</v>
      </c>
      <c r="E1699" s="1">
        <f t="shared" si="4"/>
        <v>4.135</v>
      </c>
      <c r="F1699" s="1">
        <f t="shared" si="5"/>
        <v>10.999</v>
      </c>
      <c r="G1699" s="1">
        <f t="shared" si="6"/>
        <v>6.864</v>
      </c>
      <c r="H1699" s="1">
        <f t="shared" si="7"/>
        <v>1.659975816</v>
      </c>
      <c r="I1699" s="1" t="str">
        <f t="shared" si="8"/>
        <v>1_C</v>
      </c>
      <c r="J1699" s="1" t="str">
        <f t="shared" ref="J1699:K1699" si="1705">S1699</f>
        <v>4</v>
      </c>
      <c r="K1699" s="1" t="str">
        <f t="shared" si="1705"/>
        <v>Mercury</v>
      </c>
      <c r="L1699" s="1" t="s">
        <v>230</v>
      </c>
      <c r="M1699" s="1">
        <v>4.135</v>
      </c>
      <c r="N1699" s="1">
        <v>10.999</v>
      </c>
      <c r="O1699" s="1">
        <v>6.864</v>
      </c>
      <c r="P1699" s="1">
        <v>1.66</v>
      </c>
      <c r="Q1699" s="1" t="s">
        <v>226</v>
      </c>
      <c r="R1699" s="1"/>
      <c r="S1699" s="1" t="s">
        <v>41</v>
      </c>
      <c r="T1699" s="1" t="s">
        <v>90</v>
      </c>
    </row>
    <row r="1700" ht="15.75" customHeight="1">
      <c r="B1700" s="1">
        <v>190.0</v>
      </c>
      <c r="C1700" s="1" t="str">
        <f t="shared" si="2"/>
        <v>ASPS_1_C_4</v>
      </c>
      <c r="D1700" s="1" t="str">
        <f t="shared" si="3"/>
        <v>AS</v>
      </c>
      <c r="E1700" s="1">
        <f t="shared" si="4"/>
        <v>3.27</v>
      </c>
      <c r="F1700" s="1">
        <f t="shared" si="5"/>
        <v>9.975</v>
      </c>
      <c r="G1700" s="1">
        <f t="shared" si="6"/>
        <v>6.705</v>
      </c>
      <c r="H1700" s="1">
        <f t="shared" si="7"/>
        <v>2.050458716</v>
      </c>
      <c r="I1700" s="1" t="str">
        <f t="shared" si="8"/>
        <v>1_C</v>
      </c>
      <c r="J1700" s="1" t="str">
        <f t="shared" ref="J1700:K1700" si="1706">S1700</f>
        <v>4</v>
      </c>
      <c r="K1700" s="1" t="str">
        <f t="shared" si="1706"/>
        <v>Mercury</v>
      </c>
      <c r="L1700" s="1" t="s">
        <v>230</v>
      </c>
      <c r="M1700" s="1">
        <v>3.27</v>
      </c>
      <c r="N1700" s="1">
        <v>9.975</v>
      </c>
      <c r="O1700" s="1">
        <v>6.705</v>
      </c>
      <c r="P1700" s="1">
        <v>2.05</v>
      </c>
      <c r="Q1700" s="1" t="s">
        <v>226</v>
      </c>
      <c r="R1700" s="1"/>
      <c r="S1700" s="1" t="s">
        <v>41</v>
      </c>
      <c r="T1700" s="1" t="s">
        <v>90</v>
      </c>
    </row>
    <row r="1701" ht="15.75" customHeight="1">
      <c r="B1701" s="1">
        <v>191.0</v>
      </c>
      <c r="C1701" s="1" t="str">
        <f t="shared" si="2"/>
        <v>ASPS_1_C_4</v>
      </c>
      <c r="D1701" s="1" t="str">
        <f t="shared" si="3"/>
        <v>AS</v>
      </c>
      <c r="E1701" s="1">
        <f t="shared" si="4"/>
        <v>4.262</v>
      </c>
      <c r="F1701" s="1">
        <f t="shared" si="5"/>
        <v>12.159</v>
      </c>
      <c r="G1701" s="1">
        <f t="shared" si="6"/>
        <v>7.897</v>
      </c>
      <c r="H1701" s="1">
        <f t="shared" si="7"/>
        <v>1.852885969</v>
      </c>
      <c r="I1701" s="1" t="str">
        <f t="shared" si="8"/>
        <v>1_C</v>
      </c>
      <c r="J1701" s="1" t="str">
        <f t="shared" ref="J1701:K1701" si="1707">S1701</f>
        <v>4</v>
      </c>
      <c r="K1701" s="1" t="str">
        <f t="shared" si="1707"/>
        <v>Mercury</v>
      </c>
      <c r="L1701" s="1" t="s">
        <v>230</v>
      </c>
      <c r="M1701" s="1">
        <v>4.262</v>
      </c>
      <c r="N1701" s="1">
        <v>12.159</v>
      </c>
      <c r="O1701" s="1">
        <v>7.897</v>
      </c>
      <c r="P1701" s="1">
        <v>1.85</v>
      </c>
      <c r="Q1701" s="1" t="s">
        <v>226</v>
      </c>
      <c r="R1701" s="1"/>
      <c r="S1701" s="1" t="s">
        <v>41</v>
      </c>
      <c r="T1701" s="1" t="s">
        <v>90</v>
      </c>
    </row>
    <row r="1702" ht="15.75" customHeight="1">
      <c r="B1702" s="1">
        <v>192.0</v>
      </c>
      <c r="C1702" s="1" t="str">
        <f t="shared" si="2"/>
        <v>ASPS_1_C_4</v>
      </c>
      <c r="D1702" s="1" t="str">
        <f t="shared" si="3"/>
        <v>AS</v>
      </c>
      <c r="E1702" s="1">
        <f t="shared" si="4"/>
        <v>4.736</v>
      </c>
      <c r="F1702" s="1">
        <f t="shared" si="5"/>
        <v>13.127</v>
      </c>
      <c r="G1702" s="1">
        <f t="shared" si="6"/>
        <v>8.391</v>
      </c>
      <c r="H1702" s="1">
        <f t="shared" si="7"/>
        <v>1.771748311</v>
      </c>
      <c r="I1702" s="1" t="str">
        <f t="shared" si="8"/>
        <v>1_C</v>
      </c>
      <c r="J1702" s="1" t="str">
        <f t="shared" ref="J1702:K1702" si="1708">S1702</f>
        <v>4</v>
      </c>
      <c r="K1702" s="1" t="str">
        <f t="shared" si="1708"/>
        <v>Mercury</v>
      </c>
      <c r="L1702" s="1" t="s">
        <v>230</v>
      </c>
      <c r="M1702" s="1">
        <v>4.736</v>
      </c>
      <c r="N1702" s="1">
        <v>13.127</v>
      </c>
      <c r="O1702" s="1">
        <v>8.391</v>
      </c>
      <c r="P1702" s="1">
        <v>1.77</v>
      </c>
      <c r="Q1702" s="1" t="s">
        <v>226</v>
      </c>
      <c r="R1702" s="1"/>
      <c r="S1702" s="1" t="s">
        <v>41</v>
      </c>
      <c r="T1702" s="1" t="s">
        <v>90</v>
      </c>
    </row>
    <row r="1703" ht="15.75" customHeight="1">
      <c r="B1703" s="1">
        <v>677.0</v>
      </c>
      <c r="C1703" s="1" t="str">
        <f t="shared" si="2"/>
        <v>ASPS_1_C_5</v>
      </c>
      <c r="D1703" s="1" t="str">
        <f t="shared" si="3"/>
        <v>AS</v>
      </c>
      <c r="E1703" s="1">
        <f t="shared" si="4"/>
        <v>3.564</v>
      </c>
      <c r="F1703" s="1">
        <f t="shared" si="5"/>
        <v>9.904</v>
      </c>
      <c r="G1703" s="1">
        <f t="shared" si="6"/>
        <v>6.34</v>
      </c>
      <c r="H1703" s="1">
        <f t="shared" si="7"/>
        <v>1.778900112</v>
      </c>
      <c r="I1703" s="1" t="str">
        <f t="shared" si="8"/>
        <v>1_C</v>
      </c>
      <c r="J1703" s="1" t="str">
        <f t="shared" ref="J1703:K1703" si="1709">S1703</f>
        <v>5</v>
      </c>
      <c r="K1703" s="1" t="str">
        <f t="shared" si="1709"/>
        <v>Mercury</v>
      </c>
      <c r="L1703" s="1" t="s">
        <v>231</v>
      </c>
      <c r="M1703" s="1">
        <v>3.564</v>
      </c>
      <c r="N1703" s="1">
        <v>9.904</v>
      </c>
      <c r="O1703" s="1">
        <v>6.34</v>
      </c>
      <c r="P1703" s="1">
        <v>1.78</v>
      </c>
      <c r="Q1703" s="1" t="s">
        <v>226</v>
      </c>
      <c r="R1703" s="1"/>
      <c r="S1703" s="1" t="s">
        <v>44</v>
      </c>
      <c r="T1703" s="1" t="s">
        <v>90</v>
      </c>
    </row>
    <row r="1704" ht="15.75" customHeight="1">
      <c r="B1704" s="1">
        <v>678.0</v>
      </c>
      <c r="C1704" s="1" t="str">
        <f t="shared" si="2"/>
        <v>ASPS_1_C_5</v>
      </c>
      <c r="D1704" s="1" t="str">
        <f t="shared" si="3"/>
        <v>AS</v>
      </c>
      <c r="E1704" s="1">
        <f t="shared" si="4"/>
        <v>4.12</v>
      </c>
      <c r="F1704" s="1">
        <f t="shared" si="5"/>
        <v>11.841</v>
      </c>
      <c r="G1704" s="1">
        <f t="shared" si="6"/>
        <v>7.721</v>
      </c>
      <c r="H1704" s="1">
        <f t="shared" si="7"/>
        <v>1.874029126</v>
      </c>
      <c r="I1704" s="1" t="str">
        <f t="shared" si="8"/>
        <v>1_C</v>
      </c>
      <c r="J1704" s="1" t="str">
        <f t="shared" ref="J1704:K1704" si="1710">S1704</f>
        <v>5</v>
      </c>
      <c r="K1704" s="1" t="str">
        <f t="shared" si="1710"/>
        <v>Mercury</v>
      </c>
      <c r="L1704" s="1" t="s">
        <v>231</v>
      </c>
      <c r="M1704" s="1">
        <v>4.12</v>
      </c>
      <c r="N1704" s="1">
        <v>11.841</v>
      </c>
      <c r="O1704" s="1">
        <v>7.721</v>
      </c>
      <c r="P1704" s="1">
        <v>1.87</v>
      </c>
      <c r="Q1704" s="1" t="s">
        <v>226</v>
      </c>
      <c r="R1704" s="1"/>
      <c r="S1704" s="1" t="s">
        <v>44</v>
      </c>
      <c r="T1704" s="1" t="s">
        <v>90</v>
      </c>
    </row>
    <row r="1705" ht="15.75" customHeight="1">
      <c r="B1705" s="1">
        <v>679.0</v>
      </c>
      <c r="C1705" s="1" t="str">
        <f t="shared" si="2"/>
        <v>ASPS_1_C_5</v>
      </c>
      <c r="D1705" s="1" t="str">
        <f t="shared" si="3"/>
        <v>AS</v>
      </c>
      <c r="E1705" s="1">
        <f t="shared" si="4"/>
        <v>3.596</v>
      </c>
      <c r="F1705" s="1">
        <f t="shared" si="5"/>
        <v>5.929</v>
      </c>
      <c r="G1705" s="1">
        <f t="shared" si="6"/>
        <v>2.333</v>
      </c>
      <c r="H1705" s="1">
        <f t="shared" si="7"/>
        <v>0.6487764182</v>
      </c>
      <c r="I1705" s="1" t="str">
        <f t="shared" si="8"/>
        <v>1_C</v>
      </c>
      <c r="J1705" s="1" t="str">
        <f t="shared" ref="J1705:K1705" si="1711">S1705</f>
        <v>5</v>
      </c>
      <c r="K1705" s="1" t="str">
        <f t="shared" si="1711"/>
        <v>Mercury</v>
      </c>
      <c r="L1705" s="1" t="s">
        <v>231</v>
      </c>
      <c r="M1705" s="1">
        <v>3.596</v>
      </c>
      <c r="N1705" s="1">
        <v>5.929</v>
      </c>
      <c r="O1705" s="1">
        <v>2.333</v>
      </c>
      <c r="P1705" s="1">
        <v>0.65</v>
      </c>
      <c r="Q1705" s="1" t="s">
        <v>226</v>
      </c>
      <c r="R1705" s="1"/>
      <c r="S1705" s="1" t="s">
        <v>44</v>
      </c>
      <c r="T1705" s="1" t="s">
        <v>90</v>
      </c>
    </row>
    <row r="1706" ht="15.75" customHeight="1">
      <c r="B1706" s="1">
        <v>680.0</v>
      </c>
      <c r="C1706" s="1" t="str">
        <f t="shared" si="2"/>
        <v>ASPS_1_C_5</v>
      </c>
      <c r="D1706" s="1" t="str">
        <f t="shared" si="3"/>
        <v>AS</v>
      </c>
      <c r="E1706" s="1">
        <f t="shared" si="4"/>
        <v>3.855</v>
      </c>
      <c r="F1706" s="1">
        <f t="shared" si="5"/>
        <v>6.618</v>
      </c>
      <c r="G1706" s="1">
        <f t="shared" si="6"/>
        <v>2.763</v>
      </c>
      <c r="H1706" s="1">
        <f t="shared" si="7"/>
        <v>0.7167315175</v>
      </c>
      <c r="I1706" s="1" t="str">
        <f t="shared" si="8"/>
        <v>1_C</v>
      </c>
      <c r="J1706" s="1" t="str">
        <f t="shared" ref="J1706:K1706" si="1712">S1706</f>
        <v>5</v>
      </c>
      <c r="K1706" s="1" t="str">
        <f t="shared" si="1712"/>
        <v>Mercury</v>
      </c>
      <c r="L1706" s="1" t="s">
        <v>231</v>
      </c>
      <c r="M1706" s="1">
        <v>3.855</v>
      </c>
      <c r="N1706" s="1">
        <v>6.618</v>
      </c>
      <c r="O1706" s="1">
        <v>2.763</v>
      </c>
      <c r="P1706" s="1">
        <v>0.72</v>
      </c>
      <c r="Q1706" s="1" t="s">
        <v>226</v>
      </c>
      <c r="R1706" s="1"/>
      <c r="S1706" s="1" t="s">
        <v>44</v>
      </c>
      <c r="T1706" s="1" t="s">
        <v>90</v>
      </c>
    </row>
    <row r="1707" ht="15.75" customHeight="1">
      <c r="B1707" s="1">
        <v>681.0</v>
      </c>
      <c r="C1707" s="1" t="str">
        <f t="shared" si="2"/>
        <v>ASPS_1_C_5</v>
      </c>
      <c r="D1707" s="1" t="str">
        <f t="shared" si="3"/>
        <v>AS</v>
      </c>
      <c r="E1707" s="1">
        <f t="shared" si="4"/>
        <v>4.047</v>
      </c>
      <c r="F1707" s="1">
        <f t="shared" si="5"/>
        <v>9.715</v>
      </c>
      <c r="G1707" s="1">
        <f t="shared" si="6"/>
        <v>5.668</v>
      </c>
      <c r="H1707" s="1">
        <f t="shared" si="7"/>
        <v>1.400543613</v>
      </c>
      <c r="I1707" s="1" t="str">
        <f t="shared" si="8"/>
        <v>1_C</v>
      </c>
      <c r="J1707" s="1" t="str">
        <f t="shared" ref="J1707:K1707" si="1713">S1707</f>
        <v>5</v>
      </c>
      <c r="K1707" s="1" t="str">
        <f t="shared" si="1713"/>
        <v>Mercury</v>
      </c>
      <c r="L1707" s="1" t="s">
        <v>231</v>
      </c>
      <c r="M1707" s="1">
        <v>4.047</v>
      </c>
      <c r="N1707" s="1">
        <v>9.715</v>
      </c>
      <c r="O1707" s="1">
        <v>5.668</v>
      </c>
      <c r="P1707" s="1">
        <v>1.4</v>
      </c>
      <c r="Q1707" s="1" t="s">
        <v>226</v>
      </c>
      <c r="R1707" s="1"/>
      <c r="S1707" s="1" t="s">
        <v>44</v>
      </c>
      <c r="T1707" s="1" t="s">
        <v>90</v>
      </c>
    </row>
    <row r="1708" ht="15.75" customHeight="1">
      <c r="B1708" s="1">
        <v>682.0</v>
      </c>
      <c r="C1708" s="1" t="str">
        <f t="shared" si="2"/>
        <v>ASPS_1_C_5</v>
      </c>
      <c r="D1708" s="1" t="str">
        <f t="shared" si="3"/>
        <v>AS</v>
      </c>
      <c r="E1708" s="1">
        <f t="shared" si="4"/>
        <v>4.024</v>
      </c>
      <c r="F1708" s="1">
        <f t="shared" si="5"/>
        <v>10.606</v>
      </c>
      <c r="G1708" s="1">
        <f t="shared" si="6"/>
        <v>6.582</v>
      </c>
      <c r="H1708" s="1">
        <f t="shared" si="7"/>
        <v>1.635685885</v>
      </c>
      <c r="I1708" s="1" t="str">
        <f t="shared" si="8"/>
        <v>1_C</v>
      </c>
      <c r="J1708" s="1" t="str">
        <f t="shared" ref="J1708:K1708" si="1714">S1708</f>
        <v>5</v>
      </c>
      <c r="K1708" s="1" t="str">
        <f t="shared" si="1714"/>
        <v>Mercury</v>
      </c>
      <c r="L1708" s="1" t="s">
        <v>231</v>
      </c>
      <c r="M1708" s="1">
        <v>4.024</v>
      </c>
      <c r="N1708" s="1">
        <v>10.606</v>
      </c>
      <c r="O1708" s="1">
        <v>6.582</v>
      </c>
      <c r="P1708" s="1">
        <v>1.64</v>
      </c>
      <c r="Q1708" s="1" t="s">
        <v>226</v>
      </c>
      <c r="R1708" s="1"/>
      <c r="S1708" s="1" t="s">
        <v>44</v>
      </c>
      <c r="T1708" s="1" t="s">
        <v>90</v>
      </c>
    </row>
    <row r="1709" ht="15.75" customHeight="1">
      <c r="B1709" s="1">
        <v>683.0</v>
      </c>
      <c r="C1709" s="1" t="str">
        <f t="shared" si="2"/>
        <v>ASPS_1_C_5</v>
      </c>
      <c r="D1709" s="1" t="str">
        <f t="shared" si="3"/>
        <v>AS</v>
      </c>
      <c r="E1709" s="1">
        <f t="shared" si="4"/>
        <v>4.455</v>
      </c>
      <c r="F1709" s="1">
        <f t="shared" si="5"/>
        <v>12.433</v>
      </c>
      <c r="G1709" s="1">
        <f t="shared" si="6"/>
        <v>7.978</v>
      </c>
      <c r="H1709" s="1">
        <f t="shared" si="7"/>
        <v>1.790796857</v>
      </c>
      <c r="I1709" s="1" t="str">
        <f t="shared" si="8"/>
        <v>1_C</v>
      </c>
      <c r="J1709" s="1" t="str">
        <f t="shared" ref="J1709:K1709" si="1715">S1709</f>
        <v>5</v>
      </c>
      <c r="K1709" s="1" t="str">
        <f t="shared" si="1715"/>
        <v>Mercury</v>
      </c>
      <c r="L1709" s="1" t="s">
        <v>231</v>
      </c>
      <c r="M1709" s="1">
        <v>4.455</v>
      </c>
      <c r="N1709" s="1">
        <v>12.433</v>
      </c>
      <c r="O1709" s="1">
        <v>7.978</v>
      </c>
      <c r="P1709" s="1">
        <v>1.79</v>
      </c>
      <c r="Q1709" s="1" t="s">
        <v>226</v>
      </c>
      <c r="R1709" s="1"/>
      <c r="S1709" s="1" t="s">
        <v>44</v>
      </c>
      <c r="T1709" s="1" t="s">
        <v>90</v>
      </c>
    </row>
    <row r="1710" ht="15.75" customHeight="1">
      <c r="B1710" s="1">
        <v>684.0</v>
      </c>
      <c r="C1710" s="1" t="str">
        <f t="shared" si="2"/>
        <v>ASPS_1_C_5</v>
      </c>
      <c r="D1710" s="1" t="str">
        <f t="shared" si="3"/>
        <v>AS</v>
      </c>
      <c r="E1710" s="1">
        <f t="shared" si="4"/>
        <v>4.127</v>
      </c>
      <c r="F1710" s="1">
        <f t="shared" si="5"/>
        <v>6.67</v>
      </c>
      <c r="G1710" s="1">
        <f t="shared" si="6"/>
        <v>2.543</v>
      </c>
      <c r="H1710" s="1">
        <f t="shared" si="7"/>
        <v>0.6161860916</v>
      </c>
      <c r="I1710" s="1" t="str">
        <f t="shared" si="8"/>
        <v>1_C</v>
      </c>
      <c r="J1710" s="1" t="str">
        <f t="shared" ref="J1710:K1710" si="1716">S1710</f>
        <v>5</v>
      </c>
      <c r="K1710" s="1" t="str">
        <f t="shared" si="1716"/>
        <v>Mercury</v>
      </c>
      <c r="L1710" s="1" t="s">
        <v>231</v>
      </c>
      <c r="M1710" s="1">
        <v>4.127</v>
      </c>
      <c r="N1710" s="1">
        <v>6.67</v>
      </c>
      <c r="O1710" s="1">
        <v>2.543</v>
      </c>
      <c r="P1710" s="1">
        <v>0.62</v>
      </c>
      <c r="Q1710" s="1" t="s">
        <v>226</v>
      </c>
      <c r="R1710" s="1"/>
      <c r="S1710" s="1" t="s">
        <v>44</v>
      </c>
      <c r="T1710" s="1" t="s">
        <v>90</v>
      </c>
    </row>
    <row r="1711" ht="15.75" customHeight="1">
      <c r="B1711" s="1">
        <v>685.0</v>
      </c>
      <c r="C1711" s="1" t="str">
        <f t="shared" si="2"/>
        <v>ASPS_1_C_5</v>
      </c>
      <c r="D1711" s="1" t="str">
        <f t="shared" si="3"/>
        <v>AS</v>
      </c>
      <c r="E1711" s="1">
        <f t="shared" si="4"/>
        <v>4.421</v>
      </c>
      <c r="F1711" s="1">
        <f t="shared" si="5"/>
        <v>11.065</v>
      </c>
      <c r="G1711" s="1">
        <f t="shared" si="6"/>
        <v>6.644</v>
      </c>
      <c r="H1711" s="1">
        <f t="shared" si="7"/>
        <v>1.502827415</v>
      </c>
      <c r="I1711" s="1" t="str">
        <f t="shared" si="8"/>
        <v>1_C</v>
      </c>
      <c r="J1711" s="1" t="str">
        <f t="shared" ref="J1711:K1711" si="1717">S1711</f>
        <v>5</v>
      </c>
      <c r="K1711" s="1" t="str">
        <f t="shared" si="1717"/>
        <v>Mercury</v>
      </c>
      <c r="L1711" s="1" t="s">
        <v>231</v>
      </c>
      <c r="M1711" s="1">
        <v>4.421</v>
      </c>
      <c r="N1711" s="1">
        <v>11.065</v>
      </c>
      <c r="O1711" s="1">
        <v>6.644</v>
      </c>
      <c r="P1711" s="1">
        <v>1.5</v>
      </c>
      <c r="Q1711" s="1" t="s">
        <v>226</v>
      </c>
      <c r="R1711" s="1"/>
      <c r="S1711" s="1" t="s">
        <v>44</v>
      </c>
      <c r="T1711" s="1" t="s">
        <v>90</v>
      </c>
    </row>
    <row r="1712" ht="15.75" customHeight="1">
      <c r="B1712" s="1">
        <v>686.0</v>
      </c>
      <c r="C1712" s="1" t="str">
        <f t="shared" si="2"/>
        <v>ASPS_1_C_5</v>
      </c>
      <c r="D1712" s="1" t="str">
        <f t="shared" si="3"/>
        <v>AS</v>
      </c>
      <c r="E1712" s="1">
        <f t="shared" si="4"/>
        <v>3.941</v>
      </c>
      <c r="F1712" s="1">
        <f t="shared" si="5"/>
        <v>10.87</v>
      </c>
      <c r="G1712" s="1">
        <f t="shared" si="6"/>
        <v>6.929</v>
      </c>
      <c r="H1712" s="1">
        <f t="shared" si="7"/>
        <v>1.758183202</v>
      </c>
      <c r="I1712" s="1" t="str">
        <f t="shared" si="8"/>
        <v>1_C</v>
      </c>
      <c r="J1712" s="1" t="str">
        <f t="shared" ref="J1712:K1712" si="1718">S1712</f>
        <v>5</v>
      </c>
      <c r="K1712" s="1" t="str">
        <f t="shared" si="1718"/>
        <v>Mercury</v>
      </c>
      <c r="L1712" s="1" t="s">
        <v>231</v>
      </c>
      <c r="M1712" s="1">
        <v>3.941</v>
      </c>
      <c r="N1712" s="1">
        <v>10.87</v>
      </c>
      <c r="O1712" s="1">
        <v>6.929</v>
      </c>
      <c r="P1712" s="1">
        <v>1.76</v>
      </c>
      <c r="Q1712" s="1" t="s">
        <v>226</v>
      </c>
      <c r="R1712" s="1"/>
      <c r="S1712" s="1" t="s">
        <v>44</v>
      </c>
      <c r="T1712" s="1" t="s">
        <v>90</v>
      </c>
    </row>
    <row r="1713" ht="15.75" customHeight="1">
      <c r="B1713" s="1">
        <v>687.0</v>
      </c>
      <c r="C1713" s="1" t="str">
        <f t="shared" si="2"/>
        <v>ASPS_1_C_5</v>
      </c>
      <c r="D1713" s="1" t="str">
        <f t="shared" si="3"/>
        <v>AS</v>
      </c>
      <c r="E1713" s="1">
        <f t="shared" si="4"/>
        <v>4.284</v>
      </c>
      <c r="F1713" s="1">
        <f t="shared" si="5"/>
        <v>11.48</v>
      </c>
      <c r="G1713" s="1">
        <f t="shared" si="6"/>
        <v>7.196</v>
      </c>
      <c r="H1713" s="1">
        <f t="shared" si="7"/>
        <v>1.679738562</v>
      </c>
      <c r="I1713" s="1" t="str">
        <f t="shared" si="8"/>
        <v>1_C</v>
      </c>
      <c r="J1713" s="1" t="str">
        <f t="shared" ref="J1713:K1713" si="1719">S1713</f>
        <v>5</v>
      </c>
      <c r="K1713" s="1" t="str">
        <f t="shared" si="1719"/>
        <v>Mercury</v>
      </c>
      <c r="L1713" s="1" t="s">
        <v>231</v>
      </c>
      <c r="M1713" s="1">
        <v>4.284</v>
      </c>
      <c r="N1713" s="1">
        <v>11.48</v>
      </c>
      <c r="O1713" s="1">
        <v>7.196</v>
      </c>
      <c r="P1713" s="1">
        <v>1.68</v>
      </c>
      <c r="Q1713" s="1" t="s">
        <v>226</v>
      </c>
      <c r="R1713" s="1"/>
      <c r="S1713" s="1" t="s">
        <v>44</v>
      </c>
      <c r="T1713" s="1" t="s">
        <v>90</v>
      </c>
    </row>
    <row r="1714" ht="15.75" customHeight="1">
      <c r="B1714" s="1">
        <v>688.0</v>
      </c>
      <c r="C1714" s="1" t="str">
        <f t="shared" si="2"/>
        <v>ASPS_1_C_5</v>
      </c>
      <c r="D1714" s="1" t="str">
        <f t="shared" si="3"/>
        <v>AS</v>
      </c>
      <c r="E1714" s="1">
        <f t="shared" si="4"/>
        <v>4.508</v>
      </c>
      <c r="F1714" s="1">
        <f t="shared" si="5"/>
        <v>12.314</v>
      </c>
      <c r="G1714" s="1">
        <f t="shared" si="6"/>
        <v>7.806</v>
      </c>
      <c r="H1714" s="1">
        <f t="shared" si="7"/>
        <v>1.731588287</v>
      </c>
      <c r="I1714" s="1" t="str">
        <f t="shared" si="8"/>
        <v>1_C</v>
      </c>
      <c r="J1714" s="1" t="str">
        <f t="shared" ref="J1714:K1714" si="1720">S1714</f>
        <v>5</v>
      </c>
      <c r="K1714" s="1" t="str">
        <f t="shared" si="1720"/>
        <v>Mercury</v>
      </c>
      <c r="L1714" s="1" t="s">
        <v>231</v>
      </c>
      <c r="M1714" s="1">
        <v>4.508</v>
      </c>
      <c r="N1714" s="1">
        <v>12.314</v>
      </c>
      <c r="O1714" s="1">
        <v>7.806</v>
      </c>
      <c r="P1714" s="1">
        <v>1.73</v>
      </c>
      <c r="Q1714" s="1" t="s">
        <v>226</v>
      </c>
      <c r="R1714" s="1"/>
      <c r="S1714" s="1" t="s">
        <v>44</v>
      </c>
      <c r="T1714" s="1" t="s">
        <v>90</v>
      </c>
    </row>
    <row r="1715" ht="15.75" customHeight="1">
      <c r="B1715" s="1">
        <v>689.0</v>
      </c>
      <c r="C1715" s="1" t="str">
        <f t="shared" si="2"/>
        <v>ASPS_1_C_5</v>
      </c>
      <c r="D1715" s="1" t="str">
        <f t="shared" si="3"/>
        <v>AS</v>
      </c>
      <c r="E1715" s="1">
        <f t="shared" si="4"/>
        <v>4.022</v>
      </c>
      <c r="F1715" s="1">
        <f t="shared" si="5"/>
        <v>11.316</v>
      </c>
      <c r="G1715" s="1">
        <f t="shared" si="6"/>
        <v>7.294</v>
      </c>
      <c r="H1715" s="1">
        <f t="shared" si="7"/>
        <v>1.813525609</v>
      </c>
      <c r="I1715" s="1" t="str">
        <f t="shared" si="8"/>
        <v>1_C</v>
      </c>
      <c r="J1715" s="1" t="str">
        <f t="shared" ref="J1715:K1715" si="1721">S1715</f>
        <v>5</v>
      </c>
      <c r="K1715" s="1" t="str">
        <f t="shared" si="1721"/>
        <v>Mercury</v>
      </c>
      <c r="L1715" s="1" t="s">
        <v>231</v>
      </c>
      <c r="M1715" s="1">
        <v>4.022</v>
      </c>
      <c r="N1715" s="1">
        <v>11.316</v>
      </c>
      <c r="O1715" s="1">
        <v>7.294</v>
      </c>
      <c r="P1715" s="1">
        <v>1.81</v>
      </c>
      <c r="Q1715" s="1" t="s">
        <v>226</v>
      </c>
      <c r="R1715" s="1"/>
      <c r="S1715" s="1" t="s">
        <v>44</v>
      </c>
      <c r="T1715" s="1" t="s">
        <v>90</v>
      </c>
    </row>
    <row r="1716" ht="15.75" customHeight="1">
      <c r="B1716" s="1">
        <v>690.0</v>
      </c>
      <c r="C1716" s="1" t="str">
        <f t="shared" si="2"/>
        <v>ASPS_1_C_5</v>
      </c>
      <c r="D1716" s="1" t="str">
        <f t="shared" si="3"/>
        <v>AS</v>
      </c>
      <c r="E1716" s="1">
        <f t="shared" si="4"/>
        <v>3.662</v>
      </c>
      <c r="F1716" s="1">
        <f t="shared" si="5"/>
        <v>8.903</v>
      </c>
      <c r="G1716" s="1">
        <f t="shared" si="6"/>
        <v>5.241</v>
      </c>
      <c r="H1716" s="1">
        <f t="shared" si="7"/>
        <v>1.431185145</v>
      </c>
      <c r="I1716" s="1" t="str">
        <f t="shared" si="8"/>
        <v>1_C</v>
      </c>
      <c r="J1716" s="1" t="str">
        <f t="shared" ref="J1716:K1716" si="1722">S1716</f>
        <v>5</v>
      </c>
      <c r="K1716" s="1" t="str">
        <f t="shared" si="1722"/>
        <v>Mercury</v>
      </c>
      <c r="L1716" s="1" t="s">
        <v>231</v>
      </c>
      <c r="M1716" s="1">
        <v>3.662</v>
      </c>
      <c r="N1716" s="1">
        <v>8.903</v>
      </c>
      <c r="O1716" s="1">
        <v>5.241</v>
      </c>
      <c r="P1716" s="1">
        <v>1.43</v>
      </c>
      <c r="Q1716" s="1" t="s">
        <v>226</v>
      </c>
      <c r="R1716" s="1"/>
      <c r="S1716" s="1" t="s">
        <v>44</v>
      </c>
      <c r="T1716" s="1" t="s">
        <v>90</v>
      </c>
    </row>
    <row r="1717" ht="15.75" customHeight="1">
      <c r="B1717" s="1">
        <v>691.0</v>
      </c>
      <c r="C1717" s="1" t="str">
        <f t="shared" si="2"/>
        <v>ASPS_1_C_5</v>
      </c>
      <c r="D1717" s="1" t="str">
        <f t="shared" si="3"/>
        <v>AS</v>
      </c>
      <c r="E1717" s="1">
        <f t="shared" si="4"/>
        <v>4.075</v>
      </c>
      <c r="F1717" s="1">
        <f t="shared" si="5"/>
        <v>9.995</v>
      </c>
      <c r="G1717" s="1">
        <f t="shared" si="6"/>
        <v>5.92</v>
      </c>
      <c r="H1717" s="1">
        <f t="shared" si="7"/>
        <v>1.452760736</v>
      </c>
      <c r="I1717" s="1" t="str">
        <f t="shared" si="8"/>
        <v>1_C</v>
      </c>
      <c r="J1717" s="1" t="str">
        <f t="shared" ref="J1717:K1717" si="1723">S1717</f>
        <v>5</v>
      </c>
      <c r="K1717" s="1" t="str">
        <f t="shared" si="1723"/>
        <v>Mercury</v>
      </c>
      <c r="L1717" s="1" t="s">
        <v>231</v>
      </c>
      <c r="M1717" s="1">
        <v>4.075</v>
      </c>
      <c r="N1717" s="1">
        <v>9.995</v>
      </c>
      <c r="O1717" s="1">
        <v>5.92</v>
      </c>
      <c r="P1717" s="1">
        <v>1.45</v>
      </c>
      <c r="Q1717" s="1" t="s">
        <v>226</v>
      </c>
      <c r="R1717" s="1"/>
      <c r="S1717" s="1" t="s">
        <v>44</v>
      </c>
      <c r="T1717" s="1" t="s">
        <v>90</v>
      </c>
    </row>
    <row r="1718" ht="15.75" customHeight="1">
      <c r="B1718" s="1">
        <v>692.0</v>
      </c>
      <c r="C1718" s="1" t="str">
        <f t="shared" si="2"/>
        <v>ASPS_1_C_5</v>
      </c>
      <c r="D1718" s="1" t="str">
        <f t="shared" si="3"/>
        <v>AS</v>
      </c>
      <c r="E1718" s="1">
        <f t="shared" si="4"/>
        <v>4.423</v>
      </c>
      <c r="F1718" s="1">
        <f t="shared" si="5"/>
        <v>12.181</v>
      </c>
      <c r="G1718" s="1">
        <f t="shared" si="6"/>
        <v>7.758</v>
      </c>
      <c r="H1718" s="1">
        <f t="shared" si="7"/>
        <v>1.754013113</v>
      </c>
      <c r="I1718" s="1" t="str">
        <f t="shared" si="8"/>
        <v>1_C</v>
      </c>
      <c r="J1718" s="1" t="str">
        <f t="shared" ref="J1718:K1718" si="1724">S1718</f>
        <v>5</v>
      </c>
      <c r="K1718" s="1" t="str">
        <f t="shared" si="1724"/>
        <v>Mercury</v>
      </c>
      <c r="L1718" s="1" t="s">
        <v>231</v>
      </c>
      <c r="M1718" s="1">
        <v>4.423</v>
      </c>
      <c r="N1718" s="1">
        <v>12.181</v>
      </c>
      <c r="O1718" s="1">
        <v>7.758</v>
      </c>
      <c r="P1718" s="1">
        <v>1.75</v>
      </c>
      <c r="Q1718" s="1" t="s">
        <v>226</v>
      </c>
      <c r="R1718" s="1"/>
      <c r="S1718" s="1" t="s">
        <v>44</v>
      </c>
      <c r="T1718" s="1" t="s">
        <v>90</v>
      </c>
    </row>
    <row r="1719" ht="15.75" customHeight="1">
      <c r="B1719" s="1">
        <v>193.0</v>
      </c>
      <c r="C1719" s="1" t="str">
        <f t="shared" si="2"/>
        <v>ASPS_1_C_6</v>
      </c>
      <c r="D1719" s="1" t="str">
        <f t="shared" si="3"/>
        <v>AS</v>
      </c>
      <c r="E1719" s="1">
        <f t="shared" si="4"/>
        <v>4.048</v>
      </c>
      <c r="F1719" s="1">
        <f t="shared" si="5"/>
        <v>9.768</v>
      </c>
      <c r="G1719" s="1">
        <f t="shared" si="6"/>
        <v>5.72</v>
      </c>
      <c r="H1719" s="1">
        <f t="shared" si="7"/>
        <v>1.413043478</v>
      </c>
      <c r="I1719" s="1" t="str">
        <f t="shared" si="8"/>
        <v>1_C</v>
      </c>
      <c r="J1719" s="1" t="str">
        <f t="shared" ref="J1719:K1719" si="1725">S1719</f>
        <v>6</v>
      </c>
      <c r="K1719" s="1" t="str">
        <f t="shared" si="1725"/>
        <v>Mercury</v>
      </c>
      <c r="L1719" s="1" t="s">
        <v>232</v>
      </c>
      <c r="M1719" s="1">
        <v>4.048</v>
      </c>
      <c r="N1719" s="1">
        <v>9.768</v>
      </c>
      <c r="O1719" s="1">
        <v>5.72</v>
      </c>
      <c r="P1719" s="1">
        <v>1.41</v>
      </c>
      <c r="Q1719" s="1" t="s">
        <v>226</v>
      </c>
      <c r="R1719" s="1"/>
      <c r="S1719" s="1" t="s">
        <v>47</v>
      </c>
      <c r="T1719" s="1" t="s">
        <v>90</v>
      </c>
    </row>
    <row r="1720" ht="15.75" customHeight="1">
      <c r="B1720" s="1">
        <v>194.0</v>
      </c>
      <c r="C1720" s="1" t="str">
        <f t="shared" si="2"/>
        <v>ASPS_1_C_6</v>
      </c>
      <c r="D1720" s="1" t="str">
        <f t="shared" si="3"/>
        <v>AS</v>
      </c>
      <c r="E1720" s="1">
        <f t="shared" si="4"/>
        <v>4.138</v>
      </c>
      <c r="F1720" s="1">
        <f t="shared" si="5"/>
        <v>11.059</v>
      </c>
      <c r="G1720" s="1">
        <f t="shared" si="6"/>
        <v>6.921</v>
      </c>
      <c r="H1720" s="1">
        <f t="shared" si="7"/>
        <v>1.672547124</v>
      </c>
      <c r="I1720" s="1" t="str">
        <f t="shared" si="8"/>
        <v>1_C</v>
      </c>
      <c r="J1720" s="1" t="str">
        <f t="shared" ref="J1720:K1720" si="1726">S1720</f>
        <v>6</v>
      </c>
      <c r="K1720" s="1" t="str">
        <f t="shared" si="1726"/>
        <v>Mercury</v>
      </c>
      <c r="L1720" s="1" t="s">
        <v>232</v>
      </c>
      <c r="M1720" s="1">
        <v>4.138</v>
      </c>
      <c r="N1720" s="1">
        <v>11.059</v>
      </c>
      <c r="O1720" s="1">
        <v>6.921</v>
      </c>
      <c r="P1720" s="1">
        <v>1.67</v>
      </c>
      <c r="Q1720" s="1" t="s">
        <v>226</v>
      </c>
      <c r="R1720" s="1"/>
      <c r="S1720" s="1" t="s">
        <v>47</v>
      </c>
      <c r="T1720" s="1" t="s">
        <v>90</v>
      </c>
    </row>
    <row r="1721" ht="15.75" customHeight="1">
      <c r="B1721" s="1">
        <v>195.0</v>
      </c>
      <c r="C1721" s="1" t="str">
        <f t="shared" si="2"/>
        <v>ASPS_1_C_6</v>
      </c>
      <c r="D1721" s="1" t="str">
        <f t="shared" si="3"/>
        <v>AS</v>
      </c>
      <c r="E1721" s="1">
        <f t="shared" si="4"/>
        <v>4.158</v>
      </c>
      <c r="F1721" s="1">
        <f t="shared" si="5"/>
        <v>11.356</v>
      </c>
      <c r="G1721" s="1">
        <f t="shared" si="6"/>
        <v>7.198</v>
      </c>
      <c r="H1721" s="1">
        <f t="shared" si="7"/>
        <v>1.731120731</v>
      </c>
      <c r="I1721" s="1" t="str">
        <f t="shared" si="8"/>
        <v>1_C</v>
      </c>
      <c r="J1721" s="1" t="str">
        <f t="shared" ref="J1721:K1721" si="1727">S1721</f>
        <v>6</v>
      </c>
      <c r="K1721" s="1" t="str">
        <f t="shared" si="1727"/>
        <v>Mercury</v>
      </c>
      <c r="L1721" s="1" t="s">
        <v>232</v>
      </c>
      <c r="M1721" s="1">
        <v>4.158</v>
      </c>
      <c r="N1721" s="1">
        <v>11.356</v>
      </c>
      <c r="O1721" s="1">
        <v>7.198</v>
      </c>
      <c r="P1721" s="1">
        <v>1.73</v>
      </c>
      <c r="Q1721" s="1" t="s">
        <v>226</v>
      </c>
      <c r="R1721" s="1"/>
      <c r="S1721" s="1" t="s">
        <v>47</v>
      </c>
      <c r="T1721" s="1" t="s">
        <v>90</v>
      </c>
    </row>
    <row r="1722" ht="15.75" customHeight="1">
      <c r="B1722" s="1">
        <v>196.0</v>
      </c>
      <c r="C1722" s="1" t="str">
        <f t="shared" si="2"/>
        <v>ASPS_1_C_6</v>
      </c>
      <c r="D1722" s="1" t="str">
        <f t="shared" si="3"/>
        <v>AS</v>
      </c>
      <c r="E1722" s="1">
        <f t="shared" si="4"/>
        <v>4.596</v>
      </c>
      <c r="F1722" s="1">
        <f t="shared" si="5"/>
        <v>12.14</v>
      </c>
      <c r="G1722" s="1">
        <f t="shared" si="6"/>
        <v>7.544</v>
      </c>
      <c r="H1722" s="1">
        <f t="shared" si="7"/>
        <v>1.641427328</v>
      </c>
      <c r="I1722" s="1" t="str">
        <f t="shared" si="8"/>
        <v>1_C</v>
      </c>
      <c r="J1722" s="1" t="str">
        <f t="shared" ref="J1722:K1722" si="1728">S1722</f>
        <v>6</v>
      </c>
      <c r="K1722" s="1" t="str">
        <f t="shared" si="1728"/>
        <v>Mercury</v>
      </c>
      <c r="L1722" s="1" t="s">
        <v>232</v>
      </c>
      <c r="M1722" s="1">
        <v>4.596</v>
      </c>
      <c r="N1722" s="1">
        <v>12.14</v>
      </c>
      <c r="O1722" s="1">
        <v>7.544</v>
      </c>
      <c r="P1722" s="1">
        <v>1.64</v>
      </c>
      <c r="Q1722" s="1" t="s">
        <v>226</v>
      </c>
      <c r="R1722" s="1"/>
      <c r="S1722" s="1" t="s">
        <v>47</v>
      </c>
      <c r="T1722" s="1" t="s">
        <v>90</v>
      </c>
    </row>
    <row r="1723" ht="15.75" customHeight="1">
      <c r="B1723" s="1">
        <v>197.0</v>
      </c>
      <c r="C1723" s="1" t="str">
        <f t="shared" si="2"/>
        <v>ASPS_1_C_6</v>
      </c>
      <c r="D1723" s="1" t="str">
        <f t="shared" si="3"/>
        <v>AS</v>
      </c>
      <c r="E1723" s="1">
        <f t="shared" si="4"/>
        <v>4.129</v>
      </c>
      <c r="F1723" s="1">
        <f t="shared" si="5"/>
        <v>10.413</v>
      </c>
      <c r="G1723" s="1">
        <f t="shared" si="6"/>
        <v>6.284</v>
      </c>
      <c r="H1723" s="1">
        <f t="shared" si="7"/>
        <v>1.52191814</v>
      </c>
      <c r="I1723" s="1" t="str">
        <f t="shared" si="8"/>
        <v>1_C</v>
      </c>
      <c r="J1723" s="1" t="str">
        <f t="shared" ref="J1723:K1723" si="1729">S1723</f>
        <v>6</v>
      </c>
      <c r="K1723" s="1" t="str">
        <f t="shared" si="1729"/>
        <v>Mercury</v>
      </c>
      <c r="L1723" s="1" t="s">
        <v>232</v>
      </c>
      <c r="M1723" s="1">
        <v>4.129</v>
      </c>
      <c r="N1723" s="1">
        <v>10.413</v>
      </c>
      <c r="O1723" s="1">
        <v>6.284</v>
      </c>
      <c r="P1723" s="1">
        <v>1.52</v>
      </c>
      <c r="Q1723" s="1" t="s">
        <v>226</v>
      </c>
      <c r="R1723" s="1"/>
      <c r="S1723" s="1" t="s">
        <v>47</v>
      </c>
      <c r="T1723" s="1" t="s">
        <v>90</v>
      </c>
    </row>
    <row r="1724" ht="15.75" customHeight="1">
      <c r="B1724" s="1">
        <v>198.0</v>
      </c>
      <c r="C1724" s="1" t="str">
        <f t="shared" si="2"/>
        <v>ASPS_1_C_6</v>
      </c>
      <c r="D1724" s="1" t="str">
        <f t="shared" si="3"/>
        <v>AS</v>
      </c>
      <c r="E1724" s="1">
        <f t="shared" si="4"/>
        <v>4.421</v>
      </c>
      <c r="F1724" s="1">
        <f t="shared" si="5"/>
        <v>10.727</v>
      </c>
      <c r="G1724" s="1">
        <f t="shared" si="6"/>
        <v>6.306</v>
      </c>
      <c r="H1724" s="1">
        <f t="shared" si="7"/>
        <v>1.426374124</v>
      </c>
      <c r="I1724" s="1" t="str">
        <f t="shared" si="8"/>
        <v>1_C</v>
      </c>
      <c r="J1724" s="1" t="str">
        <f t="shared" ref="J1724:K1724" si="1730">S1724</f>
        <v>6</v>
      </c>
      <c r="K1724" s="1" t="str">
        <f t="shared" si="1730"/>
        <v>Mercury</v>
      </c>
      <c r="L1724" s="1" t="s">
        <v>232</v>
      </c>
      <c r="M1724" s="1">
        <v>4.421</v>
      </c>
      <c r="N1724" s="1">
        <v>10.727</v>
      </c>
      <c r="O1724" s="1">
        <v>6.306</v>
      </c>
      <c r="P1724" s="1">
        <v>1.43</v>
      </c>
      <c r="Q1724" s="1" t="s">
        <v>226</v>
      </c>
      <c r="R1724" s="1"/>
      <c r="S1724" s="1" t="s">
        <v>47</v>
      </c>
      <c r="T1724" s="1" t="s">
        <v>90</v>
      </c>
    </row>
    <row r="1725" ht="15.75" customHeight="1">
      <c r="B1725" s="1">
        <v>199.0</v>
      </c>
      <c r="C1725" s="1" t="str">
        <f t="shared" si="2"/>
        <v>ASPS_1_C_6</v>
      </c>
      <c r="D1725" s="1" t="str">
        <f t="shared" si="3"/>
        <v>AS</v>
      </c>
      <c r="E1725" s="1">
        <f t="shared" si="4"/>
        <v>4.071</v>
      </c>
      <c r="F1725" s="1">
        <f t="shared" si="5"/>
        <v>11.083</v>
      </c>
      <c r="G1725" s="1">
        <f t="shared" si="6"/>
        <v>7.012</v>
      </c>
      <c r="H1725" s="1">
        <f t="shared" si="7"/>
        <v>1.722426922</v>
      </c>
      <c r="I1725" s="1" t="str">
        <f t="shared" si="8"/>
        <v>1_C</v>
      </c>
      <c r="J1725" s="1" t="str">
        <f t="shared" ref="J1725:K1725" si="1731">S1725</f>
        <v>6</v>
      </c>
      <c r="K1725" s="1" t="str">
        <f t="shared" si="1731"/>
        <v>Mercury</v>
      </c>
      <c r="L1725" s="1" t="s">
        <v>232</v>
      </c>
      <c r="M1725" s="1">
        <v>4.071</v>
      </c>
      <c r="N1725" s="1">
        <v>11.083</v>
      </c>
      <c r="O1725" s="1">
        <v>7.012</v>
      </c>
      <c r="P1725" s="1">
        <v>1.72</v>
      </c>
      <c r="Q1725" s="1" t="s">
        <v>226</v>
      </c>
      <c r="R1725" s="1"/>
      <c r="S1725" s="1" t="s">
        <v>47</v>
      </c>
      <c r="T1725" s="1" t="s">
        <v>90</v>
      </c>
    </row>
    <row r="1726" ht="15.75" customHeight="1">
      <c r="B1726" s="1">
        <v>200.0</v>
      </c>
      <c r="C1726" s="1" t="str">
        <f t="shared" si="2"/>
        <v>ASPS_1_C_6</v>
      </c>
      <c r="D1726" s="1" t="str">
        <f t="shared" si="3"/>
        <v>AS</v>
      </c>
      <c r="E1726" s="1">
        <f t="shared" si="4"/>
        <v>4.296</v>
      </c>
      <c r="F1726" s="1">
        <f t="shared" si="5"/>
        <v>11.653</v>
      </c>
      <c r="G1726" s="1">
        <f t="shared" si="6"/>
        <v>7.357</v>
      </c>
      <c r="H1726" s="1">
        <f t="shared" si="7"/>
        <v>1.712523277</v>
      </c>
      <c r="I1726" s="1" t="str">
        <f t="shared" si="8"/>
        <v>1_C</v>
      </c>
      <c r="J1726" s="1" t="str">
        <f t="shared" ref="J1726:K1726" si="1732">S1726</f>
        <v>6</v>
      </c>
      <c r="K1726" s="1" t="str">
        <f t="shared" si="1732"/>
        <v>Mercury</v>
      </c>
      <c r="L1726" s="1" t="s">
        <v>232</v>
      </c>
      <c r="M1726" s="1">
        <v>4.296</v>
      </c>
      <c r="N1726" s="1">
        <v>11.653</v>
      </c>
      <c r="O1726" s="1">
        <v>7.357</v>
      </c>
      <c r="P1726" s="1">
        <v>1.71</v>
      </c>
      <c r="Q1726" s="1" t="s">
        <v>226</v>
      </c>
      <c r="R1726" s="1"/>
      <c r="S1726" s="1" t="s">
        <v>47</v>
      </c>
      <c r="T1726" s="1" t="s">
        <v>90</v>
      </c>
    </row>
    <row r="1727" ht="15.75" customHeight="1">
      <c r="B1727" s="1">
        <v>201.0</v>
      </c>
      <c r="C1727" s="1" t="str">
        <f t="shared" si="2"/>
        <v>ASPS_1_C_6</v>
      </c>
      <c r="D1727" s="1" t="str">
        <f t="shared" si="3"/>
        <v>AS</v>
      </c>
      <c r="E1727" s="1">
        <f t="shared" si="4"/>
        <v>4.524</v>
      </c>
      <c r="F1727" s="1">
        <f t="shared" si="5"/>
        <v>10.552</v>
      </c>
      <c r="G1727" s="1">
        <f t="shared" si="6"/>
        <v>6.028</v>
      </c>
      <c r="H1727" s="1">
        <f t="shared" si="7"/>
        <v>1.33244916</v>
      </c>
      <c r="I1727" s="1" t="str">
        <f t="shared" si="8"/>
        <v>1_C</v>
      </c>
      <c r="J1727" s="1" t="str">
        <f t="shared" ref="J1727:K1727" si="1733">S1727</f>
        <v>6</v>
      </c>
      <c r="K1727" s="1" t="str">
        <f t="shared" si="1733"/>
        <v>Mercury</v>
      </c>
      <c r="L1727" s="1" t="s">
        <v>232</v>
      </c>
      <c r="M1727" s="1">
        <v>4.524</v>
      </c>
      <c r="N1727" s="1">
        <v>10.552</v>
      </c>
      <c r="O1727" s="1">
        <v>6.028</v>
      </c>
      <c r="P1727" s="1">
        <v>1.33</v>
      </c>
      <c r="Q1727" s="1" t="s">
        <v>226</v>
      </c>
      <c r="R1727" s="1"/>
      <c r="S1727" s="1" t="s">
        <v>47</v>
      </c>
      <c r="T1727" s="1" t="s">
        <v>90</v>
      </c>
    </row>
    <row r="1728" ht="15.75" customHeight="1">
      <c r="B1728" s="1">
        <v>202.0</v>
      </c>
      <c r="C1728" s="1" t="str">
        <f t="shared" si="2"/>
        <v>ASPS_1_C_6</v>
      </c>
      <c r="D1728" s="1" t="str">
        <f t="shared" si="3"/>
        <v>AS</v>
      </c>
      <c r="E1728" s="1">
        <f t="shared" si="4"/>
        <v>3.573</v>
      </c>
      <c r="F1728" s="1">
        <f t="shared" si="5"/>
        <v>9.947</v>
      </c>
      <c r="G1728" s="1">
        <f t="shared" si="6"/>
        <v>6.374</v>
      </c>
      <c r="H1728" s="1">
        <f t="shared" si="7"/>
        <v>1.783935069</v>
      </c>
      <c r="I1728" s="1" t="str">
        <f t="shared" si="8"/>
        <v>1_C</v>
      </c>
      <c r="J1728" s="1" t="str">
        <f t="shared" ref="J1728:K1728" si="1734">S1728</f>
        <v>6</v>
      </c>
      <c r="K1728" s="1" t="str">
        <f t="shared" si="1734"/>
        <v>Mercury</v>
      </c>
      <c r="L1728" s="1" t="s">
        <v>232</v>
      </c>
      <c r="M1728" s="1">
        <v>3.573</v>
      </c>
      <c r="N1728" s="1">
        <v>9.947</v>
      </c>
      <c r="O1728" s="1">
        <v>6.374</v>
      </c>
      <c r="P1728" s="1">
        <v>1.78</v>
      </c>
      <c r="Q1728" s="1" t="s">
        <v>226</v>
      </c>
      <c r="R1728" s="1"/>
      <c r="S1728" s="1" t="s">
        <v>47</v>
      </c>
      <c r="T1728" s="1" t="s">
        <v>90</v>
      </c>
    </row>
    <row r="1729" ht="15.75" customHeight="1">
      <c r="B1729" s="1">
        <v>203.0</v>
      </c>
      <c r="C1729" s="1" t="str">
        <f t="shared" si="2"/>
        <v>ASPS_1_C_6</v>
      </c>
      <c r="D1729" s="1" t="str">
        <f t="shared" si="3"/>
        <v>AS</v>
      </c>
      <c r="E1729" s="1">
        <f t="shared" si="4"/>
        <v>2.892</v>
      </c>
      <c r="F1729" s="1">
        <f t="shared" si="5"/>
        <v>10.075</v>
      </c>
      <c r="G1729" s="1">
        <f t="shared" si="6"/>
        <v>7.183</v>
      </c>
      <c r="H1729" s="1">
        <f t="shared" si="7"/>
        <v>2.483748271</v>
      </c>
      <c r="I1729" s="1" t="str">
        <f t="shared" si="8"/>
        <v>1_C</v>
      </c>
      <c r="J1729" s="1" t="str">
        <f t="shared" ref="J1729:K1729" si="1735">S1729</f>
        <v>6</v>
      </c>
      <c r="K1729" s="1" t="str">
        <f t="shared" si="1735"/>
        <v>Mercury</v>
      </c>
      <c r="L1729" s="1" t="s">
        <v>232</v>
      </c>
      <c r="M1729" s="1">
        <v>2.892</v>
      </c>
      <c r="N1729" s="1">
        <v>10.075</v>
      </c>
      <c r="O1729" s="1">
        <v>7.183</v>
      </c>
      <c r="P1729" s="1">
        <v>2.48</v>
      </c>
      <c r="Q1729" s="1" t="s">
        <v>226</v>
      </c>
      <c r="R1729" s="1"/>
      <c r="S1729" s="1" t="s">
        <v>47</v>
      </c>
      <c r="T1729" s="1" t="s">
        <v>90</v>
      </c>
    </row>
    <row r="1730" ht="15.75" customHeight="1">
      <c r="B1730" s="1">
        <v>204.0</v>
      </c>
      <c r="C1730" s="1" t="str">
        <f t="shared" si="2"/>
        <v>ASPS_1_C_6</v>
      </c>
      <c r="D1730" s="1" t="str">
        <f t="shared" si="3"/>
        <v>AS</v>
      </c>
      <c r="E1730" s="1">
        <f t="shared" si="4"/>
        <v>3.922</v>
      </c>
      <c r="F1730" s="1">
        <f t="shared" si="5"/>
        <v>6.899</v>
      </c>
      <c r="G1730" s="1">
        <f t="shared" si="6"/>
        <v>2.977</v>
      </c>
      <c r="H1730" s="1">
        <f t="shared" si="7"/>
        <v>0.7590515043</v>
      </c>
      <c r="I1730" s="1" t="str">
        <f t="shared" si="8"/>
        <v>1_C</v>
      </c>
      <c r="J1730" s="1" t="str">
        <f t="shared" ref="J1730:K1730" si="1736">S1730</f>
        <v>6</v>
      </c>
      <c r="K1730" s="1" t="str">
        <f t="shared" si="1736"/>
        <v>Mercury</v>
      </c>
      <c r="L1730" s="1" t="s">
        <v>232</v>
      </c>
      <c r="M1730" s="1">
        <v>3.922</v>
      </c>
      <c r="N1730" s="1">
        <v>6.899</v>
      </c>
      <c r="O1730" s="1">
        <v>2.977</v>
      </c>
      <c r="P1730" s="1">
        <v>0.76</v>
      </c>
      <c r="Q1730" s="1" t="s">
        <v>226</v>
      </c>
      <c r="R1730" s="1"/>
      <c r="S1730" s="1" t="s">
        <v>47</v>
      </c>
      <c r="T1730" s="1" t="s">
        <v>90</v>
      </c>
    </row>
    <row r="1731" ht="15.75" customHeight="1">
      <c r="B1731" s="1">
        <v>205.0</v>
      </c>
      <c r="C1731" s="1" t="str">
        <f t="shared" si="2"/>
        <v>ASPS_1_C_6</v>
      </c>
      <c r="D1731" s="1" t="str">
        <f t="shared" si="3"/>
        <v>AS</v>
      </c>
      <c r="E1731" s="1">
        <f t="shared" si="4"/>
        <v>2.994</v>
      </c>
      <c r="F1731" s="1">
        <f t="shared" si="5"/>
        <v>5.642</v>
      </c>
      <c r="G1731" s="1">
        <f t="shared" si="6"/>
        <v>2.648</v>
      </c>
      <c r="H1731" s="1">
        <f t="shared" si="7"/>
        <v>0.8844355377</v>
      </c>
      <c r="I1731" s="1" t="str">
        <f t="shared" si="8"/>
        <v>1_C</v>
      </c>
      <c r="J1731" s="1" t="str">
        <f t="shared" ref="J1731:K1731" si="1737">S1731</f>
        <v>6</v>
      </c>
      <c r="K1731" s="1" t="str">
        <f t="shared" si="1737"/>
        <v>Mercury</v>
      </c>
      <c r="L1731" s="1" t="s">
        <v>232</v>
      </c>
      <c r="M1731" s="1">
        <v>2.994</v>
      </c>
      <c r="N1731" s="1">
        <v>5.642</v>
      </c>
      <c r="O1731" s="1">
        <v>2.648</v>
      </c>
      <c r="P1731" s="1">
        <v>0.88</v>
      </c>
      <c r="Q1731" s="1" t="s">
        <v>226</v>
      </c>
      <c r="R1731" s="1"/>
      <c r="S1731" s="1" t="s">
        <v>47</v>
      </c>
      <c r="T1731" s="1" t="s">
        <v>90</v>
      </c>
    </row>
    <row r="1732" ht="15.75" customHeight="1">
      <c r="B1732" s="1">
        <v>206.0</v>
      </c>
      <c r="C1732" s="1" t="str">
        <f t="shared" si="2"/>
        <v>ASPS_1_C_6</v>
      </c>
      <c r="D1732" s="1" t="str">
        <f t="shared" si="3"/>
        <v>AS</v>
      </c>
      <c r="E1732" s="1">
        <f t="shared" si="4"/>
        <v>3.022</v>
      </c>
      <c r="F1732" s="1">
        <f t="shared" si="5"/>
        <v>5.137</v>
      </c>
      <c r="G1732" s="1">
        <f t="shared" si="6"/>
        <v>2.115</v>
      </c>
      <c r="H1732" s="1">
        <f t="shared" si="7"/>
        <v>0.6998676373</v>
      </c>
      <c r="I1732" s="1" t="str">
        <f t="shared" si="8"/>
        <v>1_C</v>
      </c>
      <c r="J1732" s="1" t="str">
        <f t="shared" ref="J1732:K1732" si="1738">S1732</f>
        <v>6</v>
      </c>
      <c r="K1732" s="1" t="str">
        <f t="shared" si="1738"/>
        <v>Mercury</v>
      </c>
      <c r="L1732" s="1" t="s">
        <v>232</v>
      </c>
      <c r="M1732" s="1">
        <v>3.022</v>
      </c>
      <c r="N1732" s="1">
        <v>5.137</v>
      </c>
      <c r="O1732" s="1">
        <v>2.115</v>
      </c>
      <c r="P1732" s="1">
        <v>0.7</v>
      </c>
      <c r="Q1732" s="1" t="s">
        <v>226</v>
      </c>
      <c r="R1732" s="1"/>
      <c r="S1732" s="1" t="s">
        <v>47</v>
      </c>
      <c r="T1732" s="1" t="s">
        <v>90</v>
      </c>
    </row>
    <row r="1733" ht="15.75" customHeight="1">
      <c r="B1733" s="1">
        <v>207.0</v>
      </c>
      <c r="C1733" s="1" t="str">
        <f t="shared" si="2"/>
        <v>ASPS_1_C_6</v>
      </c>
      <c r="D1733" s="1" t="str">
        <f t="shared" si="3"/>
        <v>AS</v>
      </c>
      <c r="E1733" s="1">
        <f t="shared" si="4"/>
        <v>4.263</v>
      </c>
      <c r="F1733" s="1">
        <f t="shared" si="5"/>
        <v>10.807</v>
      </c>
      <c r="G1733" s="1">
        <f t="shared" si="6"/>
        <v>6.544</v>
      </c>
      <c r="H1733" s="1">
        <f t="shared" si="7"/>
        <v>1.5350692</v>
      </c>
      <c r="I1733" s="1" t="str">
        <f t="shared" si="8"/>
        <v>1_C</v>
      </c>
      <c r="J1733" s="1" t="str">
        <f t="shared" ref="J1733:K1733" si="1739">S1733</f>
        <v>6</v>
      </c>
      <c r="K1733" s="1" t="str">
        <f t="shared" si="1739"/>
        <v>Mercury</v>
      </c>
      <c r="L1733" s="1" t="s">
        <v>232</v>
      </c>
      <c r="M1733" s="1">
        <v>4.263</v>
      </c>
      <c r="N1733" s="1">
        <v>10.807</v>
      </c>
      <c r="O1733" s="1">
        <v>6.544</v>
      </c>
      <c r="P1733" s="1">
        <v>1.54</v>
      </c>
      <c r="Q1733" s="1" t="s">
        <v>226</v>
      </c>
      <c r="R1733" s="1"/>
      <c r="S1733" s="1" t="s">
        <v>47</v>
      </c>
      <c r="T1733" s="1" t="s">
        <v>90</v>
      </c>
    </row>
    <row r="1734" ht="15.75" customHeight="1">
      <c r="B1734" s="1">
        <v>208.0</v>
      </c>
      <c r="C1734" s="1" t="str">
        <f t="shared" si="2"/>
        <v>ASPS_1_C_6</v>
      </c>
      <c r="D1734" s="1" t="str">
        <f t="shared" si="3"/>
        <v>AS</v>
      </c>
      <c r="E1734" s="1">
        <f t="shared" si="4"/>
        <v>4.338</v>
      </c>
      <c r="F1734" s="1">
        <f t="shared" si="5"/>
        <v>11.713</v>
      </c>
      <c r="G1734" s="1">
        <f t="shared" si="6"/>
        <v>7.375</v>
      </c>
      <c r="H1734" s="1">
        <f t="shared" si="7"/>
        <v>1.700092208</v>
      </c>
      <c r="I1734" s="1" t="str">
        <f t="shared" si="8"/>
        <v>1_C</v>
      </c>
      <c r="J1734" s="1" t="str">
        <f t="shared" ref="J1734:K1734" si="1740">S1734</f>
        <v>6</v>
      </c>
      <c r="K1734" s="1" t="str">
        <f t="shared" si="1740"/>
        <v>Mercury</v>
      </c>
      <c r="L1734" s="1" t="s">
        <v>232</v>
      </c>
      <c r="M1734" s="1">
        <v>4.338</v>
      </c>
      <c r="N1734" s="1">
        <v>11.713</v>
      </c>
      <c r="O1734" s="1">
        <v>7.375</v>
      </c>
      <c r="P1734" s="1">
        <v>1.7</v>
      </c>
      <c r="Q1734" s="1" t="s">
        <v>226</v>
      </c>
      <c r="R1734" s="1"/>
      <c r="S1734" s="1" t="s">
        <v>47</v>
      </c>
      <c r="T1734" s="1" t="s">
        <v>90</v>
      </c>
    </row>
    <row r="1735" ht="15.75" customHeight="1">
      <c r="B1735" s="1">
        <v>693.0</v>
      </c>
      <c r="C1735" s="1" t="str">
        <f t="shared" si="2"/>
        <v>ASPS_1_C_7</v>
      </c>
      <c r="D1735" s="1" t="str">
        <f t="shared" si="3"/>
        <v>AS</v>
      </c>
      <c r="E1735" s="1">
        <f t="shared" si="4"/>
        <v>3.869</v>
      </c>
      <c r="F1735" s="1">
        <f t="shared" si="5"/>
        <v>10.345</v>
      </c>
      <c r="G1735" s="1">
        <f t="shared" si="6"/>
        <v>6.476</v>
      </c>
      <c r="H1735" s="1">
        <f t="shared" si="7"/>
        <v>1.673817524</v>
      </c>
      <c r="I1735" s="1" t="str">
        <f t="shared" si="8"/>
        <v>1_C</v>
      </c>
      <c r="J1735" s="1" t="str">
        <f t="shared" ref="J1735:K1735" si="1741">S1735</f>
        <v>7</v>
      </c>
      <c r="K1735" s="1" t="str">
        <f t="shared" si="1741"/>
        <v>Mercury</v>
      </c>
      <c r="L1735" s="1" t="s">
        <v>233</v>
      </c>
      <c r="M1735" s="1">
        <v>3.869</v>
      </c>
      <c r="N1735" s="1">
        <v>10.345</v>
      </c>
      <c r="O1735" s="1">
        <v>6.476</v>
      </c>
      <c r="P1735" s="1">
        <v>1.67</v>
      </c>
      <c r="Q1735" s="1" t="s">
        <v>226</v>
      </c>
      <c r="R1735" s="1"/>
      <c r="S1735" s="1" t="s">
        <v>50</v>
      </c>
      <c r="T1735" s="1" t="s">
        <v>90</v>
      </c>
    </row>
    <row r="1736" ht="15.75" customHeight="1">
      <c r="B1736" s="1">
        <v>694.0</v>
      </c>
      <c r="C1736" s="1" t="str">
        <f t="shared" si="2"/>
        <v>ASPS_1_C_7</v>
      </c>
      <c r="D1736" s="1" t="str">
        <f t="shared" si="3"/>
        <v>AS</v>
      </c>
      <c r="E1736" s="1">
        <f t="shared" si="4"/>
        <v>3.877</v>
      </c>
      <c r="F1736" s="1">
        <f t="shared" si="5"/>
        <v>11.044</v>
      </c>
      <c r="G1736" s="1">
        <f t="shared" si="6"/>
        <v>7.167</v>
      </c>
      <c r="H1736" s="1">
        <f t="shared" si="7"/>
        <v>1.848594274</v>
      </c>
      <c r="I1736" s="1" t="str">
        <f t="shared" si="8"/>
        <v>1_C</v>
      </c>
      <c r="J1736" s="1" t="str">
        <f t="shared" ref="J1736:K1736" si="1742">S1736</f>
        <v>7</v>
      </c>
      <c r="K1736" s="1" t="str">
        <f t="shared" si="1742"/>
        <v>Mercury</v>
      </c>
      <c r="L1736" s="1" t="s">
        <v>233</v>
      </c>
      <c r="M1736" s="1">
        <v>3.877</v>
      </c>
      <c r="N1736" s="1">
        <v>11.044</v>
      </c>
      <c r="O1736" s="1">
        <v>7.167</v>
      </c>
      <c r="P1736" s="1">
        <v>1.85</v>
      </c>
      <c r="Q1736" s="1" t="s">
        <v>226</v>
      </c>
      <c r="R1736" s="1"/>
      <c r="S1736" s="1" t="s">
        <v>50</v>
      </c>
      <c r="T1736" s="1" t="s">
        <v>90</v>
      </c>
    </row>
    <row r="1737" ht="15.75" customHeight="1">
      <c r="B1737" s="1">
        <v>695.0</v>
      </c>
      <c r="C1737" s="1" t="str">
        <f t="shared" si="2"/>
        <v>ASPS_1_C_7</v>
      </c>
      <c r="D1737" s="1" t="str">
        <f t="shared" si="3"/>
        <v>AS</v>
      </c>
      <c r="E1737" s="1">
        <f t="shared" si="4"/>
        <v>3.546</v>
      </c>
      <c r="F1737" s="1">
        <f t="shared" si="5"/>
        <v>10.351</v>
      </c>
      <c r="G1737" s="1">
        <f t="shared" si="6"/>
        <v>6.805</v>
      </c>
      <c r="H1737" s="1">
        <f t="shared" si="7"/>
        <v>1.919063734</v>
      </c>
      <c r="I1737" s="1" t="str">
        <f t="shared" si="8"/>
        <v>1_C</v>
      </c>
      <c r="J1737" s="1" t="str">
        <f t="shared" ref="J1737:K1737" si="1743">S1737</f>
        <v>7</v>
      </c>
      <c r="K1737" s="1" t="str">
        <f t="shared" si="1743"/>
        <v>Mercury</v>
      </c>
      <c r="L1737" s="1" t="s">
        <v>233</v>
      </c>
      <c r="M1737" s="1">
        <v>3.546</v>
      </c>
      <c r="N1737" s="1">
        <v>10.351</v>
      </c>
      <c r="O1737" s="1">
        <v>6.805</v>
      </c>
      <c r="P1737" s="1">
        <v>1.92</v>
      </c>
      <c r="Q1737" s="1" t="s">
        <v>226</v>
      </c>
      <c r="R1737" s="1"/>
      <c r="S1737" s="1" t="s">
        <v>50</v>
      </c>
      <c r="T1737" s="1" t="s">
        <v>90</v>
      </c>
    </row>
    <row r="1738" ht="15.75" customHeight="1">
      <c r="B1738" s="1">
        <v>696.0</v>
      </c>
      <c r="C1738" s="1" t="str">
        <f t="shared" si="2"/>
        <v>ASPS_1_C_7</v>
      </c>
      <c r="D1738" s="1" t="str">
        <f t="shared" si="3"/>
        <v>AS</v>
      </c>
      <c r="E1738" s="1">
        <f t="shared" si="4"/>
        <v>3.719</v>
      </c>
      <c r="F1738" s="1">
        <f t="shared" si="5"/>
        <v>12.06</v>
      </c>
      <c r="G1738" s="1">
        <f t="shared" si="6"/>
        <v>8.341</v>
      </c>
      <c r="H1738" s="1">
        <f t="shared" si="7"/>
        <v>2.242807206</v>
      </c>
      <c r="I1738" s="1" t="str">
        <f t="shared" si="8"/>
        <v>1_C</v>
      </c>
      <c r="J1738" s="1" t="str">
        <f t="shared" ref="J1738:K1738" si="1744">S1738</f>
        <v>7</v>
      </c>
      <c r="K1738" s="1" t="str">
        <f t="shared" si="1744"/>
        <v>Mercury</v>
      </c>
      <c r="L1738" s="1" t="s">
        <v>233</v>
      </c>
      <c r="M1738" s="1">
        <v>3.719</v>
      </c>
      <c r="N1738" s="1">
        <v>12.06</v>
      </c>
      <c r="O1738" s="1">
        <v>8.341</v>
      </c>
      <c r="P1738" s="1">
        <v>2.24</v>
      </c>
      <c r="Q1738" s="1" t="s">
        <v>226</v>
      </c>
      <c r="R1738" s="1"/>
      <c r="S1738" s="1" t="s">
        <v>50</v>
      </c>
      <c r="T1738" s="1" t="s">
        <v>90</v>
      </c>
    </row>
    <row r="1739" ht="15.75" customHeight="1">
      <c r="B1739" s="1">
        <v>697.0</v>
      </c>
      <c r="C1739" s="1" t="str">
        <f t="shared" si="2"/>
        <v>ASPS_1_C_7</v>
      </c>
      <c r="D1739" s="1" t="str">
        <f t="shared" si="3"/>
        <v>AS</v>
      </c>
      <c r="E1739" s="1">
        <f t="shared" si="4"/>
        <v>4.015</v>
      </c>
      <c r="F1739" s="1">
        <f t="shared" si="5"/>
        <v>11.031</v>
      </c>
      <c r="G1739" s="1">
        <f t="shared" si="6"/>
        <v>7.016</v>
      </c>
      <c r="H1739" s="1">
        <f t="shared" si="7"/>
        <v>1.747447073</v>
      </c>
      <c r="I1739" s="1" t="str">
        <f t="shared" si="8"/>
        <v>1_C</v>
      </c>
      <c r="J1739" s="1" t="str">
        <f t="shared" ref="J1739:K1739" si="1745">S1739</f>
        <v>7</v>
      </c>
      <c r="K1739" s="1" t="str">
        <f t="shared" si="1745"/>
        <v>Mercury</v>
      </c>
      <c r="L1739" s="1" t="s">
        <v>233</v>
      </c>
      <c r="M1739" s="1">
        <v>4.015</v>
      </c>
      <c r="N1739" s="1">
        <v>11.031</v>
      </c>
      <c r="O1739" s="1">
        <v>7.016</v>
      </c>
      <c r="P1739" s="1">
        <v>1.75</v>
      </c>
      <c r="Q1739" s="1" t="s">
        <v>226</v>
      </c>
      <c r="R1739" s="1"/>
      <c r="S1739" s="1" t="s">
        <v>50</v>
      </c>
      <c r="T1739" s="1" t="s">
        <v>90</v>
      </c>
    </row>
    <row r="1740" ht="15.75" customHeight="1">
      <c r="B1740" s="1">
        <v>698.0</v>
      </c>
      <c r="C1740" s="1" t="str">
        <f t="shared" si="2"/>
        <v>ASPS_1_C_7</v>
      </c>
      <c r="D1740" s="1" t="str">
        <f t="shared" si="3"/>
        <v>AS</v>
      </c>
      <c r="E1740" s="1">
        <f t="shared" si="4"/>
        <v>4.702</v>
      </c>
      <c r="F1740" s="1">
        <f t="shared" si="5"/>
        <v>12.56</v>
      </c>
      <c r="G1740" s="1">
        <f t="shared" si="6"/>
        <v>7.858</v>
      </c>
      <c r="H1740" s="1">
        <f t="shared" si="7"/>
        <v>1.671203743</v>
      </c>
      <c r="I1740" s="1" t="str">
        <f t="shared" si="8"/>
        <v>1_C</v>
      </c>
      <c r="J1740" s="1" t="str">
        <f t="shared" ref="J1740:K1740" si="1746">S1740</f>
        <v>7</v>
      </c>
      <c r="K1740" s="1" t="str">
        <f t="shared" si="1746"/>
        <v>Mercury</v>
      </c>
      <c r="L1740" s="1" t="s">
        <v>233</v>
      </c>
      <c r="M1740" s="1">
        <v>4.702</v>
      </c>
      <c r="N1740" s="1">
        <v>12.56</v>
      </c>
      <c r="O1740" s="1">
        <v>7.858</v>
      </c>
      <c r="P1740" s="1">
        <v>1.67</v>
      </c>
      <c r="Q1740" s="1" t="s">
        <v>226</v>
      </c>
      <c r="R1740" s="1"/>
      <c r="S1740" s="1" t="s">
        <v>50</v>
      </c>
      <c r="T1740" s="1" t="s">
        <v>90</v>
      </c>
    </row>
    <row r="1741" ht="15.75" customHeight="1">
      <c r="B1741" s="1">
        <v>699.0</v>
      </c>
      <c r="C1741" s="1" t="str">
        <f t="shared" si="2"/>
        <v>ASPS_1_C_7</v>
      </c>
      <c r="D1741" s="1" t="str">
        <f t="shared" si="3"/>
        <v>AS</v>
      </c>
      <c r="E1741" s="1">
        <f t="shared" si="4"/>
        <v>3.754</v>
      </c>
      <c r="F1741" s="1">
        <f t="shared" si="5"/>
        <v>9.573</v>
      </c>
      <c r="G1741" s="1">
        <f t="shared" si="6"/>
        <v>5.819</v>
      </c>
      <c r="H1741" s="1">
        <f t="shared" si="7"/>
        <v>1.550079915</v>
      </c>
      <c r="I1741" s="1" t="str">
        <f t="shared" si="8"/>
        <v>1_C</v>
      </c>
      <c r="J1741" s="1" t="str">
        <f t="shared" ref="J1741:K1741" si="1747">S1741</f>
        <v>7</v>
      </c>
      <c r="K1741" s="1" t="str">
        <f t="shared" si="1747"/>
        <v>Mercury</v>
      </c>
      <c r="L1741" s="1" t="s">
        <v>233</v>
      </c>
      <c r="M1741" s="1">
        <v>3.754</v>
      </c>
      <c r="N1741" s="1">
        <v>9.573</v>
      </c>
      <c r="O1741" s="1">
        <v>5.819</v>
      </c>
      <c r="P1741" s="1">
        <v>1.55</v>
      </c>
      <c r="Q1741" s="1" t="s">
        <v>226</v>
      </c>
      <c r="R1741" s="1"/>
      <c r="S1741" s="1" t="s">
        <v>50</v>
      </c>
      <c r="T1741" s="1" t="s">
        <v>90</v>
      </c>
    </row>
    <row r="1742" ht="15.75" customHeight="1">
      <c r="B1742" s="1">
        <v>700.0</v>
      </c>
      <c r="C1742" s="1" t="str">
        <f t="shared" si="2"/>
        <v>ASPS_1_C_7</v>
      </c>
      <c r="D1742" s="1" t="str">
        <f t="shared" si="3"/>
        <v>AS</v>
      </c>
      <c r="E1742" s="1">
        <f t="shared" si="4"/>
        <v>2.905</v>
      </c>
      <c r="F1742" s="1">
        <f t="shared" si="5"/>
        <v>4.831</v>
      </c>
      <c r="G1742" s="1">
        <f t="shared" si="6"/>
        <v>1.926</v>
      </c>
      <c r="H1742" s="1">
        <f t="shared" si="7"/>
        <v>0.6629948365</v>
      </c>
      <c r="I1742" s="1" t="str">
        <f t="shared" si="8"/>
        <v>1_C</v>
      </c>
      <c r="J1742" s="1" t="str">
        <f t="shared" ref="J1742:K1742" si="1748">S1742</f>
        <v>7</v>
      </c>
      <c r="K1742" s="1" t="str">
        <f t="shared" si="1748"/>
        <v>Mercury</v>
      </c>
      <c r="L1742" s="1" t="s">
        <v>233</v>
      </c>
      <c r="M1742" s="1">
        <v>2.905</v>
      </c>
      <c r="N1742" s="1">
        <v>4.831</v>
      </c>
      <c r="O1742" s="1">
        <v>1.926</v>
      </c>
      <c r="P1742" s="1">
        <v>0.66</v>
      </c>
      <c r="Q1742" s="1" t="s">
        <v>226</v>
      </c>
      <c r="R1742" s="1"/>
      <c r="S1742" s="1" t="s">
        <v>50</v>
      </c>
      <c r="T1742" s="1" t="s">
        <v>90</v>
      </c>
    </row>
    <row r="1743" ht="15.75" customHeight="1">
      <c r="B1743" s="1">
        <v>701.0</v>
      </c>
      <c r="C1743" s="1" t="str">
        <f t="shared" si="2"/>
        <v>ASPS_1_C_7</v>
      </c>
      <c r="D1743" s="1" t="str">
        <f t="shared" si="3"/>
        <v>AS</v>
      </c>
      <c r="E1743" s="1">
        <f t="shared" si="4"/>
        <v>4.339</v>
      </c>
      <c r="F1743" s="1">
        <f t="shared" si="5"/>
        <v>12.69</v>
      </c>
      <c r="G1743" s="1">
        <f t="shared" si="6"/>
        <v>8.351</v>
      </c>
      <c r="H1743" s="1">
        <f t="shared" si="7"/>
        <v>1.924637013</v>
      </c>
      <c r="I1743" s="1" t="str">
        <f t="shared" si="8"/>
        <v>1_C</v>
      </c>
      <c r="J1743" s="1" t="str">
        <f t="shared" ref="J1743:K1743" si="1749">S1743</f>
        <v>7</v>
      </c>
      <c r="K1743" s="1" t="str">
        <f t="shared" si="1749"/>
        <v>Mercury</v>
      </c>
      <c r="L1743" s="1" t="s">
        <v>233</v>
      </c>
      <c r="M1743" s="1">
        <v>4.339</v>
      </c>
      <c r="N1743" s="1">
        <v>12.69</v>
      </c>
      <c r="O1743" s="1">
        <v>8.351</v>
      </c>
      <c r="P1743" s="1">
        <v>1.92</v>
      </c>
      <c r="Q1743" s="1" t="s">
        <v>226</v>
      </c>
      <c r="R1743" s="1"/>
      <c r="S1743" s="1" t="s">
        <v>50</v>
      </c>
      <c r="T1743" s="1" t="s">
        <v>90</v>
      </c>
    </row>
    <row r="1744" ht="15.75" customHeight="1">
      <c r="B1744" s="1">
        <v>702.0</v>
      </c>
      <c r="C1744" s="1" t="str">
        <f t="shared" si="2"/>
        <v>ASPS_1_C_7</v>
      </c>
      <c r="D1744" s="1" t="str">
        <f t="shared" si="3"/>
        <v>AS</v>
      </c>
      <c r="E1744" s="1">
        <f t="shared" si="4"/>
        <v>4.865</v>
      </c>
      <c r="F1744" s="1">
        <f t="shared" si="5"/>
        <v>12.035</v>
      </c>
      <c r="G1744" s="1">
        <f t="shared" si="6"/>
        <v>7.17</v>
      </c>
      <c r="H1744" s="1">
        <f t="shared" si="7"/>
        <v>1.473792395</v>
      </c>
      <c r="I1744" s="1" t="str">
        <f t="shared" si="8"/>
        <v>1_C</v>
      </c>
      <c r="J1744" s="1" t="str">
        <f t="shared" ref="J1744:K1744" si="1750">S1744</f>
        <v>7</v>
      </c>
      <c r="K1744" s="1" t="str">
        <f t="shared" si="1750"/>
        <v>Mercury</v>
      </c>
      <c r="L1744" s="1" t="s">
        <v>233</v>
      </c>
      <c r="M1744" s="1">
        <v>4.865</v>
      </c>
      <c r="N1744" s="1">
        <v>12.035</v>
      </c>
      <c r="O1744" s="1">
        <v>7.17</v>
      </c>
      <c r="P1744" s="1">
        <v>1.47</v>
      </c>
      <c r="Q1744" s="1" t="s">
        <v>226</v>
      </c>
      <c r="R1744" s="1"/>
      <c r="S1744" s="1" t="s">
        <v>50</v>
      </c>
      <c r="T1744" s="1" t="s">
        <v>90</v>
      </c>
    </row>
    <row r="1745" ht="15.75" customHeight="1">
      <c r="B1745" s="1">
        <v>703.0</v>
      </c>
      <c r="C1745" s="1" t="str">
        <f t="shared" si="2"/>
        <v>ASPS_1_C_7</v>
      </c>
      <c r="D1745" s="1" t="str">
        <f t="shared" si="3"/>
        <v>AS</v>
      </c>
      <c r="E1745" s="1">
        <f t="shared" si="4"/>
        <v>3.619</v>
      </c>
      <c r="F1745" s="1">
        <f t="shared" si="5"/>
        <v>9.694</v>
      </c>
      <c r="G1745" s="1">
        <f t="shared" si="6"/>
        <v>6.075</v>
      </c>
      <c r="H1745" s="1">
        <f t="shared" si="7"/>
        <v>1.678640508</v>
      </c>
      <c r="I1745" s="1" t="str">
        <f t="shared" si="8"/>
        <v>1_C</v>
      </c>
      <c r="J1745" s="1" t="str">
        <f t="shared" ref="J1745:K1745" si="1751">S1745</f>
        <v>7</v>
      </c>
      <c r="K1745" s="1" t="str">
        <f t="shared" si="1751"/>
        <v>Mercury</v>
      </c>
      <c r="L1745" s="1" t="s">
        <v>233</v>
      </c>
      <c r="M1745" s="1">
        <v>3.619</v>
      </c>
      <c r="N1745" s="1">
        <v>9.694</v>
      </c>
      <c r="O1745" s="1">
        <v>6.075</v>
      </c>
      <c r="P1745" s="1">
        <v>1.68</v>
      </c>
      <c r="Q1745" s="1" t="s">
        <v>226</v>
      </c>
      <c r="R1745" s="1"/>
      <c r="S1745" s="1" t="s">
        <v>50</v>
      </c>
      <c r="T1745" s="1" t="s">
        <v>90</v>
      </c>
    </row>
    <row r="1746" ht="15.75" customHeight="1">
      <c r="B1746" s="1">
        <v>704.0</v>
      </c>
      <c r="C1746" s="1" t="str">
        <f t="shared" si="2"/>
        <v>ASPS_1_C_7</v>
      </c>
      <c r="D1746" s="1" t="str">
        <f t="shared" si="3"/>
        <v>AS</v>
      </c>
      <c r="E1746" s="1">
        <f t="shared" si="4"/>
        <v>3.93</v>
      </c>
      <c r="F1746" s="1">
        <f t="shared" si="5"/>
        <v>11.1</v>
      </c>
      <c r="G1746" s="1">
        <f t="shared" si="6"/>
        <v>7.17</v>
      </c>
      <c r="H1746" s="1">
        <f t="shared" si="7"/>
        <v>1.824427481</v>
      </c>
      <c r="I1746" s="1" t="str">
        <f t="shared" si="8"/>
        <v>1_C</v>
      </c>
      <c r="J1746" s="1" t="str">
        <f t="shared" ref="J1746:K1746" si="1752">S1746</f>
        <v>7</v>
      </c>
      <c r="K1746" s="1" t="str">
        <f t="shared" si="1752"/>
        <v>Mercury</v>
      </c>
      <c r="L1746" s="1" t="s">
        <v>233</v>
      </c>
      <c r="M1746" s="1">
        <v>3.93</v>
      </c>
      <c r="N1746" s="1">
        <v>11.1</v>
      </c>
      <c r="O1746" s="1">
        <v>7.17</v>
      </c>
      <c r="P1746" s="1">
        <v>1.82</v>
      </c>
      <c r="Q1746" s="1" t="s">
        <v>226</v>
      </c>
      <c r="R1746" s="1"/>
      <c r="S1746" s="1" t="s">
        <v>50</v>
      </c>
      <c r="T1746" s="1" t="s">
        <v>90</v>
      </c>
    </row>
    <row r="1747" ht="15.75" customHeight="1">
      <c r="B1747" s="1">
        <v>705.0</v>
      </c>
      <c r="C1747" s="1" t="str">
        <f t="shared" si="2"/>
        <v>ASPS_1_C_7</v>
      </c>
      <c r="D1747" s="1" t="str">
        <f t="shared" si="3"/>
        <v>AS</v>
      </c>
      <c r="E1747" s="1">
        <f t="shared" si="4"/>
        <v>3.653</v>
      </c>
      <c r="F1747" s="1">
        <f t="shared" si="5"/>
        <v>11.441</v>
      </c>
      <c r="G1747" s="1">
        <f t="shared" si="6"/>
        <v>7.788</v>
      </c>
      <c r="H1747" s="1">
        <f t="shared" si="7"/>
        <v>2.131946345</v>
      </c>
      <c r="I1747" s="1" t="str">
        <f t="shared" si="8"/>
        <v>1_C</v>
      </c>
      <c r="J1747" s="1" t="str">
        <f t="shared" ref="J1747:K1747" si="1753">S1747</f>
        <v>7</v>
      </c>
      <c r="K1747" s="1" t="str">
        <f t="shared" si="1753"/>
        <v>Mercury</v>
      </c>
      <c r="L1747" s="1" t="s">
        <v>233</v>
      </c>
      <c r="M1747" s="1">
        <v>3.653</v>
      </c>
      <c r="N1747" s="1">
        <v>11.441</v>
      </c>
      <c r="O1747" s="1">
        <v>7.788</v>
      </c>
      <c r="P1747" s="1">
        <v>2.13</v>
      </c>
      <c r="Q1747" s="1" t="s">
        <v>226</v>
      </c>
      <c r="R1747" s="1"/>
      <c r="S1747" s="1" t="s">
        <v>50</v>
      </c>
      <c r="T1747" s="1" t="s">
        <v>90</v>
      </c>
    </row>
    <row r="1748" ht="15.75" customHeight="1">
      <c r="B1748" s="1">
        <v>706.0</v>
      </c>
      <c r="C1748" s="1" t="str">
        <f t="shared" si="2"/>
        <v>ASPS_1_C_7</v>
      </c>
      <c r="D1748" s="1" t="str">
        <f t="shared" si="3"/>
        <v>AS</v>
      </c>
      <c r="E1748" s="1">
        <f t="shared" si="4"/>
        <v>4.492</v>
      </c>
      <c r="F1748" s="1">
        <f t="shared" si="5"/>
        <v>11.297</v>
      </c>
      <c r="G1748" s="1">
        <f t="shared" si="6"/>
        <v>6.805</v>
      </c>
      <c r="H1748" s="1">
        <f t="shared" si="7"/>
        <v>1.514915405</v>
      </c>
      <c r="I1748" s="1" t="str">
        <f t="shared" si="8"/>
        <v>1_C</v>
      </c>
      <c r="J1748" s="1" t="str">
        <f t="shared" ref="J1748:K1748" si="1754">S1748</f>
        <v>7</v>
      </c>
      <c r="K1748" s="1" t="str">
        <f t="shared" si="1754"/>
        <v>Mercury</v>
      </c>
      <c r="L1748" s="1" t="s">
        <v>233</v>
      </c>
      <c r="M1748" s="1">
        <v>4.492</v>
      </c>
      <c r="N1748" s="1">
        <v>11.297</v>
      </c>
      <c r="O1748" s="1">
        <v>6.805</v>
      </c>
      <c r="P1748" s="1">
        <v>1.51</v>
      </c>
      <c r="Q1748" s="1" t="s">
        <v>226</v>
      </c>
      <c r="R1748" s="1"/>
      <c r="S1748" s="1" t="s">
        <v>50</v>
      </c>
      <c r="T1748" s="1" t="s">
        <v>90</v>
      </c>
    </row>
    <row r="1749" ht="15.75" customHeight="1">
      <c r="B1749" s="1">
        <v>707.0</v>
      </c>
      <c r="C1749" s="1" t="str">
        <f t="shared" si="2"/>
        <v>ASPS_1_C_7</v>
      </c>
      <c r="D1749" s="1" t="str">
        <f t="shared" si="3"/>
        <v>AS</v>
      </c>
      <c r="E1749" s="1">
        <f t="shared" si="4"/>
        <v>4.701</v>
      </c>
      <c r="F1749" s="1">
        <f t="shared" si="5"/>
        <v>13.562</v>
      </c>
      <c r="G1749" s="1">
        <f t="shared" si="6"/>
        <v>8.861</v>
      </c>
      <c r="H1749" s="1">
        <f t="shared" si="7"/>
        <v>1.884918103</v>
      </c>
      <c r="I1749" s="1" t="str">
        <f t="shared" si="8"/>
        <v>1_C</v>
      </c>
      <c r="J1749" s="1" t="str">
        <f t="shared" ref="J1749:K1749" si="1755">S1749</f>
        <v>7</v>
      </c>
      <c r="K1749" s="1" t="str">
        <f t="shared" si="1755"/>
        <v>Mercury</v>
      </c>
      <c r="L1749" s="1" t="s">
        <v>233</v>
      </c>
      <c r="M1749" s="1">
        <v>4.701</v>
      </c>
      <c r="N1749" s="1">
        <v>13.562</v>
      </c>
      <c r="O1749" s="1">
        <v>8.861</v>
      </c>
      <c r="P1749" s="1">
        <v>1.88</v>
      </c>
      <c r="Q1749" s="1" t="s">
        <v>226</v>
      </c>
      <c r="R1749" s="1"/>
      <c r="S1749" s="1" t="s">
        <v>50</v>
      </c>
      <c r="T1749" s="1" t="s">
        <v>90</v>
      </c>
    </row>
    <row r="1750" ht="15.75" customHeight="1">
      <c r="B1750" s="1">
        <v>708.0</v>
      </c>
      <c r="C1750" s="1" t="str">
        <f t="shared" si="2"/>
        <v>ASPS_1_C_7</v>
      </c>
      <c r="D1750" s="1" t="str">
        <f t="shared" si="3"/>
        <v>AS</v>
      </c>
      <c r="E1750" s="1">
        <f t="shared" si="4"/>
        <v>4.092</v>
      </c>
      <c r="F1750" s="1">
        <f t="shared" si="5"/>
        <v>12.971</v>
      </c>
      <c r="G1750" s="1">
        <f t="shared" si="6"/>
        <v>8.879</v>
      </c>
      <c r="H1750" s="1">
        <f t="shared" si="7"/>
        <v>2.169843597</v>
      </c>
      <c r="I1750" s="1" t="str">
        <f t="shared" si="8"/>
        <v>1_C</v>
      </c>
      <c r="J1750" s="1" t="str">
        <f t="shared" ref="J1750:K1750" si="1756">S1750</f>
        <v>7</v>
      </c>
      <c r="K1750" s="1" t="str">
        <f t="shared" si="1756"/>
        <v>Mercury</v>
      </c>
      <c r="L1750" s="1" t="s">
        <v>233</v>
      </c>
      <c r="M1750" s="1">
        <v>4.092</v>
      </c>
      <c r="N1750" s="1">
        <v>12.971</v>
      </c>
      <c r="O1750" s="1">
        <v>8.879</v>
      </c>
      <c r="P1750" s="1">
        <v>2.17</v>
      </c>
      <c r="Q1750" s="1" t="s">
        <v>226</v>
      </c>
      <c r="R1750" s="1"/>
      <c r="S1750" s="1" t="s">
        <v>50</v>
      </c>
      <c r="T1750" s="1" t="s">
        <v>90</v>
      </c>
    </row>
    <row r="1751" ht="15.75" customHeight="1">
      <c r="B1751" s="1">
        <v>209.0</v>
      </c>
      <c r="C1751" s="1" t="str">
        <f t="shared" si="2"/>
        <v>ASPS_1_C_8</v>
      </c>
      <c r="D1751" s="1" t="str">
        <f t="shared" si="3"/>
        <v>AS</v>
      </c>
      <c r="E1751" s="1">
        <f t="shared" si="4"/>
        <v>4.572</v>
      </c>
      <c r="F1751" s="1">
        <f t="shared" si="5"/>
        <v>7.976</v>
      </c>
      <c r="G1751" s="1">
        <f t="shared" si="6"/>
        <v>3.404</v>
      </c>
      <c r="H1751" s="1">
        <f t="shared" si="7"/>
        <v>0.7445319335</v>
      </c>
      <c r="I1751" s="1" t="str">
        <f t="shared" si="8"/>
        <v>1_C</v>
      </c>
      <c r="J1751" s="1" t="str">
        <f t="shared" ref="J1751:K1751" si="1757">S1751</f>
        <v>8</v>
      </c>
      <c r="K1751" s="1" t="str">
        <f t="shared" si="1757"/>
        <v>Mercury</v>
      </c>
      <c r="L1751" s="1" t="s">
        <v>234</v>
      </c>
      <c r="M1751" s="1">
        <v>4.572</v>
      </c>
      <c r="N1751" s="1">
        <v>7.976</v>
      </c>
      <c r="O1751" s="1">
        <v>3.404</v>
      </c>
      <c r="P1751" s="1">
        <v>0.74</v>
      </c>
      <c r="Q1751" s="1" t="s">
        <v>226</v>
      </c>
      <c r="R1751" s="1"/>
      <c r="S1751" s="1" t="s">
        <v>53</v>
      </c>
      <c r="T1751" s="1" t="s">
        <v>90</v>
      </c>
    </row>
    <row r="1752" ht="15.75" customHeight="1">
      <c r="B1752" s="1">
        <v>210.0</v>
      </c>
      <c r="C1752" s="1" t="str">
        <f t="shared" si="2"/>
        <v>ASPS_1_C_8</v>
      </c>
      <c r="D1752" s="1" t="str">
        <f t="shared" si="3"/>
        <v>AS</v>
      </c>
      <c r="E1752" s="1">
        <f t="shared" si="4"/>
        <v>2.678</v>
      </c>
      <c r="F1752" s="1">
        <f t="shared" si="5"/>
        <v>5.696</v>
      </c>
      <c r="G1752" s="1">
        <f t="shared" si="6"/>
        <v>3.018</v>
      </c>
      <c r="H1752" s="1">
        <f t="shared" si="7"/>
        <v>1.126960418</v>
      </c>
      <c r="I1752" s="1" t="str">
        <f t="shared" si="8"/>
        <v>1_C</v>
      </c>
      <c r="J1752" s="1" t="str">
        <f t="shared" ref="J1752:K1752" si="1758">S1752</f>
        <v>8</v>
      </c>
      <c r="K1752" s="1" t="str">
        <f t="shared" si="1758"/>
        <v>Mercury</v>
      </c>
      <c r="L1752" s="1" t="s">
        <v>234</v>
      </c>
      <c r="M1752" s="1">
        <v>2.678</v>
      </c>
      <c r="N1752" s="1">
        <v>5.696</v>
      </c>
      <c r="O1752" s="1">
        <v>3.018</v>
      </c>
      <c r="P1752" s="1">
        <v>1.13</v>
      </c>
      <c r="Q1752" s="1" t="s">
        <v>226</v>
      </c>
      <c r="R1752" s="1"/>
      <c r="S1752" s="1" t="s">
        <v>53</v>
      </c>
      <c r="T1752" s="1" t="s">
        <v>90</v>
      </c>
    </row>
    <row r="1753" ht="15.75" customHeight="1">
      <c r="B1753" s="1">
        <v>211.0</v>
      </c>
      <c r="C1753" s="1" t="str">
        <f t="shared" si="2"/>
        <v>ASPS_1_C_8</v>
      </c>
      <c r="D1753" s="1" t="str">
        <f t="shared" si="3"/>
        <v>AS</v>
      </c>
      <c r="E1753" s="1">
        <f t="shared" si="4"/>
        <v>3.849</v>
      </c>
      <c r="F1753" s="1">
        <f t="shared" si="5"/>
        <v>9.474</v>
      </c>
      <c r="G1753" s="1">
        <f t="shared" si="6"/>
        <v>5.625</v>
      </c>
      <c r="H1753" s="1">
        <f t="shared" si="7"/>
        <v>1.46141855</v>
      </c>
      <c r="I1753" s="1" t="str">
        <f t="shared" si="8"/>
        <v>1_C</v>
      </c>
      <c r="J1753" s="1" t="str">
        <f t="shared" ref="J1753:K1753" si="1759">S1753</f>
        <v>8</v>
      </c>
      <c r="K1753" s="1" t="str">
        <f t="shared" si="1759"/>
        <v>Mercury</v>
      </c>
      <c r="L1753" s="1" t="s">
        <v>234</v>
      </c>
      <c r="M1753" s="1">
        <v>3.849</v>
      </c>
      <c r="N1753" s="1">
        <v>9.474</v>
      </c>
      <c r="O1753" s="1">
        <v>5.625</v>
      </c>
      <c r="P1753" s="1">
        <v>1.46</v>
      </c>
      <c r="Q1753" s="1" t="s">
        <v>226</v>
      </c>
      <c r="R1753" s="1"/>
      <c r="S1753" s="1" t="s">
        <v>53</v>
      </c>
      <c r="T1753" s="1" t="s">
        <v>90</v>
      </c>
    </row>
    <row r="1754" ht="15.75" customHeight="1">
      <c r="B1754" s="1">
        <v>212.0</v>
      </c>
      <c r="C1754" s="1" t="str">
        <f t="shared" si="2"/>
        <v>ASPS_1_C_8</v>
      </c>
      <c r="D1754" s="1" t="str">
        <f t="shared" si="3"/>
        <v>AS</v>
      </c>
      <c r="E1754" s="1">
        <f t="shared" si="4"/>
        <v>4.222</v>
      </c>
      <c r="F1754" s="1">
        <f t="shared" si="5"/>
        <v>11.76</v>
      </c>
      <c r="G1754" s="1">
        <f t="shared" si="6"/>
        <v>7.538</v>
      </c>
      <c r="H1754" s="1">
        <f t="shared" si="7"/>
        <v>1.785409758</v>
      </c>
      <c r="I1754" s="1" t="str">
        <f t="shared" si="8"/>
        <v>1_C</v>
      </c>
      <c r="J1754" s="1" t="str">
        <f t="shared" ref="J1754:K1754" si="1760">S1754</f>
        <v>8</v>
      </c>
      <c r="K1754" s="1" t="str">
        <f t="shared" si="1760"/>
        <v>Mercury</v>
      </c>
      <c r="L1754" s="1" t="s">
        <v>234</v>
      </c>
      <c r="M1754" s="1">
        <v>4.222</v>
      </c>
      <c r="N1754" s="1">
        <v>11.76</v>
      </c>
      <c r="O1754" s="1">
        <v>7.538</v>
      </c>
      <c r="P1754" s="1">
        <v>1.79</v>
      </c>
      <c r="Q1754" s="1" t="s">
        <v>226</v>
      </c>
      <c r="R1754" s="1"/>
      <c r="S1754" s="1" t="s">
        <v>53</v>
      </c>
      <c r="T1754" s="1" t="s">
        <v>90</v>
      </c>
    </row>
    <row r="1755" ht="15.75" customHeight="1">
      <c r="B1755" s="1">
        <v>213.0</v>
      </c>
      <c r="C1755" s="1" t="str">
        <f t="shared" si="2"/>
        <v>ASPS_1_C_8</v>
      </c>
      <c r="D1755" s="1" t="str">
        <f t="shared" si="3"/>
        <v>AS</v>
      </c>
      <c r="E1755" s="1">
        <f t="shared" si="4"/>
        <v>4.363</v>
      </c>
      <c r="F1755" s="1">
        <f t="shared" si="5"/>
        <v>12.547</v>
      </c>
      <c r="G1755" s="1">
        <f t="shared" si="6"/>
        <v>8.184</v>
      </c>
      <c r="H1755" s="1">
        <f t="shared" si="7"/>
        <v>1.87577355</v>
      </c>
      <c r="I1755" s="1" t="str">
        <f t="shared" si="8"/>
        <v>1_C</v>
      </c>
      <c r="J1755" s="1" t="str">
        <f t="shared" ref="J1755:K1755" si="1761">S1755</f>
        <v>8</v>
      </c>
      <c r="K1755" s="1" t="str">
        <f t="shared" si="1761"/>
        <v>Mercury</v>
      </c>
      <c r="L1755" s="1" t="s">
        <v>234</v>
      </c>
      <c r="M1755" s="1">
        <v>4.363</v>
      </c>
      <c r="N1755" s="1">
        <v>12.547</v>
      </c>
      <c r="O1755" s="1">
        <v>8.184</v>
      </c>
      <c r="P1755" s="1">
        <v>1.88</v>
      </c>
      <c r="Q1755" s="1" t="s">
        <v>226</v>
      </c>
      <c r="R1755" s="1"/>
      <c r="S1755" s="1" t="s">
        <v>53</v>
      </c>
      <c r="T1755" s="1" t="s">
        <v>90</v>
      </c>
    </row>
    <row r="1756" ht="15.75" customHeight="1">
      <c r="B1756" s="1">
        <v>214.0</v>
      </c>
      <c r="C1756" s="1" t="str">
        <f t="shared" si="2"/>
        <v>ASPS_1_C_8</v>
      </c>
      <c r="D1756" s="1" t="str">
        <f t="shared" si="3"/>
        <v>AS</v>
      </c>
      <c r="E1756" s="1">
        <f t="shared" si="4"/>
        <v>4.508</v>
      </c>
      <c r="F1756" s="1">
        <f t="shared" si="5"/>
        <v>11.755</v>
      </c>
      <c r="G1756" s="1">
        <f t="shared" si="6"/>
        <v>7.247</v>
      </c>
      <c r="H1756" s="1">
        <f t="shared" si="7"/>
        <v>1.607586513</v>
      </c>
      <c r="I1756" s="1" t="str">
        <f t="shared" si="8"/>
        <v>1_C</v>
      </c>
      <c r="J1756" s="1" t="str">
        <f t="shared" ref="J1756:K1756" si="1762">S1756</f>
        <v>8</v>
      </c>
      <c r="K1756" s="1" t="str">
        <f t="shared" si="1762"/>
        <v>Mercury</v>
      </c>
      <c r="L1756" s="1" t="s">
        <v>234</v>
      </c>
      <c r="M1756" s="1">
        <v>4.508</v>
      </c>
      <c r="N1756" s="1">
        <v>11.755</v>
      </c>
      <c r="O1756" s="1">
        <v>7.247</v>
      </c>
      <c r="P1756" s="1">
        <v>1.61</v>
      </c>
      <c r="Q1756" s="1" t="s">
        <v>226</v>
      </c>
      <c r="R1756" s="1"/>
      <c r="S1756" s="1" t="s">
        <v>53</v>
      </c>
      <c r="T1756" s="1" t="s">
        <v>90</v>
      </c>
    </row>
    <row r="1757" ht="15.75" customHeight="1">
      <c r="B1757" s="1">
        <v>215.0</v>
      </c>
      <c r="C1757" s="1" t="str">
        <f t="shared" si="2"/>
        <v>ASPS_1_C_8</v>
      </c>
      <c r="D1757" s="1" t="str">
        <f t="shared" si="3"/>
        <v>AS</v>
      </c>
      <c r="E1757" s="1">
        <f t="shared" si="4"/>
        <v>4.524</v>
      </c>
      <c r="F1757" s="1">
        <f t="shared" si="5"/>
        <v>12.816</v>
      </c>
      <c r="G1757" s="1">
        <f t="shared" si="6"/>
        <v>8.292</v>
      </c>
      <c r="H1757" s="1">
        <f t="shared" si="7"/>
        <v>1.832891247</v>
      </c>
      <c r="I1757" s="1" t="str">
        <f t="shared" si="8"/>
        <v>1_C</v>
      </c>
      <c r="J1757" s="1" t="str">
        <f t="shared" ref="J1757:K1757" si="1763">S1757</f>
        <v>8</v>
      </c>
      <c r="K1757" s="1" t="str">
        <f t="shared" si="1763"/>
        <v>Mercury</v>
      </c>
      <c r="L1757" s="1" t="s">
        <v>234</v>
      </c>
      <c r="M1757" s="1">
        <v>4.524</v>
      </c>
      <c r="N1757" s="1">
        <v>12.816</v>
      </c>
      <c r="O1757" s="1">
        <v>8.292</v>
      </c>
      <c r="P1757" s="1">
        <v>1.83</v>
      </c>
      <c r="Q1757" s="1" t="s">
        <v>226</v>
      </c>
      <c r="R1757" s="1"/>
      <c r="S1757" s="1" t="s">
        <v>53</v>
      </c>
      <c r="T1757" s="1" t="s">
        <v>90</v>
      </c>
    </row>
    <row r="1758" ht="15.75" customHeight="1">
      <c r="B1758" s="1">
        <v>216.0</v>
      </c>
      <c r="C1758" s="1" t="str">
        <f t="shared" si="2"/>
        <v>ASPS_1_C_8</v>
      </c>
      <c r="D1758" s="1" t="str">
        <f t="shared" si="3"/>
        <v>AS</v>
      </c>
      <c r="E1758" s="1">
        <f t="shared" si="4"/>
        <v>4.501</v>
      </c>
      <c r="F1758" s="1">
        <f t="shared" si="5"/>
        <v>12.849</v>
      </c>
      <c r="G1758" s="1">
        <f t="shared" si="6"/>
        <v>8.348</v>
      </c>
      <c r="H1758" s="1">
        <f t="shared" si="7"/>
        <v>1.854698956</v>
      </c>
      <c r="I1758" s="1" t="str">
        <f t="shared" si="8"/>
        <v>1_C</v>
      </c>
      <c r="J1758" s="1" t="str">
        <f t="shared" ref="J1758:K1758" si="1764">S1758</f>
        <v>8</v>
      </c>
      <c r="K1758" s="1" t="str">
        <f t="shared" si="1764"/>
        <v>Mercury</v>
      </c>
      <c r="L1758" s="1" t="s">
        <v>234</v>
      </c>
      <c r="M1758" s="1">
        <v>4.501</v>
      </c>
      <c r="N1758" s="1">
        <v>12.849</v>
      </c>
      <c r="O1758" s="1">
        <v>8.348</v>
      </c>
      <c r="P1758" s="1">
        <v>1.85</v>
      </c>
      <c r="Q1758" s="1" t="s">
        <v>226</v>
      </c>
      <c r="R1758" s="1"/>
      <c r="S1758" s="1" t="s">
        <v>53</v>
      </c>
      <c r="T1758" s="1" t="s">
        <v>90</v>
      </c>
    </row>
    <row r="1759" ht="15.75" customHeight="1">
      <c r="B1759" s="1">
        <v>217.0</v>
      </c>
      <c r="C1759" s="1" t="str">
        <f t="shared" si="2"/>
        <v>ASPS_1_C_8</v>
      </c>
      <c r="D1759" s="1" t="str">
        <f t="shared" si="3"/>
        <v>AS</v>
      </c>
      <c r="E1759" s="1">
        <f t="shared" si="4"/>
        <v>3.853</v>
      </c>
      <c r="F1759" s="1">
        <f t="shared" si="5"/>
        <v>11.117</v>
      </c>
      <c r="G1759" s="1">
        <f t="shared" si="6"/>
        <v>7.264</v>
      </c>
      <c r="H1759" s="1">
        <f t="shared" si="7"/>
        <v>1.885284194</v>
      </c>
      <c r="I1759" s="1" t="str">
        <f t="shared" si="8"/>
        <v>1_C</v>
      </c>
      <c r="J1759" s="1" t="str">
        <f t="shared" ref="J1759:K1759" si="1765">S1759</f>
        <v>8</v>
      </c>
      <c r="K1759" s="1" t="str">
        <f t="shared" si="1765"/>
        <v>Mercury</v>
      </c>
      <c r="L1759" s="1" t="s">
        <v>234</v>
      </c>
      <c r="M1759" s="1">
        <v>3.853</v>
      </c>
      <c r="N1759" s="1">
        <v>11.117</v>
      </c>
      <c r="O1759" s="1">
        <v>7.264</v>
      </c>
      <c r="P1759" s="1">
        <v>1.89</v>
      </c>
      <c r="Q1759" s="1" t="s">
        <v>226</v>
      </c>
      <c r="R1759" s="1"/>
      <c r="S1759" s="1" t="s">
        <v>53</v>
      </c>
      <c r="T1759" s="1" t="s">
        <v>90</v>
      </c>
    </row>
    <row r="1760" ht="15.75" customHeight="1">
      <c r="B1760" s="1">
        <v>218.0</v>
      </c>
      <c r="C1760" s="1" t="str">
        <f t="shared" si="2"/>
        <v>ASPS_1_C_8</v>
      </c>
      <c r="D1760" s="1" t="str">
        <f t="shared" si="3"/>
        <v>AS</v>
      </c>
      <c r="E1760" s="1">
        <f t="shared" si="4"/>
        <v>4.155</v>
      </c>
      <c r="F1760" s="1">
        <f t="shared" si="5"/>
        <v>10.766</v>
      </c>
      <c r="G1760" s="1">
        <f t="shared" si="6"/>
        <v>6.611</v>
      </c>
      <c r="H1760" s="1">
        <f t="shared" si="7"/>
        <v>1.591095066</v>
      </c>
      <c r="I1760" s="1" t="str">
        <f t="shared" si="8"/>
        <v>1_C</v>
      </c>
      <c r="J1760" s="1" t="str">
        <f t="shared" ref="J1760:K1760" si="1766">S1760</f>
        <v>8</v>
      </c>
      <c r="K1760" s="1" t="str">
        <f t="shared" si="1766"/>
        <v>Mercury</v>
      </c>
      <c r="L1760" s="1" t="s">
        <v>234</v>
      </c>
      <c r="M1760" s="1">
        <v>4.155</v>
      </c>
      <c r="N1760" s="1">
        <v>10.766</v>
      </c>
      <c r="O1760" s="1">
        <v>6.611</v>
      </c>
      <c r="P1760" s="1">
        <v>1.59</v>
      </c>
      <c r="Q1760" s="1" t="s">
        <v>226</v>
      </c>
      <c r="R1760" s="1"/>
      <c r="S1760" s="1" t="s">
        <v>53</v>
      </c>
      <c r="T1760" s="1" t="s">
        <v>90</v>
      </c>
    </row>
    <row r="1761" ht="15.75" customHeight="1">
      <c r="B1761" s="1">
        <v>219.0</v>
      </c>
      <c r="C1761" s="1" t="str">
        <f t="shared" si="2"/>
        <v>ASPS_1_C_8</v>
      </c>
      <c r="D1761" s="1" t="str">
        <f t="shared" si="3"/>
        <v>AS</v>
      </c>
      <c r="E1761" s="1">
        <f t="shared" si="4"/>
        <v>4.466</v>
      </c>
      <c r="F1761" s="1">
        <f t="shared" si="5"/>
        <v>11.825</v>
      </c>
      <c r="G1761" s="1">
        <f t="shared" si="6"/>
        <v>7.359</v>
      </c>
      <c r="H1761" s="1">
        <f t="shared" si="7"/>
        <v>1.647783251</v>
      </c>
      <c r="I1761" s="1" t="str">
        <f t="shared" si="8"/>
        <v>1_C</v>
      </c>
      <c r="J1761" s="1" t="str">
        <f t="shared" ref="J1761:K1761" si="1767">S1761</f>
        <v>8</v>
      </c>
      <c r="K1761" s="1" t="str">
        <f t="shared" si="1767"/>
        <v>Mercury</v>
      </c>
      <c r="L1761" s="1" t="s">
        <v>234</v>
      </c>
      <c r="M1761" s="1">
        <v>4.466</v>
      </c>
      <c r="N1761" s="1">
        <v>11.825</v>
      </c>
      <c r="O1761" s="1">
        <v>7.359</v>
      </c>
      <c r="P1761" s="1">
        <v>1.65</v>
      </c>
      <c r="Q1761" s="1" t="s">
        <v>226</v>
      </c>
      <c r="R1761" s="1"/>
      <c r="S1761" s="1" t="s">
        <v>53</v>
      </c>
      <c r="T1761" s="1" t="s">
        <v>90</v>
      </c>
    </row>
    <row r="1762" ht="15.75" customHeight="1">
      <c r="B1762" s="1">
        <v>220.0</v>
      </c>
      <c r="C1762" s="1" t="str">
        <f t="shared" si="2"/>
        <v>ASPS_1_C_8</v>
      </c>
      <c r="D1762" s="1" t="str">
        <f t="shared" si="3"/>
        <v>AS</v>
      </c>
      <c r="E1762" s="1">
        <f t="shared" si="4"/>
        <v>4.055</v>
      </c>
      <c r="F1762" s="1">
        <f t="shared" si="5"/>
        <v>9.706</v>
      </c>
      <c r="G1762" s="1">
        <f t="shared" si="6"/>
        <v>5.651</v>
      </c>
      <c r="H1762" s="1">
        <f t="shared" si="7"/>
        <v>1.393588163</v>
      </c>
      <c r="I1762" s="1" t="str">
        <f t="shared" si="8"/>
        <v>1_C</v>
      </c>
      <c r="J1762" s="1" t="str">
        <f t="shared" ref="J1762:K1762" si="1768">S1762</f>
        <v>8</v>
      </c>
      <c r="K1762" s="1" t="str">
        <f t="shared" si="1768"/>
        <v>Mercury</v>
      </c>
      <c r="L1762" s="1" t="s">
        <v>234</v>
      </c>
      <c r="M1762" s="1">
        <v>4.055</v>
      </c>
      <c r="N1762" s="1">
        <v>9.706</v>
      </c>
      <c r="O1762" s="1">
        <v>5.651</v>
      </c>
      <c r="P1762" s="1">
        <v>1.39</v>
      </c>
      <c r="Q1762" s="1" t="s">
        <v>226</v>
      </c>
      <c r="R1762" s="1"/>
      <c r="S1762" s="1" t="s">
        <v>53</v>
      </c>
      <c r="T1762" s="1" t="s">
        <v>90</v>
      </c>
    </row>
    <row r="1763" ht="15.75" customHeight="1">
      <c r="B1763" s="1">
        <v>221.0</v>
      </c>
      <c r="C1763" s="1" t="str">
        <f t="shared" si="2"/>
        <v>ASPS_1_C_8</v>
      </c>
      <c r="D1763" s="1" t="str">
        <f t="shared" si="3"/>
        <v>AS</v>
      </c>
      <c r="E1763" s="1">
        <f t="shared" si="4"/>
        <v>4.363</v>
      </c>
      <c r="F1763" s="1">
        <f t="shared" si="5"/>
        <v>11.206</v>
      </c>
      <c r="G1763" s="1">
        <f t="shared" si="6"/>
        <v>6.843</v>
      </c>
      <c r="H1763" s="1">
        <f t="shared" si="7"/>
        <v>1.568416227</v>
      </c>
      <c r="I1763" s="1" t="str">
        <f t="shared" si="8"/>
        <v>1_C</v>
      </c>
      <c r="J1763" s="1" t="str">
        <f t="shared" ref="J1763:K1763" si="1769">S1763</f>
        <v>8</v>
      </c>
      <c r="K1763" s="1" t="str">
        <f t="shared" si="1769"/>
        <v>Mercury</v>
      </c>
      <c r="L1763" s="1" t="s">
        <v>234</v>
      </c>
      <c r="M1763" s="1">
        <v>4.363</v>
      </c>
      <c r="N1763" s="1">
        <v>11.206</v>
      </c>
      <c r="O1763" s="1">
        <v>6.843</v>
      </c>
      <c r="P1763" s="1">
        <v>1.57</v>
      </c>
      <c r="Q1763" s="1" t="s">
        <v>226</v>
      </c>
      <c r="R1763" s="1"/>
      <c r="S1763" s="1" t="s">
        <v>53</v>
      </c>
      <c r="T1763" s="1" t="s">
        <v>90</v>
      </c>
    </row>
    <row r="1764" ht="15.75" customHeight="1">
      <c r="B1764" s="1">
        <v>222.0</v>
      </c>
      <c r="C1764" s="1" t="str">
        <f t="shared" si="2"/>
        <v>ASPS_1_C_8</v>
      </c>
      <c r="D1764" s="1" t="str">
        <f t="shared" si="3"/>
        <v>AS</v>
      </c>
      <c r="E1764" s="1">
        <f t="shared" si="4"/>
        <v>3.781</v>
      </c>
      <c r="F1764" s="1">
        <f t="shared" si="5"/>
        <v>11.233</v>
      </c>
      <c r="G1764" s="1">
        <f t="shared" si="6"/>
        <v>7.452</v>
      </c>
      <c r="H1764" s="1">
        <f t="shared" si="7"/>
        <v>1.970907167</v>
      </c>
      <c r="I1764" s="1" t="str">
        <f t="shared" si="8"/>
        <v>1_C</v>
      </c>
      <c r="J1764" s="1" t="str">
        <f t="shared" ref="J1764:K1764" si="1770">S1764</f>
        <v>8</v>
      </c>
      <c r="K1764" s="1" t="str">
        <f t="shared" si="1770"/>
        <v>Mercury</v>
      </c>
      <c r="L1764" s="1" t="s">
        <v>234</v>
      </c>
      <c r="M1764" s="1">
        <v>3.781</v>
      </c>
      <c r="N1764" s="1">
        <v>11.233</v>
      </c>
      <c r="O1764" s="1">
        <v>7.452</v>
      </c>
      <c r="P1764" s="1">
        <v>1.97</v>
      </c>
      <c r="Q1764" s="1" t="s">
        <v>226</v>
      </c>
      <c r="R1764" s="1"/>
      <c r="S1764" s="1" t="s">
        <v>53</v>
      </c>
      <c r="T1764" s="1" t="s">
        <v>90</v>
      </c>
    </row>
    <row r="1765" ht="15.75" customHeight="1">
      <c r="B1765" s="1">
        <v>223.0</v>
      </c>
      <c r="C1765" s="1" t="str">
        <f t="shared" si="2"/>
        <v>ASPS_1_C_8</v>
      </c>
      <c r="D1765" s="1" t="str">
        <f t="shared" si="3"/>
        <v>AS</v>
      </c>
      <c r="E1765" s="1">
        <f t="shared" si="4"/>
        <v>3.677</v>
      </c>
      <c r="F1765" s="1">
        <f t="shared" si="5"/>
        <v>9.954</v>
      </c>
      <c r="G1765" s="1">
        <f t="shared" si="6"/>
        <v>6.277</v>
      </c>
      <c r="H1765" s="1">
        <f t="shared" si="7"/>
        <v>1.707098178</v>
      </c>
      <c r="I1765" s="1" t="str">
        <f t="shared" si="8"/>
        <v>1_C</v>
      </c>
      <c r="J1765" s="1" t="str">
        <f t="shared" ref="J1765:K1765" si="1771">S1765</f>
        <v>8</v>
      </c>
      <c r="K1765" s="1" t="str">
        <f t="shared" si="1771"/>
        <v>Mercury</v>
      </c>
      <c r="L1765" s="1" t="s">
        <v>234</v>
      </c>
      <c r="M1765" s="1">
        <v>3.677</v>
      </c>
      <c r="N1765" s="1">
        <v>9.954</v>
      </c>
      <c r="O1765" s="1">
        <v>6.277</v>
      </c>
      <c r="P1765" s="1">
        <v>1.71</v>
      </c>
      <c r="Q1765" s="1" t="s">
        <v>226</v>
      </c>
      <c r="R1765" s="1"/>
      <c r="S1765" s="1" t="s">
        <v>53</v>
      </c>
      <c r="T1765" s="1" t="s">
        <v>90</v>
      </c>
    </row>
    <row r="1766" ht="15.75" customHeight="1">
      <c r="B1766" s="1">
        <v>224.0</v>
      </c>
      <c r="C1766" s="1" t="str">
        <f t="shared" si="2"/>
        <v>ASPS_1_C_8</v>
      </c>
      <c r="D1766" s="1" t="str">
        <f t="shared" si="3"/>
        <v>AS</v>
      </c>
      <c r="E1766" s="1">
        <f t="shared" si="4"/>
        <v>3.535</v>
      </c>
      <c r="F1766" s="1">
        <f t="shared" si="5"/>
        <v>11.484</v>
      </c>
      <c r="G1766" s="1">
        <f t="shared" si="6"/>
        <v>7.949</v>
      </c>
      <c r="H1766" s="1">
        <f t="shared" si="7"/>
        <v>2.248656294</v>
      </c>
      <c r="I1766" s="1" t="str">
        <f t="shared" si="8"/>
        <v>1_C</v>
      </c>
      <c r="J1766" s="1" t="str">
        <f t="shared" ref="J1766:K1766" si="1772">S1766</f>
        <v>8</v>
      </c>
      <c r="K1766" s="1" t="str">
        <f t="shared" si="1772"/>
        <v>Mercury</v>
      </c>
      <c r="L1766" s="1" t="s">
        <v>234</v>
      </c>
      <c r="M1766" s="1">
        <v>3.535</v>
      </c>
      <c r="N1766" s="1">
        <v>11.484</v>
      </c>
      <c r="O1766" s="1">
        <v>7.949</v>
      </c>
      <c r="P1766" s="1">
        <v>2.25</v>
      </c>
      <c r="Q1766" s="1" t="s">
        <v>226</v>
      </c>
      <c r="R1766" s="1"/>
      <c r="S1766" s="1" t="s">
        <v>53</v>
      </c>
      <c r="T1766" s="1" t="s">
        <v>90</v>
      </c>
    </row>
    <row r="1767" ht="15.75" customHeight="1">
      <c r="B1767" s="1">
        <v>709.0</v>
      </c>
      <c r="C1767" s="1" t="str">
        <f t="shared" si="2"/>
        <v>ASPS_1_C_9</v>
      </c>
      <c r="D1767" s="1" t="str">
        <f t="shared" si="3"/>
        <v>AS</v>
      </c>
      <c r="E1767" s="1">
        <f t="shared" si="4"/>
        <v>3.44</v>
      </c>
      <c r="F1767" s="1">
        <f t="shared" si="5"/>
        <v>9.935</v>
      </c>
      <c r="G1767" s="1">
        <f t="shared" si="6"/>
        <v>6.495</v>
      </c>
      <c r="H1767" s="1">
        <f t="shared" si="7"/>
        <v>1.888081395</v>
      </c>
      <c r="I1767" s="1" t="str">
        <f t="shared" si="8"/>
        <v>1_C</v>
      </c>
      <c r="J1767" s="1" t="str">
        <f t="shared" ref="J1767:K1767" si="1773">S1767</f>
        <v>9</v>
      </c>
      <c r="K1767" s="1" t="str">
        <f t="shared" si="1773"/>
        <v>Mercury</v>
      </c>
      <c r="L1767" s="1" t="s">
        <v>235</v>
      </c>
      <c r="M1767" s="1">
        <v>3.44</v>
      </c>
      <c r="N1767" s="1">
        <v>9.935</v>
      </c>
      <c r="O1767" s="1">
        <v>6.495</v>
      </c>
      <c r="P1767" s="1">
        <v>1.89</v>
      </c>
      <c r="Q1767" s="1" t="s">
        <v>226</v>
      </c>
      <c r="R1767" s="1"/>
      <c r="S1767" s="1" t="s">
        <v>56</v>
      </c>
      <c r="T1767" s="1" t="s">
        <v>90</v>
      </c>
    </row>
    <row r="1768" ht="15.75" customHeight="1">
      <c r="B1768" s="1">
        <v>710.0</v>
      </c>
      <c r="C1768" s="1" t="str">
        <f t="shared" si="2"/>
        <v>ASPS_1_C_9</v>
      </c>
      <c r="D1768" s="1" t="str">
        <f t="shared" si="3"/>
        <v>AS</v>
      </c>
      <c r="E1768" s="1">
        <f t="shared" si="4"/>
        <v>3.885</v>
      </c>
      <c r="F1768" s="1">
        <f t="shared" si="5"/>
        <v>11.253</v>
      </c>
      <c r="G1768" s="1">
        <f t="shared" si="6"/>
        <v>7.368</v>
      </c>
      <c r="H1768" s="1">
        <f t="shared" si="7"/>
        <v>1.896525097</v>
      </c>
      <c r="I1768" s="1" t="str">
        <f t="shared" si="8"/>
        <v>1_C</v>
      </c>
      <c r="J1768" s="1" t="str">
        <f t="shared" ref="J1768:K1768" si="1774">S1768</f>
        <v>9</v>
      </c>
      <c r="K1768" s="1" t="str">
        <f t="shared" si="1774"/>
        <v>Mercury</v>
      </c>
      <c r="L1768" s="1" t="s">
        <v>235</v>
      </c>
      <c r="M1768" s="1">
        <v>3.885</v>
      </c>
      <c r="N1768" s="1">
        <v>11.253</v>
      </c>
      <c r="O1768" s="1">
        <v>7.368</v>
      </c>
      <c r="P1768" s="1">
        <v>1.9</v>
      </c>
      <c r="Q1768" s="1" t="s">
        <v>226</v>
      </c>
      <c r="R1768" s="1"/>
      <c r="S1768" s="1" t="s">
        <v>56</v>
      </c>
      <c r="T1768" s="1" t="s">
        <v>90</v>
      </c>
    </row>
    <row r="1769" ht="15.75" customHeight="1">
      <c r="B1769" s="1">
        <v>711.0</v>
      </c>
      <c r="C1769" s="1" t="str">
        <f t="shared" si="2"/>
        <v>ASPS_1_C_9</v>
      </c>
      <c r="D1769" s="1" t="str">
        <f t="shared" si="3"/>
        <v>AS</v>
      </c>
      <c r="E1769" s="1">
        <f t="shared" si="4"/>
        <v>4.263</v>
      </c>
      <c r="F1769" s="1">
        <f t="shared" si="5"/>
        <v>11.654</v>
      </c>
      <c r="G1769" s="1">
        <f t="shared" si="6"/>
        <v>7.391</v>
      </c>
      <c r="H1769" s="1">
        <f t="shared" si="7"/>
        <v>1.733755571</v>
      </c>
      <c r="I1769" s="1" t="str">
        <f t="shared" si="8"/>
        <v>1_C</v>
      </c>
      <c r="J1769" s="1" t="str">
        <f t="shared" ref="J1769:K1769" si="1775">S1769</f>
        <v>9</v>
      </c>
      <c r="K1769" s="1" t="str">
        <f t="shared" si="1775"/>
        <v>Mercury</v>
      </c>
      <c r="L1769" s="1" t="s">
        <v>235</v>
      </c>
      <c r="M1769" s="1">
        <v>4.263</v>
      </c>
      <c r="N1769" s="1">
        <v>11.654</v>
      </c>
      <c r="O1769" s="1">
        <v>7.391</v>
      </c>
      <c r="P1769" s="1">
        <v>1.73</v>
      </c>
      <c r="Q1769" s="1" t="s">
        <v>226</v>
      </c>
      <c r="R1769" s="1"/>
      <c r="S1769" s="1" t="s">
        <v>56</v>
      </c>
      <c r="T1769" s="1" t="s">
        <v>90</v>
      </c>
    </row>
    <row r="1770" ht="15.75" customHeight="1">
      <c r="B1770" s="1">
        <v>712.0</v>
      </c>
      <c r="C1770" s="1" t="str">
        <f t="shared" si="2"/>
        <v>ASPS_1_C_9</v>
      </c>
      <c r="D1770" s="1" t="str">
        <f t="shared" si="3"/>
        <v>AS</v>
      </c>
      <c r="E1770" s="1">
        <f t="shared" si="4"/>
        <v>4.048</v>
      </c>
      <c r="F1770" s="1">
        <f t="shared" si="5"/>
        <v>10.173</v>
      </c>
      <c r="G1770" s="1">
        <f t="shared" si="6"/>
        <v>6.125</v>
      </c>
      <c r="H1770" s="1">
        <f t="shared" si="7"/>
        <v>1.513092885</v>
      </c>
      <c r="I1770" s="1" t="str">
        <f t="shared" si="8"/>
        <v>1_C</v>
      </c>
      <c r="J1770" s="1" t="str">
        <f t="shared" ref="J1770:K1770" si="1776">S1770</f>
        <v>9</v>
      </c>
      <c r="K1770" s="1" t="str">
        <f t="shared" si="1776"/>
        <v>Mercury</v>
      </c>
      <c r="L1770" s="1" t="s">
        <v>235</v>
      </c>
      <c r="M1770" s="1">
        <v>4.048</v>
      </c>
      <c r="N1770" s="1">
        <v>10.173</v>
      </c>
      <c r="O1770" s="1">
        <v>6.125</v>
      </c>
      <c r="P1770" s="1">
        <v>1.51</v>
      </c>
      <c r="Q1770" s="1" t="s">
        <v>226</v>
      </c>
      <c r="R1770" s="1"/>
      <c r="S1770" s="1" t="s">
        <v>56</v>
      </c>
      <c r="T1770" s="1" t="s">
        <v>90</v>
      </c>
    </row>
    <row r="1771" ht="15.75" customHeight="1">
      <c r="B1771" s="1">
        <v>713.0</v>
      </c>
      <c r="C1771" s="1" t="str">
        <f t="shared" si="2"/>
        <v>ASPS_1_C_9</v>
      </c>
      <c r="D1771" s="1" t="str">
        <f t="shared" si="3"/>
        <v>AS</v>
      </c>
      <c r="E1771" s="1">
        <f t="shared" si="4"/>
        <v>3.74</v>
      </c>
      <c r="F1771" s="1">
        <f t="shared" si="5"/>
        <v>12.26</v>
      </c>
      <c r="G1771" s="1">
        <f t="shared" si="6"/>
        <v>8.52</v>
      </c>
      <c r="H1771" s="1">
        <f t="shared" si="7"/>
        <v>2.278074866</v>
      </c>
      <c r="I1771" s="1" t="str">
        <f t="shared" si="8"/>
        <v>1_C</v>
      </c>
      <c r="J1771" s="1" t="str">
        <f t="shared" ref="J1771:K1771" si="1777">S1771</f>
        <v>9</v>
      </c>
      <c r="K1771" s="1" t="str">
        <f t="shared" si="1777"/>
        <v>Mercury</v>
      </c>
      <c r="L1771" s="1" t="s">
        <v>235</v>
      </c>
      <c r="M1771" s="1">
        <v>3.74</v>
      </c>
      <c r="N1771" s="1">
        <v>12.26</v>
      </c>
      <c r="O1771" s="1">
        <v>8.52</v>
      </c>
      <c r="P1771" s="1">
        <v>2.28</v>
      </c>
      <c r="Q1771" s="1" t="s">
        <v>226</v>
      </c>
      <c r="R1771" s="1"/>
      <c r="S1771" s="1" t="s">
        <v>56</v>
      </c>
      <c r="T1771" s="1" t="s">
        <v>90</v>
      </c>
    </row>
    <row r="1772" ht="15.75" customHeight="1">
      <c r="B1772" s="1">
        <v>714.0</v>
      </c>
      <c r="C1772" s="1" t="str">
        <f t="shared" si="2"/>
        <v>ASPS_1_C_9</v>
      </c>
      <c r="D1772" s="1" t="str">
        <f t="shared" si="3"/>
        <v>AS</v>
      </c>
      <c r="E1772" s="1">
        <f t="shared" si="4"/>
        <v>4.108</v>
      </c>
      <c r="F1772" s="1">
        <f t="shared" si="5"/>
        <v>9.982</v>
      </c>
      <c r="G1772" s="1">
        <f t="shared" si="6"/>
        <v>5.874</v>
      </c>
      <c r="H1772" s="1">
        <f t="shared" si="7"/>
        <v>1.429892892</v>
      </c>
      <c r="I1772" s="1" t="str">
        <f t="shared" si="8"/>
        <v>1_C</v>
      </c>
      <c r="J1772" s="1" t="str">
        <f t="shared" ref="J1772:K1772" si="1778">S1772</f>
        <v>9</v>
      </c>
      <c r="K1772" s="1" t="str">
        <f t="shared" si="1778"/>
        <v>Mercury</v>
      </c>
      <c r="L1772" s="1" t="s">
        <v>235</v>
      </c>
      <c r="M1772" s="1">
        <v>4.108</v>
      </c>
      <c r="N1772" s="1">
        <v>9.982</v>
      </c>
      <c r="O1772" s="1">
        <v>5.874</v>
      </c>
      <c r="P1772" s="1">
        <v>1.43</v>
      </c>
      <c r="Q1772" s="1" t="s">
        <v>226</v>
      </c>
      <c r="R1772" s="1"/>
      <c r="S1772" s="1" t="s">
        <v>56</v>
      </c>
      <c r="T1772" s="1" t="s">
        <v>90</v>
      </c>
    </row>
    <row r="1773" ht="15.75" customHeight="1">
      <c r="B1773" s="1">
        <v>715.0</v>
      </c>
      <c r="C1773" s="1" t="str">
        <f t="shared" si="2"/>
        <v>ASPS_1_C_9</v>
      </c>
      <c r="D1773" s="1" t="str">
        <f t="shared" si="3"/>
        <v>AS</v>
      </c>
      <c r="E1773" s="1">
        <f t="shared" si="4"/>
        <v>3.539</v>
      </c>
      <c r="F1773" s="1">
        <f t="shared" si="5"/>
        <v>10.84</v>
      </c>
      <c r="G1773" s="1">
        <f t="shared" si="6"/>
        <v>7.301</v>
      </c>
      <c r="H1773" s="1">
        <f t="shared" si="7"/>
        <v>2.06301215</v>
      </c>
      <c r="I1773" s="1" t="str">
        <f t="shared" si="8"/>
        <v>1_C</v>
      </c>
      <c r="J1773" s="1" t="str">
        <f t="shared" ref="J1773:K1773" si="1779">S1773</f>
        <v>9</v>
      </c>
      <c r="K1773" s="1" t="str">
        <f t="shared" si="1779"/>
        <v>Mercury</v>
      </c>
      <c r="L1773" s="1" t="s">
        <v>235</v>
      </c>
      <c r="M1773" s="1">
        <v>3.539</v>
      </c>
      <c r="N1773" s="1">
        <v>10.84</v>
      </c>
      <c r="O1773" s="1">
        <v>7.301</v>
      </c>
      <c r="P1773" s="1">
        <v>2.06</v>
      </c>
      <c r="Q1773" s="1" t="s">
        <v>226</v>
      </c>
      <c r="R1773" s="1"/>
      <c r="S1773" s="1" t="s">
        <v>56</v>
      </c>
      <c r="T1773" s="1" t="s">
        <v>90</v>
      </c>
    </row>
    <row r="1774" ht="15.75" customHeight="1">
      <c r="B1774" s="1">
        <v>716.0</v>
      </c>
      <c r="C1774" s="1" t="str">
        <f t="shared" si="2"/>
        <v>ASPS_1_C_9</v>
      </c>
      <c r="D1774" s="1" t="str">
        <f t="shared" si="3"/>
        <v>AS</v>
      </c>
      <c r="E1774" s="1">
        <f t="shared" si="4"/>
        <v>3.08</v>
      </c>
      <c r="F1774" s="1">
        <f t="shared" si="5"/>
        <v>5.832</v>
      </c>
      <c r="G1774" s="1">
        <f t="shared" si="6"/>
        <v>2.752</v>
      </c>
      <c r="H1774" s="1">
        <f t="shared" si="7"/>
        <v>0.8935064935</v>
      </c>
      <c r="I1774" s="1" t="str">
        <f t="shared" si="8"/>
        <v>1_C</v>
      </c>
      <c r="J1774" s="1" t="str">
        <f t="shared" ref="J1774:K1774" si="1780">S1774</f>
        <v>9</v>
      </c>
      <c r="K1774" s="1" t="str">
        <f t="shared" si="1780"/>
        <v>Mercury</v>
      </c>
      <c r="L1774" s="1" t="s">
        <v>235</v>
      </c>
      <c r="M1774" s="1">
        <v>3.08</v>
      </c>
      <c r="N1774" s="1">
        <v>5.832</v>
      </c>
      <c r="O1774" s="1">
        <v>2.752</v>
      </c>
      <c r="P1774" s="1">
        <v>0.89</v>
      </c>
      <c r="Q1774" s="1" t="s">
        <v>226</v>
      </c>
      <c r="R1774" s="1"/>
      <c r="S1774" s="1" t="s">
        <v>56</v>
      </c>
      <c r="T1774" s="1" t="s">
        <v>90</v>
      </c>
    </row>
    <row r="1775" ht="15.75" customHeight="1">
      <c r="B1775" s="1">
        <v>717.0</v>
      </c>
      <c r="C1775" s="1" t="str">
        <f t="shared" si="2"/>
        <v>ASPS_1_C_9</v>
      </c>
      <c r="D1775" s="1" t="str">
        <f t="shared" si="3"/>
        <v>AS</v>
      </c>
      <c r="E1775" s="1">
        <f t="shared" si="4"/>
        <v>3.296</v>
      </c>
      <c r="F1775" s="1">
        <f t="shared" si="5"/>
        <v>6.474</v>
      </c>
      <c r="G1775" s="1">
        <f t="shared" si="6"/>
        <v>3.178</v>
      </c>
      <c r="H1775" s="1">
        <f t="shared" si="7"/>
        <v>0.9641990291</v>
      </c>
      <c r="I1775" s="1" t="str">
        <f t="shared" si="8"/>
        <v>1_C</v>
      </c>
      <c r="J1775" s="1" t="str">
        <f t="shared" ref="J1775:K1775" si="1781">S1775</f>
        <v>9</v>
      </c>
      <c r="K1775" s="1" t="str">
        <f t="shared" si="1781"/>
        <v>Mercury</v>
      </c>
      <c r="L1775" s="1" t="s">
        <v>235</v>
      </c>
      <c r="M1775" s="1">
        <v>3.296</v>
      </c>
      <c r="N1775" s="1">
        <v>6.474</v>
      </c>
      <c r="O1775" s="1">
        <v>3.178</v>
      </c>
      <c r="P1775" s="1">
        <v>0.96</v>
      </c>
      <c r="Q1775" s="1" t="s">
        <v>226</v>
      </c>
      <c r="R1775" s="1"/>
      <c r="S1775" s="1" t="s">
        <v>56</v>
      </c>
      <c r="T1775" s="1" t="s">
        <v>90</v>
      </c>
    </row>
    <row r="1776" ht="15.75" customHeight="1">
      <c r="B1776" s="1">
        <v>718.0</v>
      </c>
      <c r="C1776" s="1" t="str">
        <f t="shared" si="2"/>
        <v>ASPS_1_C_9</v>
      </c>
      <c r="D1776" s="1" t="str">
        <f t="shared" si="3"/>
        <v>AS</v>
      </c>
      <c r="E1776" s="1">
        <f t="shared" si="4"/>
        <v>4.137</v>
      </c>
      <c r="F1776" s="1">
        <f t="shared" si="5"/>
        <v>10.766</v>
      </c>
      <c r="G1776" s="1">
        <f t="shared" si="6"/>
        <v>6.629</v>
      </c>
      <c r="H1776" s="1">
        <f t="shared" si="7"/>
        <v>1.602368866</v>
      </c>
      <c r="I1776" s="1" t="str">
        <f t="shared" si="8"/>
        <v>1_C</v>
      </c>
      <c r="J1776" s="1" t="str">
        <f t="shared" ref="J1776:K1776" si="1782">S1776</f>
        <v>9</v>
      </c>
      <c r="K1776" s="1" t="str">
        <f t="shared" si="1782"/>
        <v>Mercury</v>
      </c>
      <c r="L1776" s="1" t="s">
        <v>235</v>
      </c>
      <c r="M1776" s="1">
        <v>4.137</v>
      </c>
      <c r="N1776" s="1">
        <v>10.766</v>
      </c>
      <c r="O1776" s="1">
        <v>6.629</v>
      </c>
      <c r="P1776" s="1">
        <v>1.6</v>
      </c>
      <c r="Q1776" s="1" t="s">
        <v>226</v>
      </c>
      <c r="R1776" s="1"/>
      <c r="S1776" s="1" t="s">
        <v>56</v>
      </c>
      <c r="T1776" s="1" t="s">
        <v>90</v>
      </c>
    </row>
    <row r="1777" ht="15.75" customHeight="1">
      <c r="B1777" s="1">
        <v>719.0</v>
      </c>
      <c r="C1777" s="1" t="str">
        <f t="shared" si="2"/>
        <v>ASPS_1_C_9</v>
      </c>
      <c r="D1777" s="1" t="str">
        <f t="shared" si="3"/>
        <v>AS</v>
      </c>
      <c r="E1777" s="1">
        <f t="shared" si="4"/>
        <v>3.426</v>
      </c>
      <c r="F1777" s="1">
        <f t="shared" si="5"/>
        <v>11.227</v>
      </c>
      <c r="G1777" s="1">
        <f t="shared" si="6"/>
        <v>7.801</v>
      </c>
      <c r="H1777" s="1">
        <f t="shared" si="7"/>
        <v>2.276999416</v>
      </c>
      <c r="I1777" s="1" t="str">
        <f t="shared" si="8"/>
        <v>1_C</v>
      </c>
      <c r="J1777" s="1" t="str">
        <f t="shared" ref="J1777:K1777" si="1783">S1777</f>
        <v>9</v>
      </c>
      <c r="K1777" s="1" t="str">
        <f t="shared" si="1783"/>
        <v>Mercury</v>
      </c>
      <c r="L1777" s="1" t="s">
        <v>235</v>
      </c>
      <c r="M1777" s="1">
        <v>3.426</v>
      </c>
      <c r="N1777" s="1">
        <v>11.227</v>
      </c>
      <c r="O1777" s="1">
        <v>7.801</v>
      </c>
      <c r="P1777" s="1">
        <v>2.28</v>
      </c>
      <c r="Q1777" s="1" t="s">
        <v>226</v>
      </c>
      <c r="R1777" s="1"/>
      <c r="S1777" s="1" t="s">
        <v>56</v>
      </c>
      <c r="T1777" s="1" t="s">
        <v>90</v>
      </c>
    </row>
    <row r="1778" ht="15.75" customHeight="1">
      <c r="B1778" s="1">
        <v>720.0</v>
      </c>
      <c r="C1778" s="1" t="str">
        <f t="shared" si="2"/>
        <v>ASPS_1_C_9</v>
      </c>
      <c r="D1778" s="1" t="str">
        <f t="shared" si="3"/>
        <v>AS</v>
      </c>
      <c r="E1778" s="1">
        <f t="shared" si="4"/>
        <v>4.279</v>
      </c>
      <c r="F1778" s="1">
        <f t="shared" si="5"/>
        <v>12.593</v>
      </c>
      <c r="G1778" s="1">
        <f t="shared" si="6"/>
        <v>8.314</v>
      </c>
      <c r="H1778" s="1">
        <f t="shared" si="7"/>
        <v>1.942977331</v>
      </c>
      <c r="I1778" s="1" t="str">
        <f t="shared" si="8"/>
        <v>1_C</v>
      </c>
      <c r="J1778" s="1" t="str">
        <f t="shared" ref="J1778:K1778" si="1784">S1778</f>
        <v>9</v>
      </c>
      <c r="K1778" s="1" t="str">
        <f t="shared" si="1784"/>
        <v>Mercury</v>
      </c>
      <c r="L1778" s="1" t="s">
        <v>235</v>
      </c>
      <c r="M1778" s="1">
        <v>4.279</v>
      </c>
      <c r="N1778" s="1">
        <v>12.593</v>
      </c>
      <c r="O1778" s="1">
        <v>8.314</v>
      </c>
      <c r="P1778" s="1">
        <v>1.94</v>
      </c>
      <c r="Q1778" s="1" t="s">
        <v>226</v>
      </c>
      <c r="R1778" s="1"/>
      <c r="S1778" s="1" t="s">
        <v>56</v>
      </c>
      <c r="T1778" s="1" t="s">
        <v>90</v>
      </c>
    </row>
    <row r="1779" ht="15.75" customHeight="1">
      <c r="B1779" s="1">
        <v>721.0</v>
      </c>
      <c r="C1779" s="1" t="str">
        <f t="shared" si="2"/>
        <v>ASPS_1_C_9</v>
      </c>
      <c r="D1779" s="1" t="str">
        <f t="shared" si="3"/>
        <v>AS</v>
      </c>
      <c r="E1779" s="1">
        <f t="shared" si="4"/>
        <v>3.736</v>
      </c>
      <c r="F1779" s="1">
        <f t="shared" si="5"/>
        <v>10.962</v>
      </c>
      <c r="G1779" s="1">
        <f t="shared" si="6"/>
        <v>7.226</v>
      </c>
      <c r="H1779" s="1">
        <f t="shared" si="7"/>
        <v>1.934154176</v>
      </c>
      <c r="I1779" s="1" t="str">
        <f t="shared" si="8"/>
        <v>1_C</v>
      </c>
      <c r="J1779" s="1" t="str">
        <f t="shared" ref="J1779:K1779" si="1785">S1779</f>
        <v>9</v>
      </c>
      <c r="K1779" s="1" t="str">
        <f t="shared" si="1785"/>
        <v>Mercury</v>
      </c>
      <c r="L1779" s="1" t="s">
        <v>235</v>
      </c>
      <c r="M1779" s="1">
        <v>3.736</v>
      </c>
      <c r="N1779" s="1">
        <v>10.962</v>
      </c>
      <c r="O1779" s="1">
        <v>7.226</v>
      </c>
      <c r="P1779" s="1">
        <v>1.93</v>
      </c>
      <c r="Q1779" s="1" t="s">
        <v>226</v>
      </c>
      <c r="R1779" s="1"/>
      <c r="S1779" s="1" t="s">
        <v>56</v>
      </c>
      <c r="T1779" s="1" t="s">
        <v>90</v>
      </c>
    </row>
    <row r="1780" ht="15.75" customHeight="1">
      <c r="B1780" s="1">
        <v>722.0</v>
      </c>
      <c r="C1780" s="1" t="str">
        <f t="shared" si="2"/>
        <v>ASPS_1_C_9</v>
      </c>
      <c r="D1780" s="1" t="str">
        <f t="shared" si="3"/>
        <v>AS</v>
      </c>
      <c r="E1780" s="1">
        <f t="shared" si="4"/>
        <v>3.588</v>
      </c>
      <c r="F1780" s="1">
        <f t="shared" si="5"/>
        <v>10.619</v>
      </c>
      <c r="G1780" s="1">
        <f t="shared" si="6"/>
        <v>7.031</v>
      </c>
      <c r="H1780" s="1">
        <f t="shared" si="7"/>
        <v>1.959587514</v>
      </c>
      <c r="I1780" s="1" t="str">
        <f t="shared" si="8"/>
        <v>1_C</v>
      </c>
      <c r="J1780" s="1" t="str">
        <f t="shared" ref="J1780:K1780" si="1786">S1780</f>
        <v>9</v>
      </c>
      <c r="K1780" s="1" t="str">
        <f t="shared" si="1786"/>
        <v>Mercury</v>
      </c>
      <c r="L1780" s="1" t="s">
        <v>235</v>
      </c>
      <c r="M1780" s="1">
        <v>3.588</v>
      </c>
      <c r="N1780" s="1">
        <v>10.619</v>
      </c>
      <c r="O1780" s="1">
        <v>7.031</v>
      </c>
      <c r="P1780" s="1">
        <v>1.96</v>
      </c>
      <c r="Q1780" s="1" t="s">
        <v>226</v>
      </c>
      <c r="R1780" s="1"/>
      <c r="S1780" s="1" t="s">
        <v>56</v>
      </c>
      <c r="T1780" s="1" t="s">
        <v>90</v>
      </c>
    </row>
    <row r="1781" ht="15.75" customHeight="1">
      <c r="B1781" s="1">
        <v>723.0</v>
      </c>
      <c r="C1781" s="1" t="str">
        <f t="shared" si="2"/>
        <v>ASPS_1_C_9</v>
      </c>
      <c r="D1781" s="1" t="str">
        <f t="shared" si="3"/>
        <v>AS</v>
      </c>
      <c r="E1781" s="1">
        <f t="shared" si="4"/>
        <v>3.627</v>
      </c>
      <c r="F1781" s="1">
        <f t="shared" si="5"/>
        <v>10.418</v>
      </c>
      <c r="G1781" s="1">
        <f t="shared" si="6"/>
        <v>6.791</v>
      </c>
      <c r="H1781" s="1">
        <f t="shared" si="7"/>
        <v>1.872346292</v>
      </c>
      <c r="I1781" s="1" t="str">
        <f t="shared" si="8"/>
        <v>1_C</v>
      </c>
      <c r="J1781" s="1" t="str">
        <f t="shared" ref="J1781:K1781" si="1787">S1781</f>
        <v>9</v>
      </c>
      <c r="K1781" s="1" t="str">
        <f t="shared" si="1787"/>
        <v>Mercury</v>
      </c>
      <c r="L1781" s="1" t="s">
        <v>235</v>
      </c>
      <c r="M1781" s="1">
        <v>3.627</v>
      </c>
      <c r="N1781" s="1">
        <v>10.418</v>
      </c>
      <c r="O1781" s="1">
        <v>6.791</v>
      </c>
      <c r="P1781" s="1">
        <v>1.87</v>
      </c>
      <c r="Q1781" s="1" t="s">
        <v>226</v>
      </c>
      <c r="R1781" s="1"/>
      <c r="S1781" s="1" t="s">
        <v>56</v>
      </c>
      <c r="T1781" s="1" t="s">
        <v>90</v>
      </c>
    </row>
    <row r="1782" ht="15.75" customHeight="1">
      <c r="B1782" s="1">
        <v>724.0</v>
      </c>
      <c r="C1782" s="1" t="str">
        <f t="shared" si="2"/>
        <v>ASPS_1_C_9</v>
      </c>
      <c r="D1782" s="1" t="str">
        <f t="shared" si="3"/>
        <v>AS</v>
      </c>
      <c r="E1782" s="1">
        <f t="shared" si="4"/>
        <v>4.488</v>
      </c>
      <c r="F1782" s="1">
        <f t="shared" si="5"/>
        <v>13.208</v>
      </c>
      <c r="G1782" s="1">
        <f t="shared" si="6"/>
        <v>8.72</v>
      </c>
      <c r="H1782" s="1">
        <f t="shared" si="7"/>
        <v>1.942959002</v>
      </c>
      <c r="I1782" s="1" t="str">
        <f t="shared" si="8"/>
        <v>1_C</v>
      </c>
      <c r="J1782" s="1" t="str">
        <f t="shared" ref="J1782:K1782" si="1788">S1782</f>
        <v>9</v>
      </c>
      <c r="K1782" s="1" t="str">
        <f t="shared" si="1788"/>
        <v>Mercury</v>
      </c>
      <c r="L1782" s="1" t="s">
        <v>235</v>
      </c>
      <c r="M1782" s="1">
        <v>4.488</v>
      </c>
      <c r="N1782" s="1">
        <v>13.208</v>
      </c>
      <c r="O1782" s="1">
        <v>8.72</v>
      </c>
      <c r="P1782" s="1">
        <v>1.94</v>
      </c>
      <c r="Q1782" s="1" t="s">
        <v>226</v>
      </c>
      <c r="R1782" s="1"/>
      <c r="S1782" s="1" t="s">
        <v>56</v>
      </c>
      <c r="T1782" s="1" t="s">
        <v>90</v>
      </c>
    </row>
    <row r="1783" ht="15.75" customHeight="1">
      <c r="B1783" s="1">
        <v>725.0</v>
      </c>
      <c r="C1783" s="1" t="str">
        <f t="shared" si="2"/>
        <v>ASPS_1_D_1</v>
      </c>
      <c r="D1783" s="1" t="str">
        <f t="shared" si="3"/>
        <v>AS</v>
      </c>
      <c r="E1783" s="1">
        <f t="shared" si="4"/>
        <v>4.064</v>
      </c>
      <c r="F1783" s="1">
        <f t="shared" si="5"/>
        <v>10.332</v>
      </c>
      <c r="G1783" s="1">
        <f t="shared" si="6"/>
        <v>6.268</v>
      </c>
      <c r="H1783" s="1">
        <f t="shared" si="7"/>
        <v>1.542322835</v>
      </c>
      <c r="I1783" s="1" t="str">
        <f t="shared" si="8"/>
        <v>1_D</v>
      </c>
      <c r="J1783" s="1" t="str">
        <f t="shared" ref="J1783:K1783" si="1789">S1783</f>
        <v>1</v>
      </c>
      <c r="K1783" s="1" t="str">
        <f t="shared" si="1789"/>
        <v>Stannum</v>
      </c>
      <c r="L1783" s="1" t="s">
        <v>236</v>
      </c>
      <c r="M1783" s="1">
        <v>4.064</v>
      </c>
      <c r="N1783" s="1">
        <v>10.332</v>
      </c>
      <c r="O1783" s="1">
        <v>6.268</v>
      </c>
      <c r="P1783" s="1">
        <v>1.54</v>
      </c>
      <c r="Q1783" s="1" t="s">
        <v>237</v>
      </c>
      <c r="R1783" s="1"/>
      <c r="S1783" s="1" t="s">
        <v>13</v>
      </c>
      <c r="T1783" s="1" t="s">
        <v>148</v>
      </c>
    </row>
    <row r="1784" ht="15.75" customHeight="1">
      <c r="B1784" s="1">
        <v>726.0</v>
      </c>
      <c r="C1784" s="1" t="str">
        <f t="shared" si="2"/>
        <v>ASPS_1_D_1</v>
      </c>
      <c r="D1784" s="1" t="str">
        <f t="shared" si="3"/>
        <v>AS</v>
      </c>
      <c r="E1784" s="1">
        <f t="shared" si="4"/>
        <v>3.941</v>
      </c>
      <c r="F1784" s="1">
        <f t="shared" si="5"/>
        <v>12.491</v>
      </c>
      <c r="G1784" s="1">
        <f t="shared" si="6"/>
        <v>8.55</v>
      </c>
      <c r="H1784" s="1">
        <f t="shared" si="7"/>
        <v>2.169500127</v>
      </c>
      <c r="I1784" s="1" t="str">
        <f t="shared" si="8"/>
        <v>1_D</v>
      </c>
      <c r="J1784" s="1" t="str">
        <f t="shared" ref="J1784:K1784" si="1790">S1784</f>
        <v>1</v>
      </c>
      <c r="K1784" s="1" t="str">
        <f t="shared" si="1790"/>
        <v>Stannum</v>
      </c>
      <c r="L1784" s="1" t="s">
        <v>236</v>
      </c>
      <c r="M1784" s="1">
        <v>3.941</v>
      </c>
      <c r="N1784" s="1">
        <v>12.491</v>
      </c>
      <c r="O1784" s="1">
        <v>8.55</v>
      </c>
      <c r="P1784" s="1">
        <v>2.17</v>
      </c>
      <c r="Q1784" s="1" t="s">
        <v>237</v>
      </c>
      <c r="R1784" s="1"/>
      <c r="S1784" s="1" t="s">
        <v>13</v>
      </c>
      <c r="T1784" s="1" t="s">
        <v>148</v>
      </c>
    </row>
    <row r="1785" ht="15.75" customHeight="1">
      <c r="B1785" s="1">
        <v>727.0</v>
      </c>
      <c r="C1785" s="1" t="str">
        <f t="shared" si="2"/>
        <v>ASPS_1_D_1</v>
      </c>
      <c r="D1785" s="1" t="str">
        <f t="shared" si="3"/>
        <v>AS</v>
      </c>
      <c r="E1785" s="1">
        <f t="shared" si="4"/>
        <v>3.862</v>
      </c>
      <c r="F1785" s="1">
        <f t="shared" si="5"/>
        <v>8.977</v>
      </c>
      <c r="G1785" s="1">
        <f t="shared" si="6"/>
        <v>5.115</v>
      </c>
      <c r="H1785" s="1">
        <f t="shared" si="7"/>
        <v>1.324443294</v>
      </c>
      <c r="I1785" s="1" t="str">
        <f t="shared" si="8"/>
        <v>1_D</v>
      </c>
      <c r="J1785" s="1" t="str">
        <f t="shared" ref="J1785:K1785" si="1791">S1785</f>
        <v>1</v>
      </c>
      <c r="K1785" s="1" t="str">
        <f t="shared" si="1791"/>
        <v>Stannum</v>
      </c>
      <c r="L1785" s="1" t="s">
        <v>236</v>
      </c>
      <c r="M1785" s="1">
        <v>3.862</v>
      </c>
      <c r="N1785" s="1">
        <v>8.977</v>
      </c>
      <c r="O1785" s="1">
        <v>5.115</v>
      </c>
      <c r="P1785" s="1">
        <v>1.32</v>
      </c>
      <c r="Q1785" s="1" t="s">
        <v>237</v>
      </c>
      <c r="R1785" s="1"/>
      <c r="S1785" s="1" t="s">
        <v>13</v>
      </c>
      <c r="T1785" s="1" t="s">
        <v>148</v>
      </c>
    </row>
    <row r="1786" ht="15.75" customHeight="1">
      <c r="B1786" s="1">
        <v>728.0</v>
      </c>
      <c r="C1786" s="1" t="str">
        <f t="shared" si="2"/>
        <v>ASPS_1_D_1</v>
      </c>
      <c r="D1786" s="1" t="str">
        <f t="shared" si="3"/>
        <v>AS</v>
      </c>
      <c r="E1786" s="1">
        <f t="shared" si="4"/>
        <v>4.12</v>
      </c>
      <c r="F1786" s="1">
        <f t="shared" si="5"/>
        <v>11.001</v>
      </c>
      <c r="G1786" s="1">
        <f t="shared" si="6"/>
        <v>6.881</v>
      </c>
      <c r="H1786" s="1">
        <f t="shared" si="7"/>
        <v>1.670145631</v>
      </c>
      <c r="I1786" s="1" t="str">
        <f t="shared" si="8"/>
        <v>1_D</v>
      </c>
      <c r="J1786" s="1" t="str">
        <f t="shared" ref="J1786:K1786" si="1792">S1786</f>
        <v>1</v>
      </c>
      <c r="K1786" s="1" t="str">
        <f t="shared" si="1792"/>
        <v>Stannum</v>
      </c>
      <c r="L1786" s="1" t="s">
        <v>236</v>
      </c>
      <c r="M1786" s="1">
        <v>4.12</v>
      </c>
      <c r="N1786" s="1">
        <v>11.001</v>
      </c>
      <c r="O1786" s="1">
        <v>6.881</v>
      </c>
      <c r="P1786" s="1">
        <v>1.67</v>
      </c>
      <c r="Q1786" s="1" t="s">
        <v>237</v>
      </c>
      <c r="R1786" s="1"/>
      <c r="S1786" s="1" t="s">
        <v>13</v>
      </c>
      <c r="T1786" s="1" t="s">
        <v>148</v>
      </c>
    </row>
    <row r="1787" ht="15.75" customHeight="1">
      <c r="B1787" s="1">
        <v>729.0</v>
      </c>
      <c r="C1787" s="1" t="str">
        <f t="shared" si="2"/>
        <v>ASPS_1_D_1</v>
      </c>
      <c r="D1787" s="1" t="str">
        <f t="shared" si="3"/>
        <v>AS</v>
      </c>
      <c r="E1787" s="1">
        <f t="shared" si="4"/>
        <v>4.022</v>
      </c>
      <c r="F1787" s="1">
        <f t="shared" si="5"/>
        <v>11.032</v>
      </c>
      <c r="G1787" s="1">
        <f t="shared" si="6"/>
        <v>7.01</v>
      </c>
      <c r="H1787" s="1">
        <f t="shared" si="7"/>
        <v>1.742913973</v>
      </c>
      <c r="I1787" s="1" t="str">
        <f t="shared" si="8"/>
        <v>1_D</v>
      </c>
      <c r="J1787" s="1" t="str">
        <f t="shared" ref="J1787:K1787" si="1793">S1787</f>
        <v>1</v>
      </c>
      <c r="K1787" s="1" t="str">
        <f t="shared" si="1793"/>
        <v>Stannum</v>
      </c>
      <c r="L1787" s="1" t="s">
        <v>236</v>
      </c>
      <c r="M1787" s="1">
        <v>4.022</v>
      </c>
      <c r="N1787" s="1">
        <v>11.032</v>
      </c>
      <c r="O1787" s="1">
        <v>7.01</v>
      </c>
      <c r="P1787" s="1">
        <v>1.74</v>
      </c>
      <c r="Q1787" s="1" t="s">
        <v>237</v>
      </c>
      <c r="R1787" s="1"/>
      <c r="S1787" s="1" t="s">
        <v>13</v>
      </c>
      <c r="T1787" s="1" t="s">
        <v>148</v>
      </c>
    </row>
    <row r="1788" ht="15.75" customHeight="1">
      <c r="B1788" s="1">
        <v>730.0</v>
      </c>
      <c r="C1788" s="1" t="str">
        <f t="shared" si="2"/>
        <v>ASPS_1_D_1</v>
      </c>
      <c r="D1788" s="1" t="str">
        <f t="shared" si="3"/>
        <v>AS</v>
      </c>
      <c r="E1788" s="1">
        <f t="shared" si="4"/>
        <v>3.568</v>
      </c>
      <c r="F1788" s="1">
        <f t="shared" si="5"/>
        <v>10.613</v>
      </c>
      <c r="G1788" s="1">
        <f t="shared" si="6"/>
        <v>7.045</v>
      </c>
      <c r="H1788" s="1">
        <f t="shared" si="7"/>
        <v>1.974495516</v>
      </c>
      <c r="I1788" s="1" t="str">
        <f t="shared" si="8"/>
        <v>1_D</v>
      </c>
      <c r="J1788" s="1" t="str">
        <f t="shared" ref="J1788:K1788" si="1794">S1788</f>
        <v>1</v>
      </c>
      <c r="K1788" s="1" t="str">
        <f t="shared" si="1794"/>
        <v>Stannum</v>
      </c>
      <c r="L1788" s="1" t="s">
        <v>236</v>
      </c>
      <c r="M1788" s="1">
        <v>3.568</v>
      </c>
      <c r="N1788" s="1">
        <v>10.613</v>
      </c>
      <c r="O1788" s="1">
        <v>7.045</v>
      </c>
      <c r="P1788" s="1">
        <v>1.97</v>
      </c>
      <c r="Q1788" s="1" t="s">
        <v>237</v>
      </c>
      <c r="R1788" s="1"/>
      <c r="S1788" s="1" t="s">
        <v>13</v>
      </c>
      <c r="T1788" s="1" t="s">
        <v>148</v>
      </c>
    </row>
    <row r="1789" ht="15.75" customHeight="1">
      <c r="B1789" s="1">
        <v>731.0</v>
      </c>
      <c r="C1789" s="1" t="str">
        <f t="shared" si="2"/>
        <v>ASPS_1_D_1</v>
      </c>
      <c r="D1789" s="1" t="str">
        <f t="shared" si="3"/>
        <v>AS</v>
      </c>
      <c r="E1789" s="1">
        <f t="shared" si="4"/>
        <v>4.334</v>
      </c>
      <c r="F1789" s="1">
        <f t="shared" si="5"/>
        <v>11.296</v>
      </c>
      <c r="G1789" s="1">
        <f t="shared" si="6"/>
        <v>6.962</v>
      </c>
      <c r="H1789" s="1">
        <f t="shared" si="7"/>
        <v>1.606368251</v>
      </c>
      <c r="I1789" s="1" t="str">
        <f t="shared" si="8"/>
        <v>1_D</v>
      </c>
      <c r="J1789" s="1" t="str">
        <f t="shared" ref="J1789:K1789" si="1795">S1789</f>
        <v>1</v>
      </c>
      <c r="K1789" s="1" t="str">
        <f t="shared" si="1795"/>
        <v>Stannum</v>
      </c>
      <c r="L1789" s="1" t="s">
        <v>236</v>
      </c>
      <c r="M1789" s="1">
        <v>4.334</v>
      </c>
      <c r="N1789" s="1">
        <v>11.296</v>
      </c>
      <c r="O1789" s="1">
        <v>6.962</v>
      </c>
      <c r="P1789" s="1">
        <v>1.61</v>
      </c>
      <c r="Q1789" s="1" t="s">
        <v>237</v>
      </c>
      <c r="R1789" s="1"/>
      <c r="S1789" s="1" t="s">
        <v>13</v>
      </c>
      <c r="T1789" s="1" t="s">
        <v>148</v>
      </c>
    </row>
    <row r="1790" ht="15.75" customHeight="1">
      <c r="B1790" s="1">
        <v>732.0</v>
      </c>
      <c r="C1790" s="1" t="str">
        <f t="shared" si="2"/>
        <v>ASPS_1_D_1</v>
      </c>
      <c r="D1790" s="1" t="str">
        <f t="shared" si="3"/>
        <v>AS</v>
      </c>
      <c r="E1790" s="1">
        <f t="shared" si="4"/>
        <v>4.405</v>
      </c>
      <c r="F1790" s="1">
        <f t="shared" si="5"/>
        <v>11.836</v>
      </c>
      <c r="G1790" s="1">
        <f t="shared" si="6"/>
        <v>7.431</v>
      </c>
      <c r="H1790" s="1">
        <f t="shared" si="7"/>
        <v>1.686946652</v>
      </c>
      <c r="I1790" s="1" t="str">
        <f t="shared" si="8"/>
        <v>1_D</v>
      </c>
      <c r="J1790" s="1" t="str">
        <f t="shared" ref="J1790:K1790" si="1796">S1790</f>
        <v>1</v>
      </c>
      <c r="K1790" s="1" t="str">
        <f t="shared" si="1796"/>
        <v>Stannum</v>
      </c>
      <c r="L1790" s="1" t="s">
        <v>236</v>
      </c>
      <c r="M1790" s="1">
        <v>4.405</v>
      </c>
      <c r="N1790" s="1">
        <v>11.836</v>
      </c>
      <c r="O1790" s="1">
        <v>7.431</v>
      </c>
      <c r="P1790" s="1">
        <v>1.69</v>
      </c>
      <c r="Q1790" s="1" t="s">
        <v>237</v>
      </c>
      <c r="R1790" s="1"/>
      <c r="S1790" s="1" t="s">
        <v>13</v>
      </c>
      <c r="T1790" s="1" t="s">
        <v>148</v>
      </c>
    </row>
    <row r="1791" ht="15.75" customHeight="1">
      <c r="B1791" s="1">
        <v>733.0</v>
      </c>
      <c r="C1791" s="1" t="str">
        <f t="shared" si="2"/>
        <v>ASPS_1_D_1</v>
      </c>
      <c r="D1791" s="1" t="str">
        <f t="shared" si="3"/>
        <v>AS</v>
      </c>
      <c r="E1791" s="1">
        <f t="shared" si="4"/>
        <v>3.823</v>
      </c>
      <c r="F1791" s="1">
        <f t="shared" si="5"/>
        <v>10.77</v>
      </c>
      <c r="G1791" s="1">
        <f t="shared" si="6"/>
        <v>6.947</v>
      </c>
      <c r="H1791" s="1">
        <f t="shared" si="7"/>
        <v>1.817159299</v>
      </c>
      <c r="I1791" s="1" t="str">
        <f t="shared" si="8"/>
        <v>1_D</v>
      </c>
      <c r="J1791" s="1" t="str">
        <f t="shared" ref="J1791:K1791" si="1797">S1791</f>
        <v>1</v>
      </c>
      <c r="K1791" s="1" t="str">
        <f t="shared" si="1797"/>
        <v>Stannum</v>
      </c>
      <c r="L1791" s="1" t="s">
        <v>236</v>
      </c>
      <c r="M1791" s="1">
        <v>3.823</v>
      </c>
      <c r="N1791" s="1">
        <v>10.77</v>
      </c>
      <c r="O1791" s="1">
        <v>6.947</v>
      </c>
      <c r="P1791" s="1">
        <v>1.82</v>
      </c>
      <c r="Q1791" s="1" t="s">
        <v>237</v>
      </c>
      <c r="R1791" s="1"/>
      <c r="S1791" s="1" t="s">
        <v>13</v>
      </c>
      <c r="T1791" s="1" t="s">
        <v>148</v>
      </c>
    </row>
    <row r="1792" ht="15.75" customHeight="1">
      <c r="B1792" s="1">
        <v>734.0</v>
      </c>
      <c r="C1792" s="1" t="str">
        <f t="shared" si="2"/>
        <v>ASPS_1_D_1</v>
      </c>
      <c r="D1792" s="1" t="str">
        <f t="shared" si="3"/>
        <v>AS</v>
      </c>
      <c r="E1792" s="1">
        <f t="shared" si="4"/>
        <v>4.274</v>
      </c>
      <c r="F1792" s="1">
        <f t="shared" si="5"/>
        <v>9.693</v>
      </c>
      <c r="G1792" s="1">
        <f t="shared" si="6"/>
        <v>5.419</v>
      </c>
      <c r="H1792" s="1">
        <f t="shared" si="7"/>
        <v>1.267898924</v>
      </c>
      <c r="I1792" s="1" t="str">
        <f t="shared" si="8"/>
        <v>1_D</v>
      </c>
      <c r="J1792" s="1" t="str">
        <f t="shared" ref="J1792:K1792" si="1798">S1792</f>
        <v>1</v>
      </c>
      <c r="K1792" s="1" t="str">
        <f t="shared" si="1798"/>
        <v>Stannum</v>
      </c>
      <c r="L1792" s="1" t="s">
        <v>236</v>
      </c>
      <c r="M1792" s="1">
        <v>4.274</v>
      </c>
      <c r="N1792" s="1">
        <v>9.693</v>
      </c>
      <c r="O1792" s="1">
        <v>5.419</v>
      </c>
      <c r="P1792" s="1">
        <v>1.27</v>
      </c>
      <c r="Q1792" s="1" t="s">
        <v>237</v>
      </c>
      <c r="R1792" s="1"/>
      <c r="S1792" s="1" t="s">
        <v>13</v>
      </c>
      <c r="T1792" s="1" t="s">
        <v>148</v>
      </c>
    </row>
    <row r="1793" ht="15.75" customHeight="1">
      <c r="B1793" s="1">
        <v>735.0</v>
      </c>
      <c r="C1793" s="1" t="str">
        <f t="shared" si="2"/>
        <v>ASPS_1_D_1</v>
      </c>
      <c r="D1793" s="1" t="str">
        <f t="shared" si="3"/>
        <v>AS</v>
      </c>
      <c r="E1793" s="1">
        <f t="shared" si="4"/>
        <v>4.326</v>
      </c>
      <c r="F1793" s="1">
        <f t="shared" si="5"/>
        <v>11.332</v>
      </c>
      <c r="G1793" s="1">
        <f t="shared" si="6"/>
        <v>7.006</v>
      </c>
      <c r="H1793" s="1">
        <f t="shared" si="7"/>
        <v>1.61950994</v>
      </c>
      <c r="I1793" s="1" t="str">
        <f t="shared" si="8"/>
        <v>1_D</v>
      </c>
      <c r="J1793" s="1" t="str">
        <f t="shared" ref="J1793:K1793" si="1799">S1793</f>
        <v>1</v>
      </c>
      <c r="K1793" s="1" t="str">
        <f t="shared" si="1799"/>
        <v>Stannum</v>
      </c>
      <c r="L1793" s="1" t="s">
        <v>236</v>
      </c>
      <c r="M1793" s="1">
        <v>4.326</v>
      </c>
      <c r="N1793" s="1">
        <v>11.332</v>
      </c>
      <c r="O1793" s="1">
        <v>7.006</v>
      </c>
      <c r="P1793" s="1">
        <v>1.62</v>
      </c>
      <c r="Q1793" s="1" t="s">
        <v>237</v>
      </c>
      <c r="R1793" s="1"/>
      <c r="S1793" s="1" t="s">
        <v>13</v>
      </c>
      <c r="T1793" s="1" t="s">
        <v>148</v>
      </c>
    </row>
    <row r="1794" ht="15.75" customHeight="1">
      <c r="B1794" s="1">
        <v>736.0</v>
      </c>
      <c r="C1794" s="1" t="str">
        <f t="shared" si="2"/>
        <v>ASPS_1_D_1</v>
      </c>
      <c r="D1794" s="1" t="str">
        <f t="shared" si="3"/>
        <v>AS</v>
      </c>
      <c r="E1794" s="1">
        <f t="shared" si="4"/>
        <v>4.509</v>
      </c>
      <c r="F1794" s="1">
        <f t="shared" si="5"/>
        <v>11.774</v>
      </c>
      <c r="G1794" s="1">
        <f t="shared" si="6"/>
        <v>7.265</v>
      </c>
      <c r="H1794" s="1">
        <f t="shared" si="7"/>
        <v>1.611222</v>
      </c>
      <c r="I1794" s="1" t="str">
        <f t="shared" si="8"/>
        <v>1_D</v>
      </c>
      <c r="J1794" s="1" t="str">
        <f t="shared" ref="J1794:K1794" si="1800">S1794</f>
        <v>1</v>
      </c>
      <c r="K1794" s="1" t="str">
        <f t="shared" si="1800"/>
        <v>Stannum</v>
      </c>
      <c r="L1794" s="1" t="s">
        <v>236</v>
      </c>
      <c r="M1794" s="1">
        <v>4.509</v>
      </c>
      <c r="N1794" s="1">
        <v>11.774</v>
      </c>
      <c r="O1794" s="1">
        <v>7.265</v>
      </c>
      <c r="P1794" s="1">
        <v>1.61</v>
      </c>
      <c r="Q1794" s="1" t="s">
        <v>237</v>
      </c>
      <c r="R1794" s="1"/>
      <c r="S1794" s="1" t="s">
        <v>13</v>
      </c>
      <c r="T1794" s="1" t="s">
        <v>148</v>
      </c>
    </row>
    <row r="1795" ht="15.75" customHeight="1">
      <c r="B1795" s="1">
        <v>737.0</v>
      </c>
      <c r="C1795" s="1" t="str">
        <f t="shared" si="2"/>
        <v>ASPS_1_D_1</v>
      </c>
      <c r="D1795" s="1" t="str">
        <f t="shared" si="3"/>
        <v>AS</v>
      </c>
      <c r="E1795" s="1">
        <f t="shared" si="4"/>
        <v>3.785</v>
      </c>
      <c r="F1795" s="1">
        <f t="shared" si="5"/>
        <v>10.242</v>
      </c>
      <c r="G1795" s="1">
        <f t="shared" si="6"/>
        <v>6.457</v>
      </c>
      <c r="H1795" s="1">
        <f t="shared" si="7"/>
        <v>1.705944518</v>
      </c>
      <c r="I1795" s="1" t="str">
        <f t="shared" si="8"/>
        <v>1_D</v>
      </c>
      <c r="J1795" s="1" t="str">
        <f t="shared" ref="J1795:K1795" si="1801">S1795</f>
        <v>1</v>
      </c>
      <c r="K1795" s="1" t="str">
        <f t="shared" si="1801"/>
        <v>Stannum</v>
      </c>
      <c r="L1795" s="1" t="s">
        <v>236</v>
      </c>
      <c r="M1795" s="1">
        <v>3.785</v>
      </c>
      <c r="N1795" s="1">
        <v>10.242</v>
      </c>
      <c r="O1795" s="1">
        <v>6.457</v>
      </c>
      <c r="P1795" s="1">
        <v>1.71</v>
      </c>
      <c r="Q1795" s="1" t="s">
        <v>237</v>
      </c>
      <c r="R1795" s="1"/>
      <c r="S1795" s="1" t="s">
        <v>13</v>
      </c>
      <c r="T1795" s="1" t="s">
        <v>148</v>
      </c>
    </row>
    <row r="1796" ht="15.75" customHeight="1">
      <c r="B1796" s="1">
        <v>738.0</v>
      </c>
      <c r="C1796" s="1" t="str">
        <f t="shared" si="2"/>
        <v>ASPS_1_D_1</v>
      </c>
      <c r="D1796" s="1" t="str">
        <f t="shared" si="3"/>
        <v>AS</v>
      </c>
      <c r="E1796" s="1">
        <f t="shared" si="4"/>
        <v>3.444</v>
      </c>
      <c r="F1796" s="1">
        <f t="shared" si="5"/>
        <v>9.183</v>
      </c>
      <c r="G1796" s="1">
        <f t="shared" si="6"/>
        <v>5.739</v>
      </c>
      <c r="H1796" s="1">
        <f t="shared" si="7"/>
        <v>1.666376307</v>
      </c>
      <c r="I1796" s="1" t="str">
        <f t="shared" si="8"/>
        <v>1_D</v>
      </c>
      <c r="J1796" s="1" t="str">
        <f t="shared" ref="J1796:K1796" si="1802">S1796</f>
        <v>1</v>
      </c>
      <c r="K1796" s="1" t="str">
        <f t="shared" si="1802"/>
        <v>Stannum</v>
      </c>
      <c r="L1796" s="1" t="s">
        <v>236</v>
      </c>
      <c r="M1796" s="1">
        <v>3.444</v>
      </c>
      <c r="N1796" s="1">
        <v>9.183</v>
      </c>
      <c r="O1796" s="1">
        <v>5.739</v>
      </c>
      <c r="P1796" s="1">
        <v>1.67</v>
      </c>
      <c r="Q1796" s="1" t="s">
        <v>237</v>
      </c>
      <c r="R1796" s="1"/>
      <c r="S1796" s="1" t="s">
        <v>13</v>
      </c>
      <c r="T1796" s="1" t="s">
        <v>148</v>
      </c>
    </row>
    <row r="1797" ht="15.75" customHeight="1">
      <c r="B1797" s="1">
        <v>739.0</v>
      </c>
      <c r="C1797" s="1" t="str">
        <f t="shared" si="2"/>
        <v>ASPS_1_D_1</v>
      </c>
      <c r="D1797" s="1" t="str">
        <f t="shared" si="3"/>
        <v>AS</v>
      </c>
      <c r="E1797" s="1">
        <f t="shared" si="4"/>
        <v>4.032</v>
      </c>
      <c r="F1797" s="1">
        <f t="shared" si="5"/>
        <v>10.267</v>
      </c>
      <c r="G1797" s="1">
        <f t="shared" si="6"/>
        <v>6.235</v>
      </c>
      <c r="H1797" s="1">
        <f t="shared" si="7"/>
        <v>1.546378968</v>
      </c>
      <c r="I1797" s="1" t="str">
        <f t="shared" si="8"/>
        <v>1_D</v>
      </c>
      <c r="J1797" s="1" t="str">
        <f t="shared" ref="J1797:K1797" si="1803">S1797</f>
        <v>1</v>
      </c>
      <c r="K1797" s="1" t="str">
        <f t="shared" si="1803"/>
        <v>Stannum</v>
      </c>
      <c r="L1797" s="1" t="s">
        <v>236</v>
      </c>
      <c r="M1797" s="1">
        <v>4.032</v>
      </c>
      <c r="N1797" s="1">
        <v>10.267</v>
      </c>
      <c r="O1797" s="1">
        <v>6.235</v>
      </c>
      <c r="P1797" s="1">
        <v>1.55</v>
      </c>
      <c r="Q1797" s="1" t="s">
        <v>237</v>
      </c>
      <c r="R1797" s="1"/>
      <c r="S1797" s="1" t="s">
        <v>13</v>
      </c>
      <c r="T1797" s="1" t="s">
        <v>148</v>
      </c>
    </row>
    <row r="1798" ht="15.75" customHeight="1">
      <c r="B1798" s="1">
        <v>740.0</v>
      </c>
      <c r="C1798" s="1" t="str">
        <f t="shared" si="2"/>
        <v>ASPS_1_D_1</v>
      </c>
      <c r="D1798" s="1" t="str">
        <f t="shared" si="3"/>
        <v>AS</v>
      </c>
      <c r="E1798" s="1">
        <f t="shared" si="4"/>
        <v>4.391</v>
      </c>
      <c r="F1798" s="1">
        <f t="shared" si="5"/>
        <v>12.096</v>
      </c>
      <c r="G1798" s="1">
        <f t="shared" si="6"/>
        <v>7.705</v>
      </c>
      <c r="H1798" s="1">
        <f t="shared" si="7"/>
        <v>1.754725575</v>
      </c>
      <c r="I1798" s="1" t="str">
        <f t="shared" si="8"/>
        <v>1_D</v>
      </c>
      <c r="J1798" s="1" t="str">
        <f t="shared" ref="J1798:K1798" si="1804">S1798</f>
        <v>1</v>
      </c>
      <c r="K1798" s="1" t="str">
        <f t="shared" si="1804"/>
        <v>Stannum</v>
      </c>
      <c r="L1798" s="1" t="s">
        <v>236</v>
      </c>
      <c r="M1798" s="1">
        <v>4.391</v>
      </c>
      <c r="N1798" s="1">
        <v>12.096</v>
      </c>
      <c r="O1798" s="1">
        <v>7.705</v>
      </c>
      <c r="P1798" s="1">
        <v>1.75</v>
      </c>
      <c r="Q1798" s="1" t="s">
        <v>237</v>
      </c>
      <c r="R1798" s="1"/>
      <c r="S1798" s="1" t="s">
        <v>13</v>
      </c>
      <c r="T1798" s="1" t="s">
        <v>148</v>
      </c>
    </row>
    <row r="1799" ht="15.75" customHeight="1">
      <c r="B1799" s="1">
        <v>305.0</v>
      </c>
      <c r="C1799" s="1" t="str">
        <f t="shared" si="2"/>
        <v>ASPS_1_D_10</v>
      </c>
      <c r="D1799" s="1" t="str">
        <f t="shared" si="3"/>
        <v>AS</v>
      </c>
      <c r="E1799" s="1">
        <f t="shared" si="4"/>
        <v>4.43</v>
      </c>
      <c r="F1799" s="1">
        <f t="shared" si="5"/>
        <v>11.332</v>
      </c>
      <c r="G1799" s="1">
        <f t="shared" si="6"/>
        <v>6.902</v>
      </c>
      <c r="H1799" s="1">
        <f t="shared" si="7"/>
        <v>1.558013544</v>
      </c>
      <c r="I1799" s="1" t="str">
        <f t="shared" si="8"/>
        <v>1_D</v>
      </c>
      <c r="J1799" s="1" t="str">
        <f t="shared" ref="J1799:K1799" si="1805">S1799</f>
        <v>10</v>
      </c>
      <c r="K1799" s="1" t="str">
        <f t="shared" si="1805"/>
        <v>Stannum</v>
      </c>
      <c r="L1799" s="1" t="s">
        <v>238</v>
      </c>
      <c r="M1799" s="1">
        <v>4.43</v>
      </c>
      <c r="N1799" s="1">
        <v>11.332</v>
      </c>
      <c r="O1799" s="1">
        <v>6.902</v>
      </c>
      <c r="P1799" s="1">
        <v>1.56</v>
      </c>
      <c r="Q1799" s="1" t="s">
        <v>237</v>
      </c>
      <c r="R1799" s="1"/>
      <c r="S1799" s="1" t="s">
        <v>17</v>
      </c>
      <c r="T1799" s="1" t="s">
        <v>148</v>
      </c>
    </row>
    <row r="1800" ht="15.75" customHeight="1">
      <c r="B1800" s="1">
        <v>306.0</v>
      </c>
      <c r="C1800" s="1" t="str">
        <f t="shared" si="2"/>
        <v>ASPS_1_D_10</v>
      </c>
      <c r="D1800" s="1" t="str">
        <f t="shared" si="3"/>
        <v>AS</v>
      </c>
      <c r="E1800" s="1">
        <f t="shared" si="4"/>
        <v>4.03</v>
      </c>
      <c r="F1800" s="1">
        <f t="shared" si="5"/>
        <v>11.118</v>
      </c>
      <c r="G1800" s="1">
        <f t="shared" si="6"/>
        <v>7.088</v>
      </c>
      <c r="H1800" s="1">
        <f t="shared" si="7"/>
        <v>1.758808933</v>
      </c>
      <c r="I1800" s="1" t="str">
        <f t="shared" si="8"/>
        <v>1_D</v>
      </c>
      <c r="J1800" s="1" t="str">
        <f t="shared" ref="J1800:K1800" si="1806">S1800</f>
        <v>10</v>
      </c>
      <c r="K1800" s="1" t="str">
        <f t="shared" si="1806"/>
        <v>Stannum</v>
      </c>
      <c r="L1800" s="1" t="s">
        <v>238</v>
      </c>
      <c r="M1800" s="1">
        <v>4.03</v>
      </c>
      <c r="N1800" s="1">
        <v>11.118</v>
      </c>
      <c r="O1800" s="1">
        <v>7.088</v>
      </c>
      <c r="P1800" s="1">
        <v>1.76</v>
      </c>
      <c r="Q1800" s="1" t="s">
        <v>237</v>
      </c>
      <c r="R1800" s="1"/>
      <c r="S1800" s="1" t="s">
        <v>17</v>
      </c>
      <c r="T1800" s="1" t="s">
        <v>148</v>
      </c>
    </row>
    <row r="1801" ht="15.75" customHeight="1">
      <c r="B1801" s="1">
        <v>307.0</v>
      </c>
      <c r="C1801" s="1" t="str">
        <f t="shared" si="2"/>
        <v>ASPS_1_D_10</v>
      </c>
      <c r="D1801" s="1" t="str">
        <f t="shared" si="3"/>
        <v>AS</v>
      </c>
      <c r="E1801" s="1">
        <f t="shared" si="4"/>
        <v>4.353</v>
      </c>
      <c r="F1801" s="1">
        <f t="shared" si="5"/>
        <v>12.107</v>
      </c>
      <c r="G1801" s="1">
        <f t="shared" si="6"/>
        <v>7.754</v>
      </c>
      <c r="H1801" s="1">
        <f t="shared" si="7"/>
        <v>1.781300253</v>
      </c>
      <c r="I1801" s="1" t="str">
        <f t="shared" si="8"/>
        <v>1_D</v>
      </c>
      <c r="J1801" s="1" t="str">
        <f t="shared" ref="J1801:K1801" si="1807">S1801</f>
        <v>10</v>
      </c>
      <c r="K1801" s="1" t="str">
        <f t="shared" si="1807"/>
        <v>Stannum</v>
      </c>
      <c r="L1801" s="1" t="s">
        <v>238</v>
      </c>
      <c r="M1801" s="1">
        <v>4.353</v>
      </c>
      <c r="N1801" s="1">
        <v>12.107</v>
      </c>
      <c r="O1801" s="1">
        <v>7.754</v>
      </c>
      <c r="P1801" s="1">
        <v>1.78</v>
      </c>
      <c r="Q1801" s="1" t="s">
        <v>237</v>
      </c>
      <c r="R1801" s="1"/>
      <c r="S1801" s="1" t="s">
        <v>17</v>
      </c>
      <c r="T1801" s="1" t="s">
        <v>148</v>
      </c>
    </row>
    <row r="1802" ht="15.75" customHeight="1">
      <c r="B1802" s="1">
        <v>308.0</v>
      </c>
      <c r="C1802" s="1" t="str">
        <f t="shared" si="2"/>
        <v>ASPS_1_D_10</v>
      </c>
      <c r="D1802" s="1" t="str">
        <f t="shared" si="3"/>
        <v>AS</v>
      </c>
      <c r="E1802" s="1">
        <f t="shared" si="4"/>
        <v>3.329</v>
      </c>
      <c r="F1802" s="1">
        <f t="shared" si="5"/>
        <v>8.552</v>
      </c>
      <c r="G1802" s="1">
        <f t="shared" si="6"/>
        <v>5.223</v>
      </c>
      <c r="H1802" s="1">
        <f t="shared" si="7"/>
        <v>1.568939622</v>
      </c>
      <c r="I1802" s="1" t="str">
        <f t="shared" si="8"/>
        <v>1_D</v>
      </c>
      <c r="J1802" s="1" t="str">
        <f t="shared" ref="J1802:K1802" si="1808">S1802</f>
        <v>10</v>
      </c>
      <c r="K1802" s="1" t="str">
        <f t="shared" si="1808"/>
        <v>Stannum</v>
      </c>
      <c r="L1802" s="1" t="s">
        <v>238</v>
      </c>
      <c r="M1802" s="1">
        <v>3.329</v>
      </c>
      <c r="N1802" s="1">
        <v>8.552</v>
      </c>
      <c r="O1802" s="1">
        <v>5.223</v>
      </c>
      <c r="P1802" s="1">
        <v>1.57</v>
      </c>
      <c r="Q1802" s="1" t="s">
        <v>237</v>
      </c>
      <c r="R1802" s="1"/>
      <c r="S1802" s="1" t="s">
        <v>17</v>
      </c>
      <c r="T1802" s="1" t="s">
        <v>148</v>
      </c>
    </row>
    <row r="1803" ht="15.75" customHeight="1">
      <c r="B1803" s="1">
        <v>309.0</v>
      </c>
      <c r="C1803" s="1" t="str">
        <f t="shared" si="2"/>
        <v>ASPS_1_D_10</v>
      </c>
      <c r="D1803" s="1" t="str">
        <f t="shared" si="3"/>
        <v>AS</v>
      </c>
      <c r="E1803" s="1">
        <f t="shared" si="4"/>
        <v>4.022</v>
      </c>
      <c r="F1803" s="1">
        <f t="shared" si="5"/>
        <v>9.508</v>
      </c>
      <c r="G1803" s="1">
        <f t="shared" si="6"/>
        <v>5.486</v>
      </c>
      <c r="H1803" s="1">
        <f t="shared" si="7"/>
        <v>1.363998011</v>
      </c>
      <c r="I1803" s="1" t="str">
        <f t="shared" si="8"/>
        <v>1_D</v>
      </c>
      <c r="J1803" s="1" t="str">
        <f t="shared" ref="J1803:K1803" si="1809">S1803</f>
        <v>10</v>
      </c>
      <c r="K1803" s="1" t="str">
        <f t="shared" si="1809"/>
        <v>Stannum</v>
      </c>
      <c r="L1803" s="1" t="s">
        <v>238</v>
      </c>
      <c r="M1803" s="1">
        <v>4.022</v>
      </c>
      <c r="N1803" s="1">
        <v>9.508</v>
      </c>
      <c r="O1803" s="1">
        <v>5.486</v>
      </c>
      <c r="P1803" s="1">
        <v>1.36</v>
      </c>
      <c r="Q1803" s="1" t="s">
        <v>237</v>
      </c>
      <c r="R1803" s="1"/>
      <c r="S1803" s="1" t="s">
        <v>17</v>
      </c>
      <c r="T1803" s="1" t="s">
        <v>148</v>
      </c>
    </row>
    <row r="1804" ht="15.75" customHeight="1">
      <c r="B1804" s="1">
        <v>310.0</v>
      </c>
      <c r="C1804" s="1" t="str">
        <f t="shared" si="2"/>
        <v>ASPS_1_D_10</v>
      </c>
      <c r="D1804" s="1" t="str">
        <f t="shared" si="3"/>
        <v>AS</v>
      </c>
      <c r="E1804" s="1">
        <f t="shared" si="4"/>
        <v>3.845</v>
      </c>
      <c r="F1804" s="1">
        <f t="shared" si="5"/>
        <v>11.331</v>
      </c>
      <c r="G1804" s="1">
        <f t="shared" si="6"/>
        <v>7.486</v>
      </c>
      <c r="H1804" s="1">
        <f t="shared" si="7"/>
        <v>1.946944083</v>
      </c>
      <c r="I1804" s="1" t="str">
        <f t="shared" si="8"/>
        <v>1_D</v>
      </c>
      <c r="J1804" s="1" t="str">
        <f t="shared" ref="J1804:K1804" si="1810">S1804</f>
        <v>10</v>
      </c>
      <c r="K1804" s="1" t="str">
        <f t="shared" si="1810"/>
        <v>Stannum</v>
      </c>
      <c r="L1804" s="1" t="s">
        <v>238</v>
      </c>
      <c r="M1804" s="1">
        <v>3.845</v>
      </c>
      <c r="N1804" s="1">
        <v>11.331</v>
      </c>
      <c r="O1804" s="1">
        <v>7.486</v>
      </c>
      <c r="P1804" s="1">
        <v>1.95</v>
      </c>
      <c r="Q1804" s="1" t="s">
        <v>237</v>
      </c>
      <c r="R1804" s="1"/>
      <c r="S1804" s="1" t="s">
        <v>17</v>
      </c>
      <c r="T1804" s="1" t="s">
        <v>148</v>
      </c>
    </row>
    <row r="1805" ht="15.75" customHeight="1">
      <c r="B1805" s="1">
        <v>311.0</v>
      </c>
      <c r="C1805" s="1" t="str">
        <f t="shared" si="2"/>
        <v>ASPS_1_D_10</v>
      </c>
      <c r="D1805" s="1" t="str">
        <f t="shared" si="3"/>
        <v>AS</v>
      </c>
      <c r="E1805" s="1">
        <f t="shared" si="4"/>
        <v>4.051</v>
      </c>
      <c r="F1805" s="1">
        <f t="shared" si="5"/>
        <v>11.291</v>
      </c>
      <c r="G1805" s="1">
        <f t="shared" si="6"/>
        <v>7.24</v>
      </c>
      <c r="H1805" s="1">
        <f t="shared" si="7"/>
        <v>1.787213034</v>
      </c>
      <c r="I1805" s="1" t="str">
        <f t="shared" si="8"/>
        <v>1_D</v>
      </c>
      <c r="J1805" s="1" t="str">
        <f t="shared" ref="J1805:K1805" si="1811">S1805</f>
        <v>10</v>
      </c>
      <c r="K1805" s="1" t="str">
        <f t="shared" si="1811"/>
        <v>Stannum</v>
      </c>
      <c r="L1805" s="1" t="s">
        <v>238</v>
      </c>
      <c r="M1805" s="1">
        <v>4.051</v>
      </c>
      <c r="N1805" s="1">
        <v>11.291</v>
      </c>
      <c r="O1805" s="1">
        <v>7.24</v>
      </c>
      <c r="P1805" s="1">
        <v>1.79</v>
      </c>
      <c r="Q1805" s="1" t="s">
        <v>237</v>
      </c>
      <c r="R1805" s="1"/>
      <c r="S1805" s="1" t="s">
        <v>17</v>
      </c>
      <c r="T1805" s="1" t="s">
        <v>148</v>
      </c>
    </row>
    <row r="1806" ht="15.75" customHeight="1">
      <c r="B1806" s="1">
        <v>312.0</v>
      </c>
      <c r="C1806" s="1" t="str">
        <f t="shared" si="2"/>
        <v>ASPS_1_D_10</v>
      </c>
      <c r="D1806" s="1" t="str">
        <f t="shared" si="3"/>
        <v>AS</v>
      </c>
      <c r="E1806" s="1">
        <f t="shared" si="4"/>
        <v>3.818</v>
      </c>
      <c r="F1806" s="1">
        <f t="shared" si="5"/>
        <v>11.896</v>
      </c>
      <c r="G1806" s="1">
        <f t="shared" si="6"/>
        <v>8.078</v>
      </c>
      <c r="H1806" s="1">
        <f t="shared" si="7"/>
        <v>2.115767417</v>
      </c>
      <c r="I1806" s="1" t="str">
        <f t="shared" si="8"/>
        <v>1_D</v>
      </c>
      <c r="J1806" s="1" t="str">
        <f t="shared" ref="J1806:K1806" si="1812">S1806</f>
        <v>10</v>
      </c>
      <c r="K1806" s="1" t="str">
        <f t="shared" si="1812"/>
        <v>Stannum</v>
      </c>
      <c r="L1806" s="1" t="s">
        <v>238</v>
      </c>
      <c r="M1806" s="1">
        <v>3.818</v>
      </c>
      <c r="N1806" s="1">
        <v>11.896</v>
      </c>
      <c r="O1806" s="1">
        <v>8.078</v>
      </c>
      <c r="P1806" s="1">
        <v>2.12</v>
      </c>
      <c r="Q1806" s="1" t="s">
        <v>237</v>
      </c>
      <c r="R1806" s="1"/>
      <c r="S1806" s="1" t="s">
        <v>17</v>
      </c>
      <c r="T1806" s="1" t="s">
        <v>148</v>
      </c>
    </row>
    <row r="1807" ht="15.75" customHeight="1">
      <c r="B1807" s="1">
        <v>313.0</v>
      </c>
      <c r="C1807" s="1" t="str">
        <f t="shared" si="2"/>
        <v>ASPS_1_D_10</v>
      </c>
      <c r="D1807" s="1" t="str">
        <f t="shared" si="3"/>
        <v>AS</v>
      </c>
      <c r="E1807" s="1">
        <f t="shared" si="4"/>
        <v>4.46</v>
      </c>
      <c r="F1807" s="1">
        <f t="shared" si="5"/>
        <v>11.416</v>
      </c>
      <c r="G1807" s="1">
        <f t="shared" si="6"/>
        <v>6.956</v>
      </c>
      <c r="H1807" s="1">
        <f t="shared" si="7"/>
        <v>1.559641256</v>
      </c>
      <c r="I1807" s="1" t="str">
        <f t="shared" si="8"/>
        <v>1_D</v>
      </c>
      <c r="J1807" s="1" t="str">
        <f t="shared" ref="J1807:K1807" si="1813">S1807</f>
        <v>10</v>
      </c>
      <c r="K1807" s="1" t="str">
        <f t="shared" si="1813"/>
        <v>Stannum</v>
      </c>
      <c r="L1807" s="1" t="s">
        <v>238</v>
      </c>
      <c r="M1807" s="1">
        <v>4.46</v>
      </c>
      <c r="N1807" s="1">
        <v>11.416</v>
      </c>
      <c r="O1807" s="1">
        <v>6.956</v>
      </c>
      <c r="P1807" s="1">
        <v>1.56</v>
      </c>
      <c r="Q1807" s="1" t="s">
        <v>237</v>
      </c>
      <c r="R1807" s="1"/>
      <c r="S1807" s="1" t="s">
        <v>17</v>
      </c>
      <c r="T1807" s="1" t="s">
        <v>148</v>
      </c>
    </row>
    <row r="1808" ht="15.75" customHeight="1">
      <c r="B1808" s="1">
        <v>314.0</v>
      </c>
      <c r="C1808" s="1" t="str">
        <f t="shared" si="2"/>
        <v>ASPS_1_D_10</v>
      </c>
      <c r="D1808" s="1" t="str">
        <f t="shared" si="3"/>
        <v>AS</v>
      </c>
      <c r="E1808" s="1">
        <f t="shared" si="4"/>
        <v>3.795</v>
      </c>
      <c r="F1808" s="1">
        <f t="shared" si="5"/>
        <v>10.861</v>
      </c>
      <c r="G1808" s="1">
        <f t="shared" si="6"/>
        <v>7.066</v>
      </c>
      <c r="H1808" s="1">
        <f t="shared" si="7"/>
        <v>1.861923584</v>
      </c>
      <c r="I1808" s="1" t="str">
        <f t="shared" si="8"/>
        <v>1_D</v>
      </c>
      <c r="J1808" s="1" t="str">
        <f t="shared" ref="J1808:K1808" si="1814">S1808</f>
        <v>10</v>
      </c>
      <c r="K1808" s="1" t="str">
        <f t="shared" si="1814"/>
        <v>Stannum</v>
      </c>
      <c r="L1808" s="1" t="s">
        <v>238</v>
      </c>
      <c r="M1808" s="1">
        <v>3.795</v>
      </c>
      <c r="N1808" s="1">
        <v>10.861</v>
      </c>
      <c r="O1808" s="1">
        <v>7.066</v>
      </c>
      <c r="P1808" s="1">
        <v>1.86</v>
      </c>
      <c r="Q1808" s="1" t="s">
        <v>237</v>
      </c>
      <c r="R1808" s="1"/>
      <c r="S1808" s="1" t="s">
        <v>17</v>
      </c>
      <c r="T1808" s="1" t="s">
        <v>148</v>
      </c>
    </row>
    <row r="1809" ht="15.75" customHeight="1">
      <c r="B1809" s="1">
        <v>315.0</v>
      </c>
      <c r="C1809" s="1" t="str">
        <f t="shared" si="2"/>
        <v>ASPS_1_D_10</v>
      </c>
      <c r="D1809" s="1" t="str">
        <f t="shared" si="3"/>
        <v>AS</v>
      </c>
      <c r="E1809" s="1">
        <f t="shared" si="4"/>
        <v>4.272</v>
      </c>
      <c r="F1809" s="1">
        <f t="shared" si="5"/>
        <v>12.326</v>
      </c>
      <c r="G1809" s="1">
        <f t="shared" si="6"/>
        <v>8.054</v>
      </c>
      <c r="H1809" s="1">
        <f t="shared" si="7"/>
        <v>1.885299625</v>
      </c>
      <c r="I1809" s="1" t="str">
        <f t="shared" si="8"/>
        <v>1_D</v>
      </c>
      <c r="J1809" s="1" t="str">
        <f t="shared" ref="J1809:K1809" si="1815">S1809</f>
        <v>10</v>
      </c>
      <c r="K1809" s="1" t="str">
        <f t="shared" si="1815"/>
        <v>Stannum</v>
      </c>
      <c r="L1809" s="1" t="s">
        <v>238</v>
      </c>
      <c r="M1809" s="1">
        <v>4.272</v>
      </c>
      <c r="N1809" s="1">
        <v>12.326</v>
      </c>
      <c r="O1809" s="1">
        <v>8.054</v>
      </c>
      <c r="P1809" s="1">
        <v>1.89</v>
      </c>
      <c r="Q1809" s="1" t="s">
        <v>237</v>
      </c>
      <c r="R1809" s="1"/>
      <c r="S1809" s="1" t="s">
        <v>17</v>
      </c>
      <c r="T1809" s="1" t="s">
        <v>148</v>
      </c>
    </row>
    <row r="1810" ht="15.75" customHeight="1">
      <c r="B1810" s="1">
        <v>316.0</v>
      </c>
      <c r="C1810" s="1" t="str">
        <f t="shared" si="2"/>
        <v>ASPS_1_D_10</v>
      </c>
      <c r="D1810" s="1" t="str">
        <f t="shared" si="3"/>
        <v>AS</v>
      </c>
      <c r="E1810" s="1">
        <f t="shared" si="4"/>
        <v>3.595</v>
      </c>
      <c r="F1810" s="1">
        <f t="shared" si="5"/>
        <v>9.412</v>
      </c>
      <c r="G1810" s="1">
        <f t="shared" si="6"/>
        <v>5.817</v>
      </c>
      <c r="H1810" s="1">
        <f t="shared" si="7"/>
        <v>1.618080668</v>
      </c>
      <c r="I1810" s="1" t="str">
        <f t="shared" si="8"/>
        <v>1_D</v>
      </c>
      <c r="J1810" s="1" t="str">
        <f t="shared" ref="J1810:K1810" si="1816">S1810</f>
        <v>10</v>
      </c>
      <c r="K1810" s="1" t="str">
        <f t="shared" si="1816"/>
        <v>Stannum</v>
      </c>
      <c r="L1810" s="1" t="s">
        <v>238</v>
      </c>
      <c r="M1810" s="1">
        <v>3.595</v>
      </c>
      <c r="N1810" s="1">
        <v>9.412</v>
      </c>
      <c r="O1810" s="1">
        <v>5.817</v>
      </c>
      <c r="P1810" s="1">
        <v>1.62</v>
      </c>
      <c r="Q1810" s="1" t="s">
        <v>237</v>
      </c>
      <c r="R1810" s="1"/>
      <c r="S1810" s="1" t="s">
        <v>17</v>
      </c>
      <c r="T1810" s="1" t="s">
        <v>148</v>
      </c>
    </row>
    <row r="1811" ht="15.75" customHeight="1">
      <c r="B1811" s="1">
        <v>317.0</v>
      </c>
      <c r="C1811" s="1" t="str">
        <f t="shared" si="2"/>
        <v>ASPS_1_D_10</v>
      </c>
      <c r="D1811" s="1" t="str">
        <f t="shared" si="3"/>
        <v>AS</v>
      </c>
      <c r="E1811" s="1">
        <f t="shared" si="4"/>
        <v>3.474</v>
      </c>
      <c r="F1811" s="1">
        <f t="shared" si="5"/>
        <v>9.805</v>
      </c>
      <c r="G1811" s="1">
        <f t="shared" si="6"/>
        <v>6.331</v>
      </c>
      <c r="H1811" s="1">
        <f t="shared" si="7"/>
        <v>1.822394934</v>
      </c>
      <c r="I1811" s="1" t="str">
        <f t="shared" si="8"/>
        <v>1_D</v>
      </c>
      <c r="J1811" s="1" t="str">
        <f t="shared" ref="J1811:K1811" si="1817">S1811</f>
        <v>10</v>
      </c>
      <c r="K1811" s="1" t="str">
        <f t="shared" si="1817"/>
        <v>Stannum</v>
      </c>
      <c r="L1811" s="1" t="s">
        <v>238</v>
      </c>
      <c r="M1811" s="1">
        <v>3.474</v>
      </c>
      <c r="N1811" s="1">
        <v>9.805</v>
      </c>
      <c r="O1811" s="1">
        <v>6.331</v>
      </c>
      <c r="P1811" s="1">
        <v>1.82</v>
      </c>
      <c r="Q1811" s="1" t="s">
        <v>237</v>
      </c>
      <c r="R1811" s="1"/>
      <c r="S1811" s="1" t="s">
        <v>17</v>
      </c>
      <c r="T1811" s="1" t="s">
        <v>148</v>
      </c>
    </row>
    <row r="1812" ht="15.75" customHeight="1">
      <c r="B1812" s="1">
        <v>318.0</v>
      </c>
      <c r="C1812" s="1" t="str">
        <f t="shared" si="2"/>
        <v>ASPS_1_D_10</v>
      </c>
      <c r="D1812" s="1" t="str">
        <f t="shared" si="3"/>
        <v>AS</v>
      </c>
      <c r="E1812" s="1">
        <f t="shared" si="4"/>
        <v>3.762</v>
      </c>
      <c r="F1812" s="1">
        <f t="shared" si="5"/>
        <v>10.482</v>
      </c>
      <c r="G1812" s="1">
        <f t="shared" si="6"/>
        <v>6.72</v>
      </c>
      <c r="H1812" s="1">
        <f t="shared" si="7"/>
        <v>1.786283892</v>
      </c>
      <c r="I1812" s="1" t="str">
        <f t="shared" si="8"/>
        <v>1_D</v>
      </c>
      <c r="J1812" s="1" t="str">
        <f t="shared" ref="J1812:K1812" si="1818">S1812</f>
        <v>10</v>
      </c>
      <c r="K1812" s="1" t="str">
        <f t="shared" si="1818"/>
        <v>Stannum</v>
      </c>
      <c r="L1812" s="1" t="s">
        <v>238</v>
      </c>
      <c r="M1812" s="1">
        <v>3.762</v>
      </c>
      <c r="N1812" s="1">
        <v>10.482</v>
      </c>
      <c r="O1812" s="1">
        <v>6.72</v>
      </c>
      <c r="P1812" s="1">
        <v>1.79</v>
      </c>
      <c r="Q1812" s="1" t="s">
        <v>237</v>
      </c>
      <c r="R1812" s="1"/>
      <c r="S1812" s="1" t="s">
        <v>17</v>
      </c>
      <c r="T1812" s="1" t="s">
        <v>148</v>
      </c>
    </row>
    <row r="1813" ht="15.75" customHeight="1">
      <c r="B1813" s="1">
        <v>319.0</v>
      </c>
      <c r="C1813" s="1" t="str">
        <f t="shared" si="2"/>
        <v>ASPS_1_D_10</v>
      </c>
      <c r="D1813" s="1" t="str">
        <f t="shared" si="3"/>
        <v>AS</v>
      </c>
      <c r="E1813" s="1">
        <f t="shared" si="4"/>
        <v>3.8</v>
      </c>
      <c r="F1813" s="1">
        <f t="shared" si="5"/>
        <v>10.297</v>
      </c>
      <c r="G1813" s="1">
        <f t="shared" si="6"/>
        <v>6.497</v>
      </c>
      <c r="H1813" s="1">
        <f t="shared" si="7"/>
        <v>1.709736842</v>
      </c>
      <c r="I1813" s="1" t="str">
        <f t="shared" si="8"/>
        <v>1_D</v>
      </c>
      <c r="J1813" s="1" t="str">
        <f t="shared" ref="J1813:K1813" si="1819">S1813</f>
        <v>10</v>
      </c>
      <c r="K1813" s="1" t="str">
        <f t="shared" si="1819"/>
        <v>Stannum</v>
      </c>
      <c r="L1813" s="1" t="s">
        <v>238</v>
      </c>
      <c r="M1813" s="1">
        <v>3.8</v>
      </c>
      <c r="N1813" s="1">
        <v>10.297</v>
      </c>
      <c r="O1813" s="1">
        <v>6.497</v>
      </c>
      <c r="P1813" s="1">
        <v>1.71</v>
      </c>
      <c r="Q1813" s="1" t="s">
        <v>237</v>
      </c>
      <c r="R1813" s="1"/>
      <c r="S1813" s="1" t="s">
        <v>17</v>
      </c>
      <c r="T1813" s="1" t="s">
        <v>148</v>
      </c>
    </row>
    <row r="1814" ht="15.75" customHeight="1">
      <c r="B1814" s="1">
        <v>320.0</v>
      </c>
      <c r="C1814" s="1" t="str">
        <f t="shared" si="2"/>
        <v>ASPS_1_D_10</v>
      </c>
      <c r="D1814" s="1" t="str">
        <f t="shared" si="3"/>
        <v>AS</v>
      </c>
      <c r="E1814" s="1">
        <f t="shared" si="4"/>
        <v>4.244</v>
      </c>
      <c r="F1814" s="1">
        <f t="shared" si="5"/>
        <v>11.479</v>
      </c>
      <c r="G1814" s="1">
        <f t="shared" si="6"/>
        <v>7.235</v>
      </c>
      <c r="H1814" s="1">
        <f t="shared" si="7"/>
        <v>1.704759661</v>
      </c>
      <c r="I1814" s="1" t="str">
        <f t="shared" si="8"/>
        <v>1_D</v>
      </c>
      <c r="J1814" s="1" t="str">
        <f t="shared" ref="J1814:K1814" si="1820">S1814</f>
        <v>10</v>
      </c>
      <c r="K1814" s="1" t="str">
        <f t="shared" si="1820"/>
        <v>Stannum</v>
      </c>
      <c r="L1814" s="1" t="s">
        <v>238</v>
      </c>
      <c r="M1814" s="1">
        <v>4.244</v>
      </c>
      <c r="N1814" s="1">
        <v>11.479</v>
      </c>
      <c r="O1814" s="1">
        <v>7.235</v>
      </c>
      <c r="P1814" s="1">
        <v>1.7</v>
      </c>
      <c r="Q1814" s="1" t="s">
        <v>237</v>
      </c>
      <c r="R1814" s="1"/>
      <c r="S1814" s="1" t="s">
        <v>17</v>
      </c>
      <c r="T1814" s="1" t="s">
        <v>148</v>
      </c>
    </row>
    <row r="1815" ht="15.75" customHeight="1">
      <c r="B1815" s="1">
        <v>241.0</v>
      </c>
      <c r="C1815" s="1" t="str">
        <f t="shared" si="2"/>
        <v>ASPS_1_D_2</v>
      </c>
      <c r="D1815" s="1" t="str">
        <f t="shared" si="3"/>
        <v>AS</v>
      </c>
      <c r="E1815" s="1">
        <f t="shared" si="4"/>
        <v>3.972</v>
      </c>
      <c r="F1815" s="1">
        <f t="shared" si="5"/>
        <v>5.842</v>
      </c>
      <c r="G1815" s="1">
        <f t="shared" si="6"/>
        <v>1.87</v>
      </c>
      <c r="H1815" s="1">
        <f t="shared" si="7"/>
        <v>0.470795569</v>
      </c>
      <c r="I1815" s="1" t="str">
        <f t="shared" si="8"/>
        <v>1_D</v>
      </c>
      <c r="J1815" s="1" t="str">
        <f t="shared" ref="J1815:K1815" si="1821">S1815</f>
        <v>2</v>
      </c>
      <c r="K1815" s="1" t="str">
        <f t="shared" si="1821"/>
        <v>Stannum</v>
      </c>
      <c r="L1815" s="1" t="s">
        <v>239</v>
      </c>
      <c r="M1815" s="1">
        <v>3.972</v>
      </c>
      <c r="N1815" s="1">
        <v>5.842</v>
      </c>
      <c r="O1815" s="1">
        <v>1.87</v>
      </c>
      <c r="P1815" s="1">
        <v>0.47</v>
      </c>
      <c r="Q1815" s="1" t="s">
        <v>237</v>
      </c>
      <c r="R1815" s="1"/>
      <c r="S1815" s="1" t="s">
        <v>35</v>
      </c>
      <c r="T1815" s="1" t="s">
        <v>148</v>
      </c>
    </row>
    <row r="1816" ht="15.75" customHeight="1">
      <c r="B1816" s="1">
        <v>242.0</v>
      </c>
      <c r="C1816" s="1" t="str">
        <f t="shared" si="2"/>
        <v>ASPS_1_D_2</v>
      </c>
      <c r="D1816" s="1" t="str">
        <f t="shared" si="3"/>
        <v>AS</v>
      </c>
      <c r="E1816" s="1">
        <f t="shared" si="4"/>
        <v>3.617</v>
      </c>
      <c r="F1816" s="1">
        <f t="shared" si="5"/>
        <v>10.19</v>
      </c>
      <c r="G1816" s="1">
        <f t="shared" si="6"/>
        <v>6.573</v>
      </c>
      <c r="H1816" s="1">
        <f t="shared" si="7"/>
        <v>1.817251866</v>
      </c>
      <c r="I1816" s="1" t="str">
        <f t="shared" si="8"/>
        <v>1_D</v>
      </c>
      <c r="J1816" s="1" t="str">
        <f t="shared" ref="J1816:K1816" si="1822">S1816</f>
        <v>2</v>
      </c>
      <c r="K1816" s="1" t="str">
        <f t="shared" si="1822"/>
        <v>Stannum</v>
      </c>
      <c r="L1816" s="1" t="s">
        <v>239</v>
      </c>
      <c r="M1816" s="1">
        <v>3.617</v>
      </c>
      <c r="N1816" s="1">
        <v>10.19</v>
      </c>
      <c r="O1816" s="1">
        <v>6.573</v>
      </c>
      <c r="P1816" s="1">
        <v>1.82</v>
      </c>
      <c r="Q1816" s="1" t="s">
        <v>237</v>
      </c>
      <c r="R1816" s="1"/>
      <c r="S1816" s="1" t="s">
        <v>35</v>
      </c>
      <c r="T1816" s="1" t="s">
        <v>148</v>
      </c>
    </row>
    <row r="1817" ht="15.75" customHeight="1">
      <c r="B1817" s="1">
        <v>243.0</v>
      </c>
      <c r="C1817" s="1" t="str">
        <f t="shared" si="2"/>
        <v>ASPS_1_D_2</v>
      </c>
      <c r="D1817" s="1" t="str">
        <f t="shared" si="3"/>
        <v>AS</v>
      </c>
      <c r="E1817" s="1">
        <f t="shared" si="4"/>
        <v>3.952</v>
      </c>
      <c r="F1817" s="1">
        <f t="shared" si="5"/>
        <v>11.704</v>
      </c>
      <c r="G1817" s="1">
        <f t="shared" si="6"/>
        <v>7.752</v>
      </c>
      <c r="H1817" s="1">
        <f t="shared" si="7"/>
        <v>1.961538462</v>
      </c>
      <c r="I1817" s="1" t="str">
        <f t="shared" si="8"/>
        <v>1_D</v>
      </c>
      <c r="J1817" s="1" t="str">
        <f t="shared" ref="J1817:K1817" si="1823">S1817</f>
        <v>2</v>
      </c>
      <c r="K1817" s="1" t="str">
        <f t="shared" si="1823"/>
        <v>Stannum</v>
      </c>
      <c r="L1817" s="1" t="s">
        <v>239</v>
      </c>
      <c r="M1817" s="1">
        <v>3.952</v>
      </c>
      <c r="N1817" s="1">
        <v>11.704</v>
      </c>
      <c r="O1817" s="1">
        <v>7.752</v>
      </c>
      <c r="P1817" s="1">
        <v>1.96</v>
      </c>
      <c r="Q1817" s="1" t="s">
        <v>237</v>
      </c>
      <c r="R1817" s="1"/>
      <c r="S1817" s="1" t="s">
        <v>35</v>
      </c>
      <c r="T1817" s="1" t="s">
        <v>148</v>
      </c>
    </row>
    <row r="1818" ht="15.75" customHeight="1">
      <c r="B1818" s="1">
        <v>244.0</v>
      </c>
      <c r="C1818" s="1" t="str">
        <f t="shared" si="2"/>
        <v>ASPS_1_D_2</v>
      </c>
      <c r="D1818" s="1" t="str">
        <f t="shared" si="3"/>
        <v>AS</v>
      </c>
      <c r="E1818" s="1">
        <f t="shared" si="4"/>
        <v>3.77</v>
      </c>
      <c r="F1818" s="1">
        <f t="shared" si="5"/>
        <v>11.639</v>
      </c>
      <c r="G1818" s="1">
        <f t="shared" si="6"/>
        <v>7.869</v>
      </c>
      <c r="H1818" s="1">
        <f t="shared" si="7"/>
        <v>2.087267905</v>
      </c>
      <c r="I1818" s="1" t="str">
        <f t="shared" si="8"/>
        <v>1_D</v>
      </c>
      <c r="J1818" s="1" t="str">
        <f t="shared" ref="J1818:K1818" si="1824">S1818</f>
        <v>2</v>
      </c>
      <c r="K1818" s="1" t="str">
        <f t="shared" si="1824"/>
        <v>Stannum</v>
      </c>
      <c r="L1818" s="1" t="s">
        <v>239</v>
      </c>
      <c r="M1818" s="1">
        <v>3.77</v>
      </c>
      <c r="N1818" s="1">
        <v>11.639</v>
      </c>
      <c r="O1818" s="1">
        <v>7.869</v>
      </c>
      <c r="P1818" s="1">
        <v>2.09</v>
      </c>
      <c r="Q1818" s="1" t="s">
        <v>237</v>
      </c>
      <c r="R1818" s="1"/>
      <c r="S1818" s="1" t="s">
        <v>35</v>
      </c>
      <c r="T1818" s="1" t="s">
        <v>148</v>
      </c>
    </row>
    <row r="1819" ht="15.75" customHeight="1">
      <c r="B1819" s="1">
        <v>245.0</v>
      </c>
      <c r="C1819" s="1" t="str">
        <f t="shared" si="2"/>
        <v>ASPS_1_D_2</v>
      </c>
      <c r="D1819" s="1" t="str">
        <f t="shared" si="3"/>
        <v>AS</v>
      </c>
      <c r="E1819" s="1">
        <f t="shared" si="4"/>
        <v>3.752</v>
      </c>
      <c r="F1819" s="1">
        <f t="shared" si="5"/>
        <v>9.912</v>
      </c>
      <c r="G1819" s="1">
        <f t="shared" si="6"/>
        <v>6.16</v>
      </c>
      <c r="H1819" s="1">
        <f t="shared" si="7"/>
        <v>1.641791045</v>
      </c>
      <c r="I1819" s="1" t="str">
        <f t="shared" si="8"/>
        <v>1_D</v>
      </c>
      <c r="J1819" s="1" t="str">
        <f t="shared" ref="J1819:K1819" si="1825">S1819</f>
        <v>2</v>
      </c>
      <c r="K1819" s="1" t="str">
        <f t="shared" si="1825"/>
        <v>Stannum</v>
      </c>
      <c r="L1819" s="1" t="s">
        <v>239</v>
      </c>
      <c r="M1819" s="1">
        <v>3.752</v>
      </c>
      <c r="N1819" s="1">
        <v>9.912</v>
      </c>
      <c r="O1819" s="1">
        <v>6.16</v>
      </c>
      <c r="P1819" s="1">
        <v>1.64</v>
      </c>
      <c r="Q1819" s="1" t="s">
        <v>237</v>
      </c>
      <c r="R1819" s="1"/>
      <c r="S1819" s="1" t="s">
        <v>35</v>
      </c>
      <c r="T1819" s="1" t="s">
        <v>148</v>
      </c>
    </row>
    <row r="1820" ht="15.75" customHeight="1">
      <c r="B1820" s="1">
        <v>246.0</v>
      </c>
      <c r="C1820" s="1" t="str">
        <f t="shared" si="2"/>
        <v>ASPS_1_D_2</v>
      </c>
      <c r="D1820" s="1" t="str">
        <f t="shared" si="3"/>
        <v>AS</v>
      </c>
      <c r="E1820" s="1">
        <f t="shared" si="4"/>
        <v>4.571</v>
      </c>
      <c r="F1820" s="1">
        <f t="shared" si="5"/>
        <v>11.818</v>
      </c>
      <c r="G1820" s="1">
        <f t="shared" si="6"/>
        <v>7.247</v>
      </c>
      <c r="H1820" s="1">
        <f t="shared" si="7"/>
        <v>1.585429884</v>
      </c>
      <c r="I1820" s="1" t="str">
        <f t="shared" si="8"/>
        <v>1_D</v>
      </c>
      <c r="J1820" s="1" t="str">
        <f t="shared" ref="J1820:K1820" si="1826">S1820</f>
        <v>2</v>
      </c>
      <c r="K1820" s="1" t="str">
        <f t="shared" si="1826"/>
        <v>Stannum</v>
      </c>
      <c r="L1820" s="1" t="s">
        <v>239</v>
      </c>
      <c r="M1820" s="1">
        <v>4.571</v>
      </c>
      <c r="N1820" s="1">
        <v>11.818</v>
      </c>
      <c r="O1820" s="1">
        <v>7.247</v>
      </c>
      <c r="P1820" s="1">
        <v>1.59</v>
      </c>
      <c r="Q1820" s="1" t="s">
        <v>237</v>
      </c>
      <c r="R1820" s="1"/>
      <c r="S1820" s="1" t="s">
        <v>35</v>
      </c>
      <c r="T1820" s="1" t="s">
        <v>148</v>
      </c>
    </row>
    <row r="1821" ht="15.75" customHeight="1">
      <c r="B1821" s="1">
        <v>247.0</v>
      </c>
      <c r="C1821" s="1" t="str">
        <f t="shared" si="2"/>
        <v>ASPS_1_D_2</v>
      </c>
      <c r="D1821" s="1" t="str">
        <f t="shared" si="3"/>
        <v>AS</v>
      </c>
      <c r="E1821" s="1">
        <f t="shared" si="4"/>
        <v>4.316</v>
      </c>
      <c r="F1821" s="1">
        <f t="shared" si="5"/>
        <v>11.757</v>
      </c>
      <c r="G1821" s="1">
        <f t="shared" si="6"/>
        <v>7.441</v>
      </c>
      <c r="H1821" s="1">
        <f t="shared" si="7"/>
        <v>1.724050046</v>
      </c>
      <c r="I1821" s="1" t="str">
        <f t="shared" si="8"/>
        <v>1_D</v>
      </c>
      <c r="J1821" s="1" t="str">
        <f t="shared" ref="J1821:K1821" si="1827">S1821</f>
        <v>2</v>
      </c>
      <c r="K1821" s="1" t="str">
        <f t="shared" si="1827"/>
        <v>Stannum</v>
      </c>
      <c r="L1821" s="1" t="s">
        <v>239</v>
      </c>
      <c r="M1821" s="1">
        <v>4.316</v>
      </c>
      <c r="N1821" s="1">
        <v>11.757</v>
      </c>
      <c r="O1821" s="1">
        <v>7.441</v>
      </c>
      <c r="P1821" s="1">
        <v>1.72</v>
      </c>
      <c r="Q1821" s="1" t="s">
        <v>237</v>
      </c>
      <c r="R1821" s="1"/>
      <c r="S1821" s="1" t="s">
        <v>35</v>
      </c>
      <c r="T1821" s="1" t="s">
        <v>148</v>
      </c>
    </row>
    <row r="1822" ht="15.75" customHeight="1">
      <c r="B1822" s="1">
        <v>248.0</v>
      </c>
      <c r="C1822" s="1" t="str">
        <f t="shared" si="2"/>
        <v>ASPS_1_D_2</v>
      </c>
      <c r="D1822" s="1" t="str">
        <f t="shared" si="3"/>
        <v>AS</v>
      </c>
      <c r="E1822" s="1">
        <f t="shared" si="4"/>
        <v>3.83</v>
      </c>
      <c r="F1822" s="1">
        <f t="shared" si="5"/>
        <v>10.784</v>
      </c>
      <c r="G1822" s="1">
        <f t="shared" si="6"/>
        <v>6.954</v>
      </c>
      <c r="H1822" s="1">
        <f t="shared" si="7"/>
        <v>1.815665796</v>
      </c>
      <c r="I1822" s="1" t="str">
        <f t="shared" si="8"/>
        <v>1_D</v>
      </c>
      <c r="J1822" s="1" t="str">
        <f t="shared" ref="J1822:K1822" si="1828">S1822</f>
        <v>2</v>
      </c>
      <c r="K1822" s="1" t="str">
        <f t="shared" si="1828"/>
        <v>Stannum</v>
      </c>
      <c r="L1822" s="1" t="s">
        <v>239</v>
      </c>
      <c r="M1822" s="1">
        <v>3.83</v>
      </c>
      <c r="N1822" s="1">
        <v>10.784</v>
      </c>
      <c r="O1822" s="1">
        <v>6.954</v>
      </c>
      <c r="P1822" s="1">
        <v>1.82</v>
      </c>
      <c r="Q1822" s="1" t="s">
        <v>237</v>
      </c>
      <c r="R1822" s="1"/>
      <c r="S1822" s="1" t="s">
        <v>35</v>
      </c>
      <c r="T1822" s="1" t="s">
        <v>148</v>
      </c>
    </row>
    <row r="1823" ht="15.75" customHeight="1">
      <c r="B1823" s="1">
        <v>249.0</v>
      </c>
      <c r="C1823" s="1" t="str">
        <f t="shared" si="2"/>
        <v>ASPS_1_D_2</v>
      </c>
      <c r="D1823" s="1" t="str">
        <f t="shared" si="3"/>
        <v>AS</v>
      </c>
      <c r="E1823" s="1">
        <f t="shared" si="4"/>
        <v>3.922</v>
      </c>
      <c r="F1823" s="1">
        <f t="shared" si="5"/>
        <v>12.455</v>
      </c>
      <c r="G1823" s="1">
        <f t="shared" si="6"/>
        <v>8.533</v>
      </c>
      <c r="H1823" s="1">
        <f t="shared" si="7"/>
        <v>2.175675676</v>
      </c>
      <c r="I1823" s="1" t="str">
        <f t="shared" si="8"/>
        <v>1_D</v>
      </c>
      <c r="J1823" s="1" t="str">
        <f t="shared" ref="J1823:K1823" si="1829">S1823</f>
        <v>2</v>
      </c>
      <c r="K1823" s="1" t="str">
        <f t="shared" si="1829"/>
        <v>Stannum</v>
      </c>
      <c r="L1823" s="1" t="s">
        <v>239</v>
      </c>
      <c r="M1823" s="1">
        <v>3.922</v>
      </c>
      <c r="N1823" s="1">
        <v>12.455</v>
      </c>
      <c r="O1823" s="1">
        <v>8.533</v>
      </c>
      <c r="P1823" s="1">
        <v>2.18</v>
      </c>
      <c r="Q1823" s="1" t="s">
        <v>237</v>
      </c>
      <c r="R1823" s="1"/>
      <c r="S1823" s="1" t="s">
        <v>35</v>
      </c>
      <c r="T1823" s="1" t="s">
        <v>148</v>
      </c>
    </row>
    <row r="1824" ht="15.75" customHeight="1">
      <c r="B1824" s="1">
        <v>250.0</v>
      </c>
      <c r="C1824" s="1" t="str">
        <f t="shared" si="2"/>
        <v>ASPS_1_D_2</v>
      </c>
      <c r="D1824" s="1" t="str">
        <f t="shared" si="3"/>
        <v>AS</v>
      </c>
      <c r="E1824" s="1">
        <f t="shared" si="4"/>
        <v>4.298</v>
      </c>
      <c r="F1824" s="1">
        <f t="shared" si="5"/>
        <v>11.169</v>
      </c>
      <c r="G1824" s="1">
        <f t="shared" si="6"/>
        <v>6.871</v>
      </c>
      <c r="H1824" s="1">
        <f t="shared" si="7"/>
        <v>1.598650535</v>
      </c>
      <c r="I1824" s="1" t="str">
        <f t="shared" si="8"/>
        <v>1_D</v>
      </c>
      <c r="J1824" s="1" t="str">
        <f t="shared" ref="J1824:K1824" si="1830">S1824</f>
        <v>2</v>
      </c>
      <c r="K1824" s="1" t="str">
        <f t="shared" si="1830"/>
        <v>Stannum</v>
      </c>
      <c r="L1824" s="1" t="s">
        <v>239</v>
      </c>
      <c r="M1824" s="1">
        <v>4.298</v>
      </c>
      <c r="N1824" s="1">
        <v>11.169</v>
      </c>
      <c r="O1824" s="1">
        <v>6.871</v>
      </c>
      <c r="P1824" s="1">
        <v>1.6</v>
      </c>
      <c r="Q1824" s="1" t="s">
        <v>237</v>
      </c>
      <c r="R1824" s="1"/>
      <c r="S1824" s="1" t="s">
        <v>35</v>
      </c>
      <c r="T1824" s="1" t="s">
        <v>148</v>
      </c>
    </row>
    <row r="1825" ht="15.75" customHeight="1">
      <c r="B1825" s="1">
        <v>251.0</v>
      </c>
      <c r="C1825" s="1" t="str">
        <f t="shared" si="2"/>
        <v>ASPS_1_D_2</v>
      </c>
      <c r="D1825" s="1" t="str">
        <f t="shared" si="3"/>
        <v>AS</v>
      </c>
      <c r="E1825" s="1">
        <f t="shared" si="4"/>
        <v>3.845</v>
      </c>
      <c r="F1825" s="1">
        <f t="shared" si="5"/>
        <v>9.678</v>
      </c>
      <c r="G1825" s="1">
        <f t="shared" si="6"/>
        <v>5.833</v>
      </c>
      <c r="H1825" s="1">
        <f t="shared" si="7"/>
        <v>1.517035111</v>
      </c>
      <c r="I1825" s="1" t="str">
        <f t="shared" si="8"/>
        <v>1_D</v>
      </c>
      <c r="J1825" s="1" t="str">
        <f t="shared" ref="J1825:K1825" si="1831">S1825</f>
        <v>2</v>
      </c>
      <c r="K1825" s="1" t="str">
        <f t="shared" si="1831"/>
        <v>Stannum</v>
      </c>
      <c r="L1825" s="1" t="s">
        <v>239</v>
      </c>
      <c r="M1825" s="1">
        <v>3.845</v>
      </c>
      <c r="N1825" s="1">
        <v>9.678</v>
      </c>
      <c r="O1825" s="1">
        <v>5.833</v>
      </c>
      <c r="P1825" s="1">
        <v>1.52</v>
      </c>
      <c r="Q1825" s="1" t="s">
        <v>237</v>
      </c>
      <c r="R1825" s="1"/>
      <c r="S1825" s="1" t="s">
        <v>35</v>
      </c>
      <c r="T1825" s="1" t="s">
        <v>148</v>
      </c>
    </row>
    <row r="1826" ht="15.75" customHeight="1">
      <c r="B1826" s="1">
        <v>252.0</v>
      </c>
      <c r="C1826" s="1" t="str">
        <f t="shared" si="2"/>
        <v>ASPS_1_D_2</v>
      </c>
      <c r="D1826" s="1" t="str">
        <f t="shared" si="3"/>
        <v>AS</v>
      </c>
      <c r="E1826" s="1">
        <f t="shared" si="4"/>
        <v>3.978</v>
      </c>
      <c r="F1826" s="1">
        <f t="shared" si="5"/>
        <v>10.375</v>
      </c>
      <c r="G1826" s="1">
        <f t="shared" si="6"/>
        <v>6.397</v>
      </c>
      <c r="H1826" s="1">
        <f t="shared" si="7"/>
        <v>1.60809452</v>
      </c>
      <c r="I1826" s="1" t="str">
        <f t="shared" si="8"/>
        <v>1_D</v>
      </c>
      <c r="J1826" s="1" t="str">
        <f t="shared" ref="J1826:K1826" si="1832">S1826</f>
        <v>2</v>
      </c>
      <c r="K1826" s="1" t="str">
        <f t="shared" si="1832"/>
        <v>Stannum</v>
      </c>
      <c r="L1826" s="1" t="s">
        <v>239</v>
      </c>
      <c r="M1826" s="1">
        <v>3.978</v>
      </c>
      <c r="N1826" s="1">
        <v>10.375</v>
      </c>
      <c r="O1826" s="1">
        <v>6.397</v>
      </c>
      <c r="P1826" s="1">
        <v>1.61</v>
      </c>
      <c r="Q1826" s="1" t="s">
        <v>237</v>
      </c>
      <c r="R1826" s="1"/>
      <c r="S1826" s="1" t="s">
        <v>35</v>
      </c>
      <c r="T1826" s="1" t="s">
        <v>148</v>
      </c>
    </row>
    <row r="1827" ht="15.75" customHeight="1">
      <c r="B1827" s="1">
        <v>253.0</v>
      </c>
      <c r="C1827" s="1" t="str">
        <f t="shared" si="2"/>
        <v>ASPS_1_D_2</v>
      </c>
      <c r="D1827" s="1" t="str">
        <f t="shared" si="3"/>
        <v>AS</v>
      </c>
      <c r="E1827" s="1">
        <f t="shared" si="4"/>
        <v>4.204</v>
      </c>
      <c r="F1827" s="1">
        <f t="shared" si="5"/>
        <v>10.888</v>
      </c>
      <c r="G1827" s="1">
        <f t="shared" si="6"/>
        <v>6.684</v>
      </c>
      <c r="H1827" s="1">
        <f t="shared" si="7"/>
        <v>1.589914367</v>
      </c>
      <c r="I1827" s="1" t="str">
        <f t="shared" si="8"/>
        <v>1_D</v>
      </c>
      <c r="J1827" s="1" t="str">
        <f t="shared" ref="J1827:K1827" si="1833">S1827</f>
        <v>2</v>
      </c>
      <c r="K1827" s="1" t="str">
        <f t="shared" si="1833"/>
        <v>Stannum</v>
      </c>
      <c r="L1827" s="1" t="s">
        <v>239</v>
      </c>
      <c r="M1827" s="1">
        <v>4.204</v>
      </c>
      <c r="N1827" s="1">
        <v>10.888</v>
      </c>
      <c r="O1827" s="1">
        <v>6.684</v>
      </c>
      <c r="P1827" s="1">
        <v>1.59</v>
      </c>
      <c r="Q1827" s="1" t="s">
        <v>237</v>
      </c>
      <c r="R1827" s="1"/>
      <c r="S1827" s="1" t="s">
        <v>35</v>
      </c>
      <c r="T1827" s="1" t="s">
        <v>148</v>
      </c>
    </row>
    <row r="1828" ht="15.75" customHeight="1">
      <c r="B1828" s="1">
        <v>254.0</v>
      </c>
      <c r="C1828" s="1" t="str">
        <f t="shared" si="2"/>
        <v>ASPS_1_D_2</v>
      </c>
      <c r="D1828" s="1" t="str">
        <f t="shared" si="3"/>
        <v>AS</v>
      </c>
      <c r="E1828" s="1">
        <f t="shared" si="4"/>
        <v>4.52</v>
      </c>
      <c r="F1828" s="1">
        <f t="shared" si="5"/>
        <v>12.181</v>
      </c>
      <c r="G1828" s="1">
        <f t="shared" si="6"/>
        <v>7.661</v>
      </c>
      <c r="H1828" s="1">
        <f t="shared" si="7"/>
        <v>1.694911504</v>
      </c>
      <c r="I1828" s="1" t="str">
        <f t="shared" si="8"/>
        <v>1_D</v>
      </c>
      <c r="J1828" s="1" t="str">
        <f t="shared" ref="J1828:K1828" si="1834">S1828</f>
        <v>2</v>
      </c>
      <c r="K1828" s="1" t="str">
        <f t="shared" si="1834"/>
        <v>Stannum</v>
      </c>
      <c r="L1828" s="1" t="s">
        <v>239</v>
      </c>
      <c r="M1828" s="1">
        <v>4.52</v>
      </c>
      <c r="N1828" s="1">
        <v>12.181</v>
      </c>
      <c r="O1828" s="1">
        <v>7.661</v>
      </c>
      <c r="P1828" s="1">
        <v>1.69</v>
      </c>
      <c r="Q1828" s="1" t="s">
        <v>237</v>
      </c>
      <c r="R1828" s="1"/>
      <c r="S1828" s="1" t="s">
        <v>35</v>
      </c>
      <c r="T1828" s="1" t="s">
        <v>148</v>
      </c>
    </row>
    <row r="1829" ht="15.75" customHeight="1">
      <c r="B1829" s="1">
        <v>255.0</v>
      </c>
      <c r="C1829" s="1" t="str">
        <f t="shared" si="2"/>
        <v>ASPS_1_D_2</v>
      </c>
      <c r="D1829" s="1" t="str">
        <f t="shared" si="3"/>
        <v>AS</v>
      </c>
      <c r="E1829" s="1">
        <f t="shared" si="4"/>
        <v>4.013</v>
      </c>
      <c r="F1829" s="1">
        <f t="shared" si="5"/>
        <v>10.648</v>
      </c>
      <c r="G1829" s="1">
        <f t="shared" si="6"/>
        <v>6.635</v>
      </c>
      <c r="H1829" s="1">
        <f t="shared" si="7"/>
        <v>1.653376526</v>
      </c>
      <c r="I1829" s="1" t="str">
        <f t="shared" si="8"/>
        <v>1_D</v>
      </c>
      <c r="J1829" s="1" t="str">
        <f t="shared" ref="J1829:K1829" si="1835">S1829</f>
        <v>2</v>
      </c>
      <c r="K1829" s="1" t="str">
        <f t="shared" si="1835"/>
        <v>Stannum</v>
      </c>
      <c r="L1829" s="1" t="s">
        <v>239</v>
      </c>
      <c r="M1829" s="1">
        <v>4.013</v>
      </c>
      <c r="N1829" s="1">
        <v>10.648</v>
      </c>
      <c r="O1829" s="1">
        <v>6.635</v>
      </c>
      <c r="P1829" s="1">
        <v>1.65</v>
      </c>
      <c r="Q1829" s="1" t="s">
        <v>237</v>
      </c>
      <c r="R1829" s="1"/>
      <c r="S1829" s="1" t="s">
        <v>35</v>
      </c>
      <c r="T1829" s="1" t="s">
        <v>148</v>
      </c>
    </row>
    <row r="1830" ht="15.75" customHeight="1">
      <c r="B1830" s="1">
        <v>256.0</v>
      </c>
      <c r="C1830" s="1" t="str">
        <f t="shared" si="2"/>
        <v>ASPS_1_D_2</v>
      </c>
      <c r="D1830" s="1" t="str">
        <f t="shared" si="3"/>
        <v>AS</v>
      </c>
      <c r="E1830" s="1">
        <f t="shared" si="4"/>
        <v>4.342</v>
      </c>
      <c r="F1830" s="1">
        <f t="shared" si="5"/>
        <v>11.167</v>
      </c>
      <c r="G1830" s="1">
        <f t="shared" si="6"/>
        <v>6.825</v>
      </c>
      <c r="H1830" s="1">
        <f t="shared" si="7"/>
        <v>1.571856287</v>
      </c>
      <c r="I1830" s="1" t="str">
        <f t="shared" si="8"/>
        <v>1_D</v>
      </c>
      <c r="J1830" s="1" t="str">
        <f t="shared" ref="J1830:K1830" si="1836">S1830</f>
        <v>2</v>
      </c>
      <c r="K1830" s="1" t="str">
        <f t="shared" si="1836"/>
        <v>Stannum</v>
      </c>
      <c r="L1830" s="1" t="s">
        <v>239</v>
      </c>
      <c r="M1830" s="1">
        <v>4.342</v>
      </c>
      <c r="N1830" s="1">
        <v>11.167</v>
      </c>
      <c r="O1830" s="1">
        <v>6.825</v>
      </c>
      <c r="P1830" s="1">
        <v>1.57</v>
      </c>
      <c r="Q1830" s="1" t="s">
        <v>237</v>
      </c>
      <c r="R1830" s="1"/>
      <c r="S1830" s="1" t="s">
        <v>35</v>
      </c>
      <c r="T1830" s="1" t="s">
        <v>148</v>
      </c>
    </row>
    <row r="1831" ht="15.75" customHeight="1">
      <c r="B1831" s="1">
        <v>741.0</v>
      </c>
      <c r="C1831" s="1" t="str">
        <f t="shared" si="2"/>
        <v>ASPS_1_D_3</v>
      </c>
      <c r="D1831" s="1" t="str">
        <f t="shared" si="3"/>
        <v>AS</v>
      </c>
      <c r="E1831" s="1">
        <f t="shared" si="4"/>
        <v>4.185</v>
      </c>
      <c r="F1831" s="1">
        <f t="shared" si="5"/>
        <v>12.242</v>
      </c>
      <c r="G1831" s="1">
        <f t="shared" si="6"/>
        <v>8.057</v>
      </c>
      <c r="H1831" s="1">
        <f t="shared" si="7"/>
        <v>1.92520908</v>
      </c>
      <c r="I1831" s="1" t="str">
        <f t="shared" si="8"/>
        <v>1_D</v>
      </c>
      <c r="J1831" s="1" t="str">
        <f t="shared" ref="J1831:K1831" si="1837">S1831</f>
        <v>3</v>
      </c>
      <c r="K1831" s="1" t="str">
        <f t="shared" si="1837"/>
        <v>Stannum</v>
      </c>
      <c r="L1831" s="1" t="s">
        <v>240</v>
      </c>
      <c r="M1831" s="1">
        <v>4.185</v>
      </c>
      <c r="N1831" s="1">
        <v>12.242</v>
      </c>
      <c r="O1831" s="1">
        <v>8.057</v>
      </c>
      <c r="P1831" s="1">
        <v>1.93</v>
      </c>
      <c r="Q1831" s="1" t="s">
        <v>237</v>
      </c>
      <c r="R1831" s="1"/>
      <c r="S1831" s="1" t="s">
        <v>38</v>
      </c>
      <c r="T1831" s="1" t="s">
        <v>148</v>
      </c>
    </row>
    <row r="1832" ht="15.75" customHeight="1">
      <c r="B1832" s="1">
        <v>742.0</v>
      </c>
      <c r="C1832" s="1" t="str">
        <f t="shared" si="2"/>
        <v>ASPS_1_D_3</v>
      </c>
      <c r="D1832" s="1" t="str">
        <f t="shared" si="3"/>
        <v>AS</v>
      </c>
      <c r="E1832" s="1">
        <f t="shared" si="4"/>
        <v>3.953</v>
      </c>
      <c r="F1832" s="1">
        <f t="shared" si="5"/>
        <v>10.357</v>
      </c>
      <c r="G1832" s="1">
        <f t="shared" si="6"/>
        <v>6.404</v>
      </c>
      <c r="H1832" s="1">
        <f t="shared" si="7"/>
        <v>1.620035416</v>
      </c>
      <c r="I1832" s="1" t="str">
        <f t="shared" si="8"/>
        <v>1_D</v>
      </c>
      <c r="J1832" s="1" t="str">
        <f t="shared" ref="J1832:K1832" si="1838">S1832</f>
        <v>3</v>
      </c>
      <c r="K1832" s="1" t="str">
        <f t="shared" si="1838"/>
        <v>Stannum</v>
      </c>
      <c r="L1832" s="1" t="s">
        <v>240</v>
      </c>
      <c r="M1832" s="1">
        <v>3.953</v>
      </c>
      <c r="N1832" s="1">
        <v>10.357</v>
      </c>
      <c r="O1832" s="1">
        <v>6.404</v>
      </c>
      <c r="P1832" s="1">
        <v>1.62</v>
      </c>
      <c r="Q1832" s="1" t="s">
        <v>237</v>
      </c>
      <c r="R1832" s="1"/>
      <c r="S1832" s="1" t="s">
        <v>38</v>
      </c>
      <c r="T1832" s="1" t="s">
        <v>148</v>
      </c>
    </row>
    <row r="1833" ht="15.75" customHeight="1">
      <c r="B1833" s="1">
        <v>743.0</v>
      </c>
      <c r="C1833" s="1" t="str">
        <f t="shared" si="2"/>
        <v>ASPS_1_D_3</v>
      </c>
      <c r="D1833" s="1" t="str">
        <f t="shared" si="3"/>
        <v>AS</v>
      </c>
      <c r="E1833" s="1">
        <f t="shared" si="4"/>
        <v>3.857</v>
      </c>
      <c r="F1833" s="1">
        <f t="shared" si="5"/>
        <v>10.561</v>
      </c>
      <c r="G1833" s="1">
        <f t="shared" si="6"/>
        <v>6.704</v>
      </c>
      <c r="H1833" s="1">
        <f t="shared" si="7"/>
        <v>1.73813845</v>
      </c>
      <c r="I1833" s="1" t="str">
        <f t="shared" si="8"/>
        <v>1_D</v>
      </c>
      <c r="J1833" s="1" t="str">
        <f t="shared" ref="J1833:K1833" si="1839">S1833</f>
        <v>3</v>
      </c>
      <c r="K1833" s="1" t="str">
        <f t="shared" si="1839"/>
        <v>Stannum</v>
      </c>
      <c r="L1833" s="1" t="s">
        <v>240</v>
      </c>
      <c r="M1833" s="1">
        <v>3.857</v>
      </c>
      <c r="N1833" s="1">
        <v>10.561</v>
      </c>
      <c r="O1833" s="1">
        <v>6.704</v>
      </c>
      <c r="P1833" s="1">
        <v>1.74</v>
      </c>
      <c r="Q1833" s="1" t="s">
        <v>237</v>
      </c>
      <c r="R1833" s="1"/>
      <c r="S1833" s="1" t="s">
        <v>38</v>
      </c>
      <c r="T1833" s="1" t="s">
        <v>148</v>
      </c>
    </row>
    <row r="1834" ht="15.75" customHeight="1">
      <c r="B1834" s="1">
        <v>744.0</v>
      </c>
      <c r="C1834" s="1" t="str">
        <f t="shared" si="2"/>
        <v>ASPS_1_D_3</v>
      </c>
      <c r="D1834" s="1" t="str">
        <f t="shared" si="3"/>
        <v>AS</v>
      </c>
      <c r="E1834" s="1">
        <f t="shared" si="4"/>
        <v>3.829</v>
      </c>
      <c r="F1834" s="1">
        <f t="shared" si="5"/>
        <v>10.856</v>
      </c>
      <c r="G1834" s="1">
        <f t="shared" si="6"/>
        <v>7.027</v>
      </c>
      <c r="H1834" s="1">
        <f t="shared" si="7"/>
        <v>1.835205014</v>
      </c>
      <c r="I1834" s="1" t="str">
        <f t="shared" si="8"/>
        <v>1_D</v>
      </c>
      <c r="J1834" s="1" t="str">
        <f t="shared" ref="J1834:K1834" si="1840">S1834</f>
        <v>3</v>
      </c>
      <c r="K1834" s="1" t="str">
        <f t="shared" si="1840"/>
        <v>Stannum</v>
      </c>
      <c r="L1834" s="1" t="s">
        <v>240</v>
      </c>
      <c r="M1834" s="1">
        <v>3.829</v>
      </c>
      <c r="N1834" s="1">
        <v>10.856</v>
      </c>
      <c r="O1834" s="1">
        <v>7.027</v>
      </c>
      <c r="P1834" s="1">
        <v>1.84</v>
      </c>
      <c r="Q1834" s="1" t="s">
        <v>237</v>
      </c>
      <c r="R1834" s="1"/>
      <c r="S1834" s="1" t="s">
        <v>38</v>
      </c>
      <c r="T1834" s="1" t="s">
        <v>148</v>
      </c>
    </row>
    <row r="1835" ht="15.75" customHeight="1">
      <c r="B1835" s="1">
        <v>745.0</v>
      </c>
      <c r="C1835" s="1" t="str">
        <f t="shared" si="2"/>
        <v>ASPS_1_D_3</v>
      </c>
      <c r="D1835" s="1" t="str">
        <f t="shared" si="3"/>
        <v>AS</v>
      </c>
      <c r="E1835" s="1">
        <f t="shared" si="4"/>
        <v>3.544</v>
      </c>
      <c r="F1835" s="1">
        <f t="shared" si="5"/>
        <v>10.909</v>
      </c>
      <c r="G1835" s="1">
        <f t="shared" si="6"/>
        <v>7.365</v>
      </c>
      <c r="H1835" s="1">
        <f t="shared" si="7"/>
        <v>2.078160271</v>
      </c>
      <c r="I1835" s="1" t="str">
        <f t="shared" si="8"/>
        <v>1_D</v>
      </c>
      <c r="J1835" s="1" t="str">
        <f t="shared" ref="J1835:K1835" si="1841">S1835</f>
        <v>3</v>
      </c>
      <c r="K1835" s="1" t="str">
        <f t="shared" si="1841"/>
        <v>Stannum</v>
      </c>
      <c r="L1835" s="1" t="s">
        <v>240</v>
      </c>
      <c r="M1835" s="1">
        <v>3.544</v>
      </c>
      <c r="N1835" s="1">
        <v>10.909</v>
      </c>
      <c r="O1835" s="1">
        <v>7.365</v>
      </c>
      <c r="P1835" s="1">
        <v>2.08</v>
      </c>
      <c r="Q1835" s="1" t="s">
        <v>237</v>
      </c>
      <c r="R1835" s="1"/>
      <c r="S1835" s="1" t="s">
        <v>38</v>
      </c>
      <c r="T1835" s="1" t="s">
        <v>148</v>
      </c>
    </row>
    <row r="1836" ht="15.75" customHeight="1">
      <c r="B1836" s="1">
        <v>746.0</v>
      </c>
      <c r="C1836" s="1" t="str">
        <f t="shared" si="2"/>
        <v>ASPS_1_D_3</v>
      </c>
      <c r="D1836" s="1" t="str">
        <f t="shared" si="3"/>
        <v>AS</v>
      </c>
      <c r="E1836" s="1">
        <f t="shared" si="4"/>
        <v>3.884</v>
      </c>
      <c r="F1836" s="1">
        <f t="shared" si="5"/>
        <v>10.71</v>
      </c>
      <c r="G1836" s="1">
        <f t="shared" si="6"/>
        <v>6.826</v>
      </c>
      <c r="H1836" s="1">
        <f t="shared" si="7"/>
        <v>1.757466529</v>
      </c>
      <c r="I1836" s="1" t="str">
        <f t="shared" si="8"/>
        <v>1_D</v>
      </c>
      <c r="J1836" s="1" t="str">
        <f t="shared" ref="J1836:K1836" si="1842">S1836</f>
        <v>3</v>
      </c>
      <c r="K1836" s="1" t="str">
        <f t="shared" si="1842"/>
        <v>Stannum</v>
      </c>
      <c r="L1836" s="1" t="s">
        <v>240</v>
      </c>
      <c r="M1836" s="1">
        <v>3.884</v>
      </c>
      <c r="N1836" s="1">
        <v>10.71</v>
      </c>
      <c r="O1836" s="1">
        <v>6.826</v>
      </c>
      <c r="P1836" s="1">
        <v>1.76</v>
      </c>
      <c r="Q1836" s="1" t="s">
        <v>237</v>
      </c>
      <c r="R1836" s="1"/>
      <c r="S1836" s="1" t="s">
        <v>38</v>
      </c>
      <c r="T1836" s="1" t="s">
        <v>148</v>
      </c>
    </row>
    <row r="1837" ht="15.75" customHeight="1">
      <c r="B1837" s="1">
        <v>747.0</v>
      </c>
      <c r="C1837" s="1" t="str">
        <f t="shared" si="2"/>
        <v>ASPS_1_D_3</v>
      </c>
      <c r="D1837" s="1" t="str">
        <f t="shared" si="3"/>
        <v>AS</v>
      </c>
      <c r="E1837" s="1">
        <f t="shared" si="4"/>
        <v>2.896</v>
      </c>
      <c r="F1837" s="1">
        <f t="shared" si="5"/>
        <v>6.987</v>
      </c>
      <c r="G1837" s="1">
        <f t="shared" si="6"/>
        <v>4.091</v>
      </c>
      <c r="H1837" s="1">
        <f t="shared" si="7"/>
        <v>1.412638122</v>
      </c>
      <c r="I1837" s="1" t="str">
        <f t="shared" si="8"/>
        <v>1_D</v>
      </c>
      <c r="J1837" s="1" t="str">
        <f t="shared" ref="J1837:K1837" si="1843">S1837</f>
        <v>3</v>
      </c>
      <c r="K1837" s="1" t="str">
        <f t="shared" si="1843"/>
        <v>Stannum</v>
      </c>
      <c r="L1837" s="1" t="s">
        <v>240</v>
      </c>
      <c r="M1837" s="1">
        <v>2.896</v>
      </c>
      <c r="N1837" s="1">
        <v>6.987</v>
      </c>
      <c r="O1837" s="1">
        <v>4.091</v>
      </c>
      <c r="P1837" s="1">
        <v>1.41</v>
      </c>
      <c r="Q1837" s="1" t="s">
        <v>237</v>
      </c>
      <c r="R1837" s="1"/>
      <c r="S1837" s="1" t="s">
        <v>38</v>
      </c>
      <c r="T1837" s="1" t="s">
        <v>148</v>
      </c>
    </row>
    <row r="1838" ht="15.75" customHeight="1">
      <c r="B1838" s="1">
        <v>748.0</v>
      </c>
      <c r="C1838" s="1" t="str">
        <f t="shared" si="2"/>
        <v>ASPS_1_D_3</v>
      </c>
      <c r="D1838" s="1" t="str">
        <f t="shared" si="3"/>
        <v>AS</v>
      </c>
      <c r="E1838" s="1">
        <f t="shared" si="4"/>
        <v>3.145</v>
      </c>
      <c r="F1838" s="1">
        <f t="shared" si="5"/>
        <v>7.771</v>
      </c>
      <c r="G1838" s="1">
        <f t="shared" si="6"/>
        <v>4.626</v>
      </c>
      <c r="H1838" s="1">
        <f t="shared" si="7"/>
        <v>1.4709062</v>
      </c>
      <c r="I1838" s="1" t="str">
        <f t="shared" si="8"/>
        <v>1_D</v>
      </c>
      <c r="J1838" s="1" t="str">
        <f t="shared" ref="J1838:K1838" si="1844">S1838</f>
        <v>3</v>
      </c>
      <c r="K1838" s="1" t="str">
        <f t="shared" si="1844"/>
        <v>Stannum</v>
      </c>
      <c r="L1838" s="1" t="s">
        <v>240</v>
      </c>
      <c r="M1838" s="1">
        <v>3.145</v>
      </c>
      <c r="N1838" s="1">
        <v>7.771</v>
      </c>
      <c r="O1838" s="1">
        <v>4.626</v>
      </c>
      <c r="P1838" s="1">
        <v>1.47</v>
      </c>
      <c r="Q1838" s="1" t="s">
        <v>237</v>
      </c>
      <c r="R1838" s="1"/>
      <c r="S1838" s="1" t="s">
        <v>38</v>
      </c>
      <c r="T1838" s="1" t="s">
        <v>148</v>
      </c>
    </row>
    <row r="1839" ht="15.75" customHeight="1">
      <c r="B1839" s="1">
        <v>749.0</v>
      </c>
      <c r="C1839" s="1" t="str">
        <f t="shared" si="2"/>
        <v>ASPS_1_D_3</v>
      </c>
      <c r="D1839" s="1" t="str">
        <f t="shared" si="3"/>
        <v>AS</v>
      </c>
      <c r="E1839" s="1">
        <f t="shared" si="4"/>
        <v>4.154</v>
      </c>
      <c r="F1839" s="1">
        <f t="shared" si="5"/>
        <v>11.441</v>
      </c>
      <c r="G1839" s="1">
        <f t="shared" si="6"/>
        <v>7.287</v>
      </c>
      <c r="H1839" s="1">
        <f t="shared" si="7"/>
        <v>1.754212807</v>
      </c>
      <c r="I1839" s="1" t="str">
        <f t="shared" si="8"/>
        <v>1_D</v>
      </c>
      <c r="J1839" s="1" t="str">
        <f t="shared" ref="J1839:K1839" si="1845">S1839</f>
        <v>3</v>
      </c>
      <c r="K1839" s="1" t="str">
        <f t="shared" si="1845"/>
        <v>Stannum</v>
      </c>
      <c r="L1839" s="1" t="s">
        <v>240</v>
      </c>
      <c r="M1839" s="1">
        <v>4.154</v>
      </c>
      <c r="N1839" s="1">
        <v>11.441</v>
      </c>
      <c r="O1839" s="1">
        <v>7.287</v>
      </c>
      <c r="P1839" s="1">
        <v>1.75</v>
      </c>
      <c r="Q1839" s="1" t="s">
        <v>237</v>
      </c>
      <c r="R1839" s="1"/>
      <c r="S1839" s="1" t="s">
        <v>38</v>
      </c>
      <c r="T1839" s="1" t="s">
        <v>148</v>
      </c>
    </row>
    <row r="1840" ht="15.75" customHeight="1">
      <c r="B1840" s="1">
        <v>750.0</v>
      </c>
      <c r="C1840" s="1" t="str">
        <f t="shared" si="2"/>
        <v>ASPS_1_D_3</v>
      </c>
      <c r="D1840" s="1" t="str">
        <f t="shared" si="3"/>
        <v>AS</v>
      </c>
      <c r="E1840" s="1">
        <f t="shared" si="4"/>
        <v>3.494</v>
      </c>
      <c r="F1840" s="1">
        <f t="shared" si="5"/>
        <v>7.52</v>
      </c>
      <c r="G1840" s="1">
        <f t="shared" si="6"/>
        <v>4.026</v>
      </c>
      <c r="H1840" s="1">
        <f t="shared" si="7"/>
        <v>1.152261019</v>
      </c>
      <c r="I1840" s="1" t="str">
        <f t="shared" si="8"/>
        <v>1_D</v>
      </c>
      <c r="J1840" s="1" t="str">
        <f t="shared" ref="J1840:K1840" si="1846">S1840</f>
        <v>3</v>
      </c>
      <c r="K1840" s="1" t="str">
        <f t="shared" si="1846"/>
        <v>Stannum</v>
      </c>
      <c r="L1840" s="1" t="s">
        <v>240</v>
      </c>
      <c r="M1840" s="1">
        <v>3.494</v>
      </c>
      <c r="N1840" s="1">
        <v>7.52</v>
      </c>
      <c r="O1840" s="1">
        <v>4.026</v>
      </c>
      <c r="P1840" s="1">
        <v>1.15</v>
      </c>
      <c r="Q1840" s="1" t="s">
        <v>237</v>
      </c>
      <c r="R1840" s="1"/>
      <c r="S1840" s="1" t="s">
        <v>38</v>
      </c>
      <c r="T1840" s="1" t="s">
        <v>148</v>
      </c>
    </row>
    <row r="1841" ht="15.75" customHeight="1">
      <c r="B1841" s="1">
        <v>751.0</v>
      </c>
      <c r="C1841" s="1" t="str">
        <f t="shared" si="2"/>
        <v>ASPS_1_D_3</v>
      </c>
      <c r="D1841" s="1" t="str">
        <f t="shared" si="3"/>
        <v>AS</v>
      </c>
      <c r="E1841" s="1">
        <f t="shared" si="4"/>
        <v>3.708</v>
      </c>
      <c r="F1841" s="1">
        <f t="shared" si="5"/>
        <v>11.368</v>
      </c>
      <c r="G1841" s="1">
        <f t="shared" si="6"/>
        <v>7.66</v>
      </c>
      <c r="H1841" s="1">
        <f t="shared" si="7"/>
        <v>2.065803668</v>
      </c>
      <c r="I1841" s="1" t="str">
        <f t="shared" si="8"/>
        <v>1_D</v>
      </c>
      <c r="J1841" s="1" t="str">
        <f t="shared" ref="J1841:K1841" si="1847">S1841</f>
        <v>3</v>
      </c>
      <c r="K1841" s="1" t="str">
        <f t="shared" si="1847"/>
        <v>Stannum</v>
      </c>
      <c r="L1841" s="1" t="s">
        <v>240</v>
      </c>
      <c r="M1841" s="1">
        <v>3.708</v>
      </c>
      <c r="N1841" s="1">
        <v>11.368</v>
      </c>
      <c r="O1841" s="1">
        <v>7.66</v>
      </c>
      <c r="P1841" s="1">
        <v>2.07</v>
      </c>
      <c r="Q1841" s="1" t="s">
        <v>237</v>
      </c>
      <c r="R1841" s="1"/>
      <c r="S1841" s="1" t="s">
        <v>38</v>
      </c>
      <c r="T1841" s="1" t="s">
        <v>148</v>
      </c>
    </row>
    <row r="1842" ht="15.75" customHeight="1">
      <c r="B1842" s="1">
        <v>752.0</v>
      </c>
      <c r="C1842" s="1" t="str">
        <f t="shared" si="2"/>
        <v>ASPS_1_D_3</v>
      </c>
      <c r="D1842" s="1" t="str">
        <f t="shared" si="3"/>
        <v>AS</v>
      </c>
      <c r="E1842" s="1">
        <f t="shared" si="4"/>
        <v>4.047</v>
      </c>
      <c r="F1842" s="1">
        <f t="shared" si="5"/>
        <v>10.424</v>
      </c>
      <c r="G1842" s="1">
        <f t="shared" si="6"/>
        <v>6.377</v>
      </c>
      <c r="H1842" s="1">
        <f t="shared" si="7"/>
        <v>1.575735112</v>
      </c>
      <c r="I1842" s="1" t="str">
        <f t="shared" si="8"/>
        <v>1_D</v>
      </c>
      <c r="J1842" s="1" t="str">
        <f t="shared" ref="J1842:K1842" si="1848">S1842</f>
        <v>3</v>
      </c>
      <c r="K1842" s="1" t="str">
        <f t="shared" si="1848"/>
        <v>Stannum</v>
      </c>
      <c r="L1842" s="1" t="s">
        <v>240</v>
      </c>
      <c r="M1842" s="1">
        <v>4.047</v>
      </c>
      <c r="N1842" s="1">
        <v>10.424</v>
      </c>
      <c r="O1842" s="1">
        <v>6.377</v>
      </c>
      <c r="P1842" s="1">
        <v>1.58</v>
      </c>
      <c r="Q1842" s="1" t="s">
        <v>237</v>
      </c>
      <c r="R1842" s="1"/>
      <c r="S1842" s="1" t="s">
        <v>38</v>
      </c>
      <c r="T1842" s="1" t="s">
        <v>148</v>
      </c>
    </row>
    <row r="1843" ht="15.75" customHeight="1">
      <c r="B1843" s="1">
        <v>753.0</v>
      </c>
      <c r="C1843" s="1" t="str">
        <f t="shared" si="2"/>
        <v>ASPS_1_D_3</v>
      </c>
      <c r="D1843" s="1" t="str">
        <f t="shared" si="3"/>
        <v>AS</v>
      </c>
      <c r="E1843" s="1">
        <f t="shared" si="4"/>
        <v>3.509</v>
      </c>
      <c r="F1843" s="1">
        <f t="shared" si="5"/>
        <v>9.138</v>
      </c>
      <c r="G1843" s="1">
        <f t="shared" si="6"/>
        <v>5.629</v>
      </c>
      <c r="H1843" s="1">
        <f t="shared" si="7"/>
        <v>1.60416073</v>
      </c>
      <c r="I1843" s="1" t="str">
        <f t="shared" si="8"/>
        <v>1_D</v>
      </c>
      <c r="J1843" s="1" t="str">
        <f t="shared" ref="J1843:K1843" si="1849">S1843</f>
        <v>3</v>
      </c>
      <c r="K1843" s="1" t="str">
        <f t="shared" si="1849"/>
        <v>Stannum</v>
      </c>
      <c r="L1843" s="1" t="s">
        <v>240</v>
      </c>
      <c r="M1843" s="1">
        <v>3.509</v>
      </c>
      <c r="N1843" s="1">
        <v>9.138</v>
      </c>
      <c r="O1843" s="1">
        <v>5.629</v>
      </c>
      <c r="P1843" s="1">
        <v>1.6</v>
      </c>
      <c r="Q1843" s="1" t="s">
        <v>237</v>
      </c>
      <c r="R1843" s="1"/>
      <c r="S1843" s="1" t="s">
        <v>38</v>
      </c>
      <c r="T1843" s="1" t="s">
        <v>148</v>
      </c>
    </row>
    <row r="1844" ht="15.75" customHeight="1">
      <c r="B1844" s="1">
        <v>754.0</v>
      </c>
      <c r="C1844" s="1" t="str">
        <f t="shared" si="2"/>
        <v>ASPS_1_D_3</v>
      </c>
      <c r="D1844" s="1" t="str">
        <f t="shared" si="3"/>
        <v>AS</v>
      </c>
      <c r="E1844" s="1">
        <f t="shared" si="4"/>
        <v>3.87</v>
      </c>
      <c r="F1844" s="1">
        <f t="shared" si="5"/>
        <v>9.631</v>
      </c>
      <c r="G1844" s="1">
        <f t="shared" si="6"/>
        <v>5.761</v>
      </c>
      <c r="H1844" s="1">
        <f t="shared" si="7"/>
        <v>1.488630491</v>
      </c>
      <c r="I1844" s="1" t="str">
        <f t="shared" si="8"/>
        <v>1_D</v>
      </c>
      <c r="J1844" s="1" t="str">
        <f t="shared" ref="J1844:K1844" si="1850">S1844</f>
        <v>3</v>
      </c>
      <c r="K1844" s="1" t="str">
        <f t="shared" si="1850"/>
        <v>Stannum</v>
      </c>
      <c r="L1844" s="1" t="s">
        <v>240</v>
      </c>
      <c r="M1844" s="1">
        <v>3.87</v>
      </c>
      <c r="N1844" s="1">
        <v>9.631</v>
      </c>
      <c r="O1844" s="1">
        <v>5.761</v>
      </c>
      <c r="P1844" s="1">
        <v>1.49</v>
      </c>
      <c r="Q1844" s="1" t="s">
        <v>237</v>
      </c>
      <c r="R1844" s="1"/>
      <c r="S1844" s="1" t="s">
        <v>38</v>
      </c>
      <c r="T1844" s="1" t="s">
        <v>148</v>
      </c>
    </row>
    <row r="1845" ht="15.75" customHeight="1">
      <c r="B1845" s="1">
        <v>755.0</v>
      </c>
      <c r="C1845" s="1" t="str">
        <f t="shared" si="2"/>
        <v>ASPS_1_D_3</v>
      </c>
      <c r="D1845" s="1" t="str">
        <f t="shared" si="3"/>
        <v>AS</v>
      </c>
      <c r="E1845" s="1">
        <f t="shared" si="4"/>
        <v>3.984</v>
      </c>
      <c r="F1845" s="1">
        <f t="shared" si="5"/>
        <v>11.329</v>
      </c>
      <c r="G1845" s="1">
        <f t="shared" si="6"/>
        <v>7.345</v>
      </c>
      <c r="H1845" s="1">
        <f t="shared" si="7"/>
        <v>1.843624498</v>
      </c>
      <c r="I1845" s="1" t="str">
        <f t="shared" si="8"/>
        <v>1_D</v>
      </c>
      <c r="J1845" s="1" t="str">
        <f t="shared" ref="J1845:K1845" si="1851">S1845</f>
        <v>3</v>
      </c>
      <c r="K1845" s="1" t="str">
        <f t="shared" si="1851"/>
        <v>Stannum</v>
      </c>
      <c r="L1845" s="1" t="s">
        <v>240</v>
      </c>
      <c r="M1845" s="1">
        <v>3.984</v>
      </c>
      <c r="N1845" s="1">
        <v>11.329</v>
      </c>
      <c r="O1845" s="1">
        <v>7.345</v>
      </c>
      <c r="P1845" s="1">
        <v>1.84</v>
      </c>
      <c r="Q1845" s="1" t="s">
        <v>237</v>
      </c>
      <c r="R1845" s="1"/>
      <c r="S1845" s="1" t="s">
        <v>38</v>
      </c>
      <c r="T1845" s="1" t="s">
        <v>148</v>
      </c>
    </row>
    <row r="1846" ht="15.75" customHeight="1">
      <c r="B1846" s="1">
        <v>756.0</v>
      </c>
      <c r="C1846" s="1" t="str">
        <f t="shared" si="2"/>
        <v>ASPS_1_D_3</v>
      </c>
      <c r="D1846" s="1" t="str">
        <f t="shared" si="3"/>
        <v>AS</v>
      </c>
      <c r="E1846" s="1">
        <f t="shared" si="4"/>
        <v>4.259</v>
      </c>
      <c r="F1846" s="1">
        <f t="shared" si="5"/>
        <v>12.846</v>
      </c>
      <c r="G1846" s="1">
        <f t="shared" si="6"/>
        <v>8.587</v>
      </c>
      <c r="H1846" s="1">
        <f t="shared" si="7"/>
        <v>2.016200986</v>
      </c>
      <c r="I1846" s="1" t="str">
        <f t="shared" si="8"/>
        <v>1_D</v>
      </c>
      <c r="J1846" s="1" t="str">
        <f t="shared" ref="J1846:K1846" si="1852">S1846</f>
        <v>3</v>
      </c>
      <c r="K1846" s="1" t="str">
        <f t="shared" si="1852"/>
        <v>Stannum</v>
      </c>
      <c r="L1846" s="1" t="s">
        <v>240</v>
      </c>
      <c r="M1846" s="1">
        <v>4.259</v>
      </c>
      <c r="N1846" s="1">
        <v>12.846</v>
      </c>
      <c r="O1846" s="1">
        <v>8.587</v>
      </c>
      <c r="P1846" s="1">
        <v>2.02</v>
      </c>
      <c r="Q1846" s="1" t="s">
        <v>237</v>
      </c>
      <c r="R1846" s="1"/>
      <c r="S1846" s="1" t="s">
        <v>38</v>
      </c>
      <c r="T1846" s="1" t="s">
        <v>148</v>
      </c>
    </row>
    <row r="1847" ht="15.75" customHeight="1">
      <c r="B1847" s="1">
        <v>257.0</v>
      </c>
      <c r="C1847" s="1" t="str">
        <f t="shared" si="2"/>
        <v>ASPS_1_D_4</v>
      </c>
      <c r="D1847" s="1" t="str">
        <f t="shared" si="3"/>
        <v>AS</v>
      </c>
      <c r="E1847" s="1">
        <f t="shared" si="4"/>
        <v>4.034</v>
      </c>
      <c r="F1847" s="1">
        <f t="shared" si="5"/>
        <v>10.53</v>
      </c>
      <c r="G1847" s="1">
        <f t="shared" si="6"/>
        <v>6.496</v>
      </c>
      <c r="H1847" s="1">
        <f t="shared" si="7"/>
        <v>1.610312345</v>
      </c>
      <c r="I1847" s="1" t="str">
        <f t="shared" si="8"/>
        <v>1_D</v>
      </c>
      <c r="J1847" s="1" t="str">
        <f t="shared" ref="J1847:K1847" si="1853">S1847</f>
        <v>4</v>
      </c>
      <c r="K1847" s="1" t="str">
        <f t="shared" si="1853"/>
        <v>Stannum</v>
      </c>
      <c r="L1847" s="1" t="s">
        <v>241</v>
      </c>
      <c r="M1847" s="1">
        <v>4.034</v>
      </c>
      <c r="N1847" s="1">
        <v>10.53</v>
      </c>
      <c r="O1847" s="1">
        <v>6.496</v>
      </c>
      <c r="P1847" s="1">
        <v>1.61</v>
      </c>
      <c r="Q1847" s="1" t="s">
        <v>237</v>
      </c>
      <c r="R1847" s="1"/>
      <c r="S1847" s="1" t="s">
        <v>41</v>
      </c>
      <c r="T1847" s="1" t="s">
        <v>148</v>
      </c>
    </row>
    <row r="1848" ht="15.75" customHeight="1">
      <c r="B1848" s="1">
        <v>258.0</v>
      </c>
      <c r="C1848" s="1" t="str">
        <f t="shared" si="2"/>
        <v>ASPS_1_D_4</v>
      </c>
      <c r="D1848" s="1" t="str">
        <f t="shared" si="3"/>
        <v>AS</v>
      </c>
      <c r="E1848" s="1">
        <f t="shared" si="4"/>
        <v>4.107</v>
      </c>
      <c r="F1848" s="1">
        <f t="shared" si="5"/>
        <v>10.987</v>
      </c>
      <c r="G1848" s="1">
        <f t="shared" si="6"/>
        <v>6.88</v>
      </c>
      <c r="H1848" s="1">
        <f t="shared" si="7"/>
        <v>1.675188702</v>
      </c>
      <c r="I1848" s="1" t="str">
        <f t="shared" si="8"/>
        <v>1_D</v>
      </c>
      <c r="J1848" s="1" t="str">
        <f t="shared" ref="J1848:K1848" si="1854">S1848</f>
        <v>4</v>
      </c>
      <c r="K1848" s="1" t="str">
        <f t="shared" si="1854"/>
        <v>Stannum</v>
      </c>
      <c r="L1848" s="1" t="s">
        <v>241</v>
      </c>
      <c r="M1848" s="1">
        <v>4.107</v>
      </c>
      <c r="N1848" s="1">
        <v>10.987</v>
      </c>
      <c r="O1848" s="1">
        <v>6.88</v>
      </c>
      <c r="P1848" s="1">
        <v>1.68</v>
      </c>
      <c r="Q1848" s="1" t="s">
        <v>237</v>
      </c>
      <c r="R1848" s="1"/>
      <c r="S1848" s="1" t="s">
        <v>41</v>
      </c>
      <c r="T1848" s="1" t="s">
        <v>148</v>
      </c>
    </row>
    <row r="1849" ht="15.75" customHeight="1">
      <c r="B1849" s="1">
        <v>259.0</v>
      </c>
      <c r="C1849" s="1" t="str">
        <f t="shared" si="2"/>
        <v>ASPS_1_D_4</v>
      </c>
      <c r="D1849" s="1" t="str">
        <f t="shared" si="3"/>
        <v>AS</v>
      </c>
      <c r="E1849" s="1">
        <f t="shared" si="4"/>
        <v>3.793</v>
      </c>
      <c r="F1849" s="1">
        <f t="shared" si="5"/>
        <v>11.534</v>
      </c>
      <c r="G1849" s="1">
        <f t="shared" si="6"/>
        <v>7.741</v>
      </c>
      <c r="H1849" s="1">
        <f t="shared" si="7"/>
        <v>2.040864751</v>
      </c>
      <c r="I1849" s="1" t="str">
        <f t="shared" si="8"/>
        <v>1_D</v>
      </c>
      <c r="J1849" s="1" t="str">
        <f t="shared" ref="J1849:K1849" si="1855">S1849</f>
        <v>4</v>
      </c>
      <c r="K1849" s="1" t="str">
        <f t="shared" si="1855"/>
        <v>Stannum</v>
      </c>
      <c r="L1849" s="1" t="s">
        <v>241</v>
      </c>
      <c r="M1849" s="1">
        <v>3.793</v>
      </c>
      <c r="N1849" s="1">
        <v>11.534</v>
      </c>
      <c r="O1849" s="1">
        <v>7.741</v>
      </c>
      <c r="P1849" s="1">
        <v>2.04</v>
      </c>
      <c r="Q1849" s="1" t="s">
        <v>237</v>
      </c>
      <c r="R1849" s="1"/>
      <c r="S1849" s="1" t="s">
        <v>41</v>
      </c>
      <c r="T1849" s="1" t="s">
        <v>148</v>
      </c>
    </row>
    <row r="1850" ht="15.75" customHeight="1">
      <c r="B1850" s="1">
        <v>260.0</v>
      </c>
      <c r="C1850" s="1" t="str">
        <f t="shared" si="2"/>
        <v>ASPS_1_D_4</v>
      </c>
      <c r="D1850" s="1" t="str">
        <f t="shared" si="3"/>
        <v>AS</v>
      </c>
      <c r="E1850" s="1">
        <f t="shared" si="4"/>
        <v>4.703</v>
      </c>
      <c r="F1850" s="1">
        <f t="shared" si="5"/>
        <v>12.091</v>
      </c>
      <c r="G1850" s="1">
        <f t="shared" si="6"/>
        <v>7.388</v>
      </c>
      <c r="H1850" s="1">
        <f t="shared" si="7"/>
        <v>1.570912184</v>
      </c>
      <c r="I1850" s="1" t="str">
        <f t="shared" si="8"/>
        <v>1_D</v>
      </c>
      <c r="J1850" s="1" t="str">
        <f t="shared" ref="J1850:K1850" si="1856">S1850</f>
        <v>4</v>
      </c>
      <c r="K1850" s="1" t="str">
        <f t="shared" si="1856"/>
        <v>Stannum</v>
      </c>
      <c r="L1850" s="1" t="s">
        <v>241</v>
      </c>
      <c r="M1850" s="1">
        <v>4.703</v>
      </c>
      <c r="N1850" s="1">
        <v>12.091</v>
      </c>
      <c r="O1850" s="1">
        <v>7.388</v>
      </c>
      <c r="P1850" s="1">
        <v>1.57</v>
      </c>
      <c r="Q1850" s="1" t="s">
        <v>237</v>
      </c>
      <c r="R1850" s="1"/>
      <c r="S1850" s="1" t="s">
        <v>41</v>
      </c>
      <c r="T1850" s="1" t="s">
        <v>148</v>
      </c>
    </row>
    <row r="1851" ht="15.75" customHeight="1">
      <c r="B1851" s="1">
        <v>261.0</v>
      </c>
      <c r="C1851" s="1" t="str">
        <f t="shared" si="2"/>
        <v>ASPS_1_D_4</v>
      </c>
      <c r="D1851" s="1" t="str">
        <f t="shared" si="3"/>
        <v>AS</v>
      </c>
      <c r="E1851" s="1">
        <f t="shared" si="4"/>
        <v>3.778</v>
      </c>
      <c r="F1851" s="1">
        <f t="shared" si="5"/>
        <v>10.99</v>
      </c>
      <c r="G1851" s="1">
        <f t="shared" si="6"/>
        <v>7.212</v>
      </c>
      <c r="H1851" s="1">
        <f t="shared" si="7"/>
        <v>1.908946533</v>
      </c>
      <c r="I1851" s="1" t="str">
        <f t="shared" si="8"/>
        <v>1_D</v>
      </c>
      <c r="J1851" s="1" t="str">
        <f t="shared" ref="J1851:K1851" si="1857">S1851</f>
        <v>4</v>
      </c>
      <c r="K1851" s="1" t="str">
        <f t="shared" si="1857"/>
        <v>Stannum</v>
      </c>
      <c r="L1851" s="1" t="s">
        <v>241</v>
      </c>
      <c r="M1851" s="1">
        <v>3.778</v>
      </c>
      <c r="N1851" s="1">
        <v>10.99</v>
      </c>
      <c r="O1851" s="1">
        <v>7.212</v>
      </c>
      <c r="P1851" s="1">
        <v>1.91</v>
      </c>
      <c r="Q1851" s="1" t="s">
        <v>237</v>
      </c>
      <c r="R1851" s="1"/>
      <c r="S1851" s="1" t="s">
        <v>41</v>
      </c>
      <c r="T1851" s="1" t="s">
        <v>148</v>
      </c>
    </row>
    <row r="1852" ht="15.75" customHeight="1">
      <c r="B1852" s="1">
        <v>262.0</v>
      </c>
      <c r="C1852" s="1" t="str">
        <f t="shared" si="2"/>
        <v>ASPS_1_D_4</v>
      </c>
      <c r="D1852" s="1" t="str">
        <f t="shared" si="3"/>
        <v>AS</v>
      </c>
      <c r="E1852" s="1">
        <f t="shared" si="4"/>
        <v>3.324</v>
      </c>
      <c r="F1852" s="1">
        <f t="shared" si="5"/>
        <v>6.977</v>
      </c>
      <c r="G1852" s="1">
        <f t="shared" si="6"/>
        <v>3.653</v>
      </c>
      <c r="H1852" s="1">
        <f t="shared" si="7"/>
        <v>1.098977136</v>
      </c>
      <c r="I1852" s="1" t="str">
        <f t="shared" si="8"/>
        <v>1_D</v>
      </c>
      <c r="J1852" s="1" t="str">
        <f t="shared" ref="J1852:K1852" si="1858">S1852</f>
        <v>4</v>
      </c>
      <c r="K1852" s="1" t="str">
        <f t="shared" si="1858"/>
        <v>Stannum</v>
      </c>
      <c r="L1852" s="1" t="s">
        <v>241</v>
      </c>
      <c r="M1852" s="1">
        <v>3.324</v>
      </c>
      <c r="N1852" s="1">
        <v>6.977</v>
      </c>
      <c r="O1852" s="1">
        <v>3.653</v>
      </c>
      <c r="P1852" s="1">
        <v>1.1</v>
      </c>
      <c r="Q1852" s="1" t="s">
        <v>237</v>
      </c>
      <c r="R1852" s="1"/>
      <c r="S1852" s="1" t="s">
        <v>41</v>
      </c>
      <c r="T1852" s="1" t="s">
        <v>148</v>
      </c>
    </row>
    <row r="1853" ht="15.75" customHeight="1">
      <c r="B1853" s="1">
        <v>263.0</v>
      </c>
      <c r="C1853" s="1" t="str">
        <f t="shared" si="2"/>
        <v>ASPS_1_D_4</v>
      </c>
      <c r="D1853" s="1" t="str">
        <f t="shared" si="3"/>
        <v>AS</v>
      </c>
      <c r="E1853" s="1">
        <f t="shared" si="4"/>
        <v>3.878</v>
      </c>
      <c r="F1853" s="1">
        <f t="shared" si="5"/>
        <v>11.929</v>
      </c>
      <c r="G1853" s="1">
        <f t="shared" si="6"/>
        <v>8.051</v>
      </c>
      <c r="H1853" s="1">
        <f t="shared" si="7"/>
        <v>2.076070139</v>
      </c>
      <c r="I1853" s="1" t="str">
        <f t="shared" si="8"/>
        <v>1_D</v>
      </c>
      <c r="J1853" s="1" t="str">
        <f t="shared" ref="J1853:K1853" si="1859">S1853</f>
        <v>4</v>
      </c>
      <c r="K1853" s="1" t="str">
        <f t="shared" si="1859"/>
        <v>Stannum</v>
      </c>
      <c r="L1853" s="1" t="s">
        <v>241</v>
      </c>
      <c r="M1853" s="1">
        <v>3.878</v>
      </c>
      <c r="N1853" s="1">
        <v>11.929</v>
      </c>
      <c r="O1853" s="1">
        <v>8.051</v>
      </c>
      <c r="P1853" s="1">
        <v>2.08</v>
      </c>
      <c r="Q1853" s="1" t="s">
        <v>237</v>
      </c>
      <c r="R1853" s="1"/>
      <c r="S1853" s="1" t="s">
        <v>41</v>
      </c>
      <c r="T1853" s="1" t="s">
        <v>148</v>
      </c>
    </row>
    <row r="1854" ht="15.75" customHeight="1">
      <c r="B1854" s="1">
        <v>264.0</v>
      </c>
      <c r="C1854" s="1" t="str">
        <f t="shared" si="2"/>
        <v>ASPS_1_D_4</v>
      </c>
      <c r="D1854" s="1" t="str">
        <f t="shared" si="3"/>
        <v>AS</v>
      </c>
      <c r="E1854" s="1">
        <f t="shared" si="4"/>
        <v>3.987</v>
      </c>
      <c r="F1854" s="1">
        <f t="shared" si="5"/>
        <v>11.924</v>
      </c>
      <c r="G1854" s="1">
        <f t="shared" si="6"/>
        <v>7.937</v>
      </c>
      <c r="H1854" s="1">
        <f t="shared" si="7"/>
        <v>1.990719839</v>
      </c>
      <c r="I1854" s="1" t="str">
        <f t="shared" si="8"/>
        <v>1_D</v>
      </c>
      <c r="J1854" s="1" t="str">
        <f t="shared" ref="J1854:K1854" si="1860">S1854</f>
        <v>4</v>
      </c>
      <c r="K1854" s="1" t="str">
        <f t="shared" si="1860"/>
        <v>Stannum</v>
      </c>
      <c r="L1854" s="1" t="s">
        <v>241</v>
      </c>
      <c r="M1854" s="1">
        <v>3.987</v>
      </c>
      <c r="N1854" s="1">
        <v>11.924</v>
      </c>
      <c r="O1854" s="1">
        <v>7.937</v>
      </c>
      <c r="P1854" s="1">
        <v>1.99</v>
      </c>
      <c r="Q1854" s="1" t="s">
        <v>237</v>
      </c>
      <c r="R1854" s="1"/>
      <c r="S1854" s="1" t="s">
        <v>41</v>
      </c>
      <c r="T1854" s="1" t="s">
        <v>148</v>
      </c>
    </row>
    <row r="1855" ht="15.75" customHeight="1">
      <c r="B1855" s="1">
        <v>265.0</v>
      </c>
      <c r="C1855" s="1" t="str">
        <f t="shared" si="2"/>
        <v>ASPS_1_D_4</v>
      </c>
      <c r="D1855" s="1" t="str">
        <f t="shared" si="3"/>
        <v>AS</v>
      </c>
      <c r="E1855" s="1">
        <f t="shared" si="4"/>
        <v>4.317</v>
      </c>
      <c r="F1855" s="1">
        <f t="shared" si="5"/>
        <v>12.368</v>
      </c>
      <c r="G1855" s="1">
        <f t="shared" si="6"/>
        <v>8.051</v>
      </c>
      <c r="H1855" s="1">
        <f t="shared" si="7"/>
        <v>1.864952513</v>
      </c>
      <c r="I1855" s="1" t="str">
        <f t="shared" si="8"/>
        <v>1_D</v>
      </c>
      <c r="J1855" s="1" t="str">
        <f t="shared" ref="J1855:K1855" si="1861">S1855</f>
        <v>4</v>
      </c>
      <c r="K1855" s="1" t="str">
        <f t="shared" si="1861"/>
        <v>Stannum</v>
      </c>
      <c r="L1855" s="1" t="s">
        <v>241</v>
      </c>
      <c r="M1855" s="1">
        <v>4.317</v>
      </c>
      <c r="N1855" s="1">
        <v>12.368</v>
      </c>
      <c r="O1855" s="1">
        <v>8.051</v>
      </c>
      <c r="P1855" s="1">
        <v>1.86</v>
      </c>
      <c r="Q1855" s="1" t="s">
        <v>237</v>
      </c>
      <c r="R1855" s="1"/>
      <c r="S1855" s="1" t="s">
        <v>41</v>
      </c>
      <c r="T1855" s="1" t="s">
        <v>148</v>
      </c>
    </row>
    <row r="1856" ht="15.75" customHeight="1">
      <c r="B1856" s="1">
        <v>266.0</v>
      </c>
      <c r="C1856" s="1" t="str">
        <f t="shared" si="2"/>
        <v>ASPS_1_D_4</v>
      </c>
      <c r="D1856" s="1" t="str">
        <f t="shared" si="3"/>
        <v>AS</v>
      </c>
      <c r="E1856" s="1">
        <f t="shared" si="4"/>
        <v>3.869</v>
      </c>
      <c r="F1856" s="1">
        <f t="shared" si="5"/>
        <v>8.951</v>
      </c>
      <c r="G1856" s="1">
        <f t="shared" si="6"/>
        <v>5.082</v>
      </c>
      <c r="H1856" s="1">
        <f t="shared" si="7"/>
        <v>1.313517705</v>
      </c>
      <c r="I1856" s="1" t="str">
        <f t="shared" si="8"/>
        <v>1_D</v>
      </c>
      <c r="J1856" s="1" t="str">
        <f t="shared" ref="J1856:K1856" si="1862">S1856</f>
        <v>4</v>
      </c>
      <c r="K1856" s="1" t="str">
        <f t="shared" si="1862"/>
        <v>Stannum</v>
      </c>
      <c r="L1856" s="1" t="s">
        <v>241</v>
      </c>
      <c r="M1856" s="1">
        <v>3.869</v>
      </c>
      <c r="N1856" s="1">
        <v>8.951</v>
      </c>
      <c r="O1856" s="1">
        <v>5.082</v>
      </c>
      <c r="P1856" s="1">
        <v>1.31</v>
      </c>
      <c r="Q1856" s="1" t="s">
        <v>237</v>
      </c>
      <c r="R1856" s="1"/>
      <c r="S1856" s="1" t="s">
        <v>41</v>
      </c>
      <c r="T1856" s="1" t="s">
        <v>148</v>
      </c>
    </row>
    <row r="1857" ht="15.75" customHeight="1">
      <c r="B1857" s="1">
        <v>267.0</v>
      </c>
      <c r="C1857" s="1" t="str">
        <f t="shared" si="2"/>
        <v>ASPS_1_D_4</v>
      </c>
      <c r="D1857" s="1" t="str">
        <f t="shared" si="3"/>
        <v>AS</v>
      </c>
      <c r="E1857" s="1">
        <f t="shared" si="4"/>
        <v>4.343</v>
      </c>
      <c r="F1857" s="1">
        <f t="shared" si="5"/>
        <v>11.752</v>
      </c>
      <c r="G1857" s="1">
        <f t="shared" si="6"/>
        <v>7.409</v>
      </c>
      <c r="H1857" s="1">
        <f t="shared" si="7"/>
        <v>1.70596362</v>
      </c>
      <c r="I1857" s="1" t="str">
        <f t="shared" si="8"/>
        <v>1_D</v>
      </c>
      <c r="J1857" s="1" t="str">
        <f t="shared" ref="J1857:K1857" si="1863">S1857</f>
        <v>4</v>
      </c>
      <c r="K1857" s="1" t="str">
        <f t="shared" si="1863"/>
        <v>Stannum</v>
      </c>
      <c r="L1857" s="1" t="s">
        <v>241</v>
      </c>
      <c r="M1857" s="1">
        <v>4.343</v>
      </c>
      <c r="N1857" s="1">
        <v>11.752</v>
      </c>
      <c r="O1857" s="1">
        <v>7.409</v>
      </c>
      <c r="P1857" s="1">
        <v>1.71</v>
      </c>
      <c r="Q1857" s="1" t="s">
        <v>237</v>
      </c>
      <c r="R1857" s="1"/>
      <c r="S1857" s="1" t="s">
        <v>41</v>
      </c>
      <c r="T1857" s="1" t="s">
        <v>148</v>
      </c>
    </row>
    <row r="1858" ht="15.75" customHeight="1">
      <c r="B1858" s="1">
        <v>268.0</v>
      </c>
      <c r="C1858" s="1" t="str">
        <f t="shared" si="2"/>
        <v>ASPS_1_D_4</v>
      </c>
      <c r="D1858" s="1" t="str">
        <f t="shared" si="3"/>
        <v>AS</v>
      </c>
      <c r="E1858" s="1">
        <f t="shared" si="4"/>
        <v>4.19</v>
      </c>
      <c r="F1858" s="1">
        <f t="shared" si="5"/>
        <v>11.648</v>
      </c>
      <c r="G1858" s="1">
        <f t="shared" si="6"/>
        <v>7.458</v>
      </c>
      <c r="H1858" s="1">
        <f t="shared" si="7"/>
        <v>1.779952267</v>
      </c>
      <c r="I1858" s="1" t="str">
        <f t="shared" si="8"/>
        <v>1_D</v>
      </c>
      <c r="J1858" s="1" t="str">
        <f t="shared" ref="J1858:K1858" si="1864">S1858</f>
        <v>4</v>
      </c>
      <c r="K1858" s="1" t="str">
        <f t="shared" si="1864"/>
        <v>Stannum</v>
      </c>
      <c r="L1858" s="1" t="s">
        <v>241</v>
      </c>
      <c r="M1858" s="1">
        <v>4.19</v>
      </c>
      <c r="N1858" s="1">
        <v>11.648</v>
      </c>
      <c r="O1858" s="1">
        <v>7.458</v>
      </c>
      <c r="P1858" s="1">
        <v>1.78</v>
      </c>
      <c r="Q1858" s="1" t="s">
        <v>237</v>
      </c>
      <c r="R1858" s="1"/>
      <c r="S1858" s="1" t="s">
        <v>41</v>
      </c>
      <c r="T1858" s="1" t="s">
        <v>148</v>
      </c>
    </row>
    <row r="1859" ht="15.75" customHeight="1">
      <c r="B1859" s="1">
        <v>269.0</v>
      </c>
      <c r="C1859" s="1" t="str">
        <f t="shared" si="2"/>
        <v>ASPS_1_D_4</v>
      </c>
      <c r="D1859" s="1" t="str">
        <f t="shared" si="3"/>
        <v>AS</v>
      </c>
      <c r="E1859" s="1">
        <f t="shared" si="4"/>
        <v>3.865</v>
      </c>
      <c r="F1859" s="1">
        <f t="shared" si="5"/>
        <v>11.61</v>
      </c>
      <c r="G1859" s="1">
        <f t="shared" si="6"/>
        <v>7.745</v>
      </c>
      <c r="H1859" s="1">
        <f t="shared" si="7"/>
        <v>2.003880983</v>
      </c>
      <c r="I1859" s="1" t="str">
        <f t="shared" si="8"/>
        <v>1_D</v>
      </c>
      <c r="J1859" s="1" t="str">
        <f t="shared" ref="J1859:K1859" si="1865">S1859</f>
        <v>4</v>
      </c>
      <c r="K1859" s="1" t="str">
        <f t="shared" si="1865"/>
        <v>Stannum</v>
      </c>
      <c r="L1859" s="1" t="s">
        <v>241</v>
      </c>
      <c r="M1859" s="1">
        <v>3.865</v>
      </c>
      <c r="N1859" s="1">
        <v>11.61</v>
      </c>
      <c r="O1859" s="1">
        <v>7.745</v>
      </c>
      <c r="P1859" s="1">
        <v>2.0</v>
      </c>
      <c r="Q1859" s="1" t="s">
        <v>237</v>
      </c>
      <c r="R1859" s="1"/>
      <c r="S1859" s="1" t="s">
        <v>41</v>
      </c>
      <c r="T1859" s="1" t="s">
        <v>148</v>
      </c>
    </row>
    <row r="1860" ht="15.75" customHeight="1">
      <c r="B1860" s="1">
        <v>270.0</v>
      </c>
      <c r="C1860" s="1" t="str">
        <f t="shared" si="2"/>
        <v>ASPS_1_D_4</v>
      </c>
      <c r="D1860" s="1" t="str">
        <f t="shared" si="3"/>
        <v>AS</v>
      </c>
      <c r="E1860" s="1">
        <f t="shared" si="4"/>
        <v>4.184</v>
      </c>
      <c r="F1860" s="1">
        <f t="shared" si="5"/>
        <v>10.546</v>
      </c>
      <c r="G1860" s="1">
        <f t="shared" si="6"/>
        <v>6.362</v>
      </c>
      <c r="H1860" s="1">
        <f t="shared" si="7"/>
        <v>1.520554493</v>
      </c>
      <c r="I1860" s="1" t="str">
        <f t="shared" si="8"/>
        <v>1_D</v>
      </c>
      <c r="J1860" s="1" t="str">
        <f t="shared" ref="J1860:K1860" si="1866">S1860</f>
        <v>4</v>
      </c>
      <c r="K1860" s="1" t="str">
        <f t="shared" si="1866"/>
        <v>Stannum</v>
      </c>
      <c r="L1860" s="1" t="s">
        <v>241</v>
      </c>
      <c r="M1860" s="1">
        <v>4.184</v>
      </c>
      <c r="N1860" s="1">
        <v>10.546</v>
      </c>
      <c r="O1860" s="1">
        <v>6.362</v>
      </c>
      <c r="P1860" s="1">
        <v>1.52</v>
      </c>
      <c r="Q1860" s="1" t="s">
        <v>237</v>
      </c>
      <c r="R1860" s="1"/>
      <c r="S1860" s="1" t="s">
        <v>41</v>
      </c>
      <c r="T1860" s="1" t="s">
        <v>148</v>
      </c>
    </row>
    <row r="1861" ht="15.75" customHeight="1">
      <c r="B1861" s="1">
        <v>271.0</v>
      </c>
      <c r="C1861" s="1" t="str">
        <f t="shared" si="2"/>
        <v>ASPS_1_D_4</v>
      </c>
      <c r="D1861" s="1" t="str">
        <f t="shared" si="3"/>
        <v>AS</v>
      </c>
      <c r="E1861" s="1">
        <f t="shared" si="4"/>
        <v>4.531</v>
      </c>
      <c r="F1861" s="1">
        <f t="shared" si="5"/>
        <v>12.286</v>
      </c>
      <c r="G1861" s="1">
        <f t="shared" si="6"/>
        <v>7.755</v>
      </c>
      <c r="H1861" s="1">
        <f t="shared" si="7"/>
        <v>1.711542706</v>
      </c>
      <c r="I1861" s="1" t="str">
        <f t="shared" si="8"/>
        <v>1_D</v>
      </c>
      <c r="J1861" s="1" t="str">
        <f t="shared" ref="J1861:K1861" si="1867">S1861</f>
        <v>4</v>
      </c>
      <c r="K1861" s="1" t="str">
        <f t="shared" si="1867"/>
        <v>Stannum</v>
      </c>
      <c r="L1861" s="1" t="s">
        <v>241</v>
      </c>
      <c r="M1861" s="1">
        <v>4.531</v>
      </c>
      <c r="N1861" s="1">
        <v>12.286</v>
      </c>
      <c r="O1861" s="1">
        <v>7.755</v>
      </c>
      <c r="P1861" s="1">
        <v>1.71</v>
      </c>
      <c r="Q1861" s="1" t="s">
        <v>237</v>
      </c>
      <c r="R1861" s="1"/>
      <c r="S1861" s="1" t="s">
        <v>41</v>
      </c>
      <c r="T1861" s="1" t="s">
        <v>148</v>
      </c>
    </row>
    <row r="1862" ht="15.75" customHeight="1">
      <c r="B1862" s="1">
        <v>272.0</v>
      </c>
      <c r="C1862" s="1" t="str">
        <f t="shared" si="2"/>
        <v>ASPS_1_D_4</v>
      </c>
      <c r="D1862" s="1" t="str">
        <f t="shared" si="3"/>
        <v>AS</v>
      </c>
      <c r="E1862" s="1">
        <f t="shared" si="4"/>
        <v>4.867</v>
      </c>
      <c r="F1862" s="1">
        <f t="shared" si="5"/>
        <v>13.161</v>
      </c>
      <c r="G1862" s="1">
        <f t="shared" si="6"/>
        <v>8.294</v>
      </c>
      <c r="H1862" s="1">
        <f t="shared" si="7"/>
        <v>1.704129854</v>
      </c>
      <c r="I1862" s="1" t="str">
        <f t="shared" si="8"/>
        <v>1_D</v>
      </c>
      <c r="J1862" s="1" t="str">
        <f t="shared" ref="J1862:K1862" si="1868">S1862</f>
        <v>4</v>
      </c>
      <c r="K1862" s="1" t="str">
        <f t="shared" si="1868"/>
        <v>Stannum</v>
      </c>
      <c r="L1862" s="1" t="s">
        <v>241</v>
      </c>
      <c r="M1862" s="1">
        <v>4.867</v>
      </c>
      <c r="N1862" s="1">
        <v>13.161</v>
      </c>
      <c r="O1862" s="1">
        <v>8.294</v>
      </c>
      <c r="P1862" s="1">
        <v>1.7</v>
      </c>
      <c r="Q1862" s="1" t="s">
        <v>237</v>
      </c>
      <c r="R1862" s="1"/>
      <c r="S1862" s="1" t="s">
        <v>41</v>
      </c>
      <c r="T1862" s="1" t="s">
        <v>148</v>
      </c>
    </row>
    <row r="1863" ht="15.75" customHeight="1">
      <c r="B1863" s="1">
        <v>757.0</v>
      </c>
      <c r="C1863" s="1" t="str">
        <f t="shared" si="2"/>
        <v>ASPS_1_D_5</v>
      </c>
      <c r="D1863" s="1" t="str">
        <f t="shared" si="3"/>
        <v>AS</v>
      </c>
      <c r="E1863" s="1">
        <f t="shared" si="4"/>
        <v>3.67</v>
      </c>
      <c r="F1863" s="1">
        <f t="shared" si="5"/>
        <v>11.02</v>
      </c>
      <c r="G1863" s="1">
        <f t="shared" si="6"/>
        <v>7.35</v>
      </c>
      <c r="H1863" s="1">
        <f t="shared" si="7"/>
        <v>2.002724796</v>
      </c>
      <c r="I1863" s="1" t="str">
        <f t="shared" si="8"/>
        <v>1_D</v>
      </c>
      <c r="J1863" s="1" t="str">
        <f t="shared" ref="J1863:K1863" si="1869">S1863</f>
        <v>5</v>
      </c>
      <c r="K1863" s="1" t="str">
        <f t="shared" si="1869"/>
        <v>Stannum</v>
      </c>
      <c r="L1863" s="1" t="s">
        <v>242</v>
      </c>
      <c r="M1863" s="1">
        <v>3.67</v>
      </c>
      <c r="N1863" s="1">
        <v>11.02</v>
      </c>
      <c r="O1863" s="1">
        <v>7.35</v>
      </c>
      <c r="P1863" s="1">
        <v>2.0</v>
      </c>
      <c r="Q1863" s="1" t="s">
        <v>237</v>
      </c>
      <c r="R1863" s="1"/>
      <c r="S1863" s="1" t="s">
        <v>44</v>
      </c>
      <c r="T1863" s="1" t="s">
        <v>148</v>
      </c>
    </row>
    <row r="1864" ht="15.75" customHeight="1">
      <c r="B1864" s="1">
        <v>758.0</v>
      </c>
      <c r="C1864" s="1" t="str">
        <f t="shared" si="2"/>
        <v>ASPS_1_D_5</v>
      </c>
      <c r="D1864" s="1" t="str">
        <f t="shared" si="3"/>
        <v>AS</v>
      </c>
      <c r="E1864" s="1">
        <f t="shared" si="4"/>
        <v>4.201</v>
      </c>
      <c r="F1864" s="1">
        <f t="shared" si="5"/>
        <v>9.065</v>
      </c>
      <c r="G1864" s="1">
        <f t="shared" si="6"/>
        <v>4.864</v>
      </c>
      <c r="H1864" s="1">
        <f t="shared" si="7"/>
        <v>1.157819567</v>
      </c>
      <c r="I1864" s="1" t="str">
        <f t="shared" si="8"/>
        <v>1_D</v>
      </c>
      <c r="J1864" s="1" t="str">
        <f t="shared" ref="J1864:K1864" si="1870">S1864</f>
        <v>5</v>
      </c>
      <c r="K1864" s="1" t="str">
        <f t="shared" si="1870"/>
        <v>Stannum</v>
      </c>
      <c r="L1864" s="1" t="s">
        <v>242</v>
      </c>
      <c r="M1864" s="1">
        <v>4.201</v>
      </c>
      <c r="N1864" s="1">
        <v>9.065</v>
      </c>
      <c r="O1864" s="1">
        <v>4.864</v>
      </c>
      <c r="P1864" s="1">
        <v>1.16</v>
      </c>
      <c r="Q1864" s="1" t="s">
        <v>237</v>
      </c>
      <c r="R1864" s="1"/>
      <c r="S1864" s="1" t="s">
        <v>44</v>
      </c>
      <c r="T1864" s="1" t="s">
        <v>148</v>
      </c>
    </row>
    <row r="1865" ht="15.75" customHeight="1">
      <c r="B1865" s="1">
        <v>759.0</v>
      </c>
      <c r="C1865" s="1" t="str">
        <f t="shared" si="2"/>
        <v>ASPS_1_D_5</v>
      </c>
      <c r="D1865" s="1" t="str">
        <f t="shared" si="3"/>
        <v>AS</v>
      </c>
      <c r="E1865" s="1">
        <f t="shared" si="4"/>
        <v>3.855</v>
      </c>
      <c r="F1865" s="1">
        <f t="shared" si="5"/>
        <v>10.357</v>
      </c>
      <c r="G1865" s="1">
        <f t="shared" si="6"/>
        <v>6.502</v>
      </c>
      <c r="H1865" s="1">
        <f t="shared" si="7"/>
        <v>1.686640726</v>
      </c>
      <c r="I1865" s="1" t="str">
        <f t="shared" si="8"/>
        <v>1_D</v>
      </c>
      <c r="J1865" s="1" t="str">
        <f t="shared" ref="J1865:K1865" si="1871">S1865</f>
        <v>5</v>
      </c>
      <c r="K1865" s="1" t="str">
        <f t="shared" si="1871"/>
        <v>Stannum</v>
      </c>
      <c r="L1865" s="1" t="s">
        <v>242</v>
      </c>
      <c r="M1865" s="1">
        <v>3.855</v>
      </c>
      <c r="N1865" s="1">
        <v>10.357</v>
      </c>
      <c r="O1865" s="1">
        <v>6.502</v>
      </c>
      <c r="P1865" s="1">
        <v>1.69</v>
      </c>
      <c r="Q1865" s="1" t="s">
        <v>237</v>
      </c>
      <c r="R1865" s="1"/>
      <c r="S1865" s="1" t="s">
        <v>44</v>
      </c>
      <c r="T1865" s="1" t="s">
        <v>148</v>
      </c>
    </row>
    <row r="1866" ht="15.75" customHeight="1">
      <c r="B1866" s="1">
        <v>760.0</v>
      </c>
      <c r="C1866" s="1" t="str">
        <f t="shared" si="2"/>
        <v>ASPS_1_D_5</v>
      </c>
      <c r="D1866" s="1" t="str">
        <f t="shared" si="3"/>
        <v>AS</v>
      </c>
      <c r="E1866" s="1">
        <f t="shared" si="4"/>
        <v>2.831</v>
      </c>
      <c r="F1866" s="1">
        <f t="shared" si="5"/>
        <v>6.765</v>
      </c>
      <c r="G1866" s="1">
        <f t="shared" si="6"/>
        <v>3.934</v>
      </c>
      <c r="H1866" s="1">
        <f t="shared" si="7"/>
        <v>1.389614977</v>
      </c>
      <c r="I1866" s="1" t="str">
        <f t="shared" si="8"/>
        <v>1_D</v>
      </c>
      <c r="J1866" s="1" t="str">
        <f t="shared" ref="J1866:K1866" si="1872">S1866</f>
        <v>5</v>
      </c>
      <c r="K1866" s="1" t="str">
        <f t="shared" si="1872"/>
        <v>Stannum</v>
      </c>
      <c r="L1866" s="1" t="s">
        <v>242</v>
      </c>
      <c r="M1866" s="1">
        <v>2.831</v>
      </c>
      <c r="N1866" s="1">
        <v>6.765</v>
      </c>
      <c r="O1866" s="1">
        <v>3.934</v>
      </c>
      <c r="P1866" s="1">
        <v>1.39</v>
      </c>
      <c r="Q1866" s="1" t="s">
        <v>237</v>
      </c>
      <c r="R1866" s="1"/>
      <c r="S1866" s="1" t="s">
        <v>44</v>
      </c>
      <c r="T1866" s="1" t="s">
        <v>148</v>
      </c>
    </row>
    <row r="1867" ht="15.75" customHeight="1">
      <c r="B1867" s="1">
        <v>761.0</v>
      </c>
      <c r="C1867" s="1" t="str">
        <f t="shared" si="2"/>
        <v>ASPS_1_D_5</v>
      </c>
      <c r="D1867" s="1" t="str">
        <f t="shared" si="3"/>
        <v>AS</v>
      </c>
      <c r="E1867" s="1">
        <f t="shared" si="4"/>
        <v>3.698</v>
      </c>
      <c r="F1867" s="1">
        <f t="shared" si="5"/>
        <v>11.072</v>
      </c>
      <c r="G1867" s="1">
        <f t="shared" si="6"/>
        <v>7.374</v>
      </c>
      <c r="H1867" s="1">
        <f t="shared" si="7"/>
        <v>1.994050838</v>
      </c>
      <c r="I1867" s="1" t="str">
        <f t="shared" si="8"/>
        <v>1_D</v>
      </c>
      <c r="J1867" s="1" t="str">
        <f t="shared" ref="J1867:K1867" si="1873">S1867</f>
        <v>5</v>
      </c>
      <c r="K1867" s="1" t="str">
        <f t="shared" si="1873"/>
        <v>Stannum</v>
      </c>
      <c r="L1867" s="1" t="s">
        <v>242</v>
      </c>
      <c r="M1867" s="1">
        <v>3.698</v>
      </c>
      <c r="N1867" s="1">
        <v>11.072</v>
      </c>
      <c r="O1867" s="1">
        <v>7.374</v>
      </c>
      <c r="P1867" s="1">
        <v>1.99</v>
      </c>
      <c r="Q1867" s="1" t="s">
        <v>237</v>
      </c>
      <c r="R1867" s="1"/>
      <c r="S1867" s="1" t="s">
        <v>44</v>
      </c>
      <c r="T1867" s="1" t="s">
        <v>148</v>
      </c>
    </row>
    <row r="1868" ht="15.75" customHeight="1">
      <c r="B1868" s="1">
        <v>762.0</v>
      </c>
      <c r="C1868" s="1" t="str">
        <f t="shared" si="2"/>
        <v>ASPS_1_D_5</v>
      </c>
      <c r="D1868" s="1" t="str">
        <f t="shared" si="3"/>
        <v>AS</v>
      </c>
      <c r="E1868" s="1">
        <f t="shared" si="4"/>
        <v>4.101</v>
      </c>
      <c r="F1868" s="1">
        <f t="shared" si="5"/>
        <v>11.958</v>
      </c>
      <c r="G1868" s="1">
        <f t="shared" si="6"/>
        <v>7.857</v>
      </c>
      <c r="H1868" s="1">
        <f t="shared" si="7"/>
        <v>1.915874177</v>
      </c>
      <c r="I1868" s="1" t="str">
        <f t="shared" si="8"/>
        <v>1_D</v>
      </c>
      <c r="J1868" s="1" t="str">
        <f t="shared" ref="J1868:K1868" si="1874">S1868</f>
        <v>5</v>
      </c>
      <c r="K1868" s="1" t="str">
        <f t="shared" si="1874"/>
        <v>Stannum</v>
      </c>
      <c r="L1868" s="1" t="s">
        <v>242</v>
      </c>
      <c r="M1868" s="1">
        <v>4.101</v>
      </c>
      <c r="N1868" s="1">
        <v>11.958</v>
      </c>
      <c r="O1868" s="1">
        <v>7.857</v>
      </c>
      <c r="P1868" s="1">
        <v>1.92</v>
      </c>
      <c r="Q1868" s="1" t="s">
        <v>237</v>
      </c>
      <c r="R1868" s="1"/>
      <c r="S1868" s="1" t="s">
        <v>44</v>
      </c>
      <c r="T1868" s="1" t="s">
        <v>148</v>
      </c>
    </row>
    <row r="1869" ht="15.75" customHeight="1">
      <c r="B1869" s="1">
        <v>763.0</v>
      </c>
      <c r="C1869" s="1" t="str">
        <f t="shared" si="2"/>
        <v>ASPS_1_D_5</v>
      </c>
      <c r="D1869" s="1" t="str">
        <f t="shared" si="3"/>
        <v>AS</v>
      </c>
      <c r="E1869" s="1">
        <f t="shared" si="4"/>
        <v>4.202</v>
      </c>
      <c r="F1869" s="1">
        <f t="shared" si="5"/>
        <v>10.939</v>
      </c>
      <c r="G1869" s="1">
        <f t="shared" si="6"/>
        <v>6.737</v>
      </c>
      <c r="H1869" s="1">
        <f t="shared" si="7"/>
        <v>1.60328415</v>
      </c>
      <c r="I1869" s="1" t="str">
        <f t="shared" si="8"/>
        <v>1_D</v>
      </c>
      <c r="J1869" s="1" t="str">
        <f t="shared" ref="J1869:K1869" si="1875">S1869</f>
        <v>5</v>
      </c>
      <c r="K1869" s="1" t="str">
        <f t="shared" si="1875"/>
        <v>Stannum</v>
      </c>
      <c r="L1869" s="1" t="s">
        <v>242</v>
      </c>
      <c r="M1869" s="1">
        <v>4.202</v>
      </c>
      <c r="N1869" s="1">
        <v>10.939</v>
      </c>
      <c r="O1869" s="1">
        <v>6.737</v>
      </c>
      <c r="P1869" s="1">
        <v>1.6</v>
      </c>
      <c r="Q1869" s="1" t="s">
        <v>237</v>
      </c>
      <c r="R1869" s="1"/>
      <c r="S1869" s="1" t="s">
        <v>44</v>
      </c>
      <c r="T1869" s="1" t="s">
        <v>148</v>
      </c>
    </row>
    <row r="1870" ht="15.75" customHeight="1">
      <c r="B1870" s="1">
        <v>764.0</v>
      </c>
      <c r="C1870" s="1" t="str">
        <f t="shared" si="2"/>
        <v>ASPS_1_D_5</v>
      </c>
      <c r="D1870" s="1" t="str">
        <f t="shared" si="3"/>
        <v>AS</v>
      </c>
      <c r="E1870" s="1">
        <f t="shared" si="4"/>
        <v>4.253</v>
      </c>
      <c r="F1870" s="1">
        <f t="shared" si="5"/>
        <v>10.14</v>
      </c>
      <c r="G1870" s="1">
        <f t="shared" si="6"/>
        <v>5.887</v>
      </c>
      <c r="H1870" s="1">
        <f t="shared" si="7"/>
        <v>1.384199389</v>
      </c>
      <c r="I1870" s="1" t="str">
        <f t="shared" si="8"/>
        <v>1_D</v>
      </c>
      <c r="J1870" s="1" t="str">
        <f t="shared" ref="J1870:K1870" si="1876">S1870</f>
        <v>5</v>
      </c>
      <c r="K1870" s="1" t="str">
        <f t="shared" si="1876"/>
        <v>Stannum</v>
      </c>
      <c r="L1870" s="1" t="s">
        <v>242</v>
      </c>
      <c r="M1870" s="1">
        <v>4.253</v>
      </c>
      <c r="N1870" s="1">
        <v>10.14</v>
      </c>
      <c r="O1870" s="1">
        <v>5.887</v>
      </c>
      <c r="P1870" s="1">
        <v>1.38</v>
      </c>
      <c r="Q1870" s="1" t="s">
        <v>237</v>
      </c>
      <c r="R1870" s="1"/>
      <c r="S1870" s="1" t="s">
        <v>44</v>
      </c>
      <c r="T1870" s="1" t="s">
        <v>148</v>
      </c>
    </row>
    <row r="1871" ht="15.75" customHeight="1">
      <c r="B1871" s="1">
        <v>765.0</v>
      </c>
      <c r="C1871" s="1" t="str">
        <f t="shared" si="2"/>
        <v>ASPS_1_D_5</v>
      </c>
      <c r="D1871" s="1" t="str">
        <f t="shared" si="3"/>
        <v>AS</v>
      </c>
      <c r="E1871" s="1">
        <f t="shared" si="4"/>
        <v>3.597</v>
      </c>
      <c r="F1871" s="1">
        <f t="shared" si="5"/>
        <v>10.451</v>
      </c>
      <c r="G1871" s="1">
        <f t="shared" si="6"/>
        <v>6.854</v>
      </c>
      <c r="H1871" s="1">
        <f t="shared" si="7"/>
        <v>1.905476786</v>
      </c>
      <c r="I1871" s="1" t="str">
        <f t="shared" si="8"/>
        <v>1_D</v>
      </c>
      <c r="J1871" s="1" t="str">
        <f t="shared" ref="J1871:K1871" si="1877">S1871</f>
        <v>5</v>
      </c>
      <c r="K1871" s="1" t="str">
        <f t="shared" si="1877"/>
        <v>Stannum</v>
      </c>
      <c r="L1871" s="1" t="s">
        <v>242</v>
      </c>
      <c r="M1871" s="1">
        <v>3.597</v>
      </c>
      <c r="N1871" s="1">
        <v>10.451</v>
      </c>
      <c r="O1871" s="1">
        <v>6.854</v>
      </c>
      <c r="P1871" s="1">
        <v>1.91</v>
      </c>
      <c r="Q1871" s="1" t="s">
        <v>237</v>
      </c>
      <c r="R1871" s="1"/>
      <c r="S1871" s="1" t="s">
        <v>44</v>
      </c>
      <c r="T1871" s="1" t="s">
        <v>148</v>
      </c>
    </row>
    <row r="1872" ht="15.75" customHeight="1">
      <c r="B1872" s="1">
        <v>766.0</v>
      </c>
      <c r="C1872" s="1" t="str">
        <f t="shared" si="2"/>
        <v>ASPS_1_D_5</v>
      </c>
      <c r="D1872" s="1" t="str">
        <f t="shared" si="3"/>
        <v>AS</v>
      </c>
      <c r="E1872" s="1">
        <f t="shared" si="4"/>
        <v>3.803</v>
      </c>
      <c r="F1872" s="1">
        <f t="shared" si="5"/>
        <v>9.357</v>
      </c>
      <c r="G1872" s="1">
        <f t="shared" si="6"/>
        <v>5.554</v>
      </c>
      <c r="H1872" s="1">
        <f t="shared" si="7"/>
        <v>1.460425979</v>
      </c>
      <c r="I1872" s="1" t="str">
        <f t="shared" si="8"/>
        <v>1_D</v>
      </c>
      <c r="J1872" s="1" t="str">
        <f t="shared" ref="J1872:K1872" si="1878">S1872</f>
        <v>5</v>
      </c>
      <c r="K1872" s="1" t="str">
        <f t="shared" si="1878"/>
        <v>Stannum</v>
      </c>
      <c r="L1872" s="1" t="s">
        <v>242</v>
      </c>
      <c r="M1872" s="1">
        <v>3.803</v>
      </c>
      <c r="N1872" s="1">
        <v>9.357</v>
      </c>
      <c r="O1872" s="1">
        <v>5.554</v>
      </c>
      <c r="P1872" s="1">
        <v>1.46</v>
      </c>
      <c r="Q1872" s="1" t="s">
        <v>237</v>
      </c>
      <c r="R1872" s="1"/>
      <c r="S1872" s="1" t="s">
        <v>44</v>
      </c>
      <c r="T1872" s="1" t="s">
        <v>148</v>
      </c>
    </row>
    <row r="1873" ht="15.75" customHeight="1">
      <c r="B1873" s="1">
        <v>767.0</v>
      </c>
      <c r="C1873" s="1" t="str">
        <f t="shared" si="2"/>
        <v>ASPS_1_D_5</v>
      </c>
      <c r="D1873" s="1" t="str">
        <f t="shared" si="3"/>
        <v>AS</v>
      </c>
      <c r="E1873" s="1">
        <f t="shared" si="4"/>
        <v>4.256</v>
      </c>
      <c r="F1873" s="1">
        <f t="shared" si="5"/>
        <v>11.301</v>
      </c>
      <c r="G1873" s="1">
        <f t="shared" si="6"/>
        <v>7.045</v>
      </c>
      <c r="H1873" s="1">
        <f t="shared" si="7"/>
        <v>1.65531015</v>
      </c>
      <c r="I1873" s="1" t="str">
        <f t="shared" si="8"/>
        <v>1_D</v>
      </c>
      <c r="J1873" s="1" t="str">
        <f t="shared" ref="J1873:K1873" si="1879">S1873</f>
        <v>5</v>
      </c>
      <c r="K1873" s="1" t="str">
        <f t="shared" si="1879"/>
        <v>Stannum</v>
      </c>
      <c r="L1873" s="1" t="s">
        <v>242</v>
      </c>
      <c r="M1873" s="1">
        <v>4.256</v>
      </c>
      <c r="N1873" s="1">
        <v>11.301</v>
      </c>
      <c r="O1873" s="1">
        <v>7.045</v>
      </c>
      <c r="P1873" s="1">
        <v>1.66</v>
      </c>
      <c r="Q1873" s="1" t="s">
        <v>237</v>
      </c>
      <c r="R1873" s="1"/>
      <c r="S1873" s="1" t="s">
        <v>44</v>
      </c>
      <c r="T1873" s="1" t="s">
        <v>148</v>
      </c>
    </row>
    <row r="1874" ht="15.75" customHeight="1">
      <c r="B1874" s="1">
        <v>768.0</v>
      </c>
      <c r="C1874" s="1" t="str">
        <f t="shared" si="2"/>
        <v>ASPS_1_D_5</v>
      </c>
      <c r="D1874" s="1" t="str">
        <f t="shared" si="3"/>
        <v>AS</v>
      </c>
      <c r="E1874" s="1">
        <f t="shared" si="4"/>
        <v>3.993</v>
      </c>
      <c r="F1874" s="1">
        <f t="shared" si="5"/>
        <v>9.565</v>
      </c>
      <c r="G1874" s="1">
        <f t="shared" si="6"/>
        <v>5.572</v>
      </c>
      <c r="H1874" s="1">
        <f t="shared" si="7"/>
        <v>1.395442024</v>
      </c>
      <c r="I1874" s="1" t="str">
        <f t="shared" si="8"/>
        <v>1_D</v>
      </c>
      <c r="J1874" s="1" t="str">
        <f t="shared" ref="J1874:K1874" si="1880">S1874</f>
        <v>5</v>
      </c>
      <c r="K1874" s="1" t="str">
        <f t="shared" si="1880"/>
        <v>Stannum</v>
      </c>
      <c r="L1874" s="1" t="s">
        <v>242</v>
      </c>
      <c r="M1874" s="1">
        <v>3.993</v>
      </c>
      <c r="N1874" s="1">
        <v>9.565</v>
      </c>
      <c r="O1874" s="1">
        <v>5.572</v>
      </c>
      <c r="P1874" s="1">
        <v>1.4</v>
      </c>
      <c r="Q1874" s="1" t="s">
        <v>237</v>
      </c>
      <c r="R1874" s="1"/>
      <c r="S1874" s="1" t="s">
        <v>44</v>
      </c>
      <c r="T1874" s="1" t="s">
        <v>148</v>
      </c>
    </row>
    <row r="1875" ht="15.75" customHeight="1">
      <c r="B1875" s="1">
        <v>769.0</v>
      </c>
      <c r="C1875" s="1" t="str">
        <f t="shared" si="2"/>
        <v>ASPS_1_D_5</v>
      </c>
      <c r="D1875" s="1" t="str">
        <f t="shared" si="3"/>
        <v>AS</v>
      </c>
      <c r="E1875" s="1">
        <f t="shared" si="4"/>
        <v>3.836</v>
      </c>
      <c r="F1875" s="1">
        <f t="shared" si="5"/>
        <v>11.722</v>
      </c>
      <c r="G1875" s="1">
        <f t="shared" si="6"/>
        <v>7.886</v>
      </c>
      <c r="H1875" s="1">
        <f t="shared" si="7"/>
        <v>2.055787278</v>
      </c>
      <c r="I1875" s="1" t="str">
        <f t="shared" si="8"/>
        <v>1_D</v>
      </c>
      <c r="J1875" s="1" t="str">
        <f t="shared" ref="J1875:K1875" si="1881">S1875</f>
        <v>5</v>
      </c>
      <c r="K1875" s="1" t="str">
        <f t="shared" si="1881"/>
        <v>Stannum</v>
      </c>
      <c r="L1875" s="1" t="s">
        <v>242</v>
      </c>
      <c r="M1875" s="1">
        <v>3.836</v>
      </c>
      <c r="N1875" s="1">
        <v>11.722</v>
      </c>
      <c r="O1875" s="1">
        <v>7.886</v>
      </c>
      <c r="P1875" s="1">
        <v>2.06</v>
      </c>
      <c r="Q1875" s="1" t="s">
        <v>237</v>
      </c>
      <c r="R1875" s="1"/>
      <c r="S1875" s="1" t="s">
        <v>44</v>
      </c>
      <c r="T1875" s="1" t="s">
        <v>148</v>
      </c>
    </row>
    <row r="1876" ht="15.75" customHeight="1">
      <c r="B1876" s="1">
        <v>770.0</v>
      </c>
      <c r="C1876" s="1" t="str">
        <f t="shared" si="2"/>
        <v>ASPS_1_D_5</v>
      </c>
      <c r="D1876" s="1" t="str">
        <f t="shared" si="3"/>
        <v>AS</v>
      </c>
      <c r="E1876" s="1">
        <f t="shared" si="4"/>
        <v>4.323</v>
      </c>
      <c r="F1876" s="1">
        <f t="shared" si="5"/>
        <v>9.334</v>
      </c>
      <c r="G1876" s="1">
        <f t="shared" si="6"/>
        <v>5.011</v>
      </c>
      <c r="H1876" s="1">
        <f t="shared" si="7"/>
        <v>1.159148739</v>
      </c>
      <c r="I1876" s="1" t="str">
        <f t="shared" si="8"/>
        <v>1_D</v>
      </c>
      <c r="J1876" s="1" t="str">
        <f t="shared" ref="J1876:K1876" si="1882">S1876</f>
        <v>5</v>
      </c>
      <c r="K1876" s="1" t="str">
        <f t="shared" si="1882"/>
        <v>Stannum</v>
      </c>
      <c r="L1876" s="1" t="s">
        <v>242</v>
      </c>
      <c r="M1876" s="1">
        <v>4.323</v>
      </c>
      <c r="N1876" s="1">
        <v>9.334</v>
      </c>
      <c r="O1876" s="1">
        <v>5.011</v>
      </c>
      <c r="P1876" s="1">
        <v>1.16</v>
      </c>
      <c r="Q1876" s="1" t="s">
        <v>237</v>
      </c>
      <c r="R1876" s="1"/>
      <c r="S1876" s="1" t="s">
        <v>44</v>
      </c>
      <c r="T1876" s="1" t="s">
        <v>148</v>
      </c>
    </row>
    <row r="1877" ht="15.75" customHeight="1">
      <c r="B1877" s="1">
        <v>771.0</v>
      </c>
      <c r="C1877" s="1" t="str">
        <f t="shared" si="2"/>
        <v>ASPS_1_D_5</v>
      </c>
      <c r="D1877" s="1" t="str">
        <f t="shared" si="3"/>
        <v>AS</v>
      </c>
      <c r="E1877" s="1">
        <f t="shared" si="4"/>
        <v>4.157</v>
      </c>
      <c r="F1877" s="1">
        <f t="shared" si="5"/>
        <v>9.982</v>
      </c>
      <c r="G1877" s="1">
        <f t="shared" si="6"/>
        <v>5.825</v>
      </c>
      <c r="H1877" s="1">
        <f t="shared" si="7"/>
        <v>1.401250902</v>
      </c>
      <c r="I1877" s="1" t="str">
        <f t="shared" si="8"/>
        <v>1_D</v>
      </c>
      <c r="J1877" s="1" t="str">
        <f t="shared" ref="J1877:K1877" si="1883">S1877</f>
        <v>5</v>
      </c>
      <c r="K1877" s="1" t="str">
        <f t="shared" si="1883"/>
        <v>Stannum</v>
      </c>
      <c r="L1877" s="1" t="s">
        <v>242</v>
      </c>
      <c r="M1877" s="1">
        <v>4.157</v>
      </c>
      <c r="N1877" s="1">
        <v>9.982</v>
      </c>
      <c r="O1877" s="1">
        <v>5.825</v>
      </c>
      <c r="P1877" s="1">
        <v>1.4</v>
      </c>
      <c r="Q1877" s="1" t="s">
        <v>237</v>
      </c>
      <c r="R1877" s="1"/>
      <c r="S1877" s="1" t="s">
        <v>44</v>
      </c>
      <c r="T1877" s="1" t="s">
        <v>148</v>
      </c>
    </row>
    <row r="1878" ht="15.75" customHeight="1">
      <c r="B1878" s="1">
        <v>772.0</v>
      </c>
      <c r="C1878" s="1" t="str">
        <f t="shared" si="2"/>
        <v>ASPS_1_D_5</v>
      </c>
      <c r="D1878" s="1" t="str">
        <f t="shared" si="3"/>
        <v>AS</v>
      </c>
      <c r="E1878" s="1">
        <f t="shared" si="4"/>
        <v>4.665</v>
      </c>
      <c r="F1878" s="1">
        <f t="shared" si="5"/>
        <v>12.055</v>
      </c>
      <c r="G1878" s="1">
        <f t="shared" si="6"/>
        <v>7.39</v>
      </c>
      <c r="H1878" s="1">
        <f t="shared" si="7"/>
        <v>1.584137192</v>
      </c>
      <c r="I1878" s="1" t="str">
        <f t="shared" si="8"/>
        <v>1_D</v>
      </c>
      <c r="J1878" s="1" t="str">
        <f t="shared" ref="J1878:K1878" si="1884">S1878</f>
        <v>5</v>
      </c>
      <c r="K1878" s="1" t="str">
        <f t="shared" si="1884"/>
        <v>Stannum</v>
      </c>
      <c r="L1878" s="1" t="s">
        <v>242</v>
      </c>
      <c r="M1878" s="1">
        <v>4.665</v>
      </c>
      <c r="N1878" s="1">
        <v>12.055</v>
      </c>
      <c r="O1878" s="1">
        <v>7.39</v>
      </c>
      <c r="P1878" s="1">
        <v>1.58</v>
      </c>
      <c r="Q1878" s="1" t="s">
        <v>237</v>
      </c>
      <c r="R1878" s="1"/>
      <c r="S1878" s="1" t="s">
        <v>44</v>
      </c>
      <c r="T1878" s="1" t="s">
        <v>148</v>
      </c>
    </row>
    <row r="1879" ht="15.75" customHeight="1">
      <c r="B1879" s="1">
        <v>273.0</v>
      </c>
      <c r="C1879" s="1" t="str">
        <f t="shared" si="2"/>
        <v>ASPS_1_D_6</v>
      </c>
      <c r="D1879" s="1" t="str">
        <f t="shared" si="3"/>
        <v>AS</v>
      </c>
      <c r="E1879" s="1">
        <f t="shared" si="4"/>
        <v>3.994</v>
      </c>
      <c r="F1879" s="1">
        <f t="shared" si="5"/>
        <v>10.565</v>
      </c>
      <c r="G1879" s="1">
        <f t="shared" si="6"/>
        <v>6.571</v>
      </c>
      <c r="H1879" s="1">
        <f t="shared" si="7"/>
        <v>1.645217827</v>
      </c>
      <c r="I1879" s="1" t="str">
        <f t="shared" si="8"/>
        <v>1_D</v>
      </c>
      <c r="J1879" s="1" t="str">
        <f t="shared" ref="J1879:K1879" si="1885">S1879</f>
        <v>6</v>
      </c>
      <c r="K1879" s="1" t="str">
        <f t="shared" si="1885"/>
        <v>Stannum</v>
      </c>
      <c r="L1879" s="1" t="s">
        <v>243</v>
      </c>
      <c r="M1879" s="1">
        <v>3.994</v>
      </c>
      <c r="N1879" s="1">
        <v>10.565</v>
      </c>
      <c r="O1879" s="1">
        <v>6.571</v>
      </c>
      <c r="P1879" s="1">
        <v>1.65</v>
      </c>
      <c r="Q1879" s="1" t="s">
        <v>237</v>
      </c>
      <c r="R1879" s="1"/>
      <c r="S1879" s="1" t="s">
        <v>47</v>
      </c>
      <c r="T1879" s="1" t="s">
        <v>148</v>
      </c>
    </row>
    <row r="1880" ht="15.75" customHeight="1">
      <c r="B1880" s="1">
        <v>274.0</v>
      </c>
      <c r="C1880" s="1" t="str">
        <f t="shared" si="2"/>
        <v>ASPS_1_D_6</v>
      </c>
      <c r="D1880" s="1" t="str">
        <f t="shared" si="3"/>
        <v>AS</v>
      </c>
      <c r="E1880" s="1">
        <f t="shared" si="4"/>
        <v>4.192</v>
      </c>
      <c r="F1880" s="1">
        <f t="shared" si="5"/>
        <v>8.894</v>
      </c>
      <c r="G1880" s="1">
        <f t="shared" si="6"/>
        <v>4.702</v>
      </c>
      <c r="H1880" s="1">
        <f t="shared" si="7"/>
        <v>1.121660305</v>
      </c>
      <c r="I1880" s="1" t="str">
        <f t="shared" si="8"/>
        <v>1_D</v>
      </c>
      <c r="J1880" s="1" t="str">
        <f t="shared" ref="J1880:K1880" si="1886">S1880</f>
        <v>6</v>
      </c>
      <c r="K1880" s="1" t="str">
        <f t="shared" si="1886"/>
        <v>Stannum</v>
      </c>
      <c r="L1880" s="1" t="s">
        <v>243</v>
      </c>
      <c r="M1880" s="1">
        <v>4.192</v>
      </c>
      <c r="N1880" s="1">
        <v>8.894</v>
      </c>
      <c r="O1880" s="1">
        <v>4.702</v>
      </c>
      <c r="P1880" s="1">
        <v>1.12</v>
      </c>
      <c r="Q1880" s="1" t="s">
        <v>237</v>
      </c>
      <c r="R1880" s="1"/>
      <c r="S1880" s="1" t="s">
        <v>47</v>
      </c>
      <c r="T1880" s="1" t="s">
        <v>148</v>
      </c>
    </row>
    <row r="1881" ht="15.75" customHeight="1">
      <c r="B1881" s="1">
        <v>275.0</v>
      </c>
      <c r="C1881" s="1" t="str">
        <f t="shared" si="2"/>
        <v>ASPS_1_D_6</v>
      </c>
      <c r="D1881" s="1" t="str">
        <f t="shared" si="3"/>
        <v>AS</v>
      </c>
      <c r="E1881" s="1">
        <f t="shared" si="4"/>
        <v>4.013</v>
      </c>
      <c r="F1881" s="1">
        <f t="shared" si="5"/>
        <v>9.892</v>
      </c>
      <c r="G1881" s="1">
        <f t="shared" si="6"/>
        <v>5.879</v>
      </c>
      <c r="H1881" s="1">
        <f t="shared" si="7"/>
        <v>1.464988786</v>
      </c>
      <c r="I1881" s="1" t="str">
        <f t="shared" si="8"/>
        <v>1_D</v>
      </c>
      <c r="J1881" s="1" t="str">
        <f t="shared" ref="J1881:K1881" si="1887">S1881</f>
        <v>6</v>
      </c>
      <c r="K1881" s="1" t="str">
        <f t="shared" si="1887"/>
        <v>Stannum</v>
      </c>
      <c r="L1881" s="1" t="s">
        <v>243</v>
      </c>
      <c r="M1881" s="1">
        <v>4.013</v>
      </c>
      <c r="N1881" s="1">
        <v>9.892</v>
      </c>
      <c r="O1881" s="1">
        <v>5.879</v>
      </c>
      <c r="P1881" s="1">
        <v>1.46</v>
      </c>
      <c r="Q1881" s="1" t="s">
        <v>237</v>
      </c>
      <c r="R1881" s="1"/>
      <c r="S1881" s="1" t="s">
        <v>47</v>
      </c>
      <c r="T1881" s="1" t="s">
        <v>148</v>
      </c>
    </row>
    <row r="1882" ht="15.75" customHeight="1">
      <c r="B1882" s="1">
        <v>276.0</v>
      </c>
      <c r="C1882" s="1" t="str">
        <f t="shared" si="2"/>
        <v>ASPS_1_D_6</v>
      </c>
      <c r="D1882" s="1" t="str">
        <f t="shared" si="3"/>
        <v>AS</v>
      </c>
      <c r="E1882" s="1">
        <f t="shared" si="4"/>
        <v>4.002</v>
      </c>
      <c r="F1882" s="1">
        <f t="shared" si="5"/>
        <v>12.058</v>
      </c>
      <c r="G1882" s="1">
        <f t="shared" si="6"/>
        <v>8.056</v>
      </c>
      <c r="H1882" s="1">
        <f t="shared" si="7"/>
        <v>2.012993503</v>
      </c>
      <c r="I1882" s="1" t="str">
        <f t="shared" si="8"/>
        <v>1_D</v>
      </c>
      <c r="J1882" s="1" t="str">
        <f t="shared" ref="J1882:K1882" si="1888">S1882</f>
        <v>6</v>
      </c>
      <c r="K1882" s="1" t="str">
        <f t="shared" si="1888"/>
        <v>Stannum</v>
      </c>
      <c r="L1882" s="1" t="s">
        <v>243</v>
      </c>
      <c r="M1882" s="1">
        <v>4.002</v>
      </c>
      <c r="N1882" s="1">
        <v>12.058</v>
      </c>
      <c r="O1882" s="1">
        <v>8.056</v>
      </c>
      <c r="P1882" s="1">
        <v>2.01</v>
      </c>
      <c r="Q1882" s="1" t="s">
        <v>237</v>
      </c>
      <c r="R1882" s="1"/>
      <c r="S1882" s="1" t="s">
        <v>47</v>
      </c>
      <c r="T1882" s="1" t="s">
        <v>148</v>
      </c>
    </row>
    <row r="1883" ht="15.75" customHeight="1">
      <c r="B1883" s="1">
        <v>277.0</v>
      </c>
      <c r="C1883" s="1" t="str">
        <f t="shared" si="2"/>
        <v>ASPS_1_D_6</v>
      </c>
      <c r="D1883" s="1" t="str">
        <f t="shared" si="3"/>
        <v>AS</v>
      </c>
      <c r="E1883" s="1">
        <f t="shared" si="4"/>
        <v>4.044</v>
      </c>
      <c r="F1883" s="1">
        <f t="shared" si="5"/>
        <v>10.522</v>
      </c>
      <c r="G1883" s="1">
        <f t="shared" si="6"/>
        <v>6.478</v>
      </c>
      <c r="H1883" s="1">
        <f t="shared" si="7"/>
        <v>1.601879327</v>
      </c>
      <c r="I1883" s="1" t="str">
        <f t="shared" si="8"/>
        <v>1_D</v>
      </c>
      <c r="J1883" s="1" t="str">
        <f t="shared" ref="J1883:K1883" si="1889">S1883</f>
        <v>6</v>
      </c>
      <c r="K1883" s="1" t="str">
        <f t="shared" si="1889"/>
        <v>Stannum</v>
      </c>
      <c r="L1883" s="1" t="s">
        <v>243</v>
      </c>
      <c r="M1883" s="1">
        <v>4.044</v>
      </c>
      <c r="N1883" s="1">
        <v>10.522</v>
      </c>
      <c r="O1883" s="1">
        <v>6.478</v>
      </c>
      <c r="P1883" s="1">
        <v>1.6</v>
      </c>
      <c r="Q1883" s="1" t="s">
        <v>237</v>
      </c>
      <c r="R1883" s="1"/>
      <c r="S1883" s="1" t="s">
        <v>47</v>
      </c>
      <c r="T1883" s="1" t="s">
        <v>148</v>
      </c>
    </row>
    <row r="1884" ht="15.75" customHeight="1">
      <c r="B1884" s="1">
        <v>278.0</v>
      </c>
      <c r="C1884" s="1" t="str">
        <f t="shared" si="2"/>
        <v>ASPS_1_D_6</v>
      </c>
      <c r="D1884" s="1" t="str">
        <f t="shared" si="3"/>
        <v>AS</v>
      </c>
      <c r="E1884" s="1">
        <f t="shared" si="4"/>
        <v>4.188</v>
      </c>
      <c r="F1884" s="1">
        <f t="shared" si="5"/>
        <v>10.981</v>
      </c>
      <c r="G1884" s="1">
        <f t="shared" si="6"/>
        <v>6.793</v>
      </c>
      <c r="H1884" s="1">
        <f t="shared" si="7"/>
        <v>1.622015282</v>
      </c>
      <c r="I1884" s="1" t="str">
        <f t="shared" si="8"/>
        <v>1_D</v>
      </c>
      <c r="J1884" s="1" t="str">
        <f t="shared" ref="J1884:K1884" si="1890">S1884</f>
        <v>6</v>
      </c>
      <c r="K1884" s="1" t="str">
        <f t="shared" si="1890"/>
        <v>Stannum</v>
      </c>
      <c r="L1884" s="1" t="s">
        <v>243</v>
      </c>
      <c r="M1884" s="1">
        <v>4.188</v>
      </c>
      <c r="N1884" s="1">
        <v>10.981</v>
      </c>
      <c r="O1884" s="1">
        <v>6.793</v>
      </c>
      <c r="P1884" s="1">
        <v>1.62</v>
      </c>
      <c r="Q1884" s="1" t="s">
        <v>237</v>
      </c>
      <c r="R1884" s="1"/>
      <c r="S1884" s="1" t="s">
        <v>47</v>
      </c>
      <c r="T1884" s="1" t="s">
        <v>148</v>
      </c>
    </row>
    <row r="1885" ht="15.75" customHeight="1">
      <c r="B1885" s="1">
        <v>279.0</v>
      </c>
      <c r="C1885" s="1" t="str">
        <f t="shared" si="2"/>
        <v>ASPS_1_D_6</v>
      </c>
      <c r="D1885" s="1" t="str">
        <f t="shared" si="3"/>
        <v>AS</v>
      </c>
      <c r="E1885" s="1">
        <f t="shared" si="4"/>
        <v>2.899</v>
      </c>
      <c r="F1885" s="1">
        <f t="shared" si="5"/>
        <v>4.343</v>
      </c>
      <c r="G1885" s="1">
        <f t="shared" si="6"/>
        <v>1.444</v>
      </c>
      <c r="H1885" s="1">
        <f t="shared" si="7"/>
        <v>0.4981027941</v>
      </c>
      <c r="I1885" s="1" t="str">
        <f t="shared" si="8"/>
        <v>1_D</v>
      </c>
      <c r="J1885" s="1" t="str">
        <f t="shared" ref="J1885:K1885" si="1891">S1885</f>
        <v>6</v>
      </c>
      <c r="K1885" s="1" t="str">
        <f t="shared" si="1891"/>
        <v>Stannum</v>
      </c>
      <c r="L1885" s="1" t="s">
        <v>243</v>
      </c>
      <c r="M1885" s="1">
        <v>2.899</v>
      </c>
      <c r="N1885" s="1">
        <v>4.343</v>
      </c>
      <c r="O1885" s="1">
        <v>1.444</v>
      </c>
      <c r="P1885" s="1">
        <v>0.5</v>
      </c>
      <c r="Q1885" s="1" t="s">
        <v>237</v>
      </c>
      <c r="R1885" s="1"/>
      <c r="S1885" s="1" t="s">
        <v>47</v>
      </c>
      <c r="T1885" s="1" t="s">
        <v>148</v>
      </c>
    </row>
    <row r="1886" ht="15.75" customHeight="1">
      <c r="B1886" s="1">
        <v>280.0</v>
      </c>
      <c r="C1886" s="1" t="str">
        <f t="shared" si="2"/>
        <v>ASPS_1_D_6</v>
      </c>
      <c r="D1886" s="1" t="str">
        <f t="shared" si="3"/>
        <v>AS</v>
      </c>
      <c r="E1886" s="1">
        <f t="shared" si="4"/>
        <v>3.425</v>
      </c>
      <c r="F1886" s="1">
        <f t="shared" si="5"/>
        <v>10.927</v>
      </c>
      <c r="G1886" s="1">
        <f t="shared" si="6"/>
        <v>7.502</v>
      </c>
      <c r="H1886" s="1">
        <f t="shared" si="7"/>
        <v>2.190364964</v>
      </c>
      <c r="I1886" s="1" t="str">
        <f t="shared" si="8"/>
        <v>1_D</v>
      </c>
      <c r="J1886" s="1" t="str">
        <f t="shared" ref="J1886:K1886" si="1892">S1886</f>
        <v>6</v>
      </c>
      <c r="K1886" s="1" t="str">
        <f t="shared" si="1892"/>
        <v>Stannum</v>
      </c>
      <c r="L1886" s="1" t="s">
        <v>243</v>
      </c>
      <c r="M1886" s="1">
        <v>3.425</v>
      </c>
      <c r="N1886" s="1">
        <v>10.927</v>
      </c>
      <c r="O1886" s="1">
        <v>7.502</v>
      </c>
      <c r="P1886" s="1">
        <v>2.19</v>
      </c>
      <c r="Q1886" s="1" t="s">
        <v>237</v>
      </c>
      <c r="R1886" s="1"/>
      <c r="S1886" s="1" t="s">
        <v>47</v>
      </c>
      <c r="T1886" s="1" t="s">
        <v>148</v>
      </c>
    </row>
    <row r="1887" ht="15.75" customHeight="1">
      <c r="B1887" s="1">
        <v>281.0</v>
      </c>
      <c r="C1887" s="1" t="str">
        <f t="shared" si="2"/>
        <v>ASPS_1_D_6</v>
      </c>
      <c r="D1887" s="1" t="str">
        <f t="shared" si="3"/>
        <v>AS</v>
      </c>
      <c r="E1887" s="1">
        <f t="shared" si="4"/>
        <v>3.928</v>
      </c>
      <c r="F1887" s="1">
        <f t="shared" si="5"/>
        <v>11.68</v>
      </c>
      <c r="G1887" s="1">
        <f t="shared" si="6"/>
        <v>7.752</v>
      </c>
      <c r="H1887" s="1">
        <f t="shared" si="7"/>
        <v>1.973523422</v>
      </c>
      <c r="I1887" s="1" t="str">
        <f t="shared" si="8"/>
        <v>1_D</v>
      </c>
      <c r="J1887" s="1" t="str">
        <f t="shared" ref="J1887:K1887" si="1893">S1887</f>
        <v>6</v>
      </c>
      <c r="K1887" s="1" t="str">
        <f t="shared" si="1893"/>
        <v>Stannum</v>
      </c>
      <c r="L1887" s="1" t="s">
        <v>243</v>
      </c>
      <c r="M1887" s="1">
        <v>3.928</v>
      </c>
      <c r="N1887" s="1">
        <v>11.68</v>
      </c>
      <c r="O1887" s="1">
        <v>7.752</v>
      </c>
      <c r="P1887" s="1">
        <v>1.97</v>
      </c>
      <c r="Q1887" s="1" t="s">
        <v>237</v>
      </c>
      <c r="R1887" s="1"/>
      <c r="S1887" s="1" t="s">
        <v>47</v>
      </c>
      <c r="T1887" s="1" t="s">
        <v>148</v>
      </c>
    </row>
    <row r="1888" ht="15.75" customHeight="1">
      <c r="B1888" s="1">
        <v>282.0</v>
      </c>
      <c r="C1888" s="1" t="str">
        <f t="shared" si="2"/>
        <v>ASPS_1_D_6</v>
      </c>
      <c r="D1888" s="1" t="str">
        <f t="shared" si="3"/>
        <v>AS</v>
      </c>
      <c r="E1888" s="1">
        <f t="shared" si="4"/>
        <v>4.365</v>
      </c>
      <c r="F1888" s="1">
        <f t="shared" si="5"/>
        <v>12.052</v>
      </c>
      <c r="G1888" s="1">
        <f t="shared" si="6"/>
        <v>7.687</v>
      </c>
      <c r="H1888" s="1">
        <f t="shared" si="7"/>
        <v>1.761053837</v>
      </c>
      <c r="I1888" s="1" t="str">
        <f t="shared" si="8"/>
        <v>1_D</v>
      </c>
      <c r="J1888" s="1" t="str">
        <f t="shared" ref="J1888:K1888" si="1894">S1888</f>
        <v>6</v>
      </c>
      <c r="K1888" s="1" t="str">
        <f t="shared" si="1894"/>
        <v>Stannum</v>
      </c>
      <c r="L1888" s="1" t="s">
        <v>243</v>
      </c>
      <c r="M1888" s="1">
        <v>4.365</v>
      </c>
      <c r="N1888" s="1">
        <v>12.052</v>
      </c>
      <c r="O1888" s="1">
        <v>7.687</v>
      </c>
      <c r="P1888" s="1">
        <v>1.76</v>
      </c>
      <c r="Q1888" s="1" t="s">
        <v>237</v>
      </c>
      <c r="R1888" s="1"/>
      <c r="S1888" s="1" t="s">
        <v>47</v>
      </c>
      <c r="T1888" s="1" t="s">
        <v>148</v>
      </c>
    </row>
    <row r="1889" ht="15.75" customHeight="1">
      <c r="B1889" s="1">
        <v>283.0</v>
      </c>
      <c r="C1889" s="1" t="str">
        <f t="shared" si="2"/>
        <v>ASPS_1_D_6</v>
      </c>
      <c r="D1889" s="1" t="str">
        <f t="shared" si="3"/>
        <v>AS</v>
      </c>
      <c r="E1889" s="1">
        <f t="shared" si="4"/>
        <v>3.731</v>
      </c>
      <c r="F1889" s="1">
        <f t="shared" si="5"/>
        <v>9.991</v>
      </c>
      <c r="G1889" s="1">
        <f t="shared" si="6"/>
        <v>6.26</v>
      </c>
      <c r="H1889" s="1">
        <f t="shared" si="7"/>
        <v>1.677834361</v>
      </c>
      <c r="I1889" s="1" t="str">
        <f t="shared" si="8"/>
        <v>1_D</v>
      </c>
      <c r="J1889" s="1" t="str">
        <f t="shared" ref="J1889:K1889" si="1895">S1889</f>
        <v>6</v>
      </c>
      <c r="K1889" s="1" t="str">
        <f t="shared" si="1895"/>
        <v>Stannum</v>
      </c>
      <c r="L1889" s="1" t="s">
        <v>243</v>
      </c>
      <c r="M1889" s="1">
        <v>3.731</v>
      </c>
      <c r="N1889" s="1">
        <v>9.991</v>
      </c>
      <c r="O1889" s="1">
        <v>6.26</v>
      </c>
      <c r="P1889" s="1">
        <v>1.68</v>
      </c>
      <c r="Q1889" s="1" t="s">
        <v>237</v>
      </c>
      <c r="R1889" s="1"/>
      <c r="S1889" s="1" t="s">
        <v>47</v>
      </c>
      <c r="T1889" s="1" t="s">
        <v>148</v>
      </c>
    </row>
    <row r="1890" ht="15.75" customHeight="1">
      <c r="B1890" s="1">
        <v>284.0</v>
      </c>
      <c r="C1890" s="1" t="str">
        <f t="shared" si="2"/>
        <v>ASPS_1_D_6</v>
      </c>
      <c r="D1890" s="1" t="str">
        <f t="shared" si="3"/>
        <v>AS</v>
      </c>
      <c r="E1890" s="1">
        <f t="shared" si="4"/>
        <v>4.015</v>
      </c>
      <c r="F1890" s="1">
        <f t="shared" si="5"/>
        <v>10.759</v>
      </c>
      <c r="G1890" s="1">
        <f t="shared" si="6"/>
        <v>6.744</v>
      </c>
      <c r="H1890" s="1">
        <f t="shared" si="7"/>
        <v>1.679701121</v>
      </c>
      <c r="I1890" s="1" t="str">
        <f t="shared" si="8"/>
        <v>1_D</v>
      </c>
      <c r="J1890" s="1" t="str">
        <f t="shared" ref="J1890:K1890" si="1896">S1890</f>
        <v>6</v>
      </c>
      <c r="K1890" s="1" t="str">
        <f t="shared" si="1896"/>
        <v>Stannum</v>
      </c>
      <c r="L1890" s="1" t="s">
        <v>243</v>
      </c>
      <c r="M1890" s="1">
        <v>4.015</v>
      </c>
      <c r="N1890" s="1">
        <v>10.759</v>
      </c>
      <c r="O1890" s="1">
        <v>6.744</v>
      </c>
      <c r="P1890" s="1">
        <v>1.68</v>
      </c>
      <c r="Q1890" s="1" t="s">
        <v>237</v>
      </c>
      <c r="R1890" s="1"/>
      <c r="S1890" s="1" t="s">
        <v>47</v>
      </c>
      <c r="T1890" s="1" t="s">
        <v>148</v>
      </c>
    </row>
    <row r="1891" ht="15.75" customHeight="1">
      <c r="B1891" s="1">
        <v>285.0</v>
      </c>
      <c r="C1891" s="1" t="str">
        <f t="shared" si="2"/>
        <v>ASPS_1_D_6</v>
      </c>
      <c r="D1891" s="1" t="str">
        <f t="shared" si="3"/>
        <v>AS</v>
      </c>
      <c r="E1891" s="1">
        <f t="shared" si="4"/>
        <v>4.302</v>
      </c>
      <c r="F1891" s="1">
        <f t="shared" si="5"/>
        <v>11.725</v>
      </c>
      <c r="G1891" s="1">
        <f t="shared" si="6"/>
        <v>7.423</v>
      </c>
      <c r="H1891" s="1">
        <f t="shared" si="7"/>
        <v>1.725476523</v>
      </c>
      <c r="I1891" s="1" t="str">
        <f t="shared" si="8"/>
        <v>1_D</v>
      </c>
      <c r="J1891" s="1" t="str">
        <f t="shared" ref="J1891:K1891" si="1897">S1891</f>
        <v>6</v>
      </c>
      <c r="K1891" s="1" t="str">
        <f t="shared" si="1897"/>
        <v>Stannum</v>
      </c>
      <c r="L1891" s="1" t="s">
        <v>243</v>
      </c>
      <c r="M1891" s="1">
        <v>4.302</v>
      </c>
      <c r="N1891" s="1">
        <v>11.725</v>
      </c>
      <c r="O1891" s="1">
        <v>7.423</v>
      </c>
      <c r="P1891" s="1">
        <v>1.73</v>
      </c>
      <c r="Q1891" s="1" t="s">
        <v>237</v>
      </c>
      <c r="R1891" s="1"/>
      <c r="S1891" s="1" t="s">
        <v>47</v>
      </c>
      <c r="T1891" s="1" t="s">
        <v>148</v>
      </c>
    </row>
    <row r="1892" ht="15.75" customHeight="1">
      <c r="B1892" s="1">
        <v>286.0</v>
      </c>
      <c r="C1892" s="1" t="str">
        <f t="shared" si="2"/>
        <v>ASPS_1_D_6</v>
      </c>
      <c r="D1892" s="1" t="str">
        <f t="shared" si="3"/>
        <v>AS</v>
      </c>
      <c r="E1892" s="1">
        <f t="shared" si="4"/>
        <v>4.187</v>
      </c>
      <c r="F1892" s="1">
        <f t="shared" si="5"/>
        <v>11.059</v>
      </c>
      <c r="G1892" s="1">
        <f t="shared" si="6"/>
        <v>6.872</v>
      </c>
      <c r="H1892" s="1">
        <f t="shared" si="7"/>
        <v>1.641270599</v>
      </c>
      <c r="I1892" s="1" t="str">
        <f t="shared" si="8"/>
        <v>1_D</v>
      </c>
      <c r="J1892" s="1" t="str">
        <f t="shared" ref="J1892:K1892" si="1898">S1892</f>
        <v>6</v>
      </c>
      <c r="K1892" s="1" t="str">
        <f t="shared" si="1898"/>
        <v>Stannum</v>
      </c>
      <c r="L1892" s="1" t="s">
        <v>243</v>
      </c>
      <c r="M1892" s="1">
        <v>4.187</v>
      </c>
      <c r="N1892" s="1">
        <v>11.059</v>
      </c>
      <c r="O1892" s="1">
        <v>6.872</v>
      </c>
      <c r="P1892" s="1">
        <v>1.64</v>
      </c>
      <c r="Q1892" s="1" t="s">
        <v>237</v>
      </c>
      <c r="R1892" s="1"/>
      <c r="S1892" s="1" t="s">
        <v>47</v>
      </c>
      <c r="T1892" s="1" t="s">
        <v>148</v>
      </c>
    </row>
    <row r="1893" ht="15.75" customHeight="1">
      <c r="B1893" s="1">
        <v>287.0</v>
      </c>
      <c r="C1893" s="1" t="str">
        <f t="shared" si="2"/>
        <v>ASPS_1_D_6</v>
      </c>
      <c r="D1893" s="1" t="str">
        <f t="shared" si="3"/>
        <v>AS</v>
      </c>
      <c r="E1893" s="1">
        <f t="shared" si="4"/>
        <v>3.567</v>
      </c>
      <c r="F1893" s="1">
        <f t="shared" si="5"/>
        <v>10.416</v>
      </c>
      <c r="G1893" s="1">
        <f t="shared" si="6"/>
        <v>6.849</v>
      </c>
      <c r="H1893" s="1">
        <f t="shared" si="7"/>
        <v>1.920100925</v>
      </c>
      <c r="I1893" s="1" t="str">
        <f t="shared" si="8"/>
        <v>1_D</v>
      </c>
      <c r="J1893" s="1" t="str">
        <f t="shared" ref="J1893:K1893" si="1899">S1893</f>
        <v>6</v>
      </c>
      <c r="K1893" s="1" t="str">
        <f t="shared" si="1899"/>
        <v>Stannum</v>
      </c>
      <c r="L1893" s="1" t="s">
        <v>243</v>
      </c>
      <c r="M1893" s="1">
        <v>3.567</v>
      </c>
      <c r="N1893" s="1">
        <v>10.416</v>
      </c>
      <c r="O1893" s="1">
        <v>6.849</v>
      </c>
      <c r="P1893" s="1">
        <v>1.92</v>
      </c>
      <c r="Q1893" s="1" t="s">
        <v>237</v>
      </c>
      <c r="R1893" s="1"/>
      <c r="S1893" s="1" t="s">
        <v>47</v>
      </c>
      <c r="T1893" s="1" t="s">
        <v>148</v>
      </c>
    </row>
    <row r="1894" ht="15.75" customHeight="1">
      <c r="B1894" s="1">
        <v>288.0</v>
      </c>
      <c r="C1894" s="1" t="str">
        <f t="shared" si="2"/>
        <v>ASPS_1_D_6</v>
      </c>
      <c r="D1894" s="1" t="str">
        <f t="shared" si="3"/>
        <v>AS</v>
      </c>
      <c r="E1894" s="1">
        <f t="shared" si="4"/>
        <v>4.489</v>
      </c>
      <c r="F1894" s="1">
        <f t="shared" si="5"/>
        <v>11.82</v>
      </c>
      <c r="G1894" s="1">
        <f t="shared" si="6"/>
        <v>7.331</v>
      </c>
      <c r="H1894" s="1">
        <f t="shared" si="7"/>
        <v>1.633103141</v>
      </c>
      <c r="I1894" s="1" t="str">
        <f t="shared" si="8"/>
        <v>1_D</v>
      </c>
      <c r="J1894" s="1" t="str">
        <f t="shared" ref="J1894:K1894" si="1900">S1894</f>
        <v>6</v>
      </c>
      <c r="K1894" s="1" t="str">
        <f t="shared" si="1900"/>
        <v>Stannum</v>
      </c>
      <c r="L1894" s="1" t="s">
        <v>243</v>
      </c>
      <c r="M1894" s="1">
        <v>4.489</v>
      </c>
      <c r="N1894" s="1">
        <v>11.82</v>
      </c>
      <c r="O1894" s="1">
        <v>7.331</v>
      </c>
      <c r="P1894" s="1">
        <v>1.63</v>
      </c>
      <c r="Q1894" s="1" t="s">
        <v>237</v>
      </c>
      <c r="R1894" s="1"/>
      <c r="S1894" s="1" t="s">
        <v>47</v>
      </c>
      <c r="T1894" s="1" t="s">
        <v>148</v>
      </c>
    </row>
    <row r="1895" ht="15.75" customHeight="1">
      <c r="B1895" s="1">
        <v>773.0</v>
      </c>
      <c r="C1895" s="1" t="str">
        <f t="shared" si="2"/>
        <v>ASPS_1_D_7</v>
      </c>
      <c r="D1895" s="1" t="str">
        <f t="shared" si="3"/>
        <v>AS</v>
      </c>
      <c r="E1895" s="1">
        <f t="shared" si="4"/>
        <v>3.404</v>
      </c>
      <c r="F1895" s="1">
        <f t="shared" si="5"/>
        <v>8.899</v>
      </c>
      <c r="G1895" s="1">
        <f t="shared" si="6"/>
        <v>5.495</v>
      </c>
      <c r="H1895" s="1">
        <f t="shared" si="7"/>
        <v>1.614277321</v>
      </c>
      <c r="I1895" s="1" t="str">
        <f t="shared" si="8"/>
        <v>1_D</v>
      </c>
      <c r="J1895" s="1" t="str">
        <f t="shared" ref="J1895:K1895" si="1901">S1895</f>
        <v>7</v>
      </c>
      <c r="K1895" s="1" t="str">
        <f t="shared" si="1901"/>
        <v>Stannum</v>
      </c>
      <c r="L1895" s="1" t="s">
        <v>244</v>
      </c>
      <c r="M1895" s="1">
        <v>3.404</v>
      </c>
      <c r="N1895" s="1">
        <v>8.899</v>
      </c>
      <c r="O1895" s="1">
        <v>5.495</v>
      </c>
      <c r="P1895" s="1">
        <v>1.61</v>
      </c>
      <c r="Q1895" s="1" t="s">
        <v>237</v>
      </c>
      <c r="R1895" s="1"/>
      <c r="S1895" s="1" t="s">
        <v>50</v>
      </c>
      <c r="T1895" s="1" t="s">
        <v>148</v>
      </c>
    </row>
    <row r="1896" ht="15.75" customHeight="1">
      <c r="B1896" s="1">
        <v>774.0</v>
      </c>
      <c r="C1896" s="1" t="str">
        <f t="shared" si="2"/>
        <v>ASPS_1_D_7</v>
      </c>
      <c r="D1896" s="1" t="str">
        <f t="shared" si="3"/>
        <v>AS</v>
      </c>
      <c r="E1896" s="1">
        <f t="shared" si="4"/>
        <v>4.06</v>
      </c>
      <c r="F1896" s="1">
        <f t="shared" si="5"/>
        <v>10.445</v>
      </c>
      <c r="G1896" s="1">
        <f t="shared" si="6"/>
        <v>6.385</v>
      </c>
      <c r="H1896" s="1">
        <f t="shared" si="7"/>
        <v>1.572660099</v>
      </c>
      <c r="I1896" s="1" t="str">
        <f t="shared" si="8"/>
        <v>1_D</v>
      </c>
      <c r="J1896" s="1" t="str">
        <f t="shared" ref="J1896:K1896" si="1902">S1896</f>
        <v>7</v>
      </c>
      <c r="K1896" s="1" t="str">
        <f t="shared" si="1902"/>
        <v>Stannum</v>
      </c>
      <c r="L1896" s="1" t="s">
        <v>244</v>
      </c>
      <c r="M1896" s="1">
        <v>4.06</v>
      </c>
      <c r="N1896" s="1">
        <v>10.445</v>
      </c>
      <c r="O1896" s="1">
        <v>6.385</v>
      </c>
      <c r="P1896" s="1">
        <v>1.57</v>
      </c>
      <c r="Q1896" s="1" t="s">
        <v>237</v>
      </c>
      <c r="R1896" s="1"/>
      <c r="S1896" s="1" t="s">
        <v>50</v>
      </c>
      <c r="T1896" s="1" t="s">
        <v>148</v>
      </c>
    </row>
    <row r="1897" ht="15.75" customHeight="1">
      <c r="B1897" s="1">
        <v>775.0</v>
      </c>
      <c r="C1897" s="1" t="str">
        <f t="shared" si="2"/>
        <v>ASPS_1_D_7</v>
      </c>
      <c r="D1897" s="1" t="str">
        <f t="shared" si="3"/>
        <v>AS</v>
      </c>
      <c r="E1897" s="1">
        <f t="shared" si="4"/>
        <v>4.209</v>
      </c>
      <c r="F1897" s="1">
        <f t="shared" si="5"/>
        <v>10.029</v>
      </c>
      <c r="G1897" s="1">
        <f t="shared" si="6"/>
        <v>5.82</v>
      </c>
      <c r="H1897" s="1">
        <f t="shared" si="7"/>
        <v>1.382751247</v>
      </c>
      <c r="I1897" s="1" t="str">
        <f t="shared" si="8"/>
        <v>1_D</v>
      </c>
      <c r="J1897" s="1" t="str">
        <f t="shared" ref="J1897:K1897" si="1903">S1897</f>
        <v>7</v>
      </c>
      <c r="K1897" s="1" t="str">
        <f t="shared" si="1903"/>
        <v>Stannum</v>
      </c>
      <c r="L1897" s="1" t="s">
        <v>244</v>
      </c>
      <c r="M1897" s="1">
        <v>4.209</v>
      </c>
      <c r="N1897" s="1">
        <v>10.029</v>
      </c>
      <c r="O1897" s="1">
        <v>5.82</v>
      </c>
      <c r="P1897" s="1">
        <v>1.38</v>
      </c>
      <c r="Q1897" s="1" t="s">
        <v>237</v>
      </c>
      <c r="R1897" s="1"/>
      <c r="S1897" s="1" t="s">
        <v>50</v>
      </c>
      <c r="T1897" s="1" t="s">
        <v>148</v>
      </c>
    </row>
    <row r="1898" ht="15.75" customHeight="1">
      <c r="B1898" s="1">
        <v>776.0</v>
      </c>
      <c r="C1898" s="1" t="str">
        <f t="shared" si="2"/>
        <v>ASPS_1_D_7</v>
      </c>
      <c r="D1898" s="1" t="str">
        <f t="shared" si="3"/>
        <v>AS</v>
      </c>
      <c r="E1898" s="1">
        <f t="shared" si="4"/>
        <v>4.051</v>
      </c>
      <c r="F1898" s="1">
        <f t="shared" si="5"/>
        <v>8.422</v>
      </c>
      <c r="G1898" s="1">
        <f t="shared" si="6"/>
        <v>4.371</v>
      </c>
      <c r="H1898" s="1">
        <f t="shared" si="7"/>
        <v>1.078992841</v>
      </c>
      <c r="I1898" s="1" t="str">
        <f t="shared" si="8"/>
        <v>1_D</v>
      </c>
      <c r="J1898" s="1" t="str">
        <f t="shared" ref="J1898:K1898" si="1904">S1898</f>
        <v>7</v>
      </c>
      <c r="K1898" s="1" t="str">
        <f t="shared" si="1904"/>
        <v>Stannum</v>
      </c>
      <c r="L1898" s="1" t="s">
        <v>244</v>
      </c>
      <c r="M1898" s="1">
        <v>4.051</v>
      </c>
      <c r="N1898" s="1">
        <v>8.422</v>
      </c>
      <c r="O1898" s="1">
        <v>4.371</v>
      </c>
      <c r="P1898" s="1">
        <v>1.08</v>
      </c>
      <c r="Q1898" s="1" t="s">
        <v>237</v>
      </c>
      <c r="R1898" s="1"/>
      <c r="S1898" s="1" t="s">
        <v>50</v>
      </c>
      <c r="T1898" s="1" t="s">
        <v>148</v>
      </c>
    </row>
    <row r="1899" ht="15.75" customHeight="1">
      <c r="B1899" s="1">
        <v>777.0</v>
      </c>
      <c r="C1899" s="1" t="str">
        <f t="shared" si="2"/>
        <v>ASPS_1_D_7</v>
      </c>
      <c r="D1899" s="1" t="str">
        <f t="shared" si="3"/>
        <v>AS</v>
      </c>
      <c r="E1899" s="1">
        <f t="shared" si="4"/>
        <v>4.16</v>
      </c>
      <c r="F1899" s="1">
        <f t="shared" si="5"/>
        <v>11.769</v>
      </c>
      <c r="G1899" s="1">
        <f t="shared" si="6"/>
        <v>7.609</v>
      </c>
      <c r="H1899" s="1">
        <f t="shared" si="7"/>
        <v>1.829086538</v>
      </c>
      <c r="I1899" s="1" t="str">
        <f t="shared" si="8"/>
        <v>1_D</v>
      </c>
      <c r="J1899" s="1" t="str">
        <f t="shared" ref="J1899:K1899" si="1905">S1899</f>
        <v>7</v>
      </c>
      <c r="K1899" s="1" t="str">
        <f t="shared" si="1905"/>
        <v>Stannum</v>
      </c>
      <c r="L1899" s="1" t="s">
        <v>244</v>
      </c>
      <c r="M1899" s="1">
        <v>4.16</v>
      </c>
      <c r="N1899" s="1">
        <v>11.769</v>
      </c>
      <c r="O1899" s="1">
        <v>7.609</v>
      </c>
      <c r="P1899" s="1">
        <v>1.83</v>
      </c>
      <c r="Q1899" s="1" t="s">
        <v>237</v>
      </c>
      <c r="R1899" s="1"/>
      <c r="S1899" s="1" t="s">
        <v>50</v>
      </c>
      <c r="T1899" s="1" t="s">
        <v>148</v>
      </c>
    </row>
    <row r="1900" ht="15.75" customHeight="1">
      <c r="B1900" s="1">
        <v>778.0</v>
      </c>
      <c r="C1900" s="1" t="str">
        <f t="shared" si="2"/>
        <v>ASPS_1_D_7</v>
      </c>
      <c r="D1900" s="1" t="str">
        <f t="shared" si="3"/>
        <v>AS</v>
      </c>
      <c r="E1900" s="1">
        <f t="shared" si="4"/>
        <v>4.077</v>
      </c>
      <c r="F1900" s="1">
        <f t="shared" si="5"/>
        <v>10.79</v>
      </c>
      <c r="G1900" s="1">
        <f t="shared" si="6"/>
        <v>6.713</v>
      </c>
      <c r="H1900" s="1">
        <f t="shared" si="7"/>
        <v>1.646553839</v>
      </c>
      <c r="I1900" s="1" t="str">
        <f t="shared" si="8"/>
        <v>1_D</v>
      </c>
      <c r="J1900" s="1" t="str">
        <f t="shared" ref="J1900:K1900" si="1906">S1900</f>
        <v>7</v>
      </c>
      <c r="K1900" s="1" t="str">
        <f t="shared" si="1906"/>
        <v>Stannum</v>
      </c>
      <c r="L1900" s="1" t="s">
        <v>244</v>
      </c>
      <c r="M1900" s="1">
        <v>4.077</v>
      </c>
      <c r="N1900" s="1">
        <v>10.79</v>
      </c>
      <c r="O1900" s="1">
        <v>6.713</v>
      </c>
      <c r="P1900" s="1">
        <v>1.65</v>
      </c>
      <c r="Q1900" s="1" t="s">
        <v>237</v>
      </c>
      <c r="R1900" s="1"/>
      <c r="S1900" s="1" t="s">
        <v>50</v>
      </c>
      <c r="T1900" s="1" t="s">
        <v>148</v>
      </c>
    </row>
    <row r="1901" ht="15.75" customHeight="1">
      <c r="B1901" s="1">
        <v>779.0</v>
      </c>
      <c r="C1901" s="1" t="str">
        <f t="shared" si="2"/>
        <v>ASPS_1_D_7</v>
      </c>
      <c r="D1901" s="1" t="str">
        <f t="shared" si="3"/>
        <v>AS</v>
      </c>
      <c r="E1901" s="1">
        <f t="shared" si="4"/>
        <v>3.61</v>
      </c>
      <c r="F1901" s="1">
        <f t="shared" si="5"/>
        <v>9.571</v>
      </c>
      <c r="G1901" s="1">
        <f t="shared" si="6"/>
        <v>5.961</v>
      </c>
      <c r="H1901" s="1">
        <f t="shared" si="7"/>
        <v>1.651246537</v>
      </c>
      <c r="I1901" s="1" t="str">
        <f t="shared" si="8"/>
        <v>1_D</v>
      </c>
      <c r="J1901" s="1" t="str">
        <f t="shared" ref="J1901:K1901" si="1907">S1901</f>
        <v>7</v>
      </c>
      <c r="K1901" s="1" t="str">
        <f t="shared" si="1907"/>
        <v>Stannum</v>
      </c>
      <c r="L1901" s="1" t="s">
        <v>244</v>
      </c>
      <c r="M1901" s="1">
        <v>3.61</v>
      </c>
      <c r="N1901" s="1">
        <v>9.571</v>
      </c>
      <c r="O1901" s="1">
        <v>5.961</v>
      </c>
      <c r="P1901" s="1">
        <v>1.65</v>
      </c>
      <c r="Q1901" s="1" t="s">
        <v>237</v>
      </c>
      <c r="R1901" s="1"/>
      <c r="S1901" s="1" t="s">
        <v>50</v>
      </c>
      <c r="T1901" s="1" t="s">
        <v>148</v>
      </c>
    </row>
    <row r="1902" ht="15.75" customHeight="1">
      <c r="B1902" s="1">
        <v>780.0</v>
      </c>
      <c r="C1902" s="1" t="str">
        <f t="shared" si="2"/>
        <v>ASPS_1_D_7</v>
      </c>
      <c r="D1902" s="1" t="str">
        <f t="shared" si="3"/>
        <v>AS</v>
      </c>
      <c r="E1902" s="1">
        <f t="shared" si="4"/>
        <v>4.089</v>
      </c>
      <c r="F1902" s="1">
        <f t="shared" si="5"/>
        <v>11.128</v>
      </c>
      <c r="G1902" s="1">
        <f t="shared" si="6"/>
        <v>7.039</v>
      </c>
      <c r="H1902" s="1">
        <f t="shared" si="7"/>
        <v>1.721447787</v>
      </c>
      <c r="I1902" s="1" t="str">
        <f t="shared" si="8"/>
        <v>1_D</v>
      </c>
      <c r="J1902" s="1" t="str">
        <f t="shared" ref="J1902:K1902" si="1908">S1902</f>
        <v>7</v>
      </c>
      <c r="K1902" s="1" t="str">
        <f t="shared" si="1908"/>
        <v>Stannum</v>
      </c>
      <c r="L1902" s="1" t="s">
        <v>244</v>
      </c>
      <c r="M1902" s="1">
        <v>4.089</v>
      </c>
      <c r="N1902" s="1">
        <v>11.128</v>
      </c>
      <c r="O1902" s="1">
        <v>7.039</v>
      </c>
      <c r="P1902" s="1">
        <v>1.72</v>
      </c>
      <c r="Q1902" s="1" t="s">
        <v>237</v>
      </c>
      <c r="R1902" s="1"/>
      <c r="S1902" s="1" t="s">
        <v>50</v>
      </c>
      <c r="T1902" s="1" t="s">
        <v>148</v>
      </c>
    </row>
    <row r="1903" ht="15.75" customHeight="1">
      <c r="B1903" s="1">
        <v>781.0</v>
      </c>
      <c r="C1903" s="1" t="str">
        <f t="shared" si="2"/>
        <v>ASPS_1_D_7</v>
      </c>
      <c r="D1903" s="1" t="str">
        <f t="shared" si="3"/>
        <v>AS</v>
      </c>
      <c r="E1903" s="1">
        <f t="shared" si="4"/>
        <v>4.028</v>
      </c>
      <c r="F1903" s="1">
        <f t="shared" si="5"/>
        <v>10.984</v>
      </c>
      <c r="G1903" s="1">
        <f t="shared" si="6"/>
        <v>6.956</v>
      </c>
      <c r="H1903" s="1">
        <f t="shared" si="7"/>
        <v>1.726911619</v>
      </c>
      <c r="I1903" s="1" t="str">
        <f t="shared" si="8"/>
        <v>1_D</v>
      </c>
      <c r="J1903" s="1" t="str">
        <f t="shared" ref="J1903:K1903" si="1909">S1903</f>
        <v>7</v>
      </c>
      <c r="K1903" s="1" t="str">
        <f t="shared" si="1909"/>
        <v>Stannum</v>
      </c>
      <c r="L1903" s="1" t="s">
        <v>244</v>
      </c>
      <c r="M1903" s="1">
        <v>4.028</v>
      </c>
      <c r="N1903" s="1">
        <v>10.984</v>
      </c>
      <c r="O1903" s="1">
        <v>6.956</v>
      </c>
      <c r="P1903" s="1">
        <v>1.73</v>
      </c>
      <c r="Q1903" s="1" t="s">
        <v>237</v>
      </c>
      <c r="R1903" s="1"/>
      <c r="S1903" s="1" t="s">
        <v>50</v>
      </c>
      <c r="T1903" s="1" t="s">
        <v>148</v>
      </c>
    </row>
    <row r="1904" ht="15.75" customHeight="1">
      <c r="B1904" s="1">
        <v>782.0</v>
      </c>
      <c r="C1904" s="1" t="str">
        <f t="shared" si="2"/>
        <v>ASPS_1_D_7</v>
      </c>
      <c r="D1904" s="1" t="str">
        <f t="shared" si="3"/>
        <v>AS</v>
      </c>
      <c r="E1904" s="1">
        <f t="shared" si="4"/>
        <v>3.937</v>
      </c>
      <c r="F1904" s="1">
        <f t="shared" si="5"/>
        <v>10.754</v>
      </c>
      <c r="G1904" s="1">
        <f t="shared" si="6"/>
        <v>6.817</v>
      </c>
      <c r="H1904" s="1">
        <f t="shared" si="7"/>
        <v>1.731521463</v>
      </c>
      <c r="I1904" s="1" t="str">
        <f t="shared" si="8"/>
        <v>1_D</v>
      </c>
      <c r="J1904" s="1" t="str">
        <f t="shared" ref="J1904:K1904" si="1910">S1904</f>
        <v>7</v>
      </c>
      <c r="K1904" s="1" t="str">
        <f t="shared" si="1910"/>
        <v>Stannum</v>
      </c>
      <c r="L1904" s="1" t="s">
        <v>244</v>
      </c>
      <c r="M1904" s="1">
        <v>3.937</v>
      </c>
      <c r="N1904" s="1">
        <v>10.754</v>
      </c>
      <c r="O1904" s="1">
        <v>6.817</v>
      </c>
      <c r="P1904" s="1">
        <v>1.73</v>
      </c>
      <c r="Q1904" s="1" t="s">
        <v>237</v>
      </c>
      <c r="R1904" s="1"/>
      <c r="S1904" s="1" t="s">
        <v>50</v>
      </c>
      <c r="T1904" s="1" t="s">
        <v>148</v>
      </c>
    </row>
    <row r="1905" ht="15.75" customHeight="1">
      <c r="B1905" s="1">
        <v>783.0</v>
      </c>
      <c r="C1905" s="1" t="str">
        <f t="shared" si="2"/>
        <v>ASPS_1_D_7</v>
      </c>
      <c r="D1905" s="1" t="str">
        <f t="shared" si="3"/>
        <v>AS</v>
      </c>
      <c r="E1905" s="1">
        <f t="shared" si="4"/>
        <v>4.079</v>
      </c>
      <c r="F1905" s="1">
        <f t="shared" si="5"/>
        <v>10.143</v>
      </c>
      <c r="G1905" s="1">
        <f t="shared" si="6"/>
        <v>6.064</v>
      </c>
      <c r="H1905" s="1">
        <f t="shared" si="7"/>
        <v>1.486638882</v>
      </c>
      <c r="I1905" s="1" t="str">
        <f t="shared" si="8"/>
        <v>1_D</v>
      </c>
      <c r="J1905" s="1" t="str">
        <f t="shared" ref="J1905:K1905" si="1911">S1905</f>
        <v>7</v>
      </c>
      <c r="K1905" s="1" t="str">
        <f t="shared" si="1911"/>
        <v>Stannum</v>
      </c>
      <c r="L1905" s="1" t="s">
        <v>244</v>
      </c>
      <c r="M1905" s="1">
        <v>4.079</v>
      </c>
      <c r="N1905" s="1">
        <v>10.143</v>
      </c>
      <c r="O1905" s="1">
        <v>6.064</v>
      </c>
      <c r="P1905" s="1">
        <v>1.49</v>
      </c>
      <c r="Q1905" s="1" t="s">
        <v>237</v>
      </c>
      <c r="R1905" s="1"/>
      <c r="S1905" s="1" t="s">
        <v>50</v>
      </c>
      <c r="T1905" s="1" t="s">
        <v>148</v>
      </c>
    </row>
    <row r="1906" ht="15.75" customHeight="1">
      <c r="B1906" s="1">
        <v>784.0</v>
      </c>
      <c r="C1906" s="1" t="str">
        <f t="shared" si="2"/>
        <v>ASPS_1_D_7</v>
      </c>
      <c r="D1906" s="1" t="str">
        <f t="shared" si="3"/>
        <v>AS</v>
      </c>
      <c r="E1906" s="1">
        <f t="shared" si="4"/>
        <v>3.389</v>
      </c>
      <c r="F1906" s="1">
        <f t="shared" si="5"/>
        <v>11.784</v>
      </c>
      <c r="G1906" s="1">
        <f t="shared" si="6"/>
        <v>8.395</v>
      </c>
      <c r="H1906" s="1">
        <f t="shared" si="7"/>
        <v>2.477131897</v>
      </c>
      <c r="I1906" s="1" t="str">
        <f t="shared" si="8"/>
        <v>1_D</v>
      </c>
      <c r="J1906" s="1" t="str">
        <f t="shared" ref="J1906:K1906" si="1912">S1906</f>
        <v>7</v>
      </c>
      <c r="K1906" s="1" t="str">
        <f t="shared" si="1912"/>
        <v>Stannum</v>
      </c>
      <c r="L1906" s="1" t="s">
        <v>244</v>
      </c>
      <c r="M1906" s="1">
        <v>3.389</v>
      </c>
      <c r="N1906" s="1">
        <v>11.784</v>
      </c>
      <c r="O1906" s="1">
        <v>8.395</v>
      </c>
      <c r="P1906" s="1">
        <v>2.48</v>
      </c>
      <c r="Q1906" s="1" t="s">
        <v>237</v>
      </c>
      <c r="R1906" s="1"/>
      <c r="S1906" s="1" t="s">
        <v>50</v>
      </c>
      <c r="T1906" s="1" t="s">
        <v>148</v>
      </c>
    </row>
    <row r="1907" ht="15.75" customHeight="1">
      <c r="B1907" s="1">
        <v>785.0</v>
      </c>
      <c r="C1907" s="1" t="str">
        <f t="shared" si="2"/>
        <v>ASPS_1_D_7</v>
      </c>
      <c r="D1907" s="1" t="str">
        <f t="shared" si="3"/>
        <v>AS</v>
      </c>
      <c r="E1907" s="1">
        <f t="shared" si="4"/>
        <v>3.797</v>
      </c>
      <c r="F1907" s="1">
        <f t="shared" si="5"/>
        <v>9.831</v>
      </c>
      <c r="G1907" s="1">
        <f t="shared" si="6"/>
        <v>6.034</v>
      </c>
      <c r="H1907" s="1">
        <f t="shared" si="7"/>
        <v>1.589149328</v>
      </c>
      <c r="I1907" s="1" t="str">
        <f t="shared" si="8"/>
        <v>1_D</v>
      </c>
      <c r="J1907" s="1" t="str">
        <f t="shared" ref="J1907:K1907" si="1913">S1907</f>
        <v>7</v>
      </c>
      <c r="K1907" s="1" t="str">
        <f t="shared" si="1913"/>
        <v>Stannum</v>
      </c>
      <c r="L1907" s="1" t="s">
        <v>244</v>
      </c>
      <c r="M1907" s="1">
        <v>3.797</v>
      </c>
      <c r="N1907" s="1">
        <v>9.831</v>
      </c>
      <c r="O1907" s="1">
        <v>6.034</v>
      </c>
      <c r="P1907" s="1">
        <v>1.59</v>
      </c>
      <c r="Q1907" s="1" t="s">
        <v>237</v>
      </c>
      <c r="R1907" s="1"/>
      <c r="S1907" s="1" t="s">
        <v>50</v>
      </c>
      <c r="T1907" s="1" t="s">
        <v>148</v>
      </c>
    </row>
    <row r="1908" ht="15.75" customHeight="1">
      <c r="B1908" s="1">
        <v>786.0</v>
      </c>
      <c r="C1908" s="1" t="str">
        <f t="shared" si="2"/>
        <v>ASPS_1_D_7</v>
      </c>
      <c r="D1908" s="1" t="str">
        <f t="shared" si="3"/>
        <v>AS</v>
      </c>
      <c r="E1908" s="1">
        <f t="shared" si="4"/>
        <v>4.497</v>
      </c>
      <c r="F1908" s="1">
        <f t="shared" si="5"/>
        <v>11.758</v>
      </c>
      <c r="G1908" s="1">
        <f t="shared" si="6"/>
        <v>7.261</v>
      </c>
      <c r="H1908" s="1">
        <f t="shared" si="7"/>
        <v>1.614631977</v>
      </c>
      <c r="I1908" s="1" t="str">
        <f t="shared" si="8"/>
        <v>1_D</v>
      </c>
      <c r="J1908" s="1" t="str">
        <f t="shared" ref="J1908:K1908" si="1914">S1908</f>
        <v>7</v>
      </c>
      <c r="K1908" s="1" t="str">
        <f t="shared" si="1914"/>
        <v>Stannum</v>
      </c>
      <c r="L1908" s="1" t="s">
        <v>244</v>
      </c>
      <c r="M1908" s="1">
        <v>4.497</v>
      </c>
      <c r="N1908" s="1">
        <v>11.758</v>
      </c>
      <c r="O1908" s="1">
        <v>7.261</v>
      </c>
      <c r="P1908" s="1">
        <v>1.61</v>
      </c>
      <c r="Q1908" s="1" t="s">
        <v>237</v>
      </c>
      <c r="R1908" s="1"/>
      <c r="S1908" s="1" t="s">
        <v>50</v>
      </c>
      <c r="T1908" s="1" t="s">
        <v>148</v>
      </c>
    </row>
    <row r="1909" ht="15.75" customHeight="1">
      <c r="B1909" s="1">
        <v>787.0</v>
      </c>
      <c r="C1909" s="1" t="str">
        <f t="shared" si="2"/>
        <v>ASPS_1_D_7</v>
      </c>
      <c r="D1909" s="1" t="str">
        <f t="shared" si="3"/>
        <v>AS</v>
      </c>
      <c r="E1909" s="1">
        <f t="shared" si="4"/>
        <v>4.084</v>
      </c>
      <c r="F1909" s="1">
        <f t="shared" si="5"/>
        <v>11.566</v>
      </c>
      <c r="G1909" s="1">
        <f t="shared" si="6"/>
        <v>7.482</v>
      </c>
      <c r="H1909" s="1">
        <f t="shared" si="7"/>
        <v>1.832027424</v>
      </c>
      <c r="I1909" s="1" t="str">
        <f t="shared" si="8"/>
        <v>1_D</v>
      </c>
      <c r="J1909" s="1" t="str">
        <f t="shared" ref="J1909:K1909" si="1915">S1909</f>
        <v>7</v>
      </c>
      <c r="K1909" s="1" t="str">
        <f t="shared" si="1915"/>
        <v>Stannum</v>
      </c>
      <c r="L1909" s="1" t="s">
        <v>244</v>
      </c>
      <c r="M1909" s="1">
        <v>4.084</v>
      </c>
      <c r="N1909" s="1">
        <v>11.566</v>
      </c>
      <c r="O1909" s="1">
        <v>7.482</v>
      </c>
      <c r="P1909" s="1">
        <v>1.83</v>
      </c>
      <c r="Q1909" s="1" t="s">
        <v>237</v>
      </c>
      <c r="R1909" s="1"/>
      <c r="S1909" s="1" t="s">
        <v>50</v>
      </c>
      <c r="T1909" s="1" t="s">
        <v>148</v>
      </c>
    </row>
    <row r="1910" ht="15.75" customHeight="1">
      <c r="B1910" s="1">
        <v>788.0</v>
      </c>
      <c r="C1910" s="1" t="str">
        <f t="shared" si="2"/>
        <v>ASPS_1_D_7</v>
      </c>
      <c r="D1910" s="1" t="str">
        <f t="shared" si="3"/>
        <v>AS</v>
      </c>
      <c r="E1910" s="1">
        <f t="shared" si="4"/>
        <v>4.027</v>
      </c>
      <c r="F1910" s="1">
        <f t="shared" si="5"/>
        <v>10.824</v>
      </c>
      <c r="G1910" s="1">
        <f t="shared" si="6"/>
        <v>6.797</v>
      </c>
      <c r="H1910" s="1">
        <f t="shared" si="7"/>
        <v>1.687856965</v>
      </c>
      <c r="I1910" s="1" t="str">
        <f t="shared" si="8"/>
        <v>1_D</v>
      </c>
      <c r="J1910" s="1" t="str">
        <f t="shared" ref="J1910:K1910" si="1916">S1910</f>
        <v>7</v>
      </c>
      <c r="K1910" s="1" t="str">
        <f t="shared" si="1916"/>
        <v>Stannum</v>
      </c>
      <c r="L1910" s="1" t="s">
        <v>244</v>
      </c>
      <c r="M1910" s="1">
        <v>4.027</v>
      </c>
      <c r="N1910" s="1">
        <v>10.824</v>
      </c>
      <c r="O1910" s="1">
        <v>6.797</v>
      </c>
      <c r="P1910" s="1">
        <v>1.69</v>
      </c>
      <c r="Q1910" s="1" t="s">
        <v>237</v>
      </c>
      <c r="R1910" s="1"/>
      <c r="S1910" s="1" t="s">
        <v>50</v>
      </c>
      <c r="T1910" s="1" t="s">
        <v>148</v>
      </c>
    </row>
    <row r="1911" ht="15.75" customHeight="1">
      <c r="B1911" s="1">
        <v>289.0</v>
      </c>
      <c r="C1911" s="1" t="str">
        <f t="shared" si="2"/>
        <v>ASPS_1_D_8</v>
      </c>
      <c r="D1911" s="1" t="str">
        <f t="shared" si="3"/>
        <v>AS</v>
      </c>
      <c r="E1911" s="1">
        <f t="shared" si="4"/>
        <v>3.179</v>
      </c>
      <c r="F1911" s="1">
        <f t="shared" si="5"/>
        <v>4.367</v>
      </c>
      <c r="G1911" s="1">
        <f t="shared" si="6"/>
        <v>1.188</v>
      </c>
      <c r="H1911" s="1">
        <f t="shared" si="7"/>
        <v>0.3737024221</v>
      </c>
      <c r="I1911" s="1" t="str">
        <f t="shared" si="8"/>
        <v>1_D</v>
      </c>
      <c r="J1911" s="1" t="str">
        <f t="shared" ref="J1911:K1911" si="1917">S1911</f>
        <v>8</v>
      </c>
      <c r="K1911" s="1" t="str">
        <f t="shared" si="1917"/>
        <v>Stannum</v>
      </c>
      <c r="L1911" s="1" t="s">
        <v>245</v>
      </c>
      <c r="M1911" s="1">
        <v>3.179</v>
      </c>
      <c r="N1911" s="1">
        <v>4.367</v>
      </c>
      <c r="O1911" s="1">
        <v>1.188</v>
      </c>
      <c r="P1911" s="1">
        <v>0.37</v>
      </c>
      <c r="Q1911" s="1" t="s">
        <v>237</v>
      </c>
      <c r="R1911" s="1"/>
      <c r="S1911" s="1" t="s">
        <v>53</v>
      </c>
      <c r="T1911" s="1" t="s">
        <v>148</v>
      </c>
    </row>
    <row r="1912" ht="15.75" customHeight="1">
      <c r="B1912" s="1">
        <v>290.0</v>
      </c>
      <c r="C1912" s="1" t="str">
        <f t="shared" si="2"/>
        <v>ASPS_1_D_8</v>
      </c>
      <c r="D1912" s="1" t="str">
        <f t="shared" si="3"/>
        <v>AS</v>
      </c>
      <c r="E1912" s="1">
        <f t="shared" si="4"/>
        <v>3.887</v>
      </c>
      <c r="F1912" s="1">
        <f t="shared" si="5"/>
        <v>11.123</v>
      </c>
      <c r="G1912" s="1">
        <f t="shared" si="6"/>
        <v>7.236</v>
      </c>
      <c r="H1912" s="1">
        <f t="shared" si="7"/>
        <v>1.861589915</v>
      </c>
      <c r="I1912" s="1" t="str">
        <f t="shared" si="8"/>
        <v>1_D</v>
      </c>
      <c r="J1912" s="1" t="str">
        <f t="shared" ref="J1912:K1912" si="1918">S1912</f>
        <v>8</v>
      </c>
      <c r="K1912" s="1" t="str">
        <f t="shared" si="1918"/>
        <v>Stannum</v>
      </c>
      <c r="L1912" s="1" t="s">
        <v>245</v>
      </c>
      <c r="M1912" s="1">
        <v>3.887</v>
      </c>
      <c r="N1912" s="1">
        <v>11.123</v>
      </c>
      <c r="O1912" s="1">
        <v>7.236</v>
      </c>
      <c r="P1912" s="1">
        <v>1.86</v>
      </c>
      <c r="Q1912" s="1" t="s">
        <v>237</v>
      </c>
      <c r="R1912" s="1"/>
      <c r="S1912" s="1" t="s">
        <v>53</v>
      </c>
      <c r="T1912" s="1" t="s">
        <v>148</v>
      </c>
    </row>
    <row r="1913" ht="15.75" customHeight="1">
      <c r="B1913" s="1">
        <v>291.0</v>
      </c>
      <c r="C1913" s="1" t="str">
        <f t="shared" si="2"/>
        <v>ASPS_1_D_8</v>
      </c>
      <c r="D1913" s="1" t="str">
        <f t="shared" si="3"/>
        <v>AS</v>
      </c>
      <c r="E1913" s="1">
        <f t="shared" si="4"/>
        <v>4.506</v>
      </c>
      <c r="F1913" s="1">
        <f t="shared" si="5"/>
        <v>11.08</v>
      </c>
      <c r="G1913" s="1">
        <f t="shared" si="6"/>
        <v>6.574</v>
      </c>
      <c r="H1913" s="1">
        <f t="shared" si="7"/>
        <v>1.458943631</v>
      </c>
      <c r="I1913" s="1" t="str">
        <f t="shared" si="8"/>
        <v>1_D</v>
      </c>
      <c r="J1913" s="1" t="str">
        <f t="shared" ref="J1913:K1913" si="1919">S1913</f>
        <v>8</v>
      </c>
      <c r="K1913" s="1" t="str">
        <f t="shared" si="1919"/>
        <v>Stannum</v>
      </c>
      <c r="L1913" s="1" t="s">
        <v>245</v>
      </c>
      <c r="M1913" s="1">
        <v>4.506</v>
      </c>
      <c r="N1913" s="1">
        <v>11.08</v>
      </c>
      <c r="O1913" s="1">
        <v>6.574</v>
      </c>
      <c r="P1913" s="1">
        <v>1.46</v>
      </c>
      <c r="Q1913" s="1" t="s">
        <v>237</v>
      </c>
      <c r="R1913" s="1"/>
      <c r="S1913" s="1" t="s">
        <v>53</v>
      </c>
      <c r="T1913" s="1" t="s">
        <v>148</v>
      </c>
    </row>
    <row r="1914" ht="15.75" customHeight="1">
      <c r="B1914" s="1">
        <v>292.0</v>
      </c>
      <c r="C1914" s="1" t="str">
        <f t="shared" si="2"/>
        <v>ASPS_1_D_8</v>
      </c>
      <c r="D1914" s="1" t="str">
        <f t="shared" si="3"/>
        <v>AS</v>
      </c>
      <c r="E1914" s="1">
        <f t="shared" si="4"/>
        <v>3.456</v>
      </c>
      <c r="F1914" s="1">
        <f t="shared" si="5"/>
        <v>10.685</v>
      </c>
      <c r="G1914" s="1">
        <f t="shared" si="6"/>
        <v>7.229</v>
      </c>
      <c r="H1914" s="1">
        <f t="shared" si="7"/>
        <v>2.091724537</v>
      </c>
      <c r="I1914" s="1" t="str">
        <f t="shared" si="8"/>
        <v>1_D</v>
      </c>
      <c r="J1914" s="1" t="str">
        <f t="shared" ref="J1914:K1914" si="1920">S1914</f>
        <v>8</v>
      </c>
      <c r="K1914" s="1" t="str">
        <f t="shared" si="1920"/>
        <v>Stannum</v>
      </c>
      <c r="L1914" s="1" t="s">
        <v>245</v>
      </c>
      <c r="M1914" s="1">
        <v>3.456</v>
      </c>
      <c r="N1914" s="1">
        <v>10.685</v>
      </c>
      <c r="O1914" s="1">
        <v>7.229</v>
      </c>
      <c r="P1914" s="1">
        <v>2.09</v>
      </c>
      <c r="Q1914" s="1" t="s">
        <v>237</v>
      </c>
      <c r="R1914" s="1"/>
      <c r="S1914" s="1" t="s">
        <v>53</v>
      </c>
      <c r="T1914" s="1" t="s">
        <v>148</v>
      </c>
    </row>
    <row r="1915" ht="15.75" customHeight="1">
      <c r="B1915" s="1">
        <v>293.0</v>
      </c>
      <c r="C1915" s="1" t="str">
        <f t="shared" si="2"/>
        <v>ASPS_1_D_8</v>
      </c>
      <c r="D1915" s="1" t="str">
        <f t="shared" si="3"/>
        <v>AS</v>
      </c>
      <c r="E1915" s="1">
        <f t="shared" si="4"/>
        <v>4.765</v>
      </c>
      <c r="F1915" s="1">
        <f t="shared" si="5"/>
        <v>12.708</v>
      </c>
      <c r="G1915" s="1">
        <f t="shared" si="6"/>
        <v>7.943</v>
      </c>
      <c r="H1915" s="1">
        <f t="shared" si="7"/>
        <v>1.666946485</v>
      </c>
      <c r="I1915" s="1" t="str">
        <f t="shared" si="8"/>
        <v>1_D</v>
      </c>
      <c r="J1915" s="1" t="str">
        <f t="shared" ref="J1915:K1915" si="1921">S1915</f>
        <v>8</v>
      </c>
      <c r="K1915" s="1" t="str">
        <f t="shared" si="1921"/>
        <v>Stannum</v>
      </c>
      <c r="L1915" s="1" t="s">
        <v>245</v>
      </c>
      <c r="M1915" s="1">
        <v>4.765</v>
      </c>
      <c r="N1915" s="1">
        <v>12.708</v>
      </c>
      <c r="O1915" s="1">
        <v>7.943</v>
      </c>
      <c r="P1915" s="1">
        <v>1.67</v>
      </c>
      <c r="Q1915" s="1" t="s">
        <v>237</v>
      </c>
      <c r="R1915" s="1"/>
      <c r="S1915" s="1" t="s">
        <v>53</v>
      </c>
      <c r="T1915" s="1" t="s">
        <v>148</v>
      </c>
    </row>
    <row r="1916" ht="15.75" customHeight="1">
      <c r="B1916" s="1">
        <v>294.0</v>
      </c>
      <c r="C1916" s="1" t="str">
        <f t="shared" si="2"/>
        <v>ASPS_1_D_8</v>
      </c>
      <c r="D1916" s="1" t="str">
        <f t="shared" si="3"/>
        <v>AS</v>
      </c>
      <c r="E1916" s="1">
        <f t="shared" si="4"/>
        <v>3.746</v>
      </c>
      <c r="F1916" s="1">
        <f t="shared" si="5"/>
        <v>9.793</v>
      </c>
      <c r="G1916" s="1">
        <f t="shared" si="6"/>
        <v>6.047</v>
      </c>
      <c r="H1916" s="1">
        <f t="shared" si="7"/>
        <v>1.614255206</v>
      </c>
      <c r="I1916" s="1" t="str">
        <f t="shared" si="8"/>
        <v>1_D</v>
      </c>
      <c r="J1916" s="1" t="str">
        <f t="shared" ref="J1916:K1916" si="1922">S1916</f>
        <v>8</v>
      </c>
      <c r="K1916" s="1" t="str">
        <f t="shared" si="1922"/>
        <v>Stannum</v>
      </c>
      <c r="L1916" s="1" t="s">
        <v>245</v>
      </c>
      <c r="M1916" s="1">
        <v>3.746</v>
      </c>
      <c r="N1916" s="1">
        <v>9.793</v>
      </c>
      <c r="O1916" s="1">
        <v>6.047</v>
      </c>
      <c r="P1916" s="1">
        <v>1.61</v>
      </c>
      <c r="Q1916" s="1" t="s">
        <v>237</v>
      </c>
      <c r="R1916" s="1"/>
      <c r="S1916" s="1" t="s">
        <v>53</v>
      </c>
      <c r="T1916" s="1" t="s">
        <v>148</v>
      </c>
    </row>
    <row r="1917" ht="15.75" customHeight="1">
      <c r="B1917" s="1">
        <v>295.0</v>
      </c>
      <c r="C1917" s="1" t="str">
        <f t="shared" si="2"/>
        <v>ASPS_1_D_8</v>
      </c>
      <c r="D1917" s="1" t="str">
        <f t="shared" si="3"/>
        <v>AS</v>
      </c>
      <c r="E1917" s="1">
        <f t="shared" si="4"/>
        <v>3.337</v>
      </c>
      <c r="F1917" s="1">
        <f t="shared" si="5"/>
        <v>10.292</v>
      </c>
      <c r="G1917" s="1">
        <f t="shared" si="6"/>
        <v>6.955</v>
      </c>
      <c r="H1917" s="1">
        <f t="shared" si="7"/>
        <v>2.084207372</v>
      </c>
      <c r="I1917" s="1" t="str">
        <f t="shared" si="8"/>
        <v>1_D</v>
      </c>
      <c r="J1917" s="1" t="str">
        <f t="shared" ref="J1917:K1917" si="1923">S1917</f>
        <v>8</v>
      </c>
      <c r="K1917" s="1" t="str">
        <f t="shared" si="1923"/>
        <v>Stannum</v>
      </c>
      <c r="L1917" s="1" t="s">
        <v>245</v>
      </c>
      <c r="M1917" s="1">
        <v>3.337</v>
      </c>
      <c r="N1917" s="1">
        <v>10.292</v>
      </c>
      <c r="O1917" s="1">
        <v>6.955</v>
      </c>
      <c r="P1917" s="1">
        <v>2.08</v>
      </c>
      <c r="Q1917" s="1" t="s">
        <v>237</v>
      </c>
      <c r="R1917" s="1"/>
      <c r="S1917" s="1" t="s">
        <v>53</v>
      </c>
      <c r="T1917" s="1" t="s">
        <v>148</v>
      </c>
    </row>
    <row r="1918" ht="15.75" customHeight="1">
      <c r="B1918" s="1">
        <v>296.0</v>
      </c>
      <c r="C1918" s="1" t="str">
        <f t="shared" si="2"/>
        <v>ASPS_1_D_8</v>
      </c>
      <c r="D1918" s="1" t="str">
        <f t="shared" si="3"/>
        <v>AS</v>
      </c>
      <c r="E1918" s="1">
        <f t="shared" si="4"/>
        <v>3.957</v>
      </c>
      <c r="F1918" s="1">
        <f t="shared" si="5"/>
        <v>10.633</v>
      </c>
      <c r="G1918" s="1">
        <f t="shared" si="6"/>
        <v>6.676</v>
      </c>
      <c r="H1918" s="1">
        <f t="shared" si="7"/>
        <v>1.68713672</v>
      </c>
      <c r="I1918" s="1" t="str">
        <f t="shared" si="8"/>
        <v>1_D</v>
      </c>
      <c r="J1918" s="1" t="str">
        <f t="shared" ref="J1918:K1918" si="1924">S1918</f>
        <v>8</v>
      </c>
      <c r="K1918" s="1" t="str">
        <f t="shared" si="1924"/>
        <v>Stannum</v>
      </c>
      <c r="L1918" s="1" t="s">
        <v>245</v>
      </c>
      <c r="M1918" s="1">
        <v>3.957</v>
      </c>
      <c r="N1918" s="1">
        <v>10.633</v>
      </c>
      <c r="O1918" s="1">
        <v>6.676</v>
      </c>
      <c r="P1918" s="1">
        <v>1.69</v>
      </c>
      <c r="Q1918" s="1" t="s">
        <v>237</v>
      </c>
      <c r="R1918" s="1"/>
      <c r="S1918" s="1" t="s">
        <v>53</v>
      </c>
      <c r="T1918" s="1" t="s">
        <v>148</v>
      </c>
    </row>
    <row r="1919" ht="15.75" customHeight="1">
      <c r="B1919" s="1">
        <v>297.0</v>
      </c>
      <c r="C1919" s="1" t="str">
        <f t="shared" si="2"/>
        <v>ASPS_1_D_8</v>
      </c>
      <c r="D1919" s="1" t="str">
        <f t="shared" si="3"/>
        <v>AS</v>
      </c>
      <c r="E1919" s="1">
        <f t="shared" si="4"/>
        <v>4.234</v>
      </c>
      <c r="F1919" s="1">
        <f t="shared" si="5"/>
        <v>10.487</v>
      </c>
      <c r="G1919" s="1">
        <f t="shared" si="6"/>
        <v>6.253</v>
      </c>
      <c r="H1919" s="1">
        <f t="shared" si="7"/>
        <v>1.476854039</v>
      </c>
      <c r="I1919" s="1" t="str">
        <f t="shared" si="8"/>
        <v>1_D</v>
      </c>
      <c r="J1919" s="1" t="str">
        <f t="shared" ref="J1919:K1919" si="1925">S1919</f>
        <v>8</v>
      </c>
      <c r="K1919" s="1" t="str">
        <f t="shared" si="1925"/>
        <v>Stannum</v>
      </c>
      <c r="L1919" s="1" t="s">
        <v>245</v>
      </c>
      <c r="M1919" s="1">
        <v>4.234</v>
      </c>
      <c r="N1919" s="1">
        <v>10.487</v>
      </c>
      <c r="O1919" s="1">
        <v>6.253</v>
      </c>
      <c r="P1919" s="1">
        <v>1.48</v>
      </c>
      <c r="Q1919" s="1" t="s">
        <v>237</v>
      </c>
      <c r="R1919" s="1"/>
      <c r="S1919" s="1" t="s">
        <v>53</v>
      </c>
      <c r="T1919" s="1" t="s">
        <v>148</v>
      </c>
    </row>
    <row r="1920" ht="15.75" customHeight="1">
      <c r="B1920" s="1">
        <v>298.0</v>
      </c>
      <c r="C1920" s="1" t="str">
        <f t="shared" si="2"/>
        <v>ASPS_1_D_8</v>
      </c>
      <c r="D1920" s="1" t="str">
        <f t="shared" si="3"/>
        <v>AS</v>
      </c>
      <c r="E1920" s="1">
        <f t="shared" si="4"/>
        <v>3.664</v>
      </c>
      <c r="F1920" s="1">
        <f t="shared" si="5"/>
        <v>7.921</v>
      </c>
      <c r="G1920" s="1">
        <f t="shared" si="6"/>
        <v>4.257</v>
      </c>
      <c r="H1920" s="1">
        <f t="shared" si="7"/>
        <v>1.161844978</v>
      </c>
      <c r="I1920" s="1" t="str">
        <f t="shared" si="8"/>
        <v>1_D</v>
      </c>
      <c r="J1920" s="1" t="str">
        <f t="shared" ref="J1920:K1920" si="1926">S1920</f>
        <v>8</v>
      </c>
      <c r="K1920" s="1" t="str">
        <f t="shared" si="1926"/>
        <v>Stannum</v>
      </c>
      <c r="L1920" s="1" t="s">
        <v>245</v>
      </c>
      <c r="M1920" s="1">
        <v>3.664</v>
      </c>
      <c r="N1920" s="1">
        <v>7.921</v>
      </c>
      <c r="O1920" s="1">
        <v>4.257</v>
      </c>
      <c r="P1920" s="1">
        <v>1.16</v>
      </c>
      <c r="Q1920" s="1" t="s">
        <v>237</v>
      </c>
      <c r="R1920" s="1"/>
      <c r="S1920" s="1" t="s">
        <v>53</v>
      </c>
      <c r="T1920" s="1" t="s">
        <v>148</v>
      </c>
    </row>
    <row r="1921" ht="15.75" customHeight="1">
      <c r="B1921" s="1">
        <v>299.0</v>
      </c>
      <c r="C1921" s="1" t="str">
        <f t="shared" si="2"/>
        <v>ASPS_1_D_8</v>
      </c>
      <c r="D1921" s="1" t="str">
        <f t="shared" si="3"/>
        <v>AS</v>
      </c>
      <c r="E1921" s="1">
        <f t="shared" si="4"/>
        <v>4.662</v>
      </c>
      <c r="F1921" s="1">
        <f t="shared" si="5"/>
        <v>11.897</v>
      </c>
      <c r="G1921" s="1">
        <f t="shared" si="6"/>
        <v>7.235</v>
      </c>
      <c r="H1921" s="1">
        <f t="shared" si="7"/>
        <v>1.551909052</v>
      </c>
      <c r="I1921" s="1" t="str">
        <f t="shared" si="8"/>
        <v>1_D</v>
      </c>
      <c r="J1921" s="1" t="str">
        <f t="shared" ref="J1921:K1921" si="1927">S1921</f>
        <v>8</v>
      </c>
      <c r="K1921" s="1" t="str">
        <f t="shared" si="1927"/>
        <v>Stannum</v>
      </c>
      <c r="L1921" s="1" t="s">
        <v>245</v>
      </c>
      <c r="M1921" s="1">
        <v>4.662</v>
      </c>
      <c r="N1921" s="1">
        <v>11.897</v>
      </c>
      <c r="O1921" s="1">
        <v>7.235</v>
      </c>
      <c r="P1921" s="1">
        <v>1.55</v>
      </c>
      <c r="Q1921" s="1" t="s">
        <v>237</v>
      </c>
      <c r="R1921" s="1"/>
      <c r="S1921" s="1" t="s">
        <v>53</v>
      </c>
      <c r="T1921" s="1" t="s">
        <v>148</v>
      </c>
    </row>
    <row r="1922" ht="15.75" customHeight="1">
      <c r="B1922" s="1">
        <v>300.0</v>
      </c>
      <c r="C1922" s="1" t="str">
        <f t="shared" si="2"/>
        <v>ASPS_1_D_8</v>
      </c>
      <c r="D1922" s="1" t="str">
        <f t="shared" si="3"/>
        <v>AS</v>
      </c>
      <c r="E1922" s="1">
        <f t="shared" si="4"/>
        <v>3.961</v>
      </c>
      <c r="F1922" s="1">
        <f t="shared" si="5"/>
        <v>12.112</v>
      </c>
      <c r="G1922" s="1">
        <f t="shared" si="6"/>
        <v>8.151</v>
      </c>
      <c r="H1922" s="1">
        <f t="shared" si="7"/>
        <v>2.057813683</v>
      </c>
      <c r="I1922" s="1" t="str">
        <f t="shared" si="8"/>
        <v>1_D</v>
      </c>
      <c r="J1922" s="1" t="str">
        <f t="shared" ref="J1922:K1922" si="1928">S1922</f>
        <v>8</v>
      </c>
      <c r="K1922" s="1" t="str">
        <f t="shared" si="1928"/>
        <v>Stannum</v>
      </c>
      <c r="L1922" s="1" t="s">
        <v>245</v>
      </c>
      <c r="M1922" s="1">
        <v>3.961</v>
      </c>
      <c r="N1922" s="1">
        <v>12.112</v>
      </c>
      <c r="O1922" s="1">
        <v>8.151</v>
      </c>
      <c r="P1922" s="1">
        <v>2.06</v>
      </c>
      <c r="Q1922" s="1" t="s">
        <v>237</v>
      </c>
      <c r="R1922" s="1"/>
      <c r="S1922" s="1" t="s">
        <v>53</v>
      </c>
      <c r="T1922" s="1" t="s">
        <v>148</v>
      </c>
    </row>
    <row r="1923" ht="15.75" customHeight="1">
      <c r="B1923" s="1">
        <v>301.0</v>
      </c>
      <c r="C1923" s="1" t="str">
        <f t="shared" si="2"/>
        <v>ASPS_1_D_8</v>
      </c>
      <c r="D1923" s="1" t="str">
        <f t="shared" si="3"/>
        <v>AS</v>
      </c>
      <c r="E1923" s="1">
        <f t="shared" si="4"/>
        <v>3.567</v>
      </c>
      <c r="F1923" s="1">
        <f t="shared" si="5"/>
        <v>9.521</v>
      </c>
      <c r="G1923" s="1">
        <f t="shared" si="6"/>
        <v>5.954</v>
      </c>
      <c r="H1923" s="1">
        <f t="shared" si="7"/>
        <v>1.669189795</v>
      </c>
      <c r="I1923" s="1" t="str">
        <f t="shared" si="8"/>
        <v>1_D</v>
      </c>
      <c r="J1923" s="1" t="str">
        <f t="shared" ref="J1923:K1923" si="1929">S1923</f>
        <v>8</v>
      </c>
      <c r="K1923" s="1" t="str">
        <f t="shared" si="1929"/>
        <v>Stannum</v>
      </c>
      <c r="L1923" s="1" t="s">
        <v>245</v>
      </c>
      <c r="M1923" s="1">
        <v>3.567</v>
      </c>
      <c r="N1923" s="1">
        <v>9.521</v>
      </c>
      <c r="O1923" s="1">
        <v>5.954</v>
      </c>
      <c r="P1923" s="1">
        <v>1.67</v>
      </c>
      <c r="Q1923" s="1" t="s">
        <v>237</v>
      </c>
      <c r="R1923" s="1"/>
      <c r="S1923" s="1" t="s">
        <v>53</v>
      </c>
      <c r="T1923" s="1" t="s">
        <v>148</v>
      </c>
    </row>
    <row r="1924" ht="15.75" customHeight="1">
      <c r="B1924" s="1">
        <v>302.0</v>
      </c>
      <c r="C1924" s="1" t="str">
        <f t="shared" si="2"/>
        <v>ASPS_1_D_8</v>
      </c>
      <c r="D1924" s="1" t="str">
        <f t="shared" si="3"/>
        <v>AS</v>
      </c>
      <c r="E1924" s="1">
        <f t="shared" si="4"/>
        <v>3.522</v>
      </c>
      <c r="F1924" s="1">
        <f t="shared" si="5"/>
        <v>11.124</v>
      </c>
      <c r="G1924" s="1">
        <f t="shared" si="6"/>
        <v>7.602</v>
      </c>
      <c r="H1924" s="1">
        <f t="shared" si="7"/>
        <v>2.158432709</v>
      </c>
      <c r="I1924" s="1" t="str">
        <f t="shared" si="8"/>
        <v>1_D</v>
      </c>
      <c r="J1924" s="1" t="str">
        <f t="shared" ref="J1924:K1924" si="1930">S1924</f>
        <v>8</v>
      </c>
      <c r="K1924" s="1" t="str">
        <f t="shared" si="1930"/>
        <v>Stannum</v>
      </c>
      <c r="L1924" s="1" t="s">
        <v>245</v>
      </c>
      <c r="M1924" s="1">
        <v>3.522</v>
      </c>
      <c r="N1924" s="1">
        <v>11.124</v>
      </c>
      <c r="O1924" s="1">
        <v>7.602</v>
      </c>
      <c r="P1924" s="1">
        <v>2.16</v>
      </c>
      <c r="Q1924" s="1" t="s">
        <v>237</v>
      </c>
      <c r="R1924" s="1"/>
      <c r="S1924" s="1" t="s">
        <v>53</v>
      </c>
      <c r="T1924" s="1" t="s">
        <v>148</v>
      </c>
    </row>
    <row r="1925" ht="15.75" customHeight="1">
      <c r="B1925" s="1">
        <v>303.0</v>
      </c>
      <c r="C1925" s="1" t="str">
        <f t="shared" si="2"/>
        <v>ASPS_1_D_8</v>
      </c>
      <c r="D1925" s="1" t="str">
        <f t="shared" si="3"/>
        <v>AS</v>
      </c>
      <c r="E1925" s="1">
        <f t="shared" si="4"/>
        <v>3.857</v>
      </c>
      <c r="F1925" s="1">
        <f t="shared" si="5"/>
        <v>9.919</v>
      </c>
      <c r="G1925" s="1">
        <f t="shared" si="6"/>
        <v>6.062</v>
      </c>
      <c r="H1925" s="1">
        <f t="shared" si="7"/>
        <v>1.57168784</v>
      </c>
      <c r="I1925" s="1" t="str">
        <f t="shared" si="8"/>
        <v>1_D</v>
      </c>
      <c r="J1925" s="1" t="str">
        <f t="shared" ref="J1925:K1925" si="1931">S1925</f>
        <v>8</v>
      </c>
      <c r="K1925" s="1" t="str">
        <f t="shared" si="1931"/>
        <v>Stannum</v>
      </c>
      <c r="L1925" s="1" t="s">
        <v>245</v>
      </c>
      <c r="M1925" s="1">
        <v>3.857</v>
      </c>
      <c r="N1925" s="1">
        <v>9.919</v>
      </c>
      <c r="O1925" s="1">
        <v>6.062</v>
      </c>
      <c r="P1925" s="1">
        <v>1.57</v>
      </c>
      <c r="Q1925" s="1" t="s">
        <v>237</v>
      </c>
      <c r="R1925" s="1"/>
      <c r="S1925" s="1" t="s">
        <v>53</v>
      </c>
      <c r="T1925" s="1" t="s">
        <v>148</v>
      </c>
    </row>
    <row r="1926" ht="15.75" customHeight="1">
      <c r="B1926" s="1">
        <v>304.0</v>
      </c>
      <c r="C1926" s="1" t="str">
        <f t="shared" si="2"/>
        <v>ASPS_1_D_8</v>
      </c>
      <c r="D1926" s="1" t="str">
        <f t="shared" si="3"/>
        <v>AS</v>
      </c>
      <c r="E1926" s="1">
        <f t="shared" si="4"/>
        <v>4.307</v>
      </c>
      <c r="F1926" s="1">
        <f t="shared" si="5"/>
        <v>11.878</v>
      </c>
      <c r="G1926" s="1">
        <f t="shared" si="6"/>
        <v>7.571</v>
      </c>
      <c r="H1926" s="1">
        <f t="shared" si="7"/>
        <v>1.757836081</v>
      </c>
      <c r="I1926" s="1" t="str">
        <f t="shared" si="8"/>
        <v>1_D</v>
      </c>
      <c r="J1926" s="1" t="str">
        <f t="shared" ref="J1926:K1926" si="1932">S1926</f>
        <v>8</v>
      </c>
      <c r="K1926" s="1" t="str">
        <f t="shared" si="1932"/>
        <v>Stannum</v>
      </c>
      <c r="L1926" s="1" t="s">
        <v>245</v>
      </c>
      <c r="M1926" s="1">
        <v>4.307</v>
      </c>
      <c r="N1926" s="1">
        <v>11.878</v>
      </c>
      <c r="O1926" s="1">
        <v>7.571</v>
      </c>
      <c r="P1926" s="1">
        <v>1.76</v>
      </c>
      <c r="Q1926" s="1" t="s">
        <v>237</v>
      </c>
      <c r="R1926" s="1"/>
      <c r="S1926" s="1" t="s">
        <v>53</v>
      </c>
      <c r="T1926" s="1" t="s">
        <v>148</v>
      </c>
    </row>
    <row r="1927" ht="15.75" customHeight="1">
      <c r="B1927" s="1">
        <v>789.0</v>
      </c>
      <c r="C1927" s="1" t="str">
        <f t="shared" si="2"/>
        <v>ASPS_1_D_9</v>
      </c>
      <c r="D1927" s="1" t="str">
        <f t="shared" si="3"/>
        <v>AS</v>
      </c>
      <c r="E1927" s="1">
        <f t="shared" si="4"/>
        <v>3.996</v>
      </c>
      <c r="F1927" s="1">
        <f t="shared" si="5"/>
        <v>11.293</v>
      </c>
      <c r="G1927" s="1">
        <f t="shared" si="6"/>
        <v>7.297</v>
      </c>
      <c r="H1927" s="1">
        <f t="shared" si="7"/>
        <v>1.826076076</v>
      </c>
      <c r="I1927" s="1" t="str">
        <f t="shared" si="8"/>
        <v>1_D</v>
      </c>
      <c r="J1927" s="1" t="str">
        <f t="shared" ref="J1927:K1927" si="1933">S1927</f>
        <v>9</v>
      </c>
      <c r="K1927" s="1" t="str">
        <f t="shared" si="1933"/>
        <v>Stannum</v>
      </c>
      <c r="L1927" s="1" t="s">
        <v>246</v>
      </c>
      <c r="M1927" s="1">
        <v>3.996</v>
      </c>
      <c r="N1927" s="1">
        <v>11.293</v>
      </c>
      <c r="O1927" s="1">
        <v>7.297</v>
      </c>
      <c r="P1927" s="1">
        <v>1.83</v>
      </c>
      <c r="Q1927" s="1" t="s">
        <v>237</v>
      </c>
      <c r="R1927" s="1"/>
      <c r="S1927" s="1" t="s">
        <v>56</v>
      </c>
      <c r="T1927" s="1" t="s">
        <v>148</v>
      </c>
    </row>
    <row r="1928" ht="15.75" customHeight="1">
      <c r="B1928" s="1">
        <v>790.0</v>
      </c>
      <c r="C1928" s="1" t="str">
        <f t="shared" si="2"/>
        <v>ASPS_1_D_9</v>
      </c>
      <c r="D1928" s="1" t="str">
        <f t="shared" si="3"/>
        <v>AS</v>
      </c>
      <c r="E1928" s="1">
        <f t="shared" si="4"/>
        <v>4.18</v>
      </c>
      <c r="F1928" s="1">
        <f t="shared" si="5"/>
        <v>11.585</v>
      </c>
      <c r="G1928" s="1">
        <f t="shared" si="6"/>
        <v>7.405</v>
      </c>
      <c r="H1928" s="1">
        <f t="shared" si="7"/>
        <v>1.7715311</v>
      </c>
      <c r="I1928" s="1" t="str">
        <f t="shared" si="8"/>
        <v>1_D</v>
      </c>
      <c r="J1928" s="1" t="str">
        <f t="shared" ref="J1928:K1928" si="1934">S1928</f>
        <v>9</v>
      </c>
      <c r="K1928" s="1" t="str">
        <f t="shared" si="1934"/>
        <v>Stannum</v>
      </c>
      <c r="L1928" s="1" t="s">
        <v>246</v>
      </c>
      <c r="M1928" s="1">
        <v>4.18</v>
      </c>
      <c r="N1928" s="1">
        <v>11.585</v>
      </c>
      <c r="O1928" s="1">
        <v>7.405</v>
      </c>
      <c r="P1928" s="1">
        <v>1.77</v>
      </c>
      <c r="Q1928" s="1" t="s">
        <v>237</v>
      </c>
      <c r="R1928" s="1"/>
      <c r="S1928" s="1" t="s">
        <v>56</v>
      </c>
      <c r="T1928" s="1" t="s">
        <v>148</v>
      </c>
    </row>
    <row r="1929" ht="15.75" customHeight="1">
      <c r="B1929" s="1">
        <v>791.0</v>
      </c>
      <c r="C1929" s="1" t="str">
        <f t="shared" si="2"/>
        <v>ASPS_1_D_9</v>
      </c>
      <c r="D1929" s="1" t="str">
        <f t="shared" si="3"/>
        <v>AS</v>
      </c>
      <c r="E1929" s="1">
        <f t="shared" si="4"/>
        <v>3.954</v>
      </c>
      <c r="F1929" s="1">
        <f t="shared" si="5"/>
        <v>12.604</v>
      </c>
      <c r="G1929" s="1">
        <f t="shared" si="6"/>
        <v>8.65</v>
      </c>
      <c r="H1929" s="1">
        <f t="shared" si="7"/>
        <v>2.187658068</v>
      </c>
      <c r="I1929" s="1" t="str">
        <f t="shared" si="8"/>
        <v>1_D</v>
      </c>
      <c r="J1929" s="1" t="str">
        <f t="shared" ref="J1929:K1929" si="1935">S1929</f>
        <v>9</v>
      </c>
      <c r="K1929" s="1" t="str">
        <f t="shared" si="1935"/>
        <v>Stannum</v>
      </c>
      <c r="L1929" s="1" t="s">
        <v>246</v>
      </c>
      <c r="M1929" s="1">
        <v>3.954</v>
      </c>
      <c r="N1929" s="1">
        <v>12.604</v>
      </c>
      <c r="O1929" s="1">
        <v>8.65</v>
      </c>
      <c r="P1929" s="1">
        <v>2.19</v>
      </c>
      <c r="Q1929" s="1" t="s">
        <v>237</v>
      </c>
      <c r="R1929" s="1"/>
      <c r="S1929" s="1" t="s">
        <v>56</v>
      </c>
      <c r="T1929" s="1" t="s">
        <v>148</v>
      </c>
    </row>
    <row r="1930" ht="15.75" customHeight="1">
      <c r="B1930" s="1">
        <v>792.0</v>
      </c>
      <c r="C1930" s="1" t="str">
        <f t="shared" si="2"/>
        <v>ASPS_1_D_9</v>
      </c>
      <c r="D1930" s="1" t="str">
        <f t="shared" si="3"/>
        <v>AS</v>
      </c>
      <c r="E1930" s="1">
        <f t="shared" si="4"/>
        <v>4.33</v>
      </c>
      <c r="F1930" s="1">
        <f t="shared" si="5"/>
        <v>12.092</v>
      </c>
      <c r="G1930" s="1">
        <f t="shared" si="6"/>
        <v>7.762</v>
      </c>
      <c r="H1930" s="1">
        <f t="shared" si="7"/>
        <v>1.7926097</v>
      </c>
      <c r="I1930" s="1" t="str">
        <f t="shared" si="8"/>
        <v>1_D</v>
      </c>
      <c r="J1930" s="1" t="str">
        <f t="shared" ref="J1930:K1930" si="1936">S1930</f>
        <v>9</v>
      </c>
      <c r="K1930" s="1" t="str">
        <f t="shared" si="1936"/>
        <v>Stannum</v>
      </c>
      <c r="L1930" s="1" t="s">
        <v>246</v>
      </c>
      <c r="M1930" s="1">
        <v>4.33</v>
      </c>
      <c r="N1930" s="1">
        <v>12.092</v>
      </c>
      <c r="O1930" s="1">
        <v>7.762</v>
      </c>
      <c r="P1930" s="1">
        <v>1.79</v>
      </c>
      <c r="Q1930" s="1" t="s">
        <v>237</v>
      </c>
      <c r="R1930" s="1"/>
      <c r="S1930" s="1" t="s">
        <v>56</v>
      </c>
      <c r="T1930" s="1" t="s">
        <v>148</v>
      </c>
    </row>
    <row r="1931" ht="15.75" customHeight="1">
      <c r="B1931" s="1">
        <v>793.0</v>
      </c>
      <c r="C1931" s="1" t="str">
        <f t="shared" si="2"/>
        <v>ASPS_1_D_9</v>
      </c>
      <c r="D1931" s="1" t="str">
        <f t="shared" si="3"/>
        <v>AS</v>
      </c>
      <c r="E1931" s="1">
        <f t="shared" si="4"/>
        <v>4.068</v>
      </c>
      <c r="F1931" s="1">
        <f t="shared" si="5"/>
        <v>12.211</v>
      </c>
      <c r="G1931" s="1">
        <f t="shared" si="6"/>
        <v>8.143</v>
      </c>
      <c r="H1931" s="1">
        <f t="shared" si="7"/>
        <v>2.001720747</v>
      </c>
      <c r="I1931" s="1" t="str">
        <f t="shared" si="8"/>
        <v>1_D</v>
      </c>
      <c r="J1931" s="1" t="str">
        <f t="shared" ref="J1931:K1931" si="1937">S1931</f>
        <v>9</v>
      </c>
      <c r="K1931" s="1" t="str">
        <f t="shared" si="1937"/>
        <v>Stannum</v>
      </c>
      <c r="L1931" s="1" t="s">
        <v>246</v>
      </c>
      <c r="M1931" s="1">
        <v>4.068</v>
      </c>
      <c r="N1931" s="1">
        <v>12.211</v>
      </c>
      <c r="O1931" s="1">
        <v>8.143</v>
      </c>
      <c r="P1931" s="1">
        <v>2.0</v>
      </c>
      <c r="Q1931" s="1" t="s">
        <v>237</v>
      </c>
      <c r="R1931" s="1"/>
      <c r="S1931" s="1" t="s">
        <v>56</v>
      </c>
      <c r="T1931" s="1" t="s">
        <v>148</v>
      </c>
    </row>
    <row r="1932" ht="15.75" customHeight="1">
      <c r="B1932" s="1">
        <v>794.0</v>
      </c>
      <c r="C1932" s="1" t="str">
        <f t="shared" si="2"/>
        <v>ASPS_1_D_9</v>
      </c>
      <c r="D1932" s="1" t="str">
        <f t="shared" si="3"/>
        <v>AS</v>
      </c>
      <c r="E1932" s="1">
        <f t="shared" si="4"/>
        <v>4.11</v>
      </c>
      <c r="F1932" s="1">
        <f t="shared" si="5"/>
        <v>10.048</v>
      </c>
      <c r="G1932" s="1">
        <f t="shared" si="6"/>
        <v>5.938</v>
      </c>
      <c r="H1932" s="1">
        <f t="shared" si="7"/>
        <v>1.444768856</v>
      </c>
      <c r="I1932" s="1" t="str">
        <f t="shared" si="8"/>
        <v>1_D</v>
      </c>
      <c r="J1932" s="1" t="str">
        <f t="shared" ref="J1932:K1932" si="1938">S1932</f>
        <v>9</v>
      </c>
      <c r="K1932" s="1" t="str">
        <f t="shared" si="1938"/>
        <v>Stannum</v>
      </c>
      <c r="L1932" s="1" t="s">
        <v>246</v>
      </c>
      <c r="M1932" s="1">
        <v>4.11</v>
      </c>
      <c r="N1932" s="1">
        <v>10.048</v>
      </c>
      <c r="O1932" s="1">
        <v>5.938</v>
      </c>
      <c r="P1932" s="1">
        <v>1.44</v>
      </c>
      <c r="Q1932" s="1" t="s">
        <v>237</v>
      </c>
      <c r="R1932" s="1"/>
      <c r="S1932" s="1" t="s">
        <v>56</v>
      </c>
      <c r="T1932" s="1" t="s">
        <v>148</v>
      </c>
    </row>
    <row r="1933" ht="15.75" customHeight="1">
      <c r="B1933" s="1">
        <v>795.0</v>
      </c>
      <c r="C1933" s="1" t="str">
        <f t="shared" si="2"/>
        <v>ASPS_1_D_9</v>
      </c>
      <c r="D1933" s="1" t="str">
        <f t="shared" si="3"/>
        <v>AS</v>
      </c>
      <c r="E1933" s="1">
        <f t="shared" si="4"/>
        <v>4.522</v>
      </c>
      <c r="F1933" s="1">
        <f t="shared" si="5"/>
        <v>10.84</v>
      </c>
      <c r="G1933" s="1">
        <f t="shared" si="6"/>
        <v>6.318</v>
      </c>
      <c r="H1933" s="1">
        <f t="shared" si="7"/>
        <v>1.397169394</v>
      </c>
      <c r="I1933" s="1" t="str">
        <f t="shared" si="8"/>
        <v>1_D</v>
      </c>
      <c r="J1933" s="1" t="str">
        <f t="shared" ref="J1933:K1933" si="1939">S1933</f>
        <v>9</v>
      </c>
      <c r="K1933" s="1" t="str">
        <f t="shared" si="1939"/>
        <v>Stannum</v>
      </c>
      <c r="L1933" s="1" t="s">
        <v>246</v>
      </c>
      <c r="M1933" s="1">
        <v>4.522</v>
      </c>
      <c r="N1933" s="1">
        <v>10.84</v>
      </c>
      <c r="O1933" s="1">
        <v>6.318</v>
      </c>
      <c r="P1933" s="1">
        <v>1.4</v>
      </c>
      <c r="Q1933" s="1" t="s">
        <v>237</v>
      </c>
      <c r="R1933" s="1"/>
      <c r="S1933" s="1" t="s">
        <v>56</v>
      </c>
      <c r="T1933" s="1" t="s">
        <v>148</v>
      </c>
    </row>
    <row r="1934" ht="15.75" customHeight="1">
      <c r="B1934" s="1">
        <v>796.0</v>
      </c>
      <c r="C1934" s="1" t="str">
        <f t="shared" si="2"/>
        <v>ASPS_1_D_9</v>
      </c>
      <c r="D1934" s="1" t="str">
        <f t="shared" si="3"/>
        <v>AS</v>
      </c>
      <c r="E1934" s="1">
        <f t="shared" si="4"/>
        <v>4.171</v>
      </c>
      <c r="F1934" s="1">
        <f t="shared" si="5"/>
        <v>10.557</v>
      </c>
      <c r="G1934" s="1">
        <f t="shared" si="6"/>
        <v>6.386</v>
      </c>
      <c r="H1934" s="1">
        <f t="shared" si="7"/>
        <v>1.53104771</v>
      </c>
      <c r="I1934" s="1" t="str">
        <f t="shared" si="8"/>
        <v>1_D</v>
      </c>
      <c r="J1934" s="1" t="str">
        <f t="shared" ref="J1934:K1934" si="1940">S1934</f>
        <v>9</v>
      </c>
      <c r="K1934" s="1" t="str">
        <f t="shared" si="1940"/>
        <v>Stannum</v>
      </c>
      <c r="L1934" s="1" t="s">
        <v>246</v>
      </c>
      <c r="M1934" s="1">
        <v>4.171</v>
      </c>
      <c r="N1934" s="1">
        <v>10.557</v>
      </c>
      <c r="O1934" s="1">
        <v>6.386</v>
      </c>
      <c r="P1934" s="1">
        <v>1.53</v>
      </c>
      <c r="Q1934" s="1" t="s">
        <v>237</v>
      </c>
      <c r="R1934" s="1"/>
      <c r="S1934" s="1" t="s">
        <v>56</v>
      </c>
      <c r="T1934" s="1" t="s">
        <v>148</v>
      </c>
    </row>
    <row r="1935" ht="15.75" customHeight="1">
      <c r="B1935" s="1">
        <v>797.0</v>
      </c>
      <c r="C1935" s="1" t="str">
        <f t="shared" si="2"/>
        <v>ASPS_1_D_9</v>
      </c>
      <c r="D1935" s="1" t="str">
        <f t="shared" si="3"/>
        <v>AS</v>
      </c>
      <c r="E1935" s="1">
        <f t="shared" si="4"/>
        <v>3.761</v>
      </c>
      <c r="F1935" s="1">
        <f t="shared" si="5"/>
        <v>9.996</v>
      </c>
      <c r="G1935" s="1">
        <f t="shared" si="6"/>
        <v>6.235</v>
      </c>
      <c r="H1935" s="1">
        <f t="shared" si="7"/>
        <v>1.657803776</v>
      </c>
      <c r="I1935" s="1" t="str">
        <f t="shared" si="8"/>
        <v>1_D</v>
      </c>
      <c r="J1935" s="1" t="str">
        <f t="shared" ref="J1935:K1935" si="1941">S1935</f>
        <v>9</v>
      </c>
      <c r="K1935" s="1" t="str">
        <f t="shared" si="1941"/>
        <v>Stannum</v>
      </c>
      <c r="L1935" s="1" t="s">
        <v>246</v>
      </c>
      <c r="M1935" s="1">
        <v>3.761</v>
      </c>
      <c r="N1935" s="1">
        <v>9.996</v>
      </c>
      <c r="O1935" s="1">
        <v>6.235</v>
      </c>
      <c r="P1935" s="1">
        <v>1.66</v>
      </c>
      <c r="Q1935" s="1" t="s">
        <v>237</v>
      </c>
      <c r="R1935" s="1"/>
      <c r="S1935" s="1" t="s">
        <v>56</v>
      </c>
      <c r="T1935" s="1" t="s">
        <v>148</v>
      </c>
    </row>
    <row r="1936" ht="15.75" customHeight="1">
      <c r="B1936" s="1">
        <v>798.0</v>
      </c>
      <c r="C1936" s="1" t="str">
        <f t="shared" si="2"/>
        <v>ASPS_1_D_9</v>
      </c>
      <c r="D1936" s="1" t="str">
        <f t="shared" si="3"/>
        <v>AS</v>
      </c>
      <c r="E1936" s="1">
        <f t="shared" si="4"/>
        <v>3.885</v>
      </c>
      <c r="F1936" s="1">
        <f t="shared" si="5"/>
        <v>11.504</v>
      </c>
      <c r="G1936" s="1">
        <f t="shared" si="6"/>
        <v>7.619</v>
      </c>
      <c r="H1936" s="1">
        <f t="shared" si="7"/>
        <v>1.961132561</v>
      </c>
      <c r="I1936" s="1" t="str">
        <f t="shared" si="8"/>
        <v>1_D</v>
      </c>
      <c r="J1936" s="1" t="str">
        <f t="shared" ref="J1936:K1936" si="1942">S1936</f>
        <v>9</v>
      </c>
      <c r="K1936" s="1" t="str">
        <f t="shared" si="1942"/>
        <v>Stannum</v>
      </c>
      <c r="L1936" s="1" t="s">
        <v>246</v>
      </c>
      <c r="M1936" s="1">
        <v>3.885</v>
      </c>
      <c r="N1936" s="1">
        <v>11.504</v>
      </c>
      <c r="O1936" s="1">
        <v>7.619</v>
      </c>
      <c r="P1936" s="1">
        <v>1.96</v>
      </c>
      <c r="Q1936" s="1" t="s">
        <v>237</v>
      </c>
      <c r="R1936" s="1"/>
      <c r="S1936" s="1" t="s">
        <v>56</v>
      </c>
      <c r="T1936" s="1" t="s">
        <v>148</v>
      </c>
    </row>
    <row r="1937" ht="15.75" customHeight="1">
      <c r="B1937" s="1">
        <v>799.0</v>
      </c>
      <c r="C1937" s="1" t="str">
        <f t="shared" si="2"/>
        <v>ASPS_1_D_9</v>
      </c>
      <c r="D1937" s="1" t="str">
        <f t="shared" si="3"/>
        <v>AS</v>
      </c>
      <c r="E1937" s="1">
        <f t="shared" si="4"/>
        <v>4.375</v>
      </c>
      <c r="F1937" s="1">
        <f t="shared" si="5"/>
        <v>11.903</v>
      </c>
      <c r="G1937" s="1">
        <f t="shared" si="6"/>
        <v>7.528</v>
      </c>
      <c r="H1937" s="1">
        <f t="shared" si="7"/>
        <v>1.720685714</v>
      </c>
      <c r="I1937" s="1" t="str">
        <f t="shared" si="8"/>
        <v>1_D</v>
      </c>
      <c r="J1937" s="1" t="str">
        <f t="shared" ref="J1937:K1937" si="1943">S1937</f>
        <v>9</v>
      </c>
      <c r="K1937" s="1" t="str">
        <f t="shared" si="1943"/>
        <v>Stannum</v>
      </c>
      <c r="L1937" s="1" t="s">
        <v>246</v>
      </c>
      <c r="M1937" s="1">
        <v>4.375</v>
      </c>
      <c r="N1937" s="1">
        <v>11.903</v>
      </c>
      <c r="O1937" s="1">
        <v>7.528</v>
      </c>
      <c r="P1937" s="1">
        <v>1.72</v>
      </c>
      <c r="Q1937" s="1" t="s">
        <v>237</v>
      </c>
      <c r="R1937" s="1"/>
      <c r="S1937" s="1" t="s">
        <v>56</v>
      </c>
      <c r="T1937" s="1" t="s">
        <v>148</v>
      </c>
    </row>
    <row r="1938" ht="15.75" customHeight="1">
      <c r="B1938" s="1">
        <v>800.0</v>
      </c>
      <c r="C1938" s="1" t="str">
        <f t="shared" si="2"/>
        <v>ASPS_1_D_9</v>
      </c>
      <c r="D1938" s="1" t="str">
        <f t="shared" si="3"/>
        <v>AS</v>
      </c>
      <c r="E1938" s="1">
        <f t="shared" si="4"/>
        <v>4.131</v>
      </c>
      <c r="F1938" s="1">
        <f t="shared" si="5"/>
        <v>10.901</v>
      </c>
      <c r="G1938" s="1">
        <f t="shared" si="6"/>
        <v>6.77</v>
      </c>
      <c r="H1938" s="1">
        <f t="shared" si="7"/>
        <v>1.638828371</v>
      </c>
      <c r="I1938" s="1" t="str">
        <f t="shared" si="8"/>
        <v>1_D</v>
      </c>
      <c r="J1938" s="1" t="str">
        <f t="shared" ref="J1938:K1938" si="1944">S1938</f>
        <v>9</v>
      </c>
      <c r="K1938" s="1" t="str">
        <f t="shared" si="1944"/>
        <v>Stannum</v>
      </c>
      <c r="L1938" s="1" t="s">
        <v>246</v>
      </c>
      <c r="M1938" s="1">
        <v>4.131</v>
      </c>
      <c r="N1938" s="1">
        <v>10.901</v>
      </c>
      <c r="O1938" s="1">
        <v>6.77</v>
      </c>
      <c r="P1938" s="1">
        <v>1.64</v>
      </c>
      <c r="Q1938" s="1" t="s">
        <v>237</v>
      </c>
      <c r="R1938" s="1"/>
      <c r="S1938" s="1" t="s">
        <v>56</v>
      </c>
      <c r="T1938" s="1" t="s">
        <v>148</v>
      </c>
    </row>
    <row r="1939" ht="15.75" customHeight="1">
      <c r="B1939" s="1">
        <v>801.0</v>
      </c>
      <c r="C1939" s="1" t="str">
        <f t="shared" si="2"/>
        <v>ASPS_1_D_9</v>
      </c>
      <c r="D1939" s="1" t="str">
        <f t="shared" si="3"/>
        <v>AS</v>
      </c>
      <c r="E1939" s="1">
        <f t="shared" si="4"/>
        <v>4</v>
      </c>
      <c r="F1939" s="1">
        <f t="shared" si="5"/>
        <v>10.813</v>
      </c>
      <c r="G1939" s="1">
        <f t="shared" si="6"/>
        <v>6.813</v>
      </c>
      <c r="H1939" s="1">
        <f t="shared" si="7"/>
        <v>1.70325</v>
      </c>
      <c r="I1939" s="1" t="str">
        <f t="shared" si="8"/>
        <v>1_D</v>
      </c>
      <c r="J1939" s="1" t="str">
        <f t="shared" ref="J1939:K1939" si="1945">S1939</f>
        <v>9</v>
      </c>
      <c r="K1939" s="1" t="str">
        <f t="shared" si="1945"/>
        <v>Stannum</v>
      </c>
      <c r="L1939" s="1" t="s">
        <v>246</v>
      </c>
      <c r="M1939" s="1">
        <v>4.0</v>
      </c>
      <c r="N1939" s="1">
        <v>10.813</v>
      </c>
      <c r="O1939" s="1">
        <v>6.813</v>
      </c>
      <c r="P1939" s="1">
        <v>1.7</v>
      </c>
      <c r="Q1939" s="1" t="s">
        <v>237</v>
      </c>
      <c r="R1939" s="1"/>
      <c r="S1939" s="1" t="s">
        <v>56</v>
      </c>
      <c r="T1939" s="1" t="s">
        <v>148</v>
      </c>
    </row>
    <row r="1940" ht="15.75" customHeight="1">
      <c r="B1940" s="1">
        <v>802.0</v>
      </c>
      <c r="C1940" s="1" t="str">
        <f t="shared" si="2"/>
        <v>ASPS_1_D_9</v>
      </c>
      <c r="D1940" s="1" t="str">
        <f t="shared" si="3"/>
        <v>AS</v>
      </c>
      <c r="E1940" s="1">
        <f t="shared" si="4"/>
        <v>4.091</v>
      </c>
      <c r="F1940" s="1">
        <f t="shared" si="5"/>
        <v>11.985</v>
      </c>
      <c r="G1940" s="1">
        <f t="shared" si="6"/>
        <v>7.894</v>
      </c>
      <c r="H1940" s="1">
        <f t="shared" si="7"/>
        <v>1.929601564</v>
      </c>
      <c r="I1940" s="1" t="str">
        <f t="shared" si="8"/>
        <v>1_D</v>
      </c>
      <c r="J1940" s="1" t="str">
        <f t="shared" ref="J1940:K1940" si="1946">S1940</f>
        <v>9</v>
      </c>
      <c r="K1940" s="1" t="str">
        <f t="shared" si="1946"/>
        <v>Stannum</v>
      </c>
      <c r="L1940" s="1" t="s">
        <v>246</v>
      </c>
      <c r="M1940" s="1">
        <v>4.091</v>
      </c>
      <c r="N1940" s="1">
        <v>11.985</v>
      </c>
      <c r="O1940" s="1">
        <v>7.894</v>
      </c>
      <c r="P1940" s="1">
        <v>1.93</v>
      </c>
      <c r="Q1940" s="1" t="s">
        <v>237</v>
      </c>
      <c r="R1940" s="1"/>
      <c r="S1940" s="1" t="s">
        <v>56</v>
      </c>
      <c r="T1940" s="1" t="s">
        <v>148</v>
      </c>
    </row>
    <row r="1941" ht="15.75" customHeight="1">
      <c r="B1941" s="1">
        <v>803.0</v>
      </c>
      <c r="C1941" s="1" t="str">
        <f t="shared" si="2"/>
        <v>ASPS_1_D_9</v>
      </c>
      <c r="D1941" s="1" t="str">
        <f t="shared" si="3"/>
        <v>AS</v>
      </c>
      <c r="E1941" s="1">
        <f t="shared" si="4"/>
        <v>4.438</v>
      </c>
      <c r="F1941" s="1">
        <f t="shared" si="5"/>
        <v>12.442</v>
      </c>
      <c r="G1941" s="1">
        <f t="shared" si="6"/>
        <v>8.004</v>
      </c>
      <c r="H1941" s="1">
        <f t="shared" si="7"/>
        <v>1.803515097</v>
      </c>
      <c r="I1941" s="1" t="str">
        <f t="shared" si="8"/>
        <v>1_D</v>
      </c>
      <c r="J1941" s="1" t="str">
        <f t="shared" ref="J1941:K1941" si="1947">S1941</f>
        <v>9</v>
      </c>
      <c r="K1941" s="1" t="str">
        <f t="shared" si="1947"/>
        <v>Stannum</v>
      </c>
      <c r="L1941" s="1" t="s">
        <v>246</v>
      </c>
      <c r="M1941" s="1">
        <v>4.438</v>
      </c>
      <c r="N1941" s="1">
        <v>12.442</v>
      </c>
      <c r="O1941" s="1">
        <v>8.004</v>
      </c>
      <c r="P1941" s="1">
        <v>1.8</v>
      </c>
      <c r="Q1941" s="1" t="s">
        <v>237</v>
      </c>
      <c r="R1941" s="1"/>
      <c r="S1941" s="1" t="s">
        <v>56</v>
      </c>
      <c r="T1941" s="1" t="s">
        <v>148</v>
      </c>
    </row>
    <row r="1942" ht="15.75" customHeight="1">
      <c r="B1942" s="1">
        <v>804.0</v>
      </c>
      <c r="C1942" s="1" t="str">
        <f t="shared" si="2"/>
        <v>ASPS_1_E_1</v>
      </c>
      <c r="D1942" s="1" t="str">
        <f t="shared" si="3"/>
        <v>AS</v>
      </c>
      <c r="E1942" s="1">
        <f t="shared" si="4"/>
        <v>3.783</v>
      </c>
      <c r="F1942" s="1">
        <f t="shared" si="5"/>
        <v>7.696</v>
      </c>
      <c r="G1942" s="1">
        <f t="shared" si="6"/>
        <v>3.913</v>
      </c>
      <c r="H1942" s="1">
        <f t="shared" si="7"/>
        <v>1.034364261</v>
      </c>
      <c r="I1942" s="1" t="str">
        <f t="shared" si="8"/>
        <v>1_E</v>
      </c>
      <c r="J1942" s="1" t="str">
        <f t="shared" ref="J1942:K1942" si="1948">S1942</f>
        <v>1</v>
      </c>
      <c r="K1942" s="1" t="str">
        <f t="shared" si="1948"/>
        <v>Ars.Album</v>
      </c>
      <c r="L1942" s="1" t="s">
        <v>247</v>
      </c>
      <c r="M1942" s="1">
        <v>3.783</v>
      </c>
      <c r="N1942" s="1">
        <v>7.696</v>
      </c>
      <c r="O1942" s="1">
        <v>3.913</v>
      </c>
      <c r="P1942" s="1">
        <v>1.03</v>
      </c>
      <c r="Q1942" s="1" t="s">
        <v>248</v>
      </c>
      <c r="R1942" s="1"/>
      <c r="S1942" s="1" t="s">
        <v>13</v>
      </c>
      <c r="T1942" s="1" t="s">
        <v>60</v>
      </c>
    </row>
    <row r="1943" ht="15.75" customHeight="1">
      <c r="B1943" s="1">
        <v>805.0</v>
      </c>
      <c r="C1943" s="1" t="str">
        <f t="shared" si="2"/>
        <v>ASPS_1_E_1</v>
      </c>
      <c r="D1943" s="1" t="str">
        <f t="shared" si="3"/>
        <v>AS</v>
      </c>
      <c r="E1943" s="1">
        <f t="shared" si="4"/>
        <v>3.824</v>
      </c>
      <c r="F1943" s="1">
        <f t="shared" si="5"/>
        <v>10.519</v>
      </c>
      <c r="G1943" s="1">
        <f t="shared" si="6"/>
        <v>6.695</v>
      </c>
      <c r="H1943" s="1">
        <f t="shared" si="7"/>
        <v>1.750784519</v>
      </c>
      <c r="I1943" s="1" t="str">
        <f t="shared" si="8"/>
        <v>1_E</v>
      </c>
      <c r="J1943" s="1" t="str">
        <f t="shared" ref="J1943:K1943" si="1949">S1943</f>
        <v>1</v>
      </c>
      <c r="K1943" s="1" t="str">
        <f t="shared" si="1949"/>
        <v>Ars.Album</v>
      </c>
      <c r="L1943" s="1" t="s">
        <v>247</v>
      </c>
      <c r="M1943" s="1">
        <v>3.824</v>
      </c>
      <c r="N1943" s="1">
        <v>10.519</v>
      </c>
      <c r="O1943" s="1">
        <v>6.695</v>
      </c>
      <c r="P1943" s="1">
        <v>1.75</v>
      </c>
      <c r="Q1943" s="1" t="s">
        <v>248</v>
      </c>
      <c r="R1943" s="1"/>
      <c r="S1943" s="1" t="s">
        <v>13</v>
      </c>
      <c r="T1943" s="1" t="s">
        <v>60</v>
      </c>
    </row>
    <row r="1944" ht="15.75" customHeight="1">
      <c r="B1944" s="1">
        <v>806.0</v>
      </c>
      <c r="C1944" s="1" t="str">
        <f t="shared" si="2"/>
        <v>ASPS_1_E_1</v>
      </c>
      <c r="D1944" s="1" t="str">
        <f t="shared" si="3"/>
        <v>AS</v>
      </c>
      <c r="E1944" s="1">
        <f t="shared" si="4"/>
        <v>4.204</v>
      </c>
      <c r="F1944" s="1">
        <f t="shared" si="5"/>
        <v>11.135</v>
      </c>
      <c r="G1944" s="1">
        <f t="shared" si="6"/>
        <v>6.931</v>
      </c>
      <c r="H1944" s="1">
        <f t="shared" si="7"/>
        <v>1.648667935</v>
      </c>
      <c r="I1944" s="1" t="str">
        <f t="shared" si="8"/>
        <v>1_E</v>
      </c>
      <c r="J1944" s="1" t="str">
        <f t="shared" ref="J1944:K1944" si="1950">S1944</f>
        <v>1</v>
      </c>
      <c r="K1944" s="1" t="str">
        <f t="shared" si="1950"/>
        <v>Ars.Album</v>
      </c>
      <c r="L1944" s="1" t="s">
        <v>247</v>
      </c>
      <c r="M1944" s="1">
        <v>4.204</v>
      </c>
      <c r="N1944" s="1">
        <v>11.135</v>
      </c>
      <c r="O1944" s="1">
        <v>6.931</v>
      </c>
      <c r="P1944" s="1">
        <v>1.65</v>
      </c>
      <c r="Q1944" s="1" t="s">
        <v>248</v>
      </c>
      <c r="R1944" s="1"/>
      <c r="S1944" s="1" t="s">
        <v>13</v>
      </c>
      <c r="T1944" s="1" t="s">
        <v>60</v>
      </c>
    </row>
    <row r="1945" ht="15.75" customHeight="1">
      <c r="B1945" s="1">
        <v>807.0</v>
      </c>
      <c r="C1945" s="1" t="str">
        <f t="shared" si="2"/>
        <v>ASPS_1_E_1</v>
      </c>
      <c r="D1945" s="1" t="str">
        <f t="shared" si="3"/>
        <v>AS</v>
      </c>
      <c r="E1945" s="1">
        <f t="shared" si="4"/>
        <v>4.261</v>
      </c>
      <c r="F1945" s="1">
        <f t="shared" si="5"/>
        <v>11.704</v>
      </c>
      <c r="G1945" s="1">
        <f t="shared" si="6"/>
        <v>7.443</v>
      </c>
      <c r="H1945" s="1">
        <f t="shared" si="7"/>
        <v>1.746773058</v>
      </c>
      <c r="I1945" s="1" t="str">
        <f t="shared" si="8"/>
        <v>1_E</v>
      </c>
      <c r="J1945" s="1" t="str">
        <f t="shared" ref="J1945:K1945" si="1951">S1945</f>
        <v>1</v>
      </c>
      <c r="K1945" s="1" t="str">
        <f t="shared" si="1951"/>
        <v>Ars.Album</v>
      </c>
      <c r="L1945" s="1" t="s">
        <v>247</v>
      </c>
      <c r="M1945" s="1">
        <v>4.261</v>
      </c>
      <c r="N1945" s="1">
        <v>11.704</v>
      </c>
      <c r="O1945" s="1">
        <v>7.443</v>
      </c>
      <c r="P1945" s="1">
        <v>1.75</v>
      </c>
      <c r="Q1945" s="1" t="s">
        <v>248</v>
      </c>
      <c r="R1945" s="1"/>
      <c r="S1945" s="1" t="s">
        <v>13</v>
      </c>
      <c r="T1945" s="1" t="s">
        <v>60</v>
      </c>
    </row>
    <row r="1946" ht="15.75" customHeight="1">
      <c r="B1946" s="1">
        <v>808.0</v>
      </c>
      <c r="C1946" s="1" t="str">
        <f t="shared" si="2"/>
        <v>ASPS_1_E_1</v>
      </c>
      <c r="D1946" s="1" t="str">
        <f t="shared" si="3"/>
        <v>AS</v>
      </c>
      <c r="E1946" s="1">
        <f t="shared" si="4"/>
        <v>4.102</v>
      </c>
      <c r="F1946" s="1">
        <f t="shared" si="5"/>
        <v>11.333</v>
      </c>
      <c r="G1946" s="1">
        <f t="shared" si="6"/>
        <v>7.231</v>
      </c>
      <c r="H1946" s="1">
        <f t="shared" si="7"/>
        <v>1.762798635</v>
      </c>
      <c r="I1946" s="1" t="str">
        <f t="shared" si="8"/>
        <v>1_E</v>
      </c>
      <c r="J1946" s="1" t="str">
        <f t="shared" ref="J1946:K1946" si="1952">S1946</f>
        <v>1</v>
      </c>
      <c r="K1946" s="1" t="str">
        <f t="shared" si="1952"/>
        <v>Ars.Album</v>
      </c>
      <c r="L1946" s="1" t="s">
        <v>247</v>
      </c>
      <c r="M1946" s="1">
        <v>4.102</v>
      </c>
      <c r="N1946" s="1">
        <v>11.333</v>
      </c>
      <c r="O1946" s="1">
        <v>7.231</v>
      </c>
      <c r="P1946" s="1">
        <v>1.76</v>
      </c>
      <c r="Q1946" s="1" t="s">
        <v>248</v>
      </c>
      <c r="R1946" s="1"/>
      <c r="S1946" s="1" t="s">
        <v>13</v>
      </c>
      <c r="T1946" s="1" t="s">
        <v>60</v>
      </c>
    </row>
    <row r="1947" ht="15.75" customHeight="1">
      <c r="B1947" s="1">
        <v>809.0</v>
      </c>
      <c r="C1947" s="1" t="str">
        <f t="shared" si="2"/>
        <v>ASPS_1_E_1</v>
      </c>
      <c r="D1947" s="1" t="str">
        <f t="shared" si="3"/>
        <v>AS</v>
      </c>
      <c r="E1947" s="1">
        <f t="shared" si="4"/>
        <v>3.793</v>
      </c>
      <c r="F1947" s="1">
        <f t="shared" si="5"/>
        <v>10.823</v>
      </c>
      <c r="G1947" s="1">
        <f t="shared" si="6"/>
        <v>7.03</v>
      </c>
      <c r="H1947" s="1">
        <f t="shared" si="7"/>
        <v>1.853414184</v>
      </c>
      <c r="I1947" s="1" t="str">
        <f t="shared" si="8"/>
        <v>1_E</v>
      </c>
      <c r="J1947" s="1" t="str">
        <f t="shared" ref="J1947:K1947" si="1953">S1947</f>
        <v>1</v>
      </c>
      <c r="K1947" s="1" t="str">
        <f t="shared" si="1953"/>
        <v>Ars.Album</v>
      </c>
      <c r="L1947" s="1" t="s">
        <v>247</v>
      </c>
      <c r="M1947" s="1">
        <v>3.793</v>
      </c>
      <c r="N1947" s="1">
        <v>10.823</v>
      </c>
      <c r="O1947" s="1">
        <v>7.03</v>
      </c>
      <c r="P1947" s="1">
        <v>1.85</v>
      </c>
      <c r="Q1947" s="1" t="s">
        <v>248</v>
      </c>
      <c r="R1947" s="1"/>
      <c r="S1947" s="1" t="s">
        <v>13</v>
      </c>
      <c r="T1947" s="1" t="s">
        <v>60</v>
      </c>
    </row>
    <row r="1948" ht="15.75" customHeight="1">
      <c r="B1948" s="1">
        <v>810.0</v>
      </c>
      <c r="C1948" s="1" t="str">
        <f t="shared" si="2"/>
        <v>ASPS_1_E_1</v>
      </c>
      <c r="D1948" s="1" t="str">
        <f t="shared" si="3"/>
        <v>AS</v>
      </c>
      <c r="E1948" s="1">
        <f t="shared" si="4"/>
        <v>4.24</v>
      </c>
      <c r="F1948" s="1">
        <f t="shared" si="5"/>
        <v>10.909</v>
      </c>
      <c r="G1948" s="1">
        <f t="shared" si="6"/>
        <v>6.669</v>
      </c>
      <c r="H1948" s="1">
        <f t="shared" si="7"/>
        <v>1.572877358</v>
      </c>
      <c r="I1948" s="1" t="str">
        <f t="shared" si="8"/>
        <v>1_E</v>
      </c>
      <c r="J1948" s="1" t="str">
        <f t="shared" ref="J1948:K1948" si="1954">S1948</f>
        <v>1</v>
      </c>
      <c r="K1948" s="1" t="str">
        <f t="shared" si="1954"/>
        <v>Ars.Album</v>
      </c>
      <c r="L1948" s="1" t="s">
        <v>247</v>
      </c>
      <c r="M1948" s="1">
        <v>4.24</v>
      </c>
      <c r="N1948" s="1">
        <v>10.909</v>
      </c>
      <c r="O1948" s="1">
        <v>6.669</v>
      </c>
      <c r="P1948" s="1">
        <v>1.57</v>
      </c>
      <c r="Q1948" s="1" t="s">
        <v>248</v>
      </c>
      <c r="R1948" s="1"/>
      <c r="S1948" s="1" t="s">
        <v>13</v>
      </c>
      <c r="T1948" s="1" t="s">
        <v>60</v>
      </c>
    </row>
    <row r="1949" ht="15.75" customHeight="1">
      <c r="B1949" s="1">
        <v>811.0</v>
      </c>
      <c r="C1949" s="1" t="str">
        <f t="shared" si="2"/>
        <v>ASPS_1_E_1</v>
      </c>
      <c r="D1949" s="1" t="str">
        <f t="shared" si="3"/>
        <v>AS</v>
      </c>
      <c r="E1949" s="1">
        <f t="shared" si="4"/>
        <v>4.621</v>
      </c>
      <c r="F1949" s="1">
        <f t="shared" si="5"/>
        <v>12.303</v>
      </c>
      <c r="G1949" s="1">
        <f t="shared" si="6"/>
        <v>7.682</v>
      </c>
      <c r="H1949" s="1">
        <f t="shared" si="7"/>
        <v>1.662410734</v>
      </c>
      <c r="I1949" s="1" t="str">
        <f t="shared" si="8"/>
        <v>1_E</v>
      </c>
      <c r="J1949" s="1" t="str">
        <f t="shared" ref="J1949:K1949" si="1955">S1949</f>
        <v>1</v>
      </c>
      <c r="K1949" s="1" t="str">
        <f t="shared" si="1955"/>
        <v>Ars.Album</v>
      </c>
      <c r="L1949" s="1" t="s">
        <v>247</v>
      </c>
      <c r="M1949" s="1">
        <v>4.621</v>
      </c>
      <c r="N1949" s="1">
        <v>12.303</v>
      </c>
      <c r="O1949" s="1">
        <v>7.682</v>
      </c>
      <c r="P1949" s="1">
        <v>1.66</v>
      </c>
      <c r="Q1949" s="1" t="s">
        <v>248</v>
      </c>
      <c r="R1949" s="1"/>
      <c r="S1949" s="1" t="s">
        <v>13</v>
      </c>
      <c r="T1949" s="1" t="s">
        <v>60</v>
      </c>
    </row>
    <row r="1950" ht="15.75" customHeight="1">
      <c r="B1950" s="1">
        <v>812.0</v>
      </c>
      <c r="C1950" s="1" t="str">
        <f t="shared" si="2"/>
        <v>ASPS_1_E_1</v>
      </c>
      <c r="D1950" s="1" t="str">
        <f t="shared" si="3"/>
        <v>AS</v>
      </c>
      <c r="E1950" s="1">
        <f t="shared" si="4"/>
        <v>3.726</v>
      </c>
      <c r="F1950" s="1">
        <f t="shared" si="5"/>
        <v>10.765</v>
      </c>
      <c r="G1950" s="1">
        <f t="shared" si="6"/>
        <v>7.039</v>
      </c>
      <c r="H1950" s="1">
        <f t="shared" si="7"/>
        <v>1.889157273</v>
      </c>
      <c r="I1950" s="1" t="str">
        <f t="shared" si="8"/>
        <v>1_E</v>
      </c>
      <c r="J1950" s="1" t="str">
        <f t="shared" ref="J1950:K1950" si="1956">S1950</f>
        <v>1</v>
      </c>
      <c r="K1950" s="1" t="str">
        <f t="shared" si="1956"/>
        <v>Ars.Album</v>
      </c>
      <c r="L1950" s="1" t="s">
        <v>247</v>
      </c>
      <c r="M1950" s="1">
        <v>3.726</v>
      </c>
      <c r="N1950" s="1">
        <v>10.765</v>
      </c>
      <c r="O1950" s="1">
        <v>7.039</v>
      </c>
      <c r="P1950" s="1">
        <v>1.89</v>
      </c>
      <c r="Q1950" s="1" t="s">
        <v>248</v>
      </c>
      <c r="R1950" s="1"/>
      <c r="S1950" s="1" t="s">
        <v>13</v>
      </c>
      <c r="T1950" s="1" t="s">
        <v>60</v>
      </c>
    </row>
    <row r="1951" ht="15.75" customHeight="1">
      <c r="B1951" s="1">
        <v>813.0</v>
      </c>
      <c r="C1951" s="1" t="str">
        <f t="shared" si="2"/>
        <v>ASPS_1_E_1</v>
      </c>
      <c r="D1951" s="1" t="str">
        <f t="shared" si="3"/>
        <v>AS</v>
      </c>
      <c r="E1951" s="1">
        <f t="shared" si="4"/>
        <v>3.68</v>
      </c>
      <c r="F1951" s="1">
        <f t="shared" si="5"/>
        <v>9.981</v>
      </c>
      <c r="G1951" s="1">
        <f t="shared" si="6"/>
        <v>6.301</v>
      </c>
      <c r="H1951" s="1">
        <f t="shared" si="7"/>
        <v>1.712228261</v>
      </c>
      <c r="I1951" s="1" t="str">
        <f t="shared" si="8"/>
        <v>1_E</v>
      </c>
      <c r="J1951" s="1" t="str">
        <f t="shared" ref="J1951:K1951" si="1957">S1951</f>
        <v>1</v>
      </c>
      <c r="K1951" s="1" t="str">
        <f t="shared" si="1957"/>
        <v>Ars.Album</v>
      </c>
      <c r="L1951" s="1" t="s">
        <v>247</v>
      </c>
      <c r="M1951" s="1">
        <v>3.68</v>
      </c>
      <c r="N1951" s="1">
        <v>9.981</v>
      </c>
      <c r="O1951" s="1">
        <v>6.301</v>
      </c>
      <c r="P1951" s="1">
        <v>1.71</v>
      </c>
      <c r="Q1951" s="1" t="s">
        <v>248</v>
      </c>
      <c r="R1951" s="1"/>
      <c r="S1951" s="1" t="s">
        <v>13</v>
      </c>
      <c r="T1951" s="1" t="s">
        <v>60</v>
      </c>
    </row>
    <row r="1952" ht="15.75" customHeight="1">
      <c r="B1952" s="1">
        <v>814.0</v>
      </c>
      <c r="C1952" s="1" t="str">
        <f t="shared" si="2"/>
        <v>ASPS_1_E_1</v>
      </c>
      <c r="D1952" s="1" t="str">
        <f t="shared" si="3"/>
        <v>AS</v>
      </c>
      <c r="E1952" s="1">
        <f t="shared" si="4"/>
        <v>3.419</v>
      </c>
      <c r="F1952" s="1">
        <f t="shared" si="5"/>
        <v>9.674</v>
      </c>
      <c r="G1952" s="1">
        <f t="shared" si="6"/>
        <v>6.255</v>
      </c>
      <c r="H1952" s="1">
        <f t="shared" si="7"/>
        <v>1.829482305</v>
      </c>
      <c r="I1952" s="1" t="str">
        <f t="shared" si="8"/>
        <v>1_E</v>
      </c>
      <c r="J1952" s="1" t="str">
        <f t="shared" ref="J1952:K1952" si="1958">S1952</f>
        <v>1</v>
      </c>
      <c r="K1952" s="1" t="str">
        <f t="shared" si="1958"/>
        <v>Ars.Album</v>
      </c>
      <c r="L1952" s="1" t="s">
        <v>247</v>
      </c>
      <c r="M1952" s="1">
        <v>3.419</v>
      </c>
      <c r="N1952" s="1">
        <v>9.674</v>
      </c>
      <c r="O1952" s="1">
        <v>6.255</v>
      </c>
      <c r="P1952" s="1">
        <v>1.83</v>
      </c>
      <c r="Q1952" s="1" t="s">
        <v>248</v>
      </c>
      <c r="R1952" s="1"/>
      <c r="S1952" s="1" t="s">
        <v>13</v>
      </c>
      <c r="T1952" s="1" t="s">
        <v>60</v>
      </c>
    </row>
    <row r="1953" ht="15.75" customHeight="1">
      <c r="B1953" s="1">
        <v>815.0</v>
      </c>
      <c r="C1953" s="1" t="str">
        <f t="shared" si="2"/>
        <v>ASPS_1_E_1</v>
      </c>
      <c r="D1953" s="1" t="str">
        <f t="shared" si="3"/>
        <v>AS</v>
      </c>
      <c r="E1953" s="1">
        <f t="shared" si="4"/>
        <v>4.228</v>
      </c>
      <c r="F1953" s="1">
        <f t="shared" si="5"/>
        <v>11.977</v>
      </c>
      <c r="G1953" s="1">
        <f t="shared" si="6"/>
        <v>7.749</v>
      </c>
      <c r="H1953" s="1">
        <f t="shared" si="7"/>
        <v>1.832781457</v>
      </c>
      <c r="I1953" s="1" t="str">
        <f t="shared" si="8"/>
        <v>1_E</v>
      </c>
      <c r="J1953" s="1" t="str">
        <f t="shared" ref="J1953:K1953" si="1959">S1953</f>
        <v>1</v>
      </c>
      <c r="K1953" s="1" t="str">
        <f t="shared" si="1959"/>
        <v>Ars.Album</v>
      </c>
      <c r="L1953" s="1" t="s">
        <v>247</v>
      </c>
      <c r="M1953" s="1">
        <v>4.228</v>
      </c>
      <c r="N1953" s="1">
        <v>11.977</v>
      </c>
      <c r="O1953" s="1">
        <v>7.749</v>
      </c>
      <c r="P1953" s="1">
        <v>1.83</v>
      </c>
      <c r="Q1953" s="1" t="s">
        <v>248</v>
      </c>
      <c r="R1953" s="1"/>
      <c r="S1953" s="1" t="s">
        <v>13</v>
      </c>
      <c r="T1953" s="1" t="s">
        <v>60</v>
      </c>
    </row>
    <row r="1954" ht="15.75" customHeight="1">
      <c r="B1954" s="1">
        <v>816.0</v>
      </c>
      <c r="C1954" s="1" t="str">
        <f t="shared" si="2"/>
        <v>ASPS_1_E_1</v>
      </c>
      <c r="D1954" s="1" t="str">
        <f t="shared" si="3"/>
        <v>AS</v>
      </c>
      <c r="E1954" s="1">
        <f t="shared" si="4"/>
        <v>3.953</v>
      </c>
      <c r="F1954" s="1">
        <f t="shared" si="5"/>
        <v>9.422</v>
      </c>
      <c r="G1954" s="1">
        <f t="shared" si="6"/>
        <v>5.469</v>
      </c>
      <c r="H1954" s="1">
        <f t="shared" si="7"/>
        <v>1.383506198</v>
      </c>
      <c r="I1954" s="1" t="str">
        <f t="shared" si="8"/>
        <v>1_E</v>
      </c>
      <c r="J1954" s="1" t="str">
        <f t="shared" ref="J1954:K1954" si="1960">S1954</f>
        <v>1</v>
      </c>
      <c r="K1954" s="1" t="str">
        <f t="shared" si="1960"/>
        <v>Ars.Album</v>
      </c>
      <c r="L1954" s="1" t="s">
        <v>247</v>
      </c>
      <c r="M1954" s="1">
        <v>3.953</v>
      </c>
      <c r="N1954" s="1">
        <v>9.422</v>
      </c>
      <c r="O1954" s="1">
        <v>5.469</v>
      </c>
      <c r="P1954" s="1">
        <v>1.38</v>
      </c>
      <c r="Q1954" s="1" t="s">
        <v>248</v>
      </c>
      <c r="R1954" s="1"/>
      <c r="S1954" s="1" t="s">
        <v>13</v>
      </c>
      <c r="T1954" s="1" t="s">
        <v>60</v>
      </c>
    </row>
    <row r="1955" ht="15.75" customHeight="1">
      <c r="B1955" s="1">
        <v>817.0</v>
      </c>
      <c r="C1955" s="1" t="str">
        <f t="shared" si="2"/>
        <v>ASPS_1_E_1</v>
      </c>
      <c r="D1955" s="1" t="str">
        <f t="shared" si="3"/>
        <v>AS</v>
      </c>
      <c r="E1955" s="1">
        <f t="shared" si="4"/>
        <v>4.068</v>
      </c>
      <c r="F1955" s="1">
        <f t="shared" si="5"/>
        <v>11.942</v>
      </c>
      <c r="G1955" s="1">
        <f t="shared" si="6"/>
        <v>7.874</v>
      </c>
      <c r="H1955" s="1">
        <f t="shared" si="7"/>
        <v>1.935594887</v>
      </c>
      <c r="I1955" s="1" t="str">
        <f t="shared" si="8"/>
        <v>1_E</v>
      </c>
      <c r="J1955" s="1" t="str">
        <f t="shared" ref="J1955:K1955" si="1961">S1955</f>
        <v>1</v>
      </c>
      <c r="K1955" s="1" t="str">
        <f t="shared" si="1961"/>
        <v>Ars.Album</v>
      </c>
      <c r="L1955" s="1" t="s">
        <v>247</v>
      </c>
      <c r="M1955" s="1">
        <v>4.068</v>
      </c>
      <c r="N1955" s="1">
        <v>11.942</v>
      </c>
      <c r="O1955" s="1">
        <v>7.874</v>
      </c>
      <c r="P1955" s="1">
        <v>1.94</v>
      </c>
      <c r="Q1955" s="1" t="s">
        <v>248</v>
      </c>
      <c r="R1955" s="1"/>
      <c r="S1955" s="1" t="s">
        <v>13</v>
      </c>
      <c r="T1955" s="1" t="s">
        <v>60</v>
      </c>
    </row>
    <row r="1956" ht="15.75" customHeight="1">
      <c r="B1956" s="1">
        <v>818.0</v>
      </c>
      <c r="C1956" s="1" t="str">
        <f t="shared" si="2"/>
        <v>ASPS_1_E_1</v>
      </c>
      <c r="D1956" s="1" t="str">
        <f t="shared" si="3"/>
        <v>AS</v>
      </c>
      <c r="E1956" s="1">
        <f t="shared" si="4"/>
        <v>3.86</v>
      </c>
      <c r="F1956" s="1">
        <f t="shared" si="5"/>
        <v>11.607</v>
      </c>
      <c r="G1956" s="1">
        <f t="shared" si="6"/>
        <v>7.747</v>
      </c>
      <c r="H1956" s="1">
        <f t="shared" si="7"/>
        <v>2.006994819</v>
      </c>
      <c r="I1956" s="1" t="str">
        <f t="shared" si="8"/>
        <v>1_E</v>
      </c>
      <c r="J1956" s="1" t="str">
        <f t="shared" ref="J1956:K1956" si="1962">S1956</f>
        <v>1</v>
      </c>
      <c r="K1956" s="1" t="str">
        <f t="shared" si="1962"/>
        <v>Ars.Album</v>
      </c>
      <c r="L1956" s="1" t="s">
        <v>247</v>
      </c>
      <c r="M1956" s="1">
        <v>3.86</v>
      </c>
      <c r="N1956" s="1">
        <v>11.607</v>
      </c>
      <c r="O1956" s="1">
        <v>7.747</v>
      </c>
      <c r="P1956" s="1">
        <v>2.01</v>
      </c>
      <c r="Q1956" s="1" t="s">
        <v>248</v>
      </c>
      <c r="R1956" s="1"/>
      <c r="S1956" s="1" t="s">
        <v>13</v>
      </c>
      <c r="T1956" s="1" t="s">
        <v>60</v>
      </c>
    </row>
    <row r="1957" ht="15.75" customHeight="1">
      <c r="B1957" s="1">
        <v>819.0</v>
      </c>
      <c r="C1957" s="1" t="str">
        <f t="shared" si="2"/>
        <v>ASPS_1_E_1</v>
      </c>
      <c r="D1957" s="1" t="str">
        <f t="shared" si="3"/>
        <v>AS</v>
      </c>
      <c r="E1957" s="1">
        <f t="shared" si="4"/>
        <v>4.286</v>
      </c>
      <c r="F1957" s="1">
        <f t="shared" si="5"/>
        <v>11.806</v>
      </c>
      <c r="G1957" s="1">
        <f t="shared" si="6"/>
        <v>7.52</v>
      </c>
      <c r="H1957" s="1">
        <f t="shared" si="7"/>
        <v>1.754549697</v>
      </c>
      <c r="I1957" s="1" t="str">
        <f t="shared" si="8"/>
        <v>1_E</v>
      </c>
      <c r="J1957" s="1" t="str">
        <f t="shared" ref="J1957:K1957" si="1963">S1957</f>
        <v>1</v>
      </c>
      <c r="K1957" s="1" t="str">
        <f t="shared" si="1963"/>
        <v>Ars.Album</v>
      </c>
      <c r="L1957" s="1" t="s">
        <v>247</v>
      </c>
      <c r="M1957" s="1">
        <v>4.286</v>
      </c>
      <c r="N1957" s="1">
        <v>11.806</v>
      </c>
      <c r="O1957" s="1">
        <v>7.52</v>
      </c>
      <c r="P1957" s="1">
        <v>1.75</v>
      </c>
      <c r="Q1957" s="1" t="s">
        <v>248</v>
      </c>
      <c r="R1957" s="1"/>
      <c r="S1957" s="1" t="s">
        <v>13</v>
      </c>
      <c r="T1957" s="1" t="s">
        <v>60</v>
      </c>
    </row>
    <row r="1958" ht="15.75" customHeight="1">
      <c r="B1958" s="1">
        <v>385.0</v>
      </c>
      <c r="C1958" s="1" t="str">
        <f t="shared" si="2"/>
        <v>ASPS_1_E_10</v>
      </c>
      <c r="D1958" s="1" t="str">
        <f t="shared" si="3"/>
        <v>AS</v>
      </c>
      <c r="E1958" s="1">
        <f t="shared" si="4"/>
        <v>2.487</v>
      </c>
      <c r="F1958" s="1">
        <f t="shared" si="5"/>
        <v>3.486</v>
      </c>
      <c r="G1958" s="1">
        <f t="shared" si="6"/>
        <v>0.999</v>
      </c>
      <c r="H1958" s="1">
        <f t="shared" si="7"/>
        <v>0.4016887817</v>
      </c>
      <c r="I1958" s="1" t="str">
        <f t="shared" si="8"/>
        <v>1_E</v>
      </c>
      <c r="J1958" s="1" t="str">
        <f t="shared" ref="J1958:K1958" si="1964">S1958</f>
        <v>10</v>
      </c>
      <c r="K1958" s="1" t="str">
        <f t="shared" si="1964"/>
        <v>Ars.Album</v>
      </c>
      <c r="L1958" s="1" t="s">
        <v>249</v>
      </c>
      <c r="M1958" s="1">
        <v>2.487</v>
      </c>
      <c r="N1958" s="1">
        <v>3.486</v>
      </c>
      <c r="O1958" s="1">
        <v>0.999</v>
      </c>
      <c r="P1958" s="1">
        <v>0.4</v>
      </c>
      <c r="Q1958" s="1" t="s">
        <v>248</v>
      </c>
      <c r="R1958" s="1"/>
      <c r="S1958" s="1" t="s">
        <v>17</v>
      </c>
      <c r="T1958" s="1" t="s">
        <v>60</v>
      </c>
    </row>
    <row r="1959" ht="15.75" customHeight="1">
      <c r="B1959" s="1">
        <v>386.0</v>
      </c>
      <c r="C1959" s="1" t="str">
        <f t="shared" si="2"/>
        <v>ASPS_1_E_10</v>
      </c>
      <c r="D1959" s="1" t="str">
        <f t="shared" si="3"/>
        <v>AS</v>
      </c>
      <c r="E1959" s="1">
        <f t="shared" si="4"/>
        <v>3.627</v>
      </c>
      <c r="F1959" s="1">
        <f t="shared" si="5"/>
        <v>4.881</v>
      </c>
      <c r="G1959" s="1">
        <f t="shared" si="6"/>
        <v>1.254</v>
      </c>
      <c r="H1959" s="1">
        <f t="shared" si="7"/>
        <v>0.3457402812</v>
      </c>
      <c r="I1959" s="1" t="str">
        <f t="shared" si="8"/>
        <v>1_E</v>
      </c>
      <c r="J1959" s="1" t="str">
        <f t="shared" ref="J1959:K1959" si="1965">S1959</f>
        <v>10</v>
      </c>
      <c r="K1959" s="1" t="str">
        <f t="shared" si="1965"/>
        <v>Ars.Album</v>
      </c>
      <c r="L1959" s="1" t="s">
        <v>249</v>
      </c>
      <c r="M1959" s="1">
        <v>3.627</v>
      </c>
      <c r="N1959" s="1">
        <v>4.881</v>
      </c>
      <c r="O1959" s="1">
        <v>1.254</v>
      </c>
      <c r="P1959" s="1">
        <v>0.35</v>
      </c>
      <c r="Q1959" s="1" t="s">
        <v>248</v>
      </c>
      <c r="R1959" s="1"/>
      <c r="S1959" s="1" t="s">
        <v>17</v>
      </c>
      <c r="T1959" s="1" t="s">
        <v>60</v>
      </c>
    </row>
    <row r="1960" ht="15.75" customHeight="1">
      <c r="B1960" s="1">
        <v>387.0</v>
      </c>
      <c r="C1960" s="1" t="str">
        <f t="shared" si="2"/>
        <v>ASPS_1_E_10</v>
      </c>
      <c r="D1960" s="1" t="str">
        <f t="shared" si="3"/>
        <v>AS</v>
      </c>
      <c r="E1960" s="1">
        <f t="shared" si="4"/>
        <v>3.633</v>
      </c>
      <c r="F1960" s="1">
        <f t="shared" si="5"/>
        <v>10.715</v>
      </c>
      <c r="G1960" s="1">
        <f t="shared" si="6"/>
        <v>7.082</v>
      </c>
      <c r="H1960" s="1">
        <f t="shared" si="7"/>
        <v>1.949353152</v>
      </c>
      <c r="I1960" s="1" t="str">
        <f t="shared" si="8"/>
        <v>1_E</v>
      </c>
      <c r="J1960" s="1" t="str">
        <f t="shared" ref="J1960:K1960" si="1966">S1960</f>
        <v>10</v>
      </c>
      <c r="K1960" s="1" t="str">
        <f t="shared" si="1966"/>
        <v>Ars.Album</v>
      </c>
      <c r="L1960" s="1" t="s">
        <v>249</v>
      </c>
      <c r="M1960" s="1">
        <v>3.633</v>
      </c>
      <c r="N1960" s="1">
        <v>10.715</v>
      </c>
      <c r="O1960" s="1">
        <v>7.082</v>
      </c>
      <c r="P1960" s="1">
        <v>1.95</v>
      </c>
      <c r="Q1960" s="1" t="s">
        <v>248</v>
      </c>
      <c r="R1960" s="1"/>
      <c r="S1960" s="1" t="s">
        <v>17</v>
      </c>
      <c r="T1960" s="1" t="s">
        <v>60</v>
      </c>
    </row>
    <row r="1961" ht="15.75" customHeight="1">
      <c r="B1961" s="1">
        <v>388.0</v>
      </c>
      <c r="C1961" s="1" t="str">
        <f t="shared" si="2"/>
        <v>ASPS_1_E_10</v>
      </c>
      <c r="D1961" s="1" t="str">
        <f t="shared" si="3"/>
        <v>AS</v>
      </c>
      <c r="E1961" s="1">
        <f t="shared" si="4"/>
        <v>4.022</v>
      </c>
      <c r="F1961" s="1">
        <f t="shared" si="5"/>
        <v>11.022</v>
      </c>
      <c r="G1961" s="1">
        <f t="shared" si="6"/>
        <v>7</v>
      </c>
      <c r="H1961" s="1">
        <f t="shared" si="7"/>
        <v>1.740427648</v>
      </c>
      <c r="I1961" s="1" t="str">
        <f t="shared" si="8"/>
        <v>1_E</v>
      </c>
      <c r="J1961" s="1" t="str">
        <f t="shared" ref="J1961:K1961" si="1967">S1961</f>
        <v>10</v>
      </c>
      <c r="K1961" s="1" t="str">
        <f t="shared" si="1967"/>
        <v>Ars.Album</v>
      </c>
      <c r="L1961" s="1" t="s">
        <v>249</v>
      </c>
      <c r="M1961" s="1">
        <v>4.022</v>
      </c>
      <c r="N1961" s="1">
        <v>11.022</v>
      </c>
      <c r="O1961" s="1">
        <v>7.0</v>
      </c>
      <c r="P1961" s="1">
        <v>1.74</v>
      </c>
      <c r="Q1961" s="1" t="s">
        <v>248</v>
      </c>
      <c r="R1961" s="1"/>
      <c r="S1961" s="1" t="s">
        <v>17</v>
      </c>
      <c r="T1961" s="1" t="s">
        <v>60</v>
      </c>
    </row>
    <row r="1962" ht="15.75" customHeight="1">
      <c r="B1962" s="1">
        <v>389.0</v>
      </c>
      <c r="C1962" s="1" t="str">
        <f t="shared" si="2"/>
        <v>ASPS_1_E_10</v>
      </c>
      <c r="D1962" s="1" t="str">
        <f t="shared" si="3"/>
        <v>AS</v>
      </c>
      <c r="E1962" s="1">
        <f t="shared" si="4"/>
        <v>4.245</v>
      </c>
      <c r="F1962" s="1">
        <f t="shared" si="5"/>
        <v>11.503</v>
      </c>
      <c r="G1962" s="1">
        <f t="shared" si="6"/>
        <v>7.258</v>
      </c>
      <c r="H1962" s="1">
        <f t="shared" si="7"/>
        <v>1.709776207</v>
      </c>
      <c r="I1962" s="1" t="str">
        <f t="shared" si="8"/>
        <v>1_E</v>
      </c>
      <c r="J1962" s="1" t="str">
        <f t="shared" ref="J1962:K1962" si="1968">S1962</f>
        <v>10</v>
      </c>
      <c r="K1962" s="1" t="str">
        <f t="shared" si="1968"/>
        <v>Ars.Album</v>
      </c>
      <c r="L1962" s="1" t="s">
        <v>249</v>
      </c>
      <c r="M1962" s="1">
        <v>4.245</v>
      </c>
      <c r="N1962" s="1">
        <v>11.503</v>
      </c>
      <c r="O1962" s="1">
        <v>7.258</v>
      </c>
      <c r="P1962" s="1">
        <v>1.71</v>
      </c>
      <c r="Q1962" s="1" t="s">
        <v>248</v>
      </c>
      <c r="R1962" s="1"/>
      <c r="S1962" s="1" t="s">
        <v>17</v>
      </c>
      <c r="T1962" s="1" t="s">
        <v>60</v>
      </c>
    </row>
    <row r="1963" ht="15.75" customHeight="1">
      <c r="B1963" s="1">
        <v>390.0</v>
      </c>
      <c r="C1963" s="1" t="str">
        <f t="shared" si="2"/>
        <v>ASPS_1_E_10</v>
      </c>
      <c r="D1963" s="1" t="str">
        <f t="shared" si="3"/>
        <v>AS</v>
      </c>
      <c r="E1963" s="1">
        <f t="shared" si="4"/>
        <v>3.837</v>
      </c>
      <c r="F1963" s="1">
        <f t="shared" si="5"/>
        <v>11.15</v>
      </c>
      <c r="G1963" s="1">
        <f t="shared" si="6"/>
        <v>7.313</v>
      </c>
      <c r="H1963" s="1">
        <f t="shared" si="7"/>
        <v>1.90591608</v>
      </c>
      <c r="I1963" s="1" t="str">
        <f t="shared" si="8"/>
        <v>1_E</v>
      </c>
      <c r="J1963" s="1" t="str">
        <f t="shared" ref="J1963:K1963" si="1969">S1963</f>
        <v>10</v>
      </c>
      <c r="K1963" s="1" t="str">
        <f t="shared" si="1969"/>
        <v>Ars.Album</v>
      </c>
      <c r="L1963" s="1" t="s">
        <v>249</v>
      </c>
      <c r="M1963" s="1">
        <v>3.837</v>
      </c>
      <c r="N1963" s="1">
        <v>11.15</v>
      </c>
      <c r="O1963" s="1">
        <v>7.313</v>
      </c>
      <c r="P1963" s="1">
        <v>1.91</v>
      </c>
      <c r="Q1963" s="1" t="s">
        <v>248</v>
      </c>
      <c r="R1963" s="1"/>
      <c r="S1963" s="1" t="s">
        <v>17</v>
      </c>
      <c r="T1963" s="1" t="s">
        <v>60</v>
      </c>
    </row>
    <row r="1964" ht="15.75" customHeight="1">
      <c r="B1964" s="1">
        <v>391.0</v>
      </c>
      <c r="C1964" s="1" t="str">
        <f t="shared" si="2"/>
        <v>ASPS_1_E_10</v>
      </c>
      <c r="D1964" s="1" t="str">
        <f t="shared" si="3"/>
        <v>AS</v>
      </c>
      <c r="E1964" s="1">
        <f t="shared" si="4"/>
        <v>4.131</v>
      </c>
      <c r="F1964" s="1">
        <f t="shared" si="5"/>
        <v>10.669</v>
      </c>
      <c r="G1964" s="1">
        <f t="shared" si="6"/>
        <v>6.538</v>
      </c>
      <c r="H1964" s="1">
        <f t="shared" si="7"/>
        <v>1.582667635</v>
      </c>
      <c r="I1964" s="1" t="str">
        <f t="shared" si="8"/>
        <v>1_E</v>
      </c>
      <c r="J1964" s="1" t="str">
        <f t="shared" ref="J1964:K1964" si="1970">S1964</f>
        <v>10</v>
      </c>
      <c r="K1964" s="1" t="str">
        <f t="shared" si="1970"/>
        <v>Ars.Album</v>
      </c>
      <c r="L1964" s="1" t="s">
        <v>249</v>
      </c>
      <c r="M1964" s="1">
        <v>4.131</v>
      </c>
      <c r="N1964" s="1">
        <v>10.669</v>
      </c>
      <c r="O1964" s="1">
        <v>6.538</v>
      </c>
      <c r="P1964" s="1">
        <v>1.58</v>
      </c>
      <c r="Q1964" s="1" t="s">
        <v>248</v>
      </c>
      <c r="R1964" s="1"/>
      <c r="S1964" s="1" t="s">
        <v>17</v>
      </c>
      <c r="T1964" s="1" t="s">
        <v>60</v>
      </c>
    </row>
    <row r="1965" ht="15.75" customHeight="1">
      <c r="B1965" s="1">
        <v>392.0</v>
      </c>
      <c r="C1965" s="1" t="str">
        <f t="shared" si="2"/>
        <v>ASPS_1_E_10</v>
      </c>
      <c r="D1965" s="1" t="str">
        <f t="shared" si="3"/>
        <v>AS</v>
      </c>
      <c r="E1965" s="1">
        <f t="shared" si="4"/>
        <v>3.911</v>
      </c>
      <c r="F1965" s="1">
        <f t="shared" si="5"/>
        <v>11.468</v>
      </c>
      <c r="G1965" s="1">
        <f t="shared" si="6"/>
        <v>7.557</v>
      </c>
      <c r="H1965" s="1">
        <f t="shared" si="7"/>
        <v>1.932242393</v>
      </c>
      <c r="I1965" s="1" t="str">
        <f t="shared" si="8"/>
        <v>1_E</v>
      </c>
      <c r="J1965" s="1" t="str">
        <f t="shared" ref="J1965:K1965" si="1971">S1965</f>
        <v>10</v>
      </c>
      <c r="K1965" s="1" t="str">
        <f t="shared" si="1971"/>
        <v>Ars.Album</v>
      </c>
      <c r="L1965" s="1" t="s">
        <v>249</v>
      </c>
      <c r="M1965" s="1">
        <v>3.911</v>
      </c>
      <c r="N1965" s="1">
        <v>11.468</v>
      </c>
      <c r="O1965" s="1">
        <v>7.557</v>
      </c>
      <c r="P1965" s="1">
        <v>1.93</v>
      </c>
      <c r="Q1965" s="1" t="s">
        <v>248</v>
      </c>
      <c r="R1965" s="1"/>
      <c r="S1965" s="1" t="s">
        <v>17</v>
      </c>
      <c r="T1965" s="1" t="s">
        <v>60</v>
      </c>
    </row>
    <row r="1966" ht="15.75" customHeight="1">
      <c r="B1966" s="1">
        <v>393.0</v>
      </c>
      <c r="C1966" s="1" t="str">
        <f t="shared" si="2"/>
        <v>ASPS_1_E_10</v>
      </c>
      <c r="D1966" s="1" t="str">
        <f t="shared" si="3"/>
        <v>AS</v>
      </c>
      <c r="E1966" s="1">
        <f t="shared" si="4"/>
        <v>4.072</v>
      </c>
      <c r="F1966" s="1">
        <f t="shared" si="5"/>
        <v>12.797</v>
      </c>
      <c r="G1966" s="1">
        <f t="shared" si="6"/>
        <v>8.725</v>
      </c>
      <c r="H1966" s="1">
        <f t="shared" si="7"/>
        <v>2.142681729</v>
      </c>
      <c r="I1966" s="1" t="str">
        <f t="shared" si="8"/>
        <v>1_E</v>
      </c>
      <c r="J1966" s="1" t="str">
        <f t="shared" ref="J1966:K1966" si="1972">S1966</f>
        <v>10</v>
      </c>
      <c r="K1966" s="1" t="str">
        <f t="shared" si="1972"/>
        <v>Ars.Album</v>
      </c>
      <c r="L1966" s="1" t="s">
        <v>249</v>
      </c>
      <c r="M1966" s="1">
        <v>4.072</v>
      </c>
      <c r="N1966" s="1">
        <v>12.797</v>
      </c>
      <c r="O1966" s="1">
        <v>8.725</v>
      </c>
      <c r="P1966" s="1">
        <v>2.14</v>
      </c>
      <c r="Q1966" s="1" t="s">
        <v>248</v>
      </c>
      <c r="R1966" s="1"/>
      <c r="S1966" s="1" t="s">
        <v>17</v>
      </c>
      <c r="T1966" s="1" t="s">
        <v>60</v>
      </c>
    </row>
    <row r="1967" ht="15.75" customHeight="1">
      <c r="B1967" s="1">
        <v>394.0</v>
      </c>
      <c r="C1967" s="1" t="str">
        <f t="shared" si="2"/>
        <v>ASPS_1_E_10</v>
      </c>
      <c r="D1967" s="1" t="str">
        <f t="shared" si="3"/>
        <v>AS</v>
      </c>
      <c r="E1967" s="1">
        <f t="shared" si="4"/>
        <v>3.992</v>
      </c>
      <c r="F1967" s="1">
        <f t="shared" si="5"/>
        <v>10.366</v>
      </c>
      <c r="G1967" s="1">
        <f t="shared" si="6"/>
        <v>6.374</v>
      </c>
      <c r="H1967" s="1">
        <f t="shared" si="7"/>
        <v>1.596693387</v>
      </c>
      <c r="I1967" s="1" t="str">
        <f t="shared" si="8"/>
        <v>1_E</v>
      </c>
      <c r="J1967" s="1" t="str">
        <f t="shared" ref="J1967:K1967" si="1973">S1967</f>
        <v>10</v>
      </c>
      <c r="K1967" s="1" t="str">
        <f t="shared" si="1973"/>
        <v>Ars.Album</v>
      </c>
      <c r="L1967" s="1" t="s">
        <v>249</v>
      </c>
      <c r="M1967" s="1">
        <v>3.992</v>
      </c>
      <c r="N1967" s="1">
        <v>10.366</v>
      </c>
      <c r="O1967" s="1">
        <v>6.374</v>
      </c>
      <c r="P1967" s="1">
        <v>1.6</v>
      </c>
      <c r="Q1967" s="1" t="s">
        <v>248</v>
      </c>
      <c r="R1967" s="1"/>
      <c r="S1967" s="1" t="s">
        <v>17</v>
      </c>
      <c r="T1967" s="1" t="s">
        <v>60</v>
      </c>
    </row>
    <row r="1968" ht="15.75" customHeight="1">
      <c r="B1968" s="1">
        <v>395.0</v>
      </c>
      <c r="C1968" s="1" t="str">
        <f t="shared" si="2"/>
        <v>ASPS_1_E_10</v>
      </c>
      <c r="D1968" s="1" t="str">
        <f t="shared" si="3"/>
        <v>AS</v>
      </c>
      <c r="E1968" s="1">
        <f t="shared" si="4"/>
        <v>3.886</v>
      </c>
      <c r="F1968" s="1">
        <f t="shared" si="5"/>
        <v>10.818</v>
      </c>
      <c r="G1968" s="1">
        <f t="shared" si="6"/>
        <v>6.932</v>
      </c>
      <c r="H1968" s="1">
        <f t="shared" si="7"/>
        <v>1.783839424</v>
      </c>
      <c r="I1968" s="1" t="str">
        <f t="shared" si="8"/>
        <v>1_E</v>
      </c>
      <c r="J1968" s="1" t="str">
        <f t="shared" ref="J1968:K1968" si="1974">S1968</f>
        <v>10</v>
      </c>
      <c r="K1968" s="1" t="str">
        <f t="shared" si="1974"/>
        <v>Ars.Album</v>
      </c>
      <c r="L1968" s="1" t="s">
        <v>249</v>
      </c>
      <c r="M1968" s="1">
        <v>3.886</v>
      </c>
      <c r="N1968" s="1">
        <v>10.818</v>
      </c>
      <c r="O1968" s="1">
        <v>6.932</v>
      </c>
      <c r="P1968" s="1">
        <v>1.78</v>
      </c>
      <c r="Q1968" s="1" t="s">
        <v>248</v>
      </c>
      <c r="R1968" s="1"/>
      <c r="S1968" s="1" t="s">
        <v>17</v>
      </c>
      <c r="T1968" s="1" t="s">
        <v>60</v>
      </c>
    </row>
    <row r="1969" ht="15.75" customHeight="1">
      <c r="B1969" s="1">
        <v>396.0</v>
      </c>
      <c r="C1969" s="1" t="str">
        <f t="shared" si="2"/>
        <v>ASPS_1_E_10</v>
      </c>
      <c r="D1969" s="1" t="str">
        <f t="shared" si="3"/>
        <v>AS</v>
      </c>
      <c r="E1969" s="1">
        <f t="shared" si="4"/>
        <v>3.19</v>
      </c>
      <c r="F1969" s="1">
        <f t="shared" si="5"/>
        <v>9.299</v>
      </c>
      <c r="G1969" s="1">
        <f t="shared" si="6"/>
        <v>6.109</v>
      </c>
      <c r="H1969" s="1">
        <f t="shared" si="7"/>
        <v>1.915047022</v>
      </c>
      <c r="I1969" s="1" t="str">
        <f t="shared" si="8"/>
        <v>1_E</v>
      </c>
      <c r="J1969" s="1" t="str">
        <f t="shared" ref="J1969:K1969" si="1975">S1969</f>
        <v>10</v>
      </c>
      <c r="K1969" s="1" t="str">
        <f t="shared" si="1975"/>
        <v>Ars.Album</v>
      </c>
      <c r="L1969" s="1" t="s">
        <v>249</v>
      </c>
      <c r="M1969" s="1">
        <v>3.19</v>
      </c>
      <c r="N1969" s="1">
        <v>9.299</v>
      </c>
      <c r="O1969" s="1">
        <v>6.109</v>
      </c>
      <c r="P1969" s="1">
        <v>1.92</v>
      </c>
      <c r="Q1969" s="1" t="s">
        <v>248</v>
      </c>
      <c r="R1969" s="1"/>
      <c r="S1969" s="1" t="s">
        <v>17</v>
      </c>
      <c r="T1969" s="1" t="s">
        <v>60</v>
      </c>
    </row>
    <row r="1970" ht="15.75" customHeight="1">
      <c r="B1970" s="1">
        <v>397.0</v>
      </c>
      <c r="C1970" s="1" t="str">
        <f t="shared" si="2"/>
        <v>ASPS_1_E_10</v>
      </c>
      <c r="D1970" s="1" t="str">
        <f t="shared" si="3"/>
        <v>AS</v>
      </c>
      <c r="E1970" s="1">
        <f t="shared" si="4"/>
        <v>1.909</v>
      </c>
      <c r="F1970" s="1">
        <f t="shared" si="5"/>
        <v>4.28</v>
      </c>
      <c r="G1970" s="1">
        <f t="shared" si="6"/>
        <v>2.371</v>
      </c>
      <c r="H1970" s="1">
        <f t="shared" si="7"/>
        <v>1.242011524</v>
      </c>
      <c r="I1970" s="1" t="str">
        <f t="shared" si="8"/>
        <v>1_E</v>
      </c>
      <c r="J1970" s="1" t="str">
        <f t="shared" ref="J1970:K1970" si="1976">S1970</f>
        <v>10</v>
      </c>
      <c r="K1970" s="1" t="str">
        <f t="shared" si="1976"/>
        <v>Ars.Album</v>
      </c>
      <c r="L1970" s="1" t="s">
        <v>249</v>
      </c>
      <c r="M1970" s="1">
        <v>1.909</v>
      </c>
      <c r="N1970" s="1">
        <v>4.28</v>
      </c>
      <c r="O1970" s="1">
        <v>2.371</v>
      </c>
      <c r="P1970" s="1">
        <v>1.24</v>
      </c>
      <c r="Q1970" s="1" t="s">
        <v>248</v>
      </c>
      <c r="R1970" s="1"/>
      <c r="S1970" s="1" t="s">
        <v>17</v>
      </c>
      <c r="T1970" s="1" t="s">
        <v>60</v>
      </c>
    </row>
    <row r="1971" ht="15.75" customHeight="1">
      <c r="B1971" s="1">
        <v>398.0</v>
      </c>
      <c r="C1971" s="1" t="str">
        <f t="shared" si="2"/>
        <v>ASPS_1_E_10</v>
      </c>
      <c r="D1971" s="1" t="str">
        <f t="shared" si="3"/>
        <v>AS</v>
      </c>
      <c r="E1971" s="1">
        <f t="shared" si="4"/>
        <v>3.082</v>
      </c>
      <c r="F1971" s="1">
        <f t="shared" si="5"/>
        <v>8.372</v>
      </c>
      <c r="G1971" s="1">
        <f t="shared" si="6"/>
        <v>5.29</v>
      </c>
      <c r="H1971" s="1">
        <f t="shared" si="7"/>
        <v>1.71641791</v>
      </c>
      <c r="I1971" s="1" t="str">
        <f t="shared" si="8"/>
        <v>1_E</v>
      </c>
      <c r="J1971" s="1" t="str">
        <f t="shared" ref="J1971:K1971" si="1977">S1971</f>
        <v>10</v>
      </c>
      <c r="K1971" s="1" t="str">
        <f t="shared" si="1977"/>
        <v>Ars.Album</v>
      </c>
      <c r="L1971" s="1" t="s">
        <v>249</v>
      </c>
      <c r="M1971" s="1">
        <v>3.082</v>
      </c>
      <c r="N1971" s="1">
        <v>8.372</v>
      </c>
      <c r="O1971" s="1">
        <v>5.29</v>
      </c>
      <c r="P1971" s="1">
        <v>1.72</v>
      </c>
      <c r="Q1971" s="1" t="s">
        <v>248</v>
      </c>
      <c r="R1971" s="1"/>
      <c r="S1971" s="1" t="s">
        <v>17</v>
      </c>
      <c r="T1971" s="1" t="s">
        <v>60</v>
      </c>
    </row>
    <row r="1972" ht="15.75" customHeight="1">
      <c r="B1972" s="1">
        <v>399.0</v>
      </c>
      <c r="C1972" s="1" t="str">
        <f t="shared" si="2"/>
        <v>ASPS_1_E_10</v>
      </c>
      <c r="D1972" s="1" t="str">
        <f t="shared" si="3"/>
        <v>AS</v>
      </c>
      <c r="E1972" s="1">
        <f t="shared" si="4"/>
        <v>4.279</v>
      </c>
      <c r="F1972" s="1">
        <f t="shared" si="5"/>
        <v>11.637</v>
      </c>
      <c r="G1972" s="1">
        <f t="shared" si="6"/>
        <v>7.358</v>
      </c>
      <c r="H1972" s="1">
        <f t="shared" si="7"/>
        <v>1.719560645</v>
      </c>
      <c r="I1972" s="1" t="str">
        <f t="shared" si="8"/>
        <v>1_E</v>
      </c>
      <c r="J1972" s="1" t="str">
        <f t="shared" ref="J1972:K1972" si="1978">S1972</f>
        <v>10</v>
      </c>
      <c r="K1972" s="1" t="str">
        <f t="shared" si="1978"/>
        <v>Ars.Album</v>
      </c>
      <c r="L1972" s="1" t="s">
        <v>249</v>
      </c>
      <c r="M1972" s="1">
        <v>4.279</v>
      </c>
      <c r="N1972" s="1">
        <v>11.637</v>
      </c>
      <c r="O1972" s="1">
        <v>7.358</v>
      </c>
      <c r="P1972" s="1">
        <v>1.72</v>
      </c>
      <c r="Q1972" s="1" t="s">
        <v>248</v>
      </c>
      <c r="R1972" s="1"/>
      <c r="S1972" s="1" t="s">
        <v>17</v>
      </c>
      <c r="T1972" s="1" t="s">
        <v>60</v>
      </c>
    </row>
    <row r="1973" ht="15.75" customHeight="1">
      <c r="B1973" s="1">
        <v>400.0</v>
      </c>
      <c r="C1973" s="1" t="str">
        <f t="shared" si="2"/>
        <v>ASPS_1_E_10</v>
      </c>
      <c r="D1973" s="1" t="str">
        <f t="shared" si="3"/>
        <v>AS</v>
      </c>
      <c r="E1973" s="1">
        <f t="shared" si="4"/>
        <v>4.22</v>
      </c>
      <c r="F1973" s="1">
        <f t="shared" si="5"/>
        <v>12.104</v>
      </c>
      <c r="G1973" s="1">
        <f t="shared" si="6"/>
        <v>7.884</v>
      </c>
      <c r="H1973" s="1">
        <f t="shared" si="7"/>
        <v>1.868246445</v>
      </c>
      <c r="I1973" s="1" t="str">
        <f t="shared" si="8"/>
        <v>1_E</v>
      </c>
      <c r="J1973" s="1" t="str">
        <f t="shared" ref="J1973:K1973" si="1979">S1973</f>
        <v>10</v>
      </c>
      <c r="K1973" s="1" t="str">
        <f t="shared" si="1979"/>
        <v>Ars.Album</v>
      </c>
      <c r="L1973" s="1" t="s">
        <v>249</v>
      </c>
      <c r="M1973" s="1">
        <v>4.22</v>
      </c>
      <c r="N1973" s="1">
        <v>12.104</v>
      </c>
      <c r="O1973" s="1">
        <v>7.884</v>
      </c>
      <c r="P1973" s="1">
        <v>1.87</v>
      </c>
      <c r="Q1973" s="1" t="s">
        <v>248</v>
      </c>
      <c r="R1973" s="1"/>
      <c r="S1973" s="1" t="s">
        <v>17</v>
      </c>
      <c r="T1973" s="1" t="s">
        <v>60</v>
      </c>
    </row>
    <row r="1974" ht="15.75" customHeight="1">
      <c r="B1974" s="1">
        <v>321.0</v>
      </c>
      <c r="C1974" s="1" t="str">
        <f t="shared" si="2"/>
        <v>ASPS_1_E_2</v>
      </c>
      <c r="D1974" s="1" t="str">
        <f t="shared" si="3"/>
        <v>AS</v>
      </c>
      <c r="E1974" s="1">
        <f t="shared" si="4"/>
        <v>2.649</v>
      </c>
      <c r="F1974" s="1">
        <f t="shared" si="5"/>
        <v>3.816</v>
      </c>
      <c r="G1974" s="1">
        <f t="shared" si="6"/>
        <v>1.167</v>
      </c>
      <c r="H1974" s="1">
        <f t="shared" si="7"/>
        <v>0.4405436014</v>
      </c>
      <c r="I1974" s="1" t="str">
        <f t="shared" si="8"/>
        <v>1_E</v>
      </c>
      <c r="J1974" s="1" t="str">
        <f t="shared" ref="J1974:K1974" si="1980">S1974</f>
        <v>2</v>
      </c>
      <c r="K1974" s="1" t="str">
        <f t="shared" si="1980"/>
        <v>Ars.Album</v>
      </c>
      <c r="L1974" s="1" t="s">
        <v>250</v>
      </c>
      <c r="M1974" s="1">
        <v>2.649</v>
      </c>
      <c r="N1974" s="1">
        <v>3.816</v>
      </c>
      <c r="O1974" s="1">
        <v>1.167</v>
      </c>
      <c r="P1974" s="1">
        <v>0.44</v>
      </c>
      <c r="Q1974" s="1" t="s">
        <v>248</v>
      </c>
      <c r="R1974" s="1"/>
      <c r="S1974" s="1" t="s">
        <v>35</v>
      </c>
      <c r="T1974" s="1" t="s">
        <v>60</v>
      </c>
    </row>
    <row r="1975" ht="15.75" customHeight="1">
      <c r="B1975" s="1">
        <v>322.0</v>
      </c>
      <c r="C1975" s="1" t="str">
        <f t="shared" si="2"/>
        <v>ASPS_1_E_2</v>
      </c>
      <c r="D1975" s="1" t="str">
        <f t="shared" si="3"/>
        <v>AS</v>
      </c>
      <c r="E1975" s="1">
        <f t="shared" si="4"/>
        <v>4.345</v>
      </c>
      <c r="F1975" s="1">
        <f t="shared" si="5"/>
        <v>11.992</v>
      </c>
      <c r="G1975" s="1">
        <f t="shared" si="6"/>
        <v>7.647</v>
      </c>
      <c r="H1975" s="1">
        <f t="shared" si="7"/>
        <v>1.75995397</v>
      </c>
      <c r="I1975" s="1" t="str">
        <f t="shared" si="8"/>
        <v>1_E</v>
      </c>
      <c r="J1975" s="1" t="str">
        <f t="shared" ref="J1975:K1975" si="1981">S1975</f>
        <v>2</v>
      </c>
      <c r="K1975" s="1" t="str">
        <f t="shared" si="1981"/>
        <v>Ars.Album</v>
      </c>
      <c r="L1975" s="1" t="s">
        <v>250</v>
      </c>
      <c r="M1975" s="1">
        <v>4.345</v>
      </c>
      <c r="N1975" s="1">
        <v>11.992</v>
      </c>
      <c r="O1975" s="1">
        <v>7.647</v>
      </c>
      <c r="P1975" s="1">
        <v>1.76</v>
      </c>
      <c r="Q1975" s="1" t="s">
        <v>248</v>
      </c>
      <c r="R1975" s="1"/>
      <c r="S1975" s="1" t="s">
        <v>35</v>
      </c>
      <c r="T1975" s="1" t="s">
        <v>60</v>
      </c>
    </row>
    <row r="1976" ht="15.75" customHeight="1">
      <c r="B1976" s="1">
        <v>323.0</v>
      </c>
      <c r="C1976" s="1" t="str">
        <f t="shared" si="2"/>
        <v>ASPS_1_E_2</v>
      </c>
      <c r="D1976" s="1" t="str">
        <f t="shared" si="3"/>
        <v>AS</v>
      </c>
      <c r="E1976" s="1">
        <f t="shared" si="4"/>
        <v>3.924</v>
      </c>
      <c r="F1976" s="1">
        <f t="shared" si="5"/>
        <v>11.095</v>
      </c>
      <c r="G1976" s="1">
        <f t="shared" si="6"/>
        <v>7.171</v>
      </c>
      <c r="H1976" s="1">
        <f t="shared" si="7"/>
        <v>1.827471967</v>
      </c>
      <c r="I1976" s="1" t="str">
        <f t="shared" si="8"/>
        <v>1_E</v>
      </c>
      <c r="J1976" s="1" t="str">
        <f t="shared" ref="J1976:K1976" si="1982">S1976</f>
        <v>2</v>
      </c>
      <c r="K1976" s="1" t="str">
        <f t="shared" si="1982"/>
        <v>Ars.Album</v>
      </c>
      <c r="L1976" s="1" t="s">
        <v>250</v>
      </c>
      <c r="M1976" s="1">
        <v>3.924</v>
      </c>
      <c r="N1976" s="1">
        <v>11.095</v>
      </c>
      <c r="O1976" s="1">
        <v>7.171</v>
      </c>
      <c r="P1976" s="1">
        <v>1.83</v>
      </c>
      <c r="Q1976" s="1" t="s">
        <v>248</v>
      </c>
      <c r="R1976" s="1"/>
      <c r="S1976" s="1" t="s">
        <v>35</v>
      </c>
      <c r="T1976" s="1" t="s">
        <v>60</v>
      </c>
    </row>
    <row r="1977" ht="15.75" customHeight="1">
      <c r="B1977" s="1">
        <v>324.0</v>
      </c>
      <c r="C1977" s="1" t="str">
        <f t="shared" si="2"/>
        <v>ASPS_1_E_2</v>
      </c>
      <c r="D1977" s="1" t="str">
        <f t="shared" si="3"/>
        <v>AS</v>
      </c>
      <c r="E1977" s="1">
        <f t="shared" si="4"/>
        <v>3.108</v>
      </c>
      <c r="F1977" s="1">
        <f t="shared" si="5"/>
        <v>5.301</v>
      </c>
      <c r="G1977" s="1">
        <f t="shared" si="6"/>
        <v>2.193</v>
      </c>
      <c r="H1977" s="1">
        <f t="shared" si="7"/>
        <v>0.7055984556</v>
      </c>
      <c r="I1977" s="1" t="str">
        <f t="shared" si="8"/>
        <v>1_E</v>
      </c>
      <c r="J1977" s="1" t="str">
        <f t="shared" ref="J1977:K1977" si="1983">S1977</f>
        <v>2</v>
      </c>
      <c r="K1977" s="1" t="str">
        <f t="shared" si="1983"/>
        <v>Ars.Album</v>
      </c>
      <c r="L1977" s="1" t="s">
        <v>250</v>
      </c>
      <c r="M1977" s="1">
        <v>3.108</v>
      </c>
      <c r="N1977" s="1">
        <v>5.301</v>
      </c>
      <c r="O1977" s="1">
        <v>2.193</v>
      </c>
      <c r="P1977" s="1">
        <v>0.71</v>
      </c>
      <c r="Q1977" s="1" t="s">
        <v>248</v>
      </c>
      <c r="R1977" s="1"/>
      <c r="S1977" s="1" t="s">
        <v>35</v>
      </c>
      <c r="T1977" s="1" t="s">
        <v>60</v>
      </c>
    </row>
    <row r="1978" ht="15.75" customHeight="1">
      <c r="B1978" s="1">
        <v>325.0</v>
      </c>
      <c r="C1978" s="1" t="str">
        <f t="shared" si="2"/>
        <v>ASPS_1_E_2</v>
      </c>
      <c r="D1978" s="1" t="str">
        <f t="shared" si="3"/>
        <v>AS</v>
      </c>
      <c r="E1978" s="1">
        <f t="shared" si="4"/>
        <v>3.77</v>
      </c>
      <c r="F1978" s="1">
        <f t="shared" si="5"/>
        <v>10.789</v>
      </c>
      <c r="G1978" s="1">
        <f t="shared" si="6"/>
        <v>7.019</v>
      </c>
      <c r="H1978" s="1">
        <f t="shared" si="7"/>
        <v>1.861803714</v>
      </c>
      <c r="I1978" s="1" t="str">
        <f t="shared" si="8"/>
        <v>1_E</v>
      </c>
      <c r="J1978" s="1" t="str">
        <f t="shared" ref="J1978:K1978" si="1984">S1978</f>
        <v>2</v>
      </c>
      <c r="K1978" s="1" t="str">
        <f t="shared" si="1984"/>
        <v>Ars.Album</v>
      </c>
      <c r="L1978" s="1" t="s">
        <v>250</v>
      </c>
      <c r="M1978" s="1">
        <v>3.77</v>
      </c>
      <c r="N1978" s="1">
        <v>10.789</v>
      </c>
      <c r="O1978" s="1">
        <v>7.019</v>
      </c>
      <c r="P1978" s="1">
        <v>1.86</v>
      </c>
      <c r="Q1978" s="1" t="s">
        <v>248</v>
      </c>
      <c r="R1978" s="1"/>
      <c r="S1978" s="1" t="s">
        <v>35</v>
      </c>
      <c r="T1978" s="1" t="s">
        <v>60</v>
      </c>
    </row>
    <row r="1979" ht="15.75" customHeight="1">
      <c r="B1979" s="1">
        <v>326.0</v>
      </c>
      <c r="C1979" s="1" t="str">
        <f t="shared" si="2"/>
        <v>ASPS_1_E_2</v>
      </c>
      <c r="D1979" s="1" t="str">
        <f t="shared" si="3"/>
        <v>AS</v>
      </c>
      <c r="E1979" s="1">
        <f t="shared" si="4"/>
        <v>4.559</v>
      </c>
      <c r="F1979" s="1">
        <f t="shared" si="5"/>
        <v>12.087</v>
      </c>
      <c r="G1979" s="1">
        <f t="shared" si="6"/>
        <v>7.528</v>
      </c>
      <c r="H1979" s="1">
        <f t="shared" si="7"/>
        <v>1.651239307</v>
      </c>
      <c r="I1979" s="1" t="str">
        <f t="shared" si="8"/>
        <v>1_E</v>
      </c>
      <c r="J1979" s="1" t="str">
        <f t="shared" ref="J1979:K1979" si="1985">S1979</f>
        <v>2</v>
      </c>
      <c r="K1979" s="1" t="str">
        <f t="shared" si="1985"/>
        <v>Ars.Album</v>
      </c>
      <c r="L1979" s="1" t="s">
        <v>250</v>
      </c>
      <c r="M1979" s="1">
        <v>4.559</v>
      </c>
      <c r="N1979" s="1">
        <v>12.087</v>
      </c>
      <c r="O1979" s="1">
        <v>7.528</v>
      </c>
      <c r="P1979" s="1">
        <v>1.65</v>
      </c>
      <c r="Q1979" s="1" t="s">
        <v>248</v>
      </c>
      <c r="R1979" s="1"/>
      <c r="S1979" s="1" t="s">
        <v>35</v>
      </c>
      <c r="T1979" s="1" t="s">
        <v>60</v>
      </c>
    </row>
    <row r="1980" ht="15.75" customHeight="1">
      <c r="B1980" s="1">
        <v>327.0</v>
      </c>
      <c r="C1980" s="1" t="str">
        <f t="shared" si="2"/>
        <v>ASPS_1_E_2</v>
      </c>
      <c r="D1980" s="1" t="str">
        <f t="shared" si="3"/>
        <v>AS</v>
      </c>
      <c r="E1980" s="1">
        <f t="shared" si="4"/>
        <v>4.105</v>
      </c>
      <c r="F1980" s="1">
        <f t="shared" si="5"/>
        <v>12.079</v>
      </c>
      <c r="G1980" s="1">
        <f t="shared" si="6"/>
        <v>7.974</v>
      </c>
      <c r="H1980" s="1">
        <f t="shared" si="7"/>
        <v>1.942509135</v>
      </c>
      <c r="I1980" s="1" t="str">
        <f t="shared" si="8"/>
        <v>1_E</v>
      </c>
      <c r="J1980" s="1" t="str">
        <f t="shared" ref="J1980:K1980" si="1986">S1980</f>
        <v>2</v>
      </c>
      <c r="K1980" s="1" t="str">
        <f t="shared" si="1986"/>
        <v>Ars.Album</v>
      </c>
      <c r="L1980" s="1" t="s">
        <v>250</v>
      </c>
      <c r="M1980" s="1">
        <v>4.105</v>
      </c>
      <c r="N1980" s="1">
        <v>12.079</v>
      </c>
      <c r="O1980" s="1">
        <v>7.974</v>
      </c>
      <c r="P1980" s="1">
        <v>1.94</v>
      </c>
      <c r="Q1980" s="1" t="s">
        <v>248</v>
      </c>
      <c r="R1980" s="1"/>
      <c r="S1980" s="1" t="s">
        <v>35</v>
      </c>
      <c r="T1980" s="1" t="s">
        <v>60</v>
      </c>
    </row>
    <row r="1981" ht="15.75" customHeight="1">
      <c r="B1981" s="1">
        <v>328.0</v>
      </c>
      <c r="C1981" s="1" t="str">
        <f t="shared" si="2"/>
        <v>ASPS_1_E_2</v>
      </c>
      <c r="D1981" s="1" t="str">
        <f t="shared" si="3"/>
        <v>AS</v>
      </c>
      <c r="E1981" s="1">
        <f t="shared" si="4"/>
        <v>3.77</v>
      </c>
      <c r="F1981" s="1">
        <f t="shared" si="5"/>
        <v>9.707</v>
      </c>
      <c r="G1981" s="1">
        <f t="shared" si="6"/>
        <v>5.937</v>
      </c>
      <c r="H1981" s="1">
        <f t="shared" si="7"/>
        <v>1.574801061</v>
      </c>
      <c r="I1981" s="1" t="str">
        <f t="shared" si="8"/>
        <v>1_E</v>
      </c>
      <c r="J1981" s="1" t="str">
        <f t="shared" ref="J1981:K1981" si="1987">S1981</f>
        <v>2</v>
      </c>
      <c r="K1981" s="1" t="str">
        <f t="shared" si="1987"/>
        <v>Ars.Album</v>
      </c>
      <c r="L1981" s="1" t="s">
        <v>250</v>
      </c>
      <c r="M1981" s="1">
        <v>3.77</v>
      </c>
      <c r="N1981" s="1">
        <v>9.707</v>
      </c>
      <c r="O1981" s="1">
        <v>5.937</v>
      </c>
      <c r="P1981" s="1">
        <v>1.57</v>
      </c>
      <c r="Q1981" s="1" t="s">
        <v>248</v>
      </c>
      <c r="R1981" s="1"/>
      <c r="S1981" s="1" t="s">
        <v>35</v>
      </c>
      <c r="T1981" s="1" t="s">
        <v>60</v>
      </c>
    </row>
    <row r="1982" ht="15.75" customHeight="1">
      <c r="B1982" s="1">
        <v>329.0</v>
      </c>
      <c r="C1982" s="1" t="str">
        <f t="shared" si="2"/>
        <v>ASPS_1_E_2</v>
      </c>
      <c r="D1982" s="1" t="str">
        <f t="shared" si="3"/>
        <v>AS</v>
      </c>
      <c r="E1982" s="1">
        <f t="shared" si="4"/>
        <v>3.692</v>
      </c>
      <c r="F1982" s="1">
        <f t="shared" si="5"/>
        <v>9.923</v>
      </c>
      <c r="G1982" s="1">
        <f t="shared" si="6"/>
        <v>6.231</v>
      </c>
      <c r="H1982" s="1">
        <f t="shared" si="7"/>
        <v>1.687703142</v>
      </c>
      <c r="I1982" s="1" t="str">
        <f t="shared" si="8"/>
        <v>1_E</v>
      </c>
      <c r="J1982" s="1" t="str">
        <f t="shared" ref="J1982:K1982" si="1988">S1982</f>
        <v>2</v>
      </c>
      <c r="K1982" s="1" t="str">
        <f t="shared" si="1988"/>
        <v>Ars.Album</v>
      </c>
      <c r="L1982" s="1" t="s">
        <v>250</v>
      </c>
      <c r="M1982" s="1">
        <v>3.692</v>
      </c>
      <c r="N1982" s="1">
        <v>9.923</v>
      </c>
      <c r="O1982" s="1">
        <v>6.231</v>
      </c>
      <c r="P1982" s="1">
        <v>1.69</v>
      </c>
      <c r="Q1982" s="1" t="s">
        <v>248</v>
      </c>
      <c r="R1982" s="1"/>
      <c r="S1982" s="1" t="s">
        <v>35</v>
      </c>
      <c r="T1982" s="1" t="s">
        <v>60</v>
      </c>
    </row>
    <row r="1983" ht="15.75" customHeight="1">
      <c r="B1983" s="1">
        <v>330.0</v>
      </c>
      <c r="C1983" s="1" t="str">
        <f t="shared" si="2"/>
        <v>ASPS_1_E_2</v>
      </c>
      <c r="D1983" s="1" t="str">
        <f t="shared" si="3"/>
        <v>AS</v>
      </c>
      <c r="E1983" s="1">
        <f t="shared" si="4"/>
        <v>4.042</v>
      </c>
      <c r="F1983" s="1">
        <f t="shared" si="5"/>
        <v>10.623</v>
      </c>
      <c r="G1983" s="1">
        <f t="shared" si="6"/>
        <v>6.581</v>
      </c>
      <c r="H1983" s="1">
        <f t="shared" si="7"/>
        <v>1.628154379</v>
      </c>
      <c r="I1983" s="1" t="str">
        <f t="shared" si="8"/>
        <v>1_E</v>
      </c>
      <c r="J1983" s="1" t="str">
        <f t="shared" ref="J1983:K1983" si="1989">S1983</f>
        <v>2</v>
      </c>
      <c r="K1983" s="1" t="str">
        <f t="shared" si="1989"/>
        <v>Ars.Album</v>
      </c>
      <c r="L1983" s="1" t="s">
        <v>250</v>
      </c>
      <c r="M1983" s="1">
        <v>4.042</v>
      </c>
      <c r="N1983" s="1">
        <v>10.623</v>
      </c>
      <c r="O1983" s="1">
        <v>6.581</v>
      </c>
      <c r="P1983" s="1">
        <v>1.63</v>
      </c>
      <c r="Q1983" s="1" t="s">
        <v>248</v>
      </c>
      <c r="R1983" s="1"/>
      <c r="S1983" s="1" t="s">
        <v>35</v>
      </c>
      <c r="T1983" s="1" t="s">
        <v>60</v>
      </c>
    </row>
    <row r="1984" ht="15.75" customHeight="1">
      <c r="B1984" s="1">
        <v>331.0</v>
      </c>
      <c r="C1984" s="1" t="str">
        <f t="shared" si="2"/>
        <v>ASPS_1_E_2</v>
      </c>
      <c r="D1984" s="1" t="str">
        <f t="shared" si="3"/>
        <v>AS</v>
      </c>
      <c r="E1984" s="1">
        <f t="shared" si="4"/>
        <v>4.284</v>
      </c>
      <c r="F1984" s="1">
        <f t="shared" si="5"/>
        <v>11.358</v>
      </c>
      <c r="G1984" s="1">
        <f t="shared" si="6"/>
        <v>7.074</v>
      </c>
      <c r="H1984" s="1">
        <f t="shared" si="7"/>
        <v>1.651260504</v>
      </c>
      <c r="I1984" s="1" t="str">
        <f t="shared" si="8"/>
        <v>1_E</v>
      </c>
      <c r="J1984" s="1" t="str">
        <f t="shared" ref="J1984:K1984" si="1990">S1984</f>
        <v>2</v>
      </c>
      <c r="K1984" s="1" t="str">
        <f t="shared" si="1990"/>
        <v>Ars.Album</v>
      </c>
      <c r="L1984" s="1" t="s">
        <v>250</v>
      </c>
      <c r="M1984" s="1">
        <v>4.284</v>
      </c>
      <c r="N1984" s="1">
        <v>11.358</v>
      </c>
      <c r="O1984" s="1">
        <v>7.074</v>
      </c>
      <c r="P1984" s="1">
        <v>1.65</v>
      </c>
      <c r="Q1984" s="1" t="s">
        <v>248</v>
      </c>
      <c r="R1984" s="1"/>
      <c r="S1984" s="1" t="s">
        <v>35</v>
      </c>
      <c r="T1984" s="1" t="s">
        <v>60</v>
      </c>
    </row>
    <row r="1985" ht="15.75" customHeight="1">
      <c r="B1985" s="1">
        <v>332.0</v>
      </c>
      <c r="C1985" s="1" t="str">
        <f t="shared" si="2"/>
        <v>ASPS_1_E_2</v>
      </c>
      <c r="D1985" s="1" t="str">
        <f t="shared" si="3"/>
        <v>AS</v>
      </c>
      <c r="E1985" s="1">
        <f t="shared" si="4"/>
        <v>4.754</v>
      </c>
      <c r="F1985" s="1">
        <f t="shared" si="5"/>
        <v>12.706</v>
      </c>
      <c r="G1985" s="1">
        <f t="shared" si="6"/>
        <v>7.952</v>
      </c>
      <c r="H1985" s="1">
        <f t="shared" si="7"/>
        <v>1.672696676</v>
      </c>
      <c r="I1985" s="1" t="str">
        <f t="shared" si="8"/>
        <v>1_E</v>
      </c>
      <c r="J1985" s="1" t="str">
        <f t="shared" ref="J1985:K1985" si="1991">S1985</f>
        <v>2</v>
      </c>
      <c r="K1985" s="1" t="str">
        <f t="shared" si="1991"/>
        <v>Ars.Album</v>
      </c>
      <c r="L1985" s="1" t="s">
        <v>250</v>
      </c>
      <c r="M1985" s="1">
        <v>4.754</v>
      </c>
      <c r="N1985" s="1">
        <v>12.706</v>
      </c>
      <c r="O1985" s="1">
        <v>7.952</v>
      </c>
      <c r="P1985" s="1">
        <v>1.67</v>
      </c>
      <c r="Q1985" s="1" t="s">
        <v>248</v>
      </c>
      <c r="R1985" s="1"/>
      <c r="S1985" s="1" t="s">
        <v>35</v>
      </c>
      <c r="T1985" s="1" t="s">
        <v>60</v>
      </c>
    </row>
    <row r="1986" ht="15.75" customHeight="1">
      <c r="B1986" s="1">
        <v>333.0</v>
      </c>
      <c r="C1986" s="1" t="str">
        <f t="shared" si="2"/>
        <v>ASPS_1_E_2</v>
      </c>
      <c r="D1986" s="1" t="str">
        <f t="shared" si="3"/>
        <v>AS</v>
      </c>
      <c r="E1986" s="1">
        <f t="shared" si="4"/>
        <v>4.081</v>
      </c>
      <c r="F1986" s="1">
        <f t="shared" si="5"/>
        <v>5.485</v>
      </c>
      <c r="G1986" s="1">
        <f t="shared" si="6"/>
        <v>1.404</v>
      </c>
      <c r="H1986" s="1">
        <f t="shared" si="7"/>
        <v>0.3440333252</v>
      </c>
      <c r="I1986" s="1" t="str">
        <f t="shared" si="8"/>
        <v>1_E</v>
      </c>
      <c r="J1986" s="1" t="str">
        <f t="shared" ref="J1986:K1986" si="1992">S1986</f>
        <v>2</v>
      </c>
      <c r="K1986" s="1" t="str">
        <f t="shared" si="1992"/>
        <v>Ars.Album</v>
      </c>
      <c r="L1986" s="1" t="s">
        <v>250</v>
      </c>
      <c r="M1986" s="1">
        <v>4.081</v>
      </c>
      <c r="N1986" s="1">
        <v>5.485</v>
      </c>
      <c r="O1986" s="1">
        <v>1.404</v>
      </c>
      <c r="P1986" s="1">
        <v>0.34</v>
      </c>
      <c r="Q1986" s="1" t="s">
        <v>248</v>
      </c>
      <c r="R1986" s="1"/>
      <c r="S1986" s="1" t="s">
        <v>35</v>
      </c>
      <c r="T1986" s="1" t="s">
        <v>60</v>
      </c>
    </row>
    <row r="1987" ht="15.75" customHeight="1">
      <c r="B1987" s="1">
        <v>334.0</v>
      </c>
      <c r="C1987" s="1" t="str">
        <f t="shared" si="2"/>
        <v>ASPS_1_E_2</v>
      </c>
      <c r="D1987" s="1" t="str">
        <f t="shared" si="3"/>
        <v>AS</v>
      </c>
      <c r="E1987" s="1">
        <f t="shared" si="4"/>
        <v>3.402</v>
      </c>
      <c r="F1987" s="1">
        <f t="shared" si="5"/>
        <v>7.811</v>
      </c>
      <c r="G1987" s="1">
        <f t="shared" si="6"/>
        <v>4.409</v>
      </c>
      <c r="H1987" s="1">
        <f t="shared" si="7"/>
        <v>1.296002352</v>
      </c>
      <c r="I1987" s="1" t="str">
        <f t="shared" si="8"/>
        <v>1_E</v>
      </c>
      <c r="J1987" s="1" t="str">
        <f t="shared" ref="J1987:K1987" si="1993">S1987</f>
        <v>2</v>
      </c>
      <c r="K1987" s="1" t="str">
        <f t="shared" si="1993"/>
        <v>Ars.Album</v>
      </c>
      <c r="L1987" s="1" t="s">
        <v>250</v>
      </c>
      <c r="M1987" s="1">
        <v>3.402</v>
      </c>
      <c r="N1987" s="1">
        <v>7.811</v>
      </c>
      <c r="O1987" s="1">
        <v>4.409</v>
      </c>
      <c r="P1987" s="1">
        <v>1.3</v>
      </c>
      <c r="Q1987" s="1" t="s">
        <v>248</v>
      </c>
      <c r="R1987" s="1"/>
      <c r="S1987" s="1" t="s">
        <v>35</v>
      </c>
      <c r="T1987" s="1" t="s">
        <v>60</v>
      </c>
    </row>
    <row r="1988" ht="15.75" customHeight="1">
      <c r="B1988" s="1">
        <v>335.0</v>
      </c>
      <c r="C1988" s="1" t="str">
        <f t="shared" si="2"/>
        <v>ASPS_1_E_2</v>
      </c>
      <c r="D1988" s="1" t="str">
        <f t="shared" si="3"/>
        <v>AS</v>
      </c>
      <c r="E1988" s="1">
        <f t="shared" si="4"/>
        <v>4.804</v>
      </c>
      <c r="F1988" s="1">
        <f t="shared" si="5"/>
        <v>13.389</v>
      </c>
      <c r="G1988" s="1">
        <f t="shared" si="6"/>
        <v>8.585</v>
      </c>
      <c r="H1988" s="1">
        <f t="shared" si="7"/>
        <v>1.787052456</v>
      </c>
      <c r="I1988" s="1" t="str">
        <f t="shared" si="8"/>
        <v>1_E</v>
      </c>
      <c r="J1988" s="1" t="str">
        <f t="shared" ref="J1988:K1988" si="1994">S1988</f>
        <v>2</v>
      </c>
      <c r="K1988" s="1" t="str">
        <f t="shared" si="1994"/>
        <v>Ars.Album</v>
      </c>
      <c r="L1988" s="1" t="s">
        <v>250</v>
      </c>
      <c r="M1988" s="1">
        <v>4.804</v>
      </c>
      <c r="N1988" s="1">
        <v>13.389</v>
      </c>
      <c r="O1988" s="1">
        <v>8.585</v>
      </c>
      <c r="P1988" s="1">
        <v>1.79</v>
      </c>
      <c r="Q1988" s="1" t="s">
        <v>248</v>
      </c>
      <c r="R1988" s="1"/>
      <c r="S1988" s="1" t="s">
        <v>35</v>
      </c>
      <c r="T1988" s="1" t="s">
        <v>60</v>
      </c>
    </row>
    <row r="1989" ht="15.75" customHeight="1">
      <c r="B1989" s="1">
        <v>336.0</v>
      </c>
      <c r="C1989" s="1" t="str">
        <f t="shared" si="2"/>
        <v>ASPS_1_E_2</v>
      </c>
      <c r="D1989" s="1" t="str">
        <f t="shared" si="3"/>
        <v>AS</v>
      </c>
      <c r="E1989" s="1">
        <f t="shared" si="4"/>
        <v>4.489</v>
      </c>
      <c r="F1989" s="1">
        <f t="shared" si="5"/>
        <v>13.058</v>
      </c>
      <c r="G1989" s="1">
        <f t="shared" si="6"/>
        <v>8.569</v>
      </c>
      <c r="H1989" s="1">
        <f t="shared" si="7"/>
        <v>1.908888394</v>
      </c>
      <c r="I1989" s="1" t="str">
        <f t="shared" si="8"/>
        <v>1_E</v>
      </c>
      <c r="J1989" s="1" t="str">
        <f t="shared" ref="J1989:K1989" si="1995">S1989</f>
        <v>2</v>
      </c>
      <c r="K1989" s="1" t="str">
        <f t="shared" si="1995"/>
        <v>Ars.Album</v>
      </c>
      <c r="L1989" s="1" t="s">
        <v>250</v>
      </c>
      <c r="M1989" s="1">
        <v>4.489</v>
      </c>
      <c r="N1989" s="1">
        <v>13.058</v>
      </c>
      <c r="O1989" s="1">
        <v>8.569</v>
      </c>
      <c r="P1989" s="1">
        <v>1.91</v>
      </c>
      <c r="Q1989" s="1" t="s">
        <v>248</v>
      </c>
      <c r="R1989" s="1"/>
      <c r="S1989" s="1" t="s">
        <v>35</v>
      </c>
      <c r="T1989" s="1" t="s">
        <v>60</v>
      </c>
    </row>
    <row r="1990" ht="15.75" customHeight="1">
      <c r="B1990" s="1">
        <v>820.0</v>
      </c>
      <c r="C1990" s="1" t="str">
        <f t="shared" si="2"/>
        <v>ASPS_1_E_3</v>
      </c>
      <c r="D1990" s="1" t="str">
        <f t="shared" si="3"/>
        <v>AS</v>
      </c>
      <c r="E1990" s="1">
        <f t="shared" si="4"/>
        <v>4.536</v>
      </c>
      <c r="F1990" s="1">
        <f t="shared" si="5"/>
        <v>11.038</v>
      </c>
      <c r="G1990" s="1">
        <f t="shared" si="6"/>
        <v>6.502</v>
      </c>
      <c r="H1990" s="1">
        <f t="shared" si="7"/>
        <v>1.433421517</v>
      </c>
      <c r="I1990" s="1" t="str">
        <f t="shared" si="8"/>
        <v>1_E</v>
      </c>
      <c r="J1990" s="1" t="str">
        <f t="shared" ref="J1990:K1990" si="1996">S1990</f>
        <v>3</v>
      </c>
      <c r="K1990" s="1" t="str">
        <f t="shared" si="1996"/>
        <v>Ars.Album</v>
      </c>
      <c r="L1990" s="1" t="s">
        <v>251</v>
      </c>
      <c r="M1990" s="1">
        <v>4.536</v>
      </c>
      <c r="N1990" s="1">
        <v>11.038</v>
      </c>
      <c r="O1990" s="1">
        <v>6.502</v>
      </c>
      <c r="P1990" s="1">
        <v>1.43</v>
      </c>
      <c r="Q1990" s="1" t="s">
        <v>248</v>
      </c>
      <c r="R1990" s="1"/>
      <c r="S1990" s="1" t="s">
        <v>38</v>
      </c>
      <c r="T1990" s="1" t="s">
        <v>60</v>
      </c>
    </row>
    <row r="1991" ht="15.75" customHeight="1">
      <c r="B1991" s="1">
        <v>821.0</v>
      </c>
      <c r="C1991" s="1" t="str">
        <f t="shared" si="2"/>
        <v>ASPS_1_E_3</v>
      </c>
      <c r="D1991" s="1" t="str">
        <f t="shared" si="3"/>
        <v>AS</v>
      </c>
      <c r="E1991" s="1">
        <f t="shared" si="4"/>
        <v>3.614</v>
      </c>
      <c r="F1991" s="1">
        <f t="shared" si="5"/>
        <v>10.722</v>
      </c>
      <c r="G1991" s="1">
        <f t="shared" si="6"/>
        <v>7.108</v>
      </c>
      <c r="H1991" s="1">
        <f t="shared" si="7"/>
        <v>1.966795794</v>
      </c>
      <c r="I1991" s="1" t="str">
        <f t="shared" si="8"/>
        <v>1_E</v>
      </c>
      <c r="J1991" s="1" t="str">
        <f t="shared" ref="J1991:K1991" si="1997">S1991</f>
        <v>3</v>
      </c>
      <c r="K1991" s="1" t="str">
        <f t="shared" si="1997"/>
        <v>Ars.Album</v>
      </c>
      <c r="L1991" s="1" t="s">
        <v>251</v>
      </c>
      <c r="M1991" s="1">
        <v>3.614</v>
      </c>
      <c r="N1991" s="1">
        <v>10.722</v>
      </c>
      <c r="O1991" s="1">
        <v>7.108</v>
      </c>
      <c r="P1991" s="1">
        <v>1.97</v>
      </c>
      <c r="Q1991" s="1" t="s">
        <v>248</v>
      </c>
      <c r="R1991" s="1"/>
      <c r="S1991" s="1" t="s">
        <v>38</v>
      </c>
      <c r="T1991" s="1" t="s">
        <v>60</v>
      </c>
    </row>
    <row r="1992" ht="15.75" customHeight="1">
      <c r="B1992" s="1">
        <v>822.0</v>
      </c>
      <c r="C1992" s="1" t="str">
        <f t="shared" si="2"/>
        <v>ASPS_1_E_3</v>
      </c>
      <c r="D1992" s="1" t="str">
        <f t="shared" si="3"/>
        <v>AS</v>
      </c>
      <c r="E1992" s="1">
        <f t="shared" si="4"/>
        <v>4.322</v>
      </c>
      <c r="F1992" s="1">
        <f t="shared" si="5"/>
        <v>10.67</v>
      </c>
      <c r="G1992" s="1">
        <f t="shared" si="6"/>
        <v>6.348</v>
      </c>
      <c r="H1992" s="1">
        <f t="shared" si="7"/>
        <v>1.468764461</v>
      </c>
      <c r="I1992" s="1" t="str">
        <f t="shared" si="8"/>
        <v>1_E</v>
      </c>
      <c r="J1992" s="1" t="str">
        <f t="shared" ref="J1992:K1992" si="1998">S1992</f>
        <v>3</v>
      </c>
      <c r="K1992" s="1" t="str">
        <f t="shared" si="1998"/>
        <v>Ars.Album</v>
      </c>
      <c r="L1992" s="1" t="s">
        <v>251</v>
      </c>
      <c r="M1992" s="1">
        <v>4.322</v>
      </c>
      <c r="N1992" s="1">
        <v>10.67</v>
      </c>
      <c r="O1992" s="1">
        <v>6.348</v>
      </c>
      <c r="P1992" s="1">
        <v>1.47</v>
      </c>
      <c r="Q1992" s="1" t="s">
        <v>248</v>
      </c>
      <c r="R1992" s="1"/>
      <c r="S1992" s="1" t="s">
        <v>38</v>
      </c>
      <c r="T1992" s="1" t="s">
        <v>60</v>
      </c>
    </row>
    <row r="1993" ht="15.75" customHeight="1">
      <c r="B1993" s="1">
        <v>823.0</v>
      </c>
      <c r="C1993" s="1" t="str">
        <f t="shared" si="2"/>
        <v>ASPS_1_E_3</v>
      </c>
      <c r="D1993" s="1" t="str">
        <f t="shared" si="3"/>
        <v>AS</v>
      </c>
      <c r="E1993" s="1">
        <f t="shared" si="4"/>
        <v>4.296</v>
      </c>
      <c r="F1993" s="1">
        <f t="shared" si="5"/>
        <v>12.194</v>
      </c>
      <c r="G1993" s="1">
        <f t="shared" si="6"/>
        <v>7.898</v>
      </c>
      <c r="H1993" s="1">
        <f t="shared" si="7"/>
        <v>1.838454376</v>
      </c>
      <c r="I1993" s="1" t="str">
        <f t="shared" si="8"/>
        <v>1_E</v>
      </c>
      <c r="J1993" s="1" t="str">
        <f t="shared" ref="J1993:K1993" si="1999">S1993</f>
        <v>3</v>
      </c>
      <c r="K1993" s="1" t="str">
        <f t="shared" si="1999"/>
        <v>Ars.Album</v>
      </c>
      <c r="L1993" s="1" t="s">
        <v>251</v>
      </c>
      <c r="M1993" s="1">
        <v>4.296</v>
      </c>
      <c r="N1993" s="1">
        <v>12.194</v>
      </c>
      <c r="O1993" s="1">
        <v>7.898</v>
      </c>
      <c r="P1993" s="1">
        <v>1.84</v>
      </c>
      <c r="Q1993" s="1" t="s">
        <v>248</v>
      </c>
      <c r="R1993" s="1"/>
      <c r="S1993" s="1" t="s">
        <v>38</v>
      </c>
      <c r="T1993" s="1" t="s">
        <v>60</v>
      </c>
    </row>
    <row r="1994" ht="15.75" customHeight="1">
      <c r="B1994" s="1">
        <v>824.0</v>
      </c>
      <c r="C1994" s="1" t="str">
        <f t="shared" si="2"/>
        <v>ASPS_1_E_3</v>
      </c>
      <c r="D1994" s="1" t="str">
        <f t="shared" si="3"/>
        <v>AS</v>
      </c>
      <c r="E1994" s="1">
        <f t="shared" si="4"/>
        <v>4.089</v>
      </c>
      <c r="F1994" s="1">
        <f t="shared" si="5"/>
        <v>11.073</v>
      </c>
      <c r="G1994" s="1">
        <f t="shared" si="6"/>
        <v>6.984</v>
      </c>
      <c r="H1994" s="1">
        <f t="shared" si="7"/>
        <v>1.707997065</v>
      </c>
      <c r="I1994" s="1" t="str">
        <f t="shared" si="8"/>
        <v>1_E</v>
      </c>
      <c r="J1994" s="1" t="str">
        <f t="shared" ref="J1994:K1994" si="2000">S1994</f>
        <v>3</v>
      </c>
      <c r="K1994" s="1" t="str">
        <f t="shared" si="2000"/>
        <v>Ars.Album</v>
      </c>
      <c r="L1994" s="1" t="s">
        <v>251</v>
      </c>
      <c r="M1994" s="1">
        <v>4.089</v>
      </c>
      <c r="N1994" s="1">
        <v>11.073</v>
      </c>
      <c r="O1994" s="1">
        <v>6.984</v>
      </c>
      <c r="P1994" s="1">
        <v>1.71</v>
      </c>
      <c r="Q1994" s="1" t="s">
        <v>248</v>
      </c>
      <c r="R1994" s="1"/>
      <c r="S1994" s="1" t="s">
        <v>38</v>
      </c>
      <c r="T1994" s="1" t="s">
        <v>60</v>
      </c>
    </row>
    <row r="1995" ht="15.75" customHeight="1">
      <c r="B1995" s="1">
        <v>825.0</v>
      </c>
      <c r="C1995" s="1" t="str">
        <f t="shared" si="2"/>
        <v>ASPS_1_E_3</v>
      </c>
      <c r="D1995" s="1" t="str">
        <f t="shared" si="3"/>
        <v>AS</v>
      </c>
      <c r="E1995" s="1">
        <f t="shared" si="4"/>
        <v>3.341</v>
      </c>
      <c r="F1995" s="1">
        <f t="shared" si="5"/>
        <v>12.039</v>
      </c>
      <c r="G1995" s="1">
        <f t="shared" si="6"/>
        <v>8.698</v>
      </c>
      <c r="H1995" s="1">
        <f t="shared" si="7"/>
        <v>2.603412152</v>
      </c>
      <c r="I1995" s="1" t="str">
        <f t="shared" si="8"/>
        <v>1_E</v>
      </c>
      <c r="J1995" s="1" t="str">
        <f t="shared" ref="J1995:K1995" si="2001">S1995</f>
        <v>3</v>
      </c>
      <c r="K1995" s="1" t="str">
        <f t="shared" si="2001"/>
        <v>Ars.Album</v>
      </c>
      <c r="L1995" s="1" t="s">
        <v>251</v>
      </c>
      <c r="M1995" s="1">
        <v>3.341</v>
      </c>
      <c r="N1995" s="1">
        <v>12.039</v>
      </c>
      <c r="O1995" s="1">
        <v>8.698</v>
      </c>
      <c r="P1995" s="1">
        <v>2.6</v>
      </c>
      <c r="Q1995" s="1" t="s">
        <v>248</v>
      </c>
      <c r="R1995" s="1"/>
      <c r="S1995" s="1" t="s">
        <v>38</v>
      </c>
      <c r="T1995" s="1" t="s">
        <v>60</v>
      </c>
    </row>
    <row r="1996" ht="15.75" customHeight="1">
      <c r="B1996" s="1">
        <v>826.0</v>
      </c>
      <c r="C1996" s="1" t="str">
        <f t="shared" si="2"/>
        <v>ASPS_1_E_3</v>
      </c>
      <c r="D1996" s="1" t="str">
        <f t="shared" si="3"/>
        <v>AS</v>
      </c>
      <c r="E1996" s="1">
        <f t="shared" si="4"/>
        <v>4.357</v>
      </c>
      <c r="F1996" s="1">
        <f t="shared" si="5"/>
        <v>10.611</v>
      </c>
      <c r="G1996" s="1">
        <f t="shared" si="6"/>
        <v>6.254</v>
      </c>
      <c r="H1996" s="1">
        <f t="shared" si="7"/>
        <v>1.435391324</v>
      </c>
      <c r="I1996" s="1" t="str">
        <f t="shared" si="8"/>
        <v>1_E</v>
      </c>
      <c r="J1996" s="1" t="str">
        <f t="shared" ref="J1996:K1996" si="2002">S1996</f>
        <v>3</v>
      </c>
      <c r="K1996" s="1" t="str">
        <f t="shared" si="2002"/>
        <v>Ars.Album</v>
      </c>
      <c r="L1996" s="1" t="s">
        <v>251</v>
      </c>
      <c r="M1996" s="1">
        <v>4.357</v>
      </c>
      <c r="N1996" s="1">
        <v>10.611</v>
      </c>
      <c r="O1996" s="1">
        <v>6.254</v>
      </c>
      <c r="P1996" s="1">
        <v>1.44</v>
      </c>
      <c r="Q1996" s="1" t="s">
        <v>248</v>
      </c>
      <c r="R1996" s="1"/>
      <c r="S1996" s="1" t="s">
        <v>38</v>
      </c>
      <c r="T1996" s="1" t="s">
        <v>60</v>
      </c>
    </row>
    <row r="1997" ht="15.75" customHeight="1">
      <c r="B1997" s="1">
        <v>827.0</v>
      </c>
      <c r="C1997" s="1" t="str">
        <f t="shared" si="2"/>
        <v>ASPS_1_E_3</v>
      </c>
      <c r="D1997" s="1" t="str">
        <f t="shared" si="3"/>
        <v>AS</v>
      </c>
      <c r="E1997" s="1">
        <f t="shared" si="4"/>
        <v>3.629</v>
      </c>
      <c r="F1997" s="1">
        <f t="shared" si="5"/>
        <v>10.281</v>
      </c>
      <c r="G1997" s="1">
        <f t="shared" si="6"/>
        <v>6.652</v>
      </c>
      <c r="H1997" s="1">
        <f t="shared" si="7"/>
        <v>1.833011849</v>
      </c>
      <c r="I1997" s="1" t="str">
        <f t="shared" si="8"/>
        <v>1_E</v>
      </c>
      <c r="J1997" s="1" t="str">
        <f t="shared" ref="J1997:K1997" si="2003">S1997</f>
        <v>3</v>
      </c>
      <c r="K1997" s="1" t="str">
        <f t="shared" si="2003"/>
        <v>Ars.Album</v>
      </c>
      <c r="L1997" s="1" t="s">
        <v>251</v>
      </c>
      <c r="M1997" s="1">
        <v>3.629</v>
      </c>
      <c r="N1997" s="1">
        <v>10.281</v>
      </c>
      <c r="O1997" s="1">
        <v>6.652</v>
      </c>
      <c r="P1997" s="1">
        <v>1.83</v>
      </c>
      <c r="Q1997" s="1" t="s">
        <v>248</v>
      </c>
      <c r="R1997" s="1"/>
      <c r="S1997" s="1" t="s">
        <v>38</v>
      </c>
      <c r="T1997" s="1" t="s">
        <v>60</v>
      </c>
    </row>
    <row r="1998" ht="15.75" customHeight="1">
      <c r="B1998" s="1">
        <v>828.0</v>
      </c>
      <c r="C1998" s="1" t="str">
        <f t="shared" si="2"/>
        <v>ASPS_1_E_3</v>
      </c>
      <c r="D1998" s="1" t="str">
        <f t="shared" si="3"/>
        <v>AS</v>
      </c>
      <c r="E1998" s="1">
        <f t="shared" si="4"/>
        <v>4.294</v>
      </c>
      <c r="F1998" s="1">
        <f t="shared" si="5"/>
        <v>11.404</v>
      </c>
      <c r="G1998" s="1">
        <f t="shared" si="6"/>
        <v>7.11</v>
      </c>
      <c r="H1998" s="1">
        <f t="shared" si="7"/>
        <v>1.655798789</v>
      </c>
      <c r="I1998" s="1" t="str">
        <f t="shared" si="8"/>
        <v>1_E</v>
      </c>
      <c r="J1998" s="1" t="str">
        <f t="shared" ref="J1998:K1998" si="2004">S1998</f>
        <v>3</v>
      </c>
      <c r="K1998" s="1" t="str">
        <f t="shared" si="2004"/>
        <v>Ars.Album</v>
      </c>
      <c r="L1998" s="1" t="s">
        <v>251</v>
      </c>
      <c r="M1998" s="1">
        <v>4.294</v>
      </c>
      <c r="N1998" s="1">
        <v>11.404</v>
      </c>
      <c r="O1998" s="1">
        <v>7.11</v>
      </c>
      <c r="P1998" s="1">
        <v>1.66</v>
      </c>
      <c r="Q1998" s="1" t="s">
        <v>248</v>
      </c>
      <c r="R1998" s="1"/>
      <c r="S1998" s="1" t="s">
        <v>38</v>
      </c>
      <c r="T1998" s="1" t="s">
        <v>60</v>
      </c>
    </row>
    <row r="1999" ht="15.75" customHeight="1">
      <c r="B1999" s="1">
        <v>829.0</v>
      </c>
      <c r="C1999" s="1" t="str">
        <f t="shared" si="2"/>
        <v>ASPS_1_E_3</v>
      </c>
      <c r="D1999" s="1" t="str">
        <f t="shared" si="3"/>
        <v>AS</v>
      </c>
      <c r="E1999" s="1">
        <f t="shared" si="4"/>
        <v>3.67</v>
      </c>
      <c r="F1999" s="1">
        <f t="shared" si="5"/>
        <v>10.052</v>
      </c>
      <c r="G1999" s="1">
        <f t="shared" si="6"/>
        <v>6.382</v>
      </c>
      <c r="H1999" s="1">
        <f t="shared" si="7"/>
        <v>1.738964578</v>
      </c>
      <c r="I1999" s="1" t="str">
        <f t="shared" si="8"/>
        <v>1_E</v>
      </c>
      <c r="J1999" s="1" t="str">
        <f t="shared" ref="J1999:K1999" si="2005">S1999</f>
        <v>3</v>
      </c>
      <c r="K1999" s="1" t="str">
        <f t="shared" si="2005"/>
        <v>Ars.Album</v>
      </c>
      <c r="L1999" s="1" t="s">
        <v>251</v>
      </c>
      <c r="M1999" s="1">
        <v>3.67</v>
      </c>
      <c r="N1999" s="1">
        <v>10.052</v>
      </c>
      <c r="O1999" s="1">
        <v>6.382</v>
      </c>
      <c r="P1999" s="1">
        <v>1.74</v>
      </c>
      <c r="Q1999" s="1" t="s">
        <v>248</v>
      </c>
      <c r="R1999" s="1"/>
      <c r="S1999" s="1" t="s">
        <v>38</v>
      </c>
      <c r="T1999" s="1" t="s">
        <v>60</v>
      </c>
    </row>
    <row r="2000" ht="15.75" customHeight="1">
      <c r="B2000" s="1">
        <v>830.0</v>
      </c>
      <c r="C2000" s="1" t="str">
        <f t="shared" si="2"/>
        <v>ASPS_1_E_3</v>
      </c>
      <c r="D2000" s="1" t="str">
        <f t="shared" si="3"/>
        <v>AS</v>
      </c>
      <c r="E2000" s="1">
        <f t="shared" si="4"/>
        <v>3.836</v>
      </c>
      <c r="F2000" s="1">
        <f t="shared" si="5"/>
        <v>9.95</v>
      </c>
      <c r="G2000" s="1">
        <f t="shared" si="6"/>
        <v>6.114</v>
      </c>
      <c r="H2000" s="1">
        <f t="shared" si="7"/>
        <v>1.593847758</v>
      </c>
      <c r="I2000" s="1" t="str">
        <f t="shared" si="8"/>
        <v>1_E</v>
      </c>
      <c r="J2000" s="1" t="str">
        <f t="shared" ref="J2000:K2000" si="2006">S2000</f>
        <v>3</v>
      </c>
      <c r="K2000" s="1" t="str">
        <f t="shared" si="2006"/>
        <v>Ars.Album</v>
      </c>
      <c r="L2000" s="1" t="s">
        <v>251</v>
      </c>
      <c r="M2000" s="1">
        <v>3.836</v>
      </c>
      <c r="N2000" s="1">
        <v>9.95</v>
      </c>
      <c r="O2000" s="1">
        <v>6.114</v>
      </c>
      <c r="P2000" s="1">
        <v>1.59</v>
      </c>
      <c r="Q2000" s="1" t="s">
        <v>248</v>
      </c>
      <c r="R2000" s="1"/>
      <c r="S2000" s="1" t="s">
        <v>38</v>
      </c>
      <c r="T2000" s="1" t="s">
        <v>60</v>
      </c>
    </row>
    <row r="2001" ht="15.75" customHeight="1">
      <c r="B2001" s="1">
        <v>831.0</v>
      </c>
      <c r="C2001" s="1" t="str">
        <f t="shared" si="2"/>
        <v>ASPS_1_E_3</v>
      </c>
      <c r="D2001" s="1" t="str">
        <f t="shared" si="3"/>
        <v>AS</v>
      </c>
      <c r="E2001" s="1">
        <f t="shared" si="4"/>
        <v>3.987</v>
      </c>
      <c r="F2001" s="1">
        <f t="shared" si="5"/>
        <v>11.197</v>
      </c>
      <c r="G2001" s="1">
        <f t="shared" si="6"/>
        <v>7.21</v>
      </c>
      <c r="H2001" s="1">
        <f t="shared" si="7"/>
        <v>1.808377226</v>
      </c>
      <c r="I2001" s="1" t="str">
        <f t="shared" si="8"/>
        <v>1_E</v>
      </c>
      <c r="J2001" s="1" t="str">
        <f t="shared" ref="J2001:K2001" si="2007">S2001</f>
        <v>3</v>
      </c>
      <c r="K2001" s="1" t="str">
        <f t="shared" si="2007"/>
        <v>Ars.Album</v>
      </c>
      <c r="L2001" s="1" t="s">
        <v>251</v>
      </c>
      <c r="M2001" s="1">
        <v>3.987</v>
      </c>
      <c r="N2001" s="1">
        <v>11.197</v>
      </c>
      <c r="O2001" s="1">
        <v>7.21</v>
      </c>
      <c r="P2001" s="1">
        <v>1.81</v>
      </c>
      <c r="Q2001" s="1" t="s">
        <v>248</v>
      </c>
      <c r="R2001" s="1"/>
      <c r="S2001" s="1" t="s">
        <v>38</v>
      </c>
      <c r="T2001" s="1" t="s">
        <v>60</v>
      </c>
    </row>
    <row r="2002" ht="15.75" customHeight="1">
      <c r="B2002" s="1">
        <v>832.0</v>
      </c>
      <c r="C2002" s="1" t="str">
        <f t="shared" si="2"/>
        <v>ASPS_1_E_3</v>
      </c>
      <c r="D2002" s="1" t="str">
        <f t="shared" si="3"/>
        <v>AS</v>
      </c>
      <c r="E2002" s="1">
        <f t="shared" si="4"/>
        <v>4.295</v>
      </c>
      <c r="F2002" s="1">
        <f t="shared" si="5"/>
        <v>11.616</v>
      </c>
      <c r="G2002" s="1">
        <f t="shared" si="6"/>
        <v>7.321</v>
      </c>
      <c r="H2002" s="1">
        <f t="shared" si="7"/>
        <v>1.704540163</v>
      </c>
      <c r="I2002" s="1" t="str">
        <f t="shared" si="8"/>
        <v>1_E</v>
      </c>
      <c r="J2002" s="1" t="str">
        <f t="shared" ref="J2002:K2002" si="2008">S2002</f>
        <v>3</v>
      </c>
      <c r="K2002" s="1" t="str">
        <f t="shared" si="2008"/>
        <v>Ars.Album</v>
      </c>
      <c r="L2002" s="1" t="s">
        <v>251</v>
      </c>
      <c r="M2002" s="1">
        <v>4.295</v>
      </c>
      <c r="N2002" s="1">
        <v>11.616</v>
      </c>
      <c r="O2002" s="1">
        <v>7.321</v>
      </c>
      <c r="P2002" s="1">
        <v>1.7</v>
      </c>
      <c r="Q2002" s="1" t="s">
        <v>248</v>
      </c>
      <c r="R2002" s="1"/>
      <c r="S2002" s="1" t="s">
        <v>38</v>
      </c>
      <c r="T2002" s="1" t="s">
        <v>60</v>
      </c>
    </row>
    <row r="2003" ht="15.75" customHeight="1">
      <c r="B2003" s="1">
        <v>833.0</v>
      </c>
      <c r="C2003" s="1" t="str">
        <f t="shared" si="2"/>
        <v>ASPS_1_E_3</v>
      </c>
      <c r="D2003" s="1" t="str">
        <f t="shared" si="3"/>
        <v>AS</v>
      </c>
      <c r="E2003" s="1">
        <f t="shared" si="4"/>
        <v>4.009</v>
      </c>
      <c r="F2003" s="1">
        <f t="shared" si="5"/>
        <v>10.991</v>
      </c>
      <c r="G2003" s="1">
        <f t="shared" si="6"/>
        <v>6.982</v>
      </c>
      <c r="H2003" s="1">
        <f t="shared" si="7"/>
        <v>1.741581442</v>
      </c>
      <c r="I2003" s="1" t="str">
        <f t="shared" si="8"/>
        <v>1_E</v>
      </c>
      <c r="J2003" s="1" t="str">
        <f t="shared" ref="J2003:K2003" si="2009">S2003</f>
        <v>3</v>
      </c>
      <c r="K2003" s="1" t="str">
        <f t="shared" si="2009"/>
        <v>Ars.Album</v>
      </c>
      <c r="L2003" s="1" t="s">
        <v>251</v>
      </c>
      <c r="M2003" s="1">
        <v>4.009</v>
      </c>
      <c r="N2003" s="1">
        <v>10.991</v>
      </c>
      <c r="O2003" s="1">
        <v>6.982</v>
      </c>
      <c r="P2003" s="1">
        <v>1.74</v>
      </c>
      <c r="Q2003" s="1" t="s">
        <v>248</v>
      </c>
      <c r="R2003" s="1"/>
      <c r="S2003" s="1" t="s">
        <v>38</v>
      </c>
      <c r="T2003" s="1" t="s">
        <v>60</v>
      </c>
    </row>
    <row r="2004" ht="15.75" customHeight="1">
      <c r="B2004" s="1">
        <v>834.0</v>
      </c>
      <c r="C2004" s="1" t="str">
        <f t="shared" si="2"/>
        <v>ASPS_1_E_3</v>
      </c>
      <c r="D2004" s="1" t="str">
        <f t="shared" si="3"/>
        <v>AS</v>
      </c>
      <c r="E2004" s="1">
        <f t="shared" si="4"/>
        <v>4.057</v>
      </c>
      <c r="F2004" s="1">
        <f t="shared" si="5"/>
        <v>10.715</v>
      </c>
      <c r="G2004" s="1">
        <f t="shared" si="6"/>
        <v>6.658</v>
      </c>
      <c r="H2004" s="1">
        <f t="shared" si="7"/>
        <v>1.641114124</v>
      </c>
      <c r="I2004" s="1" t="str">
        <f t="shared" si="8"/>
        <v>1_E</v>
      </c>
      <c r="J2004" s="1" t="str">
        <f t="shared" ref="J2004:K2004" si="2010">S2004</f>
        <v>3</v>
      </c>
      <c r="K2004" s="1" t="str">
        <f t="shared" si="2010"/>
        <v>Ars.Album</v>
      </c>
      <c r="L2004" s="1" t="s">
        <v>251</v>
      </c>
      <c r="M2004" s="1">
        <v>4.057</v>
      </c>
      <c r="N2004" s="1">
        <v>10.715</v>
      </c>
      <c r="O2004" s="1">
        <v>6.658</v>
      </c>
      <c r="P2004" s="1">
        <v>1.64</v>
      </c>
      <c r="Q2004" s="1" t="s">
        <v>248</v>
      </c>
      <c r="R2004" s="1"/>
      <c r="S2004" s="1" t="s">
        <v>38</v>
      </c>
      <c r="T2004" s="1" t="s">
        <v>60</v>
      </c>
    </row>
    <row r="2005" ht="15.75" customHeight="1">
      <c r="B2005" s="1">
        <v>835.0</v>
      </c>
      <c r="C2005" s="1" t="str">
        <f t="shared" si="2"/>
        <v>ASPS_1_E_3</v>
      </c>
      <c r="D2005" s="1" t="str">
        <f t="shared" si="3"/>
        <v>AS</v>
      </c>
      <c r="E2005" s="1">
        <f t="shared" si="4"/>
        <v>4.411</v>
      </c>
      <c r="F2005" s="1">
        <f t="shared" si="5"/>
        <v>13.194</v>
      </c>
      <c r="G2005" s="1">
        <f t="shared" si="6"/>
        <v>8.783</v>
      </c>
      <c r="H2005" s="1">
        <f t="shared" si="7"/>
        <v>1.991158467</v>
      </c>
      <c r="I2005" s="1" t="str">
        <f t="shared" si="8"/>
        <v>1_E</v>
      </c>
      <c r="J2005" s="1" t="str">
        <f t="shared" ref="J2005:K2005" si="2011">S2005</f>
        <v>3</v>
      </c>
      <c r="K2005" s="1" t="str">
        <f t="shared" si="2011"/>
        <v>Ars.Album</v>
      </c>
      <c r="L2005" s="1" t="s">
        <v>251</v>
      </c>
      <c r="M2005" s="1">
        <v>4.411</v>
      </c>
      <c r="N2005" s="1">
        <v>13.194</v>
      </c>
      <c r="O2005" s="1">
        <v>8.783</v>
      </c>
      <c r="P2005" s="1">
        <v>1.99</v>
      </c>
      <c r="Q2005" s="1" t="s">
        <v>248</v>
      </c>
      <c r="R2005" s="1"/>
      <c r="S2005" s="1" t="s">
        <v>38</v>
      </c>
      <c r="T2005" s="1" t="s">
        <v>60</v>
      </c>
    </row>
    <row r="2006" ht="15.75" customHeight="1">
      <c r="B2006" s="1">
        <v>337.0</v>
      </c>
      <c r="C2006" s="1" t="str">
        <f t="shared" si="2"/>
        <v>ASPS_1_E_4</v>
      </c>
      <c r="D2006" s="1" t="str">
        <f t="shared" si="3"/>
        <v>AS</v>
      </c>
      <c r="E2006" s="1">
        <f t="shared" si="4"/>
        <v>4.201</v>
      </c>
      <c r="F2006" s="1">
        <f t="shared" si="5"/>
        <v>10.94</v>
      </c>
      <c r="G2006" s="1">
        <f t="shared" si="6"/>
        <v>6.739</v>
      </c>
      <c r="H2006" s="1">
        <f t="shared" si="7"/>
        <v>1.604141871</v>
      </c>
      <c r="I2006" s="1" t="str">
        <f t="shared" si="8"/>
        <v>1_E</v>
      </c>
      <c r="J2006" s="1" t="str">
        <f t="shared" ref="J2006:K2006" si="2012">S2006</f>
        <v>4</v>
      </c>
      <c r="K2006" s="1" t="str">
        <f t="shared" si="2012"/>
        <v>Ars.Album</v>
      </c>
      <c r="L2006" s="1" t="s">
        <v>252</v>
      </c>
      <c r="M2006" s="1">
        <v>4.201</v>
      </c>
      <c r="N2006" s="1">
        <v>10.94</v>
      </c>
      <c r="O2006" s="1">
        <v>6.739</v>
      </c>
      <c r="P2006" s="1">
        <v>1.6</v>
      </c>
      <c r="Q2006" s="1" t="s">
        <v>248</v>
      </c>
      <c r="R2006" s="1"/>
      <c r="S2006" s="1" t="s">
        <v>41</v>
      </c>
      <c r="T2006" s="1" t="s">
        <v>60</v>
      </c>
    </row>
    <row r="2007" ht="15.75" customHeight="1">
      <c r="B2007" s="1">
        <v>338.0</v>
      </c>
      <c r="C2007" s="1" t="str">
        <f t="shared" si="2"/>
        <v>ASPS_1_E_4</v>
      </c>
      <c r="D2007" s="1" t="str">
        <f t="shared" si="3"/>
        <v>AS</v>
      </c>
      <c r="E2007" s="1">
        <f t="shared" si="4"/>
        <v>4.012</v>
      </c>
      <c r="F2007" s="1">
        <f t="shared" si="5"/>
        <v>10.806</v>
      </c>
      <c r="G2007" s="1">
        <f t="shared" si="6"/>
        <v>6.794</v>
      </c>
      <c r="H2007" s="1">
        <f t="shared" si="7"/>
        <v>1.693419741</v>
      </c>
      <c r="I2007" s="1" t="str">
        <f t="shared" si="8"/>
        <v>1_E</v>
      </c>
      <c r="J2007" s="1" t="str">
        <f t="shared" ref="J2007:K2007" si="2013">S2007</f>
        <v>4</v>
      </c>
      <c r="K2007" s="1" t="str">
        <f t="shared" si="2013"/>
        <v>Ars.Album</v>
      </c>
      <c r="L2007" s="1" t="s">
        <v>252</v>
      </c>
      <c r="M2007" s="1">
        <v>4.012</v>
      </c>
      <c r="N2007" s="1">
        <v>10.806</v>
      </c>
      <c r="O2007" s="1">
        <v>6.794</v>
      </c>
      <c r="P2007" s="1">
        <v>1.69</v>
      </c>
      <c r="Q2007" s="1" t="s">
        <v>248</v>
      </c>
      <c r="R2007" s="1"/>
      <c r="S2007" s="1" t="s">
        <v>41</v>
      </c>
      <c r="T2007" s="1" t="s">
        <v>60</v>
      </c>
    </row>
    <row r="2008" ht="15.75" customHeight="1">
      <c r="B2008" s="1">
        <v>339.0</v>
      </c>
      <c r="C2008" s="1" t="str">
        <f t="shared" si="2"/>
        <v>ASPS_1_E_4</v>
      </c>
      <c r="D2008" s="1" t="str">
        <f t="shared" si="3"/>
        <v>AS</v>
      </c>
      <c r="E2008" s="1">
        <f t="shared" si="4"/>
        <v>3.638</v>
      </c>
      <c r="F2008" s="1">
        <f t="shared" si="5"/>
        <v>10.135</v>
      </c>
      <c r="G2008" s="1">
        <f t="shared" si="6"/>
        <v>6.497</v>
      </c>
      <c r="H2008" s="1">
        <f t="shared" si="7"/>
        <v>1.785871358</v>
      </c>
      <c r="I2008" s="1" t="str">
        <f t="shared" si="8"/>
        <v>1_E</v>
      </c>
      <c r="J2008" s="1" t="str">
        <f t="shared" ref="J2008:K2008" si="2014">S2008</f>
        <v>4</v>
      </c>
      <c r="K2008" s="1" t="str">
        <f t="shared" si="2014"/>
        <v>Ars.Album</v>
      </c>
      <c r="L2008" s="1" t="s">
        <v>252</v>
      </c>
      <c r="M2008" s="1">
        <v>3.638</v>
      </c>
      <c r="N2008" s="1">
        <v>10.135</v>
      </c>
      <c r="O2008" s="1">
        <v>6.497</v>
      </c>
      <c r="P2008" s="1">
        <v>1.79</v>
      </c>
      <c r="Q2008" s="1" t="s">
        <v>248</v>
      </c>
      <c r="R2008" s="1"/>
      <c r="S2008" s="1" t="s">
        <v>41</v>
      </c>
      <c r="T2008" s="1" t="s">
        <v>60</v>
      </c>
    </row>
    <row r="2009" ht="15.75" customHeight="1">
      <c r="B2009" s="1">
        <v>340.0</v>
      </c>
      <c r="C2009" s="1" t="str">
        <f t="shared" si="2"/>
        <v>ASPS_1_E_4</v>
      </c>
      <c r="D2009" s="1" t="str">
        <f t="shared" si="3"/>
        <v>AS</v>
      </c>
      <c r="E2009" s="1">
        <f t="shared" si="4"/>
        <v>4.481</v>
      </c>
      <c r="F2009" s="1">
        <f t="shared" si="5"/>
        <v>12.049</v>
      </c>
      <c r="G2009" s="1">
        <f t="shared" si="6"/>
        <v>7.568</v>
      </c>
      <c r="H2009" s="1">
        <f t="shared" si="7"/>
        <v>1.688908726</v>
      </c>
      <c r="I2009" s="1" t="str">
        <f t="shared" si="8"/>
        <v>1_E</v>
      </c>
      <c r="J2009" s="1" t="str">
        <f t="shared" ref="J2009:K2009" si="2015">S2009</f>
        <v>4</v>
      </c>
      <c r="K2009" s="1" t="str">
        <f t="shared" si="2015"/>
        <v>Ars.Album</v>
      </c>
      <c r="L2009" s="1" t="s">
        <v>252</v>
      </c>
      <c r="M2009" s="1">
        <v>4.481</v>
      </c>
      <c r="N2009" s="1">
        <v>12.049</v>
      </c>
      <c r="O2009" s="1">
        <v>7.568</v>
      </c>
      <c r="P2009" s="1">
        <v>1.69</v>
      </c>
      <c r="Q2009" s="1" t="s">
        <v>248</v>
      </c>
      <c r="R2009" s="1"/>
      <c r="S2009" s="1" t="s">
        <v>41</v>
      </c>
      <c r="T2009" s="1" t="s">
        <v>60</v>
      </c>
    </row>
    <row r="2010" ht="15.75" customHeight="1">
      <c r="B2010" s="1">
        <v>341.0</v>
      </c>
      <c r="C2010" s="1" t="str">
        <f t="shared" si="2"/>
        <v>ASPS_1_E_4</v>
      </c>
      <c r="D2010" s="1" t="str">
        <f t="shared" si="3"/>
        <v>AS</v>
      </c>
      <c r="E2010" s="1">
        <f t="shared" si="4"/>
        <v>3.461</v>
      </c>
      <c r="F2010" s="1">
        <f t="shared" si="5"/>
        <v>8.526</v>
      </c>
      <c r="G2010" s="1">
        <f t="shared" si="6"/>
        <v>5.065</v>
      </c>
      <c r="H2010" s="1">
        <f t="shared" si="7"/>
        <v>1.46344987</v>
      </c>
      <c r="I2010" s="1" t="str">
        <f t="shared" si="8"/>
        <v>1_E</v>
      </c>
      <c r="J2010" s="1" t="str">
        <f t="shared" ref="J2010:K2010" si="2016">S2010</f>
        <v>4</v>
      </c>
      <c r="K2010" s="1" t="str">
        <f t="shared" si="2016"/>
        <v>Ars.Album</v>
      </c>
      <c r="L2010" s="1" t="s">
        <v>252</v>
      </c>
      <c r="M2010" s="1">
        <v>3.461</v>
      </c>
      <c r="N2010" s="1">
        <v>8.526</v>
      </c>
      <c r="O2010" s="1">
        <v>5.065</v>
      </c>
      <c r="P2010" s="1">
        <v>1.46</v>
      </c>
      <c r="Q2010" s="1" t="s">
        <v>248</v>
      </c>
      <c r="R2010" s="1"/>
      <c r="S2010" s="1" t="s">
        <v>41</v>
      </c>
      <c r="T2010" s="1" t="s">
        <v>60</v>
      </c>
    </row>
    <row r="2011" ht="15.75" customHeight="1">
      <c r="B2011" s="1">
        <v>342.0</v>
      </c>
      <c r="C2011" s="1" t="str">
        <f t="shared" si="2"/>
        <v>ASPS_1_E_4</v>
      </c>
      <c r="D2011" s="1" t="str">
        <f t="shared" si="3"/>
        <v>AS</v>
      </c>
      <c r="E2011" s="1">
        <f t="shared" si="4"/>
        <v>4.172</v>
      </c>
      <c r="F2011" s="1">
        <f t="shared" si="5"/>
        <v>10.192</v>
      </c>
      <c r="G2011" s="1">
        <f t="shared" si="6"/>
        <v>6.02</v>
      </c>
      <c r="H2011" s="1">
        <f t="shared" si="7"/>
        <v>1.44295302</v>
      </c>
      <c r="I2011" s="1" t="str">
        <f t="shared" si="8"/>
        <v>1_E</v>
      </c>
      <c r="J2011" s="1" t="str">
        <f t="shared" ref="J2011:K2011" si="2017">S2011</f>
        <v>4</v>
      </c>
      <c r="K2011" s="1" t="str">
        <f t="shared" si="2017"/>
        <v>Ars.Album</v>
      </c>
      <c r="L2011" s="1" t="s">
        <v>252</v>
      </c>
      <c r="M2011" s="1">
        <v>4.172</v>
      </c>
      <c r="N2011" s="1">
        <v>10.192</v>
      </c>
      <c r="O2011" s="1">
        <v>6.02</v>
      </c>
      <c r="P2011" s="1">
        <v>1.44</v>
      </c>
      <c r="Q2011" s="1" t="s">
        <v>248</v>
      </c>
      <c r="R2011" s="1"/>
      <c r="S2011" s="1" t="s">
        <v>41</v>
      </c>
      <c r="T2011" s="1" t="s">
        <v>60</v>
      </c>
    </row>
    <row r="2012" ht="15.75" customHeight="1">
      <c r="B2012" s="1">
        <v>343.0</v>
      </c>
      <c r="C2012" s="1" t="str">
        <f t="shared" si="2"/>
        <v>ASPS_1_E_4</v>
      </c>
      <c r="D2012" s="1" t="str">
        <f t="shared" si="3"/>
        <v>AS</v>
      </c>
      <c r="E2012" s="1">
        <f t="shared" si="4"/>
        <v>4.222</v>
      </c>
      <c r="F2012" s="1">
        <f t="shared" si="5"/>
        <v>12.434</v>
      </c>
      <c r="G2012" s="1">
        <f t="shared" si="6"/>
        <v>8.212</v>
      </c>
      <c r="H2012" s="1">
        <f t="shared" si="7"/>
        <v>1.945049739</v>
      </c>
      <c r="I2012" s="1" t="str">
        <f t="shared" si="8"/>
        <v>1_E</v>
      </c>
      <c r="J2012" s="1" t="str">
        <f t="shared" ref="J2012:K2012" si="2018">S2012</f>
        <v>4</v>
      </c>
      <c r="K2012" s="1" t="str">
        <f t="shared" si="2018"/>
        <v>Ars.Album</v>
      </c>
      <c r="L2012" s="1" t="s">
        <v>252</v>
      </c>
      <c r="M2012" s="1">
        <v>4.222</v>
      </c>
      <c r="N2012" s="1">
        <v>12.434</v>
      </c>
      <c r="O2012" s="1">
        <v>8.212</v>
      </c>
      <c r="P2012" s="1">
        <v>1.95</v>
      </c>
      <c r="Q2012" s="1" t="s">
        <v>248</v>
      </c>
      <c r="R2012" s="1"/>
      <c r="S2012" s="1" t="s">
        <v>41</v>
      </c>
      <c r="T2012" s="1" t="s">
        <v>60</v>
      </c>
    </row>
    <row r="2013" ht="15.75" customHeight="1">
      <c r="B2013" s="1">
        <v>344.0</v>
      </c>
      <c r="C2013" s="1" t="str">
        <f t="shared" si="2"/>
        <v>ASPS_1_E_4</v>
      </c>
      <c r="D2013" s="1" t="str">
        <f t="shared" si="3"/>
        <v>AS</v>
      </c>
      <c r="E2013" s="1">
        <f t="shared" si="4"/>
        <v>3.317</v>
      </c>
      <c r="F2013" s="1">
        <f t="shared" si="5"/>
        <v>9.613</v>
      </c>
      <c r="G2013" s="1">
        <f t="shared" si="6"/>
        <v>6.296</v>
      </c>
      <c r="H2013" s="1">
        <f t="shared" si="7"/>
        <v>1.898100693</v>
      </c>
      <c r="I2013" s="1" t="str">
        <f t="shared" si="8"/>
        <v>1_E</v>
      </c>
      <c r="J2013" s="1" t="str">
        <f t="shared" ref="J2013:K2013" si="2019">S2013</f>
        <v>4</v>
      </c>
      <c r="K2013" s="1" t="str">
        <f t="shared" si="2019"/>
        <v>Ars.Album</v>
      </c>
      <c r="L2013" s="1" t="s">
        <v>252</v>
      </c>
      <c r="M2013" s="1">
        <v>3.317</v>
      </c>
      <c r="N2013" s="1">
        <v>9.613</v>
      </c>
      <c r="O2013" s="1">
        <v>6.296</v>
      </c>
      <c r="P2013" s="1">
        <v>1.9</v>
      </c>
      <c r="Q2013" s="1" t="s">
        <v>248</v>
      </c>
      <c r="R2013" s="1"/>
      <c r="S2013" s="1" t="s">
        <v>41</v>
      </c>
      <c r="T2013" s="1" t="s">
        <v>60</v>
      </c>
    </row>
    <row r="2014" ht="15.75" customHeight="1">
      <c r="B2014" s="1">
        <v>345.0</v>
      </c>
      <c r="C2014" s="1" t="str">
        <f t="shared" si="2"/>
        <v>ASPS_1_E_4</v>
      </c>
      <c r="D2014" s="1" t="str">
        <f t="shared" si="3"/>
        <v>AS</v>
      </c>
      <c r="E2014" s="1">
        <f t="shared" si="4"/>
        <v>3.994</v>
      </c>
      <c r="F2014" s="1">
        <f t="shared" si="5"/>
        <v>11.548</v>
      </c>
      <c r="G2014" s="1">
        <f t="shared" si="6"/>
        <v>7.554</v>
      </c>
      <c r="H2014" s="1">
        <f t="shared" si="7"/>
        <v>1.891337006</v>
      </c>
      <c r="I2014" s="1" t="str">
        <f t="shared" si="8"/>
        <v>1_E</v>
      </c>
      <c r="J2014" s="1" t="str">
        <f t="shared" ref="J2014:K2014" si="2020">S2014</f>
        <v>4</v>
      </c>
      <c r="K2014" s="1" t="str">
        <f t="shared" si="2020"/>
        <v>Ars.Album</v>
      </c>
      <c r="L2014" s="1" t="s">
        <v>252</v>
      </c>
      <c r="M2014" s="1">
        <v>3.994</v>
      </c>
      <c r="N2014" s="1">
        <v>11.548</v>
      </c>
      <c r="O2014" s="1">
        <v>7.554</v>
      </c>
      <c r="P2014" s="1">
        <v>1.89</v>
      </c>
      <c r="Q2014" s="1" t="s">
        <v>248</v>
      </c>
      <c r="R2014" s="1"/>
      <c r="S2014" s="1" t="s">
        <v>41</v>
      </c>
      <c r="T2014" s="1" t="s">
        <v>60</v>
      </c>
    </row>
    <row r="2015" ht="15.75" customHeight="1">
      <c r="B2015" s="1">
        <v>346.0</v>
      </c>
      <c r="C2015" s="1" t="str">
        <f t="shared" si="2"/>
        <v>ASPS_1_E_4</v>
      </c>
      <c r="D2015" s="1" t="str">
        <f t="shared" si="3"/>
        <v>AS</v>
      </c>
      <c r="E2015" s="1">
        <f t="shared" si="4"/>
        <v>3.471</v>
      </c>
      <c r="F2015" s="1">
        <f t="shared" si="5"/>
        <v>9.859</v>
      </c>
      <c r="G2015" s="1">
        <f t="shared" si="6"/>
        <v>6.388</v>
      </c>
      <c r="H2015" s="1">
        <f t="shared" si="7"/>
        <v>1.840391818</v>
      </c>
      <c r="I2015" s="1" t="str">
        <f t="shared" si="8"/>
        <v>1_E</v>
      </c>
      <c r="J2015" s="1" t="str">
        <f t="shared" ref="J2015:K2015" si="2021">S2015</f>
        <v>4</v>
      </c>
      <c r="K2015" s="1" t="str">
        <f t="shared" si="2021"/>
        <v>Ars.Album</v>
      </c>
      <c r="L2015" s="1" t="s">
        <v>252</v>
      </c>
      <c r="M2015" s="1">
        <v>3.471</v>
      </c>
      <c r="N2015" s="1">
        <v>9.859</v>
      </c>
      <c r="O2015" s="1">
        <v>6.388</v>
      </c>
      <c r="P2015" s="1">
        <v>1.84</v>
      </c>
      <c r="Q2015" s="1" t="s">
        <v>248</v>
      </c>
      <c r="R2015" s="1"/>
      <c r="S2015" s="1" t="s">
        <v>41</v>
      </c>
      <c r="T2015" s="1" t="s">
        <v>60</v>
      </c>
    </row>
    <row r="2016" ht="15.75" customHeight="1">
      <c r="B2016" s="1">
        <v>347.0</v>
      </c>
      <c r="C2016" s="1" t="str">
        <f t="shared" si="2"/>
        <v>ASPS_1_E_4</v>
      </c>
      <c r="D2016" s="1" t="str">
        <f t="shared" si="3"/>
        <v>AS</v>
      </c>
      <c r="E2016" s="1">
        <f t="shared" si="4"/>
        <v>3.844</v>
      </c>
      <c r="F2016" s="1">
        <f t="shared" si="5"/>
        <v>9.986</v>
      </c>
      <c r="G2016" s="1">
        <f t="shared" si="6"/>
        <v>6.142</v>
      </c>
      <c r="H2016" s="1">
        <f t="shared" si="7"/>
        <v>1.597814776</v>
      </c>
      <c r="I2016" s="1" t="str">
        <f t="shared" si="8"/>
        <v>1_E</v>
      </c>
      <c r="J2016" s="1" t="str">
        <f t="shared" ref="J2016:K2016" si="2022">S2016</f>
        <v>4</v>
      </c>
      <c r="K2016" s="1" t="str">
        <f t="shared" si="2022"/>
        <v>Ars.Album</v>
      </c>
      <c r="L2016" s="1" t="s">
        <v>252</v>
      </c>
      <c r="M2016" s="1">
        <v>3.844</v>
      </c>
      <c r="N2016" s="1">
        <v>9.986</v>
      </c>
      <c r="O2016" s="1">
        <v>6.142</v>
      </c>
      <c r="P2016" s="1">
        <v>1.6</v>
      </c>
      <c r="Q2016" s="1" t="s">
        <v>248</v>
      </c>
      <c r="R2016" s="1"/>
      <c r="S2016" s="1" t="s">
        <v>41</v>
      </c>
      <c r="T2016" s="1" t="s">
        <v>60</v>
      </c>
    </row>
    <row r="2017" ht="15.75" customHeight="1">
      <c r="B2017" s="1">
        <v>348.0</v>
      </c>
      <c r="C2017" s="1" t="str">
        <f t="shared" si="2"/>
        <v>ASPS_1_E_4</v>
      </c>
      <c r="D2017" s="1" t="str">
        <f t="shared" si="3"/>
        <v>AS</v>
      </c>
      <c r="E2017" s="1">
        <f t="shared" si="4"/>
        <v>3.971</v>
      </c>
      <c r="F2017" s="1">
        <f t="shared" si="5"/>
        <v>11.426</v>
      </c>
      <c r="G2017" s="1">
        <f t="shared" si="6"/>
        <v>7.455</v>
      </c>
      <c r="H2017" s="1">
        <f t="shared" si="7"/>
        <v>1.877360866</v>
      </c>
      <c r="I2017" s="1" t="str">
        <f t="shared" si="8"/>
        <v>1_E</v>
      </c>
      <c r="J2017" s="1" t="str">
        <f t="shared" ref="J2017:K2017" si="2023">S2017</f>
        <v>4</v>
      </c>
      <c r="K2017" s="1" t="str">
        <f t="shared" si="2023"/>
        <v>Ars.Album</v>
      </c>
      <c r="L2017" s="1" t="s">
        <v>252</v>
      </c>
      <c r="M2017" s="1">
        <v>3.971</v>
      </c>
      <c r="N2017" s="1">
        <v>11.426</v>
      </c>
      <c r="O2017" s="1">
        <v>7.455</v>
      </c>
      <c r="P2017" s="1">
        <v>1.88</v>
      </c>
      <c r="Q2017" s="1" t="s">
        <v>248</v>
      </c>
      <c r="R2017" s="1"/>
      <c r="S2017" s="1" t="s">
        <v>41</v>
      </c>
      <c r="T2017" s="1" t="s">
        <v>60</v>
      </c>
    </row>
    <row r="2018" ht="15.75" customHeight="1">
      <c r="B2018" s="1">
        <v>349.0</v>
      </c>
      <c r="C2018" s="1" t="str">
        <f t="shared" si="2"/>
        <v>ASPS_1_E_4</v>
      </c>
      <c r="D2018" s="1" t="str">
        <f t="shared" si="3"/>
        <v>AS</v>
      </c>
      <c r="E2018" s="1">
        <f t="shared" si="4"/>
        <v>4.139</v>
      </c>
      <c r="F2018" s="1">
        <f t="shared" si="5"/>
        <v>10.759</v>
      </c>
      <c r="G2018" s="1">
        <f t="shared" si="6"/>
        <v>6.62</v>
      </c>
      <c r="H2018" s="1">
        <f t="shared" si="7"/>
        <v>1.59942015</v>
      </c>
      <c r="I2018" s="1" t="str">
        <f t="shared" si="8"/>
        <v>1_E</v>
      </c>
      <c r="J2018" s="1" t="str">
        <f t="shared" ref="J2018:K2018" si="2024">S2018</f>
        <v>4</v>
      </c>
      <c r="K2018" s="1" t="str">
        <f t="shared" si="2024"/>
        <v>Ars.Album</v>
      </c>
      <c r="L2018" s="1" t="s">
        <v>252</v>
      </c>
      <c r="M2018" s="1">
        <v>4.139</v>
      </c>
      <c r="N2018" s="1">
        <v>10.759</v>
      </c>
      <c r="O2018" s="1">
        <v>6.62</v>
      </c>
      <c r="P2018" s="1">
        <v>1.6</v>
      </c>
      <c r="Q2018" s="1" t="s">
        <v>248</v>
      </c>
      <c r="R2018" s="1"/>
      <c r="S2018" s="1" t="s">
        <v>41</v>
      </c>
      <c r="T2018" s="1" t="s">
        <v>60</v>
      </c>
    </row>
    <row r="2019" ht="15.75" customHeight="1">
      <c r="B2019" s="1">
        <v>350.0</v>
      </c>
      <c r="C2019" s="1" t="str">
        <f t="shared" si="2"/>
        <v>ASPS_1_E_4</v>
      </c>
      <c r="D2019" s="1" t="str">
        <f t="shared" si="3"/>
        <v>AS</v>
      </c>
      <c r="E2019" s="1">
        <f t="shared" si="4"/>
        <v>4.234</v>
      </c>
      <c r="F2019" s="1">
        <f t="shared" si="5"/>
        <v>11.125</v>
      </c>
      <c r="G2019" s="1">
        <f t="shared" si="6"/>
        <v>6.891</v>
      </c>
      <c r="H2019" s="1">
        <f t="shared" si="7"/>
        <v>1.62753897</v>
      </c>
      <c r="I2019" s="1" t="str">
        <f t="shared" si="8"/>
        <v>1_E</v>
      </c>
      <c r="J2019" s="1" t="str">
        <f t="shared" ref="J2019:K2019" si="2025">S2019</f>
        <v>4</v>
      </c>
      <c r="K2019" s="1" t="str">
        <f t="shared" si="2025"/>
        <v>Ars.Album</v>
      </c>
      <c r="L2019" s="1" t="s">
        <v>252</v>
      </c>
      <c r="M2019" s="1">
        <v>4.234</v>
      </c>
      <c r="N2019" s="1">
        <v>11.125</v>
      </c>
      <c r="O2019" s="1">
        <v>6.891</v>
      </c>
      <c r="P2019" s="1">
        <v>1.63</v>
      </c>
      <c r="Q2019" s="1" t="s">
        <v>248</v>
      </c>
      <c r="R2019" s="1"/>
      <c r="S2019" s="1" t="s">
        <v>41</v>
      </c>
      <c r="T2019" s="1" t="s">
        <v>60</v>
      </c>
    </row>
    <row r="2020" ht="15.75" customHeight="1">
      <c r="B2020" s="1">
        <v>351.0</v>
      </c>
      <c r="C2020" s="1" t="str">
        <f t="shared" si="2"/>
        <v>ASPS_1_E_4</v>
      </c>
      <c r="D2020" s="1" t="str">
        <f t="shared" si="3"/>
        <v>AS</v>
      </c>
      <c r="E2020" s="1">
        <f t="shared" si="4"/>
        <v>4.338</v>
      </c>
      <c r="F2020" s="1">
        <f t="shared" si="5"/>
        <v>12.934</v>
      </c>
      <c r="G2020" s="1">
        <f t="shared" si="6"/>
        <v>8.596</v>
      </c>
      <c r="H2020" s="1">
        <f t="shared" si="7"/>
        <v>1.981558322</v>
      </c>
      <c r="I2020" s="1" t="str">
        <f t="shared" si="8"/>
        <v>1_E</v>
      </c>
      <c r="J2020" s="1" t="str">
        <f t="shared" ref="J2020:K2020" si="2026">S2020</f>
        <v>4</v>
      </c>
      <c r="K2020" s="1" t="str">
        <f t="shared" si="2026"/>
        <v>Ars.Album</v>
      </c>
      <c r="L2020" s="1" t="s">
        <v>252</v>
      </c>
      <c r="M2020" s="1">
        <v>4.338</v>
      </c>
      <c r="N2020" s="1">
        <v>12.934</v>
      </c>
      <c r="O2020" s="1">
        <v>8.596</v>
      </c>
      <c r="P2020" s="1">
        <v>1.98</v>
      </c>
      <c r="Q2020" s="1" t="s">
        <v>248</v>
      </c>
      <c r="R2020" s="1"/>
      <c r="S2020" s="1" t="s">
        <v>41</v>
      </c>
      <c r="T2020" s="1" t="s">
        <v>60</v>
      </c>
    </row>
    <row r="2021" ht="15.75" customHeight="1">
      <c r="B2021" s="1">
        <v>352.0</v>
      </c>
      <c r="C2021" s="1" t="str">
        <f t="shared" si="2"/>
        <v>ASPS_1_E_4</v>
      </c>
      <c r="D2021" s="1" t="str">
        <f t="shared" si="3"/>
        <v>AS</v>
      </c>
      <c r="E2021" s="1">
        <f t="shared" si="4"/>
        <v>4.669</v>
      </c>
      <c r="F2021" s="1">
        <f t="shared" si="5"/>
        <v>13.301</v>
      </c>
      <c r="G2021" s="1">
        <f t="shared" si="6"/>
        <v>8.632</v>
      </c>
      <c r="H2021" s="1">
        <f t="shared" si="7"/>
        <v>1.848789891</v>
      </c>
      <c r="I2021" s="1" t="str">
        <f t="shared" si="8"/>
        <v>1_E</v>
      </c>
      <c r="J2021" s="1" t="str">
        <f t="shared" ref="J2021:K2021" si="2027">S2021</f>
        <v>4</v>
      </c>
      <c r="K2021" s="1" t="str">
        <f t="shared" si="2027"/>
        <v>Ars.Album</v>
      </c>
      <c r="L2021" s="1" t="s">
        <v>252</v>
      </c>
      <c r="M2021" s="1">
        <v>4.669</v>
      </c>
      <c r="N2021" s="1">
        <v>13.301</v>
      </c>
      <c r="O2021" s="1">
        <v>8.632</v>
      </c>
      <c r="P2021" s="1">
        <v>1.85</v>
      </c>
      <c r="Q2021" s="1" t="s">
        <v>248</v>
      </c>
      <c r="R2021" s="1"/>
      <c r="S2021" s="1" t="s">
        <v>41</v>
      </c>
      <c r="T2021" s="1" t="s">
        <v>60</v>
      </c>
    </row>
    <row r="2022" ht="15.75" customHeight="1">
      <c r="B2022" s="1">
        <v>836.0</v>
      </c>
      <c r="C2022" s="1" t="str">
        <f t="shared" si="2"/>
        <v>ASPS_1_E_5</v>
      </c>
      <c r="D2022" s="1" t="str">
        <f t="shared" si="3"/>
        <v>AS</v>
      </c>
      <c r="E2022" s="1">
        <f t="shared" si="4"/>
        <v>4.35</v>
      </c>
      <c r="F2022" s="1">
        <f t="shared" si="5"/>
        <v>10.482</v>
      </c>
      <c r="G2022" s="1">
        <f t="shared" si="6"/>
        <v>6.132</v>
      </c>
      <c r="H2022" s="1">
        <f t="shared" si="7"/>
        <v>1.409655172</v>
      </c>
      <c r="I2022" s="1" t="str">
        <f t="shared" si="8"/>
        <v>1_E</v>
      </c>
      <c r="J2022" s="1" t="str">
        <f t="shared" ref="J2022:K2022" si="2028">S2022</f>
        <v>5</v>
      </c>
      <c r="K2022" s="1" t="str">
        <f t="shared" si="2028"/>
        <v>Ars.Album</v>
      </c>
      <c r="L2022" s="1" t="s">
        <v>253</v>
      </c>
      <c r="M2022" s="1">
        <v>4.35</v>
      </c>
      <c r="N2022" s="1">
        <v>10.482</v>
      </c>
      <c r="O2022" s="1">
        <v>6.132</v>
      </c>
      <c r="P2022" s="1">
        <v>1.41</v>
      </c>
      <c r="Q2022" s="1" t="s">
        <v>248</v>
      </c>
      <c r="R2022" s="1"/>
      <c r="S2022" s="1" t="s">
        <v>44</v>
      </c>
      <c r="T2022" s="1" t="s">
        <v>60</v>
      </c>
    </row>
    <row r="2023" ht="15.75" customHeight="1">
      <c r="B2023" s="1">
        <v>837.0</v>
      </c>
      <c r="C2023" s="1" t="str">
        <f t="shared" si="2"/>
        <v>ASPS_1_E_5</v>
      </c>
      <c r="D2023" s="1" t="str">
        <f t="shared" si="3"/>
        <v>AS</v>
      </c>
      <c r="E2023" s="1">
        <f t="shared" si="4"/>
        <v>3.409</v>
      </c>
      <c r="F2023" s="1">
        <f t="shared" si="5"/>
        <v>8.814</v>
      </c>
      <c r="G2023" s="1">
        <f t="shared" si="6"/>
        <v>5.405</v>
      </c>
      <c r="H2023" s="1">
        <f t="shared" si="7"/>
        <v>1.585508947</v>
      </c>
      <c r="I2023" s="1" t="str">
        <f t="shared" si="8"/>
        <v>1_E</v>
      </c>
      <c r="J2023" s="1" t="str">
        <f t="shared" ref="J2023:K2023" si="2029">S2023</f>
        <v>5</v>
      </c>
      <c r="K2023" s="1" t="str">
        <f t="shared" si="2029"/>
        <v>Ars.Album</v>
      </c>
      <c r="L2023" s="1" t="s">
        <v>253</v>
      </c>
      <c r="M2023" s="1">
        <v>3.409</v>
      </c>
      <c r="N2023" s="1">
        <v>8.814</v>
      </c>
      <c r="O2023" s="1">
        <v>5.405</v>
      </c>
      <c r="P2023" s="1">
        <v>1.59</v>
      </c>
      <c r="Q2023" s="1" t="s">
        <v>248</v>
      </c>
      <c r="R2023" s="1"/>
      <c r="S2023" s="1" t="s">
        <v>44</v>
      </c>
      <c r="T2023" s="1" t="s">
        <v>60</v>
      </c>
    </row>
    <row r="2024" ht="15.75" customHeight="1">
      <c r="B2024" s="1">
        <v>838.0</v>
      </c>
      <c r="C2024" s="1" t="str">
        <f t="shared" si="2"/>
        <v>ASPS_1_E_5</v>
      </c>
      <c r="D2024" s="1" t="str">
        <f t="shared" si="3"/>
        <v>AS</v>
      </c>
      <c r="E2024" s="1">
        <f t="shared" si="4"/>
        <v>3.906</v>
      </c>
      <c r="F2024" s="1">
        <f t="shared" si="5"/>
        <v>10.659</v>
      </c>
      <c r="G2024" s="1">
        <f t="shared" si="6"/>
        <v>6.753</v>
      </c>
      <c r="H2024" s="1">
        <f t="shared" si="7"/>
        <v>1.728878648</v>
      </c>
      <c r="I2024" s="1" t="str">
        <f t="shared" si="8"/>
        <v>1_E</v>
      </c>
      <c r="J2024" s="1" t="str">
        <f t="shared" ref="J2024:K2024" si="2030">S2024</f>
        <v>5</v>
      </c>
      <c r="K2024" s="1" t="str">
        <f t="shared" si="2030"/>
        <v>Ars.Album</v>
      </c>
      <c r="L2024" s="1" t="s">
        <v>253</v>
      </c>
      <c r="M2024" s="1">
        <v>3.906</v>
      </c>
      <c r="N2024" s="1">
        <v>10.659</v>
      </c>
      <c r="O2024" s="1">
        <v>6.753</v>
      </c>
      <c r="P2024" s="1">
        <v>1.73</v>
      </c>
      <c r="Q2024" s="1" t="s">
        <v>248</v>
      </c>
      <c r="R2024" s="1"/>
      <c r="S2024" s="1" t="s">
        <v>44</v>
      </c>
      <c r="T2024" s="1" t="s">
        <v>60</v>
      </c>
    </row>
    <row r="2025" ht="15.75" customHeight="1">
      <c r="B2025" s="1">
        <v>839.0</v>
      </c>
      <c r="C2025" s="1" t="str">
        <f t="shared" si="2"/>
        <v>ASPS_1_E_5</v>
      </c>
      <c r="D2025" s="1" t="str">
        <f t="shared" si="3"/>
        <v>AS</v>
      </c>
      <c r="E2025" s="1">
        <f t="shared" si="4"/>
        <v>4.034</v>
      </c>
      <c r="F2025" s="1">
        <f t="shared" si="5"/>
        <v>10.222</v>
      </c>
      <c r="G2025" s="1">
        <f t="shared" si="6"/>
        <v>6.188</v>
      </c>
      <c r="H2025" s="1">
        <f t="shared" si="7"/>
        <v>1.533961329</v>
      </c>
      <c r="I2025" s="1" t="str">
        <f t="shared" si="8"/>
        <v>1_E</v>
      </c>
      <c r="J2025" s="1" t="str">
        <f t="shared" ref="J2025:K2025" si="2031">S2025</f>
        <v>5</v>
      </c>
      <c r="K2025" s="1" t="str">
        <f t="shared" si="2031"/>
        <v>Ars.Album</v>
      </c>
      <c r="L2025" s="1" t="s">
        <v>253</v>
      </c>
      <c r="M2025" s="1">
        <v>4.034</v>
      </c>
      <c r="N2025" s="1">
        <v>10.222</v>
      </c>
      <c r="O2025" s="1">
        <v>6.188</v>
      </c>
      <c r="P2025" s="1">
        <v>1.53</v>
      </c>
      <c r="Q2025" s="1" t="s">
        <v>248</v>
      </c>
      <c r="R2025" s="1"/>
      <c r="S2025" s="1" t="s">
        <v>44</v>
      </c>
      <c r="T2025" s="1" t="s">
        <v>60</v>
      </c>
    </row>
    <row r="2026" ht="15.75" customHeight="1">
      <c r="B2026" s="1">
        <v>840.0</v>
      </c>
      <c r="C2026" s="1" t="str">
        <f t="shared" si="2"/>
        <v>ASPS_1_E_5</v>
      </c>
      <c r="D2026" s="1" t="str">
        <f t="shared" si="3"/>
        <v>AS</v>
      </c>
      <c r="E2026" s="1">
        <f t="shared" si="4"/>
        <v>4.164</v>
      </c>
      <c r="F2026" s="1">
        <f t="shared" si="5"/>
        <v>10.431</v>
      </c>
      <c r="G2026" s="1">
        <f t="shared" si="6"/>
        <v>6.267</v>
      </c>
      <c r="H2026" s="1">
        <f t="shared" si="7"/>
        <v>1.505043228</v>
      </c>
      <c r="I2026" s="1" t="str">
        <f t="shared" si="8"/>
        <v>1_E</v>
      </c>
      <c r="J2026" s="1" t="str">
        <f t="shared" ref="J2026:K2026" si="2032">S2026</f>
        <v>5</v>
      </c>
      <c r="K2026" s="1" t="str">
        <f t="shared" si="2032"/>
        <v>Ars.Album</v>
      </c>
      <c r="L2026" s="1" t="s">
        <v>253</v>
      </c>
      <c r="M2026" s="1">
        <v>4.164</v>
      </c>
      <c r="N2026" s="1">
        <v>10.431</v>
      </c>
      <c r="O2026" s="1">
        <v>6.267</v>
      </c>
      <c r="P2026" s="1">
        <v>1.51</v>
      </c>
      <c r="Q2026" s="1" t="s">
        <v>248</v>
      </c>
      <c r="R2026" s="1"/>
      <c r="S2026" s="1" t="s">
        <v>44</v>
      </c>
      <c r="T2026" s="1" t="s">
        <v>60</v>
      </c>
    </row>
    <row r="2027" ht="15.75" customHeight="1">
      <c r="B2027" s="1">
        <v>841.0</v>
      </c>
      <c r="C2027" s="1" t="str">
        <f t="shared" si="2"/>
        <v>ASPS_1_E_5</v>
      </c>
      <c r="D2027" s="1" t="str">
        <f t="shared" si="3"/>
        <v>AS</v>
      </c>
      <c r="E2027" s="1">
        <f t="shared" si="4"/>
        <v>4.19</v>
      </c>
      <c r="F2027" s="1">
        <f t="shared" si="5"/>
        <v>11.928</v>
      </c>
      <c r="G2027" s="1">
        <f t="shared" si="6"/>
        <v>7.738</v>
      </c>
      <c r="H2027" s="1">
        <f t="shared" si="7"/>
        <v>1.846778043</v>
      </c>
      <c r="I2027" s="1" t="str">
        <f t="shared" si="8"/>
        <v>1_E</v>
      </c>
      <c r="J2027" s="1" t="str">
        <f t="shared" ref="J2027:K2027" si="2033">S2027</f>
        <v>5</v>
      </c>
      <c r="K2027" s="1" t="str">
        <f t="shared" si="2033"/>
        <v>Ars.Album</v>
      </c>
      <c r="L2027" s="1" t="s">
        <v>253</v>
      </c>
      <c r="M2027" s="1">
        <v>4.19</v>
      </c>
      <c r="N2027" s="1">
        <v>11.928</v>
      </c>
      <c r="O2027" s="1">
        <v>7.738</v>
      </c>
      <c r="P2027" s="1">
        <v>1.85</v>
      </c>
      <c r="Q2027" s="1" t="s">
        <v>248</v>
      </c>
      <c r="R2027" s="1"/>
      <c r="S2027" s="1" t="s">
        <v>44</v>
      </c>
      <c r="T2027" s="1" t="s">
        <v>60</v>
      </c>
    </row>
    <row r="2028" ht="15.75" customHeight="1">
      <c r="B2028" s="1">
        <v>842.0</v>
      </c>
      <c r="C2028" s="1" t="str">
        <f t="shared" si="2"/>
        <v>ASPS_1_E_5</v>
      </c>
      <c r="D2028" s="1" t="str">
        <f t="shared" si="3"/>
        <v>AS</v>
      </c>
      <c r="E2028" s="1">
        <f t="shared" si="4"/>
        <v>4.304</v>
      </c>
      <c r="F2028" s="1">
        <f t="shared" si="5"/>
        <v>11.064</v>
      </c>
      <c r="G2028" s="1">
        <f t="shared" si="6"/>
        <v>6.76</v>
      </c>
      <c r="H2028" s="1">
        <f t="shared" si="7"/>
        <v>1.57063197</v>
      </c>
      <c r="I2028" s="1" t="str">
        <f t="shared" si="8"/>
        <v>1_E</v>
      </c>
      <c r="J2028" s="1" t="str">
        <f t="shared" ref="J2028:K2028" si="2034">S2028</f>
        <v>5</v>
      </c>
      <c r="K2028" s="1" t="str">
        <f t="shared" si="2034"/>
        <v>Ars.Album</v>
      </c>
      <c r="L2028" s="1" t="s">
        <v>253</v>
      </c>
      <c r="M2028" s="1">
        <v>4.304</v>
      </c>
      <c r="N2028" s="1">
        <v>11.064</v>
      </c>
      <c r="O2028" s="1">
        <v>6.76</v>
      </c>
      <c r="P2028" s="1">
        <v>1.57</v>
      </c>
      <c r="Q2028" s="1" t="s">
        <v>248</v>
      </c>
      <c r="R2028" s="1"/>
      <c r="S2028" s="1" t="s">
        <v>44</v>
      </c>
      <c r="T2028" s="1" t="s">
        <v>60</v>
      </c>
    </row>
    <row r="2029" ht="15.75" customHeight="1">
      <c r="B2029" s="1">
        <v>843.0</v>
      </c>
      <c r="C2029" s="1" t="str">
        <f t="shared" si="2"/>
        <v>ASPS_1_E_5</v>
      </c>
      <c r="D2029" s="1" t="str">
        <f t="shared" si="3"/>
        <v>AS</v>
      </c>
      <c r="E2029" s="1">
        <f t="shared" si="4"/>
        <v>4.108</v>
      </c>
      <c r="F2029" s="1">
        <f t="shared" si="5"/>
        <v>11.893</v>
      </c>
      <c r="G2029" s="1">
        <f t="shared" si="6"/>
        <v>7.785</v>
      </c>
      <c r="H2029" s="1">
        <f t="shared" si="7"/>
        <v>1.895082765</v>
      </c>
      <c r="I2029" s="1" t="str">
        <f t="shared" si="8"/>
        <v>1_E</v>
      </c>
      <c r="J2029" s="1" t="str">
        <f t="shared" ref="J2029:K2029" si="2035">S2029</f>
        <v>5</v>
      </c>
      <c r="K2029" s="1" t="str">
        <f t="shared" si="2035"/>
        <v>Ars.Album</v>
      </c>
      <c r="L2029" s="1" t="s">
        <v>253</v>
      </c>
      <c r="M2029" s="1">
        <v>4.108</v>
      </c>
      <c r="N2029" s="1">
        <v>11.893</v>
      </c>
      <c r="O2029" s="1">
        <v>7.785</v>
      </c>
      <c r="P2029" s="1">
        <v>1.9</v>
      </c>
      <c r="Q2029" s="1" t="s">
        <v>248</v>
      </c>
      <c r="R2029" s="1"/>
      <c r="S2029" s="1" t="s">
        <v>44</v>
      </c>
      <c r="T2029" s="1" t="s">
        <v>60</v>
      </c>
    </row>
    <row r="2030" ht="15.75" customHeight="1">
      <c r="B2030" s="1">
        <v>844.0</v>
      </c>
      <c r="C2030" s="1" t="str">
        <f t="shared" si="2"/>
        <v>ASPS_1_E_5</v>
      </c>
      <c r="D2030" s="1" t="str">
        <f t="shared" si="3"/>
        <v>AS</v>
      </c>
      <c r="E2030" s="1">
        <f t="shared" si="4"/>
        <v>4.23</v>
      </c>
      <c r="F2030" s="1">
        <f t="shared" si="5"/>
        <v>12.115</v>
      </c>
      <c r="G2030" s="1">
        <f t="shared" si="6"/>
        <v>7.885</v>
      </c>
      <c r="H2030" s="1">
        <f t="shared" si="7"/>
        <v>1.864066194</v>
      </c>
      <c r="I2030" s="1" t="str">
        <f t="shared" si="8"/>
        <v>1_E</v>
      </c>
      <c r="J2030" s="1" t="str">
        <f t="shared" ref="J2030:K2030" si="2036">S2030</f>
        <v>5</v>
      </c>
      <c r="K2030" s="1" t="str">
        <f t="shared" si="2036"/>
        <v>Ars.Album</v>
      </c>
      <c r="L2030" s="1" t="s">
        <v>253</v>
      </c>
      <c r="M2030" s="1">
        <v>4.23</v>
      </c>
      <c r="N2030" s="1">
        <v>12.115</v>
      </c>
      <c r="O2030" s="1">
        <v>7.885</v>
      </c>
      <c r="P2030" s="1">
        <v>1.86</v>
      </c>
      <c r="Q2030" s="1" t="s">
        <v>248</v>
      </c>
      <c r="R2030" s="1"/>
      <c r="S2030" s="1" t="s">
        <v>44</v>
      </c>
      <c r="T2030" s="1" t="s">
        <v>60</v>
      </c>
    </row>
    <row r="2031" ht="15.75" customHeight="1">
      <c r="B2031" s="1">
        <v>845.0</v>
      </c>
      <c r="C2031" s="1" t="str">
        <f t="shared" si="2"/>
        <v>ASPS_1_E_5</v>
      </c>
      <c r="D2031" s="1" t="str">
        <f t="shared" si="3"/>
        <v>AS</v>
      </c>
      <c r="E2031" s="1">
        <f t="shared" si="4"/>
        <v>3.748</v>
      </c>
      <c r="F2031" s="1">
        <f t="shared" si="5"/>
        <v>9.793</v>
      </c>
      <c r="G2031" s="1">
        <f t="shared" si="6"/>
        <v>6.045</v>
      </c>
      <c r="H2031" s="1">
        <f t="shared" si="7"/>
        <v>1.612860192</v>
      </c>
      <c r="I2031" s="1" t="str">
        <f t="shared" si="8"/>
        <v>1_E</v>
      </c>
      <c r="J2031" s="1" t="str">
        <f t="shared" ref="J2031:K2031" si="2037">S2031</f>
        <v>5</v>
      </c>
      <c r="K2031" s="1" t="str">
        <f t="shared" si="2037"/>
        <v>Ars.Album</v>
      </c>
      <c r="L2031" s="1" t="s">
        <v>253</v>
      </c>
      <c r="M2031" s="1">
        <v>3.748</v>
      </c>
      <c r="N2031" s="1">
        <v>9.793</v>
      </c>
      <c r="O2031" s="1">
        <v>6.045</v>
      </c>
      <c r="P2031" s="1">
        <v>1.61</v>
      </c>
      <c r="Q2031" s="1" t="s">
        <v>248</v>
      </c>
      <c r="R2031" s="1"/>
      <c r="S2031" s="1" t="s">
        <v>44</v>
      </c>
      <c r="T2031" s="1" t="s">
        <v>60</v>
      </c>
    </row>
    <row r="2032" ht="15.75" customHeight="1">
      <c r="B2032" s="1">
        <v>846.0</v>
      </c>
      <c r="C2032" s="1" t="str">
        <f t="shared" si="2"/>
        <v>ASPS_1_E_5</v>
      </c>
      <c r="D2032" s="1" t="str">
        <f t="shared" si="3"/>
        <v>AS</v>
      </c>
      <c r="E2032" s="1">
        <f t="shared" si="4"/>
        <v>4.383</v>
      </c>
      <c r="F2032" s="1">
        <f t="shared" si="5"/>
        <v>12.47</v>
      </c>
      <c r="G2032" s="1">
        <f t="shared" si="6"/>
        <v>8.087</v>
      </c>
      <c r="H2032" s="1">
        <f t="shared" si="7"/>
        <v>1.845083276</v>
      </c>
      <c r="I2032" s="1" t="str">
        <f t="shared" si="8"/>
        <v>1_E</v>
      </c>
      <c r="J2032" s="1" t="str">
        <f t="shared" ref="J2032:K2032" si="2038">S2032</f>
        <v>5</v>
      </c>
      <c r="K2032" s="1" t="str">
        <f t="shared" si="2038"/>
        <v>Ars.Album</v>
      </c>
      <c r="L2032" s="1" t="s">
        <v>253</v>
      </c>
      <c r="M2032" s="1">
        <v>4.383</v>
      </c>
      <c r="N2032" s="1">
        <v>12.47</v>
      </c>
      <c r="O2032" s="1">
        <v>8.087</v>
      </c>
      <c r="P2032" s="1">
        <v>1.85</v>
      </c>
      <c r="Q2032" s="1" t="s">
        <v>248</v>
      </c>
      <c r="R2032" s="1"/>
      <c r="S2032" s="1" t="s">
        <v>44</v>
      </c>
      <c r="T2032" s="1" t="s">
        <v>60</v>
      </c>
    </row>
    <row r="2033" ht="15.75" customHeight="1">
      <c r="B2033" s="1">
        <v>847.0</v>
      </c>
      <c r="C2033" s="1" t="str">
        <f t="shared" si="2"/>
        <v>ASPS_1_E_5</v>
      </c>
      <c r="D2033" s="1" t="str">
        <f t="shared" si="3"/>
        <v>AS</v>
      </c>
      <c r="E2033" s="1">
        <f t="shared" si="4"/>
        <v>3.38</v>
      </c>
      <c r="F2033" s="1">
        <f t="shared" si="5"/>
        <v>7.744</v>
      </c>
      <c r="G2033" s="1">
        <f t="shared" si="6"/>
        <v>4.364</v>
      </c>
      <c r="H2033" s="1">
        <f t="shared" si="7"/>
        <v>1.29112426</v>
      </c>
      <c r="I2033" s="1" t="str">
        <f t="shared" si="8"/>
        <v>1_E</v>
      </c>
      <c r="J2033" s="1" t="str">
        <f t="shared" ref="J2033:K2033" si="2039">S2033</f>
        <v>5</v>
      </c>
      <c r="K2033" s="1" t="str">
        <f t="shared" si="2039"/>
        <v>Ars.Album</v>
      </c>
      <c r="L2033" s="1" t="s">
        <v>253</v>
      </c>
      <c r="M2033" s="1">
        <v>3.38</v>
      </c>
      <c r="N2033" s="1">
        <v>7.744</v>
      </c>
      <c r="O2033" s="1">
        <v>4.364</v>
      </c>
      <c r="P2033" s="1">
        <v>1.29</v>
      </c>
      <c r="Q2033" s="1" t="s">
        <v>248</v>
      </c>
      <c r="R2033" s="1"/>
      <c r="S2033" s="1" t="s">
        <v>44</v>
      </c>
      <c r="T2033" s="1" t="s">
        <v>60</v>
      </c>
    </row>
    <row r="2034" ht="15.75" customHeight="1">
      <c r="B2034" s="1">
        <v>848.0</v>
      </c>
      <c r="C2034" s="1" t="str">
        <f t="shared" si="2"/>
        <v>ASPS_1_E_5</v>
      </c>
      <c r="D2034" s="1" t="str">
        <f t="shared" si="3"/>
        <v>AS</v>
      </c>
      <c r="E2034" s="1">
        <f t="shared" si="4"/>
        <v>3.653</v>
      </c>
      <c r="F2034" s="1">
        <f t="shared" si="5"/>
        <v>7.426</v>
      </c>
      <c r="G2034" s="1">
        <f t="shared" si="6"/>
        <v>3.773</v>
      </c>
      <c r="H2034" s="1">
        <f t="shared" si="7"/>
        <v>1.032849713</v>
      </c>
      <c r="I2034" s="1" t="str">
        <f t="shared" si="8"/>
        <v>1_E</v>
      </c>
      <c r="J2034" s="1" t="str">
        <f t="shared" ref="J2034:K2034" si="2040">S2034</f>
        <v>5</v>
      </c>
      <c r="K2034" s="1" t="str">
        <f t="shared" si="2040"/>
        <v>Ars.Album</v>
      </c>
      <c r="L2034" s="1" t="s">
        <v>253</v>
      </c>
      <c r="M2034" s="1">
        <v>3.653</v>
      </c>
      <c r="N2034" s="1">
        <v>7.426</v>
      </c>
      <c r="O2034" s="1">
        <v>3.773</v>
      </c>
      <c r="P2034" s="1">
        <v>1.03</v>
      </c>
      <c r="Q2034" s="1" t="s">
        <v>248</v>
      </c>
      <c r="R2034" s="1"/>
      <c r="S2034" s="1" t="s">
        <v>44</v>
      </c>
      <c r="T2034" s="1" t="s">
        <v>60</v>
      </c>
    </row>
    <row r="2035" ht="15.75" customHeight="1">
      <c r="B2035" s="1">
        <v>849.0</v>
      </c>
      <c r="C2035" s="1" t="str">
        <f t="shared" si="2"/>
        <v>ASPS_1_E_5</v>
      </c>
      <c r="D2035" s="1" t="str">
        <f t="shared" si="3"/>
        <v>AS</v>
      </c>
      <c r="E2035" s="1">
        <f t="shared" si="4"/>
        <v>4.033</v>
      </c>
      <c r="F2035" s="1">
        <f t="shared" si="5"/>
        <v>9.931</v>
      </c>
      <c r="G2035" s="1">
        <f t="shared" si="6"/>
        <v>5.898</v>
      </c>
      <c r="H2035" s="1">
        <f t="shared" si="7"/>
        <v>1.462434912</v>
      </c>
      <c r="I2035" s="1" t="str">
        <f t="shared" si="8"/>
        <v>1_E</v>
      </c>
      <c r="J2035" s="1" t="str">
        <f t="shared" ref="J2035:K2035" si="2041">S2035</f>
        <v>5</v>
      </c>
      <c r="K2035" s="1" t="str">
        <f t="shared" si="2041"/>
        <v>Ars.Album</v>
      </c>
      <c r="L2035" s="1" t="s">
        <v>253</v>
      </c>
      <c r="M2035" s="1">
        <v>4.033</v>
      </c>
      <c r="N2035" s="1">
        <v>9.931</v>
      </c>
      <c r="O2035" s="1">
        <v>5.898</v>
      </c>
      <c r="P2035" s="1">
        <v>1.46</v>
      </c>
      <c r="Q2035" s="1" t="s">
        <v>248</v>
      </c>
      <c r="R2035" s="1"/>
      <c r="S2035" s="1" t="s">
        <v>44</v>
      </c>
      <c r="T2035" s="1" t="s">
        <v>60</v>
      </c>
    </row>
    <row r="2036" ht="15.75" customHeight="1">
      <c r="B2036" s="1">
        <v>850.0</v>
      </c>
      <c r="C2036" s="1" t="str">
        <f t="shared" si="2"/>
        <v>ASPS_1_E_5</v>
      </c>
      <c r="D2036" s="1" t="str">
        <f t="shared" si="3"/>
        <v>AS</v>
      </c>
      <c r="E2036" s="1">
        <f t="shared" si="4"/>
        <v>4.065</v>
      </c>
      <c r="F2036" s="1">
        <f t="shared" si="5"/>
        <v>11.091</v>
      </c>
      <c r="G2036" s="1">
        <f t="shared" si="6"/>
        <v>7.026</v>
      </c>
      <c r="H2036" s="1">
        <f t="shared" si="7"/>
        <v>1.728413284</v>
      </c>
      <c r="I2036" s="1" t="str">
        <f t="shared" si="8"/>
        <v>1_E</v>
      </c>
      <c r="J2036" s="1" t="str">
        <f t="shared" ref="J2036:K2036" si="2042">S2036</f>
        <v>5</v>
      </c>
      <c r="K2036" s="1" t="str">
        <f t="shared" si="2042"/>
        <v>Ars.Album</v>
      </c>
      <c r="L2036" s="1" t="s">
        <v>253</v>
      </c>
      <c r="M2036" s="1">
        <v>4.065</v>
      </c>
      <c r="N2036" s="1">
        <v>11.091</v>
      </c>
      <c r="O2036" s="1">
        <v>7.026</v>
      </c>
      <c r="P2036" s="1">
        <v>1.73</v>
      </c>
      <c r="Q2036" s="1" t="s">
        <v>248</v>
      </c>
      <c r="R2036" s="1"/>
      <c r="S2036" s="1" t="s">
        <v>44</v>
      </c>
      <c r="T2036" s="1" t="s">
        <v>60</v>
      </c>
    </row>
    <row r="2037" ht="15.75" customHeight="1">
      <c r="B2037" s="1">
        <v>851.0</v>
      </c>
      <c r="C2037" s="1" t="str">
        <f t="shared" si="2"/>
        <v>ASPS_1_E_5</v>
      </c>
      <c r="D2037" s="1" t="str">
        <f t="shared" si="3"/>
        <v>AS</v>
      </c>
      <c r="E2037" s="1">
        <f t="shared" si="4"/>
        <v>4.915</v>
      </c>
      <c r="F2037" s="1">
        <f t="shared" si="5"/>
        <v>13.95</v>
      </c>
      <c r="G2037" s="1">
        <f t="shared" si="6"/>
        <v>9.035</v>
      </c>
      <c r="H2037" s="1">
        <f t="shared" si="7"/>
        <v>1.838250254</v>
      </c>
      <c r="I2037" s="1" t="str">
        <f t="shared" si="8"/>
        <v>1_E</v>
      </c>
      <c r="J2037" s="1" t="str">
        <f t="shared" ref="J2037:K2037" si="2043">S2037</f>
        <v>5</v>
      </c>
      <c r="K2037" s="1" t="str">
        <f t="shared" si="2043"/>
        <v>Ars.Album</v>
      </c>
      <c r="L2037" s="1" t="s">
        <v>253</v>
      </c>
      <c r="M2037" s="1">
        <v>4.915</v>
      </c>
      <c r="N2037" s="1">
        <v>13.95</v>
      </c>
      <c r="O2037" s="1">
        <v>9.035</v>
      </c>
      <c r="P2037" s="1">
        <v>1.84</v>
      </c>
      <c r="Q2037" s="1" t="s">
        <v>248</v>
      </c>
      <c r="R2037" s="1"/>
      <c r="S2037" s="1" t="s">
        <v>44</v>
      </c>
      <c r="T2037" s="1" t="s">
        <v>60</v>
      </c>
    </row>
    <row r="2038" ht="15.75" customHeight="1">
      <c r="B2038" s="1">
        <v>353.0</v>
      </c>
      <c r="C2038" s="1" t="str">
        <f t="shared" si="2"/>
        <v>ASPS_1_E_6</v>
      </c>
      <c r="D2038" s="1" t="str">
        <f t="shared" si="3"/>
        <v>AS</v>
      </c>
      <c r="E2038" s="1">
        <f t="shared" si="4"/>
        <v>4.22</v>
      </c>
      <c r="F2038" s="1">
        <f t="shared" si="5"/>
        <v>10.318</v>
      </c>
      <c r="G2038" s="1">
        <f t="shared" si="6"/>
        <v>6.098</v>
      </c>
      <c r="H2038" s="1">
        <f t="shared" si="7"/>
        <v>1.445023697</v>
      </c>
      <c r="I2038" s="1" t="str">
        <f t="shared" si="8"/>
        <v>1_E</v>
      </c>
      <c r="J2038" s="1" t="str">
        <f t="shared" ref="J2038:K2038" si="2044">S2038</f>
        <v>6</v>
      </c>
      <c r="K2038" s="1" t="str">
        <f t="shared" si="2044"/>
        <v>Ars.Album</v>
      </c>
      <c r="L2038" s="1" t="s">
        <v>254</v>
      </c>
      <c r="M2038" s="1">
        <v>4.22</v>
      </c>
      <c r="N2038" s="1">
        <v>10.318</v>
      </c>
      <c r="O2038" s="1">
        <v>6.098</v>
      </c>
      <c r="P2038" s="1">
        <v>1.45</v>
      </c>
      <c r="Q2038" s="1" t="s">
        <v>248</v>
      </c>
      <c r="R2038" s="1"/>
      <c r="S2038" s="1" t="s">
        <v>47</v>
      </c>
      <c r="T2038" s="1" t="s">
        <v>60</v>
      </c>
    </row>
    <row r="2039" ht="15.75" customHeight="1">
      <c r="B2039" s="1">
        <v>354.0</v>
      </c>
      <c r="C2039" s="1" t="str">
        <f t="shared" si="2"/>
        <v>ASPS_1_E_6</v>
      </c>
      <c r="D2039" s="1" t="str">
        <f t="shared" si="3"/>
        <v>AS</v>
      </c>
      <c r="E2039" s="1">
        <f t="shared" si="4"/>
        <v>3.544</v>
      </c>
      <c r="F2039" s="1">
        <f t="shared" si="5"/>
        <v>9.199</v>
      </c>
      <c r="G2039" s="1">
        <f t="shared" si="6"/>
        <v>5.655</v>
      </c>
      <c r="H2039" s="1">
        <f t="shared" si="7"/>
        <v>1.595654628</v>
      </c>
      <c r="I2039" s="1" t="str">
        <f t="shared" si="8"/>
        <v>1_E</v>
      </c>
      <c r="J2039" s="1" t="str">
        <f t="shared" ref="J2039:K2039" si="2045">S2039</f>
        <v>6</v>
      </c>
      <c r="K2039" s="1" t="str">
        <f t="shared" si="2045"/>
        <v>Ars.Album</v>
      </c>
      <c r="L2039" s="1" t="s">
        <v>254</v>
      </c>
      <c r="M2039" s="1">
        <v>3.544</v>
      </c>
      <c r="N2039" s="1">
        <v>9.199</v>
      </c>
      <c r="O2039" s="1">
        <v>5.655</v>
      </c>
      <c r="P2039" s="1">
        <v>1.6</v>
      </c>
      <c r="Q2039" s="1" t="s">
        <v>248</v>
      </c>
      <c r="R2039" s="1"/>
      <c r="S2039" s="1" t="s">
        <v>47</v>
      </c>
      <c r="T2039" s="1" t="s">
        <v>60</v>
      </c>
    </row>
    <row r="2040" ht="15.75" customHeight="1">
      <c r="B2040" s="1">
        <v>355.0</v>
      </c>
      <c r="C2040" s="1" t="str">
        <f t="shared" si="2"/>
        <v>ASPS_1_E_6</v>
      </c>
      <c r="D2040" s="1" t="str">
        <f t="shared" si="3"/>
        <v>AS</v>
      </c>
      <c r="E2040" s="1">
        <f t="shared" si="4"/>
        <v>3.187</v>
      </c>
      <c r="F2040" s="1">
        <f t="shared" si="5"/>
        <v>9.592</v>
      </c>
      <c r="G2040" s="1">
        <f t="shared" si="6"/>
        <v>6.405</v>
      </c>
      <c r="H2040" s="1">
        <f t="shared" si="7"/>
        <v>2.009727016</v>
      </c>
      <c r="I2040" s="1" t="str">
        <f t="shared" si="8"/>
        <v>1_E</v>
      </c>
      <c r="J2040" s="1" t="str">
        <f t="shared" ref="J2040:K2040" si="2046">S2040</f>
        <v>6</v>
      </c>
      <c r="K2040" s="1" t="str">
        <f t="shared" si="2046"/>
        <v>Ars.Album</v>
      </c>
      <c r="L2040" s="1" t="s">
        <v>254</v>
      </c>
      <c r="M2040" s="1">
        <v>3.187</v>
      </c>
      <c r="N2040" s="1">
        <v>9.592</v>
      </c>
      <c r="O2040" s="1">
        <v>6.405</v>
      </c>
      <c r="P2040" s="1">
        <v>2.01</v>
      </c>
      <c r="Q2040" s="1" t="s">
        <v>248</v>
      </c>
      <c r="R2040" s="1"/>
      <c r="S2040" s="1" t="s">
        <v>47</v>
      </c>
      <c r="T2040" s="1" t="s">
        <v>60</v>
      </c>
    </row>
    <row r="2041" ht="15.75" customHeight="1">
      <c r="B2041" s="1">
        <v>356.0</v>
      </c>
      <c r="C2041" s="1" t="str">
        <f t="shared" si="2"/>
        <v>ASPS_1_E_6</v>
      </c>
      <c r="D2041" s="1" t="str">
        <f t="shared" si="3"/>
        <v>AS</v>
      </c>
      <c r="E2041" s="1">
        <f t="shared" si="4"/>
        <v>3.671</v>
      </c>
      <c r="F2041" s="1">
        <f t="shared" si="5"/>
        <v>9.9</v>
      </c>
      <c r="G2041" s="1">
        <f t="shared" si="6"/>
        <v>6.229</v>
      </c>
      <c r="H2041" s="1">
        <f t="shared" si="7"/>
        <v>1.696812858</v>
      </c>
      <c r="I2041" s="1" t="str">
        <f t="shared" si="8"/>
        <v>1_E</v>
      </c>
      <c r="J2041" s="1" t="str">
        <f t="shared" ref="J2041:K2041" si="2047">S2041</f>
        <v>6</v>
      </c>
      <c r="K2041" s="1" t="str">
        <f t="shared" si="2047"/>
        <v>Ars.Album</v>
      </c>
      <c r="L2041" s="1" t="s">
        <v>254</v>
      </c>
      <c r="M2041" s="1">
        <v>3.671</v>
      </c>
      <c r="N2041" s="1">
        <v>9.9</v>
      </c>
      <c r="O2041" s="1">
        <v>6.229</v>
      </c>
      <c r="P2041" s="1">
        <v>1.7</v>
      </c>
      <c r="Q2041" s="1" t="s">
        <v>248</v>
      </c>
      <c r="R2041" s="1"/>
      <c r="S2041" s="1" t="s">
        <v>47</v>
      </c>
      <c r="T2041" s="1" t="s">
        <v>60</v>
      </c>
    </row>
    <row r="2042" ht="15.75" customHeight="1">
      <c r="B2042" s="1">
        <v>357.0</v>
      </c>
      <c r="C2042" s="1" t="str">
        <f t="shared" si="2"/>
        <v>ASPS_1_E_6</v>
      </c>
      <c r="D2042" s="1" t="str">
        <f t="shared" si="3"/>
        <v>AS</v>
      </c>
      <c r="E2042" s="1">
        <f t="shared" si="4"/>
        <v>5.031</v>
      </c>
      <c r="F2042" s="1">
        <f t="shared" si="5"/>
        <v>12.887</v>
      </c>
      <c r="G2042" s="1">
        <f t="shared" si="6"/>
        <v>7.856</v>
      </c>
      <c r="H2042" s="1">
        <f t="shared" si="7"/>
        <v>1.561518585</v>
      </c>
      <c r="I2042" s="1" t="str">
        <f t="shared" si="8"/>
        <v>1_E</v>
      </c>
      <c r="J2042" s="1" t="str">
        <f t="shared" ref="J2042:K2042" si="2048">S2042</f>
        <v>6</v>
      </c>
      <c r="K2042" s="1" t="str">
        <f t="shared" si="2048"/>
        <v>Ars.Album</v>
      </c>
      <c r="L2042" s="1" t="s">
        <v>254</v>
      </c>
      <c r="M2042" s="1">
        <v>5.031</v>
      </c>
      <c r="N2042" s="1">
        <v>12.887</v>
      </c>
      <c r="O2042" s="1">
        <v>7.856</v>
      </c>
      <c r="P2042" s="1">
        <v>1.56</v>
      </c>
      <c r="Q2042" s="1" t="s">
        <v>248</v>
      </c>
      <c r="R2042" s="1"/>
      <c r="S2042" s="1" t="s">
        <v>47</v>
      </c>
      <c r="T2042" s="1" t="s">
        <v>60</v>
      </c>
    </row>
    <row r="2043" ht="15.75" customHeight="1">
      <c r="B2043" s="1">
        <v>358.0</v>
      </c>
      <c r="C2043" s="1" t="str">
        <f t="shared" si="2"/>
        <v>ASPS_1_E_6</v>
      </c>
      <c r="D2043" s="1" t="str">
        <f t="shared" si="3"/>
        <v>AS</v>
      </c>
      <c r="E2043" s="1">
        <f t="shared" si="4"/>
        <v>3.337</v>
      </c>
      <c r="F2043" s="1">
        <f t="shared" si="5"/>
        <v>4.732</v>
      </c>
      <c r="G2043" s="1">
        <f t="shared" si="6"/>
        <v>1.395</v>
      </c>
      <c r="H2043" s="1">
        <f t="shared" si="7"/>
        <v>0.4180401558</v>
      </c>
      <c r="I2043" s="1" t="str">
        <f t="shared" si="8"/>
        <v>1_E</v>
      </c>
      <c r="J2043" s="1" t="str">
        <f t="shared" ref="J2043:K2043" si="2049">S2043</f>
        <v>6</v>
      </c>
      <c r="K2043" s="1" t="str">
        <f t="shared" si="2049"/>
        <v>Ars.Album</v>
      </c>
      <c r="L2043" s="1" t="s">
        <v>254</v>
      </c>
      <c r="M2043" s="1">
        <v>3.337</v>
      </c>
      <c r="N2043" s="1">
        <v>4.732</v>
      </c>
      <c r="O2043" s="1">
        <v>1.395</v>
      </c>
      <c r="P2043" s="1">
        <v>0.42</v>
      </c>
      <c r="Q2043" s="1" t="s">
        <v>248</v>
      </c>
      <c r="R2043" s="1"/>
      <c r="S2043" s="1" t="s">
        <v>47</v>
      </c>
      <c r="T2043" s="1" t="s">
        <v>60</v>
      </c>
    </row>
    <row r="2044" ht="15.75" customHeight="1">
      <c r="B2044" s="1">
        <v>359.0</v>
      </c>
      <c r="C2044" s="1" t="str">
        <f t="shared" si="2"/>
        <v>ASPS_1_E_6</v>
      </c>
      <c r="D2044" s="1" t="str">
        <f t="shared" si="3"/>
        <v>AS</v>
      </c>
      <c r="E2044" s="1">
        <f t="shared" si="4"/>
        <v>4.314</v>
      </c>
      <c r="F2044" s="1">
        <f t="shared" si="5"/>
        <v>9.683</v>
      </c>
      <c r="G2044" s="1">
        <f t="shared" si="6"/>
        <v>5.369</v>
      </c>
      <c r="H2044" s="1">
        <f t="shared" si="7"/>
        <v>1.244552619</v>
      </c>
      <c r="I2044" s="1" t="str">
        <f t="shared" si="8"/>
        <v>1_E</v>
      </c>
      <c r="J2044" s="1" t="str">
        <f t="shared" ref="J2044:K2044" si="2050">S2044</f>
        <v>6</v>
      </c>
      <c r="K2044" s="1" t="str">
        <f t="shared" si="2050"/>
        <v>Ars.Album</v>
      </c>
      <c r="L2044" s="1" t="s">
        <v>254</v>
      </c>
      <c r="M2044" s="1">
        <v>4.314</v>
      </c>
      <c r="N2044" s="1">
        <v>9.683</v>
      </c>
      <c r="O2044" s="1">
        <v>5.369</v>
      </c>
      <c r="P2044" s="1">
        <v>1.24</v>
      </c>
      <c r="Q2044" s="1" t="s">
        <v>248</v>
      </c>
      <c r="R2044" s="1"/>
      <c r="S2044" s="1" t="s">
        <v>47</v>
      </c>
      <c r="T2044" s="1" t="s">
        <v>60</v>
      </c>
    </row>
    <row r="2045" ht="15.75" customHeight="1">
      <c r="B2045" s="1">
        <v>360.0</v>
      </c>
      <c r="C2045" s="1" t="str">
        <f t="shared" si="2"/>
        <v>ASPS_1_E_6</v>
      </c>
      <c r="D2045" s="1" t="str">
        <f t="shared" si="3"/>
        <v>AS</v>
      </c>
      <c r="E2045" s="1">
        <f t="shared" si="4"/>
        <v>3.8</v>
      </c>
      <c r="F2045" s="1">
        <f t="shared" si="5"/>
        <v>11.897</v>
      </c>
      <c r="G2045" s="1">
        <f t="shared" si="6"/>
        <v>8.097</v>
      </c>
      <c r="H2045" s="1">
        <f t="shared" si="7"/>
        <v>2.130789474</v>
      </c>
      <c r="I2045" s="1" t="str">
        <f t="shared" si="8"/>
        <v>1_E</v>
      </c>
      <c r="J2045" s="1" t="str">
        <f t="shared" ref="J2045:K2045" si="2051">S2045</f>
        <v>6</v>
      </c>
      <c r="K2045" s="1" t="str">
        <f t="shared" si="2051"/>
        <v>Ars.Album</v>
      </c>
      <c r="L2045" s="1" t="s">
        <v>254</v>
      </c>
      <c r="M2045" s="1">
        <v>3.8</v>
      </c>
      <c r="N2045" s="1">
        <v>11.897</v>
      </c>
      <c r="O2045" s="1">
        <v>8.097</v>
      </c>
      <c r="P2045" s="1">
        <v>2.13</v>
      </c>
      <c r="Q2045" s="1" t="s">
        <v>248</v>
      </c>
      <c r="R2045" s="1"/>
      <c r="S2045" s="1" t="s">
        <v>47</v>
      </c>
      <c r="T2045" s="1" t="s">
        <v>60</v>
      </c>
    </row>
    <row r="2046" ht="15.75" customHeight="1">
      <c r="B2046" s="1">
        <v>361.0</v>
      </c>
      <c r="C2046" s="1" t="str">
        <f t="shared" si="2"/>
        <v>ASPS_1_E_6</v>
      </c>
      <c r="D2046" s="1" t="str">
        <f t="shared" si="3"/>
        <v>AS</v>
      </c>
      <c r="E2046" s="1">
        <f t="shared" si="4"/>
        <v>3.914</v>
      </c>
      <c r="F2046" s="1">
        <f t="shared" si="5"/>
        <v>10.238</v>
      </c>
      <c r="G2046" s="1">
        <f t="shared" si="6"/>
        <v>6.324</v>
      </c>
      <c r="H2046" s="1">
        <f t="shared" si="7"/>
        <v>1.615738375</v>
      </c>
      <c r="I2046" s="1" t="str">
        <f t="shared" si="8"/>
        <v>1_E</v>
      </c>
      <c r="J2046" s="1" t="str">
        <f t="shared" ref="J2046:K2046" si="2052">S2046</f>
        <v>6</v>
      </c>
      <c r="K2046" s="1" t="str">
        <f t="shared" si="2052"/>
        <v>Ars.Album</v>
      </c>
      <c r="L2046" s="1" t="s">
        <v>254</v>
      </c>
      <c r="M2046" s="1">
        <v>3.914</v>
      </c>
      <c r="N2046" s="1">
        <v>10.238</v>
      </c>
      <c r="O2046" s="1">
        <v>6.324</v>
      </c>
      <c r="P2046" s="1">
        <v>1.62</v>
      </c>
      <c r="Q2046" s="1" t="s">
        <v>248</v>
      </c>
      <c r="R2046" s="1"/>
      <c r="S2046" s="1" t="s">
        <v>47</v>
      </c>
      <c r="T2046" s="1" t="s">
        <v>60</v>
      </c>
    </row>
    <row r="2047" ht="15.75" customHeight="1">
      <c r="B2047" s="1">
        <v>362.0</v>
      </c>
      <c r="C2047" s="1" t="str">
        <f t="shared" si="2"/>
        <v>ASPS_1_E_6</v>
      </c>
      <c r="D2047" s="1" t="str">
        <f t="shared" si="3"/>
        <v>AS</v>
      </c>
      <c r="E2047" s="1">
        <f t="shared" si="4"/>
        <v>3.741</v>
      </c>
      <c r="F2047" s="1">
        <f t="shared" si="5"/>
        <v>9.671</v>
      </c>
      <c r="G2047" s="1">
        <f t="shared" si="6"/>
        <v>5.93</v>
      </c>
      <c r="H2047" s="1">
        <f t="shared" si="7"/>
        <v>1.585137664</v>
      </c>
      <c r="I2047" s="1" t="str">
        <f t="shared" si="8"/>
        <v>1_E</v>
      </c>
      <c r="J2047" s="1" t="str">
        <f t="shared" ref="J2047:K2047" si="2053">S2047</f>
        <v>6</v>
      </c>
      <c r="K2047" s="1" t="str">
        <f t="shared" si="2053"/>
        <v>Ars.Album</v>
      </c>
      <c r="L2047" s="1" t="s">
        <v>254</v>
      </c>
      <c r="M2047" s="1">
        <v>3.741</v>
      </c>
      <c r="N2047" s="1">
        <v>9.671</v>
      </c>
      <c r="O2047" s="1">
        <v>5.93</v>
      </c>
      <c r="P2047" s="1">
        <v>1.59</v>
      </c>
      <c r="Q2047" s="1" t="s">
        <v>248</v>
      </c>
      <c r="R2047" s="1"/>
      <c r="S2047" s="1" t="s">
        <v>47</v>
      </c>
      <c r="T2047" s="1" t="s">
        <v>60</v>
      </c>
    </row>
    <row r="2048" ht="15.75" customHeight="1">
      <c r="B2048" s="1">
        <v>363.0</v>
      </c>
      <c r="C2048" s="1" t="str">
        <f t="shared" si="2"/>
        <v>ASPS_1_E_6</v>
      </c>
      <c r="D2048" s="1" t="str">
        <f t="shared" si="3"/>
        <v>AS</v>
      </c>
      <c r="E2048" s="1">
        <f t="shared" si="4"/>
        <v>3.953</v>
      </c>
      <c r="F2048" s="1">
        <f t="shared" si="5"/>
        <v>10.322</v>
      </c>
      <c r="G2048" s="1">
        <f t="shared" si="6"/>
        <v>6.369</v>
      </c>
      <c r="H2048" s="1">
        <f t="shared" si="7"/>
        <v>1.611181381</v>
      </c>
      <c r="I2048" s="1" t="str">
        <f t="shared" si="8"/>
        <v>1_E</v>
      </c>
      <c r="J2048" s="1" t="str">
        <f t="shared" ref="J2048:K2048" si="2054">S2048</f>
        <v>6</v>
      </c>
      <c r="K2048" s="1" t="str">
        <f t="shared" si="2054"/>
        <v>Ars.Album</v>
      </c>
      <c r="L2048" s="1" t="s">
        <v>254</v>
      </c>
      <c r="M2048" s="1">
        <v>3.953</v>
      </c>
      <c r="N2048" s="1">
        <v>10.322</v>
      </c>
      <c r="O2048" s="1">
        <v>6.369</v>
      </c>
      <c r="P2048" s="1">
        <v>1.61</v>
      </c>
      <c r="Q2048" s="1" t="s">
        <v>248</v>
      </c>
      <c r="R2048" s="1"/>
      <c r="S2048" s="1" t="s">
        <v>47</v>
      </c>
      <c r="T2048" s="1" t="s">
        <v>60</v>
      </c>
    </row>
    <row r="2049" ht="15.75" customHeight="1">
      <c r="B2049" s="1">
        <v>364.0</v>
      </c>
      <c r="C2049" s="1" t="str">
        <f t="shared" si="2"/>
        <v>ASPS_1_E_6</v>
      </c>
      <c r="D2049" s="1" t="str">
        <f t="shared" si="3"/>
        <v>AS</v>
      </c>
      <c r="E2049" s="1">
        <f t="shared" si="4"/>
        <v>3.834</v>
      </c>
      <c r="F2049" s="1">
        <f t="shared" si="5"/>
        <v>10.627</v>
      </c>
      <c r="G2049" s="1">
        <f t="shared" si="6"/>
        <v>6.793</v>
      </c>
      <c r="H2049" s="1">
        <f t="shared" si="7"/>
        <v>1.771778821</v>
      </c>
      <c r="I2049" s="1" t="str">
        <f t="shared" si="8"/>
        <v>1_E</v>
      </c>
      <c r="J2049" s="1" t="str">
        <f t="shared" ref="J2049:K2049" si="2055">S2049</f>
        <v>6</v>
      </c>
      <c r="K2049" s="1" t="str">
        <f t="shared" si="2055"/>
        <v>Ars.Album</v>
      </c>
      <c r="L2049" s="1" t="s">
        <v>254</v>
      </c>
      <c r="M2049" s="1">
        <v>3.834</v>
      </c>
      <c r="N2049" s="1">
        <v>10.627</v>
      </c>
      <c r="O2049" s="1">
        <v>6.793</v>
      </c>
      <c r="P2049" s="1">
        <v>1.77</v>
      </c>
      <c r="Q2049" s="1" t="s">
        <v>248</v>
      </c>
      <c r="R2049" s="1"/>
      <c r="S2049" s="1" t="s">
        <v>47</v>
      </c>
      <c r="T2049" s="1" t="s">
        <v>60</v>
      </c>
    </row>
    <row r="2050" ht="15.75" customHeight="1">
      <c r="B2050" s="1">
        <v>365.0</v>
      </c>
      <c r="C2050" s="1" t="str">
        <f t="shared" si="2"/>
        <v>ASPS_1_E_6</v>
      </c>
      <c r="D2050" s="1" t="str">
        <f t="shared" si="3"/>
        <v>AS</v>
      </c>
      <c r="E2050" s="1">
        <f t="shared" si="4"/>
        <v>3.729</v>
      </c>
      <c r="F2050" s="1">
        <f t="shared" si="5"/>
        <v>10.453</v>
      </c>
      <c r="G2050" s="1">
        <f t="shared" si="6"/>
        <v>6.724</v>
      </c>
      <c r="H2050" s="1">
        <f t="shared" si="7"/>
        <v>1.803164387</v>
      </c>
      <c r="I2050" s="1" t="str">
        <f t="shared" si="8"/>
        <v>1_E</v>
      </c>
      <c r="J2050" s="1" t="str">
        <f t="shared" ref="J2050:K2050" si="2056">S2050</f>
        <v>6</v>
      </c>
      <c r="K2050" s="1" t="str">
        <f t="shared" si="2056"/>
        <v>Ars.Album</v>
      </c>
      <c r="L2050" s="1" t="s">
        <v>254</v>
      </c>
      <c r="M2050" s="1">
        <v>3.729</v>
      </c>
      <c r="N2050" s="1">
        <v>10.453</v>
      </c>
      <c r="O2050" s="1">
        <v>6.724</v>
      </c>
      <c r="P2050" s="1">
        <v>1.8</v>
      </c>
      <c r="Q2050" s="1" t="s">
        <v>248</v>
      </c>
      <c r="R2050" s="1"/>
      <c r="S2050" s="1" t="s">
        <v>47</v>
      </c>
      <c r="T2050" s="1" t="s">
        <v>60</v>
      </c>
    </row>
    <row r="2051" ht="15.75" customHeight="1">
      <c r="B2051" s="1">
        <v>366.0</v>
      </c>
      <c r="C2051" s="1" t="str">
        <f t="shared" si="2"/>
        <v>ASPS_1_E_6</v>
      </c>
      <c r="D2051" s="1" t="str">
        <f t="shared" si="3"/>
        <v>AS</v>
      </c>
      <c r="E2051" s="1">
        <f t="shared" si="4"/>
        <v>3.226</v>
      </c>
      <c r="F2051" s="1">
        <f t="shared" si="5"/>
        <v>6.617</v>
      </c>
      <c r="G2051" s="1">
        <f t="shared" si="6"/>
        <v>3.391</v>
      </c>
      <c r="H2051" s="1">
        <f t="shared" si="7"/>
        <v>1.051146931</v>
      </c>
      <c r="I2051" s="1" t="str">
        <f t="shared" si="8"/>
        <v>1_E</v>
      </c>
      <c r="J2051" s="1" t="str">
        <f t="shared" ref="J2051:K2051" si="2057">S2051</f>
        <v>6</v>
      </c>
      <c r="K2051" s="1" t="str">
        <f t="shared" si="2057"/>
        <v>Ars.Album</v>
      </c>
      <c r="L2051" s="1" t="s">
        <v>254</v>
      </c>
      <c r="M2051" s="1">
        <v>3.226</v>
      </c>
      <c r="N2051" s="1">
        <v>6.617</v>
      </c>
      <c r="O2051" s="1">
        <v>3.391</v>
      </c>
      <c r="P2051" s="1">
        <v>1.05</v>
      </c>
      <c r="Q2051" s="1" t="s">
        <v>248</v>
      </c>
      <c r="R2051" s="1"/>
      <c r="S2051" s="1" t="s">
        <v>47</v>
      </c>
      <c r="T2051" s="1" t="s">
        <v>60</v>
      </c>
    </row>
    <row r="2052" ht="15.75" customHeight="1">
      <c r="B2052" s="1">
        <v>367.0</v>
      </c>
      <c r="C2052" s="1" t="str">
        <f t="shared" si="2"/>
        <v>ASPS_1_E_6</v>
      </c>
      <c r="D2052" s="1" t="str">
        <f t="shared" si="3"/>
        <v>AS</v>
      </c>
      <c r="E2052" s="1">
        <f t="shared" si="4"/>
        <v>3.877</v>
      </c>
      <c r="F2052" s="1">
        <f t="shared" si="5"/>
        <v>10.559</v>
      </c>
      <c r="G2052" s="1">
        <f t="shared" si="6"/>
        <v>6.682</v>
      </c>
      <c r="H2052" s="1">
        <f t="shared" si="7"/>
        <v>1.72349755</v>
      </c>
      <c r="I2052" s="1" t="str">
        <f t="shared" si="8"/>
        <v>1_E</v>
      </c>
      <c r="J2052" s="1" t="str">
        <f t="shared" ref="J2052:K2052" si="2058">S2052</f>
        <v>6</v>
      </c>
      <c r="K2052" s="1" t="str">
        <f t="shared" si="2058"/>
        <v>Ars.Album</v>
      </c>
      <c r="L2052" s="1" t="s">
        <v>254</v>
      </c>
      <c r="M2052" s="1">
        <v>3.877</v>
      </c>
      <c r="N2052" s="1">
        <v>10.559</v>
      </c>
      <c r="O2052" s="1">
        <v>6.682</v>
      </c>
      <c r="P2052" s="1">
        <v>1.72</v>
      </c>
      <c r="Q2052" s="1" t="s">
        <v>248</v>
      </c>
      <c r="R2052" s="1"/>
      <c r="S2052" s="1" t="s">
        <v>47</v>
      </c>
      <c r="T2052" s="1" t="s">
        <v>60</v>
      </c>
    </row>
    <row r="2053" ht="15.75" customHeight="1">
      <c r="B2053" s="1">
        <v>368.0</v>
      </c>
      <c r="C2053" s="1" t="str">
        <f t="shared" si="2"/>
        <v>ASPS_1_E_6</v>
      </c>
      <c r="D2053" s="1" t="str">
        <f t="shared" si="3"/>
        <v>AS</v>
      </c>
      <c r="E2053" s="1">
        <f t="shared" si="4"/>
        <v>4.649</v>
      </c>
      <c r="F2053" s="1">
        <f t="shared" si="5"/>
        <v>13.426</v>
      </c>
      <c r="G2053" s="1">
        <f t="shared" si="6"/>
        <v>8.777</v>
      </c>
      <c r="H2053" s="1">
        <f t="shared" si="7"/>
        <v>1.887932889</v>
      </c>
      <c r="I2053" s="1" t="str">
        <f t="shared" si="8"/>
        <v>1_E</v>
      </c>
      <c r="J2053" s="1" t="str">
        <f t="shared" ref="J2053:K2053" si="2059">S2053</f>
        <v>6</v>
      </c>
      <c r="K2053" s="1" t="str">
        <f t="shared" si="2059"/>
        <v>Ars.Album</v>
      </c>
      <c r="L2053" s="1" t="s">
        <v>254</v>
      </c>
      <c r="M2053" s="1">
        <v>4.649</v>
      </c>
      <c r="N2053" s="1">
        <v>13.426</v>
      </c>
      <c r="O2053" s="1">
        <v>8.777</v>
      </c>
      <c r="P2053" s="1">
        <v>1.89</v>
      </c>
      <c r="Q2053" s="1" t="s">
        <v>248</v>
      </c>
      <c r="R2053" s="1"/>
      <c r="S2053" s="1" t="s">
        <v>47</v>
      </c>
      <c r="T2053" s="1" t="s">
        <v>60</v>
      </c>
    </row>
    <row r="2054" ht="15.75" customHeight="1">
      <c r="B2054" s="1">
        <v>852.0</v>
      </c>
      <c r="C2054" s="1" t="str">
        <f t="shared" si="2"/>
        <v>ASPS_1_E_7</v>
      </c>
      <c r="D2054" s="1" t="str">
        <f t="shared" si="3"/>
        <v>AS</v>
      </c>
      <c r="E2054" s="1">
        <f t="shared" si="4"/>
        <v>2.007</v>
      </c>
      <c r="F2054" s="1">
        <f t="shared" si="5"/>
        <v>3.144</v>
      </c>
      <c r="G2054" s="1">
        <f t="shared" si="6"/>
        <v>1.137</v>
      </c>
      <c r="H2054" s="1">
        <f t="shared" si="7"/>
        <v>0.5665171898</v>
      </c>
      <c r="I2054" s="1" t="str">
        <f t="shared" si="8"/>
        <v>1_E</v>
      </c>
      <c r="J2054" s="1" t="str">
        <f t="shared" ref="J2054:K2054" si="2060">S2054</f>
        <v>7</v>
      </c>
      <c r="K2054" s="1" t="str">
        <f t="shared" si="2060"/>
        <v>Ars.Album</v>
      </c>
      <c r="L2054" s="1" t="s">
        <v>255</v>
      </c>
      <c r="M2054" s="1">
        <v>2.007</v>
      </c>
      <c r="N2054" s="1">
        <v>3.144</v>
      </c>
      <c r="O2054" s="1">
        <v>1.137</v>
      </c>
      <c r="P2054" s="1">
        <v>0.57</v>
      </c>
      <c r="Q2054" s="1" t="s">
        <v>248</v>
      </c>
      <c r="R2054" s="1"/>
      <c r="S2054" s="1" t="s">
        <v>50</v>
      </c>
      <c r="T2054" s="1" t="s">
        <v>60</v>
      </c>
    </row>
    <row r="2055" ht="15.75" customHeight="1">
      <c r="B2055" s="1">
        <v>853.0</v>
      </c>
      <c r="C2055" s="1" t="str">
        <f t="shared" si="2"/>
        <v>ASPS_1_E_7</v>
      </c>
      <c r="D2055" s="1" t="str">
        <f t="shared" si="3"/>
        <v>AS</v>
      </c>
      <c r="E2055" s="1">
        <f t="shared" si="4"/>
        <v>3.74</v>
      </c>
      <c r="F2055" s="1">
        <f t="shared" si="5"/>
        <v>9.804</v>
      </c>
      <c r="G2055" s="1">
        <f t="shared" si="6"/>
        <v>6.064</v>
      </c>
      <c r="H2055" s="1">
        <f t="shared" si="7"/>
        <v>1.621390374</v>
      </c>
      <c r="I2055" s="1" t="str">
        <f t="shared" si="8"/>
        <v>1_E</v>
      </c>
      <c r="J2055" s="1" t="str">
        <f t="shared" ref="J2055:K2055" si="2061">S2055</f>
        <v>7</v>
      </c>
      <c r="K2055" s="1" t="str">
        <f t="shared" si="2061"/>
        <v>Ars.Album</v>
      </c>
      <c r="L2055" s="1" t="s">
        <v>255</v>
      </c>
      <c r="M2055" s="1">
        <v>3.74</v>
      </c>
      <c r="N2055" s="1">
        <v>9.804</v>
      </c>
      <c r="O2055" s="1">
        <v>6.064</v>
      </c>
      <c r="P2055" s="1">
        <v>1.62</v>
      </c>
      <c r="Q2055" s="1" t="s">
        <v>248</v>
      </c>
      <c r="R2055" s="1"/>
      <c r="S2055" s="1" t="s">
        <v>50</v>
      </c>
      <c r="T2055" s="1" t="s">
        <v>60</v>
      </c>
    </row>
    <row r="2056" ht="15.75" customHeight="1">
      <c r="B2056" s="1">
        <v>854.0</v>
      </c>
      <c r="C2056" s="1" t="str">
        <f t="shared" si="2"/>
        <v>ASPS_1_E_7</v>
      </c>
      <c r="D2056" s="1" t="str">
        <f t="shared" si="3"/>
        <v>AS</v>
      </c>
      <c r="E2056" s="1">
        <f t="shared" si="4"/>
        <v>3.257</v>
      </c>
      <c r="F2056" s="1">
        <f t="shared" si="5"/>
        <v>10.576</v>
      </c>
      <c r="G2056" s="1">
        <f t="shared" si="6"/>
        <v>7.319</v>
      </c>
      <c r="H2056" s="1">
        <f t="shared" si="7"/>
        <v>2.247159963</v>
      </c>
      <c r="I2056" s="1" t="str">
        <f t="shared" si="8"/>
        <v>1_E</v>
      </c>
      <c r="J2056" s="1" t="str">
        <f t="shared" ref="J2056:K2056" si="2062">S2056</f>
        <v>7</v>
      </c>
      <c r="K2056" s="1" t="str">
        <f t="shared" si="2062"/>
        <v>Ars.Album</v>
      </c>
      <c r="L2056" s="1" t="s">
        <v>255</v>
      </c>
      <c r="M2056" s="1">
        <v>3.257</v>
      </c>
      <c r="N2056" s="1">
        <v>10.576</v>
      </c>
      <c r="O2056" s="1">
        <v>7.319</v>
      </c>
      <c r="P2056" s="1">
        <v>2.25</v>
      </c>
      <c r="Q2056" s="1" t="s">
        <v>248</v>
      </c>
      <c r="R2056" s="1"/>
      <c r="S2056" s="1" t="s">
        <v>50</v>
      </c>
      <c r="T2056" s="1" t="s">
        <v>60</v>
      </c>
    </row>
    <row r="2057" ht="15.75" customHeight="1">
      <c r="B2057" s="1">
        <v>855.0</v>
      </c>
      <c r="C2057" s="1" t="str">
        <f t="shared" si="2"/>
        <v>ASPS_1_E_7</v>
      </c>
      <c r="D2057" s="1" t="str">
        <f t="shared" si="3"/>
        <v>AS</v>
      </c>
      <c r="E2057" s="1">
        <f t="shared" si="4"/>
        <v>4.281</v>
      </c>
      <c r="F2057" s="1">
        <f t="shared" si="5"/>
        <v>12.058</v>
      </c>
      <c r="G2057" s="1">
        <f t="shared" si="6"/>
        <v>7.777</v>
      </c>
      <c r="H2057" s="1">
        <f t="shared" si="7"/>
        <v>1.816631628</v>
      </c>
      <c r="I2057" s="1" t="str">
        <f t="shared" si="8"/>
        <v>1_E</v>
      </c>
      <c r="J2057" s="1" t="str">
        <f t="shared" ref="J2057:K2057" si="2063">S2057</f>
        <v>7</v>
      </c>
      <c r="K2057" s="1" t="str">
        <f t="shared" si="2063"/>
        <v>Ars.Album</v>
      </c>
      <c r="L2057" s="1" t="s">
        <v>255</v>
      </c>
      <c r="M2057" s="1">
        <v>4.281</v>
      </c>
      <c r="N2057" s="1">
        <v>12.058</v>
      </c>
      <c r="O2057" s="1">
        <v>7.777</v>
      </c>
      <c r="P2057" s="1">
        <v>1.82</v>
      </c>
      <c r="Q2057" s="1" t="s">
        <v>248</v>
      </c>
      <c r="R2057" s="1"/>
      <c r="S2057" s="1" t="s">
        <v>50</v>
      </c>
      <c r="T2057" s="1" t="s">
        <v>60</v>
      </c>
    </row>
    <row r="2058" ht="15.75" customHeight="1">
      <c r="B2058" s="1">
        <v>856.0</v>
      </c>
      <c r="C2058" s="1" t="str">
        <f t="shared" si="2"/>
        <v>ASPS_1_E_7</v>
      </c>
      <c r="D2058" s="1" t="str">
        <f t="shared" si="3"/>
        <v>AS</v>
      </c>
      <c r="E2058" s="1">
        <f t="shared" si="4"/>
        <v>4.12</v>
      </c>
      <c r="F2058" s="1">
        <f t="shared" si="5"/>
        <v>10.394</v>
      </c>
      <c r="G2058" s="1">
        <f t="shared" si="6"/>
        <v>6.274</v>
      </c>
      <c r="H2058" s="1">
        <f t="shared" si="7"/>
        <v>1.522815534</v>
      </c>
      <c r="I2058" s="1" t="str">
        <f t="shared" si="8"/>
        <v>1_E</v>
      </c>
      <c r="J2058" s="1" t="str">
        <f t="shared" ref="J2058:K2058" si="2064">S2058</f>
        <v>7</v>
      </c>
      <c r="K2058" s="1" t="str">
        <f t="shared" si="2064"/>
        <v>Ars.Album</v>
      </c>
      <c r="L2058" s="1" t="s">
        <v>255</v>
      </c>
      <c r="M2058" s="1">
        <v>4.12</v>
      </c>
      <c r="N2058" s="1">
        <v>10.394</v>
      </c>
      <c r="O2058" s="1">
        <v>6.274</v>
      </c>
      <c r="P2058" s="1">
        <v>1.52</v>
      </c>
      <c r="Q2058" s="1" t="s">
        <v>248</v>
      </c>
      <c r="R2058" s="1"/>
      <c r="S2058" s="1" t="s">
        <v>50</v>
      </c>
      <c r="T2058" s="1" t="s">
        <v>60</v>
      </c>
    </row>
    <row r="2059" ht="15.75" customHeight="1">
      <c r="B2059" s="1">
        <v>857.0</v>
      </c>
      <c r="C2059" s="1" t="str">
        <f t="shared" si="2"/>
        <v>ASPS_1_E_7</v>
      </c>
      <c r="D2059" s="1" t="str">
        <f t="shared" si="3"/>
        <v>AS</v>
      </c>
      <c r="E2059" s="1">
        <f t="shared" si="4"/>
        <v>4.268</v>
      </c>
      <c r="F2059" s="1">
        <f t="shared" si="5"/>
        <v>11.035</v>
      </c>
      <c r="G2059" s="1">
        <f t="shared" si="6"/>
        <v>6.767</v>
      </c>
      <c r="H2059" s="1">
        <f t="shared" si="7"/>
        <v>1.58552015</v>
      </c>
      <c r="I2059" s="1" t="str">
        <f t="shared" si="8"/>
        <v>1_E</v>
      </c>
      <c r="J2059" s="1" t="str">
        <f t="shared" ref="J2059:K2059" si="2065">S2059</f>
        <v>7</v>
      </c>
      <c r="K2059" s="1" t="str">
        <f t="shared" si="2065"/>
        <v>Ars.Album</v>
      </c>
      <c r="L2059" s="1" t="s">
        <v>255</v>
      </c>
      <c r="M2059" s="1">
        <v>4.268</v>
      </c>
      <c r="N2059" s="1">
        <v>11.035</v>
      </c>
      <c r="O2059" s="1">
        <v>6.767</v>
      </c>
      <c r="P2059" s="1">
        <v>1.59</v>
      </c>
      <c r="Q2059" s="1" t="s">
        <v>248</v>
      </c>
      <c r="R2059" s="1"/>
      <c r="S2059" s="1" t="s">
        <v>50</v>
      </c>
      <c r="T2059" s="1" t="s">
        <v>60</v>
      </c>
    </row>
    <row r="2060" ht="15.75" customHeight="1">
      <c r="B2060" s="1">
        <v>858.0</v>
      </c>
      <c r="C2060" s="1" t="str">
        <f t="shared" si="2"/>
        <v>ASPS_1_E_7</v>
      </c>
      <c r="D2060" s="1" t="str">
        <f t="shared" si="3"/>
        <v>AS</v>
      </c>
      <c r="E2060" s="1">
        <f t="shared" si="4"/>
        <v>4.105</v>
      </c>
      <c r="F2060" s="1">
        <f t="shared" si="5"/>
        <v>11.872</v>
      </c>
      <c r="G2060" s="1">
        <f t="shared" si="6"/>
        <v>7.767</v>
      </c>
      <c r="H2060" s="1">
        <f t="shared" si="7"/>
        <v>1.892082826</v>
      </c>
      <c r="I2060" s="1" t="str">
        <f t="shared" si="8"/>
        <v>1_E</v>
      </c>
      <c r="J2060" s="1" t="str">
        <f t="shared" ref="J2060:K2060" si="2066">S2060</f>
        <v>7</v>
      </c>
      <c r="K2060" s="1" t="str">
        <f t="shared" si="2066"/>
        <v>Ars.Album</v>
      </c>
      <c r="L2060" s="1" t="s">
        <v>255</v>
      </c>
      <c r="M2060" s="1">
        <v>4.105</v>
      </c>
      <c r="N2060" s="1">
        <v>11.872</v>
      </c>
      <c r="O2060" s="1">
        <v>7.767</v>
      </c>
      <c r="P2060" s="1">
        <v>1.89</v>
      </c>
      <c r="Q2060" s="1" t="s">
        <v>248</v>
      </c>
      <c r="R2060" s="1"/>
      <c r="S2060" s="1" t="s">
        <v>50</v>
      </c>
      <c r="T2060" s="1" t="s">
        <v>60</v>
      </c>
    </row>
    <row r="2061" ht="15.75" customHeight="1">
      <c r="B2061" s="1">
        <v>859.0</v>
      </c>
      <c r="C2061" s="1" t="str">
        <f t="shared" si="2"/>
        <v>ASPS_1_E_7</v>
      </c>
      <c r="D2061" s="1" t="str">
        <f t="shared" si="3"/>
        <v>AS</v>
      </c>
      <c r="E2061" s="1">
        <f t="shared" si="4"/>
        <v>4.128</v>
      </c>
      <c r="F2061" s="1">
        <f t="shared" si="5"/>
        <v>10.951</v>
      </c>
      <c r="G2061" s="1">
        <f t="shared" si="6"/>
        <v>6.823</v>
      </c>
      <c r="H2061" s="1">
        <f t="shared" si="7"/>
        <v>1.652858527</v>
      </c>
      <c r="I2061" s="1" t="str">
        <f t="shared" si="8"/>
        <v>1_E</v>
      </c>
      <c r="J2061" s="1" t="str">
        <f t="shared" ref="J2061:K2061" si="2067">S2061</f>
        <v>7</v>
      </c>
      <c r="K2061" s="1" t="str">
        <f t="shared" si="2067"/>
        <v>Ars.Album</v>
      </c>
      <c r="L2061" s="1" t="s">
        <v>255</v>
      </c>
      <c r="M2061" s="1">
        <v>4.128</v>
      </c>
      <c r="N2061" s="1">
        <v>10.951</v>
      </c>
      <c r="O2061" s="1">
        <v>6.823</v>
      </c>
      <c r="P2061" s="1">
        <v>1.65</v>
      </c>
      <c r="Q2061" s="1" t="s">
        <v>248</v>
      </c>
      <c r="R2061" s="1"/>
      <c r="S2061" s="1" t="s">
        <v>50</v>
      </c>
      <c r="T2061" s="1" t="s">
        <v>60</v>
      </c>
    </row>
    <row r="2062" ht="15.75" customHeight="1">
      <c r="B2062" s="1">
        <v>860.0</v>
      </c>
      <c r="C2062" s="1" t="str">
        <f t="shared" si="2"/>
        <v>ASPS_1_E_7</v>
      </c>
      <c r="D2062" s="1" t="str">
        <f t="shared" si="3"/>
        <v>AS</v>
      </c>
      <c r="E2062" s="1">
        <f t="shared" si="4"/>
        <v>4.145</v>
      </c>
      <c r="F2062" s="1">
        <f t="shared" si="5"/>
        <v>9.727</v>
      </c>
      <c r="G2062" s="1">
        <f t="shared" si="6"/>
        <v>5.582</v>
      </c>
      <c r="H2062" s="1">
        <f t="shared" si="7"/>
        <v>1.34668275</v>
      </c>
      <c r="I2062" s="1" t="str">
        <f t="shared" si="8"/>
        <v>1_E</v>
      </c>
      <c r="J2062" s="1" t="str">
        <f t="shared" ref="J2062:K2062" si="2068">S2062</f>
        <v>7</v>
      </c>
      <c r="K2062" s="1" t="str">
        <f t="shared" si="2068"/>
        <v>Ars.Album</v>
      </c>
      <c r="L2062" s="1" t="s">
        <v>255</v>
      </c>
      <c r="M2062" s="1">
        <v>4.145</v>
      </c>
      <c r="N2062" s="1">
        <v>9.727</v>
      </c>
      <c r="O2062" s="1">
        <v>5.582</v>
      </c>
      <c r="P2062" s="1">
        <v>1.35</v>
      </c>
      <c r="Q2062" s="1" t="s">
        <v>248</v>
      </c>
      <c r="R2062" s="1"/>
      <c r="S2062" s="1" t="s">
        <v>50</v>
      </c>
      <c r="T2062" s="1" t="s">
        <v>60</v>
      </c>
    </row>
    <row r="2063" ht="15.75" customHeight="1">
      <c r="B2063" s="1">
        <v>861.0</v>
      </c>
      <c r="C2063" s="1" t="str">
        <f t="shared" si="2"/>
        <v>ASPS_1_E_7</v>
      </c>
      <c r="D2063" s="1" t="str">
        <f t="shared" si="3"/>
        <v>AS</v>
      </c>
      <c r="E2063" s="1">
        <f t="shared" si="4"/>
        <v>3.932</v>
      </c>
      <c r="F2063" s="1">
        <f t="shared" si="5"/>
        <v>10.354</v>
      </c>
      <c r="G2063" s="1">
        <f t="shared" si="6"/>
        <v>6.422</v>
      </c>
      <c r="H2063" s="1">
        <f t="shared" si="7"/>
        <v>1.633265514</v>
      </c>
      <c r="I2063" s="1" t="str">
        <f t="shared" si="8"/>
        <v>1_E</v>
      </c>
      <c r="J2063" s="1" t="str">
        <f t="shared" ref="J2063:K2063" si="2069">S2063</f>
        <v>7</v>
      </c>
      <c r="K2063" s="1" t="str">
        <f t="shared" si="2069"/>
        <v>Ars.Album</v>
      </c>
      <c r="L2063" s="1" t="s">
        <v>255</v>
      </c>
      <c r="M2063" s="1">
        <v>3.932</v>
      </c>
      <c r="N2063" s="1">
        <v>10.354</v>
      </c>
      <c r="O2063" s="1">
        <v>6.422</v>
      </c>
      <c r="P2063" s="1">
        <v>1.63</v>
      </c>
      <c r="Q2063" s="1" t="s">
        <v>248</v>
      </c>
      <c r="R2063" s="1"/>
      <c r="S2063" s="1" t="s">
        <v>50</v>
      </c>
      <c r="T2063" s="1" t="s">
        <v>60</v>
      </c>
    </row>
    <row r="2064" ht="15.75" customHeight="1">
      <c r="B2064" s="1">
        <v>862.0</v>
      </c>
      <c r="C2064" s="1" t="str">
        <f t="shared" si="2"/>
        <v>ASPS_1_E_7</v>
      </c>
      <c r="D2064" s="1" t="str">
        <f t="shared" si="3"/>
        <v>AS</v>
      </c>
      <c r="E2064" s="1">
        <f t="shared" si="4"/>
        <v>4.308</v>
      </c>
      <c r="F2064" s="1">
        <f t="shared" si="5"/>
        <v>11.409</v>
      </c>
      <c r="G2064" s="1">
        <f t="shared" si="6"/>
        <v>7.101</v>
      </c>
      <c r="H2064" s="1">
        <f t="shared" si="7"/>
        <v>1.648328691</v>
      </c>
      <c r="I2064" s="1" t="str">
        <f t="shared" si="8"/>
        <v>1_E</v>
      </c>
      <c r="J2064" s="1" t="str">
        <f t="shared" ref="J2064:K2064" si="2070">S2064</f>
        <v>7</v>
      </c>
      <c r="K2064" s="1" t="str">
        <f t="shared" si="2070"/>
        <v>Ars.Album</v>
      </c>
      <c r="L2064" s="1" t="s">
        <v>255</v>
      </c>
      <c r="M2064" s="1">
        <v>4.308</v>
      </c>
      <c r="N2064" s="1">
        <v>11.409</v>
      </c>
      <c r="O2064" s="1">
        <v>7.101</v>
      </c>
      <c r="P2064" s="1">
        <v>1.65</v>
      </c>
      <c r="Q2064" s="1" t="s">
        <v>248</v>
      </c>
      <c r="R2064" s="1"/>
      <c r="S2064" s="1" t="s">
        <v>50</v>
      </c>
      <c r="T2064" s="1" t="s">
        <v>60</v>
      </c>
    </row>
    <row r="2065" ht="15.75" customHeight="1">
      <c r="B2065" s="1">
        <v>863.0</v>
      </c>
      <c r="C2065" s="1" t="str">
        <f t="shared" si="2"/>
        <v>ASPS_1_E_7</v>
      </c>
      <c r="D2065" s="1" t="str">
        <f t="shared" si="3"/>
        <v>AS</v>
      </c>
      <c r="E2065" s="1">
        <f t="shared" si="4"/>
        <v>4.206</v>
      </c>
      <c r="F2065" s="1">
        <f t="shared" si="5"/>
        <v>10.502</v>
      </c>
      <c r="G2065" s="1">
        <f t="shared" si="6"/>
        <v>6.296</v>
      </c>
      <c r="H2065" s="1">
        <f t="shared" si="7"/>
        <v>1.496909177</v>
      </c>
      <c r="I2065" s="1" t="str">
        <f t="shared" si="8"/>
        <v>1_E</v>
      </c>
      <c r="J2065" s="1" t="str">
        <f t="shared" ref="J2065:K2065" si="2071">S2065</f>
        <v>7</v>
      </c>
      <c r="K2065" s="1" t="str">
        <f t="shared" si="2071"/>
        <v>Ars.Album</v>
      </c>
      <c r="L2065" s="1" t="s">
        <v>255</v>
      </c>
      <c r="M2065" s="1">
        <v>4.206</v>
      </c>
      <c r="N2065" s="1">
        <v>10.502</v>
      </c>
      <c r="O2065" s="1">
        <v>6.296</v>
      </c>
      <c r="P2065" s="1">
        <v>1.5</v>
      </c>
      <c r="Q2065" s="1" t="s">
        <v>248</v>
      </c>
      <c r="R2065" s="1"/>
      <c r="S2065" s="1" t="s">
        <v>50</v>
      </c>
      <c r="T2065" s="1" t="s">
        <v>60</v>
      </c>
    </row>
    <row r="2066" ht="15.75" customHeight="1">
      <c r="B2066" s="1">
        <v>864.0</v>
      </c>
      <c r="C2066" s="1" t="str">
        <f t="shared" si="2"/>
        <v>ASPS_1_E_7</v>
      </c>
      <c r="D2066" s="1" t="str">
        <f t="shared" si="3"/>
        <v>AS</v>
      </c>
      <c r="E2066" s="1">
        <f t="shared" si="4"/>
        <v>4.505</v>
      </c>
      <c r="F2066" s="1">
        <f t="shared" si="5"/>
        <v>12.012</v>
      </c>
      <c r="G2066" s="1">
        <f t="shared" si="6"/>
        <v>7.507</v>
      </c>
      <c r="H2066" s="1">
        <f t="shared" si="7"/>
        <v>1.666370699</v>
      </c>
      <c r="I2066" s="1" t="str">
        <f t="shared" si="8"/>
        <v>1_E</v>
      </c>
      <c r="J2066" s="1" t="str">
        <f t="shared" ref="J2066:K2066" si="2072">S2066</f>
        <v>7</v>
      </c>
      <c r="K2066" s="1" t="str">
        <f t="shared" si="2072"/>
        <v>Ars.Album</v>
      </c>
      <c r="L2066" s="1" t="s">
        <v>255</v>
      </c>
      <c r="M2066" s="1">
        <v>4.505</v>
      </c>
      <c r="N2066" s="1">
        <v>12.012</v>
      </c>
      <c r="O2066" s="1">
        <v>7.507</v>
      </c>
      <c r="P2066" s="1">
        <v>1.67</v>
      </c>
      <c r="Q2066" s="1" t="s">
        <v>248</v>
      </c>
      <c r="R2066" s="1"/>
      <c r="S2066" s="1" t="s">
        <v>50</v>
      </c>
      <c r="T2066" s="1" t="s">
        <v>60</v>
      </c>
    </row>
    <row r="2067" ht="15.75" customHeight="1">
      <c r="B2067" s="1">
        <v>865.0</v>
      </c>
      <c r="C2067" s="1" t="str">
        <f t="shared" si="2"/>
        <v>ASPS_1_E_7</v>
      </c>
      <c r="D2067" s="1" t="str">
        <f t="shared" si="3"/>
        <v>AS</v>
      </c>
      <c r="E2067" s="1">
        <f t="shared" si="4"/>
        <v>4.071</v>
      </c>
      <c r="F2067" s="1">
        <f t="shared" si="5"/>
        <v>10.801</v>
      </c>
      <c r="G2067" s="1">
        <f t="shared" si="6"/>
        <v>6.73</v>
      </c>
      <c r="H2067" s="1">
        <f t="shared" si="7"/>
        <v>1.653156473</v>
      </c>
      <c r="I2067" s="1" t="str">
        <f t="shared" si="8"/>
        <v>1_E</v>
      </c>
      <c r="J2067" s="1" t="str">
        <f t="shared" ref="J2067:K2067" si="2073">S2067</f>
        <v>7</v>
      </c>
      <c r="K2067" s="1" t="str">
        <f t="shared" si="2073"/>
        <v>Ars.Album</v>
      </c>
      <c r="L2067" s="1" t="s">
        <v>255</v>
      </c>
      <c r="M2067" s="1">
        <v>4.071</v>
      </c>
      <c r="N2067" s="1">
        <v>10.801</v>
      </c>
      <c r="O2067" s="1">
        <v>6.73</v>
      </c>
      <c r="P2067" s="1">
        <v>1.65</v>
      </c>
      <c r="Q2067" s="1" t="s">
        <v>248</v>
      </c>
      <c r="R2067" s="1"/>
      <c r="S2067" s="1" t="s">
        <v>50</v>
      </c>
      <c r="T2067" s="1" t="s">
        <v>60</v>
      </c>
    </row>
    <row r="2068" ht="15.75" customHeight="1">
      <c r="B2068" s="1">
        <v>866.0</v>
      </c>
      <c r="C2068" s="1" t="str">
        <f t="shared" si="2"/>
        <v>ASPS_1_E_7</v>
      </c>
      <c r="D2068" s="1" t="str">
        <f t="shared" si="3"/>
        <v>AS</v>
      </c>
      <c r="E2068" s="1">
        <f t="shared" si="4"/>
        <v>3.802</v>
      </c>
      <c r="F2068" s="1">
        <f t="shared" si="5"/>
        <v>11.197</v>
      </c>
      <c r="G2068" s="1">
        <f t="shared" si="6"/>
        <v>7.395</v>
      </c>
      <c r="H2068" s="1">
        <f t="shared" si="7"/>
        <v>1.945028932</v>
      </c>
      <c r="I2068" s="1" t="str">
        <f t="shared" si="8"/>
        <v>1_E</v>
      </c>
      <c r="J2068" s="1" t="str">
        <f t="shared" ref="J2068:K2068" si="2074">S2068</f>
        <v>7</v>
      </c>
      <c r="K2068" s="1" t="str">
        <f t="shared" si="2074"/>
        <v>Ars.Album</v>
      </c>
      <c r="L2068" s="1" t="s">
        <v>255</v>
      </c>
      <c r="M2068" s="1">
        <v>3.802</v>
      </c>
      <c r="N2068" s="1">
        <v>11.197</v>
      </c>
      <c r="O2068" s="1">
        <v>7.395</v>
      </c>
      <c r="P2068" s="1">
        <v>1.95</v>
      </c>
      <c r="Q2068" s="1" t="s">
        <v>248</v>
      </c>
      <c r="R2068" s="1"/>
      <c r="S2068" s="1" t="s">
        <v>50</v>
      </c>
      <c r="T2068" s="1" t="s">
        <v>60</v>
      </c>
    </row>
    <row r="2069" ht="15.75" customHeight="1">
      <c r="B2069" s="1">
        <v>867.0</v>
      </c>
      <c r="C2069" s="1" t="str">
        <f t="shared" si="2"/>
        <v>ASPS_1_E_7</v>
      </c>
      <c r="D2069" s="1" t="str">
        <f t="shared" si="3"/>
        <v>AS</v>
      </c>
      <c r="E2069" s="1">
        <f t="shared" si="4"/>
        <v>3.961</v>
      </c>
      <c r="F2069" s="1">
        <f t="shared" si="5"/>
        <v>11.299</v>
      </c>
      <c r="G2069" s="1">
        <f t="shared" si="6"/>
        <v>7.338</v>
      </c>
      <c r="H2069" s="1">
        <f t="shared" si="7"/>
        <v>1.852562484</v>
      </c>
      <c r="I2069" s="1" t="str">
        <f t="shared" si="8"/>
        <v>1_E</v>
      </c>
      <c r="J2069" s="1" t="str">
        <f t="shared" ref="J2069:K2069" si="2075">S2069</f>
        <v>7</v>
      </c>
      <c r="K2069" s="1" t="str">
        <f t="shared" si="2075"/>
        <v>Ars.Album</v>
      </c>
      <c r="L2069" s="1" t="s">
        <v>255</v>
      </c>
      <c r="M2069" s="1">
        <v>3.961</v>
      </c>
      <c r="N2069" s="1">
        <v>11.299</v>
      </c>
      <c r="O2069" s="1">
        <v>7.338</v>
      </c>
      <c r="P2069" s="1">
        <v>1.85</v>
      </c>
      <c r="Q2069" s="1" t="s">
        <v>248</v>
      </c>
      <c r="R2069" s="1"/>
      <c r="S2069" s="1" t="s">
        <v>50</v>
      </c>
      <c r="T2069" s="1" t="s">
        <v>60</v>
      </c>
    </row>
    <row r="2070" ht="15.75" customHeight="1">
      <c r="B2070" s="1">
        <v>369.0</v>
      </c>
      <c r="C2070" s="1" t="str">
        <f t="shared" si="2"/>
        <v>ASPS_1_E_8</v>
      </c>
      <c r="D2070" s="1" t="str">
        <f t="shared" si="3"/>
        <v>AS</v>
      </c>
      <c r="E2070" s="1">
        <f t="shared" si="4"/>
        <v>3.442</v>
      </c>
      <c r="F2070" s="1">
        <f t="shared" si="5"/>
        <v>7.474</v>
      </c>
      <c r="G2070" s="1">
        <f t="shared" si="6"/>
        <v>4.032</v>
      </c>
      <c r="H2070" s="1">
        <f t="shared" si="7"/>
        <v>1.17141197</v>
      </c>
      <c r="I2070" s="1" t="str">
        <f t="shared" si="8"/>
        <v>1_E</v>
      </c>
      <c r="J2070" s="1" t="str">
        <f t="shared" ref="J2070:K2070" si="2076">S2070</f>
        <v>8</v>
      </c>
      <c r="K2070" s="1" t="str">
        <f t="shared" si="2076"/>
        <v>Ars.Album</v>
      </c>
      <c r="L2070" s="1" t="s">
        <v>256</v>
      </c>
      <c r="M2070" s="1">
        <v>3.442</v>
      </c>
      <c r="N2070" s="1">
        <v>7.474</v>
      </c>
      <c r="O2070" s="1">
        <v>4.032</v>
      </c>
      <c r="P2070" s="1">
        <v>1.17</v>
      </c>
      <c r="Q2070" s="1" t="s">
        <v>248</v>
      </c>
      <c r="R2070" s="1"/>
      <c r="S2070" s="1" t="s">
        <v>53</v>
      </c>
      <c r="T2070" s="1" t="s">
        <v>60</v>
      </c>
    </row>
    <row r="2071" ht="15.75" customHeight="1">
      <c r="B2071" s="1">
        <v>370.0</v>
      </c>
      <c r="C2071" s="1" t="str">
        <f t="shared" si="2"/>
        <v>ASPS_1_E_8</v>
      </c>
      <c r="D2071" s="1" t="str">
        <f t="shared" si="3"/>
        <v>AS</v>
      </c>
      <c r="E2071" s="1">
        <f t="shared" si="4"/>
        <v>3.721</v>
      </c>
      <c r="F2071" s="1">
        <f t="shared" si="5"/>
        <v>11.046</v>
      </c>
      <c r="G2071" s="1">
        <f t="shared" si="6"/>
        <v>7.325</v>
      </c>
      <c r="H2071" s="1">
        <f t="shared" si="7"/>
        <v>1.96855684</v>
      </c>
      <c r="I2071" s="1" t="str">
        <f t="shared" si="8"/>
        <v>1_E</v>
      </c>
      <c r="J2071" s="1" t="str">
        <f t="shared" ref="J2071:K2071" si="2077">S2071</f>
        <v>8</v>
      </c>
      <c r="K2071" s="1" t="str">
        <f t="shared" si="2077"/>
        <v>Ars.Album</v>
      </c>
      <c r="L2071" s="1" t="s">
        <v>256</v>
      </c>
      <c r="M2071" s="1">
        <v>3.721</v>
      </c>
      <c r="N2071" s="1">
        <v>11.046</v>
      </c>
      <c r="O2071" s="1">
        <v>7.325</v>
      </c>
      <c r="P2071" s="1">
        <v>1.97</v>
      </c>
      <c r="Q2071" s="1" t="s">
        <v>248</v>
      </c>
      <c r="R2071" s="1"/>
      <c r="S2071" s="1" t="s">
        <v>53</v>
      </c>
      <c r="T2071" s="1" t="s">
        <v>60</v>
      </c>
    </row>
    <row r="2072" ht="15.75" customHeight="1">
      <c r="B2072" s="1">
        <v>371.0</v>
      </c>
      <c r="C2072" s="1" t="str">
        <f t="shared" si="2"/>
        <v>ASPS_1_E_8</v>
      </c>
      <c r="D2072" s="1" t="str">
        <f t="shared" si="3"/>
        <v>AS</v>
      </c>
      <c r="E2072" s="1">
        <f t="shared" si="4"/>
        <v>3.165</v>
      </c>
      <c r="F2072" s="1">
        <f t="shared" si="5"/>
        <v>10.869</v>
      </c>
      <c r="G2072" s="1">
        <f t="shared" si="6"/>
        <v>7.704</v>
      </c>
      <c r="H2072" s="1">
        <f t="shared" si="7"/>
        <v>2.434123223</v>
      </c>
      <c r="I2072" s="1" t="str">
        <f t="shared" si="8"/>
        <v>1_E</v>
      </c>
      <c r="J2072" s="1" t="str">
        <f t="shared" ref="J2072:K2072" si="2078">S2072</f>
        <v>8</v>
      </c>
      <c r="K2072" s="1" t="str">
        <f t="shared" si="2078"/>
        <v>Ars.Album</v>
      </c>
      <c r="L2072" s="1" t="s">
        <v>256</v>
      </c>
      <c r="M2072" s="1">
        <v>3.165</v>
      </c>
      <c r="N2072" s="1">
        <v>10.869</v>
      </c>
      <c r="O2072" s="1">
        <v>7.704</v>
      </c>
      <c r="P2072" s="1">
        <v>2.43</v>
      </c>
      <c r="Q2072" s="1" t="s">
        <v>248</v>
      </c>
      <c r="R2072" s="1"/>
      <c r="S2072" s="1" t="s">
        <v>53</v>
      </c>
      <c r="T2072" s="1" t="s">
        <v>60</v>
      </c>
    </row>
    <row r="2073" ht="15.75" customHeight="1">
      <c r="B2073" s="1">
        <v>372.0</v>
      </c>
      <c r="C2073" s="1" t="str">
        <f t="shared" si="2"/>
        <v>ASPS_1_E_8</v>
      </c>
      <c r="D2073" s="1" t="str">
        <f t="shared" si="3"/>
        <v>AS</v>
      </c>
      <c r="E2073" s="1">
        <f t="shared" si="4"/>
        <v>4.115</v>
      </c>
      <c r="F2073" s="1">
        <f t="shared" si="5"/>
        <v>10.868</v>
      </c>
      <c r="G2073" s="1">
        <f t="shared" si="6"/>
        <v>6.753</v>
      </c>
      <c r="H2073" s="1">
        <f t="shared" si="7"/>
        <v>1.641069259</v>
      </c>
      <c r="I2073" s="1" t="str">
        <f t="shared" si="8"/>
        <v>1_E</v>
      </c>
      <c r="J2073" s="1" t="str">
        <f t="shared" ref="J2073:K2073" si="2079">S2073</f>
        <v>8</v>
      </c>
      <c r="K2073" s="1" t="str">
        <f t="shared" si="2079"/>
        <v>Ars.Album</v>
      </c>
      <c r="L2073" s="1" t="s">
        <v>256</v>
      </c>
      <c r="M2073" s="1">
        <v>4.115</v>
      </c>
      <c r="N2073" s="1">
        <v>10.868</v>
      </c>
      <c r="O2073" s="1">
        <v>6.753</v>
      </c>
      <c r="P2073" s="1">
        <v>1.64</v>
      </c>
      <c r="Q2073" s="1" t="s">
        <v>248</v>
      </c>
      <c r="R2073" s="1"/>
      <c r="S2073" s="1" t="s">
        <v>53</v>
      </c>
      <c r="T2073" s="1" t="s">
        <v>60</v>
      </c>
    </row>
    <row r="2074" ht="15.75" customHeight="1">
      <c r="B2074" s="1">
        <v>373.0</v>
      </c>
      <c r="C2074" s="1" t="str">
        <f t="shared" si="2"/>
        <v>ASPS_1_E_8</v>
      </c>
      <c r="D2074" s="1" t="str">
        <f t="shared" si="3"/>
        <v>AS</v>
      </c>
      <c r="E2074" s="1">
        <f t="shared" si="4"/>
        <v>4.129</v>
      </c>
      <c r="F2074" s="1">
        <f t="shared" si="5"/>
        <v>10.107</v>
      </c>
      <c r="G2074" s="1">
        <f t="shared" si="6"/>
        <v>5.978</v>
      </c>
      <c r="H2074" s="1">
        <f t="shared" si="7"/>
        <v>1.447808186</v>
      </c>
      <c r="I2074" s="1" t="str">
        <f t="shared" si="8"/>
        <v>1_E</v>
      </c>
      <c r="J2074" s="1" t="str">
        <f t="shared" ref="J2074:K2074" si="2080">S2074</f>
        <v>8</v>
      </c>
      <c r="K2074" s="1" t="str">
        <f t="shared" si="2080"/>
        <v>Ars.Album</v>
      </c>
      <c r="L2074" s="1" t="s">
        <v>256</v>
      </c>
      <c r="M2074" s="1">
        <v>4.129</v>
      </c>
      <c r="N2074" s="1">
        <v>10.107</v>
      </c>
      <c r="O2074" s="1">
        <v>5.978</v>
      </c>
      <c r="P2074" s="1">
        <v>1.45</v>
      </c>
      <c r="Q2074" s="1" t="s">
        <v>248</v>
      </c>
      <c r="R2074" s="1"/>
      <c r="S2074" s="1" t="s">
        <v>53</v>
      </c>
      <c r="T2074" s="1" t="s">
        <v>60</v>
      </c>
    </row>
    <row r="2075" ht="15.75" customHeight="1">
      <c r="B2075" s="1">
        <v>374.0</v>
      </c>
      <c r="C2075" s="1" t="str">
        <f t="shared" si="2"/>
        <v>ASPS_1_E_8</v>
      </c>
      <c r="D2075" s="1" t="str">
        <f t="shared" si="3"/>
        <v>AS</v>
      </c>
      <c r="E2075" s="1">
        <f t="shared" si="4"/>
        <v>4.17</v>
      </c>
      <c r="F2075" s="1">
        <f t="shared" si="5"/>
        <v>11.801</v>
      </c>
      <c r="G2075" s="1">
        <f t="shared" si="6"/>
        <v>7.631</v>
      </c>
      <c r="H2075" s="1">
        <f t="shared" si="7"/>
        <v>1.829976019</v>
      </c>
      <c r="I2075" s="1" t="str">
        <f t="shared" si="8"/>
        <v>1_E</v>
      </c>
      <c r="J2075" s="1" t="str">
        <f t="shared" ref="J2075:K2075" si="2081">S2075</f>
        <v>8</v>
      </c>
      <c r="K2075" s="1" t="str">
        <f t="shared" si="2081"/>
        <v>Ars.Album</v>
      </c>
      <c r="L2075" s="1" t="s">
        <v>256</v>
      </c>
      <c r="M2075" s="1">
        <v>4.17</v>
      </c>
      <c r="N2075" s="1">
        <v>11.801</v>
      </c>
      <c r="O2075" s="1">
        <v>7.631</v>
      </c>
      <c r="P2075" s="1">
        <v>1.83</v>
      </c>
      <c r="Q2075" s="1" t="s">
        <v>248</v>
      </c>
      <c r="R2075" s="1"/>
      <c r="S2075" s="1" t="s">
        <v>53</v>
      </c>
      <c r="T2075" s="1" t="s">
        <v>60</v>
      </c>
    </row>
    <row r="2076" ht="15.75" customHeight="1">
      <c r="B2076" s="1">
        <v>375.0</v>
      </c>
      <c r="C2076" s="1" t="str">
        <f t="shared" si="2"/>
        <v>ASPS_1_E_8</v>
      </c>
      <c r="D2076" s="1" t="str">
        <f t="shared" si="3"/>
        <v>AS</v>
      </c>
      <c r="E2076" s="1">
        <f t="shared" si="4"/>
        <v>4.066</v>
      </c>
      <c r="F2076" s="1">
        <f t="shared" si="5"/>
        <v>11.142</v>
      </c>
      <c r="G2076" s="1">
        <f t="shared" si="6"/>
        <v>7.076</v>
      </c>
      <c r="H2076" s="1">
        <f t="shared" si="7"/>
        <v>1.740285293</v>
      </c>
      <c r="I2076" s="1" t="str">
        <f t="shared" si="8"/>
        <v>1_E</v>
      </c>
      <c r="J2076" s="1" t="str">
        <f t="shared" ref="J2076:K2076" si="2082">S2076</f>
        <v>8</v>
      </c>
      <c r="K2076" s="1" t="str">
        <f t="shared" si="2082"/>
        <v>Ars.Album</v>
      </c>
      <c r="L2076" s="1" t="s">
        <v>256</v>
      </c>
      <c r="M2076" s="1">
        <v>4.066</v>
      </c>
      <c r="N2076" s="1">
        <v>11.142</v>
      </c>
      <c r="O2076" s="1">
        <v>7.076</v>
      </c>
      <c r="P2076" s="1">
        <v>1.74</v>
      </c>
      <c r="Q2076" s="1" t="s">
        <v>248</v>
      </c>
      <c r="R2076" s="1"/>
      <c r="S2076" s="1" t="s">
        <v>53</v>
      </c>
      <c r="T2076" s="1" t="s">
        <v>60</v>
      </c>
    </row>
    <row r="2077" ht="15.75" customHeight="1">
      <c r="B2077" s="1">
        <v>376.0</v>
      </c>
      <c r="C2077" s="1" t="str">
        <f t="shared" si="2"/>
        <v>ASPS_1_E_8</v>
      </c>
      <c r="D2077" s="1" t="str">
        <f t="shared" si="3"/>
        <v>AS</v>
      </c>
      <c r="E2077" s="1">
        <f t="shared" si="4"/>
        <v>4.318</v>
      </c>
      <c r="F2077" s="1">
        <f t="shared" si="5"/>
        <v>10.635</v>
      </c>
      <c r="G2077" s="1">
        <f t="shared" si="6"/>
        <v>6.317</v>
      </c>
      <c r="H2077" s="1">
        <f t="shared" si="7"/>
        <v>1.462945808</v>
      </c>
      <c r="I2077" s="1" t="str">
        <f t="shared" si="8"/>
        <v>1_E</v>
      </c>
      <c r="J2077" s="1" t="str">
        <f t="shared" ref="J2077:K2077" si="2083">S2077</f>
        <v>8</v>
      </c>
      <c r="K2077" s="1" t="str">
        <f t="shared" si="2083"/>
        <v>Ars.Album</v>
      </c>
      <c r="L2077" s="1" t="s">
        <v>256</v>
      </c>
      <c r="M2077" s="1">
        <v>4.318</v>
      </c>
      <c r="N2077" s="1">
        <v>10.635</v>
      </c>
      <c r="O2077" s="1">
        <v>6.317</v>
      </c>
      <c r="P2077" s="1">
        <v>1.46</v>
      </c>
      <c r="Q2077" s="1" t="s">
        <v>248</v>
      </c>
      <c r="R2077" s="1"/>
      <c r="S2077" s="1" t="s">
        <v>53</v>
      </c>
      <c r="T2077" s="1" t="s">
        <v>60</v>
      </c>
    </row>
    <row r="2078" ht="15.75" customHeight="1">
      <c r="B2078" s="1">
        <v>377.0</v>
      </c>
      <c r="C2078" s="1" t="str">
        <f t="shared" si="2"/>
        <v>ASPS_1_E_8</v>
      </c>
      <c r="D2078" s="1" t="str">
        <f t="shared" si="3"/>
        <v>AS</v>
      </c>
      <c r="E2078" s="1">
        <f t="shared" si="4"/>
        <v>4.263</v>
      </c>
      <c r="F2078" s="1">
        <f t="shared" si="5"/>
        <v>12.361</v>
      </c>
      <c r="G2078" s="1">
        <f t="shared" si="6"/>
        <v>8.098</v>
      </c>
      <c r="H2078" s="1">
        <f t="shared" si="7"/>
        <v>1.89960122</v>
      </c>
      <c r="I2078" s="1" t="str">
        <f t="shared" si="8"/>
        <v>1_E</v>
      </c>
      <c r="J2078" s="1" t="str">
        <f t="shared" ref="J2078:K2078" si="2084">S2078</f>
        <v>8</v>
      </c>
      <c r="K2078" s="1" t="str">
        <f t="shared" si="2084"/>
        <v>Ars.Album</v>
      </c>
      <c r="L2078" s="1" t="s">
        <v>256</v>
      </c>
      <c r="M2078" s="1">
        <v>4.263</v>
      </c>
      <c r="N2078" s="1">
        <v>12.361</v>
      </c>
      <c r="O2078" s="1">
        <v>8.098</v>
      </c>
      <c r="P2078" s="1">
        <v>1.9</v>
      </c>
      <c r="Q2078" s="1" t="s">
        <v>248</v>
      </c>
      <c r="R2078" s="1"/>
      <c r="S2078" s="1" t="s">
        <v>53</v>
      </c>
      <c r="T2078" s="1" t="s">
        <v>60</v>
      </c>
    </row>
    <row r="2079" ht="15.75" customHeight="1">
      <c r="B2079" s="1">
        <v>378.0</v>
      </c>
      <c r="C2079" s="1" t="str">
        <f t="shared" si="2"/>
        <v>ASPS_1_E_8</v>
      </c>
      <c r="D2079" s="1" t="str">
        <f t="shared" si="3"/>
        <v>AS</v>
      </c>
      <c r="E2079" s="1">
        <f t="shared" si="4"/>
        <v>4.621</v>
      </c>
      <c r="F2079" s="1">
        <f t="shared" si="5"/>
        <v>10.65</v>
      </c>
      <c r="G2079" s="1">
        <f t="shared" si="6"/>
        <v>6.029</v>
      </c>
      <c r="H2079" s="1">
        <f t="shared" si="7"/>
        <v>1.304695953</v>
      </c>
      <c r="I2079" s="1" t="str">
        <f t="shared" si="8"/>
        <v>1_E</v>
      </c>
      <c r="J2079" s="1" t="str">
        <f t="shared" ref="J2079:K2079" si="2085">S2079</f>
        <v>8</v>
      </c>
      <c r="K2079" s="1" t="str">
        <f t="shared" si="2085"/>
        <v>Ars.Album</v>
      </c>
      <c r="L2079" s="1" t="s">
        <v>256</v>
      </c>
      <c r="M2079" s="1">
        <v>4.621</v>
      </c>
      <c r="N2079" s="1">
        <v>10.65</v>
      </c>
      <c r="O2079" s="1">
        <v>6.029</v>
      </c>
      <c r="P2079" s="1">
        <v>1.3</v>
      </c>
      <c r="Q2079" s="1" t="s">
        <v>248</v>
      </c>
      <c r="R2079" s="1"/>
      <c r="S2079" s="1" t="s">
        <v>53</v>
      </c>
      <c r="T2079" s="1" t="s">
        <v>60</v>
      </c>
    </row>
    <row r="2080" ht="15.75" customHeight="1">
      <c r="B2080" s="1">
        <v>379.0</v>
      </c>
      <c r="C2080" s="1" t="str">
        <f t="shared" si="2"/>
        <v>ASPS_1_E_8</v>
      </c>
      <c r="D2080" s="1" t="str">
        <f t="shared" si="3"/>
        <v>AS</v>
      </c>
      <c r="E2080" s="1">
        <f t="shared" si="4"/>
        <v>3.92</v>
      </c>
      <c r="F2080" s="1">
        <f t="shared" si="5"/>
        <v>10.826</v>
      </c>
      <c r="G2080" s="1">
        <f t="shared" si="6"/>
        <v>6.906</v>
      </c>
      <c r="H2080" s="1">
        <f t="shared" si="7"/>
        <v>1.761734694</v>
      </c>
      <c r="I2080" s="1" t="str">
        <f t="shared" si="8"/>
        <v>1_E</v>
      </c>
      <c r="J2080" s="1" t="str">
        <f t="shared" ref="J2080:K2080" si="2086">S2080</f>
        <v>8</v>
      </c>
      <c r="K2080" s="1" t="str">
        <f t="shared" si="2086"/>
        <v>Ars.Album</v>
      </c>
      <c r="L2080" s="1" t="s">
        <v>256</v>
      </c>
      <c r="M2080" s="1">
        <v>3.92</v>
      </c>
      <c r="N2080" s="1">
        <v>10.826</v>
      </c>
      <c r="O2080" s="1">
        <v>6.906</v>
      </c>
      <c r="P2080" s="1">
        <v>1.76</v>
      </c>
      <c r="Q2080" s="1" t="s">
        <v>248</v>
      </c>
      <c r="R2080" s="1"/>
      <c r="S2080" s="1" t="s">
        <v>53</v>
      </c>
      <c r="T2080" s="1" t="s">
        <v>60</v>
      </c>
    </row>
    <row r="2081" ht="15.75" customHeight="1">
      <c r="B2081" s="1">
        <v>380.0</v>
      </c>
      <c r="C2081" s="1" t="str">
        <f t="shared" si="2"/>
        <v>ASPS_1_E_8</v>
      </c>
      <c r="D2081" s="1" t="str">
        <f t="shared" si="3"/>
        <v>AS</v>
      </c>
      <c r="E2081" s="1">
        <f t="shared" si="4"/>
        <v>4.125</v>
      </c>
      <c r="F2081" s="1">
        <f t="shared" si="5"/>
        <v>10.508</v>
      </c>
      <c r="G2081" s="1">
        <f t="shared" si="6"/>
        <v>6.383</v>
      </c>
      <c r="H2081" s="1">
        <f t="shared" si="7"/>
        <v>1.547393939</v>
      </c>
      <c r="I2081" s="1" t="str">
        <f t="shared" si="8"/>
        <v>1_E</v>
      </c>
      <c r="J2081" s="1" t="str">
        <f t="shared" ref="J2081:K2081" si="2087">S2081</f>
        <v>8</v>
      </c>
      <c r="K2081" s="1" t="str">
        <f t="shared" si="2087"/>
        <v>Ars.Album</v>
      </c>
      <c r="L2081" s="1" t="s">
        <v>256</v>
      </c>
      <c r="M2081" s="1">
        <v>4.125</v>
      </c>
      <c r="N2081" s="1">
        <v>10.508</v>
      </c>
      <c r="O2081" s="1">
        <v>6.383</v>
      </c>
      <c r="P2081" s="1">
        <v>1.55</v>
      </c>
      <c r="Q2081" s="1" t="s">
        <v>248</v>
      </c>
      <c r="R2081" s="1"/>
      <c r="S2081" s="1" t="s">
        <v>53</v>
      </c>
      <c r="T2081" s="1" t="s">
        <v>60</v>
      </c>
    </row>
    <row r="2082" ht="15.75" customHeight="1">
      <c r="B2082" s="1">
        <v>381.0</v>
      </c>
      <c r="C2082" s="1" t="str">
        <f t="shared" si="2"/>
        <v>ASPS_1_E_8</v>
      </c>
      <c r="D2082" s="1" t="str">
        <f t="shared" si="3"/>
        <v>AS</v>
      </c>
      <c r="E2082" s="1">
        <f t="shared" si="4"/>
        <v>4.117</v>
      </c>
      <c r="F2082" s="1">
        <f t="shared" si="5"/>
        <v>12.995</v>
      </c>
      <c r="G2082" s="1">
        <f t="shared" si="6"/>
        <v>8.878</v>
      </c>
      <c r="H2082" s="1">
        <f t="shared" si="7"/>
        <v>2.156424581</v>
      </c>
      <c r="I2082" s="1" t="str">
        <f t="shared" si="8"/>
        <v>1_E</v>
      </c>
      <c r="J2082" s="1" t="str">
        <f t="shared" ref="J2082:K2082" si="2088">S2082</f>
        <v>8</v>
      </c>
      <c r="K2082" s="1" t="str">
        <f t="shared" si="2088"/>
        <v>Ars.Album</v>
      </c>
      <c r="L2082" s="1" t="s">
        <v>256</v>
      </c>
      <c r="M2082" s="1">
        <v>4.117</v>
      </c>
      <c r="N2082" s="1">
        <v>12.995</v>
      </c>
      <c r="O2082" s="1">
        <v>8.878</v>
      </c>
      <c r="P2082" s="1">
        <v>2.16</v>
      </c>
      <c r="Q2082" s="1" t="s">
        <v>248</v>
      </c>
      <c r="R2082" s="1"/>
      <c r="S2082" s="1" t="s">
        <v>53</v>
      </c>
      <c r="T2082" s="1" t="s">
        <v>60</v>
      </c>
    </row>
    <row r="2083" ht="15.75" customHeight="1">
      <c r="B2083" s="1">
        <v>382.0</v>
      </c>
      <c r="C2083" s="1" t="str">
        <f t="shared" si="2"/>
        <v>ASPS_1_E_8</v>
      </c>
      <c r="D2083" s="1" t="str">
        <f t="shared" si="3"/>
        <v>AS</v>
      </c>
      <c r="E2083" s="1">
        <f t="shared" si="4"/>
        <v>3.294</v>
      </c>
      <c r="F2083" s="1">
        <f t="shared" si="5"/>
        <v>9.118</v>
      </c>
      <c r="G2083" s="1">
        <f t="shared" si="6"/>
        <v>5.824</v>
      </c>
      <c r="H2083" s="1">
        <f t="shared" si="7"/>
        <v>1.768063145</v>
      </c>
      <c r="I2083" s="1" t="str">
        <f t="shared" si="8"/>
        <v>1_E</v>
      </c>
      <c r="J2083" s="1" t="str">
        <f t="shared" ref="J2083:K2083" si="2089">S2083</f>
        <v>8</v>
      </c>
      <c r="K2083" s="1" t="str">
        <f t="shared" si="2089"/>
        <v>Ars.Album</v>
      </c>
      <c r="L2083" s="1" t="s">
        <v>256</v>
      </c>
      <c r="M2083" s="1">
        <v>3.294</v>
      </c>
      <c r="N2083" s="1">
        <v>9.118</v>
      </c>
      <c r="O2083" s="1">
        <v>5.824</v>
      </c>
      <c r="P2083" s="1">
        <v>1.77</v>
      </c>
      <c r="Q2083" s="1" t="s">
        <v>248</v>
      </c>
      <c r="R2083" s="1"/>
      <c r="S2083" s="1" t="s">
        <v>53</v>
      </c>
      <c r="T2083" s="1" t="s">
        <v>60</v>
      </c>
    </row>
    <row r="2084" ht="15.75" customHeight="1">
      <c r="B2084" s="1">
        <v>383.0</v>
      </c>
      <c r="C2084" s="1" t="str">
        <f t="shared" si="2"/>
        <v>ASPS_1_E_8</v>
      </c>
      <c r="D2084" s="1" t="str">
        <f t="shared" si="3"/>
        <v>AS</v>
      </c>
      <c r="E2084" s="1">
        <f t="shared" si="4"/>
        <v>3.949</v>
      </c>
      <c r="F2084" s="1">
        <f t="shared" si="5"/>
        <v>10.894</v>
      </c>
      <c r="G2084" s="1">
        <f t="shared" si="6"/>
        <v>6.945</v>
      </c>
      <c r="H2084" s="1">
        <f t="shared" si="7"/>
        <v>1.758673082</v>
      </c>
      <c r="I2084" s="1" t="str">
        <f t="shared" si="8"/>
        <v>1_E</v>
      </c>
      <c r="J2084" s="1" t="str">
        <f t="shared" ref="J2084:K2084" si="2090">S2084</f>
        <v>8</v>
      </c>
      <c r="K2084" s="1" t="str">
        <f t="shared" si="2090"/>
        <v>Ars.Album</v>
      </c>
      <c r="L2084" s="1" t="s">
        <v>256</v>
      </c>
      <c r="M2084" s="1">
        <v>3.949</v>
      </c>
      <c r="N2084" s="1">
        <v>10.894</v>
      </c>
      <c r="O2084" s="1">
        <v>6.945</v>
      </c>
      <c r="P2084" s="1">
        <v>1.76</v>
      </c>
      <c r="Q2084" s="1" t="s">
        <v>248</v>
      </c>
      <c r="R2084" s="1"/>
      <c r="S2084" s="1" t="s">
        <v>53</v>
      </c>
      <c r="T2084" s="1" t="s">
        <v>60</v>
      </c>
    </row>
    <row r="2085" ht="15.75" customHeight="1">
      <c r="B2085" s="1">
        <v>384.0</v>
      </c>
      <c r="C2085" s="1" t="str">
        <f t="shared" si="2"/>
        <v>ASPS_1_E_8</v>
      </c>
      <c r="D2085" s="1" t="str">
        <f t="shared" si="3"/>
        <v>AS</v>
      </c>
      <c r="E2085" s="1">
        <f t="shared" si="4"/>
        <v>4.506</v>
      </c>
      <c r="F2085" s="1">
        <f t="shared" si="5"/>
        <v>12.264</v>
      </c>
      <c r="G2085" s="1">
        <f t="shared" si="6"/>
        <v>7.758</v>
      </c>
      <c r="H2085" s="1">
        <f t="shared" si="7"/>
        <v>1.721704394</v>
      </c>
      <c r="I2085" s="1" t="str">
        <f t="shared" si="8"/>
        <v>1_E</v>
      </c>
      <c r="J2085" s="1" t="str">
        <f t="shared" ref="J2085:K2085" si="2091">S2085</f>
        <v>8</v>
      </c>
      <c r="K2085" s="1" t="str">
        <f t="shared" si="2091"/>
        <v>Ars.Album</v>
      </c>
      <c r="L2085" s="1" t="s">
        <v>256</v>
      </c>
      <c r="M2085" s="1">
        <v>4.506</v>
      </c>
      <c r="N2085" s="1">
        <v>12.264</v>
      </c>
      <c r="O2085" s="1">
        <v>7.758</v>
      </c>
      <c r="P2085" s="1">
        <v>1.72</v>
      </c>
      <c r="Q2085" s="1" t="s">
        <v>248</v>
      </c>
      <c r="R2085" s="1"/>
      <c r="S2085" s="1" t="s">
        <v>53</v>
      </c>
      <c r="T2085" s="1" t="s">
        <v>60</v>
      </c>
    </row>
    <row r="2086" ht="15.75" customHeight="1">
      <c r="B2086" s="1">
        <v>868.0</v>
      </c>
      <c r="C2086" s="1" t="str">
        <f t="shared" si="2"/>
        <v>ASPS_1_E_9</v>
      </c>
      <c r="D2086" s="1" t="str">
        <f t="shared" si="3"/>
        <v>AS</v>
      </c>
      <c r="E2086" s="1">
        <f t="shared" si="4"/>
        <v>3.815</v>
      </c>
      <c r="F2086" s="1">
        <f t="shared" si="5"/>
        <v>11.05</v>
      </c>
      <c r="G2086" s="1">
        <f t="shared" si="6"/>
        <v>7.235</v>
      </c>
      <c r="H2086" s="1">
        <f t="shared" si="7"/>
        <v>1.896461337</v>
      </c>
      <c r="I2086" s="1" t="str">
        <f t="shared" si="8"/>
        <v>1_E</v>
      </c>
      <c r="J2086" s="1" t="str">
        <f t="shared" ref="J2086:K2086" si="2092">S2086</f>
        <v>9</v>
      </c>
      <c r="K2086" s="1" t="str">
        <f t="shared" si="2092"/>
        <v>Ars.Album</v>
      </c>
      <c r="L2086" s="1" t="s">
        <v>257</v>
      </c>
      <c r="M2086" s="1">
        <v>3.815</v>
      </c>
      <c r="N2086" s="1">
        <v>11.05</v>
      </c>
      <c r="O2086" s="1">
        <v>7.235</v>
      </c>
      <c r="P2086" s="1">
        <v>1.9</v>
      </c>
      <c r="Q2086" s="1" t="s">
        <v>248</v>
      </c>
      <c r="R2086" s="1"/>
      <c r="S2086" s="1" t="s">
        <v>56</v>
      </c>
      <c r="T2086" s="1" t="s">
        <v>60</v>
      </c>
    </row>
    <row r="2087" ht="15.75" customHeight="1">
      <c r="B2087" s="1">
        <v>869.0</v>
      </c>
      <c r="C2087" s="1" t="str">
        <f t="shared" si="2"/>
        <v>ASPS_1_E_9</v>
      </c>
      <c r="D2087" s="1" t="str">
        <f t="shared" si="3"/>
        <v>AS</v>
      </c>
      <c r="E2087" s="1">
        <f t="shared" si="4"/>
        <v>4.233</v>
      </c>
      <c r="F2087" s="1">
        <f t="shared" si="5"/>
        <v>12.191</v>
      </c>
      <c r="G2087" s="1">
        <f t="shared" si="6"/>
        <v>7.958</v>
      </c>
      <c r="H2087" s="1">
        <f t="shared" si="7"/>
        <v>1.87999055</v>
      </c>
      <c r="I2087" s="1" t="str">
        <f t="shared" si="8"/>
        <v>1_E</v>
      </c>
      <c r="J2087" s="1" t="str">
        <f t="shared" ref="J2087:K2087" si="2093">S2087</f>
        <v>9</v>
      </c>
      <c r="K2087" s="1" t="str">
        <f t="shared" si="2093"/>
        <v>Ars.Album</v>
      </c>
      <c r="L2087" s="1" t="s">
        <v>257</v>
      </c>
      <c r="M2087" s="1">
        <v>4.233</v>
      </c>
      <c r="N2087" s="1">
        <v>12.191</v>
      </c>
      <c r="O2087" s="1">
        <v>7.958</v>
      </c>
      <c r="P2087" s="1">
        <v>1.88</v>
      </c>
      <c r="Q2087" s="1" t="s">
        <v>248</v>
      </c>
      <c r="R2087" s="1"/>
      <c r="S2087" s="1" t="s">
        <v>56</v>
      </c>
      <c r="T2087" s="1" t="s">
        <v>60</v>
      </c>
    </row>
    <row r="2088" ht="15.75" customHeight="1">
      <c r="B2088" s="1">
        <v>870.0</v>
      </c>
      <c r="C2088" s="1" t="str">
        <f t="shared" si="2"/>
        <v>ASPS_1_E_9</v>
      </c>
      <c r="D2088" s="1" t="str">
        <f t="shared" si="3"/>
        <v>AS</v>
      </c>
      <c r="E2088" s="1">
        <f t="shared" si="4"/>
        <v>3.907</v>
      </c>
      <c r="F2088" s="1">
        <f t="shared" si="5"/>
        <v>10.516</v>
      </c>
      <c r="G2088" s="1">
        <f t="shared" si="6"/>
        <v>6.609</v>
      </c>
      <c r="H2088" s="1">
        <f t="shared" si="7"/>
        <v>1.691579217</v>
      </c>
      <c r="I2088" s="1" t="str">
        <f t="shared" si="8"/>
        <v>1_E</v>
      </c>
      <c r="J2088" s="1" t="str">
        <f t="shared" ref="J2088:K2088" si="2094">S2088</f>
        <v>9</v>
      </c>
      <c r="K2088" s="1" t="str">
        <f t="shared" si="2094"/>
        <v>Ars.Album</v>
      </c>
      <c r="L2088" s="1" t="s">
        <v>257</v>
      </c>
      <c r="M2088" s="1">
        <v>3.907</v>
      </c>
      <c r="N2088" s="1">
        <v>10.516</v>
      </c>
      <c r="O2088" s="1">
        <v>6.609</v>
      </c>
      <c r="P2088" s="1">
        <v>1.69</v>
      </c>
      <c r="Q2088" s="1" t="s">
        <v>248</v>
      </c>
      <c r="R2088" s="1"/>
      <c r="S2088" s="1" t="s">
        <v>56</v>
      </c>
      <c r="T2088" s="1" t="s">
        <v>60</v>
      </c>
    </row>
    <row r="2089" ht="15.75" customHeight="1">
      <c r="B2089" s="1">
        <v>871.0</v>
      </c>
      <c r="C2089" s="1" t="str">
        <f t="shared" si="2"/>
        <v>ASPS_1_E_9</v>
      </c>
      <c r="D2089" s="1" t="str">
        <f t="shared" si="3"/>
        <v>AS</v>
      </c>
      <c r="E2089" s="1">
        <f t="shared" si="4"/>
        <v>3.867</v>
      </c>
      <c r="F2089" s="1">
        <f t="shared" si="5"/>
        <v>7.708</v>
      </c>
      <c r="G2089" s="1">
        <f t="shared" si="6"/>
        <v>3.841</v>
      </c>
      <c r="H2089" s="1">
        <f t="shared" si="7"/>
        <v>0.9932764417</v>
      </c>
      <c r="I2089" s="1" t="str">
        <f t="shared" si="8"/>
        <v>1_E</v>
      </c>
      <c r="J2089" s="1" t="str">
        <f t="shared" ref="J2089:K2089" si="2095">S2089</f>
        <v>9</v>
      </c>
      <c r="K2089" s="1" t="str">
        <f t="shared" si="2095"/>
        <v>Ars.Album</v>
      </c>
      <c r="L2089" s="1" t="s">
        <v>257</v>
      </c>
      <c r="M2089" s="1">
        <v>3.867</v>
      </c>
      <c r="N2089" s="1">
        <v>7.708</v>
      </c>
      <c r="O2089" s="1">
        <v>3.841</v>
      </c>
      <c r="P2089" s="1">
        <v>0.99</v>
      </c>
      <c r="Q2089" s="1" t="s">
        <v>248</v>
      </c>
      <c r="R2089" s="1"/>
      <c r="S2089" s="1" t="s">
        <v>56</v>
      </c>
      <c r="T2089" s="1" t="s">
        <v>60</v>
      </c>
    </row>
    <row r="2090" ht="15.75" customHeight="1">
      <c r="B2090" s="1">
        <v>872.0</v>
      </c>
      <c r="C2090" s="1" t="str">
        <f t="shared" si="2"/>
        <v>ASPS_1_E_9</v>
      </c>
      <c r="D2090" s="1" t="str">
        <f t="shared" si="3"/>
        <v>AS</v>
      </c>
      <c r="E2090" s="1">
        <f t="shared" si="4"/>
        <v>4.099</v>
      </c>
      <c r="F2090" s="1">
        <f t="shared" si="5"/>
        <v>10.936</v>
      </c>
      <c r="G2090" s="1">
        <f t="shared" si="6"/>
        <v>6.837</v>
      </c>
      <c r="H2090" s="1">
        <f t="shared" si="7"/>
        <v>1.667967797</v>
      </c>
      <c r="I2090" s="1" t="str">
        <f t="shared" si="8"/>
        <v>1_E</v>
      </c>
      <c r="J2090" s="1" t="str">
        <f t="shared" ref="J2090:K2090" si="2096">S2090</f>
        <v>9</v>
      </c>
      <c r="K2090" s="1" t="str">
        <f t="shared" si="2096"/>
        <v>Ars.Album</v>
      </c>
      <c r="L2090" s="1" t="s">
        <v>257</v>
      </c>
      <c r="M2090" s="1">
        <v>4.099</v>
      </c>
      <c r="N2090" s="1">
        <v>10.936</v>
      </c>
      <c r="O2090" s="1">
        <v>6.837</v>
      </c>
      <c r="P2090" s="1">
        <v>1.67</v>
      </c>
      <c r="Q2090" s="1" t="s">
        <v>248</v>
      </c>
      <c r="R2090" s="1"/>
      <c r="S2090" s="1" t="s">
        <v>56</v>
      </c>
      <c r="T2090" s="1" t="s">
        <v>60</v>
      </c>
    </row>
    <row r="2091" ht="15.75" customHeight="1">
      <c r="B2091" s="1">
        <v>873.0</v>
      </c>
      <c r="C2091" s="1" t="str">
        <f t="shared" si="2"/>
        <v>ASPS_1_E_9</v>
      </c>
      <c r="D2091" s="1" t="str">
        <f t="shared" si="3"/>
        <v>AS</v>
      </c>
      <c r="E2091" s="1">
        <f t="shared" si="4"/>
        <v>3.945</v>
      </c>
      <c r="F2091" s="1">
        <f t="shared" si="5"/>
        <v>10.137</v>
      </c>
      <c r="G2091" s="1">
        <f t="shared" si="6"/>
        <v>6.192</v>
      </c>
      <c r="H2091" s="1">
        <f t="shared" si="7"/>
        <v>1.569581749</v>
      </c>
      <c r="I2091" s="1" t="str">
        <f t="shared" si="8"/>
        <v>1_E</v>
      </c>
      <c r="J2091" s="1" t="str">
        <f t="shared" ref="J2091:K2091" si="2097">S2091</f>
        <v>9</v>
      </c>
      <c r="K2091" s="1" t="str">
        <f t="shared" si="2097"/>
        <v>Ars.Album</v>
      </c>
      <c r="L2091" s="1" t="s">
        <v>257</v>
      </c>
      <c r="M2091" s="1">
        <v>3.945</v>
      </c>
      <c r="N2091" s="1">
        <v>10.137</v>
      </c>
      <c r="O2091" s="1">
        <v>6.192</v>
      </c>
      <c r="P2091" s="1">
        <v>1.57</v>
      </c>
      <c r="Q2091" s="1" t="s">
        <v>248</v>
      </c>
      <c r="R2091" s="1"/>
      <c r="S2091" s="1" t="s">
        <v>56</v>
      </c>
      <c r="T2091" s="1" t="s">
        <v>60</v>
      </c>
    </row>
    <row r="2092" ht="15.75" customHeight="1">
      <c r="B2092" s="1">
        <v>874.0</v>
      </c>
      <c r="C2092" s="1" t="str">
        <f t="shared" si="2"/>
        <v>ASPS_1_E_9</v>
      </c>
      <c r="D2092" s="1" t="str">
        <f t="shared" si="3"/>
        <v>AS</v>
      </c>
      <c r="E2092" s="1">
        <f t="shared" si="4"/>
        <v>4.497</v>
      </c>
      <c r="F2092" s="1">
        <f t="shared" si="5"/>
        <v>11.277</v>
      </c>
      <c r="G2092" s="1">
        <f t="shared" si="6"/>
        <v>6.78</v>
      </c>
      <c r="H2092" s="1">
        <f t="shared" si="7"/>
        <v>1.507671781</v>
      </c>
      <c r="I2092" s="1" t="str">
        <f t="shared" si="8"/>
        <v>1_E</v>
      </c>
      <c r="J2092" s="1" t="str">
        <f t="shared" ref="J2092:K2092" si="2098">S2092</f>
        <v>9</v>
      </c>
      <c r="K2092" s="1" t="str">
        <f t="shared" si="2098"/>
        <v>Ars.Album</v>
      </c>
      <c r="L2092" s="1" t="s">
        <v>257</v>
      </c>
      <c r="M2092" s="1">
        <v>4.497</v>
      </c>
      <c r="N2092" s="1">
        <v>11.277</v>
      </c>
      <c r="O2092" s="1">
        <v>6.78</v>
      </c>
      <c r="P2092" s="1">
        <v>1.51</v>
      </c>
      <c r="Q2092" s="1" t="s">
        <v>248</v>
      </c>
      <c r="R2092" s="1"/>
      <c r="S2092" s="1" t="s">
        <v>56</v>
      </c>
      <c r="T2092" s="1" t="s">
        <v>60</v>
      </c>
    </row>
    <row r="2093" ht="15.75" customHeight="1">
      <c r="B2093" s="1">
        <v>875.0</v>
      </c>
      <c r="C2093" s="1" t="str">
        <f t="shared" si="2"/>
        <v>ASPS_1_E_9</v>
      </c>
      <c r="D2093" s="1" t="str">
        <f t="shared" si="3"/>
        <v>AS</v>
      </c>
      <c r="E2093" s="1">
        <f t="shared" si="4"/>
        <v>3.419</v>
      </c>
      <c r="F2093" s="1">
        <f t="shared" si="5"/>
        <v>11.164</v>
      </c>
      <c r="G2093" s="1">
        <f t="shared" si="6"/>
        <v>7.745</v>
      </c>
      <c r="H2093" s="1">
        <f t="shared" si="7"/>
        <v>2.265282246</v>
      </c>
      <c r="I2093" s="1" t="str">
        <f t="shared" si="8"/>
        <v>1_E</v>
      </c>
      <c r="J2093" s="1" t="str">
        <f t="shared" ref="J2093:K2093" si="2099">S2093</f>
        <v>9</v>
      </c>
      <c r="K2093" s="1" t="str">
        <f t="shared" si="2099"/>
        <v>Ars.Album</v>
      </c>
      <c r="L2093" s="1" t="s">
        <v>257</v>
      </c>
      <c r="M2093" s="1">
        <v>3.419</v>
      </c>
      <c r="N2093" s="1">
        <v>11.164</v>
      </c>
      <c r="O2093" s="1">
        <v>7.745</v>
      </c>
      <c r="P2093" s="1">
        <v>2.27</v>
      </c>
      <c r="Q2093" s="1" t="s">
        <v>248</v>
      </c>
      <c r="R2093" s="1"/>
      <c r="S2093" s="1" t="s">
        <v>56</v>
      </c>
      <c r="T2093" s="1" t="s">
        <v>60</v>
      </c>
    </row>
    <row r="2094" ht="15.75" customHeight="1">
      <c r="B2094" s="1">
        <v>876.0</v>
      </c>
      <c r="C2094" s="1" t="str">
        <f t="shared" si="2"/>
        <v>ASPS_1_E_9</v>
      </c>
      <c r="D2094" s="1" t="str">
        <f t="shared" si="3"/>
        <v>AS</v>
      </c>
      <c r="E2094" s="1">
        <f t="shared" si="4"/>
        <v>4.088</v>
      </c>
      <c r="F2094" s="1">
        <f t="shared" si="5"/>
        <v>11.779</v>
      </c>
      <c r="G2094" s="1">
        <f t="shared" si="6"/>
        <v>7.691</v>
      </c>
      <c r="H2094" s="1">
        <f t="shared" si="7"/>
        <v>1.881360078</v>
      </c>
      <c r="I2094" s="1" t="str">
        <f t="shared" si="8"/>
        <v>1_E</v>
      </c>
      <c r="J2094" s="1" t="str">
        <f t="shared" ref="J2094:K2094" si="2100">S2094</f>
        <v>9</v>
      </c>
      <c r="K2094" s="1" t="str">
        <f t="shared" si="2100"/>
        <v>Ars.Album</v>
      </c>
      <c r="L2094" s="1" t="s">
        <v>257</v>
      </c>
      <c r="M2094" s="1">
        <v>4.088</v>
      </c>
      <c r="N2094" s="1">
        <v>11.779</v>
      </c>
      <c r="O2094" s="1">
        <v>7.691</v>
      </c>
      <c r="P2094" s="1">
        <v>1.88</v>
      </c>
      <c r="Q2094" s="1" t="s">
        <v>248</v>
      </c>
      <c r="R2094" s="1"/>
      <c r="S2094" s="1" t="s">
        <v>56</v>
      </c>
      <c r="T2094" s="1" t="s">
        <v>60</v>
      </c>
    </row>
    <row r="2095" ht="15.75" customHeight="1">
      <c r="B2095" s="1">
        <v>877.0</v>
      </c>
      <c r="C2095" s="1" t="str">
        <f t="shared" si="2"/>
        <v>ASPS_1_E_9</v>
      </c>
      <c r="D2095" s="1" t="str">
        <f t="shared" si="3"/>
        <v>AS</v>
      </c>
      <c r="E2095" s="1">
        <f t="shared" si="4"/>
        <v>3.96</v>
      </c>
      <c r="F2095" s="1">
        <f t="shared" si="5"/>
        <v>10.671</v>
      </c>
      <c r="G2095" s="1">
        <f t="shared" si="6"/>
        <v>6.711</v>
      </c>
      <c r="H2095" s="1">
        <f t="shared" si="7"/>
        <v>1.69469697</v>
      </c>
      <c r="I2095" s="1" t="str">
        <f t="shared" si="8"/>
        <v>1_E</v>
      </c>
      <c r="J2095" s="1" t="str">
        <f t="shared" ref="J2095:K2095" si="2101">S2095</f>
        <v>9</v>
      </c>
      <c r="K2095" s="1" t="str">
        <f t="shared" si="2101"/>
        <v>Ars.Album</v>
      </c>
      <c r="L2095" s="1" t="s">
        <v>257</v>
      </c>
      <c r="M2095" s="1">
        <v>3.96</v>
      </c>
      <c r="N2095" s="1">
        <v>10.671</v>
      </c>
      <c r="O2095" s="1">
        <v>6.711</v>
      </c>
      <c r="P2095" s="1">
        <v>1.69</v>
      </c>
      <c r="Q2095" s="1" t="s">
        <v>248</v>
      </c>
      <c r="R2095" s="1"/>
      <c r="S2095" s="1" t="s">
        <v>56</v>
      </c>
      <c r="T2095" s="1" t="s">
        <v>60</v>
      </c>
    </row>
    <row r="2096" ht="15.75" customHeight="1">
      <c r="B2096" s="1">
        <v>878.0</v>
      </c>
      <c r="C2096" s="1" t="str">
        <f t="shared" si="2"/>
        <v>ASPS_1_E_9</v>
      </c>
      <c r="D2096" s="1" t="str">
        <f t="shared" si="3"/>
        <v>AS</v>
      </c>
      <c r="E2096" s="1">
        <f t="shared" si="4"/>
        <v>3.797</v>
      </c>
      <c r="F2096" s="1">
        <f t="shared" si="5"/>
        <v>9.7</v>
      </c>
      <c r="G2096" s="1">
        <f t="shared" si="6"/>
        <v>5.903</v>
      </c>
      <c r="H2096" s="1">
        <f t="shared" si="7"/>
        <v>1.554648407</v>
      </c>
      <c r="I2096" s="1" t="str">
        <f t="shared" si="8"/>
        <v>1_E</v>
      </c>
      <c r="J2096" s="1" t="str">
        <f t="shared" ref="J2096:K2096" si="2102">S2096</f>
        <v>9</v>
      </c>
      <c r="K2096" s="1" t="str">
        <f t="shared" si="2102"/>
        <v>Ars.Album</v>
      </c>
      <c r="L2096" s="1" t="s">
        <v>257</v>
      </c>
      <c r="M2096" s="1">
        <v>3.797</v>
      </c>
      <c r="N2096" s="1">
        <v>9.7</v>
      </c>
      <c r="O2096" s="1">
        <v>5.903</v>
      </c>
      <c r="P2096" s="1">
        <v>1.55</v>
      </c>
      <c r="Q2096" s="1" t="s">
        <v>248</v>
      </c>
      <c r="R2096" s="1"/>
      <c r="S2096" s="1" t="s">
        <v>56</v>
      </c>
      <c r="T2096" s="1" t="s">
        <v>60</v>
      </c>
    </row>
    <row r="2097" ht="15.75" customHeight="1">
      <c r="B2097" s="1">
        <v>879.0</v>
      </c>
      <c r="C2097" s="1" t="str">
        <f t="shared" si="2"/>
        <v>ASPS_1_E_9</v>
      </c>
      <c r="D2097" s="1" t="str">
        <f t="shared" si="3"/>
        <v>AS</v>
      </c>
      <c r="E2097" s="1">
        <f t="shared" si="4"/>
        <v>4.327</v>
      </c>
      <c r="F2097" s="1">
        <f t="shared" si="5"/>
        <v>10.977</v>
      </c>
      <c r="G2097" s="1">
        <f t="shared" si="6"/>
        <v>6.65</v>
      </c>
      <c r="H2097" s="1">
        <f t="shared" si="7"/>
        <v>1.536861567</v>
      </c>
      <c r="I2097" s="1" t="str">
        <f t="shared" si="8"/>
        <v>1_E</v>
      </c>
      <c r="J2097" s="1" t="str">
        <f t="shared" ref="J2097:K2097" si="2103">S2097</f>
        <v>9</v>
      </c>
      <c r="K2097" s="1" t="str">
        <f t="shared" si="2103"/>
        <v>Ars.Album</v>
      </c>
      <c r="L2097" s="1" t="s">
        <v>257</v>
      </c>
      <c r="M2097" s="1">
        <v>4.327</v>
      </c>
      <c r="N2097" s="1">
        <v>10.977</v>
      </c>
      <c r="O2097" s="1">
        <v>6.65</v>
      </c>
      <c r="P2097" s="1">
        <v>1.54</v>
      </c>
      <c r="Q2097" s="1" t="s">
        <v>248</v>
      </c>
      <c r="R2097" s="1"/>
      <c r="S2097" s="1" t="s">
        <v>56</v>
      </c>
      <c r="T2097" s="1" t="s">
        <v>60</v>
      </c>
    </row>
    <row r="2098" ht="15.75" customHeight="1">
      <c r="B2098" s="1">
        <v>880.0</v>
      </c>
      <c r="C2098" s="1" t="str">
        <f t="shared" si="2"/>
        <v>ASPS_1_E_9</v>
      </c>
      <c r="D2098" s="1" t="str">
        <f t="shared" si="3"/>
        <v>AS</v>
      </c>
      <c r="E2098" s="1">
        <f t="shared" si="4"/>
        <v>4.702</v>
      </c>
      <c r="F2098" s="1">
        <f t="shared" si="5"/>
        <v>12.108</v>
      </c>
      <c r="G2098" s="1">
        <f t="shared" si="6"/>
        <v>7.406</v>
      </c>
      <c r="H2098" s="1">
        <f t="shared" si="7"/>
        <v>1.575074436</v>
      </c>
      <c r="I2098" s="1" t="str">
        <f t="shared" si="8"/>
        <v>1_E</v>
      </c>
      <c r="J2098" s="1" t="str">
        <f t="shared" ref="J2098:K2098" si="2104">S2098</f>
        <v>9</v>
      </c>
      <c r="K2098" s="1" t="str">
        <f t="shared" si="2104"/>
        <v>Ars.Album</v>
      </c>
      <c r="L2098" s="1" t="s">
        <v>257</v>
      </c>
      <c r="M2098" s="1">
        <v>4.702</v>
      </c>
      <c r="N2098" s="1">
        <v>12.108</v>
      </c>
      <c r="O2098" s="1">
        <v>7.406</v>
      </c>
      <c r="P2098" s="1">
        <v>1.58</v>
      </c>
      <c r="Q2098" s="1" t="s">
        <v>248</v>
      </c>
      <c r="R2098" s="1"/>
      <c r="S2098" s="1" t="s">
        <v>56</v>
      </c>
      <c r="T2098" s="1" t="s">
        <v>60</v>
      </c>
    </row>
    <row r="2099" ht="15.75" customHeight="1">
      <c r="B2099" s="1">
        <v>881.0</v>
      </c>
      <c r="C2099" s="1" t="str">
        <f t="shared" si="2"/>
        <v>ASPS_1_E_9</v>
      </c>
      <c r="D2099" s="1" t="str">
        <f t="shared" si="3"/>
        <v>AS</v>
      </c>
      <c r="E2099" s="1">
        <f t="shared" si="4"/>
        <v>4.156</v>
      </c>
      <c r="F2099" s="1">
        <f t="shared" si="5"/>
        <v>11.001</v>
      </c>
      <c r="G2099" s="1">
        <f t="shared" si="6"/>
        <v>6.845</v>
      </c>
      <c r="H2099" s="1">
        <f t="shared" si="7"/>
        <v>1.647016362</v>
      </c>
      <c r="I2099" s="1" t="str">
        <f t="shared" si="8"/>
        <v>1_E</v>
      </c>
      <c r="J2099" s="1" t="str">
        <f t="shared" ref="J2099:K2099" si="2105">S2099</f>
        <v>9</v>
      </c>
      <c r="K2099" s="1" t="str">
        <f t="shared" si="2105"/>
        <v>Ars.Album</v>
      </c>
      <c r="L2099" s="1" t="s">
        <v>257</v>
      </c>
      <c r="M2099" s="1">
        <v>4.156</v>
      </c>
      <c r="N2099" s="1">
        <v>11.001</v>
      </c>
      <c r="O2099" s="1">
        <v>6.845</v>
      </c>
      <c r="P2099" s="1">
        <v>1.65</v>
      </c>
      <c r="Q2099" s="1" t="s">
        <v>248</v>
      </c>
      <c r="R2099" s="1"/>
      <c r="S2099" s="1" t="s">
        <v>56</v>
      </c>
      <c r="T2099" s="1" t="s">
        <v>60</v>
      </c>
    </row>
    <row r="2100" ht="15.75" customHeight="1">
      <c r="B2100" s="1">
        <v>882.0</v>
      </c>
      <c r="C2100" s="1" t="str">
        <f t="shared" si="2"/>
        <v>ASPS_1_E_9</v>
      </c>
      <c r="D2100" s="1" t="str">
        <f t="shared" si="3"/>
        <v>AS</v>
      </c>
      <c r="E2100" s="1">
        <f t="shared" si="4"/>
        <v>3.466</v>
      </c>
      <c r="F2100" s="1">
        <f t="shared" si="5"/>
        <v>10.435</v>
      </c>
      <c r="G2100" s="1">
        <f t="shared" si="6"/>
        <v>6.969</v>
      </c>
      <c r="H2100" s="1">
        <f t="shared" si="7"/>
        <v>2.01067513</v>
      </c>
      <c r="I2100" s="1" t="str">
        <f t="shared" si="8"/>
        <v>1_E</v>
      </c>
      <c r="J2100" s="1" t="str">
        <f t="shared" ref="J2100:K2100" si="2106">S2100</f>
        <v>9</v>
      </c>
      <c r="K2100" s="1" t="str">
        <f t="shared" si="2106"/>
        <v>Ars.Album</v>
      </c>
      <c r="L2100" s="1" t="s">
        <v>257</v>
      </c>
      <c r="M2100" s="1">
        <v>3.466</v>
      </c>
      <c r="N2100" s="1">
        <v>10.435</v>
      </c>
      <c r="O2100" s="1">
        <v>6.969</v>
      </c>
      <c r="P2100" s="1">
        <v>2.01</v>
      </c>
      <c r="Q2100" s="1" t="s">
        <v>248</v>
      </c>
      <c r="R2100" s="1"/>
      <c r="S2100" s="1" t="s">
        <v>56</v>
      </c>
      <c r="T2100" s="1" t="s">
        <v>60</v>
      </c>
    </row>
    <row r="2101" ht="15.75" customHeight="1">
      <c r="B2101" s="1">
        <v>883.0</v>
      </c>
      <c r="C2101" s="1" t="str">
        <f t="shared" si="2"/>
        <v>ASPS_1_E_9</v>
      </c>
      <c r="D2101" s="1" t="str">
        <f t="shared" si="3"/>
        <v>AS</v>
      </c>
      <c r="E2101" s="1">
        <f t="shared" si="4"/>
        <v>4.429</v>
      </c>
      <c r="F2101" s="1">
        <f t="shared" si="5"/>
        <v>8.577</v>
      </c>
      <c r="G2101" s="1">
        <f t="shared" si="6"/>
        <v>4.148</v>
      </c>
      <c r="H2101" s="1">
        <f t="shared" si="7"/>
        <v>0.936554527</v>
      </c>
      <c r="I2101" s="1" t="str">
        <f t="shared" si="8"/>
        <v>1_E</v>
      </c>
      <c r="J2101" s="1" t="str">
        <f t="shared" ref="J2101:K2101" si="2107">S2101</f>
        <v>9</v>
      </c>
      <c r="K2101" s="1" t="str">
        <f t="shared" si="2107"/>
        <v>Ars.Album</v>
      </c>
      <c r="L2101" s="1" t="s">
        <v>257</v>
      </c>
      <c r="M2101" s="1">
        <v>4.429</v>
      </c>
      <c r="N2101" s="1">
        <v>8.577</v>
      </c>
      <c r="O2101" s="1">
        <v>4.148</v>
      </c>
      <c r="P2101" s="1">
        <v>0.94</v>
      </c>
      <c r="Q2101" s="1" t="s">
        <v>248</v>
      </c>
      <c r="R2101" s="1"/>
      <c r="S2101" s="1" t="s">
        <v>56</v>
      </c>
      <c r="T2101" s="1" t="s">
        <v>60</v>
      </c>
    </row>
    <row r="2102" ht="15.75" customHeight="1">
      <c r="B2102" s="1">
        <v>884.0</v>
      </c>
      <c r="C2102" s="1" t="str">
        <f t="shared" si="2"/>
        <v>ASPS_1_F_1</v>
      </c>
      <c r="D2102" s="1" t="str">
        <f t="shared" si="3"/>
        <v>AS</v>
      </c>
      <c r="E2102" s="1">
        <f t="shared" si="4"/>
        <v>4.099</v>
      </c>
      <c r="F2102" s="1">
        <f t="shared" si="5"/>
        <v>11.681</v>
      </c>
      <c r="G2102" s="1">
        <f t="shared" si="6"/>
        <v>7.582</v>
      </c>
      <c r="H2102" s="1">
        <f t="shared" si="7"/>
        <v>1.849719444</v>
      </c>
      <c r="I2102" s="1" t="str">
        <f t="shared" si="8"/>
        <v>1_F</v>
      </c>
      <c r="J2102" s="1" t="str">
        <f t="shared" ref="J2102:K2102" si="2108">S2102</f>
        <v>1</v>
      </c>
      <c r="K2102" s="1" t="str">
        <f t="shared" si="2108"/>
        <v>Silicea</v>
      </c>
      <c r="L2102" s="1" t="s">
        <v>258</v>
      </c>
      <c r="M2102" s="1">
        <v>4.099</v>
      </c>
      <c r="N2102" s="1">
        <v>11.681</v>
      </c>
      <c r="O2102" s="1">
        <v>7.582</v>
      </c>
      <c r="P2102" s="1">
        <v>1.85</v>
      </c>
      <c r="Q2102" s="1" t="s">
        <v>259</v>
      </c>
      <c r="R2102" s="1"/>
      <c r="S2102" s="1" t="s">
        <v>13</v>
      </c>
      <c r="T2102" s="1" t="s">
        <v>180</v>
      </c>
    </row>
    <row r="2103" ht="15.75" customHeight="1">
      <c r="B2103" s="1">
        <v>885.0</v>
      </c>
      <c r="C2103" s="1" t="str">
        <f t="shared" si="2"/>
        <v>ASPS_1_F_1</v>
      </c>
      <c r="D2103" s="1" t="str">
        <f t="shared" si="3"/>
        <v>AS</v>
      </c>
      <c r="E2103" s="1">
        <f t="shared" si="4"/>
        <v>3.883</v>
      </c>
      <c r="F2103" s="1">
        <f t="shared" si="5"/>
        <v>12.296</v>
      </c>
      <c r="G2103" s="1">
        <f t="shared" si="6"/>
        <v>8.413</v>
      </c>
      <c r="H2103" s="1">
        <f t="shared" si="7"/>
        <v>2.166623745</v>
      </c>
      <c r="I2103" s="1" t="str">
        <f t="shared" si="8"/>
        <v>1_F</v>
      </c>
      <c r="J2103" s="1" t="str">
        <f t="shared" ref="J2103:K2103" si="2109">S2103</f>
        <v>1</v>
      </c>
      <c r="K2103" s="1" t="str">
        <f t="shared" si="2109"/>
        <v>Silicea</v>
      </c>
      <c r="L2103" s="1" t="s">
        <v>258</v>
      </c>
      <c r="M2103" s="1">
        <v>3.883</v>
      </c>
      <c r="N2103" s="1">
        <v>12.296</v>
      </c>
      <c r="O2103" s="1">
        <v>8.413</v>
      </c>
      <c r="P2103" s="1">
        <v>2.17</v>
      </c>
      <c r="Q2103" s="1" t="s">
        <v>259</v>
      </c>
      <c r="R2103" s="1"/>
      <c r="S2103" s="1" t="s">
        <v>13</v>
      </c>
      <c r="T2103" s="1" t="s">
        <v>180</v>
      </c>
    </row>
    <row r="2104" ht="15.75" customHeight="1">
      <c r="B2104" s="1">
        <v>886.0</v>
      </c>
      <c r="C2104" s="1" t="str">
        <f t="shared" si="2"/>
        <v>ASPS_1_F_1</v>
      </c>
      <c r="D2104" s="1" t="str">
        <f t="shared" si="3"/>
        <v>AS</v>
      </c>
      <c r="E2104" s="1">
        <f t="shared" si="4"/>
        <v>2.238</v>
      </c>
      <c r="F2104" s="1">
        <f t="shared" si="5"/>
        <v>4.996</v>
      </c>
      <c r="G2104" s="1">
        <f t="shared" si="6"/>
        <v>2.758</v>
      </c>
      <c r="H2104" s="1">
        <f t="shared" si="7"/>
        <v>1.232350313</v>
      </c>
      <c r="I2104" s="1" t="str">
        <f t="shared" si="8"/>
        <v>1_F</v>
      </c>
      <c r="J2104" s="1" t="str">
        <f t="shared" ref="J2104:K2104" si="2110">S2104</f>
        <v>1</v>
      </c>
      <c r="K2104" s="1" t="str">
        <f t="shared" si="2110"/>
        <v>Silicea</v>
      </c>
      <c r="L2104" s="1" t="s">
        <v>258</v>
      </c>
      <c r="M2104" s="1">
        <v>2.238</v>
      </c>
      <c r="N2104" s="1">
        <v>4.996</v>
      </c>
      <c r="O2104" s="1">
        <v>2.758</v>
      </c>
      <c r="P2104" s="1">
        <v>1.23</v>
      </c>
      <c r="Q2104" s="1" t="s">
        <v>259</v>
      </c>
      <c r="R2104" s="1"/>
      <c r="S2104" s="1" t="s">
        <v>13</v>
      </c>
      <c r="T2104" s="1" t="s">
        <v>180</v>
      </c>
    </row>
    <row r="2105" ht="15.75" customHeight="1">
      <c r="B2105" s="1">
        <v>887.0</v>
      </c>
      <c r="C2105" s="1" t="str">
        <f t="shared" si="2"/>
        <v>ASPS_1_F_1</v>
      </c>
      <c r="D2105" s="1" t="str">
        <f t="shared" si="3"/>
        <v>AS</v>
      </c>
      <c r="E2105" s="1">
        <f t="shared" si="4"/>
        <v>3.173</v>
      </c>
      <c r="F2105" s="1">
        <f t="shared" si="5"/>
        <v>10.235</v>
      </c>
      <c r="G2105" s="1">
        <f t="shared" si="6"/>
        <v>7.062</v>
      </c>
      <c r="H2105" s="1">
        <f t="shared" si="7"/>
        <v>2.225653955</v>
      </c>
      <c r="I2105" s="1" t="str">
        <f t="shared" si="8"/>
        <v>1_F</v>
      </c>
      <c r="J2105" s="1" t="str">
        <f t="shared" ref="J2105:K2105" si="2111">S2105</f>
        <v>1</v>
      </c>
      <c r="K2105" s="1" t="str">
        <f t="shared" si="2111"/>
        <v>Silicea</v>
      </c>
      <c r="L2105" s="1" t="s">
        <v>258</v>
      </c>
      <c r="M2105" s="1">
        <v>3.173</v>
      </c>
      <c r="N2105" s="1">
        <v>10.235</v>
      </c>
      <c r="O2105" s="1">
        <v>7.062</v>
      </c>
      <c r="P2105" s="1">
        <v>2.23</v>
      </c>
      <c r="Q2105" s="1" t="s">
        <v>259</v>
      </c>
      <c r="R2105" s="1"/>
      <c r="S2105" s="1" t="s">
        <v>13</v>
      </c>
      <c r="T2105" s="1" t="s">
        <v>180</v>
      </c>
    </row>
    <row r="2106" ht="15.75" customHeight="1">
      <c r="B2106" s="1">
        <v>888.0</v>
      </c>
      <c r="C2106" s="1" t="str">
        <f t="shared" si="2"/>
        <v>ASPS_1_F_1</v>
      </c>
      <c r="D2106" s="1" t="str">
        <f t="shared" si="3"/>
        <v>AS</v>
      </c>
      <c r="E2106" s="1">
        <f t="shared" si="4"/>
        <v>4.023</v>
      </c>
      <c r="F2106" s="1">
        <f t="shared" si="5"/>
        <v>11.04</v>
      </c>
      <c r="G2106" s="1">
        <f t="shared" si="6"/>
        <v>7.017</v>
      </c>
      <c r="H2106" s="1">
        <f t="shared" si="7"/>
        <v>1.744220731</v>
      </c>
      <c r="I2106" s="1" t="str">
        <f t="shared" si="8"/>
        <v>1_F</v>
      </c>
      <c r="J2106" s="1" t="str">
        <f t="shared" ref="J2106:K2106" si="2112">S2106</f>
        <v>1</v>
      </c>
      <c r="K2106" s="1" t="str">
        <f t="shared" si="2112"/>
        <v>Silicea</v>
      </c>
      <c r="L2106" s="1" t="s">
        <v>258</v>
      </c>
      <c r="M2106" s="1">
        <v>4.023</v>
      </c>
      <c r="N2106" s="1">
        <v>11.04</v>
      </c>
      <c r="O2106" s="1">
        <v>7.017</v>
      </c>
      <c r="P2106" s="1">
        <v>1.74</v>
      </c>
      <c r="Q2106" s="1" t="s">
        <v>259</v>
      </c>
      <c r="R2106" s="1"/>
      <c r="S2106" s="1" t="s">
        <v>13</v>
      </c>
      <c r="T2106" s="1" t="s">
        <v>180</v>
      </c>
    </row>
    <row r="2107" ht="15.75" customHeight="1">
      <c r="B2107" s="1">
        <v>889.0</v>
      </c>
      <c r="C2107" s="1" t="str">
        <f t="shared" si="2"/>
        <v>ASPS_1_F_1</v>
      </c>
      <c r="D2107" s="1" t="str">
        <f t="shared" si="3"/>
        <v>AS</v>
      </c>
      <c r="E2107" s="1">
        <f t="shared" si="4"/>
        <v>3.881</v>
      </c>
      <c r="F2107" s="1">
        <f t="shared" si="5"/>
        <v>11.217</v>
      </c>
      <c r="G2107" s="1">
        <f t="shared" si="6"/>
        <v>7.336</v>
      </c>
      <c r="H2107" s="1">
        <f t="shared" si="7"/>
        <v>1.890234476</v>
      </c>
      <c r="I2107" s="1" t="str">
        <f t="shared" si="8"/>
        <v>1_F</v>
      </c>
      <c r="J2107" s="1" t="str">
        <f t="shared" ref="J2107:K2107" si="2113">S2107</f>
        <v>1</v>
      </c>
      <c r="K2107" s="1" t="str">
        <f t="shared" si="2113"/>
        <v>Silicea</v>
      </c>
      <c r="L2107" s="1" t="s">
        <v>258</v>
      </c>
      <c r="M2107" s="1">
        <v>3.881</v>
      </c>
      <c r="N2107" s="1">
        <v>11.217</v>
      </c>
      <c r="O2107" s="1">
        <v>7.336</v>
      </c>
      <c r="P2107" s="1">
        <v>1.89</v>
      </c>
      <c r="Q2107" s="1" t="s">
        <v>259</v>
      </c>
      <c r="R2107" s="1"/>
      <c r="S2107" s="1" t="s">
        <v>13</v>
      </c>
      <c r="T2107" s="1" t="s">
        <v>180</v>
      </c>
    </row>
    <row r="2108" ht="15.75" customHeight="1">
      <c r="B2108" s="1">
        <v>890.0</v>
      </c>
      <c r="C2108" s="1" t="str">
        <f t="shared" si="2"/>
        <v>ASPS_1_F_1</v>
      </c>
      <c r="D2108" s="1" t="str">
        <f t="shared" si="3"/>
        <v>AS</v>
      </c>
      <c r="E2108" s="1">
        <f t="shared" si="4"/>
        <v>2.809</v>
      </c>
      <c r="F2108" s="1">
        <f t="shared" si="5"/>
        <v>5.444</v>
      </c>
      <c r="G2108" s="1">
        <f t="shared" si="6"/>
        <v>2.635</v>
      </c>
      <c r="H2108" s="1">
        <f t="shared" si="7"/>
        <v>0.9380562478</v>
      </c>
      <c r="I2108" s="1" t="str">
        <f t="shared" si="8"/>
        <v>1_F</v>
      </c>
      <c r="J2108" s="1" t="str">
        <f t="shared" ref="J2108:K2108" si="2114">S2108</f>
        <v>1</v>
      </c>
      <c r="K2108" s="1" t="str">
        <f t="shared" si="2114"/>
        <v>Silicea</v>
      </c>
      <c r="L2108" s="1" t="s">
        <v>258</v>
      </c>
      <c r="M2108" s="1">
        <v>2.809</v>
      </c>
      <c r="N2108" s="1">
        <v>5.444</v>
      </c>
      <c r="O2108" s="1">
        <v>2.635</v>
      </c>
      <c r="P2108" s="1">
        <v>0.94</v>
      </c>
      <c r="Q2108" s="1" t="s">
        <v>259</v>
      </c>
      <c r="R2108" s="1"/>
      <c r="S2108" s="1" t="s">
        <v>13</v>
      </c>
      <c r="T2108" s="1" t="s">
        <v>180</v>
      </c>
    </row>
    <row r="2109" ht="15.75" customHeight="1">
      <c r="B2109" s="1">
        <v>891.0</v>
      </c>
      <c r="C2109" s="1" t="str">
        <f t="shared" si="2"/>
        <v>ASPS_1_F_1</v>
      </c>
      <c r="D2109" s="1" t="str">
        <f t="shared" si="3"/>
        <v>AS</v>
      </c>
      <c r="E2109" s="1">
        <f t="shared" si="4"/>
        <v>4.444</v>
      </c>
      <c r="F2109" s="1">
        <f t="shared" si="5"/>
        <v>11.927</v>
      </c>
      <c r="G2109" s="1">
        <f t="shared" si="6"/>
        <v>7.483</v>
      </c>
      <c r="H2109" s="1">
        <f t="shared" si="7"/>
        <v>1.683843384</v>
      </c>
      <c r="I2109" s="1" t="str">
        <f t="shared" si="8"/>
        <v>1_F</v>
      </c>
      <c r="J2109" s="1" t="str">
        <f t="shared" ref="J2109:K2109" si="2115">S2109</f>
        <v>1</v>
      </c>
      <c r="K2109" s="1" t="str">
        <f t="shared" si="2115"/>
        <v>Silicea</v>
      </c>
      <c r="L2109" s="1" t="s">
        <v>258</v>
      </c>
      <c r="M2109" s="1">
        <v>4.444</v>
      </c>
      <c r="N2109" s="1">
        <v>11.927</v>
      </c>
      <c r="O2109" s="1">
        <v>7.483</v>
      </c>
      <c r="P2109" s="1">
        <v>1.68</v>
      </c>
      <c r="Q2109" s="1" t="s">
        <v>259</v>
      </c>
      <c r="R2109" s="1"/>
      <c r="S2109" s="1" t="s">
        <v>13</v>
      </c>
      <c r="T2109" s="1" t="s">
        <v>180</v>
      </c>
    </row>
    <row r="2110" ht="15.75" customHeight="1">
      <c r="B2110" s="1">
        <v>892.0</v>
      </c>
      <c r="C2110" s="1" t="str">
        <f t="shared" si="2"/>
        <v>ASPS_1_F_1</v>
      </c>
      <c r="D2110" s="1" t="str">
        <f t="shared" si="3"/>
        <v>AS</v>
      </c>
      <c r="E2110" s="1">
        <f t="shared" si="4"/>
        <v>3.489</v>
      </c>
      <c r="F2110" s="1">
        <f t="shared" si="5"/>
        <v>8.917</v>
      </c>
      <c r="G2110" s="1">
        <f t="shared" si="6"/>
        <v>5.428</v>
      </c>
      <c r="H2110" s="1">
        <f t="shared" si="7"/>
        <v>1.555746632</v>
      </c>
      <c r="I2110" s="1" t="str">
        <f t="shared" si="8"/>
        <v>1_F</v>
      </c>
      <c r="J2110" s="1" t="str">
        <f t="shared" ref="J2110:K2110" si="2116">S2110</f>
        <v>1</v>
      </c>
      <c r="K2110" s="1" t="str">
        <f t="shared" si="2116"/>
        <v>Silicea</v>
      </c>
      <c r="L2110" s="1" t="s">
        <v>258</v>
      </c>
      <c r="M2110" s="1">
        <v>3.489</v>
      </c>
      <c r="N2110" s="1">
        <v>8.917</v>
      </c>
      <c r="O2110" s="1">
        <v>5.428</v>
      </c>
      <c r="P2110" s="1">
        <v>1.56</v>
      </c>
      <c r="Q2110" s="1" t="s">
        <v>259</v>
      </c>
      <c r="R2110" s="1"/>
      <c r="S2110" s="1" t="s">
        <v>13</v>
      </c>
      <c r="T2110" s="1" t="s">
        <v>180</v>
      </c>
    </row>
    <row r="2111" ht="15.75" customHeight="1">
      <c r="B2111" s="1">
        <v>893.0</v>
      </c>
      <c r="C2111" s="1" t="str">
        <f t="shared" si="2"/>
        <v>ASPS_1_F_1</v>
      </c>
      <c r="D2111" s="1" t="str">
        <f t="shared" si="3"/>
        <v>AS</v>
      </c>
      <c r="E2111" s="1">
        <f t="shared" si="4"/>
        <v>4.226</v>
      </c>
      <c r="F2111" s="1">
        <f t="shared" si="5"/>
        <v>10.592</v>
      </c>
      <c r="G2111" s="1">
        <f t="shared" si="6"/>
        <v>6.366</v>
      </c>
      <c r="H2111" s="1">
        <f t="shared" si="7"/>
        <v>1.50638902</v>
      </c>
      <c r="I2111" s="1" t="str">
        <f t="shared" si="8"/>
        <v>1_F</v>
      </c>
      <c r="J2111" s="1" t="str">
        <f t="shared" ref="J2111:K2111" si="2117">S2111</f>
        <v>1</v>
      </c>
      <c r="K2111" s="1" t="str">
        <f t="shared" si="2117"/>
        <v>Silicea</v>
      </c>
      <c r="L2111" s="1" t="s">
        <v>258</v>
      </c>
      <c r="M2111" s="1">
        <v>4.226</v>
      </c>
      <c r="N2111" s="1">
        <v>10.592</v>
      </c>
      <c r="O2111" s="1">
        <v>6.366</v>
      </c>
      <c r="P2111" s="1">
        <v>1.51</v>
      </c>
      <c r="Q2111" s="1" t="s">
        <v>259</v>
      </c>
      <c r="R2111" s="1"/>
      <c r="S2111" s="1" t="s">
        <v>13</v>
      </c>
      <c r="T2111" s="1" t="s">
        <v>180</v>
      </c>
    </row>
    <row r="2112" ht="15.75" customHeight="1">
      <c r="B2112" s="1">
        <v>894.0</v>
      </c>
      <c r="C2112" s="1" t="str">
        <f t="shared" si="2"/>
        <v>ASPS_1_F_1</v>
      </c>
      <c r="D2112" s="1" t="str">
        <f t="shared" si="3"/>
        <v>AS</v>
      </c>
      <c r="E2112" s="1">
        <f t="shared" si="4"/>
        <v>3.279</v>
      </c>
      <c r="F2112" s="1">
        <f t="shared" si="5"/>
        <v>6.585</v>
      </c>
      <c r="G2112" s="1">
        <f t="shared" si="6"/>
        <v>3.306</v>
      </c>
      <c r="H2112" s="1">
        <f t="shared" si="7"/>
        <v>1.008234218</v>
      </c>
      <c r="I2112" s="1" t="str">
        <f t="shared" si="8"/>
        <v>1_F</v>
      </c>
      <c r="J2112" s="1" t="str">
        <f t="shared" ref="J2112:K2112" si="2118">S2112</f>
        <v>1</v>
      </c>
      <c r="K2112" s="1" t="str">
        <f t="shared" si="2118"/>
        <v>Silicea</v>
      </c>
      <c r="L2112" s="1" t="s">
        <v>258</v>
      </c>
      <c r="M2112" s="1">
        <v>3.279</v>
      </c>
      <c r="N2112" s="1">
        <v>6.585</v>
      </c>
      <c r="O2112" s="1">
        <v>3.306</v>
      </c>
      <c r="P2112" s="1">
        <v>1.01</v>
      </c>
      <c r="Q2112" s="1" t="s">
        <v>259</v>
      </c>
      <c r="R2112" s="1"/>
      <c r="S2112" s="1" t="s">
        <v>13</v>
      </c>
      <c r="T2112" s="1" t="s">
        <v>180</v>
      </c>
    </row>
    <row r="2113" ht="15.75" customHeight="1">
      <c r="B2113" s="1">
        <v>895.0</v>
      </c>
      <c r="C2113" s="1" t="str">
        <f t="shared" si="2"/>
        <v>ASPS_1_F_1</v>
      </c>
      <c r="D2113" s="1" t="str">
        <f t="shared" si="3"/>
        <v>AS</v>
      </c>
      <c r="E2113" s="1">
        <f t="shared" si="4"/>
        <v>3.932</v>
      </c>
      <c r="F2113" s="1">
        <f t="shared" si="5"/>
        <v>10.455</v>
      </c>
      <c r="G2113" s="1">
        <f t="shared" si="6"/>
        <v>6.523</v>
      </c>
      <c r="H2113" s="1">
        <f t="shared" si="7"/>
        <v>1.658952187</v>
      </c>
      <c r="I2113" s="1" t="str">
        <f t="shared" si="8"/>
        <v>1_F</v>
      </c>
      <c r="J2113" s="1" t="str">
        <f t="shared" ref="J2113:K2113" si="2119">S2113</f>
        <v>1</v>
      </c>
      <c r="K2113" s="1" t="str">
        <f t="shared" si="2119"/>
        <v>Silicea</v>
      </c>
      <c r="L2113" s="1" t="s">
        <v>258</v>
      </c>
      <c r="M2113" s="1">
        <v>3.932</v>
      </c>
      <c r="N2113" s="1">
        <v>10.455</v>
      </c>
      <c r="O2113" s="1">
        <v>6.523</v>
      </c>
      <c r="P2113" s="1">
        <v>1.66</v>
      </c>
      <c r="Q2113" s="1" t="s">
        <v>259</v>
      </c>
      <c r="R2113" s="1"/>
      <c r="S2113" s="1" t="s">
        <v>13</v>
      </c>
      <c r="T2113" s="1" t="s">
        <v>180</v>
      </c>
    </row>
    <row r="2114" ht="15.75" customHeight="1">
      <c r="B2114" s="1">
        <v>896.0</v>
      </c>
      <c r="C2114" s="1" t="str">
        <f t="shared" si="2"/>
        <v>ASPS_1_F_1</v>
      </c>
      <c r="D2114" s="1" t="str">
        <f t="shared" si="3"/>
        <v>AS</v>
      </c>
      <c r="E2114" s="1">
        <f t="shared" si="4"/>
        <v>3.611</v>
      </c>
      <c r="F2114" s="1">
        <f t="shared" si="5"/>
        <v>9.105</v>
      </c>
      <c r="G2114" s="1">
        <f t="shared" si="6"/>
        <v>5.494</v>
      </c>
      <c r="H2114" s="1">
        <f t="shared" si="7"/>
        <v>1.521462199</v>
      </c>
      <c r="I2114" s="1" t="str">
        <f t="shared" si="8"/>
        <v>1_F</v>
      </c>
      <c r="J2114" s="1" t="str">
        <f t="shared" ref="J2114:K2114" si="2120">S2114</f>
        <v>1</v>
      </c>
      <c r="K2114" s="1" t="str">
        <f t="shared" si="2120"/>
        <v>Silicea</v>
      </c>
      <c r="L2114" s="1" t="s">
        <v>258</v>
      </c>
      <c r="M2114" s="1">
        <v>3.611</v>
      </c>
      <c r="N2114" s="1">
        <v>9.105</v>
      </c>
      <c r="O2114" s="1">
        <v>5.494</v>
      </c>
      <c r="P2114" s="1">
        <v>1.52</v>
      </c>
      <c r="Q2114" s="1" t="s">
        <v>259</v>
      </c>
      <c r="R2114" s="1"/>
      <c r="S2114" s="1" t="s">
        <v>13</v>
      </c>
      <c r="T2114" s="1" t="s">
        <v>180</v>
      </c>
    </row>
    <row r="2115" ht="15.75" customHeight="1">
      <c r="B2115" s="1">
        <v>897.0</v>
      </c>
      <c r="C2115" s="1" t="str">
        <f t="shared" si="2"/>
        <v>ASPS_1_F_1</v>
      </c>
      <c r="D2115" s="1" t="str">
        <f t="shared" si="3"/>
        <v>AS</v>
      </c>
      <c r="E2115" s="1">
        <f t="shared" si="4"/>
        <v>3.936</v>
      </c>
      <c r="F2115" s="1">
        <f t="shared" si="5"/>
        <v>10.854</v>
      </c>
      <c r="G2115" s="1">
        <f t="shared" si="6"/>
        <v>6.918</v>
      </c>
      <c r="H2115" s="1">
        <f t="shared" si="7"/>
        <v>1.757621951</v>
      </c>
      <c r="I2115" s="1" t="str">
        <f t="shared" si="8"/>
        <v>1_F</v>
      </c>
      <c r="J2115" s="1" t="str">
        <f t="shared" ref="J2115:K2115" si="2121">S2115</f>
        <v>1</v>
      </c>
      <c r="K2115" s="1" t="str">
        <f t="shared" si="2121"/>
        <v>Silicea</v>
      </c>
      <c r="L2115" s="1" t="s">
        <v>258</v>
      </c>
      <c r="M2115" s="1">
        <v>3.936</v>
      </c>
      <c r="N2115" s="1">
        <v>10.854</v>
      </c>
      <c r="O2115" s="1">
        <v>6.918</v>
      </c>
      <c r="P2115" s="1">
        <v>1.76</v>
      </c>
      <c r="Q2115" s="1" t="s">
        <v>259</v>
      </c>
      <c r="R2115" s="1"/>
      <c r="S2115" s="1" t="s">
        <v>13</v>
      </c>
      <c r="T2115" s="1" t="s">
        <v>180</v>
      </c>
    </row>
    <row r="2116" ht="15.75" customHeight="1">
      <c r="B2116" s="1">
        <v>898.0</v>
      </c>
      <c r="C2116" s="1" t="str">
        <f t="shared" si="2"/>
        <v>ASPS_1_F_1</v>
      </c>
      <c r="D2116" s="1" t="str">
        <f t="shared" si="3"/>
        <v>AS</v>
      </c>
      <c r="E2116" s="1">
        <f t="shared" si="4"/>
        <v>4.544</v>
      </c>
      <c r="F2116" s="1">
        <f t="shared" si="5"/>
        <v>12.76</v>
      </c>
      <c r="G2116" s="1">
        <f t="shared" si="6"/>
        <v>8.216</v>
      </c>
      <c r="H2116" s="1">
        <f t="shared" si="7"/>
        <v>1.808098592</v>
      </c>
      <c r="I2116" s="1" t="str">
        <f t="shared" si="8"/>
        <v>1_F</v>
      </c>
      <c r="J2116" s="1" t="str">
        <f t="shared" ref="J2116:K2116" si="2122">S2116</f>
        <v>1</v>
      </c>
      <c r="K2116" s="1" t="str">
        <f t="shared" si="2122"/>
        <v>Silicea</v>
      </c>
      <c r="L2116" s="1" t="s">
        <v>258</v>
      </c>
      <c r="M2116" s="1">
        <v>4.544</v>
      </c>
      <c r="N2116" s="1">
        <v>12.76</v>
      </c>
      <c r="O2116" s="1">
        <v>8.216</v>
      </c>
      <c r="P2116" s="1">
        <v>1.81</v>
      </c>
      <c r="Q2116" s="1" t="s">
        <v>259</v>
      </c>
      <c r="R2116" s="1"/>
      <c r="S2116" s="1" t="s">
        <v>13</v>
      </c>
      <c r="T2116" s="1" t="s">
        <v>180</v>
      </c>
    </row>
    <row r="2117" ht="15.75" customHeight="1">
      <c r="B2117" s="1">
        <v>899.0</v>
      </c>
      <c r="C2117" s="1" t="str">
        <f t="shared" si="2"/>
        <v>ASPS_1_F_1</v>
      </c>
      <c r="D2117" s="1" t="str">
        <f t="shared" si="3"/>
        <v>AS</v>
      </c>
      <c r="E2117" s="1">
        <f t="shared" si="4"/>
        <v>3.548</v>
      </c>
      <c r="F2117" s="1">
        <f t="shared" si="5"/>
        <v>10.46</v>
      </c>
      <c r="G2117" s="1">
        <f t="shared" si="6"/>
        <v>6.912</v>
      </c>
      <c r="H2117" s="1">
        <f t="shared" si="7"/>
        <v>1.948139797</v>
      </c>
      <c r="I2117" s="1" t="str">
        <f t="shared" si="8"/>
        <v>1_F</v>
      </c>
      <c r="J2117" s="1" t="str">
        <f t="shared" ref="J2117:K2117" si="2123">S2117</f>
        <v>1</v>
      </c>
      <c r="K2117" s="1" t="str">
        <f t="shared" si="2123"/>
        <v>Silicea</v>
      </c>
      <c r="L2117" s="1" t="s">
        <v>258</v>
      </c>
      <c r="M2117" s="1">
        <v>3.548</v>
      </c>
      <c r="N2117" s="1">
        <v>10.46</v>
      </c>
      <c r="O2117" s="1">
        <v>6.912</v>
      </c>
      <c r="P2117" s="1">
        <v>1.95</v>
      </c>
      <c r="Q2117" s="1" t="s">
        <v>259</v>
      </c>
      <c r="R2117" s="1"/>
      <c r="S2117" s="1" t="s">
        <v>13</v>
      </c>
      <c r="T2117" s="1" t="s">
        <v>180</v>
      </c>
    </row>
    <row r="2118" ht="15.75" customHeight="1">
      <c r="B2118" s="1">
        <v>465.0</v>
      </c>
      <c r="C2118" s="1" t="str">
        <f t="shared" si="2"/>
        <v>ASPS_1_F_10</v>
      </c>
      <c r="D2118" s="1" t="str">
        <f t="shared" si="3"/>
        <v>AS</v>
      </c>
      <c r="E2118" s="1">
        <f t="shared" si="4"/>
        <v>3.721</v>
      </c>
      <c r="F2118" s="1">
        <f t="shared" si="5"/>
        <v>10.535</v>
      </c>
      <c r="G2118" s="1">
        <f t="shared" si="6"/>
        <v>6.814</v>
      </c>
      <c r="H2118" s="1">
        <f t="shared" si="7"/>
        <v>1.831228164</v>
      </c>
      <c r="I2118" s="1" t="str">
        <f t="shared" si="8"/>
        <v>1_F</v>
      </c>
      <c r="J2118" s="1" t="str">
        <f t="shared" ref="J2118:K2118" si="2124">S2118</f>
        <v>10</v>
      </c>
      <c r="K2118" s="1" t="str">
        <f t="shared" si="2124"/>
        <v>Silicea</v>
      </c>
      <c r="L2118" s="1" t="s">
        <v>260</v>
      </c>
      <c r="M2118" s="1">
        <v>3.721</v>
      </c>
      <c r="N2118" s="1">
        <v>10.535</v>
      </c>
      <c r="O2118" s="1">
        <v>6.814</v>
      </c>
      <c r="P2118" s="1">
        <v>1.83</v>
      </c>
      <c r="Q2118" s="1" t="s">
        <v>259</v>
      </c>
      <c r="R2118" s="1"/>
      <c r="S2118" s="1" t="s">
        <v>17</v>
      </c>
      <c r="T2118" s="1" t="s">
        <v>180</v>
      </c>
    </row>
    <row r="2119" ht="15.75" customHeight="1">
      <c r="B2119" s="1">
        <v>466.0</v>
      </c>
      <c r="C2119" s="1" t="str">
        <f t="shared" si="2"/>
        <v>ASPS_1_F_10</v>
      </c>
      <c r="D2119" s="1" t="str">
        <f t="shared" si="3"/>
        <v>AS</v>
      </c>
      <c r="E2119" s="1">
        <f t="shared" si="4"/>
        <v>4.682</v>
      </c>
      <c r="F2119" s="1">
        <f t="shared" si="5"/>
        <v>11.827</v>
      </c>
      <c r="G2119" s="1">
        <f t="shared" si="6"/>
        <v>7.145</v>
      </c>
      <c r="H2119" s="1">
        <f t="shared" si="7"/>
        <v>1.52605724</v>
      </c>
      <c r="I2119" s="1" t="str">
        <f t="shared" si="8"/>
        <v>1_F</v>
      </c>
      <c r="J2119" s="1" t="str">
        <f t="shared" ref="J2119:K2119" si="2125">S2119</f>
        <v>10</v>
      </c>
      <c r="K2119" s="1" t="str">
        <f t="shared" si="2125"/>
        <v>Silicea</v>
      </c>
      <c r="L2119" s="1" t="s">
        <v>260</v>
      </c>
      <c r="M2119" s="1">
        <v>4.682</v>
      </c>
      <c r="N2119" s="1">
        <v>11.827</v>
      </c>
      <c r="O2119" s="1">
        <v>7.145</v>
      </c>
      <c r="P2119" s="1">
        <v>1.53</v>
      </c>
      <c r="Q2119" s="1" t="s">
        <v>259</v>
      </c>
      <c r="R2119" s="1"/>
      <c r="S2119" s="1" t="s">
        <v>17</v>
      </c>
      <c r="T2119" s="1" t="s">
        <v>180</v>
      </c>
    </row>
    <row r="2120" ht="15.75" customHeight="1">
      <c r="B2120" s="1">
        <v>467.0</v>
      </c>
      <c r="C2120" s="1" t="str">
        <f t="shared" si="2"/>
        <v>ASPS_1_F_10</v>
      </c>
      <c r="D2120" s="1" t="str">
        <f t="shared" si="3"/>
        <v>AS</v>
      </c>
      <c r="E2120" s="1">
        <f t="shared" si="4"/>
        <v>4.446</v>
      </c>
      <c r="F2120" s="1">
        <f t="shared" si="5"/>
        <v>11.888</v>
      </c>
      <c r="G2120" s="1">
        <f t="shared" si="6"/>
        <v>7.442</v>
      </c>
      <c r="H2120" s="1">
        <f t="shared" si="7"/>
        <v>1.673864148</v>
      </c>
      <c r="I2120" s="1" t="str">
        <f t="shared" si="8"/>
        <v>1_F</v>
      </c>
      <c r="J2120" s="1" t="str">
        <f t="shared" ref="J2120:K2120" si="2126">S2120</f>
        <v>10</v>
      </c>
      <c r="K2120" s="1" t="str">
        <f t="shared" si="2126"/>
        <v>Silicea</v>
      </c>
      <c r="L2120" s="1" t="s">
        <v>260</v>
      </c>
      <c r="M2120" s="1">
        <v>4.446</v>
      </c>
      <c r="N2120" s="1">
        <v>11.888</v>
      </c>
      <c r="O2120" s="1">
        <v>7.442</v>
      </c>
      <c r="P2120" s="1">
        <v>1.67</v>
      </c>
      <c r="Q2120" s="1" t="s">
        <v>259</v>
      </c>
      <c r="R2120" s="1"/>
      <c r="S2120" s="1" t="s">
        <v>17</v>
      </c>
      <c r="T2120" s="1" t="s">
        <v>180</v>
      </c>
    </row>
    <row r="2121" ht="15.75" customHeight="1">
      <c r="B2121" s="1">
        <v>468.0</v>
      </c>
      <c r="C2121" s="1" t="str">
        <f t="shared" si="2"/>
        <v>ASPS_1_F_10</v>
      </c>
      <c r="D2121" s="1" t="str">
        <f t="shared" si="3"/>
        <v>AS</v>
      </c>
      <c r="E2121" s="1">
        <f t="shared" si="4"/>
        <v>4.252</v>
      </c>
      <c r="F2121" s="1">
        <f t="shared" si="5"/>
        <v>11.223</v>
      </c>
      <c r="G2121" s="1">
        <f t="shared" si="6"/>
        <v>6.971</v>
      </c>
      <c r="H2121" s="1">
        <f t="shared" si="7"/>
        <v>1.639463782</v>
      </c>
      <c r="I2121" s="1" t="str">
        <f t="shared" si="8"/>
        <v>1_F</v>
      </c>
      <c r="J2121" s="1" t="str">
        <f t="shared" ref="J2121:K2121" si="2127">S2121</f>
        <v>10</v>
      </c>
      <c r="K2121" s="1" t="str">
        <f t="shared" si="2127"/>
        <v>Silicea</v>
      </c>
      <c r="L2121" s="1" t="s">
        <v>260</v>
      </c>
      <c r="M2121" s="1">
        <v>4.252</v>
      </c>
      <c r="N2121" s="1">
        <v>11.223</v>
      </c>
      <c r="O2121" s="1">
        <v>6.971</v>
      </c>
      <c r="P2121" s="1">
        <v>1.64</v>
      </c>
      <c r="Q2121" s="1" t="s">
        <v>259</v>
      </c>
      <c r="R2121" s="1"/>
      <c r="S2121" s="1" t="s">
        <v>17</v>
      </c>
      <c r="T2121" s="1" t="s">
        <v>180</v>
      </c>
    </row>
    <row r="2122" ht="15.75" customHeight="1">
      <c r="B2122" s="1">
        <v>469.0</v>
      </c>
      <c r="C2122" s="1" t="str">
        <f t="shared" si="2"/>
        <v>ASPS_1_F_10</v>
      </c>
      <c r="D2122" s="1" t="str">
        <f t="shared" si="3"/>
        <v>AS</v>
      </c>
      <c r="E2122" s="1">
        <f t="shared" si="4"/>
        <v>3.951</v>
      </c>
      <c r="F2122" s="1">
        <f t="shared" si="5"/>
        <v>10.138</v>
      </c>
      <c r="G2122" s="1">
        <f t="shared" si="6"/>
        <v>6.187</v>
      </c>
      <c r="H2122" s="1">
        <f t="shared" si="7"/>
        <v>1.565932675</v>
      </c>
      <c r="I2122" s="1" t="str">
        <f t="shared" si="8"/>
        <v>1_F</v>
      </c>
      <c r="J2122" s="1" t="str">
        <f t="shared" ref="J2122:K2122" si="2128">S2122</f>
        <v>10</v>
      </c>
      <c r="K2122" s="1" t="str">
        <f t="shared" si="2128"/>
        <v>Silicea</v>
      </c>
      <c r="L2122" s="1" t="s">
        <v>260</v>
      </c>
      <c r="M2122" s="1">
        <v>3.951</v>
      </c>
      <c r="N2122" s="1">
        <v>10.138</v>
      </c>
      <c r="O2122" s="1">
        <v>6.187</v>
      </c>
      <c r="P2122" s="1">
        <v>1.57</v>
      </c>
      <c r="Q2122" s="1" t="s">
        <v>259</v>
      </c>
      <c r="R2122" s="1"/>
      <c r="S2122" s="1" t="s">
        <v>17</v>
      </c>
      <c r="T2122" s="1" t="s">
        <v>180</v>
      </c>
    </row>
    <row r="2123" ht="15.75" customHeight="1">
      <c r="B2123" s="1">
        <v>470.0</v>
      </c>
      <c r="C2123" s="1" t="str">
        <f t="shared" si="2"/>
        <v>ASPS_1_F_10</v>
      </c>
      <c r="D2123" s="1" t="str">
        <f t="shared" si="3"/>
        <v>AS</v>
      </c>
      <c r="E2123" s="1">
        <f t="shared" si="4"/>
        <v>3.171</v>
      </c>
      <c r="F2123" s="1">
        <f t="shared" si="5"/>
        <v>10.56</v>
      </c>
      <c r="G2123" s="1">
        <f t="shared" si="6"/>
        <v>7.389</v>
      </c>
      <c r="H2123" s="1">
        <f t="shared" si="7"/>
        <v>2.330179754</v>
      </c>
      <c r="I2123" s="1" t="str">
        <f t="shared" si="8"/>
        <v>1_F</v>
      </c>
      <c r="J2123" s="1" t="str">
        <f t="shared" ref="J2123:K2123" si="2129">S2123</f>
        <v>10</v>
      </c>
      <c r="K2123" s="1" t="str">
        <f t="shared" si="2129"/>
        <v>Silicea</v>
      </c>
      <c r="L2123" s="1" t="s">
        <v>260</v>
      </c>
      <c r="M2123" s="1">
        <v>3.171</v>
      </c>
      <c r="N2123" s="1">
        <v>10.56</v>
      </c>
      <c r="O2123" s="1">
        <v>7.389</v>
      </c>
      <c r="P2123" s="1">
        <v>2.33</v>
      </c>
      <c r="Q2123" s="1" t="s">
        <v>259</v>
      </c>
      <c r="R2123" s="1"/>
      <c r="S2123" s="1" t="s">
        <v>17</v>
      </c>
      <c r="T2123" s="1" t="s">
        <v>180</v>
      </c>
    </row>
    <row r="2124" ht="15.75" customHeight="1">
      <c r="B2124" s="1">
        <v>471.0</v>
      </c>
      <c r="C2124" s="1" t="str">
        <f t="shared" si="2"/>
        <v>ASPS_1_F_10</v>
      </c>
      <c r="D2124" s="1" t="str">
        <f t="shared" si="3"/>
        <v>AS</v>
      </c>
      <c r="E2124" s="1">
        <f t="shared" si="4"/>
        <v>3.756</v>
      </c>
      <c r="F2124" s="1">
        <f t="shared" si="5"/>
        <v>11.489</v>
      </c>
      <c r="G2124" s="1">
        <f t="shared" si="6"/>
        <v>7.733</v>
      </c>
      <c r="H2124" s="1">
        <f t="shared" si="7"/>
        <v>2.058839191</v>
      </c>
      <c r="I2124" s="1" t="str">
        <f t="shared" si="8"/>
        <v>1_F</v>
      </c>
      <c r="J2124" s="1" t="str">
        <f t="shared" ref="J2124:K2124" si="2130">S2124</f>
        <v>10</v>
      </c>
      <c r="K2124" s="1" t="str">
        <f t="shared" si="2130"/>
        <v>Silicea</v>
      </c>
      <c r="L2124" s="1" t="s">
        <v>260</v>
      </c>
      <c r="M2124" s="1">
        <v>3.756</v>
      </c>
      <c r="N2124" s="1">
        <v>11.489</v>
      </c>
      <c r="O2124" s="1">
        <v>7.733</v>
      </c>
      <c r="P2124" s="1">
        <v>2.06</v>
      </c>
      <c r="Q2124" s="1" t="s">
        <v>259</v>
      </c>
      <c r="R2124" s="1"/>
      <c r="S2124" s="1" t="s">
        <v>17</v>
      </c>
      <c r="T2124" s="1" t="s">
        <v>180</v>
      </c>
    </row>
    <row r="2125" ht="15.75" customHeight="1">
      <c r="B2125" s="1">
        <v>472.0</v>
      </c>
      <c r="C2125" s="1" t="str">
        <f t="shared" si="2"/>
        <v>ASPS_1_F_10</v>
      </c>
      <c r="D2125" s="1" t="str">
        <f t="shared" si="3"/>
        <v>AS</v>
      </c>
      <c r="E2125" s="1">
        <f t="shared" si="4"/>
        <v>4.522</v>
      </c>
      <c r="F2125" s="1">
        <f t="shared" si="5"/>
        <v>10.759</v>
      </c>
      <c r="G2125" s="1">
        <f t="shared" si="6"/>
        <v>6.237</v>
      </c>
      <c r="H2125" s="1">
        <f t="shared" si="7"/>
        <v>1.379256966</v>
      </c>
      <c r="I2125" s="1" t="str">
        <f t="shared" si="8"/>
        <v>1_F</v>
      </c>
      <c r="J2125" s="1" t="str">
        <f t="shared" ref="J2125:K2125" si="2131">S2125</f>
        <v>10</v>
      </c>
      <c r="K2125" s="1" t="str">
        <f t="shared" si="2131"/>
        <v>Silicea</v>
      </c>
      <c r="L2125" s="1" t="s">
        <v>260</v>
      </c>
      <c r="M2125" s="1">
        <v>4.522</v>
      </c>
      <c r="N2125" s="1">
        <v>10.759</v>
      </c>
      <c r="O2125" s="1">
        <v>6.237</v>
      </c>
      <c r="P2125" s="1">
        <v>1.38</v>
      </c>
      <c r="Q2125" s="1" t="s">
        <v>259</v>
      </c>
      <c r="R2125" s="1"/>
      <c r="S2125" s="1" t="s">
        <v>17</v>
      </c>
      <c r="T2125" s="1" t="s">
        <v>180</v>
      </c>
    </row>
    <row r="2126" ht="15.75" customHeight="1">
      <c r="B2126" s="1">
        <v>473.0</v>
      </c>
      <c r="C2126" s="1" t="str">
        <f t="shared" si="2"/>
        <v>ASPS_1_F_10</v>
      </c>
      <c r="D2126" s="1" t="str">
        <f t="shared" si="3"/>
        <v>AS</v>
      </c>
      <c r="E2126" s="1">
        <f t="shared" si="4"/>
        <v>3.888</v>
      </c>
      <c r="F2126" s="1">
        <f t="shared" si="5"/>
        <v>6.816</v>
      </c>
      <c r="G2126" s="1">
        <f t="shared" si="6"/>
        <v>2.928</v>
      </c>
      <c r="H2126" s="1">
        <f t="shared" si="7"/>
        <v>0.7530864198</v>
      </c>
      <c r="I2126" s="1" t="str">
        <f t="shared" si="8"/>
        <v>1_F</v>
      </c>
      <c r="J2126" s="1" t="str">
        <f t="shared" ref="J2126:K2126" si="2132">S2126</f>
        <v>10</v>
      </c>
      <c r="K2126" s="1" t="str">
        <f t="shared" si="2132"/>
        <v>Silicea</v>
      </c>
      <c r="L2126" s="1" t="s">
        <v>260</v>
      </c>
      <c r="M2126" s="1">
        <v>3.888</v>
      </c>
      <c r="N2126" s="1">
        <v>6.816</v>
      </c>
      <c r="O2126" s="1">
        <v>2.928</v>
      </c>
      <c r="P2126" s="1">
        <v>0.75</v>
      </c>
      <c r="Q2126" s="1" t="s">
        <v>259</v>
      </c>
      <c r="R2126" s="1"/>
      <c r="S2126" s="1" t="s">
        <v>17</v>
      </c>
      <c r="T2126" s="1" t="s">
        <v>180</v>
      </c>
    </row>
    <row r="2127" ht="15.75" customHeight="1">
      <c r="B2127" s="1">
        <v>474.0</v>
      </c>
      <c r="C2127" s="1" t="str">
        <f t="shared" si="2"/>
        <v>ASPS_1_F_10</v>
      </c>
      <c r="D2127" s="1" t="str">
        <f t="shared" si="3"/>
        <v>AS</v>
      </c>
      <c r="E2127" s="1">
        <f t="shared" si="4"/>
        <v>4.147</v>
      </c>
      <c r="F2127" s="1">
        <f t="shared" si="5"/>
        <v>11.045</v>
      </c>
      <c r="G2127" s="1">
        <f t="shared" si="6"/>
        <v>6.898</v>
      </c>
      <c r="H2127" s="1">
        <f t="shared" si="7"/>
        <v>1.663371112</v>
      </c>
      <c r="I2127" s="1" t="str">
        <f t="shared" si="8"/>
        <v>1_F</v>
      </c>
      <c r="J2127" s="1" t="str">
        <f t="shared" ref="J2127:K2127" si="2133">S2127</f>
        <v>10</v>
      </c>
      <c r="K2127" s="1" t="str">
        <f t="shared" si="2133"/>
        <v>Silicea</v>
      </c>
      <c r="L2127" s="1" t="s">
        <v>260</v>
      </c>
      <c r="M2127" s="1">
        <v>4.147</v>
      </c>
      <c r="N2127" s="1">
        <v>11.045</v>
      </c>
      <c r="O2127" s="1">
        <v>6.898</v>
      </c>
      <c r="P2127" s="1">
        <v>1.66</v>
      </c>
      <c r="Q2127" s="1" t="s">
        <v>259</v>
      </c>
      <c r="R2127" s="1"/>
      <c r="S2127" s="1" t="s">
        <v>17</v>
      </c>
      <c r="T2127" s="1" t="s">
        <v>180</v>
      </c>
    </row>
    <row r="2128" ht="15.75" customHeight="1">
      <c r="B2128" s="1">
        <v>475.0</v>
      </c>
      <c r="C2128" s="1" t="str">
        <f t="shared" si="2"/>
        <v>ASPS_1_F_10</v>
      </c>
      <c r="D2128" s="1" t="str">
        <f t="shared" si="3"/>
        <v>AS</v>
      </c>
      <c r="E2128" s="1">
        <f t="shared" si="4"/>
        <v>4.351</v>
      </c>
      <c r="F2128" s="1">
        <f t="shared" si="5"/>
        <v>12.462</v>
      </c>
      <c r="G2128" s="1">
        <f t="shared" si="6"/>
        <v>8.111</v>
      </c>
      <c r="H2128" s="1">
        <f t="shared" si="7"/>
        <v>1.864169157</v>
      </c>
      <c r="I2128" s="1" t="str">
        <f t="shared" si="8"/>
        <v>1_F</v>
      </c>
      <c r="J2128" s="1" t="str">
        <f t="shared" ref="J2128:K2128" si="2134">S2128</f>
        <v>10</v>
      </c>
      <c r="K2128" s="1" t="str">
        <f t="shared" si="2134"/>
        <v>Silicea</v>
      </c>
      <c r="L2128" s="1" t="s">
        <v>260</v>
      </c>
      <c r="M2128" s="1">
        <v>4.351</v>
      </c>
      <c r="N2128" s="1">
        <v>12.462</v>
      </c>
      <c r="O2128" s="1">
        <v>8.111</v>
      </c>
      <c r="P2128" s="1">
        <v>1.86</v>
      </c>
      <c r="Q2128" s="1" t="s">
        <v>259</v>
      </c>
      <c r="R2128" s="1"/>
      <c r="S2128" s="1" t="s">
        <v>17</v>
      </c>
      <c r="T2128" s="1" t="s">
        <v>180</v>
      </c>
    </row>
    <row r="2129" ht="15.75" customHeight="1">
      <c r="B2129" s="1">
        <v>476.0</v>
      </c>
      <c r="C2129" s="1" t="str">
        <f t="shared" si="2"/>
        <v>ASPS_1_F_10</v>
      </c>
      <c r="D2129" s="1" t="str">
        <f t="shared" si="3"/>
        <v>AS</v>
      </c>
      <c r="E2129" s="1">
        <f t="shared" si="4"/>
        <v>3.999</v>
      </c>
      <c r="F2129" s="1">
        <f t="shared" si="5"/>
        <v>10.319</v>
      </c>
      <c r="G2129" s="1">
        <f t="shared" si="6"/>
        <v>6.32</v>
      </c>
      <c r="H2129" s="1">
        <f t="shared" si="7"/>
        <v>1.580395099</v>
      </c>
      <c r="I2129" s="1" t="str">
        <f t="shared" si="8"/>
        <v>1_F</v>
      </c>
      <c r="J2129" s="1" t="str">
        <f t="shared" ref="J2129:K2129" si="2135">S2129</f>
        <v>10</v>
      </c>
      <c r="K2129" s="1" t="str">
        <f t="shared" si="2135"/>
        <v>Silicea</v>
      </c>
      <c r="L2129" s="1" t="s">
        <v>260</v>
      </c>
      <c r="M2129" s="1">
        <v>3.999</v>
      </c>
      <c r="N2129" s="1">
        <v>10.319</v>
      </c>
      <c r="O2129" s="1">
        <v>6.32</v>
      </c>
      <c r="P2129" s="1">
        <v>1.58</v>
      </c>
      <c r="Q2129" s="1" t="s">
        <v>259</v>
      </c>
      <c r="R2129" s="1"/>
      <c r="S2129" s="1" t="s">
        <v>17</v>
      </c>
      <c r="T2129" s="1" t="s">
        <v>180</v>
      </c>
    </row>
    <row r="2130" ht="15.75" customHeight="1">
      <c r="B2130" s="1">
        <v>477.0</v>
      </c>
      <c r="C2130" s="1" t="str">
        <f t="shared" si="2"/>
        <v>ASPS_1_F_10</v>
      </c>
      <c r="D2130" s="1" t="str">
        <f t="shared" si="3"/>
        <v>AS</v>
      </c>
      <c r="E2130" s="1">
        <f t="shared" si="4"/>
        <v>3.741</v>
      </c>
      <c r="F2130" s="1">
        <f t="shared" si="5"/>
        <v>9.918</v>
      </c>
      <c r="G2130" s="1">
        <f t="shared" si="6"/>
        <v>6.177</v>
      </c>
      <c r="H2130" s="1">
        <f t="shared" si="7"/>
        <v>1.651162791</v>
      </c>
      <c r="I2130" s="1" t="str">
        <f t="shared" si="8"/>
        <v>1_F</v>
      </c>
      <c r="J2130" s="1" t="str">
        <f t="shared" ref="J2130:K2130" si="2136">S2130</f>
        <v>10</v>
      </c>
      <c r="K2130" s="1" t="str">
        <f t="shared" si="2136"/>
        <v>Silicea</v>
      </c>
      <c r="L2130" s="1" t="s">
        <v>260</v>
      </c>
      <c r="M2130" s="1">
        <v>3.741</v>
      </c>
      <c r="N2130" s="1">
        <v>9.918</v>
      </c>
      <c r="O2130" s="1">
        <v>6.177</v>
      </c>
      <c r="P2130" s="1">
        <v>1.65</v>
      </c>
      <c r="Q2130" s="1" t="s">
        <v>259</v>
      </c>
      <c r="R2130" s="1"/>
      <c r="S2130" s="1" t="s">
        <v>17</v>
      </c>
      <c r="T2130" s="1" t="s">
        <v>180</v>
      </c>
    </row>
    <row r="2131" ht="15.75" customHeight="1">
      <c r="B2131" s="1">
        <v>478.0</v>
      </c>
      <c r="C2131" s="1" t="str">
        <f t="shared" si="2"/>
        <v>ASPS_1_F_10</v>
      </c>
      <c r="D2131" s="1" t="str">
        <f t="shared" si="3"/>
        <v>AS</v>
      </c>
      <c r="E2131" s="1">
        <f t="shared" si="4"/>
        <v>3.885</v>
      </c>
      <c r="F2131" s="1">
        <f t="shared" si="5"/>
        <v>10.08</v>
      </c>
      <c r="G2131" s="1">
        <f t="shared" si="6"/>
        <v>6.195</v>
      </c>
      <c r="H2131" s="1">
        <f t="shared" si="7"/>
        <v>1.594594595</v>
      </c>
      <c r="I2131" s="1" t="str">
        <f t="shared" si="8"/>
        <v>1_F</v>
      </c>
      <c r="J2131" s="1" t="str">
        <f t="shared" ref="J2131:K2131" si="2137">S2131</f>
        <v>10</v>
      </c>
      <c r="K2131" s="1" t="str">
        <f t="shared" si="2137"/>
        <v>Silicea</v>
      </c>
      <c r="L2131" s="1" t="s">
        <v>260</v>
      </c>
      <c r="M2131" s="1">
        <v>3.885</v>
      </c>
      <c r="N2131" s="1">
        <v>10.08</v>
      </c>
      <c r="O2131" s="1">
        <v>6.195</v>
      </c>
      <c r="P2131" s="1">
        <v>1.59</v>
      </c>
      <c r="Q2131" s="1" t="s">
        <v>259</v>
      </c>
      <c r="R2131" s="1"/>
      <c r="S2131" s="1" t="s">
        <v>17</v>
      </c>
      <c r="T2131" s="1" t="s">
        <v>180</v>
      </c>
    </row>
    <row r="2132" ht="15.75" customHeight="1">
      <c r="B2132" s="1">
        <v>479.0</v>
      </c>
      <c r="C2132" s="1" t="str">
        <f t="shared" si="2"/>
        <v>ASPS_1_F_10</v>
      </c>
      <c r="D2132" s="1" t="str">
        <f t="shared" si="3"/>
        <v>AS</v>
      </c>
      <c r="E2132" s="1">
        <f t="shared" si="4"/>
        <v>4.163</v>
      </c>
      <c r="F2132" s="1">
        <f t="shared" si="5"/>
        <v>11.091</v>
      </c>
      <c r="G2132" s="1">
        <f t="shared" si="6"/>
        <v>6.928</v>
      </c>
      <c r="H2132" s="1">
        <f t="shared" si="7"/>
        <v>1.664184482</v>
      </c>
      <c r="I2132" s="1" t="str">
        <f t="shared" si="8"/>
        <v>1_F</v>
      </c>
      <c r="J2132" s="1" t="str">
        <f t="shared" ref="J2132:K2132" si="2138">S2132</f>
        <v>10</v>
      </c>
      <c r="K2132" s="1" t="str">
        <f t="shared" si="2138"/>
        <v>Silicea</v>
      </c>
      <c r="L2132" s="1" t="s">
        <v>260</v>
      </c>
      <c r="M2132" s="1">
        <v>4.163</v>
      </c>
      <c r="N2132" s="1">
        <v>11.091</v>
      </c>
      <c r="O2132" s="1">
        <v>6.928</v>
      </c>
      <c r="P2132" s="1">
        <v>1.66</v>
      </c>
      <c r="Q2132" s="1" t="s">
        <v>259</v>
      </c>
      <c r="R2132" s="1"/>
      <c r="S2132" s="1" t="s">
        <v>17</v>
      </c>
      <c r="T2132" s="1" t="s">
        <v>180</v>
      </c>
    </row>
    <row r="2133" ht="15.75" customHeight="1">
      <c r="B2133" s="1">
        <v>480.0</v>
      </c>
      <c r="C2133" s="1" t="str">
        <f t="shared" si="2"/>
        <v>ASPS_1_F_10</v>
      </c>
      <c r="D2133" s="1" t="str">
        <f t="shared" si="3"/>
        <v>AS</v>
      </c>
      <c r="E2133" s="1">
        <f t="shared" si="4"/>
        <v>3.947</v>
      </c>
      <c r="F2133" s="1">
        <f t="shared" si="5"/>
        <v>11.5</v>
      </c>
      <c r="G2133" s="1">
        <f t="shared" si="6"/>
        <v>7.553</v>
      </c>
      <c r="H2133" s="1">
        <f t="shared" si="7"/>
        <v>1.91360527</v>
      </c>
      <c r="I2133" s="1" t="str">
        <f t="shared" si="8"/>
        <v>1_F</v>
      </c>
      <c r="J2133" s="1" t="str">
        <f t="shared" ref="J2133:K2133" si="2139">S2133</f>
        <v>10</v>
      </c>
      <c r="K2133" s="1" t="str">
        <f t="shared" si="2139"/>
        <v>Silicea</v>
      </c>
      <c r="L2133" s="1" t="s">
        <v>260</v>
      </c>
      <c r="M2133" s="1">
        <v>3.947</v>
      </c>
      <c r="N2133" s="1">
        <v>11.5</v>
      </c>
      <c r="O2133" s="1">
        <v>7.553</v>
      </c>
      <c r="P2133" s="1">
        <v>1.91</v>
      </c>
      <c r="Q2133" s="1" t="s">
        <v>259</v>
      </c>
      <c r="R2133" s="1"/>
      <c r="S2133" s="1" t="s">
        <v>17</v>
      </c>
      <c r="T2133" s="1" t="s">
        <v>180</v>
      </c>
    </row>
    <row r="2134" ht="15.75" customHeight="1">
      <c r="B2134" s="1">
        <v>401.0</v>
      </c>
      <c r="C2134" s="1" t="str">
        <f t="shared" si="2"/>
        <v>ASPS_1_F_2</v>
      </c>
      <c r="D2134" s="1" t="str">
        <f t="shared" si="3"/>
        <v>AS</v>
      </c>
      <c r="E2134" s="1">
        <f t="shared" si="4"/>
        <v>3.599</v>
      </c>
      <c r="F2134" s="1">
        <f t="shared" si="5"/>
        <v>6.021</v>
      </c>
      <c r="G2134" s="1">
        <f t="shared" si="6"/>
        <v>2.422</v>
      </c>
      <c r="H2134" s="1">
        <f t="shared" si="7"/>
        <v>0.6729647124</v>
      </c>
      <c r="I2134" s="1" t="str">
        <f t="shared" si="8"/>
        <v>1_F</v>
      </c>
      <c r="J2134" s="1" t="str">
        <f t="shared" ref="J2134:K2134" si="2140">S2134</f>
        <v>2</v>
      </c>
      <c r="K2134" s="1" t="str">
        <f t="shared" si="2140"/>
        <v>Silicea</v>
      </c>
      <c r="L2134" s="1" t="s">
        <v>261</v>
      </c>
      <c r="M2134" s="1">
        <v>3.599</v>
      </c>
      <c r="N2134" s="1">
        <v>6.021</v>
      </c>
      <c r="O2134" s="1">
        <v>2.422</v>
      </c>
      <c r="P2134" s="1">
        <v>0.67</v>
      </c>
      <c r="Q2134" s="1" t="s">
        <v>259</v>
      </c>
      <c r="R2134" s="1"/>
      <c r="S2134" s="1" t="s">
        <v>35</v>
      </c>
      <c r="T2134" s="1" t="s">
        <v>180</v>
      </c>
    </row>
    <row r="2135" ht="15.75" customHeight="1">
      <c r="B2135" s="1">
        <v>402.0</v>
      </c>
      <c r="C2135" s="1" t="str">
        <f t="shared" si="2"/>
        <v>ASPS_1_F_2</v>
      </c>
      <c r="D2135" s="1" t="str">
        <f t="shared" si="3"/>
        <v>AS</v>
      </c>
      <c r="E2135" s="1">
        <f t="shared" si="4"/>
        <v>3.59</v>
      </c>
      <c r="F2135" s="1">
        <f t="shared" si="5"/>
        <v>5.617</v>
      </c>
      <c r="G2135" s="1">
        <f t="shared" si="6"/>
        <v>2.027</v>
      </c>
      <c r="H2135" s="1">
        <f t="shared" si="7"/>
        <v>0.5646239554</v>
      </c>
      <c r="I2135" s="1" t="str">
        <f t="shared" si="8"/>
        <v>1_F</v>
      </c>
      <c r="J2135" s="1" t="str">
        <f t="shared" ref="J2135:K2135" si="2141">S2135</f>
        <v>2</v>
      </c>
      <c r="K2135" s="1" t="str">
        <f t="shared" si="2141"/>
        <v>Silicea</v>
      </c>
      <c r="L2135" s="1" t="s">
        <v>261</v>
      </c>
      <c r="M2135" s="1">
        <v>3.59</v>
      </c>
      <c r="N2135" s="1">
        <v>5.617</v>
      </c>
      <c r="O2135" s="1">
        <v>2.027</v>
      </c>
      <c r="P2135" s="1">
        <v>0.56</v>
      </c>
      <c r="Q2135" s="1" t="s">
        <v>259</v>
      </c>
      <c r="R2135" s="1"/>
      <c r="S2135" s="1" t="s">
        <v>35</v>
      </c>
      <c r="T2135" s="1" t="s">
        <v>180</v>
      </c>
    </row>
    <row r="2136" ht="15.75" customHeight="1">
      <c r="B2136" s="1">
        <v>403.0</v>
      </c>
      <c r="C2136" s="1" t="str">
        <f t="shared" si="2"/>
        <v>ASPS_1_F_2</v>
      </c>
      <c r="D2136" s="1" t="str">
        <f t="shared" si="3"/>
        <v>AS</v>
      </c>
      <c r="E2136" s="1">
        <f t="shared" si="4"/>
        <v>4.056</v>
      </c>
      <c r="F2136" s="1">
        <f t="shared" si="5"/>
        <v>10.899</v>
      </c>
      <c r="G2136" s="1">
        <f t="shared" si="6"/>
        <v>6.843</v>
      </c>
      <c r="H2136" s="1">
        <f t="shared" si="7"/>
        <v>1.687130178</v>
      </c>
      <c r="I2136" s="1" t="str">
        <f t="shared" si="8"/>
        <v>1_F</v>
      </c>
      <c r="J2136" s="1" t="str">
        <f t="shared" ref="J2136:K2136" si="2142">S2136</f>
        <v>2</v>
      </c>
      <c r="K2136" s="1" t="str">
        <f t="shared" si="2142"/>
        <v>Silicea</v>
      </c>
      <c r="L2136" s="1" t="s">
        <v>261</v>
      </c>
      <c r="M2136" s="1">
        <v>4.056</v>
      </c>
      <c r="N2136" s="1">
        <v>10.899</v>
      </c>
      <c r="O2136" s="1">
        <v>6.843</v>
      </c>
      <c r="P2136" s="1">
        <v>1.69</v>
      </c>
      <c r="Q2136" s="1" t="s">
        <v>259</v>
      </c>
      <c r="R2136" s="1"/>
      <c r="S2136" s="1" t="s">
        <v>35</v>
      </c>
      <c r="T2136" s="1" t="s">
        <v>180</v>
      </c>
    </row>
    <row r="2137" ht="15.75" customHeight="1">
      <c r="B2137" s="1">
        <v>404.0</v>
      </c>
      <c r="C2137" s="1" t="str">
        <f t="shared" si="2"/>
        <v>ASPS_1_F_2</v>
      </c>
      <c r="D2137" s="1" t="str">
        <f t="shared" si="3"/>
        <v>AS</v>
      </c>
      <c r="E2137" s="1">
        <f t="shared" si="4"/>
        <v>3.919</v>
      </c>
      <c r="F2137" s="1">
        <f t="shared" si="5"/>
        <v>10.858</v>
      </c>
      <c r="G2137" s="1">
        <f t="shared" si="6"/>
        <v>6.939</v>
      </c>
      <c r="H2137" s="1">
        <f t="shared" si="7"/>
        <v>1.770604746</v>
      </c>
      <c r="I2137" s="1" t="str">
        <f t="shared" si="8"/>
        <v>1_F</v>
      </c>
      <c r="J2137" s="1" t="str">
        <f t="shared" ref="J2137:K2137" si="2143">S2137</f>
        <v>2</v>
      </c>
      <c r="K2137" s="1" t="str">
        <f t="shared" si="2143"/>
        <v>Silicea</v>
      </c>
      <c r="L2137" s="1" t="s">
        <v>261</v>
      </c>
      <c r="M2137" s="1">
        <v>3.919</v>
      </c>
      <c r="N2137" s="1">
        <v>10.858</v>
      </c>
      <c r="O2137" s="1">
        <v>6.939</v>
      </c>
      <c r="P2137" s="1">
        <v>1.77</v>
      </c>
      <c r="Q2137" s="1" t="s">
        <v>259</v>
      </c>
      <c r="R2137" s="1"/>
      <c r="S2137" s="1" t="s">
        <v>35</v>
      </c>
      <c r="T2137" s="1" t="s">
        <v>180</v>
      </c>
    </row>
    <row r="2138" ht="15.75" customHeight="1">
      <c r="B2138" s="1">
        <v>405.0</v>
      </c>
      <c r="C2138" s="1" t="str">
        <f t="shared" si="2"/>
        <v>ASPS_1_F_2</v>
      </c>
      <c r="D2138" s="1" t="str">
        <f t="shared" si="3"/>
        <v>AS</v>
      </c>
      <c r="E2138" s="1">
        <f t="shared" si="4"/>
        <v>4.247</v>
      </c>
      <c r="F2138" s="1">
        <f t="shared" si="5"/>
        <v>9.594</v>
      </c>
      <c r="G2138" s="1">
        <f t="shared" si="6"/>
        <v>5.347</v>
      </c>
      <c r="H2138" s="1">
        <f t="shared" si="7"/>
        <v>1.259006357</v>
      </c>
      <c r="I2138" s="1" t="str">
        <f t="shared" si="8"/>
        <v>1_F</v>
      </c>
      <c r="J2138" s="1" t="str">
        <f t="shared" ref="J2138:K2138" si="2144">S2138</f>
        <v>2</v>
      </c>
      <c r="K2138" s="1" t="str">
        <f t="shared" si="2144"/>
        <v>Silicea</v>
      </c>
      <c r="L2138" s="1" t="s">
        <v>261</v>
      </c>
      <c r="M2138" s="1">
        <v>4.247</v>
      </c>
      <c r="N2138" s="1">
        <v>9.594</v>
      </c>
      <c r="O2138" s="1">
        <v>5.347</v>
      </c>
      <c r="P2138" s="1">
        <v>1.26</v>
      </c>
      <c r="Q2138" s="1" t="s">
        <v>259</v>
      </c>
      <c r="R2138" s="1"/>
      <c r="S2138" s="1" t="s">
        <v>35</v>
      </c>
      <c r="T2138" s="1" t="s">
        <v>180</v>
      </c>
    </row>
    <row r="2139" ht="15.75" customHeight="1">
      <c r="B2139" s="1">
        <v>406.0</v>
      </c>
      <c r="C2139" s="1" t="str">
        <f t="shared" si="2"/>
        <v>ASPS_1_F_2</v>
      </c>
      <c r="D2139" s="1" t="str">
        <f t="shared" si="3"/>
        <v>AS</v>
      </c>
      <c r="E2139" s="1">
        <f t="shared" si="4"/>
        <v>3.238</v>
      </c>
      <c r="F2139" s="1">
        <f t="shared" si="5"/>
        <v>5.355</v>
      </c>
      <c r="G2139" s="1">
        <f t="shared" si="6"/>
        <v>2.117</v>
      </c>
      <c r="H2139" s="1">
        <f t="shared" si="7"/>
        <v>0.6537986411</v>
      </c>
      <c r="I2139" s="1" t="str">
        <f t="shared" si="8"/>
        <v>1_F</v>
      </c>
      <c r="J2139" s="1" t="str">
        <f t="shared" ref="J2139:K2139" si="2145">S2139</f>
        <v>2</v>
      </c>
      <c r="K2139" s="1" t="str">
        <f t="shared" si="2145"/>
        <v>Silicea</v>
      </c>
      <c r="L2139" s="1" t="s">
        <v>261</v>
      </c>
      <c r="M2139" s="1">
        <v>3.238</v>
      </c>
      <c r="N2139" s="1">
        <v>5.355</v>
      </c>
      <c r="O2139" s="1">
        <v>2.117</v>
      </c>
      <c r="P2139" s="1">
        <v>0.65</v>
      </c>
      <c r="Q2139" s="1" t="s">
        <v>259</v>
      </c>
      <c r="R2139" s="1"/>
      <c r="S2139" s="1" t="s">
        <v>35</v>
      </c>
      <c r="T2139" s="1" t="s">
        <v>180</v>
      </c>
    </row>
    <row r="2140" ht="15.75" customHeight="1">
      <c r="B2140" s="1">
        <v>407.0</v>
      </c>
      <c r="C2140" s="1" t="str">
        <f t="shared" si="2"/>
        <v>ASPS_1_F_2</v>
      </c>
      <c r="D2140" s="1" t="str">
        <f t="shared" si="3"/>
        <v>AS</v>
      </c>
      <c r="E2140" s="1">
        <f t="shared" si="4"/>
        <v>3.961</v>
      </c>
      <c r="F2140" s="1">
        <f t="shared" si="5"/>
        <v>12.256</v>
      </c>
      <c r="G2140" s="1">
        <f t="shared" si="6"/>
        <v>8.295</v>
      </c>
      <c r="H2140" s="1">
        <f t="shared" si="7"/>
        <v>2.094168139</v>
      </c>
      <c r="I2140" s="1" t="str">
        <f t="shared" si="8"/>
        <v>1_F</v>
      </c>
      <c r="J2140" s="1" t="str">
        <f t="shared" ref="J2140:K2140" si="2146">S2140</f>
        <v>2</v>
      </c>
      <c r="K2140" s="1" t="str">
        <f t="shared" si="2146"/>
        <v>Silicea</v>
      </c>
      <c r="L2140" s="1" t="s">
        <v>261</v>
      </c>
      <c r="M2140" s="1">
        <v>3.961</v>
      </c>
      <c r="N2140" s="1">
        <v>12.256</v>
      </c>
      <c r="O2140" s="1">
        <v>8.295</v>
      </c>
      <c r="P2140" s="1">
        <v>2.09</v>
      </c>
      <c r="Q2140" s="1" t="s">
        <v>259</v>
      </c>
      <c r="R2140" s="1"/>
      <c r="S2140" s="1" t="s">
        <v>35</v>
      </c>
      <c r="T2140" s="1" t="s">
        <v>180</v>
      </c>
    </row>
    <row r="2141" ht="15.75" customHeight="1">
      <c r="B2141" s="1">
        <v>408.0</v>
      </c>
      <c r="C2141" s="1" t="str">
        <f t="shared" si="2"/>
        <v>ASPS_1_F_2</v>
      </c>
      <c r="D2141" s="1" t="str">
        <f t="shared" si="3"/>
        <v>AS</v>
      </c>
      <c r="E2141" s="1">
        <f t="shared" si="4"/>
        <v>4.159</v>
      </c>
      <c r="F2141" s="1">
        <f t="shared" si="5"/>
        <v>10.922</v>
      </c>
      <c r="G2141" s="1">
        <f t="shared" si="6"/>
        <v>6.763</v>
      </c>
      <c r="H2141" s="1">
        <f t="shared" si="7"/>
        <v>1.626112046</v>
      </c>
      <c r="I2141" s="1" t="str">
        <f t="shared" si="8"/>
        <v>1_F</v>
      </c>
      <c r="J2141" s="1" t="str">
        <f t="shared" ref="J2141:K2141" si="2147">S2141</f>
        <v>2</v>
      </c>
      <c r="K2141" s="1" t="str">
        <f t="shared" si="2147"/>
        <v>Silicea</v>
      </c>
      <c r="L2141" s="1" t="s">
        <v>261</v>
      </c>
      <c r="M2141" s="1">
        <v>4.159</v>
      </c>
      <c r="N2141" s="1">
        <v>10.922</v>
      </c>
      <c r="O2141" s="1">
        <v>6.763</v>
      </c>
      <c r="P2141" s="1">
        <v>1.63</v>
      </c>
      <c r="Q2141" s="1" t="s">
        <v>259</v>
      </c>
      <c r="R2141" s="1"/>
      <c r="S2141" s="1" t="s">
        <v>35</v>
      </c>
      <c r="T2141" s="1" t="s">
        <v>180</v>
      </c>
    </row>
    <row r="2142" ht="15.75" customHeight="1">
      <c r="B2142" s="1">
        <v>409.0</v>
      </c>
      <c r="C2142" s="1" t="str">
        <f t="shared" si="2"/>
        <v>ASPS_1_F_2</v>
      </c>
      <c r="D2142" s="1" t="str">
        <f t="shared" si="3"/>
        <v>AS</v>
      </c>
      <c r="E2142" s="1">
        <f t="shared" si="4"/>
        <v>4.084</v>
      </c>
      <c r="F2142" s="1">
        <f t="shared" si="5"/>
        <v>10.888</v>
      </c>
      <c r="G2142" s="1">
        <f t="shared" si="6"/>
        <v>6.804</v>
      </c>
      <c r="H2142" s="1">
        <f t="shared" si="7"/>
        <v>1.666013712</v>
      </c>
      <c r="I2142" s="1" t="str">
        <f t="shared" si="8"/>
        <v>1_F</v>
      </c>
      <c r="J2142" s="1" t="str">
        <f t="shared" ref="J2142:K2142" si="2148">S2142</f>
        <v>2</v>
      </c>
      <c r="K2142" s="1" t="str">
        <f t="shared" si="2148"/>
        <v>Silicea</v>
      </c>
      <c r="L2142" s="1" t="s">
        <v>261</v>
      </c>
      <c r="M2142" s="1">
        <v>4.084</v>
      </c>
      <c r="N2142" s="1">
        <v>10.888</v>
      </c>
      <c r="O2142" s="1">
        <v>6.804</v>
      </c>
      <c r="P2142" s="1">
        <v>1.67</v>
      </c>
      <c r="Q2142" s="1" t="s">
        <v>259</v>
      </c>
      <c r="R2142" s="1"/>
      <c r="S2142" s="1" t="s">
        <v>35</v>
      </c>
      <c r="T2142" s="1" t="s">
        <v>180</v>
      </c>
    </row>
    <row r="2143" ht="15.75" customHeight="1">
      <c r="B2143" s="1">
        <v>410.0</v>
      </c>
      <c r="C2143" s="1" t="str">
        <f t="shared" si="2"/>
        <v>ASPS_1_F_2</v>
      </c>
      <c r="D2143" s="1" t="str">
        <f t="shared" si="3"/>
        <v>AS</v>
      </c>
      <c r="E2143" s="1">
        <f t="shared" si="4"/>
        <v>3.838</v>
      </c>
      <c r="F2143" s="1">
        <f t="shared" si="5"/>
        <v>10.64</v>
      </c>
      <c r="G2143" s="1">
        <f t="shared" si="6"/>
        <v>6.802</v>
      </c>
      <c r="H2143" s="1">
        <f t="shared" si="7"/>
        <v>1.772277228</v>
      </c>
      <c r="I2143" s="1" t="str">
        <f t="shared" si="8"/>
        <v>1_F</v>
      </c>
      <c r="J2143" s="1" t="str">
        <f t="shared" ref="J2143:K2143" si="2149">S2143</f>
        <v>2</v>
      </c>
      <c r="K2143" s="1" t="str">
        <f t="shared" si="2149"/>
        <v>Silicea</v>
      </c>
      <c r="L2143" s="1" t="s">
        <v>261</v>
      </c>
      <c r="M2143" s="1">
        <v>3.838</v>
      </c>
      <c r="N2143" s="1">
        <v>10.64</v>
      </c>
      <c r="O2143" s="1">
        <v>6.802</v>
      </c>
      <c r="P2143" s="1">
        <v>1.77</v>
      </c>
      <c r="Q2143" s="1" t="s">
        <v>259</v>
      </c>
      <c r="R2143" s="1"/>
      <c r="S2143" s="1" t="s">
        <v>35</v>
      </c>
      <c r="T2143" s="1" t="s">
        <v>180</v>
      </c>
    </row>
    <row r="2144" ht="15.75" customHeight="1">
      <c r="B2144" s="1">
        <v>411.0</v>
      </c>
      <c r="C2144" s="1" t="str">
        <f t="shared" si="2"/>
        <v>ASPS_1_F_2</v>
      </c>
      <c r="D2144" s="1" t="str">
        <f t="shared" si="3"/>
        <v>AS</v>
      </c>
      <c r="E2144" s="1">
        <f t="shared" si="4"/>
        <v>3.46</v>
      </c>
      <c r="F2144" s="1">
        <f t="shared" si="5"/>
        <v>9.662</v>
      </c>
      <c r="G2144" s="1">
        <f t="shared" si="6"/>
        <v>6.202</v>
      </c>
      <c r="H2144" s="1">
        <f t="shared" si="7"/>
        <v>1.792485549</v>
      </c>
      <c r="I2144" s="1" t="str">
        <f t="shared" si="8"/>
        <v>1_F</v>
      </c>
      <c r="J2144" s="1" t="str">
        <f t="shared" ref="J2144:K2144" si="2150">S2144</f>
        <v>2</v>
      </c>
      <c r="K2144" s="1" t="str">
        <f t="shared" si="2150"/>
        <v>Silicea</v>
      </c>
      <c r="L2144" s="1" t="s">
        <v>261</v>
      </c>
      <c r="M2144" s="1">
        <v>3.46</v>
      </c>
      <c r="N2144" s="1">
        <v>9.662</v>
      </c>
      <c r="O2144" s="1">
        <v>6.202</v>
      </c>
      <c r="P2144" s="1">
        <v>1.79</v>
      </c>
      <c r="Q2144" s="1" t="s">
        <v>259</v>
      </c>
      <c r="R2144" s="1"/>
      <c r="S2144" s="1" t="s">
        <v>35</v>
      </c>
      <c r="T2144" s="1" t="s">
        <v>180</v>
      </c>
    </row>
    <row r="2145" ht="15.75" customHeight="1">
      <c r="B2145" s="1">
        <v>412.0</v>
      </c>
      <c r="C2145" s="1" t="str">
        <f t="shared" si="2"/>
        <v>ASPS_1_F_2</v>
      </c>
      <c r="D2145" s="1" t="str">
        <f t="shared" si="3"/>
        <v>AS</v>
      </c>
      <c r="E2145" s="1">
        <f t="shared" si="4"/>
        <v>3.861</v>
      </c>
      <c r="F2145" s="1">
        <f t="shared" si="5"/>
        <v>9.958</v>
      </c>
      <c r="G2145" s="1">
        <f t="shared" si="6"/>
        <v>6.097</v>
      </c>
      <c r="H2145" s="1">
        <f t="shared" si="7"/>
        <v>1.579124579</v>
      </c>
      <c r="I2145" s="1" t="str">
        <f t="shared" si="8"/>
        <v>1_F</v>
      </c>
      <c r="J2145" s="1" t="str">
        <f t="shared" ref="J2145:K2145" si="2151">S2145</f>
        <v>2</v>
      </c>
      <c r="K2145" s="1" t="str">
        <f t="shared" si="2151"/>
        <v>Silicea</v>
      </c>
      <c r="L2145" s="1" t="s">
        <v>261</v>
      </c>
      <c r="M2145" s="1">
        <v>3.861</v>
      </c>
      <c r="N2145" s="1">
        <v>9.958</v>
      </c>
      <c r="O2145" s="1">
        <v>6.097</v>
      </c>
      <c r="P2145" s="1">
        <v>1.58</v>
      </c>
      <c r="Q2145" s="1" t="s">
        <v>259</v>
      </c>
      <c r="R2145" s="1"/>
      <c r="S2145" s="1" t="s">
        <v>35</v>
      </c>
      <c r="T2145" s="1" t="s">
        <v>180</v>
      </c>
    </row>
    <row r="2146" ht="15.75" customHeight="1">
      <c r="B2146" s="1">
        <v>413.0</v>
      </c>
      <c r="C2146" s="1" t="str">
        <f t="shared" si="2"/>
        <v>ASPS_1_F_2</v>
      </c>
      <c r="D2146" s="1" t="str">
        <f t="shared" si="3"/>
        <v>AS</v>
      </c>
      <c r="E2146" s="1">
        <f t="shared" si="4"/>
        <v>3.603</v>
      </c>
      <c r="F2146" s="1">
        <f t="shared" si="5"/>
        <v>11.134</v>
      </c>
      <c r="G2146" s="1">
        <f t="shared" si="6"/>
        <v>7.531</v>
      </c>
      <c r="H2146" s="1">
        <f t="shared" si="7"/>
        <v>2.090202609</v>
      </c>
      <c r="I2146" s="1" t="str">
        <f t="shared" si="8"/>
        <v>1_F</v>
      </c>
      <c r="J2146" s="1" t="str">
        <f t="shared" ref="J2146:K2146" si="2152">S2146</f>
        <v>2</v>
      </c>
      <c r="K2146" s="1" t="str">
        <f t="shared" si="2152"/>
        <v>Silicea</v>
      </c>
      <c r="L2146" s="1" t="s">
        <v>261</v>
      </c>
      <c r="M2146" s="1">
        <v>3.603</v>
      </c>
      <c r="N2146" s="1">
        <v>11.134</v>
      </c>
      <c r="O2146" s="1">
        <v>7.531</v>
      </c>
      <c r="P2146" s="1">
        <v>2.09</v>
      </c>
      <c r="Q2146" s="1" t="s">
        <v>259</v>
      </c>
      <c r="R2146" s="1"/>
      <c r="S2146" s="1" t="s">
        <v>35</v>
      </c>
      <c r="T2146" s="1" t="s">
        <v>180</v>
      </c>
    </row>
    <row r="2147" ht="15.75" customHeight="1">
      <c r="B2147" s="1">
        <v>414.0</v>
      </c>
      <c r="C2147" s="1" t="str">
        <f t="shared" si="2"/>
        <v>ASPS_1_F_2</v>
      </c>
      <c r="D2147" s="1" t="str">
        <f t="shared" si="3"/>
        <v>AS</v>
      </c>
      <c r="E2147" s="1">
        <f t="shared" si="4"/>
        <v>3.591</v>
      </c>
      <c r="F2147" s="1">
        <f t="shared" si="5"/>
        <v>10.163</v>
      </c>
      <c r="G2147" s="1">
        <f t="shared" si="6"/>
        <v>6.572</v>
      </c>
      <c r="H2147" s="1">
        <f t="shared" si="7"/>
        <v>1.830130883</v>
      </c>
      <c r="I2147" s="1" t="str">
        <f t="shared" si="8"/>
        <v>1_F</v>
      </c>
      <c r="J2147" s="1" t="str">
        <f t="shared" ref="J2147:K2147" si="2153">S2147</f>
        <v>2</v>
      </c>
      <c r="K2147" s="1" t="str">
        <f t="shared" si="2153"/>
        <v>Silicea</v>
      </c>
      <c r="L2147" s="1" t="s">
        <v>261</v>
      </c>
      <c r="M2147" s="1">
        <v>3.591</v>
      </c>
      <c r="N2147" s="1">
        <v>10.163</v>
      </c>
      <c r="O2147" s="1">
        <v>6.572</v>
      </c>
      <c r="P2147" s="1">
        <v>1.83</v>
      </c>
      <c r="Q2147" s="1" t="s">
        <v>259</v>
      </c>
      <c r="R2147" s="1"/>
      <c r="S2147" s="1" t="s">
        <v>35</v>
      </c>
      <c r="T2147" s="1" t="s">
        <v>180</v>
      </c>
    </row>
    <row r="2148" ht="15.75" customHeight="1">
      <c r="B2148" s="1">
        <v>415.0</v>
      </c>
      <c r="C2148" s="1" t="str">
        <f t="shared" si="2"/>
        <v>ASPS_1_F_2</v>
      </c>
      <c r="D2148" s="1" t="str">
        <f t="shared" si="3"/>
        <v>AS</v>
      </c>
      <c r="E2148" s="1">
        <f t="shared" si="4"/>
        <v>3.914</v>
      </c>
      <c r="F2148" s="1">
        <f t="shared" si="5"/>
        <v>9.694</v>
      </c>
      <c r="G2148" s="1">
        <f t="shared" si="6"/>
        <v>5.78</v>
      </c>
      <c r="H2148" s="1">
        <f t="shared" si="7"/>
        <v>1.476750128</v>
      </c>
      <c r="I2148" s="1" t="str">
        <f t="shared" si="8"/>
        <v>1_F</v>
      </c>
      <c r="J2148" s="1" t="str">
        <f t="shared" ref="J2148:K2148" si="2154">S2148</f>
        <v>2</v>
      </c>
      <c r="K2148" s="1" t="str">
        <f t="shared" si="2154"/>
        <v>Silicea</v>
      </c>
      <c r="L2148" s="1" t="s">
        <v>261</v>
      </c>
      <c r="M2148" s="1">
        <v>3.914</v>
      </c>
      <c r="N2148" s="1">
        <v>9.694</v>
      </c>
      <c r="O2148" s="1">
        <v>5.78</v>
      </c>
      <c r="P2148" s="1">
        <v>1.48</v>
      </c>
      <c r="Q2148" s="1" t="s">
        <v>259</v>
      </c>
      <c r="R2148" s="1"/>
      <c r="S2148" s="1" t="s">
        <v>35</v>
      </c>
      <c r="T2148" s="1" t="s">
        <v>180</v>
      </c>
    </row>
    <row r="2149" ht="15.75" customHeight="1">
      <c r="B2149" s="1">
        <v>416.0</v>
      </c>
      <c r="C2149" s="1" t="str">
        <f t="shared" si="2"/>
        <v>ASPS_1_F_2</v>
      </c>
      <c r="D2149" s="1" t="str">
        <f t="shared" si="3"/>
        <v>AS</v>
      </c>
      <c r="E2149" s="1">
        <f t="shared" si="4"/>
        <v>2.79</v>
      </c>
      <c r="F2149" s="1">
        <f t="shared" si="5"/>
        <v>9.881</v>
      </c>
      <c r="G2149" s="1">
        <f t="shared" si="6"/>
        <v>7.091</v>
      </c>
      <c r="H2149" s="1">
        <f t="shared" si="7"/>
        <v>2.541577061</v>
      </c>
      <c r="I2149" s="1" t="str">
        <f t="shared" si="8"/>
        <v>1_F</v>
      </c>
      <c r="J2149" s="1" t="str">
        <f t="shared" ref="J2149:K2149" si="2155">S2149</f>
        <v>2</v>
      </c>
      <c r="K2149" s="1" t="str">
        <f t="shared" si="2155"/>
        <v>Silicea</v>
      </c>
      <c r="L2149" s="1" t="s">
        <v>261</v>
      </c>
      <c r="M2149" s="1">
        <v>2.79</v>
      </c>
      <c r="N2149" s="1">
        <v>9.881</v>
      </c>
      <c r="O2149" s="1">
        <v>7.091</v>
      </c>
      <c r="P2149" s="1">
        <v>2.54</v>
      </c>
      <c r="Q2149" s="1" t="s">
        <v>259</v>
      </c>
      <c r="R2149" s="1"/>
      <c r="S2149" s="1" t="s">
        <v>35</v>
      </c>
      <c r="T2149" s="1" t="s">
        <v>180</v>
      </c>
    </row>
    <row r="2150" ht="15.75" customHeight="1">
      <c r="B2150" s="1">
        <v>900.0</v>
      </c>
      <c r="C2150" s="1" t="str">
        <f t="shared" si="2"/>
        <v>ASPS_1_F_3</v>
      </c>
      <c r="D2150" s="1" t="str">
        <f t="shared" si="3"/>
        <v>AS</v>
      </c>
      <c r="E2150" s="1">
        <f t="shared" si="4"/>
        <v>2.807</v>
      </c>
      <c r="F2150" s="1">
        <f t="shared" si="5"/>
        <v>8.414</v>
      </c>
      <c r="G2150" s="1">
        <f t="shared" si="6"/>
        <v>5.607</v>
      </c>
      <c r="H2150" s="1">
        <f t="shared" si="7"/>
        <v>1.997506234</v>
      </c>
      <c r="I2150" s="1" t="str">
        <f t="shared" si="8"/>
        <v>1_F</v>
      </c>
      <c r="J2150" s="1" t="str">
        <f t="shared" ref="J2150:K2150" si="2156">S2150</f>
        <v>3</v>
      </c>
      <c r="K2150" s="1" t="str">
        <f t="shared" si="2156"/>
        <v>Silicea</v>
      </c>
      <c r="L2150" s="1" t="s">
        <v>262</v>
      </c>
      <c r="M2150" s="1">
        <v>2.807</v>
      </c>
      <c r="N2150" s="1">
        <v>8.414</v>
      </c>
      <c r="O2150" s="1">
        <v>5.607</v>
      </c>
      <c r="P2150" s="1">
        <v>2.0</v>
      </c>
      <c r="Q2150" s="1" t="s">
        <v>259</v>
      </c>
      <c r="R2150" s="1"/>
      <c r="S2150" s="1" t="s">
        <v>38</v>
      </c>
      <c r="T2150" s="1" t="s">
        <v>180</v>
      </c>
    </row>
    <row r="2151" ht="15.75" customHeight="1">
      <c r="B2151" s="1">
        <v>901.0</v>
      </c>
      <c r="C2151" s="1" t="str">
        <f t="shared" si="2"/>
        <v>ASPS_1_F_3</v>
      </c>
      <c r="D2151" s="1" t="str">
        <f t="shared" si="3"/>
        <v>AS</v>
      </c>
      <c r="E2151" s="1">
        <f t="shared" si="4"/>
        <v>4.016</v>
      </c>
      <c r="F2151" s="1">
        <f t="shared" si="5"/>
        <v>10.816</v>
      </c>
      <c r="G2151" s="1">
        <f t="shared" si="6"/>
        <v>6.8</v>
      </c>
      <c r="H2151" s="1">
        <f t="shared" si="7"/>
        <v>1.693227092</v>
      </c>
      <c r="I2151" s="1" t="str">
        <f t="shared" si="8"/>
        <v>1_F</v>
      </c>
      <c r="J2151" s="1" t="str">
        <f t="shared" ref="J2151:K2151" si="2157">S2151</f>
        <v>3</v>
      </c>
      <c r="K2151" s="1" t="str">
        <f t="shared" si="2157"/>
        <v>Silicea</v>
      </c>
      <c r="L2151" s="1" t="s">
        <v>262</v>
      </c>
      <c r="M2151" s="1">
        <v>4.016</v>
      </c>
      <c r="N2151" s="1">
        <v>10.816</v>
      </c>
      <c r="O2151" s="1">
        <v>6.8</v>
      </c>
      <c r="P2151" s="1">
        <v>1.69</v>
      </c>
      <c r="Q2151" s="1" t="s">
        <v>259</v>
      </c>
      <c r="R2151" s="1"/>
      <c r="S2151" s="1" t="s">
        <v>38</v>
      </c>
      <c r="T2151" s="1" t="s">
        <v>180</v>
      </c>
    </row>
    <row r="2152" ht="15.75" customHeight="1">
      <c r="B2152" s="1">
        <v>902.0</v>
      </c>
      <c r="C2152" s="1" t="str">
        <f t="shared" si="2"/>
        <v>ASPS_1_F_3</v>
      </c>
      <c r="D2152" s="1" t="str">
        <f t="shared" si="3"/>
        <v>AS</v>
      </c>
      <c r="E2152" s="1">
        <f t="shared" si="4"/>
        <v>3.855</v>
      </c>
      <c r="F2152" s="1">
        <f t="shared" si="5"/>
        <v>9.627</v>
      </c>
      <c r="G2152" s="1">
        <f t="shared" si="6"/>
        <v>5.772</v>
      </c>
      <c r="H2152" s="1">
        <f t="shared" si="7"/>
        <v>1.497276265</v>
      </c>
      <c r="I2152" s="1" t="str">
        <f t="shared" si="8"/>
        <v>1_F</v>
      </c>
      <c r="J2152" s="1" t="str">
        <f t="shared" ref="J2152:K2152" si="2158">S2152</f>
        <v>3</v>
      </c>
      <c r="K2152" s="1" t="str">
        <f t="shared" si="2158"/>
        <v>Silicea</v>
      </c>
      <c r="L2152" s="1" t="s">
        <v>262</v>
      </c>
      <c r="M2152" s="1">
        <v>3.855</v>
      </c>
      <c r="N2152" s="1">
        <v>9.627</v>
      </c>
      <c r="O2152" s="1">
        <v>5.772</v>
      </c>
      <c r="P2152" s="1">
        <v>1.5</v>
      </c>
      <c r="Q2152" s="1" t="s">
        <v>259</v>
      </c>
      <c r="R2152" s="1"/>
      <c r="S2152" s="1" t="s">
        <v>38</v>
      </c>
      <c r="T2152" s="1" t="s">
        <v>180</v>
      </c>
    </row>
    <row r="2153" ht="15.75" customHeight="1">
      <c r="B2153" s="1">
        <v>903.0</v>
      </c>
      <c r="C2153" s="1" t="str">
        <f t="shared" si="2"/>
        <v>ASPS_1_F_3</v>
      </c>
      <c r="D2153" s="1" t="str">
        <f t="shared" si="3"/>
        <v>AS</v>
      </c>
      <c r="E2153" s="1">
        <f t="shared" si="4"/>
        <v>3.997</v>
      </c>
      <c r="F2153" s="1">
        <f t="shared" si="5"/>
        <v>9.802</v>
      </c>
      <c r="G2153" s="1">
        <f t="shared" si="6"/>
        <v>5.805</v>
      </c>
      <c r="H2153" s="1">
        <f t="shared" si="7"/>
        <v>1.452339254</v>
      </c>
      <c r="I2153" s="1" t="str">
        <f t="shared" si="8"/>
        <v>1_F</v>
      </c>
      <c r="J2153" s="1" t="str">
        <f t="shared" ref="J2153:K2153" si="2159">S2153</f>
        <v>3</v>
      </c>
      <c r="K2153" s="1" t="str">
        <f t="shared" si="2159"/>
        <v>Silicea</v>
      </c>
      <c r="L2153" s="1" t="s">
        <v>262</v>
      </c>
      <c r="M2153" s="1">
        <v>3.997</v>
      </c>
      <c r="N2153" s="1">
        <v>9.802</v>
      </c>
      <c r="O2153" s="1">
        <v>5.805</v>
      </c>
      <c r="P2153" s="1">
        <v>1.45</v>
      </c>
      <c r="Q2153" s="1" t="s">
        <v>259</v>
      </c>
      <c r="R2153" s="1"/>
      <c r="S2153" s="1" t="s">
        <v>38</v>
      </c>
      <c r="T2153" s="1" t="s">
        <v>180</v>
      </c>
    </row>
    <row r="2154" ht="15.75" customHeight="1">
      <c r="B2154" s="1">
        <v>904.0</v>
      </c>
      <c r="C2154" s="1" t="str">
        <f t="shared" si="2"/>
        <v>ASPS_1_F_3</v>
      </c>
      <c r="D2154" s="1" t="str">
        <f t="shared" si="3"/>
        <v>AS</v>
      </c>
      <c r="E2154" s="1">
        <f t="shared" si="4"/>
        <v>3.508</v>
      </c>
      <c r="F2154" s="1">
        <f t="shared" si="5"/>
        <v>11.251</v>
      </c>
      <c r="G2154" s="1">
        <f t="shared" si="6"/>
        <v>7.743</v>
      </c>
      <c r="H2154" s="1">
        <f t="shared" si="7"/>
        <v>2.207240593</v>
      </c>
      <c r="I2154" s="1" t="str">
        <f t="shared" si="8"/>
        <v>1_F</v>
      </c>
      <c r="J2154" s="1" t="str">
        <f t="shared" ref="J2154:K2154" si="2160">S2154</f>
        <v>3</v>
      </c>
      <c r="K2154" s="1" t="str">
        <f t="shared" si="2160"/>
        <v>Silicea</v>
      </c>
      <c r="L2154" s="1" t="s">
        <v>262</v>
      </c>
      <c r="M2154" s="1">
        <v>3.508</v>
      </c>
      <c r="N2154" s="1">
        <v>11.251</v>
      </c>
      <c r="O2154" s="1">
        <v>7.743</v>
      </c>
      <c r="P2154" s="1">
        <v>2.21</v>
      </c>
      <c r="Q2154" s="1" t="s">
        <v>259</v>
      </c>
      <c r="R2154" s="1"/>
      <c r="S2154" s="1" t="s">
        <v>38</v>
      </c>
      <c r="T2154" s="1" t="s">
        <v>180</v>
      </c>
    </row>
    <row r="2155" ht="15.75" customHeight="1">
      <c r="B2155" s="1">
        <v>905.0</v>
      </c>
      <c r="C2155" s="1" t="str">
        <f t="shared" si="2"/>
        <v>ASPS_1_F_3</v>
      </c>
      <c r="D2155" s="1" t="str">
        <f t="shared" si="3"/>
        <v>AS</v>
      </c>
      <c r="E2155" s="1">
        <f t="shared" si="4"/>
        <v>4.252</v>
      </c>
      <c r="F2155" s="1">
        <f t="shared" si="5"/>
        <v>11.211</v>
      </c>
      <c r="G2155" s="1">
        <f t="shared" si="6"/>
        <v>6.959</v>
      </c>
      <c r="H2155" s="1">
        <f t="shared" si="7"/>
        <v>1.63664158</v>
      </c>
      <c r="I2155" s="1" t="str">
        <f t="shared" si="8"/>
        <v>1_F</v>
      </c>
      <c r="J2155" s="1" t="str">
        <f t="shared" ref="J2155:K2155" si="2161">S2155</f>
        <v>3</v>
      </c>
      <c r="K2155" s="1" t="str">
        <f t="shared" si="2161"/>
        <v>Silicea</v>
      </c>
      <c r="L2155" s="1" t="s">
        <v>262</v>
      </c>
      <c r="M2155" s="1">
        <v>4.252</v>
      </c>
      <c r="N2155" s="1">
        <v>11.211</v>
      </c>
      <c r="O2155" s="1">
        <v>6.959</v>
      </c>
      <c r="P2155" s="1">
        <v>1.64</v>
      </c>
      <c r="Q2155" s="1" t="s">
        <v>259</v>
      </c>
      <c r="R2155" s="1"/>
      <c r="S2155" s="1" t="s">
        <v>38</v>
      </c>
      <c r="T2155" s="1" t="s">
        <v>180</v>
      </c>
    </row>
    <row r="2156" ht="15.75" customHeight="1">
      <c r="B2156" s="1">
        <v>906.0</v>
      </c>
      <c r="C2156" s="1" t="str">
        <f t="shared" si="2"/>
        <v>ASPS_1_F_3</v>
      </c>
      <c r="D2156" s="1" t="str">
        <f t="shared" si="3"/>
        <v>AS</v>
      </c>
      <c r="E2156" s="1">
        <f t="shared" si="4"/>
        <v>2.33</v>
      </c>
      <c r="F2156" s="1">
        <f t="shared" si="5"/>
        <v>8.329</v>
      </c>
      <c r="G2156" s="1">
        <f t="shared" si="6"/>
        <v>5.999</v>
      </c>
      <c r="H2156" s="1">
        <f t="shared" si="7"/>
        <v>2.574678112</v>
      </c>
      <c r="I2156" s="1" t="str">
        <f t="shared" si="8"/>
        <v>1_F</v>
      </c>
      <c r="J2156" s="1" t="str">
        <f t="shared" ref="J2156:K2156" si="2162">S2156</f>
        <v>3</v>
      </c>
      <c r="K2156" s="1" t="str">
        <f t="shared" si="2162"/>
        <v>Silicea</v>
      </c>
      <c r="L2156" s="1" t="s">
        <v>262</v>
      </c>
      <c r="M2156" s="1">
        <v>2.33</v>
      </c>
      <c r="N2156" s="1">
        <v>8.329</v>
      </c>
      <c r="O2156" s="1">
        <v>5.999</v>
      </c>
      <c r="P2156" s="1">
        <v>2.57</v>
      </c>
      <c r="Q2156" s="1" t="s">
        <v>259</v>
      </c>
      <c r="R2156" s="1"/>
      <c r="S2156" s="1" t="s">
        <v>38</v>
      </c>
      <c r="T2156" s="1" t="s">
        <v>180</v>
      </c>
    </row>
    <row r="2157" ht="15.75" customHeight="1">
      <c r="B2157" s="1">
        <v>907.0</v>
      </c>
      <c r="C2157" s="1" t="str">
        <f t="shared" si="2"/>
        <v>ASPS_1_F_3</v>
      </c>
      <c r="D2157" s="1" t="str">
        <f t="shared" si="3"/>
        <v>AS</v>
      </c>
      <c r="E2157" s="1">
        <f t="shared" si="4"/>
        <v>3.695</v>
      </c>
      <c r="F2157" s="1">
        <f t="shared" si="5"/>
        <v>8.955</v>
      </c>
      <c r="G2157" s="1">
        <f t="shared" si="6"/>
        <v>5.26</v>
      </c>
      <c r="H2157" s="1">
        <f t="shared" si="7"/>
        <v>1.423545332</v>
      </c>
      <c r="I2157" s="1" t="str">
        <f t="shared" si="8"/>
        <v>1_F</v>
      </c>
      <c r="J2157" s="1" t="str">
        <f t="shared" ref="J2157:K2157" si="2163">S2157</f>
        <v>3</v>
      </c>
      <c r="K2157" s="1" t="str">
        <f t="shared" si="2163"/>
        <v>Silicea</v>
      </c>
      <c r="L2157" s="1" t="s">
        <v>262</v>
      </c>
      <c r="M2157" s="1">
        <v>3.695</v>
      </c>
      <c r="N2157" s="1">
        <v>8.955</v>
      </c>
      <c r="O2157" s="1">
        <v>5.26</v>
      </c>
      <c r="P2157" s="1">
        <v>1.42</v>
      </c>
      <c r="Q2157" s="1" t="s">
        <v>259</v>
      </c>
      <c r="R2157" s="1"/>
      <c r="S2157" s="1" t="s">
        <v>38</v>
      </c>
      <c r="T2157" s="1" t="s">
        <v>180</v>
      </c>
    </row>
    <row r="2158" ht="15.75" customHeight="1">
      <c r="B2158" s="1">
        <v>908.0</v>
      </c>
      <c r="C2158" s="1" t="str">
        <f t="shared" si="2"/>
        <v>ASPS_1_F_3</v>
      </c>
      <c r="D2158" s="1" t="str">
        <f t="shared" si="3"/>
        <v>AS</v>
      </c>
      <c r="E2158" s="1">
        <f t="shared" si="4"/>
        <v>4.59</v>
      </c>
      <c r="F2158" s="1">
        <f t="shared" si="5"/>
        <v>11.649</v>
      </c>
      <c r="G2158" s="1">
        <f t="shared" si="6"/>
        <v>7.059</v>
      </c>
      <c r="H2158" s="1">
        <f t="shared" si="7"/>
        <v>1.537908497</v>
      </c>
      <c r="I2158" s="1" t="str">
        <f t="shared" si="8"/>
        <v>1_F</v>
      </c>
      <c r="J2158" s="1" t="str">
        <f t="shared" ref="J2158:K2158" si="2164">S2158</f>
        <v>3</v>
      </c>
      <c r="K2158" s="1" t="str">
        <f t="shared" si="2164"/>
        <v>Silicea</v>
      </c>
      <c r="L2158" s="1" t="s">
        <v>262</v>
      </c>
      <c r="M2158" s="1">
        <v>4.59</v>
      </c>
      <c r="N2158" s="1">
        <v>11.649</v>
      </c>
      <c r="O2158" s="1">
        <v>7.059</v>
      </c>
      <c r="P2158" s="1">
        <v>1.54</v>
      </c>
      <c r="Q2158" s="1" t="s">
        <v>259</v>
      </c>
      <c r="R2158" s="1"/>
      <c r="S2158" s="1" t="s">
        <v>38</v>
      </c>
      <c r="T2158" s="1" t="s">
        <v>180</v>
      </c>
    </row>
    <row r="2159" ht="15.75" customHeight="1">
      <c r="B2159" s="1">
        <v>909.0</v>
      </c>
      <c r="C2159" s="1" t="str">
        <f t="shared" si="2"/>
        <v>ASPS_1_F_3</v>
      </c>
      <c r="D2159" s="1" t="str">
        <f t="shared" si="3"/>
        <v>AS</v>
      </c>
      <c r="E2159" s="1">
        <f t="shared" si="4"/>
        <v>4.122</v>
      </c>
      <c r="F2159" s="1">
        <f t="shared" si="5"/>
        <v>11.505</v>
      </c>
      <c r="G2159" s="1">
        <f t="shared" si="6"/>
        <v>7.383</v>
      </c>
      <c r="H2159" s="1">
        <f t="shared" si="7"/>
        <v>1.791120815</v>
      </c>
      <c r="I2159" s="1" t="str">
        <f t="shared" si="8"/>
        <v>1_F</v>
      </c>
      <c r="J2159" s="1" t="str">
        <f t="shared" ref="J2159:K2159" si="2165">S2159</f>
        <v>3</v>
      </c>
      <c r="K2159" s="1" t="str">
        <f t="shared" si="2165"/>
        <v>Silicea</v>
      </c>
      <c r="L2159" s="1" t="s">
        <v>262</v>
      </c>
      <c r="M2159" s="1">
        <v>4.122</v>
      </c>
      <c r="N2159" s="1">
        <v>11.505</v>
      </c>
      <c r="O2159" s="1">
        <v>7.383</v>
      </c>
      <c r="P2159" s="1">
        <v>1.79</v>
      </c>
      <c r="Q2159" s="1" t="s">
        <v>259</v>
      </c>
      <c r="R2159" s="1"/>
      <c r="S2159" s="1" t="s">
        <v>38</v>
      </c>
      <c r="T2159" s="1" t="s">
        <v>180</v>
      </c>
    </row>
    <row r="2160" ht="15.75" customHeight="1">
      <c r="B2160" s="1">
        <v>910.0</v>
      </c>
      <c r="C2160" s="1" t="str">
        <f t="shared" si="2"/>
        <v>ASPS_1_F_3</v>
      </c>
      <c r="D2160" s="1" t="str">
        <f t="shared" si="3"/>
        <v>AS</v>
      </c>
      <c r="E2160" s="1">
        <f t="shared" si="4"/>
        <v>4.28</v>
      </c>
      <c r="F2160" s="1">
        <f t="shared" si="5"/>
        <v>10.216</v>
      </c>
      <c r="G2160" s="1">
        <f t="shared" si="6"/>
        <v>5.936</v>
      </c>
      <c r="H2160" s="1">
        <f t="shared" si="7"/>
        <v>1.386915888</v>
      </c>
      <c r="I2160" s="1" t="str">
        <f t="shared" si="8"/>
        <v>1_F</v>
      </c>
      <c r="J2160" s="1" t="str">
        <f t="shared" ref="J2160:K2160" si="2166">S2160</f>
        <v>3</v>
      </c>
      <c r="K2160" s="1" t="str">
        <f t="shared" si="2166"/>
        <v>Silicea</v>
      </c>
      <c r="L2160" s="1" t="s">
        <v>262</v>
      </c>
      <c r="M2160" s="1">
        <v>4.28</v>
      </c>
      <c r="N2160" s="1">
        <v>10.216</v>
      </c>
      <c r="O2160" s="1">
        <v>5.936</v>
      </c>
      <c r="P2160" s="1">
        <v>1.39</v>
      </c>
      <c r="Q2160" s="1" t="s">
        <v>259</v>
      </c>
      <c r="R2160" s="1"/>
      <c r="S2160" s="1" t="s">
        <v>38</v>
      </c>
      <c r="T2160" s="1" t="s">
        <v>180</v>
      </c>
    </row>
    <row r="2161" ht="15.75" customHeight="1">
      <c r="B2161" s="1">
        <v>911.0</v>
      </c>
      <c r="C2161" s="1" t="str">
        <f t="shared" si="2"/>
        <v>ASPS_1_F_3</v>
      </c>
      <c r="D2161" s="1" t="str">
        <f t="shared" si="3"/>
        <v>AS</v>
      </c>
      <c r="E2161" s="1">
        <f t="shared" si="4"/>
        <v>4.022</v>
      </c>
      <c r="F2161" s="1">
        <f t="shared" si="5"/>
        <v>9.011</v>
      </c>
      <c r="G2161" s="1">
        <f t="shared" si="6"/>
        <v>4.989</v>
      </c>
      <c r="H2161" s="1">
        <f t="shared" si="7"/>
        <v>1.240427648</v>
      </c>
      <c r="I2161" s="1" t="str">
        <f t="shared" si="8"/>
        <v>1_F</v>
      </c>
      <c r="J2161" s="1" t="str">
        <f t="shared" ref="J2161:K2161" si="2167">S2161</f>
        <v>3</v>
      </c>
      <c r="K2161" s="1" t="str">
        <f t="shared" si="2167"/>
        <v>Silicea</v>
      </c>
      <c r="L2161" s="1" t="s">
        <v>262</v>
      </c>
      <c r="M2161" s="1">
        <v>4.022</v>
      </c>
      <c r="N2161" s="1">
        <v>9.011</v>
      </c>
      <c r="O2161" s="1">
        <v>4.989</v>
      </c>
      <c r="P2161" s="1">
        <v>1.24</v>
      </c>
      <c r="Q2161" s="1" t="s">
        <v>259</v>
      </c>
      <c r="R2161" s="1"/>
      <c r="S2161" s="1" t="s">
        <v>38</v>
      </c>
      <c r="T2161" s="1" t="s">
        <v>180</v>
      </c>
    </row>
    <row r="2162" ht="15.75" customHeight="1">
      <c r="B2162" s="1">
        <v>912.0</v>
      </c>
      <c r="C2162" s="1" t="str">
        <f t="shared" si="2"/>
        <v>ASPS_1_F_3</v>
      </c>
      <c r="D2162" s="1" t="str">
        <f t="shared" si="3"/>
        <v>AS</v>
      </c>
      <c r="E2162" s="1">
        <f t="shared" si="4"/>
        <v>3.729</v>
      </c>
      <c r="F2162" s="1">
        <f t="shared" si="5"/>
        <v>9.739</v>
      </c>
      <c r="G2162" s="1">
        <f t="shared" si="6"/>
        <v>6.01</v>
      </c>
      <c r="H2162" s="1">
        <f t="shared" si="7"/>
        <v>1.611692143</v>
      </c>
      <c r="I2162" s="1" t="str">
        <f t="shared" si="8"/>
        <v>1_F</v>
      </c>
      <c r="J2162" s="1" t="str">
        <f t="shared" ref="J2162:K2162" si="2168">S2162</f>
        <v>3</v>
      </c>
      <c r="K2162" s="1" t="str">
        <f t="shared" si="2168"/>
        <v>Silicea</v>
      </c>
      <c r="L2162" s="1" t="s">
        <v>262</v>
      </c>
      <c r="M2162" s="1">
        <v>3.729</v>
      </c>
      <c r="N2162" s="1">
        <v>9.739</v>
      </c>
      <c r="O2162" s="1">
        <v>6.01</v>
      </c>
      <c r="P2162" s="1">
        <v>1.61</v>
      </c>
      <c r="Q2162" s="1" t="s">
        <v>259</v>
      </c>
      <c r="R2162" s="1"/>
      <c r="S2162" s="1" t="s">
        <v>38</v>
      </c>
      <c r="T2162" s="1" t="s">
        <v>180</v>
      </c>
    </row>
    <row r="2163" ht="15.75" customHeight="1">
      <c r="B2163" s="1">
        <v>913.0</v>
      </c>
      <c r="C2163" s="1" t="str">
        <f t="shared" si="2"/>
        <v>ASPS_1_F_3</v>
      </c>
      <c r="D2163" s="1" t="str">
        <f t="shared" si="3"/>
        <v>AS</v>
      </c>
      <c r="E2163" s="1">
        <f t="shared" si="4"/>
        <v>3.631</v>
      </c>
      <c r="F2163" s="1">
        <f t="shared" si="5"/>
        <v>10.938</v>
      </c>
      <c r="G2163" s="1">
        <f t="shared" si="6"/>
        <v>7.307</v>
      </c>
      <c r="H2163" s="1">
        <f t="shared" si="7"/>
        <v>2.01239328</v>
      </c>
      <c r="I2163" s="1" t="str">
        <f t="shared" si="8"/>
        <v>1_F</v>
      </c>
      <c r="J2163" s="1" t="str">
        <f t="shared" ref="J2163:K2163" si="2169">S2163</f>
        <v>3</v>
      </c>
      <c r="K2163" s="1" t="str">
        <f t="shared" si="2169"/>
        <v>Silicea</v>
      </c>
      <c r="L2163" s="1" t="s">
        <v>262</v>
      </c>
      <c r="M2163" s="1">
        <v>3.631</v>
      </c>
      <c r="N2163" s="1">
        <v>10.938</v>
      </c>
      <c r="O2163" s="1">
        <v>7.307</v>
      </c>
      <c r="P2163" s="1">
        <v>2.01</v>
      </c>
      <c r="Q2163" s="1" t="s">
        <v>259</v>
      </c>
      <c r="R2163" s="1"/>
      <c r="S2163" s="1" t="s">
        <v>38</v>
      </c>
      <c r="T2163" s="1" t="s">
        <v>180</v>
      </c>
    </row>
    <row r="2164" ht="15.75" customHeight="1">
      <c r="B2164" s="1">
        <v>914.0</v>
      </c>
      <c r="C2164" s="1" t="str">
        <f t="shared" si="2"/>
        <v>ASPS_1_F_3</v>
      </c>
      <c r="D2164" s="1" t="str">
        <f t="shared" si="3"/>
        <v>AS</v>
      </c>
      <c r="E2164" s="1">
        <f t="shared" si="4"/>
        <v>2.898</v>
      </c>
      <c r="F2164" s="1">
        <f t="shared" si="5"/>
        <v>3.814</v>
      </c>
      <c r="G2164" s="1">
        <f t="shared" si="6"/>
        <v>0.916</v>
      </c>
      <c r="H2164" s="1">
        <f t="shared" si="7"/>
        <v>0.3160800552</v>
      </c>
      <c r="I2164" s="1" t="str">
        <f t="shared" si="8"/>
        <v>1_F</v>
      </c>
      <c r="J2164" s="1" t="str">
        <f t="shared" ref="J2164:K2164" si="2170">S2164</f>
        <v>3</v>
      </c>
      <c r="K2164" s="1" t="str">
        <f t="shared" si="2170"/>
        <v>Silicea</v>
      </c>
      <c r="L2164" s="1" t="s">
        <v>262</v>
      </c>
      <c r="M2164" s="1">
        <v>2.898</v>
      </c>
      <c r="N2164" s="1">
        <v>3.814</v>
      </c>
      <c r="O2164" s="1">
        <v>0.916</v>
      </c>
      <c r="P2164" s="1">
        <v>0.32</v>
      </c>
      <c r="Q2164" s="1" t="s">
        <v>259</v>
      </c>
      <c r="R2164" s="1"/>
      <c r="S2164" s="1" t="s">
        <v>38</v>
      </c>
      <c r="T2164" s="1" t="s">
        <v>180</v>
      </c>
    </row>
    <row r="2165" ht="15.75" customHeight="1">
      <c r="B2165" s="1">
        <v>915.0</v>
      </c>
      <c r="C2165" s="1" t="str">
        <f t="shared" si="2"/>
        <v>ASPS_1_F_3</v>
      </c>
      <c r="D2165" s="1" t="str">
        <f t="shared" si="3"/>
        <v>AS</v>
      </c>
      <c r="E2165" s="1">
        <f t="shared" si="4"/>
        <v>3.497</v>
      </c>
      <c r="F2165" s="1">
        <f t="shared" si="5"/>
        <v>10.202</v>
      </c>
      <c r="G2165" s="1">
        <f t="shared" si="6"/>
        <v>6.705</v>
      </c>
      <c r="H2165" s="1">
        <f t="shared" si="7"/>
        <v>1.917357735</v>
      </c>
      <c r="I2165" s="1" t="str">
        <f t="shared" si="8"/>
        <v>1_F</v>
      </c>
      <c r="J2165" s="1" t="str">
        <f t="shared" ref="J2165:K2165" si="2171">S2165</f>
        <v>3</v>
      </c>
      <c r="K2165" s="1" t="str">
        <f t="shared" si="2171"/>
        <v>Silicea</v>
      </c>
      <c r="L2165" s="1" t="s">
        <v>262</v>
      </c>
      <c r="M2165" s="1">
        <v>3.497</v>
      </c>
      <c r="N2165" s="1">
        <v>10.202</v>
      </c>
      <c r="O2165" s="1">
        <v>6.705</v>
      </c>
      <c r="P2165" s="1">
        <v>1.92</v>
      </c>
      <c r="Q2165" s="1" t="s">
        <v>259</v>
      </c>
      <c r="R2165" s="1"/>
      <c r="S2165" s="1" t="s">
        <v>38</v>
      </c>
      <c r="T2165" s="1" t="s">
        <v>180</v>
      </c>
    </row>
    <row r="2166" ht="15.75" customHeight="1">
      <c r="B2166" s="1">
        <v>916.0</v>
      </c>
      <c r="C2166" s="1" t="str">
        <f t="shared" si="2"/>
        <v>ASPS_1_F_3</v>
      </c>
      <c r="D2166" s="1" t="str">
        <f t="shared" si="3"/>
        <v>AS</v>
      </c>
      <c r="E2166" s="1">
        <f t="shared" si="4"/>
        <v>4.224</v>
      </c>
      <c r="F2166" s="1">
        <f t="shared" si="5"/>
        <v>12.104</v>
      </c>
      <c r="G2166" s="1">
        <f t="shared" si="6"/>
        <v>7.88</v>
      </c>
      <c r="H2166" s="1">
        <f t="shared" si="7"/>
        <v>1.865530303</v>
      </c>
      <c r="I2166" s="1" t="str">
        <f t="shared" si="8"/>
        <v>1_F</v>
      </c>
      <c r="J2166" s="1" t="str">
        <f t="shared" ref="J2166:K2166" si="2172">S2166</f>
        <v>3</v>
      </c>
      <c r="K2166" s="1" t="str">
        <f t="shared" si="2172"/>
        <v>Silicea</v>
      </c>
      <c r="L2166" s="1" t="s">
        <v>262</v>
      </c>
      <c r="M2166" s="1">
        <v>4.224</v>
      </c>
      <c r="N2166" s="1">
        <v>12.104</v>
      </c>
      <c r="O2166" s="1">
        <v>7.88</v>
      </c>
      <c r="P2166" s="1">
        <v>1.87</v>
      </c>
      <c r="Q2166" s="1" t="s">
        <v>259</v>
      </c>
      <c r="R2166" s="1"/>
      <c r="S2166" s="1" t="s">
        <v>38</v>
      </c>
      <c r="T2166" s="1" t="s">
        <v>180</v>
      </c>
    </row>
    <row r="2167" ht="15.75" customHeight="1">
      <c r="B2167" s="1">
        <v>417.0</v>
      </c>
      <c r="C2167" s="1" t="str">
        <f t="shared" si="2"/>
        <v>ASPS_1_F_4</v>
      </c>
      <c r="D2167" s="1" t="str">
        <f t="shared" si="3"/>
        <v>AS</v>
      </c>
      <c r="E2167" s="1">
        <f t="shared" si="4"/>
        <v>2.836</v>
      </c>
      <c r="F2167" s="1">
        <f t="shared" si="5"/>
        <v>5.906</v>
      </c>
      <c r="G2167" s="1">
        <f t="shared" si="6"/>
        <v>3.07</v>
      </c>
      <c r="H2167" s="1">
        <f t="shared" si="7"/>
        <v>1.082510578</v>
      </c>
      <c r="I2167" s="1" t="str">
        <f t="shared" si="8"/>
        <v>1_F</v>
      </c>
      <c r="J2167" s="1" t="str">
        <f t="shared" ref="J2167:K2167" si="2173">S2167</f>
        <v>4</v>
      </c>
      <c r="K2167" s="1" t="str">
        <f t="shared" si="2173"/>
        <v>Silicea</v>
      </c>
      <c r="L2167" s="1" t="s">
        <v>263</v>
      </c>
      <c r="M2167" s="1">
        <v>2.836</v>
      </c>
      <c r="N2167" s="1">
        <v>5.906</v>
      </c>
      <c r="O2167" s="1">
        <v>3.07</v>
      </c>
      <c r="P2167" s="1">
        <v>1.08</v>
      </c>
      <c r="Q2167" s="1" t="s">
        <v>259</v>
      </c>
      <c r="R2167" s="1"/>
      <c r="S2167" s="1" t="s">
        <v>41</v>
      </c>
      <c r="T2167" s="1" t="s">
        <v>180</v>
      </c>
    </row>
    <row r="2168" ht="15.75" customHeight="1">
      <c r="B2168" s="1">
        <v>418.0</v>
      </c>
      <c r="C2168" s="1" t="str">
        <f t="shared" si="2"/>
        <v>ASPS_1_F_4</v>
      </c>
      <c r="D2168" s="1" t="str">
        <f t="shared" si="3"/>
        <v>AS</v>
      </c>
      <c r="E2168" s="1">
        <f t="shared" si="4"/>
        <v>3.874</v>
      </c>
      <c r="F2168" s="1">
        <f t="shared" si="5"/>
        <v>9.799</v>
      </c>
      <c r="G2168" s="1">
        <f t="shared" si="6"/>
        <v>5.925</v>
      </c>
      <c r="H2168" s="1">
        <f t="shared" si="7"/>
        <v>1.529426949</v>
      </c>
      <c r="I2168" s="1" t="str">
        <f t="shared" si="8"/>
        <v>1_F</v>
      </c>
      <c r="J2168" s="1" t="str">
        <f t="shared" ref="J2168:K2168" si="2174">S2168</f>
        <v>4</v>
      </c>
      <c r="K2168" s="1" t="str">
        <f t="shared" si="2174"/>
        <v>Silicea</v>
      </c>
      <c r="L2168" s="1" t="s">
        <v>263</v>
      </c>
      <c r="M2168" s="1">
        <v>3.874</v>
      </c>
      <c r="N2168" s="1">
        <v>9.799</v>
      </c>
      <c r="O2168" s="1">
        <v>5.925</v>
      </c>
      <c r="P2168" s="1">
        <v>1.53</v>
      </c>
      <c r="Q2168" s="1" t="s">
        <v>259</v>
      </c>
      <c r="R2168" s="1"/>
      <c r="S2168" s="1" t="s">
        <v>41</v>
      </c>
      <c r="T2168" s="1" t="s">
        <v>180</v>
      </c>
    </row>
    <row r="2169" ht="15.75" customHeight="1">
      <c r="B2169" s="1">
        <v>419.0</v>
      </c>
      <c r="C2169" s="1" t="str">
        <f t="shared" si="2"/>
        <v>ASPS_1_F_4</v>
      </c>
      <c r="D2169" s="1" t="str">
        <f t="shared" si="3"/>
        <v>AS</v>
      </c>
      <c r="E2169" s="1">
        <f t="shared" si="4"/>
        <v>3.771</v>
      </c>
      <c r="F2169" s="1">
        <f t="shared" si="5"/>
        <v>10.404</v>
      </c>
      <c r="G2169" s="1">
        <f t="shared" si="6"/>
        <v>6.633</v>
      </c>
      <c r="H2169" s="1">
        <f t="shared" si="7"/>
        <v>1.758949881</v>
      </c>
      <c r="I2169" s="1" t="str">
        <f t="shared" si="8"/>
        <v>1_F</v>
      </c>
      <c r="J2169" s="1" t="str">
        <f t="shared" ref="J2169:K2169" si="2175">S2169</f>
        <v>4</v>
      </c>
      <c r="K2169" s="1" t="str">
        <f t="shared" si="2175"/>
        <v>Silicea</v>
      </c>
      <c r="L2169" s="1" t="s">
        <v>263</v>
      </c>
      <c r="M2169" s="1">
        <v>3.771</v>
      </c>
      <c r="N2169" s="1">
        <v>10.404</v>
      </c>
      <c r="O2169" s="1">
        <v>6.633</v>
      </c>
      <c r="P2169" s="1">
        <v>1.76</v>
      </c>
      <c r="Q2169" s="1" t="s">
        <v>259</v>
      </c>
      <c r="R2169" s="1"/>
      <c r="S2169" s="1" t="s">
        <v>41</v>
      </c>
      <c r="T2169" s="1" t="s">
        <v>180</v>
      </c>
    </row>
    <row r="2170" ht="15.75" customHeight="1">
      <c r="B2170" s="1">
        <v>420.0</v>
      </c>
      <c r="C2170" s="1" t="str">
        <f t="shared" si="2"/>
        <v>ASPS_1_F_4</v>
      </c>
      <c r="D2170" s="1" t="str">
        <f t="shared" si="3"/>
        <v>AS</v>
      </c>
      <c r="E2170" s="1">
        <f t="shared" si="4"/>
        <v>4.24</v>
      </c>
      <c r="F2170" s="1">
        <f t="shared" si="5"/>
        <v>11.849</v>
      </c>
      <c r="G2170" s="1">
        <f t="shared" si="6"/>
        <v>7.609</v>
      </c>
      <c r="H2170" s="1">
        <f t="shared" si="7"/>
        <v>1.794575472</v>
      </c>
      <c r="I2170" s="1" t="str">
        <f t="shared" si="8"/>
        <v>1_F</v>
      </c>
      <c r="J2170" s="1" t="str">
        <f t="shared" ref="J2170:K2170" si="2176">S2170</f>
        <v>4</v>
      </c>
      <c r="K2170" s="1" t="str">
        <f t="shared" si="2176"/>
        <v>Silicea</v>
      </c>
      <c r="L2170" s="1" t="s">
        <v>263</v>
      </c>
      <c r="M2170" s="1">
        <v>4.24</v>
      </c>
      <c r="N2170" s="1">
        <v>11.849</v>
      </c>
      <c r="O2170" s="1">
        <v>7.609</v>
      </c>
      <c r="P2170" s="1">
        <v>1.79</v>
      </c>
      <c r="Q2170" s="1" t="s">
        <v>259</v>
      </c>
      <c r="R2170" s="1"/>
      <c r="S2170" s="1" t="s">
        <v>41</v>
      </c>
      <c r="T2170" s="1" t="s">
        <v>180</v>
      </c>
    </row>
    <row r="2171" ht="15.75" customHeight="1">
      <c r="B2171" s="1">
        <v>421.0</v>
      </c>
      <c r="C2171" s="1" t="str">
        <f t="shared" si="2"/>
        <v>ASPS_1_F_4</v>
      </c>
      <c r="D2171" s="1" t="str">
        <f t="shared" si="3"/>
        <v>AS</v>
      </c>
      <c r="E2171" s="1">
        <f t="shared" si="4"/>
        <v>3.912</v>
      </c>
      <c r="F2171" s="1">
        <f t="shared" si="5"/>
        <v>10.5</v>
      </c>
      <c r="G2171" s="1">
        <f t="shared" si="6"/>
        <v>6.588</v>
      </c>
      <c r="H2171" s="1">
        <f t="shared" si="7"/>
        <v>1.68404908</v>
      </c>
      <c r="I2171" s="1" t="str">
        <f t="shared" si="8"/>
        <v>1_F</v>
      </c>
      <c r="J2171" s="1" t="str">
        <f t="shared" ref="J2171:K2171" si="2177">S2171</f>
        <v>4</v>
      </c>
      <c r="K2171" s="1" t="str">
        <f t="shared" si="2177"/>
        <v>Silicea</v>
      </c>
      <c r="L2171" s="1" t="s">
        <v>263</v>
      </c>
      <c r="M2171" s="1">
        <v>3.912</v>
      </c>
      <c r="N2171" s="1">
        <v>10.5</v>
      </c>
      <c r="O2171" s="1">
        <v>6.588</v>
      </c>
      <c r="P2171" s="1">
        <v>1.68</v>
      </c>
      <c r="Q2171" s="1" t="s">
        <v>259</v>
      </c>
      <c r="R2171" s="1"/>
      <c r="S2171" s="1" t="s">
        <v>41</v>
      </c>
      <c r="T2171" s="1" t="s">
        <v>180</v>
      </c>
    </row>
    <row r="2172" ht="15.75" customHeight="1">
      <c r="B2172" s="1">
        <v>422.0</v>
      </c>
      <c r="C2172" s="1" t="str">
        <f t="shared" si="2"/>
        <v>ASPS_1_F_4</v>
      </c>
      <c r="D2172" s="1" t="str">
        <f t="shared" si="3"/>
        <v>AS</v>
      </c>
      <c r="E2172" s="1">
        <f t="shared" si="4"/>
        <v>3.622</v>
      </c>
      <c r="F2172" s="1">
        <f t="shared" si="5"/>
        <v>10.238</v>
      </c>
      <c r="G2172" s="1">
        <f t="shared" si="6"/>
        <v>6.616</v>
      </c>
      <c r="H2172" s="1">
        <f t="shared" si="7"/>
        <v>1.82661513</v>
      </c>
      <c r="I2172" s="1" t="str">
        <f t="shared" si="8"/>
        <v>1_F</v>
      </c>
      <c r="J2172" s="1" t="str">
        <f t="shared" ref="J2172:K2172" si="2178">S2172</f>
        <v>4</v>
      </c>
      <c r="K2172" s="1" t="str">
        <f t="shared" si="2178"/>
        <v>Silicea</v>
      </c>
      <c r="L2172" s="1" t="s">
        <v>263</v>
      </c>
      <c r="M2172" s="1">
        <v>3.622</v>
      </c>
      <c r="N2172" s="1">
        <v>10.238</v>
      </c>
      <c r="O2172" s="1">
        <v>6.616</v>
      </c>
      <c r="P2172" s="1">
        <v>1.83</v>
      </c>
      <c r="Q2172" s="1" t="s">
        <v>259</v>
      </c>
      <c r="R2172" s="1"/>
      <c r="S2172" s="1" t="s">
        <v>41</v>
      </c>
      <c r="T2172" s="1" t="s">
        <v>180</v>
      </c>
    </row>
    <row r="2173" ht="15.75" customHeight="1">
      <c r="B2173" s="1">
        <v>423.0</v>
      </c>
      <c r="C2173" s="1" t="str">
        <f t="shared" si="2"/>
        <v>ASPS_1_F_4</v>
      </c>
      <c r="D2173" s="1" t="str">
        <f t="shared" si="3"/>
        <v>AS</v>
      </c>
      <c r="E2173" s="1">
        <f t="shared" si="4"/>
        <v>3.815</v>
      </c>
      <c r="F2173" s="1">
        <f t="shared" si="5"/>
        <v>8.133</v>
      </c>
      <c r="G2173" s="1">
        <f t="shared" si="6"/>
        <v>4.318</v>
      </c>
      <c r="H2173" s="1">
        <f t="shared" si="7"/>
        <v>1.131847969</v>
      </c>
      <c r="I2173" s="1" t="str">
        <f t="shared" si="8"/>
        <v>1_F</v>
      </c>
      <c r="J2173" s="1" t="str">
        <f t="shared" ref="J2173:K2173" si="2179">S2173</f>
        <v>4</v>
      </c>
      <c r="K2173" s="1" t="str">
        <f t="shared" si="2179"/>
        <v>Silicea</v>
      </c>
      <c r="L2173" s="1" t="s">
        <v>263</v>
      </c>
      <c r="M2173" s="1">
        <v>3.815</v>
      </c>
      <c r="N2173" s="1">
        <v>8.133</v>
      </c>
      <c r="O2173" s="1">
        <v>4.318</v>
      </c>
      <c r="P2173" s="1">
        <v>1.13</v>
      </c>
      <c r="Q2173" s="1" t="s">
        <v>259</v>
      </c>
      <c r="R2173" s="1"/>
      <c r="S2173" s="1" t="s">
        <v>41</v>
      </c>
      <c r="T2173" s="1" t="s">
        <v>180</v>
      </c>
    </row>
    <row r="2174" ht="15.75" customHeight="1">
      <c r="B2174" s="1">
        <v>424.0</v>
      </c>
      <c r="C2174" s="1" t="str">
        <f t="shared" si="2"/>
        <v>ASPS_1_F_4</v>
      </c>
      <c r="D2174" s="1" t="str">
        <f t="shared" si="3"/>
        <v>AS</v>
      </c>
      <c r="E2174" s="1">
        <f t="shared" si="4"/>
        <v>3.81</v>
      </c>
      <c r="F2174" s="1">
        <f t="shared" si="5"/>
        <v>11.337</v>
      </c>
      <c r="G2174" s="1">
        <f t="shared" si="6"/>
        <v>7.527</v>
      </c>
      <c r="H2174" s="1">
        <f t="shared" si="7"/>
        <v>1.975590551</v>
      </c>
      <c r="I2174" s="1" t="str">
        <f t="shared" si="8"/>
        <v>1_F</v>
      </c>
      <c r="J2174" s="1" t="str">
        <f t="shared" ref="J2174:K2174" si="2180">S2174</f>
        <v>4</v>
      </c>
      <c r="K2174" s="1" t="str">
        <f t="shared" si="2180"/>
        <v>Silicea</v>
      </c>
      <c r="L2174" s="1" t="s">
        <v>263</v>
      </c>
      <c r="M2174" s="1">
        <v>3.81</v>
      </c>
      <c r="N2174" s="1">
        <v>11.337</v>
      </c>
      <c r="O2174" s="1">
        <v>7.527</v>
      </c>
      <c r="P2174" s="1">
        <v>1.98</v>
      </c>
      <c r="Q2174" s="1" t="s">
        <v>259</v>
      </c>
      <c r="R2174" s="1"/>
      <c r="S2174" s="1" t="s">
        <v>41</v>
      </c>
      <c r="T2174" s="1" t="s">
        <v>180</v>
      </c>
    </row>
    <row r="2175" ht="15.75" customHeight="1">
      <c r="B2175" s="1">
        <v>425.0</v>
      </c>
      <c r="C2175" s="1" t="str">
        <f t="shared" si="2"/>
        <v>ASPS_1_F_4</v>
      </c>
      <c r="D2175" s="1" t="str">
        <f t="shared" si="3"/>
        <v>AS</v>
      </c>
      <c r="E2175" s="1">
        <f t="shared" si="4"/>
        <v>4.325</v>
      </c>
      <c r="F2175" s="1">
        <f t="shared" si="5"/>
        <v>11.503</v>
      </c>
      <c r="G2175" s="1">
        <f t="shared" si="6"/>
        <v>7.178</v>
      </c>
      <c r="H2175" s="1">
        <f t="shared" si="7"/>
        <v>1.659653179</v>
      </c>
      <c r="I2175" s="1" t="str">
        <f t="shared" si="8"/>
        <v>1_F</v>
      </c>
      <c r="J2175" s="1" t="str">
        <f t="shared" ref="J2175:K2175" si="2181">S2175</f>
        <v>4</v>
      </c>
      <c r="K2175" s="1" t="str">
        <f t="shared" si="2181"/>
        <v>Silicea</v>
      </c>
      <c r="L2175" s="1" t="s">
        <v>263</v>
      </c>
      <c r="M2175" s="1">
        <v>4.325</v>
      </c>
      <c r="N2175" s="1">
        <v>11.503</v>
      </c>
      <c r="O2175" s="1">
        <v>7.178</v>
      </c>
      <c r="P2175" s="1">
        <v>1.66</v>
      </c>
      <c r="Q2175" s="1" t="s">
        <v>259</v>
      </c>
      <c r="R2175" s="1"/>
      <c r="S2175" s="1" t="s">
        <v>41</v>
      </c>
      <c r="T2175" s="1" t="s">
        <v>180</v>
      </c>
    </row>
    <row r="2176" ht="15.75" customHeight="1">
      <c r="B2176" s="1">
        <v>426.0</v>
      </c>
      <c r="C2176" s="1" t="str">
        <f t="shared" si="2"/>
        <v>ASPS_1_F_4</v>
      </c>
      <c r="D2176" s="1" t="str">
        <f t="shared" si="3"/>
        <v>AS</v>
      </c>
      <c r="E2176" s="1">
        <f t="shared" si="4"/>
        <v>4.04</v>
      </c>
      <c r="F2176" s="1">
        <f t="shared" si="5"/>
        <v>11.454</v>
      </c>
      <c r="G2176" s="1">
        <f t="shared" si="6"/>
        <v>7.414</v>
      </c>
      <c r="H2176" s="1">
        <f t="shared" si="7"/>
        <v>1.835148515</v>
      </c>
      <c r="I2176" s="1" t="str">
        <f t="shared" si="8"/>
        <v>1_F</v>
      </c>
      <c r="J2176" s="1" t="str">
        <f t="shared" ref="J2176:K2176" si="2182">S2176</f>
        <v>4</v>
      </c>
      <c r="K2176" s="1" t="str">
        <f t="shared" si="2182"/>
        <v>Silicea</v>
      </c>
      <c r="L2176" s="1" t="s">
        <v>263</v>
      </c>
      <c r="M2176" s="1">
        <v>4.04</v>
      </c>
      <c r="N2176" s="1">
        <v>11.454</v>
      </c>
      <c r="O2176" s="1">
        <v>7.414</v>
      </c>
      <c r="P2176" s="1">
        <v>1.84</v>
      </c>
      <c r="Q2176" s="1" t="s">
        <v>259</v>
      </c>
      <c r="R2176" s="1"/>
      <c r="S2176" s="1" t="s">
        <v>41</v>
      </c>
      <c r="T2176" s="1" t="s">
        <v>180</v>
      </c>
    </row>
    <row r="2177" ht="15.75" customHeight="1">
      <c r="B2177" s="1">
        <v>427.0</v>
      </c>
      <c r="C2177" s="1" t="str">
        <f t="shared" si="2"/>
        <v>ASPS_1_F_4</v>
      </c>
      <c r="D2177" s="1" t="str">
        <f t="shared" si="3"/>
        <v>AS</v>
      </c>
      <c r="E2177" s="1">
        <f t="shared" si="4"/>
        <v>3.856</v>
      </c>
      <c r="F2177" s="1">
        <f t="shared" si="5"/>
        <v>10.588</v>
      </c>
      <c r="G2177" s="1">
        <f t="shared" si="6"/>
        <v>6.732</v>
      </c>
      <c r="H2177" s="1">
        <f t="shared" si="7"/>
        <v>1.745850622</v>
      </c>
      <c r="I2177" s="1" t="str">
        <f t="shared" si="8"/>
        <v>1_F</v>
      </c>
      <c r="J2177" s="1" t="str">
        <f t="shared" ref="J2177:K2177" si="2183">S2177</f>
        <v>4</v>
      </c>
      <c r="K2177" s="1" t="str">
        <f t="shared" si="2183"/>
        <v>Silicea</v>
      </c>
      <c r="L2177" s="1" t="s">
        <v>263</v>
      </c>
      <c r="M2177" s="1">
        <v>3.856</v>
      </c>
      <c r="N2177" s="1">
        <v>10.588</v>
      </c>
      <c r="O2177" s="1">
        <v>6.732</v>
      </c>
      <c r="P2177" s="1">
        <v>1.75</v>
      </c>
      <c r="Q2177" s="1" t="s">
        <v>259</v>
      </c>
      <c r="R2177" s="1"/>
      <c r="S2177" s="1" t="s">
        <v>41</v>
      </c>
      <c r="T2177" s="1" t="s">
        <v>180</v>
      </c>
    </row>
    <row r="2178" ht="15.75" customHeight="1">
      <c r="B2178" s="1">
        <v>428.0</v>
      </c>
      <c r="C2178" s="1" t="str">
        <f t="shared" si="2"/>
        <v>ASPS_1_F_4</v>
      </c>
      <c r="D2178" s="1" t="str">
        <f t="shared" si="3"/>
        <v>AS</v>
      </c>
      <c r="E2178" s="1">
        <f t="shared" si="4"/>
        <v>2.386</v>
      </c>
      <c r="F2178" s="1">
        <f t="shared" si="5"/>
        <v>7.218</v>
      </c>
      <c r="G2178" s="1">
        <f t="shared" si="6"/>
        <v>4.832</v>
      </c>
      <c r="H2178" s="1">
        <f t="shared" si="7"/>
        <v>2.025146689</v>
      </c>
      <c r="I2178" s="1" t="str">
        <f t="shared" si="8"/>
        <v>1_F</v>
      </c>
      <c r="J2178" s="1" t="str">
        <f t="shared" ref="J2178:K2178" si="2184">S2178</f>
        <v>4</v>
      </c>
      <c r="K2178" s="1" t="str">
        <f t="shared" si="2184"/>
        <v>Silicea</v>
      </c>
      <c r="L2178" s="1" t="s">
        <v>263</v>
      </c>
      <c r="M2178" s="1">
        <v>2.386</v>
      </c>
      <c r="N2178" s="1">
        <v>7.218</v>
      </c>
      <c r="O2178" s="1">
        <v>4.832</v>
      </c>
      <c r="P2178" s="1">
        <v>2.03</v>
      </c>
      <c r="Q2178" s="1" t="s">
        <v>259</v>
      </c>
      <c r="R2178" s="1"/>
      <c r="S2178" s="1" t="s">
        <v>41</v>
      </c>
      <c r="T2178" s="1" t="s">
        <v>180</v>
      </c>
    </row>
    <row r="2179" ht="15.75" customHeight="1">
      <c r="B2179" s="1">
        <v>429.0</v>
      </c>
      <c r="C2179" s="1" t="str">
        <f t="shared" si="2"/>
        <v>ASPS_1_F_4</v>
      </c>
      <c r="D2179" s="1" t="str">
        <f t="shared" si="3"/>
        <v>AS</v>
      </c>
      <c r="E2179" s="1">
        <f t="shared" si="4"/>
        <v>3.529</v>
      </c>
      <c r="F2179" s="1">
        <f t="shared" si="5"/>
        <v>9.526</v>
      </c>
      <c r="G2179" s="1">
        <f t="shared" si="6"/>
        <v>5.997</v>
      </c>
      <c r="H2179" s="1">
        <f t="shared" si="7"/>
        <v>1.699348257</v>
      </c>
      <c r="I2179" s="1" t="str">
        <f t="shared" si="8"/>
        <v>1_F</v>
      </c>
      <c r="J2179" s="1" t="str">
        <f t="shared" ref="J2179:K2179" si="2185">S2179</f>
        <v>4</v>
      </c>
      <c r="K2179" s="1" t="str">
        <f t="shared" si="2185"/>
        <v>Silicea</v>
      </c>
      <c r="L2179" s="1" t="s">
        <v>263</v>
      </c>
      <c r="M2179" s="1">
        <v>3.529</v>
      </c>
      <c r="N2179" s="1">
        <v>9.526</v>
      </c>
      <c r="O2179" s="1">
        <v>5.997</v>
      </c>
      <c r="P2179" s="1">
        <v>1.7</v>
      </c>
      <c r="Q2179" s="1" t="s">
        <v>259</v>
      </c>
      <c r="R2179" s="1"/>
      <c r="S2179" s="1" t="s">
        <v>41</v>
      </c>
      <c r="T2179" s="1" t="s">
        <v>180</v>
      </c>
    </row>
    <row r="2180" ht="15.75" customHeight="1">
      <c r="B2180" s="1">
        <v>430.0</v>
      </c>
      <c r="C2180" s="1" t="str">
        <f t="shared" si="2"/>
        <v>ASPS_1_F_4</v>
      </c>
      <c r="D2180" s="1" t="str">
        <f t="shared" si="3"/>
        <v>AS</v>
      </c>
      <c r="E2180" s="1">
        <f t="shared" si="4"/>
        <v>3.571</v>
      </c>
      <c r="F2180" s="1">
        <f t="shared" si="5"/>
        <v>10.308</v>
      </c>
      <c r="G2180" s="1">
        <f t="shared" si="6"/>
        <v>6.737</v>
      </c>
      <c r="H2180" s="1">
        <f t="shared" si="7"/>
        <v>1.88658639</v>
      </c>
      <c r="I2180" s="1" t="str">
        <f t="shared" si="8"/>
        <v>1_F</v>
      </c>
      <c r="J2180" s="1" t="str">
        <f t="shared" ref="J2180:K2180" si="2186">S2180</f>
        <v>4</v>
      </c>
      <c r="K2180" s="1" t="str">
        <f t="shared" si="2186"/>
        <v>Silicea</v>
      </c>
      <c r="L2180" s="1" t="s">
        <v>263</v>
      </c>
      <c r="M2180" s="1">
        <v>3.571</v>
      </c>
      <c r="N2180" s="1">
        <v>10.308</v>
      </c>
      <c r="O2180" s="1">
        <v>6.737</v>
      </c>
      <c r="P2180" s="1">
        <v>1.89</v>
      </c>
      <c r="Q2180" s="1" t="s">
        <v>259</v>
      </c>
      <c r="R2180" s="1"/>
      <c r="S2180" s="1" t="s">
        <v>41</v>
      </c>
      <c r="T2180" s="1" t="s">
        <v>180</v>
      </c>
    </row>
    <row r="2181" ht="15.75" customHeight="1">
      <c r="B2181" s="1">
        <v>431.0</v>
      </c>
      <c r="C2181" s="1" t="str">
        <f t="shared" si="2"/>
        <v>ASPS_1_F_4</v>
      </c>
      <c r="D2181" s="1" t="str">
        <f t="shared" si="3"/>
        <v>AS</v>
      </c>
      <c r="E2181" s="1">
        <f t="shared" si="4"/>
        <v>4.079</v>
      </c>
      <c r="F2181" s="1">
        <f t="shared" si="5"/>
        <v>10.824</v>
      </c>
      <c r="G2181" s="1">
        <f t="shared" si="6"/>
        <v>6.745</v>
      </c>
      <c r="H2181" s="1">
        <f t="shared" si="7"/>
        <v>1.653591567</v>
      </c>
      <c r="I2181" s="1" t="str">
        <f t="shared" si="8"/>
        <v>1_F</v>
      </c>
      <c r="J2181" s="1" t="str">
        <f t="shared" ref="J2181:K2181" si="2187">S2181</f>
        <v>4</v>
      </c>
      <c r="K2181" s="1" t="str">
        <f t="shared" si="2187"/>
        <v>Silicea</v>
      </c>
      <c r="L2181" s="1" t="s">
        <v>263</v>
      </c>
      <c r="M2181" s="1">
        <v>4.079</v>
      </c>
      <c r="N2181" s="1">
        <v>10.824</v>
      </c>
      <c r="O2181" s="1">
        <v>6.745</v>
      </c>
      <c r="P2181" s="1">
        <v>1.65</v>
      </c>
      <c r="Q2181" s="1" t="s">
        <v>259</v>
      </c>
      <c r="R2181" s="1"/>
      <c r="S2181" s="1" t="s">
        <v>41</v>
      </c>
      <c r="T2181" s="1" t="s">
        <v>180</v>
      </c>
    </row>
    <row r="2182" ht="15.75" customHeight="1">
      <c r="B2182" s="1">
        <v>432.0</v>
      </c>
      <c r="C2182" s="1" t="str">
        <f t="shared" si="2"/>
        <v>ASPS_1_F_4</v>
      </c>
      <c r="D2182" s="1" t="str">
        <f t="shared" si="3"/>
        <v>AS</v>
      </c>
      <c r="E2182" s="1">
        <f t="shared" si="4"/>
        <v>4.1</v>
      </c>
      <c r="F2182" s="1">
        <f t="shared" si="5"/>
        <v>11.576</v>
      </c>
      <c r="G2182" s="1">
        <f t="shared" si="6"/>
        <v>7.476</v>
      </c>
      <c r="H2182" s="1">
        <f t="shared" si="7"/>
        <v>1.823414634</v>
      </c>
      <c r="I2182" s="1" t="str">
        <f t="shared" si="8"/>
        <v>1_F</v>
      </c>
      <c r="J2182" s="1" t="str">
        <f t="shared" ref="J2182:K2182" si="2188">S2182</f>
        <v>4</v>
      </c>
      <c r="K2182" s="1" t="str">
        <f t="shared" si="2188"/>
        <v>Silicea</v>
      </c>
      <c r="L2182" s="1" t="s">
        <v>263</v>
      </c>
      <c r="M2182" s="1">
        <v>4.1</v>
      </c>
      <c r="N2182" s="1">
        <v>11.576</v>
      </c>
      <c r="O2182" s="1">
        <v>7.476</v>
      </c>
      <c r="P2182" s="1">
        <v>1.82</v>
      </c>
      <c r="Q2182" s="1" t="s">
        <v>259</v>
      </c>
      <c r="R2182" s="1"/>
      <c r="S2182" s="1" t="s">
        <v>41</v>
      </c>
      <c r="T2182" s="1" t="s">
        <v>180</v>
      </c>
    </row>
    <row r="2183" ht="15.75" customHeight="1">
      <c r="B2183" s="1">
        <v>917.0</v>
      </c>
      <c r="C2183" s="1" t="str">
        <f t="shared" si="2"/>
        <v>ASPS_1_F_5</v>
      </c>
      <c r="D2183" s="1" t="str">
        <f t="shared" si="3"/>
        <v>AS</v>
      </c>
      <c r="E2183" s="1">
        <f t="shared" si="4"/>
        <v>4.24</v>
      </c>
      <c r="F2183" s="1">
        <f t="shared" si="5"/>
        <v>8.972</v>
      </c>
      <c r="G2183" s="1">
        <f t="shared" si="6"/>
        <v>4.732</v>
      </c>
      <c r="H2183" s="1">
        <f t="shared" si="7"/>
        <v>1.116037736</v>
      </c>
      <c r="I2183" s="1" t="str">
        <f t="shared" si="8"/>
        <v>1_F</v>
      </c>
      <c r="J2183" s="1" t="str">
        <f t="shared" ref="J2183:K2183" si="2189">S2183</f>
        <v>5</v>
      </c>
      <c r="K2183" s="1" t="str">
        <f t="shared" si="2189"/>
        <v>Silicea</v>
      </c>
      <c r="L2183" s="1" t="s">
        <v>264</v>
      </c>
      <c r="M2183" s="1">
        <v>4.24</v>
      </c>
      <c r="N2183" s="1">
        <v>8.972</v>
      </c>
      <c r="O2183" s="1">
        <v>4.732</v>
      </c>
      <c r="P2183" s="1">
        <v>1.12</v>
      </c>
      <c r="Q2183" s="1" t="s">
        <v>259</v>
      </c>
      <c r="R2183" s="1"/>
      <c r="S2183" s="1" t="s">
        <v>44</v>
      </c>
      <c r="T2183" s="1" t="s">
        <v>180</v>
      </c>
    </row>
    <row r="2184" ht="15.75" customHeight="1">
      <c r="B2184" s="1">
        <v>918.0</v>
      </c>
      <c r="C2184" s="1" t="str">
        <f t="shared" si="2"/>
        <v>ASPS_1_F_5</v>
      </c>
      <c r="D2184" s="1" t="str">
        <f t="shared" si="3"/>
        <v>AS</v>
      </c>
      <c r="E2184" s="1">
        <f t="shared" si="4"/>
        <v>3.758</v>
      </c>
      <c r="F2184" s="1">
        <f t="shared" si="5"/>
        <v>10.618</v>
      </c>
      <c r="G2184" s="1">
        <f t="shared" si="6"/>
        <v>6.86</v>
      </c>
      <c r="H2184" s="1">
        <f t="shared" si="7"/>
        <v>1.825439063</v>
      </c>
      <c r="I2184" s="1" t="str">
        <f t="shared" si="8"/>
        <v>1_F</v>
      </c>
      <c r="J2184" s="1" t="str">
        <f t="shared" ref="J2184:K2184" si="2190">S2184</f>
        <v>5</v>
      </c>
      <c r="K2184" s="1" t="str">
        <f t="shared" si="2190"/>
        <v>Silicea</v>
      </c>
      <c r="L2184" s="1" t="s">
        <v>264</v>
      </c>
      <c r="M2184" s="1">
        <v>3.758</v>
      </c>
      <c r="N2184" s="1">
        <v>10.618</v>
      </c>
      <c r="O2184" s="1">
        <v>6.86</v>
      </c>
      <c r="P2184" s="1">
        <v>1.83</v>
      </c>
      <c r="Q2184" s="1" t="s">
        <v>259</v>
      </c>
      <c r="R2184" s="1"/>
      <c r="S2184" s="1" t="s">
        <v>44</v>
      </c>
      <c r="T2184" s="1" t="s">
        <v>180</v>
      </c>
    </row>
    <row r="2185" ht="15.75" customHeight="1">
      <c r="B2185" s="1">
        <v>919.0</v>
      </c>
      <c r="C2185" s="1" t="str">
        <f t="shared" si="2"/>
        <v>ASPS_1_F_5</v>
      </c>
      <c r="D2185" s="1" t="str">
        <f t="shared" si="3"/>
        <v>AS</v>
      </c>
      <c r="E2185" s="1">
        <f t="shared" si="4"/>
        <v>4.421</v>
      </c>
      <c r="F2185" s="1">
        <f t="shared" si="5"/>
        <v>12.563</v>
      </c>
      <c r="G2185" s="1">
        <f t="shared" si="6"/>
        <v>8.142</v>
      </c>
      <c r="H2185" s="1">
        <f t="shared" si="7"/>
        <v>1.841664782</v>
      </c>
      <c r="I2185" s="1" t="str">
        <f t="shared" si="8"/>
        <v>1_F</v>
      </c>
      <c r="J2185" s="1" t="str">
        <f t="shared" ref="J2185:K2185" si="2191">S2185</f>
        <v>5</v>
      </c>
      <c r="K2185" s="1" t="str">
        <f t="shared" si="2191"/>
        <v>Silicea</v>
      </c>
      <c r="L2185" s="1" t="s">
        <v>264</v>
      </c>
      <c r="M2185" s="1">
        <v>4.421</v>
      </c>
      <c r="N2185" s="1">
        <v>12.563</v>
      </c>
      <c r="O2185" s="1">
        <v>8.142</v>
      </c>
      <c r="P2185" s="1">
        <v>1.84</v>
      </c>
      <c r="Q2185" s="1" t="s">
        <v>259</v>
      </c>
      <c r="R2185" s="1"/>
      <c r="S2185" s="1" t="s">
        <v>44</v>
      </c>
      <c r="T2185" s="1" t="s">
        <v>180</v>
      </c>
    </row>
    <row r="2186" ht="15.75" customHeight="1">
      <c r="B2186" s="1">
        <v>920.0</v>
      </c>
      <c r="C2186" s="1" t="str">
        <f t="shared" si="2"/>
        <v>ASPS_1_F_5</v>
      </c>
      <c r="D2186" s="1" t="str">
        <f t="shared" si="3"/>
        <v>AS</v>
      </c>
      <c r="E2186" s="1">
        <f t="shared" si="4"/>
        <v>4.507</v>
      </c>
      <c r="F2186" s="1">
        <f t="shared" si="5"/>
        <v>12.563</v>
      </c>
      <c r="G2186" s="1">
        <f t="shared" si="6"/>
        <v>8.056</v>
      </c>
      <c r="H2186" s="1">
        <f t="shared" si="7"/>
        <v>1.787441757</v>
      </c>
      <c r="I2186" s="1" t="str">
        <f t="shared" si="8"/>
        <v>1_F</v>
      </c>
      <c r="J2186" s="1" t="str">
        <f t="shared" ref="J2186:K2186" si="2192">S2186</f>
        <v>5</v>
      </c>
      <c r="K2186" s="1" t="str">
        <f t="shared" si="2192"/>
        <v>Silicea</v>
      </c>
      <c r="L2186" s="1" t="s">
        <v>264</v>
      </c>
      <c r="M2186" s="1">
        <v>4.507</v>
      </c>
      <c r="N2186" s="1">
        <v>12.563</v>
      </c>
      <c r="O2186" s="1">
        <v>8.056</v>
      </c>
      <c r="P2186" s="1">
        <v>1.79</v>
      </c>
      <c r="Q2186" s="1" t="s">
        <v>259</v>
      </c>
      <c r="R2186" s="1"/>
      <c r="S2186" s="1" t="s">
        <v>44</v>
      </c>
      <c r="T2186" s="1" t="s">
        <v>180</v>
      </c>
    </row>
    <row r="2187" ht="15.75" customHeight="1">
      <c r="B2187" s="1">
        <v>921.0</v>
      </c>
      <c r="C2187" s="1" t="str">
        <f t="shared" si="2"/>
        <v>ASPS_1_F_5</v>
      </c>
      <c r="D2187" s="1" t="str">
        <f t="shared" si="3"/>
        <v>AS</v>
      </c>
      <c r="E2187" s="1">
        <f t="shared" si="4"/>
        <v>4.016</v>
      </c>
      <c r="F2187" s="1">
        <f t="shared" si="5"/>
        <v>10.686</v>
      </c>
      <c r="G2187" s="1">
        <f t="shared" si="6"/>
        <v>6.67</v>
      </c>
      <c r="H2187" s="1">
        <f t="shared" si="7"/>
        <v>1.660856574</v>
      </c>
      <c r="I2187" s="1" t="str">
        <f t="shared" si="8"/>
        <v>1_F</v>
      </c>
      <c r="J2187" s="1" t="str">
        <f t="shared" ref="J2187:K2187" si="2193">S2187</f>
        <v>5</v>
      </c>
      <c r="K2187" s="1" t="str">
        <f t="shared" si="2193"/>
        <v>Silicea</v>
      </c>
      <c r="L2187" s="1" t="s">
        <v>264</v>
      </c>
      <c r="M2187" s="1">
        <v>4.016</v>
      </c>
      <c r="N2187" s="1">
        <v>10.686</v>
      </c>
      <c r="O2187" s="1">
        <v>6.67</v>
      </c>
      <c r="P2187" s="1">
        <v>1.66</v>
      </c>
      <c r="Q2187" s="1" t="s">
        <v>259</v>
      </c>
      <c r="R2187" s="1"/>
      <c r="S2187" s="1" t="s">
        <v>44</v>
      </c>
      <c r="T2187" s="1" t="s">
        <v>180</v>
      </c>
    </row>
    <row r="2188" ht="15.75" customHeight="1">
      <c r="B2188" s="1">
        <v>922.0</v>
      </c>
      <c r="C2188" s="1" t="str">
        <f t="shared" si="2"/>
        <v>ASPS_1_F_5</v>
      </c>
      <c r="D2188" s="1" t="str">
        <f t="shared" si="3"/>
        <v>AS</v>
      </c>
      <c r="E2188" s="1">
        <f t="shared" si="4"/>
        <v>3.629</v>
      </c>
      <c r="F2188" s="1">
        <f t="shared" si="5"/>
        <v>7.764</v>
      </c>
      <c r="G2188" s="1">
        <f t="shared" si="6"/>
        <v>4.135</v>
      </c>
      <c r="H2188" s="1">
        <f t="shared" si="7"/>
        <v>1.139432351</v>
      </c>
      <c r="I2188" s="1" t="str">
        <f t="shared" si="8"/>
        <v>1_F</v>
      </c>
      <c r="J2188" s="1" t="str">
        <f t="shared" ref="J2188:K2188" si="2194">S2188</f>
        <v>5</v>
      </c>
      <c r="K2188" s="1" t="str">
        <f t="shared" si="2194"/>
        <v>Silicea</v>
      </c>
      <c r="L2188" s="1" t="s">
        <v>264</v>
      </c>
      <c r="M2188" s="1">
        <v>3.629</v>
      </c>
      <c r="N2188" s="1">
        <v>7.764</v>
      </c>
      <c r="O2188" s="1">
        <v>4.135</v>
      </c>
      <c r="P2188" s="1">
        <v>1.14</v>
      </c>
      <c r="Q2188" s="1" t="s">
        <v>259</v>
      </c>
      <c r="R2188" s="1"/>
      <c r="S2188" s="1" t="s">
        <v>44</v>
      </c>
      <c r="T2188" s="1" t="s">
        <v>180</v>
      </c>
    </row>
    <row r="2189" ht="15.75" customHeight="1">
      <c r="B2189" s="1">
        <v>923.0</v>
      </c>
      <c r="C2189" s="1" t="str">
        <f t="shared" si="2"/>
        <v>ASPS_1_F_5</v>
      </c>
      <c r="D2189" s="1" t="str">
        <f t="shared" si="3"/>
        <v>AS</v>
      </c>
      <c r="E2189" s="1">
        <f t="shared" si="4"/>
        <v>4.218</v>
      </c>
      <c r="F2189" s="1">
        <f t="shared" si="5"/>
        <v>11.095</v>
      </c>
      <c r="G2189" s="1">
        <f t="shared" si="6"/>
        <v>6.877</v>
      </c>
      <c r="H2189" s="1">
        <f t="shared" si="7"/>
        <v>1.630393551</v>
      </c>
      <c r="I2189" s="1" t="str">
        <f t="shared" si="8"/>
        <v>1_F</v>
      </c>
      <c r="J2189" s="1" t="str">
        <f t="shared" ref="J2189:K2189" si="2195">S2189</f>
        <v>5</v>
      </c>
      <c r="K2189" s="1" t="str">
        <f t="shared" si="2195"/>
        <v>Silicea</v>
      </c>
      <c r="L2189" s="1" t="s">
        <v>264</v>
      </c>
      <c r="M2189" s="1">
        <v>4.218</v>
      </c>
      <c r="N2189" s="1">
        <v>11.095</v>
      </c>
      <c r="O2189" s="1">
        <v>6.877</v>
      </c>
      <c r="P2189" s="1">
        <v>1.63</v>
      </c>
      <c r="Q2189" s="1" t="s">
        <v>259</v>
      </c>
      <c r="R2189" s="1"/>
      <c r="S2189" s="1" t="s">
        <v>44</v>
      </c>
      <c r="T2189" s="1" t="s">
        <v>180</v>
      </c>
    </row>
    <row r="2190" ht="15.75" customHeight="1">
      <c r="B2190" s="1">
        <v>924.0</v>
      </c>
      <c r="C2190" s="1" t="str">
        <f t="shared" si="2"/>
        <v>ASPS_1_F_5</v>
      </c>
      <c r="D2190" s="1" t="str">
        <f t="shared" si="3"/>
        <v>AS</v>
      </c>
      <c r="E2190" s="1">
        <f t="shared" si="4"/>
        <v>3.784</v>
      </c>
      <c r="F2190" s="1">
        <f t="shared" si="5"/>
        <v>11.363</v>
      </c>
      <c r="G2190" s="1">
        <f t="shared" si="6"/>
        <v>7.579</v>
      </c>
      <c r="H2190" s="1">
        <f t="shared" si="7"/>
        <v>2.002906977</v>
      </c>
      <c r="I2190" s="1" t="str">
        <f t="shared" si="8"/>
        <v>1_F</v>
      </c>
      <c r="J2190" s="1" t="str">
        <f t="shared" ref="J2190:K2190" si="2196">S2190</f>
        <v>5</v>
      </c>
      <c r="K2190" s="1" t="str">
        <f t="shared" si="2196"/>
        <v>Silicea</v>
      </c>
      <c r="L2190" s="1" t="s">
        <v>264</v>
      </c>
      <c r="M2190" s="1">
        <v>3.784</v>
      </c>
      <c r="N2190" s="1">
        <v>11.363</v>
      </c>
      <c r="O2190" s="1">
        <v>7.579</v>
      </c>
      <c r="P2190" s="1">
        <v>2.0</v>
      </c>
      <c r="Q2190" s="1" t="s">
        <v>259</v>
      </c>
      <c r="R2190" s="1"/>
      <c r="S2190" s="1" t="s">
        <v>44</v>
      </c>
      <c r="T2190" s="1" t="s">
        <v>180</v>
      </c>
    </row>
    <row r="2191" ht="15.75" customHeight="1">
      <c r="B2191" s="1">
        <v>925.0</v>
      </c>
      <c r="C2191" s="1" t="str">
        <f t="shared" si="2"/>
        <v>ASPS_1_F_5</v>
      </c>
      <c r="D2191" s="1" t="str">
        <f t="shared" si="3"/>
        <v>AS</v>
      </c>
      <c r="E2191" s="1">
        <f t="shared" si="4"/>
        <v>4.213</v>
      </c>
      <c r="F2191" s="1">
        <f t="shared" si="5"/>
        <v>10.852</v>
      </c>
      <c r="G2191" s="1">
        <f t="shared" si="6"/>
        <v>6.639</v>
      </c>
      <c r="H2191" s="1">
        <f t="shared" si="7"/>
        <v>1.575836696</v>
      </c>
      <c r="I2191" s="1" t="str">
        <f t="shared" si="8"/>
        <v>1_F</v>
      </c>
      <c r="J2191" s="1" t="str">
        <f t="shared" ref="J2191:K2191" si="2197">S2191</f>
        <v>5</v>
      </c>
      <c r="K2191" s="1" t="str">
        <f t="shared" si="2197"/>
        <v>Silicea</v>
      </c>
      <c r="L2191" s="1" t="s">
        <v>264</v>
      </c>
      <c r="M2191" s="1">
        <v>4.213</v>
      </c>
      <c r="N2191" s="1">
        <v>10.852</v>
      </c>
      <c r="O2191" s="1">
        <v>6.639</v>
      </c>
      <c r="P2191" s="1">
        <v>1.58</v>
      </c>
      <c r="Q2191" s="1" t="s">
        <v>259</v>
      </c>
      <c r="R2191" s="1"/>
      <c r="S2191" s="1" t="s">
        <v>44</v>
      </c>
      <c r="T2191" s="1" t="s">
        <v>180</v>
      </c>
    </row>
    <row r="2192" ht="15.75" customHeight="1">
      <c r="B2192" s="1">
        <v>926.0</v>
      </c>
      <c r="C2192" s="1" t="str">
        <f t="shared" si="2"/>
        <v>ASPS_1_F_5</v>
      </c>
      <c r="D2192" s="1" t="str">
        <f t="shared" si="3"/>
        <v>AS</v>
      </c>
      <c r="E2192" s="1">
        <f t="shared" si="4"/>
        <v>4.34</v>
      </c>
      <c r="F2192" s="1">
        <f t="shared" si="5"/>
        <v>10.912</v>
      </c>
      <c r="G2192" s="1">
        <f t="shared" si="6"/>
        <v>6.572</v>
      </c>
      <c r="H2192" s="1">
        <f t="shared" si="7"/>
        <v>1.514285714</v>
      </c>
      <c r="I2192" s="1" t="str">
        <f t="shared" si="8"/>
        <v>1_F</v>
      </c>
      <c r="J2192" s="1" t="str">
        <f t="shared" ref="J2192:K2192" si="2198">S2192</f>
        <v>5</v>
      </c>
      <c r="K2192" s="1" t="str">
        <f t="shared" si="2198"/>
        <v>Silicea</v>
      </c>
      <c r="L2192" s="1" t="s">
        <v>264</v>
      </c>
      <c r="M2192" s="1">
        <v>4.34</v>
      </c>
      <c r="N2192" s="1">
        <v>10.912</v>
      </c>
      <c r="O2192" s="1">
        <v>6.572</v>
      </c>
      <c r="P2192" s="1">
        <v>1.51</v>
      </c>
      <c r="Q2192" s="1" t="s">
        <v>259</v>
      </c>
      <c r="R2192" s="1"/>
      <c r="S2192" s="1" t="s">
        <v>44</v>
      </c>
      <c r="T2192" s="1" t="s">
        <v>180</v>
      </c>
    </row>
    <row r="2193" ht="15.75" customHeight="1">
      <c r="B2193" s="1">
        <v>927.0</v>
      </c>
      <c r="C2193" s="1" t="str">
        <f t="shared" si="2"/>
        <v>ASPS_1_F_5</v>
      </c>
      <c r="D2193" s="1" t="str">
        <f t="shared" si="3"/>
        <v>AS</v>
      </c>
      <c r="E2193" s="1">
        <f t="shared" si="4"/>
        <v>4.024</v>
      </c>
      <c r="F2193" s="1">
        <f t="shared" si="5"/>
        <v>9.783</v>
      </c>
      <c r="G2193" s="1">
        <f t="shared" si="6"/>
        <v>5.759</v>
      </c>
      <c r="H2193" s="1">
        <f t="shared" si="7"/>
        <v>1.431163022</v>
      </c>
      <c r="I2193" s="1" t="str">
        <f t="shared" si="8"/>
        <v>1_F</v>
      </c>
      <c r="J2193" s="1" t="str">
        <f t="shared" ref="J2193:K2193" si="2199">S2193</f>
        <v>5</v>
      </c>
      <c r="K2193" s="1" t="str">
        <f t="shared" si="2199"/>
        <v>Silicea</v>
      </c>
      <c r="L2193" s="1" t="s">
        <v>264</v>
      </c>
      <c r="M2193" s="1">
        <v>4.024</v>
      </c>
      <c r="N2193" s="1">
        <v>9.783</v>
      </c>
      <c r="O2193" s="1">
        <v>5.759</v>
      </c>
      <c r="P2193" s="1">
        <v>1.43</v>
      </c>
      <c r="Q2193" s="1" t="s">
        <v>259</v>
      </c>
      <c r="R2193" s="1"/>
      <c r="S2193" s="1" t="s">
        <v>44</v>
      </c>
      <c r="T2193" s="1" t="s">
        <v>180</v>
      </c>
    </row>
    <row r="2194" ht="15.75" customHeight="1">
      <c r="B2194" s="1">
        <v>928.0</v>
      </c>
      <c r="C2194" s="1" t="str">
        <f t="shared" si="2"/>
        <v>ASPS_1_F_5</v>
      </c>
      <c r="D2194" s="1" t="str">
        <f t="shared" si="3"/>
        <v>AS</v>
      </c>
      <c r="E2194" s="1">
        <f t="shared" si="4"/>
        <v>3.947</v>
      </c>
      <c r="F2194" s="1">
        <f t="shared" si="5"/>
        <v>9.04</v>
      </c>
      <c r="G2194" s="1">
        <f t="shared" si="6"/>
        <v>5.093</v>
      </c>
      <c r="H2194" s="1">
        <f t="shared" si="7"/>
        <v>1.290347099</v>
      </c>
      <c r="I2194" s="1" t="str">
        <f t="shared" si="8"/>
        <v>1_F</v>
      </c>
      <c r="J2194" s="1" t="str">
        <f t="shared" ref="J2194:K2194" si="2200">S2194</f>
        <v>5</v>
      </c>
      <c r="K2194" s="1" t="str">
        <f t="shared" si="2200"/>
        <v>Silicea</v>
      </c>
      <c r="L2194" s="1" t="s">
        <v>264</v>
      </c>
      <c r="M2194" s="1">
        <v>3.947</v>
      </c>
      <c r="N2194" s="1">
        <v>9.04</v>
      </c>
      <c r="O2194" s="1">
        <v>5.093</v>
      </c>
      <c r="P2194" s="1">
        <v>1.29</v>
      </c>
      <c r="Q2194" s="1" t="s">
        <v>259</v>
      </c>
      <c r="R2194" s="1"/>
      <c r="S2194" s="1" t="s">
        <v>44</v>
      </c>
      <c r="T2194" s="1" t="s">
        <v>180</v>
      </c>
    </row>
    <row r="2195" ht="15.75" customHeight="1">
      <c r="B2195" s="1">
        <v>929.0</v>
      </c>
      <c r="C2195" s="1" t="str">
        <f t="shared" si="2"/>
        <v>ASPS_1_F_5</v>
      </c>
      <c r="D2195" s="1" t="str">
        <f t="shared" si="3"/>
        <v>AS</v>
      </c>
      <c r="E2195" s="1">
        <f t="shared" si="4"/>
        <v>3.93</v>
      </c>
      <c r="F2195" s="1">
        <f t="shared" si="5"/>
        <v>9.151</v>
      </c>
      <c r="G2195" s="1">
        <f t="shared" si="6"/>
        <v>5.221</v>
      </c>
      <c r="H2195" s="1">
        <f t="shared" si="7"/>
        <v>1.328498728</v>
      </c>
      <c r="I2195" s="1" t="str">
        <f t="shared" si="8"/>
        <v>1_F</v>
      </c>
      <c r="J2195" s="1" t="str">
        <f t="shared" ref="J2195:K2195" si="2201">S2195</f>
        <v>5</v>
      </c>
      <c r="K2195" s="1" t="str">
        <f t="shared" si="2201"/>
        <v>Silicea</v>
      </c>
      <c r="L2195" s="1" t="s">
        <v>264</v>
      </c>
      <c r="M2195" s="1">
        <v>3.93</v>
      </c>
      <c r="N2195" s="1">
        <v>9.151</v>
      </c>
      <c r="O2195" s="1">
        <v>5.221</v>
      </c>
      <c r="P2195" s="1">
        <v>1.33</v>
      </c>
      <c r="Q2195" s="1" t="s">
        <v>259</v>
      </c>
      <c r="R2195" s="1"/>
      <c r="S2195" s="1" t="s">
        <v>44</v>
      </c>
      <c r="T2195" s="1" t="s">
        <v>180</v>
      </c>
    </row>
    <row r="2196" ht="15.75" customHeight="1">
      <c r="B2196" s="1">
        <v>930.0</v>
      </c>
      <c r="C2196" s="1" t="str">
        <f t="shared" si="2"/>
        <v>ASPS_1_F_5</v>
      </c>
      <c r="D2196" s="1" t="str">
        <f t="shared" si="3"/>
        <v>AS</v>
      </c>
      <c r="E2196" s="1">
        <f t="shared" si="4"/>
        <v>4.11</v>
      </c>
      <c r="F2196" s="1">
        <f t="shared" si="5"/>
        <v>10.132</v>
      </c>
      <c r="G2196" s="1">
        <f t="shared" si="6"/>
        <v>6.022</v>
      </c>
      <c r="H2196" s="1">
        <f t="shared" si="7"/>
        <v>1.465206813</v>
      </c>
      <c r="I2196" s="1" t="str">
        <f t="shared" si="8"/>
        <v>1_F</v>
      </c>
      <c r="J2196" s="1" t="str">
        <f t="shared" ref="J2196:K2196" si="2202">S2196</f>
        <v>5</v>
      </c>
      <c r="K2196" s="1" t="str">
        <f t="shared" si="2202"/>
        <v>Silicea</v>
      </c>
      <c r="L2196" s="1" t="s">
        <v>264</v>
      </c>
      <c r="M2196" s="1">
        <v>4.11</v>
      </c>
      <c r="N2196" s="1">
        <v>10.132</v>
      </c>
      <c r="O2196" s="1">
        <v>6.022</v>
      </c>
      <c r="P2196" s="1">
        <v>1.47</v>
      </c>
      <c r="Q2196" s="1" t="s">
        <v>259</v>
      </c>
      <c r="R2196" s="1"/>
      <c r="S2196" s="1" t="s">
        <v>44</v>
      </c>
      <c r="T2196" s="1" t="s">
        <v>180</v>
      </c>
    </row>
    <row r="2197" ht="15.75" customHeight="1">
      <c r="B2197" s="1">
        <v>931.0</v>
      </c>
      <c r="C2197" s="1" t="str">
        <f t="shared" si="2"/>
        <v>ASPS_1_F_5</v>
      </c>
      <c r="D2197" s="1" t="str">
        <f t="shared" si="3"/>
        <v>AS</v>
      </c>
      <c r="E2197" s="1">
        <f t="shared" si="4"/>
        <v>3.314</v>
      </c>
      <c r="F2197" s="1">
        <f t="shared" si="5"/>
        <v>10.787</v>
      </c>
      <c r="G2197" s="1">
        <f t="shared" si="6"/>
        <v>7.473</v>
      </c>
      <c r="H2197" s="1">
        <f t="shared" si="7"/>
        <v>2.254978877</v>
      </c>
      <c r="I2197" s="1" t="str">
        <f t="shared" si="8"/>
        <v>1_F</v>
      </c>
      <c r="J2197" s="1" t="str">
        <f t="shared" ref="J2197:K2197" si="2203">S2197</f>
        <v>5</v>
      </c>
      <c r="K2197" s="1" t="str">
        <f t="shared" si="2203"/>
        <v>Silicea</v>
      </c>
      <c r="L2197" s="1" t="s">
        <v>264</v>
      </c>
      <c r="M2197" s="1">
        <v>3.314</v>
      </c>
      <c r="N2197" s="1">
        <v>10.787</v>
      </c>
      <c r="O2197" s="1">
        <v>7.473</v>
      </c>
      <c r="P2197" s="1">
        <v>2.25</v>
      </c>
      <c r="Q2197" s="1" t="s">
        <v>259</v>
      </c>
      <c r="R2197" s="1"/>
      <c r="S2197" s="1" t="s">
        <v>44</v>
      </c>
      <c r="T2197" s="1" t="s">
        <v>180</v>
      </c>
    </row>
    <row r="2198" ht="15.75" customHeight="1">
      <c r="B2198" s="1">
        <v>932.0</v>
      </c>
      <c r="C2198" s="1" t="str">
        <f t="shared" si="2"/>
        <v>ASPS_1_F_5</v>
      </c>
      <c r="D2198" s="1" t="str">
        <f t="shared" si="3"/>
        <v>AS</v>
      </c>
      <c r="E2198" s="1">
        <f t="shared" si="4"/>
        <v>4.776</v>
      </c>
      <c r="F2198" s="1">
        <f t="shared" si="5"/>
        <v>12.417</v>
      </c>
      <c r="G2198" s="1">
        <f t="shared" si="6"/>
        <v>7.641</v>
      </c>
      <c r="H2198" s="1">
        <f t="shared" si="7"/>
        <v>1.599874372</v>
      </c>
      <c r="I2198" s="1" t="str">
        <f t="shared" si="8"/>
        <v>1_F</v>
      </c>
      <c r="J2198" s="1" t="str">
        <f t="shared" ref="J2198:K2198" si="2204">S2198</f>
        <v>5</v>
      </c>
      <c r="K2198" s="1" t="str">
        <f t="shared" si="2204"/>
        <v>Silicea</v>
      </c>
      <c r="L2198" s="1" t="s">
        <v>264</v>
      </c>
      <c r="M2198" s="1">
        <v>4.776</v>
      </c>
      <c r="N2198" s="1">
        <v>12.417</v>
      </c>
      <c r="O2198" s="1">
        <v>7.641</v>
      </c>
      <c r="P2198" s="1">
        <v>1.6</v>
      </c>
      <c r="Q2198" s="1" t="s">
        <v>259</v>
      </c>
      <c r="R2198" s="1"/>
      <c r="S2198" s="1" t="s">
        <v>44</v>
      </c>
      <c r="T2198" s="1" t="s">
        <v>180</v>
      </c>
    </row>
    <row r="2199" ht="15.75" customHeight="1">
      <c r="B2199" s="1">
        <v>433.0</v>
      </c>
      <c r="C2199" s="1" t="str">
        <f t="shared" si="2"/>
        <v>ASPS_1_F_6</v>
      </c>
      <c r="D2199" s="1" t="str">
        <f t="shared" si="3"/>
        <v>AS</v>
      </c>
      <c r="E2199" s="1">
        <f t="shared" si="4"/>
        <v>4.41</v>
      </c>
      <c r="F2199" s="1">
        <f t="shared" si="5"/>
        <v>11.976</v>
      </c>
      <c r="G2199" s="1">
        <f t="shared" si="6"/>
        <v>7.566</v>
      </c>
      <c r="H2199" s="1">
        <f t="shared" si="7"/>
        <v>1.715646259</v>
      </c>
      <c r="I2199" s="1" t="str">
        <f t="shared" si="8"/>
        <v>1_F</v>
      </c>
      <c r="J2199" s="1" t="str">
        <f t="shared" ref="J2199:K2199" si="2205">S2199</f>
        <v>6</v>
      </c>
      <c r="K2199" s="1" t="str">
        <f t="shared" si="2205"/>
        <v>Silicea</v>
      </c>
      <c r="L2199" s="1" t="s">
        <v>265</v>
      </c>
      <c r="M2199" s="1">
        <v>4.41</v>
      </c>
      <c r="N2199" s="1">
        <v>11.976</v>
      </c>
      <c r="O2199" s="1">
        <v>7.566</v>
      </c>
      <c r="P2199" s="1">
        <v>1.72</v>
      </c>
      <c r="Q2199" s="1" t="s">
        <v>259</v>
      </c>
      <c r="R2199" s="1"/>
      <c r="S2199" s="1" t="s">
        <v>47</v>
      </c>
      <c r="T2199" s="1" t="s">
        <v>180</v>
      </c>
    </row>
    <row r="2200" ht="15.75" customHeight="1">
      <c r="B2200" s="1">
        <v>434.0</v>
      </c>
      <c r="C2200" s="1" t="str">
        <f t="shared" si="2"/>
        <v>ASPS_1_F_6</v>
      </c>
      <c r="D2200" s="1" t="str">
        <f t="shared" si="3"/>
        <v>AS</v>
      </c>
      <c r="E2200" s="1">
        <f t="shared" si="4"/>
        <v>3.884</v>
      </c>
      <c r="F2200" s="1">
        <f t="shared" si="5"/>
        <v>11.911</v>
      </c>
      <c r="G2200" s="1">
        <f t="shared" si="6"/>
        <v>8.027</v>
      </c>
      <c r="H2200" s="1">
        <f t="shared" si="7"/>
        <v>2.066683831</v>
      </c>
      <c r="I2200" s="1" t="str">
        <f t="shared" si="8"/>
        <v>1_F</v>
      </c>
      <c r="J2200" s="1" t="str">
        <f t="shared" ref="J2200:K2200" si="2206">S2200</f>
        <v>6</v>
      </c>
      <c r="K2200" s="1" t="str">
        <f t="shared" si="2206"/>
        <v>Silicea</v>
      </c>
      <c r="L2200" s="1" t="s">
        <v>265</v>
      </c>
      <c r="M2200" s="1">
        <v>3.884</v>
      </c>
      <c r="N2200" s="1">
        <v>11.911</v>
      </c>
      <c r="O2200" s="1">
        <v>8.027</v>
      </c>
      <c r="P2200" s="1">
        <v>2.07</v>
      </c>
      <c r="Q2200" s="1" t="s">
        <v>259</v>
      </c>
      <c r="R2200" s="1"/>
      <c r="S2200" s="1" t="s">
        <v>47</v>
      </c>
      <c r="T2200" s="1" t="s">
        <v>180</v>
      </c>
    </row>
    <row r="2201" ht="15.75" customHeight="1">
      <c r="B2201" s="1">
        <v>435.0</v>
      </c>
      <c r="C2201" s="1" t="str">
        <f t="shared" si="2"/>
        <v>ASPS_1_F_6</v>
      </c>
      <c r="D2201" s="1" t="str">
        <f t="shared" si="3"/>
        <v>AS</v>
      </c>
      <c r="E2201" s="1">
        <f t="shared" si="4"/>
        <v>4.139</v>
      </c>
      <c r="F2201" s="1">
        <f t="shared" si="5"/>
        <v>9.945</v>
      </c>
      <c r="G2201" s="1">
        <f t="shared" si="6"/>
        <v>5.806</v>
      </c>
      <c r="H2201" s="1">
        <f t="shared" si="7"/>
        <v>1.402754288</v>
      </c>
      <c r="I2201" s="1" t="str">
        <f t="shared" si="8"/>
        <v>1_F</v>
      </c>
      <c r="J2201" s="1" t="str">
        <f t="shared" ref="J2201:K2201" si="2207">S2201</f>
        <v>6</v>
      </c>
      <c r="K2201" s="1" t="str">
        <f t="shared" si="2207"/>
        <v>Silicea</v>
      </c>
      <c r="L2201" s="1" t="s">
        <v>265</v>
      </c>
      <c r="M2201" s="1">
        <v>4.139</v>
      </c>
      <c r="N2201" s="1">
        <v>9.945</v>
      </c>
      <c r="O2201" s="1">
        <v>5.806</v>
      </c>
      <c r="P2201" s="1">
        <v>1.4</v>
      </c>
      <c r="Q2201" s="1" t="s">
        <v>259</v>
      </c>
      <c r="R2201" s="1"/>
      <c r="S2201" s="1" t="s">
        <v>47</v>
      </c>
      <c r="T2201" s="1" t="s">
        <v>180</v>
      </c>
    </row>
    <row r="2202" ht="15.75" customHeight="1">
      <c r="B2202" s="1">
        <v>436.0</v>
      </c>
      <c r="C2202" s="1" t="str">
        <f t="shared" si="2"/>
        <v>ASPS_1_F_6</v>
      </c>
      <c r="D2202" s="1" t="str">
        <f t="shared" si="3"/>
        <v>AS</v>
      </c>
      <c r="E2202" s="1">
        <f t="shared" si="4"/>
        <v>3.563</v>
      </c>
      <c r="F2202" s="1">
        <f t="shared" si="5"/>
        <v>8.028</v>
      </c>
      <c r="G2202" s="1">
        <f t="shared" si="6"/>
        <v>4.465</v>
      </c>
      <c r="H2202" s="1">
        <f t="shared" si="7"/>
        <v>1.253157452</v>
      </c>
      <c r="I2202" s="1" t="str">
        <f t="shared" si="8"/>
        <v>1_F</v>
      </c>
      <c r="J2202" s="1" t="str">
        <f t="shared" ref="J2202:K2202" si="2208">S2202</f>
        <v>6</v>
      </c>
      <c r="K2202" s="1" t="str">
        <f t="shared" si="2208"/>
        <v>Silicea</v>
      </c>
      <c r="L2202" s="1" t="s">
        <v>265</v>
      </c>
      <c r="M2202" s="1">
        <v>3.563</v>
      </c>
      <c r="N2202" s="1">
        <v>8.028</v>
      </c>
      <c r="O2202" s="1">
        <v>4.465</v>
      </c>
      <c r="P2202" s="1">
        <v>1.25</v>
      </c>
      <c r="Q2202" s="1" t="s">
        <v>259</v>
      </c>
      <c r="R2202" s="1"/>
      <c r="S2202" s="1" t="s">
        <v>47</v>
      </c>
      <c r="T2202" s="1" t="s">
        <v>180</v>
      </c>
    </row>
    <row r="2203" ht="15.75" customHeight="1">
      <c r="B2203" s="1">
        <v>437.0</v>
      </c>
      <c r="C2203" s="1" t="str">
        <f t="shared" si="2"/>
        <v>ASPS_1_F_6</v>
      </c>
      <c r="D2203" s="1" t="str">
        <f t="shared" si="3"/>
        <v>AS</v>
      </c>
      <c r="E2203" s="1">
        <f t="shared" si="4"/>
        <v>4.335</v>
      </c>
      <c r="F2203" s="1">
        <f t="shared" si="5"/>
        <v>11.644</v>
      </c>
      <c r="G2203" s="1">
        <f t="shared" si="6"/>
        <v>7.309</v>
      </c>
      <c r="H2203" s="1">
        <f t="shared" si="7"/>
        <v>1.686043829</v>
      </c>
      <c r="I2203" s="1" t="str">
        <f t="shared" si="8"/>
        <v>1_F</v>
      </c>
      <c r="J2203" s="1" t="str">
        <f t="shared" ref="J2203:K2203" si="2209">S2203</f>
        <v>6</v>
      </c>
      <c r="K2203" s="1" t="str">
        <f t="shared" si="2209"/>
        <v>Silicea</v>
      </c>
      <c r="L2203" s="1" t="s">
        <v>265</v>
      </c>
      <c r="M2203" s="1">
        <v>4.335</v>
      </c>
      <c r="N2203" s="1">
        <v>11.644</v>
      </c>
      <c r="O2203" s="1">
        <v>7.309</v>
      </c>
      <c r="P2203" s="1">
        <v>1.69</v>
      </c>
      <c r="Q2203" s="1" t="s">
        <v>259</v>
      </c>
      <c r="R2203" s="1"/>
      <c r="S2203" s="1" t="s">
        <v>47</v>
      </c>
      <c r="T2203" s="1" t="s">
        <v>180</v>
      </c>
    </row>
    <row r="2204" ht="15.75" customHeight="1">
      <c r="B2204" s="1">
        <v>438.0</v>
      </c>
      <c r="C2204" s="1" t="str">
        <f t="shared" si="2"/>
        <v>ASPS_1_F_6</v>
      </c>
      <c r="D2204" s="1" t="str">
        <f t="shared" si="3"/>
        <v>AS</v>
      </c>
      <c r="E2204" s="1">
        <f t="shared" si="4"/>
        <v>4.161</v>
      </c>
      <c r="F2204" s="1">
        <f t="shared" si="5"/>
        <v>11.449</v>
      </c>
      <c r="G2204" s="1">
        <f t="shared" si="6"/>
        <v>7.288</v>
      </c>
      <c r="H2204" s="1">
        <f t="shared" si="7"/>
        <v>1.751502043</v>
      </c>
      <c r="I2204" s="1" t="str">
        <f t="shared" si="8"/>
        <v>1_F</v>
      </c>
      <c r="J2204" s="1" t="str">
        <f t="shared" ref="J2204:K2204" si="2210">S2204</f>
        <v>6</v>
      </c>
      <c r="K2204" s="1" t="str">
        <f t="shared" si="2210"/>
        <v>Silicea</v>
      </c>
      <c r="L2204" s="1" t="s">
        <v>265</v>
      </c>
      <c r="M2204" s="1">
        <v>4.161</v>
      </c>
      <c r="N2204" s="1">
        <v>11.449</v>
      </c>
      <c r="O2204" s="1">
        <v>7.288</v>
      </c>
      <c r="P2204" s="1">
        <v>1.75</v>
      </c>
      <c r="Q2204" s="1" t="s">
        <v>259</v>
      </c>
      <c r="R2204" s="1"/>
      <c r="S2204" s="1" t="s">
        <v>47</v>
      </c>
      <c r="T2204" s="1" t="s">
        <v>180</v>
      </c>
    </row>
    <row r="2205" ht="15.75" customHeight="1">
      <c r="B2205" s="1">
        <v>439.0</v>
      </c>
      <c r="C2205" s="1" t="str">
        <f t="shared" si="2"/>
        <v>ASPS_1_F_6</v>
      </c>
      <c r="D2205" s="1" t="str">
        <f t="shared" si="3"/>
        <v>AS</v>
      </c>
      <c r="E2205" s="1">
        <f t="shared" si="4"/>
        <v>4.453</v>
      </c>
      <c r="F2205" s="1">
        <f t="shared" si="5"/>
        <v>11.764</v>
      </c>
      <c r="G2205" s="1">
        <f t="shared" si="6"/>
        <v>7.311</v>
      </c>
      <c r="H2205" s="1">
        <f t="shared" si="7"/>
        <v>1.641814507</v>
      </c>
      <c r="I2205" s="1" t="str">
        <f t="shared" si="8"/>
        <v>1_F</v>
      </c>
      <c r="J2205" s="1" t="str">
        <f t="shared" ref="J2205:K2205" si="2211">S2205</f>
        <v>6</v>
      </c>
      <c r="K2205" s="1" t="str">
        <f t="shared" si="2211"/>
        <v>Silicea</v>
      </c>
      <c r="L2205" s="1" t="s">
        <v>265</v>
      </c>
      <c r="M2205" s="1">
        <v>4.453</v>
      </c>
      <c r="N2205" s="1">
        <v>11.764</v>
      </c>
      <c r="O2205" s="1">
        <v>7.311</v>
      </c>
      <c r="P2205" s="1">
        <v>1.64</v>
      </c>
      <c r="Q2205" s="1" t="s">
        <v>259</v>
      </c>
      <c r="R2205" s="1"/>
      <c r="S2205" s="1" t="s">
        <v>47</v>
      </c>
      <c r="T2205" s="1" t="s">
        <v>180</v>
      </c>
    </row>
    <row r="2206" ht="15.75" customHeight="1">
      <c r="B2206" s="1">
        <v>440.0</v>
      </c>
      <c r="C2206" s="1" t="str">
        <f t="shared" si="2"/>
        <v>ASPS_1_F_6</v>
      </c>
      <c r="D2206" s="1" t="str">
        <f t="shared" si="3"/>
        <v>AS</v>
      </c>
      <c r="E2206" s="1">
        <f t="shared" si="4"/>
        <v>4.132</v>
      </c>
      <c r="F2206" s="1">
        <f t="shared" si="5"/>
        <v>10.553</v>
      </c>
      <c r="G2206" s="1">
        <f t="shared" si="6"/>
        <v>6.421</v>
      </c>
      <c r="H2206" s="1">
        <f t="shared" si="7"/>
        <v>1.553969022</v>
      </c>
      <c r="I2206" s="1" t="str">
        <f t="shared" si="8"/>
        <v>1_F</v>
      </c>
      <c r="J2206" s="1" t="str">
        <f t="shared" ref="J2206:K2206" si="2212">S2206</f>
        <v>6</v>
      </c>
      <c r="K2206" s="1" t="str">
        <f t="shared" si="2212"/>
        <v>Silicea</v>
      </c>
      <c r="L2206" s="1" t="s">
        <v>265</v>
      </c>
      <c r="M2206" s="1">
        <v>4.132</v>
      </c>
      <c r="N2206" s="1">
        <v>10.553</v>
      </c>
      <c r="O2206" s="1">
        <v>6.421</v>
      </c>
      <c r="P2206" s="1">
        <v>1.55</v>
      </c>
      <c r="Q2206" s="1" t="s">
        <v>259</v>
      </c>
      <c r="R2206" s="1"/>
      <c r="S2206" s="1" t="s">
        <v>47</v>
      </c>
      <c r="T2206" s="1" t="s">
        <v>180</v>
      </c>
    </row>
    <row r="2207" ht="15.75" customHeight="1">
      <c r="B2207" s="1">
        <v>441.0</v>
      </c>
      <c r="C2207" s="1" t="str">
        <f t="shared" si="2"/>
        <v>ASPS_1_F_6</v>
      </c>
      <c r="D2207" s="1" t="str">
        <f t="shared" si="3"/>
        <v>AS</v>
      </c>
      <c r="E2207" s="1">
        <f t="shared" si="4"/>
        <v>4.197</v>
      </c>
      <c r="F2207" s="1">
        <f t="shared" si="5"/>
        <v>11.583</v>
      </c>
      <c r="G2207" s="1">
        <f t="shared" si="6"/>
        <v>7.386</v>
      </c>
      <c r="H2207" s="1">
        <f t="shared" si="7"/>
        <v>1.759828449</v>
      </c>
      <c r="I2207" s="1" t="str">
        <f t="shared" si="8"/>
        <v>1_F</v>
      </c>
      <c r="J2207" s="1" t="str">
        <f t="shared" ref="J2207:K2207" si="2213">S2207</f>
        <v>6</v>
      </c>
      <c r="K2207" s="1" t="str">
        <f t="shared" si="2213"/>
        <v>Silicea</v>
      </c>
      <c r="L2207" s="1" t="s">
        <v>265</v>
      </c>
      <c r="M2207" s="1">
        <v>4.197</v>
      </c>
      <c r="N2207" s="1">
        <v>11.583</v>
      </c>
      <c r="O2207" s="1">
        <v>7.386</v>
      </c>
      <c r="P2207" s="1">
        <v>1.76</v>
      </c>
      <c r="Q2207" s="1" t="s">
        <v>259</v>
      </c>
      <c r="R2207" s="1"/>
      <c r="S2207" s="1" t="s">
        <v>47</v>
      </c>
      <c r="T2207" s="1" t="s">
        <v>180</v>
      </c>
    </row>
    <row r="2208" ht="15.75" customHeight="1">
      <c r="B2208" s="1">
        <v>442.0</v>
      </c>
      <c r="C2208" s="1" t="str">
        <f t="shared" si="2"/>
        <v>ASPS_1_F_6</v>
      </c>
      <c r="D2208" s="1" t="str">
        <f t="shared" si="3"/>
        <v>AS</v>
      </c>
      <c r="E2208" s="1">
        <f t="shared" si="4"/>
        <v>4.125</v>
      </c>
      <c r="F2208" s="1">
        <f t="shared" si="5"/>
        <v>9.705</v>
      </c>
      <c r="G2208" s="1">
        <f t="shared" si="6"/>
        <v>5.58</v>
      </c>
      <c r="H2208" s="1">
        <f t="shared" si="7"/>
        <v>1.352727273</v>
      </c>
      <c r="I2208" s="1" t="str">
        <f t="shared" si="8"/>
        <v>1_F</v>
      </c>
      <c r="J2208" s="1" t="str">
        <f t="shared" ref="J2208:K2208" si="2214">S2208</f>
        <v>6</v>
      </c>
      <c r="K2208" s="1" t="str">
        <f t="shared" si="2214"/>
        <v>Silicea</v>
      </c>
      <c r="L2208" s="1" t="s">
        <v>265</v>
      </c>
      <c r="M2208" s="1">
        <v>4.125</v>
      </c>
      <c r="N2208" s="1">
        <v>9.705</v>
      </c>
      <c r="O2208" s="1">
        <v>5.58</v>
      </c>
      <c r="P2208" s="1">
        <v>1.35</v>
      </c>
      <c r="Q2208" s="1" t="s">
        <v>259</v>
      </c>
      <c r="R2208" s="1"/>
      <c r="S2208" s="1" t="s">
        <v>47</v>
      </c>
      <c r="T2208" s="1" t="s">
        <v>180</v>
      </c>
    </row>
    <row r="2209" ht="15.75" customHeight="1">
      <c r="B2209" s="1">
        <v>443.0</v>
      </c>
      <c r="C2209" s="1" t="str">
        <f t="shared" si="2"/>
        <v>ASPS_1_F_6</v>
      </c>
      <c r="D2209" s="1" t="str">
        <f t="shared" si="3"/>
        <v>AS</v>
      </c>
      <c r="E2209" s="1">
        <f t="shared" si="4"/>
        <v>4.217</v>
      </c>
      <c r="F2209" s="1">
        <f t="shared" si="5"/>
        <v>10.594</v>
      </c>
      <c r="G2209" s="1">
        <f t="shared" si="6"/>
        <v>6.377</v>
      </c>
      <c r="H2209" s="1">
        <f t="shared" si="7"/>
        <v>1.512212473</v>
      </c>
      <c r="I2209" s="1" t="str">
        <f t="shared" si="8"/>
        <v>1_F</v>
      </c>
      <c r="J2209" s="1" t="str">
        <f t="shared" ref="J2209:K2209" si="2215">S2209</f>
        <v>6</v>
      </c>
      <c r="K2209" s="1" t="str">
        <f t="shared" si="2215"/>
        <v>Silicea</v>
      </c>
      <c r="L2209" s="1" t="s">
        <v>265</v>
      </c>
      <c r="M2209" s="1">
        <v>4.217</v>
      </c>
      <c r="N2209" s="1">
        <v>10.594</v>
      </c>
      <c r="O2209" s="1">
        <v>6.377</v>
      </c>
      <c r="P2209" s="1">
        <v>1.51</v>
      </c>
      <c r="Q2209" s="1" t="s">
        <v>259</v>
      </c>
      <c r="R2209" s="1"/>
      <c r="S2209" s="1" t="s">
        <v>47</v>
      </c>
      <c r="T2209" s="1" t="s">
        <v>180</v>
      </c>
    </row>
    <row r="2210" ht="15.75" customHeight="1">
      <c r="B2210" s="1">
        <v>444.0</v>
      </c>
      <c r="C2210" s="1" t="str">
        <f t="shared" si="2"/>
        <v>ASPS_1_F_6</v>
      </c>
      <c r="D2210" s="1" t="str">
        <f t="shared" si="3"/>
        <v>AS</v>
      </c>
      <c r="E2210" s="1">
        <f t="shared" si="4"/>
        <v>3.958</v>
      </c>
      <c r="F2210" s="1">
        <f t="shared" si="5"/>
        <v>10.103</v>
      </c>
      <c r="G2210" s="1">
        <f t="shared" si="6"/>
        <v>6.145</v>
      </c>
      <c r="H2210" s="1">
        <f t="shared" si="7"/>
        <v>1.552551794</v>
      </c>
      <c r="I2210" s="1" t="str">
        <f t="shared" si="8"/>
        <v>1_F</v>
      </c>
      <c r="J2210" s="1" t="str">
        <f t="shared" ref="J2210:K2210" si="2216">S2210</f>
        <v>6</v>
      </c>
      <c r="K2210" s="1" t="str">
        <f t="shared" si="2216"/>
        <v>Silicea</v>
      </c>
      <c r="L2210" s="1" t="s">
        <v>265</v>
      </c>
      <c r="M2210" s="1">
        <v>3.958</v>
      </c>
      <c r="N2210" s="1">
        <v>10.103</v>
      </c>
      <c r="O2210" s="1">
        <v>6.145</v>
      </c>
      <c r="P2210" s="1">
        <v>1.55</v>
      </c>
      <c r="Q2210" s="1" t="s">
        <v>259</v>
      </c>
      <c r="R2210" s="1"/>
      <c r="S2210" s="1" t="s">
        <v>47</v>
      </c>
      <c r="T2210" s="1" t="s">
        <v>180</v>
      </c>
    </row>
    <row r="2211" ht="15.75" customHeight="1">
      <c r="B2211" s="1">
        <v>445.0</v>
      </c>
      <c r="C2211" s="1" t="str">
        <f t="shared" si="2"/>
        <v>ASPS_1_F_6</v>
      </c>
      <c r="D2211" s="1" t="str">
        <f t="shared" si="3"/>
        <v>AS</v>
      </c>
      <c r="E2211" s="1">
        <f t="shared" si="4"/>
        <v>3.887</v>
      </c>
      <c r="F2211" s="1">
        <f t="shared" si="5"/>
        <v>9.206</v>
      </c>
      <c r="G2211" s="1">
        <f t="shared" si="6"/>
        <v>5.319</v>
      </c>
      <c r="H2211" s="1">
        <f t="shared" si="7"/>
        <v>1.368407512</v>
      </c>
      <c r="I2211" s="1" t="str">
        <f t="shared" si="8"/>
        <v>1_F</v>
      </c>
      <c r="J2211" s="1" t="str">
        <f t="shared" ref="J2211:K2211" si="2217">S2211</f>
        <v>6</v>
      </c>
      <c r="K2211" s="1" t="str">
        <f t="shared" si="2217"/>
        <v>Silicea</v>
      </c>
      <c r="L2211" s="1" t="s">
        <v>265</v>
      </c>
      <c r="M2211" s="1">
        <v>3.887</v>
      </c>
      <c r="N2211" s="1">
        <v>9.206</v>
      </c>
      <c r="O2211" s="1">
        <v>5.319</v>
      </c>
      <c r="P2211" s="1">
        <v>1.37</v>
      </c>
      <c r="Q2211" s="1" t="s">
        <v>259</v>
      </c>
      <c r="R2211" s="1"/>
      <c r="S2211" s="1" t="s">
        <v>47</v>
      </c>
      <c r="T2211" s="1" t="s">
        <v>180</v>
      </c>
    </row>
    <row r="2212" ht="15.75" customHeight="1">
      <c r="B2212" s="1">
        <v>446.0</v>
      </c>
      <c r="C2212" s="1" t="str">
        <f t="shared" si="2"/>
        <v>ASPS_1_F_6</v>
      </c>
      <c r="D2212" s="1" t="str">
        <f t="shared" si="3"/>
        <v>AS</v>
      </c>
      <c r="E2212" s="1">
        <f t="shared" si="4"/>
        <v>4.117</v>
      </c>
      <c r="F2212" s="1">
        <f t="shared" si="5"/>
        <v>11.052</v>
      </c>
      <c r="G2212" s="1">
        <f t="shared" si="6"/>
        <v>6.935</v>
      </c>
      <c r="H2212" s="1">
        <f t="shared" si="7"/>
        <v>1.68447899</v>
      </c>
      <c r="I2212" s="1" t="str">
        <f t="shared" si="8"/>
        <v>1_F</v>
      </c>
      <c r="J2212" s="1" t="str">
        <f t="shared" ref="J2212:K2212" si="2218">S2212</f>
        <v>6</v>
      </c>
      <c r="K2212" s="1" t="str">
        <f t="shared" si="2218"/>
        <v>Silicea</v>
      </c>
      <c r="L2212" s="1" t="s">
        <v>265</v>
      </c>
      <c r="M2212" s="1">
        <v>4.117</v>
      </c>
      <c r="N2212" s="1">
        <v>11.052</v>
      </c>
      <c r="O2212" s="1">
        <v>6.935</v>
      </c>
      <c r="P2212" s="1">
        <v>1.68</v>
      </c>
      <c r="Q2212" s="1" t="s">
        <v>259</v>
      </c>
      <c r="R2212" s="1"/>
      <c r="S2212" s="1" t="s">
        <v>47</v>
      </c>
      <c r="T2212" s="1" t="s">
        <v>180</v>
      </c>
    </row>
    <row r="2213" ht="15.75" customHeight="1">
      <c r="B2213" s="1">
        <v>447.0</v>
      </c>
      <c r="C2213" s="1" t="str">
        <f t="shared" si="2"/>
        <v>ASPS_1_F_6</v>
      </c>
      <c r="D2213" s="1" t="str">
        <f t="shared" si="3"/>
        <v>AS</v>
      </c>
      <c r="E2213" s="1">
        <f t="shared" si="4"/>
        <v>3.785</v>
      </c>
      <c r="F2213" s="1">
        <f t="shared" si="5"/>
        <v>11.289</v>
      </c>
      <c r="G2213" s="1">
        <f t="shared" si="6"/>
        <v>7.504</v>
      </c>
      <c r="H2213" s="1">
        <f t="shared" si="7"/>
        <v>1.982562748</v>
      </c>
      <c r="I2213" s="1" t="str">
        <f t="shared" si="8"/>
        <v>1_F</v>
      </c>
      <c r="J2213" s="1" t="str">
        <f t="shared" ref="J2213:K2213" si="2219">S2213</f>
        <v>6</v>
      </c>
      <c r="K2213" s="1" t="str">
        <f t="shared" si="2219"/>
        <v>Silicea</v>
      </c>
      <c r="L2213" s="1" t="s">
        <v>265</v>
      </c>
      <c r="M2213" s="1">
        <v>3.785</v>
      </c>
      <c r="N2213" s="1">
        <v>11.289</v>
      </c>
      <c r="O2213" s="1">
        <v>7.504</v>
      </c>
      <c r="P2213" s="1">
        <v>1.98</v>
      </c>
      <c r="Q2213" s="1" t="s">
        <v>259</v>
      </c>
      <c r="R2213" s="1"/>
      <c r="S2213" s="1" t="s">
        <v>47</v>
      </c>
      <c r="T2213" s="1" t="s">
        <v>180</v>
      </c>
    </row>
    <row r="2214" ht="15.75" customHeight="1">
      <c r="B2214" s="1">
        <v>448.0</v>
      </c>
      <c r="C2214" s="1" t="str">
        <f t="shared" si="2"/>
        <v>ASPS_1_F_6</v>
      </c>
      <c r="D2214" s="1" t="str">
        <f t="shared" si="3"/>
        <v>AS</v>
      </c>
      <c r="E2214" s="1">
        <f t="shared" si="4"/>
        <v>3.977</v>
      </c>
      <c r="F2214" s="1">
        <f t="shared" si="5"/>
        <v>12.716</v>
      </c>
      <c r="G2214" s="1">
        <f t="shared" si="6"/>
        <v>8.739</v>
      </c>
      <c r="H2214" s="1">
        <f t="shared" si="7"/>
        <v>2.197384964</v>
      </c>
      <c r="I2214" s="1" t="str">
        <f t="shared" si="8"/>
        <v>1_F</v>
      </c>
      <c r="J2214" s="1" t="str">
        <f t="shared" ref="J2214:K2214" si="2220">S2214</f>
        <v>6</v>
      </c>
      <c r="K2214" s="1" t="str">
        <f t="shared" si="2220"/>
        <v>Silicea</v>
      </c>
      <c r="L2214" s="1" t="s">
        <v>265</v>
      </c>
      <c r="M2214" s="1">
        <v>3.977</v>
      </c>
      <c r="N2214" s="1">
        <v>12.716</v>
      </c>
      <c r="O2214" s="1">
        <v>8.739</v>
      </c>
      <c r="P2214" s="1">
        <v>2.2</v>
      </c>
      <c r="Q2214" s="1" t="s">
        <v>259</v>
      </c>
      <c r="R2214" s="1"/>
      <c r="S2214" s="1" t="s">
        <v>47</v>
      </c>
      <c r="T2214" s="1" t="s">
        <v>180</v>
      </c>
    </row>
    <row r="2215" ht="15.75" customHeight="1">
      <c r="B2215" s="1">
        <v>933.0</v>
      </c>
      <c r="C2215" s="1" t="str">
        <f t="shared" si="2"/>
        <v>ASPS_1_F_7</v>
      </c>
      <c r="D2215" s="1" t="str">
        <f t="shared" si="3"/>
        <v>AS</v>
      </c>
      <c r="E2215" s="1">
        <f t="shared" si="4"/>
        <v>3.758</v>
      </c>
      <c r="F2215" s="1">
        <f t="shared" si="5"/>
        <v>10.525</v>
      </c>
      <c r="G2215" s="1">
        <f t="shared" si="6"/>
        <v>6.767</v>
      </c>
      <c r="H2215" s="1">
        <f t="shared" si="7"/>
        <v>1.800691857</v>
      </c>
      <c r="I2215" s="1" t="str">
        <f t="shared" si="8"/>
        <v>1_F</v>
      </c>
      <c r="J2215" s="1" t="str">
        <f t="shared" ref="J2215:K2215" si="2221">S2215</f>
        <v>7</v>
      </c>
      <c r="K2215" s="1" t="str">
        <f t="shared" si="2221"/>
        <v>Silicea</v>
      </c>
      <c r="L2215" s="1" t="s">
        <v>266</v>
      </c>
      <c r="M2215" s="1">
        <v>3.758</v>
      </c>
      <c r="N2215" s="1">
        <v>10.525</v>
      </c>
      <c r="O2215" s="1">
        <v>6.767</v>
      </c>
      <c r="P2215" s="1">
        <v>1.8</v>
      </c>
      <c r="Q2215" s="1" t="s">
        <v>259</v>
      </c>
      <c r="R2215" s="1"/>
      <c r="S2215" s="1" t="s">
        <v>50</v>
      </c>
      <c r="T2215" s="1" t="s">
        <v>180</v>
      </c>
    </row>
    <row r="2216" ht="15.75" customHeight="1">
      <c r="B2216" s="1">
        <v>934.0</v>
      </c>
      <c r="C2216" s="1" t="str">
        <f t="shared" si="2"/>
        <v>ASPS_1_F_7</v>
      </c>
      <c r="D2216" s="1" t="str">
        <f t="shared" si="3"/>
        <v>AS</v>
      </c>
      <c r="E2216" s="1">
        <f t="shared" si="4"/>
        <v>3.708</v>
      </c>
      <c r="F2216" s="1">
        <f t="shared" si="5"/>
        <v>10.85</v>
      </c>
      <c r="G2216" s="1">
        <f t="shared" si="6"/>
        <v>7.142</v>
      </c>
      <c r="H2216" s="1">
        <f t="shared" si="7"/>
        <v>1.926105717</v>
      </c>
      <c r="I2216" s="1" t="str">
        <f t="shared" si="8"/>
        <v>1_F</v>
      </c>
      <c r="J2216" s="1" t="str">
        <f t="shared" ref="J2216:K2216" si="2222">S2216</f>
        <v>7</v>
      </c>
      <c r="K2216" s="1" t="str">
        <f t="shared" si="2222"/>
        <v>Silicea</v>
      </c>
      <c r="L2216" s="1" t="s">
        <v>266</v>
      </c>
      <c r="M2216" s="1">
        <v>3.708</v>
      </c>
      <c r="N2216" s="1">
        <v>10.85</v>
      </c>
      <c r="O2216" s="1">
        <v>7.142</v>
      </c>
      <c r="P2216" s="1">
        <v>1.93</v>
      </c>
      <c r="Q2216" s="1" t="s">
        <v>259</v>
      </c>
      <c r="R2216" s="1"/>
      <c r="S2216" s="1" t="s">
        <v>50</v>
      </c>
      <c r="T2216" s="1" t="s">
        <v>180</v>
      </c>
    </row>
    <row r="2217" ht="15.75" customHeight="1">
      <c r="B2217" s="1">
        <v>935.0</v>
      </c>
      <c r="C2217" s="1" t="str">
        <f t="shared" si="2"/>
        <v>ASPS_1_F_7</v>
      </c>
      <c r="D2217" s="1" t="str">
        <f t="shared" si="3"/>
        <v>AS</v>
      </c>
      <c r="E2217" s="1">
        <f t="shared" si="4"/>
        <v>3.792</v>
      </c>
      <c r="F2217" s="1">
        <f t="shared" si="5"/>
        <v>9.082</v>
      </c>
      <c r="G2217" s="1">
        <f t="shared" si="6"/>
        <v>5.29</v>
      </c>
      <c r="H2217" s="1">
        <f t="shared" si="7"/>
        <v>1.395042194</v>
      </c>
      <c r="I2217" s="1" t="str">
        <f t="shared" si="8"/>
        <v>1_F</v>
      </c>
      <c r="J2217" s="1" t="str">
        <f t="shared" ref="J2217:K2217" si="2223">S2217</f>
        <v>7</v>
      </c>
      <c r="K2217" s="1" t="str">
        <f t="shared" si="2223"/>
        <v>Silicea</v>
      </c>
      <c r="L2217" s="1" t="s">
        <v>266</v>
      </c>
      <c r="M2217" s="1">
        <v>3.792</v>
      </c>
      <c r="N2217" s="1">
        <v>9.082</v>
      </c>
      <c r="O2217" s="1">
        <v>5.29</v>
      </c>
      <c r="P2217" s="1">
        <v>1.4</v>
      </c>
      <c r="Q2217" s="1" t="s">
        <v>259</v>
      </c>
      <c r="R2217" s="1"/>
      <c r="S2217" s="1" t="s">
        <v>50</v>
      </c>
      <c r="T2217" s="1" t="s">
        <v>180</v>
      </c>
    </row>
    <row r="2218" ht="15.75" customHeight="1">
      <c r="B2218" s="1">
        <v>936.0</v>
      </c>
      <c r="C2218" s="1" t="str">
        <f t="shared" si="2"/>
        <v>ASPS_1_F_7</v>
      </c>
      <c r="D2218" s="1" t="str">
        <f t="shared" si="3"/>
        <v>AS</v>
      </c>
      <c r="E2218" s="1">
        <f t="shared" si="4"/>
        <v>4.032</v>
      </c>
      <c r="F2218" s="1">
        <f t="shared" si="5"/>
        <v>10.873</v>
      </c>
      <c r="G2218" s="1">
        <f t="shared" si="6"/>
        <v>6.841</v>
      </c>
      <c r="H2218" s="1">
        <f t="shared" si="7"/>
        <v>1.696676587</v>
      </c>
      <c r="I2218" s="1" t="str">
        <f t="shared" si="8"/>
        <v>1_F</v>
      </c>
      <c r="J2218" s="1" t="str">
        <f t="shared" ref="J2218:K2218" si="2224">S2218</f>
        <v>7</v>
      </c>
      <c r="K2218" s="1" t="str">
        <f t="shared" si="2224"/>
        <v>Silicea</v>
      </c>
      <c r="L2218" s="1" t="s">
        <v>266</v>
      </c>
      <c r="M2218" s="1">
        <v>4.032</v>
      </c>
      <c r="N2218" s="1">
        <v>10.873</v>
      </c>
      <c r="O2218" s="1">
        <v>6.841</v>
      </c>
      <c r="P2218" s="1">
        <v>1.7</v>
      </c>
      <c r="Q2218" s="1" t="s">
        <v>259</v>
      </c>
      <c r="R2218" s="1"/>
      <c r="S2218" s="1" t="s">
        <v>50</v>
      </c>
      <c r="T2218" s="1" t="s">
        <v>180</v>
      </c>
    </row>
    <row r="2219" ht="15.75" customHeight="1">
      <c r="B2219" s="1">
        <v>937.0</v>
      </c>
      <c r="C2219" s="1" t="str">
        <f t="shared" si="2"/>
        <v>ASPS_1_F_7</v>
      </c>
      <c r="D2219" s="1" t="str">
        <f t="shared" si="3"/>
        <v>AS</v>
      </c>
      <c r="E2219" s="1">
        <f t="shared" si="4"/>
        <v>4.38</v>
      </c>
      <c r="F2219" s="1">
        <f t="shared" si="5"/>
        <v>12.127</v>
      </c>
      <c r="G2219" s="1">
        <f t="shared" si="6"/>
        <v>7.747</v>
      </c>
      <c r="H2219" s="1">
        <f t="shared" si="7"/>
        <v>1.768721461</v>
      </c>
      <c r="I2219" s="1" t="str">
        <f t="shared" si="8"/>
        <v>1_F</v>
      </c>
      <c r="J2219" s="1" t="str">
        <f t="shared" ref="J2219:K2219" si="2225">S2219</f>
        <v>7</v>
      </c>
      <c r="K2219" s="1" t="str">
        <f t="shared" si="2225"/>
        <v>Silicea</v>
      </c>
      <c r="L2219" s="1" t="s">
        <v>266</v>
      </c>
      <c r="M2219" s="1">
        <v>4.38</v>
      </c>
      <c r="N2219" s="1">
        <v>12.127</v>
      </c>
      <c r="O2219" s="1">
        <v>7.747</v>
      </c>
      <c r="P2219" s="1">
        <v>1.77</v>
      </c>
      <c r="Q2219" s="1" t="s">
        <v>259</v>
      </c>
      <c r="R2219" s="1"/>
      <c r="S2219" s="1" t="s">
        <v>50</v>
      </c>
      <c r="T2219" s="1" t="s">
        <v>180</v>
      </c>
    </row>
    <row r="2220" ht="15.75" customHeight="1">
      <c r="B2220" s="1">
        <v>938.0</v>
      </c>
      <c r="C2220" s="1" t="str">
        <f t="shared" si="2"/>
        <v>ASPS_1_F_7</v>
      </c>
      <c r="D2220" s="1" t="str">
        <f t="shared" si="3"/>
        <v>AS</v>
      </c>
      <c r="E2220" s="1">
        <f t="shared" si="4"/>
        <v>3.304</v>
      </c>
      <c r="F2220" s="1">
        <f t="shared" si="5"/>
        <v>9.596</v>
      </c>
      <c r="G2220" s="1">
        <f t="shared" si="6"/>
        <v>6.292</v>
      </c>
      <c r="H2220" s="1">
        <f t="shared" si="7"/>
        <v>1.904358354</v>
      </c>
      <c r="I2220" s="1" t="str">
        <f t="shared" si="8"/>
        <v>1_F</v>
      </c>
      <c r="J2220" s="1" t="str">
        <f t="shared" ref="J2220:K2220" si="2226">S2220</f>
        <v>7</v>
      </c>
      <c r="K2220" s="1" t="str">
        <f t="shared" si="2226"/>
        <v>Silicea</v>
      </c>
      <c r="L2220" s="1" t="s">
        <v>266</v>
      </c>
      <c r="M2220" s="1">
        <v>3.304</v>
      </c>
      <c r="N2220" s="1">
        <v>9.596</v>
      </c>
      <c r="O2220" s="1">
        <v>6.292</v>
      </c>
      <c r="P2220" s="1">
        <v>1.9</v>
      </c>
      <c r="Q2220" s="1" t="s">
        <v>259</v>
      </c>
      <c r="R2220" s="1"/>
      <c r="S2220" s="1" t="s">
        <v>50</v>
      </c>
      <c r="T2220" s="1" t="s">
        <v>180</v>
      </c>
    </row>
    <row r="2221" ht="15.75" customHeight="1">
      <c r="B2221" s="1">
        <v>939.0</v>
      </c>
      <c r="C2221" s="1" t="str">
        <f t="shared" si="2"/>
        <v>ASPS_1_F_7</v>
      </c>
      <c r="D2221" s="1" t="str">
        <f t="shared" si="3"/>
        <v>AS</v>
      </c>
      <c r="E2221" s="1">
        <f t="shared" si="4"/>
        <v>3.651</v>
      </c>
      <c r="F2221" s="1">
        <f t="shared" si="5"/>
        <v>10.447</v>
      </c>
      <c r="G2221" s="1">
        <f t="shared" si="6"/>
        <v>6.796</v>
      </c>
      <c r="H2221" s="1">
        <f t="shared" si="7"/>
        <v>1.861407833</v>
      </c>
      <c r="I2221" s="1" t="str">
        <f t="shared" si="8"/>
        <v>1_F</v>
      </c>
      <c r="J2221" s="1" t="str">
        <f t="shared" ref="J2221:K2221" si="2227">S2221</f>
        <v>7</v>
      </c>
      <c r="K2221" s="1" t="str">
        <f t="shared" si="2227"/>
        <v>Silicea</v>
      </c>
      <c r="L2221" s="1" t="s">
        <v>266</v>
      </c>
      <c r="M2221" s="1">
        <v>3.651</v>
      </c>
      <c r="N2221" s="1">
        <v>10.447</v>
      </c>
      <c r="O2221" s="1">
        <v>6.796</v>
      </c>
      <c r="P2221" s="1">
        <v>1.86</v>
      </c>
      <c r="Q2221" s="1" t="s">
        <v>259</v>
      </c>
      <c r="R2221" s="1"/>
      <c r="S2221" s="1" t="s">
        <v>50</v>
      </c>
      <c r="T2221" s="1" t="s">
        <v>180</v>
      </c>
    </row>
    <row r="2222" ht="15.75" customHeight="1">
      <c r="B2222" s="1">
        <v>940.0</v>
      </c>
      <c r="C2222" s="1" t="str">
        <f t="shared" si="2"/>
        <v>ASPS_1_F_7</v>
      </c>
      <c r="D2222" s="1" t="str">
        <f t="shared" si="3"/>
        <v>AS</v>
      </c>
      <c r="E2222" s="1">
        <f t="shared" si="4"/>
        <v>3.924</v>
      </c>
      <c r="F2222" s="1">
        <f t="shared" si="5"/>
        <v>10.745</v>
      </c>
      <c r="G2222" s="1">
        <f t="shared" si="6"/>
        <v>6.821</v>
      </c>
      <c r="H2222" s="1">
        <f t="shared" si="7"/>
        <v>1.738277268</v>
      </c>
      <c r="I2222" s="1" t="str">
        <f t="shared" si="8"/>
        <v>1_F</v>
      </c>
      <c r="J2222" s="1" t="str">
        <f t="shared" ref="J2222:K2222" si="2228">S2222</f>
        <v>7</v>
      </c>
      <c r="K2222" s="1" t="str">
        <f t="shared" si="2228"/>
        <v>Silicea</v>
      </c>
      <c r="L2222" s="1" t="s">
        <v>266</v>
      </c>
      <c r="M2222" s="1">
        <v>3.924</v>
      </c>
      <c r="N2222" s="1">
        <v>10.745</v>
      </c>
      <c r="O2222" s="1">
        <v>6.821</v>
      </c>
      <c r="P2222" s="1">
        <v>1.74</v>
      </c>
      <c r="Q2222" s="1" t="s">
        <v>259</v>
      </c>
      <c r="R2222" s="1"/>
      <c r="S2222" s="1" t="s">
        <v>50</v>
      </c>
      <c r="T2222" s="1" t="s">
        <v>180</v>
      </c>
    </row>
    <row r="2223" ht="15.75" customHeight="1">
      <c r="B2223" s="1">
        <v>941.0</v>
      </c>
      <c r="C2223" s="1" t="str">
        <f t="shared" si="2"/>
        <v>ASPS_1_F_7</v>
      </c>
      <c r="D2223" s="1" t="str">
        <f t="shared" si="3"/>
        <v>AS</v>
      </c>
      <c r="E2223" s="1">
        <f t="shared" si="4"/>
        <v>3.973</v>
      </c>
      <c r="F2223" s="1">
        <f t="shared" si="5"/>
        <v>9.47</v>
      </c>
      <c r="G2223" s="1">
        <f t="shared" si="6"/>
        <v>5.497</v>
      </c>
      <c r="H2223" s="1">
        <f t="shared" si="7"/>
        <v>1.383589227</v>
      </c>
      <c r="I2223" s="1" t="str">
        <f t="shared" si="8"/>
        <v>1_F</v>
      </c>
      <c r="J2223" s="1" t="str">
        <f t="shared" ref="J2223:K2223" si="2229">S2223</f>
        <v>7</v>
      </c>
      <c r="K2223" s="1" t="str">
        <f t="shared" si="2229"/>
        <v>Silicea</v>
      </c>
      <c r="L2223" s="1" t="s">
        <v>266</v>
      </c>
      <c r="M2223" s="1">
        <v>3.973</v>
      </c>
      <c r="N2223" s="1">
        <v>9.47</v>
      </c>
      <c r="O2223" s="1">
        <v>5.497</v>
      </c>
      <c r="P2223" s="1">
        <v>1.38</v>
      </c>
      <c r="Q2223" s="1" t="s">
        <v>259</v>
      </c>
      <c r="R2223" s="1"/>
      <c r="S2223" s="1" t="s">
        <v>50</v>
      </c>
      <c r="T2223" s="1" t="s">
        <v>180</v>
      </c>
    </row>
    <row r="2224" ht="15.75" customHeight="1">
      <c r="B2224" s="1">
        <v>942.0</v>
      </c>
      <c r="C2224" s="1" t="str">
        <f t="shared" si="2"/>
        <v>ASPS_1_F_7</v>
      </c>
      <c r="D2224" s="1" t="str">
        <f t="shared" si="3"/>
        <v>AS</v>
      </c>
      <c r="E2224" s="1">
        <f t="shared" si="4"/>
        <v>3.927</v>
      </c>
      <c r="F2224" s="1">
        <f t="shared" si="5"/>
        <v>10.053</v>
      </c>
      <c r="G2224" s="1">
        <f t="shared" si="6"/>
        <v>6.126</v>
      </c>
      <c r="H2224" s="1">
        <f t="shared" si="7"/>
        <v>1.559969442</v>
      </c>
      <c r="I2224" s="1" t="str">
        <f t="shared" si="8"/>
        <v>1_F</v>
      </c>
      <c r="J2224" s="1" t="str">
        <f t="shared" ref="J2224:K2224" si="2230">S2224</f>
        <v>7</v>
      </c>
      <c r="K2224" s="1" t="str">
        <f t="shared" si="2230"/>
        <v>Silicea</v>
      </c>
      <c r="L2224" s="1" t="s">
        <v>266</v>
      </c>
      <c r="M2224" s="1">
        <v>3.927</v>
      </c>
      <c r="N2224" s="1">
        <v>10.053</v>
      </c>
      <c r="O2224" s="1">
        <v>6.126</v>
      </c>
      <c r="P2224" s="1">
        <v>1.56</v>
      </c>
      <c r="Q2224" s="1" t="s">
        <v>259</v>
      </c>
      <c r="R2224" s="1"/>
      <c r="S2224" s="1" t="s">
        <v>50</v>
      </c>
      <c r="T2224" s="1" t="s">
        <v>180</v>
      </c>
    </row>
    <row r="2225" ht="15.75" customHeight="1">
      <c r="B2225" s="1">
        <v>943.0</v>
      </c>
      <c r="C2225" s="1" t="str">
        <f t="shared" si="2"/>
        <v>ASPS_1_F_7</v>
      </c>
      <c r="D2225" s="1" t="str">
        <f t="shared" si="3"/>
        <v>AS</v>
      </c>
      <c r="E2225" s="1">
        <f t="shared" si="4"/>
        <v>3.88</v>
      </c>
      <c r="F2225" s="1">
        <f t="shared" si="5"/>
        <v>11.578</v>
      </c>
      <c r="G2225" s="1">
        <f t="shared" si="6"/>
        <v>7.698</v>
      </c>
      <c r="H2225" s="1">
        <f t="shared" si="7"/>
        <v>1.984020619</v>
      </c>
      <c r="I2225" s="1" t="str">
        <f t="shared" si="8"/>
        <v>1_F</v>
      </c>
      <c r="J2225" s="1" t="str">
        <f t="shared" ref="J2225:K2225" si="2231">S2225</f>
        <v>7</v>
      </c>
      <c r="K2225" s="1" t="str">
        <f t="shared" si="2231"/>
        <v>Silicea</v>
      </c>
      <c r="L2225" s="1" t="s">
        <v>266</v>
      </c>
      <c r="M2225" s="1">
        <v>3.88</v>
      </c>
      <c r="N2225" s="1">
        <v>11.578</v>
      </c>
      <c r="O2225" s="1">
        <v>7.698</v>
      </c>
      <c r="P2225" s="1">
        <v>1.98</v>
      </c>
      <c r="Q2225" s="1" t="s">
        <v>259</v>
      </c>
      <c r="R2225" s="1"/>
      <c r="S2225" s="1" t="s">
        <v>50</v>
      </c>
      <c r="T2225" s="1" t="s">
        <v>180</v>
      </c>
    </row>
    <row r="2226" ht="15.75" customHeight="1">
      <c r="B2226" s="1">
        <v>944.0</v>
      </c>
      <c r="C2226" s="1" t="str">
        <f t="shared" si="2"/>
        <v>ASPS_1_F_7</v>
      </c>
      <c r="D2226" s="1" t="str">
        <f t="shared" si="3"/>
        <v>AS</v>
      </c>
      <c r="E2226" s="1">
        <f t="shared" si="4"/>
        <v>3.069</v>
      </c>
      <c r="F2226" s="1">
        <f t="shared" si="5"/>
        <v>5.841</v>
      </c>
      <c r="G2226" s="1">
        <f t="shared" si="6"/>
        <v>2.772</v>
      </c>
      <c r="H2226" s="1">
        <f t="shared" si="7"/>
        <v>0.9032258065</v>
      </c>
      <c r="I2226" s="1" t="str">
        <f t="shared" si="8"/>
        <v>1_F</v>
      </c>
      <c r="J2226" s="1" t="str">
        <f t="shared" ref="J2226:K2226" si="2232">S2226</f>
        <v>7</v>
      </c>
      <c r="K2226" s="1" t="str">
        <f t="shared" si="2232"/>
        <v>Silicea</v>
      </c>
      <c r="L2226" s="1" t="s">
        <v>266</v>
      </c>
      <c r="M2226" s="1">
        <v>3.069</v>
      </c>
      <c r="N2226" s="1">
        <v>5.841</v>
      </c>
      <c r="O2226" s="1">
        <v>2.772</v>
      </c>
      <c r="P2226" s="1">
        <v>0.9</v>
      </c>
      <c r="Q2226" s="1" t="s">
        <v>259</v>
      </c>
      <c r="R2226" s="1"/>
      <c r="S2226" s="1" t="s">
        <v>50</v>
      </c>
      <c r="T2226" s="1" t="s">
        <v>180</v>
      </c>
    </row>
    <row r="2227" ht="15.75" customHeight="1">
      <c r="B2227" s="1">
        <v>945.0</v>
      </c>
      <c r="C2227" s="1" t="str">
        <f t="shared" si="2"/>
        <v>ASPS_1_F_7</v>
      </c>
      <c r="D2227" s="1" t="str">
        <f t="shared" si="3"/>
        <v>AS</v>
      </c>
      <c r="E2227" s="1">
        <f t="shared" si="4"/>
        <v>3.136</v>
      </c>
      <c r="F2227" s="1">
        <f t="shared" si="5"/>
        <v>9.079</v>
      </c>
      <c r="G2227" s="1">
        <f t="shared" si="6"/>
        <v>5.943</v>
      </c>
      <c r="H2227" s="1">
        <f t="shared" si="7"/>
        <v>1.895089286</v>
      </c>
      <c r="I2227" s="1" t="str">
        <f t="shared" si="8"/>
        <v>1_F</v>
      </c>
      <c r="J2227" s="1" t="str">
        <f t="shared" ref="J2227:K2227" si="2233">S2227</f>
        <v>7</v>
      </c>
      <c r="K2227" s="1" t="str">
        <f t="shared" si="2233"/>
        <v>Silicea</v>
      </c>
      <c r="L2227" s="1" t="s">
        <v>266</v>
      </c>
      <c r="M2227" s="1">
        <v>3.136</v>
      </c>
      <c r="N2227" s="1">
        <v>9.079</v>
      </c>
      <c r="O2227" s="1">
        <v>5.943</v>
      </c>
      <c r="P2227" s="1">
        <v>1.9</v>
      </c>
      <c r="Q2227" s="1" t="s">
        <v>259</v>
      </c>
      <c r="R2227" s="1"/>
      <c r="S2227" s="1" t="s">
        <v>50</v>
      </c>
      <c r="T2227" s="1" t="s">
        <v>180</v>
      </c>
    </row>
    <row r="2228" ht="15.75" customHeight="1">
      <c r="B2228" s="1">
        <v>946.0</v>
      </c>
      <c r="C2228" s="1" t="str">
        <f t="shared" si="2"/>
        <v>ASPS_1_F_7</v>
      </c>
      <c r="D2228" s="1" t="str">
        <f t="shared" si="3"/>
        <v>AS</v>
      </c>
      <c r="E2228" s="1">
        <f t="shared" si="4"/>
        <v>4.037</v>
      </c>
      <c r="F2228" s="1">
        <f t="shared" si="5"/>
        <v>11.253</v>
      </c>
      <c r="G2228" s="1">
        <f t="shared" si="6"/>
        <v>7.216</v>
      </c>
      <c r="H2228" s="1">
        <f t="shared" si="7"/>
        <v>1.78746594</v>
      </c>
      <c r="I2228" s="1" t="str">
        <f t="shared" si="8"/>
        <v>1_F</v>
      </c>
      <c r="J2228" s="1" t="str">
        <f t="shared" ref="J2228:K2228" si="2234">S2228</f>
        <v>7</v>
      </c>
      <c r="K2228" s="1" t="str">
        <f t="shared" si="2234"/>
        <v>Silicea</v>
      </c>
      <c r="L2228" s="1" t="s">
        <v>266</v>
      </c>
      <c r="M2228" s="1">
        <v>4.037</v>
      </c>
      <c r="N2228" s="1">
        <v>11.253</v>
      </c>
      <c r="O2228" s="1">
        <v>7.216</v>
      </c>
      <c r="P2228" s="1">
        <v>1.79</v>
      </c>
      <c r="Q2228" s="1" t="s">
        <v>259</v>
      </c>
      <c r="R2228" s="1"/>
      <c r="S2228" s="1" t="s">
        <v>50</v>
      </c>
      <c r="T2228" s="1" t="s">
        <v>180</v>
      </c>
    </row>
    <row r="2229" ht="15.75" customHeight="1">
      <c r="B2229" s="1">
        <v>947.0</v>
      </c>
      <c r="C2229" s="1" t="str">
        <f t="shared" si="2"/>
        <v>ASPS_1_F_7</v>
      </c>
      <c r="D2229" s="1" t="str">
        <f t="shared" si="3"/>
        <v>AS</v>
      </c>
      <c r="E2229" s="1">
        <f t="shared" si="4"/>
        <v>4.171</v>
      </c>
      <c r="F2229" s="1">
        <f t="shared" si="5"/>
        <v>11.525</v>
      </c>
      <c r="G2229" s="1">
        <f t="shared" si="6"/>
        <v>7.354</v>
      </c>
      <c r="H2229" s="1">
        <f t="shared" si="7"/>
        <v>1.763126349</v>
      </c>
      <c r="I2229" s="1" t="str">
        <f t="shared" si="8"/>
        <v>1_F</v>
      </c>
      <c r="J2229" s="1" t="str">
        <f t="shared" ref="J2229:K2229" si="2235">S2229</f>
        <v>7</v>
      </c>
      <c r="K2229" s="1" t="str">
        <f t="shared" si="2235"/>
        <v>Silicea</v>
      </c>
      <c r="L2229" s="1" t="s">
        <v>266</v>
      </c>
      <c r="M2229" s="1">
        <v>4.171</v>
      </c>
      <c r="N2229" s="1">
        <v>11.525</v>
      </c>
      <c r="O2229" s="1">
        <v>7.354</v>
      </c>
      <c r="P2229" s="1">
        <v>1.76</v>
      </c>
      <c r="Q2229" s="1" t="s">
        <v>259</v>
      </c>
      <c r="R2229" s="1"/>
      <c r="S2229" s="1" t="s">
        <v>50</v>
      </c>
      <c r="T2229" s="1" t="s">
        <v>180</v>
      </c>
    </row>
    <row r="2230" ht="15.75" customHeight="1">
      <c r="B2230" s="1">
        <v>948.0</v>
      </c>
      <c r="C2230" s="1" t="str">
        <f t="shared" si="2"/>
        <v>ASPS_1_F_7</v>
      </c>
      <c r="D2230" s="1" t="str">
        <f t="shared" si="3"/>
        <v>AS</v>
      </c>
      <c r="E2230" s="1">
        <f t="shared" si="4"/>
        <v>3.335</v>
      </c>
      <c r="F2230" s="1">
        <f t="shared" si="5"/>
        <v>11.746</v>
      </c>
      <c r="G2230" s="1">
        <f t="shared" si="6"/>
        <v>8.411</v>
      </c>
      <c r="H2230" s="1">
        <f t="shared" si="7"/>
        <v>2.522038981</v>
      </c>
      <c r="I2230" s="1" t="str">
        <f t="shared" si="8"/>
        <v>1_F</v>
      </c>
      <c r="J2230" s="1" t="str">
        <f t="shared" ref="J2230:K2230" si="2236">S2230</f>
        <v>7</v>
      </c>
      <c r="K2230" s="1" t="str">
        <f t="shared" si="2236"/>
        <v>Silicea</v>
      </c>
      <c r="L2230" s="1" t="s">
        <v>266</v>
      </c>
      <c r="M2230" s="1">
        <v>3.335</v>
      </c>
      <c r="N2230" s="1">
        <v>11.746</v>
      </c>
      <c r="O2230" s="1">
        <v>8.411</v>
      </c>
      <c r="P2230" s="1">
        <v>2.52</v>
      </c>
      <c r="Q2230" s="1" t="s">
        <v>259</v>
      </c>
      <c r="R2230" s="1"/>
      <c r="S2230" s="1" t="s">
        <v>50</v>
      </c>
      <c r="T2230" s="1" t="s">
        <v>180</v>
      </c>
    </row>
    <row r="2231" ht="15.75" customHeight="1">
      <c r="B2231" s="1">
        <v>449.0</v>
      </c>
      <c r="C2231" s="1" t="str">
        <f t="shared" si="2"/>
        <v>ASPS_1_F_8</v>
      </c>
      <c r="D2231" s="1" t="str">
        <f t="shared" si="3"/>
        <v>AS</v>
      </c>
      <c r="E2231" s="1">
        <f t="shared" si="4"/>
        <v>3.976</v>
      </c>
      <c r="F2231" s="1">
        <f t="shared" si="5"/>
        <v>10.731</v>
      </c>
      <c r="G2231" s="1">
        <f t="shared" si="6"/>
        <v>6.755</v>
      </c>
      <c r="H2231" s="1">
        <f t="shared" si="7"/>
        <v>1.698943662</v>
      </c>
      <c r="I2231" s="1" t="str">
        <f t="shared" si="8"/>
        <v>1_F</v>
      </c>
      <c r="J2231" s="1" t="str">
        <f t="shared" ref="J2231:K2231" si="2237">S2231</f>
        <v>8</v>
      </c>
      <c r="K2231" s="1" t="str">
        <f t="shared" si="2237"/>
        <v>Silicea</v>
      </c>
      <c r="L2231" s="1" t="s">
        <v>267</v>
      </c>
      <c r="M2231" s="1">
        <v>3.976</v>
      </c>
      <c r="N2231" s="1">
        <v>10.731</v>
      </c>
      <c r="O2231" s="1">
        <v>6.755</v>
      </c>
      <c r="P2231" s="1">
        <v>1.7</v>
      </c>
      <c r="Q2231" s="1" t="s">
        <v>259</v>
      </c>
      <c r="R2231" s="1"/>
      <c r="S2231" s="1" t="s">
        <v>53</v>
      </c>
      <c r="T2231" s="1" t="s">
        <v>180</v>
      </c>
    </row>
    <row r="2232" ht="15.75" customHeight="1">
      <c r="B2232" s="1">
        <v>450.0</v>
      </c>
      <c r="C2232" s="1" t="str">
        <f t="shared" si="2"/>
        <v>ASPS_1_F_8</v>
      </c>
      <c r="D2232" s="1" t="str">
        <f t="shared" si="3"/>
        <v>AS</v>
      </c>
      <c r="E2232" s="1">
        <f t="shared" si="4"/>
        <v>4.122</v>
      </c>
      <c r="F2232" s="1">
        <f t="shared" si="5"/>
        <v>10.845</v>
      </c>
      <c r="G2232" s="1">
        <f t="shared" si="6"/>
        <v>6.723</v>
      </c>
      <c r="H2232" s="1">
        <f t="shared" si="7"/>
        <v>1.631004367</v>
      </c>
      <c r="I2232" s="1" t="str">
        <f t="shared" si="8"/>
        <v>1_F</v>
      </c>
      <c r="J2232" s="1" t="str">
        <f t="shared" ref="J2232:K2232" si="2238">S2232</f>
        <v>8</v>
      </c>
      <c r="K2232" s="1" t="str">
        <f t="shared" si="2238"/>
        <v>Silicea</v>
      </c>
      <c r="L2232" s="1" t="s">
        <v>267</v>
      </c>
      <c r="M2232" s="1">
        <v>4.122</v>
      </c>
      <c r="N2232" s="1">
        <v>10.845</v>
      </c>
      <c r="O2232" s="1">
        <v>6.723</v>
      </c>
      <c r="P2232" s="1">
        <v>1.63</v>
      </c>
      <c r="Q2232" s="1" t="s">
        <v>259</v>
      </c>
      <c r="R2232" s="1"/>
      <c r="S2232" s="1" t="s">
        <v>53</v>
      </c>
      <c r="T2232" s="1" t="s">
        <v>180</v>
      </c>
    </row>
    <row r="2233" ht="15.75" customHeight="1">
      <c r="B2233" s="1">
        <v>451.0</v>
      </c>
      <c r="C2233" s="1" t="str">
        <f t="shared" si="2"/>
        <v>ASPS_1_F_8</v>
      </c>
      <c r="D2233" s="1" t="str">
        <f t="shared" si="3"/>
        <v>AS</v>
      </c>
      <c r="E2233" s="1">
        <f t="shared" si="4"/>
        <v>4.158</v>
      </c>
      <c r="F2233" s="1">
        <f t="shared" si="5"/>
        <v>11.4</v>
      </c>
      <c r="G2233" s="1">
        <f t="shared" si="6"/>
        <v>7.242</v>
      </c>
      <c r="H2233" s="1">
        <f t="shared" si="7"/>
        <v>1.741702742</v>
      </c>
      <c r="I2233" s="1" t="str">
        <f t="shared" si="8"/>
        <v>1_F</v>
      </c>
      <c r="J2233" s="1" t="str">
        <f t="shared" ref="J2233:K2233" si="2239">S2233</f>
        <v>8</v>
      </c>
      <c r="K2233" s="1" t="str">
        <f t="shared" si="2239"/>
        <v>Silicea</v>
      </c>
      <c r="L2233" s="1" t="s">
        <v>267</v>
      </c>
      <c r="M2233" s="1">
        <v>4.158</v>
      </c>
      <c r="N2233" s="1">
        <v>11.4</v>
      </c>
      <c r="O2233" s="1">
        <v>7.242</v>
      </c>
      <c r="P2233" s="1">
        <v>1.74</v>
      </c>
      <c r="Q2233" s="1" t="s">
        <v>259</v>
      </c>
      <c r="R2233" s="1"/>
      <c r="S2233" s="1" t="s">
        <v>53</v>
      </c>
      <c r="T2233" s="1" t="s">
        <v>180</v>
      </c>
    </row>
    <row r="2234" ht="15.75" customHeight="1">
      <c r="B2234" s="1">
        <v>452.0</v>
      </c>
      <c r="C2234" s="1" t="str">
        <f t="shared" si="2"/>
        <v>ASPS_1_F_8</v>
      </c>
      <c r="D2234" s="1" t="str">
        <f t="shared" si="3"/>
        <v>AS</v>
      </c>
      <c r="E2234" s="1">
        <f t="shared" si="4"/>
        <v>3.333</v>
      </c>
      <c r="F2234" s="1">
        <f t="shared" si="5"/>
        <v>8.995</v>
      </c>
      <c r="G2234" s="1">
        <f t="shared" si="6"/>
        <v>5.662</v>
      </c>
      <c r="H2234" s="1">
        <f t="shared" si="7"/>
        <v>1.698769877</v>
      </c>
      <c r="I2234" s="1" t="str">
        <f t="shared" si="8"/>
        <v>1_F</v>
      </c>
      <c r="J2234" s="1" t="str">
        <f t="shared" ref="J2234:K2234" si="2240">S2234</f>
        <v>8</v>
      </c>
      <c r="K2234" s="1" t="str">
        <f t="shared" si="2240"/>
        <v>Silicea</v>
      </c>
      <c r="L2234" s="1" t="s">
        <v>267</v>
      </c>
      <c r="M2234" s="1">
        <v>3.333</v>
      </c>
      <c r="N2234" s="1">
        <v>8.995</v>
      </c>
      <c r="O2234" s="1">
        <v>5.662</v>
      </c>
      <c r="P2234" s="1">
        <v>1.7</v>
      </c>
      <c r="Q2234" s="1" t="s">
        <v>259</v>
      </c>
      <c r="R2234" s="1"/>
      <c r="S2234" s="1" t="s">
        <v>53</v>
      </c>
      <c r="T2234" s="1" t="s">
        <v>180</v>
      </c>
    </row>
    <row r="2235" ht="15.75" customHeight="1">
      <c r="B2235" s="1">
        <v>453.0</v>
      </c>
      <c r="C2235" s="1" t="str">
        <f t="shared" si="2"/>
        <v>ASPS_1_F_8</v>
      </c>
      <c r="D2235" s="1" t="str">
        <f t="shared" si="3"/>
        <v>AS</v>
      </c>
      <c r="E2235" s="1">
        <f t="shared" si="4"/>
        <v>4.406</v>
      </c>
      <c r="F2235" s="1">
        <f t="shared" si="5"/>
        <v>12.33</v>
      </c>
      <c r="G2235" s="1">
        <f t="shared" si="6"/>
        <v>7.924</v>
      </c>
      <c r="H2235" s="1">
        <f t="shared" si="7"/>
        <v>1.79845665</v>
      </c>
      <c r="I2235" s="1" t="str">
        <f t="shared" si="8"/>
        <v>1_F</v>
      </c>
      <c r="J2235" s="1" t="str">
        <f t="shared" ref="J2235:K2235" si="2241">S2235</f>
        <v>8</v>
      </c>
      <c r="K2235" s="1" t="str">
        <f t="shared" si="2241"/>
        <v>Silicea</v>
      </c>
      <c r="L2235" s="1" t="s">
        <v>267</v>
      </c>
      <c r="M2235" s="1">
        <v>4.406</v>
      </c>
      <c r="N2235" s="1">
        <v>12.33</v>
      </c>
      <c r="O2235" s="1">
        <v>7.924</v>
      </c>
      <c r="P2235" s="1">
        <v>1.8</v>
      </c>
      <c r="Q2235" s="1" t="s">
        <v>259</v>
      </c>
      <c r="R2235" s="1"/>
      <c r="S2235" s="1" t="s">
        <v>53</v>
      </c>
      <c r="T2235" s="1" t="s">
        <v>180</v>
      </c>
    </row>
    <row r="2236" ht="15.75" customHeight="1">
      <c r="B2236" s="1">
        <v>454.0</v>
      </c>
      <c r="C2236" s="1" t="str">
        <f t="shared" si="2"/>
        <v>ASPS_1_F_8</v>
      </c>
      <c r="D2236" s="1" t="str">
        <f t="shared" si="3"/>
        <v>AS</v>
      </c>
      <c r="E2236" s="1">
        <f t="shared" si="4"/>
        <v>3.891</v>
      </c>
      <c r="F2236" s="1">
        <f t="shared" si="5"/>
        <v>11.495</v>
      </c>
      <c r="G2236" s="1">
        <f t="shared" si="6"/>
        <v>7.604</v>
      </c>
      <c r="H2236" s="1">
        <f t="shared" si="7"/>
        <v>1.954253405</v>
      </c>
      <c r="I2236" s="1" t="str">
        <f t="shared" si="8"/>
        <v>1_F</v>
      </c>
      <c r="J2236" s="1" t="str">
        <f t="shared" ref="J2236:K2236" si="2242">S2236</f>
        <v>8</v>
      </c>
      <c r="K2236" s="1" t="str">
        <f t="shared" si="2242"/>
        <v>Silicea</v>
      </c>
      <c r="L2236" s="1" t="s">
        <v>267</v>
      </c>
      <c r="M2236" s="1">
        <v>3.891</v>
      </c>
      <c r="N2236" s="1">
        <v>11.495</v>
      </c>
      <c r="O2236" s="1">
        <v>7.604</v>
      </c>
      <c r="P2236" s="1">
        <v>1.95</v>
      </c>
      <c r="Q2236" s="1" t="s">
        <v>259</v>
      </c>
      <c r="R2236" s="1"/>
      <c r="S2236" s="1" t="s">
        <v>53</v>
      </c>
      <c r="T2236" s="1" t="s">
        <v>180</v>
      </c>
    </row>
    <row r="2237" ht="15.75" customHeight="1">
      <c r="B2237" s="1">
        <v>455.0</v>
      </c>
      <c r="C2237" s="1" t="str">
        <f t="shared" si="2"/>
        <v>ASPS_1_F_8</v>
      </c>
      <c r="D2237" s="1" t="str">
        <f t="shared" si="3"/>
        <v>AS</v>
      </c>
      <c r="E2237" s="1">
        <f t="shared" si="4"/>
        <v>3.602</v>
      </c>
      <c r="F2237" s="1">
        <f t="shared" si="5"/>
        <v>11.104</v>
      </c>
      <c r="G2237" s="1">
        <f t="shared" si="6"/>
        <v>7.502</v>
      </c>
      <c r="H2237" s="1">
        <f t="shared" si="7"/>
        <v>2.082731816</v>
      </c>
      <c r="I2237" s="1" t="str">
        <f t="shared" si="8"/>
        <v>1_F</v>
      </c>
      <c r="J2237" s="1" t="str">
        <f t="shared" ref="J2237:K2237" si="2243">S2237</f>
        <v>8</v>
      </c>
      <c r="K2237" s="1" t="str">
        <f t="shared" si="2243"/>
        <v>Silicea</v>
      </c>
      <c r="L2237" s="1" t="s">
        <v>267</v>
      </c>
      <c r="M2237" s="1">
        <v>3.602</v>
      </c>
      <c r="N2237" s="1">
        <v>11.104</v>
      </c>
      <c r="O2237" s="1">
        <v>7.502</v>
      </c>
      <c r="P2237" s="1">
        <v>2.08</v>
      </c>
      <c r="Q2237" s="1" t="s">
        <v>259</v>
      </c>
      <c r="R2237" s="1"/>
      <c r="S2237" s="1" t="s">
        <v>53</v>
      </c>
      <c r="T2237" s="1" t="s">
        <v>180</v>
      </c>
    </row>
    <row r="2238" ht="15.75" customHeight="1">
      <c r="B2238" s="1">
        <v>456.0</v>
      </c>
      <c r="C2238" s="1" t="str">
        <f t="shared" si="2"/>
        <v>ASPS_1_F_8</v>
      </c>
      <c r="D2238" s="1" t="str">
        <f t="shared" si="3"/>
        <v>AS</v>
      </c>
      <c r="E2238" s="1">
        <f t="shared" si="4"/>
        <v>4.159</v>
      </c>
      <c r="F2238" s="1">
        <f t="shared" si="5"/>
        <v>11.345</v>
      </c>
      <c r="G2238" s="1">
        <f t="shared" si="6"/>
        <v>7.186</v>
      </c>
      <c r="H2238" s="1">
        <f t="shared" si="7"/>
        <v>1.727819187</v>
      </c>
      <c r="I2238" s="1" t="str">
        <f t="shared" si="8"/>
        <v>1_F</v>
      </c>
      <c r="J2238" s="1" t="str">
        <f t="shared" ref="J2238:K2238" si="2244">S2238</f>
        <v>8</v>
      </c>
      <c r="K2238" s="1" t="str">
        <f t="shared" si="2244"/>
        <v>Silicea</v>
      </c>
      <c r="L2238" s="1" t="s">
        <v>267</v>
      </c>
      <c r="M2238" s="1">
        <v>4.159</v>
      </c>
      <c r="N2238" s="1">
        <v>11.345</v>
      </c>
      <c r="O2238" s="1">
        <v>7.186</v>
      </c>
      <c r="P2238" s="1">
        <v>1.73</v>
      </c>
      <c r="Q2238" s="1" t="s">
        <v>259</v>
      </c>
      <c r="R2238" s="1"/>
      <c r="S2238" s="1" t="s">
        <v>53</v>
      </c>
      <c r="T2238" s="1" t="s">
        <v>180</v>
      </c>
    </row>
    <row r="2239" ht="15.75" customHeight="1">
      <c r="B2239" s="1">
        <v>457.0</v>
      </c>
      <c r="C2239" s="1" t="str">
        <f t="shared" si="2"/>
        <v>ASPS_1_F_8</v>
      </c>
      <c r="D2239" s="1" t="str">
        <f t="shared" si="3"/>
        <v>AS</v>
      </c>
      <c r="E2239" s="1">
        <f t="shared" si="4"/>
        <v>3.474</v>
      </c>
      <c r="F2239" s="1">
        <f t="shared" si="5"/>
        <v>9.074</v>
      </c>
      <c r="G2239" s="1">
        <f t="shared" si="6"/>
        <v>5.6</v>
      </c>
      <c r="H2239" s="1">
        <f t="shared" si="7"/>
        <v>1.611974669</v>
      </c>
      <c r="I2239" s="1" t="str">
        <f t="shared" si="8"/>
        <v>1_F</v>
      </c>
      <c r="J2239" s="1" t="str">
        <f t="shared" ref="J2239:K2239" si="2245">S2239</f>
        <v>8</v>
      </c>
      <c r="K2239" s="1" t="str">
        <f t="shared" si="2245"/>
        <v>Silicea</v>
      </c>
      <c r="L2239" s="1" t="s">
        <v>267</v>
      </c>
      <c r="M2239" s="1">
        <v>3.474</v>
      </c>
      <c r="N2239" s="1">
        <v>9.074</v>
      </c>
      <c r="O2239" s="1">
        <v>5.6</v>
      </c>
      <c r="P2239" s="1">
        <v>1.61</v>
      </c>
      <c r="Q2239" s="1" t="s">
        <v>259</v>
      </c>
      <c r="R2239" s="1"/>
      <c r="S2239" s="1" t="s">
        <v>53</v>
      </c>
      <c r="T2239" s="1" t="s">
        <v>180</v>
      </c>
    </row>
    <row r="2240" ht="15.75" customHeight="1">
      <c r="B2240" s="1">
        <v>458.0</v>
      </c>
      <c r="C2240" s="1" t="str">
        <f t="shared" si="2"/>
        <v>ASPS_1_F_8</v>
      </c>
      <c r="D2240" s="1" t="str">
        <f t="shared" si="3"/>
        <v>AS</v>
      </c>
      <c r="E2240" s="1">
        <f t="shared" si="4"/>
        <v>3.47</v>
      </c>
      <c r="F2240" s="1">
        <f t="shared" si="5"/>
        <v>10.956</v>
      </c>
      <c r="G2240" s="1">
        <f t="shared" si="6"/>
        <v>7.486</v>
      </c>
      <c r="H2240" s="1">
        <f t="shared" si="7"/>
        <v>2.157348703</v>
      </c>
      <c r="I2240" s="1" t="str">
        <f t="shared" si="8"/>
        <v>1_F</v>
      </c>
      <c r="J2240" s="1" t="str">
        <f t="shared" ref="J2240:K2240" si="2246">S2240</f>
        <v>8</v>
      </c>
      <c r="K2240" s="1" t="str">
        <f t="shared" si="2246"/>
        <v>Silicea</v>
      </c>
      <c r="L2240" s="1" t="s">
        <v>267</v>
      </c>
      <c r="M2240" s="1">
        <v>3.47</v>
      </c>
      <c r="N2240" s="1">
        <v>10.956</v>
      </c>
      <c r="O2240" s="1">
        <v>7.486</v>
      </c>
      <c r="P2240" s="1">
        <v>2.16</v>
      </c>
      <c r="Q2240" s="1" t="s">
        <v>259</v>
      </c>
      <c r="R2240" s="1"/>
      <c r="S2240" s="1" t="s">
        <v>53</v>
      </c>
      <c r="T2240" s="1" t="s">
        <v>180</v>
      </c>
    </row>
    <row r="2241" ht="15.75" customHeight="1">
      <c r="B2241" s="1">
        <v>459.0</v>
      </c>
      <c r="C2241" s="1" t="str">
        <f t="shared" si="2"/>
        <v>ASPS_1_F_8</v>
      </c>
      <c r="D2241" s="1" t="str">
        <f t="shared" si="3"/>
        <v>AS</v>
      </c>
      <c r="E2241" s="1">
        <f t="shared" si="4"/>
        <v>4.031</v>
      </c>
      <c r="F2241" s="1">
        <f t="shared" si="5"/>
        <v>10.129</v>
      </c>
      <c r="G2241" s="1">
        <f t="shared" si="6"/>
        <v>6.098</v>
      </c>
      <c r="H2241" s="1">
        <f t="shared" si="7"/>
        <v>1.512775986</v>
      </c>
      <c r="I2241" s="1" t="str">
        <f t="shared" si="8"/>
        <v>1_F</v>
      </c>
      <c r="J2241" s="1" t="str">
        <f t="shared" ref="J2241:K2241" si="2247">S2241</f>
        <v>8</v>
      </c>
      <c r="K2241" s="1" t="str">
        <f t="shared" si="2247"/>
        <v>Silicea</v>
      </c>
      <c r="L2241" s="1" t="s">
        <v>267</v>
      </c>
      <c r="M2241" s="1">
        <v>4.031</v>
      </c>
      <c r="N2241" s="1">
        <v>10.129</v>
      </c>
      <c r="O2241" s="1">
        <v>6.098</v>
      </c>
      <c r="P2241" s="1">
        <v>1.51</v>
      </c>
      <c r="Q2241" s="1" t="s">
        <v>259</v>
      </c>
      <c r="R2241" s="1"/>
      <c r="S2241" s="1" t="s">
        <v>53</v>
      </c>
      <c r="T2241" s="1" t="s">
        <v>180</v>
      </c>
    </row>
    <row r="2242" ht="15.75" customHeight="1">
      <c r="B2242" s="1">
        <v>460.0</v>
      </c>
      <c r="C2242" s="1" t="str">
        <f t="shared" si="2"/>
        <v>ASPS_1_F_8</v>
      </c>
      <c r="D2242" s="1" t="str">
        <f t="shared" si="3"/>
        <v>AS</v>
      </c>
      <c r="E2242" s="1">
        <f t="shared" si="4"/>
        <v>3.909</v>
      </c>
      <c r="F2242" s="1">
        <f t="shared" si="5"/>
        <v>10.823</v>
      </c>
      <c r="G2242" s="1">
        <f t="shared" si="6"/>
        <v>6.914</v>
      </c>
      <c r="H2242" s="1">
        <f t="shared" si="7"/>
        <v>1.768738808</v>
      </c>
      <c r="I2242" s="1" t="str">
        <f t="shared" si="8"/>
        <v>1_F</v>
      </c>
      <c r="J2242" s="1" t="str">
        <f t="shared" ref="J2242:K2242" si="2248">S2242</f>
        <v>8</v>
      </c>
      <c r="K2242" s="1" t="str">
        <f t="shared" si="2248"/>
        <v>Silicea</v>
      </c>
      <c r="L2242" s="1" t="s">
        <v>267</v>
      </c>
      <c r="M2242" s="1">
        <v>3.909</v>
      </c>
      <c r="N2242" s="1">
        <v>10.823</v>
      </c>
      <c r="O2242" s="1">
        <v>6.914</v>
      </c>
      <c r="P2242" s="1">
        <v>1.77</v>
      </c>
      <c r="Q2242" s="1" t="s">
        <v>259</v>
      </c>
      <c r="R2242" s="1"/>
      <c r="S2242" s="1" t="s">
        <v>53</v>
      </c>
      <c r="T2242" s="1" t="s">
        <v>180</v>
      </c>
    </row>
    <row r="2243" ht="15.75" customHeight="1">
      <c r="B2243" s="1">
        <v>461.0</v>
      </c>
      <c r="C2243" s="1" t="str">
        <f t="shared" si="2"/>
        <v>ASPS_1_F_8</v>
      </c>
      <c r="D2243" s="1" t="str">
        <f t="shared" si="3"/>
        <v>AS</v>
      </c>
      <c r="E2243" s="1">
        <f t="shared" si="4"/>
        <v>3.906</v>
      </c>
      <c r="F2243" s="1">
        <f t="shared" si="5"/>
        <v>10.171</v>
      </c>
      <c r="G2243" s="1">
        <f t="shared" si="6"/>
        <v>6.265</v>
      </c>
      <c r="H2243" s="1">
        <f t="shared" si="7"/>
        <v>1.603942652</v>
      </c>
      <c r="I2243" s="1" t="str">
        <f t="shared" si="8"/>
        <v>1_F</v>
      </c>
      <c r="J2243" s="1" t="str">
        <f t="shared" ref="J2243:K2243" si="2249">S2243</f>
        <v>8</v>
      </c>
      <c r="K2243" s="1" t="str">
        <f t="shared" si="2249"/>
        <v>Silicea</v>
      </c>
      <c r="L2243" s="1" t="s">
        <v>267</v>
      </c>
      <c r="M2243" s="1">
        <v>3.906</v>
      </c>
      <c r="N2243" s="1">
        <v>10.171</v>
      </c>
      <c r="O2243" s="1">
        <v>6.265</v>
      </c>
      <c r="P2243" s="1">
        <v>1.6</v>
      </c>
      <c r="Q2243" s="1" t="s">
        <v>259</v>
      </c>
      <c r="R2243" s="1"/>
      <c r="S2243" s="1" t="s">
        <v>53</v>
      </c>
      <c r="T2243" s="1" t="s">
        <v>180</v>
      </c>
    </row>
    <row r="2244" ht="15.75" customHeight="1">
      <c r="B2244" s="1">
        <v>462.0</v>
      </c>
      <c r="C2244" s="1" t="str">
        <f t="shared" si="2"/>
        <v>ASPS_1_F_8</v>
      </c>
      <c r="D2244" s="1" t="str">
        <f t="shared" si="3"/>
        <v>AS</v>
      </c>
      <c r="E2244" s="1">
        <f t="shared" si="4"/>
        <v>4.062</v>
      </c>
      <c r="F2244" s="1">
        <f t="shared" si="5"/>
        <v>12.139</v>
      </c>
      <c r="G2244" s="1">
        <f t="shared" si="6"/>
        <v>8.077</v>
      </c>
      <c r="H2244" s="1">
        <f t="shared" si="7"/>
        <v>1.988429345</v>
      </c>
      <c r="I2244" s="1" t="str">
        <f t="shared" si="8"/>
        <v>1_F</v>
      </c>
      <c r="J2244" s="1" t="str">
        <f t="shared" ref="J2244:K2244" si="2250">S2244</f>
        <v>8</v>
      </c>
      <c r="K2244" s="1" t="str">
        <f t="shared" si="2250"/>
        <v>Silicea</v>
      </c>
      <c r="L2244" s="1" t="s">
        <v>267</v>
      </c>
      <c r="M2244" s="1">
        <v>4.062</v>
      </c>
      <c r="N2244" s="1">
        <v>12.139</v>
      </c>
      <c r="O2244" s="1">
        <v>8.077</v>
      </c>
      <c r="P2244" s="1">
        <v>1.99</v>
      </c>
      <c r="Q2244" s="1" t="s">
        <v>259</v>
      </c>
      <c r="R2244" s="1"/>
      <c r="S2244" s="1" t="s">
        <v>53</v>
      </c>
      <c r="T2244" s="1" t="s">
        <v>180</v>
      </c>
    </row>
    <row r="2245" ht="15.75" customHeight="1">
      <c r="B2245" s="1">
        <v>463.0</v>
      </c>
      <c r="C2245" s="1" t="str">
        <f t="shared" si="2"/>
        <v>ASPS_1_F_8</v>
      </c>
      <c r="D2245" s="1" t="str">
        <f t="shared" si="3"/>
        <v>AS</v>
      </c>
      <c r="E2245" s="1">
        <f t="shared" si="4"/>
        <v>4.052</v>
      </c>
      <c r="F2245" s="1">
        <f t="shared" si="5"/>
        <v>11.363</v>
      </c>
      <c r="G2245" s="1">
        <f t="shared" si="6"/>
        <v>7.311</v>
      </c>
      <c r="H2245" s="1">
        <f t="shared" si="7"/>
        <v>1.804294176</v>
      </c>
      <c r="I2245" s="1" t="str">
        <f t="shared" si="8"/>
        <v>1_F</v>
      </c>
      <c r="J2245" s="1" t="str">
        <f t="shared" ref="J2245:K2245" si="2251">S2245</f>
        <v>8</v>
      </c>
      <c r="K2245" s="1" t="str">
        <f t="shared" si="2251"/>
        <v>Silicea</v>
      </c>
      <c r="L2245" s="1" t="s">
        <v>267</v>
      </c>
      <c r="M2245" s="1">
        <v>4.052</v>
      </c>
      <c r="N2245" s="1">
        <v>11.363</v>
      </c>
      <c r="O2245" s="1">
        <v>7.311</v>
      </c>
      <c r="P2245" s="1">
        <v>1.8</v>
      </c>
      <c r="Q2245" s="1" t="s">
        <v>259</v>
      </c>
      <c r="R2245" s="1"/>
      <c r="S2245" s="1" t="s">
        <v>53</v>
      </c>
      <c r="T2245" s="1" t="s">
        <v>180</v>
      </c>
    </row>
    <row r="2246" ht="15.75" customHeight="1">
      <c r="B2246" s="1">
        <v>464.0</v>
      </c>
      <c r="C2246" s="1" t="str">
        <f t="shared" si="2"/>
        <v>ASPS_1_F_8</v>
      </c>
      <c r="D2246" s="1" t="str">
        <f t="shared" si="3"/>
        <v>AS</v>
      </c>
      <c r="E2246" s="1">
        <f t="shared" si="4"/>
        <v>4.075</v>
      </c>
      <c r="F2246" s="1">
        <f t="shared" si="5"/>
        <v>13.263</v>
      </c>
      <c r="G2246" s="1">
        <f t="shared" si="6"/>
        <v>9.188</v>
      </c>
      <c r="H2246" s="1">
        <f t="shared" si="7"/>
        <v>2.254723926</v>
      </c>
      <c r="I2246" s="1" t="str">
        <f t="shared" si="8"/>
        <v>1_F</v>
      </c>
      <c r="J2246" s="1" t="str">
        <f t="shared" ref="J2246:K2246" si="2252">S2246</f>
        <v>8</v>
      </c>
      <c r="K2246" s="1" t="str">
        <f t="shared" si="2252"/>
        <v>Silicea</v>
      </c>
      <c r="L2246" s="1" t="s">
        <v>267</v>
      </c>
      <c r="M2246" s="1">
        <v>4.075</v>
      </c>
      <c r="N2246" s="1">
        <v>13.263</v>
      </c>
      <c r="O2246" s="1">
        <v>9.188</v>
      </c>
      <c r="P2246" s="1">
        <v>2.25</v>
      </c>
      <c r="Q2246" s="1" t="s">
        <v>259</v>
      </c>
      <c r="R2246" s="1"/>
      <c r="S2246" s="1" t="s">
        <v>53</v>
      </c>
      <c r="T2246" s="1" t="s">
        <v>180</v>
      </c>
    </row>
    <row r="2247" ht="15.75" customHeight="1">
      <c r="B2247" s="1">
        <v>949.0</v>
      </c>
      <c r="C2247" s="1" t="str">
        <f t="shared" si="2"/>
        <v>ASPS_1_F_9</v>
      </c>
      <c r="D2247" s="1" t="str">
        <f t="shared" si="3"/>
        <v>AS</v>
      </c>
      <c r="E2247" s="1">
        <f t="shared" si="4"/>
        <v>3.04</v>
      </c>
      <c r="F2247" s="1">
        <f t="shared" si="5"/>
        <v>9.302</v>
      </c>
      <c r="G2247" s="1">
        <f t="shared" si="6"/>
        <v>6.262</v>
      </c>
      <c r="H2247" s="1">
        <f t="shared" si="7"/>
        <v>2.059868421</v>
      </c>
      <c r="I2247" s="1" t="str">
        <f t="shared" si="8"/>
        <v>1_F</v>
      </c>
      <c r="J2247" s="1" t="str">
        <f t="shared" ref="J2247:K2247" si="2253">S2247</f>
        <v>9</v>
      </c>
      <c r="K2247" s="1" t="str">
        <f t="shared" si="2253"/>
        <v>Silicea</v>
      </c>
      <c r="L2247" s="1" t="s">
        <v>268</v>
      </c>
      <c r="M2247" s="1">
        <v>3.04</v>
      </c>
      <c r="N2247" s="1">
        <v>9.302</v>
      </c>
      <c r="O2247" s="1">
        <v>6.262</v>
      </c>
      <c r="P2247" s="1">
        <v>2.06</v>
      </c>
      <c r="Q2247" s="1" t="s">
        <v>259</v>
      </c>
      <c r="R2247" s="1"/>
      <c r="S2247" s="1" t="s">
        <v>56</v>
      </c>
      <c r="T2247" s="1" t="s">
        <v>180</v>
      </c>
    </row>
    <row r="2248" ht="15.75" customHeight="1">
      <c r="B2248" s="1">
        <v>950.0</v>
      </c>
      <c r="C2248" s="1" t="str">
        <f t="shared" si="2"/>
        <v>ASPS_1_F_9</v>
      </c>
      <c r="D2248" s="1" t="str">
        <f t="shared" si="3"/>
        <v>AS</v>
      </c>
      <c r="E2248" s="1">
        <f t="shared" si="4"/>
        <v>2.562</v>
      </c>
      <c r="F2248" s="1">
        <f t="shared" si="5"/>
        <v>3.807</v>
      </c>
      <c r="G2248" s="1">
        <f t="shared" si="6"/>
        <v>1.245</v>
      </c>
      <c r="H2248" s="1">
        <f t="shared" si="7"/>
        <v>0.4859484778</v>
      </c>
      <c r="I2248" s="1" t="str">
        <f t="shared" si="8"/>
        <v>1_F</v>
      </c>
      <c r="J2248" s="1" t="str">
        <f t="shared" ref="J2248:K2248" si="2254">S2248</f>
        <v>9</v>
      </c>
      <c r="K2248" s="1" t="str">
        <f t="shared" si="2254"/>
        <v>Silicea</v>
      </c>
      <c r="L2248" s="1" t="s">
        <v>268</v>
      </c>
      <c r="M2248" s="1">
        <v>2.562</v>
      </c>
      <c r="N2248" s="1">
        <v>3.807</v>
      </c>
      <c r="O2248" s="1">
        <v>1.245</v>
      </c>
      <c r="P2248" s="1">
        <v>0.49</v>
      </c>
      <c r="Q2248" s="1" t="s">
        <v>259</v>
      </c>
      <c r="R2248" s="1"/>
      <c r="S2248" s="1" t="s">
        <v>56</v>
      </c>
      <c r="T2248" s="1" t="s">
        <v>180</v>
      </c>
    </row>
    <row r="2249" ht="15.75" customHeight="1">
      <c r="B2249" s="1">
        <v>951.0</v>
      </c>
      <c r="C2249" s="1" t="str">
        <f t="shared" si="2"/>
        <v>ASPS_1_F_9</v>
      </c>
      <c r="D2249" s="1" t="str">
        <f t="shared" si="3"/>
        <v>AS</v>
      </c>
      <c r="E2249" s="1">
        <f t="shared" si="4"/>
        <v>3.833</v>
      </c>
      <c r="F2249" s="1">
        <f t="shared" si="5"/>
        <v>9.847</v>
      </c>
      <c r="G2249" s="1">
        <f t="shared" si="6"/>
        <v>6.014</v>
      </c>
      <c r="H2249" s="1">
        <f t="shared" si="7"/>
        <v>1.569006001</v>
      </c>
      <c r="I2249" s="1" t="str">
        <f t="shared" si="8"/>
        <v>1_F</v>
      </c>
      <c r="J2249" s="1" t="str">
        <f t="shared" ref="J2249:K2249" si="2255">S2249</f>
        <v>9</v>
      </c>
      <c r="K2249" s="1" t="str">
        <f t="shared" si="2255"/>
        <v>Silicea</v>
      </c>
      <c r="L2249" s="1" t="s">
        <v>268</v>
      </c>
      <c r="M2249" s="1">
        <v>3.833</v>
      </c>
      <c r="N2249" s="1">
        <v>9.847</v>
      </c>
      <c r="O2249" s="1">
        <v>6.014</v>
      </c>
      <c r="P2249" s="1">
        <v>1.57</v>
      </c>
      <c r="Q2249" s="1" t="s">
        <v>259</v>
      </c>
      <c r="R2249" s="1"/>
      <c r="S2249" s="1" t="s">
        <v>56</v>
      </c>
      <c r="T2249" s="1" t="s">
        <v>180</v>
      </c>
    </row>
    <row r="2250" ht="15.75" customHeight="1">
      <c r="B2250" s="1">
        <v>952.0</v>
      </c>
      <c r="C2250" s="1" t="str">
        <f t="shared" si="2"/>
        <v>ASPS_1_F_9</v>
      </c>
      <c r="D2250" s="1" t="str">
        <f t="shared" si="3"/>
        <v>AS</v>
      </c>
      <c r="E2250" s="1">
        <f t="shared" si="4"/>
        <v>3.709</v>
      </c>
      <c r="F2250" s="1">
        <f t="shared" si="5"/>
        <v>10.631</v>
      </c>
      <c r="G2250" s="1">
        <f t="shared" si="6"/>
        <v>6.922</v>
      </c>
      <c r="H2250" s="1">
        <f t="shared" si="7"/>
        <v>1.866271232</v>
      </c>
      <c r="I2250" s="1" t="str">
        <f t="shared" si="8"/>
        <v>1_F</v>
      </c>
      <c r="J2250" s="1" t="str">
        <f t="shared" ref="J2250:K2250" si="2256">S2250</f>
        <v>9</v>
      </c>
      <c r="K2250" s="1" t="str">
        <f t="shared" si="2256"/>
        <v>Silicea</v>
      </c>
      <c r="L2250" s="1" t="s">
        <v>268</v>
      </c>
      <c r="M2250" s="1">
        <v>3.709</v>
      </c>
      <c r="N2250" s="1">
        <v>10.631</v>
      </c>
      <c r="O2250" s="1">
        <v>6.922</v>
      </c>
      <c r="P2250" s="1">
        <v>1.87</v>
      </c>
      <c r="Q2250" s="1" t="s">
        <v>259</v>
      </c>
      <c r="R2250" s="1"/>
      <c r="S2250" s="1" t="s">
        <v>56</v>
      </c>
      <c r="T2250" s="1" t="s">
        <v>180</v>
      </c>
    </row>
    <row r="2251" ht="15.75" customHeight="1">
      <c r="B2251" s="1">
        <v>953.0</v>
      </c>
      <c r="C2251" s="1" t="str">
        <f t="shared" si="2"/>
        <v>ASPS_1_F_9</v>
      </c>
      <c r="D2251" s="1" t="str">
        <f t="shared" si="3"/>
        <v>AS</v>
      </c>
      <c r="E2251" s="1">
        <f t="shared" si="4"/>
        <v>4.345</v>
      </c>
      <c r="F2251" s="1">
        <f t="shared" si="5"/>
        <v>12.098</v>
      </c>
      <c r="G2251" s="1">
        <f t="shared" si="6"/>
        <v>7.753</v>
      </c>
      <c r="H2251" s="1">
        <f t="shared" si="7"/>
        <v>1.784349827</v>
      </c>
      <c r="I2251" s="1" t="str">
        <f t="shared" si="8"/>
        <v>1_F</v>
      </c>
      <c r="J2251" s="1" t="str">
        <f t="shared" ref="J2251:K2251" si="2257">S2251</f>
        <v>9</v>
      </c>
      <c r="K2251" s="1" t="str">
        <f t="shared" si="2257"/>
        <v>Silicea</v>
      </c>
      <c r="L2251" s="1" t="s">
        <v>268</v>
      </c>
      <c r="M2251" s="1">
        <v>4.345</v>
      </c>
      <c r="N2251" s="1">
        <v>12.098</v>
      </c>
      <c r="O2251" s="1">
        <v>7.753</v>
      </c>
      <c r="P2251" s="1">
        <v>1.78</v>
      </c>
      <c r="Q2251" s="1" t="s">
        <v>259</v>
      </c>
      <c r="R2251" s="1"/>
      <c r="S2251" s="1" t="s">
        <v>56</v>
      </c>
      <c r="T2251" s="1" t="s">
        <v>180</v>
      </c>
    </row>
    <row r="2252" ht="15.75" customHeight="1">
      <c r="B2252" s="1">
        <v>954.0</v>
      </c>
      <c r="C2252" s="1" t="str">
        <f t="shared" si="2"/>
        <v>ASPS_1_F_9</v>
      </c>
      <c r="D2252" s="1" t="str">
        <f t="shared" si="3"/>
        <v>AS</v>
      </c>
      <c r="E2252" s="1">
        <f t="shared" si="4"/>
        <v>3.304</v>
      </c>
      <c r="F2252" s="1">
        <f t="shared" si="5"/>
        <v>5.874</v>
      </c>
      <c r="G2252" s="1">
        <f t="shared" si="6"/>
        <v>2.57</v>
      </c>
      <c r="H2252" s="1">
        <f t="shared" si="7"/>
        <v>0.7778450363</v>
      </c>
      <c r="I2252" s="1" t="str">
        <f t="shared" si="8"/>
        <v>1_F</v>
      </c>
      <c r="J2252" s="1" t="str">
        <f t="shared" ref="J2252:K2252" si="2258">S2252</f>
        <v>9</v>
      </c>
      <c r="K2252" s="1" t="str">
        <f t="shared" si="2258"/>
        <v>Silicea</v>
      </c>
      <c r="L2252" s="1" t="s">
        <v>268</v>
      </c>
      <c r="M2252" s="1">
        <v>3.304</v>
      </c>
      <c r="N2252" s="1">
        <v>5.874</v>
      </c>
      <c r="O2252" s="1">
        <v>2.57</v>
      </c>
      <c r="P2252" s="1">
        <v>0.78</v>
      </c>
      <c r="Q2252" s="1" t="s">
        <v>259</v>
      </c>
      <c r="R2252" s="1"/>
      <c r="S2252" s="1" t="s">
        <v>56</v>
      </c>
      <c r="T2252" s="1" t="s">
        <v>180</v>
      </c>
    </row>
    <row r="2253" ht="15.75" customHeight="1">
      <c r="B2253" s="1">
        <v>955.0</v>
      </c>
      <c r="C2253" s="1" t="str">
        <f t="shared" si="2"/>
        <v>ASPS_1_F_9</v>
      </c>
      <c r="D2253" s="1" t="str">
        <f t="shared" si="3"/>
        <v>AS</v>
      </c>
      <c r="E2253" s="1">
        <f t="shared" si="4"/>
        <v>3.066</v>
      </c>
      <c r="F2253" s="1">
        <f t="shared" si="5"/>
        <v>7.364</v>
      </c>
      <c r="G2253" s="1">
        <f t="shared" si="6"/>
        <v>4.298</v>
      </c>
      <c r="H2253" s="1">
        <f t="shared" si="7"/>
        <v>1.401826484</v>
      </c>
      <c r="I2253" s="1" t="str">
        <f t="shared" si="8"/>
        <v>1_F</v>
      </c>
      <c r="J2253" s="1" t="str">
        <f t="shared" ref="J2253:K2253" si="2259">S2253</f>
        <v>9</v>
      </c>
      <c r="K2253" s="1" t="str">
        <f t="shared" si="2259"/>
        <v>Silicea</v>
      </c>
      <c r="L2253" s="1" t="s">
        <v>268</v>
      </c>
      <c r="M2253" s="1">
        <v>3.066</v>
      </c>
      <c r="N2253" s="1">
        <v>7.364</v>
      </c>
      <c r="O2253" s="1">
        <v>4.298</v>
      </c>
      <c r="P2253" s="1">
        <v>1.4</v>
      </c>
      <c r="Q2253" s="1" t="s">
        <v>259</v>
      </c>
      <c r="R2253" s="1"/>
      <c r="S2253" s="1" t="s">
        <v>56</v>
      </c>
      <c r="T2253" s="1" t="s">
        <v>180</v>
      </c>
    </row>
    <row r="2254" ht="15.75" customHeight="1">
      <c r="B2254" s="1">
        <v>956.0</v>
      </c>
      <c r="C2254" s="1" t="str">
        <f t="shared" si="2"/>
        <v>ASPS_1_F_9</v>
      </c>
      <c r="D2254" s="1" t="str">
        <f t="shared" si="3"/>
        <v>AS</v>
      </c>
      <c r="E2254" s="1">
        <f t="shared" si="4"/>
        <v>3.893</v>
      </c>
      <c r="F2254" s="1">
        <f t="shared" si="5"/>
        <v>10.996</v>
      </c>
      <c r="G2254" s="1">
        <f t="shared" si="6"/>
        <v>7.103</v>
      </c>
      <c r="H2254" s="1">
        <f t="shared" si="7"/>
        <v>1.824556897</v>
      </c>
      <c r="I2254" s="1" t="str">
        <f t="shared" si="8"/>
        <v>1_F</v>
      </c>
      <c r="J2254" s="1" t="str">
        <f t="shared" ref="J2254:K2254" si="2260">S2254</f>
        <v>9</v>
      </c>
      <c r="K2254" s="1" t="str">
        <f t="shared" si="2260"/>
        <v>Silicea</v>
      </c>
      <c r="L2254" s="1" t="s">
        <v>268</v>
      </c>
      <c r="M2254" s="1">
        <v>3.893</v>
      </c>
      <c r="N2254" s="1">
        <v>10.996</v>
      </c>
      <c r="O2254" s="1">
        <v>7.103</v>
      </c>
      <c r="P2254" s="1">
        <v>1.82</v>
      </c>
      <c r="Q2254" s="1" t="s">
        <v>259</v>
      </c>
      <c r="R2254" s="1"/>
      <c r="S2254" s="1" t="s">
        <v>56</v>
      </c>
      <c r="T2254" s="1" t="s">
        <v>180</v>
      </c>
    </row>
    <row r="2255" ht="15.75" customHeight="1">
      <c r="B2255" s="1">
        <v>957.0</v>
      </c>
      <c r="C2255" s="1" t="str">
        <f t="shared" si="2"/>
        <v>ASPS_1_F_9</v>
      </c>
      <c r="D2255" s="1" t="str">
        <f t="shared" si="3"/>
        <v>AS</v>
      </c>
      <c r="E2255" s="1">
        <f t="shared" si="4"/>
        <v>3.625</v>
      </c>
      <c r="F2255" s="1">
        <f t="shared" si="5"/>
        <v>7.202</v>
      </c>
      <c r="G2255" s="1">
        <f t="shared" si="6"/>
        <v>3.577</v>
      </c>
      <c r="H2255" s="1">
        <f t="shared" si="7"/>
        <v>0.9867586207</v>
      </c>
      <c r="I2255" s="1" t="str">
        <f t="shared" si="8"/>
        <v>1_F</v>
      </c>
      <c r="J2255" s="1" t="str">
        <f t="shared" ref="J2255:K2255" si="2261">S2255</f>
        <v>9</v>
      </c>
      <c r="K2255" s="1" t="str">
        <f t="shared" si="2261"/>
        <v>Silicea</v>
      </c>
      <c r="L2255" s="1" t="s">
        <v>268</v>
      </c>
      <c r="M2255" s="1">
        <v>3.625</v>
      </c>
      <c r="N2255" s="1">
        <v>7.202</v>
      </c>
      <c r="O2255" s="1">
        <v>3.577</v>
      </c>
      <c r="P2255" s="1">
        <v>0.99</v>
      </c>
      <c r="Q2255" s="1" t="s">
        <v>259</v>
      </c>
      <c r="R2255" s="1"/>
      <c r="S2255" s="1" t="s">
        <v>56</v>
      </c>
      <c r="T2255" s="1" t="s">
        <v>180</v>
      </c>
    </row>
    <row r="2256" ht="15.75" customHeight="1">
      <c r="B2256" s="1">
        <v>958.0</v>
      </c>
      <c r="C2256" s="1" t="str">
        <f t="shared" si="2"/>
        <v>ASPS_1_F_9</v>
      </c>
      <c r="D2256" s="1" t="str">
        <f t="shared" si="3"/>
        <v>AS</v>
      </c>
      <c r="E2256" s="1">
        <f t="shared" si="4"/>
        <v>4.103</v>
      </c>
      <c r="F2256" s="1">
        <f t="shared" si="5"/>
        <v>10.444</v>
      </c>
      <c r="G2256" s="1">
        <f t="shared" si="6"/>
        <v>6.341</v>
      </c>
      <c r="H2256" s="1">
        <f t="shared" si="7"/>
        <v>1.545454545</v>
      </c>
      <c r="I2256" s="1" t="str">
        <f t="shared" si="8"/>
        <v>1_F</v>
      </c>
      <c r="J2256" s="1" t="str">
        <f t="shared" ref="J2256:K2256" si="2262">S2256</f>
        <v>9</v>
      </c>
      <c r="K2256" s="1" t="str">
        <f t="shared" si="2262"/>
        <v>Silicea</v>
      </c>
      <c r="L2256" s="1" t="s">
        <v>268</v>
      </c>
      <c r="M2256" s="1">
        <v>4.103</v>
      </c>
      <c r="N2256" s="1">
        <v>10.444</v>
      </c>
      <c r="O2256" s="1">
        <v>6.341</v>
      </c>
      <c r="P2256" s="1">
        <v>1.55</v>
      </c>
      <c r="Q2256" s="1" t="s">
        <v>259</v>
      </c>
      <c r="R2256" s="1"/>
      <c r="S2256" s="1" t="s">
        <v>56</v>
      </c>
      <c r="T2256" s="1" t="s">
        <v>180</v>
      </c>
    </row>
    <row r="2257" ht="15.75" customHeight="1">
      <c r="B2257" s="1">
        <v>959.0</v>
      </c>
      <c r="C2257" s="1" t="str">
        <f t="shared" si="2"/>
        <v>ASPS_1_F_9</v>
      </c>
      <c r="D2257" s="1" t="str">
        <f t="shared" si="3"/>
        <v>AS</v>
      </c>
      <c r="E2257" s="1">
        <f t="shared" si="4"/>
        <v>4.284</v>
      </c>
      <c r="F2257" s="1">
        <f t="shared" si="5"/>
        <v>11.275</v>
      </c>
      <c r="G2257" s="1">
        <f t="shared" si="6"/>
        <v>6.991</v>
      </c>
      <c r="H2257" s="1">
        <f t="shared" si="7"/>
        <v>1.631886088</v>
      </c>
      <c r="I2257" s="1" t="str">
        <f t="shared" si="8"/>
        <v>1_F</v>
      </c>
      <c r="J2257" s="1" t="str">
        <f t="shared" ref="J2257:K2257" si="2263">S2257</f>
        <v>9</v>
      </c>
      <c r="K2257" s="1" t="str">
        <f t="shared" si="2263"/>
        <v>Silicea</v>
      </c>
      <c r="L2257" s="1" t="s">
        <v>268</v>
      </c>
      <c r="M2257" s="1">
        <v>4.284</v>
      </c>
      <c r="N2257" s="1">
        <v>11.275</v>
      </c>
      <c r="O2257" s="1">
        <v>6.991</v>
      </c>
      <c r="P2257" s="1">
        <v>1.63</v>
      </c>
      <c r="Q2257" s="1" t="s">
        <v>259</v>
      </c>
      <c r="R2257" s="1"/>
      <c r="S2257" s="1" t="s">
        <v>56</v>
      </c>
      <c r="T2257" s="1" t="s">
        <v>180</v>
      </c>
    </row>
    <row r="2258" ht="15.75" customHeight="1">
      <c r="B2258" s="1">
        <v>960.0</v>
      </c>
      <c r="C2258" s="1" t="str">
        <f t="shared" si="2"/>
        <v>ASPS_1_F_9</v>
      </c>
      <c r="D2258" s="1" t="str">
        <f t="shared" si="3"/>
        <v>AS</v>
      </c>
      <c r="E2258" s="1">
        <f t="shared" si="4"/>
        <v>3.961</v>
      </c>
      <c r="F2258" s="1">
        <f t="shared" si="5"/>
        <v>12.005</v>
      </c>
      <c r="G2258" s="1">
        <f t="shared" si="6"/>
        <v>8.044</v>
      </c>
      <c r="H2258" s="1">
        <f t="shared" si="7"/>
        <v>2.030800303</v>
      </c>
      <c r="I2258" s="1" t="str">
        <f t="shared" si="8"/>
        <v>1_F</v>
      </c>
      <c r="J2258" s="1" t="str">
        <f t="shared" ref="J2258:K2258" si="2264">S2258</f>
        <v>9</v>
      </c>
      <c r="K2258" s="1" t="str">
        <f t="shared" si="2264"/>
        <v>Silicea</v>
      </c>
      <c r="L2258" s="1" t="s">
        <v>268</v>
      </c>
      <c r="M2258" s="1">
        <v>3.961</v>
      </c>
      <c r="N2258" s="1">
        <v>12.005</v>
      </c>
      <c r="O2258" s="1">
        <v>8.044</v>
      </c>
      <c r="P2258" s="1">
        <v>2.03</v>
      </c>
      <c r="Q2258" s="1" t="s">
        <v>259</v>
      </c>
      <c r="R2258" s="1"/>
      <c r="S2258" s="1" t="s">
        <v>56</v>
      </c>
      <c r="T2258" s="1" t="s">
        <v>180</v>
      </c>
    </row>
    <row r="2259" ht="15.75" customHeight="1">
      <c r="B2259" s="1">
        <v>961.0</v>
      </c>
      <c r="C2259" s="1" t="str">
        <f t="shared" si="2"/>
        <v>ASPS_1_F_9</v>
      </c>
      <c r="D2259" s="1" t="str">
        <f t="shared" si="3"/>
        <v>AS</v>
      </c>
      <c r="E2259" s="1">
        <f t="shared" si="4"/>
        <v>2.707</v>
      </c>
      <c r="F2259" s="1">
        <f t="shared" si="5"/>
        <v>6.484</v>
      </c>
      <c r="G2259" s="1">
        <f t="shared" si="6"/>
        <v>3.777</v>
      </c>
      <c r="H2259" s="1">
        <f t="shared" si="7"/>
        <v>1.395271518</v>
      </c>
      <c r="I2259" s="1" t="str">
        <f t="shared" si="8"/>
        <v>1_F</v>
      </c>
      <c r="J2259" s="1" t="str">
        <f t="shared" ref="J2259:K2259" si="2265">S2259</f>
        <v>9</v>
      </c>
      <c r="K2259" s="1" t="str">
        <f t="shared" si="2265"/>
        <v>Silicea</v>
      </c>
      <c r="L2259" s="1" t="s">
        <v>268</v>
      </c>
      <c r="M2259" s="1">
        <v>2.707</v>
      </c>
      <c r="N2259" s="1">
        <v>6.484</v>
      </c>
      <c r="O2259" s="1">
        <v>3.777</v>
      </c>
      <c r="P2259" s="1">
        <v>1.4</v>
      </c>
      <c r="Q2259" s="1" t="s">
        <v>259</v>
      </c>
      <c r="R2259" s="1"/>
      <c r="S2259" s="1" t="s">
        <v>56</v>
      </c>
      <c r="T2259" s="1" t="s">
        <v>180</v>
      </c>
    </row>
    <row r="2260" ht="15.75" customHeight="1">
      <c r="B2260" s="1">
        <v>962.0</v>
      </c>
      <c r="C2260" s="1" t="str">
        <f t="shared" si="2"/>
        <v>ASPS_1_F_9</v>
      </c>
      <c r="D2260" s="1" t="str">
        <f t="shared" si="3"/>
        <v>AS</v>
      </c>
      <c r="E2260" s="1">
        <f t="shared" si="4"/>
        <v>1.965</v>
      </c>
      <c r="F2260" s="1">
        <f t="shared" si="5"/>
        <v>4.162</v>
      </c>
      <c r="G2260" s="1">
        <f t="shared" si="6"/>
        <v>2.197</v>
      </c>
      <c r="H2260" s="1">
        <f t="shared" si="7"/>
        <v>1.118066158</v>
      </c>
      <c r="I2260" s="1" t="str">
        <f t="shared" si="8"/>
        <v>1_F</v>
      </c>
      <c r="J2260" s="1" t="str">
        <f t="shared" ref="J2260:K2260" si="2266">S2260</f>
        <v>9</v>
      </c>
      <c r="K2260" s="1" t="str">
        <f t="shared" si="2266"/>
        <v>Silicea</v>
      </c>
      <c r="L2260" s="1" t="s">
        <v>268</v>
      </c>
      <c r="M2260" s="1">
        <v>1.965</v>
      </c>
      <c r="N2260" s="1">
        <v>4.162</v>
      </c>
      <c r="O2260" s="1">
        <v>2.197</v>
      </c>
      <c r="P2260" s="1">
        <v>1.12</v>
      </c>
      <c r="Q2260" s="1" t="s">
        <v>259</v>
      </c>
      <c r="R2260" s="1"/>
      <c r="S2260" s="1" t="s">
        <v>56</v>
      </c>
      <c r="T2260" s="1" t="s">
        <v>180</v>
      </c>
    </row>
    <row r="2261" ht="15.75" customHeight="1">
      <c r="B2261" s="1">
        <v>963.0</v>
      </c>
      <c r="C2261" s="1" t="str">
        <f t="shared" si="2"/>
        <v>ASPS_1_F_9</v>
      </c>
      <c r="D2261" s="1" t="str">
        <f t="shared" si="3"/>
        <v>AS</v>
      </c>
      <c r="E2261" s="1">
        <f t="shared" si="4"/>
        <v>4.455</v>
      </c>
      <c r="F2261" s="1">
        <f t="shared" si="5"/>
        <v>11.893</v>
      </c>
      <c r="G2261" s="1">
        <f t="shared" si="6"/>
        <v>7.438</v>
      </c>
      <c r="H2261" s="1">
        <f t="shared" si="7"/>
        <v>1.669584736</v>
      </c>
      <c r="I2261" s="1" t="str">
        <f t="shared" si="8"/>
        <v>1_F</v>
      </c>
      <c r="J2261" s="1" t="str">
        <f t="shared" ref="J2261:K2261" si="2267">S2261</f>
        <v>9</v>
      </c>
      <c r="K2261" s="1" t="str">
        <f t="shared" si="2267"/>
        <v>Silicea</v>
      </c>
      <c r="L2261" s="1" t="s">
        <v>268</v>
      </c>
      <c r="M2261" s="1">
        <v>4.455</v>
      </c>
      <c r="N2261" s="1">
        <v>11.893</v>
      </c>
      <c r="O2261" s="1">
        <v>7.438</v>
      </c>
      <c r="P2261" s="1">
        <v>1.67</v>
      </c>
      <c r="Q2261" s="1" t="s">
        <v>259</v>
      </c>
      <c r="R2261" s="1"/>
      <c r="S2261" s="1" t="s">
        <v>56</v>
      </c>
      <c r="T2261" s="1" t="s">
        <v>180</v>
      </c>
    </row>
    <row r="2262" ht="15.75" customHeight="1">
      <c r="B2262" s="1">
        <v>964.0</v>
      </c>
      <c r="C2262" s="1" t="str">
        <f t="shared" si="2"/>
        <v>ASPS_1_F_9</v>
      </c>
      <c r="D2262" s="1" t="str">
        <f t="shared" si="3"/>
        <v>AS</v>
      </c>
      <c r="E2262" s="1">
        <f t="shared" si="4"/>
        <v>3.106</v>
      </c>
      <c r="F2262" s="1">
        <f t="shared" si="5"/>
        <v>10.492</v>
      </c>
      <c r="G2262" s="1">
        <f t="shared" si="6"/>
        <v>7.386</v>
      </c>
      <c r="H2262" s="1">
        <f t="shared" si="7"/>
        <v>2.377978107</v>
      </c>
      <c r="I2262" s="1" t="str">
        <f t="shared" si="8"/>
        <v>1_F</v>
      </c>
      <c r="J2262" s="1" t="str">
        <f t="shared" ref="J2262:K2262" si="2268">S2262</f>
        <v>9</v>
      </c>
      <c r="K2262" s="1" t="str">
        <f t="shared" si="2268"/>
        <v>Silicea</v>
      </c>
      <c r="L2262" s="1" t="s">
        <v>268</v>
      </c>
      <c r="M2262" s="1">
        <v>3.106</v>
      </c>
      <c r="N2262" s="1">
        <v>10.492</v>
      </c>
      <c r="O2262" s="1">
        <v>7.386</v>
      </c>
      <c r="P2262" s="1">
        <v>2.38</v>
      </c>
      <c r="Q2262" s="1" t="s">
        <v>259</v>
      </c>
      <c r="R2262" s="1"/>
      <c r="S2262" s="1" t="s">
        <v>56</v>
      </c>
      <c r="T2262" s="1" t="s">
        <v>180</v>
      </c>
    </row>
    <row r="2263" ht="15.75" customHeight="1">
      <c r="B2263" s="1">
        <v>965.0</v>
      </c>
      <c r="C2263" s="1" t="str">
        <f t="shared" si="2"/>
        <v>ASPS_2_A_1</v>
      </c>
      <c r="D2263" s="1" t="str">
        <f t="shared" si="3"/>
        <v>AS</v>
      </c>
      <c r="E2263" s="1">
        <f t="shared" si="4"/>
        <v>4.038</v>
      </c>
      <c r="F2263" s="1">
        <f t="shared" si="5"/>
        <v>11.919</v>
      </c>
      <c r="G2263" s="1">
        <f t="shared" si="6"/>
        <v>7.881</v>
      </c>
      <c r="H2263" s="1">
        <f t="shared" si="7"/>
        <v>1.951708767</v>
      </c>
      <c r="I2263" s="1" t="str">
        <f t="shared" si="8"/>
        <v>2_A</v>
      </c>
      <c r="J2263" s="1" t="str">
        <f t="shared" ref="J2263:K2263" si="2269">S2263</f>
        <v>1</v>
      </c>
      <c r="K2263" s="1" t="str">
        <f t="shared" si="2269"/>
        <v>Silicea</v>
      </c>
      <c r="L2263" s="1" t="s">
        <v>269</v>
      </c>
      <c r="M2263" s="1">
        <v>4.038</v>
      </c>
      <c r="N2263" s="1">
        <v>11.919</v>
      </c>
      <c r="O2263" s="1">
        <v>7.881</v>
      </c>
      <c r="P2263" s="1">
        <v>1.95</v>
      </c>
      <c r="Q2263" s="1" t="s">
        <v>270</v>
      </c>
      <c r="R2263" s="1"/>
      <c r="S2263" s="1" t="s">
        <v>13</v>
      </c>
      <c r="T2263" s="1" t="s">
        <v>180</v>
      </c>
    </row>
    <row r="2264" ht="15.75" customHeight="1">
      <c r="B2264" s="1">
        <v>966.0</v>
      </c>
      <c r="C2264" s="1" t="str">
        <f t="shared" si="2"/>
        <v>ASPS_2_A_1</v>
      </c>
      <c r="D2264" s="1" t="str">
        <f t="shared" si="3"/>
        <v>AS</v>
      </c>
      <c r="E2264" s="1">
        <f t="shared" si="4"/>
        <v>4.036</v>
      </c>
      <c r="F2264" s="1">
        <f t="shared" si="5"/>
        <v>11.449</v>
      </c>
      <c r="G2264" s="1">
        <f t="shared" si="6"/>
        <v>7.413</v>
      </c>
      <c r="H2264" s="1">
        <f t="shared" si="7"/>
        <v>1.836719524</v>
      </c>
      <c r="I2264" s="1" t="str">
        <f t="shared" si="8"/>
        <v>2_A</v>
      </c>
      <c r="J2264" s="1" t="str">
        <f t="shared" ref="J2264:K2264" si="2270">S2264</f>
        <v>1</v>
      </c>
      <c r="K2264" s="1" t="str">
        <f t="shared" si="2270"/>
        <v>Silicea</v>
      </c>
      <c r="L2264" s="1" t="s">
        <v>269</v>
      </c>
      <c r="M2264" s="1">
        <v>4.036</v>
      </c>
      <c r="N2264" s="1">
        <v>11.449</v>
      </c>
      <c r="O2264" s="1">
        <v>7.413</v>
      </c>
      <c r="P2264" s="1">
        <v>1.84</v>
      </c>
      <c r="Q2264" s="1" t="s">
        <v>270</v>
      </c>
      <c r="R2264" s="1"/>
      <c r="S2264" s="1" t="s">
        <v>13</v>
      </c>
      <c r="T2264" s="1" t="s">
        <v>180</v>
      </c>
    </row>
    <row r="2265" ht="15.75" customHeight="1">
      <c r="B2265" s="1">
        <v>967.0</v>
      </c>
      <c r="C2265" s="1" t="str">
        <f t="shared" si="2"/>
        <v>ASPS_2_A_1</v>
      </c>
      <c r="D2265" s="1" t="str">
        <f t="shared" si="3"/>
        <v>AS</v>
      </c>
      <c r="E2265" s="1">
        <f t="shared" si="4"/>
        <v>3.865</v>
      </c>
      <c r="F2265" s="1">
        <f t="shared" si="5"/>
        <v>12.182</v>
      </c>
      <c r="G2265" s="1">
        <f t="shared" si="6"/>
        <v>8.317</v>
      </c>
      <c r="H2265" s="1">
        <f t="shared" si="7"/>
        <v>2.151875809</v>
      </c>
      <c r="I2265" s="1" t="str">
        <f t="shared" si="8"/>
        <v>2_A</v>
      </c>
      <c r="J2265" s="1" t="str">
        <f t="shared" ref="J2265:K2265" si="2271">S2265</f>
        <v>1</v>
      </c>
      <c r="K2265" s="1" t="str">
        <f t="shared" si="2271"/>
        <v>Silicea</v>
      </c>
      <c r="L2265" s="1" t="s">
        <v>269</v>
      </c>
      <c r="M2265" s="1">
        <v>3.865</v>
      </c>
      <c r="N2265" s="1">
        <v>12.182</v>
      </c>
      <c r="O2265" s="1">
        <v>8.317</v>
      </c>
      <c r="P2265" s="1">
        <v>2.15</v>
      </c>
      <c r="Q2265" s="1" t="s">
        <v>270</v>
      </c>
      <c r="R2265" s="1"/>
      <c r="S2265" s="1" t="s">
        <v>13</v>
      </c>
      <c r="T2265" s="1" t="s">
        <v>180</v>
      </c>
    </row>
    <row r="2266" ht="15.75" customHeight="1">
      <c r="B2266" s="1">
        <v>968.0</v>
      </c>
      <c r="C2266" s="1" t="str">
        <f t="shared" si="2"/>
        <v>ASPS_2_A_1</v>
      </c>
      <c r="D2266" s="1" t="str">
        <f t="shared" si="3"/>
        <v>AS</v>
      </c>
      <c r="E2266" s="1">
        <f t="shared" si="4"/>
        <v>4.227</v>
      </c>
      <c r="F2266" s="1">
        <f t="shared" si="5"/>
        <v>6.581</v>
      </c>
      <c r="G2266" s="1">
        <f t="shared" si="6"/>
        <v>2.354</v>
      </c>
      <c r="H2266" s="1">
        <f t="shared" si="7"/>
        <v>0.5568961438</v>
      </c>
      <c r="I2266" s="1" t="str">
        <f t="shared" si="8"/>
        <v>2_A</v>
      </c>
      <c r="J2266" s="1" t="str">
        <f t="shared" ref="J2266:K2266" si="2272">S2266</f>
        <v>1</v>
      </c>
      <c r="K2266" s="1" t="str">
        <f t="shared" si="2272"/>
        <v>Silicea</v>
      </c>
      <c r="L2266" s="1" t="s">
        <v>269</v>
      </c>
      <c r="M2266" s="1">
        <v>4.227</v>
      </c>
      <c r="N2266" s="1">
        <v>6.581</v>
      </c>
      <c r="O2266" s="1">
        <v>2.354</v>
      </c>
      <c r="P2266" s="1">
        <v>0.56</v>
      </c>
      <c r="Q2266" s="1" t="s">
        <v>270</v>
      </c>
      <c r="R2266" s="1"/>
      <c r="S2266" s="1" t="s">
        <v>13</v>
      </c>
      <c r="T2266" s="1" t="s">
        <v>180</v>
      </c>
    </row>
    <row r="2267" ht="15.75" customHeight="1">
      <c r="B2267" s="1">
        <v>969.0</v>
      </c>
      <c r="C2267" s="1" t="str">
        <f t="shared" si="2"/>
        <v>ASPS_2_A_1</v>
      </c>
      <c r="D2267" s="1" t="str">
        <f t="shared" si="3"/>
        <v>AS</v>
      </c>
      <c r="E2267" s="1">
        <f t="shared" si="4"/>
        <v>3.544</v>
      </c>
      <c r="F2267" s="1">
        <f t="shared" si="5"/>
        <v>8.549</v>
      </c>
      <c r="G2267" s="1">
        <f t="shared" si="6"/>
        <v>5.005</v>
      </c>
      <c r="H2267" s="1">
        <f t="shared" si="7"/>
        <v>1.41224605</v>
      </c>
      <c r="I2267" s="1" t="str">
        <f t="shared" si="8"/>
        <v>2_A</v>
      </c>
      <c r="J2267" s="1" t="str">
        <f t="shared" ref="J2267:K2267" si="2273">S2267</f>
        <v>1</v>
      </c>
      <c r="K2267" s="1" t="str">
        <f t="shared" si="2273"/>
        <v>Silicea</v>
      </c>
      <c r="L2267" s="1" t="s">
        <v>269</v>
      </c>
      <c r="M2267" s="1">
        <v>3.544</v>
      </c>
      <c r="N2267" s="1">
        <v>8.549</v>
      </c>
      <c r="O2267" s="1">
        <v>5.005</v>
      </c>
      <c r="P2267" s="1">
        <v>1.41</v>
      </c>
      <c r="Q2267" s="1" t="s">
        <v>270</v>
      </c>
      <c r="R2267" s="1"/>
      <c r="S2267" s="1" t="s">
        <v>13</v>
      </c>
      <c r="T2267" s="1" t="s">
        <v>180</v>
      </c>
    </row>
    <row r="2268" ht="15.75" customHeight="1">
      <c r="B2268" s="1">
        <v>970.0</v>
      </c>
      <c r="C2268" s="1" t="str">
        <f t="shared" si="2"/>
        <v>ASPS_2_A_1</v>
      </c>
      <c r="D2268" s="1" t="str">
        <f t="shared" si="3"/>
        <v>AS</v>
      </c>
      <c r="E2268" s="1">
        <f t="shared" si="4"/>
        <v>4.035</v>
      </c>
      <c r="F2268" s="1">
        <f t="shared" si="5"/>
        <v>11.426</v>
      </c>
      <c r="G2268" s="1">
        <f t="shared" si="6"/>
        <v>7.391</v>
      </c>
      <c r="H2268" s="1">
        <f t="shared" si="7"/>
        <v>1.831722429</v>
      </c>
      <c r="I2268" s="1" t="str">
        <f t="shared" si="8"/>
        <v>2_A</v>
      </c>
      <c r="J2268" s="1" t="str">
        <f t="shared" ref="J2268:K2268" si="2274">S2268</f>
        <v>1</v>
      </c>
      <c r="K2268" s="1" t="str">
        <f t="shared" si="2274"/>
        <v>Silicea</v>
      </c>
      <c r="L2268" s="1" t="s">
        <v>269</v>
      </c>
      <c r="M2268" s="1">
        <v>4.035</v>
      </c>
      <c r="N2268" s="1">
        <v>11.426</v>
      </c>
      <c r="O2268" s="1">
        <v>7.391</v>
      </c>
      <c r="P2268" s="1">
        <v>1.83</v>
      </c>
      <c r="Q2268" s="1" t="s">
        <v>270</v>
      </c>
      <c r="R2268" s="1"/>
      <c r="S2268" s="1" t="s">
        <v>13</v>
      </c>
      <c r="T2268" s="1" t="s">
        <v>180</v>
      </c>
    </row>
    <row r="2269" ht="15.75" customHeight="1">
      <c r="B2269" s="1">
        <v>971.0</v>
      </c>
      <c r="C2269" s="1" t="str">
        <f t="shared" si="2"/>
        <v>ASPS_2_A_1</v>
      </c>
      <c r="D2269" s="1" t="str">
        <f t="shared" si="3"/>
        <v>AS</v>
      </c>
      <c r="E2269" s="1">
        <f t="shared" si="4"/>
        <v>4.538</v>
      </c>
      <c r="F2269" s="1">
        <f t="shared" si="5"/>
        <v>11.439</v>
      </c>
      <c r="G2269" s="1">
        <f t="shared" si="6"/>
        <v>6.901</v>
      </c>
      <c r="H2269" s="1">
        <f t="shared" si="7"/>
        <v>1.520713971</v>
      </c>
      <c r="I2269" s="1" t="str">
        <f t="shared" si="8"/>
        <v>2_A</v>
      </c>
      <c r="J2269" s="1" t="str">
        <f t="shared" ref="J2269:K2269" si="2275">S2269</f>
        <v>1</v>
      </c>
      <c r="K2269" s="1" t="str">
        <f t="shared" si="2275"/>
        <v>Silicea</v>
      </c>
      <c r="L2269" s="1" t="s">
        <v>269</v>
      </c>
      <c r="M2269" s="1">
        <v>4.538</v>
      </c>
      <c r="N2269" s="1">
        <v>11.439</v>
      </c>
      <c r="O2269" s="1">
        <v>6.901</v>
      </c>
      <c r="P2269" s="1">
        <v>1.52</v>
      </c>
      <c r="Q2269" s="1" t="s">
        <v>270</v>
      </c>
      <c r="R2269" s="1"/>
      <c r="S2269" s="1" t="s">
        <v>13</v>
      </c>
      <c r="T2269" s="1" t="s">
        <v>180</v>
      </c>
    </row>
    <row r="2270" ht="15.75" customHeight="1">
      <c r="B2270" s="1">
        <v>972.0</v>
      </c>
      <c r="C2270" s="1" t="str">
        <f t="shared" si="2"/>
        <v>ASPS_2_A_1</v>
      </c>
      <c r="D2270" s="1" t="str">
        <f t="shared" si="3"/>
        <v>AS</v>
      </c>
      <c r="E2270" s="1">
        <f t="shared" si="4"/>
        <v>4.223</v>
      </c>
      <c r="F2270" s="1">
        <f t="shared" si="5"/>
        <v>11.82</v>
      </c>
      <c r="G2270" s="1">
        <f t="shared" si="6"/>
        <v>7.597</v>
      </c>
      <c r="H2270" s="1">
        <f t="shared" si="7"/>
        <v>1.798958087</v>
      </c>
      <c r="I2270" s="1" t="str">
        <f t="shared" si="8"/>
        <v>2_A</v>
      </c>
      <c r="J2270" s="1" t="str">
        <f t="shared" ref="J2270:K2270" si="2276">S2270</f>
        <v>1</v>
      </c>
      <c r="K2270" s="1" t="str">
        <f t="shared" si="2276"/>
        <v>Silicea</v>
      </c>
      <c r="L2270" s="1" t="s">
        <v>269</v>
      </c>
      <c r="M2270" s="1">
        <v>4.223</v>
      </c>
      <c r="N2270" s="1">
        <v>11.82</v>
      </c>
      <c r="O2270" s="1">
        <v>7.597</v>
      </c>
      <c r="P2270" s="1">
        <v>1.8</v>
      </c>
      <c r="Q2270" s="1" t="s">
        <v>270</v>
      </c>
      <c r="R2270" s="1"/>
      <c r="S2270" s="1" t="s">
        <v>13</v>
      </c>
      <c r="T2270" s="1" t="s">
        <v>180</v>
      </c>
    </row>
    <row r="2271" ht="15.75" customHeight="1">
      <c r="B2271" s="1">
        <v>973.0</v>
      </c>
      <c r="C2271" s="1" t="str">
        <f t="shared" si="2"/>
        <v>ASPS_2_A_1</v>
      </c>
      <c r="D2271" s="1" t="str">
        <f t="shared" si="3"/>
        <v>AS</v>
      </c>
      <c r="E2271" s="1">
        <f t="shared" si="4"/>
        <v>3.654</v>
      </c>
      <c r="F2271" s="1">
        <f t="shared" si="5"/>
        <v>9.858</v>
      </c>
      <c r="G2271" s="1">
        <f t="shared" si="6"/>
        <v>6.204</v>
      </c>
      <c r="H2271" s="1">
        <f t="shared" si="7"/>
        <v>1.697865353</v>
      </c>
      <c r="I2271" s="1" t="str">
        <f t="shared" si="8"/>
        <v>2_A</v>
      </c>
      <c r="J2271" s="1" t="str">
        <f t="shared" ref="J2271:K2271" si="2277">S2271</f>
        <v>1</v>
      </c>
      <c r="K2271" s="1" t="str">
        <f t="shared" si="2277"/>
        <v>Silicea</v>
      </c>
      <c r="L2271" s="1" t="s">
        <v>269</v>
      </c>
      <c r="M2271" s="1">
        <v>3.654</v>
      </c>
      <c r="N2271" s="1">
        <v>9.858</v>
      </c>
      <c r="O2271" s="1">
        <v>6.204</v>
      </c>
      <c r="P2271" s="1">
        <v>1.7</v>
      </c>
      <c r="Q2271" s="1" t="s">
        <v>270</v>
      </c>
      <c r="R2271" s="1"/>
      <c r="S2271" s="1" t="s">
        <v>13</v>
      </c>
      <c r="T2271" s="1" t="s">
        <v>180</v>
      </c>
    </row>
    <row r="2272" ht="15.75" customHeight="1">
      <c r="B2272" s="1">
        <v>974.0</v>
      </c>
      <c r="C2272" s="1" t="str">
        <f t="shared" si="2"/>
        <v>ASPS_2_A_1</v>
      </c>
      <c r="D2272" s="1" t="str">
        <f t="shared" si="3"/>
        <v>AS</v>
      </c>
      <c r="E2272" s="1">
        <f t="shared" si="4"/>
        <v>3.821</v>
      </c>
      <c r="F2272" s="1">
        <f t="shared" si="5"/>
        <v>10.898</v>
      </c>
      <c r="G2272" s="1">
        <f t="shared" si="6"/>
        <v>7.077</v>
      </c>
      <c r="H2272" s="1">
        <f t="shared" si="7"/>
        <v>1.852132949</v>
      </c>
      <c r="I2272" s="1" t="str">
        <f t="shared" si="8"/>
        <v>2_A</v>
      </c>
      <c r="J2272" s="1" t="str">
        <f t="shared" ref="J2272:K2272" si="2278">S2272</f>
        <v>1</v>
      </c>
      <c r="K2272" s="1" t="str">
        <f t="shared" si="2278"/>
        <v>Silicea</v>
      </c>
      <c r="L2272" s="1" t="s">
        <v>269</v>
      </c>
      <c r="M2272" s="1">
        <v>3.821</v>
      </c>
      <c r="N2272" s="1">
        <v>10.898</v>
      </c>
      <c r="O2272" s="1">
        <v>7.077</v>
      </c>
      <c r="P2272" s="1">
        <v>1.85</v>
      </c>
      <c r="Q2272" s="1" t="s">
        <v>270</v>
      </c>
      <c r="R2272" s="1"/>
      <c r="S2272" s="1" t="s">
        <v>13</v>
      </c>
      <c r="T2272" s="1" t="s">
        <v>180</v>
      </c>
    </row>
    <row r="2273" ht="15.75" customHeight="1">
      <c r="B2273" s="1">
        <v>975.0</v>
      </c>
      <c r="C2273" s="1" t="str">
        <f t="shared" si="2"/>
        <v>ASPS_2_A_1</v>
      </c>
      <c r="D2273" s="1" t="str">
        <f t="shared" si="3"/>
        <v>AS</v>
      </c>
      <c r="E2273" s="1">
        <f t="shared" si="4"/>
        <v>4.065</v>
      </c>
      <c r="F2273" s="1">
        <f t="shared" si="5"/>
        <v>10.946</v>
      </c>
      <c r="G2273" s="1">
        <f t="shared" si="6"/>
        <v>6.881</v>
      </c>
      <c r="H2273" s="1">
        <f t="shared" si="7"/>
        <v>1.692742927</v>
      </c>
      <c r="I2273" s="1" t="str">
        <f t="shared" si="8"/>
        <v>2_A</v>
      </c>
      <c r="J2273" s="1" t="str">
        <f t="shared" ref="J2273:K2273" si="2279">S2273</f>
        <v>1</v>
      </c>
      <c r="K2273" s="1" t="str">
        <f t="shared" si="2279"/>
        <v>Silicea</v>
      </c>
      <c r="L2273" s="1" t="s">
        <v>269</v>
      </c>
      <c r="M2273" s="1">
        <v>4.065</v>
      </c>
      <c r="N2273" s="1">
        <v>10.946</v>
      </c>
      <c r="O2273" s="1">
        <v>6.881</v>
      </c>
      <c r="P2273" s="1">
        <v>1.69</v>
      </c>
      <c r="Q2273" s="1" t="s">
        <v>270</v>
      </c>
      <c r="R2273" s="1"/>
      <c r="S2273" s="1" t="s">
        <v>13</v>
      </c>
      <c r="T2273" s="1" t="s">
        <v>180</v>
      </c>
    </row>
    <row r="2274" ht="15.75" customHeight="1">
      <c r="B2274" s="1">
        <v>976.0</v>
      </c>
      <c r="C2274" s="1" t="str">
        <f t="shared" si="2"/>
        <v>ASPS_2_A_1</v>
      </c>
      <c r="D2274" s="1" t="str">
        <f t="shared" si="3"/>
        <v>AS</v>
      </c>
      <c r="E2274" s="1">
        <f t="shared" si="4"/>
        <v>4.181</v>
      </c>
      <c r="F2274" s="1">
        <f t="shared" si="5"/>
        <v>11.827</v>
      </c>
      <c r="G2274" s="1">
        <f t="shared" si="6"/>
        <v>7.646</v>
      </c>
      <c r="H2274" s="1">
        <f t="shared" si="7"/>
        <v>1.828749103</v>
      </c>
      <c r="I2274" s="1" t="str">
        <f t="shared" si="8"/>
        <v>2_A</v>
      </c>
      <c r="J2274" s="1" t="str">
        <f t="shared" ref="J2274:K2274" si="2280">S2274</f>
        <v>1</v>
      </c>
      <c r="K2274" s="1" t="str">
        <f t="shared" si="2280"/>
        <v>Silicea</v>
      </c>
      <c r="L2274" s="1" t="s">
        <v>269</v>
      </c>
      <c r="M2274" s="1">
        <v>4.181</v>
      </c>
      <c r="N2274" s="1">
        <v>11.827</v>
      </c>
      <c r="O2274" s="1">
        <v>7.646</v>
      </c>
      <c r="P2274" s="1">
        <v>1.83</v>
      </c>
      <c r="Q2274" s="1" t="s">
        <v>270</v>
      </c>
      <c r="R2274" s="1"/>
      <c r="S2274" s="1" t="s">
        <v>13</v>
      </c>
      <c r="T2274" s="1" t="s">
        <v>180</v>
      </c>
    </row>
    <row r="2275" ht="15.75" customHeight="1">
      <c r="B2275" s="1">
        <v>977.0</v>
      </c>
      <c r="C2275" s="1" t="str">
        <f t="shared" si="2"/>
        <v>ASPS_2_A_1</v>
      </c>
      <c r="D2275" s="1" t="str">
        <f t="shared" si="3"/>
        <v>AS</v>
      </c>
      <c r="E2275" s="1">
        <f t="shared" si="4"/>
        <v>3.896</v>
      </c>
      <c r="F2275" s="1">
        <f t="shared" si="5"/>
        <v>9.911</v>
      </c>
      <c r="G2275" s="1">
        <f t="shared" si="6"/>
        <v>6.015</v>
      </c>
      <c r="H2275" s="1">
        <f t="shared" si="7"/>
        <v>1.54389117</v>
      </c>
      <c r="I2275" s="1" t="str">
        <f t="shared" si="8"/>
        <v>2_A</v>
      </c>
      <c r="J2275" s="1" t="str">
        <f t="shared" ref="J2275:K2275" si="2281">S2275</f>
        <v>1</v>
      </c>
      <c r="K2275" s="1" t="str">
        <f t="shared" si="2281"/>
        <v>Silicea</v>
      </c>
      <c r="L2275" s="1" t="s">
        <v>269</v>
      </c>
      <c r="M2275" s="1">
        <v>3.896</v>
      </c>
      <c r="N2275" s="1">
        <v>9.911</v>
      </c>
      <c r="O2275" s="1">
        <v>6.015</v>
      </c>
      <c r="P2275" s="1">
        <v>1.54</v>
      </c>
      <c r="Q2275" s="1" t="s">
        <v>270</v>
      </c>
      <c r="R2275" s="1"/>
      <c r="S2275" s="1" t="s">
        <v>13</v>
      </c>
      <c r="T2275" s="1" t="s">
        <v>180</v>
      </c>
    </row>
    <row r="2276" ht="15.75" customHeight="1">
      <c r="B2276" s="1">
        <v>978.0</v>
      </c>
      <c r="C2276" s="1" t="str">
        <f t="shared" si="2"/>
        <v>ASPS_2_A_1</v>
      </c>
      <c r="D2276" s="1" t="str">
        <f t="shared" si="3"/>
        <v>AS</v>
      </c>
      <c r="E2276" s="1">
        <f t="shared" si="4"/>
        <v>3.928</v>
      </c>
      <c r="F2276" s="1">
        <f t="shared" si="5"/>
        <v>9.955</v>
      </c>
      <c r="G2276" s="1">
        <f t="shared" si="6"/>
        <v>6.027</v>
      </c>
      <c r="H2276" s="1">
        <f t="shared" si="7"/>
        <v>1.534368635</v>
      </c>
      <c r="I2276" s="1" t="str">
        <f t="shared" si="8"/>
        <v>2_A</v>
      </c>
      <c r="J2276" s="1" t="str">
        <f t="shared" ref="J2276:K2276" si="2282">S2276</f>
        <v>1</v>
      </c>
      <c r="K2276" s="1" t="str">
        <f t="shared" si="2282"/>
        <v>Silicea</v>
      </c>
      <c r="L2276" s="1" t="s">
        <v>269</v>
      </c>
      <c r="M2276" s="1">
        <v>3.928</v>
      </c>
      <c r="N2276" s="1">
        <v>9.955</v>
      </c>
      <c r="O2276" s="1">
        <v>6.027</v>
      </c>
      <c r="P2276" s="1">
        <v>1.53</v>
      </c>
      <c r="Q2276" s="1" t="s">
        <v>270</v>
      </c>
      <c r="R2276" s="1"/>
      <c r="S2276" s="1" t="s">
        <v>13</v>
      </c>
      <c r="T2276" s="1" t="s">
        <v>180</v>
      </c>
    </row>
    <row r="2277" ht="15.75" customHeight="1">
      <c r="B2277" s="1">
        <v>979.0</v>
      </c>
      <c r="C2277" s="1" t="str">
        <f t="shared" si="2"/>
        <v>ASPS_2_A_1</v>
      </c>
      <c r="D2277" s="1" t="str">
        <f t="shared" si="3"/>
        <v>AS</v>
      </c>
      <c r="E2277" s="1">
        <f t="shared" si="4"/>
        <v>3.621</v>
      </c>
      <c r="F2277" s="1">
        <f t="shared" si="5"/>
        <v>11.148</v>
      </c>
      <c r="G2277" s="1">
        <f t="shared" si="6"/>
        <v>7.527</v>
      </c>
      <c r="H2277" s="1">
        <f t="shared" si="7"/>
        <v>2.078707539</v>
      </c>
      <c r="I2277" s="1" t="str">
        <f t="shared" si="8"/>
        <v>2_A</v>
      </c>
      <c r="J2277" s="1" t="str">
        <f t="shared" ref="J2277:K2277" si="2283">S2277</f>
        <v>1</v>
      </c>
      <c r="K2277" s="1" t="str">
        <f t="shared" si="2283"/>
        <v>Silicea</v>
      </c>
      <c r="L2277" s="1" t="s">
        <v>269</v>
      </c>
      <c r="M2277" s="1">
        <v>3.621</v>
      </c>
      <c r="N2277" s="1">
        <v>11.148</v>
      </c>
      <c r="O2277" s="1">
        <v>7.527</v>
      </c>
      <c r="P2277" s="1">
        <v>2.08</v>
      </c>
      <c r="Q2277" s="1" t="s">
        <v>270</v>
      </c>
      <c r="R2277" s="1"/>
      <c r="S2277" s="1" t="s">
        <v>13</v>
      </c>
      <c r="T2277" s="1" t="s">
        <v>180</v>
      </c>
    </row>
    <row r="2278" ht="15.75" customHeight="1">
      <c r="B2278" s="1">
        <v>980.0</v>
      </c>
      <c r="C2278" s="1" t="str">
        <f t="shared" si="2"/>
        <v>ASPS_2_A_1</v>
      </c>
      <c r="D2278" s="1" t="str">
        <f t="shared" si="3"/>
        <v>AS</v>
      </c>
      <c r="E2278" s="1">
        <f t="shared" si="4"/>
        <v>4.315</v>
      </c>
      <c r="F2278" s="1">
        <f t="shared" si="5"/>
        <v>11.339</v>
      </c>
      <c r="G2278" s="1">
        <f t="shared" si="6"/>
        <v>7.024</v>
      </c>
      <c r="H2278" s="1">
        <f t="shared" si="7"/>
        <v>1.627809965</v>
      </c>
      <c r="I2278" s="1" t="str">
        <f t="shared" si="8"/>
        <v>2_A</v>
      </c>
      <c r="J2278" s="1" t="str">
        <f t="shared" ref="J2278:K2278" si="2284">S2278</f>
        <v>1</v>
      </c>
      <c r="K2278" s="1" t="str">
        <f t="shared" si="2284"/>
        <v>Silicea</v>
      </c>
      <c r="L2278" s="1" t="s">
        <v>269</v>
      </c>
      <c r="M2278" s="1">
        <v>4.315</v>
      </c>
      <c r="N2278" s="1">
        <v>11.339</v>
      </c>
      <c r="O2278" s="1">
        <v>7.024</v>
      </c>
      <c r="P2278" s="1">
        <v>1.63</v>
      </c>
      <c r="Q2278" s="1" t="s">
        <v>270</v>
      </c>
      <c r="R2278" s="1"/>
      <c r="S2278" s="1" t="s">
        <v>13</v>
      </c>
      <c r="T2278" s="1" t="s">
        <v>180</v>
      </c>
    </row>
    <row r="2279" ht="15.75" customHeight="1">
      <c r="B2279" s="1">
        <v>1525.0</v>
      </c>
      <c r="C2279" s="1" t="str">
        <f t="shared" si="2"/>
        <v>ASPS_2_A_10</v>
      </c>
      <c r="D2279" s="1" t="str">
        <f t="shared" si="3"/>
        <v>AS</v>
      </c>
      <c r="E2279" s="1">
        <f t="shared" si="4"/>
        <v>3.663</v>
      </c>
      <c r="F2279" s="1">
        <f t="shared" si="5"/>
        <v>7.324</v>
      </c>
      <c r="G2279" s="1">
        <f t="shared" si="6"/>
        <v>3.661</v>
      </c>
      <c r="H2279" s="1">
        <f t="shared" si="7"/>
        <v>0.9994539995</v>
      </c>
      <c r="I2279" s="1" t="str">
        <f t="shared" si="8"/>
        <v>2_A</v>
      </c>
      <c r="J2279" s="1" t="str">
        <f t="shared" ref="J2279:K2279" si="2285">S2279</f>
        <v>10</v>
      </c>
      <c r="K2279" s="1" t="str">
        <f t="shared" si="2285"/>
        <v>Silicea</v>
      </c>
      <c r="L2279" s="1" t="s">
        <v>271</v>
      </c>
      <c r="M2279" s="1">
        <v>3.663</v>
      </c>
      <c r="N2279" s="1">
        <v>7.324</v>
      </c>
      <c r="O2279" s="1">
        <v>3.661</v>
      </c>
      <c r="P2279" s="1">
        <v>1.0</v>
      </c>
      <c r="Q2279" s="1" t="s">
        <v>270</v>
      </c>
      <c r="R2279" s="1"/>
      <c r="S2279" s="1" t="s">
        <v>17</v>
      </c>
      <c r="T2279" s="1" t="s">
        <v>180</v>
      </c>
    </row>
    <row r="2280" ht="15.75" customHeight="1">
      <c r="B2280" s="1">
        <v>1526.0</v>
      </c>
      <c r="C2280" s="1" t="str">
        <f t="shared" si="2"/>
        <v>ASPS_2_A_10</v>
      </c>
      <c r="D2280" s="1" t="str">
        <f t="shared" si="3"/>
        <v>AS</v>
      </c>
      <c r="E2280" s="1">
        <f t="shared" si="4"/>
        <v>4.359</v>
      </c>
      <c r="F2280" s="1">
        <f t="shared" si="5"/>
        <v>11.518</v>
      </c>
      <c r="G2280" s="1">
        <f t="shared" si="6"/>
        <v>7.159</v>
      </c>
      <c r="H2280" s="1">
        <f t="shared" si="7"/>
        <v>1.642349163</v>
      </c>
      <c r="I2280" s="1" t="str">
        <f t="shared" si="8"/>
        <v>2_A</v>
      </c>
      <c r="J2280" s="1" t="str">
        <f t="shared" ref="J2280:K2280" si="2286">S2280</f>
        <v>10</v>
      </c>
      <c r="K2280" s="1" t="str">
        <f t="shared" si="2286"/>
        <v>Silicea</v>
      </c>
      <c r="L2280" s="1" t="s">
        <v>271</v>
      </c>
      <c r="M2280" s="1">
        <v>4.359</v>
      </c>
      <c r="N2280" s="1">
        <v>11.518</v>
      </c>
      <c r="O2280" s="1">
        <v>7.159</v>
      </c>
      <c r="P2280" s="1">
        <v>1.64</v>
      </c>
      <c r="Q2280" s="1" t="s">
        <v>270</v>
      </c>
      <c r="R2280" s="1"/>
      <c r="S2280" s="1" t="s">
        <v>17</v>
      </c>
      <c r="T2280" s="1" t="s">
        <v>180</v>
      </c>
    </row>
    <row r="2281" ht="15.75" customHeight="1">
      <c r="B2281" s="1">
        <v>1527.0</v>
      </c>
      <c r="C2281" s="1" t="str">
        <f t="shared" si="2"/>
        <v>ASPS_2_A_10</v>
      </c>
      <c r="D2281" s="1" t="str">
        <f t="shared" si="3"/>
        <v>AS</v>
      </c>
      <c r="E2281" s="1">
        <f t="shared" si="4"/>
        <v>4.013</v>
      </c>
      <c r="F2281" s="1">
        <f t="shared" si="5"/>
        <v>11.639</v>
      </c>
      <c r="G2281" s="1">
        <f t="shared" si="6"/>
        <v>7.626</v>
      </c>
      <c r="H2281" s="1">
        <f t="shared" si="7"/>
        <v>1.900323947</v>
      </c>
      <c r="I2281" s="1" t="str">
        <f t="shared" si="8"/>
        <v>2_A</v>
      </c>
      <c r="J2281" s="1" t="str">
        <f t="shared" ref="J2281:K2281" si="2287">S2281</f>
        <v>10</v>
      </c>
      <c r="K2281" s="1" t="str">
        <f t="shared" si="2287"/>
        <v>Silicea</v>
      </c>
      <c r="L2281" s="1" t="s">
        <v>271</v>
      </c>
      <c r="M2281" s="1">
        <v>4.013</v>
      </c>
      <c r="N2281" s="1">
        <v>11.639</v>
      </c>
      <c r="O2281" s="1">
        <v>7.626</v>
      </c>
      <c r="P2281" s="1">
        <v>1.9</v>
      </c>
      <c r="Q2281" s="1" t="s">
        <v>270</v>
      </c>
      <c r="R2281" s="1"/>
      <c r="S2281" s="1" t="s">
        <v>17</v>
      </c>
      <c r="T2281" s="1" t="s">
        <v>180</v>
      </c>
    </row>
    <row r="2282" ht="15.75" customHeight="1">
      <c r="B2282" s="1">
        <v>1528.0</v>
      </c>
      <c r="C2282" s="1" t="str">
        <f t="shared" si="2"/>
        <v>ASPS_2_A_10</v>
      </c>
      <c r="D2282" s="1" t="str">
        <f t="shared" si="3"/>
        <v>AS</v>
      </c>
      <c r="E2282" s="1">
        <f t="shared" si="4"/>
        <v>4.274</v>
      </c>
      <c r="F2282" s="1">
        <f t="shared" si="5"/>
        <v>11.915</v>
      </c>
      <c r="G2282" s="1">
        <f t="shared" si="6"/>
        <v>7.641</v>
      </c>
      <c r="H2282" s="1">
        <f t="shared" si="7"/>
        <v>1.787786617</v>
      </c>
      <c r="I2282" s="1" t="str">
        <f t="shared" si="8"/>
        <v>2_A</v>
      </c>
      <c r="J2282" s="1" t="str">
        <f t="shared" ref="J2282:K2282" si="2288">S2282</f>
        <v>10</v>
      </c>
      <c r="K2282" s="1" t="str">
        <f t="shared" si="2288"/>
        <v>Silicea</v>
      </c>
      <c r="L2282" s="1" t="s">
        <v>271</v>
      </c>
      <c r="M2282" s="1">
        <v>4.274</v>
      </c>
      <c r="N2282" s="1">
        <v>11.915</v>
      </c>
      <c r="O2282" s="1">
        <v>7.641</v>
      </c>
      <c r="P2282" s="1">
        <v>1.79</v>
      </c>
      <c r="Q2282" s="1" t="s">
        <v>270</v>
      </c>
      <c r="R2282" s="1"/>
      <c r="S2282" s="1" t="s">
        <v>17</v>
      </c>
      <c r="T2282" s="1" t="s">
        <v>180</v>
      </c>
    </row>
    <row r="2283" ht="15.75" customHeight="1">
      <c r="B2283" s="1">
        <v>1529.0</v>
      </c>
      <c r="C2283" s="1" t="str">
        <f t="shared" si="2"/>
        <v>ASPS_2_A_10</v>
      </c>
      <c r="D2283" s="1" t="str">
        <f t="shared" si="3"/>
        <v>AS</v>
      </c>
      <c r="E2283" s="1">
        <f t="shared" si="4"/>
        <v>1.566</v>
      </c>
      <c r="F2283" s="1">
        <f t="shared" si="5"/>
        <v>9.506</v>
      </c>
      <c r="G2283" s="1">
        <f t="shared" si="6"/>
        <v>7.94</v>
      </c>
      <c r="H2283" s="1">
        <f t="shared" si="7"/>
        <v>5.070242656</v>
      </c>
      <c r="I2283" s="1" t="str">
        <f t="shared" si="8"/>
        <v>2_A</v>
      </c>
      <c r="J2283" s="1" t="str">
        <f t="shared" ref="J2283:K2283" si="2289">S2283</f>
        <v>10</v>
      </c>
      <c r="K2283" s="1" t="str">
        <f t="shared" si="2289"/>
        <v>Silicea</v>
      </c>
      <c r="L2283" s="1" t="s">
        <v>271</v>
      </c>
      <c r="M2283" s="1">
        <v>1.566</v>
      </c>
      <c r="N2283" s="1">
        <v>9.506</v>
      </c>
      <c r="O2283" s="1">
        <v>7.94</v>
      </c>
      <c r="P2283" s="1">
        <v>5.07</v>
      </c>
      <c r="Q2283" s="1" t="s">
        <v>270</v>
      </c>
      <c r="R2283" s="1"/>
      <c r="S2283" s="1" t="s">
        <v>17</v>
      </c>
      <c r="T2283" s="1" t="s">
        <v>180</v>
      </c>
    </row>
    <row r="2284" ht="15.75" customHeight="1">
      <c r="B2284" s="1">
        <v>1530.0</v>
      </c>
      <c r="C2284" s="1" t="str">
        <f t="shared" si="2"/>
        <v>ASPS_2_A_10</v>
      </c>
      <c r="D2284" s="1" t="str">
        <f t="shared" si="3"/>
        <v>AS</v>
      </c>
      <c r="E2284" s="1">
        <f t="shared" si="4"/>
        <v>3.542</v>
      </c>
      <c r="F2284" s="1">
        <f t="shared" si="5"/>
        <v>10.263</v>
      </c>
      <c r="G2284" s="1">
        <f t="shared" si="6"/>
        <v>6.721</v>
      </c>
      <c r="H2284" s="1">
        <f t="shared" si="7"/>
        <v>1.897515528</v>
      </c>
      <c r="I2284" s="1" t="str">
        <f t="shared" si="8"/>
        <v>2_A</v>
      </c>
      <c r="J2284" s="1" t="str">
        <f t="shared" ref="J2284:K2284" si="2290">S2284</f>
        <v>10</v>
      </c>
      <c r="K2284" s="1" t="str">
        <f t="shared" si="2290"/>
        <v>Silicea</v>
      </c>
      <c r="L2284" s="1" t="s">
        <v>271</v>
      </c>
      <c r="M2284" s="1">
        <v>3.542</v>
      </c>
      <c r="N2284" s="1">
        <v>10.263</v>
      </c>
      <c r="O2284" s="1">
        <v>6.721</v>
      </c>
      <c r="P2284" s="1">
        <v>1.9</v>
      </c>
      <c r="Q2284" s="1" t="s">
        <v>270</v>
      </c>
      <c r="R2284" s="1"/>
      <c r="S2284" s="1" t="s">
        <v>17</v>
      </c>
      <c r="T2284" s="1" t="s">
        <v>180</v>
      </c>
    </row>
    <row r="2285" ht="15.75" customHeight="1">
      <c r="B2285" s="1">
        <v>1531.0</v>
      </c>
      <c r="C2285" s="1" t="str">
        <f t="shared" si="2"/>
        <v>ASPS_2_A_10</v>
      </c>
      <c r="D2285" s="1" t="str">
        <f t="shared" si="3"/>
        <v>AS</v>
      </c>
      <c r="E2285" s="1">
        <f t="shared" si="4"/>
        <v>3.774</v>
      </c>
      <c r="F2285" s="1">
        <f t="shared" si="5"/>
        <v>11.173</v>
      </c>
      <c r="G2285" s="1">
        <f t="shared" si="6"/>
        <v>7.399</v>
      </c>
      <c r="H2285" s="1">
        <f t="shared" si="7"/>
        <v>1.960519343</v>
      </c>
      <c r="I2285" s="1" t="str">
        <f t="shared" si="8"/>
        <v>2_A</v>
      </c>
      <c r="J2285" s="1" t="str">
        <f t="shared" ref="J2285:K2285" si="2291">S2285</f>
        <v>10</v>
      </c>
      <c r="K2285" s="1" t="str">
        <f t="shared" si="2291"/>
        <v>Silicea</v>
      </c>
      <c r="L2285" s="1" t="s">
        <v>271</v>
      </c>
      <c r="M2285" s="1">
        <v>3.774</v>
      </c>
      <c r="N2285" s="1">
        <v>11.173</v>
      </c>
      <c r="O2285" s="1">
        <v>7.399</v>
      </c>
      <c r="P2285" s="1">
        <v>1.96</v>
      </c>
      <c r="Q2285" s="1" t="s">
        <v>270</v>
      </c>
      <c r="R2285" s="1"/>
      <c r="S2285" s="1" t="s">
        <v>17</v>
      </c>
      <c r="T2285" s="1" t="s">
        <v>180</v>
      </c>
    </row>
    <row r="2286" ht="15.75" customHeight="1">
      <c r="B2286" s="1">
        <v>1532.0</v>
      </c>
      <c r="C2286" s="1" t="str">
        <f t="shared" si="2"/>
        <v>ASPS_2_A_10</v>
      </c>
      <c r="D2286" s="1" t="str">
        <f t="shared" si="3"/>
        <v>AS</v>
      </c>
      <c r="E2286" s="1">
        <f t="shared" si="4"/>
        <v>2.8</v>
      </c>
      <c r="F2286" s="1">
        <f t="shared" si="5"/>
        <v>5.012</v>
      </c>
      <c r="G2286" s="1">
        <f t="shared" si="6"/>
        <v>2.212</v>
      </c>
      <c r="H2286" s="1">
        <f t="shared" si="7"/>
        <v>0.79</v>
      </c>
      <c r="I2286" s="1" t="str">
        <f t="shared" si="8"/>
        <v>2_A</v>
      </c>
      <c r="J2286" s="1" t="str">
        <f t="shared" ref="J2286:K2286" si="2292">S2286</f>
        <v>10</v>
      </c>
      <c r="K2286" s="1" t="str">
        <f t="shared" si="2292"/>
        <v>Silicea</v>
      </c>
      <c r="L2286" s="1" t="s">
        <v>271</v>
      </c>
      <c r="M2286" s="1">
        <v>2.8</v>
      </c>
      <c r="N2286" s="1">
        <v>5.012</v>
      </c>
      <c r="O2286" s="1">
        <v>2.212</v>
      </c>
      <c r="P2286" s="1">
        <v>0.79</v>
      </c>
      <c r="Q2286" s="1" t="s">
        <v>270</v>
      </c>
      <c r="R2286" s="1"/>
      <c r="S2286" s="1" t="s">
        <v>17</v>
      </c>
      <c r="T2286" s="1" t="s">
        <v>180</v>
      </c>
    </row>
    <row r="2287" ht="15.75" customHeight="1">
      <c r="B2287" s="1">
        <v>1533.0</v>
      </c>
      <c r="C2287" s="1" t="str">
        <f t="shared" si="2"/>
        <v>ASPS_2_A_10</v>
      </c>
      <c r="D2287" s="1" t="str">
        <f t="shared" si="3"/>
        <v>AS</v>
      </c>
      <c r="E2287" s="1">
        <f t="shared" si="4"/>
        <v>4.383</v>
      </c>
      <c r="F2287" s="1">
        <f t="shared" si="5"/>
        <v>11.757</v>
      </c>
      <c r="G2287" s="1">
        <f t="shared" si="6"/>
        <v>7.374</v>
      </c>
      <c r="H2287" s="1">
        <f t="shared" si="7"/>
        <v>1.682409309</v>
      </c>
      <c r="I2287" s="1" t="str">
        <f t="shared" si="8"/>
        <v>2_A</v>
      </c>
      <c r="J2287" s="1" t="str">
        <f t="shared" ref="J2287:K2287" si="2293">S2287</f>
        <v>10</v>
      </c>
      <c r="K2287" s="1" t="str">
        <f t="shared" si="2293"/>
        <v>Silicea</v>
      </c>
      <c r="L2287" s="1" t="s">
        <v>271</v>
      </c>
      <c r="M2287" s="1">
        <v>4.383</v>
      </c>
      <c r="N2287" s="1">
        <v>11.757</v>
      </c>
      <c r="O2287" s="1">
        <v>7.374</v>
      </c>
      <c r="P2287" s="1">
        <v>1.68</v>
      </c>
      <c r="Q2287" s="1" t="s">
        <v>270</v>
      </c>
      <c r="R2287" s="1"/>
      <c r="S2287" s="1" t="s">
        <v>17</v>
      </c>
      <c r="T2287" s="1" t="s">
        <v>180</v>
      </c>
    </row>
    <row r="2288" ht="15.75" customHeight="1">
      <c r="B2288" s="1">
        <v>1534.0</v>
      </c>
      <c r="C2288" s="1" t="str">
        <f t="shared" si="2"/>
        <v>ASPS_2_A_10</v>
      </c>
      <c r="D2288" s="1" t="str">
        <f t="shared" si="3"/>
        <v>AS</v>
      </c>
      <c r="E2288" s="1">
        <f t="shared" si="4"/>
        <v>4.311</v>
      </c>
      <c r="F2288" s="1">
        <f t="shared" si="5"/>
        <v>12.127</v>
      </c>
      <c r="G2288" s="1">
        <f t="shared" si="6"/>
        <v>7.816</v>
      </c>
      <c r="H2288" s="1">
        <f t="shared" si="7"/>
        <v>1.813036418</v>
      </c>
      <c r="I2288" s="1" t="str">
        <f t="shared" si="8"/>
        <v>2_A</v>
      </c>
      <c r="J2288" s="1" t="str">
        <f t="shared" ref="J2288:K2288" si="2294">S2288</f>
        <v>10</v>
      </c>
      <c r="K2288" s="1" t="str">
        <f t="shared" si="2294"/>
        <v>Silicea</v>
      </c>
      <c r="L2288" s="1" t="s">
        <v>271</v>
      </c>
      <c r="M2288" s="1">
        <v>4.311</v>
      </c>
      <c r="N2288" s="1">
        <v>12.127</v>
      </c>
      <c r="O2288" s="1">
        <v>7.816</v>
      </c>
      <c r="P2288" s="1">
        <v>1.81</v>
      </c>
      <c r="Q2288" s="1" t="s">
        <v>270</v>
      </c>
      <c r="R2288" s="1"/>
      <c r="S2288" s="1" t="s">
        <v>17</v>
      </c>
      <c r="T2288" s="1" t="s">
        <v>180</v>
      </c>
    </row>
    <row r="2289" ht="15.75" customHeight="1">
      <c r="B2289" s="1">
        <v>1535.0</v>
      </c>
      <c r="C2289" s="1" t="str">
        <f t="shared" si="2"/>
        <v>ASPS_2_A_10</v>
      </c>
      <c r="D2289" s="1" t="str">
        <f t="shared" si="3"/>
        <v>AS</v>
      </c>
      <c r="E2289" s="1">
        <f t="shared" si="4"/>
        <v>2.688</v>
      </c>
      <c r="F2289" s="1">
        <f t="shared" si="5"/>
        <v>6.715</v>
      </c>
      <c r="G2289" s="1">
        <f t="shared" si="6"/>
        <v>4.027</v>
      </c>
      <c r="H2289" s="1">
        <f t="shared" si="7"/>
        <v>1.498139881</v>
      </c>
      <c r="I2289" s="1" t="str">
        <f t="shared" si="8"/>
        <v>2_A</v>
      </c>
      <c r="J2289" s="1" t="str">
        <f t="shared" ref="J2289:K2289" si="2295">S2289</f>
        <v>10</v>
      </c>
      <c r="K2289" s="1" t="str">
        <f t="shared" si="2295"/>
        <v>Silicea</v>
      </c>
      <c r="L2289" s="1" t="s">
        <v>271</v>
      </c>
      <c r="M2289" s="1">
        <v>2.688</v>
      </c>
      <c r="N2289" s="1">
        <v>6.715</v>
      </c>
      <c r="O2289" s="1">
        <v>4.027</v>
      </c>
      <c r="P2289" s="1">
        <v>1.5</v>
      </c>
      <c r="Q2289" s="1" t="s">
        <v>270</v>
      </c>
      <c r="R2289" s="1"/>
      <c r="S2289" s="1" t="s">
        <v>17</v>
      </c>
      <c r="T2289" s="1" t="s">
        <v>180</v>
      </c>
    </row>
    <row r="2290" ht="15.75" customHeight="1">
      <c r="B2290" s="1">
        <v>1536.0</v>
      </c>
      <c r="C2290" s="1" t="str">
        <f t="shared" si="2"/>
        <v>ASPS_2_A_10</v>
      </c>
      <c r="D2290" s="1" t="str">
        <f t="shared" si="3"/>
        <v>AS</v>
      </c>
      <c r="E2290" s="1">
        <f t="shared" si="4"/>
        <v>3.836</v>
      </c>
      <c r="F2290" s="1">
        <f t="shared" si="5"/>
        <v>11.118</v>
      </c>
      <c r="G2290" s="1">
        <f t="shared" si="6"/>
        <v>7.282</v>
      </c>
      <c r="H2290" s="1">
        <f t="shared" si="7"/>
        <v>1.898331595</v>
      </c>
      <c r="I2290" s="1" t="str">
        <f t="shared" si="8"/>
        <v>2_A</v>
      </c>
      <c r="J2290" s="1" t="str">
        <f t="shared" ref="J2290:K2290" si="2296">S2290</f>
        <v>10</v>
      </c>
      <c r="K2290" s="1" t="str">
        <f t="shared" si="2296"/>
        <v>Silicea</v>
      </c>
      <c r="L2290" s="1" t="s">
        <v>271</v>
      </c>
      <c r="M2290" s="1">
        <v>3.836</v>
      </c>
      <c r="N2290" s="1">
        <v>11.118</v>
      </c>
      <c r="O2290" s="1">
        <v>7.282</v>
      </c>
      <c r="P2290" s="1">
        <v>1.9</v>
      </c>
      <c r="Q2290" s="1" t="s">
        <v>270</v>
      </c>
      <c r="R2290" s="1"/>
      <c r="S2290" s="1" t="s">
        <v>17</v>
      </c>
      <c r="T2290" s="1" t="s">
        <v>180</v>
      </c>
    </row>
    <row r="2291" ht="15.75" customHeight="1">
      <c r="B2291" s="1">
        <v>1537.0</v>
      </c>
      <c r="C2291" s="1" t="str">
        <f t="shared" si="2"/>
        <v>ASPS_2_A_10</v>
      </c>
      <c r="D2291" s="1" t="str">
        <f t="shared" si="3"/>
        <v>AS</v>
      </c>
      <c r="E2291" s="1">
        <f t="shared" si="4"/>
        <v>4.297</v>
      </c>
      <c r="F2291" s="1">
        <f t="shared" si="5"/>
        <v>11.732</v>
      </c>
      <c r="G2291" s="1">
        <f t="shared" si="6"/>
        <v>7.435</v>
      </c>
      <c r="H2291" s="1">
        <f t="shared" si="7"/>
        <v>1.730276937</v>
      </c>
      <c r="I2291" s="1" t="str">
        <f t="shared" si="8"/>
        <v>2_A</v>
      </c>
      <c r="J2291" s="1" t="str">
        <f t="shared" ref="J2291:K2291" si="2297">S2291</f>
        <v>10</v>
      </c>
      <c r="K2291" s="1" t="str">
        <f t="shared" si="2297"/>
        <v>Silicea</v>
      </c>
      <c r="L2291" s="1" t="s">
        <v>271</v>
      </c>
      <c r="M2291" s="1">
        <v>4.297</v>
      </c>
      <c r="N2291" s="1">
        <v>11.732</v>
      </c>
      <c r="O2291" s="1">
        <v>7.435</v>
      </c>
      <c r="P2291" s="1">
        <v>1.73</v>
      </c>
      <c r="Q2291" s="1" t="s">
        <v>270</v>
      </c>
      <c r="R2291" s="1"/>
      <c r="S2291" s="1" t="s">
        <v>17</v>
      </c>
      <c r="T2291" s="1" t="s">
        <v>180</v>
      </c>
    </row>
    <row r="2292" ht="15.75" customHeight="1">
      <c r="B2292" s="1">
        <v>1538.0</v>
      </c>
      <c r="C2292" s="1" t="str">
        <f t="shared" si="2"/>
        <v>ASPS_2_A_10</v>
      </c>
      <c r="D2292" s="1" t="str">
        <f t="shared" si="3"/>
        <v>AS</v>
      </c>
      <c r="E2292" s="1">
        <f t="shared" si="4"/>
        <v>4.112</v>
      </c>
      <c r="F2292" s="1">
        <f t="shared" si="5"/>
        <v>11.556</v>
      </c>
      <c r="G2292" s="1">
        <f t="shared" si="6"/>
        <v>7.444</v>
      </c>
      <c r="H2292" s="1">
        <f t="shared" si="7"/>
        <v>1.810311284</v>
      </c>
      <c r="I2292" s="1" t="str">
        <f t="shared" si="8"/>
        <v>2_A</v>
      </c>
      <c r="J2292" s="1" t="str">
        <f t="shared" ref="J2292:K2292" si="2298">S2292</f>
        <v>10</v>
      </c>
      <c r="K2292" s="1" t="str">
        <f t="shared" si="2298"/>
        <v>Silicea</v>
      </c>
      <c r="L2292" s="1" t="s">
        <v>271</v>
      </c>
      <c r="M2292" s="1">
        <v>4.112</v>
      </c>
      <c r="N2292" s="1">
        <v>11.556</v>
      </c>
      <c r="O2292" s="1">
        <v>7.444</v>
      </c>
      <c r="P2292" s="1">
        <v>1.81</v>
      </c>
      <c r="Q2292" s="1" t="s">
        <v>270</v>
      </c>
      <c r="R2292" s="1"/>
      <c r="S2292" s="1" t="s">
        <v>17</v>
      </c>
      <c r="T2292" s="1" t="s">
        <v>180</v>
      </c>
    </row>
    <row r="2293" ht="15.75" customHeight="1">
      <c r="B2293" s="1">
        <v>1539.0</v>
      </c>
      <c r="C2293" s="1" t="str">
        <f t="shared" si="2"/>
        <v>ASPS_2_A_10</v>
      </c>
      <c r="D2293" s="1" t="str">
        <f t="shared" si="3"/>
        <v>AS</v>
      </c>
      <c r="E2293" s="1">
        <f t="shared" si="4"/>
        <v>4.286</v>
      </c>
      <c r="F2293" s="1">
        <f t="shared" si="5"/>
        <v>12.056</v>
      </c>
      <c r="G2293" s="1">
        <f t="shared" si="6"/>
        <v>7.77</v>
      </c>
      <c r="H2293" s="1">
        <f t="shared" si="7"/>
        <v>1.812879141</v>
      </c>
      <c r="I2293" s="1" t="str">
        <f t="shared" si="8"/>
        <v>2_A</v>
      </c>
      <c r="J2293" s="1" t="str">
        <f t="shared" ref="J2293:K2293" si="2299">S2293</f>
        <v>10</v>
      </c>
      <c r="K2293" s="1" t="str">
        <f t="shared" si="2299"/>
        <v>Silicea</v>
      </c>
      <c r="L2293" s="1" t="s">
        <v>271</v>
      </c>
      <c r="M2293" s="1">
        <v>4.286</v>
      </c>
      <c r="N2293" s="1">
        <v>12.056</v>
      </c>
      <c r="O2293" s="1">
        <v>7.77</v>
      </c>
      <c r="P2293" s="1">
        <v>1.81</v>
      </c>
      <c r="Q2293" s="1" t="s">
        <v>270</v>
      </c>
      <c r="R2293" s="1"/>
      <c r="S2293" s="1" t="s">
        <v>17</v>
      </c>
      <c r="T2293" s="1" t="s">
        <v>180</v>
      </c>
    </row>
    <row r="2294" ht="15.75" customHeight="1">
      <c r="B2294" s="1">
        <v>1540.0</v>
      </c>
      <c r="C2294" s="1" t="str">
        <f t="shared" si="2"/>
        <v>ASPS_2_A_10</v>
      </c>
      <c r="D2294" s="1" t="str">
        <f t="shared" si="3"/>
        <v>AS</v>
      </c>
      <c r="E2294" s="1">
        <f t="shared" si="4"/>
        <v>4.105</v>
      </c>
      <c r="F2294" s="1">
        <f t="shared" si="5"/>
        <v>12.034</v>
      </c>
      <c r="G2294" s="1">
        <f t="shared" si="6"/>
        <v>7.929</v>
      </c>
      <c r="H2294" s="1">
        <f t="shared" si="7"/>
        <v>1.931546894</v>
      </c>
      <c r="I2294" s="1" t="str">
        <f t="shared" si="8"/>
        <v>2_A</v>
      </c>
      <c r="J2294" s="1" t="str">
        <f t="shared" ref="J2294:K2294" si="2300">S2294</f>
        <v>10</v>
      </c>
      <c r="K2294" s="1" t="str">
        <f t="shared" si="2300"/>
        <v>Silicea</v>
      </c>
      <c r="L2294" s="1" t="s">
        <v>271</v>
      </c>
      <c r="M2294" s="1">
        <v>4.105</v>
      </c>
      <c r="N2294" s="1">
        <v>12.034</v>
      </c>
      <c r="O2294" s="1">
        <v>7.929</v>
      </c>
      <c r="P2294" s="1">
        <v>1.93</v>
      </c>
      <c r="Q2294" s="1" t="s">
        <v>270</v>
      </c>
      <c r="R2294" s="1"/>
      <c r="S2294" s="1" t="s">
        <v>17</v>
      </c>
      <c r="T2294" s="1" t="s">
        <v>180</v>
      </c>
    </row>
    <row r="2295" ht="15.75" customHeight="1">
      <c r="B2295" s="1">
        <v>1461.0</v>
      </c>
      <c r="C2295" s="1" t="str">
        <f t="shared" si="2"/>
        <v>ASPS_2_A_2</v>
      </c>
      <c r="D2295" s="1" t="str">
        <f t="shared" si="3"/>
        <v>AS</v>
      </c>
      <c r="E2295" s="1">
        <f t="shared" si="4"/>
        <v>4.275</v>
      </c>
      <c r="F2295" s="1">
        <f t="shared" si="5"/>
        <v>10.995</v>
      </c>
      <c r="G2295" s="1">
        <f t="shared" si="6"/>
        <v>6.72</v>
      </c>
      <c r="H2295" s="1">
        <f t="shared" si="7"/>
        <v>1.571929825</v>
      </c>
      <c r="I2295" s="1" t="str">
        <f t="shared" si="8"/>
        <v>2_A</v>
      </c>
      <c r="J2295" s="1" t="str">
        <f t="shared" ref="J2295:K2295" si="2301">S2295</f>
        <v>2</v>
      </c>
      <c r="K2295" s="1" t="str">
        <f t="shared" si="2301"/>
        <v>Silicea</v>
      </c>
      <c r="L2295" s="1" t="s">
        <v>272</v>
      </c>
      <c r="M2295" s="1">
        <v>4.275</v>
      </c>
      <c r="N2295" s="1">
        <v>10.995</v>
      </c>
      <c r="O2295" s="1">
        <v>6.72</v>
      </c>
      <c r="P2295" s="1">
        <v>1.57</v>
      </c>
      <c r="Q2295" s="1" t="s">
        <v>270</v>
      </c>
      <c r="R2295" s="1"/>
      <c r="S2295" s="1" t="s">
        <v>35</v>
      </c>
      <c r="T2295" s="1" t="s">
        <v>180</v>
      </c>
    </row>
    <row r="2296" ht="15.75" customHeight="1">
      <c r="B2296" s="1">
        <v>1462.0</v>
      </c>
      <c r="C2296" s="1" t="str">
        <f t="shared" si="2"/>
        <v>ASPS_2_A_2</v>
      </c>
      <c r="D2296" s="1" t="str">
        <f t="shared" si="3"/>
        <v>AS</v>
      </c>
      <c r="E2296" s="1">
        <f t="shared" si="4"/>
        <v>3.936</v>
      </c>
      <c r="F2296" s="1">
        <f t="shared" si="5"/>
        <v>10.713</v>
      </c>
      <c r="G2296" s="1">
        <f t="shared" si="6"/>
        <v>6.777</v>
      </c>
      <c r="H2296" s="1">
        <f t="shared" si="7"/>
        <v>1.72179878</v>
      </c>
      <c r="I2296" s="1" t="str">
        <f t="shared" si="8"/>
        <v>2_A</v>
      </c>
      <c r="J2296" s="1" t="str">
        <f t="shared" ref="J2296:K2296" si="2302">S2296</f>
        <v>2</v>
      </c>
      <c r="K2296" s="1" t="str">
        <f t="shared" si="2302"/>
        <v>Silicea</v>
      </c>
      <c r="L2296" s="1" t="s">
        <v>272</v>
      </c>
      <c r="M2296" s="1">
        <v>3.936</v>
      </c>
      <c r="N2296" s="1">
        <v>10.713</v>
      </c>
      <c r="O2296" s="1">
        <v>6.777</v>
      </c>
      <c r="P2296" s="1">
        <v>1.72</v>
      </c>
      <c r="Q2296" s="1" t="s">
        <v>270</v>
      </c>
      <c r="R2296" s="1"/>
      <c r="S2296" s="1" t="s">
        <v>35</v>
      </c>
      <c r="T2296" s="1" t="s">
        <v>180</v>
      </c>
    </row>
    <row r="2297" ht="15.75" customHeight="1">
      <c r="B2297" s="1">
        <v>1463.0</v>
      </c>
      <c r="C2297" s="1" t="str">
        <f t="shared" si="2"/>
        <v>ASPS_2_A_2</v>
      </c>
      <c r="D2297" s="1" t="str">
        <f t="shared" si="3"/>
        <v>AS</v>
      </c>
      <c r="E2297" s="1">
        <f t="shared" si="4"/>
        <v>4.243</v>
      </c>
      <c r="F2297" s="1">
        <f t="shared" si="5"/>
        <v>12.326</v>
      </c>
      <c r="G2297" s="1">
        <f t="shared" si="6"/>
        <v>8.083</v>
      </c>
      <c r="H2297" s="1">
        <f t="shared" si="7"/>
        <v>1.905020033</v>
      </c>
      <c r="I2297" s="1" t="str">
        <f t="shared" si="8"/>
        <v>2_A</v>
      </c>
      <c r="J2297" s="1" t="str">
        <f t="shared" ref="J2297:K2297" si="2303">S2297</f>
        <v>2</v>
      </c>
      <c r="K2297" s="1" t="str">
        <f t="shared" si="2303"/>
        <v>Silicea</v>
      </c>
      <c r="L2297" s="1" t="s">
        <v>272</v>
      </c>
      <c r="M2297" s="1">
        <v>4.243</v>
      </c>
      <c r="N2297" s="1">
        <v>12.326</v>
      </c>
      <c r="O2297" s="1">
        <v>8.083</v>
      </c>
      <c r="P2297" s="1">
        <v>1.91</v>
      </c>
      <c r="Q2297" s="1" t="s">
        <v>270</v>
      </c>
      <c r="R2297" s="1"/>
      <c r="S2297" s="1" t="s">
        <v>35</v>
      </c>
      <c r="T2297" s="1" t="s">
        <v>180</v>
      </c>
    </row>
    <row r="2298" ht="15.75" customHeight="1">
      <c r="B2298" s="1">
        <v>1464.0</v>
      </c>
      <c r="C2298" s="1" t="str">
        <f t="shared" si="2"/>
        <v>ASPS_2_A_2</v>
      </c>
      <c r="D2298" s="1" t="str">
        <f t="shared" si="3"/>
        <v>AS</v>
      </c>
      <c r="E2298" s="1">
        <f t="shared" si="4"/>
        <v>2.337</v>
      </c>
      <c r="F2298" s="1">
        <f t="shared" si="5"/>
        <v>4.378</v>
      </c>
      <c r="G2298" s="1">
        <f t="shared" si="6"/>
        <v>2.041</v>
      </c>
      <c r="H2298" s="1">
        <f t="shared" si="7"/>
        <v>0.8733418913</v>
      </c>
      <c r="I2298" s="1" t="str">
        <f t="shared" si="8"/>
        <v>2_A</v>
      </c>
      <c r="J2298" s="1" t="str">
        <f t="shared" ref="J2298:K2298" si="2304">S2298</f>
        <v>2</v>
      </c>
      <c r="K2298" s="1" t="str">
        <f t="shared" si="2304"/>
        <v>Silicea</v>
      </c>
      <c r="L2298" s="1" t="s">
        <v>272</v>
      </c>
      <c r="M2298" s="1">
        <v>2.337</v>
      </c>
      <c r="N2298" s="1">
        <v>4.378</v>
      </c>
      <c r="O2298" s="1">
        <v>2.041</v>
      </c>
      <c r="P2298" s="1">
        <v>0.87</v>
      </c>
      <c r="Q2298" s="1" t="s">
        <v>270</v>
      </c>
      <c r="R2298" s="1"/>
      <c r="S2298" s="1" t="s">
        <v>35</v>
      </c>
      <c r="T2298" s="1" t="s">
        <v>180</v>
      </c>
    </row>
    <row r="2299" ht="15.75" customHeight="1">
      <c r="B2299" s="1">
        <v>1465.0</v>
      </c>
      <c r="C2299" s="1" t="str">
        <f t="shared" si="2"/>
        <v>ASPS_2_A_2</v>
      </c>
      <c r="D2299" s="1" t="str">
        <f t="shared" si="3"/>
        <v>AS</v>
      </c>
      <c r="E2299" s="1">
        <f t="shared" si="4"/>
        <v>4.061</v>
      </c>
      <c r="F2299" s="1">
        <f t="shared" si="5"/>
        <v>10.858</v>
      </c>
      <c r="G2299" s="1">
        <f t="shared" si="6"/>
        <v>6.797</v>
      </c>
      <c r="H2299" s="1">
        <f t="shared" si="7"/>
        <v>1.673725683</v>
      </c>
      <c r="I2299" s="1" t="str">
        <f t="shared" si="8"/>
        <v>2_A</v>
      </c>
      <c r="J2299" s="1" t="str">
        <f t="shared" ref="J2299:K2299" si="2305">S2299</f>
        <v>2</v>
      </c>
      <c r="K2299" s="1" t="str">
        <f t="shared" si="2305"/>
        <v>Silicea</v>
      </c>
      <c r="L2299" s="1" t="s">
        <v>272</v>
      </c>
      <c r="M2299" s="1">
        <v>4.061</v>
      </c>
      <c r="N2299" s="1">
        <v>10.858</v>
      </c>
      <c r="O2299" s="1">
        <v>6.797</v>
      </c>
      <c r="P2299" s="1">
        <v>1.67</v>
      </c>
      <c r="Q2299" s="1" t="s">
        <v>270</v>
      </c>
      <c r="R2299" s="1"/>
      <c r="S2299" s="1" t="s">
        <v>35</v>
      </c>
      <c r="T2299" s="1" t="s">
        <v>180</v>
      </c>
    </row>
    <row r="2300" ht="15.75" customHeight="1">
      <c r="B2300" s="1">
        <v>1466.0</v>
      </c>
      <c r="C2300" s="1" t="str">
        <f t="shared" si="2"/>
        <v>ASPS_2_A_2</v>
      </c>
      <c r="D2300" s="1" t="str">
        <f t="shared" si="3"/>
        <v>AS</v>
      </c>
      <c r="E2300" s="1">
        <f t="shared" si="4"/>
        <v>4.091</v>
      </c>
      <c r="F2300" s="1">
        <f t="shared" si="5"/>
        <v>9.435</v>
      </c>
      <c r="G2300" s="1">
        <f t="shared" si="6"/>
        <v>5.344</v>
      </c>
      <c r="H2300" s="1">
        <f t="shared" si="7"/>
        <v>1.306282083</v>
      </c>
      <c r="I2300" s="1" t="str">
        <f t="shared" si="8"/>
        <v>2_A</v>
      </c>
      <c r="J2300" s="1" t="str">
        <f t="shared" ref="J2300:K2300" si="2306">S2300</f>
        <v>2</v>
      </c>
      <c r="K2300" s="1" t="str">
        <f t="shared" si="2306"/>
        <v>Silicea</v>
      </c>
      <c r="L2300" s="1" t="s">
        <v>272</v>
      </c>
      <c r="M2300" s="1">
        <v>4.091</v>
      </c>
      <c r="N2300" s="1">
        <v>9.435</v>
      </c>
      <c r="O2300" s="1">
        <v>5.344</v>
      </c>
      <c r="P2300" s="1">
        <v>1.31</v>
      </c>
      <c r="Q2300" s="1" t="s">
        <v>270</v>
      </c>
      <c r="R2300" s="1"/>
      <c r="S2300" s="1" t="s">
        <v>35</v>
      </c>
      <c r="T2300" s="1" t="s">
        <v>180</v>
      </c>
    </row>
    <row r="2301" ht="15.75" customHeight="1">
      <c r="B2301" s="1">
        <v>1467.0</v>
      </c>
      <c r="C2301" s="1" t="str">
        <f t="shared" si="2"/>
        <v>ASPS_2_A_2</v>
      </c>
      <c r="D2301" s="1" t="str">
        <f t="shared" si="3"/>
        <v>AS</v>
      </c>
      <c r="E2301" s="1">
        <f t="shared" si="4"/>
        <v>3.768</v>
      </c>
      <c r="F2301" s="1">
        <f t="shared" si="5"/>
        <v>10.752</v>
      </c>
      <c r="G2301" s="1">
        <f t="shared" si="6"/>
        <v>6.984</v>
      </c>
      <c r="H2301" s="1">
        <f t="shared" si="7"/>
        <v>1.853503185</v>
      </c>
      <c r="I2301" s="1" t="str">
        <f t="shared" si="8"/>
        <v>2_A</v>
      </c>
      <c r="J2301" s="1" t="str">
        <f t="shared" ref="J2301:K2301" si="2307">S2301</f>
        <v>2</v>
      </c>
      <c r="K2301" s="1" t="str">
        <f t="shared" si="2307"/>
        <v>Silicea</v>
      </c>
      <c r="L2301" s="1" t="s">
        <v>272</v>
      </c>
      <c r="M2301" s="1">
        <v>3.768</v>
      </c>
      <c r="N2301" s="1">
        <v>10.752</v>
      </c>
      <c r="O2301" s="1">
        <v>6.984</v>
      </c>
      <c r="P2301" s="1">
        <v>1.85</v>
      </c>
      <c r="Q2301" s="1" t="s">
        <v>270</v>
      </c>
      <c r="R2301" s="1"/>
      <c r="S2301" s="1" t="s">
        <v>35</v>
      </c>
      <c r="T2301" s="1" t="s">
        <v>180</v>
      </c>
    </row>
    <row r="2302" ht="15.75" customHeight="1">
      <c r="B2302" s="1">
        <v>1468.0</v>
      </c>
      <c r="C2302" s="1" t="str">
        <f t="shared" si="2"/>
        <v>ASPS_2_A_2</v>
      </c>
      <c r="D2302" s="1" t="str">
        <f t="shared" si="3"/>
        <v>AS</v>
      </c>
      <c r="E2302" s="1">
        <f t="shared" si="4"/>
        <v>4.096</v>
      </c>
      <c r="F2302" s="1">
        <f t="shared" si="5"/>
        <v>11.816</v>
      </c>
      <c r="G2302" s="1">
        <f t="shared" si="6"/>
        <v>7.72</v>
      </c>
      <c r="H2302" s="1">
        <f t="shared" si="7"/>
        <v>1.884765625</v>
      </c>
      <c r="I2302" s="1" t="str">
        <f t="shared" si="8"/>
        <v>2_A</v>
      </c>
      <c r="J2302" s="1" t="str">
        <f t="shared" ref="J2302:K2302" si="2308">S2302</f>
        <v>2</v>
      </c>
      <c r="K2302" s="1" t="str">
        <f t="shared" si="2308"/>
        <v>Silicea</v>
      </c>
      <c r="L2302" s="1" t="s">
        <v>272</v>
      </c>
      <c r="M2302" s="1">
        <v>4.096</v>
      </c>
      <c r="N2302" s="1">
        <v>11.816</v>
      </c>
      <c r="O2302" s="1">
        <v>7.72</v>
      </c>
      <c r="P2302" s="1">
        <v>1.88</v>
      </c>
      <c r="Q2302" s="1" t="s">
        <v>270</v>
      </c>
      <c r="R2302" s="1"/>
      <c r="S2302" s="1" t="s">
        <v>35</v>
      </c>
      <c r="T2302" s="1" t="s">
        <v>180</v>
      </c>
    </row>
    <row r="2303" ht="15.75" customHeight="1">
      <c r="B2303" s="1">
        <v>1469.0</v>
      </c>
      <c r="C2303" s="1" t="str">
        <f t="shared" si="2"/>
        <v>ASPS_2_A_2</v>
      </c>
      <c r="D2303" s="1" t="str">
        <f t="shared" si="3"/>
        <v>AS</v>
      </c>
      <c r="E2303" s="1">
        <f t="shared" si="4"/>
        <v>4.273</v>
      </c>
      <c r="F2303" s="1">
        <f t="shared" si="5"/>
        <v>11.893</v>
      </c>
      <c r="G2303" s="1">
        <f t="shared" si="6"/>
        <v>7.62</v>
      </c>
      <c r="H2303" s="1">
        <f t="shared" si="7"/>
        <v>1.783290428</v>
      </c>
      <c r="I2303" s="1" t="str">
        <f t="shared" si="8"/>
        <v>2_A</v>
      </c>
      <c r="J2303" s="1" t="str">
        <f t="shared" ref="J2303:K2303" si="2309">S2303</f>
        <v>2</v>
      </c>
      <c r="K2303" s="1" t="str">
        <f t="shared" si="2309"/>
        <v>Silicea</v>
      </c>
      <c r="L2303" s="1" t="s">
        <v>272</v>
      </c>
      <c r="M2303" s="1">
        <v>4.273</v>
      </c>
      <c r="N2303" s="1">
        <v>11.893</v>
      </c>
      <c r="O2303" s="1">
        <v>7.62</v>
      </c>
      <c r="P2303" s="1">
        <v>1.78</v>
      </c>
      <c r="Q2303" s="1" t="s">
        <v>270</v>
      </c>
      <c r="R2303" s="1"/>
      <c r="S2303" s="1" t="s">
        <v>35</v>
      </c>
      <c r="T2303" s="1" t="s">
        <v>180</v>
      </c>
    </row>
    <row r="2304" ht="15.75" customHeight="1">
      <c r="B2304" s="1">
        <v>1470.0</v>
      </c>
      <c r="C2304" s="1" t="str">
        <f t="shared" si="2"/>
        <v>ASPS_2_A_2</v>
      </c>
      <c r="D2304" s="1" t="str">
        <f t="shared" si="3"/>
        <v>AS</v>
      </c>
      <c r="E2304" s="1">
        <f t="shared" si="4"/>
        <v>4.331</v>
      </c>
      <c r="F2304" s="1">
        <f t="shared" si="5"/>
        <v>12.203</v>
      </c>
      <c r="G2304" s="1">
        <f t="shared" si="6"/>
        <v>7.872</v>
      </c>
      <c r="H2304" s="1">
        <f t="shared" si="7"/>
        <v>1.817594089</v>
      </c>
      <c r="I2304" s="1" t="str">
        <f t="shared" si="8"/>
        <v>2_A</v>
      </c>
      <c r="J2304" s="1" t="str">
        <f t="shared" ref="J2304:K2304" si="2310">S2304</f>
        <v>2</v>
      </c>
      <c r="K2304" s="1" t="str">
        <f t="shared" si="2310"/>
        <v>Silicea</v>
      </c>
      <c r="L2304" s="1" t="s">
        <v>272</v>
      </c>
      <c r="M2304" s="1">
        <v>4.331</v>
      </c>
      <c r="N2304" s="1">
        <v>12.203</v>
      </c>
      <c r="O2304" s="1">
        <v>7.872</v>
      </c>
      <c r="P2304" s="1">
        <v>1.82</v>
      </c>
      <c r="Q2304" s="1" t="s">
        <v>270</v>
      </c>
      <c r="R2304" s="1"/>
      <c r="S2304" s="1" t="s">
        <v>35</v>
      </c>
      <c r="T2304" s="1" t="s">
        <v>180</v>
      </c>
    </row>
    <row r="2305" ht="15.75" customHeight="1">
      <c r="B2305" s="1">
        <v>1471.0</v>
      </c>
      <c r="C2305" s="1" t="str">
        <f t="shared" si="2"/>
        <v>ASPS_2_A_2</v>
      </c>
      <c r="D2305" s="1" t="str">
        <f t="shared" si="3"/>
        <v>AS</v>
      </c>
      <c r="E2305" s="1">
        <f t="shared" si="4"/>
        <v>4.204</v>
      </c>
      <c r="F2305" s="1">
        <f t="shared" si="5"/>
        <v>9.758</v>
      </c>
      <c r="G2305" s="1">
        <f t="shared" si="6"/>
        <v>5.554</v>
      </c>
      <c r="H2305" s="1">
        <f t="shared" si="7"/>
        <v>1.32112274</v>
      </c>
      <c r="I2305" s="1" t="str">
        <f t="shared" si="8"/>
        <v>2_A</v>
      </c>
      <c r="J2305" s="1" t="str">
        <f t="shared" ref="J2305:K2305" si="2311">S2305</f>
        <v>2</v>
      </c>
      <c r="K2305" s="1" t="str">
        <f t="shared" si="2311"/>
        <v>Silicea</v>
      </c>
      <c r="L2305" s="1" t="s">
        <v>272</v>
      </c>
      <c r="M2305" s="1">
        <v>4.204</v>
      </c>
      <c r="N2305" s="1">
        <v>9.758</v>
      </c>
      <c r="O2305" s="1">
        <v>5.554</v>
      </c>
      <c r="P2305" s="1">
        <v>1.32</v>
      </c>
      <c r="Q2305" s="1" t="s">
        <v>270</v>
      </c>
      <c r="R2305" s="1"/>
      <c r="S2305" s="1" t="s">
        <v>35</v>
      </c>
      <c r="T2305" s="1" t="s">
        <v>180</v>
      </c>
    </row>
    <row r="2306" ht="15.75" customHeight="1">
      <c r="B2306" s="1">
        <v>1472.0</v>
      </c>
      <c r="C2306" s="1" t="str">
        <f t="shared" si="2"/>
        <v>ASPS_2_A_2</v>
      </c>
      <c r="D2306" s="1" t="str">
        <f t="shared" si="3"/>
        <v>AS</v>
      </c>
      <c r="E2306" s="1">
        <f t="shared" si="4"/>
        <v>3.307</v>
      </c>
      <c r="F2306" s="1">
        <f t="shared" si="5"/>
        <v>9.798</v>
      </c>
      <c r="G2306" s="1">
        <f t="shared" si="6"/>
        <v>6.491</v>
      </c>
      <c r="H2306" s="1">
        <f t="shared" si="7"/>
        <v>1.962806169</v>
      </c>
      <c r="I2306" s="1" t="str">
        <f t="shared" si="8"/>
        <v>2_A</v>
      </c>
      <c r="J2306" s="1" t="str">
        <f t="shared" ref="J2306:K2306" si="2312">S2306</f>
        <v>2</v>
      </c>
      <c r="K2306" s="1" t="str">
        <f t="shared" si="2312"/>
        <v>Silicea</v>
      </c>
      <c r="L2306" s="1" t="s">
        <v>272</v>
      </c>
      <c r="M2306" s="1">
        <v>3.307</v>
      </c>
      <c r="N2306" s="1">
        <v>9.798</v>
      </c>
      <c r="O2306" s="1">
        <v>6.491</v>
      </c>
      <c r="P2306" s="1">
        <v>1.96</v>
      </c>
      <c r="Q2306" s="1" t="s">
        <v>270</v>
      </c>
      <c r="R2306" s="1"/>
      <c r="S2306" s="1" t="s">
        <v>35</v>
      </c>
      <c r="T2306" s="1" t="s">
        <v>180</v>
      </c>
    </row>
    <row r="2307" ht="15.75" customHeight="1">
      <c r="B2307" s="1">
        <v>1473.0</v>
      </c>
      <c r="C2307" s="1" t="str">
        <f t="shared" si="2"/>
        <v>ASPS_2_A_2</v>
      </c>
      <c r="D2307" s="1" t="str">
        <f t="shared" si="3"/>
        <v>AS</v>
      </c>
      <c r="E2307" s="1">
        <f t="shared" si="4"/>
        <v>3.892</v>
      </c>
      <c r="F2307" s="1">
        <f t="shared" si="5"/>
        <v>9.941</v>
      </c>
      <c r="G2307" s="1">
        <f t="shared" si="6"/>
        <v>6.049</v>
      </c>
      <c r="H2307" s="1">
        <f t="shared" si="7"/>
        <v>1.554213772</v>
      </c>
      <c r="I2307" s="1" t="str">
        <f t="shared" si="8"/>
        <v>2_A</v>
      </c>
      <c r="J2307" s="1" t="str">
        <f t="shared" ref="J2307:K2307" si="2313">S2307</f>
        <v>2</v>
      </c>
      <c r="K2307" s="1" t="str">
        <f t="shared" si="2313"/>
        <v>Silicea</v>
      </c>
      <c r="L2307" s="1" t="s">
        <v>272</v>
      </c>
      <c r="M2307" s="1">
        <v>3.892</v>
      </c>
      <c r="N2307" s="1">
        <v>9.941</v>
      </c>
      <c r="O2307" s="1">
        <v>6.049</v>
      </c>
      <c r="P2307" s="1">
        <v>1.55</v>
      </c>
      <c r="Q2307" s="1" t="s">
        <v>270</v>
      </c>
      <c r="R2307" s="1"/>
      <c r="S2307" s="1" t="s">
        <v>35</v>
      </c>
      <c r="T2307" s="1" t="s">
        <v>180</v>
      </c>
    </row>
    <row r="2308" ht="15.75" customHeight="1">
      <c r="B2308" s="1">
        <v>1474.0</v>
      </c>
      <c r="C2308" s="1" t="str">
        <f t="shared" si="2"/>
        <v>ASPS_2_A_2</v>
      </c>
      <c r="D2308" s="1" t="str">
        <f t="shared" si="3"/>
        <v>AS</v>
      </c>
      <c r="E2308" s="1">
        <f t="shared" si="4"/>
        <v>3.162</v>
      </c>
      <c r="F2308" s="1">
        <f t="shared" si="5"/>
        <v>10.363</v>
      </c>
      <c r="G2308" s="1">
        <f t="shared" si="6"/>
        <v>7.201</v>
      </c>
      <c r="H2308" s="1">
        <f t="shared" si="7"/>
        <v>2.277356104</v>
      </c>
      <c r="I2308" s="1" t="str">
        <f t="shared" si="8"/>
        <v>2_A</v>
      </c>
      <c r="J2308" s="1" t="str">
        <f t="shared" ref="J2308:K2308" si="2314">S2308</f>
        <v>2</v>
      </c>
      <c r="K2308" s="1" t="str">
        <f t="shared" si="2314"/>
        <v>Silicea</v>
      </c>
      <c r="L2308" s="1" t="s">
        <v>272</v>
      </c>
      <c r="M2308" s="1">
        <v>3.162</v>
      </c>
      <c r="N2308" s="1">
        <v>10.363</v>
      </c>
      <c r="O2308" s="1">
        <v>7.201</v>
      </c>
      <c r="P2308" s="1">
        <v>2.28</v>
      </c>
      <c r="Q2308" s="1" t="s">
        <v>270</v>
      </c>
      <c r="R2308" s="1"/>
      <c r="S2308" s="1" t="s">
        <v>35</v>
      </c>
      <c r="T2308" s="1" t="s">
        <v>180</v>
      </c>
    </row>
    <row r="2309" ht="15.75" customHeight="1">
      <c r="B2309" s="1">
        <v>1475.0</v>
      </c>
      <c r="C2309" s="1" t="str">
        <f t="shared" si="2"/>
        <v>ASPS_2_A_2</v>
      </c>
      <c r="D2309" s="1" t="str">
        <f t="shared" si="3"/>
        <v>AS</v>
      </c>
      <c r="E2309" s="1">
        <f t="shared" si="4"/>
        <v>4.348</v>
      </c>
      <c r="F2309" s="1">
        <f t="shared" si="5"/>
        <v>10.08</v>
      </c>
      <c r="G2309" s="1">
        <f t="shared" si="6"/>
        <v>5.732</v>
      </c>
      <c r="H2309" s="1">
        <f t="shared" si="7"/>
        <v>1.318307268</v>
      </c>
      <c r="I2309" s="1" t="str">
        <f t="shared" si="8"/>
        <v>2_A</v>
      </c>
      <c r="J2309" s="1" t="str">
        <f t="shared" ref="J2309:K2309" si="2315">S2309</f>
        <v>2</v>
      </c>
      <c r="K2309" s="1" t="str">
        <f t="shared" si="2315"/>
        <v>Silicea</v>
      </c>
      <c r="L2309" s="1" t="s">
        <v>272</v>
      </c>
      <c r="M2309" s="1">
        <v>4.348</v>
      </c>
      <c r="N2309" s="1">
        <v>10.08</v>
      </c>
      <c r="O2309" s="1">
        <v>5.732</v>
      </c>
      <c r="P2309" s="1">
        <v>1.32</v>
      </c>
      <c r="Q2309" s="1" t="s">
        <v>270</v>
      </c>
      <c r="R2309" s="1"/>
      <c r="S2309" s="1" t="s">
        <v>35</v>
      </c>
      <c r="T2309" s="1" t="s">
        <v>180</v>
      </c>
    </row>
    <row r="2310" ht="15.75" customHeight="1">
      <c r="B2310" s="1">
        <v>1476.0</v>
      </c>
      <c r="C2310" s="1" t="str">
        <f t="shared" si="2"/>
        <v>ASPS_2_A_2</v>
      </c>
      <c r="D2310" s="1" t="str">
        <f t="shared" si="3"/>
        <v>AS</v>
      </c>
      <c r="E2310" s="1">
        <f t="shared" si="4"/>
        <v>3.834</v>
      </c>
      <c r="F2310" s="1">
        <f t="shared" si="5"/>
        <v>9.878</v>
      </c>
      <c r="G2310" s="1">
        <f t="shared" si="6"/>
        <v>6.044</v>
      </c>
      <c r="H2310" s="1">
        <f t="shared" si="7"/>
        <v>1.576421492</v>
      </c>
      <c r="I2310" s="1" t="str">
        <f t="shared" si="8"/>
        <v>2_A</v>
      </c>
      <c r="J2310" s="1" t="str">
        <f t="shared" ref="J2310:K2310" si="2316">S2310</f>
        <v>2</v>
      </c>
      <c r="K2310" s="1" t="str">
        <f t="shared" si="2316"/>
        <v>Silicea</v>
      </c>
      <c r="L2310" s="1" t="s">
        <v>272</v>
      </c>
      <c r="M2310" s="1">
        <v>3.834</v>
      </c>
      <c r="N2310" s="1">
        <v>9.878</v>
      </c>
      <c r="O2310" s="1">
        <v>6.044</v>
      </c>
      <c r="P2310" s="1">
        <v>1.58</v>
      </c>
      <c r="Q2310" s="1" t="s">
        <v>270</v>
      </c>
      <c r="R2310" s="1"/>
      <c r="S2310" s="1" t="s">
        <v>35</v>
      </c>
      <c r="T2310" s="1" t="s">
        <v>180</v>
      </c>
    </row>
    <row r="2311" ht="15.75" customHeight="1">
      <c r="B2311" s="1">
        <v>981.0</v>
      </c>
      <c r="C2311" s="1" t="str">
        <f t="shared" si="2"/>
        <v>ASPS_2_A_3</v>
      </c>
      <c r="D2311" s="1" t="str">
        <f t="shared" si="3"/>
        <v>AS</v>
      </c>
      <c r="E2311" s="1">
        <f t="shared" si="4"/>
        <v>3.569</v>
      </c>
      <c r="F2311" s="1">
        <f t="shared" si="5"/>
        <v>8.991</v>
      </c>
      <c r="G2311" s="1">
        <f t="shared" si="6"/>
        <v>5.422</v>
      </c>
      <c r="H2311" s="1">
        <f t="shared" si="7"/>
        <v>1.519193051</v>
      </c>
      <c r="I2311" s="1" t="str">
        <f t="shared" si="8"/>
        <v>2_A</v>
      </c>
      <c r="J2311" s="1" t="str">
        <f t="shared" ref="J2311:K2311" si="2317">S2311</f>
        <v>3</v>
      </c>
      <c r="K2311" s="1" t="str">
        <f t="shared" si="2317"/>
        <v>Silicea</v>
      </c>
      <c r="L2311" s="1" t="s">
        <v>273</v>
      </c>
      <c r="M2311" s="1">
        <v>3.569</v>
      </c>
      <c r="N2311" s="1">
        <v>8.991</v>
      </c>
      <c r="O2311" s="1">
        <v>5.422</v>
      </c>
      <c r="P2311" s="1">
        <v>1.52</v>
      </c>
      <c r="Q2311" s="1" t="s">
        <v>270</v>
      </c>
      <c r="R2311" s="1"/>
      <c r="S2311" s="1" t="s">
        <v>38</v>
      </c>
      <c r="T2311" s="1" t="s">
        <v>180</v>
      </c>
    </row>
    <row r="2312" ht="15.75" customHeight="1">
      <c r="B2312" s="1">
        <v>982.0</v>
      </c>
      <c r="C2312" s="1" t="str">
        <f t="shared" si="2"/>
        <v>ASPS_2_A_3</v>
      </c>
      <c r="D2312" s="1" t="str">
        <f t="shared" si="3"/>
        <v>AS</v>
      </c>
      <c r="E2312" s="1">
        <f t="shared" si="4"/>
        <v>4.36</v>
      </c>
      <c r="F2312" s="1">
        <f t="shared" si="5"/>
        <v>10.655</v>
      </c>
      <c r="G2312" s="1">
        <f t="shared" si="6"/>
        <v>6.295</v>
      </c>
      <c r="H2312" s="1">
        <f t="shared" si="7"/>
        <v>1.443807339</v>
      </c>
      <c r="I2312" s="1" t="str">
        <f t="shared" si="8"/>
        <v>2_A</v>
      </c>
      <c r="J2312" s="1" t="str">
        <f t="shared" ref="J2312:K2312" si="2318">S2312</f>
        <v>3</v>
      </c>
      <c r="K2312" s="1" t="str">
        <f t="shared" si="2318"/>
        <v>Silicea</v>
      </c>
      <c r="L2312" s="1" t="s">
        <v>273</v>
      </c>
      <c r="M2312" s="1">
        <v>4.36</v>
      </c>
      <c r="N2312" s="1">
        <v>10.655</v>
      </c>
      <c r="O2312" s="1">
        <v>6.295</v>
      </c>
      <c r="P2312" s="1">
        <v>1.44</v>
      </c>
      <c r="Q2312" s="1" t="s">
        <v>270</v>
      </c>
      <c r="R2312" s="1"/>
      <c r="S2312" s="1" t="s">
        <v>38</v>
      </c>
      <c r="T2312" s="1" t="s">
        <v>180</v>
      </c>
    </row>
    <row r="2313" ht="15.75" customHeight="1">
      <c r="B2313" s="1">
        <v>983.0</v>
      </c>
      <c r="C2313" s="1" t="str">
        <f t="shared" si="2"/>
        <v>ASPS_2_A_3</v>
      </c>
      <c r="D2313" s="1" t="str">
        <f t="shared" si="3"/>
        <v>AS</v>
      </c>
      <c r="E2313" s="1">
        <f t="shared" si="4"/>
        <v>3.728</v>
      </c>
      <c r="F2313" s="1">
        <f t="shared" si="5"/>
        <v>10.82</v>
      </c>
      <c r="G2313" s="1">
        <f t="shared" si="6"/>
        <v>7.092</v>
      </c>
      <c r="H2313" s="1">
        <f t="shared" si="7"/>
        <v>1.902360515</v>
      </c>
      <c r="I2313" s="1" t="str">
        <f t="shared" si="8"/>
        <v>2_A</v>
      </c>
      <c r="J2313" s="1" t="str">
        <f t="shared" ref="J2313:K2313" si="2319">S2313</f>
        <v>3</v>
      </c>
      <c r="K2313" s="1" t="str">
        <f t="shared" si="2319"/>
        <v>Silicea</v>
      </c>
      <c r="L2313" s="1" t="s">
        <v>273</v>
      </c>
      <c r="M2313" s="1">
        <v>3.728</v>
      </c>
      <c r="N2313" s="1">
        <v>10.82</v>
      </c>
      <c r="O2313" s="1">
        <v>7.092</v>
      </c>
      <c r="P2313" s="1">
        <v>1.9</v>
      </c>
      <c r="Q2313" s="1" t="s">
        <v>270</v>
      </c>
      <c r="R2313" s="1"/>
      <c r="S2313" s="1" t="s">
        <v>38</v>
      </c>
      <c r="T2313" s="1" t="s">
        <v>180</v>
      </c>
    </row>
    <row r="2314" ht="15.75" customHeight="1">
      <c r="B2314" s="1">
        <v>984.0</v>
      </c>
      <c r="C2314" s="1" t="str">
        <f t="shared" si="2"/>
        <v>ASPS_2_A_3</v>
      </c>
      <c r="D2314" s="1" t="str">
        <f t="shared" si="3"/>
        <v>AS</v>
      </c>
      <c r="E2314" s="1">
        <f t="shared" si="4"/>
        <v>4.227</v>
      </c>
      <c r="F2314" s="1">
        <f t="shared" si="5"/>
        <v>12.291</v>
      </c>
      <c r="G2314" s="1">
        <f t="shared" si="6"/>
        <v>8.064</v>
      </c>
      <c r="H2314" s="1">
        <f t="shared" si="7"/>
        <v>1.907735983</v>
      </c>
      <c r="I2314" s="1" t="str">
        <f t="shared" si="8"/>
        <v>2_A</v>
      </c>
      <c r="J2314" s="1" t="str">
        <f t="shared" ref="J2314:K2314" si="2320">S2314</f>
        <v>3</v>
      </c>
      <c r="K2314" s="1" t="str">
        <f t="shared" si="2320"/>
        <v>Silicea</v>
      </c>
      <c r="L2314" s="1" t="s">
        <v>273</v>
      </c>
      <c r="M2314" s="1">
        <v>4.227</v>
      </c>
      <c r="N2314" s="1">
        <v>12.291</v>
      </c>
      <c r="O2314" s="1">
        <v>8.064</v>
      </c>
      <c r="P2314" s="1">
        <v>1.91</v>
      </c>
      <c r="Q2314" s="1" t="s">
        <v>270</v>
      </c>
      <c r="R2314" s="1"/>
      <c r="S2314" s="1" t="s">
        <v>38</v>
      </c>
      <c r="T2314" s="1" t="s">
        <v>180</v>
      </c>
    </row>
    <row r="2315" ht="15.75" customHeight="1">
      <c r="B2315" s="1">
        <v>985.0</v>
      </c>
      <c r="C2315" s="1" t="str">
        <f t="shared" si="2"/>
        <v>ASPS_2_A_3</v>
      </c>
      <c r="D2315" s="1" t="str">
        <f t="shared" si="3"/>
        <v>AS</v>
      </c>
      <c r="E2315" s="1">
        <f t="shared" si="4"/>
        <v>4.482</v>
      </c>
      <c r="F2315" s="1">
        <f t="shared" si="5"/>
        <v>11.366</v>
      </c>
      <c r="G2315" s="1">
        <f t="shared" si="6"/>
        <v>6.884</v>
      </c>
      <c r="H2315" s="1">
        <f t="shared" si="7"/>
        <v>1.535921464</v>
      </c>
      <c r="I2315" s="1" t="str">
        <f t="shared" si="8"/>
        <v>2_A</v>
      </c>
      <c r="J2315" s="1" t="str">
        <f t="shared" ref="J2315:K2315" si="2321">S2315</f>
        <v>3</v>
      </c>
      <c r="K2315" s="1" t="str">
        <f t="shared" si="2321"/>
        <v>Silicea</v>
      </c>
      <c r="L2315" s="1" t="s">
        <v>273</v>
      </c>
      <c r="M2315" s="1">
        <v>4.482</v>
      </c>
      <c r="N2315" s="1">
        <v>11.366</v>
      </c>
      <c r="O2315" s="1">
        <v>6.884</v>
      </c>
      <c r="P2315" s="1">
        <v>1.54</v>
      </c>
      <c r="Q2315" s="1" t="s">
        <v>270</v>
      </c>
      <c r="R2315" s="1"/>
      <c r="S2315" s="1" t="s">
        <v>38</v>
      </c>
      <c r="T2315" s="1" t="s">
        <v>180</v>
      </c>
    </row>
    <row r="2316" ht="15.75" customHeight="1">
      <c r="B2316" s="1">
        <v>986.0</v>
      </c>
      <c r="C2316" s="1" t="str">
        <f t="shared" si="2"/>
        <v>ASPS_2_A_3</v>
      </c>
      <c r="D2316" s="1" t="str">
        <f t="shared" si="3"/>
        <v>AS</v>
      </c>
      <c r="E2316" s="1">
        <f t="shared" si="4"/>
        <v>4.342</v>
      </c>
      <c r="F2316" s="1">
        <f t="shared" si="5"/>
        <v>10.641</v>
      </c>
      <c r="G2316" s="1">
        <f t="shared" si="6"/>
        <v>6.299</v>
      </c>
      <c r="H2316" s="1">
        <f t="shared" si="7"/>
        <v>1.450713957</v>
      </c>
      <c r="I2316" s="1" t="str">
        <f t="shared" si="8"/>
        <v>2_A</v>
      </c>
      <c r="J2316" s="1" t="str">
        <f t="shared" ref="J2316:K2316" si="2322">S2316</f>
        <v>3</v>
      </c>
      <c r="K2316" s="1" t="str">
        <f t="shared" si="2322"/>
        <v>Silicea</v>
      </c>
      <c r="L2316" s="1" t="s">
        <v>273</v>
      </c>
      <c r="M2316" s="1">
        <v>4.342</v>
      </c>
      <c r="N2316" s="1">
        <v>10.641</v>
      </c>
      <c r="O2316" s="1">
        <v>6.299</v>
      </c>
      <c r="P2316" s="1">
        <v>1.45</v>
      </c>
      <c r="Q2316" s="1" t="s">
        <v>270</v>
      </c>
      <c r="R2316" s="1"/>
      <c r="S2316" s="1" t="s">
        <v>38</v>
      </c>
      <c r="T2316" s="1" t="s">
        <v>180</v>
      </c>
    </row>
    <row r="2317" ht="15.75" customHeight="1">
      <c r="B2317" s="1">
        <v>987.0</v>
      </c>
      <c r="C2317" s="1" t="str">
        <f t="shared" si="2"/>
        <v>ASPS_2_A_3</v>
      </c>
      <c r="D2317" s="1" t="str">
        <f t="shared" si="3"/>
        <v>AS</v>
      </c>
      <c r="E2317" s="1">
        <f t="shared" si="4"/>
        <v>3.908</v>
      </c>
      <c r="F2317" s="1">
        <f t="shared" si="5"/>
        <v>10.082</v>
      </c>
      <c r="G2317" s="1">
        <f t="shared" si="6"/>
        <v>6.174</v>
      </c>
      <c r="H2317" s="1">
        <f t="shared" si="7"/>
        <v>1.579836233</v>
      </c>
      <c r="I2317" s="1" t="str">
        <f t="shared" si="8"/>
        <v>2_A</v>
      </c>
      <c r="J2317" s="1" t="str">
        <f t="shared" ref="J2317:K2317" si="2323">S2317</f>
        <v>3</v>
      </c>
      <c r="K2317" s="1" t="str">
        <f t="shared" si="2323"/>
        <v>Silicea</v>
      </c>
      <c r="L2317" s="1" t="s">
        <v>273</v>
      </c>
      <c r="M2317" s="1">
        <v>3.908</v>
      </c>
      <c r="N2317" s="1">
        <v>10.082</v>
      </c>
      <c r="O2317" s="1">
        <v>6.174</v>
      </c>
      <c r="P2317" s="1">
        <v>1.58</v>
      </c>
      <c r="Q2317" s="1" t="s">
        <v>270</v>
      </c>
      <c r="R2317" s="1"/>
      <c r="S2317" s="1" t="s">
        <v>38</v>
      </c>
      <c r="T2317" s="1" t="s">
        <v>180</v>
      </c>
    </row>
    <row r="2318" ht="15.75" customHeight="1">
      <c r="B2318" s="1">
        <v>988.0</v>
      </c>
      <c r="C2318" s="1" t="str">
        <f t="shared" si="2"/>
        <v>ASPS_2_A_3</v>
      </c>
      <c r="D2318" s="1" t="str">
        <f t="shared" si="3"/>
        <v>AS</v>
      </c>
      <c r="E2318" s="1">
        <f t="shared" si="4"/>
        <v>4.111</v>
      </c>
      <c r="F2318" s="1">
        <f t="shared" si="5"/>
        <v>10.657</v>
      </c>
      <c r="G2318" s="1">
        <f t="shared" si="6"/>
        <v>6.546</v>
      </c>
      <c r="H2318" s="1">
        <f t="shared" si="7"/>
        <v>1.592313306</v>
      </c>
      <c r="I2318" s="1" t="str">
        <f t="shared" si="8"/>
        <v>2_A</v>
      </c>
      <c r="J2318" s="1" t="str">
        <f t="shared" ref="J2318:K2318" si="2324">S2318</f>
        <v>3</v>
      </c>
      <c r="K2318" s="1" t="str">
        <f t="shared" si="2324"/>
        <v>Silicea</v>
      </c>
      <c r="L2318" s="1" t="s">
        <v>273</v>
      </c>
      <c r="M2318" s="1">
        <v>4.111</v>
      </c>
      <c r="N2318" s="1">
        <v>10.657</v>
      </c>
      <c r="O2318" s="1">
        <v>6.546</v>
      </c>
      <c r="P2318" s="1">
        <v>1.59</v>
      </c>
      <c r="Q2318" s="1" t="s">
        <v>270</v>
      </c>
      <c r="R2318" s="1"/>
      <c r="S2318" s="1" t="s">
        <v>38</v>
      </c>
      <c r="T2318" s="1" t="s">
        <v>180</v>
      </c>
    </row>
    <row r="2319" ht="15.75" customHeight="1">
      <c r="B2319" s="1">
        <v>989.0</v>
      </c>
      <c r="C2319" s="1" t="str">
        <f t="shared" si="2"/>
        <v>ASPS_2_A_3</v>
      </c>
      <c r="D2319" s="1" t="str">
        <f t="shared" si="3"/>
        <v>AS</v>
      </c>
      <c r="E2319" s="1">
        <f t="shared" si="4"/>
        <v>3.876</v>
      </c>
      <c r="F2319" s="1">
        <f t="shared" si="5"/>
        <v>11.409</v>
      </c>
      <c r="G2319" s="1">
        <f t="shared" si="6"/>
        <v>7.533</v>
      </c>
      <c r="H2319" s="1">
        <f t="shared" si="7"/>
        <v>1.943498452</v>
      </c>
      <c r="I2319" s="1" t="str">
        <f t="shared" si="8"/>
        <v>2_A</v>
      </c>
      <c r="J2319" s="1" t="str">
        <f t="shared" ref="J2319:K2319" si="2325">S2319</f>
        <v>3</v>
      </c>
      <c r="K2319" s="1" t="str">
        <f t="shared" si="2325"/>
        <v>Silicea</v>
      </c>
      <c r="L2319" s="1" t="s">
        <v>273</v>
      </c>
      <c r="M2319" s="1">
        <v>3.876</v>
      </c>
      <c r="N2319" s="1">
        <v>11.409</v>
      </c>
      <c r="O2319" s="1">
        <v>7.533</v>
      </c>
      <c r="P2319" s="1">
        <v>1.94</v>
      </c>
      <c r="Q2319" s="1" t="s">
        <v>270</v>
      </c>
      <c r="R2319" s="1"/>
      <c r="S2319" s="1" t="s">
        <v>38</v>
      </c>
      <c r="T2319" s="1" t="s">
        <v>180</v>
      </c>
    </row>
    <row r="2320" ht="15.75" customHeight="1">
      <c r="B2320" s="1">
        <v>990.0</v>
      </c>
      <c r="C2320" s="1" t="str">
        <f t="shared" si="2"/>
        <v>ASPS_2_A_3</v>
      </c>
      <c r="D2320" s="1" t="str">
        <f t="shared" si="3"/>
        <v>AS</v>
      </c>
      <c r="E2320" s="1">
        <f t="shared" si="4"/>
        <v>4.032</v>
      </c>
      <c r="F2320" s="1">
        <f t="shared" si="5"/>
        <v>10.858</v>
      </c>
      <c r="G2320" s="1">
        <f t="shared" si="6"/>
        <v>6.826</v>
      </c>
      <c r="H2320" s="1">
        <f t="shared" si="7"/>
        <v>1.692956349</v>
      </c>
      <c r="I2320" s="1" t="str">
        <f t="shared" si="8"/>
        <v>2_A</v>
      </c>
      <c r="J2320" s="1" t="str">
        <f t="shared" ref="J2320:K2320" si="2326">S2320</f>
        <v>3</v>
      </c>
      <c r="K2320" s="1" t="str">
        <f t="shared" si="2326"/>
        <v>Silicea</v>
      </c>
      <c r="L2320" s="1" t="s">
        <v>273</v>
      </c>
      <c r="M2320" s="1">
        <v>4.032</v>
      </c>
      <c r="N2320" s="1">
        <v>10.858</v>
      </c>
      <c r="O2320" s="1">
        <v>6.826</v>
      </c>
      <c r="P2320" s="1">
        <v>1.69</v>
      </c>
      <c r="Q2320" s="1" t="s">
        <v>270</v>
      </c>
      <c r="R2320" s="1"/>
      <c r="S2320" s="1" t="s">
        <v>38</v>
      </c>
      <c r="T2320" s="1" t="s">
        <v>180</v>
      </c>
    </row>
    <row r="2321" ht="15.75" customHeight="1">
      <c r="B2321" s="1">
        <v>991.0</v>
      </c>
      <c r="C2321" s="1" t="str">
        <f t="shared" si="2"/>
        <v>ASPS_2_A_3</v>
      </c>
      <c r="D2321" s="1" t="str">
        <f t="shared" si="3"/>
        <v>AS</v>
      </c>
      <c r="E2321" s="1">
        <f t="shared" si="4"/>
        <v>4.668</v>
      </c>
      <c r="F2321" s="1">
        <f t="shared" si="5"/>
        <v>11.794</v>
      </c>
      <c r="G2321" s="1">
        <f t="shared" si="6"/>
        <v>7.126</v>
      </c>
      <c r="H2321" s="1">
        <f t="shared" si="7"/>
        <v>1.526563839</v>
      </c>
      <c r="I2321" s="1" t="str">
        <f t="shared" si="8"/>
        <v>2_A</v>
      </c>
      <c r="J2321" s="1" t="str">
        <f t="shared" ref="J2321:K2321" si="2327">S2321</f>
        <v>3</v>
      </c>
      <c r="K2321" s="1" t="str">
        <f t="shared" si="2327"/>
        <v>Silicea</v>
      </c>
      <c r="L2321" s="1" t="s">
        <v>273</v>
      </c>
      <c r="M2321" s="1">
        <v>4.668</v>
      </c>
      <c r="N2321" s="1">
        <v>11.794</v>
      </c>
      <c r="O2321" s="1">
        <v>7.126</v>
      </c>
      <c r="P2321" s="1">
        <v>1.53</v>
      </c>
      <c r="Q2321" s="1" t="s">
        <v>270</v>
      </c>
      <c r="R2321" s="1"/>
      <c r="S2321" s="1" t="s">
        <v>38</v>
      </c>
      <c r="T2321" s="1" t="s">
        <v>180</v>
      </c>
    </row>
    <row r="2322" ht="15.75" customHeight="1">
      <c r="B2322" s="1">
        <v>992.0</v>
      </c>
      <c r="C2322" s="1" t="str">
        <f t="shared" si="2"/>
        <v>ASPS_2_A_3</v>
      </c>
      <c r="D2322" s="1" t="str">
        <f t="shared" si="3"/>
        <v>AS</v>
      </c>
      <c r="E2322" s="1">
        <f t="shared" si="4"/>
        <v>4.006</v>
      </c>
      <c r="F2322" s="1">
        <f t="shared" si="5"/>
        <v>11.518</v>
      </c>
      <c r="G2322" s="1">
        <f t="shared" si="6"/>
        <v>7.512</v>
      </c>
      <c r="H2322" s="1">
        <f t="shared" si="7"/>
        <v>1.875187219</v>
      </c>
      <c r="I2322" s="1" t="str">
        <f t="shared" si="8"/>
        <v>2_A</v>
      </c>
      <c r="J2322" s="1" t="str">
        <f t="shared" ref="J2322:K2322" si="2328">S2322</f>
        <v>3</v>
      </c>
      <c r="K2322" s="1" t="str">
        <f t="shared" si="2328"/>
        <v>Silicea</v>
      </c>
      <c r="L2322" s="1" t="s">
        <v>273</v>
      </c>
      <c r="M2322" s="1">
        <v>4.006</v>
      </c>
      <c r="N2322" s="1">
        <v>11.518</v>
      </c>
      <c r="O2322" s="1">
        <v>7.512</v>
      </c>
      <c r="P2322" s="1">
        <v>1.88</v>
      </c>
      <c r="Q2322" s="1" t="s">
        <v>270</v>
      </c>
      <c r="R2322" s="1"/>
      <c r="S2322" s="1" t="s">
        <v>38</v>
      </c>
      <c r="T2322" s="1" t="s">
        <v>180</v>
      </c>
    </row>
    <row r="2323" ht="15.75" customHeight="1">
      <c r="B2323" s="1">
        <v>993.0</v>
      </c>
      <c r="C2323" s="1" t="str">
        <f t="shared" si="2"/>
        <v>ASPS_2_A_3</v>
      </c>
      <c r="D2323" s="1" t="str">
        <f t="shared" si="3"/>
        <v>AS</v>
      </c>
      <c r="E2323" s="1">
        <f t="shared" si="4"/>
        <v>4.489</v>
      </c>
      <c r="F2323" s="1">
        <f t="shared" si="5"/>
        <v>11.055</v>
      </c>
      <c r="G2323" s="1">
        <f t="shared" si="6"/>
        <v>6.566</v>
      </c>
      <c r="H2323" s="1">
        <f t="shared" si="7"/>
        <v>1.462686567</v>
      </c>
      <c r="I2323" s="1" t="str">
        <f t="shared" si="8"/>
        <v>2_A</v>
      </c>
      <c r="J2323" s="1" t="str">
        <f t="shared" ref="J2323:K2323" si="2329">S2323</f>
        <v>3</v>
      </c>
      <c r="K2323" s="1" t="str">
        <f t="shared" si="2329"/>
        <v>Silicea</v>
      </c>
      <c r="L2323" s="1" t="s">
        <v>273</v>
      </c>
      <c r="M2323" s="1">
        <v>4.489</v>
      </c>
      <c r="N2323" s="1">
        <v>11.055</v>
      </c>
      <c r="O2323" s="1">
        <v>6.566</v>
      </c>
      <c r="P2323" s="1">
        <v>1.46</v>
      </c>
      <c r="Q2323" s="1" t="s">
        <v>270</v>
      </c>
      <c r="R2323" s="1"/>
      <c r="S2323" s="1" t="s">
        <v>38</v>
      </c>
      <c r="T2323" s="1" t="s">
        <v>180</v>
      </c>
    </row>
    <row r="2324" ht="15.75" customHeight="1">
      <c r="B2324" s="1">
        <v>994.0</v>
      </c>
      <c r="C2324" s="1" t="str">
        <f t="shared" si="2"/>
        <v>ASPS_2_A_3</v>
      </c>
      <c r="D2324" s="1" t="str">
        <f t="shared" si="3"/>
        <v>AS</v>
      </c>
      <c r="E2324" s="1">
        <f t="shared" si="4"/>
        <v>4.499</v>
      </c>
      <c r="F2324" s="1">
        <f t="shared" si="5"/>
        <v>11.906</v>
      </c>
      <c r="G2324" s="1">
        <f t="shared" si="6"/>
        <v>7.407</v>
      </c>
      <c r="H2324" s="1">
        <f t="shared" si="7"/>
        <v>1.646365859</v>
      </c>
      <c r="I2324" s="1" t="str">
        <f t="shared" si="8"/>
        <v>2_A</v>
      </c>
      <c r="J2324" s="1" t="str">
        <f t="shared" ref="J2324:K2324" si="2330">S2324</f>
        <v>3</v>
      </c>
      <c r="K2324" s="1" t="str">
        <f t="shared" si="2330"/>
        <v>Silicea</v>
      </c>
      <c r="L2324" s="1" t="s">
        <v>273</v>
      </c>
      <c r="M2324" s="1">
        <v>4.499</v>
      </c>
      <c r="N2324" s="1">
        <v>11.906</v>
      </c>
      <c r="O2324" s="1">
        <v>7.407</v>
      </c>
      <c r="P2324" s="1">
        <v>1.65</v>
      </c>
      <c r="Q2324" s="1" t="s">
        <v>270</v>
      </c>
      <c r="R2324" s="1"/>
      <c r="S2324" s="1" t="s">
        <v>38</v>
      </c>
      <c r="T2324" s="1" t="s">
        <v>180</v>
      </c>
    </row>
    <row r="2325" ht="15.75" customHeight="1">
      <c r="B2325" s="1">
        <v>995.0</v>
      </c>
      <c r="C2325" s="1" t="str">
        <f t="shared" si="2"/>
        <v>ASPS_2_A_3</v>
      </c>
      <c r="D2325" s="1" t="str">
        <f t="shared" si="3"/>
        <v>AS</v>
      </c>
      <c r="E2325" s="1">
        <f t="shared" si="4"/>
        <v>4.228</v>
      </c>
      <c r="F2325" s="1">
        <f t="shared" si="5"/>
        <v>12.027</v>
      </c>
      <c r="G2325" s="1">
        <f t="shared" si="6"/>
        <v>7.799</v>
      </c>
      <c r="H2325" s="1">
        <f t="shared" si="7"/>
        <v>1.844607379</v>
      </c>
      <c r="I2325" s="1" t="str">
        <f t="shared" si="8"/>
        <v>2_A</v>
      </c>
      <c r="J2325" s="1" t="str">
        <f t="shared" ref="J2325:K2325" si="2331">S2325</f>
        <v>3</v>
      </c>
      <c r="K2325" s="1" t="str">
        <f t="shared" si="2331"/>
        <v>Silicea</v>
      </c>
      <c r="L2325" s="1" t="s">
        <v>273</v>
      </c>
      <c r="M2325" s="1">
        <v>4.228</v>
      </c>
      <c r="N2325" s="1">
        <v>12.027</v>
      </c>
      <c r="O2325" s="1">
        <v>7.799</v>
      </c>
      <c r="P2325" s="1">
        <v>1.84</v>
      </c>
      <c r="Q2325" s="1" t="s">
        <v>270</v>
      </c>
      <c r="R2325" s="1"/>
      <c r="S2325" s="1" t="s">
        <v>38</v>
      </c>
      <c r="T2325" s="1" t="s">
        <v>180</v>
      </c>
    </row>
    <row r="2326" ht="15.75" customHeight="1">
      <c r="B2326" s="1">
        <v>996.0</v>
      </c>
      <c r="C2326" s="1" t="str">
        <f t="shared" si="2"/>
        <v>ASPS_2_A_3</v>
      </c>
      <c r="D2326" s="1" t="str">
        <f t="shared" si="3"/>
        <v>AS</v>
      </c>
      <c r="E2326" s="1">
        <f t="shared" si="4"/>
        <v>4.589</v>
      </c>
      <c r="F2326" s="1">
        <f t="shared" si="5"/>
        <v>13.123</v>
      </c>
      <c r="G2326" s="1">
        <f t="shared" si="6"/>
        <v>8.534</v>
      </c>
      <c r="H2326" s="1">
        <f t="shared" si="7"/>
        <v>1.859664415</v>
      </c>
      <c r="I2326" s="1" t="str">
        <f t="shared" si="8"/>
        <v>2_A</v>
      </c>
      <c r="J2326" s="1" t="str">
        <f t="shared" ref="J2326:K2326" si="2332">S2326</f>
        <v>3</v>
      </c>
      <c r="K2326" s="1" t="str">
        <f t="shared" si="2332"/>
        <v>Silicea</v>
      </c>
      <c r="L2326" s="1" t="s">
        <v>273</v>
      </c>
      <c r="M2326" s="1">
        <v>4.589</v>
      </c>
      <c r="N2326" s="1">
        <v>13.123</v>
      </c>
      <c r="O2326" s="1">
        <v>8.534</v>
      </c>
      <c r="P2326" s="1">
        <v>1.86</v>
      </c>
      <c r="Q2326" s="1" t="s">
        <v>270</v>
      </c>
      <c r="R2326" s="1"/>
      <c r="S2326" s="1" t="s">
        <v>38</v>
      </c>
      <c r="T2326" s="1" t="s">
        <v>180</v>
      </c>
    </row>
    <row r="2327" ht="15.75" customHeight="1">
      <c r="B2327" s="1">
        <v>1477.0</v>
      </c>
      <c r="C2327" s="1" t="str">
        <f t="shared" si="2"/>
        <v>ASPS_2_A_4</v>
      </c>
      <c r="D2327" s="1" t="str">
        <f t="shared" si="3"/>
        <v>AS</v>
      </c>
      <c r="E2327" s="1">
        <f t="shared" si="4"/>
        <v>3.848</v>
      </c>
      <c r="F2327" s="1">
        <f t="shared" si="5"/>
        <v>9.955</v>
      </c>
      <c r="G2327" s="1">
        <f t="shared" si="6"/>
        <v>6.107</v>
      </c>
      <c r="H2327" s="1">
        <f t="shared" si="7"/>
        <v>1.587058212</v>
      </c>
      <c r="I2327" s="1" t="str">
        <f t="shared" si="8"/>
        <v>2_A</v>
      </c>
      <c r="J2327" s="1" t="str">
        <f t="shared" ref="J2327:K2327" si="2333">S2327</f>
        <v>4</v>
      </c>
      <c r="K2327" s="1" t="str">
        <f t="shared" si="2333"/>
        <v>Silicea</v>
      </c>
      <c r="L2327" s="1" t="s">
        <v>274</v>
      </c>
      <c r="M2327" s="1">
        <v>3.848</v>
      </c>
      <c r="N2327" s="1">
        <v>9.955</v>
      </c>
      <c r="O2327" s="1">
        <v>6.107</v>
      </c>
      <c r="P2327" s="1">
        <v>1.59</v>
      </c>
      <c r="Q2327" s="1" t="s">
        <v>270</v>
      </c>
      <c r="R2327" s="1"/>
      <c r="S2327" s="1" t="s">
        <v>41</v>
      </c>
      <c r="T2327" s="1" t="s">
        <v>180</v>
      </c>
    </row>
    <row r="2328" ht="15.75" customHeight="1">
      <c r="B2328" s="1">
        <v>1478.0</v>
      </c>
      <c r="C2328" s="1" t="str">
        <f t="shared" si="2"/>
        <v>ASPS_2_A_4</v>
      </c>
      <c r="D2328" s="1" t="str">
        <f t="shared" si="3"/>
        <v>AS</v>
      </c>
      <c r="E2328" s="1">
        <f t="shared" si="4"/>
        <v>4.263</v>
      </c>
      <c r="F2328" s="1">
        <f t="shared" si="5"/>
        <v>10.991</v>
      </c>
      <c r="G2328" s="1">
        <f t="shared" si="6"/>
        <v>6.728</v>
      </c>
      <c r="H2328" s="1">
        <f t="shared" si="7"/>
        <v>1.578231293</v>
      </c>
      <c r="I2328" s="1" t="str">
        <f t="shared" si="8"/>
        <v>2_A</v>
      </c>
      <c r="J2328" s="1" t="str">
        <f t="shared" ref="J2328:K2328" si="2334">S2328</f>
        <v>4</v>
      </c>
      <c r="K2328" s="1" t="str">
        <f t="shared" si="2334"/>
        <v>Silicea</v>
      </c>
      <c r="L2328" s="1" t="s">
        <v>274</v>
      </c>
      <c r="M2328" s="1">
        <v>4.263</v>
      </c>
      <c r="N2328" s="1">
        <v>10.991</v>
      </c>
      <c r="O2328" s="1">
        <v>6.728</v>
      </c>
      <c r="P2328" s="1">
        <v>1.58</v>
      </c>
      <c r="Q2328" s="1" t="s">
        <v>270</v>
      </c>
      <c r="R2328" s="1"/>
      <c r="S2328" s="1" t="s">
        <v>41</v>
      </c>
      <c r="T2328" s="1" t="s">
        <v>180</v>
      </c>
    </row>
    <row r="2329" ht="15.75" customHeight="1">
      <c r="B2329" s="1">
        <v>1479.0</v>
      </c>
      <c r="C2329" s="1" t="str">
        <f t="shared" si="2"/>
        <v>ASPS_2_A_4</v>
      </c>
      <c r="D2329" s="1" t="str">
        <f t="shared" si="3"/>
        <v>AS</v>
      </c>
      <c r="E2329" s="1">
        <f t="shared" si="4"/>
        <v>3.303</v>
      </c>
      <c r="F2329" s="1">
        <f t="shared" si="5"/>
        <v>11.73</v>
      </c>
      <c r="G2329" s="1">
        <f t="shared" si="6"/>
        <v>8.427</v>
      </c>
      <c r="H2329" s="1">
        <f t="shared" si="7"/>
        <v>2.551316985</v>
      </c>
      <c r="I2329" s="1" t="str">
        <f t="shared" si="8"/>
        <v>2_A</v>
      </c>
      <c r="J2329" s="1" t="str">
        <f t="shared" ref="J2329:K2329" si="2335">S2329</f>
        <v>4</v>
      </c>
      <c r="K2329" s="1" t="str">
        <f t="shared" si="2335"/>
        <v>Silicea</v>
      </c>
      <c r="L2329" s="1" t="s">
        <v>274</v>
      </c>
      <c r="M2329" s="1">
        <v>3.303</v>
      </c>
      <c r="N2329" s="1">
        <v>11.73</v>
      </c>
      <c r="O2329" s="1">
        <v>8.427</v>
      </c>
      <c r="P2329" s="1">
        <v>2.55</v>
      </c>
      <c r="Q2329" s="1" t="s">
        <v>270</v>
      </c>
      <c r="R2329" s="1"/>
      <c r="S2329" s="1" t="s">
        <v>41</v>
      </c>
      <c r="T2329" s="1" t="s">
        <v>180</v>
      </c>
    </row>
    <row r="2330" ht="15.75" customHeight="1">
      <c r="B2330" s="1">
        <v>1480.0</v>
      </c>
      <c r="C2330" s="1" t="str">
        <f t="shared" si="2"/>
        <v>ASPS_2_A_4</v>
      </c>
      <c r="D2330" s="1" t="str">
        <f t="shared" si="3"/>
        <v>AS</v>
      </c>
      <c r="E2330" s="1">
        <f t="shared" si="4"/>
        <v>3.974</v>
      </c>
      <c r="F2330" s="1">
        <f t="shared" si="5"/>
        <v>12.066</v>
      </c>
      <c r="G2330" s="1">
        <f t="shared" si="6"/>
        <v>8.092</v>
      </c>
      <c r="H2330" s="1">
        <f t="shared" si="7"/>
        <v>2.036235531</v>
      </c>
      <c r="I2330" s="1" t="str">
        <f t="shared" si="8"/>
        <v>2_A</v>
      </c>
      <c r="J2330" s="1" t="str">
        <f t="shared" ref="J2330:K2330" si="2336">S2330</f>
        <v>4</v>
      </c>
      <c r="K2330" s="1" t="str">
        <f t="shared" si="2336"/>
        <v>Silicea</v>
      </c>
      <c r="L2330" s="1" t="s">
        <v>274</v>
      </c>
      <c r="M2330" s="1">
        <v>3.974</v>
      </c>
      <c r="N2330" s="1">
        <v>12.066</v>
      </c>
      <c r="O2330" s="1">
        <v>8.092</v>
      </c>
      <c r="P2330" s="1">
        <v>2.04</v>
      </c>
      <c r="Q2330" s="1" t="s">
        <v>270</v>
      </c>
      <c r="R2330" s="1"/>
      <c r="S2330" s="1" t="s">
        <v>41</v>
      </c>
      <c r="T2330" s="1" t="s">
        <v>180</v>
      </c>
    </row>
    <row r="2331" ht="15.75" customHeight="1">
      <c r="B2331" s="1">
        <v>1481.0</v>
      </c>
      <c r="C2331" s="1" t="str">
        <f t="shared" si="2"/>
        <v>ASPS_2_A_4</v>
      </c>
      <c r="D2331" s="1" t="str">
        <f t="shared" si="3"/>
        <v>AS</v>
      </c>
      <c r="E2331" s="1">
        <f t="shared" si="4"/>
        <v>3.215</v>
      </c>
      <c r="F2331" s="1">
        <f t="shared" si="5"/>
        <v>7.792</v>
      </c>
      <c r="G2331" s="1">
        <f t="shared" si="6"/>
        <v>4.577</v>
      </c>
      <c r="H2331" s="1">
        <f t="shared" si="7"/>
        <v>1.423639191</v>
      </c>
      <c r="I2331" s="1" t="str">
        <f t="shared" si="8"/>
        <v>2_A</v>
      </c>
      <c r="J2331" s="1" t="str">
        <f t="shared" ref="J2331:K2331" si="2337">S2331</f>
        <v>4</v>
      </c>
      <c r="K2331" s="1" t="str">
        <f t="shared" si="2337"/>
        <v>Silicea</v>
      </c>
      <c r="L2331" s="1" t="s">
        <v>274</v>
      </c>
      <c r="M2331" s="1">
        <v>3.215</v>
      </c>
      <c r="N2331" s="1">
        <v>7.792</v>
      </c>
      <c r="O2331" s="1">
        <v>4.577</v>
      </c>
      <c r="P2331" s="1">
        <v>1.42</v>
      </c>
      <c r="Q2331" s="1" t="s">
        <v>270</v>
      </c>
      <c r="R2331" s="1"/>
      <c r="S2331" s="1" t="s">
        <v>41</v>
      </c>
      <c r="T2331" s="1" t="s">
        <v>180</v>
      </c>
    </row>
    <row r="2332" ht="15.75" customHeight="1">
      <c r="B2332" s="1">
        <v>1482.0</v>
      </c>
      <c r="C2332" s="1" t="str">
        <f t="shared" si="2"/>
        <v>ASPS_2_A_4</v>
      </c>
      <c r="D2332" s="1" t="str">
        <f t="shared" si="3"/>
        <v>AS</v>
      </c>
      <c r="E2332" s="1">
        <f t="shared" si="4"/>
        <v>3.572</v>
      </c>
      <c r="F2332" s="1">
        <f t="shared" si="5"/>
        <v>7.572</v>
      </c>
      <c r="G2332" s="1">
        <f t="shared" si="6"/>
        <v>4</v>
      </c>
      <c r="H2332" s="1">
        <f t="shared" si="7"/>
        <v>1.119820829</v>
      </c>
      <c r="I2332" s="1" t="str">
        <f t="shared" si="8"/>
        <v>2_A</v>
      </c>
      <c r="J2332" s="1" t="str">
        <f t="shared" ref="J2332:K2332" si="2338">S2332</f>
        <v>4</v>
      </c>
      <c r="K2332" s="1" t="str">
        <f t="shared" si="2338"/>
        <v>Silicea</v>
      </c>
      <c r="L2332" s="1" t="s">
        <v>274</v>
      </c>
      <c r="M2332" s="1">
        <v>3.572</v>
      </c>
      <c r="N2332" s="1">
        <v>7.572</v>
      </c>
      <c r="O2332" s="1">
        <v>4.0</v>
      </c>
      <c r="P2332" s="1">
        <v>1.12</v>
      </c>
      <c r="Q2332" s="1" t="s">
        <v>270</v>
      </c>
      <c r="R2332" s="1"/>
      <c r="S2332" s="1" t="s">
        <v>41</v>
      </c>
      <c r="T2332" s="1" t="s">
        <v>180</v>
      </c>
    </row>
    <row r="2333" ht="15.75" customHeight="1">
      <c r="B2333" s="1">
        <v>1483.0</v>
      </c>
      <c r="C2333" s="1" t="str">
        <f t="shared" si="2"/>
        <v>ASPS_2_A_4</v>
      </c>
      <c r="D2333" s="1" t="str">
        <f t="shared" si="3"/>
        <v>AS</v>
      </c>
      <c r="E2333" s="1">
        <f t="shared" si="4"/>
        <v>3.575</v>
      </c>
      <c r="F2333" s="1">
        <f t="shared" si="5"/>
        <v>10.865</v>
      </c>
      <c r="G2333" s="1">
        <f t="shared" si="6"/>
        <v>7.29</v>
      </c>
      <c r="H2333" s="1">
        <f t="shared" si="7"/>
        <v>2.039160839</v>
      </c>
      <c r="I2333" s="1" t="str">
        <f t="shared" si="8"/>
        <v>2_A</v>
      </c>
      <c r="J2333" s="1" t="str">
        <f t="shared" ref="J2333:K2333" si="2339">S2333</f>
        <v>4</v>
      </c>
      <c r="K2333" s="1" t="str">
        <f t="shared" si="2339"/>
        <v>Silicea</v>
      </c>
      <c r="L2333" s="1" t="s">
        <v>274</v>
      </c>
      <c r="M2333" s="1">
        <v>3.575</v>
      </c>
      <c r="N2333" s="1">
        <v>10.865</v>
      </c>
      <c r="O2333" s="1">
        <v>7.29</v>
      </c>
      <c r="P2333" s="1">
        <v>2.04</v>
      </c>
      <c r="Q2333" s="1" t="s">
        <v>270</v>
      </c>
      <c r="R2333" s="1"/>
      <c r="S2333" s="1" t="s">
        <v>41</v>
      </c>
      <c r="T2333" s="1" t="s">
        <v>180</v>
      </c>
    </row>
    <row r="2334" ht="15.75" customHeight="1">
      <c r="B2334" s="1">
        <v>1484.0</v>
      </c>
      <c r="C2334" s="1" t="str">
        <f t="shared" si="2"/>
        <v>ASPS_2_A_4</v>
      </c>
      <c r="D2334" s="1" t="str">
        <f t="shared" si="3"/>
        <v>AS</v>
      </c>
      <c r="E2334" s="1">
        <f t="shared" si="4"/>
        <v>4.261</v>
      </c>
      <c r="F2334" s="1">
        <f t="shared" si="5"/>
        <v>11.452</v>
      </c>
      <c r="G2334" s="1">
        <f t="shared" si="6"/>
        <v>7.191</v>
      </c>
      <c r="H2334" s="1">
        <f t="shared" si="7"/>
        <v>1.687632011</v>
      </c>
      <c r="I2334" s="1" t="str">
        <f t="shared" si="8"/>
        <v>2_A</v>
      </c>
      <c r="J2334" s="1" t="str">
        <f t="shared" ref="J2334:K2334" si="2340">S2334</f>
        <v>4</v>
      </c>
      <c r="K2334" s="1" t="str">
        <f t="shared" si="2340"/>
        <v>Silicea</v>
      </c>
      <c r="L2334" s="1" t="s">
        <v>274</v>
      </c>
      <c r="M2334" s="1">
        <v>4.261</v>
      </c>
      <c r="N2334" s="1">
        <v>11.452</v>
      </c>
      <c r="O2334" s="1">
        <v>7.191</v>
      </c>
      <c r="P2334" s="1">
        <v>1.69</v>
      </c>
      <c r="Q2334" s="1" t="s">
        <v>270</v>
      </c>
      <c r="R2334" s="1"/>
      <c r="S2334" s="1" t="s">
        <v>41</v>
      </c>
      <c r="T2334" s="1" t="s">
        <v>180</v>
      </c>
    </row>
    <row r="2335" ht="15.75" customHeight="1">
      <c r="B2335" s="1">
        <v>1485.0</v>
      </c>
      <c r="C2335" s="1" t="str">
        <f t="shared" si="2"/>
        <v>ASPS_2_A_4</v>
      </c>
      <c r="D2335" s="1" t="str">
        <f t="shared" si="3"/>
        <v>AS</v>
      </c>
      <c r="E2335" s="1">
        <f t="shared" si="4"/>
        <v>4.197</v>
      </c>
      <c r="F2335" s="1">
        <f t="shared" si="5"/>
        <v>11.133</v>
      </c>
      <c r="G2335" s="1">
        <f t="shared" si="6"/>
        <v>6.936</v>
      </c>
      <c r="H2335" s="1">
        <f t="shared" si="7"/>
        <v>1.652609006</v>
      </c>
      <c r="I2335" s="1" t="str">
        <f t="shared" si="8"/>
        <v>2_A</v>
      </c>
      <c r="J2335" s="1" t="str">
        <f t="shared" ref="J2335:K2335" si="2341">S2335</f>
        <v>4</v>
      </c>
      <c r="K2335" s="1" t="str">
        <f t="shared" si="2341"/>
        <v>Silicea</v>
      </c>
      <c r="L2335" s="1" t="s">
        <v>274</v>
      </c>
      <c r="M2335" s="1">
        <v>4.197</v>
      </c>
      <c r="N2335" s="1">
        <v>11.133</v>
      </c>
      <c r="O2335" s="1">
        <v>6.936</v>
      </c>
      <c r="P2335" s="1">
        <v>1.65</v>
      </c>
      <c r="Q2335" s="1" t="s">
        <v>270</v>
      </c>
      <c r="R2335" s="1"/>
      <c r="S2335" s="1" t="s">
        <v>41</v>
      </c>
      <c r="T2335" s="1" t="s">
        <v>180</v>
      </c>
    </row>
    <row r="2336" ht="15.75" customHeight="1">
      <c r="B2336" s="1">
        <v>1486.0</v>
      </c>
      <c r="C2336" s="1" t="str">
        <f t="shared" si="2"/>
        <v>ASPS_2_A_4</v>
      </c>
      <c r="D2336" s="1" t="str">
        <f t="shared" si="3"/>
        <v>AS</v>
      </c>
      <c r="E2336" s="1">
        <f t="shared" si="4"/>
        <v>4.378</v>
      </c>
      <c r="F2336" s="1">
        <f t="shared" si="5"/>
        <v>11.487</v>
      </c>
      <c r="G2336" s="1">
        <f t="shared" si="6"/>
        <v>7.109</v>
      </c>
      <c r="H2336" s="1">
        <f t="shared" si="7"/>
        <v>1.623800822</v>
      </c>
      <c r="I2336" s="1" t="str">
        <f t="shared" si="8"/>
        <v>2_A</v>
      </c>
      <c r="J2336" s="1" t="str">
        <f t="shared" ref="J2336:K2336" si="2342">S2336</f>
        <v>4</v>
      </c>
      <c r="K2336" s="1" t="str">
        <f t="shared" si="2342"/>
        <v>Silicea</v>
      </c>
      <c r="L2336" s="1" t="s">
        <v>274</v>
      </c>
      <c r="M2336" s="1">
        <v>4.378</v>
      </c>
      <c r="N2336" s="1">
        <v>11.487</v>
      </c>
      <c r="O2336" s="1">
        <v>7.109</v>
      </c>
      <c r="P2336" s="1">
        <v>1.62</v>
      </c>
      <c r="Q2336" s="1" t="s">
        <v>270</v>
      </c>
      <c r="R2336" s="1"/>
      <c r="S2336" s="1" t="s">
        <v>41</v>
      </c>
      <c r="T2336" s="1" t="s">
        <v>180</v>
      </c>
    </row>
    <row r="2337" ht="15.75" customHeight="1">
      <c r="B2337" s="1">
        <v>1487.0</v>
      </c>
      <c r="C2337" s="1" t="str">
        <f t="shared" si="2"/>
        <v>ASPS_2_A_4</v>
      </c>
      <c r="D2337" s="1" t="str">
        <f t="shared" si="3"/>
        <v>AS</v>
      </c>
      <c r="E2337" s="1">
        <f t="shared" si="4"/>
        <v>3.164</v>
      </c>
      <c r="F2337" s="1">
        <f t="shared" si="5"/>
        <v>6.4</v>
      </c>
      <c r="G2337" s="1">
        <f t="shared" si="6"/>
        <v>3.236</v>
      </c>
      <c r="H2337" s="1">
        <f t="shared" si="7"/>
        <v>1.022756005</v>
      </c>
      <c r="I2337" s="1" t="str">
        <f t="shared" si="8"/>
        <v>2_A</v>
      </c>
      <c r="J2337" s="1" t="str">
        <f t="shared" ref="J2337:K2337" si="2343">S2337</f>
        <v>4</v>
      </c>
      <c r="K2337" s="1" t="str">
        <f t="shared" si="2343"/>
        <v>Silicea</v>
      </c>
      <c r="L2337" s="1" t="s">
        <v>274</v>
      </c>
      <c r="M2337" s="1">
        <v>3.164</v>
      </c>
      <c r="N2337" s="1">
        <v>6.4</v>
      </c>
      <c r="O2337" s="1">
        <v>3.236</v>
      </c>
      <c r="P2337" s="1">
        <v>1.02</v>
      </c>
      <c r="Q2337" s="1" t="s">
        <v>270</v>
      </c>
      <c r="R2337" s="1"/>
      <c r="S2337" s="1" t="s">
        <v>41</v>
      </c>
      <c r="T2337" s="1" t="s">
        <v>180</v>
      </c>
    </row>
    <row r="2338" ht="15.75" customHeight="1">
      <c r="B2338" s="1">
        <v>1488.0</v>
      </c>
      <c r="C2338" s="1" t="str">
        <f t="shared" si="2"/>
        <v>ASPS_2_A_4</v>
      </c>
      <c r="D2338" s="1" t="str">
        <f t="shared" si="3"/>
        <v>AS</v>
      </c>
      <c r="E2338" s="1">
        <f t="shared" si="4"/>
        <v>4.137</v>
      </c>
      <c r="F2338" s="1">
        <f t="shared" si="5"/>
        <v>10.922</v>
      </c>
      <c r="G2338" s="1">
        <f t="shared" si="6"/>
        <v>6.785</v>
      </c>
      <c r="H2338" s="1">
        <f t="shared" si="7"/>
        <v>1.640077351</v>
      </c>
      <c r="I2338" s="1" t="str">
        <f t="shared" si="8"/>
        <v>2_A</v>
      </c>
      <c r="J2338" s="1" t="str">
        <f t="shared" ref="J2338:K2338" si="2344">S2338</f>
        <v>4</v>
      </c>
      <c r="K2338" s="1" t="str">
        <f t="shared" si="2344"/>
        <v>Silicea</v>
      </c>
      <c r="L2338" s="1" t="s">
        <v>274</v>
      </c>
      <c r="M2338" s="1">
        <v>4.137</v>
      </c>
      <c r="N2338" s="1">
        <v>10.922</v>
      </c>
      <c r="O2338" s="1">
        <v>6.785</v>
      </c>
      <c r="P2338" s="1">
        <v>1.64</v>
      </c>
      <c r="Q2338" s="1" t="s">
        <v>270</v>
      </c>
      <c r="R2338" s="1"/>
      <c r="S2338" s="1" t="s">
        <v>41</v>
      </c>
      <c r="T2338" s="1" t="s">
        <v>180</v>
      </c>
    </row>
    <row r="2339" ht="15.75" customHeight="1">
      <c r="B2339" s="1">
        <v>1489.0</v>
      </c>
      <c r="C2339" s="1" t="str">
        <f t="shared" si="2"/>
        <v>ASPS_2_A_4</v>
      </c>
      <c r="D2339" s="1" t="str">
        <f t="shared" si="3"/>
        <v>AS</v>
      </c>
      <c r="E2339" s="1">
        <f t="shared" si="4"/>
        <v>3.988</v>
      </c>
      <c r="F2339" s="1">
        <f t="shared" si="5"/>
        <v>10.859</v>
      </c>
      <c r="G2339" s="1">
        <f t="shared" si="6"/>
        <v>6.871</v>
      </c>
      <c r="H2339" s="1">
        <f t="shared" si="7"/>
        <v>1.722918756</v>
      </c>
      <c r="I2339" s="1" t="str">
        <f t="shared" si="8"/>
        <v>2_A</v>
      </c>
      <c r="J2339" s="1" t="str">
        <f t="shared" ref="J2339:K2339" si="2345">S2339</f>
        <v>4</v>
      </c>
      <c r="K2339" s="1" t="str">
        <f t="shared" si="2345"/>
        <v>Silicea</v>
      </c>
      <c r="L2339" s="1" t="s">
        <v>274</v>
      </c>
      <c r="M2339" s="1">
        <v>3.988</v>
      </c>
      <c r="N2339" s="1">
        <v>10.859</v>
      </c>
      <c r="O2339" s="1">
        <v>6.871</v>
      </c>
      <c r="P2339" s="1">
        <v>1.72</v>
      </c>
      <c r="Q2339" s="1" t="s">
        <v>270</v>
      </c>
      <c r="R2339" s="1"/>
      <c r="S2339" s="1" t="s">
        <v>41</v>
      </c>
      <c r="T2339" s="1" t="s">
        <v>180</v>
      </c>
    </row>
    <row r="2340" ht="15.75" customHeight="1">
      <c r="B2340" s="1">
        <v>1490.0</v>
      </c>
      <c r="C2340" s="1" t="str">
        <f t="shared" si="2"/>
        <v>ASPS_2_A_4</v>
      </c>
      <c r="D2340" s="1" t="str">
        <f t="shared" si="3"/>
        <v>AS</v>
      </c>
      <c r="E2340" s="1">
        <f t="shared" si="4"/>
        <v>4.333</v>
      </c>
      <c r="F2340" s="1">
        <f t="shared" si="5"/>
        <v>12.128</v>
      </c>
      <c r="G2340" s="1">
        <f t="shared" si="6"/>
        <v>7.795</v>
      </c>
      <c r="H2340" s="1">
        <f t="shared" si="7"/>
        <v>1.798984537</v>
      </c>
      <c r="I2340" s="1" t="str">
        <f t="shared" si="8"/>
        <v>2_A</v>
      </c>
      <c r="J2340" s="1" t="str">
        <f t="shared" ref="J2340:K2340" si="2346">S2340</f>
        <v>4</v>
      </c>
      <c r="K2340" s="1" t="str">
        <f t="shared" si="2346"/>
        <v>Silicea</v>
      </c>
      <c r="L2340" s="1" t="s">
        <v>274</v>
      </c>
      <c r="M2340" s="1">
        <v>4.333</v>
      </c>
      <c r="N2340" s="1">
        <v>12.128</v>
      </c>
      <c r="O2340" s="1">
        <v>7.795</v>
      </c>
      <c r="P2340" s="1">
        <v>1.8</v>
      </c>
      <c r="Q2340" s="1" t="s">
        <v>270</v>
      </c>
      <c r="R2340" s="1"/>
      <c r="S2340" s="1" t="s">
        <v>41</v>
      </c>
      <c r="T2340" s="1" t="s">
        <v>180</v>
      </c>
    </row>
    <row r="2341" ht="15.75" customHeight="1">
      <c r="B2341" s="1">
        <v>1491.0</v>
      </c>
      <c r="C2341" s="1" t="str">
        <f t="shared" si="2"/>
        <v>ASPS_2_A_4</v>
      </c>
      <c r="D2341" s="1" t="str">
        <f t="shared" si="3"/>
        <v>AS</v>
      </c>
      <c r="E2341" s="1">
        <f t="shared" si="4"/>
        <v>3.815</v>
      </c>
      <c r="F2341" s="1">
        <f t="shared" si="5"/>
        <v>11.298</v>
      </c>
      <c r="G2341" s="1">
        <f t="shared" si="6"/>
        <v>7.483</v>
      </c>
      <c r="H2341" s="1">
        <f t="shared" si="7"/>
        <v>1.96146789</v>
      </c>
      <c r="I2341" s="1" t="str">
        <f t="shared" si="8"/>
        <v>2_A</v>
      </c>
      <c r="J2341" s="1" t="str">
        <f t="shared" ref="J2341:K2341" si="2347">S2341</f>
        <v>4</v>
      </c>
      <c r="K2341" s="1" t="str">
        <f t="shared" si="2347"/>
        <v>Silicea</v>
      </c>
      <c r="L2341" s="1" t="s">
        <v>274</v>
      </c>
      <c r="M2341" s="1">
        <v>3.815</v>
      </c>
      <c r="N2341" s="1">
        <v>11.298</v>
      </c>
      <c r="O2341" s="1">
        <v>7.483</v>
      </c>
      <c r="P2341" s="1">
        <v>1.96</v>
      </c>
      <c r="Q2341" s="1" t="s">
        <v>270</v>
      </c>
      <c r="R2341" s="1"/>
      <c r="S2341" s="1" t="s">
        <v>41</v>
      </c>
      <c r="T2341" s="1" t="s">
        <v>180</v>
      </c>
    </row>
    <row r="2342" ht="15.75" customHeight="1">
      <c r="B2342" s="1">
        <v>1492.0</v>
      </c>
      <c r="C2342" s="1" t="str">
        <f t="shared" si="2"/>
        <v>ASPS_2_A_4</v>
      </c>
      <c r="D2342" s="1" t="str">
        <f t="shared" si="3"/>
        <v>AS</v>
      </c>
      <c r="E2342" s="1">
        <f t="shared" si="4"/>
        <v>4.421</v>
      </c>
      <c r="F2342" s="1">
        <f t="shared" si="5"/>
        <v>12.496</v>
      </c>
      <c r="G2342" s="1">
        <f t="shared" si="6"/>
        <v>8.075</v>
      </c>
      <c r="H2342" s="1">
        <f t="shared" si="7"/>
        <v>1.826509839</v>
      </c>
      <c r="I2342" s="1" t="str">
        <f t="shared" si="8"/>
        <v>2_A</v>
      </c>
      <c r="J2342" s="1" t="str">
        <f t="shared" ref="J2342:K2342" si="2348">S2342</f>
        <v>4</v>
      </c>
      <c r="K2342" s="1" t="str">
        <f t="shared" si="2348"/>
        <v>Silicea</v>
      </c>
      <c r="L2342" s="1" t="s">
        <v>274</v>
      </c>
      <c r="M2342" s="1">
        <v>4.421</v>
      </c>
      <c r="N2342" s="1">
        <v>12.496</v>
      </c>
      <c r="O2342" s="1">
        <v>8.075</v>
      </c>
      <c r="P2342" s="1">
        <v>1.83</v>
      </c>
      <c r="Q2342" s="1" t="s">
        <v>270</v>
      </c>
      <c r="R2342" s="1"/>
      <c r="S2342" s="1" t="s">
        <v>41</v>
      </c>
      <c r="T2342" s="1" t="s">
        <v>180</v>
      </c>
    </row>
    <row r="2343" ht="15.75" customHeight="1">
      <c r="B2343" s="1">
        <v>997.0</v>
      </c>
      <c r="C2343" s="1" t="str">
        <f t="shared" si="2"/>
        <v>ASPS_2_A_5</v>
      </c>
      <c r="D2343" s="1" t="str">
        <f t="shared" si="3"/>
        <v>AS</v>
      </c>
      <c r="E2343" s="1">
        <f t="shared" si="4"/>
        <v>3.728</v>
      </c>
      <c r="F2343" s="1">
        <f t="shared" si="5"/>
        <v>10.216</v>
      </c>
      <c r="G2343" s="1">
        <f t="shared" si="6"/>
        <v>6.488</v>
      </c>
      <c r="H2343" s="1">
        <f t="shared" si="7"/>
        <v>1.740343348</v>
      </c>
      <c r="I2343" s="1" t="str">
        <f t="shared" si="8"/>
        <v>2_A</v>
      </c>
      <c r="J2343" s="1" t="str">
        <f t="shared" ref="J2343:K2343" si="2349">S2343</f>
        <v>5</v>
      </c>
      <c r="K2343" s="1" t="str">
        <f t="shared" si="2349"/>
        <v>Silicea</v>
      </c>
      <c r="L2343" s="1" t="s">
        <v>275</v>
      </c>
      <c r="M2343" s="1">
        <v>3.728</v>
      </c>
      <c r="N2343" s="1">
        <v>10.216</v>
      </c>
      <c r="O2343" s="1">
        <v>6.488</v>
      </c>
      <c r="P2343" s="1">
        <v>1.74</v>
      </c>
      <c r="Q2343" s="1" t="s">
        <v>270</v>
      </c>
      <c r="R2343" s="1"/>
      <c r="S2343" s="1" t="s">
        <v>44</v>
      </c>
      <c r="T2343" s="1" t="s">
        <v>180</v>
      </c>
    </row>
    <row r="2344" ht="15.75" customHeight="1">
      <c r="B2344" s="1">
        <v>998.0</v>
      </c>
      <c r="C2344" s="1" t="str">
        <f t="shared" si="2"/>
        <v>ASPS_2_A_5</v>
      </c>
      <c r="D2344" s="1" t="str">
        <f t="shared" si="3"/>
        <v>AS</v>
      </c>
      <c r="E2344" s="1">
        <f t="shared" si="4"/>
        <v>3.535</v>
      </c>
      <c r="F2344" s="1">
        <f t="shared" si="5"/>
        <v>10.537</v>
      </c>
      <c r="G2344" s="1">
        <f t="shared" si="6"/>
        <v>7.002</v>
      </c>
      <c r="H2344" s="1">
        <f t="shared" si="7"/>
        <v>1.980763791</v>
      </c>
      <c r="I2344" s="1" t="str">
        <f t="shared" si="8"/>
        <v>2_A</v>
      </c>
      <c r="J2344" s="1" t="str">
        <f t="shared" ref="J2344:K2344" si="2350">S2344</f>
        <v>5</v>
      </c>
      <c r="K2344" s="1" t="str">
        <f t="shared" si="2350"/>
        <v>Silicea</v>
      </c>
      <c r="L2344" s="1" t="s">
        <v>275</v>
      </c>
      <c r="M2344" s="1">
        <v>3.535</v>
      </c>
      <c r="N2344" s="1">
        <v>10.537</v>
      </c>
      <c r="O2344" s="1">
        <v>7.002</v>
      </c>
      <c r="P2344" s="1">
        <v>1.98</v>
      </c>
      <c r="Q2344" s="1" t="s">
        <v>270</v>
      </c>
      <c r="R2344" s="1"/>
      <c r="S2344" s="1" t="s">
        <v>44</v>
      </c>
      <c r="T2344" s="1" t="s">
        <v>180</v>
      </c>
    </row>
    <row r="2345" ht="15.75" customHeight="1">
      <c r="B2345" s="1">
        <v>999.0</v>
      </c>
      <c r="C2345" s="1" t="str">
        <f t="shared" si="2"/>
        <v>ASPS_2_A_5</v>
      </c>
      <c r="D2345" s="1" t="str">
        <f t="shared" si="3"/>
        <v>AS</v>
      </c>
      <c r="E2345" s="1">
        <f t="shared" si="4"/>
        <v>4.165</v>
      </c>
      <c r="F2345" s="1">
        <f t="shared" si="5"/>
        <v>11.495</v>
      </c>
      <c r="G2345" s="1">
        <f t="shared" si="6"/>
        <v>7.33</v>
      </c>
      <c r="H2345" s="1">
        <f t="shared" si="7"/>
        <v>1.759903962</v>
      </c>
      <c r="I2345" s="1" t="str">
        <f t="shared" si="8"/>
        <v>2_A</v>
      </c>
      <c r="J2345" s="1" t="str">
        <f t="shared" ref="J2345:K2345" si="2351">S2345</f>
        <v>5</v>
      </c>
      <c r="K2345" s="1" t="str">
        <f t="shared" si="2351"/>
        <v>Silicea</v>
      </c>
      <c r="L2345" s="1" t="s">
        <v>275</v>
      </c>
      <c r="M2345" s="1">
        <v>4.165</v>
      </c>
      <c r="N2345" s="1">
        <v>11.495</v>
      </c>
      <c r="O2345" s="1">
        <v>7.33</v>
      </c>
      <c r="P2345" s="1">
        <v>1.76</v>
      </c>
      <c r="Q2345" s="1" t="s">
        <v>270</v>
      </c>
      <c r="R2345" s="1"/>
      <c r="S2345" s="1" t="s">
        <v>44</v>
      </c>
      <c r="T2345" s="1" t="s">
        <v>180</v>
      </c>
    </row>
    <row r="2346" ht="15.75" customHeight="1">
      <c r="B2346" s="1">
        <v>1000.0</v>
      </c>
      <c r="C2346" s="1" t="str">
        <f t="shared" si="2"/>
        <v>ASPS_2_A_5</v>
      </c>
      <c r="D2346" s="1" t="str">
        <f t="shared" si="3"/>
        <v>AS</v>
      </c>
      <c r="E2346" s="1">
        <f t="shared" si="4"/>
        <v>3.799</v>
      </c>
      <c r="F2346" s="1">
        <f t="shared" si="5"/>
        <v>11.381</v>
      </c>
      <c r="G2346" s="1">
        <f t="shared" si="6"/>
        <v>7.582</v>
      </c>
      <c r="H2346" s="1">
        <f t="shared" si="7"/>
        <v>1.995788365</v>
      </c>
      <c r="I2346" s="1" t="str">
        <f t="shared" si="8"/>
        <v>2_A</v>
      </c>
      <c r="J2346" s="1" t="str">
        <f t="shared" ref="J2346:K2346" si="2352">S2346</f>
        <v>5</v>
      </c>
      <c r="K2346" s="1" t="str">
        <f t="shared" si="2352"/>
        <v>Silicea</v>
      </c>
      <c r="L2346" s="1" t="s">
        <v>275</v>
      </c>
      <c r="M2346" s="1">
        <v>3.799</v>
      </c>
      <c r="N2346" s="1">
        <v>11.381</v>
      </c>
      <c r="O2346" s="1">
        <v>7.582</v>
      </c>
      <c r="P2346" s="1">
        <v>2.0</v>
      </c>
      <c r="Q2346" s="1" t="s">
        <v>270</v>
      </c>
      <c r="R2346" s="1"/>
      <c r="S2346" s="1" t="s">
        <v>44</v>
      </c>
      <c r="T2346" s="1" t="s">
        <v>180</v>
      </c>
    </row>
    <row r="2347" ht="15.75" customHeight="1">
      <c r="B2347" s="1">
        <v>1001.0</v>
      </c>
      <c r="C2347" s="1" t="str">
        <f t="shared" si="2"/>
        <v>ASPS_2_A_5</v>
      </c>
      <c r="D2347" s="1" t="str">
        <f t="shared" si="3"/>
        <v>AS</v>
      </c>
      <c r="E2347" s="1">
        <f t="shared" si="4"/>
        <v>4.015</v>
      </c>
      <c r="F2347" s="1">
        <f t="shared" si="5"/>
        <v>9.859</v>
      </c>
      <c r="G2347" s="1">
        <f t="shared" si="6"/>
        <v>5.844</v>
      </c>
      <c r="H2347" s="1">
        <f t="shared" si="7"/>
        <v>1.455541719</v>
      </c>
      <c r="I2347" s="1" t="str">
        <f t="shared" si="8"/>
        <v>2_A</v>
      </c>
      <c r="J2347" s="1" t="str">
        <f t="shared" ref="J2347:K2347" si="2353">S2347</f>
        <v>5</v>
      </c>
      <c r="K2347" s="1" t="str">
        <f t="shared" si="2353"/>
        <v>Silicea</v>
      </c>
      <c r="L2347" s="1" t="s">
        <v>275</v>
      </c>
      <c r="M2347" s="1">
        <v>4.015</v>
      </c>
      <c r="N2347" s="1">
        <v>9.859</v>
      </c>
      <c r="O2347" s="1">
        <v>5.844</v>
      </c>
      <c r="P2347" s="1">
        <v>1.46</v>
      </c>
      <c r="Q2347" s="1" t="s">
        <v>270</v>
      </c>
      <c r="R2347" s="1"/>
      <c r="S2347" s="1" t="s">
        <v>44</v>
      </c>
      <c r="T2347" s="1" t="s">
        <v>180</v>
      </c>
    </row>
    <row r="2348" ht="15.75" customHeight="1">
      <c r="B2348" s="1">
        <v>1002.0</v>
      </c>
      <c r="C2348" s="1" t="str">
        <f t="shared" si="2"/>
        <v>ASPS_2_A_5</v>
      </c>
      <c r="D2348" s="1" t="str">
        <f t="shared" si="3"/>
        <v>AS</v>
      </c>
      <c r="E2348" s="1">
        <f t="shared" si="4"/>
        <v>4.538</v>
      </c>
      <c r="F2348" s="1">
        <f t="shared" si="5"/>
        <v>10.722</v>
      </c>
      <c r="G2348" s="1">
        <f t="shared" si="6"/>
        <v>6.184</v>
      </c>
      <c r="H2348" s="1">
        <f t="shared" si="7"/>
        <v>1.362714852</v>
      </c>
      <c r="I2348" s="1" t="str">
        <f t="shared" si="8"/>
        <v>2_A</v>
      </c>
      <c r="J2348" s="1" t="str">
        <f t="shared" ref="J2348:K2348" si="2354">S2348</f>
        <v>5</v>
      </c>
      <c r="K2348" s="1" t="str">
        <f t="shared" si="2354"/>
        <v>Silicea</v>
      </c>
      <c r="L2348" s="1" t="s">
        <v>275</v>
      </c>
      <c r="M2348" s="1">
        <v>4.538</v>
      </c>
      <c r="N2348" s="1">
        <v>10.722</v>
      </c>
      <c r="O2348" s="1">
        <v>6.184</v>
      </c>
      <c r="P2348" s="1">
        <v>1.36</v>
      </c>
      <c r="Q2348" s="1" t="s">
        <v>270</v>
      </c>
      <c r="R2348" s="1"/>
      <c r="S2348" s="1" t="s">
        <v>44</v>
      </c>
      <c r="T2348" s="1" t="s">
        <v>180</v>
      </c>
    </row>
    <row r="2349" ht="15.75" customHeight="1">
      <c r="B2349" s="1">
        <v>1003.0</v>
      </c>
      <c r="C2349" s="1" t="str">
        <f t="shared" si="2"/>
        <v>ASPS_2_A_5</v>
      </c>
      <c r="D2349" s="1" t="str">
        <f t="shared" si="3"/>
        <v>AS</v>
      </c>
      <c r="E2349" s="1">
        <f t="shared" si="4"/>
        <v>4.589</v>
      </c>
      <c r="F2349" s="1">
        <f t="shared" si="5"/>
        <v>12.399</v>
      </c>
      <c r="G2349" s="1">
        <f t="shared" si="6"/>
        <v>7.81</v>
      </c>
      <c r="H2349" s="1">
        <f t="shared" si="7"/>
        <v>1.701895838</v>
      </c>
      <c r="I2349" s="1" t="str">
        <f t="shared" si="8"/>
        <v>2_A</v>
      </c>
      <c r="J2349" s="1" t="str">
        <f t="shared" ref="J2349:K2349" si="2355">S2349</f>
        <v>5</v>
      </c>
      <c r="K2349" s="1" t="str">
        <f t="shared" si="2355"/>
        <v>Silicea</v>
      </c>
      <c r="L2349" s="1" t="s">
        <v>275</v>
      </c>
      <c r="M2349" s="1">
        <v>4.589</v>
      </c>
      <c r="N2349" s="1">
        <v>12.399</v>
      </c>
      <c r="O2349" s="1">
        <v>7.81</v>
      </c>
      <c r="P2349" s="1">
        <v>1.7</v>
      </c>
      <c r="Q2349" s="1" t="s">
        <v>270</v>
      </c>
      <c r="R2349" s="1"/>
      <c r="S2349" s="1" t="s">
        <v>44</v>
      </c>
      <c r="T2349" s="1" t="s">
        <v>180</v>
      </c>
    </row>
    <row r="2350" ht="15.75" customHeight="1">
      <c r="B2350" s="1">
        <v>1004.0</v>
      </c>
      <c r="C2350" s="1" t="str">
        <f t="shared" si="2"/>
        <v>ASPS_2_A_5</v>
      </c>
      <c r="D2350" s="1" t="str">
        <f t="shared" si="3"/>
        <v>AS</v>
      </c>
      <c r="E2350" s="1">
        <f t="shared" si="4"/>
        <v>3.669</v>
      </c>
      <c r="F2350" s="1">
        <f t="shared" si="5"/>
        <v>8.438</v>
      </c>
      <c r="G2350" s="1">
        <f t="shared" si="6"/>
        <v>4.769</v>
      </c>
      <c r="H2350" s="1">
        <f t="shared" si="7"/>
        <v>1.299809212</v>
      </c>
      <c r="I2350" s="1" t="str">
        <f t="shared" si="8"/>
        <v>2_A</v>
      </c>
      <c r="J2350" s="1" t="str">
        <f t="shared" ref="J2350:K2350" si="2356">S2350</f>
        <v>5</v>
      </c>
      <c r="K2350" s="1" t="str">
        <f t="shared" si="2356"/>
        <v>Silicea</v>
      </c>
      <c r="L2350" s="1" t="s">
        <v>275</v>
      </c>
      <c r="M2350" s="1">
        <v>3.669</v>
      </c>
      <c r="N2350" s="1">
        <v>8.438</v>
      </c>
      <c r="O2350" s="1">
        <v>4.769</v>
      </c>
      <c r="P2350" s="1">
        <v>1.3</v>
      </c>
      <c r="Q2350" s="1" t="s">
        <v>270</v>
      </c>
      <c r="R2350" s="1"/>
      <c r="S2350" s="1" t="s">
        <v>44</v>
      </c>
      <c r="T2350" s="1" t="s">
        <v>180</v>
      </c>
    </row>
    <row r="2351" ht="15.75" customHeight="1">
      <c r="B2351" s="1">
        <v>1005.0</v>
      </c>
      <c r="C2351" s="1" t="str">
        <f t="shared" si="2"/>
        <v>ASPS_2_A_5</v>
      </c>
      <c r="D2351" s="1" t="str">
        <f t="shared" si="3"/>
        <v>AS</v>
      </c>
      <c r="E2351" s="1">
        <f t="shared" si="4"/>
        <v>4.173</v>
      </c>
      <c r="F2351" s="1">
        <f t="shared" si="5"/>
        <v>8.091</v>
      </c>
      <c r="G2351" s="1">
        <f t="shared" si="6"/>
        <v>3.918</v>
      </c>
      <c r="H2351" s="1">
        <f t="shared" si="7"/>
        <v>0.9388928828</v>
      </c>
      <c r="I2351" s="1" t="str">
        <f t="shared" si="8"/>
        <v>2_A</v>
      </c>
      <c r="J2351" s="1" t="str">
        <f t="shared" ref="J2351:K2351" si="2357">S2351</f>
        <v>5</v>
      </c>
      <c r="K2351" s="1" t="str">
        <f t="shared" si="2357"/>
        <v>Silicea</v>
      </c>
      <c r="L2351" s="1" t="s">
        <v>275</v>
      </c>
      <c r="M2351" s="1">
        <v>4.173</v>
      </c>
      <c r="N2351" s="1">
        <v>8.091</v>
      </c>
      <c r="O2351" s="1">
        <v>3.918</v>
      </c>
      <c r="P2351" s="1">
        <v>0.94</v>
      </c>
      <c r="Q2351" s="1" t="s">
        <v>270</v>
      </c>
      <c r="R2351" s="1"/>
      <c r="S2351" s="1" t="s">
        <v>44</v>
      </c>
      <c r="T2351" s="1" t="s">
        <v>180</v>
      </c>
    </row>
    <row r="2352" ht="15.75" customHeight="1">
      <c r="B2352" s="1">
        <v>1006.0</v>
      </c>
      <c r="C2352" s="1" t="str">
        <f t="shared" si="2"/>
        <v>ASPS_2_A_5</v>
      </c>
      <c r="D2352" s="1" t="str">
        <f t="shared" si="3"/>
        <v>AS</v>
      </c>
      <c r="E2352" s="1">
        <f t="shared" si="4"/>
        <v>4.536</v>
      </c>
      <c r="F2352" s="1">
        <f t="shared" si="5"/>
        <v>11.972</v>
      </c>
      <c r="G2352" s="1">
        <f t="shared" si="6"/>
        <v>7.436</v>
      </c>
      <c r="H2352" s="1">
        <f t="shared" si="7"/>
        <v>1.639329806</v>
      </c>
      <c r="I2352" s="1" t="str">
        <f t="shared" si="8"/>
        <v>2_A</v>
      </c>
      <c r="J2352" s="1" t="str">
        <f t="shared" ref="J2352:K2352" si="2358">S2352</f>
        <v>5</v>
      </c>
      <c r="K2352" s="1" t="str">
        <f t="shared" si="2358"/>
        <v>Silicea</v>
      </c>
      <c r="L2352" s="1" t="s">
        <v>275</v>
      </c>
      <c r="M2352" s="1">
        <v>4.536</v>
      </c>
      <c r="N2352" s="1">
        <v>11.972</v>
      </c>
      <c r="O2352" s="1">
        <v>7.436</v>
      </c>
      <c r="P2352" s="1">
        <v>1.64</v>
      </c>
      <c r="Q2352" s="1" t="s">
        <v>270</v>
      </c>
      <c r="R2352" s="1"/>
      <c r="S2352" s="1" t="s">
        <v>44</v>
      </c>
      <c r="T2352" s="1" t="s">
        <v>180</v>
      </c>
    </row>
    <row r="2353" ht="15.75" customHeight="1">
      <c r="B2353" s="1">
        <v>1007.0</v>
      </c>
      <c r="C2353" s="1" t="str">
        <f t="shared" si="2"/>
        <v>ASPS_2_A_5</v>
      </c>
      <c r="D2353" s="1" t="str">
        <f t="shared" si="3"/>
        <v>AS</v>
      </c>
      <c r="E2353" s="1">
        <f t="shared" si="4"/>
        <v>4.061</v>
      </c>
      <c r="F2353" s="1">
        <f t="shared" si="5"/>
        <v>11.743</v>
      </c>
      <c r="G2353" s="1">
        <f t="shared" si="6"/>
        <v>7.682</v>
      </c>
      <c r="H2353" s="1">
        <f t="shared" si="7"/>
        <v>1.891652302</v>
      </c>
      <c r="I2353" s="1" t="str">
        <f t="shared" si="8"/>
        <v>2_A</v>
      </c>
      <c r="J2353" s="1" t="str">
        <f t="shared" ref="J2353:K2353" si="2359">S2353</f>
        <v>5</v>
      </c>
      <c r="K2353" s="1" t="str">
        <f t="shared" si="2359"/>
        <v>Silicea</v>
      </c>
      <c r="L2353" s="1" t="s">
        <v>275</v>
      </c>
      <c r="M2353" s="1">
        <v>4.061</v>
      </c>
      <c r="N2353" s="1">
        <v>11.743</v>
      </c>
      <c r="O2353" s="1">
        <v>7.682</v>
      </c>
      <c r="P2353" s="1">
        <v>1.89</v>
      </c>
      <c r="Q2353" s="1" t="s">
        <v>270</v>
      </c>
      <c r="R2353" s="1"/>
      <c r="S2353" s="1" t="s">
        <v>44</v>
      </c>
      <c r="T2353" s="1" t="s">
        <v>180</v>
      </c>
    </row>
    <row r="2354" ht="15.75" customHeight="1">
      <c r="B2354" s="1">
        <v>1008.0</v>
      </c>
      <c r="C2354" s="1" t="str">
        <f t="shared" si="2"/>
        <v>ASPS_2_A_5</v>
      </c>
      <c r="D2354" s="1" t="str">
        <f t="shared" si="3"/>
        <v>AS</v>
      </c>
      <c r="E2354" s="1">
        <f t="shared" si="4"/>
        <v>3.878</v>
      </c>
      <c r="F2354" s="1">
        <f t="shared" si="5"/>
        <v>9.63</v>
      </c>
      <c r="G2354" s="1">
        <f t="shared" si="6"/>
        <v>5.752</v>
      </c>
      <c r="H2354" s="1">
        <f t="shared" si="7"/>
        <v>1.483238783</v>
      </c>
      <c r="I2354" s="1" t="str">
        <f t="shared" si="8"/>
        <v>2_A</v>
      </c>
      <c r="J2354" s="1" t="str">
        <f t="shared" ref="J2354:K2354" si="2360">S2354</f>
        <v>5</v>
      </c>
      <c r="K2354" s="1" t="str">
        <f t="shared" si="2360"/>
        <v>Silicea</v>
      </c>
      <c r="L2354" s="1" t="s">
        <v>275</v>
      </c>
      <c r="M2354" s="1">
        <v>3.878</v>
      </c>
      <c r="N2354" s="1">
        <v>9.63</v>
      </c>
      <c r="O2354" s="1">
        <v>5.752</v>
      </c>
      <c r="P2354" s="1">
        <v>1.48</v>
      </c>
      <c r="Q2354" s="1" t="s">
        <v>270</v>
      </c>
      <c r="R2354" s="1"/>
      <c r="S2354" s="1" t="s">
        <v>44</v>
      </c>
      <c r="T2354" s="1" t="s">
        <v>180</v>
      </c>
    </row>
    <row r="2355" ht="15.75" customHeight="1">
      <c r="B2355" s="1">
        <v>1009.0</v>
      </c>
      <c r="C2355" s="1" t="str">
        <f t="shared" si="2"/>
        <v>ASPS_2_A_5</v>
      </c>
      <c r="D2355" s="1" t="str">
        <f t="shared" si="3"/>
        <v>AS</v>
      </c>
      <c r="E2355" s="1">
        <f t="shared" si="4"/>
        <v>4.201</v>
      </c>
      <c r="F2355" s="1">
        <f t="shared" si="5"/>
        <v>10.723</v>
      </c>
      <c r="G2355" s="1">
        <f t="shared" si="6"/>
        <v>6.522</v>
      </c>
      <c r="H2355" s="1">
        <f t="shared" si="7"/>
        <v>1.552487503</v>
      </c>
      <c r="I2355" s="1" t="str">
        <f t="shared" si="8"/>
        <v>2_A</v>
      </c>
      <c r="J2355" s="1" t="str">
        <f t="shared" ref="J2355:K2355" si="2361">S2355</f>
        <v>5</v>
      </c>
      <c r="K2355" s="1" t="str">
        <f t="shared" si="2361"/>
        <v>Silicea</v>
      </c>
      <c r="L2355" s="1" t="s">
        <v>275</v>
      </c>
      <c r="M2355" s="1">
        <v>4.201</v>
      </c>
      <c r="N2355" s="1">
        <v>10.723</v>
      </c>
      <c r="O2355" s="1">
        <v>6.522</v>
      </c>
      <c r="P2355" s="1">
        <v>1.55</v>
      </c>
      <c r="Q2355" s="1" t="s">
        <v>270</v>
      </c>
      <c r="R2355" s="1"/>
      <c r="S2355" s="1" t="s">
        <v>44</v>
      </c>
      <c r="T2355" s="1" t="s">
        <v>180</v>
      </c>
    </row>
    <row r="2356" ht="15.75" customHeight="1">
      <c r="B2356" s="1">
        <v>1010.0</v>
      </c>
      <c r="C2356" s="1" t="str">
        <f t="shared" si="2"/>
        <v>ASPS_2_A_5</v>
      </c>
      <c r="D2356" s="1" t="str">
        <f t="shared" si="3"/>
        <v>AS</v>
      </c>
      <c r="E2356" s="1">
        <f t="shared" si="4"/>
        <v>4.339</v>
      </c>
      <c r="F2356" s="1">
        <f t="shared" si="5"/>
        <v>11.562</v>
      </c>
      <c r="G2356" s="1">
        <f t="shared" si="6"/>
        <v>7.223</v>
      </c>
      <c r="H2356" s="1">
        <f t="shared" si="7"/>
        <v>1.664669279</v>
      </c>
      <c r="I2356" s="1" t="str">
        <f t="shared" si="8"/>
        <v>2_A</v>
      </c>
      <c r="J2356" s="1" t="str">
        <f t="shared" ref="J2356:K2356" si="2362">S2356</f>
        <v>5</v>
      </c>
      <c r="K2356" s="1" t="str">
        <f t="shared" si="2362"/>
        <v>Silicea</v>
      </c>
      <c r="L2356" s="1" t="s">
        <v>275</v>
      </c>
      <c r="M2356" s="1">
        <v>4.339</v>
      </c>
      <c r="N2356" s="1">
        <v>11.562</v>
      </c>
      <c r="O2356" s="1">
        <v>7.223</v>
      </c>
      <c r="P2356" s="1">
        <v>1.66</v>
      </c>
      <c r="Q2356" s="1" t="s">
        <v>270</v>
      </c>
      <c r="R2356" s="1"/>
      <c r="S2356" s="1" t="s">
        <v>44</v>
      </c>
      <c r="T2356" s="1" t="s">
        <v>180</v>
      </c>
    </row>
    <row r="2357" ht="15.75" customHeight="1">
      <c r="B2357" s="1">
        <v>1011.0</v>
      </c>
      <c r="C2357" s="1" t="str">
        <f t="shared" si="2"/>
        <v>ASPS_2_A_5</v>
      </c>
      <c r="D2357" s="1" t="str">
        <f t="shared" si="3"/>
        <v>AS</v>
      </c>
      <c r="E2357" s="1">
        <f t="shared" si="4"/>
        <v>3.247</v>
      </c>
      <c r="F2357" s="1">
        <f t="shared" si="5"/>
        <v>10.456</v>
      </c>
      <c r="G2357" s="1">
        <f t="shared" si="6"/>
        <v>7.209</v>
      </c>
      <c r="H2357" s="1">
        <f t="shared" si="7"/>
        <v>2.220203265</v>
      </c>
      <c r="I2357" s="1" t="str">
        <f t="shared" si="8"/>
        <v>2_A</v>
      </c>
      <c r="J2357" s="1" t="str">
        <f t="shared" ref="J2357:K2357" si="2363">S2357</f>
        <v>5</v>
      </c>
      <c r="K2357" s="1" t="str">
        <f t="shared" si="2363"/>
        <v>Silicea</v>
      </c>
      <c r="L2357" s="1" t="s">
        <v>275</v>
      </c>
      <c r="M2357" s="1">
        <v>3.247</v>
      </c>
      <c r="N2357" s="1">
        <v>10.456</v>
      </c>
      <c r="O2357" s="1">
        <v>7.209</v>
      </c>
      <c r="P2357" s="1">
        <v>2.22</v>
      </c>
      <c r="Q2357" s="1" t="s">
        <v>270</v>
      </c>
      <c r="R2357" s="1"/>
      <c r="S2357" s="1" t="s">
        <v>44</v>
      </c>
      <c r="T2357" s="1" t="s">
        <v>180</v>
      </c>
    </row>
    <row r="2358" ht="15.75" customHeight="1">
      <c r="B2358" s="1">
        <v>1012.0</v>
      </c>
      <c r="C2358" s="1" t="str">
        <f t="shared" si="2"/>
        <v>ASPS_2_A_5</v>
      </c>
      <c r="D2358" s="1" t="str">
        <f t="shared" si="3"/>
        <v>AS</v>
      </c>
      <c r="E2358" s="1">
        <f t="shared" si="4"/>
        <v>3.832</v>
      </c>
      <c r="F2358" s="1">
        <f t="shared" si="5"/>
        <v>12.044</v>
      </c>
      <c r="G2358" s="1">
        <f t="shared" si="6"/>
        <v>8.212</v>
      </c>
      <c r="H2358" s="1">
        <f t="shared" si="7"/>
        <v>2.143006263</v>
      </c>
      <c r="I2358" s="1" t="str">
        <f t="shared" si="8"/>
        <v>2_A</v>
      </c>
      <c r="J2358" s="1" t="str">
        <f t="shared" ref="J2358:K2358" si="2364">S2358</f>
        <v>5</v>
      </c>
      <c r="K2358" s="1" t="str">
        <f t="shared" si="2364"/>
        <v>Silicea</v>
      </c>
      <c r="L2358" s="1" t="s">
        <v>275</v>
      </c>
      <c r="M2358" s="1">
        <v>3.832</v>
      </c>
      <c r="N2358" s="1">
        <v>12.044</v>
      </c>
      <c r="O2358" s="1">
        <v>8.212</v>
      </c>
      <c r="P2358" s="1">
        <v>2.14</v>
      </c>
      <c r="Q2358" s="1" t="s">
        <v>270</v>
      </c>
      <c r="R2358" s="1"/>
      <c r="S2358" s="1" t="s">
        <v>44</v>
      </c>
      <c r="T2358" s="1" t="s">
        <v>180</v>
      </c>
    </row>
    <row r="2359" ht="15.75" customHeight="1">
      <c r="B2359" s="1">
        <v>1493.0</v>
      </c>
      <c r="C2359" s="1" t="str">
        <f t="shared" si="2"/>
        <v>ASPS_2_A_6</v>
      </c>
      <c r="D2359" s="1" t="str">
        <f t="shared" si="3"/>
        <v>AS</v>
      </c>
      <c r="E2359" s="1">
        <f t="shared" si="4"/>
        <v>3.986</v>
      </c>
      <c r="F2359" s="1">
        <f t="shared" si="5"/>
        <v>10.541</v>
      </c>
      <c r="G2359" s="1">
        <f t="shared" si="6"/>
        <v>6.555</v>
      </c>
      <c r="H2359" s="1">
        <f t="shared" si="7"/>
        <v>1.64450577</v>
      </c>
      <c r="I2359" s="1" t="str">
        <f t="shared" si="8"/>
        <v>2_A</v>
      </c>
      <c r="J2359" s="1" t="str">
        <f t="shared" ref="J2359:K2359" si="2365">S2359</f>
        <v>6</v>
      </c>
      <c r="K2359" s="1" t="str">
        <f t="shared" si="2365"/>
        <v>Silicea</v>
      </c>
      <c r="L2359" s="1" t="s">
        <v>276</v>
      </c>
      <c r="M2359" s="1">
        <v>3.986</v>
      </c>
      <c r="N2359" s="1">
        <v>10.541</v>
      </c>
      <c r="O2359" s="1">
        <v>6.555</v>
      </c>
      <c r="P2359" s="1">
        <v>1.64</v>
      </c>
      <c r="Q2359" s="1" t="s">
        <v>270</v>
      </c>
      <c r="R2359" s="1"/>
      <c r="S2359" s="1" t="s">
        <v>47</v>
      </c>
      <c r="T2359" s="1" t="s">
        <v>180</v>
      </c>
    </row>
    <row r="2360" ht="15.75" customHeight="1">
      <c r="B2360" s="1">
        <v>1494.0</v>
      </c>
      <c r="C2360" s="1" t="str">
        <f t="shared" si="2"/>
        <v>ASPS_2_A_6</v>
      </c>
      <c r="D2360" s="1" t="str">
        <f t="shared" si="3"/>
        <v>AS</v>
      </c>
      <c r="E2360" s="1">
        <f t="shared" si="4"/>
        <v>4.302</v>
      </c>
      <c r="F2360" s="1">
        <f t="shared" si="5"/>
        <v>10.946</v>
      </c>
      <c r="G2360" s="1">
        <f t="shared" si="6"/>
        <v>6.644</v>
      </c>
      <c r="H2360" s="1">
        <f t="shared" si="7"/>
        <v>1.544397954</v>
      </c>
      <c r="I2360" s="1" t="str">
        <f t="shared" si="8"/>
        <v>2_A</v>
      </c>
      <c r="J2360" s="1" t="str">
        <f t="shared" ref="J2360:K2360" si="2366">S2360</f>
        <v>6</v>
      </c>
      <c r="K2360" s="1" t="str">
        <f t="shared" si="2366"/>
        <v>Silicea</v>
      </c>
      <c r="L2360" s="1" t="s">
        <v>276</v>
      </c>
      <c r="M2360" s="1">
        <v>4.302</v>
      </c>
      <c r="N2360" s="1">
        <v>10.946</v>
      </c>
      <c r="O2360" s="1">
        <v>6.644</v>
      </c>
      <c r="P2360" s="1">
        <v>1.54</v>
      </c>
      <c r="Q2360" s="1" t="s">
        <v>270</v>
      </c>
      <c r="R2360" s="1"/>
      <c r="S2360" s="1" t="s">
        <v>47</v>
      </c>
      <c r="T2360" s="1" t="s">
        <v>180</v>
      </c>
    </row>
    <row r="2361" ht="15.75" customHeight="1">
      <c r="B2361" s="1">
        <v>1495.0</v>
      </c>
      <c r="C2361" s="1" t="str">
        <f t="shared" si="2"/>
        <v>ASPS_2_A_6</v>
      </c>
      <c r="D2361" s="1" t="str">
        <f t="shared" si="3"/>
        <v>AS</v>
      </c>
      <c r="E2361" s="1">
        <f t="shared" si="4"/>
        <v>4.038</v>
      </c>
      <c r="F2361" s="1">
        <f t="shared" si="5"/>
        <v>9.003</v>
      </c>
      <c r="G2361" s="1">
        <f t="shared" si="6"/>
        <v>4.965</v>
      </c>
      <c r="H2361" s="1">
        <f t="shared" si="7"/>
        <v>1.229569094</v>
      </c>
      <c r="I2361" s="1" t="str">
        <f t="shared" si="8"/>
        <v>2_A</v>
      </c>
      <c r="J2361" s="1" t="str">
        <f t="shared" ref="J2361:K2361" si="2367">S2361</f>
        <v>6</v>
      </c>
      <c r="K2361" s="1" t="str">
        <f t="shared" si="2367"/>
        <v>Silicea</v>
      </c>
      <c r="L2361" s="1" t="s">
        <v>276</v>
      </c>
      <c r="M2361" s="1">
        <v>4.038</v>
      </c>
      <c r="N2361" s="1">
        <v>9.003</v>
      </c>
      <c r="O2361" s="1">
        <v>4.965</v>
      </c>
      <c r="P2361" s="1">
        <v>1.23</v>
      </c>
      <c r="Q2361" s="1" t="s">
        <v>270</v>
      </c>
      <c r="R2361" s="1"/>
      <c r="S2361" s="1" t="s">
        <v>47</v>
      </c>
      <c r="T2361" s="1" t="s">
        <v>180</v>
      </c>
    </row>
    <row r="2362" ht="15.75" customHeight="1">
      <c r="B2362" s="1">
        <v>1496.0</v>
      </c>
      <c r="C2362" s="1" t="str">
        <f t="shared" si="2"/>
        <v>ASPS_2_A_6</v>
      </c>
      <c r="D2362" s="1" t="str">
        <f t="shared" si="3"/>
        <v>AS</v>
      </c>
      <c r="E2362" s="1">
        <f t="shared" si="4"/>
        <v>3.75</v>
      </c>
      <c r="F2362" s="1">
        <f t="shared" si="5"/>
        <v>11.919</v>
      </c>
      <c r="G2362" s="1">
        <f t="shared" si="6"/>
        <v>8.169</v>
      </c>
      <c r="H2362" s="1">
        <f t="shared" si="7"/>
        <v>2.1784</v>
      </c>
      <c r="I2362" s="1" t="str">
        <f t="shared" si="8"/>
        <v>2_A</v>
      </c>
      <c r="J2362" s="1" t="str">
        <f t="shared" ref="J2362:K2362" si="2368">S2362</f>
        <v>6</v>
      </c>
      <c r="K2362" s="1" t="str">
        <f t="shared" si="2368"/>
        <v>Silicea</v>
      </c>
      <c r="L2362" s="1" t="s">
        <v>276</v>
      </c>
      <c r="M2362" s="1">
        <v>3.75</v>
      </c>
      <c r="N2362" s="1">
        <v>11.919</v>
      </c>
      <c r="O2362" s="1">
        <v>8.169</v>
      </c>
      <c r="P2362" s="1">
        <v>2.18</v>
      </c>
      <c r="Q2362" s="1" t="s">
        <v>270</v>
      </c>
      <c r="R2362" s="1"/>
      <c r="S2362" s="1" t="s">
        <v>47</v>
      </c>
      <c r="T2362" s="1" t="s">
        <v>180</v>
      </c>
    </row>
    <row r="2363" ht="15.75" customHeight="1">
      <c r="B2363" s="1">
        <v>1497.0</v>
      </c>
      <c r="C2363" s="1" t="str">
        <f t="shared" si="2"/>
        <v>ASPS_2_A_6</v>
      </c>
      <c r="D2363" s="1" t="str">
        <f t="shared" si="3"/>
        <v>AS</v>
      </c>
      <c r="E2363" s="1">
        <f t="shared" si="4"/>
        <v>4.555</v>
      </c>
      <c r="F2363" s="1">
        <f t="shared" si="5"/>
        <v>11.566</v>
      </c>
      <c r="G2363" s="1">
        <f t="shared" si="6"/>
        <v>7.011</v>
      </c>
      <c r="H2363" s="1">
        <f t="shared" si="7"/>
        <v>1.539187706</v>
      </c>
      <c r="I2363" s="1" t="str">
        <f t="shared" si="8"/>
        <v>2_A</v>
      </c>
      <c r="J2363" s="1" t="str">
        <f t="shared" ref="J2363:K2363" si="2369">S2363</f>
        <v>6</v>
      </c>
      <c r="K2363" s="1" t="str">
        <f t="shared" si="2369"/>
        <v>Silicea</v>
      </c>
      <c r="L2363" s="1" t="s">
        <v>276</v>
      </c>
      <c r="M2363" s="1">
        <v>4.555</v>
      </c>
      <c r="N2363" s="1">
        <v>11.566</v>
      </c>
      <c r="O2363" s="1">
        <v>7.011</v>
      </c>
      <c r="P2363" s="1">
        <v>1.54</v>
      </c>
      <c r="Q2363" s="1" t="s">
        <v>270</v>
      </c>
      <c r="R2363" s="1"/>
      <c r="S2363" s="1" t="s">
        <v>47</v>
      </c>
      <c r="T2363" s="1" t="s">
        <v>180</v>
      </c>
    </row>
    <row r="2364" ht="15.75" customHeight="1">
      <c r="B2364" s="1">
        <v>1498.0</v>
      </c>
      <c r="C2364" s="1" t="str">
        <f t="shared" si="2"/>
        <v>ASPS_2_A_6</v>
      </c>
      <c r="D2364" s="1" t="str">
        <f t="shared" si="3"/>
        <v>AS</v>
      </c>
      <c r="E2364" s="1">
        <f t="shared" si="4"/>
        <v>3.792</v>
      </c>
      <c r="F2364" s="1">
        <f t="shared" si="5"/>
        <v>10.911</v>
      </c>
      <c r="G2364" s="1">
        <f t="shared" si="6"/>
        <v>7.119</v>
      </c>
      <c r="H2364" s="1">
        <f t="shared" si="7"/>
        <v>1.877373418</v>
      </c>
      <c r="I2364" s="1" t="str">
        <f t="shared" si="8"/>
        <v>2_A</v>
      </c>
      <c r="J2364" s="1" t="str">
        <f t="shared" ref="J2364:K2364" si="2370">S2364</f>
        <v>6</v>
      </c>
      <c r="K2364" s="1" t="str">
        <f t="shared" si="2370"/>
        <v>Silicea</v>
      </c>
      <c r="L2364" s="1" t="s">
        <v>276</v>
      </c>
      <c r="M2364" s="1">
        <v>3.792</v>
      </c>
      <c r="N2364" s="1">
        <v>10.911</v>
      </c>
      <c r="O2364" s="1">
        <v>7.119</v>
      </c>
      <c r="P2364" s="1">
        <v>1.88</v>
      </c>
      <c r="Q2364" s="1" t="s">
        <v>270</v>
      </c>
      <c r="R2364" s="1"/>
      <c r="S2364" s="1" t="s">
        <v>47</v>
      </c>
      <c r="T2364" s="1" t="s">
        <v>180</v>
      </c>
    </row>
    <row r="2365" ht="15.75" customHeight="1">
      <c r="B2365" s="1">
        <v>1499.0</v>
      </c>
      <c r="C2365" s="1" t="str">
        <f t="shared" si="2"/>
        <v>ASPS_2_A_6</v>
      </c>
      <c r="D2365" s="1" t="str">
        <f t="shared" si="3"/>
        <v>AS</v>
      </c>
      <c r="E2365" s="1">
        <f t="shared" si="4"/>
        <v>4.307</v>
      </c>
      <c r="F2365" s="1">
        <f t="shared" si="5"/>
        <v>11.067</v>
      </c>
      <c r="G2365" s="1">
        <f t="shared" si="6"/>
        <v>6.76</v>
      </c>
      <c r="H2365" s="1">
        <f t="shared" si="7"/>
        <v>1.569537961</v>
      </c>
      <c r="I2365" s="1" t="str">
        <f t="shared" si="8"/>
        <v>2_A</v>
      </c>
      <c r="J2365" s="1" t="str">
        <f t="shared" ref="J2365:K2365" si="2371">S2365</f>
        <v>6</v>
      </c>
      <c r="K2365" s="1" t="str">
        <f t="shared" si="2371"/>
        <v>Silicea</v>
      </c>
      <c r="L2365" s="1" t="s">
        <v>276</v>
      </c>
      <c r="M2365" s="1">
        <v>4.307</v>
      </c>
      <c r="N2365" s="1">
        <v>11.067</v>
      </c>
      <c r="O2365" s="1">
        <v>6.76</v>
      </c>
      <c r="P2365" s="1">
        <v>1.57</v>
      </c>
      <c r="Q2365" s="1" t="s">
        <v>270</v>
      </c>
      <c r="R2365" s="1"/>
      <c r="S2365" s="1" t="s">
        <v>47</v>
      </c>
      <c r="T2365" s="1" t="s">
        <v>180</v>
      </c>
    </row>
    <row r="2366" ht="15.75" customHeight="1">
      <c r="B2366" s="1">
        <v>1500.0</v>
      </c>
      <c r="C2366" s="1" t="str">
        <f t="shared" si="2"/>
        <v>ASPS_2_A_6</v>
      </c>
      <c r="D2366" s="1" t="str">
        <f t="shared" si="3"/>
        <v>AS</v>
      </c>
      <c r="E2366" s="1">
        <f t="shared" si="4"/>
        <v>2.95</v>
      </c>
      <c r="F2366" s="1">
        <f t="shared" si="5"/>
        <v>7.38</v>
      </c>
      <c r="G2366" s="1">
        <f t="shared" si="6"/>
        <v>4.43</v>
      </c>
      <c r="H2366" s="1">
        <f t="shared" si="7"/>
        <v>1.501694915</v>
      </c>
      <c r="I2366" s="1" t="str">
        <f t="shared" si="8"/>
        <v>2_A</v>
      </c>
      <c r="J2366" s="1" t="str">
        <f t="shared" ref="J2366:K2366" si="2372">S2366</f>
        <v>6</v>
      </c>
      <c r="K2366" s="1" t="str">
        <f t="shared" si="2372"/>
        <v>Silicea</v>
      </c>
      <c r="L2366" s="1" t="s">
        <v>276</v>
      </c>
      <c r="M2366" s="1">
        <v>2.95</v>
      </c>
      <c r="N2366" s="1">
        <v>7.38</v>
      </c>
      <c r="O2366" s="1">
        <v>4.43</v>
      </c>
      <c r="P2366" s="1">
        <v>1.5</v>
      </c>
      <c r="Q2366" s="1" t="s">
        <v>270</v>
      </c>
      <c r="R2366" s="1"/>
      <c r="S2366" s="1" t="s">
        <v>47</v>
      </c>
      <c r="T2366" s="1" t="s">
        <v>180</v>
      </c>
    </row>
    <row r="2367" ht="15.75" customHeight="1">
      <c r="B2367" s="1">
        <v>1501.0</v>
      </c>
      <c r="C2367" s="1" t="str">
        <f t="shared" si="2"/>
        <v>ASPS_2_A_6</v>
      </c>
      <c r="D2367" s="1" t="str">
        <f t="shared" si="3"/>
        <v>AS</v>
      </c>
      <c r="E2367" s="1">
        <f t="shared" si="4"/>
        <v>4.017</v>
      </c>
      <c r="F2367" s="1">
        <f t="shared" si="5"/>
        <v>10.682</v>
      </c>
      <c r="G2367" s="1">
        <f t="shared" si="6"/>
        <v>6.665</v>
      </c>
      <c r="H2367" s="1">
        <f t="shared" si="7"/>
        <v>1.659198407</v>
      </c>
      <c r="I2367" s="1" t="str">
        <f t="shared" si="8"/>
        <v>2_A</v>
      </c>
      <c r="J2367" s="1" t="str">
        <f t="shared" ref="J2367:K2367" si="2373">S2367</f>
        <v>6</v>
      </c>
      <c r="K2367" s="1" t="str">
        <f t="shared" si="2373"/>
        <v>Silicea</v>
      </c>
      <c r="L2367" s="1" t="s">
        <v>276</v>
      </c>
      <c r="M2367" s="1">
        <v>4.017</v>
      </c>
      <c r="N2367" s="1">
        <v>10.682</v>
      </c>
      <c r="O2367" s="1">
        <v>6.665</v>
      </c>
      <c r="P2367" s="1">
        <v>1.66</v>
      </c>
      <c r="Q2367" s="1" t="s">
        <v>270</v>
      </c>
      <c r="R2367" s="1"/>
      <c r="S2367" s="1" t="s">
        <v>47</v>
      </c>
      <c r="T2367" s="1" t="s">
        <v>180</v>
      </c>
    </row>
    <row r="2368" ht="15.75" customHeight="1">
      <c r="B2368" s="1">
        <v>1502.0</v>
      </c>
      <c r="C2368" s="1" t="str">
        <f t="shared" si="2"/>
        <v>ASPS_2_A_6</v>
      </c>
      <c r="D2368" s="1" t="str">
        <f t="shared" si="3"/>
        <v>AS</v>
      </c>
      <c r="E2368" s="1">
        <f t="shared" si="4"/>
        <v>3.995</v>
      </c>
      <c r="F2368" s="1">
        <f t="shared" si="5"/>
        <v>10.617</v>
      </c>
      <c r="G2368" s="1">
        <f t="shared" si="6"/>
        <v>6.622</v>
      </c>
      <c r="H2368" s="1">
        <f t="shared" si="7"/>
        <v>1.657571965</v>
      </c>
      <c r="I2368" s="1" t="str">
        <f t="shared" si="8"/>
        <v>2_A</v>
      </c>
      <c r="J2368" s="1" t="str">
        <f t="shared" ref="J2368:K2368" si="2374">S2368</f>
        <v>6</v>
      </c>
      <c r="K2368" s="1" t="str">
        <f t="shared" si="2374"/>
        <v>Silicea</v>
      </c>
      <c r="L2368" s="1" t="s">
        <v>276</v>
      </c>
      <c r="M2368" s="1">
        <v>3.995</v>
      </c>
      <c r="N2368" s="1">
        <v>10.617</v>
      </c>
      <c r="O2368" s="1">
        <v>6.622</v>
      </c>
      <c r="P2368" s="1">
        <v>1.66</v>
      </c>
      <c r="Q2368" s="1" t="s">
        <v>270</v>
      </c>
      <c r="R2368" s="1"/>
      <c r="S2368" s="1" t="s">
        <v>47</v>
      </c>
      <c r="T2368" s="1" t="s">
        <v>180</v>
      </c>
    </row>
    <row r="2369" ht="15.75" customHeight="1">
      <c r="B2369" s="1">
        <v>1503.0</v>
      </c>
      <c r="C2369" s="1" t="str">
        <f t="shared" si="2"/>
        <v>ASPS_2_A_6</v>
      </c>
      <c r="D2369" s="1" t="str">
        <f t="shared" si="3"/>
        <v>AS</v>
      </c>
      <c r="E2369" s="1">
        <f t="shared" si="4"/>
        <v>3.698</v>
      </c>
      <c r="F2369" s="1">
        <f t="shared" si="5"/>
        <v>10.897</v>
      </c>
      <c r="G2369" s="1">
        <f t="shared" si="6"/>
        <v>7.199</v>
      </c>
      <c r="H2369" s="1">
        <f t="shared" si="7"/>
        <v>1.946727961</v>
      </c>
      <c r="I2369" s="1" t="str">
        <f t="shared" si="8"/>
        <v>2_A</v>
      </c>
      <c r="J2369" s="1" t="str">
        <f t="shared" ref="J2369:K2369" si="2375">S2369</f>
        <v>6</v>
      </c>
      <c r="K2369" s="1" t="str">
        <f t="shared" si="2375"/>
        <v>Silicea</v>
      </c>
      <c r="L2369" s="1" t="s">
        <v>276</v>
      </c>
      <c r="M2369" s="1">
        <v>3.698</v>
      </c>
      <c r="N2369" s="1">
        <v>10.897</v>
      </c>
      <c r="O2369" s="1">
        <v>7.199</v>
      </c>
      <c r="P2369" s="1">
        <v>1.95</v>
      </c>
      <c r="Q2369" s="1" t="s">
        <v>270</v>
      </c>
      <c r="R2369" s="1"/>
      <c r="S2369" s="1" t="s">
        <v>47</v>
      </c>
      <c r="T2369" s="1" t="s">
        <v>180</v>
      </c>
    </row>
    <row r="2370" ht="15.75" customHeight="1">
      <c r="B2370" s="1">
        <v>1504.0</v>
      </c>
      <c r="C2370" s="1" t="str">
        <f t="shared" si="2"/>
        <v>ASPS_2_A_6</v>
      </c>
      <c r="D2370" s="1" t="str">
        <f t="shared" si="3"/>
        <v>AS</v>
      </c>
      <c r="E2370" s="1">
        <f t="shared" si="4"/>
        <v>3.744</v>
      </c>
      <c r="F2370" s="1">
        <f t="shared" si="5"/>
        <v>10.238</v>
      </c>
      <c r="G2370" s="1">
        <f t="shared" si="6"/>
        <v>6.494</v>
      </c>
      <c r="H2370" s="1">
        <f t="shared" si="7"/>
        <v>1.734508547</v>
      </c>
      <c r="I2370" s="1" t="str">
        <f t="shared" si="8"/>
        <v>2_A</v>
      </c>
      <c r="J2370" s="1" t="str">
        <f t="shared" ref="J2370:K2370" si="2376">S2370</f>
        <v>6</v>
      </c>
      <c r="K2370" s="1" t="str">
        <f t="shared" si="2376"/>
        <v>Silicea</v>
      </c>
      <c r="L2370" s="1" t="s">
        <v>276</v>
      </c>
      <c r="M2370" s="1">
        <v>3.744</v>
      </c>
      <c r="N2370" s="1">
        <v>10.238</v>
      </c>
      <c r="O2370" s="1">
        <v>6.494</v>
      </c>
      <c r="P2370" s="1">
        <v>1.73</v>
      </c>
      <c r="Q2370" s="1" t="s">
        <v>270</v>
      </c>
      <c r="R2370" s="1"/>
      <c r="S2370" s="1" t="s">
        <v>47</v>
      </c>
      <c r="T2370" s="1" t="s">
        <v>180</v>
      </c>
    </row>
    <row r="2371" ht="15.75" customHeight="1">
      <c r="B2371" s="1">
        <v>1505.0</v>
      </c>
      <c r="C2371" s="1" t="str">
        <f t="shared" si="2"/>
        <v>ASPS_2_A_6</v>
      </c>
      <c r="D2371" s="1" t="str">
        <f t="shared" si="3"/>
        <v>AS</v>
      </c>
      <c r="E2371" s="1">
        <f t="shared" si="4"/>
        <v>4.287</v>
      </c>
      <c r="F2371" s="1">
        <f t="shared" si="5"/>
        <v>11.746</v>
      </c>
      <c r="G2371" s="1">
        <f t="shared" si="6"/>
        <v>7.459</v>
      </c>
      <c r="H2371" s="1">
        <f t="shared" si="7"/>
        <v>1.73991136</v>
      </c>
      <c r="I2371" s="1" t="str">
        <f t="shared" si="8"/>
        <v>2_A</v>
      </c>
      <c r="J2371" s="1" t="str">
        <f t="shared" ref="J2371:K2371" si="2377">S2371</f>
        <v>6</v>
      </c>
      <c r="K2371" s="1" t="str">
        <f t="shared" si="2377"/>
        <v>Silicea</v>
      </c>
      <c r="L2371" s="1" t="s">
        <v>276</v>
      </c>
      <c r="M2371" s="1">
        <v>4.287</v>
      </c>
      <c r="N2371" s="1">
        <v>11.746</v>
      </c>
      <c r="O2371" s="1">
        <v>7.459</v>
      </c>
      <c r="P2371" s="1">
        <v>1.74</v>
      </c>
      <c r="Q2371" s="1" t="s">
        <v>270</v>
      </c>
      <c r="R2371" s="1"/>
      <c r="S2371" s="1" t="s">
        <v>47</v>
      </c>
      <c r="T2371" s="1" t="s">
        <v>180</v>
      </c>
    </row>
    <row r="2372" ht="15.75" customHeight="1">
      <c r="B2372" s="1">
        <v>1506.0</v>
      </c>
      <c r="C2372" s="1" t="str">
        <f t="shared" si="2"/>
        <v>ASPS_2_A_6</v>
      </c>
      <c r="D2372" s="1" t="str">
        <f t="shared" si="3"/>
        <v>AS</v>
      </c>
      <c r="E2372" s="1">
        <f t="shared" si="4"/>
        <v>3.954</v>
      </c>
      <c r="F2372" s="1">
        <f t="shared" si="5"/>
        <v>12.067</v>
      </c>
      <c r="G2372" s="1">
        <f t="shared" si="6"/>
        <v>8.113</v>
      </c>
      <c r="H2372" s="1">
        <f t="shared" si="7"/>
        <v>2.051846232</v>
      </c>
      <c r="I2372" s="1" t="str">
        <f t="shared" si="8"/>
        <v>2_A</v>
      </c>
      <c r="J2372" s="1" t="str">
        <f t="shared" ref="J2372:K2372" si="2378">S2372</f>
        <v>6</v>
      </c>
      <c r="K2372" s="1" t="str">
        <f t="shared" si="2378"/>
        <v>Silicea</v>
      </c>
      <c r="L2372" s="1" t="s">
        <v>276</v>
      </c>
      <c r="M2372" s="1">
        <v>3.954</v>
      </c>
      <c r="N2372" s="1">
        <v>12.067</v>
      </c>
      <c r="O2372" s="1">
        <v>8.113</v>
      </c>
      <c r="P2372" s="1">
        <v>2.05</v>
      </c>
      <c r="Q2372" s="1" t="s">
        <v>270</v>
      </c>
      <c r="R2372" s="1"/>
      <c r="S2372" s="1" t="s">
        <v>47</v>
      </c>
      <c r="T2372" s="1" t="s">
        <v>180</v>
      </c>
    </row>
    <row r="2373" ht="15.75" customHeight="1">
      <c r="B2373" s="1">
        <v>1507.0</v>
      </c>
      <c r="C2373" s="1" t="str">
        <f t="shared" si="2"/>
        <v>ASPS_2_A_6</v>
      </c>
      <c r="D2373" s="1" t="str">
        <f t="shared" si="3"/>
        <v>AS</v>
      </c>
      <c r="E2373" s="1">
        <f t="shared" si="4"/>
        <v>4.099</v>
      </c>
      <c r="F2373" s="1">
        <f t="shared" si="5"/>
        <v>12.592</v>
      </c>
      <c r="G2373" s="1">
        <f t="shared" si="6"/>
        <v>8.493</v>
      </c>
      <c r="H2373" s="1">
        <f t="shared" si="7"/>
        <v>2.071968773</v>
      </c>
      <c r="I2373" s="1" t="str">
        <f t="shared" si="8"/>
        <v>2_A</v>
      </c>
      <c r="J2373" s="1" t="str">
        <f t="shared" ref="J2373:K2373" si="2379">S2373</f>
        <v>6</v>
      </c>
      <c r="K2373" s="1" t="str">
        <f t="shared" si="2379"/>
        <v>Silicea</v>
      </c>
      <c r="L2373" s="1" t="s">
        <v>276</v>
      </c>
      <c r="M2373" s="1">
        <v>4.099</v>
      </c>
      <c r="N2373" s="1">
        <v>12.592</v>
      </c>
      <c r="O2373" s="1">
        <v>8.493</v>
      </c>
      <c r="P2373" s="1">
        <v>2.07</v>
      </c>
      <c r="Q2373" s="1" t="s">
        <v>270</v>
      </c>
      <c r="R2373" s="1"/>
      <c r="S2373" s="1" t="s">
        <v>47</v>
      </c>
      <c r="T2373" s="1" t="s">
        <v>180</v>
      </c>
    </row>
    <row r="2374" ht="15.75" customHeight="1">
      <c r="B2374" s="1">
        <v>1508.0</v>
      </c>
      <c r="C2374" s="1" t="str">
        <f t="shared" si="2"/>
        <v>ASPS_2_A_6</v>
      </c>
      <c r="D2374" s="1" t="str">
        <f t="shared" si="3"/>
        <v>AS</v>
      </c>
      <c r="E2374" s="1">
        <f t="shared" si="4"/>
        <v>4.966</v>
      </c>
      <c r="F2374" s="1">
        <f t="shared" si="5"/>
        <v>13.966</v>
      </c>
      <c r="G2374" s="1">
        <f t="shared" si="6"/>
        <v>9</v>
      </c>
      <c r="H2374" s="1">
        <f t="shared" si="7"/>
        <v>1.812323802</v>
      </c>
      <c r="I2374" s="1" t="str">
        <f t="shared" si="8"/>
        <v>2_A</v>
      </c>
      <c r="J2374" s="1" t="str">
        <f t="shared" ref="J2374:K2374" si="2380">S2374</f>
        <v>6</v>
      </c>
      <c r="K2374" s="1" t="str">
        <f t="shared" si="2380"/>
        <v>Silicea</v>
      </c>
      <c r="L2374" s="1" t="s">
        <v>276</v>
      </c>
      <c r="M2374" s="1">
        <v>4.966</v>
      </c>
      <c r="N2374" s="1">
        <v>13.966</v>
      </c>
      <c r="O2374" s="1">
        <v>9.0</v>
      </c>
      <c r="P2374" s="1">
        <v>1.81</v>
      </c>
      <c r="Q2374" s="1" t="s">
        <v>270</v>
      </c>
      <c r="R2374" s="1"/>
      <c r="S2374" s="1" t="s">
        <v>47</v>
      </c>
      <c r="T2374" s="1" t="s">
        <v>180</v>
      </c>
    </row>
    <row r="2375" ht="15.75" customHeight="1">
      <c r="B2375" s="1">
        <v>1013.0</v>
      </c>
      <c r="C2375" s="1" t="str">
        <f t="shared" si="2"/>
        <v>ASPS_2_A_7</v>
      </c>
      <c r="D2375" s="1" t="str">
        <f t="shared" si="3"/>
        <v>AS</v>
      </c>
      <c r="E2375" s="1">
        <f t="shared" si="4"/>
        <v>2.852</v>
      </c>
      <c r="F2375" s="1">
        <f t="shared" si="5"/>
        <v>5.254</v>
      </c>
      <c r="G2375" s="1">
        <f t="shared" si="6"/>
        <v>2.402</v>
      </c>
      <c r="H2375" s="1">
        <f t="shared" si="7"/>
        <v>0.8422159888</v>
      </c>
      <c r="I2375" s="1" t="str">
        <f t="shared" si="8"/>
        <v>2_A</v>
      </c>
      <c r="J2375" s="1" t="str">
        <f t="shared" ref="J2375:K2375" si="2381">S2375</f>
        <v>7</v>
      </c>
      <c r="K2375" s="1" t="str">
        <f t="shared" si="2381"/>
        <v>Silicea</v>
      </c>
      <c r="L2375" s="1" t="s">
        <v>277</v>
      </c>
      <c r="M2375" s="1">
        <v>2.852</v>
      </c>
      <c r="N2375" s="1">
        <v>5.254</v>
      </c>
      <c r="O2375" s="1">
        <v>2.402</v>
      </c>
      <c r="P2375" s="1">
        <v>0.84</v>
      </c>
      <c r="Q2375" s="1" t="s">
        <v>270</v>
      </c>
      <c r="R2375" s="1"/>
      <c r="S2375" s="1" t="s">
        <v>50</v>
      </c>
      <c r="T2375" s="1" t="s">
        <v>180</v>
      </c>
    </row>
    <row r="2376" ht="15.75" customHeight="1">
      <c r="B2376" s="1">
        <v>1014.0</v>
      </c>
      <c r="C2376" s="1" t="str">
        <f t="shared" si="2"/>
        <v>ASPS_2_A_7</v>
      </c>
      <c r="D2376" s="1" t="str">
        <f t="shared" si="3"/>
        <v>AS</v>
      </c>
      <c r="E2376" s="1">
        <f t="shared" si="4"/>
        <v>3.73</v>
      </c>
      <c r="F2376" s="1">
        <f t="shared" si="5"/>
        <v>10.56</v>
      </c>
      <c r="G2376" s="1">
        <f t="shared" si="6"/>
        <v>6.83</v>
      </c>
      <c r="H2376" s="1">
        <f t="shared" si="7"/>
        <v>1.831099196</v>
      </c>
      <c r="I2376" s="1" t="str">
        <f t="shared" si="8"/>
        <v>2_A</v>
      </c>
      <c r="J2376" s="1" t="str">
        <f t="shared" ref="J2376:K2376" si="2382">S2376</f>
        <v>7</v>
      </c>
      <c r="K2376" s="1" t="str">
        <f t="shared" si="2382"/>
        <v>Silicea</v>
      </c>
      <c r="L2376" s="1" t="s">
        <v>277</v>
      </c>
      <c r="M2376" s="1">
        <v>3.73</v>
      </c>
      <c r="N2376" s="1">
        <v>10.56</v>
      </c>
      <c r="O2376" s="1">
        <v>6.83</v>
      </c>
      <c r="P2376" s="1">
        <v>1.83</v>
      </c>
      <c r="Q2376" s="1" t="s">
        <v>270</v>
      </c>
      <c r="R2376" s="1"/>
      <c r="S2376" s="1" t="s">
        <v>50</v>
      </c>
      <c r="T2376" s="1" t="s">
        <v>180</v>
      </c>
    </row>
    <row r="2377" ht="15.75" customHeight="1">
      <c r="B2377" s="1">
        <v>1015.0</v>
      </c>
      <c r="C2377" s="1" t="str">
        <f t="shared" si="2"/>
        <v>ASPS_2_A_7</v>
      </c>
      <c r="D2377" s="1" t="str">
        <f t="shared" si="3"/>
        <v>AS</v>
      </c>
      <c r="E2377" s="1">
        <f t="shared" si="4"/>
        <v>4.06</v>
      </c>
      <c r="F2377" s="1">
        <f t="shared" si="5"/>
        <v>11.253</v>
      </c>
      <c r="G2377" s="1">
        <f t="shared" si="6"/>
        <v>7.193</v>
      </c>
      <c r="H2377" s="1">
        <f t="shared" si="7"/>
        <v>1.771674877</v>
      </c>
      <c r="I2377" s="1" t="str">
        <f t="shared" si="8"/>
        <v>2_A</v>
      </c>
      <c r="J2377" s="1" t="str">
        <f t="shared" ref="J2377:K2377" si="2383">S2377</f>
        <v>7</v>
      </c>
      <c r="K2377" s="1" t="str">
        <f t="shared" si="2383"/>
        <v>Silicea</v>
      </c>
      <c r="L2377" s="1" t="s">
        <v>277</v>
      </c>
      <c r="M2377" s="1">
        <v>4.06</v>
      </c>
      <c r="N2377" s="1">
        <v>11.253</v>
      </c>
      <c r="O2377" s="1">
        <v>7.193</v>
      </c>
      <c r="P2377" s="1">
        <v>1.77</v>
      </c>
      <c r="Q2377" s="1" t="s">
        <v>270</v>
      </c>
      <c r="R2377" s="1"/>
      <c r="S2377" s="1" t="s">
        <v>50</v>
      </c>
      <c r="T2377" s="1" t="s">
        <v>180</v>
      </c>
    </row>
    <row r="2378" ht="15.75" customHeight="1">
      <c r="B2378" s="1">
        <v>1016.0</v>
      </c>
      <c r="C2378" s="1" t="str">
        <f t="shared" si="2"/>
        <v>ASPS_2_A_7</v>
      </c>
      <c r="D2378" s="1" t="str">
        <f t="shared" si="3"/>
        <v>AS</v>
      </c>
      <c r="E2378" s="1">
        <f t="shared" si="4"/>
        <v>3.979</v>
      </c>
      <c r="F2378" s="1">
        <f t="shared" si="5"/>
        <v>10.978</v>
      </c>
      <c r="G2378" s="1">
        <f t="shared" si="6"/>
        <v>6.999</v>
      </c>
      <c r="H2378" s="1">
        <f t="shared" si="7"/>
        <v>1.75898467</v>
      </c>
      <c r="I2378" s="1" t="str">
        <f t="shared" si="8"/>
        <v>2_A</v>
      </c>
      <c r="J2378" s="1" t="str">
        <f t="shared" ref="J2378:K2378" si="2384">S2378</f>
        <v>7</v>
      </c>
      <c r="K2378" s="1" t="str">
        <f t="shared" si="2384"/>
        <v>Silicea</v>
      </c>
      <c r="L2378" s="1" t="s">
        <v>277</v>
      </c>
      <c r="M2378" s="1">
        <v>3.979</v>
      </c>
      <c r="N2378" s="1">
        <v>10.978</v>
      </c>
      <c r="O2378" s="1">
        <v>6.999</v>
      </c>
      <c r="P2378" s="1">
        <v>1.76</v>
      </c>
      <c r="Q2378" s="1" t="s">
        <v>270</v>
      </c>
      <c r="R2378" s="1"/>
      <c r="S2378" s="1" t="s">
        <v>50</v>
      </c>
      <c r="T2378" s="1" t="s">
        <v>180</v>
      </c>
    </row>
    <row r="2379" ht="15.75" customHeight="1">
      <c r="B2379" s="1">
        <v>1017.0</v>
      </c>
      <c r="C2379" s="1" t="str">
        <f t="shared" si="2"/>
        <v>ASPS_2_A_7</v>
      </c>
      <c r="D2379" s="1" t="str">
        <f t="shared" si="3"/>
        <v>AS</v>
      </c>
      <c r="E2379" s="1">
        <f t="shared" si="4"/>
        <v>3.973</v>
      </c>
      <c r="F2379" s="1">
        <f t="shared" si="5"/>
        <v>10.346</v>
      </c>
      <c r="G2379" s="1">
        <f t="shared" si="6"/>
        <v>6.373</v>
      </c>
      <c r="H2379" s="1">
        <f t="shared" si="7"/>
        <v>1.604077523</v>
      </c>
      <c r="I2379" s="1" t="str">
        <f t="shared" si="8"/>
        <v>2_A</v>
      </c>
      <c r="J2379" s="1" t="str">
        <f t="shared" ref="J2379:K2379" si="2385">S2379</f>
        <v>7</v>
      </c>
      <c r="K2379" s="1" t="str">
        <f t="shared" si="2385"/>
        <v>Silicea</v>
      </c>
      <c r="L2379" s="1" t="s">
        <v>277</v>
      </c>
      <c r="M2379" s="1">
        <v>3.973</v>
      </c>
      <c r="N2379" s="1">
        <v>10.346</v>
      </c>
      <c r="O2379" s="1">
        <v>6.373</v>
      </c>
      <c r="P2379" s="1">
        <v>1.6</v>
      </c>
      <c r="Q2379" s="1" t="s">
        <v>270</v>
      </c>
      <c r="R2379" s="1"/>
      <c r="S2379" s="1" t="s">
        <v>50</v>
      </c>
      <c r="T2379" s="1" t="s">
        <v>180</v>
      </c>
    </row>
    <row r="2380" ht="15.75" customHeight="1">
      <c r="B2380" s="1">
        <v>1018.0</v>
      </c>
      <c r="C2380" s="1" t="str">
        <f t="shared" si="2"/>
        <v>ASPS_2_A_7</v>
      </c>
      <c r="D2380" s="1" t="str">
        <f t="shared" si="3"/>
        <v>AS</v>
      </c>
      <c r="E2380" s="1">
        <f t="shared" si="4"/>
        <v>4.397</v>
      </c>
      <c r="F2380" s="1">
        <f t="shared" si="5"/>
        <v>10.646</v>
      </c>
      <c r="G2380" s="1">
        <f t="shared" si="6"/>
        <v>6.249</v>
      </c>
      <c r="H2380" s="1">
        <f t="shared" si="7"/>
        <v>1.42119627</v>
      </c>
      <c r="I2380" s="1" t="str">
        <f t="shared" si="8"/>
        <v>2_A</v>
      </c>
      <c r="J2380" s="1" t="str">
        <f t="shared" ref="J2380:K2380" si="2386">S2380</f>
        <v>7</v>
      </c>
      <c r="K2380" s="1" t="str">
        <f t="shared" si="2386"/>
        <v>Silicea</v>
      </c>
      <c r="L2380" s="1" t="s">
        <v>277</v>
      </c>
      <c r="M2380" s="1">
        <v>4.397</v>
      </c>
      <c r="N2380" s="1">
        <v>10.646</v>
      </c>
      <c r="O2380" s="1">
        <v>6.249</v>
      </c>
      <c r="P2380" s="1">
        <v>1.42</v>
      </c>
      <c r="Q2380" s="1" t="s">
        <v>270</v>
      </c>
      <c r="R2380" s="1"/>
      <c r="S2380" s="1" t="s">
        <v>50</v>
      </c>
      <c r="T2380" s="1" t="s">
        <v>180</v>
      </c>
    </row>
    <row r="2381" ht="15.75" customHeight="1">
      <c r="B2381" s="1">
        <v>1019.0</v>
      </c>
      <c r="C2381" s="1" t="str">
        <f t="shared" si="2"/>
        <v>ASPS_2_A_7</v>
      </c>
      <c r="D2381" s="1" t="str">
        <f t="shared" si="3"/>
        <v>AS</v>
      </c>
      <c r="E2381" s="1">
        <f t="shared" si="4"/>
        <v>4.132</v>
      </c>
      <c r="F2381" s="1">
        <f t="shared" si="5"/>
        <v>10.745</v>
      </c>
      <c r="G2381" s="1">
        <f t="shared" si="6"/>
        <v>6.613</v>
      </c>
      <c r="H2381" s="1">
        <f t="shared" si="7"/>
        <v>1.600435624</v>
      </c>
      <c r="I2381" s="1" t="str">
        <f t="shared" si="8"/>
        <v>2_A</v>
      </c>
      <c r="J2381" s="1" t="str">
        <f t="shared" ref="J2381:K2381" si="2387">S2381</f>
        <v>7</v>
      </c>
      <c r="K2381" s="1" t="str">
        <f t="shared" si="2387"/>
        <v>Silicea</v>
      </c>
      <c r="L2381" s="1" t="s">
        <v>277</v>
      </c>
      <c r="M2381" s="1">
        <v>4.132</v>
      </c>
      <c r="N2381" s="1">
        <v>10.745</v>
      </c>
      <c r="O2381" s="1">
        <v>6.613</v>
      </c>
      <c r="P2381" s="1">
        <v>1.6</v>
      </c>
      <c r="Q2381" s="1" t="s">
        <v>270</v>
      </c>
      <c r="R2381" s="1"/>
      <c r="S2381" s="1" t="s">
        <v>50</v>
      </c>
      <c r="T2381" s="1" t="s">
        <v>180</v>
      </c>
    </row>
    <row r="2382" ht="15.75" customHeight="1">
      <c r="B2382" s="1">
        <v>1020.0</v>
      </c>
      <c r="C2382" s="1" t="str">
        <f t="shared" si="2"/>
        <v>ASPS_2_A_7</v>
      </c>
      <c r="D2382" s="1" t="str">
        <f t="shared" si="3"/>
        <v>AS</v>
      </c>
      <c r="E2382" s="1">
        <f t="shared" si="4"/>
        <v>3.55</v>
      </c>
      <c r="F2382" s="1">
        <f t="shared" si="5"/>
        <v>11.053</v>
      </c>
      <c r="G2382" s="1">
        <f t="shared" si="6"/>
        <v>7.503</v>
      </c>
      <c r="H2382" s="1">
        <f t="shared" si="7"/>
        <v>2.113521127</v>
      </c>
      <c r="I2382" s="1" t="str">
        <f t="shared" si="8"/>
        <v>2_A</v>
      </c>
      <c r="J2382" s="1" t="str">
        <f t="shared" ref="J2382:K2382" si="2388">S2382</f>
        <v>7</v>
      </c>
      <c r="K2382" s="1" t="str">
        <f t="shared" si="2388"/>
        <v>Silicea</v>
      </c>
      <c r="L2382" s="1" t="s">
        <v>277</v>
      </c>
      <c r="M2382" s="1">
        <v>3.55</v>
      </c>
      <c r="N2382" s="1">
        <v>11.053</v>
      </c>
      <c r="O2382" s="1">
        <v>7.503</v>
      </c>
      <c r="P2382" s="1">
        <v>2.11</v>
      </c>
      <c r="Q2382" s="1" t="s">
        <v>270</v>
      </c>
      <c r="R2382" s="1"/>
      <c r="S2382" s="1" t="s">
        <v>50</v>
      </c>
      <c r="T2382" s="1" t="s">
        <v>180</v>
      </c>
    </row>
    <row r="2383" ht="15.75" customHeight="1">
      <c r="B2383" s="1">
        <v>1021.0</v>
      </c>
      <c r="C2383" s="1" t="str">
        <f t="shared" si="2"/>
        <v>ASPS_2_A_7</v>
      </c>
      <c r="D2383" s="1" t="str">
        <f t="shared" si="3"/>
        <v>AS</v>
      </c>
      <c r="E2383" s="1">
        <f t="shared" si="4"/>
        <v>4.059</v>
      </c>
      <c r="F2383" s="1">
        <f t="shared" si="5"/>
        <v>11.246</v>
      </c>
      <c r="G2383" s="1">
        <f t="shared" si="6"/>
        <v>7.187</v>
      </c>
      <c r="H2383" s="1">
        <f t="shared" si="7"/>
        <v>1.770633161</v>
      </c>
      <c r="I2383" s="1" t="str">
        <f t="shared" si="8"/>
        <v>2_A</v>
      </c>
      <c r="J2383" s="1" t="str">
        <f t="shared" ref="J2383:K2383" si="2389">S2383</f>
        <v>7</v>
      </c>
      <c r="K2383" s="1" t="str">
        <f t="shared" si="2389"/>
        <v>Silicea</v>
      </c>
      <c r="L2383" s="1" t="s">
        <v>277</v>
      </c>
      <c r="M2383" s="1">
        <v>4.059</v>
      </c>
      <c r="N2383" s="1">
        <v>11.246</v>
      </c>
      <c r="O2383" s="1">
        <v>7.187</v>
      </c>
      <c r="P2383" s="1">
        <v>1.77</v>
      </c>
      <c r="Q2383" s="1" t="s">
        <v>270</v>
      </c>
      <c r="R2383" s="1"/>
      <c r="S2383" s="1" t="s">
        <v>50</v>
      </c>
      <c r="T2383" s="1" t="s">
        <v>180</v>
      </c>
    </row>
    <row r="2384" ht="15.75" customHeight="1">
      <c r="B2384" s="1">
        <v>1022.0</v>
      </c>
      <c r="C2384" s="1" t="str">
        <f t="shared" si="2"/>
        <v>ASPS_2_A_7</v>
      </c>
      <c r="D2384" s="1" t="str">
        <f t="shared" si="3"/>
        <v>AS</v>
      </c>
      <c r="E2384" s="1">
        <f t="shared" si="4"/>
        <v>4.005</v>
      </c>
      <c r="F2384" s="1">
        <f t="shared" si="5"/>
        <v>11.708</v>
      </c>
      <c r="G2384" s="1">
        <f t="shared" si="6"/>
        <v>7.703</v>
      </c>
      <c r="H2384" s="1">
        <f t="shared" si="7"/>
        <v>1.923345818</v>
      </c>
      <c r="I2384" s="1" t="str">
        <f t="shared" si="8"/>
        <v>2_A</v>
      </c>
      <c r="J2384" s="1" t="str">
        <f t="shared" ref="J2384:K2384" si="2390">S2384</f>
        <v>7</v>
      </c>
      <c r="K2384" s="1" t="str">
        <f t="shared" si="2390"/>
        <v>Silicea</v>
      </c>
      <c r="L2384" s="1" t="s">
        <v>277</v>
      </c>
      <c r="M2384" s="1">
        <v>4.005</v>
      </c>
      <c r="N2384" s="1">
        <v>11.708</v>
      </c>
      <c r="O2384" s="1">
        <v>7.703</v>
      </c>
      <c r="P2384" s="1">
        <v>1.92</v>
      </c>
      <c r="Q2384" s="1" t="s">
        <v>270</v>
      </c>
      <c r="R2384" s="1"/>
      <c r="S2384" s="1" t="s">
        <v>50</v>
      </c>
      <c r="T2384" s="1" t="s">
        <v>180</v>
      </c>
    </row>
    <row r="2385" ht="15.75" customHeight="1">
      <c r="B2385" s="1">
        <v>1023.0</v>
      </c>
      <c r="C2385" s="1" t="str">
        <f t="shared" si="2"/>
        <v>ASPS_2_A_7</v>
      </c>
      <c r="D2385" s="1" t="str">
        <f t="shared" si="3"/>
        <v>AS</v>
      </c>
      <c r="E2385" s="1">
        <f t="shared" si="4"/>
        <v>2.875</v>
      </c>
      <c r="F2385" s="1">
        <f t="shared" si="5"/>
        <v>4.717</v>
      </c>
      <c r="G2385" s="1">
        <f t="shared" si="6"/>
        <v>1.842</v>
      </c>
      <c r="H2385" s="1">
        <f t="shared" si="7"/>
        <v>0.6406956522</v>
      </c>
      <c r="I2385" s="1" t="str">
        <f t="shared" si="8"/>
        <v>2_A</v>
      </c>
      <c r="J2385" s="1" t="str">
        <f t="shared" ref="J2385:K2385" si="2391">S2385</f>
        <v>7</v>
      </c>
      <c r="K2385" s="1" t="str">
        <f t="shared" si="2391"/>
        <v>Silicea</v>
      </c>
      <c r="L2385" s="1" t="s">
        <v>277</v>
      </c>
      <c r="M2385" s="1">
        <v>2.875</v>
      </c>
      <c r="N2385" s="1">
        <v>4.717</v>
      </c>
      <c r="O2385" s="1">
        <v>1.842</v>
      </c>
      <c r="P2385" s="1">
        <v>0.64</v>
      </c>
      <c r="Q2385" s="1" t="s">
        <v>270</v>
      </c>
      <c r="R2385" s="1"/>
      <c r="S2385" s="1" t="s">
        <v>50</v>
      </c>
      <c r="T2385" s="1" t="s">
        <v>180</v>
      </c>
    </row>
    <row r="2386" ht="15.75" customHeight="1">
      <c r="B2386" s="1">
        <v>1024.0</v>
      </c>
      <c r="C2386" s="1" t="str">
        <f t="shared" si="2"/>
        <v>ASPS_2_A_7</v>
      </c>
      <c r="D2386" s="1" t="str">
        <f t="shared" si="3"/>
        <v>AS</v>
      </c>
      <c r="E2386" s="1">
        <f t="shared" si="4"/>
        <v>4.057</v>
      </c>
      <c r="F2386" s="1">
        <f t="shared" si="5"/>
        <v>9.811</v>
      </c>
      <c r="G2386" s="1">
        <f t="shared" si="6"/>
        <v>5.754</v>
      </c>
      <c r="H2386" s="1">
        <f t="shared" si="7"/>
        <v>1.418289376</v>
      </c>
      <c r="I2386" s="1" t="str">
        <f t="shared" si="8"/>
        <v>2_A</v>
      </c>
      <c r="J2386" s="1" t="str">
        <f t="shared" ref="J2386:K2386" si="2392">S2386</f>
        <v>7</v>
      </c>
      <c r="K2386" s="1" t="str">
        <f t="shared" si="2392"/>
        <v>Silicea</v>
      </c>
      <c r="L2386" s="1" t="s">
        <v>277</v>
      </c>
      <c r="M2386" s="1">
        <v>4.057</v>
      </c>
      <c r="N2386" s="1">
        <v>9.811</v>
      </c>
      <c r="O2386" s="1">
        <v>5.754</v>
      </c>
      <c r="P2386" s="1">
        <v>1.42</v>
      </c>
      <c r="Q2386" s="1" t="s">
        <v>270</v>
      </c>
      <c r="R2386" s="1"/>
      <c r="S2386" s="1" t="s">
        <v>50</v>
      </c>
      <c r="T2386" s="1" t="s">
        <v>180</v>
      </c>
    </row>
    <row r="2387" ht="15.75" customHeight="1">
      <c r="B2387" s="1">
        <v>1025.0</v>
      </c>
      <c r="C2387" s="1" t="str">
        <f t="shared" si="2"/>
        <v>ASPS_2_A_7</v>
      </c>
      <c r="D2387" s="1" t="str">
        <f t="shared" si="3"/>
        <v>AS</v>
      </c>
      <c r="E2387" s="1">
        <f t="shared" si="4"/>
        <v>3.709</v>
      </c>
      <c r="F2387" s="1">
        <f t="shared" si="5"/>
        <v>10.669</v>
      </c>
      <c r="G2387" s="1">
        <f t="shared" si="6"/>
        <v>6.96</v>
      </c>
      <c r="H2387" s="1">
        <f t="shared" si="7"/>
        <v>1.876516581</v>
      </c>
      <c r="I2387" s="1" t="str">
        <f t="shared" si="8"/>
        <v>2_A</v>
      </c>
      <c r="J2387" s="1" t="str">
        <f t="shared" ref="J2387:K2387" si="2393">S2387</f>
        <v>7</v>
      </c>
      <c r="K2387" s="1" t="str">
        <f t="shared" si="2393"/>
        <v>Silicea</v>
      </c>
      <c r="L2387" s="1" t="s">
        <v>277</v>
      </c>
      <c r="M2387" s="1">
        <v>3.709</v>
      </c>
      <c r="N2387" s="1">
        <v>10.669</v>
      </c>
      <c r="O2387" s="1">
        <v>6.96</v>
      </c>
      <c r="P2387" s="1">
        <v>1.88</v>
      </c>
      <c r="Q2387" s="1" t="s">
        <v>270</v>
      </c>
      <c r="R2387" s="1"/>
      <c r="S2387" s="1" t="s">
        <v>50</v>
      </c>
      <c r="T2387" s="1" t="s">
        <v>180</v>
      </c>
    </row>
    <row r="2388" ht="15.75" customHeight="1">
      <c r="B2388" s="1">
        <v>1026.0</v>
      </c>
      <c r="C2388" s="1" t="str">
        <f t="shared" si="2"/>
        <v>ASPS_2_A_7</v>
      </c>
      <c r="D2388" s="1" t="str">
        <f t="shared" si="3"/>
        <v>AS</v>
      </c>
      <c r="E2388" s="1">
        <f t="shared" si="4"/>
        <v>3.634</v>
      </c>
      <c r="F2388" s="1">
        <f t="shared" si="5"/>
        <v>11.286</v>
      </c>
      <c r="G2388" s="1">
        <f t="shared" si="6"/>
        <v>7.652</v>
      </c>
      <c r="H2388" s="1">
        <f t="shared" si="7"/>
        <v>2.105668685</v>
      </c>
      <c r="I2388" s="1" t="str">
        <f t="shared" si="8"/>
        <v>2_A</v>
      </c>
      <c r="J2388" s="1" t="str">
        <f t="shared" ref="J2388:K2388" si="2394">S2388</f>
        <v>7</v>
      </c>
      <c r="K2388" s="1" t="str">
        <f t="shared" si="2394"/>
        <v>Silicea</v>
      </c>
      <c r="L2388" s="1" t="s">
        <v>277</v>
      </c>
      <c r="M2388" s="1">
        <v>3.634</v>
      </c>
      <c r="N2388" s="1">
        <v>11.286</v>
      </c>
      <c r="O2388" s="1">
        <v>7.652</v>
      </c>
      <c r="P2388" s="1">
        <v>2.11</v>
      </c>
      <c r="Q2388" s="1" t="s">
        <v>270</v>
      </c>
      <c r="R2388" s="1"/>
      <c r="S2388" s="1" t="s">
        <v>50</v>
      </c>
      <c r="T2388" s="1" t="s">
        <v>180</v>
      </c>
    </row>
    <row r="2389" ht="15.75" customHeight="1">
      <c r="B2389" s="1">
        <v>1027.0</v>
      </c>
      <c r="C2389" s="1" t="str">
        <f t="shared" si="2"/>
        <v>ASPS_2_A_7</v>
      </c>
      <c r="D2389" s="1" t="str">
        <f t="shared" si="3"/>
        <v>AS</v>
      </c>
      <c r="E2389" s="1">
        <f t="shared" si="4"/>
        <v>4.22</v>
      </c>
      <c r="F2389" s="1">
        <f t="shared" si="5"/>
        <v>11.548</v>
      </c>
      <c r="G2389" s="1">
        <f t="shared" si="6"/>
        <v>7.328</v>
      </c>
      <c r="H2389" s="1">
        <f t="shared" si="7"/>
        <v>1.736492891</v>
      </c>
      <c r="I2389" s="1" t="str">
        <f t="shared" si="8"/>
        <v>2_A</v>
      </c>
      <c r="J2389" s="1" t="str">
        <f t="shared" ref="J2389:K2389" si="2395">S2389</f>
        <v>7</v>
      </c>
      <c r="K2389" s="1" t="str">
        <f t="shared" si="2395"/>
        <v>Silicea</v>
      </c>
      <c r="L2389" s="1" t="s">
        <v>277</v>
      </c>
      <c r="M2389" s="1">
        <v>4.22</v>
      </c>
      <c r="N2389" s="1">
        <v>11.548</v>
      </c>
      <c r="O2389" s="1">
        <v>7.328</v>
      </c>
      <c r="P2389" s="1">
        <v>1.74</v>
      </c>
      <c r="Q2389" s="1" t="s">
        <v>270</v>
      </c>
      <c r="R2389" s="1"/>
      <c r="S2389" s="1" t="s">
        <v>50</v>
      </c>
      <c r="T2389" s="1" t="s">
        <v>180</v>
      </c>
    </row>
    <row r="2390" ht="15.75" customHeight="1">
      <c r="B2390" s="1">
        <v>1028.0</v>
      </c>
      <c r="C2390" s="1" t="str">
        <f t="shared" si="2"/>
        <v>ASPS_2_A_7</v>
      </c>
      <c r="D2390" s="1" t="str">
        <f t="shared" si="3"/>
        <v>AS</v>
      </c>
      <c r="E2390" s="1">
        <f t="shared" si="4"/>
        <v>4.281</v>
      </c>
      <c r="F2390" s="1">
        <f t="shared" si="5"/>
        <v>12.652</v>
      </c>
      <c r="G2390" s="1">
        <f t="shared" si="6"/>
        <v>8.371</v>
      </c>
      <c r="H2390" s="1">
        <f t="shared" si="7"/>
        <v>1.955384256</v>
      </c>
      <c r="I2390" s="1" t="str">
        <f t="shared" si="8"/>
        <v>2_A</v>
      </c>
      <c r="J2390" s="1" t="str">
        <f t="shared" ref="J2390:K2390" si="2396">S2390</f>
        <v>7</v>
      </c>
      <c r="K2390" s="1" t="str">
        <f t="shared" si="2396"/>
        <v>Silicea</v>
      </c>
      <c r="L2390" s="1" t="s">
        <v>277</v>
      </c>
      <c r="M2390" s="1">
        <v>4.281</v>
      </c>
      <c r="N2390" s="1">
        <v>12.652</v>
      </c>
      <c r="O2390" s="1">
        <v>8.371</v>
      </c>
      <c r="P2390" s="1">
        <v>1.96</v>
      </c>
      <c r="Q2390" s="1" t="s">
        <v>270</v>
      </c>
      <c r="R2390" s="1"/>
      <c r="S2390" s="1" t="s">
        <v>50</v>
      </c>
      <c r="T2390" s="1" t="s">
        <v>180</v>
      </c>
    </row>
    <row r="2391" ht="15.75" customHeight="1">
      <c r="B2391" s="1">
        <v>1509.0</v>
      </c>
      <c r="C2391" s="1" t="str">
        <f t="shared" si="2"/>
        <v>ASPS_2_A_8</v>
      </c>
      <c r="D2391" s="1" t="str">
        <f t="shared" si="3"/>
        <v>AS</v>
      </c>
      <c r="E2391" s="1">
        <f t="shared" si="4"/>
        <v>3.493</v>
      </c>
      <c r="F2391" s="1">
        <f t="shared" si="5"/>
        <v>9.432</v>
      </c>
      <c r="G2391" s="1">
        <f t="shared" si="6"/>
        <v>5.939</v>
      </c>
      <c r="H2391" s="1">
        <f t="shared" si="7"/>
        <v>1.700257658</v>
      </c>
      <c r="I2391" s="1" t="str">
        <f t="shared" si="8"/>
        <v>2_A</v>
      </c>
      <c r="J2391" s="1" t="str">
        <f t="shared" ref="J2391:K2391" si="2397">S2391</f>
        <v>8</v>
      </c>
      <c r="K2391" s="1" t="str">
        <f t="shared" si="2397"/>
        <v>Silicea</v>
      </c>
      <c r="L2391" s="1" t="s">
        <v>278</v>
      </c>
      <c r="M2391" s="1">
        <v>3.493</v>
      </c>
      <c r="N2391" s="1">
        <v>9.432</v>
      </c>
      <c r="O2391" s="1">
        <v>5.939</v>
      </c>
      <c r="P2391" s="1">
        <v>1.7</v>
      </c>
      <c r="Q2391" s="1" t="s">
        <v>270</v>
      </c>
      <c r="R2391" s="1"/>
      <c r="S2391" s="1" t="s">
        <v>53</v>
      </c>
      <c r="T2391" s="1" t="s">
        <v>180</v>
      </c>
    </row>
    <row r="2392" ht="15.75" customHeight="1">
      <c r="B2392" s="1">
        <v>1510.0</v>
      </c>
      <c r="C2392" s="1" t="str">
        <f t="shared" si="2"/>
        <v>ASPS_2_A_8</v>
      </c>
      <c r="D2392" s="1" t="str">
        <f t="shared" si="3"/>
        <v>AS</v>
      </c>
      <c r="E2392" s="1">
        <f t="shared" si="4"/>
        <v>3.7</v>
      </c>
      <c r="F2392" s="1">
        <f t="shared" si="5"/>
        <v>10.178</v>
      </c>
      <c r="G2392" s="1">
        <f t="shared" si="6"/>
        <v>6.478</v>
      </c>
      <c r="H2392" s="1">
        <f t="shared" si="7"/>
        <v>1.750810811</v>
      </c>
      <c r="I2392" s="1" t="str">
        <f t="shared" si="8"/>
        <v>2_A</v>
      </c>
      <c r="J2392" s="1" t="str">
        <f t="shared" ref="J2392:K2392" si="2398">S2392</f>
        <v>8</v>
      </c>
      <c r="K2392" s="1" t="str">
        <f t="shared" si="2398"/>
        <v>Silicea</v>
      </c>
      <c r="L2392" s="1" t="s">
        <v>278</v>
      </c>
      <c r="M2392" s="1">
        <v>3.7</v>
      </c>
      <c r="N2392" s="1">
        <v>10.178</v>
      </c>
      <c r="O2392" s="1">
        <v>6.478</v>
      </c>
      <c r="P2392" s="1">
        <v>1.75</v>
      </c>
      <c r="Q2392" s="1" t="s">
        <v>270</v>
      </c>
      <c r="R2392" s="1"/>
      <c r="S2392" s="1" t="s">
        <v>53</v>
      </c>
      <c r="T2392" s="1" t="s">
        <v>180</v>
      </c>
    </row>
    <row r="2393" ht="15.75" customHeight="1">
      <c r="B2393" s="1">
        <v>1511.0</v>
      </c>
      <c r="C2393" s="1" t="str">
        <f t="shared" si="2"/>
        <v>ASPS_2_A_8</v>
      </c>
      <c r="D2393" s="1" t="str">
        <f t="shared" si="3"/>
        <v>AS</v>
      </c>
      <c r="E2393" s="1">
        <f t="shared" si="4"/>
        <v>3.355</v>
      </c>
      <c r="F2393" s="1">
        <f t="shared" si="5"/>
        <v>7.978</v>
      </c>
      <c r="G2393" s="1">
        <f t="shared" si="6"/>
        <v>4.623</v>
      </c>
      <c r="H2393" s="1">
        <f t="shared" si="7"/>
        <v>1.377943368</v>
      </c>
      <c r="I2393" s="1" t="str">
        <f t="shared" si="8"/>
        <v>2_A</v>
      </c>
      <c r="J2393" s="1" t="str">
        <f t="shared" ref="J2393:K2393" si="2399">S2393</f>
        <v>8</v>
      </c>
      <c r="K2393" s="1" t="str">
        <f t="shared" si="2399"/>
        <v>Silicea</v>
      </c>
      <c r="L2393" s="1" t="s">
        <v>278</v>
      </c>
      <c r="M2393" s="1">
        <v>3.355</v>
      </c>
      <c r="N2393" s="1">
        <v>7.978</v>
      </c>
      <c r="O2393" s="1">
        <v>4.623</v>
      </c>
      <c r="P2393" s="1">
        <v>1.38</v>
      </c>
      <c r="Q2393" s="1" t="s">
        <v>270</v>
      </c>
      <c r="R2393" s="1"/>
      <c r="S2393" s="1" t="s">
        <v>53</v>
      </c>
      <c r="T2393" s="1" t="s">
        <v>180</v>
      </c>
    </row>
    <row r="2394" ht="15.75" customHeight="1">
      <c r="B2394" s="1">
        <v>1512.0</v>
      </c>
      <c r="C2394" s="1" t="str">
        <f t="shared" si="2"/>
        <v>ASPS_2_A_8</v>
      </c>
      <c r="D2394" s="1" t="str">
        <f t="shared" si="3"/>
        <v>AS</v>
      </c>
      <c r="E2394" s="1">
        <f t="shared" si="4"/>
        <v>4.542</v>
      </c>
      <c r="F2394" s="1">
        <f t="shared" si="5"/>
        <v>11.464</v>
      </c>
      <c r="G2394" s="1">
        <f t="shared" si="6"/>
        <v>6.922</v>
      </c>
      <c r="H2394" s="1">
        <f t="shared" si="7"/>
        <v>1.523998239</v>
      </c>
      <c r="I2394" s="1" t="str">
        <f t="shared" si="8"/>
        <v>2_A</v>
      </c>
      <c r="J2394" s="1" t="str">
        <f t="shared" ref="J2394:K2394" si="2400">S2394</f>
        <v>8</v>
      </c>
      <c r="K2394" s="1" t="str">
        <f t="shared" si="2400"/>
        <v>Silicea</v>
      </c>
      <c r="L2394" s="1" t="s">
        <v>278</v>
      </c>
      <c r="M2394" s="1">
        <v>4.542</v>
      </c>
      <c r="N2394" s="1">
        <v>11.464</v>
      </c>
      <c r="O2394" s="1">
        <v>6.922</v>
      </c>
      <c r="P2394" s="1">
        <v>1.52</v>
      </c>
      <c r="Q2394" s="1" t="s">
        <v>270</v>
      </c>
      <c r="R2394" s="1"/>
      <c r="S2394" s="1" t="s">
        <v>53</v>
      </c>
      <c r="T2394" s="1" t="s">
        <v>180</v>
      </c>
    </row>
    <row r="2395" ht="15.75" customHeight="1">
      <c r="B2395" s="1">
        <v>1513.0</v>
      </c>
      <c r="C2395" s="1" t="str">
        <f t="shared" si="2"/>
        <v>ASPS_2_A_8</v>
      </c>
      <c r="D2395" s="1" t="str">
        <f t="shared" si="3"/>
        <v>AS</v>
      </c>
      <c r="E2395" s="1">
        <f t="shared" si="4"/>
        <v>3.302</v>
      </c>
      <c r="F2395" s="1">
        <f t="shared" si="5"/>
        <v>6.456</v>
      </c>
      <c r="G2395" s="1">
        <f t="shared" si="6"/>
        <v>3.154</v>
      </c>
      <c r="H2395" s="1">
        <f t="shared" si="7"/>
        <v>0.9551786796</v>
      </c>
      <c r="I2395" s="1" t="str">
        <f t="shared" si="8"/>
        <v>2_A</v>
      </c>
      <c r="J2395" s="1" t="str">
        <f t="shared" ref="J2395:K2395" si="2401">S2395</f>
        <v>8</v>
      </c>
      <c r="K2395" s="1" t="str">
        <f t="shared" si="2401"/>
        <v>Silicea</v>
      </c>
      <c r="L2395" s="1" t="s">
        <v>278</v>
      </c>
      <c r="M2395" s="1">
        <v>3.302</v>
      </c>
      <c r="N2395" s="1">
        <v>6.456</v>
      </c>
      <c r="O2395" s="1">
        <v>3.154</v>
      </c>
      <c r="P2395" s="1">
        <v>0.96</v>
      </c>
      <c r="Q2395" s="1" t="s">
        <v>270</v>
      </c>
      <c r="R2395" s="1"/>
      <c r="S2395" s="1" t="s">
        <v>53</v>
      </c>
      <c r="T2395" s="1" t="s">
        <v>180</v>
      </c>
    </row>
    <row r="2396" ht="15.75" customHeight="1">
      <c r="B2396" s="1">
        <v>1514.0</v>
      </c>
      <c r="C2396" s="1" t="str">
        <f t="shared" si="2"/>
        <v>ASPS_2_A_8</v>
      </c>
      <c r="D2396" s="1" t="str">
        <f t="shared" si="3"/>
        <v>AS</v>
      </c>
      <c r="E2396" s="1">
        <f t="shared" si="4"/>
        <v>3.986</v>
      </c>
      <c r="F2396" s="1">
        <f t="shared" si="5"/>
        <v>9.893</v>
      </c>
      <c r="G2396" s="1">
        <f t="shared" si="6"/>
        <v>5.907</v>
      </c>
      <c r="H2396" s="1">
        <f t="shared" si="7"/>
        <v>1.481936779</v>
      </c>
      <c r="I2396" s="1" t="str">
        <f t="shared" si="8"/>
        <v>2_A</v>
      </c>
      <c r="J2396" s="1" t="str">
        <f t="shared" ref="J2396:K2396" si="2402">S2396</f>
        <v>8</v>
      </c>
      <c r="K2396" s="1" t="str">
        <f t="shared" si="2402"/>
        <v>Silicea</v>
      </c>
      <c r="L2396" s="1" t="s">
        <v>278</v>
      </c>
      <c r="M2396" s="1">
        <v>3.986</v>
      </c>
      <c r="N2396" s="1">
        <v>9.893</v>
      </c>
      <c r="O2396" s="1">
        <v>5.907</v>
      </c>
      <c r="P2396" s="1">
        <v>1.48</v>
      </c>
      <c r="Q2396" s="1" t="s">
        <v>270</v>
      </c>
      <c r="R2396" s="1"/>
      <c r="S2396" s="1" t="s">
        <v>53</v>
      </c>
      <c r="T2396" s="1" t="s">
        <v>180</v>
      </c>
    </row>
    <row r="2397" ht="15.75" customHeight="1">
      <c r="B2397" s="1">
        <v>1515.0</v>
      </c>
      <c r="C2397" s="1" t="str">
        <f t="shared" si="2"/>
        <v>ASPS_2_A_8</v>
      </c>
      <c r="D2397" s="1" t="str">
        <f t="shared" si="3"/>
        <v>AS</v>
      </c>
      <c r="E2397" s="1">
        <f t="shared" si="4"/>
        <v>3.967</v>
      </c>
      <c r="F2397" s="1">
        <f t="shared" si="5"/>
        <v>10.52</v>
      </c>
      <c r="G2397" s="1">
        <f t="shared" si="6"/>
        <v>6.553</v>
      </c>
      <c r="H2397" s="1">
        <f t="shared" si="7"/>
        <v>1.651877993</v>
      </c>
      <c r="I2397" s="1" t="str">
        <f t="shared" si="8"/>
        <v>2_A</v>
      </c>
      <c r="J2397" s="1" t="str">
        <f t="shared" ref="J2397:K2397" si="2403">S2397</f>
        <v>8</v>
      </c>
      <c r="K2397" s="1" t="str">
        <f t="shared" si="2403"/>
        <v>Silicea</v>
      </c>
      <c r="L2397" s="1" t="s">
        <v>278</v>
      </c>
      <c r="M2397" s="1">
        <v>3.967</v>
      </c>
      <c r="N2397" s="1">
        <v>10.52</v>
      </c>
      <c r="O2397" s="1">
        <v>6.553</v>
      </c>
      <c r="P2397" s="1">
        <v>1.65</v>
      </c>
      <c r="Q2397" s="1" t="s">
        <v>270</v>
      </c>
      <c r="R2397" s="1"/>
      <c r="S2397" s="1" t="s">
        <v>53</v>
      </c>
      <c r="T2397" s="1" t="s">
        <v>180</v>
      </c>
    </row>
    <row r="2398" ht="15.75" customHeight="1">
      <c r="B2398" s="1">
        <v>1516.0</v>
      </c>
      <c r="C2398" s="1" t="str">
        <f t="shared" si="2"/>
        <v>ASPS_2_A_8</v>
      </c>
      <c r="D2398" s="1" t="str">
        <f t="shared" si="3"/>
        <v>AS</v>
      </c>
      <c r="E2398" s="1">
        <f t="shared" si="4"/>
        <v>4.534</v>
      </c>
      <c r="F2398" s="1">
        <f t="shared" si="5"/>
        <v>12.13</v>
      </c>
      <c r="G2398" s="1">
        <f t="shared" si="6"/>
        <v>7.596</v>
      </c>
      <c r="H2398" s="1">
        <f t="shared" si="7"/>
        <v>1.675341861</v>
      </c>
      <c r="I2398" s="1" t="str">
        <f t="shared" si="8"/>
        <v>2_A</v>
      </c>
      <c r="J2398" s="1" t="str">
        <f t="shared" ref="J2398:K2398" si="2404">S2398</f>
        <v>8</v>
      </c>
      <c r="K2398" s="1" t="str">
        <f t="shared" si="2404"/>
        <v>Silicea</v>
      </c>
      <c r="L2398" s="1" t="s">
        <v>278</v>
      </c>
      <c r="M2398" s="1">
        <v>4.534</v>
      </c>
      <c r="N2398" s="1">
        <v>12.13</v>
      </c>
      <c r="O2398" s="1">
        <v>7.596</v>
      </c>
      <c r="P2398" s="1">
        <v>1.68</v>
      </c>
      <c r="Q2398" s="1" t="s">
        <v>270</v>
      </c>
      <c r="R2398" s="1"/>
      <c r="S2398" s="1" t="s">
        <v>53</v>
      </c>
      <c r="T2398" s="1" t="s">
        <v>180</v>
      </c>
    </row>
    <row r="2399" ht="15.75" customHeight="1">
      <c r="B2399" s="1">
        <v>1517.0</v>
      </c>
      <c r="C2399" s="1" t="str">
        <f t="shared" si="2"/>
        <v>ASPS_2_A_8</v>
      </c>
      <c r="D2399" s="1" t="str">
        <f t="shared" si="3"/>
        <v>AS</v>
      </c>
      <c r="E2399" s="1">
        <f t="shared" si="4"/>
        <v>3.63</v>
      </c>
      <c r="F2399" s="1">
        <f t="shared" si="5"/>
        <v>9.329</v>
      </c>
      <c r="G2399" s="1">
        <f t="shared" si="6"/>
        <v>5.699</v>
      </c>
      <c r="H2399" s="1">
        <f t="shared" si="7"/>
        <v>1.569972452</v>
      </c>
      <c r="I2399" s="1" t="str">
        <f t="shared" si="8"/>
        <v>2_A</v>
      </c>
      <c r="J2399" s="1" t="str">
        <f t="shared" ref="J2399:K2399" si="2405">S2399</f>
        <v>8</v>
      </c>
      <c r="K2399" s="1" t="str">
        <f t="shared" si="2405"/>
        <v>Silicea</v>
      </c>
      <c r="L2399" s="1" t="s">
        <v>278</v>
      </c>
      <c r="M2399" s="1">
        <v>3.63</v>
      </c>
      <c r="N2399" s="1">
        <v>9.329</v>
      </c>
      <c r="O2399" s="1">
        <v>5.699</v>
      </c>
      <c r="P2399" s="1">
        <v>1.57</v>
      </c>
      <c r="Q2399" s="1" t="s">
        <v>270</v>
      </c>
      <c r="R2399" s="1"/>
      <c r="S2399" s="1" t="s">
        <v>53</v>
      </c>
      <c r="T2399" s="1" t="s">
        <v>180</v>
      </c>
    </row>
    <row r="2400" ht="15.75" customHeight="1">
      <c r="B2400" s="1">
        <v>1518.0</v>
      </c>
      <c r="C2400" s="1" t="str">
        <f t="shared" si="2"/>
        <v>ASPS_2_A_8</v>
      </c>
      <c r="D2400" s="1" t="str">
        <f t="shared" si="3"/>
        <v>AS</v>
      </c>
      <c r="E2400" s="1">
        <f t="shared" si="4"/>
        <v>4.123</v>
      </c>
      <c r="F2400" s="1">
        <f t="shared" si="5"/>
        <v>10.871</v>
      </c>
      <c r="G2400" s="1">
        <f t="shared" si="6"/>
        <v>6.748</v>
      </c>
      <c r="H2400" s="1">
        <f t="shared" si="7"/>
        <v>1.636672326</v>
      </c>
      <c r="I2400" s="1" t="str">
        <f t="shared" si="8"/>
        <v>2_A</v>
      </c>
      <c r="J2400" s="1" t="str">
        <f t="shared" ref="J2400:K2400" si="2406">S2400</f>
        <v>8</v>
      </c>
      <c r="K2400" s="1" t="str">
        <f t="shared" si="2406"/>
        <v>Silicea</v>
      </c>
      <c r="L2400" s="1" t="s">
        <v>278</v>
      </c>
      <c r="M2400" s="1">
        <v>4.123</v>
      </c>
      <c r="N2400" s="1">
        <v>10.871</v>
      </c>
      <c r="O2400" s="1">
        <v>6.748</v>
      </c>
      <c r="P2400" s="1">
        <v>1.64</v>
      </c>
      <c r="Q2400" s="1" t="s">
        <v>270</v>
      </c>
      <c r="R2400" s="1"/>
      <c r="S2400" s="1" t="s">
        <v>53</v>
      </c>
      <c r="T2400" s="1" t="s">
        <v>180</v>
      </c>
    </row>
    <row r="2401" ht="15.75" customHeight="1">
      <c r="B2401" s="1">
        <v>1519.0</v>
      </c>
      <c r="C2401" s="1" t="str">
        <f t="shared" si="2"/>
        <v>ASPS_2_A_8</v>
      </c>
      <c r="D2401" s="1" t="str">
        <f t="shared" si="3"/>
        <v>AS</v>
      </c>
      <c r="E2401" s="1">
        <f t="shared" si="4"/>
        <v>4.092</v>
      </c>
      <c r="F2401" s="1">
        <f t="shared" si="5"/>
        <v>11.236</v>
      </c>
      <c r="G2401" s="1">
        <f t="shared" si="6"/>
        <v>7.144</v>
      </c>
      <c r="H2401" s="1">
        <f t="shared" si="7"/>
        <v>1.745845552</v>
      </c>
      <c r="I2401" s="1" t="str">
        <f t="shared" si="8"/>
        <v>2_A</v>
      </c>
      <c r="J2401" s="1" t="str">
        <f t="shared" ref="J2401:K2401" si="2407">S2401</f>
        <v>8</v>
      </c>
      <c r="K2401" s="1" t="str">
        <f t="shared" si="2407"/>
        <v>Silicea</v>
      </c>
      <c r="L2401" s="1" t="s">
        <v>278</v>
      </c>
      <c r="M2401" s="1">
        <v>4.092</v>
      </c>
      <c r="N2401" s="1">
        <v>11.236</v>
      </c>
      <c r="O2401" s="1">
        <v>7.144</v>
      </c>
      <c r="P2401" s="1">
        <v>1.75</v>
      </c>
      <c r="Q2401" s="1" t="s">
        <v>270</v>
      </c>
      <c r="R2401" s="1"/>
      <c r="S2401" s="1" t="s">
        <v>53</v>
      </c>
      <c r="T2401" s="1" t="s">
        <v>180</v>
      </c>
    </row>
    <row r="2402" ht="15.75" customHeight="1">
      <c r="B2402" s="1">
        <v>1520.0</v>
      </c>
      <c r="C2402" s="1" t="str">
        <f t="shared" si="2"/>
        <v>ASPS_2_A_8</v>
      </c>
      <c r="D2402" s="1" t="str">
        <f t="shared" si="3"/>
        <v>AS</v>
      </c>
      <c r="E2402" s="1">
        <f t="shared" si="4"/>
        <v>3.981</v>
      </c>
      <c r="F2402" s="1">
        <f t="shared" si="5"/>
        <v>9.519</v>
      </c>
      <c r="G2402" s="1">
        <f t="shared" si="6"/>
        <v>5.538</v>
      </c>
      <c r="H2402" s="1">
        <f t="shared" si="7"/>
        <v>1.391107762</v>
      </c>
      <c r="I2402" s="1" t="str">
        <f t="shared" si="8"/>
        <v>2_A</v>
      </c>
      <c r="J2402" s="1" t="str">
        <f t="shared" ref="J2402:K2402" si="2408">S2402</f>
        <v>8</v>
      </c>
      <c r="K2402" s="1" t="str">
        <f t="shared" si="2408"/>
        <v>Silicea</v>
      </c>
      <c r="L2402" s="1" t="s">
        <v>278</v>
      </c>
      <c r="M2402" s="1">
        <v>3.981</v>
      </c>
      <c r="N2402" s="1">
        <v>9.519</v>
      </c>
      <c r="O2402" s="1">
        <v>5.538</v>
      </c>
      <c r="P2402" s="1">
        <v>1.39</v>
      </c>
      <c r="Q2402" s="1" t="s">
        <v>270</v>
      </c>
      <c r="R2402" s="1"/>
      <c r="S2402" s="1" t="s">
        <v>53</v>
      </c>
      <c r="T2402" s="1" t="s">
        <v>180</v>
      </c>
    </row>
    <row r="2403" ht="15.75" customHeight="1">
      <c r="B2403" s="1">
        <v>1521.0</v>
      </c>
      <c r="C2403" s="1" t="str">
        <f t="shared" si="2"/>
        <v>ASPS_2_A_8</v>
      </c>
      <c r="D2403" s="1" t="str">
        <f t="shared" si="3"/>
        <v>AS</v>
      </c>
      <c r="E2403" s="1">
        <f t="shared" si="4"/>
        <v>3.746</v>
      </c>
      <c r="F2403" s="1">
        <f t="shared" si="5"/>
        <v>10.65</v>
      </c>
      <c r="G2403" s="1">
        <f t="shared" si="6"/>
        <v>6.904</v>
      </c>
      <c r="H2403" s="1">
        <f t="shared" si="7"/>
        <v>1.843032568</v>
      </c>
      <c r="I2403" s="1" t="str">
        <f t="shared" si="8"/>
        <v>2_A</v>
      </c>
      <c r="J2403" s="1" t="str">
        <f t="shared" ref="J2403:K2403" si="2409">S2403</f>
        <v>8</v>
      </c>
      <c r="K2403" s="1" t="str">
        <f t="shared" si="2409"/>
        <v>Silicea</v>
      </c>
      <c r="L2403" s="1" t="s">
        <v>278</v>
      </c>
      <c r="M2403" s="1">
        <v>3.746</v>
      </c>
      <c r="N2403" s="1">
        <v>10.65</v>
      </c>
      <c r="O2403" s="1">
        <v>6.904</v>
      </c>
      <c r="P2403" s="1">
        <v>1.84</v>
      </c>
      <c r="Q2403" s="1" t="s">
        <v>270</v>
      </c>
      <c r="R2403" s="1"/>
      <c r="S2403" s="1" t="s">
        <v>53</v>
      </c>
      <c r="T2403" s="1" t="s">
        <v>180</v>
      </c>
    </row>
    <row r="2404" ht="15.75" customHeight="1">
      <c r="B2404" s="1">
        <v>1522.0</v>
      </c>
      <c r="C2404" s="1" t="str">
        <f t="shared" si="2"/>
        <v>ASPS_2_A_8</v>
      </c>
      <c r="D2404" s="1" t="str">
        <f t="shared" si="3"/>
        <v>AS</v>
      </c>
      <c r="E2404" s="1">
        <f t="shared" si="4"/>
        <v>4.191</v>
      </c>
      <c r="F2404" s="1">
        <f t="shared" si="5"/>
        <v>10.58</v>
      </c>
      <c r="G2404" s="1">
        <f t="shared" si="6"/>
        <v>6.389</v>
      </c>
      <c r="H2404" s="1">
        <f t="shared" si="7"/>
        <v>1.52445717</v>
      </c>
      <c r="I2404" s="1" t="str">
        <f t="shared" si="8"/>
        <v>2_A</v>
      </c>
      <c r="J2404" s="1" t="str">
        <f t="shared" ref="J2404:K2404" si="2410">S2404</f>
        <v>8</v>
      </c>
      <c r="K2404" s="1" t="str">
        <f t="shared" si="2410"/>
        <v>Silicea</v>
      </c>
      <c r="L2404" s="1" t="s">
        <v>278</v>
      </c>
      <c r="M2404" s="1">
        <v>4.191</v>
      </c>
      <c r="N2404" s="1">
        <v>10.58</v>
      </c>
      <c r="O2404" s="1">
        <v>6.389</v>
      </c>
      <c r="P2404" s="1">
        <v>1.52</v>
      </c>
      <c r="Q2404" s="1" t="s">
        <v>270</v>
      </c>
      <c r="R2404" s="1"/>
      <c r="S2404" s="1" t="s">
        <v>53</v>
      </c>
      <c r="T2404" s="1" t="s">
        <v>180</v>
      </c>
    </row>
    <row r="2405" ht="15.75" customHeight="1">
      <c r="B2405" s="1">
        <v>1523.0</v>
      </c>
      <c r="C2405" s="1" t="str">
        <f t="shared" si="2"/>
        <v>ASPS_2_A_8</v>
      </c>
      <c r="D2405" s="1" t="str">
        <f t="shared" si="3"/>
        <v>AS</v>
      </c>
      <c r="E2405" s="1">
        <f t="shared" si="4"/>
        <v>4.131</v>
      </c>
      <c r="F2405" s="1">
        <f t="shared" si="5"/>
        <v>10.35</v>
      </c>
      <c r="G2405" s="1">
        <f t="shared" si="6"/>
        <v>6.219</v>
      </c>
      <c r="H2405" s="1">
        <f t="shared" si="7"/>
        <v>1.505446623</v>
      </c>
      <c r="I2405" s="1" t="str">
        <f t="shared" si="8"/>
        <v>2_A</v>
      </c>
      <c r="J2405" s="1" t="str">
        <f t="shared" ref="J2405:K2405" si="2411">S2405</f>
        <v>8</v>
      </c>
      <c r="K2405" s="1" t="str">
        <f t="shared" si="2411"/>
        <v>Silicea</v>
      </c>
      <c r="L2405" s="1" t="s">
        <v>278</v>
      </c>
      <c r="M2405" s="1">
        <v>4.131</v>
      </c>
      <c r="N2405" s="1">
        <v>10.35</v>
      </c>
      <c r="O2405" s="1">
        <v>6.219</v>
      </c>
      <c r="P2405" s="1">
        <v>1.51</v>
      </c>
      <c r="Q2405" s="1" t="s">
        <v>270</v>
      </c>
      <c r="R2405" s="1"/>
      <c r="S2405" s="1" t="s">
        <v>53</v>
      </c>
      <c r="T2405" s="1" t="s">
        <v>180</v>
      </c>
    </row>
    <row r="2406" ht="15.75" customHeight="1">
      <c r="B2406" s="1">
        <v>1524.0</v>
      </c>
      <c r="C2406" s="1" t="str">
        <f t="shared" si="2"/>
        <v>ASPS_2_A_8</v>
      </c>
      <c r="D2406" s="1" t="str">
        <f t="shared" si="3"/>
        <v>AS</v>
      </c>
      <c r="E2406" s="1">
        <f t="shared" si="4"/>
        <v>3.591</v>
      </c>
      <c r="F2406" s="1">
        <f t="shared" si="5"/>
        <v>10.729</v>
      </c>
      <c r="G2406" s="1">
        <f t="shared" si="6"/>
        <v>7.138</v>
      </c>
      <c r="H2406" s="1">
        <f t="shared" si="7"/>
        <v>1.987747146</v>
      </c>
      <c r="I2406" s="1" t="str">
        <f t="shared" si="8"/>
        <v>2_A</v>
      </c>
      <c r="J2406" s="1" t="str">
        <f t="shared" ref="J2406:K2406" si="2412">S2406</f>
        <v>8</v>
      </c>
      <c r="K2406" s="1" t="str">
        <f t="shared" si="2412"/>
        <v>Silicea</v>
      </c>
      <c r="L2406" s="1" t="s">
        <v>278</v>
      </c>
      <c r="M2406" s="1">
        <v>3.591</v>
      </c>
      <c r="N2406" s="1">
        <v>10.729</v>
      </c>
      <c r="O2406" s="1">
        <v>7.138</v>
      </c>
      <c r="P2406" s="1">
        <v>1.99</v>
      </c>
      <c r="Q2406" s="1" t="s">
        <v>270</v>
      </c>
      <c r="R2406" s="1"/>
      <c r="S2406" s="1" t="s">
        <v>53</v>
      </c>
      <c r="T2406" s="1" t="s">
        <v>180</v>
      </c>
    </row>
    <row r="2407" ht="15.75" customHeight="1">
      <c r="B2407" s="1">
        <v>1029.0</v>
      </c>
      <c r="C2407" s="1" t="str">
        <f t="shared" si="2"/>
        <v>ASPS_2_A_9</v>
      </c>
      <c r="D2407" s="1" t="str">
        <f t="shared" si="3"/>
        <v>AS</v>
      </c>
      <c r="E2407" s="1">
        <f t="shared" si="4"/>
        <v>3.878</v>
      </c>
      <c r="F2407" s="1">
        <f t="shared" si="5"/>
        <v>10.96</v>
      </c>
      <c r="G2407" s="1">
        <f t="shared" si="6"/>
        <v>7.082</v>
      </c>
      <c r="H2407" s="1">
        <f t="shared" si="7"/>
        <v>1.826199072</v>
      </c>
      <c r="I2407" s="1" t="str">
        <f t="shared" si="8"/>
        <v>2_A</v>
      </c>
      <c r="J2407" s="1" t="str">
        <f t="shared" ref="J2407:K2407" si="2413">S2407</f>
        <v>9</v>
      </c>
      <c r="K2407" s="1" t="str">
        <f t="shared" si="2413"/>
        <v>Silicea</v>
      </c>
      <c r="L2407" s="1" t="s">
        <v>279</v>
      </c>
      <c r="M2407" s="1">
        <v>3.878</v>
      </c>
      <c r="N2407" s="1">
        <v>10.96</v>
      </c>
      <c r="O2407" s="1">
        <v>7.082</v>
      </c>
      <c r="P2407" s="1">
        <v>1.83</v>
      </c>
      <c r="Q2407" s="1" t="s">
        <v>270</v>
      </c>
      <c r="R2407" s="1"/>
      <c r="S2407" s="1" t="s">
        <v>56</v>
      </c>
      <c r="T2407" s="1" t="s">
        <v>180</v>
      </c>
    </row>
    <row r="2408" ht="15.75" customHeight="1">
      <c r="B2408" s="1">
        <v>1030.0</v>
      </c>
      <c r="C2408" s="1" t="str">
        <f t="shared" si="2"/>
        <v>ASPS_2_A_9</v>
      </c>
      <c r="D2408" s="1" t="str">
        <f t="shared" si="3"/>
        <v>AS</v>
      </c>
      <c r="E2408" s="1">
        <f t="shared" si="4"/>
        <v>3.763</v>
      </c>
      <c r="F2408" s="1">
        <f t="shared" si="5"/>
        <v>10.438</v>
      </c>
      <c r="G2408" s="1">
        <f t="shared" si="6"/>
        <v>6.675</v>
      </c>
      <c r="H2408" s="1">
        <f t="shared" si="7"/>
        <v>1.773850651</v>
      </c>
      <c r="I2408" s="1" t="str">
        <f t="shared" si="8"/>
        <v>2_A</v>
      </c>
      <c r="J2408" s="1" t="str">
        <f t="shared" ref="J2408:K2408" si="2414">S2408</f>
        <v>9</v>
      </c>
      <c r="K2408" s="1" t="str">
        <f t="shared" si="2414"/>
        <v>Silicea</v>
      </c>
      <c r="L2408" s="1" t="s">
        <v>279</v>
      </c>
      <c r="M2408" s="1">
        <v>3.763</v>
      </c>
      <c r="N2408" s="1">
        <v>10.438</v>
      </c>
      <c r="O2408" s="1">
        <v>6.675</v>
      </c>
      <c r="P2408" s="1">
        <v>1.77</v>
      </c>
      <c r="Q2408" s="1" t="s">
        <v>270</v>
      </c>
      <c r="R2408" s="1"/>
      <c r="S2408" s="1" t="s">
        <v>56</v>
      </c>
      <c r="T2408" s="1" t="s">
        <v>180</v>
      </c>
    </row>
    <row r="2409" ht="15.75" customHeight="1">
      <c r="B2409" s="1">
        <v>1031.0</v>
      </c>
      <c r="C2409" s="1" t="str">
        <f t="shared" si="2"/>
        <v>ASPS_2_A_9</v>
      </c>
      <c r="D2409" s="1" t="str">
        <f t="shared" si="3"/>
        <v>AS</v>
      </c>
      <c r="E2409" s="1">
        <f t="shared" si="4"/>
        <v>4.186</v>
      </c>
      <c r="F2409" s="1">
        <f t="shared" si="5"/>
        <v>10.512</v>
      </c>
      <c r="G2409" s="1">
        <f t="shared" si="6"/>
        <v>6.326</v>
      </c>
      <c r="H2409" s="1">
        <f t="shared" si="7"/>
        <v>1.511227903</v>
      </c>
      <c r="I2409" s="1" t="str">
        <f t="shared" si="8"/>
        <v>2_A</v>
      </c>
      <c r="J2409" s="1" t="str">
        <f t="shared" ref="J2409:K2409" si="2415">S2409</f>
        <v>9</v>
      </c>
      <c r="K2409" s="1" t="str">
        <f t="shared" si="2415"/>
        <v>Silicea</v>
      </c>
      <c r="L2409" s="1" t="s">
        <v>279</v>
      </c>
      <c r="M2409" s="1">
        <v>4.186</v>
      </c>
      <c r="N2409" s="1">
        <v>10.512</v>
      </c>
      <c r="O2409" s="1">
        <v>6.326</v>
      </c>
      <c r="P2409" s="1">
        <v>1.51</v>
      </c>
      <c r="Q2409" s="1" t="s">
        <v>270</v>
      </c>
      <c r="R2409" s="1"/>
      <c r="S2409" s="1" t="s">
        <v>56</v>
      </c>
      <c r="T2409" s="1" t="s">
        <v>180</v>
      </c>
    </row>
    <row r="2410" ht="15.75" customHeight="1">
      <c r="B2410" s="1">
        <v>1032.0</v>
      </c>
      <c r="C2410" s="1" t="str">
        <f t="shared" si="2"/>
        <v>ASPS_2_A_9</v>
      </c>
      <c r="D2410" s="1" t="str">
        <f t="shared" si="3"/>
        <v>AS</v>
      </c>
      <c r="E2410" s="1">
        <f t="shared" si="4"/>
        <v>3.558</v>
      </c>
      <c r="F2410" s="1">
        <f t="shared" si="5"/>
        <v>8.953</v>
      </c>
      <c r="G2410" s="1">
        <f t="shared" si="6"/>
        <v>5.395</v>
      </c>
      <c r="H2410" s="1">
        <f t="shared" si="7"/>
        <v>1.516301293</v>
      </c>
      <c r="I2410" s="1" t="str">
        <f t="shared" si="8"/>
        <v>2_A</v>
      </c>
      <c r="J2410" s="1" t="str">
        <f t="shared" ref="J2410:K2410" si="2416">S2410</f>
        <v>9</v>
      </c>
      <c r="K2410" s="1" t="str">
        <f t="shared" si="2416"/>
        <v>Silicea</v>
      </c>
      <c r="L2410" s="1" t="s">
        <v>279</v>
      </c>
      <c r="M2410" s="1">
        <v>3.558</v>
      </c>
      <c r="N2410" s="1">
        <v>8.953</v>
      </c>
      <c r="O2410" s="1">
        <v>5.395</v>
      </c>
      <c r="P2410" s="1">
        <v>1.52</v>
      </c>
      <c r="Q2410" s="1" t="s">
        <v>270</v>
      </c>
      <c r="R2410" s="1"/>
      <c r="S2410" s="1" t="s">
        <v>56</v>
      </c>
      <c r="T2410" s="1" t="s">
        <v>180</v>
      </c>
    </row>
    <row r="2411" ht="15.75" customHeight="1">
      <c r="B2411" s="1">
        <v>1033.0</v>
      </c>
      <c r="C2411" s="1" t="str">
        <f t="shared" si="2"/>
        <v>ASPS_2_A_9</v>
      </c>
      <c r="D2411" s="1" t="str">
        <f t="shared" si="3"/>
        <v>AS</v>
      </c>
      <c r="E2411" s="1">
        <f t="shared" si="4"/>
        <v>4.184</v>
      </c>
      <c r="F2411" s="1">
        <f t="shared" si="5"/>
        <v>11.111</v>
      </c>
      <c r="G2411" s="1">
        <f t="shared" si="6"/>
        <v>6.927</v>
      </c>
      <c r="H2411" s="1">
        <f t="shared" si="7"/>
        <v>1.655592734</v>
      </c>
      <c r="I2411" s="1" t="str">
        <f t="shared" si="8"/>
        <v>2_A</v>
      </c>
      <c r="J2411" s="1" t="str">
        <f t="shared" ref="J2411:K2411" si="2417">S2411</f>
        <v>9</v>
      </c>
      <c r="K2411" s="1" t="str">
        <f t="shared" si="2417"/>
        <v>Silicea</v>
      </c>
      <c r="L2411" s="1" t="s">
        <v>279</v>
      </c>
      <c r="M2411" s="1">
        <v>4.184</v>
      </c>
      <c r="N2411" s="1">
        <v>11.111</v>
      </c>
      <c r="O2411" s="1">
        <v>6.927</v>
      </c>
      <c r="P2411" s="1">
        <v>1.66</v>
      </c>
      <c r="Q2411" s="1" t="s">
        <v>270</v>
      </c>
      <c r="R2411" s="1"/>
      <c r="S2411" s="1" t="s">
        <v>56</v>
      </c>
      <c r="T2411" s="1" t="s">
        <v>180</v>
      </c>
    </row>
    <row r="2412" ht="15.75" customHeight="1">
      <c r="B2412" s="1">
        <v>1034.0</v>
      </c>
      <c r="C2412" s="1" t="str">
        <f t="shared" si="2"/>
        <v>ASPS_2_A_9</v>
      </c>
      <c r="D2412" s="1" t="str">
        <f t="shared" si="3"/>
        <v>AS</v>
      </c>
      <c r="E2412" s="1">
        <f t="shared" si="4"/>
        <v>3.818</v>
      </c>
      <c r="F2412" s="1">
        <f t="shared" si="5"/>
        <v>11.25</v>
      </c>
      <c r="G2412" s="1">
        <f t="shared" si="6"/>
        <v>7.432</v>
      </c>
      <c r="H2412" s="1">
        <f t="shared" si="7"/>
        <v>1.946568884</v>
      </c>
      <c r="I2412" s="1" t="str">
        <f t="shared" si="8"/>
        <v>2_A</v>
      </c>
      <c r="J2412" s="1" t="str">
        <f t="shared" ref="J2412:K2412" si="2418">S2412</f>
        <v>9</v>
      </c>
      <c r="K2412" s="1" t="str">
        <f t="shared" si="2418"/>
        <v>Silicea</v>
      </c>
      <c r="L2412" s="1" t="s">
        <v>279</v>
      </c>
      <c r="M2412" s="1">
        <v>3.818</v>
      </c>
      <c r="N2412" s="1">
        <v>11.25</v>
      </c>
      <c r="O2412" s="1">
        <v>7.432</v>
      </c>
      <c r="P2412" s="1">
        <v>1.95</v>
      </c>
      <c r="Q2412" s="1" t="s">
        <v>270</v>
      </c>
      <c r="R2412" s="1"/>
      <c r="S2412" s="1" t="s">
        <v>56</v>
      </c>
      <c r="T2412" s="1" t="s">
        <v>180</v>
      </c>
    </row>
    <row r="2413" ht="15.75" customHeight="1">
      <c r="B2413" s="1">
        <v>1035.0</v>
      </c>
      <c r="C2413" s="1" t="str">
        <f t="shared" si="2"/>
        <v>ASPS_2_A_9</v>
      </c>
      <c r="D2413" s="1" t="str">
        <f t="shared" si="3"/>
        <v>AS</v>
      </c>
      <c r="E2413" s="1">
        <f t="shared" si="4"/>
        <v>4.156</v>
      </c>
      <c r="F2413" s="1">
        <f t="shared" si="5"/>
        <v>11.38</v>
      </c>
      <c r="G2413" s="1">
        <f t="shared" si="6"/>
        <v>7.224</v>
      </c>
      <c r="H2413" s="1">
        <f t="shared" si="7"/>
        <v>1.738209817</v>
      </c>
      <c r="I2413" s="1" t="str">
        <f t="shared" si="8"/>
        <v>2_A</v>
      </c>
      <c r="J2413" s="1" t="str">
        <f t="shared" ref="J2413:K2413" si="2419">S2413</f>
        <v>9</v>
      </c>
      <c r="K2413" s="1" t="str">
        <f t="shared" si="2419"/>
        <v>Silicea</v>
      </c>
      <c r="L2413" s="1" t="s">
        <v>279</v>
      </c>
      <c r="M2413" s="1">
        <v>4.156</v>
      </c>
      <c r="N2413" s="1">
        <v>11.38</v>
      </c>
      <c r="O2413" s="1">
        <v>7.224</v>
      </c>
      <c r="P2413" s="1">
        <v>1.74</v>
      </c>
      <c r="Q2413" s="1" t="s">
        <v>270</v>
      </c>
      <c r="R2413" s="1"/>
      <c r="S2413" s="1" t="s">
        <v>56</v>
      </c>
      <c r="T2413" s="1" t="s">
        <v>180</v>
      </c>
    </row>
    <row r="2414" ht="15.75" customHeight="1">
      <c r="B2414" s="1">
        <v>1036.0</v>
      </c>
      <c r="C2414" s="1" t="str">
        <f t="shared" si="2"/>
        <v>ASPS_2_A_9</v>
      </c>
      <c r="D2414" s="1" t="str">
        <f t="shared" si="3"/>
        <v>AS</v>
      </c>
      <c r="E2414" s="1">
        <f t="shared" si="4"/>
        <v>3.965</v>
      </c>
      <c r="F2414" s="1">
        <f t="shared" si="5"/>
        <v>9.774</v>
      </c>
      <c r="G2414" s="1">
        <f t="shared" si="6"/>
        <v>5.809</v>
      </c>
      <c r="H2414" s="1">
        <f t="shared" si="7"/>
        <v>1.465069357</v>
      </c>
      <c r="I2414" s="1" t="str">
        <f t="shared" si="8"/>
        <v>2_A</v>
      </c>
      <c r="J2414" s="1" t="str">
        <f t="shared" ref="J2414:K2414" si="2420">S2414</f>
        <v>9</v>
      </c>
      <c r="K2414" s="1" t="str">
        <f t="shared" si="2420"/>
        <v>Silicea</v>
      </c>
      <c r="L2414" s="1" t="s">
        <v>279</v>
      </c>
      <c r="M2414" s="1">
        <v>3.965</v>
      </c>
      <c r="N2414" s="1">
        <v>9.774</v>
      </c>
      <c r="O2414" s="1">
        <v>5.809</v>
      </c>
      <c r="P2414" s="1">
        <v>1.47</v>
      </c>
      <c r="Q2414" s="1" t="s">
        <v>270</v>
      </c>
      <c r="R2414" s="1"/>
      <c r="S2414" s="1" t="s">
        <v>56</v>
      </c>
      <c r="T2414" s="1" t="s">
        <v>180</v>
      </c>
    </row>
    <row r="2415" ht="15.75" customHeight="1">
      <c r="B2415" s="1">
        <v>1037.0</v>
      </c>
      <c r="C2415" s="1" t="str">
        <f t="shared" si="2"/>
        <v>ASPS_2_A_9</v>
      </c>
      <c r="D2415" s="1" t="str">
        <f t="shared" si="3"/>
        <v>AS</v>
      </c>
      <c r="E2415" s="1">
        <f t="shared" si="4"/>
        <v>4.309</v>
      </c>
      <c r="F2415" s="1">
        <f t="shared" si="5"/>
        <v>11.815</v>
      </c>
      <c r="G2415" s="1">
        <f t="shared" si="6"/>
        <v>7.506</v>
      </c>
      <c r="H2415" s="1">
        <f t="shared" si="7"/>
        <v>1.741935484</v>
      </c>
      <c r="I2415" s="1" t="str">
        <f t="shared" si="8"/>
        <v>2_A</v>
      </c>
      <c r="J2415" s="1" t="str">
        <f t="shared" ref="J2415:K2415" si="2421">S2415</f>
        <v>9</v>
      </c>
      <c r="K2415" s="1" t="str">
        <f t="shared" si="2421"/>
        <v>Silicea</v>
      </c>
      <c r="L2415" s="1" t="s">
        <v>279</v>
      </c>
      <c r="M2415" s="1">
        <v>4.309</v>
      </c>
      <c r="N2415" s="1">
        <v>11.815</v>
      </c>
      <c r="O2415" s="1">
        <v>7.506</v>
      </c>
      <c r="P2415" s="1">
        <v>1.74</v>
      </c>
      <c r="Q2415" s="1" t="s">
        <v>270</v>
      </c>
      <c r="R2415" s="1"/>
      <c r="S2415" s="1" t="s">
        <v>56</v>
      </c>
      <c r="T2415" s="1" t="s">
        <v>180</v>
      </c>
    </row>
    <row r="2416" ht="15.75" customHeight="1">
      <c r="B2416" s="1">
        <v>1038.0</v>
      </c>
      <c r="C2416" s="1" t="str">
        <f t="shared" si="2"/>
        <v>ASPS_2_A_9</v>
      </c>
      <c r="D2416" s="1" t="str">
        <f t="shared" si="3"/>
        <v>AS</v>
      </c>
      <c r="E2416" s="1">
        <f t="shared" si="4"/>
        <v>3.811</v>
      </c>
      <c r="F2416" s="1">
        <f t="shared" si="5"/>
        <v>7.89</v>
      </c>
      <c r="G2416" s="1">
        <f t="shared" si="6"/>
        <v>4.079</v>
      </c>
      <c r="H2416" s="1">
        <f t="shared" si="7"/>
        <v>1.07032275</v>
      </c>
      <c r="I2416" s="1" t="str">
        <f t="shared" si="8"/>
        <v>2_A</v>
      </c>
      <c r="J2416" s="1" t="str">
        <f t="shared" ref="J2416:K2416" si="2422">S2416</f>
        <v>9</v>
      </c>
      <c r="K2416" s="1" t="str">
        <f t="shared" si="2422"/>
        <v>Silicea</v>
      </c>
      <c r="L2416" s="1" t="s">
        <v>279</v>
      </c>
      <c r="M2416" s="1">
        <v>3.811</v>
      </c>
      <c r="N2416" s="1">
        <v>7.89</v>
      </c>
      <c r="O2416" s="1">
        <v>4.079</v>
      </c>
      <c r="P2416" s="1">
        <v>1.07</v>
      </c>
      <c r="Q2416" s="1" t="s">
        <v>270</v>
      </c>
      <c r="R2416" s="1"/>
      <c r="S2416" s="1" t="s">
        <v>56</v>
      </c>
      <c r="T2416" s="1" t="s">
        <v>180</v>
      </c>
    </row>
    <row r="2417" ht="15.75" customHeight="1">
      <c r="B2417" s="1">
        <v>1039.0</v>
      </c>
      <c r="C2417" s="1" t="str">
        <f t="shared" si="2"/>
        <v>ASPS_2_A_9</v>
      </c>
      <c r="D2417" s="1" t="str">
        <f t="shared" si="3"/>
        <v>AS</v>
      </c>
      <c r="E2417" s="1">
        <f t="shared" si="4"/>
        <v>4.125</v>
      </c>
      <c r="F2417" s="1">
        <f t="shared" si="5"/>
        <v>11.093</v>
      </c>
      <c r="G2417" s="1">
        <f t="shared" si="6"/>
        <v>6.968</v>
      </c>
      <c r="H2417" s="1">
        <f t="shared" si="7"/>
        <v>1.689212121</v>
      </c>
      <c r="I2417" s="1" t="str">
        <f t="shared" si="8"/>
        <v>2_A</v>
      </c>
      <c r="J2417" s="1" t="str">
        <f t="shared" ref="J2417:K2417" si="2423">S2417</f>
        <v>9</v>
      </c>
      <c r="K2417" s="1" t="str">
        <f t="shared" si="2423"/>
        <v>Silicea</v>
      </c>
      <c r="L2417" s="1" t="s">
        <v>279</v>
      </c>
      <c r="M2417" s="1">
        <v>4.125</v>
      </c>
      <c r="N2417" s="1">
        <v>11.093</v>
      </c>
      <c r="O2417" s="1">
        <v>6.968</v>
      </c>
      <c r="P2417" s="1">
        <v>1.69</v>
      </c>
      <c r="Q2417" s="1" t="s">
        <v>270</v>
      </c>
      <c r="R2417" s="1"/>
      <c r="S2417" s="1" t="s">
        <v>56</v>
      </c>
      <c r="T2417" s="1" t="s">
        <v>180</v>
      </c>
    </row>
    <row r="2418" ht="15.75" customHeight="1">
      <c r="B2418" s="1">
        <v>1040.0</v>
      </c>
      <c r="C2418" s="1" t="str">
        <f t="shared" si="2"/>
        <v>ASPS_2_A_9</v>
      </c>
      <c r="D2418" s="1" t="str">
        <f t="shared" si="3"/>
        <v>AS</v>
      </c>
      <c r="E2418" s="1">
        <f t="shared" si="4"/>
        <v>3.926</v>
      </c>
      <c r="F2418" s="1">
        <f t="shared" si="5"/>
        <v>10.988</v>
      </c>
      <c r="G2418" s="1">
        <f t="shared" si="6"/>
        <v>7.062</v>
      </c>
      <c r="H2418" s="1">
        <f t="shared" si="7"/>
        <v>1.798777382</v>
      </c>
      <c r="I2418" s="1" t="str">
        <f t="shared" si="8"/>
        <v>2_A</v>
      </c>
      <c r="J2418" s="1" t="str">
        <f t="shared" ref="J2418:K2418" si="2424">S2418</f>
        <v>9</v>
      </c>
      <c r="K2418" s="1" t="str">
        <f t="shared" si="2424"/>
        <v>Silicea</v>
      </c>
      <c r="L2418" s="1" t="s">
        <v>279</v>
      </c>
      <c r="M2418" s="1">
        <v>3.926</v>
      </c>
      <c r="N2418" s="1">
        <v>10.988</v>
      </c>
      <c r="O2418" s="1">
        <v>7.062</v>
      </c>
      <c r="P2418" s="1">
        <v>1.8</v>
      </c>
      <c r="Q2418" s="1" t="s">
        <v>270</v>
      </c>
      <c r="R2418" s="1"/>
      <c r="S2418" s="1" t="s">
        <v>56</v>
      </c>
      <c r="T2418" s="1" t="s">
        <v>180</v>
      </c>
    </row>
    <row r="2419" ht="15.75" customHeight="1">
      <c r="B2419" s="1">
        <v>1041.0</v>
      </c>
      <c r="C2419" s="1" t="str">
        <f t="shared" si="2"/>
        <v>ASPS_2_A_9</v>
      </c>
      <c r="D2419" s="1" t="str">
        <f t="shared" si="3"/>
        <v>AS</v>
      </c>
      <c r="E2419" s="1">
        <f t="shared" si="4"/>
        <v>3.123</v>
      </c>
      <c r="F2419" s="1">
        <f t="shared" si="5"/>
        <v>10.748</v>
      </c>
      <c r="G2419" s="1">
        <f t="shared" si="6"/>
        <v>7.625</v>
      </c>
      <c r="H2419" s="1">
        <f t="shared" si="7"/>
        <v>2.4415626</v>
      </c>
      <c r="I2419" s="1" t="str">
        <f t="shared" si="8"/>
        <v>2_A</v>
      </c>
      <c r="J2419" s="1" t="str">
        <f t="shared" ref="J2419:K2419" si="2425">S2419</f>
        <v>9</v>
      </c>
      <c r="K2419" s="1" t="str">
        <f t="shared" si="2425"/>
        <v>Silicea</v>
      </c>
      <c r="L2419" s="1" t="s">
        <v>279</v>
      </c>
      <c r="M2419" s="1">
        <v>3.123</v>
      </c>
      <c r="N2419" s="1">
        <v>10.748</v>
      </c>
      <c r="O2419" s="1">
        <v>7.625</v>
      </c>
      <c r="P2419" s="1">
        <v>2.44</v>
      </c>
      <c r="Q2419" s="1" t="s">
        <v>270</v>
      </c>
      <c r="R2419" s="1"/>
      <c r="S2419" s="1" t="s">
        <v>56</v>
      </c>
      <c r="T2419" s="1" t="s">
        <v>180</v>
      </c>
    </row>
    <row r="2420" ht="15.75" customHeight="1">
      <c r="B2420" s="1">
        <v>1042.0</v>
      </c>
      <c r="C2420" s="1" t="str">
        <f t="shared" si="2"/>
        <v>ASPS_2_A_9</v>
      </c>
      <c r="D2420" s="1" t="str">
        <f t="shared" si="3"/>
        <v>AS</v>
      </c>
      <c r="E2420" s="1">
        <f t="shared" si="4"/>
        <v>3.413</v>
      </c>
      <c r="F2420" s="1">
        <f t="shared" si="5"/>
        <v>11.159</v>
      </c>
      <c r="G2420" s="1">
        <f t="shared" si="6"/>
        <v>7.746</v>
      </c>
      <c r="H2420" s="1">
        <f t="shared" si="7"/>
        <v>2.269557574</v>
      </c>
      <c r="I2420" s="1" t="str">
        <f t="shared" si="8"/>
        <v>2_A</v>
      </c>
      <c r="J2420" s="1" t="str">
        <f t="shared" ref="J2420:K2420" si="2426">S2420</f>
        <v>9</v>
      </c>
      <c r="K2420" s="1" t="str">
        <f t="shared" si="2426"/>
        <v>Silicea</v>
      </c>
      <c r="L2420" s="1" t="s">
        <v>279</v>
      </c>
      <c r="M2420" s="1">
        <v>3.413</v>
      </c>
      <c r="N2420" s="1">
        <v>11.159</v>
      </c>
      <c r="O2420" s="1">
        <v>7.746</v>
      </c>
      <c r="P2420" s="1">
        <v>2.27</v>
      </c>
      <c r="Q2420" s="1" t="s">
        <v>270</v>
      </c>
      <c r="R2420" s="1"/>
      <c r="S2420" s="1" t="s">
        <v>56</v>
      </c>
      <c r="T2420" s="1" t="s">
        <v>180</v>
      </c>
    </row>
    <row r="2421" ht="15.75" customHeight="1">
      <c r="B2421" s="1">
        <v>1043.0</v>
      </c>
      <c r="C2421" s="1" t="str">
        <f t="shared" si="2"/>
        <v>ASPS_2_A_9</v>
      </c>
      <c r="D2421" s="1" t="str">
        <f t="shared" si="3"/>
        <v>AS</v>
      </c>
      <c r="E2421" s="1">
        <f t="shared" si="4"/>
        <v>4.384</v>
      </c>
      <c r="F2421" s="1">
        <f t="shared" si="5"/>
        <v>11.8</v>
      </c>
      <c r="G2421" s="1">
        <f t="shared" si="6"/>
        <v>7.416</v>
      </c>
      <c r="H2421" s="1">
        <f t="shared" si="7"/>
        <v>1.691605839</v>
      </c>
      <c r="I2421" s="1" t="str">
        <f t="shared" si="8"/>
        <v>2_A</v>
      </c>
      <c r="J2421" s="1" t="str">
        <f t="shared" ref="J2421:K2421" si="2427">S2421</f>
        <v>9</v>
      </c>
      <c r="K2421" s="1" t="str">
        <f t="shared" si="2427"/>
        <v>Silicea</v>
      </c>
      <c r="L2421" s="1" t="s">
        <v>279</v>
      </c>
      <c r="M2421" s="1">
        <v>4.384</v>
      </c>
      <c r="N2421" s="1">
        <v>11.8</v>
      </c>
      <c r="O2421" s="1">
        <v>7.416</v>
      </c>
      <c r="P2421" s="1">
        <v>1.69</v>
      </c>
      <c r="Q2421" s="1" t="s">
        <v>270</v>
      </c>
      <c r="R2421" s="1"/>
      <c r="S2421" s="1" t="s">
        <v>56</v>
      </c>
      <c r="T2421" s="1" t="s">
        <v>180</v>
      </c>
    </row>
    <row r="2422" ht="15.75" customHeight="1">
      <c r="B2422" s="1">
        <v>1044.0</v>
      </c>
      <c r="C2422" s="1" t="str">
        <f t="shared" si="2"/>
        <v>ASPS_2_A_9</v>
      </c>
      <c r="D2422" s="1" t="str">
        <f t="shared" si="3"/>
        <v>AS</v>
      </c>
      <c r="E2422" s="1">
        <f t="shared" si="4"/>
        <v>4.739</v>
      </c>
      <c r="F2422" s="1">
        <f t="shared" si="5"/>
        <v>13.085</v>
      </c>
      <c r="G2422" s="1">
        <f t="shared" si="6"/>
        <v>8.346</v>
      </c>
      <c r="H2422" s="1">
        <f t="shared" si="7"/>
        <v>1.76113104</v>
      </c>
      <c r="I2422" s="1" t="str">
        <f t="shared" si="8"/>
        <v>2_A</v>
      </c>
      <c r="J2422" s="1" t="str">
        <f t="shared" ref="J2422:K2422" si="2428">S2422</f>
        <v>9</v>
      </c>
      <c r="K2422" s="1" t="str">
        <f t="shared" si="2428"/>
        <v>Silicea</v>
      </c>
      <c r="L2422" s="1" t="s">
        <v>279</v>
      </c>
      <c r="M2422" s="1">
        <v>4.739</v>
      </c>
      <c r="N2422" s="1">
        <v>13.085</v>
      </c>
      <c r="O2422" s="1">
        <v>8.346</v>
      </c>
      <c r="P2422" s="1">
        <v>1.76</v>
      </c>
      <c r="Q2422" s="1" t="s">
        <v>270</v>
      </c>
      <c r="R2422" s="1"/>
      <c r="S2422" s="1" t="s">
        <v>56</v>
      </c>
      <c r="T2422" s="1" t="s">
        <v>180</v>
      </c>
    </row>
    <row r="2423" ht="15.75" customHeight="1">
      <c r="B2423" s="1">
        <v>1045.0</v>
      </c>
      <c r="C2423" s="1" t="str">
        <f t="shared" si="2"/>
        <v>ASPS_2_B_1</v>
      </c>
      <c r="D2423" s="1" t="str">
        <f t="shared" si="3"/>
        <v>AS</v>
      </c>
      <c r="E2423" s="1">
        <f t="shared" si="4"/>
        <v>3.861</v>
      </c>
      <c r="F2423" s="1">
        <f t="shared" si="5"/>
        <v>11.236</v>
      </c>
      <c r="G2423" s="1">
        <f t="shared" si="6"/>
        <v>7.375</v>
      </c>
      <c r="H2423" s="1">
        <f t="shared" si="7"/>
        <v>1.91012691</v>
      </c>
      <c r="I2423" s="1" t="str">
        <f t="shared" si="8"/>
        <v>2_B</v>
      </c>
      <c r="J2423" s="1" t="str">
        <f t="shared" ref="J2423:K2423" si="2429">S2423</f>
        <v>1</v>
      </c>
      <c r="K2423" s="1" t="str">
        <f t="shared" si="2429"/>
        <v>Sulphur</v>
      </c>
      <c r="L2423" s="1" t="s">
        <v>280</v>
      </c>
      <c r="M2423" s="1">
        <v>3.861</v>
      </c>
      <c r="N2423" s="1">
        <v>11.236</v>
      </c>
      <c r="O2423" s="1">
        <v>7.375</v>
      </c>
      <c r="P2423" s="1">
        <v>1.91</v>
      </c>
      <c r="Q2423" s="1" t="s">
        <v>281</v>
      </c>
      <c r="R2423" s="1"/>
      <c r="S2423" s="1" t="s">
        <v>13</v>
      </c>
      <c r="T2423" s="1" t="s">
        <v>14</v>
      </c>
    </row>
    <row r="2424" ht="15.75" customHeight="1">
      <c r="B2424" s="1">
        <v>1046.0</v>
      </c>
      <c r="C2424" s="1" t="str">
        <f t="shared" si="2"/>
        <v>ASPS_2_B_1</v>
      </c>
      <c r="D2424" s="1" t="str">
        <f t="shared" si="3"/>
        <v>AS</v>
      </c>
      <c r="E2424" s="1">
        <f t="shared" si="4"/>
        <v>3.212</v>
      </c>
      <c r="F2424" s="1">
        <f t="shared" si="5"/>
        <v>9.243</v>
      </c>
      <c r="G2424" s="1">
        <f t="shared" si="6"/>
        <v>6.031</v>
      </c>
      <c r="H2424" s="1">
        <f t="shared" si="7"/>
        <v>1.877646326</v>
      </c>
      <c r="I2424" s="1" t="str">
        <f t="shared" si="8"/>
        <v>2_B</v>
      </c>
      <c r="J2424" s="1" t="str">
        <f t="shared" ref="J2424:K2424" si="2430">S2424</f>
        <v>1</v>
      </c>
      <c r="K2424" s="1" t="str">
        <f t="shared" si="2430"/>
        <v>Sulphur</v>
      </c>
      <c r="L2424" s="1" t="s">
        <v>280</v>
      </c>
      <c r="M2424" s="1">
        <v>3.212</v>
      </c>
      <c r="N2424" s="1">
        <v>9.243</v>
      </c>
      <c r="O2424" s="1">
        <v>6.031</v>
      </c>
      <c r="P2424" s="1">
        <v>1.88</v>
      </c>
      <c r="Q2424" s="1" t="s">
        <v>281</v>
      </c>
      <c r="R2424" s="1"/>
      <c r="S2424" s="1" t="s">
        <v>13</v>
      </c>
      <c r="T2424" s="1" t="s">
        <v>14</v>
      </c>
    </row>
    <row r="2425" ht="15.75" customHeight="1">
      <c r="B2425" s="1">
        <v>1047.0</v>
      </c>
      <c r="C2425" s="1" t="str">
        <f t="shared" si="2"/>
        <v>ASPS_2_B_1</v>
      </c>
      <c r="D2425" s="1" t="str">
        <f t="shared" si="3"/>
        <v>AS</v>
      </c>
      <c r="E2425" s="1">
        <f t="shared" si="4"/>
        <v>4.398</v>
      </c>
      <c r="F2425" s="1">
        <f t="shared" si="5"/>
        <v>10.737</v>
      </c>
      <c r="G2425" s="1">
        <f t="shared" si="6"/>
        <v>6.339</v>
      </c>
      <c r="H2425" s="1">
        <f t="shared" si="7"/>
        <v>1.441336971</v>
      </c>
      <c r="I2425" s="1" t="str">
        <f t="shared" si="8"/>
        <v>2_B</v>
      </c>
      <c r="J2425" s="1" t="str">
        <f t="shared" ref="J2425:K2425" si="2431">S2425</f>
        <v>1</v>
      </c>
      <c r="K2425" s="1" t="str">
        <f t="shared" si="2431"/>
        <v>Sulphur</v>
      </c>
      <c r="L2425" s="1" t="s">
        <v>280</v>
      </c>
      <c r="M2425" s="1">
        <v>4.398</v>
      </c>
      <c r="N2425" s="1">
        <v>10.737</v>
      </c>
      <c r="O2425" s="1">
        <v>6.339</v>
      </c>
      <c r="P2425" s="1">
        <v>1.44</v>
      </c>
      <c r="Q2425" s="1" t="s">
        <v>281</v>
      </c>
      <c r="R2425" s="1"/>
      <c r="S2425" s="1" t="s">
        <v>13</v>
      </c>
      <c r="T2425" s="1" t="s">
        <v>14</v>
      </c>
    </row>
    <row r="2426" ht="15.75" customHeight="1">
      <c r="B2426" s="1">
        <v>1048.0</v>
      </c>
      <c r="C2426" s="1" t="str">
        <f t="shared" si="2"/>
        <v>ASPS_2_B_1</v>
      </c>
      <c r="D2426" s="1" t="str">
        <f t="shared" si="3"/>
        <v>AS</v>
      </c>
      <c r="E2426" s="1">
        <f t="shared" si="4"/>
        <v>3.526</v>
      </c>
      <c r="F2426" s="1">
        <f t="shared" si="5"/>
        <v>9.509</v>
      </c>
      <c r="G2426" s="1">
        <f t="shared" si="6"/>
        <v>5.983</v>
      </c>
      <c r="H2426" s="1">
        <f t="shared" si="7"/>
        <v>1.696823596</v>
      </c>
      <c r="I2426" s="1" t="str">
        <f t="shared" si="8"/>
        <v>2_B</v>
      </c>
      <c r="J2426" s="1" t="str">
        <f t="shared" ref="J2426:K2426" si="2432">S2426</f>
        <v>1</v>
      </c>
      <c r="K2426" s="1" t="str">
        <f t="shared" si="2432"/>
        <v>Sulphur</v>
      </c>
      <c r="L2426" s="1" t="s">
        <v>280</v>
      </c>
      <c r="M2426" s="1">
        <v>3.526</v>
      </c>
      <c r="N2426" s="1">
        <v>9.509</v>
      </c>
      <c r="O2426" s="1">
        <v>5.983</v>
      </c>
      <c r="P2426" s="1">
        <v>1.7</v>
      </c>
      <c r="Q2426" s="1" t="s">
        <v>281</v>
      </c>
      <c r="R2426" s="1"/>
      <c r="S2426" s="1" t="s">
        <v>13</v>
      </c>
      <c r="T2426" s="1" t="s">
        <v>14</v>
      </c>
    </row>
    <row r="2427" ht="15.75" customHeight="1">
      <c r="B2427" s="1">
        <v>1049.0</v>
      </c>
      <c r="C2427" s="1" t="str">
        <f t="shared" si="2"/>
        <v>ASPS_2_B_1</v>
      </c>
      <c r="D2427" s="1" t="str">
        <f t="shared" si="3"/>
        <v>AS</v>
      </c>
      <c r="E2427" s="1">
        <f t="shared" si="4"/>
        <v>4.249</v>
      </c>
      <c r="F2427" s="1">
        <f t="shared" si="5"/>
        <v>12.418</v>
      </c>
      <c r="G2427" s="1">
        <f t="shared" si="6"/>
        <v>8.169</v>
      </c>
      <c r="H2427" s="1">
        <f t="shared" si="7"/>
        <v>1.922570016</v>
      </c>
      <c r="I2427" s="1" t="str">
        <f t="shared" si="8"/>
        <v>2_B</v>
      </c>
      <c r="J2427" s="1" t="str">
        <f t="shared" ref="J2427:K2427" si="2433">S2427</f>
        <v>1</v>
      </c>
      <c r="K2427" s="1" t="str">
        <f t="shared" si="2433"/>
        <v>Sulphur</v>
      </c>
      <c r="L2427" s="1" t="s">
        <v>280</v>
      </c>
      <c r="M2427" s="1">
        <v>4.249</v>
      </c>
      <c r="N2427" s="1">
        <v>12.418</v>
      </c>
      <c r="O2427" s="1">
        <v>8.169</v>
      </c>
      <c r="P2427" s="1">
        <v>1.92</v>
      </c>
      <c r="Q2427" s="1" t="s">
        <v>281</v>
      </c>
      <c r="R2427" s="1"/>
      <c r="S2427" s="1" t="s">
        <v>13</v>
      </c>
      <c r="T2427" s="1" t="s">
        <v>14</v>
      </c>
    </row>
    <row r="2428" ht="15.75" customHeight="1">
      <c r="B2428" s="1">
        <v>1050.0</v>
      </c>
      <c r="C2428" s="1" t="str">
        <f t="shared" si="2"/>
        <v>ASPS_2_B_1</v>
      </c>
      <c r="D2428" s="1" t="str">
        <f t="shared" si="3"/>
        <v>AS</v>
      </c>
      <c r="E2428" s="1">
        <f t="shared" si="4"/>
        <v>4.069</v>
      </c>
      <c r="F2428" s="1">
        <f t="shared" si="5"/>
        <v>12.255</v>
      </c>
      <c r="G2428" s="1">
        <f t="shared" si="6"/>
        <v>8.186</v>
      </c>
      <c r="H2428" s="1">
        <f t="shared" si="7"/>
        <v>2.01179651</v>
      </c>
      <c r="I2428" s="1" t="str">
        <f t="shared" si="8"/>
        <v>2_B</v>
      </c>
      <c r="J2428" s="1" t="str">
        <f t="shared" ref="J2428:K2428" si="2434">S2428</f>
        <v>1</v>
      </c>
      <c r="K2428" s="1" t="str">
        <f t="shared" si="2434"/>
        <v>Sulphur</v>
      </c>
      <c r="L2428" s="1" t="s">
        <v>280</v>
      </c>
      <c r="M2428" s="1">
        <v>4.069</v>
      </c>
      <c r="N2428" s="1">
        <v>12.255</v>
      </c>
      <c r="O2428" s="1">
        <v>8.186</v>
      </c>
      <c r="P2428" s="1">
        <v>2.01</v>
      </c>
      <c r="Q2428" s="1" t="s">
        <v>281</v>
      </c>
      <c r="R2428" s="1"/>
      <c r="S2428" s="1" t="s">
        <v>13</v>
      </c>
      <c r="T2428" s="1" t="s">
        <v>14</v>
      </c>
    </row>
    <row r="2429" ht="15.75" customHeight="1">
      <c r="B2429" s="1">
        <v>1051.0</v>
      </c>
      <c r="C2429" s="1" t="str">
        <f t="shared" si="2"/>
        <v>ASPS_2_B_1</v>
      </c>
      <c r="D2429" s="1" t="str">
        <f t="shared" si="3"/>
        <v>AS</v>
      </c>
      <c r="E2429" s="1">
        <f t="shared" si="4"/>
        <v>3.042</v>
      </c>
      <c r="F2429" s="1">
        <f t="shared" si="5"/>
        <v>7.12</v>
      </c>
      <c r="G2429" s="1">
        <f t="shared" si="6"/>
        <v>4.078</v>
      </c>
      <c r="H2429" s="1">
        <f t="shared" si="7"/>
        <v>1.340565417</v>
      </c>
      <c r="I2429" s="1" t="str">
        <f t="shared" si="8"/>
        <v>2_B</v>
      </c>
      <c r="J2429" s="1" t="str">
        <f t="shared" ref="J2429:K2429" si="2435">S2429</f>
        <v>1</v>
      </c>
      <c r="K2429" s="1" t="str">
        <f t="shared" si="2435"/>
        <v>Sulphur</v>
      </c>
      <c r="L2429" s="1" t="s">
        <v>280</v>
      </c>
      <c r="M2429" s="1">
        <v>3.042</v>
      </c>
      <c r="N2429" s="1">
        <v>7.12</v>
      </c>
      <c r="O2429" s="1">
        <v>4.078</v>
      </c>
      <c r="P2429" s="1">
        <v>1.34</v>
      </c>
      <c r="Q2429" s="1" t="s">
        <v>281</v>
      </c>
      <c r="R2429" s="1"/>
      <c r="S2429" s="1" t="s">
        <v>13</v>
      </c>
      <c r="T2429" s="1" t="s">
        <v>14</v>
      </c>
    </row>
    <row r="2430" ht="15.75" customHeight="1">
      <c r="B2430" s="1">
        <v>1052.0</v>
      </c>
      <c r="C2430" s="1" t="str">
        <f t="shared" si="2"/>
        <v>ASPS_2_B_1</v>
      </c>
      <c r="D2430" s="1" t="str">
        <f t="shared" si="3"/>
        <v>AS</v>
      </c>
      <c r="E2430" s="1">
        <f t="shared" si="4"/>
        <v>4.098</v>
      </c>
      <c r="F2430" s="1">
        <f t="shared" si="5"/>
        <v>11.446</v>
      </c>
      <c r="G2430" s="1">
        <f t="shared" si="6"/>
        <v>7.348</v>
      </c>
      <c r="H2430" s="1">
        <f t="shared" si="7"/>
        <v>1.79306979</v>
      </c>
      <c r="I2430" s="1" t="str">
        <f t="shared" si="8"/>
        <v>2_B</v>
      </c>
      <c r="J2430" s="1" t="str">
        <f t="shared" ref="J2430:K2430" si="2436">S2430</f>
        <v>1</v>
      </c>
      <c r="K2430" s="1" t="str">
        <f t="shared" si="2436"/>
        <v>Sulphur</v>
      </c>
      <c r="L2430" s="1" t="s">
        <v>280</v>
      </c>
      <c r="M2430" s="1">
        <v>4.098</v>
      </c>
      <c r="N2430" s="1">
        <v>11.446</v>
      </c>
      <c r="O2430" s="1">
        <v>7.348</v>
      </c>
      <c r="P2430" s="1">
        <v>1.79</v>
      </c>
      <c r="Q2430" s="1" t="s">
        <v>281</v>
      </c>
      <c r="R2430" s="1"/>
      <c r="S2430" s="1" t="s">
        <v>13</v>
      </c>
      <c r="T2430" s="1" t="s">
        <v>14</v>
      </c>
    </row>
    <row r="2431" ht="15.75" customHeight="1">
      <c r="B2431" s="1">
        <v>1053.0</v>
      </c>
      <c r="C2431" s="1" t="str">
        <f t="shared" si="2"/>
        <v>ASPS_2_B_1</v>
      </c>
      <c r="D2431" s="1" t="str">
        <f t="shared" si="3"/>
        <v>AS</v>
      </c>
      <c r="E2431" s="1">
        <f t="shared" si="4"/>
        <v>4.12</v>
      </c>
      <c r="F2431" s="1">
        <f t="shared" si="5"/>
        <v>11.877</v>
      </c>
      <c r="G2431" s="1">
        <f t="shared" si="6"/>
        <v>7.757</v>
      </c>
      <c r="H2431" s="1">
        <f t="shared" si="7"/>
        <v>1.88276699</v>
      </c>
      <c r="I2431" s="1" t="str">
        <f t="shared" si="8"/>
        <v>2_B</v>
      </c>
      <c r="J2431" s="1" t="str">
        <f t="shared" ref="J2431:K2431" si="2437">S2431</f>
        <v>1</v>
      </c>
      <c r="K2431" s="1" t="str">
        <f t="shared" si="2437"/>
        <v>Sulphur</v>
      </c>
      <c r="L2431" s="1" t="s">
        <v>280</v>
      </c>
      <c r="M2431" s="1">
        <v>4.12</v>
      </c>
      <c r="N2431" s="1">
        <v>11.877</v>
      </c>
      <c r="O2431" s="1">
        <v>7.757</v>
      </c>
      <c r="P2431" s="1">
        <v>1.88</v>
      </c>
      <c r="Q2431" s="1" t="s">
        <v>281</v>
      </c>
      <c r="R2431" s="1"/>
      <c r="S2431" s="1" t="s">
        <v>13</v>
      </c>
      <c r="T2431" s="1" t="s">
        <v>14</v>
      </c>
    </row>
    <row r="2432" ht="15.75" customHeight="1">
      <c r="B2432" s="1">
        <v>1054.0</v>
      </c>
      <c r="C2432" s="1" t="str">
        <f t="shared" si="2"/>
        <v>ASPS_2_B_1</v>
      </c>
      <c r="D2432" s="1" t="str">
        <f t="shared" si="3"/>
        <v>AS</v>
      </c>
      <c r="E2432" s="1">
        <f t="shared" si="4"/>
        <v>4.366</v>
      </c>
      <c r="F2432" s="1">
        <f t="shared" si="5"/>
        <v>11.416</v>
      </c>
      <c r="G2432" s="1">
        <f t="shared" si="6"/>
        <v>7.05</v>
      </c>
      <c r="H2432" s="1">
        <f t="shared" si="7"/>
        <v>1.614750344</v>
      </c>
      <c r="I2432" s="1" t="str">
        <f t="shared" si="8"/>
        <v>2_B</v>
      </c>
      <c r="J2432" s="1" t="str">
        <f t="shared" ref="J2432:K2432" si="2438">S2432</f>
        <v>1</v>
      </c>
      <c r="K2432" s="1" t="str">
        <f t="shared" si="2438"/>
        <v>Sulphur</v>
      </c>
      <c r="L2432" s="1" t="s">
        <v>280</v>
      </c>
      <c r="M2432" s="1">
        <v>4.366</v>
      </c>
      <c r="N2432" s="1">
        <v>11.416</v>
      </c>
      <c r="O2432" s="1">
        <v>7.05</v>
      </c>
      <c r="P2432" s="1">
        <v>1.61</v>
      </c>
      <c r="Q2432" s="1" t="s">
        <v>281</v>
      </c>
      <c r="R2432" s="1"/>
      <c r="S2432" s="1" t="s">
        <v>13</v>
      </c>
      <c r="T2432" s="1" t="s">
        <v>14</v>
      </c>
    </row>
    <row r="2433" ht="15.75" customHeight="1">
      <c r="B2433" s="1">
        <v>1055.0</v>
      </c>
      <c r="C2433" s="1" t="str">
        <f t="shared" si="2"/>
        <v>ASPS_2_B_1</v>
      </c>
      <c r="D2433" s="1" t="str">
        <f t="shared" si="3"/>
        <v>AS</v>
      </c>
      <c r="E2433" s="1">
        <f t="shared" si="4"/>
        <v>4.233</v>
      </c>
      <c r="F2433" s="1">
        <f t="shared" si="5"/>
        <v>11.228</v>
      </c>
      <c r="G2433" s="1">
        <f t="shared" si="6"/>
        <v>6.995</v>
      </c>
      <c r="H2433" s="1">
        <f t="shared" si="7"/>
        <v>1.652492322</v>
      </c>
      <c r="I2433" s="1" t="str">
        <f t="shared" si="8"/>
        <v>2_B</v>
      </c>
      <c r="J2433" s="1" t="str">
        <f t="shared" ref="J2433:K2433" si="2439">S2433</f>
        <v>1</v>
      </c>
      <c r="K2433" s="1" t="str">
        <f t="shared" si="2439"/>
        <v>Sulphur</v>
      </c>
      <c r="L2433" s="1" t="s">
        <v>280</v>
      </c>
      <c r="M2433" s="1">
        <v>4.233</v>
      </c>
      <c r="N2433" s="1">
        <v>11.228</v>
      </c>
      <c r="O2433" s="1">
        <v>6.995</v>
      </c>
      <c r="P2433" s="1">
        <v>1.65</v>
      </c>
      <c r="Q2433" s="1" t="s">
        <v>281</v>
      </c>
      <c r="R2433" s="1"/>
      <c r="S2433" s="1" t="s">
        <v>13</v>
      </c>
      <c r="T2433" s="1" t="s">
        <v>14</v>
      </c>
    </row>
    <row r="2434" ht="15.75" customHeight="1">
      <c r="B2434" s="1">
        <v>1056.0</v>
      </c>
      <c r="C2434" s="1" t="str">
        <f t="shared" si="2"/>
        <v>ASPS_2_B_1</v>
      </c>
      <c r="D2434" s="1" t="str">
        <f t="shared" si="3"/>
        <v>AS</v>
      </c>
      <c r="E2434" s="1">
        <f t="shared" si="4"/>
        <v>3.593</v>
      </c>
      <c r="F2434" s="1">
        <f t="shared" si="5"/>
        <v>6.205</v>
      </c>
      <c r="G2434" s="1">
        <f t="shared" si="6"/>
        <v>2.612</v>
      </c>
      <c r="H2434" s="1">
        <f t="shared" si="7"/>
        <v>0.7269691066</v>
      </c>
      <c r="I2434" s="1" t="str">
        <f t="shared" si="8"/>
        <v>2_B</v>
      </c>
      <c r="J2434" s="1" t="str">
        <f t="shared" ref="J2434:K2434" si="2440">S2434</f>
        <v>1</v>
      </c>
      <c r="K2434" s="1" t="str">
        <f t="shared" si="2440"/>
        <v>Sulphur</v>
      </c>
      <c r="L2434" s="1" t="s">
        <v>280</v>
      </c>
      <c r="M2434" s="1">
        <v>3.593</v>
      </c>
      <c r="N2434" s="1">
        <v>6.205</v>
      </c>
      <c r="O2434" s="1">
        <v>2.612</v>
      </c>
      <c r="P2434" s="1">
        <v>0.73</v>
      </c>
      <c r="Q2434" s="1" t="s">
        <v>281</v>
      </c>
      <c r="R2434" s="1"/>
      <c r="S2434" s="1" t="s">
        <v>13</v>
      </c>
      <c r="T2434" s="1" t="s">
        <v>14</v>
      </c>
    </row>
    <row r="2435" ht="15.75" customHeight="1">
      <c r="B2435" s="1">
        <v>1057.0</v>
      </c>
      <c r="C2435" s="1" t="str">
        <f t="shared" si="2"/>
        <v>ASPS_2_B_1</v>
      </c>
      <c r="D2435" s="1" t="str">
        <f t="shared" si="3"/>
        <v>AS</v>
      </c>
      <c r="E2435" s="1">
        <f t="shared" si="4"/>
        <v>3.801</v>
      </c>
      <c r="F2435" s="1">
        <f t="shared" si="5"/>
        <v>9.912</v>
      </c>
      <c r="G2435" s="1">
        <f t="shared" si="6"/>
        <v>6.111</v>
      </c>
      <c r="H2435" s="1">
        <f t="shared" si="7"/>
        <v>1.607734807</v>
      </c>
      <c r="I2435" s="1" t="str">
        <f t="shared" si="8"/>
        <v>2_B</v>
      </c>
      <c r="J2435" s="1" t="str">
        <f t="shared" ref="J2435:K2435" si="2441">S2435</f>
        <v>1</v>
      </c>
      <c r="K2435" s="1" t="str">
        <f t="shared" si="2441"/>
        <v>Sulphur</v>
      </c>
      <c r="L2435" s="1" t="s">
        <v>280</v>
      </c>
      <c r="M2435" s="1">
        <v>3.801</v>
      </c>
      <c r="N2435" s="1">
        <v>9.912</v>
      </c>
      <c r="O2435" s="1">
        <v>6.111</v>
      </c>
      <c r="P2435" s="1">
        <v>1.61</v>
      </c>
      <c r="Q2435" s="1" t="s">
        <v>281</v>
      </c>
      <c r="R2435" s="1"/>
      <c r="S2435" s="1" t="s">
        <v>13</v>
      </c>
      <c r="T2435" s="1" t="s">
        <v>14</v>
      </c>
    </row>
    <row r="2436" ht="15.75" customHeight="1">
      <c r="B2436" s="1">
        <v>1058.0</v>
      </c>
      <c r="C2436" s="1" t="str">
        <f t="shared" si="2"/>
        <v>ASPS_2_B_1</v>
      </c>
      <c r="D2436" s="1" t="str">
        <f t="shared" si="3"/>
        <v>AS</v>
      </c>
      <c r="E2436" s="1">
        <f t="shared" si="4"/>
        <v>4.364</v>
      </c>
      <c r="F2436" s="1">
        <f t="shared" si="5"/>
        <v>12.067</v>
      </c>
      <c r="G2436" s="1">
        <f t="shared" si="6"/>
        <v>7.703</v>
      </c>
      <c r="H2436" s="1">
        <f t="shared" si="7"/>
        <v>1.76512374</v>
      </c>
      <c r="I2436" s="1" t="str">
        <f t="shared" si="8"/>
        <v>2_B</v>
      </c>
      <c r="J2436" s="1" t="str">
        <f t="shared" ref="J2436:K2436" si="2442">S2436</f>
        <v>1</v>
      </c>
      <c r="K2436" s="1" t="str">
        <f t="shared" si="2442"/>
        <v>Sulphur</v>
      </c>
      <c r="L2436" s="1" t="s">
        <v>280</v>
      </c>
      <c r="M2436" s="1">
        <v>4.364</v>
      </c>
      <c r="N2436" s="1">
        <v>12.067</v>
      </c>
      <c r="O2436" s="1">
        <v>7.703</v>
      </c>
      <c r="P2436" s="1">
        <v>1.77</v>
      </c>
      <c r="Q2436" s="1" t="s">
        <v>281</v>
      </c>
      <c r="R2436" s="1"/>
      <c r="S2436" s="1" t="s">
        <v>13</v>
      </c>
      <c r="T2436" s="1" t="s">
        <v>14</v>
      </c>
    </row>
    <row r="2437" ht="15.75" customHeight="1">
      <c r="B2437" s="1">
        <v>1059.0</v>
      </c>
      <c r="C2437" s="1" t="str">
        <f t="shared" si="2"/>
        <v>ASPS_2_B_1</v>
      </c>
      <c r="D2437" s="1" t="str">
        <f t="shared" si="3"/>
        <v>AS</v>
      </c>
      <c r="E2437" s="1">
        <f t="shared" si="4"/>
        <v>4.177</v>
      </c>
      <c r="F2437" s="1">
        <f t="shared" si="5"/>
        <v>10.797</v>
      </c>
      <c r="G2437" s="1">
        <f t="shared" si="6"/>
        <v>6.62</v>
      </c>
      <c r="H2437" s="1">
        <f t="shared" si="7"/>
        <v>1.584869524</v>
      </c>
      <c r="I2437" s="1" t="str">
        <f t="shared" si="8"/>
        <v>2_B</v>
      </c>
      <c r="J2437" s="1" t="str">
        <f t="shared" ref="J2437:K2437" si="2443">S2437</f>
        <v>1</v>
      </c>
      <c r="K2437" s="1" t="str">
        <f t="shared" si="2443"/>
        <v>Sulphur</v>
      </c>
      <c r="L2437" s="1" t="s">
        <v>280</v>
      </c>
      <c r="M2437" s="1">
        <v>4.177</v>
      </c>
      <c r="N2437" s="1">
        <v>10.797</v>
      </c>
      <c r="O2437" s="1">
        <v>6.62</v>
      </c>
      <c r="P2437" s="1">
        <v>1.58</v>
      </c>
      <c r="Q2437" s="1" t="s">
        <v>281</v>
      </c>
      <c r="R2437" s="1"/>
      <c r="S2437" s="1" t="s">
        <v>13</v>
      </c>
      <c r="T2437" s="1" t="s">
        <v>14</v>
      </c>
    </row>
    <row r="2438" ht="15.75" customHeight="1">
      <c r="B2438" s="1">
        <v>1060.0</v>
      </c>
      <c r="C2438" s="1" t="str">
        <f t="shared" si="2"/>
        <v>ASPS_2_B_1</v>
      </c>
      <c r="D2438" s="1" t="str">
        <f t="shared" si="3"/>
        <v>AS</v>
      </c>
      <c r="E2438" s="1">
        <f t="shared" si="4"/>
        <v>4.834</v>
      </c>
      <c r="F2438" s="1">
        <f t="shared" si="5"/>
        <v>12.691</v>
      </c>
      <c r="G2438" s="1">
        <f t="shared" si="6"/>
        <v>7.857</v>
      </c>
      <c r="H2438" s="1">
        <f t="shared" si="7"/>
        <v>1.625362019</v>
      </c>
      <c r="I2438" s="1" t="str">
        <f t="shared" si="8"/>
        <v>2_B</v>
      </c>
      <c r="J2438" s="1" t="str">
        <f t="shared" ref="J2438:K2438" si="2444">S2438</f>
        <v>1</v>
      </c>
      <c r="K2438" s="1" t="str">
        <f t="shared" si="2444"/>
        <v>Sulphur</v>
      </c>
      <c r="L2438" s="1" t="s">
        <v>280</v>
      </c>
      <c r="M2438" s="1">
        <v>4.834</v>
      </c>
      <c r="N2438" s="1">
        <v>12.691</v>
      </c>
      <c r="O2438" s="1">
        <v>7.857</v>
      </c>
      <c r="P2438" s="1">
        <v>1.63</v>
      </c>
      <c r="Q2438" s="1" t="s">
        <v>281</v>
      </c>
      <c r="R2438" s="1"/>
      <c r="S2438" s="1" t="s">
        <v>13</v>
      </c>
      <c r="T2438" s="1" t="s">
        <v>14</v>
      </c>
    </row>
    <row r="2439" ht="15.75" customHeight="1">
      <c r="B2439" s="1">
        <v>1605.0</v>
      </c>
      <c r="C2439" s="1" t="str">
        <f t="shared" si="2"/>
        <v>ASPS_2_B_10</v>
      </c>
      <c r="D2439" s="1" t="str">
        <f t="shared" si="3"/>
        <v>AS</v>
      </c>
      <c r="E2439" s="1">
        <f t="shared" si="4"/>
        <v>4.201</v>
      </c>
      <c r="F2439" s="1">
        <f t="shared" si="5"/>
        <v>11.232</v>
      </c>
      <c r="G2439" s="1">
        <f t="shared" si="6"/>
        <v>7.031</v>
      </c>
      <c r="H2439" s="1">
        <f t="shared" si="7"/>
        <v>1.673649131</v>
      </c>
      <c r="I2439" s="1" t="str">
        <f t="shared" si="8"/>
        <v>2_B</v>
      </c>
      <c r="J2439" s="1" t="str">
        <f t="shared" ref="J2439:K2439" si="2445">S2439</f>
        <v>10</v>
      </c>
      <c r="K2439" s="1" t="str">
        <f t="shared" si="2445"/>
        <v>Sulphur</v>
      </c>
      <c r="L2439" s="1" t="s">
        <v>282</v>
      </c>
      <c r="M2439" s="1">
        <v>4.201</v>
      </c>
      <c r="N2439" s="1">
        <v>11.232</v>
      </c>
      <c r="O2439" s="1">
        <v>7.031</v>
      </c>
      <c r="P2439" s="1">
        <v>1.67</v>
      </c>
      <c r="Q2439" s="1" t="s">
        <v>281</v>
      </c>
      <c r="R2439" s="1"/>
      <c r="S2439" s="1" t="s">
        <v>17</v>
      </c>
      <c r="T2439" s="1" t="s">
        <v>14</v>
      </c>
    </row>
    <row r="2440" ht="15.75" customHeight="1">
      <c r="B2440" s="1">
        <v>1606.0</v>
      </c>
      <c r="C2440" s="1" t="str">
        <f t="shared" si="2"/>
        <v>ASPS_2_B_10</v>
      </c>
      <c r="D2440" s="1" t="str">
        <f t="shared" si="3"/>
        <v>AS</v>
      </c>
      <c r="E2440" s="1">
        <f t="shared" si="4"/>
        <v>3.809</v>
      </c>
      <c r="F2440" s="1">
        <f t="shared" si="5"/>
        <v>11.501</v>
      </c>
      <c r="G2440" s="1">
        <f t="shared" si="6"/>
        <v>7.692</v>
      </c>
      <c r="H2440" s="1">
        <f t="shared" si="7"/>
        <v>2.019427671</v>
      </c>
      <c r="I2440" s="1" t="str">
        <f t="shared" si="8"/>
        <v>2_B</v>
      </c>
      <c r="J2440" s="1" t="str">
        <f t="shared" ref="J2440:K2440" si="2446">S2440</f>
        <v>10</v>
      </c>
      <c r="K2440" s="1" t="str">
        <f t="shared" si="2446"/>
        <v>Sulphur</v>
      </c>
      <c r="L2440" s="1" t="s">
        <v>282</v>
      </c>
      <c r="M2440" s="1">
        <v>3.809</v>
      </c>
      <c r="N2440" s="1">
        <v>11.501</v>
      </c>
      <c r="O2440" s="1">
        <v>7.692</v>
      </c>
      <c r="P2440" s="1">
        <v>2.02</v>
      </c>
      <c r="Q2440" s="1" t="s">
        <v>281</v>
      </c>
      <c r="R2440" s="1"/>
      <c r="S2440" s="1" t="s">
        <v>17</v>
      </c>
      <c r="T2440" s="1" t="s">
        <v>14</v>
      </c>
    </row>
    <row r="2441" ht="15.75" customHeight="1">
      <c r="B2441" s="1">
        <v>1607.0</v>
      </c>
      <c r="C2441" s="1" t="str">
        <f t="shared" si="2"/>
        <v>ASPS_2_B_10</v>
      </c>
      <c r="D2441" s="1" t="str">
        <f t="shared" si="3"/>
        <v>AS</v>
      </c>
      <c r="E2441" s="1">
        <f t="shared" si="4"/>
        <v>3.814</v>
      </c>
      <c r="F2441" s="1">
        <f t="shared" si="5"/>
        <v>9.347</v>
      </c>
      <c r="G2441" s="1">
        <f t="shared" si="6"/>
        <v>5.533</v>
      </c>
      <c r="H2441" s="1">
        <f t="shared" si="7"/>
        <v>1.450707918</v>
      </c>
      <c r="I2441" s="1" t="str">
        <f t="shared" si="8"/>
        <v>2_B</v>
      </c>
      <c r="J2441" s="1" t="str">
        <f t="shared" ref="J2441:K2441" si="2447">S2441</f>
        <v>10</v>
      </c>
      <c r="K2441" s="1" t="str">
        <f t="shared" si="2447"/>
        <v>Sulphur</v>
      </c>
      <c r="L2441" s="1" t="s">
        <v>282</v>
      </c>
      <c r="M2441" s="1">
        <v>3.814</v>
      </c>
      <c r="N2441" s="1">
        <v>9.347</v>
      </c>
      <c r="O2441" s="1">
        <v>5.533</v>
      </c>
      <c r="P2441" s="1">
        <v>1.45</v>
      </c>
      <c r="Q2441" s="1" t="s">
        <v>281</v>
      </c>
      <c r="R2441" s="1"/>
      <c r="S2441" s="1" t="s">
        <v>17</v>
      </c>
      <c r="T2441" s="1" t="s">
        <v>14</v>
      </c>
    </row>
    <row r="2442" ht="15.75" customHeight="1">
      <c r="B2442" s="1">
        <v>1608.0</v>
      </c>
      <c r="C2442" s="1" t="str">
        <f t="shared" si="2"/>
        <v>ASPS_2_B_10</v>
      </c>
      <c r="D2442" s="1" t="str">
        <f t="shared" si="3"/>
        <v>AS</v>
      </c>
      <c r="E2442" s="1">
        <f t="shared" si="4"/>
        <v>4.043</v>
      </c>
      <c r="F2442" s="1">
        <f t="shared" si="5"/>
        <v>10.729</v>
      </c>
      <c r="G2442" s="1">
        <f t="shared" si="6"/>
        <v>6.686</v>
      </c>
      <c r="H2442" s="1">
        <f t="shared" si="7"/>
        <v>1.653722483</v>
      </c>
      <c r="I2442" s="1" t="str">
        <f t="shared" si="8"/>
        <v>2_B</v>
      </c>
      <c r="J2442" s="1" t="str">
        <f t="shared" ref="J2442:K2442" si="2448">S2442</f>
        <v>10</v>
      </c>
      <c r="K2442" s="1" t="str">
        <f t="shared" si="2448"/>
        <v>Sulphur</v>
      </c>
      <c r="L2442" s="1" t="s">
        <v>282</v>
      </c>
      <c r="M2442" s="1">
        <v>4.043</v>
      </c>
      <c r="N2442" s="1">
        <v>10.729</v>
      </c>
      <c r="O2442" s="1">
        <v>6.686</v>
      </c>
      <c r="P2442" s="1">
        <v>1.65</v>
      </c>
      <c r="Q2442" s="1" t="s">
        <v>281</v>
      </c>
      <c r="R2442" s="1"/>
      <c r="S2442" s="1" t="s">
        <v>17</v>
      </c>
      <c r="T2442" s="1" t="s">
        <v>14</v>
      </c>
    </row>
    <row r="2443" ht="15.75" customHeight="1">
      <c r="B2443" s="1">
        <v>1609.0</v>
      </c>
      <c r="C2443" s="1" t="str">
        <f t="shared" si="2"/>
        <v>ASPS_2_B_10</v>
      </c>
      <c r="D2443" s="1" t="str">
        <f t="shared" si="3"/>
        <v>AS</v>
      </c>
      <c r="E2443" s="1">
        <f t="shared" si="4"/>
        <v>4.38</v>
      </c>
      <c r="F2443" s="1">
        <f t="shared" si="5"/>
        <v>11.73</v>
      </c>
      <c r="G2443" s="1">
        <f t="shared" si="6"/>
        <v>7.35</v>
      </c>
      <c r="H2443" s="1">
        <f t="shared" si="7"/>
        <v>1.678082192</v>
      </c>
      <c r="I2443" s="1" t="str">
        <f t="shared" si="8"/>
        <v>2_B</v>
      </c>
      <c r="J2443" s="1" t="str">
        <f t="shared" ref="J2443:K2443" si="2449">S2443</f>
        <v>10</v>
      </c>
      <c r="K2443" s="1" t="str">
        <f t="shared" si="2449"/>
        <v>Sulphur</v>
      </c>
      <c r="L2443" s="1" t="s">
        <v>282</v>
      </c>
      <c r="M2443" s="1">
        <v>4.38</v>
      </c>
      <c r="N2443" s="1">
        <v>11.73</v>
      </c>
      <c r="O2443" s="1">
        <v>7.35</v>
      </c>
      <c r="P2443" s="1">
        <v>1.68</v>
      </c>
      <c r="Q2443" s="1" t="s">
        <v>281</v>
      </c>
      <c r="R2443" s="1"/>
      <c r="S2443" s="1" t="s">
        <v>17</v>
      </c>
      <c r="T2443" s="1" t="s">
        <v>14</v>
      </c>
    </row>
    <row r="2444" ht="15.75" customHeight="1">
      <c r="B2444" s="1">
        <v>1610.0</v>
      </c>
      <c r="C2444" s="1" t="str">
        <f t="shared" si="2"/>
        <v>ASPS_2_B_10</v>
      </c>
      <c r="D2444" s="1" t="str">
        <f t="shared" si="3"/>
        <v>AS</v>
      </c>
      <c r="E2444" s="1">
        <f t="shared" si="4"/>
        <v>3.886</v>
      </c>
      <c r="F2444" s="1">
        <f t="shared" si="5"/>
        <v>8.424</v>
      </c>
      <c r="G2444" s="1">
        <f t="shared" si="6"/>
        <v>4.538</v>
      </c>
      <c r="H2444" s="1">
        <f t="shared" si="7"/>
        <v>1.167781781</v>
      </c>
      <c r="I2444" s="1" t="str">
        <f t="shared" si="8"/>
        <v>2_B</v>
      </c>
      <c r="J2444" s="1" t="str">
        <f t="shared" ref="J2444:K2444" si="2450">S2444</f>
        <v>10</v>
      </c>
      <c r="K2444" s="1" t="str">
        <f t="shared" si="2450"/>
        <v>Sulphur</v>
      </c>
      <c r="L2444" s="1" t="s">
        <v>282</v>
      </c>
      <c r="M2444" s="1">
        <v>3.886</v>
      </c>
      <c r="N2444" s="1">
        <v>8.424</v>
      </c>
      <c r="O2444" s="1">
        <v>4.538</v>
      </c>
      <c r="P2444" s="1">
        <v>1.17</v>
      </c>
      <c r="Q2444" s="1" t="s">
        <v>281</v>
      </c>
      <c r="R2444" s="1"/>
      <c r="S2444" s="1" t="s">
        <v>17</v>
      </c>
      <c r="T2444" s="1" t="s">
        <v>14</v>
      </c>
    </row>
    <row r="2445" ht="15.75" customHeight="1">
      <c r="B2445" s="1">
        <v>1611.0</v>
      </c>
      <c r="C2445" s="1" t="str">
        <f t="shared" si="2"/>
        <v>ASPS_2_B_10</v>
      </c>
      <c r="D2445" s="1" t="str">
        <f t="shared" si="3"/>
        <v>AS</v>
      </c>
      <c r="E2445" s="1">
        <f t="shared" si="4"/>
        <v>4.413</v>
      </c>
      <c r="F2445" s="1">
        <f t="shared" si="5"/>
        <v>10.584</v>
      </c>
      <c r="G2445" s="1">
        <f t="shared" si="6"/>
        <v>6.171</v>
      </c>
      <c r="H2445" s="1">
        <f t="shared" si="7"/>
        <v>1.398368457</v>
      </c>
      <c r="I2445" s="1" t="str">
        <f t="shared" si="8"/>
        <v>2_B</v>
      </c>
      <c r="J2445" s="1" t="str">
        <f t="shared" ref="J2445:K2445" si="2451">S2445</f>
        <v>10</v>
      </c>
      <c r="K2445" s="1" t="str">
        <f t="shared" si="2451"/>
        <v>Sulphur</v>
      </c>
      <c r="L2445" s="1" t="s">
        <v>282</v>
      </c>
      <c r="M2445" s="1">
        <v>4.413</v>
      </c>
      <c r="N2445" s="1">
        <v>10.584</v>
      </c>
      <c r="O2445" s="1">
        <v>6.171</v>
      </c>
      <c r="P2445" s="1">
        <v>1.4</v>
      </c>
      <c r="Q2445" s="1" t="s">
        <v>281</v>
      </c>
      <c r="R2445" s="1"/>
      <c r="S2445" s="1" t="s">
        <v>17</v>
      </c>
      <c r="T2445" s="1" t="s">
        <v>14</v>
      </c>
    </row>
    <row r="2446" ht="15.75" customHeight="1">
      <c r="B2446" s="1">
        <v>1612.0</v>
      </c>
      <c r="C2446" s="1" t="str">
        <f t="shared" si="2"/>
        <v>ASPS_2_B_10</v>
      </c>
      <c r="D2446" s="1" t="str">
        <f t="shared" si="3"/>
        <v>AS</v>
      </c>
      <c r="E2446" s="1">
        <f t="shared" si="4"/>
        <v>4.07</v>
      </c>
      <c r="F2446" s="1">
        <f t="shared" si="5"/>
        <v>13.005</v>
      </c>
      <c r="G2446" s="1">
        <f t="shared" si="6"/>
        <v>8.935</v>
      </c>
      <c r="H2446" s="1">
        <f t="shared" si="7"/>
        <v>2.195331695</v>
      </c>
      <c r="I2446" s="1" t="str">
        <f t="shared" si="8"/>
        <v>2_B</v>
      </c>
      <c r="J2446" s="1" t="str">
        <f t="shared" ref="J2446:K2446" si="2452">S2446</f>
        <v>10</v>
      </c>
      <c r="K2446" s="1" t="str">
        <f t="shared" si="2452"/>
        <v>Sulphur</v>
      </c>
      <c r="L2446" s="1" t="s">
        <v>282</v>
      </c>
      <c r="M2446" s="1">
        <v>4.07</v>
      </c>
      <c r="N2446" s="1">
        <v>13.005</v>
      </c>
      <c r="O2446" s="1">
        <v>8.935</v>
      </c>
      <c r="P2446" s="1">
        <v>2.2</v>
      </c>
      <c r="Q2446" s="1" t="s">
        <v>281</v>
      </c>
      <c r="R2446" s="1"/>
      <c r="S2446" s="1" t="s">
        <v>17</v>
      </c>
      <c r="T2446" s="1" t="s">
        <v>14</v>
      </c>
    </row>
    <row r="2447" ht="15.75" customHeight="1">
      <c r="B2447" s="1">
        <v>1613.0</v>
      </c>
      <c r="C2447" s="1" t="str">
        <f t="shared" si="2"/>
        <v>ASPS_2_B_10</v>
      </c>
      <c r="D2447" s="1" t="str">
        <f t="shared" si="3"/>
        <v>AS</v>
      </c>
      <c r="E2447" s="1">
        <f t="shared" si="4"/>
        <v>3.813</v>
      </c>
      <c r="F2447" s="1">
        <f t="shared" si="5"/>
        <v>8.598</v>
      </c>
      <c r="G2447" s="1">
        <f t="shared" si="6"/>
        <v>4.785</v>
      </c>
      <c r="H2447" s="1">
        <f t="shared" si="7"/>
        <v>1.254917388</v>
      </c>
      <c r="I2447" s="1" t="str">
        <f t="shared" si="8"/>
        <v>2_B</v>
      </c>
      <c r="J2447" s="1" t="str">
        <f t="shared" ref="J2447:K2447" si="2453">S2447</f>
        <v>10</v>
      </c>
      <c r="K2447" s="1" t="str">
        <f t="shared" si="2453"/>
        <v>Sulphur</v>
      </c>
      <c r="L2447" s="1" t="s">
        <v>282</v>
      </c>
      <c r="M2447" s="1">
        <v>3.813</v>
      </c>
      <c r="N2447" s="1">
        <v>8.598</v>
      </c>
      <c r="O2447" s="1">
        <v>4.785</v>
      </c>
      <c r="P2447" s="1">
        <v>1.25</v>
      </c>
      <c r="Q2447" s="1" t="s">
        <v>281</v>
      </c>
      <c r="R2447" s="1"/>
      <c r="S2447" s="1" t="s">
        <v>17</v>
      </c>
      <c r="T2447" s="1" t="s">
        <v>14</v>
      </c>
    </row>
    <row r="2448" ht="15.75" customHeight="1">
      <c r="B2448" s="1">
        <v>1614.0</v>
      </c>
      <c r="C2448" s="1" t="str">
        <f t="shared" si="2"/>
        <v>ASPS_2_B_10</v>
      </c>
      <c r="D2448" s="1" t="str">
        <f t="shared" si="3"/>
        <v>AS</v>
      </c>
      <c r="E2448" s="1">
        <f t="shared" si="4"/>
        <v>4.238</v>
      </c>
      <c r="F2448" s="1">
        <f t="shared" si="5"/>
        <v>11.686</v>
      </c>
      <c r="G2448" s="1">
        <f t="shared" si="6"/>
        <v>7.448</v>
      </c>
      <c r="H2448" s="1">
        <f t="shared" si="7"/>
        <v>1.757432751</v>
      </c>
      <c r="I2448" s="1" t="str">
        <f t="shared" si="8"/>
        <v>2_B</v>
      </c>
      <c r="J2448" s="1" t="str">
        <f t="shared" ref="J2448:K2448" si="2454">S2448</f>
        <v>10</v>
      </c>
      <c r="K2448" s="1" t="str">
        <f t="shared" si="2454"/>
        <v>Sulphur</v>
      </c>
      <c r="L2448" s="1" t="s">
        <v>282</v>
      </c>
      <c r="M2448" s="1">
        <v>4.238</v>
      </c>
      <c r="N2448" s="1">
        <v>11.686</v>
      </c>
      <c r="O2448" s="1">
        <v>7.448</v>
      </c>
      <c r="P2448" s="1">
        <v>1.76</v>
      </c>
      <c r="Q2448" s="1" t="s">
        <v>281</v>
      </c>
      <c r="R2448" s="1"/>
      <c r="S2448" s="1" t="s">
        <v>17</v>
      </c>
      <c r="T2448" s="1" t="s">
        <v>14</v>
      </c>
    </row>
    <row r="2449" ht="15.75" customHeight="1">
      <c r="B2449" s="1">
        <v>1615.0</v>
      </c>
      <c r="C2449" s="1" t="str">
        <f t="shared" si="2"/>
        <v>ASPS_2_B_10</v>
      </c>
      <c r="D2449" s="1" t="str">
        <f t="shared" si="3"/>
        <v>AS</v>
      </c>
      <c r="E2449" s="1">
        <f t="shared" si="4"/>
        <v>3.65</v>
      </c>
      <c r="F2449" s="1">
        <f t="shared" si="5"/>
        <v>11.079</v>
      </c>
      <c r="G2449" s="1">
        <f t="shared" si="6"/>
        <v>7.429</v>
      </c>
      <c r="H2449" s="1">
        <f t="shared" si="7"/>
        <v>2.035342466</v>
      </c>
      <c r="I2449" s="1" t="str">
        <f t="shared" si="8"/>
        <v>2_B</v>
      </c>
      <c r="J2449" s="1" t="str">
        <f t="shared" ref="J2449:K2449" si="2455">S2449</f>
        <v>10</v>
      </c>
      <c r="K2449" s="1" t="str">
        <f t="shared" si="2455"/>
        <v>Sulphur</v>
      </c>
      <c r="L2449" s="1" t="s">
        <v>282</v>
      </c>
      <c r="M2449" s="1">
        <v>3.65</v>
      </c>
      <c r="N2449" s="1">
        <v>11.079</v>
      </c>
      <c r="O2449" s="1">
        <v>7.429</v>
      </c>
      <c r="P2449" s="1">
        <v>2.04</v>
      </c>
      <c r="Q2449" s="1" t="s">
        <v>281</v>
      </c>
      <c r="R2449" s="1"/>
      <c r="S2449" s="1" t="s">
        <v>17</v>
      </c>
      <c r="T2449" s="1" t="s">
        <v>14</v>
      </c>
    </row>
    <row r="2450" ht="15.75" customHeight="1">
      <c r="B2450" s="1">
        <v>1616.0</v>
      </c>
      <c r="C2450" s="1" t="str">
        <f t="shared" si="2"/>
        <v>ASPS_2_B_10</v>
      </c>
      <c r="D2450" s="1" t="str">
        <f t="shared" si="3"/>
        <v>AS</v>
      </c>
      <c r="E2450" s="1">
        <f t="shared" si="4"/>
        <v>3.929</v>
      </c>
      <c r="F2450" s="1">
        <f t="shared" si="5"/>
        <v>10.649</v>
      </c>
      <c r="G2450" s="1">
        <f t="shared" si="6"/>
        <v>6.72</v>
      </c>
      <c r="H2450" s="1">
        <f t="shared" si="7"/>
        <v>1.71035887</v>
      </c>
      <c r="I2450" s="1" t="str">
        <f t="shared" si="8"/>
        <v>2_B</v>
      </c>
      <c r="J2450" s="1" t="str">
        <f t="shared" ref="J2450:K2450" si="2456">S2450</f>
        <v>10</v>
      </c>
      <c r="K2450" s="1" t="str">
        <f t="shared" si="2456"/>
        <v>Sulphur</v>
      </c>
      <c r="L2450" s="1" t="s">
        <v>282</v>
      </c>
      <c r="M2450" s="1">
        <v>3.929</v>
      </c>
      <c r="N2450" s="1">
        <v>10.649</v>
      </c>
      <c r="O2450" s="1">
        <v>6.72</v>
      </c>
      <c r="P2450" s="1">
        <v>1.71</v>
      </c>
      <c r="Q2450" s="1" t="s">
        <v>281</v>
      </c>
      <c r="R2450" s="1"/>
      <c r="S2450" s="1" t="s">
        <v>17</v>
      </c>
      <c r="T2450" s="1" t="s">
        <v>14</v>
      </c>
    </row>
    <row r="2451" ht="15.75" customHeight="1">
      <c r="B2451" s="1">
        <v>1617.0</v>
      </c>
      <c r="C2451" s="1" t="str">
        <f t="shared" si="2"/>
        <v>ASPS_2_B_10</v>
      </c>
      <c r="D2451" s="1" t="str">
        <f t="shared" si="3"/>
        <v>AS</v>
      </c>
      <c r="E2451" s="1">
        <f t="shared" si="4"/>
        <v>4.611</v>
      </c>
      <c r="F2451" s="1">
        <f t="shared" si="5"/>
        <v>9.638</v>
      </c>
      <c r="G2451" s="1">
        <f t="shared" si="6"/>
        <v>5.027</v>
      </c>
      <c r="H2451" s="1">
        <f t="shared" si="7"/>
        <v>1.090219041</v>
      </c>
      <c r="I2451" s="1" t="str">
        <f t="shared" si="8"/>
        <v>2_B</v>
      </c>
      <c r="J2451" s="1" t="str">
        <f t="shared" ref="J2451:K2451" si="2457">S2451</f>
        <v>10</v>
      </c>
      <c r="K2451" s="1" t="str">
        <f t="shared" si="2457"/>
        <v>Sulphur</v>
      </c>
      <c r="L2451" s="1" t="s">
        <v>282</v>
      </c>
      <c r="M2451" s="1">
        <v>4.611</v>
      </c>
      <c r="N2451" s="1">
        <v>9.638</v>
      </c>
      <c r="O2451" s="1">
        <v>5.027</v>
      </c>
      <c r="P2451" s="1">
        <v>1.09</v>
      </c>
      <c r="Q2451" s="1" t="s">
        <v>281</v>
      </c>
      <c r="R2451" s="1"/>
      <c r="S2451" s="1" t="s">
        <v>17</v>
      </c>
      <c r="T2451" s="1" t="s">
        <v>14</v>
      </c>
    </row>
    <row r="2452" ht="15.75" customHeight="1">
      <c r="B2452" s="1">
        <v>1618.0</v>
      </c>
      <c r="C2452" s="1" t="str">
        <f t="shared" si="2"/>
        <v>ASPS_2_B_10</v>
      </c>
      <c r="D2452" s="1" t="str">
        <f t="shared" si="3"/>
        <v>AS</v>
      </c>
      <c r="E2452" s="1">
        <f t="shared" si="4"/>
        <v>4.457</v>
      </c>
      <c r="F2452" s="1">
        <f t="shared" si="5"/>
        <v>11.384</v>
      </c>
      <c r="G2452" s="1">
        <f t="shared" si="6"/>
        <v>6.927</v>
      </c>
      <c r="H2452" s="1">
        <f t="shared" si="7"/>
        <v>1.554184429</v>
      </c>
      <c r="I2452" s="1" t="str">
        <f t="shared" si="8"/>
        <v>2_B</v>
      </c>
      <c r="J2452" s="1" t="str">
        <f t="shared" ref="J2452:K2452" si="2458">S2452</f>
        <v>10</v>
      </c>
      <c r="K2452" s="1" t="str">
        <f t="shared" si="2458"/>
        <v>Sulphur</v>
      </c>
      <c r="L2452" s="1" t="s">
        <v>282</v>
      </c>
      <c r="M2452" s="1">
        <v>4.457</v>
      </c>
      <c r="N2452" s="1">
        <v>11.384</v>
      </c>
      <c r="O2452" s="1">
        <v>6.927</v>
      </c>
      <c r="P2452" s="1">
        <v>1.55</v>
      </c>
      <c r="Q2452" s="1" t="s">
        <v>281</v>
      </c>
      <c r="R2452" s="1"/>
      <c r="S2452" s="1" t="s">
        <v>17</v>
      </c>
      <c r="T2452" s="1" t="s">
        <v>14</v>
      </c>
    </row>
    <row r="2453" ht="15.75" customHeight="1">
      <c r="B2453" s="1">
        <v>1619.0</v>
      </c>
      <c r="C2453" s="1" t="str">
        <f t="shared" si="2"/>
        <v>ASPS_2_B_10</v>
      </c>
      <c r="D2453" s="1" t="str">
        <f t="shared" si="3"/>
        <v>AS</v>
      </c>
      <c r="E2453" s="1">
        <f t="shared" si="4"/>
        <v>3.323</v>
      </c>
      <c r="F2453" s="1">
        <f t="shared" si="5"/>
        <v>11.705</v>
      </c>
      <c r="G2453" s="1">
        <f t="shared" si="6"/>
        <v>8.382</v>
      </c>
      <c r="H2453" s="1">
        <f t="shared" si="7"/>
        <v>2.5224195</v>
      </c>
      <c r="I2453" s="1" t="str">
        <f t="shared" si="8"/>
        <v>2_B</v>
      </c>
      <c r="J2453" s="1" t="str">
        <f t="shared" ref="J2453:K2453" si="2459">S2453</f>
        <v>10</v>
      </c>
      <c r="K2453" s="1" t="str">
        <f t="shared" si="2459"/>
        <v>Sulphur</v>
      </c>
      <c r="L2453" s="1" t="s">
        <v>282</v>
      </c>
      <c r="M2453" s="1">
        <v>3.323</v>
      </c>
      <c r="N2453" s="1">
        <v>11.705</v>
      </c>
      <c r="O2453" s="1">
        <v>8.382</v>
      </c>
      <c r="P2453" s="1">
        <v>2.52</v>
      </c>
      <c r="Q2453" s="1" t="s">
        <v>281</v>
      </c>
      <c r="R2453" s="1"/>
      <c r="S2453" s="1" t="s">
        <v>17</v>
      </c>
      <c r="T2453" s="1" t="s">
        <v>14</v>
      </c>
    </row>
    <row r="2454" ht="15.75" customHeight="1">
      <c r="B2454" s="1">
        <v>1620.0</v>
      </c>
      <c r="C2454" s="1" t="str">
        <f t="shared" si="2"/>
        <v>ASPS_2_B_10</v>
      </c>
      <c r="D2454" s="1" t="str">
        <f t="shared" si="3"/>
        <v>AS</v>
      </c>
      <c r="E2454" s="1">
        <f t="shared" si="4"/>
        <v>3.648</v>
      </c>
      <c r="F2454" s="1">
        <f t="shared" si="5"/>
        <v>10.472</v>
      </c>
      <c r="G2454" s="1">
        <f t="shared" si="6"/>
        <v>6.824</v>
      </c>
      <c r="H2454" s="1">
        <f t="shared" si="7"/>
        <v>1.870614035</v>
      </c>
      <c r="I2454" s="1" t="str">
        <f t="shared" si="8"/>
        <v>2_B</v>
      </c>
      <c r="J2454" s="1" t="str">
        <f t="shared" ref="J2454:K2454" si="2460">S2454</f>
        <v>10</v>
      </c>
      <c r="K2454" s="1" t="str">
        <f t="shared" si="2460"/>
        <v>Sulphur</v>
      </c>
      <c r="L2454" s="1" t="s">
        <v>282</v>
      </c>
      <c r="M2454" s="1">
        <v>3.648</v>
      </c>
      <c r="N2454" s="1">
        <v>10.472</v>
      </c>
      <c r="O2454" s="1">
        <v>6.824</v>
      </c>
      <c r="P2454" s="1">
        <v>1.87</v>
      </c>
      <c r="Q2454" s="1" t="s">
        <v>281</v>
      </c>
      <c r="R2454" s="1"/>
      <c r="S2454" s="1" t="s">
        <v>17</v>
      </c>
      <c r="T2454" s="1" t="s">
        <v>14</v>
      </c>
    </row>
    <row r="2455" ht="15.75" customHeight="1">
      <c r="B2455" s="1">
        <v>1541.0</v>
      </c>
      <c r="C2455" s="1" t="str">
        <f t="shared" si="2"/>
        <v>ASPS_2_B_2</v>
      </c>
      <c r="D2455" s="1" t="str">
        <f t="shared" si="3"/>
        <v>AS</v>
      </c>
      <c r="E2455" s="1">
        <f t="shared" si="4"/>
        <v>3.884</v>
      </c>
      <c r="F2455" s="1">
        <f t="shared" si="5"/>
        <v>9.713</v>
      </c>
      <c r="G2455" s="1">
        <f t="shared" si="6"/>
        <v>5.829</v>
      </c>
      <c r="H2455" s="1">
        <f t="shared" si="7"/>
        <v>1.5007724</v>
      </c>
      <c r="I2455" s="1" t="str">
        <f t="shared" si="8"/>
        <v>2_B</v>
      </c>
      <c r="J2455" s="1" t="str">
        <f t="shared" ref="J2455:K2455" si="2461">S2455</f>
        <v>2</v>
      </c>
      <c r="K2455" s="1" t="str">
        <f t="shared" si="2461"/>
        <v>Sulphur</v>
      </c>
      <c r="L2455" s="1" t="s">
        <v>283</v>
      </c>
      <c r="M2455" s="1">
        <v>3.884</v>
      </c>
      <c r="N2455" s="1">
        <v>9.713</v>
      </c>
      <c r="O2455" s="1">
        <v>5.829</v>
      </c>
      <c r="P2455" s="1">
        <v>1.5</v>
      </c>
      <c r="Q2455" s="1" t="s">
        <v>281</v>
      </c>
      <c r="R2455" s="1"/>
      <c r="S2455" s="1" t="s">
        <v>35</v>
      </c>
      <c r="T2455" s="1" t="s">
        <v>14</v>
      </c>
    </row>
    <row r="2456" ht="15.75" customHeight="1">
      <c r="B2456" s="1">
        <v>1542.0</v>
      </c>
      <c r="C2456" s="1" t="str">
        <f t="shared" si="2"/>
        <v>ASPS_2_B_2</v>
      </c>
      <c r="D2456" s="1" t="str">
        <f t="shared" si="3"/>
        <v>AS</v>
      </c>
      <c r="E2456" s="1">
        <f t="shared" si="4"/>
        <v>3.98</v>
      </c>
      <c r="F2456" s="1">
        <f t="shared" si="5"/>
        <v>10.54</v>
      </c>
      <c r="G2456" s="1">
        <f t="shared" si="6"/>
        <v>6.56</v>
      </c>
      <c r="H2456" s="1">
        <f t="shared" si="7"/>
        <v>1.648241206</v>
      </c>
      <c r="I2456" s="1" t="str">
        <f t="shared" si="8"/>
        <v>2_B</v>
      </c>
      <c r="J2456" s="1" t="str">
        <f t="shared" ref="J2456:K2456" si="2462">S2456</f>
        <v>2</v>
      </c>
      <c r="K2456" s="1" t="str">
        <f t="shared" si="2462"/>
        <v>Sulphur</v>
      </c>
      <c r="L2456" s="1" t="s">
        <v>283</v>
      </c>
      <c r="M2456" s="1">
        <v>3.98</v>
      </c>
      <c r="N2456" s="1">
        <v>10.54</v>
      </c>
      <c r="O2456" s="1">
        <v>6.56</v>
      </c>
      <c r="P2456" s="1">
        <v>1.65</v>
      </c>
      <c r="Q2456" s="1" t="s">
        <v>281</v>
      </c>
      <c r="R2456" s="1"/>
      <c r="S2456" s="1" t="s">
        <v>35</v>
      </c>
      <c r="T2456" s="1" t="s">
        <v>14</v>
      </c>
    </row>
    <row r="2457" ht="15.75" customHeight="1">
      <c r="B2457" s="1">
        <v>1543.0</v>
      </c>
      <c r="C2457" s="1" t="str">
        <f t="shared" si="2"/>
        <v>ASPS_2_B_2</v>
      </c>
      <c r="D2457" s="1" t="str">
        <f t="shared" si="3"/>
        <v>AS</v>
      </c>
      <c r="E2457" s="1">
        <f t="shared" si="4"/>
        <v>4.001</v>
      </c>
      <c r="F2457" s="1">
        <f t="shared" si="5"/>
        <v>11.112</v>
      </c>
      <c r="G2457" s="1">
        <f t="shared" si="6"/>
        <v>7.111</v>
      </c>
      <c r="H2457" s="1">
        <f t="shared" si="7"/>
        <v>1.777305674</v>
      </c>
      <c r="I2457" s="1" t="str">
        <f t="shared" si="8"/>
        <v>2_B</v>
      </c>
      <c r="J2457" s="1" t="str">
        <f t="shared" ref="J2457:K2457" si="2463">S2457</f>
        <v>2</v>
      </c>
      <c r="K2457" s="1" t="str">
        <f t="shared" si="2463"/>
        <v>Sulphur</v>
      </c>
      <c r="L2457" s="1" t="s">
        <v>283</v>
      </c>
      <c r="M2457" s="1">
        <v>4.001</v>
      </c>
      <c r="N2457" s="1">
        <v>11.112</v>
      </c>
      <c r="O2457" s="1">
        <v>7.111</v>
      </c>
      <c r="P2457" s="1">
        <v>1.78</v>
      </c>
      <c r="Q2457" s="1" t="s">
        <v>281</v>
      </c>
      <c r="R2457" s="1"/>
      <c r="S2457" s="1" t="s">
        <v>35</v>
      </c>
      <c r="T2457" s="1" t="s">
        <v>14</v>
      </c>
    </row>
    <row r="2458" ht="15.75" customHeight="1">
      <c r="B2458" s="1">
        <v>1544.0</v>
      </c>
      <c r="C2458" s="1" t="str">
        <f t="shared" si="2"/>
        <v>ASPS_2_B_2</v>
      </c>
      <c r="D2458" s="1" t="str">
        <f t="shared" si="3"/>
        <v>AS</v>
      </c>
      <c r="E2458" s="1">
        <f t="shared" si="4"/>
        <v>3.715</v>
      </c>
      <c r="F2458" s="1">
        <f t="shared" si="5"/>
        <v>9.23</v>
      </c>
      <c r="G2458" s="1">
        <f t="shared" si="6"/>
        <v>5.515</v>
      </c>
      <c r="H2458" s="1">
        <f t="shared" si="7"/>
        <v>1.484522207</v>
      </c>
      <c r="I2458" s="1" t="str">
        <f t="shared" si="8"/>
        <v>2_B</v>
      </c>
      <c r="J2458" s="1" t="str">
        <f t="shared" ref="J2458:K2458" si="2464">S2458</f>
        <v>2</v>
      </c>
      <c r="K2458" s="1" t="str">
        <f t="shared" si="2464"/>
        <v>Sulphur</v>
      </c>
      <c r="L2458" s="1" t="s">
        <v>283</v>
      </c>
      <c r="M2458" s="1">
        <v>3.715</v>
      </c>
      <c r="N2458" s="1">
        <v>9.23</v>
      </c>
      <c r="O2458" s="1">
        <v>5.515</v>
      </c>
      <c r="P2458" s="1">
        <v>1.48</v>
      </c>
      <c r="Q2458" s="1" t="s">
        <v>281</v>
      </c>
      <c r="R2458" s="1"/>
      <c r="S2458" s="1" t="s">
        <v>35</v>
      </c>
      <c r="T2458" s="1" t="s">
        <v>14</v>
      </c>
    </row>
    <row r="2459" ht="15.75" customHeight="1">
      <c r="B2459" s="1">
        <v>1545.0</v>
      </c>
      <c r="C2459" s="1" t="str">
        <f t="shared" si="2"/>
        <v>ASPS_2_B_2</v>
      </c>
      <c r="D2459" s="1" t="str">
        <f t="shared" si="3"/>
        <v>AS</v>
      </c>
      <c r="E2459" s="1">
        <f t="shared" si="4"/>
        <v>3.899</v>
      </c>
      <c r="F2459" s="1">
        <f t="shared" si="5"/>
        <v>9.472</v>
      </c>
      <c r="G2459" s="1">
        <f t="shared" si="6"/>
        <v>5.573</v>
      </c>
      <c r="H2459" s="1">
        <f t="shared" si="7"/>
        <v>1.429340857</v>
      </c>
      <c r="I2459" s="1" t="str">
        <f t="shared" si="8"/>
        <v>2_B</v>
      </c>
      <c r="J2459" s="1" t="str">
        <f t="shared" ref="J2459:K2459" si="2465">S2459</f>
        <v>2</v>
      </c>
      <c r="K2459" s="1" t="str">
        <f t="shared" si="2465"/>
        <v>Sulphur</v>
      </c>
      <c r="L2459" s="1" t="s">
        <v>283</v>
      </c>
      <c r="M2459" s="1">
        <v>3.899</v>
      </c>
      <c r="N2459" s="1">
        <v>9.472</v>
      </c>
      <c r="O2459" s="1">
        <v>5.573</v>
      </c>
      <c r="P2459" s="1">
        <v>1.43</v>
      </c>
      <c r="Q2459" s="1" t="s">
        <v>281</v>
      </c>
      <c r="R2459" s="1"/>
      <c r="S2459" s="1" t="s">
        <v>35</v>
      </c>
      <c r="T2459" s="1" t="s">
        <v>14</v>
      </c>
    </row>
    <row r="2460" ht="15.75" customHeight="1">
      <c r="B2460" s="1">
        <v>1546.0</v>
      </c>
      <c r="C2460" s="1" t="str">
        <f t="shared" si="2"/>
        <v>ASPS_2_B_2</v>
      </c>
      <c r="D2460" s="1" t="str">
        <f t="shared" si="3"/>
        <v>AS</v>
      </c>
      <c r="E2460" s="1">
        <f t="shared" si="4"/>
        <v>4.164</v>
      </c>
      <c r="F2460" s="1">
        <f t="shared" si="5"/>
        <v>12.121</v>
      </c>
      <c r="G2460" s="1">
        <f t="shared" si="6"/>
        <v>7.957</v>
      </c>
      <c r="H2460" s="1">
        <f t="shared" si="7"/>
        <v>1.910902978</v>
      </c>
      <c r="I2460" s="1" t="str">
        <f t="shared" si="8"/>
        <v>2_B</v>
      </c>
      <c r="J2460" s="1" t="str">
        <f t="shared" ref="J2460:K2460" si="2466">S2460</f>
        <v>2</v>
      </c>
      <c r="K2460" s="1" t="str">
        <f t="shared" si="2466"/>
        <v>Sulphur</v>
      </c>
      <c r="L2460" s="1" t="s">
        <v>283</v>
      </c>
      <c r="M2460" s="1">
        <v>4.164</v>
      </c>
      <c r="N2460" s="1">
        <v>12.121</v>
      </c>
      <c r="O2460" s="1">
        <v>7.957</v>
      </c>
      <c r="P2460" s="1">
        <v>1.91</v>
      </c>
      <c r="Q2460" s="1" t="s">
        <v>281</v>
      </c>
      <c r="R2460" s="1"/>
      <c r="S2460" s="1" t="s">
        <v>35</v>
      </c>
      <c r="T2460" s="1" t="s">
        <v>14</v>
      </c>
    </row>
    <row r="2461" ht="15.75" customHeight="1">
      <c r="B2461" s="1">
        <v>1547.0</v>
      </c>
      <c r="C2461" s="1" t="str">
        <f t="shared" si="2"/>
        <v>ASPS_2_B_2</v>
      </c>
      <c r="D2461" s="1" t="str">
        <f t="shared" si="3"/>
        <v>AS</v>
      </c>
      <c r="E2461" s="1">
        <f t="shared" si="4"/>
        <v>4.524</v>
      </c>
      <c r="F2461" s="1">
        <f t="shared" si="5"/>
        <v>11.696</v>
      </c>
      <c r="G2461" s="1">
        <f t="shared" si="6"/>
        <v>7.172</v>
      </c>
      <c r="H2461" s="1">
        <f t="shared" si="7"/>
        <v>1.585322723</v>
      </c>
      <c r="I2461" s="1" t="str">
        <f t="shared" si="8"/>
        <v>2_B</v>
      </c>
      <c r="J2461" s="1" t="str">
        <f t="shared" ref="J2461:K2461" si="2467">S2461</f>
        <v>2</v>
      </c>
      <c r="K2461" s="1" t="str">
        <f t="shared" si="2467"/>
        <v>Sulphur</v>
      </c>
      <c r="L2461" s="1" t="s">
        <v>283</v>
      </c>
      <c r="M2461" s="1">
        <v>4.524</v>
      </c>
      <c r="N2461" s="1">
        <v>11.696</v>
      </c>
      <c r="O2461" s="1">
        <v>7.172</v>
      </c>
      <c r="P2461" s="1">
        <v>1.59</v>
      </c>
      <c r="Q2461" s="1" t="s">
        <v>281</v>
      </c>
      <c r="R2461" s="1"/>
      <c r="S2461" s="1" t="s">
        <v>35</v>
      </c>
      <c r="T2461" s="1" t="s">
        <v>14</v>
      </c>
    </row>
    <row r="2462" ht="15.75" customHeight="1">
      <c r="B2462" s="1">
        <v>1548.0</v>
      </c>
      <c r="C2462" s="1" t="str">
        <f t="shared" si="2"/>
        <v>ASPS_2_B_2</v>
      </c>
      <c r="D2462" s="1" t="str">
        <f t="shared" si="3"/>
        <v>AS</v>
      </c>
      <c r="E2462" s="1">
        <f t="shared" si="4"/>
        <v>4.347</v>
      </c>
      <c r="F2462" s="1">
        <f t="shared" si="5"/>
        <v>10.442</v>
      </c>
      <c r="G2462" s="1">
        <f t="shared" si="6"/>
        <v>6.095</v>
      </c>
      <c r="H2462" s="1">
        <f t="shared" si="7"/>
        <v>1.402116402</v>
      </c>
      <c r="I2462" s="1" t="str">
        <f t="shared" si="8"/>
        <v>2_B</v>
      </c>
      <c r="J2462" s="1" t="str">
        <f t="shared" ref="J2462:K2462" si="2468">S2462</f>
        <v>2</v>
      </c>
      <c r="K2462" s="1" t="str">
        <f t="shared" si="2468"/>
        <v>Sulphur</v>
      </c>
      <c r="L2462" s="1" t="s">
        <v>283</v>
      </c>
      <c r="M2462" s="1">
        <v>4.347</v>
      </c>
      <c r="N2462" s="1">
        <v>10.442</v>
      </c>
      <c r="O2462" s="1">
        <v>6.095</v>
      </c>
      <c r="P2462" s="1">
        <v>1.4</v>
      </c>
      <c r="Q2462" s="1" t="s">
        <v>281</v>
      </c>
      <c r="R2462" s="1"/>
      <c r="S2462" s="1" t="s">
        <v>35</v>
      </c>
      <c r="T2462" s="1" t="s">
        <v>14</v>
      </c>
    </row>
    <row r="2463" ht="15.75" customHeight="1">
      <c r="B2463" s="1">
        <v>1549.0</v>
      </c>
      <c r="C2463" s="1" t="str">
        <f t="shared" si="2"/>
        <v>ASPS_2_B_2</v>
      </c>
      <c r="D2463" s="1" t="str">
        <f t="shared" si="3"/>
        <v>AS</v>
      </c>
      <c r="E2463" s="1">
        <f t="shared" si="4"/>
        <v>4.521</v>
      </c>
      <c r="F2463" s="1">
        <f t="shared" si="5"/>
        <v>11.901</v>
      </c>
      <c r="G2463" s="1">
        <f t="shared" si="6"/>
        <v>7.38</v>
      </c>
      <c r="H2463" s="1">
        <f t="shared" si="7"/>
        <v>1.632382216</v>
      </c>
      <c r="I2463" s="1" t="str">
        <f t="shared" si="8"/>
        <v>2_B</v>
      </c>
      <c r="J2463" s="1" t="str">
        <f t="shared" ref="J2463:K2463" si="2469">S2463</f>
        <v>2</v>
      </c>
      <c r="K2463" s="1" t="str">
        <f t="shared" si="2469"/>
        <v>Sulphur</v>
      </c>
      <c r="L2463" s="1" t="s">
        <v>283</v>
      </c>
      <c r="M2463" s="1">
        <v>4.521</v>
      </c>
      <c r="N2463" s="1">
        <v>11.901</v>
      </c>
      <c r="O2463" s="1">
        <v>7.38</v>
      </c>
      <c r="P2463" s="1">
        <v>1.63</v>
      </c>
      <c r="Q2463" s="1" t="s">
        <v>281</v>
      </c>
      <c r="R2463" s="1"/>
      <c r="S2463" s="1" t="s">
        <v>35</v>
      </c>
      <c r="T2463" s="1" t="s">
        <v>14</v>
      </c>
    </row>
    <row r="2464" ht="15.75" customHeight="1">
      <c r="B2464" s="1">
        <v>1550.0</v>
      </c>
      <c r="C2464" s="1" t="str">
        <f t="shared" si="2"/>
        <v>ASPS_2_B_2</v>
      </c>
      <c r="D2464" s="1" t="str">
        <f t="shared" si="3"/>
        <v>AS</v>
      </c>
      <c r="E2464" s="1">
        <f t="shared" si="4"/>
        <v>3.795</v>
      </c>
      <c r="F2464" s="1">
        <f t="shared" si="5"/>
        <v>9.197</v>
      </c>
      <c r="G2464" s="1">
        <f t="shared" si="6"/>
        <v>5.402</v>
      </c>
      <c r="H2464" s="1">
        <f t="shared" si="7"/>
        <v>1.42345191</v>
      </c>
      <c r="I2464" s="1" t="str">
        <f t="shared" si="8"/>
        <v>2_B</v>
      </c>
      <c r="J2464" s="1" t="str">
        <f t="shared" ref="J2464:K2464" si="2470">S2464</f>
        <v>2</v>
      </c>
      <c r="K2464" s="1" t="str">
        <f t="shared" si="2470"/>
        <v>Sulphur</v>
      </c>
      <c r="L2464" s="1" t="s">
        <v>283</v>
      </c>
      <c r="M2464" s="1">
        <v>3.795</v>
      </c>
      <c r="N2464" s="1">
        <v>9.197</v>
      </c>
      <c r="O2464" s="1">
        <v>5.402</v>
      </c>
      <c r="P2464" s="1">
        <v>1.42</v>
      </c>
      <c r="Q2464" s="1" t="s">
        <v>281</v>
      </c>
      <c r="R2464" s="1"/>
      <c r="S2464" s="1" t="s">
        <v>35</v>
      </c>
      <c r="T2464" s="1" t="s">
        <v>14</v>
      </c>
    </row>
    <row r="2465" ht="15.75" customHeight="1">
      <c r="B2465" s="1">
        <v>1551.0</v>
      </c>
      <c r="C2465" s="1" t="str">
        <f t="shared" si="2"/>
        <v>ASPS_2_B_2</v>
      </c>
      <c r="D2465" s="1" t="str">
        <f t="shared" si="3"/>
        <v>AS</v>
      </c>
      <c r="E2465" s="1">
        <f t="shared" si="4"/>
        <v>4.566</v>
      </c>
      <c r="F2465" s="1">
        <f t="shared" si="5"/>
        <v>11.36</v>
      </c>
      <c r="G2465" s="1">
        <f t="shared" si="6"/>
        <v>6.794</v>
      </c>
      <c r="H2465" s="1">
        <f t="shared" si="7"/>
        <v>1.487954446</v>
      </c>
      <c r="I2465" s="1" t="str">
        <f t="shared" si="8"/>
        <v>2_B</v>
      </c>
      <c r="J2465" s="1" t="str">
        <f t="shared" ref="J2465:K2465" si="2471">S2465</f>
        <v>2</v>
      </c>
      <c r="K2465" s="1" t="str">
        <f t="shared" si="2471"/>
        <v>Sulphur</v>
      </c>
      <c r="L2465" s="1" t="s">
        <v>283</v>
      </c>
      <c r="M2465" s="1">
        <v>4.566</v>
      </c>
      <c r="N2465" s="1">
        <v>11.36</v>
      </c>
      <c r="O2465" s="1">
        <v>6.794</v>
      </c>
      <c r="P2465" s="1">
        <v>1.49</v>
      </c>
      <c r="Q2465" s="1" t="s">
        <v>281</v>
      </c>
      <c r="R2465" s="1"/>
      <c r="S2465" s="1" t="s">
        <v>35</v>
      </c>
      <c r="T2465" s="1" t="s">
        <v>14</v>
      </c>
    </row>
    <row r="2466" ht="15.75" customHeight="1">
      <c r="B2466" s="1">
        <v>1552.0</v>
      </c>
      <c r="C2466" s="1" t="str">
        <f t="shared" si="2"/>
        <v>ASPS_2_B_2</v>
      </c>
      <c r="D2466" s="1" t="str">
        <f t="shared" si="3"/>
        <v>AS</v>
      </c>
      <c r="E2466" s="1">
        <f t="shared" si="4"/>
        <v>3.788</v>
      </c>
      <c r="F2466" s="1">
        <f t="shared" si="5"/>
        <v>8.606</v>
      </c>
      <c r="G2466" s="1">
        <f t="shared" si="6"/>
        <v>4.818</v>
      </c>
      <c r="H2466" s="1">
        <f t="shared" si="7"/>
        <v>1.271911299</v>
      </c>
      <c r="I2466" s="1" t="str">
        <f t="shared" si="8"/>
        <v>2_B</v>
      </c>
      <c r="J2466" s="1" t="str">
        <f t="shared" ref="J2466:K2466" si="2472">S2466</f>
        <v>2</v>
      </c>
      <c r="K2466" s="1" t="str">
        <f t="shared" si="2472"/>
        <v>Sulphur</v>
      </c>
      <c r="L2466" s="1" t="s">
        <v>283</v>
      </c>
      <c r="M2466" s="1">
        <v>3.788</v>
      </c>
      <c r="N2466" s="1">
        <v>8.606</v>
      </c>
      <c r="O2466" s="1">
        <v>4.818</v>
      </c>
      <c r="P2466" s="1">
        <v>1.27</v>
      </c>
      <c r="Q2466" s="1" t="s">
        <v>281</v>
      </c>
      <c r="R2466" s="1"/>
      <c r="S2466" s="1" t="s">
        <v>35</v>
      </c>
      <c r="T2466" s="1" t="s">
        <v>14</v>
      </c>
    </row>
    <row r="2467" ht="15.75" customHeight="1">
      <c r="B2467" s="1">
        <v>1553.0</v>
      </c>
      <c r="C2467" s="1" t="str">
        <f t="shared" si="2"/>
        <v>ASPS_2_B_2</v>
      </c>
      <c r="D2467" s="1" t="str">
        <f t="shared" si="3"/>
        <v>AS</v>
      </c>
      <c r="E2467" s="1">
        <f t="shared" si="4"/>
        <v>4.039</v>
      </c>
      <c r="F2467" s="1">
        <f t="shared" si="5"/>
        <v>9.585</v>
      </c>
      <c r="G2467" s="1">
        <f t="shared" si="6"/>
        <v>5.546</v>
      </c>
      <c r="H2467" s="1">
        <f t="shared" si="7"/>
        <v>1.373112156</v>
      </c>
      <c r="I2467" s="1" t="str">
        <f t="shared" si="8"/>
        <v>2_B</v>
      </c>
      <c r="J2467" s="1" t="str">
        <f t="shared" ref="J2467:K2467" si="2473">S2467</f>
        <v>2</v>
      </c>
      <c r="K2467" s="1" t="str">
        <f t="shared" si="2473"/>
        <v>Sulphur</v>
      </c>
      <c r="L2467" s="1" t="s">
        <v>283</v>
      </c>
      <c r="M2467" s="1">
        <v>4.039</v>
      </c>
      <c r="N2467" s="1">
        <v>9.585</v>
      </c>
      <c r="O2467" s="1">
        <v>5.546</v>
      </c>
      <c r="P2467" s="1">
        <v>1.37</v>
      </c>
      <c r="Q2467" s="1" t="s">
        <v>281</v>
      </c>
      <c r="R2467" s="1"/>
      <c r="S2467" s="1" t="s">
        <v>35</v>
      </c>
      <c r="T2467" s="1" t="s">
        <v>14</v>
      </c>
    </row>
    <row r="2468" ht="15.75" customHeight="1">
      <c r="B2468" s="1">
        <v>1554.0</v>
      </c>
      <c r="C2468" s="1" t="str">
        <f t="shared" si="2"/>
        <v>ASPS_2_B_2</v>
      </c>
      <c r="D2468" s="1" t="str">
        <f t="shared" si="3"/>
        <v>AS</v>
      </c>
      <c r="E2468" s="1">
        <f t="shared" si="4"/>
        <v>3.987</v>
      </c>
      <c r="F2468" s="1">
        <f t="shared" si="5"/>
        <v>11.239</v>
      </c>
      <c r="G2468" s="1">
        <f t="shared" si="6"/>
        <v>7.252</v>
      </c>
      <c r="H2468" s="1">
        <f t="shared" si="7"/>
        <v>1.818911462</v>
      </c>
      <c r="I2468" s="1" t="str">
        <f t="shared" si="8"/>
        <v>2_B</v>
      </c>
      <c r="J2468" s="1" t="str">
        <f t="shared" ref="J2468:K2468" si="2474">S2468</f>
        <v>2</v>
      </c>
      <c r="K2468" s="1" t="str">
        <f t="shared" si="2474"/>
        <v>Sulphur</v>
      </c>
      <c r="L2468" s="1" t="s">
        <v>283</v>
      </c>
      <c r="M2468" s="1">
        <v>3.987</v>
      </c>
      <c r="N2468" s="1">
        <v>11.239</v>
      </c>
      <c r="O2468" s="1">
        <v>7.252</v>
      </c>
      <c r="P2468" s="1">
        <v>1.82</v>
      </c>
      <c r="Q2468" s="1" t="s">
        <v>281</v>
      </c>
      <c r="R2468" s="1"/>
      <c r="S2468" s="1" t="s">
        <v>35</v>
      </c>
      <c r="T2468" s="1" t="s">
        <v>14</v>
      </c>
    </row>
    <row r="2469" ht="15.75" customHeight="1">
      <c r="B2469" s="1">
        <v>1555.0</v>
      </c>
      <c r="C2469" s="1" t="str">
        <f t="shared" si="2"/>
        <v>ASPS_2_B_2</v>
      </c>
      <c r="D2469" s="1" t="str">
        <f t="shared" si="3"/>
        <v>AS</v>
      </c>
      <c r="E2469" s="1">
        <f t="shared" si="4"/>
        <v>4.652</v>
      </c>
      <c r="F2469" s="1">
        <f t="shared" si="5"/>
        <v>12.161</v>
      </c>
      <c r="G2469" s="1">
        <f t="shared" si="6"/>
        <v>7.509</v>
      </c>
      <c r="H2469" s="1">
        <f t="shared" si="7"/>
        <v>1.614144454</v>
      </c>
      <c r="I2469" s="1" t="str">
        <f t="shared" si="8"/>
        <v>2_B</v>
      </c>
      <c r="J2469" s="1" t="str">
        <f t="shared" ref="J2469:K2469" si="2475">S2469</f>
        <v>2</v>
      </c>
      <c r="K2469" s="1" t="str">
        <f t="shared" si="2475"/>
        <v>Sulphur</v>
      </c>
      <c r="L2469" s="1" t="s">
        <v>283</v>
      </c>
      <c r="M2469" s="1">
        <v>4.652</v>
      </c>
      <c r="N2469" s="1">
        <v>12.161</v>
      </c>
      <c r="O2469" s="1">
        <v>7.509</v>
      </c>
      <c r="P2469" s="1">
        <v>1.61</v>
      </c>
      <c r="Q2469" s="1" t="s">
        <v>281</v>
      </c>
      <c r="R2469" s="1"/>
      <c r="S2469" s="1" t="s">
        <v>35</v>
      </c>
      <c r="T2469" s="1" t="s">
        <v>14</v>
      </c>
    </row>
    <row r="2470" ht="15.75" customHeight="1">
      <c r="B2470" s="1">
        <v>1556.0</v>
      </c>
      <c r="C2470" s="1" t="str">
        <f t="shared" si="2"/>
        <v>ASPS_2_B_2</v>
      </c>
      <c r="D2470" s="1" t="str">
        <f t="shared" si="3"/>
        <v>AS</v>
      </c>
      <c r="E2470" s="1">
        <f t="shared" si="4"/>
        <v>4.38</v>
      </c>
      <c r="F2470" s="1">
        <f t="shared" si="5"/>
        <v>13.09</v>
      </c>
      <c r="G2470" s="1">
        <f t="shared" si="6"/>
        <v>8.71</v>
      </c>
      <c r="H2470" s="1">
        <f t="shared" si="7"/>
        <v>1.988584475</v>
      </c>
      <c r="I2470" s="1" t="str">
        <f t="shared" si="8"/>
        <v>2_B</v>
      </c>
      <c r="J2470" s="1" t="str">
        <f t="shared" ref="J2470:K2470" si="2476">S2470</f>
        <v>2</v>
      </c>
      <c r="K2470" s="1" t="str">
        <f t="shared" si="2476"/>
        <v>Sulphur</v>
      </c>
      <c r="L2470" s="1" t="s">
        <v>283</v>
      </c>
      <c r="M2470" s="1">
        <v>4.38</v>
      </c>
      <c r="N2470" s="1">
        <v>13.09</v>
      </c>
      <c r="O2470" s="1">
        <v>8.71</v>
      </c>
      <c r="P2470" s="1">
        <v>1.99</v>
      </c>
      <c r="Q2470" s="1" t="s">
        <v>281</v>
      </c>
      <c r="R2470" s="1"/>
      <c r="S2470" s="1" t="s">
        <v>35</v>
      </c>
      <c r="T2470" s="1" t="s">
        <v>14</v>
      </c>
    </row>
    <row r="2471" ht="15.75" customHeight="1">
      <c r="B2471" s="1">
        <v>1061.0</v>
      </c>
      <c r="C2471" s="1" t="str">
        <f t="shared" si="2"/>
        <v>ASPS_2_B_3</v>
      </c>
      <c r="D2471" s="1" t="str">
        <f t="shared" si="3"/>
        <v>AS</v>
      </c>
      <c r="E2471" s="1">
        <f t="shared" si="4"/>
        <v>4.409</v>
      </c>
      <c r="F2471" s="1">
        <f t="shared" si="5"/>
        <v>10.807</v>
      </c>
      <c r="G2471" s="1">
        <f t="shared" si="6"/>
        <v>6.398</v>
      </c>
      <c r="H2471" s="1">
        <f t="shared" si="7"/>
        <v>1.451122704</v>
      </c>
      <c r="I2471" s="1" t="str">
        <f t="shared" si="8"/>
        <v>2_B</v>
      </c>
      <c r="J2471" s="1" t="str">
        <f t="shared" ref="J2471:K2471" si="2477">S2471</f>
        <v>3</v>
      </c>
      <c r="K2471" s="1" t="str">
        <f t="shared" si="2477"/>
        <v>Sulphur</v>
      </c>
      <c r="L2471" s="1" t="s">
        <v>284</v>
      </c>
      <c r="M2471" s="1">
        <v>4.409</v>
      </c>
      <c r="N2471" s="1">
        <v>10.807</v>
      </c>
      <c r="O2471" s="1">
        <v>6.398</v>
      </c>
      <c r="P2471" s="1">
        <v>1.45</v>
      </c>
      <c r="Q2471" s="1" t="s">
        <v>281</v>
      </c>
      <c r="R2471" s="1"/>
      <c r="S2471" s="1" t="s">
        <v>38</v>
      </c>
      <c r="T2471" s="1" t="s">
        <v>14</v>
      </c>
    </row>
    <row r="2472" ht="15.75" customHeight="1">
      <c r="B2472" s="1">
        <v>1062.0</v>
      </c>
      <c r="C2472" s="1" t="str">
        <f t="shared" si="2"/>
        <v>ASPS_2_B_3</v>
      </c>
      <c r="D2472" s="1" t="str">
        <f t="shared" si="3"/>
        <v>AS</v>
      </c>
      <c r="E2472" s="1">
        <f t="shared" si="4"/>
        <v>3.989</v>
      </c>
      <c r="F2472" s="1">
        <f t="shared" si="5"/>
        <v>10.512</v>
      </c>
      <c r="G2472" s="1">
        <f t="shared" si="6"/>
        <v>6.523</v>
      </c>
      <c r="H2472" s="1">
        <f t="shared" si="7"/>
        <v>1.635246929</v>
      </c>
      <c r="I2472" s="1" t="str">
        <f t="shared" si="8"/>
        <v>2_B</v>
      </c>
      <c r="J2472" s="1" t="str">
        <f t="shared" ref="J2472:K2472" si="2478">S2472</f>
        <v>3</v>
      </c>
      <c r="K2472" s="1" t="str">
        <f t="shared" si="2478"/>
        <v>Sulphur</v>
      </c>
      <c r="L2472" s="1" t="s">
        <v>284</v>
      </c>
      <c r="M2472" s="1">
        <v>3.989</v>
      </c>
      <c r="N2472" s="1">
        <v>10.512</v>
      </c>
      <c r="O2472" s="1">
        <v>6.523</v>
      </c>
      <c r="P2472" s="1">
        <v>1.64</v>
      </c>
      <c r="Q2472" s="1" t="s">
        <v>281</v>
      </c>
      <c r="R2472" s="1"/>
      <c r="S2472" s="1" t="s">
        <v>38</v>
      </c>
      <c r="T2472" s="1" t="s">
        <v>14</v>
      </c>
    </row>
    <row r="2473" ht="15.75" customHeight="1">
      <c r="B2473" s="1">
        <v>1063.0</v>
      </c>
      <c r="C2473" s="1" t="str">
        <f t="shared" si="2"/>
        <v>ASPS_2_B_3</v>
      </c>
      <c r="D2473" s="1" t="str">
        <f t="shared" si="3"/>
        <v>AS</v>
      </c>
      <c r="E2473" s="1">
        <f t="shared" si="4"/>
        <v>3.349</v>
      </c>
      <c r="F2473" s="1">
        <f t="shared" si="5"/>
        <v>11.291</v>
      </c>
      <c r="G2473" s="1">
        <f t="shared" si="6"/>
        <v>7.942</v>
      </c>
      <c r="H2473" s="1">
        <f t="shared" si="7"/>
        <v>2.371454165</v>
      </c>
      <c r="I2473" s="1" t="str">
        <f t="shared" si="8"/>
        <v>2_B</v>
      </c>
      <c r="J2473" s="1" t="str">
        <f t="shared" ref="J2473:K2473" si="2479">S2473</f>
        <v>3</v>
      </c>
      <c r="K2473" s="1" t="str">
        <f t="shared" si="2479"/>
        <v>Sulphur</v>
      </c>
      <c r="L2473" s="1" t="s">
        <v>284</v>
      </c>
      <c r="M2473" s="1">
        <v>3.349</v>
      </c>
      <c r="N2473" s="1">
        <v>11.291</v>
      </c>
      <c r="O2473" s="1">
        <v>7.942</v>
      </c>
      <c r="P2473" s="1">
        <v>2.37</v>
      </c>
      <c r="Q2473" s="1" t="s">
        <v>281</v>
      </c>
      <c r="R2473" s="1"/>
      <c r="S2473" s="1" t="s">
        <v>38</v>
      </c>
      <c r="T2473" s="1" t="s">
        <v>14</v>
      </c>
    </row>
    <row r="2474" ht="15.75" customHeight="1">
      <c r="B2474" s="1">
        <v>1064.0</v>
      </c>
      <c r="C2474" s="1" t="str">
        <f t="shared" si="2"/>
        <v>ASPS_2_B_3</v>
      </c>
      <c r="D2474" s="1" t="str">
        <f t="shared" si="3"/>
        <v>AS</v>
      </c>
      <c r="E2474" s="1">
        <f t="shared" si="4"/>
        <v>3.988</v>
      </c>
      <c r="F2474" s="1">
        <f t="shared" si="5"/>
        <v>10.726</v>
      </c>
      <c r="G2474" s="1">
        <f t="shared" si="6"/>
        <v>6.738</v>
      </c>
      <c r="H2474" s="1">
        <f t="shared" si="7"/>
        <v>1.689568706</v>
      </c>
      <c r="I2474" s="1" t="str">
        <f t="shared" si="8"/>
        <v>2_B</v>
      </c>
      <c r="J2474" s="1" t="str">
        <f t="shared" ref="J2474:K2474" si="2480">S2474</f>
        <v>3</v>
      </c>
      <c r="K2474" s="1" t="str">
        <f t="shared" si="2480"/>
        <v>Sulphur</v>
      </c>
      <c r="L2474" s="1" t="s">
        <v>284</v>
      </c>
      <c r="M2474" s="1">
        <v>3.988</v>
      </c>
      <c r="N2474" s="1">
        <v>10.726</v>
      </c>
      <c r="O2474" s="1">
        <v>6.738</v>
      </c>
      <c r="P2474" s="1">
        <v>1.69</v>
      </c>
      <c r="Q2474" s="1" t="s">
        <v>281</v>
      </c>
      <c r="R2474" s="1"/>
      <c r="S2474" s="1" t="s">
        <v>38</v>
      </c>
      <c r="T2474" s="1" t="s">
        <v>14</v>
      </c>
    </row>
    <row r="2475" ht="15.75" customHeight="1">
      <c r="B2475" s="1">
        <v>1065.0</v>
      </c>
      <c r="C2475" s="1" t="str">
        <f t="shared" si="2"/>
        <v>ASPS_2_B_3</v>
      </c>
      <c r="D2475" s="1" t="str">
        <f t="shared" si="3"/>
        <v>AS</v>
      </c>
      <c r="E2475" s="1">
        <f t="shared" si="4"/>
        <v>4.189</v>
      </c>
      <c r="F2475" s="1">
        <f t="shared" si="5"/>
        <v>11.45</v>
      </c>
      <c r="G2475" s="1">
        <f t="shared" si="6"/>
        <v>7.261</v>
      </c>
      <c r="H2475" s="1">
        <f t="shared" si="7"/>
        <v>1.733349248</v>
      </c>
      <c r="I2475" s="1" t="str">
        <f t="shared" si="8"/>
        <v>2_B</v>
      </c>
      <c r="J2475" s="1" t="str">
        <f t="shared" ref="J2475:K2475" si="2481">S2475</f>
        <v>3</v>
      </c>
      <c r="K2475" s="1" t="str">
        <f t="shared" si="2481"/>
        <v>Sulphur</v>
      </c>
      <c r="L2475" s="1" t="s">
        <v>284</v>
      </c>
      <c r="M2475" s="1">
        <v>4.189</v>
      </c>
      <c r="N2475" s="1">
        <v>11.45</v>
      </c>
      <c r="O2475" s="1">
        <v>7.261</v>
      </c>
      <c r="P2475" s="1">
        <v>1.73</v>
      </c>
      <c r="Q2475" s="1" t="s">
        <v>281</v>
      </c>
      <c r="R2475" s="1"/>
      <c r="S2475" s="1" t="s">
        <v>38</v>
      </c>
      <c r="T2475" s="1" t="s">
        <v>14</v>
      </c>
    </row>
    <row r="2476" ht="15.75" customHeight="1">
      <c r="B2476" s="1">
        <v>1066.0</v>
      </c>
      <c r="C2476" s="1" t="str">
        <f t="shared" si="2"/>
        <v>ASPS_2_B_3</v>
      </c>
      <c r="D2476" s="1" t="str">
        <f t="shared" si="3"/>
        <v>AS</v>
      </c>
      <c r="E2476" s="1">
        <f t="shared" si="4"/>
        <v>4.547</v>
      </c>
      <c r="F2476" s="1">
        <f t="shared" si="5"/>
        <v>12.649</v>
      </c>
      <c r="G2476" s="1">
        <f t="shared" si="6"/>
        <v>8.102</v>
      </c>
      <c r="H2476" s="1">
        <f t="shared" si="7"/>
        <v>1.781834176</v>
      </c>
      <c r="I2476" s="1" t="str">
        <f t="shared" si="8"/>
        <v>2_B</v>
      </c>
      <c r="J2476" s="1" t="str">
        <f t="shared" ref="J2476:K2476" si="2482">S2476</f>
        <v>3</v>
      </c>
      <c r="K2476" s="1" t="str">
        <f t="shared" si="2482"/>
        <v>Sulphur</v>
      </c>
      <c r="L2476" s="1" t="s">
        <v>284</v>
      </c>
      <c r="M2476" s="1">
        <v>4.547</v>
      </c>
      <c r="N2476" s="1">
        <v>12.649</v>
      </c>
      <c r="O2476" s="1">
        <v>8.102</v>
      </c>
      <c r="P2476" s="1">
        <v>1.78</v>
      </c>
      <c r="Q2476" s="1" t="s">
        <v>281</v>
      </c>
      <c r="R2476" s="1"/>
      <c r="S2476" s="1" t="s">
        <v>38</v>
      </c>
      <c r="T2476" s="1" t="s">
        <v>14</v>
      </c>
    </row>
    <row r="2477" ht="15.75" customHeight="1">
      <c r="B2477" s="1">
        <v>1067.0</v>
      </c>
      <c r="C2477" s="1" t="str">
        <f t="shared" si="2"/>
        <v>ASPS_2_B_3</v>
      </c>
      <c r="D2477" s="1" t="str">
        <f t="shared" si="3"/>
        <v>AS</v>
      </c>
      <c r="E2477" s="1">
        <f t="shared" si="4"/>
        <v>3.919</v>
      </c>
      <c r="F2477" s="1">
        <f t="shared" si="5"/>
        <v>10.996</v>
      </c>
      <c r="G2477" s="1">
        <f t="shared" si="6"/>
        <v>7.077</v>
      </c>
      <c r="H2477" s="1">
        <f t="shared" si="7"/>
        <v>1.805817811</v>
      </c>
      <c r="I2477" s="1" t="str">
        <f t="shared" si="8"/>
        <v>2_B</v>
      </c>
      <c r="J2477" s="1" t="str">
        <f t="shared" ref="J2477:K2477" si="2483">S2477</f>
        <v>3</v>
      </c>
      <c r="K2477" s="1" t="str">
        <f t="shared" si="2483"/>
        <v>Sulphur</v>
      </c>
      <c r="L2477" s="1" t="s">
        <v>284</v>
      </c>
      <c r="M2477" s="1">
        <v>3.919</v>
      </c>
      <c r="N2477" s="1">
        <v>10.996</v>
      </c>
      <c r="O2477" s="1">
        <v>7.077</v>
      </c>
      <c r="P2477" s="1">
        <v>1.81</v>
      </c>
      <c r="Q2477" s="1" t="s">
        <v>281</v>
      </c>
      <c r="R2477" s="1"/>
      <c r="S2477" s="1" t="s">
        <v>38</v>
      </c>
      <c r="T2477" s="1" t="s">
        <v>14</v>
      </c>
    </row>
    <row r="2478" ht="15.75" customHeight="1">
      <c r="B2478" s="1">
        <v>1068.0</v>
      </c>
      <c r="C2478" s="1" t="str">
        <f t="shared" si="2"/>
        <v>ASPS_2_B_3</v>
      </c>
      <c r="D2478" s="1" t="str">
        <f t="shared" si="3"/>
        <v>AS</v>
      </c>
      <c r="E2478" s="1">
        <f t="shared" si="4"/>
        <v>3.662</v>
      </c>
      <c r="F2478" s="1">
        <f t="shared" si="5"/>
        <v>10.514</v>
      </c>
      <c r="G2478" s="1">
        <f t="shared" si="6"/>
        <v>6.852</v>
      </c>
      <c r="H2478" s="1">
        <f t="shared" si="7"/>
        <v>1.871108684</v>
      </c>
      <c r="I2478" s="1" t="str">
        <f t="shared" si="8"/>
        <v>2_B</v>
      </c>
      <c r="J2478" s="1" t="str">
        <f t="shared" ref="J2478:K2478" si="2484">S2478</f>
        <v>3</v>
      </c>
      <c r="K2478" s="1" t="str">
        <f t="shared" si="2484"/>
        <v>Sulphur</v>
      </c>
      <c r="L2478" s="1" t="s">
        <v>284</v>
      </c>
      <c r="M2478" s="1">
        <v>3.662</v>
      </c>
      <c r="N2478" s="1">
        <v>10.514</v>
      </c>
      <c r="O2478" s="1">
        <v>6.852</v>
      </c>
      <c r="P2478" s="1">
        <v>1.87</v>
      </c>
      <c r="Q2478" s="1" t="s">
        <v>281</v>
      </c>
      <c r="R2478" s="1"/>
      <c r="S2478" s="1" t="s">
        <v>38</v>
      </c>
      <c r="T2478" s="1" t="s">
        <v>14</v>
      </c>
    </row>
    <row r="2479" ht="15.75" customHeight="1">
      <c r="B2479" s="1">
        <v>1069.0</v>
      </c>
      <c r="C2479" s="1" t="str">
        <f t="shared" si="2"/>
        <v>ASPS_2_B_3</v>
      </c>
      <c r="D2479" s="1" t="str">
        <f t="shared" si="3"/>
        <v>AS</v>
      </c>
      <c r="E2479" s="1">
        <f t="shared" si="4"/>
        <v>3.95</v>
      </c>
      <c r="F2479" s="1">
        <f t="shared" si="5"/>
        <v>11.319</v>
      </c>
      <c r="G2479" s="1">
        <f t="shared" si="6"/>
        <v>7.369</v>
      </c>
      <c r="H2479" s="1">
        <f t="shared" si="7"/>
        <v>1.86556962</v>
      </c>
      <c r="I2479" s="1" t="str">
        <f t="shared" si="8"/>
        <v>2_B</v>
      </c>
      <c r="J2479" s="1" t="str">
        <f t="shared" ref="J2479:K2479" si="2485">S2479</f>
        <v>3</v>
      </c>
      <c r="K2479" s="1" t="str">
        <f t="shared" si="2485"/>
        <v>Sulphur</v>
      </c>
      <c r="L2479" s="1" t="s">
        <v>284</v>
      </c>
      <c r="M2479" s="1">
        <v>3.95</v>
      </c>
      <c r="N2479" s="1">
        <v>11.319</v>
      </c>
      <c r="O2479" s="1">
        <v>7.369</v>
      </c>
      <c r="P2479" s="1">
        <v>1.87</v>
      </c>
      <c r="Q2479" s="1" t="s">
        <v>281</v>
      </c>
      <c r="R2479" s="1"/>
      <c r="S2479" s="1" t="s">
        <v>38</v>
      </c>
      <c r="T2479" s="1" t="s">
        <v>14</v>
      </c>
    </row>
    <row r="2480" ht="15.75" customHeight="1">
      <c r="B2480" s="1">
        <v>1070.0</v>
      </c>
      <c r="C2480" s="1" t="str">
        <f t="shared" si="2"/>
        <v>ASPS_2_B_3</v>
      </c>
      <c r="D2480" s="1" t="str">
        <f t="shared" si="3"/>
        <v>AS</v>
      </c>
      <c r="E2480" s="1">
        <f t="shared" si="4"/>
        <v>4.434</v>
      </c>
      <c r="F2480" s="1">
        <f t="shared" si="5"/>
        <v>11.941</v>
      </c>
      <c r="G2480" s="1">
        <f t="shared" si="6"/>
        <v>7.507</v>
      </c>
      <c r="H2480" s="1">
        <f t="shared" si="7"/>
        <v>1.693053676</v>
      </c>
      <c r="I2480" s="1" t="str">
        <f t="shared" si="8"/>
        <v>2_B</v>
      </c>
      <c r="J2480" s="1" t="str">
        <f t="shared" ref="J2480:K2480" si="2486">S2480</f>
        <v>3</v>
      </c>
      <c r="K2480" s="1" t="str">
        <f t="shared" si="2486"/>
        <v>Sulphur</v>
      </c>
      <c r="L2480" s="1" t="s">
        <v>284</v>
      </c>
      <c r="M2480" s="1">
        <v>4.434</v>
      </c>
      <c r="N2480" s="1">
        <v>11.941</v>
      </c>
      <c r="O2480" s="1">
        <v>7.507</v>
      </c>
      <c r="P2480" s="1">
        <v>1.69</v>
      </c>
      <c r="Q2480" s="1" t="s">
        <v>281</v>
      </c>
      <c r="R2480" s="1"/>
      <c r="S2480" s="1" t="s">
        <v>38</v>
      </c>
      <c r="T2480" s="1" t="s">
        <v>14</v>
      </c>
    </row>
    <row r="2481" ht="15.75" customHeight="1">
      <c r="B2481" s="1">
        <v>1071.0</v>
      </c>
      <c r="C2481" s="1" t="str">
        <f t="shared" si="2"/>
        <v>ASPS_2_B_3</v>
      </c>
      <c r="D2481" s="1" t="str">
        <f t="shared" si="3"/>
        <v>AS</v>
      </c>
      <c r="E2481" s="1">
        <f t="shared" si="4"/>
        <v>3.978</v>
      </c>
      <c r="F2481" s="1">
        <f t="shared" si="5"/>
        <v>10.209</v>
      </c>
      <c r="G2481" s="1">
        <f t="shared" si="6"/>
        <v>6.231</v>
      </c>
      <c r="H2481" s="1">
        <f t="shared" si="7"/>
        <v>1.566365008</v>
      </c>
      <c r="I2481" s="1" t="str">
        <f t="shared" si="8"/>
        <v>2_B</v>
      </c>
      <c r="J2481" s="1" t="str">
        <f t="shared" ref="J2481:K2481" si="2487">S2481</f>
        <v>3</v>
      </c>
      <c r="K2481" s="1" t="str">
        <f t="shared" si="2487"/>
        <v>Sulphur</v>
      </c>
      <c r="L2481" s="1" t="s">
        <v>284</v>
      </c>
      <c r="M2481" s="1">
        <v>3.978</v>
      </c>
      <c r="N2481" s="1">
        <v>10.209</v>
      </c>
      <c r="O2481" s="1">
        <v>6.231</v>
      </c>
      <c r="P2481" s="1">
        <v>1.57</v>
      </c>
      <c r="Q2481" s="1" t="s">
        <v>281</v>
      </c>
      <c r="R2481" s="1"/>
      <c r="S2481" s="1" t="s">
        <v>38</v>
      </c>
      <c r="T2481" s="1" t="s">
        <v>14</v>
      </c>
    </row>
    <row r="2482" ht="15.75" customHeight="1">
      <c r="B2482" s="1">
        <v>1072.0</v>
      </c>
      <c r="C2482" s="1" t="str">
        <f t="shared" si="2"/>
        <v>ASPS_2_B_3</v>
      </c>
      <c r="D2482" s="1" t="str">
        <f t="shared" si="3"/>
        <v>AS</v>
      </c>
      <c r="E2482" s="1">
        <f t="shared" si="4"/>
        <v>3.73</v>
      </c>
      <c r="F2482" s="1">
        <f t="shared" si="5"/>
        <v>10.4</v>
      </c>
      <c r="G2482" s="1">
        <f t="shared" si="6"/>
        <v>6.67</v>
      </c>
      <c r="H2482" s="1">
        <f t="shared" si="7"/>
        <v>1.788203753</v>
      </c>
      <c r="I2482" s="1" t="str">
        <f t="shared" si="8"/>
        <v>2_B</v>
      </c>
      <c r="J2482" s="1" t="str">
        <f t="shared" ref="J2482:K2482" si="2488">S2482</f>
        <v>3</v>
      </c>
      <c r="K2482" s="1" t="str">
        <f t="shared" si="2488"/>
        <v>Sulphur</v>
      </c>
      <c r="L2482" s="1" t="s">
        <v>284</v>
      </c>
      <c r="M2482" s="1">
        <v>3.73</v>
      </c>
      <c r="N2482" s="1">
        <v>10.4</v>
      </c>
      <c r="O2482" s="1">
        <v>6.67</v>
      </c>
      <c r="P2482" s="1">
        <v>1.79</v>
      </c>
      <c r="Q2482" s="1" t="s">
        <v>281</v>
      </c>
      <c r="R2482" s="1"/>
      <c r="S2482" s="1" t="s">
        <v>38</v>
      </c>
      <c r="T2482" s="1" t="s">
        <v>14</v>
      </c>
    </row>
    <row r="2483" ht="15.75" customHeight="1">
      <c r="B2483" s="1">
        <v>1073.0</v>
      </c>
      <c r="C2483" s="1" t="str">
        <f t="shared" si="2"/>
        <v>ASPS_2_B_3</v>
      </c>
      <c r="D2483" s="1" t="str">
        <f t="shared" si="3"/>
        <v>AS</v>
      </c>
      <c r="E2483" s="1">
        <f t="shared" si="4"/>
        <v>3.541</v>
      </c>
      <c r="F2483" s="1">
        <f t="shared" si="5"/>
        <v>9.957</v>
      </c>
      <c r="G2483" s="1">
        <f t="shared" si="6"/>
        <v>6.416</v>
      </c>
      <c r="H2483" s="1">
        <f t="shared" si="7"/>
        <v>1.811917537</v>
      </c>
      <c r="I2483" s="1" t="str">
        <f t="shared" si="8"/>
        <v>2_B</v>
      </c>
      <c r="J2483" s="1" t="str">
        <f t="shared" ref="J2483:K2483" si="2489">S2483</f>
        <v>3</v>
      </c>
      <c r="K2483" s="1" t="str">
        <f t="shared" si="2489"/>
        <v>Sulphur</v>
      </c>
      <c r="L2483" s="1" t="s">
        <v>284</v>
      </c>
      <c r="M2483" s="1">
        <v>3.541</v>
      </c>
      <c r="N2483" s="1">
        <v>9.957</v>
      </c>
      <c r="O2483" s="1">
        <v>6.416</v>
      </c>
      <c r="P2483" s="1">
        <v>1.81</v>
      </c>
      <c r="Q2483" s="1" t="s">
        <v>281</v>
      </c>
      <c r="R2483" s="1"/>
      <c r="S2483" s="1" t="s">
        <v>38</v>
      </c>
      <c r="T2483" s="1" t="s">
        <v>14</v>
      </c>
    </row>
    <row r="2484" ht="15.75" customHeight="1">
      <c r="B2484" s="1">
        <v>1074.0</v>
      </c>
      <c r="C2484" s="1" t="str">
        <f t="shared" si="2"/>
        <v>ASPS_2_B_3</v>
      </c>
      <c r="D2484" s="1" t="str">
        <f t="shared" si="3"/>
        <v>AS</v>
      </c>
      <c r="E2484" s="1">
        <f t="shared" si="4"/>
        <v>3.45</v>
      </c>
      <c r="F2484" s="1">
        <f t="shared" si="5"/>
        <v>10.079</v>
      </c>
      <c r="G2484" s="1">
        <f t="shared" si="6"/>
        <v>6.629</v>
      </c>
      <c r="H2484" s="1">
        <f t="shared" si="7"/>
        <v>1.921449275</v>
      </c>
      <c r="I2484" s="1" t="str">
        <f t="shared" si="8"/>
        <v>2_B</v>
      </c>
      <c r="J2484" s="1" t="str">
        <f t="shared" ref="J2484:K2484" si="2490">S2484</f>
        <v>3</v>
      </c>
      <c r="K2484" s="1" t="str">
        <f t="shared" si="2490"/>
        <v>Sulphur</v>
      </c>
      <c r="L2484" s="1" t="s">
        <v>284</v>
      </c>
      <c r="M2484" s="1">
        <v>3.45</v>
      </c>
      <c r="N2484" s="1">
        <v>10.079</v>
      </c>
      <c r="O2484" s="1">
        <v>6.629</v>
      </c>
      <c r="P2484" s="1">
        <v>1.92</v>
      </c>
      <c r="Q2484" s="1" t="s">
        <v>281</v>
      </c>
      <c r="R2484" s="1"/>
      <c r="S2484" s="1" t="s">
        <v>38</v>
      </c>
      <c r="T2484" s="1" t="s">
        <v>14</v>
      </c>
    </row>
    <row r="2485" ht="15.75" customHeight="1">
      <c r="B2485" s="1">
        <v>1075.0</v>
      </c>
      <c r="C2485" s="1" t="str">
        <f t="shared" si="2"/>
        <v>ASPS_2_B_3</v>
      </c>
      <c r="D2485" s="1" t="str">
        <f t="shared" si="3"/>
        <v>AS</v>
      </c>
      <c r="E2485" s="1">
        <f t="shared" si="4"/>
        <v>4.043</v>
      </c>
      <c r="F2485" s="1">
        <f t="shared" si="5"/>
        <v>12.314</v>
      </c>
      <c r="G2485" s="1">
        <f t="shared" si="6"/>
        <v>8.271</v>
      </c>
      <c r="H2485" s="1">
        <f t="shared" si="7"/>
        <v>2.0457581</v>
      </c>
      <c r="I2485" s="1" t="str">
        <f t="shared" si="8"/>
        <v>2_B</v>
      </c>
      <c r="J2485" s="1" t="str">
        <f t="shared" ref="J2485:K2485" si="2491">S2485</f>
        <v>3</v>
      </c>
      <c r="K2485" s="1" t="str">
        <f t="shared" si="2491"/>
        <v>Sulphur</v>
      </c>
      <c r="L2485" s="1" t="s">
        <v>284</v>
      </c>
      <c r="M2485" s="1">
        <v>4.043</v>
      </c>
      <c r="N2485" s="1">
        <v>12.314</v>
      </c>
      <c r="O2485" s="1">
        <v>8.271</v>
      </c>
      <c r="P2485" s="1">
        <v>2.05</v>
      </c>
      <c r="Q2485" s="1" t="s">
        <v>281</v>
      </c>
      <c r="R2485" s="1"/>
      <c r="S2485" s="1" t="s">
        <v>38</v>
      </c>
      <c r="T2485" s="1" t="s">
        <v>14</v>
      </c>
    </row>
    <row r="2486" ht="15.75" customHeight="1">
      <c r="B2486" s="1">
        <v>1076.0</v>
      </c>
      <c r="C2486" s="1" t="str">
        <f t="shared" si="2"/>
        <v>ASPS_2_B_3</v>
      </c>
      <c r="D2486" s="1" t="str">
        <f t="shared" si="3"/>
        <v>AS</v>
      </c>
      <c r="E2486" s="1">
        <f t="shared" si="4"/>
        <v>3.469</v>
      </c>
      <c r="F2486" s="1">
        <f t="shared" si="5"/>
        <v>10.97</v>
      </c>
      <c r="G2486" s="1">
        <f t="shared" si="6"/>
        <v>7.501</v>
      </c>
      <c r="H2486" s="1">
        <f t="shared" si="7"/>
        <v>2.162294609</v>
      </c>
      <c r="I2486" s="1" t="str">
        <f t="shared" si="8"/>
        <v>2_B</v>
      </c>
      <c r="J2486" s="1" t="str">
        <f t="shared" ref="J2486:K2486" si="2492">S2486</f>
        <v>3</v>
      </c>
      <c r="K2486" s="1" t="str">
        <f t="shared" si="2492"/>
        <v>Sulphur</v>
      </c>
      <c r="L2486" s="1" t="s">
        <v>284</v>
      </c>
      <c r="M2486" s="1">
        <v>3.469</v>
      </c>
      <c r="N2486" s="1">
        <v>10.97</v>
      </c>
      <c r="O2486" s="1">
        <v>7.501</v>
      </c>
      <c r="P2486" s="1">
        <v>2.16</v>
      </c>
      <c r="Q2486" s="1" t="s">
        <v>281</v>
      </c>
      <c r="R2486" s="1"/>
      <c r="S2486" s="1" t="s">
        <v>38</v>
      </c>
      <c r="T2486" s="1" t="s">
        <v>14</v>
      </c>
    </row>
    <row r="2487" ht="15.75" customHeight="1">
      <c r="B2487" s="1">
        <v>1557.0</v>
      </c>
      <c r="C2487" s="1" t="str">
        <f t="shared" si="2"/>
        <v>ASPS_2_B_4</v>
      </c>
      <c r="D2487" s="1" t="str">
        <f t="shared" si="3"/>
        <v>AS</v>
      </c>
      <c r="E2487" s="1">
        <f t="shared" si="4"/>
        <v>4.174</v>
      </c>
      <c r="F2487" s="1">
        <f t="shared" si="5"/>
        <v>9.587</v>
      </c>
      <c r="G2487" s="1">
        <f t="shared" si="6"/>
        <v>5.413</v>
      </c>
      <c r="H2487" s="1">
        <f t="shared" si="7"/>
        <v>1.296837566</v>
      </c>
      <c r="I2487" s="1" t="str">
        <f t="shared" si="8"/>
        <v>2_B</v>
      </c>
      <c r="J2487" s="1" t="str">
        <f t="shared" ref="J2487:K2487" si="2493">S2487</f>
        <v>4</v>
      </c>
      <c r="K2487" s="1" t="str">
        <f t="shared" si="2493"/>
        <v>Sulphur</v>
      </c>
      <c r="L2487" s="1" t="s">
        <v>285</v>
      </c>
      <c r="M2487" s="1">
        <v>4.174</v>
      </c>
      <c r="N2487" s="1">
        <v>9.587</v>
      </c>
      <c r="O2487" s="1">
        <v>5.413</v>
      </c>
      <c r="P2487" s="1">
        <v>1.3</v>
      </c>
      <c r="Q2487" s="1" t="s">
        <v>281</v>
      </c>
      <c r="R2487" s="1"/>
      <c r="S2487" s="1" t="s">
        <v>41</v>
      </c>
      <c r="T2487" s="1" t="s">
        <v>14</v>
      </c>
    </row>
    <row r="2488" ht="15.75" customHeight="1">
      <c r="B2488" s="1">
        <v>1558.0</v>
      </c>
      <c r="C2488" s="1" t="str">
        <f t="shared" si="2"/>
        <v>ASPS_2_B_4</v>
      </c>
      <c r="D2488" s="1" t="str">
        <f t="shared" si="3"/>
        <v>AS</v>
      </c>
      <c r="E2488" s="1">
        <f t="shared" si="4"/>
        <v>4.099</v>
      </c>
      <c r="F2488" s="1">
        <f t="shared" si="5"/>
        <v>10.89</v>
      </c>
      <c r="G2488" s="1">
        <f t="shared" si="6"/>
        <v>6.791</v>
      </c>
      <c r="H2488" s="1">
        <f t="shared" si="7"/>
        <v>1.656745548</v>
      </c>
      <c r="I2488" s="1" t="str">
        <f t="shared" si="8"/>
        <v>2_B</v>
      </c>
      <c r="J2488" s="1" t="str">
        <f t="shared" ref="J2488:K2488" si="2494">S2488</f>
        <v>4</v>
      </c>
      <c r="K2488" s="1" t="str">
        <f t="shared" si="2494"/>
        <v>Sulphur</v>
      </c>
      <c r="L2488" s="1" t="s">
        <v>285</v>
      </c>
      <c r="M2488" s="1">
        <v>4.099</v>
      </c>
      <c r="N2488" s="1">
        <v>10.89</v>
      </c>
      <c r="O2488" s="1">
        <v>6.791</v>
      </c>
      <c r="P2488" s="1">
        <v>1.66</v>
      </c>
      <c r="Q2488" s="1" t="s">
        <v>281</v>
      </c>
      <c r="R2488" s="1"/>
      <c r="S2488" s="1" t="s">
        <v>41</v>
      </c>
      <c r="T2488" s="1" t="s">
        <v>14</v>
      </c>
    </row>
    <row r="2489" ht="15.75" customHeight="1">
      <c r="B2489" s="1">
        <v>1559.0</v>
      </c>
      <c r="C2489" s="1" t="str">
        <f t="shared" si="2"/>
        <v>ASPS_2_B_4</v>
      </c>
      <c r="D2489" s="1" t="str">
        <f t="shared" si="3"/>
        <v>AS</v>
      </c>
      <c r="E2489" s="1">
        <f t="shared" si="4"/>
        <v>3.493</v>
      </c>
      <c r="F2489" s="1">
        <f t="shared" si="5"/>
        <v>11.503</v>
      </c>
      <c r="G2489" s="1">
        <f t="shared" si="6"/>
        <v>8.01</v>
      </c>
      <c r="H2489" s="1">
        <f t="shared" si="7"/>
        <v>2.293157744</v>
      </c>
      <c r="I2489" s="1" t="str">
        <f t="shared" si="8"/>
        <v>2_B</v>
      </c>
      <c r="J2489" s="1" t="str">
        <f t="shared" ref="J2489:K2489" si="2495">S2489</f>
        <v>4</v>
      </c>
      <c r="K2489" s="1" t="str">
        <f t="shared" si="2495"/>
        <v>Sulphur</v>
      </c>
      <c r="L2489" s="1" t="s">
        <v>285</v>
      </c>
      <c r="M2489" s="1">
        <v>3.493</v>
      </c>
      <c r="N2489" s="1">
        <v>11.503</v>
      </c>
      <c r="O2489" s="1">
        <v>8.01</v>
      </c>
      <c r="P2489" s="1">
        <v>2.29</v>
      </c>
      <c r="Q2489" s="1" t="s">
        <v>281</v>
      </c>
      <c r="R2489" s="1"/>
      <c r="S2489" s="1" t="s">
        <v>41</v>
      </c>
      <c r="T2489" s="1" t="s">
        <v>14</v>
      </c>
    </row>
    <row r="2490" ht="15.75" customHeight="1">
      <c r="B2490" s="1">
        <v>1560.0</v>
      </c>
      <c r="C2490" s="1" t="str">
        <f t="shared" si="2"/>
        <v>ASPS_2_B_4</v>
      </c>
      <c r="D2490" s="1" t="str">
        <f t="shared" si="3"/>
        <v>AS</v>
      </c>
      <c r="E2490" s="1">
        <f t="shared" si="4"/>
        <v>4.009</v>
      </c>
      <c r="F2490" s="1">
        <f t="shared" si="5"/>
        <v>10.25</v>
      </c>
      <c r="G2490" s="1">
        <f t="shared" si="6"/>
        <v>6.241</v>
      </c>
      <c r="H2490" s="1">
        <f t="shared" si="7"/>
        <v>1.556747319</v>
      </c>
      <c r="I2490" s="1" t="str">
        <f t="shared" si="8"/>
        <v>2_B</v>
      </c>
      <c r="J2490" s="1" t="str">
        <f t="shared" ref="J2490:K2490" si="2496">S2490</f>
        <v>4</v>
      </c>
      <c r="K2490" s="1" t="str">
        <f t="shared" si="2496"/>
        <v>Sulphur</v>
      </c>
      <c r="L2490" s="1" t="s">
        <v>285</v>
      </c>
      <c r="M2490" s="1">
        <v>4.009</v>
      </c>
      <c r="N2490" s="1">
        <v>10.25</v>
      </c>
      <c r="O2490" s="1">
        <v>6.241</v>
      </c>
      <c r="P2490" s="1">
        <v>1.56</v>
      </c>
      <c r="Q2490" s="1" t="s">
        <v>281</v>
      </c>
      <c r="R2490" s="1"/>
      <c r="S2490" s="1" t="s">
        <v>41</v>
      </c>
      <c r="T2490" s="1" t="s">
        <v>14</v>
      </c>
    </row>
    <row r="2491" ht="15.75" customHeight="1">
      <c r="B2491" s="1">
        <v>1561.0</v>
      </c>
      <c r="C2491" s="1" t="str">
        <f t="shared" si="2"/>
        <v>ASPS_2_B_4</v>
      </c>
      <c r="D2491" s="1" t="str">
        <f t="shared" si="3"/>
        <v>AS</v>
      </c>
      <c r="E2491" s="1">
        <f t="shared" si="4"/>
        <v>4.468</v>
      </c>
      <c r="F2491" s="1">
        <f t="shared" si="5"/>
        <v>11.282</v>
      </c>
      <c r="G2491" s="1">
        <f t="shared" si="6"/>
        <v>6.814</v>
      </c>
      <c r="H2491" s="1">
        <f t="shared" si="7"/>
        <v>1.525067144</v>
      </c>
      <c r="I2491" s="1" t="str">
        <f t="shared" si="8"/>
        <v>2_B</v>
      </c>
      <c r="J2491" s="1" t="str">
        <f t="shared" ref="J2491:K2491" si="2497">S2491</f>
        <v>4</v>
      </c>
      <c r="K2491" s="1" t="str">
        <f t="shared" si="2497"/>
        <v>Sulphur</v>
      </c>
      <c r="L2491" s="1" t="s">
        <v>285</v>
      </c>
      <c r="M2491" s="1">
        <v>4.468</v>
      </c>
      <c r="N2491" s="1">
        <v>11.282</v>
      </c>
      <c r="O2491" s="1">
        <v>6.814</v>
      </c>
      <c r="P2491" s="1">
        <v>1.53</v>
      </c>
      <c r="Q2491" s="1" t="s">
        <v>281</v>
      </c>
      <c r="R2491" s="1"/>
      <c r="S2491" s="1" t="s">
        <v>41</v>
      </c>
      <c r="T2491" s="1" t="s">
        <v>14</v>
      </c>
    </row>
    <row r="2492" ht="15.75" customHeight="1">
      <c r="B2492" s="1">
        <v>1562.0</v>
      </c>
      <c r="C2492" s="1" t="str">
        <f t="shared" si="2"/>
        <v>ASPS_2_B_4</v>
      </c>
      <c r="D2492" s="1" t="str">
        <f t="shared" si="3"/>
        <v>AS</v>
      </c>
      <c r="E2492" s="1">
        <f t="shared" si="4"/>
        <v>4.19</v>
      </c>
      <c r="F2492" s="1">
        <f t="shared" si="5"/>
        <v>11.252</v>
      </c>
      <c r="G2492" s="1">
        <f t="shared" si="6"/>
        <v>7.062</v>
      </c>
      <c r="H2492" s="1">
        <f t="shared" si="7"/>
        <v>1.685441527</v>
      </c>
      <c r="I2492" s="1" t="str">
        <f t="shared" si="8"/>
        <v>2_B</v>
      </c>
      <c r="J2492" s="1" t="str">
        <f t="shared" ref="J2492:K2492" si="2498">S2492</f>
        <v>4</v>
      </c>
      <c r="K2492" s="1" t="str">
        <f t="shared" si="2498"/>
        <v>Sulphur</v>
      </c>
      <c r="L2492" s="1" t="s">
        <v>285</v>
      </c>
      <c r="M2492" s="1">
        <v>4.19</v>
      </c>
      <c r="N2492" s="1">
        <v>11.252</v>
      </c>
      <c r="O2492" s="1">
        <v>7.062</v>
      </c>
      <c r="P2492" s="1">
        <v>1.69</v>
      </c>
      <c r="Q2492" s="1" t="s">
        <v>281</v>
      </c>
      <c r="R2492" s="1"/>
      <c r="S2492" s="1" t="s">
        <v>41</v>
      </c>
      <c r="T2492" s="1" t="s">
        <v>14</v>
      </c>
    </row>
    <row r="2493" ht="15.75" customHeight="1">
      <c r="B2493" s="1">
        <v>1563.0</v>
      </c>
      <c r="C2493" s="1" t="str">
        <f t="shared" si="2"/>
        <v>ASPS_2_B_4</v>
      </c>
      <c r="D2493" s="1" t="str">
        <f t="shared" si="3"/>
        <v>AS</v>
      </c>
      <c r="E2493" s="1">
        <f t="shared" si="4"/>
        <v>3.93</v>
      </c>
      <c r="F2493" s="1">
        <f t="shared" si="5"/>
        <v>11.14</v>
      </c>
      <c r="G2493" s="1">
        <f t="shared" si="6"/>
        <v>7.21</v>
      </c>
      <c r="H2493" s="1">
        <f t="shared" si="7"/>
        <v>1.834605598</v>
      </c>
      <c r="I2493" s="1" t="str">
        <f t="shared" si="8"/>
        <v>2_B</v>
      </c>
      <c r="J2493" s="1" t="str">
        <f t="shared" ref="J2493:K2493" si="2499">S2493</f>
        <v>4</v>
      </c>
      <c r="K2493" s="1" t="str">
        <f t="shared" si="2499"/>
        <v>Sulphur</v>
      </c>
      <c r="L2493" s="1" t="s">
        <v>285</v>
      </c>
      <c r="M2493" s="1">
        <v>3.93</v>
      </c>
      <c r="N2493" s="1">
        <v>11.14</v>
      </c>
      <c r="O2493" s="1">
        <v>7.21</v>
      </c>
      <c r="P2493" s="1">
        <v>1.83</v>
      </c>
      <c r="Q2493" s="1" t="s">
        <v>281</v>
      </c>
      <c r="R2493" s="1"/>
      <c r="S2493" s="1" t="s">
        <v>41</v>
      </c>
      <c r="T2493" s="1" t="s">
        <v>14</v>
      </c>
    </row>
    <row r="2494" ht="15.75" customHeight="1">
      <c r="B2494" s="1">
        <v>1564.0</v>
      </c>
      <c r="C2494" s="1" t="str">
        <f t="shared" si="2"/>
        <v>ASPS_2_B_4</v>
      </c>
      <c r="D2494" s="1" t="str">
        <f t="shared" si="3"/>
        <v>AS</v>
      </c>
      <c r="E2494" s="1">
        <f t="shared" si="4"/>
        <v>4.058</v>
      </c>
      <c r="F2494" s="1">
        <f t="shared" si="5"/>
        <v>11.554</v>
      </c>
      <c r="G2494" s="1">
        <f t="shared" si="6"/>
        <v>7.496</v>
      </c>
      <c r="H2494" s="1">
        <f t="shared" si="7"/>
        <v>1.847215377</v>
      </c>
      <c r="I2494" s="1" t="str">
        <f t="shared" si="8"/>
        <v>2_B</v>
      </c>
      <c r="J2494" s="1" t="str">
        <f t="shared" ref="J2494:K2494" si="2500">S2494</f>
        <v>4</v>
      </c>
      <c r="K2494" s="1" t="str">
        <f t="shared" si="2500"/>
        <v>Sulphur</v>
      </c>
      <c r="L2494" s="1" t="s">
        <v>285</v>
      </c>
      <c r="M2494" s="1">
        <v>4.058</v>
      </c>
      <c r="N2494" s="1">
        <v>11.554</v>
      </c>
      <c r="O2494" s="1">
        <v>7.496</v>
      </c>
      <c r="P2494" s="1">
        <v>1.85</v>
      </c>
      <c r="Q2494" s="1" t="s">
        <v>281</v>
      </c>
      <c r="R2494" s="1"/>
      <c r="S2494" s="1" t="s">
        <v>41</v>
      </c>
      <c r="T2494" s="1" t="s">
        <v>14</v>
      </c>
    </row>
    <row r="2495" ht="15.75" customHeight="1">
      <c r="B2495" s="1">
        <v>1565.0</v>
      </c>
      <c r="C2495" s="1" t="str">
        <f t="shared" si="2"/>
        <v>ASPS_2_B_4</v>
      </c>
      <c r="D2495" s="1" t="str">
        <f t="shared" si="3"/>
        <v>AS</v>
      </c>
      <c r="E2495" s="1">
        <f t="shared" si="4"/>
        <v>4.251</v>
      </c>
      <c r="F2495" s="1">
        <f t="shared" si="5"/>
        <v>12.604</v>
      </c>
      <c r="G2495" s="1">
        <f t="shared" si="6"/>
        <v>8.353</v>
      </c>
      <c r="H2495" s="1">
        <f t="shared" si="7"/>
        <v>1.964949424</v>
      </c>
      <c r="I2495" s="1" t="str">
        <f t="shared" si="8"/>
        <v>2_B</v>
      </c>
      <c r="J2495" s="1" t="str">
        <f t="shared" ref="J2495:K2495" si="2501">S2495</f>
        <v>4</v>
      </c>
      <c r="K2495" s="1" t="str">
        <f t="shared" si="2501"/>
        <v>Sulphur</v>
      </c>
      <c r="L2495" s="1" t="s">
        <v>285</v>
      </c>
      <c r="M2495" s="1">
        <v>4.251</v>
      </c>
      <c r="N2495" s="1">
        <v>12.604</v>
      </c>
      <c r="O2495" s="1">
        <v>8.353</v>
      </c>
      <c r="P2495" s="1">
        <v>1.96</v>
      </c>
      <c r="Q2495" s="1" t="s">
        <v>281</v>
      </c>
      <c r="R2495" s="1"/>
      <c r="S2495" s="1" t="s">
        <v>41</v>
      </c>
      <c r="T2495" s="1" t="s">
        <v>14</v>
      </c>
    </row>
    <row r="2496" ht="15.75" customHeight="1">
      <c r="B2496" s="1">
        <v>1566.0</v>
      </c>
      <c r="C2496" s="1" t="str">
        <f t="shared" si="2"/>
        <v>ASPS_2_B_4</v>
      </c>
      <c r="D2496" s="1" t="str">
        <f t="shared" si="3"/>
        <v>AS</v>
      </c>
      <c r="E2496" s="1">
        <f t="shared" si="4"/>
        <v>4.204</v>
      </c>
      <c r="F2496" s="1">
        <f t="shared" si="5"/>
        <v>11.374</v>
      </c>
      <c r="G2496" s="1">
        <f t="shared" si="6"/>
        <v>7.17</v>
      </c>
      <c r="H2496" s="1">
        <f t="shared" si="7"/>
        <v>1.705518554</v>
      </c>
      <c r="I2496" s="1" t="str">
        <f t="shared" si="8"/>
        <v>2_B</v>
      </c>
      <c r="J2496" s="1" t="str">
        <f t="shared" ref="J2496:K2496" si="2502">S2496</f>
        <v>4</v>
      </c>
      <c r="K2496" s="1" t="str">
        <f t="shared" si="2502"/>
        <v>Sulphur</v>
      </c>
      <c r="L2496" s="1" t="s">
        <v>285</v>
      </c>
      <c r="M2496" s="1">
        <v>4.204</v>
      </c>
      <c r="N2496" s="1">
        <v>11.374</v>
      </c>
      <c r="O2496" s="1">
        <v>7.17</v>
      </c>
      <c r="P2496" s="1">
        <v>1.71</v>
      </c>
      <c r="Q2496" s="1" t="s">
        <v>281</v>
      </c>
      <c r="R2496" s="1"/>
      <c r="S2496" s="1" t="s">
        <v>41</v>
      </c>
      <c r="T2496" s="1" t="s">
        <v>14</v>
      </c>
    </row>
    <row r="2497" ht="15.75" customHeight="1">
      <c r="B2497" s="1">
        <v>1567.0</v>
      </c>
      <c r="C2497" s="1" t="str">
        <f t="shared" si="2"/>
        <v>ASPS_2_B_4</v>
      </c>
      <c r="D2497" s="1" t="str">
        <f t="shared" si="3"/>
        <v>AS</v>
      </c>
      <c r="E2497" s="1">
        <f t="shared" si="4"/>
        <v>4.281</v>
      </c>
      <c r="F2497" s="1">
        <f t="shared" si="5"/>
        <v>11.854</v>
      </c>
      <c r="G2497" s="1">
        <f t="shared" si="6"/>
        <v>7.573</v>
      </c>
      <c r="H2497" s="1">
        <f t="shared" si="7"/>
        <v>1.76897921</v>
      </c>
      <c r="I2497" s="1" t="str">
        <f t="shared" si="8"/>
        <v>2_B</v>
      </c>
      <c r="J2497" s="1" t="str">
        <f t="shared" ref="J2497:K2497" si="2503">S2497</f>
        <v>4</v>
      </c>
      <c r="K2497" s="1" t="str">
        <f t="shared" si="2503"/>
        <v>Sulphur</v>
      </c>
      <c r="L2497" s="1" t="s">
        <v>285</v>
      </c>
      <c r="M2497" s="1">
        <v>4.281</v>
      </c>
      <c r="N2497" s="1">
        <v>11.854</v>
      </c>
      <c r="O2497" s="1">
        <v>7.573</v>
      </c>
      <c r="P2497" s="1">
        <v>1.77</v>
      </c>
      <c r="Q2497" s="1" t="s">
        <v>281</v>
      </c>
      <c r="R2497" s="1"/>
      <c r="S2497" s="1" t="s">
        <v>41</v>
      </c>
      <c r="T2497" s="1" t="s">
        <v>14</v>
      </c>
    </row>
    <row r="2498" ht="15.75" customHeight="1">
      <c r="B2498" s="1">
        <v>1568.0</v>
      </c>
      <c r="C2498" s="1" t="str">
        <f t="shared" si="2"/>
        <v>ASPS_2_B_4</v>
      </c>
      <c r="D2498" s="1" t="str">
        <f t="shared" si="3"/>
        <v>AS</v>
      </c>
      <c r="E2498" s="1">
        <f t="shared" si="4"/>
        <v>4.065</v>
      </c>
      <c r="F2498" s="1">
        <f t="shared" si="5"/>
        <v>11.619</v>
      </c>
      <c r="G2498" s="1">
        <f t="shared" si="6"/>
        <v>7.554</v>
      </c>
      <c r="H2498" s="1">
        <f t="shared" si="7"/>
        <v>1.858302583</v>
      </c>
      <c r="I2498" s="1" t="str">
        <f t="shared" si="8"/>
        <v>2_B</v>
      </c>
      <c r="J2498" s="1" t="str">
        <f t="shared" ref="J2498:K2498" si="2504">S2498</f>
        <v>4</v>
      </c>
      <c r="K2498" s="1" t="str">
        <f t="shared" si="2504"/>
        <v>Sulphur</v>
      </c>
      <c r="L2498" s="1" t="s">
        <v>285</v>
      </c>
      <c r="M2498" s="1">
        <v>4.065</v>
      </c>
      <c r="N2498" s="1">
        <v>11.619</v>
      </c>
      <c r="O2498" s="1">
        <v>7.554</v>
      </c>
      <c r="P2498" s="1">
        <v>1.86</v>
      </c>
      <c r="Q2498" s="1" t="s">
        <v>281</v>
      </c>
      <c r="R2498" s="1"/>
      <c r="S2498" s="1" t="s">
        <v>41</v>
      </c>
      <c r="T2498" s="1" t="s">
        <v>14</v>
      </c>
    </row>
    <row r="2499" ht="15.75" customHeight="1">
      <c r="B2499" s="1">
        <v>1569.0</v>
      </c>
      <c r="C2499" s="1" t="str">
        <f t="shared" si="2"/>
        <v>ASPS_2_B_4</v>
      </c>
      <c r="D2499" s="1" t="str">
        <f t="shared" si="3"/>
        <v>AS</v>
      </c>
      <c r="E2499" s="1">
        <f t="shared" si="4"/>
        <v>2.72</v>
      </c>
      <c r="F2499" s="1">
        <f t="shared" si="5"/>
        <v>4.436</v>
      </c>
      <c r="G2499" s="1">
        <f t="shared" si="6"/>
        <v>1.716</v>
      </c>
      <c r="H2499" s="1">
        <f t="shared" si="7"/>
        <v>0.6308823529</v>
      </c>
      <c r="I2499" s="1" t="str">
        <f t="shared" si="8"/>
        <v>2_B</v>
      </c>
      <c r="J2499" s="1" t="str">
        <f t="shared" ref="J2499:K2499" si="2505">S2499</f>
        <v>4</v>
      </c>
      <c r="K2499" s="1" t="str">
        <f t="shared" si="2505"/>
        <v>Sulphur</v>
      </c>
      <c r="L2499" s="1" t="s">
        <v>285</v>
      </c>
      <c r="M2499" s="1">
        <v>2.72</v>
      </c>
      <c r="N2499" s="1">
        <v>4.436</v>
      </c>
      <c r="O2499" s="1">
        <v>1.716</v>
      </c>
      <c r="P2499" s="1">
        <v>0.63</v>
      </c>
      <c r="Q2499" s="1" t="s">
        <v>281</v>
      </c>
      <c r="R2499" s="1"/>
      <c r="S2499" s="1" t="s">
        <v>41</v>
      </c>
      <c r="T2499" s="1" t="s">
        <v>14</v>
      </c>
    </row>
    <row r="2500" ht="15.75" customHeight="1">
      <c r="B2500" s="1">
        <v>1570.0</v>
      </c>
      <c r="C2500" s="1" t="str">
        <f t="shared" si="2"/>
        <v>ASPS_2_B_4</v>
      </c>
      <c r="D2500" s="1" t="str">
        <f t="shared" si="3"/>
        <v>AS</v>
      </c>
      <c r="E2500" s="1">
        <f t="shared" si="4"/>
        <v>3.611</v>
      </c>
      <c r="F2500" s="1">
        <f t="shared" si="5"/>
        <v>11.095</v>
      </c>
      <c r="G2500" s="1">
        <f t="shared" si="6"/>
        <v>7.484</v>
      </c>
      <c r="H2500" s="1">
        <f t="shared" si="7"/>
        <v>2.072556079</v>
      </c>
      <c r="I2500" s="1" t="str">
        <f t="shared" si="8"/>
        <v>2_B</v>
      </c>
      <c r="J2500" s="1" t="str">
        <f t="shared" ref="J2500:K2500" si="2506">S2500</f>
        <v>4</v>
      </c>
      <c r="K2500" s="1" t="str">
        <f t="shared" si="2506"/>
        <v>Sulphur</v>
      </c>
      <c r="L2500" s="1" t="s">
        <v>285</v>
      </c>
      <c r="M2500" s="1">
        <v>3.611</v>
      </c>
      <c r="N2500" s="1">
        <v>11.095</v>
      </c>
      <c r="O2500" s="1">
        <v>7.484</v>
      </c>
      <c r="P2500" s="1">
        <v>2.07</v>
      </c>
      <c r="Q2500" s="1" t="s">
        <v>281</v>
      </c>
      <c r="R2500" s="1"/>
      <c r="S2500" s="1" t="s">
        <v>41</v>
      </c>
      <c r="T2500" s="1" t="s">
        <v>14</v>
      </c>
    </row>
    <row r="2501" ht="15.75" customHeight="1">
      <c r="B2501" s="1">
        <v>1571.0</v>
      </c>
      <c r="C2501" s="1" t="str">
        <f t="shared" si="2"/>
        <v>ASPS_2_B_4</v>
      </c>
      <c r="D2501" s="1" t="str">
        <f t="shared" si="3"/>
        <v>AS</v>
      </c>
      <c r="E2501" s="1">
        <f t="shared" si="4"/>
        <v>4.045</v>
      </c>
      <c r="F2501" s="1">
        <f t="shared" si="5"/>
        <v>11.07</v>
      </c>
      <c r="G2501" s="1">
        <f t="shared" si="6"/>
        <v>7.025</v>
      </c>
      <c r="H2501" s="1">
        <f t="shared" si="7"/>
        <v>1.73671199</v>
      </c>
      <c r="I2501" s="1" t="str">
        <f t="shared" si="8"/>
        <v>2_B</v>
      </c>
      <c r="J2501" s="1" t="str">
        <f t="shared" ref="J2501:K2501" si="2507">S2501</f>
        <v>4</v>
      </c>
      <c r="K2501" s="1" t="str">
        <f t="shared" si="2507"/>
        <v>Sulphur</v>
      </c>
      <c r="L2501" s="1" t="s">
        <v>285</v>
      </c>
      <c r="M2501" s="1">
        <v>4.045</v>
      </c>
      <c r="N2501" s="1">
        <v>11.07</v>
      </c>
      <c r="O2501" s="1">
        <v>7.025</v>
      </c>
      <c r="P2501" s="1">
        <v>1.74</v>
      </c>
      <c r="Q2501" s="1" t="s">
        <v>281</v>
      </c>
      <c r="R2501" s="1"/>
      <c r="S2501" s="1" t="s">
        <v>41</v>
      </c>
      <c r="T2501" s="1" t="s">
        <v>14</v>
      </c>
    </row>
    <row r="2502" ht="15.75" customHeight="1">
      <c r="B2502" s="1">
        <v>1572.0</v>
      </c>
      <c r="C2502" s="1" t="str">
        <f t="shared" si="2"/>
        <v>ASPS_2_B_4</v>
      </c>
      <c r="D2502" s="1" t="str">
        <f t="shared" si="3"/>
        <v>AS</v>
      </c>
      <c r="E2502" s="1">
        <f t="shared" si="4"/>
        <v>4.125</v>
      </c>
      <c r="F2502" s="1">
        <f t="shared" si="5"/>
        <v>10.908</v>
      </c>
      <c r="G2502" s="1">
        <f t="shared" si="6"/>
        <v>6.783</v>
      </c>
      <c r="H2502" s="1">
        <f t="shared" si="7"/>
        <v>1.644363636</v>
      </c>
      <c r="I2502" s="1" t="str">
        <f t="shared" si="8"/>
        <v>2_B</v>
      </c>
      <c r="J2502" s="1" t="str">
        <f t="shared" ref="J2502:K2502" si="2508">S2502</f>
        <v>4</v>
      </c>
      <c r="K2502" s="1" t="str">
        <f t="shared" si="2508"/>
        <v>Sulphur</v>
      </c>
      <c r="L2502" s="1" t="s">
        <v>285</v>
      </c>
      <c r="M2502" s="1">
        <v>4.125</v>
      </c>
      <c r="N2502" s="1">
        <v>10.908</v>
      </c>
      <c r="O2502" s="1">
        <v>6.783</v>
      </c>
      <c r="P2502" s="1">
        <v>1.64</v>
      </c>
      <c r="Q2502" s="1" t="s">
        <v>281</v>
      </c>
      <c r="R2502" s="1"/>
      <c r="S2502" s="1" t="s">
        <v>41</v>
      </c>
      <c r="T2502" s="1" t="s">
        <v>14</v>
      </c>
    </row>
    <row r="2503" ht="15.75" customHeight="1">
      <c r="B2503" s="1">
        <v>1077.0</v>
      </c>
      <c r="C2503" s="1" t="str">
        <f t="shared" si="2"/>
        <v>ASPS_2_B_5</v>
      </c>
      <c r="D2503" s="1" t="str">
        <f t="shared" si="3"/>
        <v>AS</v>
      </c>
      <c r="E2503" s="1">
        <f t="shared" si="4"/>
        <v>4.32</v>
      </c>
      <c r="F2503" s="1">
        <f t="shared" si="5"/>
        <v>8.714</v>
      </c>
      <c r="G2503" s="1">
        <f t="shared" si="6"/>
        <v>4.394</v>
      </c>
      <c r="H2503" s="1">
        <f t="shared" si="7"/>
        <v>1.01712963</v>
      </c>
      <c r="I2503" s="1" t="str">
        <f t="shared" si="8"/>
        <v>2_B</v>
      </c>
      <c r="J2503" s="1" t="str">
        <f t="shared" ref="J2503:K2503" si="2509">S2503</f>
        <v>5</v>
      </c>
      <c r="K2503" s="1" t="str">
        <f t="shared" si="2509"/>
        <v>Sulphur</v>
      </c>
      <c r="L2503" s="1" t="s">
        <v>286</v>
      </c>
      <c r="M2503" s="1">
        <v>4.32</v>
      </c>
      <c r="N2503" s="1">
        <v>8.714</v>
      </c>
      <c r="O2503" s="1">
        <v>4.394</v>
      </c>
      <c r="P2503" s="1">
        <v>1.02</v>
      </c>
      <c r="Q2503" s="1" t="s">
        <v>281</v>
      </c>
      <c r="R2503" s="1"/>
      <c r="S2503" s="1" t="s">
        <v>44</v>
      </c>
      <c r="T2503" s="1" t="s">
        <v>14</v>
      </c>
    </row>
    <row r="2504" ht="15.75" customHeight="1">
      <c r="B2504" s="1">
        <v>1078.0</v>
      </c>
      <c r="C2504" s="1" t="str">
        <f t="shared" si="2"/>
        <v>ASPS_2_B_5</v>
      </c>
      <c r="D2504" s="1" t="str">
        <f t="shared" si="3"/>
        <v>AS</v>
      </c>
      <c r="E2504" s="1">
        <f t="shared" si="4"/>
        <v>3.946</v>
      </c>
      <c r="F2504" s="1">
        <f t="shared" si="5"/>
        <v>11.5</v>
      </c>
      <c r="G2504" s="1">
        <f t="shared" si="6"/>
        <v>7.554</v>
      </c>
      <c r="H2504" s="1">
        <f t="shared" si="7"/>
        <v>1.914343639</v>
      </c>
      <c r="I2504" s="1" t="str">
        <f t="shared" si="8"/>
        <v>2_B</v>
      </c>
      <c r="J2504" s="1" t="str">
        <f t="shared" ref="J2504:K2504" si="2510">S2504</f>
        <v>5</v>
      </c>
      <c r="K2504" s="1" t="str">
        <f t="shared" si="2510"/>
        <v>Sulphur</v>
      </c>
      <c r="L2504" s="1" t="s">
        <v>286</v>
      </c>
      <c r="M2504" s="1">
        <v>3.946</v>
      </c>
      <c r="N2504" s="1">
        <v>11.5</v>
      </c>
      <c r="O2504" s="1">
        <v>7.554</v>
      </c>
      <c r="P2504" s="1">
        <v>1.91</v>
      </c>
      <c r="Q2504" s="1" t="s">
        <v>281</v>
      </c>
      <c r="R2504" s="1"/>
      <c r="S2504" s="1" t="s">
        <v>44</v>
      </c>
      <c r="T2504" s="1" t="s">
        <v>14</v>
      </c>
    </row>
    <row r="2505" ht="15.75" customHeight="1">
      <c r="B2505" s="1">
        <v>1079.0</v>
      </c>
      <c r="C2505" s="1" t="str">
        <f t="shared" si="2"/>
        <v>ASPS_2_B_5</v>
      </c>
      <c r="D2505" s="1" t="str">
        <f t="shared" si="3"/>
        <v>AS</v>
      </c>
      <c r="E2505" s="1">
        <f t="shared" si="4"/>
        <v>3.834</v>
      </c>
      <c r="F2505" s="1">
        <f t="shared" si="5"/>
        <v>10.135</v>
      </c>
      <c r="G2505" s="1">
        <f t="shared" si="6"/>
        <v>6.301</v>
      </c>
      <c r="H2505" s="1">
        <f t="shared" si="7"/>
        <v>1.643453312</v>
      </c>
      <c r="I2505" s="1" t="str">
        <f t="shared" si="8"/>
        <v>2_B</v>
      </c>
      <c r="J2505" s="1" t="str">
        <f t="shared" ref="J2505:K2505" si="2511">S2505</f>
        <v>5</v>
      </c>
      <c r="K2505" s="1" t="str">
        <f t="shared" si="2511"/>
        <v>Sulphur</v>
      </c>
      <c r="L2505" s="1" t="s">
        <v>286</v>
      </c>
      <c r="M2505" s="1">
        <v>3.834</v>
      </c>
      <c r="N2505" s="1">
        <v>10.135</v>
      </c>
      <c r="O2505" s="1">
        <v>6.301</v>
      </c>
      <c r="P2505" s="1">
        <v>1.64</v>
      </c>
      <c r="Q2505" s="1" t="s">
        <v>281</v>
      </c>
      <c r="R2505" s="1"/>
      <c r="S2505" s="1" t="s">
        <v>44</v>
      </c>
      <c r="T2505" s="1" t="s">
        <v>14</v>
      </c>
    </row>
    <row r="2506" ht="15.75" customHeight="1">
      <c r="B2506" s="1">
        <v>1080.0</v>
      </c>
      <c r="C2506" s="1" t="str">
        <f t="shared" si="2"/>
        <v>ASPS_2_B_5</v>
      </c>
      <c r="D2506" s="1" t="str">
        <f t="shared" si="3"/>
        <v>AS</v>
      </c>
      <c r="E2506" s="1">
        <f t="shared" si="4"/>
        <v>3.541</v>
      </c>
      <c r="F2506" s="1">
        <f t="shared" si="5"/>
        <v>10.505</v>
      </c>
      <c r="G2506" s="1">
        <f t="shared" si="6"/>
        <v>6.964</v>
      </c>
      <c r="H2506" s="1">
        <f t="shared" si="7"/>
        <v>1.96667608</v>
      </c>
      <c r="I2506" s="1" t="str">
        <f t="shared" si="8"/>
        <v>2_B</v>
      </c>
      <c r="J2506" s="1" t="str">
        <f t="shared" ref="J2506:K2506" si="2512">S2506</f>
        <v>5</v>
      </c>
      <c r="K2506" s="1" t="str">
        <f t="shared" si="2512"/>
        <v>Sulphur</v>
      </c>
      <c r="L2506" s="1" t="s">
        <v>286</v>
      </c>
      <c r="M2506" s="1">
        <v>3.541</v>
      </c>
      <c r="N2506" s="1">
        <v>10.505</v>
      </c>
      <c r="O2506" s="1">
        <v>6.964</v>
      </c>
      <c r="P2506" s="1">
        <v>1.97</v>
      </c>
      <c r="Q2506" s="1" t="s">
        <v>281</v>
      </c>
      <c r="R2506" s="1"/>
      <c r="S2506" s="1" t="s">
        <v>44</v>
      </c>
      <c r="T2506" s="1" t="s">
        <v>14</v>
      </c>
    </row>
    <row r="2507" ht="15.75" customHeight="1">
      <c r="B2507" s="1">
        <v>1081.0</v>
      </c>
      <c r="C2507" s="1" t="str">
        <f t="shared" si="2"/>
        <v>ASPS_2_B_5</v>
      </c>
      <c r="D2507" s="1" t="str">
        <f t="shared" si="3"/>
        <v>AS</v>
      </c>
      <c r="E2507" s="1">
        <f t="shared" si="4"/>
        <v>3.986</v>
      </c>
      <c r="F2507" s="1">
        <f t="shared" si="5"/>
        <v>10.69</v>
      </c>
      <c r="G2507" s="1">
        <f t="shared" si="6"/>
        <v>6.704</v>
      </c>
      <c r="H2507" s="1">
        <f t="shared" si="7"/>
        <v>1.681886603</v>
      </c>
      <c r="I2507" s="1" t="str">
        <f t="shared" si="8"/>
        <v>2_B</v>
      </c>
      <c r="J2507" s="1" t="str">
        <f t="shared" ref="J2507:K2507" si="2513">S2507</f>
        <v>5</v>
      </c>
      <c r="K2507" s="1" t="str">
        <f t="shared" si="2513"/>
        <v>Sulphur</v>
      </c>
      <c r="L2507" s="1" t="s">
        <v>286</v>
      </c>
      <c r="M2507" s="1">
        <v>3.986</v>
      </c>
      <c r="N2507" s="1">
        <v>10.69</v>
      </c>
      <c r="O2507" s="1">
        <v>6.704</v>
      </c>
      <c r="P2507" s="1">
        <v>1.68</v>
      </c>
      <c r="Q2507" s="1" t="s">
        <v>281</v>
      </c>
      <c r="R2507" s="1"/>
      <c r="S2507" s="1" t="s">
        <v>44</v>
      </c>
      <c r="T2507" s="1" t="s">
        <v>14</v>
      </c>
    </row>
    <row r="2508" ht="15.75" customHeight="1">
      <c r="B2508" s="1">
        <v>1082.0</v>
      </c>
      <c r="C2508" s="1" t="str">
        <f t="shared" si="2"/>
        <v>ASPS_2_B_5</v>
      </c>
      <c r="D2508" s="1" t="str">
        <f t="shared" si="3"/>
        <v>AS</v>
      </c>
      <c r="E2508" s="1">
        <f t="shared" si="4"/>
        <v>4.164</v>
      </c>
      <c r="F2508" s="1">
        <f t="shared" si="5"/>
        <v>11.174</v>
      </c>
      <c r="G2508" s="1">
        <f t="shared" si="6"/>
        <v>7.01</v>
      </c>
      <c r="H2508" s="1">
        <f t="shared" si="7"/>
        <v>1.683477426</v>
      </c>
      <c r="I2508" s="1" t="str">
        <f t="shared" si="8"/>
        <v>2_B</v>
      </c>
      <c r="J2508" s="1" t="str">
        <f t="shared" ref="J2508:K2508" si="2514">S2508</f>
        <v>5</v>
      </c>
      <c r="K2508" s="1" t="str">
        <f t="shared" si="2514"/>
        <v>Sulphur</v>
      </c>
      <c r="L2508" s="1" t="s">
        <v>286</v>
      </c>
      <c r="M2508" s="1">
        <v>4.164</v>
      </c>
      <c r="N2508" s="1">
        <v>11.174</v>
      </c>
      <c r="O2508" s="1">
        <v>7.01</v>
      </c>
      <c r="P2508" s="1">
        <v>1.68</v>
      </c>
      <c r="Q2508" s="1" t="s">
        <v>281</v>
      </c>
      <c r="R2508" s="1"/>
      <c r="S2508" s="1" t="s">
        <v>44</v>
      </c>
      <c r="T2508" s="1" t="s">
        <v>14</v>
      </c>
    </row>
    <row r="2509" ht="15.75" customHeight="1">
      <c r="B2509" s="1">
        <v>1083.0</v>
      </c>
      <c r="C2509" s="1" t="str">
        <f t="shared" si="2"/>
        <v>ASPS_2_B_5</v>
      </c>
      <c r="D2509" s="1" t="str">
        <f t="shared" si="3"/>
        <v>AS</v>
      </c>
      <c r="E2509" s="1">
        <f t="shared" si="4"/>
        <v>4.001</v>
      </c>
      <c r="F2509" s="1">
        <f t="shared" si="5"/>
        <v>10.406</v>
      </c>
      <c r="G2509" s="1">
        <f t="shared" si="6"/>
        <v>6.405</v>
      </c>
      <c r="H2509" s="1">
        <f t="shared" si="7"/>
        <v>1.600849788</v>
      </c>
      <c r="I2509" s="1" t="str">
        <f t="shared" si="8"/>
        <v>2_B</v>
      </c>
      <c r="J2509" s="1" t="str">
        <f t="shared" ref="J2509:K2509" si="2515">S2509</f>
        <v>5</v>
      </c>
      <c r="K2509" s="1" t="str">
        <f t="shared" si="2515"/>
        <v>Sulphur</v>
      </c>
      <c r="L2509" s="1" t="s">
        <v>286</v>
      </c>
      <c r="M2509" s="1">
        <v>4.001</v>
      </c>
      <c r="N2509" s="1">
        <v>10.406</v>
      </c>
      <c r="O2509" s="1">
        <v>6.405</v>
      </c>
      <c r="P2509" s="1">
        <v>1.6</v>
      </c>
      <c r="Q2509" s="1" t="s">
        <v>281</v>
      </c>
      <c r="R2509" s="1"/>
      <c r="S2509" s="1" t="s">
        <v>44</v>
      </c>
      <c r="T2509" s="1" t="s">
        <v>14</v>
      </c>
    </row>
    <row r="2510" ht="15.75" customHeight="1">
      <c r="B2510" s="1">
        <v>1084.0</v>
      </c>
      <c r="C2510" s="1" t="str">
        <f t="shared" si="2"/>
        <v>ASPS_2_B_5</v>
      </c>
      <c r="D2510" s="1" t="str">
        <f t="shared" si="3"/>
        <v>AS</v>
      </c>
      <c r="E2510" s="1">
        <f t="shared" si="4"/>
        <v>4.308</v>
      </c>
      <c r="F2510" s="1">
        <f t="shared" si="5"/>
        <v>11.536</v>
      </c>
      <c r="G2510" s="1">
        <f t="shared" si="6"/>
        <v>7.228</v>
      </c>
      <c r="H2510" s="1">
        <f t="shared" si="7"/>
        <v>1.677808728</v>
      </c>
      <c r="I2510" s="1" t="str">
        <f t="shared" si="8"/>
        <v>2_B</v>
      </c>
      <c r="J2510" s="1" t="str">
        <f t="shared" ref="J2510:K2510" si="2516">S2510</f>
        <v>5</v>
      </c>
      <c r="K2510" s="1" t="str">
        <f t="shared" si="2516"/>
        <v>Sulphur</v>
      </c>
      <c r="L2510" s="1" t="s">
        <v>286</v>
      </c>
      <c r="M2510" s="1">
        <v>4.308</v>
      </c>
      <c r="N2510" s="1">
        <v>11.536</v>
      </c>
      <c r="O2510" s="1">
        <v>7.228</v>
      </c>
      <c r="P2510" s="1">
        <v>1.68</v>
      </c>
      <c r="Q2510" s="1" t="s">
        <v>281</v>
      </c>
      <c r="R2510" s="1"/>
      <c r="S2510" s="1" t="s">
        <v>44</v>
      </c>
      <c r="T2510" s="1" t="s">
        <v>14</v>
      </c>
    </row>
    <row r="2511" ht="15.75" customHeight="1">
      <c r="B2511" s="1">
        <v>1085.0</v>
      </c>
      <c r="C2511" s="1" t="str">
        <f t="shared" si="2"/>
        <v>ASPS_2_B_5</v>
      </c>
      <c r="D2511" s="1" t="str">
        <f t="shared" si="3"/>
        <v>AS</v>
      </c>
      <c r="E2511" s="1">
        <f t="shared" si="4"/>
        <v>2.993</v>
      </c>
      <c r="F2511" s="1">
        <f t="shared" si="5"/>
        <v>6.164</v>
      </c>
      <c r="G2511" s="1">
        <f t="shared" si="6"/>
        <v>3.171</v>
      </c>
      <c r="H2511" s="1">
        <f t="shared" si="7"/>
        <v>1.059472102</v>
      </c>
      <c r="I2511" s="1" t="str">
        <f t="shared" si="8"/>
        <v>2_B</v>
      </c>
      <c r="J2511" s="1" t="str">
        <f t="shared" ref="J2511:K2511" si="2517">S2511</f>
        <v>5</v>
      </c>
      <c r="K2511" s="1" t="str">
        <f t="shared" si="2517"/>
        <v>Sulphur</v>
      </c>
      <c r="L2511" s="1" t="s">
        <v>286</v>
      </c>
      <c r="M2511" s="1">
        <v>2.993</v>
      </c>
      <c r="N2511" s="1">
        <v>6.164</v>
      </c>
      <c r="O2511" s="1">
        <v>3.171</v>
      </c>
      <c r="P2511" s="1">
        <v>1.06</v>
      </c>
      <c r="Q2511" s="1" t="s">
        <v>281</v>
      </c>
      <c r="R2511" s="1"/>
      <c r="S2511" s="1" t="s">
        <v>44</v>
      </c>
      <c r="T2511" s="1" t="s">
        <v>14</v>
      </c>
    </row>
    <row r="2512" ht="15.75" customHeight="1">
      <c r="B2512" s="1">
        <v>1086.0</v>
      </c>
      <c r="C2512" s="1" t="str">
        <f t="shared" si="2"/>
        <v>ASPS_2_B_5</v>
      </c>
      <c r="D2512" s="1" t="str">
        <f t="shared" si="3"/>
        <v>AS</v>
      </c>
      <c r="E2512" s="1">
        <f t="shared" si="4"/>
        <v>3.577</v>
      </c>
      <c r="F2512" s="1">
        <f t="shared" si="5"/>
        <v>10.621</v>
      </c>
      <c r="G2512" s="1">
        <f t="shared" si="6"/>
        <v>7.044</v>
      </c>
      <c r="H2512" s="1">
        <f t="shared" si="7"/>
        <v>1.969247973</v>
      </c>
      <c r="I2512" s="1" t="str">
        <f t="shared" si="8"/>
        <v>2_B</v>
      </c>
      <c r="J2512" s="1" t="str">
        <f t="shared" ref="J2512:K2512" si="2518">S2512</f>
        <v>5</v>
      </c>
      <c r="K2512" s="1" t="str">
        <f t="shared" si="2518"/>
        <v>Sulphur</v>
      </c>
      <c r="L2512" s="1" t="s">
        <v>286</v>
      </c>
      <c r="M2512" s="1">
        <v>3.577</v>
      </c>
      <c r="N2512" s="1">
        <v>10.621</v>
      </c>
      <c r="O2512" s="1">
        <v>7.044</v>
      </c>
      <c r="P2512" s="1">
        <v>1.97</v>
      </c>
      <c r="Q2512" s="1" t="s">
        <v>281</v>
      </c>
      <c r="R2512" s="1"/>
      <c r="S2512" s="1" t="s">
        <v>44</v>
      </c>
      <c r="T2512" s="1" t="s">
        <v>14</v>
      </c>
    </row>
    <row r="2513" ht="15.75" customHeight="1">
      <c r="B2513" s="1">
        <v>1087.0</v>
      </c>
      <c r="C2513" s="1" t="str">
        <f t="shared" si="2"/>
        <v>ASPS_2_B_5</v>
      </c>
      <c r="D2513" s="1" t="str">
        <f t="shared" si="3"/>
        <v>AS</v>
      </c>
      <c r="E2513" s="1">
        <f t="shared" si="4"/>
        <v>4.074</v>
      </c>
      <c r="F2513" s="1">
        <f t="shared" si="5"/>
        <v>11.513</v>
      </c>
      <c r="G2513" s="1">
        <f t="shared" si="6"/>
        <v>7.439</v>
      </c>
      <c r="H2513" s="1">
        <f t="shared" si="7"/>
        <v>1.825969563</v>
      </c>
      <c r="I2513" s="1" t="str">
        <f t="shared" si="8"/>
        <v>2_B</v>
      </c>
      <c r="J2513" s="1" t="str">
        <f t="shared" ref="J2513:K2513" si="2519">S2513</f>
        <v>5</v>
      </c>
      <c r="K2513" s="1" t="str">
        <f t="shared" si="2519"/>
        <v>Sulphur</v>
      </c>
      <c r="L2513" s="1" t="s">
        <v>286</v>
      </c>
      <c r="M2513" s="1">
        <v>4.074</v>
      </c>
      <c r="N2513" s="1">
        <v>11.513</v>
      </c>
      <c r="O2513" s="1">
        <v>7.439</v>
      </c>
      <c r="P2513" s="1">
        <v>1.83</v>
      </c>
      <c r="Q2513" s="1" t="s">
        <v>281</v>
      </c>
      <c r="R2513" s="1"/>
      <c r="S2513" s="1" t="s">
        <v>44</v>
      </c>
      <c r="T2513" s="1" t="s">
        <v>14</v>
      </c>
    </row>
    <row r="2514" ht="15.75" customHeight="1">
      <c r="B2514" s="1">
        <v>1088.0</v>
      </c>
      <c r="C2514" s="1" t="str">
        <f t="shared" si="2"/>
        <v>ASPS_2_B_5</v>
      </c>
      <c r="D2514" s="1" t="str">
        <f t="shared" si="3"/>
        <v>AS</v>
      </c>
      <c r="E2514" s="1">
        <f t="shared" si="4"/>
        <v>3.325</v>
      </c>
      <c r="F2514" s="1">
        <f t="shared" si="5"/>
        <v>5.81</v>
      </c>
      <c r="G2514" s="1">
        <f t="shared" si="6"/>
        <v>2.485</v>
      </c>
      <c r="H2514" s="1">
        <f t="shared" si="7"/>
        <v>0.7473684211</v>
      </c>
      <c r="I2514" s="1" t="str">
        <f t="shared" si="8"/>
        <v>2_B</v>
      </c>
      <c r="J2514" s="1" t="str">
        <f t="shared" ref="J2514:K2514" si="2520">S2514</f>
        <v>5</v>
      </c>
      <c r="K2514" s="1" t="str">
        <f t="shared" si="2520"/>
        <v>Sulphur</v>
      </c>
      <c r="L2514" s="1" t="s">
        <v>286</v>
      </c>
      <c r="M2514" s="1">
        <v>3.325</v>
      </c>
      <c r="N2514" s="1">
        <v>5.81</v>
      </c>
      <c r="O2514" s="1">
        <v>2.485</v>
      </c>
      <c r="P2514" s="1">
        <v>0.75</v>
      </c>
      <c r="Q2514" s="1" t="s">
        <v>281</v>
      </c>
      <c r="R2514" s="1"/>
      <c r="S2514" s="1" t="s">
        <v>44</v>
      </c>
      <c r="T2514" s="1" t="s">
        <v>14</v>
      </c>
    </row>
    <row r="2515" ht="15.75" customHeight="1">
      <c r="B2515" s="1">
        <v>1089.0</v>
      </c>
      <c r="C2515" s="1" t="str">
        <f t="shared" si="2"/>
        <v>ASPS_2_B_5</v>
      </c>
      <c r="D2515" s="1" t="str">
        <f t="shared" si="3"/>
        <v>AS</v>
      </c>
      <c r="E2515" s="1">
        <f t="shared" si="4"/>
        <v>3.575</v>
      </c>
      <c r="F2515" s="1">
        <f t="shared" si="5"/>
        <v>9.198</v>
      </c>
      <c r="G2515" s="1">
        <f t="shared" si="6"/>
        <v>5.623</v>
      </c>
      <c r="H2515" s="1">
        <f t="shared" si="7"/>
        <v>1.572867133</v>
      </c>
      <c r="I2515" s="1" t="str">
        <f t="shared" si="8"/>
        <v>2_B</v>
      </c>
      <c r="J2515" s="1" t="str">
        <f t="shared" ref="J2515:K2515" si="2521">S2515</f>
        <v>5</v>
      </c>
      <c r="K2515" s="1" t="str">
        <f t="shared" si="2521"/>
        <v>Sulphur</v>
      </c>
      <c r="L2515" s="1" t="s">
        <v>286</v>
      </c>
      <c r="M2515" s="1">
        <v>3.575</v>
      </c>
      <c r="N2515" s="1">
        <v>9.198</v>
      </c>
      <c r="O2515" s="1">
        <v>5.623</v>
      </c>
      <c r="P2515" s="1">
        <v>1.57</v>
      </c>
      <c r="Q2515" s="1" t="s">
        <v>281</v>
      </c>
      <c r="R2515" s="1"/>
      <c r="S2515" s="1" t="s">
        <v>44</v>
      </c>
      <c r="T2515" s="1" t="s">
        <v>14</v>
      </c>
    </row>
    <row r="2516" ht="15.75" customHeight="1">
      <c r="B2516" s="1">
        <v>1090.0</v>
      </c>
      <c r="C2516" s="1" t="str">
        <f t="shared" si="2"/>
        <v>ASPS_2_B_5</v>
      </c>
      <c r="D2516" s="1" t="str">
        <f t="shared" si="3"/>
        <v>AS</v>
      </c>
      <c r="E2516" s="1">
        <f t="shared" si="4"/>
        <v>3.543</v>
      </c>
      <c r="F2516" s="1">
        <f t="shared" si="5"/>
        <v>9.73</v>
      </c>
      <c r="G2516" s="1">
        <f t="shared" si="6"/>
        <v>6.187</v>
      </c>
      <c r="H2516" s="1">
        <f t="shared" si="7"/>
        <v>1.746260231</v>
      </c>
      <c r="I2516" s="1" t="str">
        <f t="shared" si="8"/>
        <v>2_B</v>
      </c>
      <c r="J2516" s="1" t="str">
        <f t="shared" ref="J2516:K2516" si="2522">S2516</f>
        <v>5</v>
      </c>
      <c r="K2516" s="1" t="str">
        <f t="shared" si="2522"/>
        <v>Sulphur</v>
      </c>
      <c r="L2516" s="1" t="s">
        <v>286</v>
      </c>
      <c r="M2516" s="1">
        <v>3.543</v>
      </c>
      <c r="N2516" s="1">
        <v>9.73</v>
      </c>
      <c r="O2516" s="1">
        <v>6.187</v>
      </c>
      <c r="P2516" s="1">
        <v>1.75</v>
      </c>
      <c r="Q2516" s="1" t="s">
        <v>281</v>
      </c>
      <c r="R2516" s="1"/>
      <c r="S2516" s="1" t="s">
        <v>44</v>
      </c>
      <c r="T2516" s="1" t="s">
        <v>14</v>
      </c>
    </row>
    <row r="2517" ht="15.75" customHeight="1">
      <c r="B2517" s="1">
        <v>1091.0</v>
      </c>
      <c r="C2517" s="1" t="str">
        <f t="shared" si="2"/>
        <v>ASPS_2_B_5</v>
      </c>
      <c r="D2517" s="1" t="str">
        <f t="shared" si="3"/>
        <v>AS</v>
      </c>
      <c r="E2517" s="1">
        <f t="shared" si="4"/>
        <v>4.268</v>
      </c>
      <c r="F2517" s="1">
        <f t="shared" si="5"/>
        <v>10.509</v>
      </c>
      <c r="G2517" s="1">
        <f t="shared" si="6"/>
        <v>6.241</v>
      </c>
      <c r="H2517" s="1">
        <f t="shared" si="7"/>
        <v>1.462277413</v>
      </c>
      <c r="I2517" s="1" t="str">
        <f t="shared" si="8"/>
        <v>2_B</v>
      </c>
      <c r="J2517" s="1" t="str">
        <f t="shared" ref="J2517:K2517" si="2523">S2517</f>
        <v>5</v>
      </c>
      <c r="K2517" s="1" t="str">
        <f t="shared" si="2523"/>
        <v>Sulphur</v>
      </c>
      <c r="L2517" s="1" t="s">
        <v>286</v>
      </c>
      <c r="M2517" s="1">
        <v>4.268</v>
      </c>
      <c r="N2517" s="1">
        <v>10.509</v>
      </c>
      <c r="O2517" s="1">
        <v>6.241</v>
      </c>
      <c r="P2517" s="1">
        <v>1.46</v>
      </c>
      <c r="Q2517" s="1" t="s">
        <v>281</v>
      </c>
      <c r="R2517" s="1"/>
      <c r="S2517" s="1" t="s">
        <v>44</v>
      </c>
      <c r="T2517" s="1" t="s">
        <v>14</v>
      </c>
    </row>
    <row r="2518" ht="15.75" customHeight="1">
      <c r="B2518" s="1">
        <v>1092.0</v>
      </c>
      <c r="C2518" s="1" t="str">
        <f t="shared" si="2"/>
        <v>ASPS_2_B_5</v>
      </c>
      <c r="D2518" s="1" t="str">
        <f t="shared" si="3"/>
        <v>AS</v>
      </c>
      <c r="E2518" s="1">
        <f t="shared" si="4"/>
        <v>4.837</v>
      </c>
      <c r="F2518" s="1">
        <f t="shared" si="5"/>
        <v>12.341</v>
      </c>
      <c r="G2518" s="1">
        <f t="shared" si="6"/>
        <v>7.504</v>
      </c>
      <c r="H2518" s="1">
        <f t="shared" si="7"/>
        <v>1.551374819</v>
      </c>
      <c r="I2518" s="1" t="str">
        <f t="shared" si="8"/>
        <v>2_B</v>
      </c>
      <c r="J2518" s="1" t="str">
        <f t="shared" ref="J2518:K2518" si="2524">S2518</f>
        <v>5</v>
      </c>
      <c r="K2518" s="1" t="str">
        <f t="shared" si="2524"/>
        <v>Sulphur</v>
      </c>
      <c r="L2518" s="1" t="s">
        <v>286</v>
      </c>
      <c r="M2518" s="1">
        <v>4.837</v>
      </c>
      <c r="N2518" s="1">
        <v>12.341</v>
      </c>
      <c r="O2518" s="1">
        <v>7.504</v>
      </c>
      <c r="P2518" s="1">
        <v>1.55</v>
      </c>
      <c r="Q2518" s="1" t="s">
        <v>281</v>
      </c>
      <c r="R2518" s="1"/>
      <c r="S2518" s="1" t="s">
        <v>44</v>
      </c>
      <c r="T2518" s="1" t="s">
        <v>14</v>
      </c>
    </row>
    <row r="2519" ht="15.75" customHeight="1">
      <c r="B2519" s="1">
        <v>1573.0</v>
      </c>
      <c r="C2519" s="1" t="str">
        <f t="shared" si="2"/>
        <v>ASPS_2_B_6</v>
      </c>
      <c r="D2519" s="1" t="str">
        <f t="shared" si="3"/>
        <v>AS</v>
      </c>
      <c r="E2519" s="1">
        <f t="shared" si="4"/>
        <v>3.593</v>
      </c>
      <c r="F2519" s="1">
        <f t="shared" si="5"/>
        <v>10.075</v>
      </c>
      <c r="G2519" s="1">
        <f t="shared" si="6"/>
        <v>6.482</v>
      </c>
      <c r="H2519" s="1">
        <f t="shared" si="7"/>
        <v>1.804063457</v>
      </c>
      <c r="I2519" s="1" t="str">
        <f t="shared" si="8"/>
        <v>2_B</v>
      </c>
      <c r="J2519" s="1" t="str">
        <f t="shared" ref="J2519:K2519" si="2525">S2519</f>
        <v>6</v>
      </c>
      <c r="K2519" s="1" t="str">
        <f t="shared" si="2525"/>
        <v>Sulphur</v>
      </c>
      <c r="L2519" s="1" t="s">
        <v>287</v>
      </c>
      <c r="M2519" s="1">
        <v>3.593</v>
      </c>
      <c r="N2519" s="1">
        <v>10.075</v>
      </c>
      <c r="O2519" s="1">
        <v>6.482</v>
      </c>
      <c r="P2519" s="1">
        <v>1.8</v>
      </c>
      <c r="Q2519" s="1" t="s">
        <v>281</v>
      </c>
      <c r="R2519" s="1"/>
      <c r="S2519" s="1" t="s">
        <v>47</v>
      </c>
      <c r="T2519" s="1" t="s">
        <v>14</v>
      </c>
    </row>
    <row r="2520" ht="15.75" customHeight="1">
      <c r="B2520" s="1">
        <v>1574.0</v>
      </c>
      <c r="C2520" s="1" t="str">
        <f t="shared" si="2"/>
        <v>ASPS_2_B_6</v>
      </c>
      <c r="D2520" s="1" t="str">
        <f t="shared" si="3"/>
        <v>AS</v>
      </c>
      <c r="E2520" s="1">
        <f t="shared" si="4"/>
        <v>4.199</v>
      </c>
      <c r="F2520" s="1">
        <f t="shared" si="5"/>
        <v>11.18</v>
      </c>
      <c r="G2520" s="1">
        <f t="shared" si="6"/>
        <v>6.981</v>
      </c>
      <c r="H2520" s="1">
        <f t="shared" si="7"/>
        <v>1.6625387</v>
      </c>
      <c r="I2520" s="1" t="str">
        <f t="shared" si="8"/>
        <v>2_B</v>
      </c>
      <c r="J2520" s="1" t="str">
        <f t="shared" ref="J2520:K2520" si="2526">S2520</f>
        <v>6</v>
      </c>
      <c r="K2520" s="1" t="str">
        <f t="shared" si="2526"/>
        <v>Sulphur</v>
      </c>
      <c r="L2520" s="1" t="s">
        <v>287</v>
      </c>
      <c r="M2520" s="1">
        <v>4.199</v>
      </c>
      <c r="N2520" s="1">
        <v>11.18</v>
      </c>
      <c r="O2520" s="1">
        <v>6.981</v>
      </c>
      <c r="P2520" s="1">
        <v>1.66</v>
      </c>
      <c r="Q2520" s="1" t="s">
        <v>281</v>
      </c>
      <c r="R2520" s="1"/>
      <c r="S2520" s="1" t="s">
        <v>47</v>
      </c>
      <c r="T2520" s="1" t="s">
        <v>14</v>
      </c>
    </row>
    <row r="2521" ht="15.75" customHeight="1">
      <c r="B2521" s="1">
        <v>1575.0</v>
      </c>
      <c r="C2521" s="1" t="str">
        <f t="shared" si="2"/>
        <v>ASPS_2_B_6</v>
      </c>
      <c r="D2521" s="1" t="str">
        <f t="shared" si="3"/>
        <v>AS</v>
      </c>
      <c r="E2521" s="1">
        <f t="shared" si="4"/>
        <v>4.373</v>
      </c>
      <c r="F2521" s="1">
        <f t="shared" si="5"/>
        <v>11.73</v>
      </c>
      <c r="G2521" s="1">
        <f t="shared" si="6"/>
        <v>7.357</v>
      </c>
      <c r="H2521" s="1">
        <f t="shared" si="7"/>
        <v>1.682369083</v>
      </c>
      <c r="I2521" s="1" t="str">
        <f t="shared" si="8"/>
        <v>2_B</v>
      </c>
      <c r="J2521" s="1" t="str">
        <f t="shared" ref="J2521:K2521" si="2527">S2521</f>
        <v>6</v>
      </c>
      <c r="K2521" s="1" t="str">
        <f t="shared" si="2527"/>
        <v>Sulphur</v>
      </c>
      <c r="L2521" s="1" t="s">
        <v>287</v>
      </c>
      <c r="M2521" s="1">
        <v>4.373</v>
      </c>
      <c r="N2521" s="1">
        <v>11.73</v>
      </c>
      <c r="O2521" s="1">
        <v>7.357</v>
      </c>
      <c r="P2521" s="1">
        <v>1.68</v>
      </c>
      <c r="Q2521" s="1" t="s">
        <v>281</v>
      </c>
      <c r="R2521" s="1"/>
      <c r="S2521" s="1" t="s">
        <v>47</v>
      </c>
      <c r="T2521" s="1" t="s">
        <v>14</v>
      </c>
    </row>
    <row r="2522" ht="15.75" customHeight="1">
      <c r="B2522" s="1">
        <v>1576.0</v>
      </c>
      <c r="C2522" s="1" t="str">
        <f t="shared" si="2"/>
        <v>ASPS_2_B_6</v>
      </c>
      <c r="D2522" s="1" t="str">
        <f t="shared" si="3"/>
        <v>AS</v>
      </c>
      <c r="E2522" s="1">
        <f t="shared" si="4"/>
        <v>4.059</v>
      </c>
      <c r="F2522" s="1">
        <f t="shared" si="5"/>
        <v>12.145</v>
      </c>
      <c r="G2522" s="1">
        <f t="shared" si="6"/>
        <v>8.086</v>
      </c>
      <c r="H2522" s="1">
        <f t="shared" si="7"/>
        <v>1.992116285</v>
      </c>
      <c r="I2522" s="1" t="str">
        <f t="shared" si="8"/>
        <v>2_B</v>
      </c>
      <c r="J2522" s="1" t="str">
        <f t="shared" ref="J2522:K2522" si="2528">S2522</f>
        <v>6</v>
      </c>
      <c r="K2522" s="1" t="str">
        <f t="shared" si="2528"/>
        <v>Sulphur</v>
      </c>
      <c r="L2522" s="1" t="s">
        <v>287</v>
      </c>
      <c r="M2522" s="1">
        <v>4.059</v>
      </c>
      <c r="N2522" s="1">
        <v>12.145</v>
      </c>
      <c r="O2522" s="1">
        <v>8.086</v>
      </c>
      <c r="P2522" s="1">
        <v>1.99</v>
      </c>
      <c r="Q2522" s="1" t="s">
        <v>281</v>
      </c>
      <c r="R2522" s="1"/>
      <c r="S2522" s="1" t="s">
        <v>47</v>
      </c>
      <c r="T2522" s="1" t="s">
        <v>14</v>
      </c>
    </row>
    <row r="2523" ht="15.75" customHeight="1">
      <c r="B2523" s="1">
        <v>1577.0</v>
      </c>
      <c r="C2523" s="1" t="str">
        <f t="shared" si="2"/>
        <v>ASPS_2_B_6</v>
      </c>
      <c r="D2523" s="1" t="str">
        <f t="shared" si="3"/>
        <v>AS</v>
      </c>
      <c r="E2523" s="1">
        <f t="shared" si="4"/>
        <v>2.762</v>
      </c>
      <c r="F2523" s="1">
        <f t="shared" si="5"/>
        <v>7.079</v>
      </c>
      <c r="G2523" s="1">
        <f t="shared" si="6"/>
        <v>4.317</v>
      </c>
      <c r="H2523" s="1">
        <f t="shared" si="7"/>
        <v>1.562997828</v>
      </c>
      <c r="I2523" s="1" t="str">
        <f t="shared" si="8"/>
        <v>2_B</v>
      </c>
      <c r="J2523" s="1" t="str">
        <f t="shared" ref="J2523:K2523" si="2529">S2523</f>
        <v>6</v>
      </c>
      <c r="K2523" s="1" t="str">
        <f t="shared" si="2529"/>
        <v>Sulphur</v>
      </c>
      <c r="L2523" s="1" t="s">
        <v>287</v>
      </c>
      <c r="M2523" s="1">
        <v>2.762</v>
      </c>
      <c r="N2523" s="1">
        <v>7.079</v>
      </c>
      <c r="O2523" s="1">
        <v>4.317</v>
      </c>
      <c r="P2523" s="1">
        <v>1.56</v>
      </c>
      <c r="Q2523" s="1" t="s">
        <v>281</v>
      </c>
      <c r="R2523" s="1"/>
      <c r="S2523" s="1" t="s">
        <v>47</v>
      </c>
      <c r="T2523" s="1" t="s">
        <v>14</v>
      </c>
    </row>
    <row r="2524" ht="15.75" customHeight="1">
      <c r="B2524" s="1">
        <v>1578.0</v>
      </c>
      <c r="C2524" s="1" t="str">
        <f t="shared" si="2"/>
        <v>ASPS_2_B_6</v>
      </c>
      <c r="D2524" s="1" t="str">
        <f t="shared" si="3"/>
        <v>AS</v>
      </c>
      <c r="E2524" s="1">
        <f t="shared" si="4"/>
        <v>4.264</v>
      </c>
      <c r="F2524" s="1">
        <f t="shared" si="5"/>
        <v>10.857</v>
      </c>
      <c r="G2524" s="1">
        <f t="shared" si="6"/>
        <v>6.593</v>
      </c>
      <c r="H2524" s="1">
        <f t="shared" si="7"/>
        <v>1.54620075</v>
      </c>
      <c r="I2524" s="1" t="str">
        <f t="shared" si="8"/>
        <v>2_B</v>
      </c>
      <c r="J2524" s="1" t="str">
        <f t="shared" ref="J2524:K2524" si="2530">S2524</f>
        <v>6</v>
      </c>
      <c r="K2524" s="1" t="str">
        <f t="shared" si="2530"/>
        <v>Sulphur</v>
      </c>
      <c r="L2524" s="1" t="s">
        <v>287</v>
      </c>
      <c r="M2524" s="1">
        <v>4.264</v>
      </c>
      <c r="N2524" s="1">
        <v>10.857</v>
      </c>
      <c r="O2524" s="1">
        <v>6.593</v>
      </c>
      <c r="P2524" s="1">
        <v>1.55</v>
      </c>
      <c r="Q2524" s="1" t="s">
        <v>281</v>
      </c>
      <c r="R2524" s="1"/>
      <c r="S2524" s="1" t="s">
        <v>47</v>
      </c>
      <c r="T2524" s="1" t="s">
        <v>14</v>
      </c>
    </row>
    <row r="2525" ht="15.75" customHeight="1">
      <c r="B2525" s="1">
        <v>1579.0</v>
      </c>
      <c r="C2525" s="1" t="str">
        <f t="shared" si="2"/>
        <v>ASPS_2_B_6</v>
      </c>
      <c r="D2525" s="1" t="str">
        <f t="shared" si="3"/>
        <v>AS</v>
      </c>
      <c r="E2525" s="1">
        <f t="shared" si="4"/>
        <v>3.863</v>
      </c>
      <c r="F2525" s="1">
        <f t="shared" si="5"/>
        <v>10.82</v>
      </c>
      <c r="G2525" s="1">
        <f t="shared" si="6"/>
        <v>6.957</v>
      </c>
      <c r="H2525" s="1">
        <f t="shared" si="7"/>
        <v>1.800931918</v>
      </c>
      <c r="I2525" s="1" t="str">
        <f t="shared" si="8"/>
        <v>2_B</v>
      </c>
      <c r="J2525" s="1" t="str">
        <f t="shared" ref="J2525:K2525" si="2531">S2525</f>
        <v>6</v>
      </c>
      <c r="K2525" s="1" t="str">
        <f t="shared" si="2531"/>
        <v>Sulphur</v>
      </c>
      <c r="L2525" s="1" t="s">
        <v>287</v>
      </c>
      <c r="M2525" s="1">
        <v>3.863</v>
      </c>
      <c r="N2525" s="1">
        <v>10.82</v>
      </c>
      <c r="O2525" s="1">
        <v>6.957</v>
      </c>
      <c r="P2525" s="1">
        <v>1.8</v>
      </c>
      <c r="Q2525" s="1" t="s">
        <v>281</v>
      </c>
      <c r="R2525" s="1"/>
      <c r="S2525" s="1" t="s">
        <v>47</v>
      </c>
      <c r="T2525" s="1" t="s">
        <v>14</v>
      </c>
    </row>
    <row r="2526" ht="15.75" customHeight="1">
      <c r="B2526" s="1">
        <v>1580.0</v>
      </c>
      <c r="C2526" s="1" t="str">
        <f t="shared" si="2"/>
        <v>ASPS_2_B_6</v>
      </c>
      <c r="D2526" s="1" t="str">
        <f t="shared" si="3"/>
        <v>AS</v>
      </c>
      <c r="E2526" s="1">
        <f t="shared" si="4"/>
        <v>4.376</v>
      </c>
      <c r="F2526" s="1">
        <f t="shared" si="5"/>
        <v>11.673</v>
      </c>
      <c r="G2526" s="1">
        <f t="shared" si="6"/>
        <v>7.297</v>
      </c>
      <c r="H2526" s="1">
        <f t="shared" si="7"/>
        <v>1.66750457</v>
      </c>
      <c r="I2526" s="1" t="str">
        <f t="shared" si="8"/>
        <v>2_B</v>
      </c>
      <c r="J2526" s="1" t="str">
        <f t="shared" ref="J2526:K2526" si="2532">S2526</f>
        <v>6</v>
      </c>
      <c r="K2526" s="1" t="str">
        <f t="shared" si="2532"/>
        <v>Sulphur</v>
      </c>
      <c r="L2526" s="1" t="s">
        <v>287</v>
      </c>
      <c r="M2526" s="1">
        <v>4.376</v>
      </c>
      <c r="N2526" s="1">
        <v>11.673</v>
      </c>
      <c r="O2526" s="1">
        <v>7.297</v>
      </c>
      <c r="P2526" s="1">
        <v>1.67</v>
      </c>
      <c r="Q2526" s="1" t="s">
        <v>281</v>
      </c>
      <c r="R2526" s="1"/>
      <c r="S2526" s="1" t="s">
        <v>47</v>
      </c>
      <c r="T2526" s="1" t="s">
        <v>14</v>
      </c>
    </row>
    <row r="2527" ht="15.75" customHeight="1">
      <c r="B2527" s="1">
        <v>1581.0</v>
      </c>
      <c r="C2527" s="1" t="str">
        <f t="shared" si="2"/>
        <v>ASPS_2_B_6</v>
      </c>
      <c r="D2527" s="1" t="str">
        <f t="shared" si="3"/>
        <v>AS</v>
      </c>
      <c r="E2527" s="1">
        <f t="shared" si="4"/>
        <v>2.885</v>
      </c>
      <c r="F2527" s="1">
        <f t="shared" si="5"/>
        <v>4.75</v>
      </c>
      <c r="G2527" s="1">
        <f t="shared" si="6"/>
        <v>1.865</v>
      </c>
      <c r="H2527" s="1">
        <f t="shared" si="7"/>
        <v>0.6464471404</v>
      </c>
      <c r="I2527" s="1" t="str">
        <f t="shared" si="8"/>
        <v>2_B</v>
      </c>
      <c r="J2527" s="1" t="str">
        <f t="shared" ref="J2527:K2527" si="2533">S2527</f>
        <v>6</v>
      </c>
      <c r="K2527" s="1" t="str">
        <f t="shared" si="2533"/>
        <v>Sulphur</v>
      </c>
      <c r="L2527" s="1" t="s">
        <v>287</v>
      </c>
      <c r="M2527" s="1">
        <v>2.885</v>
      </c>
      <c r="N2527" s="1">
        <v>4.75</v>
      </c>
      <c r="O2527" s="1">
        <v>1.865</v>
      </c>
      <c r="P2527" s="1">
        <v>0.65</v>
      </c>
      <c r="Q2527" s="1" t="s">
        <v>281</v>
      </c>
      <c r="R2527" s="1"/>
      <c r="S2527" s="1" t="s">
        <v>47</v>
      </c>
      <c r="T2527" s="1" t="s">
        <v>14</v>
      </c>
    </row>
    <row r="2528" ht="15.75" customHeight="1">
      <c r="B2528" s="1">
        <v>1582.0</v>
      </c>
      <c r="C2528" s="1" t="str">
        <f t="shared" si="2"/>
        <v>ASPS_2_B_6</v>
      </c>
      <c r="D2528" s="1" t="str">
        <f t="shared" si="3"/>
        <v>AS</v>
      </c>
      <c r="E2528" s="1">
        <f t="shared" si="4"/>
        <v>4.828</v>
      </c>
      <c r="F2528" s="1">
        <f t="shared" si="5"/>
        <v>11.747</v>
      </c>
      <c r="G2528" s="1">
        <f t="shared" si="6"/>
        <v>6.919</v>
      </c>
      <c r="H2528" s="1">
        <f t="shared" si="7"/>
        <v>1.433098592</v>
      </c>
      <c r="I2528" s="1" t="str">
        <f t="shared" si="8"/>
        <v>2_B</v>
      </c>
      <c r="J2528" s="1" t="str">
        <f t="shared" ref="J2528:K2528" si="2534">S2528</f>
        <v>6</v>
      </c>
      <c r="K2528" s="1" t="str">
        <f t="shared" si="2534"/>
        <v>Sulphur</v>
      </c>
      <c r="L2528" s="1" t="s">
        <v>287</v>
      </c>
      <c r="M2528" s="1">
        <v>4.828</v>
      </c>
      <c r="N2528" s="1">
        <v>11.747</v>
      </c>
      <c r="O2528" s="1">
        <v>6.919</v>
      </c>
      <c r="P2528" s="1">
        <v>1.43</v>
      </c>
      <c r="Q2528" s="1" t="s">
        <v>281</v>
      </c>
      <c r="R2528" s="1"/>
      <c r="S2528" s="1" t="s">
        <v>47</v>
      </c>
      <c r="T2528" s="1" t="s">
        <v>14</v>
      </c>
    </row>
    <row r="2529" ht="15.75" customHeight="1">
      <c r="B2529" s="1">
        <v>1583.0</v>
      </c>
      <c r="C2529" s="1" t="str">
        <f t="shared" si="2"/>
        <v>ASPS_2_B_6</v>
      </c>
      <c r="D2529" s="1" t="str">
        <f t="shared" si="3"/>
        <v>AS</v>
      </c>
      <c r="E2529" s="1">
        <f t="shared" si="4"/>
        <v>4.227</v>
      </c>
      <c r="F2529" s="1">
        <f t="shared" si="5"/>
        <v>11.533</v>
      </c>
      <c r="G2529" s="1">
        <f t="shared" si="6"/>
        <v>7.306</v>
      </c>
      <c r="H2529" s="1">
        <f t="shared" si="7"/>
        <v>1.728412586</v>
      </c>
      <c r="I2529" s="1" t="str">
        <f t="shared" si="8"/>
        <v>2_B</v>
      </c>
      <c r="J2529" s="1" t="str">
        <f t="shared" ref="J2529:K2529" si="2535">S2529</f>
        <v>6</v>
      </c>
      <c r="K2529" s="1" t="str">
        <f t="shared" si="2535"/>
        <v>Sulphur</v>
      </c>
      <c r="L2529" s="1" t="s">
        <v>287</v>
      </c>
      <c r="M2529" s="1">
        <v>4.227</v>
      </c>
      <c r="N2529" s="1">
        <v>11.533</v>
      </c>
      <c r="O2529" s="1">
        <v>7.306</v>
      </c>
      <c r="P2529" s="1">
        <v>1.73</v>
      </c>
      <c r="Q2529" s="1" t="s">
        <v>281</v>
      </c>
      <c r="R2529" s="1"/>
      <c r="S2529" s="1" t="s">
        <v>47</v>
      </c>
      <c r="T2529" s="1" t="s">
        <v>14</v>
      </c>
    </row>
    <row r="2530" ht="15.75" customHeight="1">
      <c r="B2530" s="1">
        <v>1584.0</v>
      </c>
      <c r="C2530" s="1" t="str">
        <f t="shared" si="2"/>
        <v>ASPS_2_B_6</v>
      </c>
      <c r="D2530" s="1" t="str">
        <f t="shared" si="3"/>
        <v>AS</v>
      </c>
      <c r="E2530" s="1">
        <f t="shared" si="4"/>
        <v>3.937</v>
      </c>
      <c r="F2530" s="1">
        <f t="shared" si="5"/>
        <v>10.713</v>
      </c>
      <c r="G2530" s="1">
        <f t="shared" si="6"/>
        <v>6.776</v>
      </c>
      <c r="H2530" s="1">
        <f t="shared" si="7"/>
        <v>1.721107442</v>
      </c>
      <c r="I2530" s="1" t="str">
        <f t="shared" si="8"/>
        <v>2_B</v>
      </c>
      <c r="J2530" s="1" t="str">
        <f t="shared" ref="J2530:K2530" si="2536">S2530</f>
        <v>6</v>
      </c>
      <c r="K2530" s="1" t="str">
        <f t="shared" si="2536"/>
        <v>Sulphur</v>
      </c>
      <c r="L2530" s="1" t="s">
        <v>287</v>
      </c>
      <c r="M2530" s="1">
        <v>3.937</v>
      </c>
      <c r="N2530" s="1">
        <v>10.713</v>
      </c>
      <c r="O2530" s="1">
        <v>6.776</v>
      </c>
      <c r="P2530" s="1">
        <v>1.72</v>
      </c>
      <c r="Q2530" s="1" t="s">
        <v>281</v>
      </c>
      <c r="R2530" s="1"/>
      <c r="S2530" s="1" t="s">
        <v>47</v>
      </c>
      <c r="T2530" s="1" t="s">
        <v>14</v>
      </c>
    </row>
    <row r="2531" ht="15.75" customHeight="1">
      <c r="B2531" s="1">
        <v>1585.0</v>
      </c>
      <c r="C2531" s="1" t="str">
        <f t="shared" si="2"/>
        <v>ASPS_2_B_6</v>
      </c>
      <c r="D2531" s="1" t="str">
        <f t="shared" si="3"/>
        <v>AS</v>
      </c>
      <c r="E2531" s="1">
        <f t="shared" si="4"/>
        <v>4.018</v>
      </c>
      <c r="F2531" s="1">
        <f t="shared" si="5"/>
        <v>11.18</v>
      </c>
      <c r="G2531" s="1">
        <f t="shared" si="6"/>
        <v>7.162</v>
      </c>
      <c r="H2531" s="1">
        <f t="shared" si="7"/>
        <v>1.782478845</v>
      </c>
      <c r="I2531" s="1" t="str">
        <f t="shared" si="8"/>
        <v>2_B</v>
      </c>
      <c r="J2531" s="1" t="str">
        <f t="shared" ref="J2531:K2531" si="2537">S2531</f>
        <v>6</v>
      </c>
      <c r="K2531" s="1" t="str">
        <f t="shared" si="2537"/>
        <v>Sulphur</v>
      </c>
      <c r="L2531" s="1" t="s">
        <v>287</v>
      </c>
      <c r="M2531" s="1">
        <v>4.018</v>
      </c>
      <c r="N2531" s="1">
        <v>11.18</v>
      </c>
      <c r="O2531" s="1">
        <v>7.162</v>
      </c>
      <c r="P2531" s="1">
        <v>1.78</v>
      </c>
      <c r="Q2531" s="1" t="s">
        <v>281</v>
      </c>
      <c r="R2531" s="1"/>
      <c r="S2531" s="1" t="s">
        <v>47</v>
      </c>
      <c r="T2531" s="1" t="s">
        <v>14</v>
      </c>
    </row>
    <row r="2532" ht="15.75" customHeight="1">
      <c r="B2532" s="1">
        <v>1586.0</v>
      </c>
      <c r="C2532" s="1" t="str">
        <f t="shared" si="2"/>
        <v>ASPS_2_B_6</v>
      </c>
      <c r="D2532" s="1" t="str">
        <f t="shared" si="3"/>
        <v>AS</v>
      </c>
      <c r="E2532" s="1">
        <f t="shared" si="4"/>
        <v>4.255</v>
      </c>
      <c r="F2532" s="1">
        <f t="shared" si="5"/>
        <v>10.09</v>
      </c>
      <c r="G2532" s="1">
        <f t="shared" si="6"/>
        <v>5.835</v>
      </c>
      <c r="H2532" s="1">
        <f t="shared" si="7"/>
        <v>1.37132785</v>
      </c>
      <c r="I2532" s="1" t="str">
        <f t="shared" si="8"/>
        <v>2_B</v>
      </c>
      <c r="J2532" s="1" t="str">
        <f t="shared" ref="J2532:K2532" si="2538">S2532</f>
        <v>6</v>
      </c>
      <c r="K2532" s="1" t="str">
        <f t="shared" si="2538"/>
        <v>Sulphur</v>
      </c>
      <c r="L2532" s="1" t="s">
        <v>287</v>
      </c>
      <c r="M2532" s="1">
        <v>4.255</v>
      </c>
      <c r="N2532" s="1">
        <v>10.09</v>
      </c>
      <c r="O2532" s="1">
        <v>5.835</v>
      </c>
      <c r="P2532" s="1">
        <v>1.37</v>
      </c>
      <c r="Q2532" s="1" t="s">
        <v>281</v>
      </c>
      <c r="R2532" s="1"/>
      <c r="S2532" s="1" t="s">
        <v>47</v>
      </c>
      <c r="T2532" s="1" t="s">
        <v>14</v>
      </c>
    </row>
    <row r="2533" ht="15.75" customHeight="1">
      <c r="B2533" s="1">
        <v>1587.0</v>
      </c>
      <c r="C2533" s="1" t="str">
        <f t="shared" si="2"/>
        <v>ASPS_2_B_6</v>
      </c>
      <c r="D2533" s="1" t="str">
        <f t="shared" si="3"/>
        <v>AS</v>
      </c>
      <c r="E2533" s="1">
        <f t="shared" si="4"/>
        <v>3.863</v>
      </c>
      <c r="F2533" s="1">
        <f t="shared" si="5"/>
        <v>9.953</v>
      </c>
      <c r="G2533" s="1">
        <f t="shared" si="6"/>
        <v>6.09</v>
      </c>
      <c r="H2533" s="1">
        <f t="shared" si="7"/>
        <v>1.576494952</v>
      </c>
      <c r="I2533" s="1" t="str">
        <f t="shared" si="8"/>
        <v>2_B</v>
      </c>
      <c r="J2533" s="1" t="str">
        <f t="shared" ref="J2533:K2533" si="2539">S2533</f>
        <v>6</v>
      </c>
      <c r="K2533" s="1" t="str">
        <f t="shared" si="2539"/>
        <v>Sulphur</v>
      </c>
      <c r="L2533" s="1" t="s">
        <v>287</v>
      </c>
      <c r="M2533" s="1">
        <v>3.863</v>
      </c>
      <c r="N2533" s="1">
        <v>9.953</v>
      </c>
      <c r="O2533" s="1">
        <v>6.09</v>
      </c>
      <c r="P2533" s="1">
        <v>1.58</v>
      </c>
      <c r="Q2533" s="1" t="s">
        <v>281</v>
      </c>
      <c r="R2533" s="1"/>
      <c r="S2533" s="1" t="s">
        <v>47</v>
      </c>
      <c r="T2533" s="1" t="s">
        <v>14</v>
      </c>
    </row>
    <row r="2534" ht="15.75" customHeight="1">
      <c r="B2534" s="1">
        <v>1588.0</v>
      </c>
      <c r="C2534" s="1" t="str">
        <f t="shared" si="2"/>
        <v>ASPS_2_B_6</v>
      </c>
      <c r="D2534" s="1" t="str">
        <f t="shared" si="3"/>
        <v>AS</v>
      </c>
      <c r="E2534" s="1">
        <f t="shared" si="4"/>
        <v>4.25</v>
      </c>
      <c r="F2534" s="1">
        <f t="shared" si="5"/>
        <v>13.051</v>
      </c>
      <c r="G2534" s="1">
        <f t="shared" si="6"/>
        <v>8.801</v>
      </c>
      <c r="H2534" s="1">
        <f t="shared" si="7"/>
        <v>2.070823529</v>
      </c>
      <c r="I2534" s="1" t="str">
        <f t="shared" si="8"/>
        <v>2_B</v>
      </c>
      <c r="J2534" s="1" t="str">
        <f t="shared" ref="J2534:K2534" si="2540">S2534</f>
        <v>6</v>
      </c>
      <c r="K2534" s="1" t="str">
        <f t="shared" si="2540"/>
        <v>Sulphur</v>
      </c>
      <c r="L2534" s="1" t="s">
        <v>287</v>
      </c>
      <c r="M2534" s="1">
        <v>4.25</v>
      </c>
      <c r="N2534" s="1">
        <v>13.051</v>
      </c>
      <c r="O2534" s="1">
        <v>8.801</v>
      </c>
      <c r="P2534" s="1">
        <v>2.07</v>
      </c>
      <c r="Q2534" s="1" t="s">
        <v>281</v>
      </c>
      <c r="R2534" s="1"/>
      <c r="S2534" s="1" t="s">
        <v>47</v>
      </c>
      <c r="T2534" s="1" t="s">
        <v>14</v>
      </c>
    </row>
    <row r="2535" ht="15.75" customHeight="1">
      <c r="B2535" s="1">
        <v>1093.0</v>
      </c>
      <c r="C2535" s="1" t="str">
        <f t="shared" si="2"/>
        <v>ASPS_2_B_7</v>
      </c>
      <c r="D2535" s="1" t="str">
        <f t="shared" si="3"/>
        <v>AS</v>
      </c>
      <c r="E2535" s="1">
        <f t="shared" si="4"/>
        <v>3.897</v>
      </c>
      <c r="F2535" s="1">
        <f t="shared" si="5"/>
        <v>10.421</v>
      </c>
      <c r="G2535" s="1">
        <f t="shared" si="6"/>
        <v>6.524</v>
      </c>
      <c r="H2535" s="1">
        <f t="shared" si="7"/>
        <v>1.674108288</v>
      </c>
      <c r="I2535" s="1" t="str">
        <f t="shared" si="8"/>
        <v>2_B</v>
      </c>
      <c r="J2535" s="1" t="str">
        <f t="shared" ref="J2535:K2535" si="2541">S2535</f>
        <v>7</v>
      </c>
      <c r="K2535" s="1" t="str">
        <f t="shared" si="2541"/>
        <v>Sulphur</v>
      </c>
      <c r="L2535" s="1" t="s">
        <v>288</v>
      </c>
      <c r="M2535" s="1">
        <v>3.897</v>
      </c>
      <c r="N2535" s="1">
        <v>10.421</v>
      </c>
      <c r="O2535" s="1">
        <v>6.524</v>
      </c>
      <c r="P2535" s="1">
        <v>1.67</v>
      </c>
      <c r="Q2535" s="1" t="s">
        <v>281</v>
      </c>
      <c r="R2535" s="1"/>
      <c r="S2535" s="1" t="s">
        <v>50</v>
      </c>
      <c r="T2535" s="1" t="s">
        <v>14</v>
      </c>
    </row>
    <row r="2536" ht="15.75" customHeight="1">
      <c r="B2536" s="1">
        <v>1094.0</v>
      </c>
      <c r="C2536" s="1" t="str">
        <f t="shared" si="2"/>
        <v>ASPS_2_B_7</v>
      </c>
      <c r="D2536" s="1" t="str">
        <f t="shared" si="3"/>
        <v>AS</v>
      </c>
      <c r="E2536" s="1">
        <f t="shared" si="4"/>
        <v>3.63</v>
      </c>
      <c r="F2536" s="1">
        <f t="shared" si="5"/>
        <v>10.161</v>
      </c>
      <c r="G2536" s="1">
        <f t="shared" si="6"/>
        <v>6.531</v>
      </c>
      <c r="H2536" s="1">
        <f t="shared" si="7"/>
        <v>1.799173554</v>
      </c>
      <c r="I2536" s="1" t="str">
        <f t="shared" si="8"/>
        <v>2_B</v>
      </c>
      <c r="J2536" s="1" t="str">
        <f t="shared" ref="J2536:K2536" si="2542">S2536</f>
        <v>7</v>
      </c>
      <c r="K2536" s="1" t="str">
        <f t="shared" si="2542"/>
        <v>Sulphur</v>
      </c>
      <c r="L2536" s="1" t="s">
        <v>288</v>
      </c>
      <c r="M2536" s="1">
        <v>3.63</v>
      </c>
      <c r="N2536" s="1">
        <v>10.161</v>
      </c>
      <c r="O2536" s="1">
        <v>6.531</v>
      </c>
      <c r="P2536" s="1">
        <v>1.8</v>
      </c>
      <c r="Q2536" s="1" t="s">
        <v>281</v>
      </c>
      <c r="R2536" s="1"/>
      <c r="S2536" s="1" t="s">
        <v>50</v>
      </c>
      <c r="T2536" s="1" t="s">
        <v>14</v>
      </c>
    </row>
    <row r="2537" ht="15.75" customHeight="1">
      <c r="B2537" s="1">
        <v>1095.0</v>
      </c>
      <c r="C2537" s="1" t="str">
        <f t="shared" si="2"/>
        <v>ASPS_2_B_7</v>
      </c>
      <c r="D2537" s="1" t="str">
        <f t="shared" si="3"/>
        <v>AS</v>
      </c>
      <c r="E2537" s="1">
        <f t="shared" si="4"/>
        <v>4.134</v>
      </c>
      <c r="F2537" s="1">
        <f t="shared" si="5"/>
        <v>10.889</v>
      </c>
      <c r="G2537" s="1">
        <f t="shared" si="6"/>
        <v>6.755</v>
      </c>
      <c r="H2537" s="1">
        <f t="shared" si="7"/>
        <v>1.634010643</v>
      </c>
      <c r="I2537" s="1" t="str">
        <f t="shared" si="8"/>
        <v>2_B</v>
      </c>
      <c r="J2537" s="1" t="str">
        <f t="shared" ref="J2537:K2537" si="2543">S2537</f>
        <v>7</v>
      </c>
      <c r="K2537" s="1" t="str">
        <f t="shared" si="2543"/>
        <v>Sulphur</v>
      </c>
      <c r="L2537" s="1" t="s">
        <v>288</v>
      </c>
      <c r="M2537" s="1">
        <v>4.134</v>
      </c>
      <c r="N2537" s="1">
        <v>10.889</v>
      </c>
      <c r="O2537" s="1">
        <v>6.755</v>
      </c>
      <c r="P2537" s="1">
        <v>1.63</v>
      </c>
      <c r="Q2537" s="1" t="s">
        <v>281</v>
      </c>
      <c r="R2537" s="1"/>
      <c r="S2537" s="1" t="s">
        <v>50</v>
      </c>
      <c r="T2537" s="1" t="s">
        <v>14</v>
      </c>
    </row>
    <row r="2538" ht="15.75" customHeight="1">
      <c r="B2538" s="1">
        <v>1096.0</v>
      </c>
      <c r="C2538" s="1" t="str">
        <f t="shared" si="2"/>
        <v>ASPS_2_B_7</v>
      </c>
      <c r="D2538" s="1" t="str">
        <f t="shared" si="3"/>
        <v>AS</v>
      </c>
      <c r="E2538" s="1">
        <f t="shared" si="4"/>
        <v>4.018</v>
      </c>
      <c r="F2538" s="1">
        <f t="shared" si="5"/>
        <v>11.076</v>
      </c>
      <c r="G2538" s="1">
        <f t="shared" si="6"/>
        <v>7.058</v>
      </c>
      <c r="H2538" s="1">
        <f t="shared" si="7"/>
        <v>1.756595321</v>
      </c>
      <c r="I2538" s="1" t="str">
        <f t="shared" si="8"/>
        <v>2_B</v>
      </c>
      <c r="J2538" s="1" t="str">
        <f t="shared" ref="J2538:K2538" si="2544">S2538</f>
        <v>7</v>
      </c>
      <c r="K2538" s="1" t="str">
        <f t="shared" si="2544"/>
        <v>Sulphur</v>
      </c>
      <c r="L2538" s="1" t="s">
        <v>288</v>
      </c>
      <c r="M2538" s="1">
        <v>4.018</v>
      </c>
      <c r="N2538" s="1">
        <v>11.076</v>
      </c>
      <c r="O2538" s="1">
        <v>7.058</v>
      </c>
      <c r="P2538" s="1">
        <v>1.76</v>
      </c>
      <c r="Q2538" s="1" t="s">
        <v>281</v>
      </c>
      <c r="R2538" s="1"/>
      <c r="S2538" s="1" t="s">
        <v>50</v>
      </c>
      <c r="T2538" s="1" t="s">
        <v>14</v>
      </c>
    </row>
    <row r="2539" ht="15.75" customHeight="1">
      <c r="B2539" s="1">
        <v>1097.0</v>
      </c>
      <c r="C2539" s="1" t="str">
        <f t="shared" si="2"/>
        <v>ASPS_2_B_7</v>
      </c>
      <c r="D2539" s="1" t="str">
        <f t="shared" si="3"/>
        <v>AS</v>
      </c>
      <c r="E2539" s="1">
        <f t="shared" si="4"/>
        <v>4.441</v>
      </c>
      <c r="F2539" s="1">
        <f t="shared" si="5"/>
        <v>12.155</v>
      </c>
      <c r="G2539" s="1">
        <f t="shared" si="6"/>
        <v>7.714</v>
      </c>
      <c r="H2539" s="1">
        <f t="shared" si="7"/>
        <v>1.736996172</v>
      </c>
      <c r="I2539" s="1" t="str">
        <f t="shared" si="8"/>
        <v>2_B</v>
      </c>
      <c r="J2539" s="1" t="str">
        <f t="shared" ref="J2539:K2539" si="2545">S2539</f>
        <v>7</v>
      </c>
      <c r="K2539" s="1" t="str">
        <f t="shared" si="2545"/>
        <v>Sulphur</v>
      </c>
      <c r="L2539" s="1" t="s">
        <v>288</v>
      </c>
      <c r="M2539" s="1">
        <v>4.441</v>
      </c>
      <c r="N2539" s="1">
        <v>12.155</v>
      </c>
      <c r="O2539" s="1">
        <v>7.714</v>
      </c>
      <c r="P2539" s="1">
        <v>1.74</v>
      </c>
      <c r="Q2539" s="1" t="s">
        <v>281</v>
      </c>
      <c r="R2539" s="1"/>
      <c r="S2539" s="1" t="s">
        <v>50</v>
      </c>
      <c r="T2539" s="1" t="s">
        <v>14</v>
      </c>
    </row>
    <row r="2540" ht="15.75" customHeight="1">
      <c r="B2540" s="1">
        <v>1098.0</v>
      </c>
      <c r="C2540" s="1" t="str">
        <f t="shared" si="2"/>
        <v>ASPS_2_B_7</v>
      </c>
      <c r="D2540" s="1" t="str">
        <f t="shared" si="3"/>
        <v>AS</v>
      </c>
      <c r="E2540" s="1">
        <f t="shared" si="4"/>
        <v>4.121</v>
      </c>
      <c r="F2540" s="1">
        <f t="shared" si="5"/>
        <v>11.661</v>
      </c>
      <c r="G2540" s="1">
        <f t="shared" si="6"/>
        <v>7.54</v>
      </c>
      <c r="H2540" s="1">
        <f t="shared" si="7"/>
        <v>1.829652997</v>
      </c>
      <c r="I2540" s="1" t="str">
        <f t="shared" si="8"/>
        <v>2_B</v>
      </c>
      <c r="J2540" s="1" t="str">
        <f t="shared" ref="J2540:K2540" si="2546">S2540</f>
        <v>7</v>
      </c>
      <c r="K2540" s="1" t="str">
        <f t="shared" si="2546"/>
        <v>Sulphur</v>
      </c>
      <c r="L2540" s="1" t="s">
        <v>288</v>
      </c>
      <c r="M2540" s="1">
        <v>4.121</v>
      </c>
      <c r="N2540" s="1">
        <v>11.661</v>
      </c>
      <c r="O2540" s="1">
        <v>7.54</v>
      </c>
      <c r="P2540" s="1">
        <v>1.83</v>
      </c>
      <c r="Q2540" s="1" t="s">
        <v>281</v>
      </c>
      <c r="R2540" s="1"/>
      <c r="S2540" s="1" t="s">
        <v>50</v>
      </c>
      <c r="T2540" s="1" t="s">
        <v>14</v>
      </c>
    </row>
    <row r="2541" ht="15.75" customHeight="1">
      <c r="B2541" s="1">
        <v>1099.0</v>
      </c>
      <c r="C2541" s="1" t="str">
        <f t="shared" si="2"/>
        <v>ASPS_2_B_7</v>
      </c>
      <c r="D2541" s="1" t="str">
        <f t="shared" si="3"/>
        <v>AS</v>
      </c>
      <c r="E2541" s="1">
        <f t="shared" si="4"/>
        <v>2.588</v>
      </c>
      <c r="F2541" s="1">
        <f t="shared" si="5"/>
        <v>6.283</v>
      </c>
      <c r="G2541" s="1">
        <f t="shared" si="6"/>
        <v>3.695</v>
      </c>
      <c r="H2541" s="1">
        <f t="shared" si="7"/>
        <v>1.427743431</v>
      </c>
      <c r="I2541" s="1" t="str">
        <f t="shared" si="8"/>
        <v>2_B</v>
      </c>
      <c r="J2541" s="1" t="str">
        <f t="shared" ref="J2541:K2541" si="2547">S2541</f>
        <v>7</v>
      </c>
      <c r="K2541" s="1" t="str">
        <f t="shared" si="2547"/>
        <v>Sulphur</v>
      </c>
      <c r="L2541" s="1" t="s">
        <v>288</v>
      </c>
      <c r="M2541" s="1">
        <v>2.588</v>
      </c>
      <c r="N2541" s="1">
        <v>6.283</v>
      </c>
      <c r="O2541" s="1">
        <v>3.695</v>
      </c>
      <c r="P2541" s="1">
        <v>1.43</v>
      </c>
      <c r="Q2541" s="1" t="s">
        <v>281</v>
      </c>
      <c r="R2541" s="1"/>
      <c r="S2541" s="1" t="s">
        <v>50</v>
      </c>
      <c r="T2541" s="1" t="s">
        <v>14</v>
      </c>
    </row>
    <row r="2542" ht="15.75" customHeight="1">
      <c r="B2542" s="1">
        <v>1100.0</v>
      </c>
      <c r="C2542" s="1" t="str">
        <f t="shared" si="2"/>
        <v>ASPS_2_B_7</v>
      </c>
      <c r="D2542" s="1" t="str">
        <f t="shared" si="3"/>
        <v>AS</v>
      </c>
      <c r="E2542" s="1">
        <f t="shared" si="4"/>
        <v>4.445</v>
      </c>
      <c r="F2542" s="1">
        <f t="shared" si="5"/>
        <v>10.749</v>
      </c>
      <c r="G2542" s="1">
        <f t="shared" si="6"/>
        <v>6.304</v>
      </c>
      <c r="H2542" s="1">
        <f t="shared" si="7"/>
        <v>1.418222722</v>
      </c>
      <c r="I2542" s="1" t="str">
        <f t="shared" si="8"/>
        <v>2_B</v>
      </c>
      <c r="J2542" s="1" t="str">
        <f t="shared" ref="J2542:K2542" si="2548">S2542</f>
        <v>7</v>
      </c>
      <c r="K2542" s="1" t="str">
        <f t="shared" si="2548"/>
        <v>Sulphur</v>
      </c>
      <c r="L2542" s="1" t="s">
        <v>288</v>
      </c>
      <c r="M2542" s="1">
        <v>4.445</v>
      </c>
      <c r="N2542" s="1">
        <v>10.749</v>
      </c>
      <c r="O2542" s="1">
        <v>6.304</v>
      </c>
      <c r="P2542" s="1">
        <v>1.42</v>
      </c>
      <c r="Q2542" s="1" t="s">
        <v>281</v>
      </c>
      <c r="R2542" s="1"/>
      <c r="S2542" s="1" t="s">
        <v>50</v>
      </c>
      <c r="T2542" s="1" t="s">
        <v>14</v>
      </c>
    </row>
    <row r="2543" ht="15.75" customHeight="1">
      <c r="B2543" s="1">
        <v>1101.0</v>
      </c>
      <c r="C2543" s="1" t="str">
        <f t="shared" si="2"/>
        <v>ASPS_2_B_7</v>
      </c>
      <c r="D2543" s="1" t="str">
        <f t="shared" si="3"/>
        <v>AS</v>
      </c>
      <c r="E2543" s="1">
        <f t="shared" si="4"/>
        <v>4.268</v>
      </c>
      <c r="F2543" s="1">
        <f t="shared" si="5"/>
        <v>11.283</v>
      </c>
      <c r="G2543" s="1">
        <f t="shared" si="6"/>
        <v>7.015</v>
      </c>
      <c r="H2543" s="1">
        <f t="shared" si="7"/>
        <v>1.643626992</v>
      </c>
      <c r="I2543" s="1" t="str">
        <f t="shared" si="8"/>
        <v>2_B</v>
      </c>
      <c r="J2543" s="1" t="str">
        <f t="shared" ref="J2543:K2543" si="2549">S2543</f>
        <v>7</v>
      </c>
      <c r="K2543" s="1" t="str">
        <f t="shared" si="2549"/>
        <v>Sulphur</v>
      </c>
      <c r="L2543" s="1" t="s">
        <v>288</v>
      </c>
      <c r="M2543" s="1">
        <v>4.268</v>
      </c>
      <c r="N2543" s="1">
        <v>11.283</v>
      </c>
      <c r="O2543" s="1">
        <v>7.015</v>
      </c>
      <c r="P2543" s="1">
        <v>1.64</v>
      </c>
      <c r="Q2543" s="1" t="s">
        <v>281</v>
      </c>
      <c r="R2543" s="1"/>
      <c r="S2543" s="1" t="s">
        <v>50</v>
      </c>
      <c r="T2543" s="1" t="s">
        <v>14</v>
      </c>
    </row>
    <row r="2544" ht="15.75" customHeight="1">
      <c r="B2544" s="1">
        <v>1102.0</v>
      </c>
      <c r="C2544" s="1" t="str">
        <f t="shared" si="2"/>
        <v>ASPS_2_B_7</v>
      </c>
      <c r="D2544" s="1" t="str">
        <f t="shared" si="3"/>
        <v>AS</v>
      </c>
      <c r="E2544" s="1">
        <f t="shared" si="4"/>
        <v>4.358</v>
      </c>
      <c r="F2544" s="1">
        <f t="shared" si="5"/>
        <v>11.589</v>
      </c>
      <c r="G2544" s="1">
        <f t="shared" si="6"/>
        <v>7.231</v>
      </c>
      <c r="H2544" s="1">
        <f t="shared" si="7"/>
        <v>1.659247361</v>
      </c>
      <c r="I2544" s="1" t="str">
        <f t="shared" si="8"/>
        <v>2_B</v>
      </c>
      <c r="J2544" s="1" t="str">
        <f t="shared" ref="J2544:K2544" si="2550">S2544</f>
        <v>7</v>
      </c>
      <c r="K2544" s="1" t="str">
        <f t="shared" si="2550"/>
        <v>Sulphur</v>
      </c>
      <c r="L2544" s="1" t="s">
        <v>288</v>
      </c>
      <c r="M2544" s="1">
        <v>4.358</v>
      </c>
      <c r="N2544" s="1">
        <v>11.589</v>
      </c>
      <c r="O2544" s="1">
        <v>7.231</v>
      </c>
      <c r="P2544" s="1">
        <v>1.66</v>
      </c>
      <c r="Q2544" s="1" t="s">
        <v>281</v>
      </c>
      <c r="R2544" s="1"/>
      <c r="S2544" s="1" t="s">
        <v>50</v>
      </c>
      <c r="T2544" s="1" t="s">
        <v>14</v>
      </c>
    </row>
    <row r="2545" ht="15.75" customHeight="1">
      <c r="B2545" s="1">
        <v>1103.0</v>
      </c>
      <c r="C2545" s="1" t="str">
        <f t="shared" si="2"/>
        <v>ASPS_2_B_7</v>
      </c>
      <c r="D2545" s="1" t="str">
        <f t="shared" si="3"/>
        <v>AS</v>
      </c>
      <c r="E2545" s="1">
        <f t="shared" si="4"/>
        <v>2.665</v>
      </c>
      <c r="F2545" s="1">
        <f t="shared" si="5"/>
        <v>5.867</v>
      </c>
      <c r="G2545" s="1">
        <f t="shared" si="6"/>
        <v>3.202</v>
      </c>
      <c r="H2545" s="1">
        <f t="shared" si="7"/>
        <v>1.201500938</v>
      </c>
      <c r="I2545" s="1" t="str">
        <f t="shared" si="8"/>
        <v>2_B</v>
      </c>
      <c r="J2545" s="1" t="str">
        <f t="shared" ref="J2545:K2545" si="2551">S2545</f>
        <v>7</v>
      </c>
      <c r="K2545" s="1" t="str">
        <f t="shared" si="2551"/>
        <v>Sulphur</v>
      </c>
      <c r="L2545" s="1" t="s">
        <v>288</v>
      </c>
      <c r="M2545" s="1">
        <v>2.665</v>
      </c>
      <c r="N2545" s="1">
        <v>5.867</v>
      </c>
      <c r="O2545" s="1">
        <v>3.202</v>
      </c>
      <c r="P2545" s="1">
        <v>1.2</v>
      </c>
      <c r="Q2545" s="1" t="s">
        <v>281</v>
      </c>
      <c r="R2545" s="1"/>
      <c r="S2545" s="1" t="s">
        <v>50</v>
      </c>
      <c r="T2545" s="1" t="s">
        <v>14</v>
      </c>
    </row>
    <row r="2546" ht="15.75" customHeight="1">
      <c r="B2546" s="1">
        <v>1104.0</v>
      </c>
      <c r="C2546" s="1" t="str">
        <f t="shared" si="2"/>
        <v>ASPS_2_B_7</v>
      </c>
      <c r="D2546" s="1" t="str">
        <f t="shared" si="3"/>
        <v>AS</v>
      </c>
      <c r="E2546" s="1">
        <f t="shared" si="4"/>
        <v>3.494</v>
      </c>
      <c r="F2546" s="1">
        <f t="shared" si="5"/>
        <v>9.02</v>
      </c>
      <c r="G2546" s="1">
        <f t="shared" si="6"/>
        <v>5.526</v>
      </c>
      <c r="H2546" s="1">
        <f t="shared" si="7"/>
        <v>1.581568403</v>
      </c>
      <c r="I2546" s="1" t="str">
        <f t="shared" si="8"/>
        <v>2_B</v>
      </c>
      <c r="J2546" s="1" t="str">
        <f t="shared" ref="J2546:K2546" si="2552">S2546</f>
        <v>7</v>
      </c>
      <c r="K2546" s="1" t="str">
        <f t="shared" si="2552"/>
        <v>Sulphur</v>
      </c>
      <c r="L2546" s="1" t="s">
        <v>288</v>
      </c>
      <c r="M2546" s="1">
        <v>3.494</v>
      </c>
      <c r="N2546" s="1">
        <v>9.02</v>
      </c>
      <c r="O2546" s="1">
        <v>5.526</v>
      </c>
      <c r="P2546" s="1">
        <v>1.58</v>
      </c>
      <c r="Q2546" s="1" t="s">
        <v>281</v>
      </c>
      <c r="R2546" s="1"/>
      <c r="S2546" s="1" t="s">
        <v>50</v>
      </c>
      <c r="T2546" s="1" t="s">
        <v>14</v>
      </c>
    </row>
    <row r="2547" ht="15.75" customHeight="1">
      <c r="B2547" s="1">
        <v>1105.0</v>
      </c>
      <c r="C2547" s="1" t="str">
        <f t="shared" si="2"/>
        <v>ASPS_2_B_7</v>
      </c>
      <c r="D2547" s="1" t="str">
        <f t="shared" si="3"/>
        <v>AS</v>
      </c>
      <c r="E2547" s="1">
        <f t="shared" si="4"/>
        <v>3.845</v>
      </c>
      <c r="F2547" s="1">
        <f t="shared" si="5"/>
        <v>10.74</v>
      </c>
      <c r="G2547" s="1">
        <f t="shared" si="6"/>
        <v>6.895</v>
      </c>
      <c r="H2547" s="1">
        <f t="shared" si="7"/>
        <v>1.793237971</v>
      </c>
      <c r="I2547" s="1" t="str">
        <f t="shared" si="8"/>
        <v>2_B</v>
      </c>
      <c r="J2547" s="1" t="str">
        <f t="shared" ref="J2547:K2547" si="2553">S2547</f>
        <v>7</v>
      </c>
      <c r="K2547" s="1" t="str">
        <f t="shared" si="2553"/>
        <v>Sulphur</v>
      </c>
      <c r="L2547" s="1" t="s">
        <v>288</v>
      </c>
      <c r="M2547" s="1">
        <v>3.845</v>
      </c>
      <c r="N2547" s="1">
        <v>10.74</v>
      </c>
      <c r="O2547" s="1">
        <v>6.895</v>
      </c>
      <c r="P2547" s="1">
        <v>1.79</v>
      </c>
      <c r="Q2547" s="1" t="s">
        <v>281</v>
      </c>
      <c r="R2547" s="1"/>
      <c r="S2547" s="1" t="s">
        <v>50</v>
      </c>
      <c r="T2547" s="1" t="s">
        <v>14</v>
      </c>
    </row>
    <row r="2548" ht="15.75" customHeight="1">
      <c r="B2548" s="1">
        <v>1106.0</v>
      </c>
      <c r="C2548" s="1" t="str">
        <f t="shared" si="2"/>
        <v>ASPS_2_B_7</v>
      </c>
      <c r="D2548" s="1" t="str">
        <f t="shared" si="3"/>
        <v>AS</v>
      </c>
      <c r="E2548" s="1">
        <f t="shared" si="4"/>
        <v>3.918</v>
      </c>
      <c r="F2548" s="1">
        <f t="shared" si="5"/>
        <v>12.111</v>
      </c>
      <c r="G2548" s="1">
        <f t="shared" si="6"/>
        <v>8.193</v>
      </c>
      <c r="H2548" s="1">
        <f t="shared" si="7"/>
        <v>2.091117917</v>
      </c>
      <c r="I2548" s="1" t="str">
        <f t="shared" si="8"/>
        <v>2_B</v>
      </c>
      <c r="J2548" s="1" t="str">
        <f t="shared" ref="J2548:K2548" si="2554">S2548</f>
        <v>7</v>
      </c>
      <c r="K2548" s="1" t="str">
        <f t="shared" si="2554"/>
        <v>Sulphur</v>
      </c>
      <c r="L2548" s="1" t="s">
        <v>288</v>
      </c>
      <c r="M2548" s="1">
        <v>3.918</v>
      </c>
      <c r="N2548" s="1">
        <v>12.111</v>
      </c>
      <c r="O2548" s="1">
        <v>8.193</v>
      </c>
      <c r="P2548" s="1">
        <v>2.09</v>
      </c>
      <c r="Q2548" s="1" t="s">
        <v>281</v>
      </c>
      <c r="R2548" s="1"/>
      <c r="S2548" s="1" t="s">
        <v>50</v>
      </c>
      <c r="T2548" s="1" t="s">
        <v>14</v>
      </c>
    </row>
    <row r="2549" ht="15.75" customHeight="1">
      <c r="B2549" s="1">
        <v>1107.0</v>
      </c>
      <c r="C2549" s="1" t="str">
        <f t="shared" si="2"/>
        <v>ASPS_2_B_7</v>
      </c>
      <c r="D2549" s="1" t="str">
        <f t="shared" si="3"/>
        <v>AS</v>
      </c>
      <c r="E2549" s="1">
        <f t="shared" si="4"/>
        <v>3.481</v>
      </c>
      <c r="F2549" s="1">
        <f t="shared" si="5"/>
        <v>11.003</v>
      </c>
      <c r="G2549" s="1">
        <f t="shared" si="6"/>
        <v>7.522</v>
      </c>
      <c r="H2549" s="1">
        <f t="shared" si="7"/>
        <v>2.160873312</v>
      </c>
      <c r="I2549" s="1" t="str">
        <f t="shared" si="8"/>
        <v>2_B</v>
      </c>
      <c r="J2549" s="1" t="str">
        <f t="shared" ref="J2549:K2549" si="2555">S2549</f>
        <v>7</v>
      </c>
      <c r="K2549" s="1" t="str">
        <f t="shared" si="2555"/>
        <v>Sulphur</v>
      </c>
      <c r="L2549" s="1" t="s">
        <v>288</v>
      </c>
      <c r="M2549" s="1">
        <v>3.481</v>
      </c>
      <c r="N2549" s="1">
        <v>11.003</v>
      </c>
      <c r="O2549" s="1">
        <v>7.522</v>
      </c>
      <c r="P2549" s="1">
        <v>2.16</v>
      </c>
      <c r="Q2549" s="1" t="s">
        <v>281</v>
      </c>
      <c r="R2549" s="1"/>
      <c r="S2549" s="1" t="s">
        <v>50</v>
      </c>
      <c r="T2549" s="1" t="s">
        <v>14</v>
      </c>
    </row>
    <row r="2550" ht="15.75" customHeight="1">
      <c r="B2550" s="1">
        <v>1108.0</v>
      </c>
      <c r="C2550" s="1" t="str">
        <f t="shared" si="2"/>
        <v>ASPS_2_B_7</v>
      </c>
      <c r="D2550" s="1" t="str">
        <f t="shared" si="3"/>
        <v>AS</v>
      </c>
      <c r="E2550" s="1">
        <f t="shared" si="4"/>
        <v>3.595</v>
      </c>
      <c r="F2550" s="1">
        <f t="shared" si="5"/>
        <v>5.528</v>
      </c>
      <c r="G2550" s="1">
        <f t="shared" si="6"/>
        <v>1.933</v>
      </c>
      <c r="H2550" s="1">
        <f t="shared" si="7"/>
        <v>0.5376912378</v>
      </c>
      <c r="I2550" s="1" t="str">
        <f t="shared" si="8"/>
        <v>2_B</v>
      </c>
      <c r="J2550" s="1" t="str">
        <f t="shared" ref="J2550:K2550" si="2556">S2550</f>
        <v>7</v>
      </c>
      <c r="K2550" s="1" t="str">
        <f t="shared" si="2556"/>
        <v>Sulphur</v>
      </c>
      <c r="L2550" s="1" t="s">
        <v>288</v>
      </c>
      <c r="M2550" s="1">
        <v>3.595</v>
      </c>
      <c r="N2550" s="1">
        <v>5.528</v>
      </c>
      <c r="O2550" s="1">
        <v>1.933</v>
      </c>
      <c r="P2550" s="1">
        <v>0.54</v>
      </c>
      <c r="Q2550" s="1" t="s">
        <v>281</v>
      </c>
      <c r="R2550" s="1"/>
      <c r="S2550" s="1" t="s">
        <v>50</v>
      </c>
      <c r="T2550" s="1" t="s">
        <v>14</v>
      </c>
    </row>
    <row r="2551" ht="15.75" customHeight="1">
      <c r="B2551" s="1">
        <v>1109.0</v>
      </c>
      <c r="C2551" s="1" t="str">
        <f t="shared" si="2"/>
        <v>ASPS_2_B_8</v>
      </c>
      <c r="D2551" s="1" t="str">
        <f t="shared" si="3"/>
        <v>AS</v>
      </c>
      <c r="E2551" s="1">
        <f t="shared" si="4"/>
        <v>2.804</v>
      </c>
      <c r="F2551" s="1">
        <f t="shared" si="5"/>
        <v>5.805</v>
      </c>
      <c r="G2551" s="1">
        <f t="shared" si="6"/>
        <v>3.001</v>
      </c>
      <c r="H2551" s="1">
        <f t="shared" si="7"/>
        <v>1.070256776</v>
      </c>
      <c r="I2551" s="1" t="str">
        <f t="shared" si="8"/>
        <v>2_B</v>
      </c>
      <c r="J2551" s="1" t="str">
        <f t="shared" ref="J2551:K2551" si="2557">S2551</f>
        <v>8</v>
      </c>
      <c r="K2551" s="1" t="str">
        <f t="shared" si="2557"/>
        <v>Sulphur</v>
      </c>
      <c r="L2551" s="1" t="s">
        <v>289</v>
      </c>
      <c r="M2551" s="1">
        <v>2.804</v>
      </c>
      <c r="N2551" s="1">
        <v>5.805</v>
      </c>
      <c r="O2551" s="1">
        <v>3.001</v>
      </c>
      <c r="P2551" s="1">
        <v>1.07</v>
      </c>
      <c r="Q2551" s="1" t="s">
        <v>281</v>
      </c>
      <c r="R2551" s="1"/>
      <c r="S2551" s="1" t="s">
        <v>53</v>
      </c>
      <c r="T2551" s="1" t="s">
        <v>14</v>
      </c>
    </row>
    <row r="2552" ht="15.75" customHeight="1">
      <c r="B2552" s="1">
        <v>1110.0</v>
      </c>
      <c r="C2552" s="1" t="str">
        <f t="shared" si="2"/>
        <v>ASPS_2_B_8</v>
      </c>
      <c r="D2552" s="1" t="str">
        <f t="shared" si="3"/>
        <v>AS</v>
      </c>
      <c r="E2552" s="1">
        <f t="shared" si="4"/>
        <v>3.783</v>
      </c>
      <c r="F2552" s="1">
        <f t="shared" si="5"/>
        <v>10.595</v>
      </c>
      <c r="G2552" s="1">
        <f t="shared" si="6"/>
        <v>6.812</v>
      </c>
      <c r="H2552" s="1">
        <f t="shared" si="7"/>
        <v>1.800687285</v>
      </c>
      <c r="I2552" s="1" t="str">
        <f t="shared" si="8"/>
        <v>2_B</v>
      </c>
      <c r="J2552" s="1" t="str">
        <f t="shared" ref="J2552:K2552" si="2558">S2552</f>
        <v>8</v>
      </c>
      <c r="K2552" s="1" t="str">
        <f t="shared" si="2558"/>
        <v>Sulphur</v>
      </c>
      <c r="L2552" s="1" t="s">
        <v>289</v>
      </c>
      <c r="M2552" s="1">
        <v>3.783</v>
      </c>
      <c r="N2552" s="1">
        <v>10.595</v>
      </c>
      <c r="O2552" s="1">
        <v>6.812</v>
      </c>
      <c r="P2552" s="1">
        <v>1.8</v>
      </c>
      <c r="Q2552" s="1" t="s">
        <v>281</v>
      </c>
      <c r="R2552" s="1"/>
      <c r="S2552" s="1" t="s">
        <v>53</v>
      </c>
      <c r="T2552" s="1" t="s">
        <v>14</v>
      </c>
    </row>
    <row r="2553" ht="15.75" customHeight="1">
      <c r="B2553" s="1">
        <v>1111.0</v>
      </c>
      <c r="C2553" s="1" t="str">
        <f t="shared" si="2"/>
        <v>ASPS_2_B_8</v>
      </c>
      <c r="D2553" s="1" t="str">
        <f t="shared" si="3"/>
        <v>AS</v>
      </c>
      <c r="E2553" s="1">
        <f t="shared" si="4"/>
        <v>4.281</v>
      </c>
      <c r="F2553" s="1">
        <f t="shared" si="5"/>
        <v>10.809</v>
      </c>
      <c r="G2553" s="1">
        <f t="shared" si="6"/>
        <v>6.528</v>
      </c>
      <c r="H2553" s="1">
        <f t="shared" si="7"/>
        <v>1.524877365</v>
      </c>
      <c r="I2553" s="1" t="str">
        <f t="shared" si="8"/>
        <v>2_B</v>
      </c>
      <c r="J2553" s="1" t="str">
        <f t="shared" ref="J2553:K2553" si="2559">S2553</f>
        <v>8</v>
      </c>
      <c r="K2553" s="1" t="str">
        <f t="shared" si="2559"/>
        <v>Sulphur</v>
      </c>
      <c r="L2553" s="1" t="s">
        <v>289</v>
      </c>
      <c r="M2553" s="1">
        <v>4.281</v>
      </c>
      <c r="N2553" s="1">
        <v>10.809</v>
      </c>
      <c r="O2553" s="1">
        <v>6.528</v>
      </c>
      <c r="P2553" s="1">
        <v>1.52</v>
      </c>
      <c r="Q2553" s="1" t="s">
        <v>281</v>
      </c>
      <c r="R2553" s="1"/>
      <c r="S2553" s="1" t="s">
        <v>53</v>
      </c>
      <c r="T2553" s="1" t="s">
        <v>14</v>
      </c>
    </row>
    <row r="2554" ht="15.75" customHeight="1">
      <c r="B2554" s="1">
        <v>1112.0</v>
      </c>
      <c r="C2554" s="1" t="str">
        <f t="shared" si="2"/>
        <v>ASPS_2_B_8</v>
      </c>
      <c r="D2554" s="1" t="str">
        <f t="shared" si="3"/>
        <v>AS</v>
      </c>
      <c r="E2554" s="1">
        <f t="shared" si="4"/>
        <v>4.397</v>
      </c>
      <c r="F2554" s="1">
        <f t="shared" si="5"/>
        <v>11.933</v>
      </c>
      <c r="G2554" s="1">
        <f t="shared" si="6"/>
        <v>7.536</v>
      </c>
      <c r="H2554" s="1">
        <f t="shared" si="7"/>
        <v>1.713895838</v>
      </c>
      <c r="I2554" s="1" t="str">
        <f t="shared" si="8"/>
        <v>2_B</v>
      </c>
      <c r="J2554" s="1" t="str">
        <f t="shared" ref="J2554:K2554" si="2560">S2554</f>
        <v>8</v>
      </c>
      <c r="K2554" s="1" t="str">
        <f t="shared" si="2560"/>
        <v>Sulphur</v>
      </c>
      <c r="L2554" s="1" t="s">
        <v>289</v>
      </c>
      <c r="M2554" s="1">
        <v>4.397</v>
      </c>
      <c r="N2554" s="1">
        <v>11.933</v>
      </c>
      <c r="O2554" s="1">
        <v>7.536</v>
      </c>
      <c r="P2554" s="1">
        <v>1.71</v>
      </c>
      <c r="Q2554" s="1" t="s">
        <v>281</v>
      </c>
      <c r="R2554" s="1"/>
      <c r="S2554" s="1" t="s">
        <v>53</v>
      </c>
      <c r="T2554" s="1" t="s">
        <v>14</v>
      </c>
    </row>
    <row r="2555" ht="15.75" customHeight="1">
      <c r="B2555" s="1">
        <v>1113.0</v>
      </c>
      <c r="C2555" s="1" t="str">
        <f t="shared" si="2"/>
        <v>ASPS_2_B_8</v>
      </c>
      <c r="D2555" s="1" t="str">
        <f t="shared" si="3"/>
        <v>AS</v>
      </c>
      <c r="E2555" s="1">
        <f t="shared" si="4"/>
        <v>3.842</v>
      </c>
      <c r="F2555" s="1">
        <f t="shared" si="5"/>
        <v>10.022</v>
      </c>
      <c r="G2555" s="1">
        <f t="shared" si="6"/>
        <v>6.18</v>
      </c>
      <c r="H2555" s="1">
        <f t="shared" si="7"/>
        <v>1.60853722</v>
      </c>
      <c r="I2555" s="1" t="str">
        <f t="shared" si="8"/>
        <v>2_B</v>
      </c>
      <c r="J2555" s="1" t="str">
        <f t="shared" ref="J2555:K2555" si="2561">S2555</f>
        <v>8</v>
      </c>
      <c r="K2555" s="1" t="str">
        <f t="shared" si="2561"/>
        <v>Sulphur</v>
      </c>
      <c r="L2555" s="1" t="s">
        <v>289</v>
      </c>
      <c r="M2555" s="1">
        <v>3.842</v>
      </c>
      <c r="N2555" s="1">
        <v>10.022</v>
      </c>
      <c r="O2555" s="1">
        <v>6.18</v>
      </c>
      <c r="P2555" s="1">
        <v>1.61</v>
      </c>
      <c r="Q2555" s="1" t="s">
        <v>281</v>
      </c>
      <c r="R2555" s="1"/>
      <c r="S2555" s="1" t="s">
        <v>53</v>
      </c>
      <c r="T2555" s="1" t="s">
        <v>14</v>
      </c>
    </row>
    <row r="2556" ht="15.75" customHeight="1">
      <c r="B2556" s="1">
        <v>1114.0</v>
      </c>
      <c r="C2556" s="1" t="str">
        <f t="shared" si="2"/>
        <v>ASPS_2_B_8</v>
      </c>
      <c r="D2556" s="1" t="str">
        <f t="shared" si="3"/>
        <v>AS</v>
      </c>
      <c r="E2556" s="1">
        <f t="shared" si="4"/>
        <v>3.875</v>
      </c>
      <c r="F2556" s="1">
        <f t="shared" si="5"/>
        <v>10.597</v>
      </c>
      <c r="G2556" s="1">
        <f t="shared" si="6"/>
        <v>6.722</v>
      </c>
      <c r="H2556" s="1">
        <f t="shared" si="7"/>
        <v>1.734709677</v>
      </c>
      <c r="I2556" s="1" t="str">
        <f t="shared" si="8"/>
        <v>2_B</v>
      </c>
      <c r="J2556" s="1" t="str">
        <f t="shared" ref="J2556:K2556" si="2562">S2556</f>
        <v>8</v>
      </c>
      <c r="K2556" s="1" t="str">
        <f t="shared" si="2562"/>
        <v>Sulphur</v>
      </c>
      <c r="L2556" s="1" t="s">
        <v>289</v>
      </c>
      <c r="M2556" s="1">
        <v>3.875</v>
      </c>
      <c r="N2556" s="1">
        <v>10.597</v>
      </c>
      <c r="O2556" s="1">
        <v>6.722</v>
      </c>
      <c r="P2556" s="1">
        <v>1.73</v>
      </c>
      <c r="Q2556" s="1" t="s">
        <v>281</v>
      </c>
      <c r="R2556" s="1"/>
      <c r="S2556" s="1" t="s">
        <v>53</v>
      </c>
      <c r="T2556" s="1" t="s">
        <v>14</v>
      </c>
    </row>
    <row r="2557" ht="15.75" customHeight="1">
      <c r="B2557" s="1">
        <v>1115.0</v>
      </c>
      <c r="C2557" s="1" t="str">
        <f t="shared" si="2"/>
        <v>ASPS_2_B_8</v>
      </c>
      <c r="D2557" s="1" t="str">
        <f t="shared" si="3"/>
        <v>AS</v>
      </c>
      <c r="E2557" s="1">
        <f t="shared" si="4"/>
        <v>4.041</v>
      </c>
      <c r="F2557" s="1">
        <f t="shared" si="5"/>
        <v>11.046</v>
      </c>
      <c r="G2557" s="1">
        <f t="shared" si="6"/>
        <v>7.005</v>
      </c>
      <c r="H2557" s="1">
        <f t="shared" si="7"/>
        <v>1.733481811</v>
      </c>
      <c r="I2557" s="1" t="str">
        <f t="shared" si="8"/>
        <v>2_B</v>
      </c>
      <c r="J2557" s="1" t="str">
        <f t="shared" ref="J2557:K2557" si="2563">S2557</f>
        <v>8</v>
      </c>
      <c r="K2557" s="1" t="str">
        <f t="shared" si="2563"/>
        <v>Sulphur</v>
      </c>
      <c r="L2557" s="1" t="s">
        <v>289</v>
      </c>
      <c r="M2557" s="1">
        <v>4.041</v>
      </c>
      <c r="N2557" s="1">
        <v>11.046</v>
      </c>
      <c r="O2557" s="1">
        <v>7.005</v>
      </c>
      <c r="P2557" s="1">
        <v>1.73</v>
      </c>
      <c r="Q2557" s="1" t="s">
        <v>281</v>
      </c>
      <c r="R2557" s="1"/>
      <c r="S2557" s="1" t="s">
        <v>53</v>
      </c>
      <c r="T2557" s="1" t="s">
        <v>14</v>
      </c>
    </row>
    <row r="2558" ht="15.75" customHeight="1">
      <c r="B2558" s="1">
        <v>1116.0</v>
      </c>
      <c r="C2558" s="1" t="str">
        <f t="shared" si="2"/>
        <v>ASPS_2_B_8</v>
      </c>
      <c r="D2558" s="1" t="str">
        <f t="shared" si="3"/>
        <v>AS</v>
      </c>
      <c r="E2558" s="1">
        <f t="shared" si="4"/>
        <v>4.348</v>
      </c>
      <c r="F2558" s="1">
        <f t="shared" si="5"/>
        <v>11.411</v>
      </c>
      <c r="G2558" s="1">
        <f t="shared" si="6"/>
        <v>7.063</v>
      </c>
      <c r="H2558" s="1">
        <f t="shared" si="7"/>
        <v>1.624425023</v>
      </c>
      <c r="I2558" s="1" t="str">
        <f t="shared" si="8"/>
        <v>2_B</v>
      </c>
      <c r="J2558" s="1" t="str">
        <f t="shared" ref="J2558:K2558" si="2564">S2558</f>
        <v>8</v>
      </c>
      <c r="K2558" s="1" t="str">
        <f t="shared" si="2564"/>
        <v>Sulphur</v>
      </c>
      <c r="L2558" s="1" t="s">
        <v>289</v>
      </c>
      <c r="M2558" s="1">
        <v>4.348</v>
      </c>
      <c r="N2558" s="1">
        <v>11.411</v>
      </c>
      <c r="O2558" s="1">
        <v>7.063</v>
      </c>
      <c r="P2558" s="1">
        <v>1.62</v>
      </c>
      <c r="Q2558" s="1" t="s">
        <v>281</v>
      </c>
      <c r="R2558" s="1"/>
      <c r="S2558" s="1" t="s">
        <v>53</v>
      </c>
      <c r="T2558" s="1" t="s">
        <v>14</v>
      </c>
    </row>
    <row r="2559" ht="15.75" customHeight="1">
      <c r="B2559" s="1">
        <v>1117.0</v>
      </c>
      <c r="C2559" s="1" t="str">
        <f t="shared" si="2"/>
        <v>ASPS_2_B_8</v>
      </c>
      <c r="D2559" s="1" t="str">
        <f t="shared" si="3"/>
        <v>AS</v>
      </c>
      <c r="E2559" s="1">
        <f t="shared" si="4"/>
        <v>3.739</v>
      </c>
      <c r="F2559" s="1">
        <f t="shared" si="5"/>
        <v>10.64</v>
      </c>
      <c r="G2559" s="1">
        <f t="shared" si="6"/>
        <v>6.901</v>
      </c>
      <c r="H2559" s="1">
        <f t="shared" si="7"/>
        <v>1.845680663</v>
      </c>
      <c r="I2559" s="1" t="str">
        <f t="shared" si="8"/>
        <v>2_B</v>
      </c>
      <c r="J2559" s="1" t="str">
        <f t="shared" ref="J2559:K2559" si="2565">S2559</f>
        <v>8</v>
      </c>
      <c r="K2559" s="1" t="str">
        <f t="shared" si="2565"/>
        <v>Sulphur</v>
      </c>
      <c r="L2559" s="1" t="s">
        <v>289</v>
      </c>
      <c r="M2559" s="1">
        <v>3.739</v>
      </c>
      <c r="N2559" s="1">
        <v>10.64</v>
      </c>
      <c r="O2559" s="1">
        <v>6.901</v>
      </c>
      <c r="P2559" s="1">
        <v>1.85</v>
      </c>
      <c r="Q2559" s="1" t="s">
        <v>281</v>
      </c>
      <c r="R2559" s="1"/>
      <c r="S2559" s="1" t="s">
        <v>53</v>
      </c>
      <c r="T2559" s="1" t="s">
        <v>14</v>
      </c>
    </row>
    <row r="2560" ht="15.75" customHeight="1">
      <c r="B2560" s="1">
        <v>1118.0</v>
      </c>
      <c r="C2560" s="1" t="str">
        <f t="shared" si="2"/>
        <v>ASPS_2_B_8</v>
      </c>
      <c r="D2560" s="1" t="str">
        <f t="shared" si="3"/>
        <v>AS</v>
      </c>
      <c r="E2560" s="1">
        <f t="shared" si="4"/>
        <v>4.355</v>
      </c>
      <c r="F2560" s="1">
        <f t="shared" si="5"/>
        <v>11.323</v>
      </c>
      <c r="G2560" s="1">
        <f t="shared" si="6"/>
        <v>6.968</v>
      </c>
      <c r="H2560" s="1">
        <f t="shared" si="7"/>
        <v>1.6</v>
      </c>
      <c r="I2560" s="1" t="str">
        <f t="shared" si="8"/>
        <v>2_B</v>
      </c>
      <c r="J2560" s="1" t="str">
        <f t="shared" ref="J2560:K2560" si="2566">S2560</f>
        <v>8</v>
      </c>
      <c r="K2560" s="1" t="str">
        <f t="shared" si="2566"/>
        <v>Sulphur</v>
      </c>
      <c r="L2560" s="1" t="s">
        <v>289</v>
      </c>
      <c r="M2560" s="1">
        <v>4.355</v>
      </c>
      <c r="N2560" s="1">
        <v>11.323</v>
      </c>
      <c r="O2560" s="1">
        <v>6.968</v>
      </c>
      <c r="P2560" s="1">
        <v>1.6</v>
      </c>
      <c r="Q2560" s="1" t="s">
        <v>281</v>
      </c>
      <c r="R2560" s="1"/>
      <c r="S2560" s="1" t="s">
        <v>53</v>
      </c>
      <c r="T2560" s="1" t="s">
        <v>14</v>
      </c>
    </row>
    <row r="2561" ht="15.75" customHeight="1">
      <c r="B2561" s="1">
        <v>1119.0</v>
      </c>
      <c r="C2561" s="1" t="str">
        <f t="shared" si="2"/>
        <v>ASPS_2_B_8</v>
      </c>
      <c r="D2561" s="1" t="str">
        <f t="shared" si="3"/>
        <v>AS</v>
      </c>
      <c r="E2561" s="1">
        <f t="shared" si="4"/>
        <v>4.106</v>
      </c>
      <c r="F2561" s="1">
        <f t="shared" si="5"/>
        <v>11.491</v>
      </c>
      <c r="G2561" s="1">
        <f t="shared" si="6"/>
        <v>7.385</v>
      </c>
      <c r="H2561" s="1">
        <f t="shared" si="7"/>
        <v>1.798587433</v>
      </c>
      <c r="I2561" s="1" t="str">
        <f t="shared" si="8"/>
        <v>2_B</v>
      </c>
      <c r="J2561" s="1" t="str">
        <f t="shared" ref="J2561:K2561" si="2567">S2561</f>
        <v>8</v>
      </c>
      <c r="K2561" s="1" t="str">
        <f t="shared" si="2567"/>
        <v>Sulphur</v>
      </c>
      <c r="L2561" s="1" t="s">
        <v>289</v>
      </c>
      <c r="M2561" s="1">
        <v>4.106</v>
      </c>
      <c r="N2561" s="1">
        <v>11.491</v>
      </c>
      <c r="O2561" s="1">
        <v>7.385</v>
      </c>
      <c r="P2561" s="1">
        <v>1.8</v>
      </c>
      <c r="Q2561" s="1" t="s">
        <v>281</v>
      </c>
      <c r="R2561" s="1"/>
      <c r="S2561" s="1" t="s">
        <v>53</v>
      </c>
      <c r="T2561" s="1" t="s">
        <v>14</v>
      </c>
    </row>
    <row r="2562" ht="15.75" customHeight="1">
      <c r="B2562" s="1">
        <v>1120.0</v>
      </c>
      <c r="C2562" s="1" t="str">
        <f t="shared" si="2"/>
        <v>ASPS_2_B_8</v>
      </c>
      <c r="D2562" s="1" t="str">
        <f t="shared" si="3"/>
        <v>AS</v>
      </c>
      <c r="E2562" s="1">
        <f t="shared" si="4"/>
        <v>4.131</v>
      </c>
      <c r="F2562" s="1">
        <f t="shared" si="5"/>
        <v>11.356</v>
      </c>
      <c r="G2562" s="1">
        <f t="shared" si="6"/>
        <v>7.225</v>
      </c>
      <c r="H2562" s="1">
        <f t="shared" si="7"/>
        <v>1.748971193</v>
      </c>
      <c r="I2562" s="1" t="str">
        <f t="shared" si="8"/>
        <v>2_B</v>
      </c>
      <c r="J2562" s="1" t="str">
        <f t="shared" ref="J2562:K2562" si="2568">S2562</f>
        <v>8</v>
      </c>
      <c r="K2562" s="1" t="str">
        <f t="shared" si="2568"/>
        <v>Sulphur</v>
      </c>
      <c r="L2562" s="1" t="s">
        <v>289</v>
      </c>
      <c r="M2562" s="1">
        <v>4.131</v>
      </c>
      <c r="N2562" s="1">
        <v>11.356</v>
      </c>
      <c r="O2562" s="1">
        <v>7.225</v>
      </c>
      <c r="P2562" s="1">
        <v>1.75</v>
      </c>
      <c r="Q2562" s="1" t="s">
        <v>281</v>
      </c>
      <c r="R2562" s="1"/>
      <c r="S2562" s="1" t="s">
        <v>53</v>
      </c>
      <c r="T2562" s="1" t="s">
        <v>14</v>
      </c>
    </row>
    <row r="2563" ht="15.75" customHeight="1">
      <c r="B2563" s="1">
        <v>1121.0</v>
      </c>
      <c r="C2563" s="1" t="str">
        <f t="shared" si="2"/>
        <v>ASPS_2_B_8</v>
      </c>
      <c r="D2563" s="1" t="str">
        <f t="shared" si="3"/>
        <v>AS</v>
      </c>
      <c r="E2563" s="1">
        <f t="shared" si="4"/>
        <v>3.858</v>
      </c>
      <c r="F2563" s="1">
        <f t="shared" si="5"/>
        <v>11.615</v>
      </c>
      <c r="G2563" s="1">
        <f t="shared" si="6"/>
        <v>7.757</v>
      </c>
      <c r="H2563" s="1">
        <f t="shared" si="7"/>
        <v>2.010627268</v>
      </c>
      <c r="I2563" s="1" t="str">
        <f t="shared" si="8"/>
        <v>2_B</v>
      </c>
      <c r="J2563" s="1" t="str">
        <f t="shared" ref="J2563:K2563" si="2569">S2563</f>
        <v>8</v>
      </c>
      <c r="K2563" s="1" t="str">
        <f t="shared" si="2569"/>
        <v>Sulphur</v>
      </c>
      <c r="L2563" s="1" t="s">
        <v>289</v>
      </c>
      <c r="M2563" s="1">
        <v>3.858</v>
      </c>
      <c r="N2563" s="1">
        <v>11.615</v>
      </c>
      <c r="O2563" s="1">
        <v>7.757</v>
      </c>
      <c r="P2563" s="1">
        <v>2.01</v>
      </c>
      <c r="Q2563" s="1" t="s">
        <v>281</v>
      </c>
      <c r="R2563" s="1"/>
      <c r="S2563" s="1" t="s">
        <v>53</v>
      </c>
      <c r="T2563" s="1" t="s">
        <v>14</v>
      </c>
    </row>
    <row r="2564" ht="15.75" customHeight="1">
      <c r="B2564" s="1">
        <v>1122.0</v>
      </c>
      <c r="C2564" s="1" t="str">
        <f t="shared" si="2"/>
        <v>ASPS_2_B_8</v>
      </c>
      <c r="D2564" s="1" t="str">
        <f t="shared" si="3"/>
        <v>AS</v>
      </c>
      <c r="E2564" s="1">
        <f t="shared" si="4"/>
        <v>4.278</v>
      </c>
      <c r="F2564" s="1">
        <f t="shared" si="5"/>
        <v>9.89</v>
      </c>
      <c r="G2564" s="1">
        <f t="shared" si="6"/>
        <v>5.612</v>
      </c>
      <c r="H2564" s="1">
        <f t="shared" si="7"/>
        <v>1.311827957</v>
      </c>
      <c r="I2564" s="1" t="str">
        <f t="shared" si="8"/>
        <v>2_B</v>
      </c>
      <c r="J2564" s="1" t="str">
        <f t="shared" ref="J2564:K2564" si="2570">S2564</f>
        <v>8</v>
      </c>
      <c r="K2564" s="1" t="str">
        <f t="shared" si="2570"/>
        <v>Sulphur</v>
      </c>
      <c r="L2564" s="1" t="s">
        <v>289</v>
      </c>
      <c r="M2564" s="1">
        <v>4.278</v>
      </c>
      <c r="N2564" s="1">
        <v>9.89</v>
      </c>
      <c r="O2564" s="1">
        <v>5.612</v>
      </c>
      <c r="P2564" s="1">
        <v>1.31</v>
      </c>
      <c r="Q2564" s="1" t="s">
        <v>281</v>
      </c>
      <c r="R2564" s="1"/>
      <c r="S2564" s="1" t="s">
        <v>53</v>
      </c>
      <c r="T2564" s="1" t="s">
        <v>14</v>
      </c>
    </row>
    <row r="2565" ht="15.75" customHeight="1">
      <c r="B2565" s="1">
        <v>1123.0</v>
      </c>
      <c r="C2565" s="1" t="str">
        <f t="shared" si="2"/>
        <v>ASPS_2_B_8</v>
      </c>
      <c r="D2565" s="1" t="str">
        <f t="shared" si="3"/>
        <v>AS</v>
      </c>
      <c r="E2565" s="1">
        <f t="shared" si="4"/>
        <v>4.26</v>
      </c>
      <c r="F2565" s="1">
        <f t="shared" si="5"/>
        <v>12.044</v>
      </c>
      <c r="G2565" s="1">
        <f t="shared" si="6"/>
        <v>7.784</v>
      </c>
      <c r="H2565" s="1">
        <f t="shared" si="7"/>
        <v>1.827230047</v>
      </c>
      <c r="I2565" s="1" t="str">
        <f t="shared" si="8"/>
        <v>2_B</v>
      </c>
      <c r="J2565" s="1" t="str">
        <f t="shared" ref="J2565:K2565" si="2571">S2565</f>
        <v>8</v>
      </c>
      <c r="K2565" s="1" t="str">
        <f t="shared" si="2571"/>
        <v>Sulphur</v>
      </c>
      <c r="L2565" s="1" t="s">
        <v>289</v>
      </c>
      <c r="M2565" s="1">
        <v>4.26</v>
      </c>
      <c r="N2565" s="1">
        <v>12.044</v>
      </c>
      <c r="O2565" s="1">
        <v>7.784</v>
      </c>
      <c r="P2565" s="1">
        <v>1.83</v>
      </c>
      <c r="Q2565" s="1" t="s">
        <v>281</v>
      </c>
      <c r="R2565" s="1"/>
      <c r="S2565" s="1" t="s">
        <v>53</v>
      </c>
      <c r="T2565" s="1" t="s">
        <v>14</v>
      </c>
    </row>
    <row r="2566" ht="15.75" customHeight="1">
      <c r="B2566" s="1">
        <v>1124.0</v>
      </c>
      <c r="C2566" s="1" t="str">
        <f t="shared" si="2"/>
        <v>ASPS_2_B_8</v>
      </c>
      <c r="D2566" s="1" t="str">
        <f t="shared" si="3"/>
        <v>AS</v>
      </c>
      <c r="E2566" s="1">
        <f t="shared" si="4"/>
        <v>4.732</v>
      </c>
      <c r="F2566" s="1">
        <f t="shared" si="5"/>
        <v>12.906</v>
      </c>
      <c r="G2566" s="1">
        <f t="shared" si="6"/>
        <v>8.174</v>
      </c>
      <c r="H2566" s="1">
        <f t="shared" si="7"/>
        <v>1.727387997</v>
      </c>
      <c r="I2566" s="1" t="str">
        <f t="shared" si="8"/>
        <v>2_B</v>
      </c>
      <c r="J2566" s="1" t="str">
        <f t="shared" ref="J2566:K2566" si="2572">S2566</f>
        <v>8</v>
      </c>
      <c r="K2566" s="1" t="str">
        <f t="shared" si="2572"/>
        <v>Sulphur</v>
      </c>
      <c r="L2566" s="1" t="s">
        <v>289</v>
      </c>
      <c r="M2566" s="1">
        <v>4.732</v>
      </c>
      <c r="N2566" s="1">
        <v>12.906</v>
      </c>
      <c r="O2566" s="1">
        <v>8.174</v>
      </c>
      <c r="P2566" s="1">
        <v>1.73</v>
      </c>
      <c r="Q2566" s="1" t="s">
        <v>281</v>
      </c>
      <c r="R2566" s="1"/>
      <c r="S2566" s="1" t="s">
        <v>53</v>
      </c>
      <c r="T2566" s="1" t="s">
        <v>14</v>
      </c>
    </row>
    <row r="2567" ht="15.75" customHeight="1">
      <c r="B2567" s="1">
        <v>1589.0</v>
      </c>
      <c r="C2567" s="1" t="str">
        <f t="shared" si="2"/>
        <v>ASPS_2_B_9</v>
      </c>
      <c r="D2567" s="1" t="str">
        <f t="shared" si="3"/>
        <v>AS</v>
      </c>
      <c r="E2567" s="1">
        <f t="shared" si="4"/>
        <v>3.97</v>
      </c>
      <c r="F2567" s="1">
        <f t="shared" si="5"/>
        <v>8.926</v>
      </c>
      <c r="G2567" s="1">
        <f t="shared" si="6"/>
        <v>4.956</v>
      </c>
      <c r="H2567" s="1">
        <f t="shared" si="7"/>
        <v>1.24836272</v>
      </c>
      <c r="I2567" s="1" t="str">
        <f t="shared" si="8"/>
        <v>2_B</v>
      </c>
      <c r="J2567" s="1" t="str">
        <f t="shared" ref="J2567:K2567" si="2573">S2567</f>
        <v>9</v>
      </c>
      <c r="K2567" s="1" t="str">
        <f t="shared" si="2573"/>
        <v>Sulphur</v>
      </c>
      <c r="L2567" s="1" t="s">
        <v>290</v>
      </c>
      <c r="M2567" s="1">
        <v>3.97</v>
      </c>
      <c r="N2567" s="1">
        <v>8.926</v>
      </c>
      <c r="O2567" s="1">
        <v>4.956</v>
      </c>
      <c r="P2567" s="1">
        <v>1.25</v>
      </c>
      <c r="Q2567" s="1" t="s">
        <v>281</v>
      </c>
      <c r="R2567" s="1"/>
      <c r="S2567" s="1" t="s">
        <v>56</v>
      </c>
      <c r="T2567" s="1" t="s">
        <v>14</v>
      </c>
    </row>
    <row r="2568" ht="15.75" customHeight="1">
      <c r="B2568" s="1">
        <v>1590.0</v>
      </c>
      <c r="C2568" s="1" t="str">
        <f t="shared" si="2"/>
        <v>ASPS_2_B_9</v>
      </c>
      <c r="D2568" s="1" t="str">
        <f t="shared" si="3"/>
        <v>AS</v>
      </c>
      <c r="E2568" s="1">
        <f t="shared" si="4"/>
        <v>3.42</v>
      </c>
      <c r="F2568" s="1">
        <f t="shared" si="5"/>
        <v>7.924</v>
      </c>
      <c r="G2568" s="1">
        <f t="shared" si="6"/>
        <v>4.504</v>
      </c>
      <c r="H2568" s="1">
        <f t="shared" si="7"/>
        <v>1.316959064</v>
      </c>
      <c r="I2568" s="1" t="str">
        <f t="shared" si="8"/>
        <v>2_B</v>
      </c>
      <c r="J2568" s="1" t="str">
        <f t="shared" ref="J2568:K2568" si="2574">S2568</f>
        <v>9</v>
      </c>
      <c r="K2568" s="1" t="str">
        <f t="shared" si="2574"/>
        <v>Sulphur</v>
      </c>
      <c r="L2568" s="1" t="s">
        <v>290</v>
      </c>
      <c r="M2568" s="1">
        <v>3.42</v>
      </c>
      <c r="N2568" s="1">
        <v>7.924</v>
      </c>
      <c r="O2568" s="1">
        <v>4.504</v>
      </c>
      <c r="P2568" s="1">
        <v>1.32</v>
      </c>
      <c r="Q2568" s="1" t="s">
        <v>281</v>
      </c>
      <c r="R2568" s="1"/>
      <c r="S2568" s="1" t="s">
        <v>56</v>
      </c>
      <c r="T2568" s="1" t="s">
        <v>14</v>
      </c>
    </row>
    <row r="2569" ht="15.75" customHeight="1">
      <c r="B2569" s="1">
        <v>1591.0</v>
      </c>
      <c r="C2569" s="1" t="str">
        <f t="shared" si="2"/>
        <v>ASPS_2_B_9</v>
      </c>
      <c r="D2569" s="1" t="str">
        <f t="shared" si="3"/>
        <v>AS</v>
      </c>
      <c r="E2569" s="1">
        <f t="shared" si="4"/>
        <v>4.06</v>
      </c>
      <c r="F2569" s="1">
        <f t="shared" si="5"/>
        <v>10.062</v>
      </c>
      <c r="G2569" s="1">
        <f t="shared" si="6"/>
        <v>6.002</v>
      </c>
      <c r="H2569" s="1">
        <f t="shared" si="7"/>
        <v>1.478325123</v>
      </c>
      <c r="I2569" s="1" t="str">
        <f t="shared" si="8"/>
        <v>2_B</v>
      </c>
      <c r="J2569" s="1" t="str">
        <f t="shared" ref="J2569:K2569" si="2575">S2569</f>
        <v>9</v>
      </c>
      <c r="K2569" s="1" t="str">
        <f t="shared" si="2575"/>
        <v>Sulphur</v>
      </c>
      <c r="L2569" s="1" t="s">
        <v>290</v>
      </c>
      <c r="M2569" s="1">
        <v>4.06</v>
      </c>
      <c r="N2569" s="1">
        <v>10.062</v>
      </c>
      <c r="O2569" s="1">
        <v>6.002</v>
      </c>
      <c r="P2569" s="1">
        <v>1.48</v>
      </c>
      <c r="Q2569" s="1" t="s">
        <v>281</v>
      </c>
      <c r="R2569" s="1"/>
      <c r="S2569" s="1" t="s">
        <v>56</v>
      </c>
      <c r="T2569" s="1" t="s">
        <v>14</v>
      </c>
    </row>
    <row r="2570" ht="15.75" customHeight="1">
      <c r="B2570" s="1">
        <v>1592.0</v>
      </c>
      <c r="C2570" s="1" t="str">
        <f t="shared" si="2"/>
        <v>ASPS_2_B_9</v>
      </c>
      <c r="D2570" s="1" t="str">
        <f t="shared" si="3"/>
        <v>AS</v>
      </c>
      <c r="E2570" s="1">
        <f t="shared" si="4"/>
        <v>3.688</v>
      </c>
      <c r="F2570" s="1">
        <f t="shared" si="5"/>
        <v>10.181</v>
      </c>
      <c r="G2570" s="1">
        <f t="shared" si="6"/>
        <v>6.493</v>
      </c>
      <c r="H2570" s="1">
        <f t="shared" si="7"/>
        <v>1.760574837</v>
      </c>
      <c r="I2570" s="1" t="str">
        <f t="shared" si="8"/>
        <v>2_B</v>
      </c>
      <c r="J2570" s="1" t="str">
        <f t="shared" ref="J2570:K2570" si="2576">S2570</f>
        <v>9</v>
      </c>
      <c r="K2570" s="1" t="str">
        <f t="shared" si="2576"/>
        <v>Sulphur</v>
      </c>
      <c r="L2570" s="1" t="s">
        <v>290</v>
      </c>
      <c r="M2570" s="1">
        <v>3.688</v>
      </c>
      <c r="N2570" s="1">
        <v>10.181</v>
      </c>
      <c r="O2570" s="1">
        <v>6.493</v>
      </c>
      <c r="P2570" s="1">
        <v>1.76</v>
      </c>
      <c r="Q2570" s="1" t="s">
        <v>281</v>
      </c>
      <c r="R2570" s="1"/>
      <c r="S2570" s="1" t="s">
        <v>56</v>
      </c>
      <c r="T2570" s="1" t="s">
        <v>14</v>
      </c>
    </row>
    <row r="2571" ht="15.75" customHeight="1">
      <c r="B2571" s="1">
        <v>1593.0</v>
      </c>
      <c r="C2571" s="1" t="str">
        <f t="shared" si="2"/>
        <v>ASPS_2_B_9</v>
      </c>
      <c r="D2571" s="1" t="str">
        <f t="shared" si="3"/>
        <v>AS</v>
      </c>
      <c r="E2571" s="1">
        <f t="shared" si="4"/>
        <v>3.765</v>
      </c>
      <c r="F2571" s="1">
        <f t="shared" si="5"/>
        <v>11.111</v>
      </c>
      <c r="G2571" s="1">
        <f t="shared" si="6"/>
        <v>7.346</v>
      </c>
      <c r="H2571" s="1">
        <f t="shared" si="7"/>
        <v>1.951128818</v>
      </c>
      <c r="I2571" s="1" t="str">
        <f t="shared" si="8"/>
        <v>2_B</v>
      </c>
      <c r="J2571" s="1" t="str">
        <f t="shared" ref="J2571:K2571" si="2577">S2571</f>
        <v>9</v>
      </c>
      <c r="K2571" s="1" t="str">
        <f t="shared" si="2577"/>
        <v>Sulphur</v>
      </c>
      <c r="L2571" s="1" t="s">
        <v>290</v>
      </c>
      <c r="M2571" s="1">
        <v>3.765</v>
      </c>
      <c r="N2571" s="1">
        <v>11.111</v>
      </c>
      <c r="O2571" s="1">
        <v>7.346</v>
      </c>
      <c r="P2571" s="1">
        <v>1.95</v>
      </c>
      <c r="Q2571" s="1" t="s">
        <v>281</v>
      </c>
      <c r="R2571" s="1"/>
      <c r="S2571" s="1" t="s">
        <v>56</v>
      </c>
      <c r="T2571" s="1" t="s">
        <v>14</v>
      </c>
    </row>
    <row r="2572" ht="15.75" customHeight="1">
      <c r="B2572" s="1">
        <v>1594.0</v>
      </c>
      <c r="C2572" s="1" t="str">
        <f t="shared" si="2"/>
        <v>ASPS_2_B_9</v>
      </c>
      <c r="D2572" s="1" t="str">
        <f t="shared" si="3"/>
        <v>AS</v>
      </c>
      <c r="E2572" s="1">
        <f t="shared" si="4"/>
        <v>3.416</v>
      </c>
      <c r="F2572" s="1">
        <f t="shared" si="5"/>
        <v>10.278</v>
      </c>
      <c r="G2572" s="1">
        <f t="shared" si="6"/>
        <v>6.862</v>
      </c>
      <c r="H2572" s="1">
        <f t="shared" si="7"/>
        <v>2.008782201</v>
      </c>
      <c r="I2572" s="1" t="str">
        <f t="shared" si="8"/>
        <v>2_B</v>
      </c>
      <c r="J2572" s="1" t="str">
        <f t="shared" ref="J2572:K2572" si="2578">S2572</f>
        <v>9</v>
      </c>
      <c r="K2572" s="1" t="str">
        <f t="shared" si="2578"/>
        <v>Sulphur</v>
      </c>
      <c r="L2572" s="1" t="s">
        <v>290</v>
      </c>
      <c r="M2572" s="1">
        <v>3.416</v>
      </c>
      <c r="N2572" s="1">
        <v>10.278</v>
      </c>
      <c r="O2572" s="1">
        <v>6.862</v>
      </c>
      <c r="P2572" s="1">
        <v>2.01</v>
      </c>
      <c r="Q2572" s="1" t="s">
        <v>281</v>
      </c>
      <c r="R2572" s="1"/>
      <c r="S2572" s="1" t="s">
        <v>56</v>
      </c>
      <c r="T2572" s="1" t="s">
        <v>14</v>
      </c>
    </row>
    <row r="2573" ht="15.75" customHeight="1">
      <c r="B2573" s="1">
        <v>1595.0</v>
      </c>
      <c r="C2573" s="1" t="str">
        <f t="shared" si="2"/>
        <v>ASPS_2_B_9</v>
      </c>
      <c r="D2573" s="1" t="str">
        <f t="shared" si="3"/>
        <v>AS</v>
      </c>
      <c r="E2573" s="1">
        <f t="shared" si="4"/>
        <v>3.836</v>
      </c>
      <c r="F2573" s="1">
        <f t="shared" si="5"/>
        <v>10.704</v>
      </c>
      <c r="G2573" s="1">
        <f t="shared" si="6"/>
        <v>6.868</v>
      </c>
      <c r="H2573" s="1">
        <f t="shared" si="7"/>
        <v>1.790406674</v>
      </c>
      <c r="I2573" s="1" t="str">
        <f t="shared" si="8"/>
        <v>2_B</v>
      </c>
      <c r="J2573" s="1" t="str">
        <f t="shared" ref="J2573:K2573" si="2579">S2573</f>
        <v>9</v>
      </c>
      <c r="K2573" s="1" t="str">
        <f t="shared" si="2579"/>
        <v>Sulphur</v>
      </c>
      <c r="L2573" s="1" t="s">
        <v>290</v>
      </c>
      <c r="M2573" s="1">
        <v>3.836</v>
      </c>
      <c r="N2573" s="1">
        <v>10.704</v>
      </c>
      <c r="O2573" s="1">
        <v>6.868</v>
      </c>
      <c r="P2573" s="1">
        <v>1.79</v>
      </c>
      <c r="Q2573" s="1" t="s">
        <v>281</v>
      </c>
      <c r="R2573" s="1"/>
      <c r="S2573" s="1" t="s">
        <v>56</v>
      </c>
      <c r="T2573" s="1" t="s">
        <v>14</v>
      </c>
    </row>
    <row r="2574" ht="15.75" customHeight="1">
      <c r="B2574" s="1">
        <v>1596.0</v>
      </c>
      <c r="C2574" s="1" t="str">
        <f t="shared" si="2"/>
        <v>ASPS_2_B_9</v>
      </c>
      <c r="D2574" s="1" t="str">
        <f t="shared" si="3"/>
        <v>AS</v>
      </c>
      <c r="E2574" s="1">
        <f t="shared" si="4"/>
        <v>3.433</v>
      </c>
      <c r="F2574" s="1">
        <f t="shared" si="5"/>
        <v>10.758</v>
      </c>
      <c r="G2574" s="1">
        <f t="shared" si="6"/>
        <v>7.325</v>
      </c>
      <c r="H2574" s="1">
        <f t="shared" si="7"/>
        <v>2.133702301</v>
      </c>
      <c r="I2574" s="1" t="str">
        <f t="shared" si="8"/>
        <v>2_B</v>
      </c>
      <c r="J2574" s="1" t="str">
        <f t="shared" ref="J2574:K2574" si="2580">S2574</f>
        <v>9</v>
      </c>
      <c r="K2574" s="1" t="str">
        <f t="shared" si="2580"/>
        <v>Sulphur</v>
      </c>
      <c r="L2574" s="1" t="s">
        <v>290</v>
      </c>
      <c r="M2574" s="1">
        <v>3.433</v>
      </c>
      <c r="N2574" s="1">
        <v>10.758</v>
      </c>
      <c r="O2574" s="1">
        <v>7.325</v>
      </c>
      <c r="P2574" s="1">
        <v>2.13</v>
      </c>
      <c r="Q2574" s="1" t="s">
        <v>281</v>
      </c>
      <c r="R2574" s="1"/>
      <c r="S2574" s="1" t="s">
        <v>56</v>
      </c>
      <c r="T2574" s="1" t="s">
        <v>14</v>
      </c>
    </row>
    <row r="2575" ht="15.75" customHeight="1">
      <c r="B2575" s="1">
        <v>1597.0</v>
      </c>
      <c r="C2575" s="1" t="str">
        <f t="shared" si="2"/>
        <v>ASPS_2_B_9</v>
      </c>
      <c r="D2575" s="1" t="str">
        <f t="shared" si="3"/>
        <v>AS</v>
      </c>
      <c r="E2575" s="1">
        <f t="shared" si="4"/>
        <v>3.88</v>
      </c>
      <c r="F2575" s="1">
        <f t="shared" si="5"/>
        <v>8.836</v>
      </c>
      <c r="G2575" s="1">
        <f t="shared" si="6"/>
        <v>4.956</v>
      </c>
      <c r="H2575" s="1">
        <f t="shared" si="7"/>
        <v>1.277319588</v>
      </c>
      <c r="I2575" s="1" t="str">
        <f t="shared" si="8"/>
        <v>2_B</v>
      </c>
      <c r="J2575" s="1" t="str">
        <f t="shared" ref="J2575:K2575" si="2581">S2575</f>
        <v>9</v>
      </c>
      <c r="K2575" s="1" t="str">
        <f t="shared" si="2581"/>
        <v>Sulphur</v>
      </c>
      <c r="L2575" s="1" t="s">
        <v>290</v>
      </c>
      <c r="M2575" s="1">
        <v>3.88</v>
      </c>
      <c r="N2575" s="1">
        <v>8.836</v>
      </c>
      <c r="O2575" s="1">
        <v>4.956</v>
      </c>
      <c r="P2575" s="1">
        <v>1.28</v>
      </c>
      <c r="Q2575" s="1" t="s">
        <v>281</v>
      </c>
      <c r="R2575" s="1"/>
      <c r="S2575" s="1" t="s">
        <v>56</v>
      </c>
      <c r="T2575" s="1" t="s">
        <v>14</v>
      </c>
    </row>
    <row r="2576" ht="15.75" customHeight="1">
      <c r="B2576" s="1">
        <v>1598.0</v>
      </c>
      <c r="C2576" s="1" t="str">
        <f t="shared" si="2"/>
        <v>ASPS_2_B_9</v>
      </c>
      <c r="D2576" s="1" t="str">
        <f t="shared" si="3"/>
        <v>AS</v>
      </c>
      <c r="E2576" s="1">
        <f t="shared" si="4"/>
        <v>4.023</v>
      </c>
      <c r="F2576" s="1">
        <f t="shared" si="5"/>
        <v>11.704</v>
      </c>
      <c r="G2576" s="1">
        <f t="shared" si="6"/>
        <v>7.681</v>
      </c>
      <c r="H2576" s="1">
        <f t="shared" si="7"/>
        <v>1.909271688</v>
      </c>
      <c r="I2576" s="1" t="str">
        <f t="shared" si="8"/>
        <v>2_B</v>
      </c>
      <c r="J2576" s="1" t="str">
        <f t="shared" ref="J2576:K2576" si="2582">S2576</f>
        <v>9</v>
      </c>
      <c r="K2576" s="1" t="str">
        <f t="shared" si="2582"/>
        <v>Sulphur</v>
      </c>
      <c r="L2576" s="1" t="s">
        <v>290</v>
      </c>
      <c r="M2576" s="1">
        <v>4.023</v>
      </c>
      <c r="N2576" s="1">
        <v>11.704</v>
      </c>
      <c r="O2576" s="1">
        <v>7.681</v>
      </c>
      <c r="P2576" s="1">
        <v>1.91</v>
      </c>
      <c r="Q2576" s="1" t="s">
        <v>281</v>
      </c>
      <c r="R2576" s="1"/>
      <c r="S2576" s="1" t="s">
        <v>56</v>
      </c>
      <c r="T2576" s="1" t="s">
        <v>14</v>
      </c>
    </row>
    <row r="2577" ht="15.75" customHeight="1">
      <c r="B2577" s="1">
        <v>1599.0</v>
      </c>
      <c r="C2577" s="1" t="str">
        <f t="shared" si="2"/>
        <v>ASPS_2_B_9</v>
      </c>
      <c r="D2577" s="1" t="str">
        <f t="shared" si="3"/>
        <v>AS</v>
      </c>
      <c r="E2577" s="1">
        <f t="shared" si="4"/>
        <v>3.894</v>
      </c>
      <c r="F2577" s="1">
        <f t="shared" si="5"/>
        <v>9.334</v>
      </c>
      <c r="G2577" s="1">
        <f t="shared" si="6"/>
        <v>5.44</v>
      </c>
      <c r="H2577" s="1">
        <f t="shared" si="7"/>
        <v>1.397021058</v>
      </c>
      <c r="I2577" s="1" t="str">
        <f t="shared" si="8"/>
        <v>2_B</v>
      </c>
      <c r="J2577" s="1" t="str">
        <f t="shared" ref="J2577:K2577" si="2583">S2577</f>
        <v>9</v>
      </c>
      <c r="K2577" s="1" t="str">
        <f t="shared" si="2583"/>
        <v>Sulphur</v>
      </c>
      <c r="L2577" s="1" t="s">
        <v>290</v>
      </c>
      <c r="M2577" s="1">
        <v>3.894</v>
      </c>
      <c r="N2577" s="1">
        <v>9.334</v>
      </c>
      <c r="O2577" s="1">
        <v>5.44</v>
      </c>
      <c r="P2577" s="1">
        <v>1.4</v>
      </c>
      <c r="Q2577" s="1" t="s">
        <v>281</v>
      </c>
      <c r="R2577" s="1"/>
      <c r="S2577" s="1" t="s">
        <v>56</v>
      </c>
      <c r="T2577" s="1" t="s">
        <v>14</v>
      </c>
    </row>
    <row r="2578" ht="15.75" customHeight="1">
      <c r="B2578" s="1">
        <v>1600.0</v>
      </c>
      <c r="C2578" s="1" t="str">
        <f t="shared" si="2"/>
        <v>ASPS_2_B_9</v>
      </c>
      <c r="D2578" s="1" t="str">
        <f t="shared" si="3"/>
        <v>AS</v>
      </c>
      <c r="E2578" s="1">
        <f t="shared" si="4"/>
        <v>3.538</v>
      </c>
      <c r="F2578" s="1">
        <f t="shared" si="5"/>
        <v>9.782</v>
      </c>
      <c r="G2578" s="1">
        <f t="shared" si="6"/>
        <v>6.244</v>
      </c>
      <c r="H2578" s="1">
        <f t="shared" si="7"/>
        <v>1.764838892</v>
      </c>
      <c r="I2578" s="1" t="str">
        <f t="shared" si="8"/>
        <v>2_B</v>
      </c>
      <c r="J2578" s="1" t="str">
        <f t="shared" ref="J2578:K2578" si="2584">S2578</f>
        <v>9</v>
      </c>
      <c r="K2578" s="1" t="str">
        <f t="shared" si="2584"/>
        <v>Sulphur</v>
      </c>
      <c r="L2578" s="1" t="s">
        <v>290</v>
      </c>
      <c r="M2578" s="1">
        <v>3.538</v>
      </c>
      <c r="N2578" s="1">
        <v>9.782</v>
      </c>
      <c r="O2578" s="1">
        <v>6.244</v>
      </c>
      <c r="P2578" s="1">
        <v>1.76</v>
      </c>
      <c r="Q2578" s="1" t="s">
        <v>281</v>
      </c>
      <c r="R2578" s="1"/>
      <c r="S2578" s="1" t="s">
        <v>56</v>
      </c>
      <c r="T2578" s="1" t="s">
        <v>14</v>
      </c>
    </row>
    <row r="2579" ht="15.75" customHeight="1">
      <c r="B2579" s="1">
        <v>1601.0</v>
      </c>
      <c r="C2579" s="1" t="str">
        <f t="shared" si="2"/>
        <v>ASPS_2_B_9</v>
      </c>
      <c r="D2579" s="1" t="str">
        <f t="shared" si="3"/>
        <v>AS</v>
      </c>
      <c r="E2579" s="1">
        <f t="shared" si="4"/>
        <v>4.303</v>
      </c>
      <c r="F2579" s="1">
        <f t="shared" si="5"/>
        <v>11.177</v>
      </c>
      <c r="G2579" s="1">
        <f t="shared" si="6"/>
        <v>6.874</v>
      </c>
      <c r="H2579" s="1">
        <f t="shared" si="7"/>
        <v>1.597490123</v>
      </c>
      <c r="I2579" s="1" t="str">
        <f t="shared" si="8"/>
        <v>2_B</v>
      </c>
      <c r="J2579" s="1" t="str">
        <f t="shared" ref="J2579:K2579" si="2585">S2579</f>
        <v>9</v>
      </c>
      <c r="K2579" s="1" t="str">
        <f t="shared" si="2585"/>
        <v>Sulphur</v>
      </c>
      <c r="L2579" s="1" t="s">
        <v>290</v>
      </c>
      <c r="M2579" s="1">
        <v>4.303</v>
      </c>
      <c r="N2579" s="1">
        <v>11.177</v>
      </c>
      <c r="O2579" s="1">
        <v>6.874</v>
      </c>
      <c r="P2579" s="1">
        <v>1.6</v>
      </c>
      <c r="Q2579" s="1" t="s">
        <v>281</v>
      </c>
      <c r="R2579" s="1"/>
      <c r="S2579" s="1" t="s">
        <v>56</v>
      </c>
      <c r="T2579" s="1" t="s">
        <v>14</v>
      </c>
    </row>
    <row r="2580" ht="15.75" customHeight="1">
      <c r="B2580" s="1">
        <v>1602.0</v>
      </c>
      <c r="C2580" s="1" t="str">
        <f t="shared" si="2"/>
        <v>ASPS_2_B_9</v>
      </c>
      <c r="D2580" s="1" t="str">
        <f t="shared" si="3"/>
        <v>AS</v>
      </c>
      <c r="E2580" s="1">
        <f t="shared" si="4"/>
        <v>4.282</v>
      </c>
      <c r="F2580" s="1">
        <f t="shared" si="5"/>
        <v>12.483</v>
      </c>
      <c r="G2580" s="1">
        <f t="shared" si="6"/>
        <v>8.201</v>
      </c>
      <c r="H2580" s="1">
        <f t="shared" si="7"/>
        <v>1.91522653</v>
      </c>
      <c r="I2580" s="1" t="str">
        <f t="shared" si="8"/>
        <v>2_B</v>
      </c>
      <c r="J2580" s="1" t="str">
        <f t="shared" ref="J2580:K2580" si="2586">S2580</f>
        <v>9</v>
      </c>
      <c r="K2580" s="1" t="str">
        <f t="shared" si="2586"/>
        <v>Sulphur</v>
      </c>
      <c r="L2580" s="1" t="s">
        <v>290</v>
      </c>
      <c r="M2580" s="1">
        <v>4.282</v>
      </c>
      <c r="N2580" s="1">
        <v>12.483</v>
      </c>
      <c r="O2580" s="1">
        <v>8.201</v>
      </c>
      <c r="P2580" s="1">
        <v>1.92</v>
      </c>
      <c r="Q2580" s="1" t="s">
        <v>281</v>
      </c>
      <c r="R2580" s="1"/>
      <c r="S2580" s="1" t="s">
        <v>56</v>
      </c>
      <c r="T2580" s="1" t="s">
        <v>14</v>
      </c>
    </row>
    <row r="2581" ht="15.75" customHeight="1">
      <c r="B2581" s="1">
        <v>1603.0</v>
      </c>
      <c r="C2581" s="1" t="str">
        <f t="shared" si="2"/>
        <v>ASPS_2_B_9</v>
      </c>
      <c r="D2581" s="1" t="str">
        <f t="shared" si="3"/>
        <v>AS</v>
      </c>
      <c r="E2581" s="1">
        <f t="shared" si="4"/>
        <v>3.837</v>
      </c>
      <c r="F2581" s="1">
        <f t="shared" si="5"/>
        <v>10.382</v>
      </c>
      <c r="G2581" s="1">
        <f t="shared" si="6"/>
        <v>6.545</v>
      </c>
      <c r="H2581" s="1">
        <f t="shared" si="7"/>
        <v>1.705759708</v>
      </c>
      <c r="I2581" s="1" t="str">
        <f t="shared" si="8"/>
        <v>2_B</v>
      </c>
      <c r="J2581" s="1" t="str">
        <f t="shared" ref="J2581:K2581" si="2587">S2581</f>
        <v>9</v>
      </c>
      <c r="K2581" s="1" t="str">
        <f t="shared" si="2587"/>
        <v>Sulphur</v>
      </c>
      <c r="L2581" s="1" t="s">
        <v>290</v>
      </c>
      <c r="M2581" s="1">
        <v>3.837</v>
      </c>
      <c r="N2581" s="1">
        <v>10.382</v>
      </c>
      <c r="O2581" s="1">
        <v>6.545</v>
      </c>
      <c r="P2581" s="1">
        <v>1.71</v>
      </c>
      <c r="Q2581" s="1" t="s">
        <v>281</v>
      </c>
      <c r="R2581" s="1"/>
      <c r="S2581" s="1" t="s">
        <v>56</v>
      </c>
      <c r="T2581" s="1" t="s">
        <v>14</v>
      </c>
    </row>
    <row r="2582" ht="15.75" customHeight="1">
      <c r="B2582" s="1">
        <v>1604.0</v>
      </c>
      <c r="C2582" s="1" t="str">
        <f t="shared" si="2"/>
        <v>ASPS_2_B_9</v>
      </c>
      <c r="D2582" s="1" t="str">
        <f t="shared" si="3"/>
        <v>AS</v>
      </c>
      <c r="E2582" s="1">
        <f t="shared" si="4"/>
        <v>4.168</v>
      </c>
      <c r="F2582" s="1">
        <f t="shared" si="5"/>
        <v>12.407</v>
      </c>
      <c r="G2582" s="1">
        <f t="shared" si="6"/>
        <v>8.239</v>
      </c>
      <c r="H2582" s="1">
        <f t="shared" si="7"/>
        <v>1.976727447</v>
      </c>
      <c r="I2582" s="1" t="str">
        <f t="shared" si="8"/>
        <v>2_B</v>
      </c>
      <c r="J2582" s="1" t="str">
        <f t="shared" ref="J2582:K2582" si="2588">S2582</f>
        <v>9</v>
      </c>
      <c r="K2582" s="1" t="str">
        <f t="shared" si="2588"/>
        <v>Sulphur</v>
      </c>
      <c r="L2582" s="1" t="s">
        <v>290</v>
      </c>
      <c r="M2582" s="1">
        <v>4.168</v>
      </c>
      <c r="N2582" s="1">
        <v>12.407</v>
      </c>
      <c r="O2582" s="1">
        <v>8.239</v>
      </c>
      <c r="P2582" s="1">
        <v>1.98</v>
      </c>
      <c r="Q2582" s="1" t="s">
        <v>281</v>
      </c>
      <c r="R2582" s="1"/>
      <c r="S2582" s="1" t="s">
        <v>56</v>
      </c>
      <c r="T2582" s="1" t="s">
        <v>14</v>
      </c>
    </row>
    <row r="2583" ht="15.75" customHeight="1">
      <c r="B2583" s="1">
        <v>1141.0</v>
      </c>
      <c r="C2583" s="1" t="str">
        <f t="shared" si="2"/>
        <v>ASPS_2_C_1</v>
      </c>
      <c r="D2583" s="1" t="str">
        <f t="shared" si="3"/>
        <v>AS</v>
      </c>
      <c r="E2583" s="1">
        <f t="shared" si="4"/>
        <v>3.613</v>
      </c>
      <c r="F2583" s="1">
        <f t="shared" si="5"/>
        <v>10.623</v>
      </c>
      <c r="G2583" s="1">
        <f t="shared" si="6"/>
        <v>7.01</v>
      </c>
      <c r="H2583" s="1">
        <f t="shared" si="7"/>
        <v>1.940215887</v>
      </c>
      <c r="I2583" s="1" t="str">
        <f t="shared" si="8"/>
        <v>2_C</v>
      </c>
      <c r="J2583" s="1" t="str">
        <f t="shared" ref="J2583:K2583" si="2589">S2583</f>
        <v>1</v>
      </c>
      <c r="K2583" s="1" t="str">
        <f t="shared" si="2589"/>
        <v>Stannum</v>
      </c>
      <c r="L2583" s="1" t="s">
        <v>291</v>
      </c>
      <c r="M2583" s="1">
        <v>3.613</v>
      </c>
      <c r="N2583" s="1">
        <v>10.623</v>
      </c>
      <c r="O2583" s="1">
        <v>7.01</v>
      </c>
      <c r="P2583" s="1">
        <v>1.94</v>
      </c>
      <c r="Q2583" s="1" t="s">
        <v>292</v>
      </c>
      <c r="R2583" s="1"/>
      <c r="S2583" s="1" t="s">
        <v>13</v>
      </c>
      <c r="T2583" s="1" t="s">
        <v>148</v>
      </c>
    </row>
    <row r="2584" ht="15.75" customHeight="1">
      <c r="B2584" s="1">
        <v>1142.0</v>
      </c>
      <c r="C2584" s="1" t="str">
        <f t="shared" si="2"/>
        <v>ASPS_2_C_1</v>
      </c>
      <c r="D2584" s="1" t="str">
        <f t="shared" si="3"/>
        <v>AS</v>
      </c>
      <c r="E2584" s="1">
        <f t="shared" si="4"/>
        <v>3.658</v>
      </c>
      <c r="F2584" s="1">
        <f t="shared" si="5"/>
        <v>10.986</v>
      </c>
      <c r="G2584" s="1">
        <f t="shared" si="6"/>
        <v>7.328</v>
      </c>
      <c r="H2584" s="1">
        <f t="shared" si="7"/>
        <v>2.003280481</v>
      </c>
      <c r="I2584" s="1" t="str">
        <f t="shared" si="8"/>
        <v>2_C</v>
      </c>
      <c r="J2584" s="1" t="str">
        <f t="shared" ref="J2584:K2584" si="2590">S2584</f>
        <v>1</v>
      </c>
      <c r="K2584" s="1" t="str">
        <f t="shared" si="2590"/>
        <v>Stannum</v>
      </c>
      <c r="L2584" s="1" t="s">
        <v>291</v>
      </c>
      <c r="M2584" s="1">
        <v>3.658</v>
      </c>
      <c r="N2584" s="1">
        <v>10.986</v>
      </c>
      <c r="O2584" s="1">
        <v>7.328</v>
      </c>
      <c r="P2584" s="1">
        <v>2.0</v>
      </c>
      <c r="Q2584" s="1" t="s">
        <v>292</v>
      </c>
      <c r="R2584" s="1"/>
      <c r="S2584" s="1" t="s">
        <v>13</v>
      </c>
      <c r="T2584" s="1" t="s">
        <v>148</v>
      </c>
    </row>
    <row r="2585" ht="15.75" customHeight="1">
      <c r="B2585" s="1">
        <v>1143.0</v>
      </c>
      <c r="C2585" s="1" t="str">
        <f t="shared" si="2"/>
        <v>ASPS_2_C_1</v>
      </c>
      <c r="D2585" s="1" t="str">
        <f t="shared" si="3"/>
        <v>AS</v>
      </c>
      <c r="E2585" s="1">
        <f t="shared" si="4"/>
        <v>3.522</v>
      </c>
      <c r="F2585" s="1">
        <f t="shared" si="5"/>
        <v>9.975</v>
      </c>
      <c r="G2585" s="1">
        <f t="shared" si="6"/>
        <v>6.453</v>
      </c>
      <c r="H2585" s="1">
        <f t="shared" si="7"/>
        <v>1.832197615</v>
      </c>
      <c r="I2585" s="1" t="str">
        <f t="shared" si="8"/>
        <v>2_C</v>
      </c>
      <c r="J2585" s="1" t="str">
        <f t="shared" ref="J2585:K2585" si="2591">S2585</f>
        <v>1</v>
      </c>
      <c r="K2585" s="1" t="str">
        <f t="shared" si="2591"/>
        <v>Stannum</v>
      </c>
      <c r="L2585" s="1" t="s">
        <v>291</v>
      </c>
      <c r="M2585" s="1">
        <v>3.522</v>
      </c>
      <c r="N2585" s="1">
        <v>9.975</v>
      </c>
      <c r="O2585" s="1">
        <v>6.453</v>
      </c>
      <c r="P2585" s="1">
        <v>1.83</v>
      </c>
      <c r="Q2585" s="1" t="s">
        <v>292</v>
      </c>
      <c r="R2585" s="1"/>
      <c r="S2585" s="1" t="s">
        <v>13</v>
      </c>
      <c r="T2585" s="1" t="s">
        <v>148</v>
      </c>
    </row>
    <row r="2586" ht="15.75" customHeight="1">
      <c r="B2586" s="1">
        <v>1144.0</v>
      </c>
      <c r="C2586" s="1" t="str">
        <f t="shared" si="2"/>
        <v>ASPS_2_C_1</v>
      </c>
      <c r="D2586" s="1" t="str">
        <f t="shared" si="3"/>
        <v>AS</v>
      </c>
      <c r="E2586" s="1">
        <f t="shared" si="4"/>
        <v>3.774</v>
      </c>
      <c r="F2586" s="1">
        <f t="shared" si="5"/>
        <v>10.603</v>
      </c>
      <c r="G2586" s="1">
        <f t="shared" si="6"/>
        <v>6.829</v>
      </c>
      <c r="H2586" s="1">
        <f t="shared" si="7"/>
        <v>1.809485957</v>
      </c>
      <c r="I2586" s="1" t="str">
        <f t="shared" si="8"/>
        <v>2_C</v>
      </c>
      <c r="J2586" s="1" t="str">
        <f t="shared" ref="J2586:K2586" si="2592">S2586</f>
        <v>1</v>
      </c>
      <c r="K2586" s="1" t="str">
        <f t="shared" si="2592"/>
        <v>Stannum</v>
      </c>
      <c r="L2586" s="1" t="s">
        <v>291</v>
      </c>
      <c r="M2586" s="1">
        <v>3.774</v>
      </c>
      <c r="N2586" s="1">
        <v>10.603</v>
      </c>
      <c r="O2586" s="1">
        <v>6.829</v>
      </c>
      <c r="P2586" s="1">
        <v>1.81</v>
      </c>
      <c r="Q2586" s="1" t="s">
        <v>292</v>
      </c>
      <c r="R2586" s="1"/>
      <c r="S2586" s="1" t="s">
        <v>13</v>
      </c>
      <c r="T2586" s="1" t="s">
        <v>148</v>
      </c>
    </row>
    <row r="2587" ht="15.75" customHeight="1">
      <c r="B2587" s="1">
        <v>1145.0</v>
      </c>
      <c r="C2587" s="1" t="str">
        <f t="shared" si="2"/>
        <v>ASPS_2_C_1</v>
      </c>
      <c r="D2587" s="1" t="str">
        <f t="shared" si="3"/>
        <v>AS</v>
      </c>
      <c r="E2587" s="1">
        <f t="shared" si="4"/>
        <v>4.024</v>
      </c>
      <c r="F2587" s="1">
        <f t="shared" si="5"/>
        <v>9.867</v>
      </c>
      <c r="G2587" s="1">
        <f t="shared" si="6"/>
        <v>5.843</v>
      </c>
      <c r="H2587" s="1">
        <f t="shared" si="7"/>
        <v>1.452037773</v>
      </c>
      <c r="I2587" s="1" t="str">
        <f t="shared" si="8"/>
        <v>2_C</v>
      </c>
      <c r="J2587" s="1" t="str">
        <f t="shared" ref="J2587:K2587" si="2593">S2587</f>
        <v>1</v>
      </c>
      <c r="K2587" s="1" t="str">
        <f t="shared" si="2593"/>
        <v>Stannum</v>
      </c>
      <c r="L2587" s="1" t="s">
        <v>291</v>
      </c>
      <c r="M2587" s="1">
        <v>4.024</v>
      </c>
      <c r="N2587" s="1">
        <v>9.867</v>
      </c>
      <c r="O2587" s="1">
        <v>5.843</v>
      </c>
      <c r="P2587" s="1">
        <v>1.45</v>
      </c>
      <c r="Q2587" s="1" t="s">
        <v>292</v>
      </c>
      <c r="R2587" s="1"/>
      <c r="S2587" s="1" t="s">
        <v>13</v>
      </c>
      <c r="T2587" s="1" t="s">
        <v>148</v>
      </c>
    </row>
    <row r="2588" ht="15.75" customHeight="1">
      <c r="B2588" s="1">
        <v>1146.0</v>
      </c>
      <c r="C2588" s="1" t="str">
        <f t="shared" si="2"/>
        <v>ASPS_2_C_1</v>
      </c>
      <c r="D2588" s="1" t="str">
        <f t="shared" si="3"/>
        <v>AS</v>
      </c>
      <c r="E2588" s="1">
        <f t="shared" si="4"/>
        <v>4.538</v>
      </c>
      <c r="F2588" s="1">
        <f t="shared" si="5"/>
        <v>11.555</v>
      </c>
      <c r="G2588" s="1">
        <f t="shared" si="6"/>
        <v>7.017</v>
      </c>
      <c r="H2588" s="1">
        <f t="shared" si="7"/>
        <v>1.546275892</v>
      </c>
      <c r="I2588" s="1" t="str">
        <f t="shared" si="8"/>
        <v>2_C</v>
      </c>
      <c r="J2588" s="1" t="str">
        <f t="shared" ref="J2588:K2588" si="2594">S2588</f>
        <v>1</v>
      </c>
      <c r="K2588" s="1" t="str">
        <f t="shared" si="2594"/>
        <v>Stannum</v>
      </c>
      <c r="L2588" s="1" t="s">
        <v>291</v>
      </c>
      <c r="M2588" s="1">
        <v>4.538</v>
      </c>
      <c r="N2588" s="1">
        <v>11.555</v>
      </c>
      <c r="O2588" s="1">
        <v>7.017</v>
      </c>
      <c r="P2588" s="1">
        <v>1.55</v>
      </c>
      <c r="Q2588" s="1" t="s">
        <v>292</v>
      </c>
      <c r="R2588" s="1"/>
      <c r="S2588" s="1" t="s">
        <v>13</v>
      </c>
      <c r="T2588" s="1" t="s">
        <v>148</v>
      </c>
    </row>
    <row r="2589" ht="15.75" customHeight="1">
      <c r="B2589" s="1">
        <v>1147.0</v>
      </c>
      <c r="C2589" s="1" t="str">
        <f t="shared" si="2"/>
        <v>ASPS_2_C_1</v>
      </c>
      <c r="D2589" s="1" t="str">
        <f t="shared" si="3"/>
        <v>AS</v>
      </c>
      <c r="E2589" s="1">
        <f t="shared" si="4"/>
        <v>4.263</v>
      </c>
      <c r="F2589" s="1">
        <f t="shared" si="5"/>
        <v>11.615</v>
      </c>
      <c r="G2589" s="1">
        <f t="shared" si="6"/>
        <v>7.352</v>
      </c>
      <c r="H2589" s="1">
        <f t="shared" si="7"/>
        <v>1.724607084</v>
      </c>
      <c r="I2589" s="1" t="str">
        <f t="shared" si="8"/>
        <v>2_C</v>
      </c>
      <c r="J2589" s="1" t="str">
        <f t="shared" ref="J2589:K2589" si="2595">S2589</f>
        <v>1</v>
      </c>
      <c r="K2589" s="1" t="str">
        <f t="shared" si="2595"/>
        <v>Stannum</v>
      </c>
      <c r="L2589" s="1" t="s">
        <v>291</v>
      </c>
      <c r="M2589" s="1">
        <v>4.263</v>
      </c>
      <c r="N2589" s="1">
        <v>11.615</v>
      </c>
      <c r="O2589" s="1">
        <v>7.352</v>
      </c>
      <c r="P2589" s="1">
        <v>1.72</v>
      </c>
      <c r="Q2589" s="1" t="s">
        <v>292</v>
      </c>
      <c r="R2589" s="1"/>
      <c r="S2589" s="1" t="s">
        <v>13</v>
      </c>
      <c r="T2589" s="1" t="s">
        <v>148</v>
      </c>
    </row>
    <row r="2590" ht="15.75" customHeight="1">
      <c r="B2590" s="1">
        <v>1148.0</v>
      </c>
      <c r="C2590" s="1" t="str">
        <f t="shared" si="2"/>
        <v>ASPS_2_C_1</v>
      </c>
      <c r="D2590" s="1" t="str">
        <f t="shared" si="3"/>
        <v>AS</v>
      </c>
      <c r="E2590" s="1">
        <f t="shared" si="4"/>
        <v>4.066</v>
      </c>
      <c r="F2590" s="1">
        <f t="shared" si="5"/>
        <v>10.938</v>
      </c>
      <c r="G2590" s="1">
        <f t="shared" si="6"/>
        <v>6.872</v>
      </c>
      <c r="H2590" s="1">
        <f t="shared" si="7"/>
        <v>1.690113133</v>
      </c>
      <c r="I2590" s="1" t="str">
        <f t="shared" si="8"/>
        <v>2_C</v>
      </c>
      <c r="J2590" s="1" t="str">
        <f t="shared" ref="J2590:K2590" si="2596">S2590</f>
        <v>1</v>
      </c>
      <c r="K2590" s="1" t="str">
        <f t="shared" si="2596"/>
        <v>Stannum</v>
      </c>
      <c r="L2590" s="1" t="s">
        <v>291</v>
      </c>
      <c r="M2590" s="1">
        <v>4.066</v>
      </c>
      <c r="N2590" s="1">
        <v>10.938</v>
      </c>
      <c r="O2590" s="1">
        <v>6.872</v>
      </c>
      <c r="P2590" s="1">
        <v>1.69</v>
      </c>
      <c r="Q2590" s="1" t="s">
        <v>292</v>
      </c>
      <c r="R2590" s="1"/>
      <c r="S2590" s="1" t="s">
        <v>13</v>
      </c>
      <c r="T2590" s="1" t="s">
        <v>148</v>
      </c>
    </row>
    <row r="2591" ht="15.75" customHeight="1">
      <c r="B2591" s="1">
        <v>1149.0</v>
      </c>
      <c r="C2591" s="1" t="str">
        <f t="shared" si="2"/>
        <v>ASPS_2_C_1</v>
      </c>
      <c r="D2591" s="1" t="str">
        <f t="shared" si="3"/>
        <v>AS</v>
      </c>
      <c r="E2591" s="1">
        <f t="shared" si="4"/>
        <v>3.828</v>
      </c>
      <c r="F2591" s="1">
        <f t="shared" si="5"/>
        <v>10.494</v>
      </c>
      <c r="G2591" s="1">
        <f t="shared" si="6"/>
        <v>6.666</v>
      </c>
      <c r="H2591" s="1">
        <f t="shared" si="7"/>
        <v>1.74137931</v>
      </c>
      <c r="I2591" s="1" t="str">
        <f t="shared" si="8"/>
        <v>2_C</v>
      </c>
      <c r="J2591" s="1" t="str">
        <f t="shared" ref="J2591:K2591" si="2597">S2591</f>
        <v>1</v>
      </c>
      <c r="K2591" s="1" t="str">
        <f t="shared" si="2597"/>
        <v>Stannum</v>
      </c>
      <c r="L2591" s="1" t="s">
        <v>291</v>
      </c>
      <c r="M2591" s="1">
        <v>3.828</v>
      </c>
      <c r="N2591" s="1">
        <v>10.494</v>
      </c>
      <c r="O2591" s="1">
        <v>6.666</v>
      </c>
      <c r="P2591" s="1">
        <v>1.74</v>
      </c>
      <c r="Q2591" s="1" t="s">
        <v>292</v>
      </c>
      <c r="R2591" s="1"/>
      <c r="S2591" s="1" t="s">
        <v>13</v>
      </c>
      <c r="T2591" s="1" t="s">
        <v>148</v>
      </c>
    </row>
    <row r="2592" ht="15.75" customHeight="1">
      <c r="B2592" s="1">
        <v>1150.0</v>
      </c>
      <c r="C2592" s="1" t="str">
        <f t="shared" si="2"/>
        <v>ASPS_2_C_1</v>
      </c>
      <c r="D2592" s="1" t="str">
        <f t="shared" si="3"/>
        <v>AS</v>
      </c>
      <c r="E2592" s="1">
        <f t="shared" si="4"/>
        <v>4.213</v>
      </c>
      <c r="F2592" s="1">
        <f t="shared" si="5"/>
        <v>12.709</v>
      </c>
      <c r="G2592" s="1">
        <f t="shared" si="6"/>
        <v>8.496</v>
      </c>
      <c r="H2592" s="1">
        <f t="shared" si="7"/>
        <v>2.016615239</v>
      </c>
      <c r="I2592" s="1" t="str">
        <f t="shared" si="8"/>
        <v>2_C</v>
      </c>
      <c r="J2592" s="1" t="str">
        <f t="shared" ref="J2592:K2592" si="2598">S2592</f>
        <v>1</v>
      </c>
      <c r="K2592" s="1" t="str">
        <f t="shared" si="2598"/>
        <v>Stannum</v>
      </c>
      <c r="L2592" s="1" t="s">
        <v>291</v>
      </c>
      <c r="M2592" s="1">
        <v>4.213</v>
      </c>
      <c r="N2592" s="1">
        <v>12.709</v>
      </c>
      <c r="O2592" s="1">
        <v>8.496</v>
      </c>
      <c r="P2592" s="1">
        <v>2.02</v>
      </c>
      <c r="Q2592" s="1" t="s">
        <v>292</v>
      </c>
      <c r="R2592" s="1"/>
      <c r="S2592" s="1" t="s">
        <v>13</v>
      </c>
      <c r="T2592" s="1" t="s">
        <v>148</v>
      </c>
    </row>
    <row r="2593" ht="15.75" customHeight="1">
      <c r="B2593" s="1">
        <v>1151.0</v>
      </c>
      <c r="C2593" s="1" t="str">
        <f t="shared" si="2"/>
        <v>ASPS_2_C_1</v>
      </c>
      <c r="D2593" s="1" t="str">
        <f t="shared" si="3"/>
        <v>AS</v>
      </c>
      <c r="E2593" s="1">
        <f t="shared" si="4"/>
        <v>4.194</v>
      </c>
      <c r="F2593" s="1">
        <f t="shared" si="5"/>
        <v>11.161</v>
      </c>
      <c r="G2593" s="1">
        <f t="shared" si="6"/>
        <v>6.967</v>
      </c>
      <c r="H2593" s="1">
        <f t="shared" si="7"/>
        <v>1.661182642</v>
      </c>
      <c r="I2593" s="1" t="str">
        <f t="shared" si="8"/>
        <v>2_C</v>
      </c>
      <c r="J2593" s="1" t="str">
        <f t="shared" ref="J2593:K2593" si="2599">S2593</f>
        <v>1</v>
      </c>
      <c r="K2593" s="1" t="str">
        <f t="shared" si="2599"/>
        <v>Stannum</v>
      </c>
      <c r="L2593" s="1" t="s">
        <v>291</v>
      </c>
      <c r="M2593" s="1">
        <v>4.194</v>
      </c>
      <c r="N2593" s="1">
        <v>11.161</v>
      </c>
      <c r="O2593" s="1">
        <v>6.967</v>
      </c>
      <c r="P2593" s="1">
        <v>1.66</v>
      </c>
      <c r="Q2593" s="1" t="s">
        <v>292</v>
      </c>
      <c r="R2593" s="1"/>
      <c r="S2593" s="1" t="s">
        <v>13</v>
      </c>
      <c r="T2593" s="1" t="s">
        <v>148</v>
      </c>
    </row>
    <row r="2594" ht="15.75" customHeight="1">
      <c r="B2594" s="1">
        <v>1152.0</v>
      </c>
      <c r="C2594" s="1" t="str">
        <f t="shared" si="2"/>
        <v>ASPS_2_C_1</v>
      </c>
      <c r="D2594" s="1" t="str">
        <f t="shared" si="3"/>
        <v>AS</v>
      </c>
      <c r="E2594" s="1">
        <f t="shared" si="4"/>
        <v>4.196</v>
      </c>
      <c r="F2594" s="1">
        <f t="shared" si="5"/>
        <v>11.625</v>
      </c>
      <c r="G2594" s="1">
        <f t="shared" si="6"/>
        <v>7.429</v>
      </c>
      <c r="H2594" s="1">
        <f t="shared" si="7"/>
        <v>1.77049571</v>
      </c>
      <c r="I2594" s="1" t="str">
        <f t="shared" si="8"/>
        <v>2_C</v>
      </c>
      <c r="J2594" s="1" t="str">
        <f t="shared" ref="J2594:K2594" si="2600">S2594</f>
        <v>1</v>
      </c>
      <c r="K2594" s="1" t="str">
        <f t="shared" si="2600"/>
        <v>Stannum</v>
      </c>
      <c r="L2594" s="1" t="s">
        <v>291</v>
      </c>
      <c r="M2594" s="1">
        <v>4.196</v>
      </c>
      <c r="N2594" s="1">
        <v>11.625</v>
      </c>
      <c r="O2594" s="1">
        <v>7.429</v>
      </c>
      <c r="P2594" s="1">
        <v>1.77</v>
      </c>
      <c r="Q2594" s="1" t="s">
        <v>292</v>
      </c>
      <c r="R2594" s="1"/>
      <c r="S2594" s="1" t="s">
        <v>13</v>
      </c>
      <c r="T2594" s="1" t="s">
        <v>148</v>
      </c>
    </row>
    <row r="2595" ht="15.75" customHeight="1">
      <c r="B2595" s="1">
        <v>1153.0</v>
      </c>
      <c r="C2595" s="1" t="str">
        <f t="shared" si="2"/>
        <v>ASPS_2_C_1</v>
      </c>
      <c r="D2595" s="1" t="str">
        <f t="shared" si="3"/>
        <v>AS</v>
      </c>
      <c r="E2595" s="1">
        <f t="shared" si="4"/>
        <v>4.184</v>
      </c>
      <c r="F2595" s="1">
        <f t="shared" si="5"/>
        <v>10.579</v>
      </c>
      <c r="G2595" s="1">
        <f t="shared" si="6"/>
        <v>6.395</v>
      </c>
      <c r="H2595" s="1">
        <f t="shared" si="7"/>
        <v>1.528441683</v>
      </c>
      <c r="I2595" s="1" t="str">
        <f t="shared" si="8"/>
        <v>2_C</v>
      </c>
      <c r="J2595" s="1" t="str">
        <f t="shared" ref="J2595:K2595" si="2601">S2595</f>
        <v>1</v>
      </c>
      <c r="K2595" s="1" t="str">
        <f t="shared" si="2601"/>
        <v>Stannum</v>
      </c>
      <c r="L2595" s="1" t="s">
        <v>291</v>
      </c>
      <c r="M2595" s="1">
        <v>4.184</v>
      </c>
      <c r="N2595" s="1">
        <v>10.579</v>
      </c>
      <c r="O2595" s="1">
        <v>6.395</v>
      </c>
      <c r="P2595" s="1">
        <v>1.53</v>
      </c>
      <c r="Q2595" s="1" t="s">
        <v>292</v>
      </c>
      <c r="R2595" s="1"/>
      <c r="S2595" s="1" t="s">
        <v>13</v>
      </c>
      <c r="T2595" s="1" t="s">
        <v>148</v>
      </c>
    </row>
    <row r="2596" ht="15.75" customHeight="1">
      <c r="B2596" s="1">
        <v>1154.0</v>
      </c>
      <c r="C2596" s="1" t="str">
        <f t="shared" si="2"/>
        <v>ASPS_2_C_1</v>
      </c>
      <c r="D2596" s="1" t="str">
        <f t="shared" si="3"/>
        <v>AS</v>
      </c>
      <c r="E2596" s="1">
        <f t="shared" si="4"/>
        <v>3.684</v>
      </c>
      <c r="F2596" s="1">
        <f t="shared" si="5"/>
        <v>10.214</v>
      </c>
      <c r="G2596" s="1">
        <f t="shared" si="6"/>
        <v>6.53</v>
      </c>
      <c r="H2596" s="1">
        <f t="shared" si="7"/>
        <v>1.772529859</v>
      </c>
      <c r="I2596" s="1" t="str">
        <f t="shared" si="8"/>
        <v>2_C</v>
      </c>
      <c r="J2596" s="1" t="str">
        <f t="shared" ref="J2596:K2596" si="2602">S2596</f>
        <v>1</v>
      </c>
      <c r="K2596" s="1" t="str">
        <f t="shared" si="2602"/>
        <v>Stannum</v>
      </c>
      <c r="L2596" s="1" t="s">
        <v>291</v>
      </c>
      <c r="M2596" s="1">
        <v>3.684</v>
      </c>
      <c r="N2596" s="1">
        <v>10.214</v>
      </c>
      <c r="O2596" s="1">
        <v>6.53</v>
      </c>
      <c r="P2596" s="1">
        <v>1.77</v>
      </c>
      <c r="Q2596" s="1" t="s">
        <v>292</v>
      </c>
      <c r="R2596" s="1"/>
      <c r="S2596" s="1" t="s">
        <v>13</v>
      </c>
      <c r="T2596" s="1" t="s">
        <v>148</v>
      </c>
    </row>
    <row r="2597" ht="15.75" customHeight="1">
      <c r="B2597" s="1">
        <v>1155.0</v>
      </c>
      <c r="C2597" s="1" t="str">
        <f t="shared" si="2"/>
        <v>ASPS_2_C_1</v>
      </c>
      <c r="D2597" s="1" t="str">
        <f t="shared" si="3"/>
        <v>AS</v>
      </c>
      <c r="E2597" s="1">
        <f t="shared" si="4"/>
        <v>4.068</v>
      </c>
      <c r="F2597" s="1">
        <f t="shared" si="5"/>
        <v>11.105</v>
      </c>
      <c r="G2597" s="1">
        <f t="shared" si="6"/>
        <v>7.037</v>
      </c>
      <c r="H2597" s="1">
        <f t="shared" si="7"/>
        <v>1.729842675</v>
      </c>
      <c r="I2597" s="1" t="str">
        <f t="shared" si="8"/>
        <v>2_C</v>
      </c>
      <c r="J2597" s="1" t="str">
        <f t="shared" ref="J2597:K2597" si="2603">S2597</f>
        <v>1</v>
      </c>
      <c r="K2597" s="1" t="str">
        <f t="shared" si="2603"/>
        <v>Stannum</v>
      </c>
      <c r="L2597" s="1" t="s">
        <v>291</v>
      </c>
      <c r="M2597" s="1">
        <v>4.068</v>
      </c>
      <c r="N2597" s="1">
        <v>11.105</v>
      </c>
      <c r="O2597" s="1">
        <v>7.037</v>
      </c>
      <c r="P2597" s="1">
        <v>1.73</v>
      </c>
      <c r="Q2597" s="1" t="s">
        <v>292</v>
      </c>
      <c r="R2597" s="1"/>
      <c r="S2597" s="1" t="s">
        <v>13</v>
      </c>
      <c r="T2597" s="1" t="s">
        <v>148</v>
      </c>
    </row>
    <row r="2598" ht="15.75" customHeight="1">
      <c r="B2598" s="1">
        <v>1156.0</v>
      </c>
      <c r="C2598" s="1" t="str">
        <f t="shared" si="2"/>
        <v>ASPS_2_C_1</v>
      </c>
      <c r="D2598" s="1" t="str">
        <f t="shared" si="3"/>
        <v>AS</v>
      </c>
      <c r="E2598" s="1">
        <f t="shared" si="4"/>
        <v>4.939</v>
      </c>
      <c r="F2598" s="1">
        <f t="shared" si="5"/>
        <v>13.574</v>
      </c>
      <c r="G2598" s="1">
        <f t="shared" si="6"/>
        <v>8.635</v>
      </c>
      <c r="H2598" s="1">
        <f t="shared" si="7"/>
        <v>1.748329621</v>
      </c>
      <c r="I2598" s="1" t="str">
        <f t="shared" si="8"/>
        <v>2_C</v>
      </c>
      <c r="J2598" s="1" t="str">
        <f t="shared" ref="J2598:K2598" si="2604">S2598</f>
        <v>1</v>
      </c>
      <c r="K2598" s="1" t="str">
        <f t="shared" si="2604"/>
        <v>Stannum</v>
      </c>
      <c r="L2598" s="1" t="s">
        <v>291</v>
      </c>
      <c r="M2598" s="1">
        <v>4.939</v>
      </c>
      <c r="N2598" s="1">
        <v>13.574</v>
      </c>
      <c r="O2598" s="1">
        <v>8.635</v>
      </c>
      <c r="P2598" s="1">
        <v>1.75</v>
      </c>
      <c r="Q2598" s="1" t="s">
        <v>292</v>
      </c>
      <c r="R2598" s="1"/>
      <c r="S2598" s="1" t="s">
        <v>13</v>
      </c>
      <c r="T2598" s="1" t="s">
        <v>148</v>
      </c>
    </row>
    <row r="2599" ht="15.75" customHeight="1">
      <c r="B2599" s="1">
        <v>1685.0</v>
      </c>
      <c r="C2599" s="1" t="str">
        <f t="shared" si="2"/>
        <v>ASPS_2_C_10</v>
      </c>
      <c r="D2599" s="1" t="str">
        <f t="shared" si="3"/>
        <v>AS</v>
      </c>
      <c r="E2599" s="1">
        <f t="shared" si="4"/>
        <v>2.627</v>
      </c>
      <c r="F2599" s="1">
        <f t="shared" si="5"/>
        <v>4.966</v>
      </c>
      <c r="G2599" s="1">
        <f t="shared" si="6"/>
        <v>2.339</v>
      </c>
      <c r="H2599" s="1">
        <f t="shared" si="7"/>
        <v>0.8903692425</v>
      </c>
      <c r="I2599" s="1" t="str">
        <f t="shared" si="8"/>
        <v>2_C</v>
      </c>
      <c r="J2599" s="1" t="str">
        <f t="shared" ref="J2599:K2599" si="2605">S2599</f>
        <v>10</v>
      </c>
      <c r="K2599" s="1" t="str">
        <f t="shared" si="2605"/>
        <v>Stannum</v>
      </c>
      <c r="L2599" s="1" t="s">
        <v>293</v>
      </c>
      <c r="M2599" s="1">
        <v>2.627</v>
      </c>
      <c r="N2599" s="1">
        <v>4.966</v>
      </c>
      <c r="O2599" s="1">
        <v>2.339</v>
      </c>
      <c r="P2599" s="1">
        <v>0.89</v>
      </c>
      <c r="Q2599" s="1" t="s">
        <v>292</v>
      </c>
      <c r="R2599" s="1"/>
      <c r="S2599" s="1" t="s">
        <v>17</v>
      </c>
      <c r="T2599" s="1" t="s">
        <v>148</v>
      </c>
    </row>
    <row r="2600" ht="15.75" customHeight="1">
      <c r="B2600" s="1">
        <v>1686.0</v>
      </c>
      <c r="C2600" s="1" t="str">
        <f t="shared" si="2"/>
        <v>ASPS_2_C_10</v>
      </c>
      <c r="D2600" s="1" t="str">
        <f t="shared" si="3"/>
        <v>AS</v>
      </c>
      <c r="E2600" s="1">
        <f t="shared" si="4"/>
        <v>4.559</v>
      </c>
      <c r="F2600" s="1">
        <f t="shared" si="5"/>
        <v>11.557</v>
      </c>
      <c r="G2600" s="1">
        <f t="shared" si="6"/>
        <v>6.998</v>
      </c>
      <c r="H2600" s="1">
        <f t="shared" si="7"/>
        <v>1.534985742</v>
      </c>
      <c r="I2600" s="1" t="str">
        <f t="shared" si="8"/>
        <v>2_C</v>
      </c>
      <c r="J2600" s="1" t="str">
        <f t="shared" ref="J2600:K2600" si="2606">S2600</f>
        <v>10</v>
      </c>
      <c r="K2600" s="1" t="str">
        <f t="shared" si="2606"/>
        <v>Stannum</v>
      </c>
      <c r="L2600" s="1" t="s">
        <v>293</v>
      </c>
      <c r="M2600" s="1">
        <v>4.559</v>
      </c>
      <c r="N2600" s="1">
        <v>11.557</v>
      </c>
      <c r="O2600" s="1">
        <v>6.998</v>
      </c>
      <c r="P2600" s="1">
        <v>1.53</v>
      </c>
      <c r="Q2600" s="1" t="s">
        <v>292</v>
      </c>
      <c r="R2600" s="1"/>
      <c r="S2600" s="1" t="s">
        <v>17</v>
      </c>
      <c r="T2600" s="1" t="s">
        <v>148</v>
      </c>
    </row>
    <row r="2601" ht="15.75" customHeight="1">
      <c r="B2601" s="1">
        <v>1687.0</v>
      </c>
      <c r="C2601" s="1" t="str">
        <f t="shared" si="2"/>
        <v>ASPS_2_C_10</v>
      </c>
      <c r="D2601" s="1" t="str">
        <f t="shared" si="3"/>
        <v>AS</v>
      </c>
      <c r="E2601" s="1">
        <f t="shared" si="4"/>
        <v>3.097</v>
      </c>
      <c r="F2601" s="1">
        <f t="shared" si="5"/>
        <v>10.307</v>
      </c>
      <c r="G2601" s="1">
        <f t="shared" si="6"/>
        <v>7.21</v>
      </c>
      <c r="H2601" s="1">
        <f t="shared" si="7"/>
        <v>2.328059412</v>
      </c>
      <c r="I2601" s="1" t="str">
        <f t="shared" si="8"/>
        <v>2_C</v>
      </c>
      <c r="J2601" s="1" t="str">
        <f t="shared" ref="J2601:K2601" si="2607">S2601</f>
        <v>10</v>
      </c>
      <c r="K2601" s="1" t="str">
        <f t="shared" si="2607"/>
        <v>Stannum</v>
      </c>
      <c r="L2601" s="1" t="s">
        <v>293</v>
      </c>
      <c r="M2601" s="1">
        <v>3.097</v>
      </c>
      <c r="N2601" s="1">
        <v>10.307</v>
      </c>
      <c r="O2601" s="1">
        <v>7.21</v>
      </c>
      <c r="P2601" s="1">
        <v>2.33</v>
      </c>
      <c r="Q2601" s="1" t="s">
        <v>292</v>
      </c>
      <c r="R2601" s="1"/>
      <c r="S2601" s="1" t="s">
        <v>17</v>
      </c>
      <c r="T2601" s="1" t="s">
        <v>148</v>
      </c>
    </row>
    <row r="2602" ht="15.75" customHeight="1">
      <c r="B2602" s="1">
        <v>1688.0</v>
      </c>
      <c r="C2602" s="1" t="str">
        <f t="shared" si="2"/>
        <v>ASPS_2_C_10</v>
      </c>
      <c r="D2602" s="1" t="str">
        <f t="shared" si="3"/>
        <v>AS</v>
      </c>
      <c r="E2602" s="1">
        <f t="shared" si="4"/>
        <v>4.466</v>
      </c>
      <c r="F2602" s="1">
        <f t="shared" si="5"/>
        <v>11.869</v>
      </c>
      <c r="G2602" s="1">
        <f t="shared" si="6"/>
        <v>7.403</v>
      </c>
      <c r="H2602" s="1">
        <f t="shared" si="7"/>
        <v>1.657635468</v>
      </c>
      <c r="I2602" s="1" t="str">
        <f t="shared" si="8"/>
        <v>2_C</v>
      </c>
      <c r="J2602" s="1" t="str">
        <f t="shared" ref="J2602:K2602" si="2608">S2602</f>
        <v>10</v>
      </c>
      <c r="K2602" s="1" t="str">
        <f t="shared" si="2608"/>
        <v>Stannum</v>
      </c>
      <c r="L2602" s="1" t="s">
        <v>293</v>
      </c>
      <c r="M2602" s="1">
        <v>4.466</v>
      </c>
      <c r="N2602" s="1">
        <v>11.869</v>
      </c>
      <c r="O2602" s="1">
        <v>7.403</v>
      </c>
      <c r="P2602" s="1">
        <v>1.66</v>
      </c>
      <c r="Q2602" s="1" t="s">
        <v>292</v>
      </c>
      <c r="R2602" s="1"/>
      <c r="S2602" s="1" t="s">
        <v>17</v>
      </c>
      <c r="T2602" s="1" t="s">
        <v>148</v>
      </c>
    </row>
    <row r="2603" ht="15.75" customHeight="1">
      <c r="B2603" s="1">
        <v>1689.0</v>
      </c>
      <c r="C2603" s="1" t="str">
        <f t="shared" si="2"/>
        <v>ASPS_2_C_10</v>
      </c>
      <c r="D2603" s="1" t="str">
        <f t="shared" si="3"/>
        <v>AS</v>
      </c>
      <c r="E2603" s="1">
        <f t="shared" si="4"/>
        <v>4.247</v>
      </c>
      <c r="F2603" s="1">
        <f t="shared" si="5"/>
        <v>11.219</v>
      </c>
      <c r="G2603" s="1">
        <f t="shared" si="6"/>
        <v>6.972</v>
      </c>
      <c r="H2603" s="1">
        <f t="shared" si="7"/>
        <v>1.641629385</v>
      </c>
      <c r="I2603" s="1" t="str">
        <f t="shared" si="8"/>
        <v>2_C</v>
      </c>
      <c r="J2603" s="1" t="str">
        <f t="shared" ref="J2603:K2603" si="2609">S2603</f>
        <v>10</v>
      </c>
      <c r="K2603" s="1" t="str">
        <f t="shared" si="2609"/>
        <v>Stannum</v>
      </c>
      <c r="L2603" s="1" t="s">
        <v>293</v>
      </c>
      <c r="M2603" s="1">
        <v>4.247</v>
      </c>
      <c r="N2603" s="1">
        <v>11.219</v>
      </c>
      <c r="O2603" s="1">
        <v>6.972</v>
      </c>
      <c r="P2603" s="1">
        <v>1.64</v>
      </c>
      <c r="Q2603" s="1" t="s">
        <v>292</v>
      </c>
      <c r="R2603" s="1"/>
      <c r="S2603" s="1" t="s">
        <v>17</v>
      </c>
      <c r="T2603" s="1" t="s">
        <v>148</v>
      </c>
    </row>
    <row r="2604" ht="15.75" customHeight="1">
      <c r="B2604" s="1">
        <v>1690.0</v>
      </c>
      <c r="C2604" s="1" t="str">
        <f t="shared" si="2"/>
        <v>ASPS_2_C_10</v>
      </c>
      <c r="D2604" s="1" t="str">
        <f t="shared" si="3"/>
        <v>AS</v>
      </c>
      <c r="E2604" s="1">
        <f t="shared" si="4"/>
        <v>4.335</v>
      </c>
      <c r="F2604" s="1">
        <f t="shared" si="5"/>
        <v>10.584</v>
      </c>
      <c r="G2604" s="1">
        <f t="shared" si="6"/>
        <v>6.249</v>
      </c>
      <c r="H2604" s="1">
        <f t="shared" si="7"/>
        <v>1.441522491</v>
      </c>
      <c r="I2604" s="1" t="str">
        <f t="shared" si="8"/>
        <v>2_C</v>
      </c>
      <c r="J2604" s="1" t="str">
        <f t="shared" ref="J2604:K2604" si="2610">S2604</f>
        <v>10</v>
      </c>
      <c r="K2604" s="1" t="str">
        <f t="shared" si="2610"/>
        <v>Stannum</v>
      </c>
      <c r="L2604" s="1" t="s">
        <v>293</v>
      </c>
      <c r="M2604" s="1">
        <v>4.335</v>
      </c>
      <c r="N2604" s="1">
        <v>10.584</v>
      </c>
      <c r="O2604" s="1">
        <v>6.249</v>
      </c>
      <c r="P2604" s="1">
        <v>1.44</v>
      </c>
      <c r="Q2604" s="1" t="s">
        <v>292</v>
      </c>
      <c r="R2604" s="1"/>
      <c r="S2604" s="1" t="s">
        <v>17</v>
      </c>
      <c r="T2604" s="1" t="s">
        <v>148</v>
      </c>
    </row>
    <row r="2605" ht="15.75" customHeight="1">
      <c r="B2605" s="1">
        <v>1691.0</v>
      </c>
      <c r="C2605" s="1" t="str">
        <f t="shared" si="2"/>
        <v>ASPS_2_C_10</v>
      </c>
      <c r="D2605" s="1" t="str">
        <f t="shared" si="3"/>
        <v>AS</v>
      </c>
      <c r="E2605" s="1">
        <f t="shared" si="4"/>
        <v>4.446</v>
      </c>
      <c r="F2605" s="1">
        <f t="shared" si="5"/>
        <v>12.854</v>
      </c>
      <c r="G2605" s="1">
        <f t="shared" si="6"/>
        <v>8.408</v>
      </c>
      <c r="H2605" s="1">
        <f t="shared" si="7"/>
        <v>1.891138102</v>
      </c>
      <c r="I2605" s="1" t="str">
        <f t="shared" si="8"/>
        <v>2_C</v>
      </c>
      <c r="J2605" s="1" t="str">
        <f t="shared" ref="J2605:K2605" si="2611">S2605</f>
        <v>10</v>
      </c>
      <c r="K2605" s="1" t="str">
        <f t="shared" si="2611"/>
        <v>Stannum</v>
      </c>
      <c r="L2605" s="1" t="s">
        <v>293</v>
      </c>
      <c r="M2605" s="1">
        <v>4.446</v>
      </c>
      <c r="N2605" s="1">
        <v>12.854</v>
      </c>
      <c r="O2605" s="1">
        <v>8.408</v>
      </c>
      <c r="P2605" s="1">
        <v>1.89</v>
      </c>
      <c r="Q2605" s="1" t="s">
        <v>292</v>
      </c>
      <c r="R2605" s="1"/>
      <c r="S2605" s="1" t="s">
        <v>17</v>
      </c>
      <c r="T2605" s="1" t="s">
        <v>148</v>
      </c>
    </row>
    <row r="2606" ht="15.75" customHeight="1">
      <c r="B2606" s="1">
        <v>1692.0</v>
      </c>
      <c r="C2606" s="1" t="str">
        <f t="shared" si="2"/>
        <v>ASPS_2_C_10</v>
      </c>
      <c r="D2606" s="1" t="str">
        <f t="shared" si="3"/>
        <v>AS</v>
      </c>
      <c r="E2606" s="1">
        <f t="shared" si="4"/>
        <v>3.921</v>
      </c>
      <c r="F2606" s="1">
        <f t="shared" si="5"/>
        <v>12.212</v>
      </c>
      <c r="G2606" s="1">
        <f t="shared" si="6"/>
        <v>8.291</v>
      </c>
      <c r="H2606" s="1">
        <f t="shared" si="7"/>
        <v>2.114511604</v>
      </c>
      <c r="I2606" s="1" t="str">
        <f t="shared" si="8"/>
        <v>2_C</v>
      </c>
      <c r="J2606" s="1" t="str">
        <f t="shared" ref="J2606:K2606" si="2612">S2606</f>
        <v>10</v>
      </c>
      <c r="K2606" s="1" t="str">
        <f t="shared" si="2612"/>
        <v>Stannum</v>
      </c>
      <c r="L2606" s="1" t="s">
        <v>293</v>
      </c>
      <c r="M2606" s="1">
        <v>3.921</v>
      </c>
      <c r="N2606" s="1">
        <v>12.212</v>
      </c>
      <c r="O2606" s="1">
        <v>8.291</v>
      </c>
      <c r="P2606" s="1">
        <v>2.11</v>
      </c>
      <c r="Q2606" s="1" t="s">
        <v>292</v>
      </c>
      <c r="R2606" s="1"/>
      <c r="S2606" s="1" t="s">
        <v>17</v>
      </c>
      <c r="T2606" s="1" t="s">
        <v>148</v>
      </c>
    </row>
    <row r="2607" ht="15.75" customHeight="1">
      <c r="B2607" s="1">
        <v>1693.0</v>
      </c>
      <c r="C2607" s="1" t="str">
        <f t="shared" si="2"/>
        <v>ASPS_2_C_10</v>
      </c>
      <c r="D2607" s="1" t="str">
        <f t="shared" si="3"/>
        <v>AS</v>
      </c>
      <c r="E2607" s="1">
        <f t="shared" si="4"/>
        <v>3.422</v>
      </c>
      <c r="F2607" s="1">
        <f t="shared" si="5"/>
        <v>5.302</v>
      </c>
      <c r="G2607" s="1">
        <f t="shared" si="6"/>
        <v>1.88</v>
      </c>
      <c r="H2607" s="1">
        <f t="shared" si="7"/>
        <v>0.5493863238</v>
      </c>
      <c r="I2607" s="1" t="str">
        <f t="shared" si="8"/>
        <v>2_C</v>
      </c>
      <c r="J2607" s="1" t="str">
        <f t="shared" ref="J2607:K2607" si="2613">S2607</f>
        <v>10</v>
      </c>
      <c r="K2607" s="1" t="str">
        <f t="shared" si="2613"/>
        <v>Stannum</v>
      </c>
      <c r="L2607" s="1" t="s">
        <v>293</v>
      </c>
      <c r="M2607" s="1">
        <v>3.422</v>
      </c>
      <c r="N2607" s="1">
        <v>5.302</v>
      </c>
      <c r="O2607" s="1">
        <v>1.88</v>
      </c>
      <c r="P2607" s="1">
        <v>0.55</v>
      </c>
      <c r="Q2607" s="1" t="s">
        <v>292</v>
      </c>
      <c r="R2607" s="1"/>
      <c r="S2607" s="1" t="s">
        <v>17</v>
      </c>
      <c r="T2607" s="1" t="s">
        <v>148</v>
      </c>
    </row>
    <row r="2608" ht="15.75" customHeight="1">
      <c r="B2608" s="1">
        <v>1694.0</v>
      </c>
      <c r="C2608" s="1" t="str">
        <f t="shared" si="2"/>
        <v>ASPS_2_C_10</v>
      </c>
      <c r="D2608" s="1" t="str">
        <f t="shared" si="3"/>
        <v>AS</v>
      </c>
      <c r="E2608" s="1">
        <f t="shared" si="4"/>
        <v>2.502</v>
      </c>
      <c r="F2608" s="1">
        <f t="shared" si="5"/>
        <v>3.414</v>
      </c>
      <c r="G2608" s="1">
        <f t="shared" si="6"/>
        <v>0.912</v>
      </c>
      <c r="H2608" s="1">
        <f t="shared" si="7"/>
        <v>0.3645083933</v>
      </c>
      <c r="I2608" s="1" t="str">
        <f t="shared" si="8"/>
        <v>2_C</v>
      </c>
      <c r="J2608" s="1" t="str">
        <f t="shared" ref="J2608:K2608" si="2614">S2608</f>
        <v>10</v>
      </c>
      <c r="K2608" s="1" t="str">
        <f t="shared" si="2614"/>
        <v>Stannum</v>
      </c>
      <c r="L2608" s="1" t="s">
        <v>293</v>
      </c>
      <c r="M2608" s="1">
        <v>2.502</v>
      </c>
      <c r="N2608" s="1">
        <v>3.414</v>
      </c>
      <c r="O2608" s="1">
        <v>0.912</v>
      </c>
      <c r="P2608" s="1">
        <v>0.36</v>
      </c>
      <c r="Q2608" s="1" t="s">
        <v>292</v>
      </c>
      <c r="R2608" s="1"/>
      <c r="S2608" s="1" t="s">
        <v>17</v>
      </c>
      <c r="T2608" s="1" t="s">
        <v>148</v>
      </c>
    </row>
    <row r="2609" ht="15.75" customHeight="1">
      <c r="B2609" s="1">
        <v>1695.0</v>
      </c>
      <c r="C2609" s="1" t="str">
        <f t="shared" si="2"/>
        <v>ASPS_2_C_10</v>
      </c>
      <c r="D2609" s="1" t="str">
        <f t="shared" si="3"/>
        <v>AS</v>
      </c>
      <c r="E2609" s="1">
        <f t="shared" si="4"/>
        <v>3.949</v>
      </c>
      <c r="F2609" s="1">
        <f t="shared" si="5"/>
        <v>10.869</v>
      </c>
      <c r="G2609" s="1">
        <f t="shared" si="6"/>
        <v>6.92</v>
      </c>
      <c r="H2609" s="1">
        <f t="shared" si="7"/>
        <v>1.752342365</v>
      </c>
      <c r="I2609" s="1" t="str">
        <f t="shared" si="8"/>
        <v>2_C</v>
      </c>
      <c r="J2609" s="1" t="str">
        <f t="shared" ref="J2609:K2609" si="2615">S2609</f>
        <v>10</v>
      </c>
      <c r="K2609" s="1" t="str">
        <f t="shared" si="2615"/>
        <v>Stannum</v>
      </c>
      <c r="L2609" s="1" t="s">
        <v>293</v>
      </c>
      <c r="M2609" s="1">
        <v>3.949</v>
      </c>
      <c r="N2609" s="1">
        <v>10.869</v>
      </c>
      <c r="O2609" s="1">
        <v>6.92</v>
      </c>
      <c r="P2609" s="1">
        <v>1.75</v>
      </c>
      <c r="Q2609" s="1" t="s">
        <v>292</v>
      </c>
      <c r="R2609" s="1"/>
      <c r="S2609" s="1" t="s">
        <v>17</v>
      </c>
      <c r="T2609" s="1" t="s">
        <v>148</v>
      </c>
    </row>
    <row r="2610" ht="15.75" customHeight="1">
      <c r="B2610" s="1">
        <v>1696.0</v>
      </c>
      <c r="C2610" s="1" t="str">
        <f t="shared" si="2"/>
        <v>ASPS_2_C_10</v>
      </c>
      <c r="D2610" s="1" t="str">
        <f t="shared" si="3"/>
        <v>AS</v>
      </c>
      <c r="E2610" s="1">
        <f t="shared" si="4"/>
        <v>3.906</v>
      </c>
      <c r="F2610" s="1">
        <f t="shared" si="5"/>
        <v>11.467</v>
      </c>
      <c r="G2610" s="1">
        <f t="shared" si="6"/>
        <v>7.561</v>
      </c>
      <c r="H2610" s="1">
        <f t="shared" si="7"/>
        <v>1.935739887</v>
      </c>
      <c r="I2610" s="1" t="str">
        <f t="shared" si="8"/>
        <v>2_C</v>
      </c>
      <c r="J2610" s="1" t="str">
        <f t="shared" ref="J2610:K2610" si="2616">S2610</f>
        <v>10</v>
      </c>
      <c r="K2610" s="1" t="str">
        <f t="shared" si="2616"/>
        <v>Stannum</v>
      </c>
      <c r="L2610" s="1" t="s">
        <v>293</v>
      </c>
      <c r="M2610" s="1">
        <v>3.906</v>
      </c>
      <c r="N2610" s="1">
        <v>11.467</v>
      </c>
      <c r="O2610" s="1">
        <v>7.561</v>
      </c>
      <c r="P2610" s="1">
        <v>1.94</v>
      </c>
      <c r="Q2610" s="1" t="s">
        <v>292</v>
      </c>
      <c r="R2610" s="1"/>
      <c r="S2610" s="1" t="s">
        <v>17</v>
      </c>
      <c r="T2610" s="1" t="s">
        <v>148</v>
      </c>
    </row>
    <row r="2611" ht="15.75" customHeight="1">
      <c r="B2611" s="1">
        <v>1697.0</v>
      </c>
      <c r="C2611" s="1" t="str">
        <f t="shared" si="2"/>
        <v>ASPS_2_C_10</v>
      </c>
      <c r="D2611" s="1" t="str">
        <f t="shared" si="3"/>
        <v>AS</v>
      </c>
      <c r="E2611" s="1">
        <f t="shared" si="4"/>
        <v>3.887</v>
      </c>
      <c r="F2611" s="1">
        <f t="shared" si="5"/>
        <v>11.776</v>
      </c>
      <c r="G2611" s="1">
        <f t="shared" si="6"/>
        <v>7.889</v>
      </c>
      <c r="H2611" s="1">
        <f t="shared" si="7"/>
        <v>2.029585799</v>
      </c>
      <c r="I2611" s="1" t="str">
        <f t="shared" si="8"/>
        <v>2_C</v>
      </c>
      <c r="J2611" s="1" t="str">
        <f t="shared" ref="J2611:K2611" si="2617">S2611</f>
        <v>10</v>
      </c>
      <c r="K2611" s="1" t="str">
        <f t="shared" si="2617"/>
        <v>Stannum</v>
      </c>
      <c r="L2611" s="1" t="s">
        <v>293</v>
      </c>
      <c r="M2611" s="1">
        <v>3.887</v>
      </c>
      <c r="N2611" s="1">
        <v>11.776</v>
      </c>
      <c r="O2611" s="1">
        <v>7.889</v>
      </c>
      <c r="P2611" s="1">
        <v>2.03</v>
      </c>
      <c r="Q2611" s="1" t="s">
        <v>292</v>
      </c>
      <c r="R2611" s="1"/>
      <c r="S2611" s="1" t="s">
        <v>17</v>
      </c>
      <c r="T2611" s="1" t="s">
        <v>148</v>
      </c>
    </row>
    <row r="2612" ht="15.75" customHeight="1">
      <c r="B2612" s="1">
        <v>1698.0</v>
      </c>
      <c r="C2612" s="1" t="str">
        <f t="shared" si="2"/>
        <v>ASPS_2_C_10</v>
      </c>
      <c r="D2612" s="1" t="str">
        <f t="shared" si="3"/>
        <v>AS</v>
      </c>
      <c r="E2612" s="1">
        <f t="shared" si="4"/>
        <v>4.713</v>
      </c>
      <c r="F2612" s="1">
        <f t="shared" si="5"/>
        <v>13.609</v>
      </c>
      <c r="G2612" s="1">
        <f t="shared" si="6"/>
        <v>8.896</v>
      </c>
      <c r="H2612" s="1">
        <f t="shared" si="7"/>
        <v>1.887545088</v>
      </c>
      <c r="I2612" s="1" t="str">
        <f t="shared" si="8"/>
        <v>2_C</v>
      </c>
      <c r="J2612" s="1" t="str">
        <f t="shared" ref="J2612:K2612" si="2618">S2612</f>
        <v>10</v>
      </c>
      <c r="K2612" s="1" t="str">
        <f t="shared" si="2618"/>
        <v>Stannum</v>
      </c>
      <c r="L2612" s="1" t="s">
        <v>293</v>
      </c>
      <c r="M2612" s="1">
        <v>4.713</v>
      </c>
      <c r="N2612" s="1">
        <v>13.609</v>
      </c>
      <c r="O2612" s="1">
        <v>8.896</v>
      </c>
      <c r="P2612" s="1">
        <v>1.89</v>
      </c>
      <c r="Q2612" s="1" t="s">
        <v>292</v>
      </c>
      <c r="R2612" s="1"/>
      <c r="S2612" s="1" t="s">
        <v>17</v>
      </c>
      <c r="T2612" s="1" t="s">
        <v>148</v>
      </c>
    </row>
    <row r="2613" ht="15.75" customHeight="1">
      <c r="B2613" s="1">
        <v>1699.0</v>
      </c>
      <c r="C2613" s="1" t="str">
        <f t="shared" si="2"/>
        <v>ASPS_2_C_10</v>
      </c>
      <c r="D2613" s="1" t="str">
        <f t="shared" si="3"/>
        <v>AS</v>
      </c>
      <c r="E2613" s="1">
        <f t="shared" si="4"/>
        <v>4.987</v>
      </c>
      <c r="F2613" s="1">
        <f t="shared" si="5"/>
        <v>13.621</v>
      </c>
      <c r="G2613" s="1">
        <f t="shared" si="6"/>
        <v>8.634</v>
      </c>
      <c r="H2613" s="1">
        <f t="shared" si="7"/>
        <v>1.731301384</v>
      </c>
      <c r="I2613" s="1" t="str">
        <f t="shared" si="8"/>
        <v>2_C</v>
      </c>
      <c r="J2613" s="1" t="str">
        <f t="shared" ref="J2613:K2613" si="2619">S2613</f>
        <v>10</v>
      </c>
      <c r="K2613" s="1" t="str">
        <f t="shared" si="2619"/>
        <v>Stannum</v>
      </c>
      <c r="L2613" s="1" t="s">
        <v>293</v>
      </c>
      <c r="M2613" s="1">
        <v>4.987</v>
      </c>
      <c r="N2613" s="1">
        <v>13.621</v>
      </c>
      <c r="O2613" s="1">
        <v>8.634</v>
      </c>
      <c r="P2613" s="1">
        <v>1.73</v>
      </c>
      <c r="Q2613" s="1" t="s">
        <v>292</v>
      </c>
      <c r="R2613" s="1"/>
      <c r="S2613" s="1" t="s">
        <v>17</v>
      </c>
      <c r="T2613" s="1" t="s">
        <v>148</v>
      </c>
    </row>
    <row r="2614" ht="15.75" customHeight="1">
      <c r="B2614" s="1">
        <v>1700.0</v>
      </c>
      <c r="C2614" s="1" t="str">
        <f t="shared" si="2"/>
        <v>ASPS_2_C_10</v>
      </c>
      <c r="D2614" s="1" t="str">
        <f t="shared" si="3"/>
        <v>AS</v>
      </c>
      <c r="E2614" s="1">
        <f t="shared" si="4"/>
        <v>4.075</v>
      </c>
      <c r="F2614" s="1">
        <f t="shared" si="5"/>
        <v>12.888</v>
      </c>
      <c r="G2614" s="1">
        <f t="shared" si="6"/>
        <v>8.813</v>
      </c>
      <c r="H2614" s="1">
        <f t="shared" si="7"/>
        <v>2.162699387</v>
      </c>
      <c r="I2614" s="1" t="str">
        <f t="shared" si="8"/>
        <v>2_C</v>
      </c>
      <c r="J2614" s="1" t="str">
        <f t="shared" ref="J2614:K2614" si="2620">S2614</f>
        <v>10</v>
      </c>
      <c r="K2614" s="1" t="str">
        <f t="shared" si="2620"/>
        <v>Stannum</v>
      </c>
      <c r="L2614" s="1" t="s">
        <v>293</v>
      </c>
      <c r="M2614" s="1">
        <v>4.075</v>
      </c>
      <c r="N2614" s="1">
        <v>12.888</v>
      </c>
      <c r="O2614" s="1">
        <v>8.813</v>
      </c>
      <c r="P2614" s="1">
        <v>2.16</v>
      </c>
      <c r="Q2614" s="1" t="s">
        <v>292</v>
      </c>
      <c r="R2614" s="1"/>
      <c r="S2614" s="1" t="s">
        <v>17</v>
      </c>
      <c r="T2614" s="1" t="s">
        <v>148</v>
      </c>
    </row>
    <row r="2615" ht="15.75" customHeight="1">
      <c r="B2615" s="1">
        <v>1621.0</v>
      </c>
      <c r="C2615" s="1" t="str">
        <f t="shared" si="2"/>
        <v>ASPS_2_C_2</v>
      </c>
      <c r="D2615" s="1" t="str">
        <f t="shared" si="3"/>
        <v>AS</v>
      </c>
      <c r="E2615" s="1">
        <f t="shared" si="4"/>
        <v>4.379</v>
      </c>
      <c r="F2615" s="1">
        <f t="shared" si="5"/>
        <v>7.79</v>
      </c>
      <c r="G2615" s="1">
        <f t="shared" si="6"/>
        <v>3.411</v>
      </c>
      <c r="H2615" s="1">
        <f t="shared" si="7"/>
        <v>0.7789449646</v>
      </c>
      <c r="I2615" s="1" t="str">
        <f t="shared" si="8"/>
        <v>2_C</v>
      </c>
      <c r="J2615" s="1" t="str">
        <f t="shared" ref="J2615:K2615" si="2621">S2615</f>
        <v>2</v>
      </c>
      <c r="K2615" s="1" t="str">
        <f t="shared" si="2621"/>
        <v>Stannum</v>
      </c>
      <c r="L2615" s="1" t="s">
        <v>294</v>
      </c>
      <c r="M2615" s="1">
        <v>4.379</v>
      </c>
      <c r="N2615" s="1">
        <v>7.79</v>
      </c>
      <c r="O2615" s="1">
        <v>3.411</v>
      </c>
      <c r="P2615" s="1">
        <v>0.78</v>
      </c>
      <c r="Q2615" s="1" t="s">
        <v>292</v>
      </c>
      <c r="R2615" s="1"/>
      <c r="S2615" s="1" t="s">
        <v>35</v>
      </c>
      <c r="T2615" s="1" t="s">
        <v>148</v>
      </c>
    </row>
    <row r="2616" ht="15.75" customHeight="1">
      <c r="B2616" s="1">
        <v>1622.0</v>
      </c>
      <c r="C2616" s="1" t="str">
        <f t="shared" si="2"/>
        <v>ASPS_2_C_2</v>
      </c>
      <c r="D2616" s="1" t="str">
        <f t="shared" si="3"/>
        <v>AS</v>
      </c>
      <c r="E2616" s="1">
        <f t="shared" si="4"/>
        <v>3.845</v>
      </c>
      <c r="F2616" s="1">
        <f t="shared" si="5"/>
        <v>7.985</v>
      </c>
      <c r="G2616" s="1">
        <f t="shared" si="6"/>
        <v>4.14</v>
      </c>
      <c r="H2616" s="1">
        <f t="shared" si="7"/>
        <v>1.076723017</v>
      </c>
      <c r="I2616" s="1" t="str">
        <f t="shared" si="8"/>
        <v>2_C</v>
      </c>
      <c r="J2616" s="1" t="str">
        <f t="shared" ref="J2616:K2616" si="2622">S2616</f>
        <v>2</v>
      </c>
      <c r="K2616" s="1" t="str">
        <f t="shared" si="2622"/>
        <v>Stannum</v>
      </c>
      <c r="L2616" s="1" t="s">
        <v>294</v>
      </c>
      <c r="M2616" s="1">
        <v>3.845</v>
      </c>
      <c r="N2616" s="1">
        <v>7.985</v>
      </c>
      <c r="O2616" s="1">
        <v>4.14</v>
      </c>
      <c r="P2616" s="1">
        <v>1.08</v>
      </c>
      <c r="Q2616" s="1" t="s">
        <v>292</v>
      </c>
      <c r="R2616" s="1"/>
      <c r="S2616" s="1" t="s">
        <v>35</v>
      </c>
      <c r="T2616" s="1" t="s">
        <v>148</v>
      </c>
    </row>
    <row r="2617" ht="15.75" customHeight="1">
      <c r="B2617" s="1">
        <v>1623.0</v>
      </c>
      <c r="C2617" s="1" t="str">
        <f t="shared" si="2"/>
        <v>ASPS_2_C_2</v>
      </c>
      <c r="D2617" s="1" t="str">
        <f t="shared" si="3"/>
        <v>AS</v>
      </c>
      <c r="E2617" s="1">
        <f t="shared" si="4"/>
        <v>4.328</v>
      </c>
      <c r="F2617" s="1">
        <f t="shared" si="5"/>
        <v>11.63</v>
      </c>
      <c r="G2617" s="1">
        <f t="shared" si="6"/>
        <v>7.302</v>
      </c>
      <c r="H2617" s="1">
        <f t="shared" si="7"/>
        <v>1.68715342</v>
      </c>
      <c r="I2617" s="1" t="str">
        <f t="shared" si="8"/>
        <v>2_C</v>
      </c>
      <c r="J2617" s="1" t="str">
        <f t="shared" ref="J2617:K2617" si="2623">S2617</f>
        <v>2</v>
      </c>
      <c r="K2617" s="1" t="str">
        <f t="shared" si="2623"/>
        <v>Stannum</v>
      </c>
      <c r="L2617" s="1" t="s">
        <v>294</v>
      </c>
      <c r="M2617" s="1">
        <v>4.328</v>
      </c>
      <c r="N2617" s="1">
        <v>11.63</v>
      </c>
      <c r="O2617" s="1">
        <v>7.302</v>
      </c>
      <c r="P2617" s="1">
        <v>1.69</v>
      </c>
      <c r="Q2617" s="1" t="s">
        <v>292</v>
      </c>
      <c r="R2617" s="1"/>
      <c r="S2617" s="1" t="s">
        <v>35</v>
      </c>
      <c r="T2617" s="1" t="s">
        <v>148</v>
      </c>
    </row>
    <row r="2618" ht="15.75" customHeight="1">
      <c r="B2618" s="1">
        <v>1624.0</v>
      </c>
      <c r="C2618" s="1" t="str">
        <f t="shared" si="2"/>
        <v>ASPS_2_C_2</v>
      </c>
      <c r="D2618" s="1" t="str">
        <f t="shared" si="3"/>
        <v>AS</v>
      </c>
      <c r="E2618" s="1">
        <f t="shared" si="4"/>
        <v>3.805</v>
      </c>
      <c r="F2618" s="1">
        <f t="shared" si="5"/>
        <v>11.98</v>
      </c>
      <c r="G2618" s="1">
        <f t="shared" si="6"/>
        <v>8.175</v>
      </c>
      <c r="H2618" s="1">
        <f t="shared" si="7"/>
        <v>2.14848883</v>
      </c>
      <c r="I2618" s="1" t="str">
        <f t="shared" si="8"/>
        <v>2_C</v>
      </c>
      <c r="J2618" s="1" t="str">
        <f t="shared" ref="J2618:K2618" si="2624">S2618</f>
        <v>2</v>
      </c>
      <c r="K2618" s="1" t="str">
        <f t="shared" si="2624"/>
        <v>Stannum</v>
      </c>
      <c r="L2618" s="1" t="s">
        <v>294</v>
      </c>
      <c r="M2618" s="1">
        <v>3.805</v>
      </c>
      <c r="N2618" s="1">
        <v>11.98</v>
      </c>
      <c r="O2618" s="1">
        <v>8.175</v>
      </c>
      <c r="P2618" s="1">
        <v>2.15</v>
      </c>
      <c r="Q2618" s="1" t="s">
        <v>292</v>
      </c>
      <c r="R2618" s="1"/>
      <c r="S2618" s="1" t="s">
        <v>35</v>
      </c>
      <c r="T2618" s="1" t="s">
        <v>148</v>
      </c>
    </row>
    <row r="2619" ht="15.75" customHeight="1">
      <c r="B2619" s="1">
        <v>1625.0</v>
      </c>
      <c r="C2619" s="1" t="str">
        <f t="shared" si="2"/>
        <v>ASPS_2_C_2</v>
      </c>
      <c r="D2619" s="1" t="str">
        <f t="shared" si="3"/>
        <v>AS</v>
      </c>
      <c r="E2619" s="1">
        <f t="shared" si="4"/>
        <v>3.981</v>
      </c>
      <c r="F2619" s="1">
        <f t="shared" si="5"/>
        <v>10.776</v>
      </c>
      <c r="G2619" s="1">
        <f t="shared" si="6"/>
        <v>6.795</v>
      </c>
      <c r="H2619" s="1">
        <f t="shared" si="7"/>
        <v>1.706857573</v>
      </c>
      <c r="I2619" s="1" t="str">
        <f t="shared" si="8"/>
        <v>2_C</v>
      </c>
      <c r="J2619" s="1" t="str">
        <f t="shared" ref="J2619:K2619" si="2625">S2619</f>
        <v>2</v>
      </c>
      <c r="K2619" s="1" t="str">
        <f t="shared" si="2625"/>
        <v>Stannum</v>
      </c>
      <c r="L2619" s="1" t="s">
        <v>294</v>
      </c>
      <c r="M2619" s="1">
        <v>3.981</v>
      </c>
      <c r="N2619" s="1">
        <v>10.776</v>
      </c>
      <c r="O2619" s="1">
        <v>6.795</v>
      </c>
      <c r="P2619" s="1">
        <v>1.71</v>
      </c>
      <c r="Q2619" s="1" t="s">
        <v>292</v>
      </c>
      <c r="R2619" s="1"/>
      <c r="S2619" s="1" t="s">
        <v>35</v>
      </c>
      <c r="T2619" s="1" t="s">
        <v>148</v>
      </c>
    </row>
    <row r="2620" ht="15.75" customHeight="1">
      <c r="B2620" s="1">
        <v>1626.0</v>
      </c>
      <c r="C2620" s="1" t="str">
        <f t="shared" si="2"/>
        <v>ASPS_2_C_2</v>
      </c>
      <c r="D2620" s="1" t="str">
        <f t="shared" si="3"/>
        <v>AS</v>
      </c>
      <c r="E2620" s="1">
        <f t="shared" si="4"/>
        <v>4.071</v>
      </c>
      <c r="F2620" s="1">
        <f t="shared" si="5"/>
        <v>10.599</v>
      </c>
      <c r="G2620" s="1">
        <f t="shared" si="6"/>
        <v>6.528</v>
      </c>
      <c r="H2620" s="1">
        <f t="shared" si="7"/>
        <v>1.603537214</v>
      </c>
      <c r="I2620" s="1" t="str">
        <f t="shared" si="8"/>
        <v>2_C</v>
      </c>
      <c r="J2620" s="1" t="str">
        <f t="shared" ref="J2620:K2620" si="2626">S2620</f>
        <v>2</v>
      </c>
      <c r="K2620" s="1" t="str">
        <f t="shared" si="2626"/>
        <v>Stannum</v>
      </c>
      <c r="L2620" s="1" t="s">
        <v>294</v>
      </c>
      <c r="M2620" s="1">
        <v>4.071</v>
      </c>
      <c r="N2620" s="1">
        <v>10.599</v>
      </c>
      <c r="O2620" s="1">
        <v>6.528</v>
      </c>
      <c r="P2620" s="1">
        <v>1.6</v>
      </c>
      <c r="Q2620" s="1" t="s">
        <v>292</v>
      </c>
      <c r="R2620" s="1"/>
      <c r="S2620" s="1" t="s">
        <v>35</v>
      </c>
      <c r="T2620" s="1" t="s">
        <v>148</v>
      </c>
    </row>
    <row r="2621" ht="15.75" customHeight="1">
      <c r="B2621" s="1">
        <v>1627.0</v>
      </c>
      <c r="C2621" s="1" t="str">
        <f t="shared" si="2"/>
        <v>ASPS_2_C_2</v>
      </c>
      <c r="D2621" s="1" t="str">
        <f t="shared" si="3"/>
        <v>AS</v>
      </c>
      <c r="E2621" s="1">
        <f t="shared" si="4"/>
        <v>4.447</v>
      </c>
      <c r="F2621" s="1">
        <f t="shared" si="5"/>
        <v>11.861</v>
      </c>
      <c r="G2621" s="1">
        <f t="shared" si="6"/>
        <v>7.414</v>
      </c>
      <c r="H2621" s="1">
        <f t="shared" si="7"/>
        <v>1.667191365</v>
      </c>
      <c r="I2621" s="1" t="str">
        <f t="shared" si="8"/>
        <v>2_C</v>
      </c>
      <c r="J2621" s="1" t="str">
        <f t="shared" ref="J2621:K2621" si="2627">S2621</f>
        <v>2</v>
      </c>
      <c r="K2621" s="1" t="str">
        <f t="shared" si="2627"/>
        <v>Stannum</v>
      </c>
      <c r="L2621" s="1" t="s">
        <v>294</v>
      </c>
      <c r="M2621" s="1">
        <v>4.447</v>
      </c>
      <c r="N2621" s="1">
        <v>11.861</v>
      </c>
      <c r="O2621" s="1">
        <v>7.414</v>
      </c>
      <c r="P2621" s="1">
        <v>1.67</v>
      </c>
      <c r="Q2621" s="1" t="s">
        <v>292</v>
      </c>
      <c r="R2621" s="1"/>
      <c r="S2621" s="1" t="s">
        <v>35</v>
      </c>
      <c r="T2621" s="1" t="s">
        <v>148</v>
      </c>
    </row>
    <row r="2622" ht="15.75" customHeight="1">
      <c r="B2622" s="1">
        <v>1628.0</v>
      </c>
      <c r="C2622" s="1" t="str">
        <f t="shared" si="2"/>
        <v>ASPS_2_C_2</v>
      </c>
      <c r="D2622" s="1" t="str">
        <f t="shared" si="3"/>
        <v>AS</v>
      </c>
      <c r="E2622" s="1">
        <f t="shared" si="4"/>
        <v>4.566</v>
      </c>
      <c r="F2622" s="1">
        <f t="shared" si="5"/>
        <v>6.517</v>
      </c>
      <c r="G2622" s="1">
        <f t="shared" si="6"/>
        <v>1.951</v>
      </c>
      <c r="H2622" s="1">
        <f t="shared" si="7"/>
        <v>0.4272886553</v>
      </c>
      <c r="I2622" s="1" t="str">
        <f t="shared" si="8"/>
        <v>2_C</v>
      </c>
      <c r="J2622" s="1" t="str">
        <f t="shared" ref="J2622:K2622" si="2628">S2622</f>
        <v>2</v>
      </c>
      <c r="K2622" s="1" t="str">
        <f t="shared" si="2628"/>
        <v>Stannum</v>
      </c>
      <c r="L2622" s="1" t="s">
        <v>294</v>
      </c>
      <c r="M2622" s="1">
        <v>4.566</v>
      </c>
      <c r="N2622" s="1">
        <v>6.517</v>
      </c>
      <c r="O2622" s="1">
        <v>1.951</v>
      </c>
      <c r="P2622" s="1">
        <v>0.43</v>
      </c>
      <c r="Q2622" s="1" t="s">
        <v>292</v>
      </c>
      <c r="R2622" s="1"/>
      <c r="S2622" s="1" t="s">
        <v>35</v>
      </c>
      <c r="T2622" s="1" t="s">
        <v>148</v>
      </c>
    </row>
    <row r="2623" ht="15.75" customHeight="1">
      <c r="B2623" s="1">
        <v>1629.0</v>
      </c>
      <c r="C2623" s="1" t="str">
        <f t="shared" si="2"/>
        <v>ASPS_2_C_2</v>
      </c>
      <c r="D2623" s="1" t="str">
        <f t="shared" si="3"/>
        <v>AS</v>
      </c>
      <c r="E2623" s="1">
        <f t="shared" si="4"/>
        <v>4.301</v>
      </c>
      <c r="F2623" s="1">
        <f t="shared" si="5"/>
        <v>11.238</v>
      </c>
      <c r="G2623" s="1">
        <f t="shared" si="6"/>
        <v>6.937</v>
      </c>
      <c r="H2623" s="1">
        <f t="shared" si="7"/>
        <v>1.612880725</v>
      </c>
      <c r="I2623" s="1" t="str">
        <f t="shared" si="8"/>
        <v>2_C</v>
      </c>
      <c r="J2623" s="1" t="str">
        <f t="shared" ref="J2623:K2623" si="2629">S2623</f>
        <v>2</v>
      </c>
      <c r="K2623" s="1" t="str">
        <f t="shared" si="2629"/>
        <v>Stannum</v>
      </c>
      <c r="L2623" s="1" t="s">
        <v>294</v>
      </c>
      <c r="M2623" s="1">
        <v>4.301</v>
      </c>
      <c r="N2623" s="1">
        <v>11.238</v>
      </c>
      <c r="O2623" s="1">
        <v>6.937</v>
      </c>
      <c r="P2623" s="1">
        <v>1.61</v>
      </c>
      <c r="Q2623" s="1" t="s">
        <v>292</v>
      </c>
      <c r="R2623" s="1"/>
      <c r="S2623" s="1" t="s">
        <v>35</v>
      </c>
      <c r="T2623" s="1" t="s">
        <v>148</v>
      </c>
    </row>
    <row r="2624" ht="15.75" customHeight="1">
      <c r="B2624" s="1">
        <v>1630.0</v>
      </c>
      <c r="C2624" s="1" t="str">
        <f t="shared" si="2"/>
        <v>ASPS_2_C_2</v>
      </c>
      <c r="D2624" s="1" t="str">
        <f t="shared" si="3"/>
        <v>AS</v>
      </c>
      <c r="E2624" s="1">
        <f t="shared" si="4"/>
        <v>3.913</v>
      </c>
      <c r="F2624" s="1">
        <f t="shared" si="5"/>
        <v>11.297</v>
      </c>
      <c r="G2624" s="1">
        <f t="shared" si="6"/>
        <v>7.384</v>
      </c>
      <c r="H2624" s="1">
        <f t="shared" si="7"/>
        <v>1.887043189</v>
      </c>
      <c r="I2624" s="1" t="str">
        <f t="shared" si="8"/>
        <v>2_C</v>
      </c>
      <c r="J2624" s="1" t="str">
        <f t="shared" ref="J2624:K2624" si="2630">S2624</f>
        <v>2</v>
      </c>
      <c r="K2624" s="1" t="str">
        <f t="shared" si="2630"/>
        <v>Stannum</v>
      </c>
      <c r="L2624" s="1" t="s">
        <v>294</v>
      </c>
      <c r="M2624" s="1">
        <v>3.913</v>
      </c>
      <c r="N2624" s="1">
        <v>11.297</v>
      </c>
      <c r="O2624" s="1">
        <v>7.384</v>
      </c>
      <c r="P2624" s="1">
        <v>1.89</v>
      </c>
      <c r="Q2624" s="1" t="s">
        <v>292</v>
      </c>
      <c r="R2624" s="1"/>
      <c r="S2624" s="1" t="s">
        <v>35</v>
      </c>
      <c r="T2624" s="1" t="s">
        <v>148</v>
      </c>
    </row>
    <row r="2625" ht="15.75" customHeight="1">
      <c r="B2625" s="1">
        <v>1631.0</v>
      </c>
      <c r="C2625" s="1" t="str">
        <f t="shared" si="2"/>
        <v>ASPS_2_C_2</v>
      </c>
      <c r="D2625" s="1" t="str">
        <f t="shared" si="3"/>
        <v>AS</v>
      </c>
      <c r="E2625" s="1">
        <f t="shared" si="4"/>
        <v>2.983</v>
      </c>
      <c r="F2625" s="1">
        <f t="shared" si="5"/>
        <v>7.634</v>
      </c>
      <c r="G2625" s="1">
        <f t="shared" si="6"/>
        <v>4.651</v>
      </c>
      <c r="H2625" s="1">
        <f t="shared" si="7"/>
        <v>1.559168622</v>
      </c>
      <c r="I2625" s="1" t="str">
        <f t="shared" si="8"/>
        <v>2_C</v>
      </c>
      <c r="J2625" s="1" t="str">
        <f t="shared" ref="J2625:K2625" si="2631">S2625</f>
        <v>2</v>
      </c>
      <c r="K2625" s="1" t="str">
        <f t="shared" si="2631"/>
        <v>Stannum</v>
      </c>
      <c r="L2625" s="1" t="s">
        <v>294</v>
      </c>
      <c r="M2625" s="1">
        <v>2.983</v>
      </c>
      <c r="N2625" s="1">
        <v>7.634</v>
      </c>
      <c r="O2625" s="1">
        <v>4.651</v>
      </c>
      <c r="P2625" s="1">
        <v>1.56</v>
      </c>
      <c r="Q2625" s="1" t="s">
        <v>292</v>
      </c>
      <c r="R2625" s="1"/>
      <c r="S2625" s="1" t="s">
        <v>35</v>
      </c>
      <c r="T2625" s="1" t="s">
        <v>148</v>
      </c>
    </row>
    <row r="2626" ht="15.75" customHeight="1">
      <c r="B2626" s="1">
        <v>1632.0</v>
      </c>
      <c r="C2626" s="1" t="str">
        <f t="shared" si="2"/>
        <v>ASPS_2_C_2</v>
      </c>
      <c r="D2626" s="1" t="str">
        <f t="shared" si="3"/>
        <v>AS</v>
      </c>
      <c r="E2626" s="1">
        <f t="shared" si="4"/>
        <v>3.781</v>
      </c>
      <c r="F2626" s="1">
        <f t="shared" si="5"/>
        <v>11.497</v>
      </c>
      <c r="G2626" s="1">
        <f t="shared" si="6"/>
        <v>7.716</v>
      </c>
      <c r="H2626" s="1">
        <f t="shared" si="7"/>
        <v>2.040729966</v>
      </c>
      <c r="I2626" s="1" t="str">
        <f t="shared" si="8"/>
        <v>2_C</v>
      </c>
      <c r="J2626" s="1" t="str">
        <f t="shared" ref="J2626:K2626" si="2632">S2626</f>
        <v>2</v>
      </c>
      <c r="K2626" s="1" t="str">
        <f t="shared" si="2632"/>
        <v>Stannum</v>
      </c>
      <c r="L2626" s="1" t="s">
        <v>294</v>
      </c>
      <c r="M2626" s="1">
        <v>3.781</v>
      </c>
      <c r="N2626" s="1">
        <v>11.497</v>
      </c>
      <c r="O2626" s="1">
        <v>7.716</v>
      </c>
      <c r="P2626" s="1">
        <v>2.04</v>
      </c>
      <c r="Q2626" s="1" t="s">
        <v>292</v>
      </c>
      <c r="R2626" s="1"/>
      <c r="S2626" s="1" t="s">
        <v>35</v>
      </c>
      <c r="T2626" s="1" t="s">
        <v>148</v>
      </c>
    </row>
    <row r="2627" ht="15.75" customHeight="1">
      <c r="B2627" s="1">
        <v>1633.0</v>
      </c>
      <c r="C2627" s="1" t="str">
        <f t="shared" si="2"/>
        <v>ASPS_2_C_2</v>
      </c>
      <c r="D2627" s="1" t="str">
        <f t="shared" si="3"/>
        <v>AS</v>
      </c>
      <c r="E2627" s="1">
        <f t="shared" si="4"/>
        <v>4.229</v>
      </c>
      <c r="F2627" s="1">
        <f t="shared" si="5"/>
        <v>10.901</v>
      </c>
      <c r="G2627" s="1">
        <f t="shared" si="6"/>
        <v>6.672</v>
      </c>
      <c r="H2627" s="1">
        <f t="shared" si="7"/>
        <v>1.577677938</v>
      </c>
      <c r="I2627" s="1" t="str">
        <f t="shared" si="8"/>
        <v>2_C</v>
      </c>
      <c r="J2627" s="1" t="str">
        <f t="shared" ref="J2627:K2627" si="2633">S2627</f>
        <v>2</v>
      </c>
      <c r="K2627" s="1" t="str">
        <f t="shared" si="2633"/>
        <v>Stannum</v>
      </c>
      <c r="L2627" s="1" t="s">
        <v>294</v>
      </c>
      <c r="M2627" s="1">
        <v>4.229</v>
      </c>
      <c r="N2627" s="1">
        <v>10.901</v>
      </c>
      <c r="O2627" s="1">
        <v>6.672</v>
      </c>
      <c r="P2627" s="1">
        <v>1.58</v>
      </c>
      <c r="Q2627" s="1" t="s">
        <v>292</v>
      </c>
      <c r="R2627" s="1"/>
      <c r="S2627" s="1" t="s">
        <v>35</v>
      </c>
      <c r="T2627" s="1" t="s">
        <v>148</v>
      </c>
    </row>
    <row r="2628" ht="15.75" customHeight="1">
      <c r="B2628" s="1">
        <v>1634.0</v>
      </c>
      <c r="C2628" s="1" t="str">
        <f t="shared" si="2"/>
        <v>ASPS_2_C_2</v>
      </c>
      <c r="D2628" s="1" t="str">
        <f t="shared" si="3"/>
        <v>AS</v>
      </c>
      <c r="E2628" s="1">
        <f t="shared" si="4"/>
        <v>4.314</v>
      </c>
      <c r="F2628" s="1">
        <f t="shared" si="5"/>
        <v>11.787</v>
      </c>
      <c r="G2628" s="1">
        <f t="shared" si="6"/>
        <v>7.473</v>
      </c>
      <c r="H2628" s="1">
        <f t="shared" si="7"/>
        <v>1.732267038</v>
      </c>
      <c r="I2628" s="1" t="str">
        <f t="shared" si="8"/>
        <v>2_C</v>
      </c>
      <c r="J2628" s="1" t="str">
        <f t="shared" ref="J2628:K2628" si="2634">S2628</f>
        <v>2</v>
      </c>
      <c r="K2628" s="1" t="str">
        <f t="shared" si="2634"/>
        <v>Stannum</v>
      </c>
      <c r="L2628" s="1" t="s">
        <v>294</v>
      </c>
      <c r="M2628" s="1">
        <v>4.314</v>
      </c>
      <c r="N2628" s="1">
        <v>11.787</v>
      </c>
      <c r="O2628" s="1">
        <v>7.473</v>
      </c>
      <c r="P2628" s="1">
        <v>1.73</v>
      </c>
      <c r="Q2628" s="1" t="s">
        <v>292</v>
      </c>
      <c r="R2628" s="1"/>
      <c r="S2628" s="1" t="s">
        <v>35</v>
      </c>
      <c r="T2628" s="1" t="s">
        <v>148</v>
      </c>
    </row>
    <row r="2629" ht="15.75" customHeight="1">
      <c r="B2629" s="1">
        <v>1635.0</v>
      </c>
      <c r="C2629" s="1" t="str">
        <f t="shared" si="2"/>
        <v>ASPS_2_C_2</v>
      </c>
      <c r="D2629" s="1" t="str">
        <f t="shared" si="3"/>
        <v>AS</v>
      </c>
      <c r="E2629" s="1">
        <f t="shared" si="4"/>
        <v>3.825</v>
      </c>
      <c r="F2629" s="1">
        <f t="shared" si="5"/>
        <v>11.438</v>
      </c>
      <c r="G2629" s="1">
        <f t="shared" si="6"/>
        <v>7.613</v>
      </c>
      <c r="H2629" s="1">
        <f t="shared" si="7"/>
        <v>1.990326797</v>
      </c>
      <c r="I2629" s="1" t="str">
        <f t="shared" si="8"/>
        <v>2_C</v>
      </c>
      <c r="J2629" s="1" t="str">
        <f t="shared" ref="J2629:K2629" si="2635">S2629</f>
        <v>2</v>
      </c>
      <c r="K2629" s="1" t="str">
        <f t="shared" si="2635"/>
        <v>Stannum</v>
      </c>
      <c r="L2629" s="1" t="s">
        <v>294</v>
      </c>
      <c r="M2629" s="1">
        <v>3.825</v>
      </c>
      <c r="N2629" s="1">
        <v>11.438</v>
      </c>
      <c r="O2629" s="1">
        <v>7.613</v>
      </c>
      <c r="P2629" s="1">
        <v>1.99</v>
      </c>
      <c r="Q2629" s="1" t="s">
        <v>292</v>
      </c>
      <c r="R2629" s="1"/>
      <c r="S2629" s="1" t="s">
        <v>35</v>
      </c>
      <c r="T2629" s="1" t="s">
        <v>148</v>
      </c>
    </row>
    <row r="2630" ht="15.75" customHeight="1">
      <c r="B2630" s="1">
        <v>1636.0</v>
      </c>
      <c r="C2630" s="1" t="str">
        <f t="shared" si="2"/>
        <v>ASPS_2_C_2</v>
      </c>
      <c r="D2630" s="1" t="str">
        <f t="shared" si="3"/>
        <v>AS</v>
      </c>
      <c r="E2630" s="1">
        <f t="shared" si="4"/>
        <v>4.133</v>
      </c>
      <c r="F2630" s="1">
        <f t="shared" si="5"/>
        <v>7.207</v>
      </c>
      <c r="G2630" s="1">
        <f t="shared" si="6"/>
        <v>3.074</v>
      </c>
      <c r="H2630" s="1">
        <f t="shared" si="7"/>
        <v>0.7437696588</v>
      </c>
      <c r="I2630" s="1" t="str">
        <f t="shared" si="8"/>
        <v>2_C</v>
      </c>
      <c r="J2630" s="1" t="str">
        <f t="shared" ref="J2630:K2630" si="2636">S2630</f>
        <v>2</v>
      </c>
      <c r="K2630" s="1" t="str">
        <f t="shared" si="2636"/>
        <v>Stannum</v>
      </c>
      <c r="L2630" s="1" t="s">
        <v>294</v>
      </c>
      <c r="M2630" s="1">
        <v>4.133</v>
      </c>
      <c r="N2630" s="1">
        <v>7.207</v>
      </c>
      <c r="O2630" s="1">
        <v>3.074</v>
      </c>
      <c r="P2630" s="1">
        <v>0.74</v>
      </c>
      <c r="Q2630" s="1" t="s">
        <v>292</v>
      </c>
      <c r="R2630" s="1"/>
      <c r="S2630" s="1" t="s">
        <v>35</v>
      </c>
      <c r="T2630" s="1" t="s">
        <v>148</v>
      </c>
    </row>
    <row r="2631" ht="15.75" customHeight="1">
      <c r="B2631" s="1">
        <v>1157.0</v>
      </c>
      <c r="C2631" s="1" t="str">
        <f t="shared" si="2"/>
        <v>ASPS_2_C_3</v>
      </c>
      <c r="D2631" s="1" t="str">
        <f t="shared" si="3"/>
        <v>AS</v>
      </c>
      <c r="E2631" s="1">
        <f t="shared" si="4"/>
        <v>3.673</v>
      </c>
      <c r="F2631" s="1">
        <f t="shared" si="5"/>
        <v>9.316</v>
      </c>
      <c r="G2631" s="1">
        <f t="shared" si="6"/>
        <v>5.643</v>
      </c>
      <c r="H2631" s="1">
        <f t="shared" si="7"/>
        <v>1.536346311</v>
      </c>
      <c r="I2631" s="1" t="str">
        <f t="shared" si="8"/>
        <v>2_C</v>
      </c>
      <c r="J2631" s="1" t="str">
        <f t="shared" ref="J2631:K2631" si="2637">S2631</f>
        <v>3</v>
      </c>
      <c r="K2631" s="1" t="str">
        <f t="shared" si="2637"/>
        <v>Stannum</v>
      </c>
      <c r="L2631" s="1" t="s">
        <v>295</v>
      </c>
      <c r="M2631" s="1">
        <v>3.673</v>
      </c>
      <c r="N2631" s="1">
        <v>9.316</v>
      </c>
      <c r="O2631" s="1">
        <v>5.643</v>
      </c>
      <c r="P2631" s="1">
        <v>1.54</v>
      </c>
      <c r="Q2631" s="1" t="s">
        <v>292</v>
      </c>
      <c r="R2631" s="1"/>
      <c r="S2631" s="1" t="s">
        <v>38</v>
      </c>
      <c r="T2631" s="1" t="s">
        <v>148</v>
      </c>
    </row>
    <row r="2632" ht="15.75" customHeight="1">
      <c r="B2632" s="1">
        <v>1158.0</v>
      </c>
      <c r="C2632" s="1" t="str">
        <f t="shared" si="2"/>
        <v>ASPS_2_C_3</v>
      </c>
      <c r="D2632" s="1" t="str">
        <f t="shared" si="3"/>
        <v>AS</v>
      </c>
      <c r="E2632" s="1">
        <f t="shared" si="4"/>
        <v>3.973</v>
      </c>
      <c r="F2632" s="1">
        <f t="shared" si="5"/>
        <v>11.751</v>
      </c>
      <c r="G2632" s="1">
        <f t="shared" si="6"/>
        <v>7.778</v>
      </c>
      <c r="H2632" s="1">
        <f t="shared" si="7"/>
        <v>1.957714573</v>
      </c>
      <c r="I2632" s="1" t="str">
        <f t="shared" si="8"/>
        <v>2_C</v>
      </c>
      <c r="J2632" s="1" t="str">
        <f t="shared" ref="J2632:K2632" si="2638">S2632</f>
        <v>3</v>
      </c>
      <c r="K2632" s="1" t="str">
        <f t="shared" si="2638"/>
        <v>Stannum</v>
      </c>
      <c r="L2632" s="1" t="s">
        <v>295</v>
      </c>
      <c r="M2632" s="1">
        <v>3.973</v>
      </c>
      <c r="N2632" s="1">
        <v>11.751</v>
      </c>
      <c r="O2632" s="1">
        <v>7.778</v>
      </c>
      <c r="P2632" s="1">
        <v>1.96</v>
      </c>
      <c r="Q2632" s="1" t="s">
        <v>292</v>
      </c>
      <c r="R2632" s="1"/>
      <c r="S2632" s="1" t="s">
        <v>38</v>
      </c>
      <c r="T2632" s="1" t="s">
        <v>148</v>
      </c>
    </row>
    <row r="2633" ht="15.75" customHeight="1">
      <c r="B2633" s="1">
        <v>1159.0</v>
      </c>
      <c r="C2633" s="1" t="str">
        <f t="shared" si="2"/>
        <v>ASPS_2_C_3</v>
      </c>
      <c r="D2633" s="1" t="str">
        <f t="shared" si="3"/>
        <v>AS</v>
      </c>
      <c r="E2633" s="1">
        <f t="shared" si="4"/>
        <v>3.291</v>
      </c>
      <c r="F2633" s="1">
        <f t="shared" si="5"/>
        <v>9.336</v>
      </c>
      <c r="G2633" s="1">
        <f t="shared" si="6"/>
        <v>6.045</v>
      </c>
      <c r="H2633" s="1">
        <f t="shared" si="7"/>
        <v>1.836827712</v>
      </c>
      <c r="I2633" s="1" t="str">
        <f t="shared" si="8"/>
        <v>2_C</v>
      </c>
      <c r="J2633" s="1" t="str">
        <f t="shared" ref="J2633:K2633" si="2639">S2633</f>
        <v>3</v>
      </c>
      <c r="K2633" s="1" t="str">
        <f t="shared" si="2639"/>
        <v>Stannum</v>
      </c>
      <c r="L2633" s="1" t="s">
        <v>295</v>
      </c>
      <c r="M2633" s="1">
        <v>3.291</v>
      </c>
      <c r="N2633" s="1">
        <v>9.336</v>
      </c>
      <c r="O2633" s="1">
        <v>6.045</v>
      </c>
      <c r="P2633" s="1">
        <v>1.84</v>
      </c>
      <c r="Q2633" s="1" t="s">
        <v>292</v>
      </c>
      <c r="R2633" s="1"/>
      <c r="S2633" s="1" t="s">
        <v>38</v>
      </c>
      <c r="T2633" s="1" t="s">
        <v>148</v>
      </c>
    </row>
    <row r="2634" ht="15.75" customHeight="1">
      <c r="B2634" s="1">
        <v>1160.0</v>
      </c>
      <c r="C2634" s="1" t="str">
        <f t="shared" si="2"/>
        <v>ASPS_2_C_3</v>
      </c>
      <c r="D2634" s="1" t="str">
        <f t="shared" si="3"/>
        <v>AS</v>
      </c>
      <c r="E2634" s="1">
        <f t="shared" si="4"/>
        <v>3.433</v>
      </c>
      <c r="F2634" s="1">
        <f t="shared" si="5"/>
        <v>9.325</v>
      </c>
      <c r="G2634" s="1">
        <f t="shared" si="6"/>
        <v>5.892</v>
      </c>
      <c r="H2634" s="1">
        <f t="shared" si="7"/>
        <v>1.716283134</v>
      </c>
      <c r="I2634" s="1" t="str">
        <f t="shared" si="8"/>
        <v>2_C</v>
      </c>
      <c r="J2634" s="1" t="str">
        <f t="shared" ref="J2634:K2634" si="2640">S2634</f>
        <v>3</v>
      </c>
      <c r="K2634" s="1" t="str">
        <f t="shared" si="2640"/>
        <v>Stannum</v>
      </c>
      <c r="L2634" s="1" t="s">
        <v>295</v>
      </c>
      <c r="M2634" s="1">
        <v>3.433</v>
      </c>
      <c r="N2634" s="1">
        <v>9.325</v>
      </c>
      <c r="O2634" s="1">
        <v>5.892</v>
      </c>
      <c r="P2634" s="1">
        <v>1.72</v>
      </c>
      <c r="Q2634" s="1" t="s">
        <v>292</v>
      </c>
      <c r="R2634" s="1"/>
      <c r="S2634" s="1" t="s">
        <v>38</v>
      </c>
      <c r="T2634" s="1" t="s">
        <v>148</v>
      </c>
    </row>
    <row r="2635" ht="15.75" customHeight="1">
      <c r="B2635" s="1">
        <v>1161.0</v>
      </c>
      <c r="C2635" s="1" t="str">
        <f t="shared" si="2"/>
        <v>ASPS_2_C_3</v>
      </c>
      <c r="D2635" s="1" t="str">
        <f t="shared" si="3"/>
        <v>AS</v>
      </c>
      <c r="E2635" s="1">
        <f t="shared" si="4"/>
        <v>4.094</v>
      </c>
      <c r="F2635" s="1">
        <f t="shared" si="5"/>
        <v>11.265</v>
      </c>
      <c r="G2635" s="1">
        <f t="shared" si="6"/>
        <v>7.171</v>
      </c>
      <c r="H2635" s="1">
        <f t="shared" si="7"/>
        <v>1.751587689</v>
      </c>
      <c r="I2635" s="1" t="str">
        <f t="shared" si="8"/>
        <v>2_C</v>
      </c>
      <c r="J2635" s="1" t="str">
        <f t="shared" ref="J2635:K2635" si="2641">S2635</f>
        <v>3</v>
      </c>
      <c r="K2635" s="1" t="str">
        <f t="shared" si="2641"/>
        <v>Stannum</v>
      </c>
      <c r="L2635" s="1" t="s">
        <v>295</v>
      </c>
      <c r="M2635" s="1">
        <v>4.094</v>
      </c>
      <c r="N2635" s="1">
        <v>11.265</v>
      </c>
      <c r="O2635" s="1">
        <v>7.171</v>
      </c>
      <c r="P2635" s="1">
        <v>1.75</v>
      </c>
      <c r="Q2635" s="1" t="s">
        <v>292</v>
      </c>
      <c r="R2635" s="1"/>
      <c r="S2635" s="1" t="s">
        <v>38</v>
      </c>
      <c r="T2635" s="1" t="s">
        <v>148</v>
      </c>
    </row>
    <row r="2636" ht="15.75" customHeight="1">
      <c r="B2636" s="1">
        <v>1162.0</v>
      </c>
      <c r="C2636" s="1" t="str">
        <f t="shared" si="2"/>
        <v>ASPS_2_C_3</v>
      </c>
      <c r="D2636" s="1" t="str">
        <f t="shared" si="3"/>
        <v>AS</v>
      </c>
      <c r="E2636" s="1">
        <f t="shared" si="4"/>
        <v>4.171</v>
      </c>
      <c r="F2636" s="1">
        <f t="shared" si="5"/>
        <v>10.886</v>
      </c>
      <c r="G2636" s="1">
        <f t="shared" si="6"/>
        <v>6.715</v>
      </c>
      <c r="H2636" s="1">
        <f t="shared" si="7"/>
        <v>1.609925677</v>
      </c>
      <c r="I2636" s="1" t="str">
        <f t="shared" si="8"/>
        <v>2_C</v>
      </c>
      <c r="J2636" s="1" t="str">
        <f t="shared" ref="J2636:K2636" si="2642">S2636</f>
        <v>3</v>
      </c>
      <c r="K2636" s="1" t="str">
        <f t="shared" si="2642"/>
        <v>Stannum</v>
      </c>
      <c r="L2636" s="1" t="s">
        <v>295</v>
      </c>
      <c r="M2636" s="1">
        <v>4.171</v>
      </c>
      <c r="N2636" s="1">
        <v>10.886</v>
      </c>
      <c r="O2636" s="1">
        <v>6.715</v>
      </c>
      <c r="P2636" s="1">
        <v>1.61</v>
      </c>
      <c r="Q2636" s="1" t="s">
        <v>292</v>
      </c>
      <c r="R2636" s="1"/>
      <c r="S2636" s="1" t="s">
        <v>38</v>
      </c>
      <c r="T2636" s="1" t="s">
        <v>148</v>
      </c>
    </row>
    <row r="2637" ht="15.75" customHeight="1">
      <c r="B2637" s="1">
        <v>1163.0</v>
      </c>
      <c r="C2637" s="1" t="str">
        <f t="shared" si="2"/>
        <v>ASPS_2_C_3</v>
      </c>
      <c r="D2637" s="1" t="str">
        <f t="shared" si="3"/>
        <v>AS</v>
      </c>
      <c r="E2637" s="1">
        <f t="shared" si="4"/>
        <v>4.061</v>
      </c>
      <c r="F2637" s="1">
        <f t="shared" si="5"/>
        <v>11.178</v>
      </c>
      <c r="G2637" s="1">
        <f t="shared" si="6"/>
        <v>7.117</v>
      </c>
      <c r="H2637" s="1">
        <f t="shared" si="7"/>
        <v>1.752524009</v>
      </c>
      <c r="I2637" s="1" t="str">
        <f t="shared" si="8"/>
        <v>2_C</v>
      </c>
      <c r="J2637" s="1" t="str">
        <f t="shared" ref="J2637:K2637" si="2643">S2637</f>
        <v>3</v>
      </c>
      <c r="K2637" s="1" t="str">
        <f t="shared" si="2643"/>
        <v>Stannum</v>
      </c>
      <c r="L2637" s="1" t="s">
        <v>295</v>
      </c>
      <c r="M2637" s="1">
        <v>4.061</v>
      </c>
      <c r="N2637" s="1">
        <v>11.178</v>
      </c>
      <c r="O2637" s="1">
        <v>7.117</v>
      </c>
      <c r="P2637" s="1">
        <v>1.75</v>
      </c>
      <c r="Q2637" s="1" t="s">
        <v>292</v>
      </c>
      <c r="R2637" s="1"/>
      <c r="S2637" s="1" t="s">
        <v>38</v>
      </c>
      <c r="T2637" s="1" t="s">
        <v>148</v>
      </c>
    </row>
    <row r="2638" ht="15.75" customHeight="1">
      <c r="B2638" s="1">
        <v>1164.0</v>
      </c>
      <c r="C2638" s="1" t="str">
        <f t="shared" si="2"/>
        <v>ASPS_2_C_3</v>
      </c>
      <c r="D2638" s="1" t="str">
        <f t="shared" si="3"/>
        <v>AS</v>
      </c>
      <c r="E2638" s="1">
        <f t="shared" si="4"/>
        <v>3.938</v>
      </c>
      <c r="F2638" s="1">
        <f t="shared" si="5"/>
        <v>10.96</v>
      </c>
      <c r="G2638" s="1">
        <f t="shared" si="6"/>
        <v>7.022</v>
      </c>
      <c r="H2638" s="1">
        <f t="shared" si="7"/>
        <v>1.783138649</v>
      </c>
      <c r="I2638" s="1" t="str">
        <f t="shared" si="8"/>
        <v>2_C</v>
      </c>
      <c r="J2638" s="1" t="str">
        <f t="shared" ref="J2638:K2638" si="2644">S2638</f>
        <v>3</v>
      </c>
      <c r="K2638" s="1" t="str">
        <f t="shared" si="2644"/>
        <v>Stannum</v>
      </c>
      <c r="L2638" s="1" t="s">
        <v>295</v>
      </c>
      <c r="M2638" s="1">
        <v>3.938</v>
      </c>
      <c r="N2638" s="1">
        <v>10.96</v>
      </c>
      <c r="O2638" s="1">
        <v>7.022</v>
      </c>
      <c r="P2638" s="1">
        <v>1.78</v>
      </c>
      <c r="Q2638" s="1" t="s">
        <v>292</v>
      </c>
      <c r="R2638" s="1"/>
      <c r="S2638" s="1" t="s">
        <v>38</v>
      </c>
      <c r="T2638" s="1" t="s">
        <v>148</v>
      </c>
    </row>
    <row r="2639" ht="15.75" customHeight="1">
      <c r="B2639" s="1">
        <v>1165.0</v>
      </c>
      <c r="C2639" s="1" t="str">
        <f t="shared" si="2"/>
        <v>ASPS_2_C_3</v>
      </c>
      <c r="D2639" s="1" t="str">
        <f t="shared" si="3"/>
        <v>AS</v>
      </c>
      <c r="E2639" s="1">
        <f t="shared" si="4"/>
        <v>3.921</v>
      </c>
      <c r="F2639" s="1">
        <f t="shared" si="5"/>
        <v>11.49</v>
      </c>
      <c r="G2639" s="1">
        <f t="shared" si="6"/>
        <v>7.569</v>
      </c>
      <c r="H2639" s="1">
        <f t="shared" si="7"/>
        <v>1.930374904</v>
      </c>
      <c r="I2639" s="1" t="str">
        <f t="shared" si="8"/>
        <v>2_C</v>
      </c>
      <c r="J2639" s="1" t="str">
        <f t="shared" ref="J2639:K2639" si="2645">S2639</f>
        <v>3</v>
      </c>
      <c r="K2639" s="1" t="str">
        <f t="shared" si="2645"/>
        <v>Stannum</v>
      </c>
      <c r="L2639" s="1" t="s">
        <v>295</v>
      </c>
      <c r="M2639" s="1">
        <v>3.921</v>
      </c>
      <c r="N2639" s="1">
        <v>11.49</v>
      </c>
      <c r="O2639" s="1">
        <v>7.569</v>
      </c>
      <c r="P2639" s="1">
        <v>1.93</v>
      </c>
      <c r="Q2639" s="1" t="s">
        <v>292</v>
      </c>
      <c r="R2639" s="1"/>
      <c r="S2639" s="1" t="s">
        <v>38</v>
      </c>
      <c r="T2639" s="1" t="s">
        <v>148</v>
      </c>
    </row>
    <row r="2640" ht="15.75" customHeight="1">
      <c r="B2640" s="1">
        <v>1166.0</v>
      </c>
      <c r="C2640" s="1" t="str">
        <f t="shared" si="2"/>
        <v>ASPS_2_C_3</v>
      </c>
      <c r="D2640" s="1" t="str">
        <f t="shared" si="3"/>
        <v>AS</v>
      </c>
      <c r="E2640" s="1">
        <f t="shared" si="4"/>
        <v>4.135</v>
      </c>
      <c r="F2640" s="1">
        <f t="shared" si="5"/>
        <v>11.098</v>
      </c>
      <c r="G2640" s="1">
        <f t="shared" si="6"/>
        <v>6.963</v>
      </c>
      <c r="H2640" s="1">
        <f t="shared" si="7"/>
        <v>1.683917775</v>
      </c>
      <c r="I2640" s="1" t="str">
        <f t="shared" si="8"/>
        <v>2_C</v>
      </c>
      <c r="J2640" s="1" t="str">
        <f t="shared" ref="J2640:K2640" si="2646">S2640</f>
        <v>3</v>
      </c>
      <c r="K2640" s="1" t="str">
        <f t="shared" si="2646"/>
        <v>Stannum</v>
      </c>
      <c r="L2640" s="1" t="s">
        <v>295</v>
      </c>
      <c r="M2640" s="1">
        <v>4.135</v>
      </c>
      <c r="N2640" s="1">
        <v>11.098</v>
      </c>
      <c r="O2640" s="1">
        <v>6.963</v>
      </c>
      <c r="P2640" s="1">
        <v>1.68</v>
      </c>
      <c r="Q2640" s="1" t="s">
        <v>292</v>
      </c>
      <c r="R2640" s="1"/>
      <c r="S2640" s="1" t="s">
        <v>38</v>
      </c>
      <c r="T2640" s="1" t="s">
        <v>148</v>
      </c>
    </row>
    <row r="2641" ht="15.75" customHeight="1">
      <c r="B2641" s="1">
        <v>1167.0</v>
      </c>
      <c r="C2641" s="1" t="str">
        <f t="shared" si="2"/>
        <v>ASPS_2_C_3</v>
      </c>
      <c r="D2641" s="1" t="str">
        <f t="shared" si="3"/>
        <v>AS</v>
      </c>
      <c r="E2641" s="1">
        <f t="shared" si="4"/>
        <v>4.008</v>
      </c>
      <c r="F2641" s="1">
        <f t="shared" si="5"/>
        <v>10.215</v>
      </c>
      <c r="G2641" s="1">
        <f t="shared" si="6"/>
        <v>6.207</v>
      </c>
      <c r="H2641" s="1">
        <f t="shared" si="7"/>
        <v>1.548652695</v>
      </c>
      <c r="I2641" s="1" t="str">
        <f t="shared" si="8"/>
        <v>2_C</v>
      </c>
      <c r="J2641" s="1" t="str">
        <f t="shared" ref="J2641:K2641" si="2647">S2641</f>
        <v>3</v>
      </c>
      <c r="K2641" s="1" t="str">
        <f t="shared" si="2647"/>
        <v>Stannum</v>
      </c>
      <c r="L2641" s="1" t="s">
        <v>295</v>
      </c>
      <c r="M2641" s="1">
        <v>4.008</v>
      </c>
      <c r="N2641" s="1">
        <v>10.215</v>
      </c>
      <c r="O2641" s="1">
        <v>6.207</v>
      </c>
      <c r="P2641" s="1">
        <v>1.55</v>
      </c>
      <c r="Q2641" s="1" t="s">
        <v>292</v>
      </c>
      <c r="R2641" s="1"/>
      <c r="S2641" s="1" t="s">
        <v>38</v>
      </c>
      <c r="T2641" s="1" t="s">
        <v>148</v>
      </c>
    </row>
    <row r="2642" ht="15.75" customHeight="1">
      <c r="B2642" s="1">
        <v>1168.0</v>
      </c>
      <c r="C2642" s="1" t="str">
        <f t="shared" si="2"/>
        <v>ASPS_2_C_3</v>
      </c>
      <c r="D2642" s="1" t="str">
        <f t="shared" si="3"/>
        <v>AS</v>
      </c>
      <c r="E2642" s="1">
        <f t="shared" si="4"/>
        <v>3.962</v>
      </c>
      <c r="F2642" s="1">
        <f t="shared" si="5"/>
        <v>11.612</v>
      </c>
      <c r="G2642" s="1">
        <f t="shared" si="6"/>
        <v>7.65</v>
      </c>
      <c r="H2642" s="1">
        <f t="shared" si="7"/>
        <v>1.930843009</v>
      </c>
      <c r="I2642" s="1" t="str">
        <f t="shared" si="8"/>
        <v>2_C</v>
      </c>
      <c r="J2642" s="1" t="str">
        <f t="shared" ref="J2642:K2642" si="2648">S2642</f>
        <v>3</v>
      </c>
      <c r="K2642" s="1" t="str">
        <f t="shared" si="2648"/>
        <v>Stannum</v>
      </c>
      <c r="L2642" s="1" t="s">
        <v>295</v>
      </c>
      <c r="M2642" s="1">
        <v>3.962</v>
      </c>
      <c r="N2642" s="1">
        <v>11.612</v>
      </c>
      <c r="O2642" s="1">
        <v>7.65</v>
      </c>
      <c r="P2642" s="1">
        <v>1.93</v>
      </c>
      <c r="Q2642" s="1" t="s">
        <v>292</v>
      </c>
      <c r="R2642" s="1"/>
      <c r="S2642" s="1" t="s">
        <v>38</v>
      </c>
      <c r="T2642" s="1" t="s">
        <v>148</v>
      </c>
    </row>
    <row r="2643" ht="15.75" customHeight="1">
      <c r="B2643" s="1">
        <v>1169.0</v>
      </c>
      <c r="C2643" s="1" t="str">
        <f t="shared" si="2"/>
        <v>ASPS_2_C_3</v>
      </c>
      <c r="D2643" s="1" t="str">
        <f t="shared" si="3"/>
        <v>AS</v>
      </c>
      <c r="E2643" s="1">
        <f t="shared" si="4"/>
        <v>4.009</v>
      </c>
      <c r="F2643" s="1">
        <f t="shared" si="5"/>
        <v>8.93</v>
      </c>
      <c r="G2643" s="1">
        <f t="shared" si="6"/>
        <v>4.921</v>
      </c>
      <c r="H2643" s="1">
        <f t="shared" si="7"/>
        <v>1.227488152</v>
      </c>
      <c r="I2643" s="1" t="str">
        <f t="shared" si="8"/>
        <v>2_C</v>
      </c>
      <c r="J2643" s="1" t="str">
        <f t="shared" ref="J2643:K2643" si="2649">S2643</f>
        <v>3</v>
      </c>
      <c r="K2643" s="1" t="str">
        <f t="shared" si="2649"/>
        <v>Stannum</v>
      </c>
      <c r="L2643" s="1" t="s">
        <v>295</v>
      </c>
      <c r="M2643" s="1">
        <v>4.009</v>
      </c>
      <c r="N2643" s="1">
        <v>8.93</v>
      </c>
      <c r="O2643" s="1">
        <v>4.921</v>
      </c>
      <c r="P2643" s="1">
        <v>1.23</v>
      </c>
      <c r="Q2643" s="1" t="s">
        <v>292</v>
      </c>
      <c r="R2643" s="1"/>
      <c r="S2643" s="1" t="s">
        <v>38</v>
      </c>
      <c r="T2643" s="1" t="s">
        <v>148</v>
      </c>
    </row>
    <row r="2644" ht="15.75" customHeight="1">
      <c r="B2644" s="1">
        <v>1170.0</v>
      </c>
      <c r="C2644" s="1" t="str">
        <f t="shared" si="2"/>
        <v>ASPS_2_C_3</v>
      </c>
      <c r="D2644" s="1" t="str">
        <f t="shared" si="3"/>
        <v>AS</v>
      </c>
      <c r="E2644" s="1">
        <f t="shared" si="4"/>
        <v>3.703</v>
      </c>
      <c r="F2644" s="1">
        <f t="shared" si="5"/>
        <v>9.65</v>
      </c>
      <c r="G2644" s="1">
        <f t="shared" si="6"/>
        <v>5.947</v>
      </c>
      <c r="H2644" s="1">
        <f t="shared" si="7"/>
        <v>1.605995139</v>
      </c>
      <c r="I2644" s="1" t="str">
        <f t="shared" si="8"/>
        <v>2_C</v>
      </c>
      <c r="J2644" s="1" t="str">
        <f t="shared" ref="J2644:K2644" si="2650">S2644</f>
        <v>3</v>
      </c>
      <c r="K2644" s="1" t="str">
        <f t="shared" si="2650"/>
        <v>Stannum</v>
      </c>
      <c r="L2644" s="1" t="s">
        <v>295</v>
      </c>
      <c r="M2644" s="1">
        <v>3.703</v>
      </c>
      <c r="N2644" s="1">
        <v>9.65</v>
      </c>
      <c r="O2644" s="1">
        <v>5.947</v>
      </c>
      <c r="P2644" s="1">
        <v>1.61</v>
      </c>
      <c r="Q2644" s="1" t="s">
        <v>292</v>
      </c>
      <c r="R2644" s="1"/>
      <c r="S2644" s="1" t="s">
        <v>38</v>
      </c>
      <c r="T2644" s="1" t="s">
        <v>148</v>
      </c>
    </row>
    <row r="2645" ht="15.75" customHeight="1">
      <c r="B2645" s="1">
        <v>1171.0</v>
      </c>
      <c r="C2645" s="1" t="str">
        <f t="shared" si="2"/>
        <v>ASPS_2_C_3</v>
      </c>
      <c r="D2645" s="1" t="str">
        <f t="shared" si="3"/>
        <v>AS</v>
      </c>
      <c r="E2645" s="1">
        <f t="shared" si="4"/>
        <v>4.184</v>
      </c>
      <c r="F2645" s="1">
        <f t="shared" si="5"/>
        <v>10.238</v>
      </c>
      <c r="G2645" s="1">
        <f t="shared" si="6"/>
        <v>6.054</v>
      </c>
      <c r="H2645" s="1">
        <f t="shared" si="7"/>
        <v>1.446940727</v>
      </c>
      <c r="I2645" s="1" t="str">
        <f t="shared" si="8"/>
        <v>2_C</v>
      </c>
      <c r="J2645" s="1" t="str">
        <f t="shared" ref="J2645:K2645" si="2651">S2645</f>
        <v>3</v>
      </c>
      <c r="K2645" s="1" t="str">
        <f t="shared" si="2651"/>
        <v>Stannum</v>
      </c>
      <c r="L2645" s="1" t="s">
        <v>295</v>
      </c>
      <c r="M2645" s="1">
        <v>4.184</v>
      </c>
      <c r="N2645" s="1">
        <v>10.238</v>
      </c>
      <c r="O2645" s="1">
        <v>6.054</v>
      </c>
      <c r="P2645" s="1">
        <v>1.45</v>
      </c>
      <c r="Q2645" s="1" t="s">
        <v>292</v>
      </c>
      <c r="R2645" s="1"/>
      <c r="S2645" s="1" t="s">
        <v>38</v>
      </c>
      <c r="T2645" s="1" t="s">
        <v>148</v>
      </c>
    </row>
    <row r="2646" ht="15.75" customHeight="1">
      <c r="B2646" s="1">
        <v>1172.0</v>
      </c>
      <c r="C2646" s="1" t="str">
        <f t="shared" si="2"/>
        <v>ASPS_2_C_3</v>
      </c>
      <c r="D2646" s="1" t="str">
        <f t="shared" si="3"/>
        <v>AS</v>
      </c>
      <c r="E2646" s="1">
        <f t="shared" si="4"/>
        <v>3.799</v>
      </c>
      <c r="F2646" s="1">
        <f t="shared" si="5"/>
        <v>13.043</v>
      </c>
      <c r="G2646" s="1">
        <f t="shared" si="6"/>
        <v>9.244</v>
      </c>
      <c r="H2646" s="1">
        <f t="shared" si="7"/>
        <v>2.433271914</v>
      </c>
      <c r="I2646" s="1" t="str">
        <f t="shared" si="8"/>
        <v>2_C</v>
      </c>
      <c r="J2646" s="1" t="str">
        <f t="shared" ref="J2646:K2646" si="2652">S2646</f>
        <v>3</v>
      </c>
      <c r="K2646" s="1" t="str">
        <f t="shared" si="2652"/>
        <v>Stannum</v>
      </c>
      <c r="L2646" s="1" t="s">
        <v>295</v>
      </c>
      <c r="M2646" s="1">
        <v>3.799</v>
      </c>
      <c r="N2646" s="1">
        <v>13.043</v>
      </c>
      <c r="O2646" s="1">
        <v>9.244</v>
      </c>
      <c r="P2646" s="1">
        <v>2.43</v>
      </c>
      <c r="Q2646" s="1" t="s">
        <v>292</v>
      </c>
      <c r="R2646" s="1"/>
      <c r="S2646" s="1" t="s">
        <v>38</v>
      </c>
      <c r="T2646" s="1" t="s">
        <v>148</v>
      </c>
    </row>
    <row r="2647" ht="15.75" customHeight="1">
      <c r="B2647" s="1">
        <v>1637.0</v>
      </c>
      <c r="C2647" s="1" t="str">
        <f t="shared" si="2"/>
        <v>ASPS_2_C_4</v>
      </c>
      <c r="D2647" s="1" t="str">
        <f t="shared" si="3"/>
        <v>AS</v>
      </c>
      <c r="E2647" s="1">
        <f t="shared" si="4"/>
        <v>4.484</v>
      </c>
      <c r="F2647" s="1">
        <f t="shared" si="5"/>
        <v>11.589</v>
      </c>
      <c r="G2647" s="1">
        <f t="shared" si="6"/>
        <v>7.105</v>
      </c>
      <c r="H2647" s="1">
        <f t="shared" si="7"/>
        <v>1.584522748</v>
      </c>
      <c r="I2647" s="1" t="str">
        <f t="shared" si="8"/>
        <v>2_C</v>
      </c>
      <c r="J2647" s="1" t="str">
        <f t="shared" ref="J2647:K2647" si="2653">S2647</f>
        <v>4</v>
      </c>
      <c r="K2647" s="1" t="str">
        <f t="shared" si="2653"/>
        <v>Stannum</v>
      </c>
      <c r="L2647" s="1" t="s">
        <v>296</v>
      </c>
      <c r="M2647" s="1">
        <v>4.484</v>
      </c>
      <c r="N2647" s="1">
        <v>11.589</v>
      </c>
      <c r="O2647" s="1">
        <v>7.105</v>
      </c>
      <c r="P2647" s="1">
        <v>1.58</v>
      </c>
      <c r="Q2647" s="1" t="s">
        <v>292</v>
      </c>
      <c r="R2647" s="1"/>
      <c r="S2647" s="1" t="s">
        <v>41</v>
      </c>
      <c r="T2647" s="1" t="s">
        <v>148</v>
      </c>
    </row>
    <row r="2648" ht="15.75" customHeight="1">
      <c r="B2648" s="1">
        <v>1638.0</v>
      </c>
      <c r="C2648" s="1" t="str">
        <f t="shared" si="2"/>
        <v>ASPS_2_C_4</v>
      </c>
      <c r="D2648" s="1" t="str">
        <f t="shared" si="3"/>
        <v>AS</v>
      </c>
      <c r="E2648" s="1">
        <f t="shared" si="4"/>
        <v>3.731</v>
      </c>
      <c r="F2648" s="1">
        <f t="shared" si="5"/>
        <v>9.92</v>
      </c>
      <c r="G2648" s="1">
        <f t="shared" si="6"/>
        <v>6.189</v>
      </c>
      <c r="H2648" s="1">
        <f t="shared" si="7"/>
        <v>1.65880461</v>
      </c>
      <c r="I2648" s="1" t="str">
        <f t="shared" si="8"/>
        <v>2_C</v>
      </c>
      <c r="J2648" s="1" t="str">
        <f t="shared" ref="J2648:K2648" si="2654">S2648</f>
        <v>4</v>
      </c>
      <c r="K2648" s="1" t="str">
        <f t="shared" si="2654"/>
        <v>Stannum</v>
      </c>
      <c r="L2648" s="1" t="s">
        <v>296</v>
      </c>
      <c r="M2648" s="1">
        <v>3.731</v>
      </c>
      <c r="N2648" s="1">
        <v>9.92</v>
      </c>
      <c r="O2648" s="1">
        <v>6.189</v>
      </c>
      <c r="P2648" s="1">
        <v>1.66</v>
      </c>
      <c r="Q2648" s="1" t="s">
        <v>292</v>
      </c>
      <c r="R2648" s="1"/>
      <c r="S2648" s="1" t="s">
        <v>41</v>
      </c>
      <c r="T2648" s="1" t="s">
        <v>148</v>
      </c>
    </row>
    <row r="2649" ht="15.75" customHeight="1">
      <c r="B2649" s="1">
        <v>1639.0</v>
      </c>
      <c r="C2649" s="1" t="str">
        <f t="shared" si="2"/>
        <v>ASPS_2_C_4</v>
      </c>
      <c r="D2649" s="1" t="str">
        <f t="shared" si="3"/>
        <v>AS</v>
      </c>
      <c r="E2649" s="1">
        <f t="shared" si="4"/>
        <v>3.978</v>
      </c>
      <c r="F2649" s="1">
        <f t="shared" si="5"/>
        <v>10.984</v>
      </c>
      <c r="G2649" s="1">
        <f t="shared" si="6"/>
        <v>7.006</v>
      </c>
      <c r="H2649" s="1">
        <f t="shared" si="7"/>
        <v>1.761186526</v>
      </c>
      <c r="I2649" s="1" t="str">
        <f t="shared" si="8"/>
        <v>2_C</v>
      </c>
      <c r="J2649" s="1" t="str">
        <f t="shared" ref="J2649:K2649" si="2655">S2649</f>
        <v>4</v>
      </c>
      <c r="K2649" s="1" t="str">
        <f t="shared" si="2655"/>
        <v>Stannum</v>
      </c>
      <c r="L2649" s="1" t="s">
        <v>296</v>
      </c>
      <c r="M2649" s="1">
        <v>3.978</v>
      </c>
      <c r="N2649" s="1">
        <v>10.984</v>
      </c>
      <c r="O2649" s="1">
        <v>7.006</v>
      </c>
      <c r="P2649" s="1">
        <v>1.76</v>
      </c>
      <c r="Q2649" s="1" t="s">
        <v>292</v>
      </c>
      <c r="R2649" s="1"/>
      <c r="S2649" s="1" t="s">
        <v>41</v>
      </c>
      <c r="T2649" s="1" t="s">
        <v>148</v>
      </c>
    </row>
    <row r="2650" ht="15.75" customHeight="1">
      <c r="B2650" s="1">
        <v>1640.0</v>
      </c>
      <c r="C2650" s="1" t="str">
        <f t="shared" si="2"/>
        <v>ASPS_2_C_4</v>
      </c>
      <c r="D2650" s="1" t="str">
        <f t="shared" si="3"/>
        <v>AS</v>
      </c>
      <c r="E2650" s="1">
        <f t="shared" si="4"/>
        <v>4.105</v>
      </c>
      <c r="F2650" s="1">
        <f t="shared" si="5"/>
        <v>9.419</v>
      </c>
      <c r="G2650" s="1">
        <f t="shared" si="6"/>
        <v>5.314</v>
      </c>
      <c r="H2650" s="1">
        <f t="shared" si="7"/>
        <v>1.294518879</v>
      </c>
      <c r="I2650" s="1" t="str">
        <f t="shared" si="8"/>
        <v>2_C</v>
      </c>
      <c r="J2650" s="1" t="str">
        <f t="shared" ref="J2650:K2650" si="2656">S2650</f>
        <v>4</v>
      </c>
      <c r="K2650" s="1" t="str">
        <f t="shared" si="2656"/>
        <v>Stannum</v>
      </c>
      <c r="L2650" s="1" t="s">
        <v>296</v>
      </c>
      <c r="M2650" s="1">
        <v>4.105</v>
      </c>
      <c r="N2650" s="1">
        <v>9.419</v>
      </c>
      <c r="O2650" s="1">
        <v>5.314</v>
      </c>
      <c r="P2650" s="1">
        <v>1.29</v>
      </c>
      <c r="Q2650" s="1" t="s">
        <v>292</v>
      </c>
      <c r="R2650" s="1"/>
      <c r="S2650" s="1" t="s">
        <v>41</v>
      </c>
      <c r="T2650" s="1" t="s">
        <v>148</v>
      </c>
    </row>
    <row r="2651" ht="15.75" customHeight="1">
      <c r="B2651" s="1">
        <v>1641.0</v>
      </c>
      <c r="C2651" s="1" t="str">
        <f t="shared" si="2"/>
        <v>ASPS_2_C_4</v>
      </c>
      <c r="D2651" s="1" t="str">
        <f t="shared" si="3"/>
        <v>AS</v>
      </c>
      <c r="E2651" s="1">
        <f t="shared" si="4"/>
        <v>3.584</v>
      </c>
      <c r="F2651" s="1">
        <f t="shared" si="5"/>
        <v>9.978</v>
      </c>
      <c r="G2651" s="1">
        <f t="shared" si="6"/>
        <v>6.394</v>
      </c>
      <c r="H2651" s="1">
        <f t="shared" si="7"/>
        <v>1.784040179</v>
      </c>
      <c r="I2651" s="1" t="str">
        <f t="shared" si="8"/>
        <v>2_C</v>
      </c>
      <c r="J2651" s="1" t="str">
        <f t="shared" ref="J2651:K2651" si="2657">S2651</f>
        <v>4</v>
      </c>
      <c r="K2651" s="1" t="str">
        <f t="shared" si="2657"/>
        <v>Stannum</v>
      </c>
      <c r="L2651" s="1" t="s">
        <v>296</v>
      </c>
      <c r="M2651" s="1">
        <v>3.584</v>
      </c>
      <c r="N2651" s="1">
        <v>9.978</v>
      </c>
      <c r="O2651" s="1">
        <v>6.394</v>
      </c>
      <c r="P2651" s="1">
        <v>1.78</v>
      </c>
      <c r="Q2651" s="1" t="s">
        <v>292</v>
      </c>
      <c r="R2651" s="1"/>
      <c r="S2651" s="1" t="s">
        <v>41</v>
      </c>
      <c r="T2651" s="1" t="s">
        <v>148</v>
      </c>
    </row>
    <row r="2652" ht="15.75" customHeight="1">
      <c r="B2652" s="1">
        <v>1642.0</v>
      </c>
      <c r="C2652" s="1" t="str">
        <f t="shared" si="2"/>
        <v>ASPS_2_C_4</v>
      </c>
      <c r="D2652" s="1" t="str">
        <f t="shared" si="3"/>
        <v>AS</v>
      </c>
      <c r="E2652" s="1">
        <f t="shared" si="4"/>
        <v>4.34</v>
      </c>
      <c r="F2652" s="1">
        <f t="shared" si="5"/>
        <v>11.718</v>
      </c>
      <c r="G2652" s="1">
        <f t="shared" si="6"/>
        <v>7.378</v>
      </c>
      <c r="H2652" s="1">
        <f t="shared" si="7"/>
        <v>1.7</v>
      </c>
      <c r="I2652" s="1" t="str">
        <f t="shared" si="8"/>
        <v>2_C</v>
      </c>
      <c r="J2652" s="1" t="str">
        <f t="shared" ref="J2652:K2652" si="2658">S2652</f>
        <v>4</v>
      </c>
      <c r="K2652" s="1" t="str">
        <f t="shared" si="2658"/>
        <v>Stannum</v>
      </c>
      <c r="L2652" s="1" t="s">
        <v>296</v>
      </c>
      <c r="M2652" s="1">
        <v>4.34</v>
      </c>
      <c r="N2652" s="1">
        <v>11.718</v>
      </c>
      <c r="O2652" s="1">
        <v>7.378</v>
      </c>
      <c r="P2652" s="1">
        <v>1.7</v>
      </c>
      <c r="Q2652" s="1" t="s">
        <v>292</v>
      </c>
      <c r="R2652" s="1"/>
      <c r="S2652" s="1" t="s">
        <v>41</v>
      </c>
      <c r="T2652" s="1" t="s">
        <v>148</v>
      </c>
    </row>
    <row r="2653" ht="15.75" customHeight="1">
      <c r="B2653" s="1">
        <v>1643.0</v>
      </c>
      <c r="C2653" s="1" t="str">
        <f t="shared" si="2"/>
        <v>ASPS_2_C_4</v>
      </c>
      <c r="D2653" s="1" t="str">
        <f t="shared" si="3"/>
        <v>AS</v>
      </c>
      <c r="E2653" s="1">
        <f t="shared" si="4"/>
        <v>2.946</v>
      </c>
      <c r="F2653" s="1">
        <f t="shared" si="5"/>
        <v>10.302</v>
      </c>
      <c r="G2653" s="1">
        <f t="shared" si="6"/>
        <v>7.356</v>
      </c>
      <c r="H2653" s="1">
        <f t="shared" si="7"/>
        <v>2.49694501</v>
      </c>
      <c r="I2653" s="1" t="str">
        <f t="shared" si="8"/>
        <v>2_C</v>
      </c>
      <c r="J2653" s="1" t="str">
        <f t="shared" ref="J2653:K2653" si="2659">S2653</f>
        <v>4</v>
      </c>
      <c r="K2653" s="1" t="str">
        <f t="shared" si="2659"/>
        <v>Stannum</v>
      </c>
      <c r="L2653" s="1" t="s">
        <v>296</v>
      </c>
      <c r="M2653" s="1">
        <v>2.946</v>
      </c>
      <c r="N2653" s="1">
        <v>10.302</v>
      </c>
      <c r="O2653" s="1">
        <v>7.356</v>
      </c>
      <c r="P2653" s="1">
        <v>2.5</v>
      </c>
      <c r="Q2653" s="1" t="s">
        <v>292</v>
      </c>
      <c r="R2653" s="1"/>
      <c r="S2653" s="1" t="s">
        <v>41</v>
      </c>
      <c r="T2653" s="1" t="s">
        <v>148</v>
      </c>
    </row>
    <row r="2654" ht="15.75" customHeight="1">
      <c r="B2654" s="1">
        <v>1644.0</v>
      </c>
      <c r="C2654" s="1" t="str">
        <f t="shared" si="2"/>
        <v>ASPS_2_C_4</v>
      </c>
      <c r="D2654" s="1" t="str">
        <f t="shared" si="3"/>
        <v>AS</v>
      </c>
      <c r="E2654" s="1">
        <f t="shared" si="4"/>
        <v>3.894</v>
      </c>
      <c r="F2654" s="1">
        <f t="shared" si="5"/>
        <v>10.499</v>
      </c>
      <c r="G2654" s="1">
        <f t="shared" si="6"/>
        <v>6.605</v>
      </c>
      <c r="H2654" s="1">
        <f t="shared" si="7"/>
        <v>1.696199281</v>
      </c>
      <c r="I2654" s="1" t="str">
        <f t="shared" si="8"/>
        <v>2_C</v>
      </c>
      <c r="J2654" s="1" t="str">
        <f t="shared" ref="J2654:K2654" si="2660">S2654</f>
        <v>4</v>
      </c>
      <c r="K2654" s="1" t="str">
        <f t="shared" si="2660"/>
        <v>Stannum</v>
      </c>
      <c r="L2654" s="1" t="s">
        <v>296</v>
      </c>
      <c r="M2654" s="1">
        <v>3.894</v>
      </c>
      <c r="N2654" s="1">
        <v>10.499</v>
      </c>
      <c r="O2654" s="1">
        <v>6.605</v>
      </c>
      <c r="P2654" s="1">
        <v>1.7</v>
      </c>
      <c r="Q2654" s="1" t="s">
        <v>292</v>
      </c>
      <c r="R2654" s="1"/>
      <c r="S2654" s="1" t="s">
        <v>41</v>
      </c>
      <c r="T2654" s="1" t="s">
        <v>148</v>
      </c>
    </row>
    <row r="2655" ht="15.75" customHeight="1">
      <c r="B2655" s="1">
        <v>1645.0</v>
      </c>
      <c r="C2655" s="1" t="str">
        <f t="shared" si="2"/>
        <v>ASPS_2_C_4</v>
      </c>
      <c r="D2655" s="1" t="str">
        <f t="shared" si="3"/>
        <v>AS</v>
      </c>
      <c r="E2655" s="1">
        <f t="shared" si="4"/>
        <v>3.768</v>
      </c>
      <c r="F2655" s="1">
        <f t="shared" si="5"/>
        <v>11.187</v>
      </c>
      <c r="G2655" s="1">
        <f t="shared" si="6"/>
        <v>7.419</v>
      </c>
      <c r="H2655" s="1">
        <f t="shared" si="7"/>
        <v>1.968949045</v>
      </c>
      <c r="I2655" s="1" t="str">
        <f t="shared" si="8"/>
        <v>2_C</v>
      </c>
      <c r="J2655" s="1" t="str">
        <f t="shared" ref="J2655:K2655" si="2661">S2655</f>
        <v>4</v>
      </c>
      <c r="K2655" s="1" t="str">
        <f t="shared" si="2661"/>
        <v>Stannum</v>
      </c>
      <c r="L2655" s="1" t="s">
        <v>296</v>
      </c>
      <c r="M2655" s="1">
        <v>3.768</v>
      </c>
      <c r="N2655" s="1">
        <v>11.187</v>
      </c>
      <c r="O2655" s="1">
        <v>7.419</v>
      </c>
      <c r="P2655" s="1">
        <v>1.97</v>
      </c>
      <c r="Q2655" s="1" t="s">
        <v>292</v>
      </c>
      <c r="R2655" s="1"/>
      <c r="S2655" s="1" t="s">
        <v>41</v>
      </c>
      <c r="T2655" s="1" t="s">
        <v>148</v>
      </c>
    </row>
    <row r="2656" ht="15.75" customHeight="1">
      <c r="B2656" s="1">
        <v>1646.0</v>
      </c>
      <c r="C2656" s="1" t="str">
        <f t="shared" si="2"/>
        <v>ASPS_2_C_4</v>
      </c>
      <c r="D2656" s="1" t="str">
        <f t="shared" si="3"/>
        <v>AS</v>
      </c>
      <c r="E2656" s="1">
        <f t="shared" si="4"/>
        <v>4.432</v>
      </c>
      <c r="F2656" s="1">
        <f t="shared" si="5"/>
        <v>11.718</v>
      </c>
      <c r="G2656" s="1">
        <f t="shared" si="6"/>
        <v>7.286</v>
      </c>
      <c r="H2656" s="1">
        <f t="shared" si="7"/>
        <v>1.643953069</v>
      </c>
      <c r="I2656" s="1" t="str">
        <f t="shared" si="8"/>
        <v>2_C</v>
      </c>
      <c r="J2656" s="1" t="str">
        <f t="shared" ref="J2656:K2656" si="2662">S2656</f>
        <v>4</v>
      </c>
      <c r="K2656" s="1" t="str">
        <f t="shared" si="2662"/>
        <v>Stannum</v>
      </c>
      <c r="L2656" s="1" t="s">
        <v>296</v>
      </c>
      <c r="M2656" s="1">
        <v>4.432</v>
      </c>
      <c r="N2656" s="1">
        <v>11.718</v>
      </c>
      <c r="O2656" s="1">
        <v>7.286</v>
      </c>
      <c r="P2656" s="1">
        <v>1.64</v>
      </c>
      <c r="Q2656" s="1" t="s">
        <v>292</v>
      </c>
      <c r="R2656" s="1"/>
      <c r="S2656" s="1" t="s">
        <v>41</v>
      </c>
      <c r="T2656" s="1" t="s">
        <v>148</v>
      </c>
    </row>
    <row r="2657" ht="15.75" customHeight="1">
      <c r="B2657" s="1">
        <v>1647.0</v>
      </c>
      <c r="C2657" s="1" t="str">
        <f t="shared" si="2"/>
        <v>ASPS_2_C_4</v>
      </c>
      <c r="D2657" s="1" t="str">
        <f t="shared" si="3"/>
        <v>AS</v>
      </c>
      <c r="E2657" s="1">
        <f t="shared" si="4"/>
        <v>3.611</v>
      </c>
      <c r="F2657" s="1">
        <f t="shared" si="5"/>
        <v>5.751</v>
      </c>
      <c r="G2657" s="1">
        <f t="shared" si="6"/>
        <v>2.14</v>
      </c>
      <c r="H2657" s="1">
        <f t="shared" si="7"/>
        <v>0.5926336195</v>
      </c>
      <c r="I2657" s="1" t="str">
        <f t="shared" si="8"/>
        <v>2_C</v>
      </c>
      <c r="J2657" s="1" t="str">
        <f t="shared" ref="J2657:K2657" si="2663">S2657</f>
        <v>4</v>
      </c>
      <c r="K2657" s="1" t="str">
        <f t="shared" si="2663"/>
        <v>Stannum</v>
      </c>
      <c r="L2657" s="1" t="s">
        <v>296</v>
      </c>
      <c r="M2657" s="1">
        <v>3.611</v>
      </c>
      <c r="N2657" s="1">
        <v>5.751</v>
      </c>
      <c r="O2657" s="1">
        <v>2.14</v>
      </c>
      <c r="P2657" s="1">
        <v>0.59</v>
      </c>
      <c r="Q2657" s="1" t="s">
        <v>292</v>
      </c>
      <c r="R2657" s="1"/>
      <c r="S2657" s="1" t="s">
        <v>41</v>
      </c>
      <c r="T2657" s="1" t="s">
        <v>148</v>
      </c>
    </row>
    <row r="2658" ht="15.75" customHeight="1">
      <c r="B2658" s="1">
        <v>1648.0</v>
      </c>
      <c r="C2658" s="1" t="str">
        <f t="shared" si="2"/>
        <v>ASPS_2_C_4</v>
      </c>
      <c r="D2658" s="1" t="str">
        <f t="shared" si="3"/>
        <v>AS</v>
      </c>
      <c r="E2658" s="1">
        <f t="shared" si="4"/>
        <v>4.191</v>
      </c>
      <c r="F2658" s="1">
        <f t="shared" si="5"/>
        <v>11.513</v>
      </c>
      <c r="G2658" s="1">
        <f t="shared" si="6"/>
        <v>7.322</v>
      </c>
      <c r="H2658" s="1">
        <f t="shared" si="7"/>
        <v>1.74707707</v>
      </c>
      <c r="I2658" s="1" t="str">
        <f t="shared" si="8"/>
        <v>2_C</v>
      </c>
      <c r="J2658" s="1" t="str">
        <f t="shared" ref="J2658:K2658" si="2664">S2658</f>
        <v>4</v>
      </c>
      <c r="K2658" s="1" t="str">
        <f t="shared" si="2664"/>
        <v>Stannum</v>
      </c>
      <c r="L2658" s="1" t="s">
        <v>296</v>
      </c>
      <c r="M2658" s="1">
        <v>4.191</v>
      </c>
      <c r="N2658" s="1">
        <v>11.513</v>
      </c>
      <c r="O2658" s="1">
        <v>7.322</v>
      </c>
      <c r="P2658" s="1">
        <v>1.75</v>
      </c>
      <c r="Q2658" s="1" t="s">
        <v>292</v>
      </c>
      <c r="R2658" s="1"/>
      <c r="S2658" s="1" t="s">
        <v>41</v>
      </c>
      <c r="T2658" s="1" t="s">
        <v>148</v>
      </c>
    </row>
    <row r="2659" ht="15.75" customHeight="1">
      <c r="B2659" s="1">
        <v>1649.0</v>
      </c>
      <c r="C2659" s="1" t="str">
        <f t="shared" si="2"/>
        <v>ASPS_2_C_4</v>
      </c>
      <c r="D2659" s="1" t="str">
        <f t="shared" si="3"/>
        <v>AS</v>
      </c>
      <c r="E2659" s="1">
        <f t="shared" si="4"/>
        <v>4.186</v>
      </c>
      <c r="F2659" s="1">
        <f t="shared" si="5"/>
        <v>11.568</v>
      </c>
      <c r="G2659" s="1">
        <f t="shared" si="6"/>
        <v>7.382</v>
      </c>
      <c r="H2659" s="1">
        <f t="shared" si="7"/>
        <v>1.763497372</v>
      </c>
      <c r="I2659" s="1" t="str">
        <f t="shared" si="8"/>
        <v>2_C</v>
      </c>
      <c r="J2659" s="1" t="str">
        <f t="shared" ref="J2659:K2659" si="2665">S2659</f>
        <v>4</v>
      </c>
      <c r="K2659" s="1" t="str">
        <f t="shared" si="2665"/>
        <v>Stannum</v>
      </c>
      <c r="L2659" s="1" t="s">
        <v>296</v>
      </c>
      <c r="M2659" s="1">
        <v>4.186</v>
      </c>
      <c r="N2659" s="1">
        <v>11.568</v>
      </c>
      <c r="O2659" s="1">
        <v>7.382</v>
      </c>
      <c r="P2659" s="1">
        <v>1.76</v>
      </c>
      <c r="Q2659" s="1" t="s">
        <v>292</v>
      </c>
      <c r="R2659" s="1"/>
      <c r="S2659" s="1" t="s">
        <v>41</v>
      </c>
      <c r="T2659" s="1" t="s">
        <v>148</v>
      </c>
    </row>
    <row r="2660" ht="15.75" customHeight="1">
      <c r="B2660" s="1">
        <v>1650.0</v>
      </c>
      <c r="C2660" s="1" t="str">
        <f t="shared" si="2"/>
        <v>ASPS_2_C_4</v>
      </c>
      <c r="D2660" s="1" t="str">
        <f t="shared" si="3"/>
        <v>AS</v>
      </c>
      <c r="E2660" s="1">
        <f t="shared" si="4"/>
        <v>4.113</v>
      </c>
      <c r="F2660" s="1">
        <f t="shared" si="5"/>
        <v>11.871</v>
      </c>
      <c r="G2660" s="1">
        <f t="shared" si="6"/>
        <v>7.758</v>
      </c>
      <c r="H2660" s="1">
        <f t="shared" si="7"/>
        <v>1.886214442</v>
      </c>
      <c r="I2660" s="1" t="str">
        <f t="shared" si="8"/>
        <v>2_C</v>
      </c>
      <c r="J2660" s="1" t="str">
        <f t="shared" ref="J2660:K2660" si="2666">S2660</f>
        <v>4</v>
      </c>
      <c r="K2660" s="1" t="str">
        <f t="shared" si="2666"/>
        <v>Stannum</v>
      </c>
      <c r="L2660" s="1" t="s">
        <v>296</v>
      </c>
      <c r="M2660" s="1">
        <v>4.113</v>
      </c>
      <c r="N2660" s="1">
        <v>11.871</v>
      </c>
      <c r="O2660" s="1">
        <v>7.758</v>
      </c>
      <c r="P2660" s="1">
        <v>1.89</v>
      </c>
      <c r="Q2660" s="1" t="s">
        <v>292</v>
      </c>
      <c r="R2660" s="1"/>
      <c r="S2660" s="1" t="s">
        <v>41</v>
      </c>
      <c r="T2660" s="1" t="s">
        <v>148</v>
      </c>
    </row>
    <row r="2661" ht="15.75" customHeight="1">
      <c r="B2661" s="1">
        <v>1651.0</v>
      </c>
      <c r="C2661" s="1" t="str">
        <f t="shared" si="2"/>
        <v>ASPS_2_C_4</v>
      </c>
      <c r="D2661" s="1" t="str">
        <f t="shared" si="3"/>
        <v>AS</v>
      </c>
      <c r="E2661" s="1">
        <f t="shared" si="4"/>
        <v>3.011</v>
      </c>
      <c r="F2661" s="1">
        <f t="shared" si="5"/>
        <v>3.845</v>
      </c>
      <c r="G2661" s="1">
        <f t="shared" si="6"/>
        <v>0.834</v>
      </c>
      <c r="H2661" s="1">
        <f t="shared" si="7"/>
        <v>0.2769843906</v>
      </c>
      <c r="I2661" s="1" t="str">
        <f t="shared" si="8"/>
        <v>2_C</v>
      </c>
      <c r="J2661" s="1" t="str">
        <f t="shared" ref="J2661:K2661" si="2667">S2661</f>
        <v>4</v>
      </c>
      <c r="K2661" s="1" t="str">
        <f t="shared" si="2667"/>
        <v>Stannum</v>
      </c>
      <c r="L2661" s="1" t="s">
        <v>296</v>
      </c>
      <c r="M2661" s="1">
        <v>3.011</v>
      </c>
      <c r="N2661" s="1">
        <v>3.845</v>
      </c>
      <c r="O2661" s="1">
        <v>0.834</v>
      </c>
      <c r="P2661" s="1">
        <v>0.28</v>
      </c>
      <c r="Q2661" s="1" t="s">
        <v>292</v>
      </c>
      <c r="R2661" s="1"/>
      <c r="S2661" s="1" t="s">
        <v>41</v>
      </c>
      <c r="T2661" s="1" t="s">
        <v>148</v>
      </c>
    </row>
    <row r="2662" ht="15.75" customHeight="1">
      <c r="B2662" s="1">
        <v>1652.0</v>
      </c>
      <c r="C2662" s="1" t="str">
        <f t="shared" si="2"/>
        <v>ASPS_2_C_4</v>
      </c>
      <c r="D2662" s="1" t="str">
        <f t="shared" si="3"/>
        <v>AS</v>
      </c>
      <c r="E2662" s="1">
        <f t="shared" si="4"/>
        <v>3.932</v>
      </c>
      <c r="F2662" s="1">
        <f t="shared" si="5"/>
        <v>10.993</v>
      </c>
      <c r="G2662" s="1">
        <f t="shared" si="6"/>
        <v>7.061</v>
      </c>
      <c r="H2662" s="1">
        <f t="shared" si="7"/>
        <v>1.79577823</v>
      </c>
      <c r="I2662" s="1" t="str">
        <f t="shared" si="8"/>
        <v>2_C</v>
      </c>
      <c r="J2662" s="1" t="str">
        <f t="shared" ref="J2662:K2662" si="2668">S2662</f>
        <v>4</v>
      </c>
      <c r="K2662" s="1" t="str">
        <f t="shared" si="2668"/>
        <v>Stannum</v>
      </c>
      <c r="L2662" s="1" t="s">
        <v>296</v>
      </c>
      <c r="M2662" s="1">
        <v>3.932</v>
      </c>
      <c r="N2662" s="1">
        <v>10.993</v>
      </c>
      <c r="O2662" s="1">
        <v>7.061</v>
      </c>
      <c r="P2662" s="1">
        <v>1.8</v>
      </c>
      <c r="Q2662" s="1" t="s">
        <v>292</v>
      </c>
      <c r="R2662" s="1"/>
      <c r="S2662" s="1" t="s">
        <v>41</v>
      </c>
      <c r="T2662" s="1" t="s">
        <v>148</v>
      </c>
    </row>
    <row r="2663" ht="15.75" customHeight="1">
      <c r="B2663" s="1">
        <v>1173.0</v>
      </c>
      <c r="C2663" s="1" t="str">
        <f t="shared" si="2"/>
        <v>ASPS_2_C_5</v>
      </c>
      <c r="D2663" s="1" t="str">
        <f t="shared" si="3"/>
        <v>AS</v>
      </c>
      <c r="E2663" s="1">
        <f t="shared" si="4"/>
        <v>3.453</v>
      </c>
      <c r="F2663" s="1">
        <f t="shared" si="5"/>
        <v>6.368</v>
      </c>
      <c r="G2663" s="1">
        <f t="shared" si="6"/>
        <v>2.915</v>
      </c>
      <c r="H2663" s="1">
        <f t="shared" si="7"/>
        <v>0.844193455</v>
      </c>
      <c r="I2663" s="1" t="str">
        <f t="shared" si="8"/>
        <v>2_C</v>
      </c>
      <c r="J2663" s="1" t="str">
        <f t="shared" ref="J2663:K2663" si="2669">S2663</f>
        <v>5</v>
      </c>
      <c r="K2663" s="1" t="str">
        <f t="shared" si="2669"/>
        <v>Stannum</v>
      </c>
      <c r="L2663" s="1" t="s">
        <v>297</v>
      </c>
      <c r="M2663" s="1">
        <v>3.453</v>
      </c>
      <c r="N2663" s="1">
        <v>6.368</v>
      </c>
      <c r="O2663" s="1">
        <v>2.915</v>
      </c>
      <c r="P2663" s="1">
        <v>0.84</v>
      </c>
      <c r="Q2663" s="1" t="s">
        <v>292</v>
      </c>
      <c r="R2663" s="1"/>
      <c r="S2663" s="1" t="s">
        <v>44</v>
      </c>
      <c r="T2663" s="1" t="s">
        <v>148</v>
      </c>
    </row>
    <row r="2664" ht="15.75" customHeight="1">
      <c r="B2664" s="1">
        <v>1174.0</v>
      </c>
      <c r="C2664" s="1" t="str">
        <f t="shared" si="2"/>
        <v>ASPS_2_C_5</v>
      </c>
      <c r="D2664" s="1" t="str">
        <f t="shared" si="3"/>
        <v>AS</v>
      </c>
      <c r="E2664" s="1">
        <f t="shared" si="4"/>
        <v>3.871</v>
      </c>
      <c r="F2664" s="1">
        <f t="shared" si="5"/>
        <v>7.965</v>
      </c>
      <c r="G2664" s="1">
        <f t="shared" si="6"/>
        <v>4.094</v>
      </c>
      <c r="H2664" s="1">
        <f t="shared" si="7"/>
        <v>1.057607853</v>
      </c>
      <c r="I2664" s="1" t="str">
        <f t="shared" si="8"/>
        <v>2_C</v>
      </c>
      <c r="J2664" s="1" t="str">
        <f t="shared" ref="J2664:K2664" si="2670">S2664</f>
        <v>5</v>
      </c>
      <c r="K2664" s="1" t="str">
        <f t="shared" si="2670"/>
        <v>Stannum</v>
      </c>
      <c r="L2664" s="1" t="s">
        <v>297</v>
      </c>
      <c r="M2664" s="1">
        <v>3.871</v>
      </c>
      <c r="N2664" s="1">
        <v>7.965</v>
      </c>
      <c r="O2664" s="1">
        <v>4.094</v>
      </c>
      <c r="P2664" s="1">
        <v>1.06</v>
      </c>
      <c r="Q2664" s="1" t="s">
        <v>292</v>
      </c>
      <c r="R2664" s="1"/>
      <c r="S2664" s="1" t="s">
        <v>44</v>
      </c>
      <c r="T2664" s="1" t="s">
        <v>148</v>
      </c>
    </row>
    <row r="2665" ht="15.75" customHeight="1">
      <c r="B2665" s="1">
        <v>1175.0</v>
      </c>
      <c r="C2665" s="1" t="str">
        <f t="shared" si="2"/>
        <v>ASPS_2_C_5</v>
      </c>
      <c r="D2665" s="1" t="str">
        <f t="shared" si="3"/>
        <v>AS</v>
      </c>
      <c r="E2665" s="1">
        <f t="shared" si="4"/>
        <v>3.864</v>
      </c>
      <c r="F2665" s="1">
        <f t="shared" si="5"/>
        <v>8.508</v>
      </c>
      <c r="G2665" s="1">
        <f t="shared" si="6"/>
        <v>4.644</v>
      </c>
      <c r="H2665" s="1">
        <f t="shared" si="7"/>
        <v>1.201863354</v>
      </c>
      <c r="I2665" s="1" t="str">
        <f t="shared" si="8"/>
        <v>2_C</v>
      </c>
      <c r="J2665" s="1" t="str">
        <f t="shared" ref="J2665:K2665" si="2671">S2665</f>
        <v>5</v>
      </c>
      <c r="K2665" s="1" t="str">
        <f t="shared" si="2671"/>
        <v>Stannum</v>
      </c>
      <c r="L2665" s="1" t="s">
        <v>297</v>
      </c>
      <c r="M2665" s="1">
        <v>3.864</v>
      </c>
      <c r="N2665" s="1">
        <v>8.508</v>
      </c>
      <c r="O2665" s="1">
        <v>4.644</v>
      </c>
      <c r="P2665" s="1">
        <v>1.2</v>
      </c>
      <c r="Q2665" s="1" t="s">
        <v>292</v>
      </c>
      <c r="R2665" s="1"/>
      <c r="S2665" s="1" t="s">
        <v>44</v>
      </c>
      <c r="T2665" s="1" t="s">
        <v>148</v>
      </c>
    </row>
    <row r="2666" ht="15.75" customHeight="1">
      <c r="B2666" s="1">
        <v>1176.0</v>
      </c>
      <c r="C2666" s="1" t="str">
        <f t="shared" si="2"/>
        <v>ASPS_2_C_5</v>
      </c>
      <c r="D2666" s="1" t="str">
        <f t="shared" si="3"/>
        <v>AS</v>
      </c>
      <c r="E2666" s="1">
        <f t="shared" si="4"/>
        <v>3.621</v>
      </c>
      <c r="F2666" s="1">
        <f t="shared" si="5"/>
        <v>8.944</v>
      </c>
      <c r="G2666" s="1">
        <f t="shared" si="6"/>
        <v>5.323</v>
      </c>
      <c r="H2666" s="1">
        <f t="shared" si="7"/>
        <v>1.470035902</v>
      </c>
      <c r="I2666" s="1" t="str">
        <f t="shared" si="8"/>
        <v>2_C</v>
      </c>
      <c r="J2666" s="1" t="str">
        <f t="shared" ref="J2666:K2666" si="2672">S2666</f>
        <v>5</v>
      </c>
      <c r="K2666" s="1" t="str">
        <f t="shared" si="2672"/>
        <v>Stannum</v>
      </c>
      <c r="L2666" s="1" t="s">
        <v>297</v>
      </c>
      <c r="M2666" s="1">
        <v>3.621</v>
      </c>
      <c r="N2666" s="1">
        <v>8.944</v>
      </c>
      <c r="O2666" s="1">
        <v>5.323</v>
      </c>
      <c r="P2666" s="1">
        <v>1.47</v>
      </c>
      <c r="Q2666" s="1" t="s">
        <v>292</v>
      </c>
      <c r="R2666" s="1"/>
      <c r="S2666" s="1" t="s">
        <v>44</v>
      </c>
      <c r="T2666" s="1" t="s">
        <v>148</v>
      </c>
    </row>
    <row r="2667" ht="15.75" customHeight="1">
      <c r="B2667" s="1">
        <v>1177.0</v>
      </c>
      <c r="C2667" s="1" t="str">
        <f t="shared" si="2"/>
        <v>ASPS_2_C_5</v>
      </c>
      <c r="D2667" s="1" t="str">
        <f t="shared" si="3"/>
        <v>AS</v>
      </c>
      <c r="E2667" s="1">
        <f t="shared" si="4"/>
        <v>4.078</v>
      </c>
      <c r="F2667" s="1">
        <f t="shared" si="5"/>
        <v>11.014</v>
      </c>
      <c r="G2667" s="1">
        <f t="shared" si="6"/>
        <v>6.936</v>
      </c>
      <c r="H2667" s="1">
        <f t="shared" si="7"/>
        <v>1.700833742</v>
      </c>
      <c r="I2667" s="1" t="str">
        <f t="shared" si="8"/>
        <v>2_C</v>
      </c>
      <c r="J2667" s="1" t="str">
        <f t="shared" ref="J2667:K2667" si="2673">S2667</f>
        <v>5</v>
      </c>
      <c r="K2667" s="1" t="str">
        <f t="shared" si="2673"/>
        <v>Stannum</v>
      </c>
      <c r="L2667" s="1" t="s">
        <v>297</v>
      </c>
      <c r="M2667" s="1">
        <v>4.078</v>
      </c>
      <c r="N2667" s="1">
        <v>11.014</v>
      </c>
      <c r="O2667" s="1">
        <v>6.936</v>
      </c>
      <c r="P2667" s="1">
        <v>1.7</v>
      </c>
      <c r="Q2667" s="1" t="s">
        <v>292</v>
      </c>
      <c r="R2667" s="1"/>
      <c r="S2667" s="1" t="s">
        <v>44</v>
      </c>
      <c r="T2667" s="1" t="s">
        <v>148</v>
      </c>
    </row>
    <row r="2668" ht="15.75" customHeight="1">
      <c r="B2668" s="1">
        <v>1178.0</v>
      </c>
      <c r="C2668" s="1" t="str">
        <f t="shared" si="2"/>
        <v>ASPS_2_C_5</v>
      </c>
      <c r="D2668" s="1" t="str">
        <f t="shared" si="3"/>
        <v>AS</v>
      </c>
      <c r="E2668" s="1">
        <f t="shared" si="4"/>
        <v>3.948</v>
      </c>
      <c r="F2668" s="1">
        <f t="shared" si="5"/>
        <v>11.093</v>
      </c>
      <c r="G2668" s="1">
        <f t="shared" si="6"/>
        <v>7.145</v>
      </c>
      <c r="H2668" s="1">
        <f t="shared" si="7"/>
        <v>1.809777102</v>
      </c>
      <c r="I2668" s="1" t="str">
        <f t="shared" si="8"/>
        <v>2_C</v>
      </c>
      <c r="J2668" s="1" t="str">
        <f t="shared" ref="J2668:K2668" si="2674">S2668</f>
        <v>5</v>
      </c>
      <c r="K2668" s="1" t="str">
        <f t="shared" si="2674"/>
        <v>Stannum</v>
      </c>
      <c r="L2668" s="1" t="s">
        <v>297</v>
      </c>
      <c r="M2668" s="1">
        <v>3.948</v>
      </c>
      <c r="N2668" s="1">
        <v>11.093</v>
      </c>
      <c r="O2668" s="1">
        <v>7.145</v>
      </c>
      <c r="P2668" s="1">
        <v>1.81</v>
      </c>
      <c r="Q2668" s="1" t="s">
        <v>292</v>
      </c>
      <c r="R2668" s="1"/>
      <c r="S2668" s="1" t="s">
        <v>44</v>
      </c>
      <c r="T2668" s="1" t="s">
        <v>148</v>
      </c>
    </row>
    <row r="2669" ht="15.75" customHeight="1">
      <c r="B2669" s="1">
        <v>1179.0</v>
      </c>
      <c r="C2669" s="1" t="str">
        <f t="shared" si="2"/>
        <v>ASPS_2_C_5</v>
      </c>
      <c r="D2669" s="1" t="str">
        <f t="shared" si="3"/>
        <v>AS</v>
      </c>
      <c r="E2669" s="1">
        <f t="shared" si="4"/>
        <v>3.187</v>
      </c>
      <c r="F2669" s="1">
        <f t="shared" si="5"/>
        <v>9.143</v>
      </c>
      <c r="G2669" s="1">
        <f t="shared" si="6"/>
        <v>5.956</v>
      </c>
      <c r="H2669" s="1">
        <f t="shared" si="7"/>
        <v>1.868842171</v>
      </c>
      <c r="I2669" s="1" t="str">
        <f t="shared" si="8"/>
        <v>2_C</v>
      </c>
      <c r="J2669" s="1" t="str">
        <f t="shared" ref="J2669:K2669" si="2675">S2669</f>
        <v>5</v>
      </c>
      <c r="K2669" s="1" t="str">
        <f t="shared" si="2675"/>
        <v>Stannum</v>
      </c>
      <c r="L2669" s="1" t="s">
        <v>297</v>
      </c>
      <c r="M2669" s="1">
        <v>3.187</v>
      </c>
      <c r="N2669" s="1">
        <v>9.143</v>
      </c>
      <c r="O2669" s="1">
        <v>5.956</v>
      </c>
      <c r="P2669" s="1">
        <v>1.87</v>
      </c>
      <c r="Q2669" s="1" t="s">
        <v>292</v>
      </c>
      <c r="R2669" s="1"/>
      <c r="S2669" s="1" t="s">
        <v>44</v>
      </c>
      <c r="T2669" s="1" t="s">
        <v>148</v>
      </c>
    </row>
    <row r="2670" ht="15.75" customHeight="1">
      <c r="B2670" s="1">
        <v>1180.0</v>
      </c>
      <c r="C2670" s="1" t="str">
        <f t="shared" si="2"/>
        <v>ASPS_2_C_5</v>
      </c>
      <c r="D2670" s="1" t="str">
        <f t="shared" si="3"/>
        <v>AS</v>
      </c>
      <c r="E2670" s="1">
        <f t="shared" si="4"/>
        <v>3.504</v>
      </c>
      <c r="F2670" s="1">
        <f t="shared" si="5"/>
        <v>10.955</v>
      </c>
      <c r="G2670" s="1">
        <f t="shared" si="6"/>
        <v>7.451</v>
      </c>
      <c r="H2670" s="1">
        <f t="shared" si="7"/>
        <v>2.126426941</v>
      </c>
      <c r="I2670" s="1" t="str">
        <f t="shared" si="8"/>
        <v>2_C</v>
      </c>
      <c r="J2670" s="1" t="str">
        <f t="shared" ref="J2670:K2670" si="2676">S2670</f>
        <v>5</v>
      </c>
      <c r="K2670" s="1" t="str">
        <f t="shared" si="2676"/>
        <v>Stannum</v>
      </c>
      <c r="L2670" s="1" t="s">
        <v>297</v>
      </c>
      <c r="M2670" s="1">
        <v>3.504</v>
      </c>
      <c r="N2670" s="1">
        <v>10.955</v>
      </c>
      <c r="O2670" s="1">
        <v>7.451</v>
      </c>
      <c r="P2670" s="1">
        <v>2.13</v>
      </c>
      <c r="Q2670" s="1" t="s">
        <v>292</v>
      </c>
      <c r="R2670" s="1"/>
      <c r="S2670" s="1" t="s">
        <v>44</v>
      </c>
      <c r="T2670" s="1" t="s">
        <v>148</v>
      </c>
    </row>
    <row r="2671" ht="15.75" customHeight="1">
      <c r="B2671" s="1">
        <v>1181.0</v>
      </c>
      <c r="C2671" s="1" t="str">
        <f t="shared" si="2"/>
        <v>ASPS_2_C_5</v>
      </c>
      <c r="D2671" s="1" t="str">
        <f t="shared" si="3"/>
        <v>AS</v>
      </c>
      <c r="E2671" s="1">
        <f t="shared" si="4"/>
        <v>2.692</v>
      </c>
      <c r="F2671" s="1">
        <f t="shared" si="5"/>
        <v>6.133</v>
      </c>
      <c r="G2671" s="1">
        <f t="shared" si="6"/>
        <v>3.441</v>
      </c>
      <c r="H2671" s="1">
        <f t="shared" si="7"/>
        <v>1.278231798</v>
      </c>
      <c r="I2671" s="1" t="str">
        <f t="shared" si="8"/>
        <v>2_C</v>
      </c>
      <c r="J2671" s="1" t="str">
        <f t="shared" ref="J2671:K2671" si="2677">S2671</f>
        <v>5</v>
      </c>
      <c r="K2671" s="1" t="str">
        <f t="shared" si="2677"/>
        <v>Stannum</v>
      </c>
      <c r="L2671" s="1" t="s">
        <v>297</v>
      </c>
      <c r="M2671" s="1">
        <v>2.692</v>
      </c>
      <c r="N2671" s="1">
        <v>6.133</v>
      </c>
      <c r="O2671" s="1">
        <v>3.441</v>
      </c>
      <c r="P2671" s="1">
        <v>1.28</v>
      </c>
      <c r="Q2671" s="1" t="s">
        <v>292</v>
      </c>
      <c r="R2671" s="1"/>
      <c r="S2671" s="1" t="s">
        <v>44</v>
      </c>
      <c r="T2671" s="1" t="s">
        <v>148</v>
      </c>
    </row>
    <row r="2672" ht="15.75" customHeight="1">
      <c r="B2672" s="1">
        <v>1182.0</v>
      </c>
      <c r="C2672" s="1" t="str">
        <f t="shared" si="2"/>
        <v>ASPS_2_C_5</v>
      </c>
      <c r="D2672" s="1" t="str">
        <f t="shared" si="3"/>
        <v>AS</v>
      </c>
      <c r="E2672" s="1">
        <f t="shared" si="4"/>
        <v>3.742</v>
      </c>
      <c r="F2672" s="1">
        <f t="shared" si="5"/>
        <v>10.675</v>
      </c>
      <c r="G2672" s="1">
        <f t="shared" si="6"/>
        <v>6.933</v>
      </c>
      <c r="H2672" s="1">
        <f t="shared" si="7"/>
        <v>1.852752539</v>
      </c>
      <c r="I2672" s="1" t="str">
        <f t="shared" si="8"/>
        <v>2_C</v>
      </c>
      <c r="J2672" s="1" t="str">
        <f t="shared" ref="J2672:K2672" si="2678">S2672</f>
        <v>5</v>
      </c>
      <c r="K2672" s="1" t="str">
        <f t="shared" si="2678"/>
        <v>Stannum</v>
      </c>
      <c r="L2672" s="1" t="s">
        <v>297</v>
      </c>
      <c r="M2672" s="1">
        <v>3.742</v>
      </c>
      <c r="N2672" s="1">
        <v>10.675</v>
      </c>
      <c r="O2672" s="1">
        <v>6.933</v>
      </c>
      <c r="P2672" s="1">
        <v>1.85</v>
      </c>
      <c r="Q2672" s="1" t="s">
        <v>292</v>
      </c>
      <c r="R2672" s="1"/>
      <c r="S2672" s="1" t="s">
        <v>44</v>
      </c>
      <c r="T2672" s="1" t="s">
        <v>148</v>
      </c>
    </row>
    <row r="2673" ht="15.75" customHeight="1">
      <c r="B2673" s="1">
        <v>1183.0</v>
      </c>
      <c r="C2673" s="1" t="str">
        <f t="shared" si="2"/>
        <v>ASPS_2_C_5</v>
      </c>
      <c r="D2673" s="1" t="str">
        <f t="shared" si="3"/>
        <v>AS</v>
      </c>
      <c r="E2673" s="1">
        <f t="shared" si="4"/>
        <v>4.163</v>
      </c>
      <c r="F2673" s="1">
        <f t="shared" si="5"/>
        <v>11.195</v>
      </c>
      <c r="G2673" s="1">
        <f t="shared" si="6"/>
        <v>7.032</v>
      </c>
      <c r="H2673" s="1">
        <f t="shared" si="7"/>
        <v>1.689166466</v>
      </c>
      <c r="I2673" s="1" t="str">
        <f t="shared" si="8"/>
        <v>2_C</v>
      </c>
      <c r="J2673" s="1" t="str">
        <f t="shared" ref="J2673:K2673" si="2679">S2673</f>
        <v>5</v>
      </c>
      <c r="K2673" s="1" t="str">
        <f t="shared" si="2679"/>
        <v>Stannum</v>
      </c>
      <c r="L2673" s="1" t="s">
        <v>297</v>
      </c>
      <c r="M2673" s="1">
        <v>4.163</v>
      </c>
      <c r="N2673" s="1">
        <v>11.195</v>
      </c>
      <c r="O2673" s="1">
        <v>7.032</v>
      </c>
      <c r="P2673" s="1">
        <v>1.69</v>
      </c>
      <c r="Q2673" s="1" t="s">
        <v>292</v>
      </c>
      <c r="R2673" s="1"/>
      <c r="S2673" s="1" t="s">
        <v>44</v>
      </c>
      <c r="T2673" s="1" t="s">
        <v>148</v>
      </c>
    </row>
    <row r="2674" ht="15.75" customHeight="1">
      <c r="B2674" s="1">
        <v>1184.0</v>
      </c>
      <c r="C2674" s="1" t="str">
        <f t="shared" si="2"/>
        <v>ASPS_2_C_5</v>
      </c>
      <c r="D2674" s="1" t="str">
        <f t="shared" si="3"/>
        <v>AS</v>
      </c>
      <c r="E2674" s="1">
        <f t="shared" si="4"/>
        <v>3.601</v>
      </c>
      <c r="F2674" s="1">
        <f t="shared" si="5"/>
        <v>9.775</v>
      </c>
      <c r="G2674" s="1">
        <f t="shared" si="6"/>
        <v>6.174</v>
      </c>
      <c r="H2674" s="1">
        <f t="shared" si="7"/>
        <v>1.714523743</v>
      </c>
      <c r="I2674" s="1" t="str">
        <f t="shared" si="8"/>
        <v>2_C</v>
      </c>
      <c r="J2674" s="1" t="str">
        <f t="shared" ref="J2674:K2674" si="2680">S2674</f>
        <v>5</v>
      </c>
      <c r="K2674" s="1" t="str">
        <f t="shared" si="2680"/>
        <v>Stannum</v>
      </c>
      <c r="L2674" s="1" t="s">
        <v>297</v>
      </c>
      <c r="M2674" s="1">
        <v>3.601</v>
      </c>
      <c r="N2674" s="1">
        <v>9.775</v>
      </c>
      <c r="O2674" s="1">
        <v>6.174</v>
      </c>
      <c r="P2674" s="1">
        <v>1.71</v>
      </c>
      <c r="Q2674" s="1" t="s">
        <v>292</v>
      </c>
      <c r="R2674" s="1"/>
      <c r="S2674" s="1" t="s">
        <v>44</v>
      </c>
      <c r="T2674" s="1" t="s">
        <v>148</v>
      </c>
    </row>
    <row r="2675" ht="15.75" customHeight="1">
      <c r="B2675" s="1">
        <v>1185.0</v>
      </c>
      <c r="C2675" s="1" t="str">
        <f t="shared" si="2"/>
        <v>ASPS_2_C_5</v>
      </c>
      <c r="D2675" s="1" t="str">
        <f t="shared" si="3"/>
        <v>AS</v>
      </c>
      <c r="E2675" s="1">
        <f t="shared" si="4"/>
        <v>3.716</v>
      </c>
      <c r="F2675" s="1">
        <f t="shared" si="5"/>
        <v>10.453</v>
      </c>
      <c r="G2675" s="1">
        <f t="shared" si="6"/>
        <v>6.737</v>
      </c>
      <c r="H2675" s="1">
        <f t="shared" si="7"/>
        <v>1.812970936</v>
      </c>
      <c r="I2675" s="1" t="str">
        <f t="shared" si="8"/>
        <v>2_C</v>
      </c>
      <c r="J2675" s="1" t="str">
        <f t="shared" ref="J2675:K2675" si="2681">S2675</f>
        <v>5</v>
      </c>
      <c r="K2675" s="1" t="str">
        <f t="shared" si="2681"/>
        <v>Stannum</v>
      </c>
      <c r="L2675" s="1" t="s">
        <v>297</v>
      </c>
      <c r="M2675" s="1">
        <v>3.716</v>
      </c>
      <c r="N2675" s="1">
        <v>10.453</v>
      </c>
      <c r="O2675" s="1">
        <v>6.737</v>
      </c>
      <c r="P2675" s="1">
        <v>1.81</v>
      </c>
      <c r="Q2675" s="1" t="s">
        <v>292</v>
      </c>
      <c r="R2675" s="1"/>
      <c r="S2675" s="1" t="s">
        <v>44</v>
      </c>
      <c r="T2675" s="1" t="s">
        <v>148</v>
      </c>
    </row>
    <row r="2676" ht="15.75" customHeight="1">
      <c r="B2676" s="1">
        <v>1186.0</v>
      </c>
      <c r="C2676" s="1" t="str">
        <f t="shared" si="2"/>
        <v>ASPS_2_C_5</v>
      </c>
      <c r="D2676" s="1" t="str">
        <f t="shared" si="3"/>
        <v>AS</v>
      </c>
      <c r="E2676" s="1">
        <f t="shared" si="4"/>
        <v>3.595</v>
      </c>
      <c r="F2676" s="1">
        <f t="shared" si="5"/>
        <v>9.616</v>
      </c>
      <c r="G2676" s="1">
        <f t="shared" si="6"/>
        <v>6.021</v>
      </c>
      <c r="H2676" s="1">
        <f t="shared" si="7"/>
        <v>1.674826147</v>
      </c>
      <c r="I2676" s="1" t="str">
        <f t="shared" si="8"/>
        <v>2_C</v>
      </c>
      <c r="J2676" s="1" t="str">
        <f t="shared" ref="J2676:K2676" si="2682">S2676</f>
        <v>5</v>
      </c>
      <c r="K2676" s="1" t="str">
        <f t="shared" si="2682"/>
        <v>Stannum</v>
      </c>
      <c r="L2676" s="1" t="s">
        <v>297</v>
      </c>
      <c r="M2676" s="1">
        <v>3.595</v>
      </c>
      <c r="N2676" s="1">
        <v>9.616</v>
      </c>
      <c r="O2676" s="1">
        <v>6.021</v>
      </c>
      <c r="P2676" s="1">
        <v>1.67</v>
      </c>
      <c r="Q2676" s="1" t="s">
        <v>292</v>
      </c>
      <c r="R2676" s="1"/>
      <c r="S2676" s="1" t="s">
        <v>44</v>
      </c>
      <c r="T2676" s="1" t="s">
        <v>148</v>
      </c>
    </row>
    <row r="2677" ht="15.75" customHeight="1">
      <c r="B2677" s="1">
        <v>1187.0</v>
      </c>
      <c r="C2677" s="1" t="str">
        <f t="shared" si="2"/>
        <v>ASPS_2_C_5</v>
      </c>
      <c r="D2677" s="1" t="str">
        <f t="shared" si="3"/>
        <v>AS</v>
      </c>
      <c r="E2677" s="1">
        <f t="shared" si="4"/>
        <v>3.698</v>
      </c>
      <c r="F2677" s="1">
        <f t="shared" si="5"/>
        <v>10.206</v>
      </c>
      <c r="G2677" s="1">
        <f t="shared" si="6"/>
        <v>6.508</v>
      </c>
      <c r="H2677" s="1">
        <f t="shared" si="7"/>
        <v>1.7598702</v>
      </c>
      <c r="I2677" s="1" t="str">
        <f t="shared" si="8"/>
        <v>2_C</v>
      </c>
      <c r="J2677" s="1" t="str">
        <f t="shared" ref="J2677:K2677" si="2683">S2677</f>
        <v>5</v>
      </c>
      <c r="K2677" s="1" t="str">
        <f t="shared" si="2683"/>
        <v>Stannum</v>
      </c>
      <c r="L2677" s="1" t="s">
        <v>297</v>
      </c>
      <c r="M2677" s="1">
        <v>3.698</v>
      </c>
      <c r="N2677" s="1">
        <v>10.206</v>
      </c>
      <c r="O2677" s="1">
        <v>6.508</v>
      </c>
      <c r="P2677" s="1">
        <v>1.76</v>
      </c>
      <c r="Q2677" s="1" t="s">
        <v>292</v>
      </c>
      <c r="R2677" s="1"/>
      <c r="S2677" s="1" t="s">
        <v>44</v>
      </c>
      <c r="T2677" s="1" t="s">
        <v>148</v>
      </c>
    </row>
    <row r="2678" ht="15.75" customHeight="1">
      <c r="B2678" s="1">
        <v>1188.0</v>
      </c>
      <c r="C2678" s="1" t="str">
        <f t="shared" si="2"/>
        <v>ASPS_2_C_5</v>
      </c>
      <c r="D2678" s="1" t="str">
        <f t="shared" si="3"/>
        <v>AS</v>
      </c>
      <c r="E2678" s="1">
        <f t="shared" si="4"/>
        <v>3.788</v>
      </c>
      <c r="F2678" s="1">
        <f t="shared" si="5"/>
        <v>11.786</v>
      </c>
      <c r="G2678" s="1">
        <f t="shared" si="6"/>
        <v>7.998</v>
      </c>
      <c r="H2678" s="1">
        <f t="shared" si="7"/>
        <v>2.111404435</v>
      </c>
      <c r="I2678" s="1" t="str">
        <f t="shared" si="8"/>
        <v>2_C</v>
      </c>
      <c r="J2678" s="1" t="str">
        <f t="shared" ref="J2678:K2678" si="2684">S2678</f>
        <v>5</v>
      </c>
      <c r="K2678" s="1" t="str">
        <f t="shared" si="2684"/>
        <v>Stannum</v>
      </c>
      <c r="L2678" s="1" t="s">
        <v>297</v>
      </c>
      <c r="M2678" s="1">
        <v>3.788</v>
      </c>
      <c r="N2678" s="1">
        <v>11.786</v>
      </c>
      <c r="O2678" s="1">
        <v>7.998</v>
      </c>
      <c r="P2678" s="1">
        <v>2.11</v>
      </c>
      <c r="Q2678" s="1" t="s">
        <v>292</v>
      </c>
      <c r="R2678" s="1"/>
      <c r="S2678" s="1" t="s">
        <v>44</v>
      </c>
      <c r="T2678" s="1" t="s">
        <v>148</v>
      </c>
    </row>
    <row r="2679" ht="15.75" customHeight="1">
      <c r="B2679" s="1">
        <v>1653.0</v>
      </c>
      <c r="C2679" s="1" t="str">
        <f t="shared" si="2"/>
        <v>ASPS_2_C_6</v>
      </c>
      <c r="D2679" s="1" t="str">
        <f t="shared" si="3"/>
        <v>AS</v>
      </c>
      <c r="E2679" s="1">
        <f t="shared" si="4"/>
        <v>3.749</v>
      </c>
      <c r="F2679" s="1">
        <f t="shared" si="5"/>
        <v>10.217</v>
      </c>
      <c r="G2679" s="1">
        <f t="shared" si="6"/>
        <v>6.468</v>
      </c>
      <c r="H2679" s="1">
        <f t="shared" si="7"/>
        <v>1.725260069</v>
      </c>
      <c r="I2679" s="1" t="str">
        <f t="shared" si="8"/>
        <v>2_C</v>
      </c>
      <c r="J2679" s="1" t="str">
        <f t="shared" ref="J2679:K2679" si="2685">S2679</f>
        <v>6</v>
      </c>
      <c r="K2679" s="1" t="str">
        <f t="shared" si="2685"/>
        <v>Stannum</v>
      </c>
      <c r="L2679" s="1" t="s">
        <v>298</v>
      </c>
      <c r="M2679" s="1">
        <v>3.749</v>
      </c>
      <c r="N2679" s="1">
        <v>10.217</v>
      </c>
      <c r="O2679" s="1">
        <v>6.468</v>
      </c>
      <c r="P2679" s="1">
        <v>1.73</v>
      </c>
      <c r="Q2679" s="1" t="s">
        <v>292</v>
      </c>
      <c r="R2679" s="1"/>
      <c r="S2679" s="1" t="s">
        <v>47</v>
      </c>
      <c r="T2679" s="1" t="s">
        <v>148</v>
      </c>
    </row>
    <row r="2680" ht="15.75" customHeight="1">
      <c r="B2680" s="1">
        <v>1654.0</v>
      </c>
      <c r="C2680" s="1" t="str">
        <f t="shared" si="2"/>
        <v>ASPS_2_C_6</v>
      </c>
      <c r="D2680" s="1" t="str">
        <f t="shared" si="3"/>
        <v>AS</v>
      </c>
      <c r="E2680" s="1">
        <f t="shared" si="4"/>
        <v>3.83</v>
      </c>
      <c r="F2680" s="1">
        <f t="shared" si="5"/>
        <v>11.052</v>
      </c>
      <c r="G2680" s="1">
        <f t="shared" si="6"/>
        <v>7.222</v>
      </c>
      <c r="H2680" s="1">
        <f t="shared" si="7"/>
        <v>1.885639687</v>
      </c>
      <c r="I2680" s="1" t="str">
        <f t="shared" si="8"/>
        <v>2_C</v>
      </c>
      <c r="J2680" s="1" t="str">
        <f t="shared" ref="J2680:K2680" si="2686">S2680</f>
        <v>6</v>
      </c>
      <c r="K2680" s="1" t="str">
        <f t="shared" si="2686"/>
        <v>Stannum</v>
      </c>
      <c r="L2680" s="1" t="s">
        <v>298</v>
      </c>
      <c r="M2680" s="1">
        <v>3.83</v>
      </c>
      <c r="N2680" s="1">
        <v>11.052</v>
      </c>
      <c r="O2680" s="1">
        <v>7.222</v>
      </c>
      <c r="P2680" s="1">
        <v>1.89</v>
      </c>
      <c r="Q2680" s="1" t="s">
        <v>292</v>
      </c>
      <c r="R2680" s="1"/>
      <c r="S2680" s="1" t="s">
        <v>47</v>
      </c>
      <c r="T2680" s="1" t="s">
        <v>148</v>
      </c>
    </row>
    <row r="2681" ht="15.75" customHeight="1">
      <c r="B2681" s="1">
        <v>1655.0</v>
      </c>
      <c r="C2681" s="1" t="str">
        <f t="shared" si="2"/>
        <v>ASPS_2_C_6</v>
      </c>
      <c r="D2681" s="1" t="str">
        <f t="shared" si="3"/>
        <v>AS</v>
      </c>
      <c r="E2681" s="1">
        <f t="shared" si="4"/>
        <v>3.889</v>
      </c>
      <c r="F2681" s="1">
        <f t="shared" si="5"/>
        <v>11.714</v>
      </c>
      <c r="G2681" s="1">
        <f t="shared" si="6"/>
        <v>7.825</v>
      </c>
      <c r="H2681" s="1">
        <f t="shared" si="7"/>
        <v>2.012085369</v>
      </c>
      <c r="I2681" s="1" t="str">
        <f t="shared" si="8"/>
        <v>2_C</v>
      </c>
      <c r="J2681" s="1" t="str">
        <f t="shared" ref="J2681:K2681" si="2687">S2681</f>
        <v>6</v>
      </c>
      <c r="K2681" s="1" t="str">
        <f t="shared" si="2687"/>
        <v>Stannum</v>
      </c>
      <c r="L2681" s="1" t="s">
        <v>298</v>
      </c>
      <c r="M2681" s="1">
        <v>3.889</v>
      </c>
      <c r="N2681" s="1">
        <v>11.714</v>
      </c>
      <c r="O2681" s="1">
        <v>7.825</v>
      </c>
      <c r="P2681" s="1">
        <v>2.01</v>
      </c>
      <c r="Q2681" s="1" t="s">
        <v>292</v>
      </c>
      <c r="R2681" s="1"/>
      <c r="S2681" s="1" t="s">
        <v>47</v>
      </c>
      <c r="T2681" s="1" t="s">
        <v>148</v>
      </c>
    </row>
    <row r="2682" ht="15.75" customHeight="1">
      <c r="B2682" s="1">
        <v>1656.0</v>
      </c>
      <c r="C2682" s="1" t="str">
        <f t="shared" si="2"/>
        <v>ASPS_2_C_6</v>
      </c>
      <c r="D2682" s="1" t="str">
        <f t="shared" si="3"/>
        <v>AS</v>
      </c>
      <c r="E2682" s="1">
        <f t="shared" si="4"/>
        <v>3.624</v>
      </c>
      <c r="F2682" s="1">
        <f t="shared" si="5"/>
        <v>9.756</v>
      </c>
      <c r="G2682" s="1">
        <f t="shared" si="6"/>
        <v>6.132</v>
      </c>
      <c r="H2682" s="1">
        <f t="shared" si="7"/>
        <v>1.69205298</v>
      </c>
      <c r="I2682" s="1" t="str">
        <f t="shared" si="8"/>
        <v>2_C</v>
      </c>
      <c r="J2682" s="1" t="str">
        <f t="shared" ref="J2682:K2682" si="2688">S2682</f>
        <v>6</v>
      </c>
      <c r="K2682" s="1" t="str">
        <f t="shared" si="2688"/>
        <v>Stannum</v>
      </c>
      <c r="L2682" s="1" t="s">
        <v>298</v>
      </c>
      <c r="M2682" s="1">
        <v>3.624</v>
      </c>
      <c r="N2682" s="1">
        <v>9.756</v>
      </c>
      <c r="O2682" s="1">
        <v>6.132</v>
      </c>
      <c r="P2682" s="1">
        <v>1.69</v>
      </c>
      <c r="Q2682" s="1" t="s">
        <v>292</v>
      </c>
      <c r="R2682" s="1"/>
      <c r="S2682" s="1" t="s">
        <v>47</v>
      </c>
      <c r="T2682" s="1" t="s">
        <v>148</v>
      </c>
    </row>
    <row r="2683" ht="15.75" customHeight="1">
      <c r="B2683" s="1">
        <v>1657.0</v>
      </c>
      <c r="C2683" s="1" t="str">
        <f t="shared" si="2"/>
        <v>ASPS_2_C_6</v>
      </c>
      <c r="D2683" s="1" t="str">
        <f t="shared" si="3"/>
        <v>AS</v>
      </c>
      <c r="E2683" s="1">
        <f t="shared" si="4"/>
        <v>3.831</v>
      </c>
      <c r="F2683" s="1">
        <f t="shared" si="5"/>
        <v>9.897</v>
      </c>
      <c r="G2683" s="1">
        <f t="shared" si="6"/>
        <v>6.066</v>
      </c>
      <c r="H2683" s="1">
        <f t="shared" si="7"/>
        <v>1.58339859</v>
      </c>
      <c r="I2683" s="1" t="str">
        <f t="shared" si="8"/>
        <v>2_C</v>
      </c>
      <c r="J2683" s="1" t="str">
        <f t="shared" ref="J2683:K2683" si="2689">S2683</f>
        <v>6</v>
      </c>
      <c r="K2683" s="1" t="str">
        <f t="shared" si="2689"/>
        <v>Stannum</v>
      </c>
      <c r="L2683" s="1" t="s">
        <v>298</v>
      </c>
      <c r="M2683" s="1">
        <v>3.831</v>
      </c>
      <c r="N2683" s="1">
        <v>9.897</v>
      </c>
      <c r="O2683" s="1">
        <v>6.066</v>
      </c>
      <c r="P2683" s="1">
        <v>1.58</v>
      </c>
      <c r="Q2683" s="1" t="s">
        <v>292</v>
      </c>
      <c r="R2683" s="1"/>
      <c r="S2683" s="1" t="s">
        <v>47</v>
      </c>
      <c r="T2683" s="1" t="s">
        <v>148</v>
      </c>
    </row>
    <row r="2684" ht="15.75" customHeight="1">
      <c r="B2684" s="1">
        <v>1658.0</v>
      </c>
      <c r="C2684" s="1" t="str">
        <f t="shared" si="2"/>
        <v>ASPS_2_C_6</v>
      </c>
      <c r="D2684" s="1" t="str">
        <f t="shared" si="3"/>
        <v>AS</v>
      </c>
      <c r="E2684" s="1">
        <f t="shared" si="4"/>
        <v>3.887</v>
      </c>
      <c r="F2684" s="1">
        <f t="shared" si="5"/>
        <v>10.621</v>
      </c>
      <c r="G2684" s="1">
        <f t="shared" si="6"/>
        <v>6.734</v>
      </c>
      <c r="H2684" s="1">
        <f t="shared" si="7"/>
        <v>1.732441472</v>
      </c>
      <c r="I2684" s="1" t="str">
        <f t="shared" si="8"/>
        <v>2_C</v>
      </c>
      <c r="J2684" s="1" t="str">
        <f t="shared" ref="J2684:K2684" si="2690">S2684</f>
        <v>6</v>
      </c>
      <c r="K2684" s="1" t="str">
        <f t="shared" si="2690"/>
        <v>Stannum</v>
      </c>
      <c r="L2684" s="1" t="s">
        <v>298</v>
      </c>
      <c r="M2684" s="1">
        <v>3.887</v>
      </c>
      <c r="N2684" s="1">
        <v>10.621</v>
      </c>
      <c r="O2684" s="1">
        <v>6.734</v>
      </c>
      <c r="P2684" s="1">
        <v>1.73</v>
      </c>
      <c r="Q2684" s="1" t="s">
        <v>292</v>
      </c>
      <c r="R2684" s="1"/>
      <c r="S2684" s="1" t="s">
        <v>47</v>
      </c>
      <c r="T2684" s="1" t="s">
        <v>148</v>
      </c>
    </row>
    <row r="2685" ht="15.75" customHeight="1">
      <c r="B2685" s="1">
        <v>1659.0</v>
      </c>
      <c r="C2685" s="1" t="str">
        <f t="shared" si="2"/>
        <v>ASPS_2_C_6</v>
      </c>
      <c r="D2685" s="1" t="str">
        <f t="shared" si="3"/>
        <v>AS</v>
      </c>
      <c r="E2685" s="1">
        <f t="shared" si="4"/>
        <v>3.766</v>
      </c>
      <c r="F2685" s="1">
        <f t="shared" si="5"/>
        <v>9.023</v>
      </c>
      <c r="G2685" s="1">
        <f t="shared" si="6"/>
        <v>5.257</v>
      </c>
      <c r="H2685" s="1">
        <f t="shared" si="7"/>
        <v>1.395910781</v>
      </c>
      <c r="I2685" s="1" t="str">
        <f t="shared" si="8"/>
        <v>2_C</v>
      </c>
      <c r="J2685" s="1" t="str">
        <f t="shared" ref="J2685:K2685" si="2691">S2685</f>
        <v>6</v>
      </c>
      <c r="K2685" s="1" t="str">
        <f t="shared" si="2691"/>
        <v>Stannum</v>
      </c>
      <c r="L2685" s="1" t="s">
        <v>298</v>
      </c>
      <c r="M2685" s="1">
        <v>3.766</v>
      </c>
      <c r="N2685" s="1">
        <v>9.023</v>
      </c>
      <c r="O2685" s="1">
        <v>5.257</v>
      </c>
      <c r="P2685" s="1">
        <v>1.4</v>
      </c>
      <c r="Q2685" s="1" t="s">
        <v>292</v>
      </c>
      <c r="R2685" s="1"/>
      <c r="S2685" s="1" t="s">
        <v>47</v>
      </c>
      <c r="T2685" s="1" t="s">
        <v>148</v>
      </c>
    </row>
    <row r="2686" ht="15.75" customHeight="1">
      <c r="B2686" s="1">
        <v>1660.0</v>
      </c>
      <c r="C2686" s="1" t="str">
        <f t="shared" si="2"/>
        <v>ASPS_2_C_6</v>
      </c>
      <c r="D2686" s="1" t="str">
        <f t="shared" si="3"/>
        <v>AS</v>
      </c>
      <c r="E2686" s="1">
        <f t="shared" si="4"/>
        <v>4.174</v>
      </c>
      <c r="F2686" s="1">
        <f t="shared" si="5"/>
        <v>11.317</v>
      </c>
      <c r="G2686" s="1">
        <f t="shared" si="6"/>
        <v>7.143</v>
      </c>
      <c r="H2686" s="1">
        <f t="shared" si="7"/>
        <v>1.711308098</v>
      </c>
      <c r="I2686" s="1" t="str">
        <f t="shared" si="8"/>
        <v>2_C</v>
      </c>
      <c r="J2686" s="1" t="str">
        <f t="shared" ref="J2686:K2686" si="2692">S2686</f>
        <v>6</v>
      </c>
      <c r="K2686" s="1" t="str">
        <f t="shared" si="2692"/>
        <v>Stannum</v>
      </c>
      <c r="L2686" s="1" t="s">
        <v>298</v>
      </c>
      <c r="M2686" s="1">
        <v>4.174</v>
      </c>
      <c r="N2686" s="1">
        <v>11.317</v>
      </c>
      <c r="O2686" s="1">
        <v>7.143</v>
      </c>
      <c r="P2686" s="1">
        <v>1.71</v>
      </c>
      <c r="Q2686" s="1" t="s">
        <v>292</v>
      </c>
      <c r="R2686" s="1"/>
      <c r="S2686" s="1" t="s">
        <v>47</v>
      </c>
      <c r="T2686" s="1" t="s">
        <v>148</v>
      </c>
    </row>
    <row r="2687" ht="15.75" customHeight="1">
      <c r="B2687" s="1">
        <v>1661.0</v>
      </c>
      <c r="C2687" s="1" t="str">
        <f t="shared" si="2"/>
        <v>ASPS_2_C_6</v>
      </c>
      <c r="D2687" s="1" t="str">
        <f t="shared" si="3"/>
        <v>AS</v>
      </c>
      <c r="E2687" s="1">
        <f t="shared" si="4"/>
        <v>4.41</v>
      </c>
      <c r="F2687" s="1">
        <f t="shared" si="5"/>
        <v>11.871</v>
      </c>
      <c r="G2687" s="1">
        <f t="shared" si="6"/>
        <v>7.461</v>
      </c>
      <c r="H2687" s="1">
        <f t="shared" si="7"/>
        <v>1.691836735</v>
      </c>
      <c r="I2687" s="1" t="str">
        <f t="shared" si="8"/>
        <v>2_C</v>
      </c>
      <c r="J2687" s="1" t="str">
        <f t="shared" ref="J2687:K2687" si="2693">S2687</f>
        <v>6</v>
      </c>
      <c r="K2687" s="1" t="str">
        <f t="shared" si="2693"/>
        <v>Stannum</v>
      </c>
      <c r="L2687" s="1" t="s">
        <v>298</v>
      </c>
      <c r="M2687" s="1">
        <v>4.41</v>
      </c>
      <c r="N2687" s="1">
        <v>11.871</v>
      </c>
      <c r="O2687" s="1">
        <v>7.461</v>
      </c>
      <c r="P2687" s="1">
        <v>1.69</v>
      </c>
      <c r="Q2687" s="1" t="s">
        <v>292</v>
      </c>
      <c r="R2687" s="1"/>
      <c r="S2687" s="1" t="s">
        <v>47</v>
      </c>
      <c r="T2687" s="1" t="s">
        <v>148</v>
      </c>
    </row>
    <row r="2688" ht="15.75" customHeight="1">
      <c r="B2688" s="1">
        <v>1662.0</v>
      </c>
      <c r="C2688" s="1" t="str">
        <f t="shared" si="2"/>
        <v>ASPS_2_C_6</v>
      </c>
      <c r="D2688" s="1" t="str">
        <f t="shared" si="3"/>
        <v>AS</v>
      </c>
      <c r="E2688" s="1">
        <f t="shared" si="4"/>
        <v>3.701</v>
      </c>
      <c r="F2688" s="1">
        <f t="shared" si="5"/>
        <v>11.641</v>
      </c>
      <c r="G2688" s="1">
        <f t="shared" si="6"/>
        <v>7.94</v>
      </c>
      <c r="H2688" s="1">
        <f t="shared" si="7"/>
        <v>2.145366117</v>
      </c>
      <c r="I2688" s="1" t="str">
        <f t="shared" si="8"/>
        <v>2_C</v>
      </c>
      <c r="J2688" s="1" t="str">
        <f t="shared" ref="J2688:K2688" si="2694">S2688</f>
        <v>6</v>
      </c>
      <c r="K2688" s="1" t="str">
        <f t="shared" si="2694"/>
        <v>Stannum</v>
      </c>
      <c r="L2688" s="1" t="s">
        <v>298</v>
      </c>
      <c r="M2688" s="1">
        <v>3.701</v>
      </c>
      <c r="N2688" s="1">
        <v>11.641</v>
      </c>
      <c r="O2688" s="1">
        <v>7.94</v>
      </c>
      <c r="P2688" s="1">
        <v>2.15</v>
      </c>
      <c r="Q2688" s="1" t="s">
        <v>292</v>
      </c>
      <c r="R2688" s="1"/>
      <c r="S2688" s="1" t="s">
        <v>47</v>
      </c>
      <c r="T2688" s="1" t="s">
        <v>148</v>
      </c>
    </row>
    <row r="2689" ht="15.75" customHeight="1">
      <c r="B2689" s="1">
        <v>1663.0</v>
      </c>
      <c r="C2689" s="1" t="str">
        <f t="shared" si="2"/>
        <v>ASPS_2_C_6</v>
      </c>
      <c r="D2689" s="1" t="str">
        <f t="shared" si="3"/>
        <v>AS</v>
      </c>
      <c r="E2689" s="1">
        <f t="shared" si="4"/>
        <v>1.903</v>
      </c>
      <c r="F2689" s="1">
        <f t="shared" si="5"/>
        <v>3.339</v>
      </c>
      <c r="G2689" s="1">
        <f t="shared" si="6"/>
        <v>1.436</v>
      </c>
      <c r="H2689" s="1">
        <f t="shared" si="7"/>
        <v>0.7545980032</v>
      </c>
      <c r="I2689" s="1" t="str">
        <f t="shared" si="8"/>
        <v>2_C</v>
      </c>
      <c r="J2689" s="1" t="str">
        <f t="shared" ref="J2689:K2689" si="2695">S2689</f>
        <v>6</v>
      </c>
      <c r="K2689" s="1" t="str">
        <f t="shared" si="2695"/>
        <v>Stannum</v>
      </c>
      <c r="L2689" s="1" t="s">
        <v>298</v>
      </c>
      <c r="M2689" s="1">
        <v>1.903</v>
      </c>
      <c r="N2689" s="1">
        <v>3.339</v>
      </c>
      <c r="O2689" s="1">
        <v>1.436</v>
      </c>
      <c r="P2689" s="1">
        <v>0.75</v>
      </c>
      <c r="Q2689" s="1" t="s">
        <v>292</v>
      </c>
      <c r="R2689" s="1"/>
      <c r="S2689" s="1" t="s">
        <v>47</v>
      </c>
      <c r="T2689" s="1" t="s">
        <v>148</v>
      </c>
    </row>
    <row r="2690" ht="15.75" customHeight="1">
      <c r="B2690" s="1">
        <v>1664.0</v>
      </c>
      <c r="C2690" s="1" t="str">
        <f t="shared" si="2"/>
        <v>ASPS_2_C_6</v>
      </c>
      <c r="D2690" s="1" t="str">
        <f t="shared" si="3"/>
        <v>AS</v>
      </c>
      <c r="E2690" s="1">
        <f t="shared" si="4"/>
        <v>3.424</v>
      </c>
      <c r="F2690" s="1">
        <f t="shared" si="5"/>
        <v>9.431</v>
      </c>
      <c r="G2690" s="1">
        <f t="shared" si="6"/>
        <v>6.007</v>
      </c>
      <c r="H2690" s="1">
        <f t="shared" si="7"/>
        <v>1.754380841</v>
      </c>
      <c r="I2690" s="1" t="str">
        <f t="shared" si="8"/>
        <v>2_C</v>
      </c>
      <c r="J2690" s="1" t="str">
        <f t="shared" ref="J2690:K2690" si="2696">S2690</f>
        <v>6</v>
      </c>
      <c r="K2690" s="1" t="str">
        <f t="shared" si="2696"/>
        <v>Stannum</v>
      </c>
      <c r="L2690" s="1" t="s">
        <v>298</v>
      </c>
      <c r="M2690" s="1">
        <v>3.424</v>
      </c>
      <c r="N2690" s="1">
        <v>9.431</v>
      </c>
      <c r="O2690" s="1">
        <v>6.007</v>
      </c>
      <c r="P2690" s="1">
        <v>1.75</v>
      </c>
      <c r="Q2690" s="1" t="s">
        <v>292</v>
      </c>
      <c r="R2690" s="1"/>
      <c r="S2690" s="1" t="s">
        <v>47</v>
      </c>
      <c r="T2690" s="1" t="s">
        <v>148</v>
      </c>
    </row>
    <row r="2691" ht="15.75" customHeight="1">
      <c r="B2691" s="1">
        <v>1665.0</v>
      </c>
      <c r="C2691" s="1" t="str">
        <f t="shared" si="2"/>
        <v>ASPS_2_C_6</v>
      </c>
      <c r="D2691" s="1" t="str">
        <f t="shared" si="3"/>
        <v>AS</v>
      </c>
      <c r="E2691" s="1">
        <f t="shared" si="4"/>
        <v>3.898</v>
      </c>
      <c r="F2691" s="1">
        <f t="shared" si="5"/>
        <v>10.121</v>
      </c>
      <c r="G2691" s="1">
        <f t="shared" si="6"/>
        <v>6.223</v>
      </c>
      <c r="H2691" s="1">
        <f t="shared" si="7"/>
        <v>1.596459723</v>
      </c>
      <c r="I2691" s="1" t="str">
        <f t="shared" si="8"/>
        <v>2_C</v>
      </c>
      <c r="J2691" s="1" t="str">
        <f t="shared" ref="J2691:K2691" si="2697">S2691</f>
        <v>6</v>
      </c>
      <c r="K2691" s="1" t="str">
        <f t="shared" si="2697"/>
        <v>Stannum</v>
      </c>
      <c r="L2691" s="1" t="s">
        <v>298</v>
      </c>
      <c r="M2691" s="1">
        <v>3.898</v>
      </c>
      <c r="N2691" s="1">
        <v>10.121</v>
      </c>
      <c r="O2691" s="1">
        <v>6.223</v>
      </c>
      <c r="P2691" s="1">
        <v>1.6</v>
      </c>
      <c r="Q2691" s="1" t="s">
        <v>292</v>
      </c>
      <c r="R2691" s="1"/>
      <c r="S2691" s="1" t="s">
        <v>47</v>
      </c>
      <c r="T2691" s="1" t="s">
        <v>148</v>
      </c>
    </row>
    <row r="2692" ht="15.75" customHeight="1">
      <c r="B2692" s="1">
        <v>1666.0</v>
      </c>
      <c r="C2692" s="1" t="str">
        <f t="shared" si="2"/>
        <v>ASPS_2_C_6</v>
      </c>
      <c r="D2692" s="1" t="str">
        <f t="shared" si="3"/>
        <v>AS</v>
      </c>
      <c r="E2692" s="1">
        <f t="shared" si="4"/>
        <v>3.995</v>
      </c>
      <c r="F2692" s="1">
        <f t="shared" si="5"/>
        <v>10.401</v>
      </c>
      <c r="G2692" s="1">
        <f t="shared" si="6"/>
        <v>6.406</v>
      </c>
      <c r="H2692" s="1">
        <f t="shared" si="7"/>
        <v>1.60350438</v>
      </c>
      <c r="I2692" s="1" t="str">
        <f t="shared" si="8"/>
        <v>2_C</v>
      </c>
      <c r="J2692" s="1" t="str">
        <f t="shared" ref="J2692:K2692" si="2698">S2692</f>
        <v>6</v>
      </c>
      <c r="K2692" s="1" t="str">
        <f t="shared" si="2698"/>
        <v>Stannum</v>
      </c>
      <c r="L2692" s="1" t="s">
        <v>298</v>
      </c>
      <c r="M2692" s="1">
        <v>3.995</v>
      </c>
      <c r="N2692" s="1">
        <v>10.401</v>
      </c>
      <c r="O2692" s="1">
        <v>6.406</v>
      </c>
      <c r="P2692" s="1">
        <v>1.6</v>
      </c>
      <c r="Q2692" s="1" t="s">
        <v>292</v>
      </c>
      <c r="R2692" s="1"/>
      <c r="S2692" s="1" t="s">
        <v>47</v>
      </c>
      <c r="T2692" s="1" t="s">
        <v>148</v>
      </c>
    </row>
    <row r="2693" ht="15.75" customHeight="1">
      <c r="B2693" s="1">
        <v>1667.0</v>
      </c>
      <c r="C2693" s="1" t="str">
        <f t="shared" si="2"/>
        <v>ASPS_2_C_6</v>
      </c>
      <c r="D2693" s="1" t="str">
        <f t="shared" si="3"/>
        <v>AS</v>
      </c>
      <c r="E2693" s="1">
        <f t="shared" si="4"/>
        <v>3.675</v>
      </c>
      <c r="F2693" s="1">
        <f t="shared" si="5"/>
        <v>10.345</v>
      </c>
      <c r="G2693" s="1">
        <f t="shared" si="6"/>
        <v>6.67</v>
      </c>
      <c r="H2693" s="1">
        <f t="shared" si="7"/>
        <v>1.814965986</v>
      </c>
      <c r="I2693" s="1" t="str">
        <f t="shared" si="8"/>
        <v>2_C</v>
      </c>
      <c r="J2693" s="1" t="str">
        <f t="shared" ref="J2693:K2693" si="2699">S2693</f>
        <v>6</v>
      </c>
      <c r="K2693" s="1" t="str">
        <f t="shared" si="2699"/>
        <v>Stannum</v>
      </c>
      <c r="L2693" s="1" t="s">
        <v>298</v>
      </c>
      <c r="M2693" s="1">
        <v>3.675</v>
      </c>
      <c r="N2693" s="1">
        <v>10.345</v>
      </c>
      <c r="O2693" s="1">
        <v>6.67</v>
      </c>
      <c r="P2693" s="1">
        <v>1.81</v>
      </c>
      <c r="Q2693" s="1" t="s">
        <v>292</v>
      </c>
      <c r="R2693" s="1"/>
      <c r="S2693" s="1" t="s">
        <v>47</v>
      </c>
      <c r="T2693" s="1" t="s">
        <v>148</v>
      </c>
    </row>
    <row r="2694" ht="15.75" customHeight="1">
      <c r="B2694" s="1">
        <v>1668.0</v>
      </c>
      <c r="C2694" s="1" t="str">
        <f t="shared" si="2"/>
        <v>ASPS_2_C_6</v>
      </c>
      <c r="D2694" s="1" t="str">
        <f t="shared" si="3"/>
        <v>AS</v>
      </c>
      <c r="E2694" s="1">
        <f t="shared" si="4"/>
        <v>3.672</v>
      </c>
      <c r="F2694" s="1">
        <f t="shared" si="5"/>
        <v>11.408</v>
      </c>
      <c r="G2694" s="1">
        <f t="shared" si="6"/>
        <v>7.736</v>
      </c>
      <c r="H2694" s="1">
        <f t="shared" si="7"/>
        <v>2.106753813</v>
      </c>
      <c r="I2694" s="1" t="str">
        <f t="shared" si="8"/>
        <v>2_C</v>
      </c>
      <c r="J2694" s="1" t="str">
        <f t="shared" ref="J2694:K2694" si="2700">S2694</f>
        <v>6</v>
      </c>
      <c r="K2694" s="1" t="str">
        <f t="shared" si="2700"/>
        <v>Stannum</v>
      </c>
      <c r="L2694" s="1" t="s">
        <v>298</v>
      </c>
      <c r="M2694" s="1">
        <v>3.672</v>
      </c>
      <c r="N2694" s="1">
        <v>11.408</v>
      </c>
      <c r="O2694" s="1">
        <v>7.736</v>
      </c>
      <c r="P2694" s="1">
        <v>2.11</v>
      </c>
      <c r="Q2694" s="1" t="s">
        <v>292</v>
      </c>
      <c r="R2694" s="1"/>
      <c r="S2694" s="1" t="s">
        <v>47</v>
      </c>
      <c r="T2694" s="1" t="s">
        <v>148</v>
      </c>
    </row>
    <row r="2695" ht="15.75" customHeight="1">
      <c r="B2695" s="1">
        <v>1189.0</v>
      </c>
      <c r="C2695" s="1" t="str">
        <f t="shared" si="2"/>
        <v>ASPS_2_C_7</v>
      </c>
      <c r="D2695" s="1" t="str">
        <f t="shared" si="3"/>
        <v>AS</v>
      </c>
      <c r="E2695" s="1">
        <f t="shared" si="4"/>
        <v>3.721</v>
      </c>
      <c r="F2695" s="1">
        <f t="shared" si="5"/>
        <v>10.45</v>
      </c>
      <c r="G2695" s="1">
        <f t="shared" si="6"/>
        <v>6.729</v>
      </c>
      <c r="H2695" s="1">
        <f t="shared" si="7"/>
        <v>1.808384843</v>
      </c>
      <c r="I2695" s="1" t="str">
        <f t="shared" si="8"/>
        <v>2_C</v>
      </c>
      <c r="J2695" s="1" t="str">
        <f t="shared" ref="J2695:K2695" si="2701">S2695</f>
        <v>7</v>
      </c>
      <c r="K2695" s="1" t="str">
        <f t="shared" si="2701"/>
        <v>Stannum</v>
      </c>
      <c r="L2695" s="1" t="s">
        <v>299</v>
      </c>
      <c r="M2695" s="1">
        <v>3.721</v>
      </c>
      <c r="N2695" s="1">
        <v>10.45</v>
      </c>
      <c r="O2695" s="1">
        <v>6.729</v>
      </c>
      <c r="P2695" s="1">
        <v>1.81</v>
      </c>
      <c r="Q2695" s="1" t="s">
        <v>292</v>
      </c>
      <c r="R2695" s="1"/>
      <c r="S2695" s="1" t="s">
        <v>50</v>
      </c>
      <c r="T2695" s="1" t="s">
        <v>148</v>
      </c>
    </row>
    <row r="2696" ht="15.75" customHeight="1">
      <c r="B2696" s="1">
        <v>1190.0</v>
      </c>
      <c r="C2696" s="1" t="str">
        <f t="shared" si="2"/>
        <v>ASPS_2_C_7</v>
      </c>
      <c r="D2696" s="1" t="str">
        <f t="shared" si="3"/>
        <v>AS</v>
      </c>
      <c r="E2696" s="1">
        <f t="shared" si="4"/>
        <v>4.247</v>
      </c>
      <c r="F2696" s="1">
        <f t="shared" si="5"/>
        <v>11.632</v>
      </c>
      <c r="G2696" s="1">
        <f t="shared" si="6"/>
        <v>7.385</v>
      </c>
      <c r="H2696" s="1">
        <f t="shared" si="7"/>
        <v>1.7388745</v>
      </c>
      <c r="I2696" s="1" t="str">
        <f t="shared" si="8"/>
        <v>2_C</v>
      </c>
      <c r="J2696" s="1" t="str">
        <f t="shared" ref="J2696:K2696" si="2702">S2696</f>
        <v>7</v>
      </c>
      <c r="K2696" s="1" t="str">
        <f t="shared" si="2702"/>
        <v>Stannum</v>
      </c>
      <c r="L2696" s="1" t="s">
        <v>299</v>
      </c>
      <c r="M2696" s="1">
        <v>4.247</v>
      </c>
      <c r="N2696" s="1">
        <v>11.632</v>
      </c>
      <c r="O2696" s="1">
        <v>7.385</v>
      </c>
      <c r="P2696" s="1">
        <v>1.74</v>
      </c>
      <c r="Q2696" s="1" t="s">
        <v>292</v>
      </c>
      <c r="R2696" s="1"/>
      <c r="S2696" s="1" t="s">
        <v>50</v>
      </c>
      <c r="T2696" s="1" t="s">
        <v>148</v>
      </c>
    </row>
    <row r="2697" ht="15.75" customHeight="1">
      <c r="B2697" s="1">
        <v>1191.0</v>
      </c>
      <c r="C2697" s="1" t="str">
        <f t="shared" si="2"/>
        <v>ASPS_2_C_7</v>
      </c>
      <c r="D2697" s="1" t="str">
        <f t="shared" si="3"/>
        <v>AS</v>
      </c>
      <c r="E2697" s="1">
        <f t="shared" si="4"/>
        <v>3.744</v>
      </c>
      <c r="F2697" s="1">
        <f t="shared" si="5"/>
        <v>11.797</v>
      </c>
      <c r="G2697" s="1">
        <f t="shared" si="6"/>
        <v>8.053</v>
      </c>
      <c r="H2697" s="1">
        <f t="shared" si="7"/>
        <v>2.15090812</v>
      </c>
      <c r="I2697" s="1" t="str">
        <f t="shared" si="8"/>
        <v>2_C</v>
      </c>
      <c r="J2697" s="1" t="str">
        <f t="shared" ref="J2697:K2697" si="2703">S2697</f>
        <v>7</v>
      </c>
      <c r="K2697" s="1" t="str">
        <f t="shared" si="2703"/>
        <v>Stannum</v>
      </c>
      <c r="L2697" s="1" t="s">
        <v>299</v>
      </c>
      <c r="M2697" s="1">
        <v>3.744</v>
      </c>
      <c r="N2697" s="1">
        <v>11.797</v>
      </c>
      <c r="O2697" s="1">
        <v>8.053</v>
      </c>
      <c r="P2697" s="1">
        <v>2.15</v>
      </c>
      <c r="Q2697" s="1" t="s">
        <v>292</v>
      </c>
      <c r="R2697" s="1"/>
      <c r="S2697" s="1" t="s">
        <v>50</v>
      </c>
      <c r="T2697" s="1" t="s">
        <v>148</v>
      </c>
    </row>
    <row r="2698" ht="15.75" customHeight="1">
      <c r="B2698" s="1">
        <v>1192.0</v>
      </c>
      <c r="C2698" s="1" t="str">
        <f t="shared" si="2"/>
        <v>ASPS_2_C_7</v>
      </c>
      <c r="D2698" s="1" t="str">
        <f t="shared" si="3"/>
        <v>AS</v>
      </c>
      <c r="E2698" s="1">
        <f t="shared" si="4"/>
        <v>3.352</v>
      </c>
      <c r="F2698" s="1">
        <f t="shared" si="5"/>
        <v>7.216</v>
      </c>
      <c r="G2698" s="1">
        <f t="shared" si="6"/>
        <v>3.864</v>
      </c>
      <c r="H2698" s="1">
        <f t="shared" si="7"/>
        <v>1.15274463</v>
      </c>
      <c r="I2698" s="1" t="str">
        <f t="shared" si="8"/>
        <v>2_C</v>
      </c>
      <c r="J2698" s="1" t="str">
        <f t="shared" ref="J2698:K2698" si="2704">S2698</f>
        <v>7</v>
      </c>
      <c r="K2698" s="1" t="str">
        <f t="shared" si="2704"/>
        <v>Stannum</v>
      </c>
      <c r="L2698" s="1" t="s">
        <v>299</v>
      </c>
      <c r="M2698" s="1">
        <v>3.352</v>
      </c>
      <c r="N2698" s="1">
        <v>7.216</v>
      </c>
      <c r="O2698" s="1">
        <v>3.864</v>
      </c>
      <c r="P2698" s="1">
        <v>1.15</v>
      </c>
      <c r="Q2698" s="1" t="s">
        <v>292</v>
      </c>
      <c r="R2698" s="1"/>
      <c r="S2698" s="1" t="s">
        <v>50</v>
      </c>
      <c r="T2698" s="1" t="s">
        <v>148</v>
      </c>
    </row>
    <row r="2699" ht="15.75" customHeight="1">
      <c r="B2699" s="1">
        <v>1193.0</v>
      </c>
      <c r="C2699" s="1" t="str">
        <f t="shared" si="2"/>
        <v>ASPS_2_C_7</v>
      </c>
      <c r="D2699" s="1" t="str">
        <f t="shared" si="3"/>
        <v>AS</v>
      </c>
      <c r="E2699" s="1">
        <f t="shared" si="4"/>
        <v>3.887</v>
      </c>
      <c r="F2699" s="1">
        <f t="shared" si="5"/>
        <v>11.179</v>
      </c>
      <c r="G2699" s="1">
        <f t="shared" si="6"/>
        <v>7.292</v>
      </c>
      <c r="H2699" s="1">
        <f t="shared" si="7"/>
        <v>1.875996913</v>
      </c>
      <c r="I2699" s="1" t="str">
        <f t="shared" si="8"/>
        <v>2_C</v>
      </c>
      <c r="J2699" s="1" t="str">
        <f t="shared" ref="J2699:K2699" si="2705">S2699</f>
        <v>7</v>
      </c>
      <c r="K2699" s="1" t="str">
        <f t="shared" si="2705"/>
        <v>Stannum</v>
      </c>
      <c r="L2699" s="1" t="s">
        <v>299</v>
      </c>
      <c r="M2699" s="1">
        <v>3.887</v>
      </c>
      <c r="N2699" s="1">
        <v>11.179</v>
      </c>
      <c r="O2699" s="1">
        <v>7.292</v>
      </c>
      <c r="P2699" s="1">
        <v>1.88</v>
      </c>
      <c r="Q2699" s="1" t="s">
        <v>292</v>
      </c>
      <c r="R2699" s="1"/>
      <c r="S2699" s="1" t="s">
        <v>50</v>
      </c>
      <c r="T2699" s="1" t="s">
        <v>148</v>
      </c>
    </row>
    <row r="2700" ht="15.75" customHeight="1">
      <c r="B2700" s="1">
        <v>1194.0</v>
      </c>
      <c r="C2700" s="1" t="str">
        <f t="shared" si="2"/>
        <v>ASPS_2_C_7</v>
      </c>
      <c r="D2700" s="1" t="str">
        <f t="shared" si="3"/>
        <v>AS</v>
      </c>
      <c r="E2700" s="1">
        <f t="shared" si="4"/>
        <v>4.045</v>
      </c>
      <c r="F2700" s="1">
        <f t="shared" si="5"/>
        <v>11.35</v>
      </c>
      <c r="G2700" s="1">
        <f t="shared" si="6"/>
        <v>7.305</v>
      </c>
      <c r="H2700" s="1">
        <f t="shared" si="7"/>
        <v>1.805933251</v>
      </c>
      <c r="I2700" s="1" t="str">
        <f t="shared" si="8"/>
        <v>2_C</v>
      </c>
      <c r="J2700" s="1" t="str">
        <f t="shared" ref="J2700:K2700" si="2706">S2700</f>
        <v>7</v>
      </c>
      <c r="K2700" s="1" t="str">
        <f t="shared" si="2706"/>
        <v>Stannum</v>
      </c>
      <c r="L2700" s="1" t="s">
        <v>299</v>
      </c>
      <c r="M2700" s="1">
        <v>4.045</v>
      </c>
      <c r="N2700" s="1">
        <v>11.35</v>
      </c>
      <c r="O2700" s="1">
        <v>7.305</v>
      </c>
      <c r="P2700" s="1">
        <v>1.81</v>
      </c>
      <c r="Q2700" s="1" t="s">
        <v>292</v>
      </c>
      <c r="R2700" s="1"/>
      <c r="S2700" s="1" t="s">
        <v>50</v>
      </c>
      <c r="T2700" s="1" t="s">
        <v>148</v>
      </c>
    </row>
    <row r="2701" ht="15.75" customHeight="1">
      <c r="B2701" s="1">
        <v>1195.0</v>
      </c>
      <c r="C2701" s="1" t="str">
        <f t="shared" si="2"/>
        <v>ASPS_2_C_7</v>
      </c>
      <c r="D2701" s="1" t="str">
        <f t="shared" si="3"/>
        <v>AS</v>
      </c>
      <c r="E2701" s="1">
        <f t="shared" si="4"/>
        <v>3.329</v>
      </c>
      <c r="F2701" s="1">
        <f t="shared" si="5"/>
        <v>8.176</v>
      </c>
      <c r="G2701" s="1">
        <f t="shared" si="6"/>
        <v>4.847</v>
      </c>
      <c r="H2701" s="1">
        <f t="shared" si="7"/>
        <v>1.455992791</v>
      </c>
      <c r="I2701" s="1" t="str">
        <f t="shared" si="8"/>
        <v>2_C</v>
      </c>
      <c r="J2701" s="1" t="str">
        <f t="shared" ref="J2701:K2701" si="2707">S2701</f>
        <v>7</v>
      </c>
      <c r="K2701" s="1" t="str">
        <f t="shared" si="2707"/>
        <v>Stannum</v>
      </c>
      <c r="L2701" s="1" t="s">
        <v>299</v>
      </c>
      <c r="M2701" s="1">
        <v>3.329</v>
      </c>
      <c r="N2701" s="1">
        <v>8.176</v>
      </c>
      <c r="O2701" s="1">
        <v>4.847</v>
      </c>
      <c r="P2701" s="1">
        <v>1.46</v>
      </c>
      <c r="Q2701" s="1" t="s">
        <v>292</v>
      </c>
      <c r="R2701" s="1"/>
      <c r="S2701" s="1" t="s">
        <v>50</v>
      </c>
      <c r="T2701" s="1" t="s">
        <v>148</v>
      </c>
    </row>
    <row r="2702" ht="15.75" customHeight="1">
      <c r="B2702" s="1">
        <v>1196.0</v>
      </c>
      <c r="C2702" s="1" t="str">
        <f t="shared" si="2"/>
        <v>ASPS_2_C_7</v>
      </c>
      <c r="D2702" s="1" t="str">
        <f t="shared" si="3"/>
        <v>AS</v>
      </c>
      <c r="E2702" s="1">
        <f t="shared" si="4"/>
        <v>2.893</v>
      </c>
      <c r="F2702" s="1">
        <f t="shared" si="5"/>
        <v>5.452</v>
      </c>
      <c r="G2702" s="1">
        <f t="shared" si="6"/>
        <v>2.559</v>
      </c>
      <c r="H2702" s="1">
        <f t="shared" si="7"/>
        <v>0.8845489112</v>
      </c>
      <c r="I2702" s="1" t="str">
        <f t="shared" si="8"/>
        <v>2_C</v>
      </c>
      <c r="J2702" s="1" t="str">
        <f t="shared" ref="J2702:K2702" si="2708">S2702</f>
        <v>7</v>
      </c>
      <c r="K2702" s="1" t="str">
        <f t="shared" si="2708"/>
        <v>Stannum</v>
      </c>
      <c r="L2702" s="1" t="s">
        <v>299</v>
      </c>
      <c r="M2702" s="1">
        <v>2.893</v>
      </c>
      <c r="N2702" s="1">
        <v>5.452</v>
      </c>
      <c r="O2702" s="1">
        <v>2.559</v>
      </c>
      <c r="P2702" s="1">
        <v>0.88</v>
      </c>
      <c r="Q2702" s="1" t="s">
        <v>292</v>
      </c>
      <c r="R2702" s="1"/>
      <c r="S2702" s="1" t="s">
        <v>50</v>
      </c>
      <c r="T2702" s="1" t="s">
        <v>148</v>
      </c>
    </row>
    <row r="2703" ht="15.75" customHeight="1">
      <c r="B2703" s="1">
        <v>1197.0</v>
      </c>
      <c r="C2703" s="1" t="str">
        <f t="shared" si="2"/>
        <v>ASPS_2_C_7</v>
      </c>
      <c r="D2703" s="1" t="str">
        <f t="shared" si="3"/>
        <v>AS</v>
      </c>
      <c r="E2703" s="1">
        <f t="shared" si="4"/>
        <v>3.447</v>
      </c>
      <c r="F2703" s="1">
        <f t="shared" si="5"/>
        <v>10.376</v>
      </c>
      <c r="G2703" s="1">
        <f t="shared" si="6"/>
        <v>6.929</v>
      </c>
      <c r="H2703" s="1">
        <f t="shared" si="7"/>
        <v>2.010153757</v>
      </c>
      <c r="I2703" s="1" t="str">
        <f t="shared" si="8"/>
        <v>2_C</v>
      </c>
      <c r="J2703" s="1" t="str">
        <f t="shared" ref="J2703:K2703" si="2709">S2703</f>
        <v>7</v>
      </c>
      <c r="K2703" s="1" t="str">
        <f t="shared" si="2709"/>
        <v>Stannum</v>
      </c>
      <c r="L2703" s="1" t="s">
        <v>299</v>
      </c>
      <c r="M2703" s="1">
        <v>3.447</v>
      </c>
      <c r="N2703" s="1">
        <v>10.376</v>
      </c>
      <c r="O2703" s="1">
        <v>6.929</v>
      </c>
      <c r="P2703" s="1">
        <v>2.01</v>
      </c>
      <c r="Q2703" s="1" t="s">
        <v>292</v>
      </c>
      <c r="R2703" s="1"/>
      <c r="S2703" s="1" t="s">
        <v>50</v>
      </c>
      <c r="T2703" s="1" t="s">
        <v>148</v>
      </c>
    </row>
    <row r="2704" ht="15.75" customHeight="1">
      <c r="B2704" s="1">
        <v>1198.0</v>
      </c>
      <c r="C2704" s="1" t="str">
        <f t="shared" si="2"/>
        <v>ASPS_2_C_7</v>
      </c>
      <c r="D2704" s="1" t="str">
        <f t="shared" si="3"/>
        <v>AS</v>
      </c>
      <c r="E2704" s="1">
        <f t="shared" si="4"/>
        <v>4.281</v>
      </c>
      <c r="F2704" s="1">
        <f t="shared" si="5"/>
        <v>12.24</v>
      </c>
      <c r="G2704" s="1">
        <f t="shared" si="6"/>
        <v>7.959</v>
      </c>
      <c r="H2704" s="1">
        <f t="shared" si="7"/>
        <v>1.85914506</v>
      </c>
      <c r="I2704" s="1" t="str">
        <f t="shared" si="8"/>
        <v>2_C</v>
      </c>
      <c r="J2704" s="1" t="str">
        <f t="shared" ref="J2704:K2704" si="2710">S2704</f>
        <v>7</v>
      </c>
      <c r="K2704" s="1" t="str">
        <f t="shared" si="2710"/>
        <v>Stannum</v>
      </c>
      <c r="L2704" s="1" t="s">
        <v>299</v>
      </c>
      <c r="M2704" s="1">
        <v>4.281</v>
      </c>
      <c r="N2704" s="1">
        <v>12.24</v>
      </c>
      <c r="O2704" s="1">
        <v>7.959</v>
      </c>
      <c r="P2704" s="1">
        <v>1.86</v>
      </c>
      <c r="Q2704" s="1" t="s">
        <v>292</v>
      </c>
      <c r="R2704" s="1"/>
      <c r="S2704" s="1" t="s">
        <v>50</v>
      </c>
      <c r="T2704" s="1" t="s">
        <v>148</v>
      </c>
    </row>
    <row r="2705" ht="15.75" customHeight="1">
      <c r="B2705" s="1">
        <v>1199.0</v>
      </c>
      <c r="C2705" s="1" t="str">
        <f t="shared" si="2"/>
        <v>ASPS_2_C_7</v>
      </c>
      <c r="D2705" s="1" t="str">
        <f t="shared" si="3"/>
        <v>AS</v>
      </c>
      <c r="E2705" s="1">
        <f t="shared" si="4"/>
        <v>4.223</v>
      </c>
      <c r="F2705" s="1">
        <f t="shared" si="5"/>
        <v>12.333</v>
      </c>
      <c r="G2705" s="1">
        <f t="shared" si="6"/>
        <v>8.11</v>
      </c>
      <c r="H2705" s="1">
        <f t="shared" si="7"/>
        <v>1.920435709</v>
      </c>
      <c r="I2705" s="1" t="str">
        <f t="shared" si="8"/>
        <v>2_C</v>
      </c>
      <c r="J2705" s="1" t="str">
        <f t="shared" ref="J2705:K2705" si="2711">S2705</f>
        <v>7</v>
      </c>
      <c r="K2705" s="1" t="str">
        <f t="shared" si="2711"/>
        <v>Stannum</v>
      </c>
      <c r="L2705" s="1" t="s">
        <v>299</v>
      </c>
      <c r="M2705" s="1">
        <v>4.223</v>
      </c>
      <c r="N2705" s="1">
        <v>12.333</v>
      </c>
      <c r="O2705" s="1">
        <v>8.11</v>
      </c>
      <c r="P2705" s="1">
        <v>1.92</v>
      </c>
      <c r="Q2705" s="1" t="s">
        <v>292</v>
      </c>
      <c r="R2705" s="1"/>
      <c r="S2705" s="1" t="s">
        <v>50</v>
      </c>
      <c r="T2705" s="1" t="s">
        <v>148</v>
      </c>
    </row>
    <row r="2706" ht="15.75" customHeight="1">
      <c r="B2706" s="1">
        <v>1200.0</v>
      </c>
      <c r="C2706" s="1" t="str">
        <f t="shared" si="2"/>
        <v>ASPS_2_C_7</v>
      </c>
      <c r="D2706" s="1" t="str">
        <f t="shared" si="3"/>
        <v>AS</v>
      </c>
      <c r="E2706" s="1">
        <f t="shared" si="4"/>
        <v>4.131</v>
      </c>
      <c r="F2706" s="1">
        <f t="shared" si="5"/>
        <v>11.189</v>
      </c>
      <c r="G2706" s="1">
        <f t="shared" si="6"/>
        <v>7.058</v>
      </c>
      <c r="H2706" s="1">
        <f t="shared" si="7"/>
        <v>1.708545146</v>
      </c>
      <c r="I2706" s="1" t="str">
        <f t="shared" si="8"/>
        <v>2_C</v>
      </c>
      <c r="J2706" s="1" t="str">
        <f t="shared" ref="J2706:K2706" si="2712">S2706</f>
        <v>7</v>
      </c>
      <c r="K2706" s="1" t="str">
        <f t="shared" si="2712"/>
        <v>Stannum</v>
      </c>
      <c r="L2706" s="1" t="s">
        <v>299</v>
      </c>
      <c r="M2706" s="1">
        <v>4.131</v>
      </c>
      <c r="N2706" s="1">
        <v>11.189</v>
      </c>
      <c r="O2706" s="1">
        <v>7.058</v>
      </c>
      <c r="P2706" s="1">
        <v>1.71</v>
      </c>
      <c r="Q2706" s="1" t="s">
        <v>292</v>
      </c>
      <c r="R2706" s="1"/>
      <c r="S2706" s="1" t="s">
        <v>50</v>
      </c>
      <c r="T2706" s="1" t="s">
        <v>148</v>
      </c>
    </row>
    <row r="2707" ht="15.75" customHeight="1">
      <c r="B2707" s="1">
        <v>1201.0</v>
      </c>
      <c r="C2707" s="1" t="str">
        <f t="shared" si="2"/>
        <v>ASPS_2_C_7</v>
      </c>
      <c r="D2707" s="1" t="str">
        <f t="shared" si="3"/>
        <v>AS</v>
      </c>
      <c r="E2707" s="1">
        <f t="shared" si="4"/>
        <v>4.187</v>
      </c>
      <c r="F2707" s="1">
        <f t="shared" si="5"/>
        <v>10.699</v>
      </c>
      <c r="G2707" s="1">
        <f t="shared" si="6"/>
        <v>6.512</v>
      </c>
      <c r="H2707" s="1">
        <f t="shared" si="7"/>
        <v>1.555290184</v>
      </c>
      <c r="I2707" s="1" t="str">
        <f t="shared" si="8"/>
        <v>2_C</v>
      </c>
      <c r="J2707" s="1" t="str">
        <f t="shared" ref="J2707:K2707" si="2713">S2707</f>
        <v>7</v>
      </c>
      <c r="K2707" s="1" t="str">
        <f t="shared" si="2713"/>
        <v>Stannum</v>
      </c>
      <c r="L2707" s="1" t="s">
        <v>299</v>
      </c>
      <c r="M2707" s="1">
        <v>4.187</v>
      </c>
      <c r="N2707" s="1">
        <v>10.699</v>
      </c>
      <c r="O2707" s="1">
        <v>6.512</v>
      </c>
      <c r="P2707" s="1">
        <v>1.56</v>
      </c>
      <c r="Q2707" s="1" t="s">
        <v>292</v>
      </c>
      <c r="R2707" s="1"/>
      <c r="S2707" s="1" t="s">
        <v>50</v>
      </c>
      <c r="T2707" s="1" t="s">
        <v>148</v>
      </c>
    </row>
    <row r="2708" ht="15.75" customHeight="1">
      <c r="B2708" s="1">
        <v>1202.0</v>
      </c>
      <c r="C2708" s="1" t="str">
        <f t="shared" si="2"/>
        <v>ASPS_2_C_7</v>
      </c>
      <c r="D2708" s="1" t="str">
        <f t="shared" si="3"/>
        <v>AS</v>
      </c>
      <c r="E2708" s="1">
        <f t="shared" si="4"/>
        <v>4.286</v>
      </c>
      <c r="F2708" s="1">
        <f t="shared" si="5"/>
        <v>10.956</v>
      </c>
      <c r="G2708" s="1">
        <f t="shared" si="6"/>
        <v>6.67</v>
      </c>
      <c r="H2708" s="1">
        <f t="shared" si="7"/>
        <v>1.556229585</v>
      </c>
      <c r="I2708" s="1" t="str">
        <f t="shared" si="8"/>
        <v>2_C</v>
      </c>
      <c r="J2708" s="1" t="str">
        <f t="shared" ref="J2708:K2708" si="2714">S2708</f>
        <v>7</v>
      </c>
      <c r="K2708" s="1" t="str">
        <f t="shared" si="2714"/>
        <v>Stannum</v>
      </c>
      <c r="L2708" s="1" t="s">
        <v>299</v>
      </c>
      <c r="M2708" s="1">
        <v>4.286</v>
      </c>
      <c r="N2708" s="1">
        <v>10.956</v>
      </c>
      <c r="O2708" s="1">
        <v>6.67</v>
      </c>
      <c r="P2708" s="1">
        <v>1.56</v>
      </c>
      <c r="Q2708" s="1" t="s">
        <v>292</v>
      </c>
      <c r="R2708" s="1"/>
      <c r="S2708" s="1" t="s">
        <v>50</v>
      </c>
      <c r="T2708" s="1" t="s">
        <v>148</v>
      </c>
    </row>
    <row r="2709" ht="15.75" customHeight="1">
      <c r="B2709" s="1">
        <v>1203.0</v>
      </c>
      <c r="C2709" s="1" t="str">
        <f t="shared" si="2"/>
        <v>ASPS_2_C_7</v>
      </c>
      <c r="D2709" s="1" t="str">
        <f t="shared" si="3"/>
        <v>AS</v>
      </c>
      <c r="E2709" s="1">
        <f t="shared" si="4"/>
        <v>3.715</v>
      </c>
      <c r="F2709" s="1">
        <f t="shared" si="5"/>
        <v>10.933</v>
      </c>
      <c r="G2709" s="1">
        <f t="shared" si="6"/>
        <v>7.218</v>
      </c>
      <c r="H2709" s="1">
        <f t="shared" si="7"/>
        <v>1.942934051</v>
      </c>
      <c r="I2709" s="1" t="str">
        <f t="shared" si="8"/>
        <v>2_C</v>
      </c>
      <c r="J2709" s="1" t="str">
        <f t="shared" ref="J2709:K2709" si="2715">S2709</f>
        <v>7</v>
      </c>
      <c r="K2709" s="1" t="str">
        <f t="shared" si="2715"/>
        <v>Stannum</v>
      </c>
      <c r="L2709" s="1" t="s">
        <v>299</v>
      </c>
      <c r="M2709" s="1">
        <v>3.715</v>
      </c>
      <c r="N2709" s="1">
        <v>10.933</v>
      </c>
      <c r="O2709" s="1">
        <v>7.218</v>
      </c>
      <c r="P2709" s="1">
        <v>1.94</v>
      </c>
      <c r="Q2709" s="1" t="s">
        <v>292</v>
      </c>
      <c r="R2709" s="1"/>
      <c r="S2709" s="1" t="s">
        <v>50</v>
      </c>
      <c r="T2709" s="1" t="s">
        <v>148</v>
      </c>
    </row>
    <row r="2710" ht="15.75" customHeight="1">
      <c r="B2710" s="1">
        <v>1204.0</v>
      </c>
      <c r="C2710" s="1" t="str">
        <f t="shared" si="2"/>
        <v>ASPS_2_C_7</v>
      </c>
      <c r="D2710" s="1" t="str">
        <f t="shared" si="3"/>
        <v>AS</v>
      </c>
      <c r="E2710" s="1">
        <f t="shared" si="4"/>
        <v>4.188</v>
      </c>
      <c r="F2710" s="1">
        <f t="shared" si="5"/>
        <v>11.212</v>
      </c>
      <c r="G2710" s="1">
        <f t="shared" si="6"/>
        <v>7.024</v>
      </c>
      <c r="H2710" s="1">
        <f t="shared" si="7"/>
        <v>1.677172875</v>
      </c>
      <c r="I2710" s="1" t="str">
        <f t="shared" si="8"/>
        <v>2_C</v>
      </c>
      <c r="J2710" s="1" t="str">
        <f t="shared" ref="J2710:K2710" si="2716">S2710</f>
        <v>7</v>
      </c>
      <c r="K2710" s="1" t="str">
        <f t="shared" si="2716"/>
        <v>Stannum</v>
      </c>
      <c r="L2710" s="1" t="s">
        <v>299</v>
      </c>
      <c r="M2710" s="1">
        <v>4.188</v>
      </c>
      <c r="N2710" s="1">
        <v>11.212</v>
      </c>
      <c r="O2710" s="1">
        <v>7.024</v>
      </c>
      <c r="P2710" s="1">
        <v>1.68</v>
      </c>
      <c r="Q2710" s="1" t="s">
        <v>292</v>
      </c>
      <c r="R2710" s="1"/>
      <c r="S2710" s="1" t="s">
        <v>50</v>
      </c>
      <c r="T2710" s="1" t="s">
        <v>148</v>
      </c>
    </row>
    <row r="2711" ht="15.75" customHeight="1">
      <c r="B2711" s="1">
        <v>1669.0</v>
      </c>
      <c r="C2711" s="1" t="str">
        <f t="shared" si="2"/>
        <v>ASPS_2_C_8</v>
      </c>
      <c r="D2711" s="1" t="str">
        <f t="shared" si="3"/>
        <v>AS</v>
      </c>
      <c r="E2711" s="1">
        <f t="shared" si="4"/>
        <v>4.565</v>
      </c>
      <c r="F2711" s="1">
        <f t="shared" si="5"/>
        <v>11.083</v>
      </c>
      <c r="G2711" s="1">
        <f t="shared" si="6"/>
        <v>6.518</v>
      </c>
      <c r="H2711" s="1">
        <f t="shared" si="7"/>
        <v>1.427820372</v>
      </c>
      <c r="I2711" s="1" t="str">
        <f t="shared" si="8"/>
        <v>2_C</v>
      </c>
      <c r="J2711" s="1" t="str">
        <f t="shared" ref="J2711:K2711" si="2717">S2711</f>
        <v>8</v>
      </c>
      <c r="K2711" s="1" t="str">
        <f t="shared" si="2717"/>
        <v>Stannum</v>
      </c>
      <c r="L2711" s="1" t="s">
        <v>300</v>
      </c>
      <c r="M2711" s="1">
        <v>4.565</v>
      </c>
      <c r="N2711" s="1">
        <v>11.083</v>
      </c>
      <c r="O2711" s="1">
        <v>6.518</v>
      </c>
      <c r="P2711" s="1">
        <v>1.43</v>
      </c>
      <c r="Q2711" s="1" t="s">
        <v>292</v>
      </c>
      <c r="R2711" s="1"/>
      <c r="S2711" s="1" t="s">
        <v>53</v>
      </c>
      <c r="T2711" s="1" t="s">
        <v>148</v>
      </c>
    </row>
    <row r="2712" ht="15.75" customHeight="1">
      <c r="B2712" s="1">
        <v>1670.0</v>
      </c>
      <c r="C2712" s="1" t="str">
        <f t="shared" si="2"/>
        <v>ASPS_2_C_8</v>
      </c>
      <c r="D2712" s="1" t="str">
        <f t="shared" si="3"/>
        <v>AS</v>
      </c>
      <c r="E2712" s="1">
        <f t="shared" si="4"/>
        <v>3.572</v>
      </c>
      <c r="F2712" s="1">
        <f t="shared" si="5"/>
        <v>9.699</v>
      </c>
      <c r="G2712" s="1">
        <f t="shared" si="6"/>
        <v>6.127</v>
      </c>
      <c r="H2712" s="1">
        <f t="shared" si="7"/>
        <v>1.715285554</v>
      </c>
      <c r="I2712" s="1" t="str">
        <f t="shared" si="8"/>
        <v>2_C</v>
      </c>
      <c r="J2712" s="1" t="str">
        <f t="shared" ref="J2712:K2712" si="2718">S2712</f>
        <v>8</v>
      </c>
      <c r="K2712" s="1" t="str">
        <f t="shared" si="2718"/>
        <v>Stannum</v>
      </c>
      <c r="L2712" s="1" t="s">
        <v>300</v>
      </c>
      <c r="M2712" s="1">
        <v>3.572</v>
      </c>
      <c r="N2712" s="1">
        <v>9.699</v>
      </c>
      <c r="O2712" s="1">
        <v>6.127</v>
      </c>
      <c r="P2712" s="1">
        <v>1.72</v>
      </c>
      <c r="Q2712" s="1" t="s">
        <v>292</v>
      </c>
      <c r="R2712" s="1"/>
      <c r="S2712" s="1" t="s">
        <v>53</v>
      </c>
      <c r="T2712" s="1" t="s">
        <v>148</v>
      </c>
    </row>
    <row r="2713" ht="15.75" customHeight="1">
      <c r="B2713" s="1">
        <v>1671.0</v>
      </c>
      <c r="C2713" s="1" t="str">
        <f t="shared" si="2"/>
        <v>ASPS_2_C_8</v>
      </c>
      <c r="D2713" s="1" t="str">
        <f t="shared" si="3"/>
        <v>AS</v>
      </c>
      <c r="E2713" s="1">
        <f t="shared" si="4"/>
        <v>4.358</v>
      </c>
      <c r="F2713" s="1">
        <f t="shared" si="5"/>
        <v>10.249</v>
      </c>
      <c r="G2713" s="1">
        <f t="shared" si="6"/>
        <v>5.891</v>
      </c>
      <c r="H2713" s="1">
        <f t="shared" si="7"/>
        <v>1.351766866</v>
      </c>
      <c r="I2713" s="1" t="str">
        <f t="shared" si="8"/>
        <v>2_C</v>
      </c>
      <c r="J2713" s="1" t="str">
        <f t="shared" ref="J2713:K2713" si="2719">S2713</f>
        <v>8</v>
      </c>
      <c r="K2713" s="1" t="str">
        <f t="shared" si="2719"/>
        <v>Stannum</v>
      </c>
      <c r="L2713" s="1" t="s">
        <v>300</v>
      </c>
      <c r="M2713" s="1">
        <v>4.358</v>
      </c>
      <c r="N2713" s="1">
        <v>10.249</v>
      </c>
      <c r="O2713" s="1">
        <v>5.891</v>
      </c>
      <c r="P2713" s="1">
        <v>1.35</v>
      </c>
      <c r="Q2713" s="1" t="s">
        <v>292</v>
      </c>
      <c r="R2713" s="1"/>
      <c r="S2713" s="1" t="s">
        <v>53</v>
      </c>
      <c r="T2713" s="1" t="s">
        <v>148</v>
      </c>
    </row>
    <row r="2714" ht="15.75" customHeight="1">
      <c r="B2714" s="1">
        <v>1672.0</v>
      </c>
      <c r="C2714" s="1" t="str">
        <f t="shared" si="2"/>
        <v>ASPS_2_C_8</v>
      </c>
      <c r="D2714" s="1" t="str">
        <f t="shared" si="3"/>
        <v>AS</v>
      </c>
      <c r="E2714" s="1">
        <f t="shared" si="4"/>
        <v>4.089</v>
      </c>
      <c r="F2714" s="1">
        <f t="shared" si="5"/>
        <v>10.748</v>
      </c>
      <c r="G2714" s="1">
        <f t="shared" si="6"/>
        <v>6.659</v>
      </c>
      <c r="H2714" s="1">
        <f t="shared" si="7"/>
        <v>1.628515529</v>
      </c>
      <c r="I2714" s="1" t="str">
        <f t="shared" si="8"/>
        <v>2_C</v>
      </c>
      <c r="J2714" s="1" t="str">
        <f t="shared" ref="J2714:K2714" si="2720">S2714</f>
        <v>8</v>
      </c>
      <c r="K2714" s="1" t="str">
        <f t="shared" si="2720"/>
        <v>Stannum</v>
      </c>
      <c r="L2714" s="1" t="s">
        <v>300</v>
      </c>
      <c r="M2714" s="1">
        <v>4.089</v>
      </c>
      <c r="N2714" s="1">
        <v>10.748</v>
      </c>
      <c r="O2714" s="1">
        <v>6.659</v>
      </c>
      <c r="P2714" s="1">
        <v>1.63</v>
      </c>
      <c r="Q2714" s="1" t="s">
        <v>292</v>
      </c>
      <c r="R2714" s="1"/>
      <c r="S2714" s="1" t="s">
        <v>53</v>
      </c>
      <c r="T2714" s="1" t="s">
        <v>148</v>
      </c>
    </row>
    <row r="2715" ht="15.75" customHeight="1">
      <c r="B2715" s="1">
        <v>1673.0</v>
      </c>
      <c r="C2715" s="1" t="str">
        <f t="shared" si="2"/>
        <v>ASPS_2_C_8</v>
      </c>
      <c r="D2715" s="1" t="str">
        <f t="shared" si="3"/>
        <v>AS</v>
      </c>
      <c r="E2715" s="1">
        <f t="shared" si="4"/>
        <v>3.859</v>
      </c>
      <c r="F2715" s="1">
        <f t="shared" si="5"/>
        <v>10.878</v>
      </c>
      <c r="G2715" s="1">
        <f t="shared" si="6"/>
        <v>7.019</v>
      </c>
      <c r="H2715" s="1">
        <f t="shared" si="7"/>
        <v>1.818864991</v>
      </c>
      <c r="I2715" s="1" t="str">
        <f t="shared" si="8"/>
        <v>2_C</v>
      </c>
      <c r="J2715" s="1" t="str">
        <f t="shared" ref="J2715:K2715" si="2721">S2715</f>
        <v>8</v>
      </c>
      <c r="K2715" s="1" t="str">
        <f t="shared" si="2721"/>
        <v>Stannum</v>
      </c>
      <c r="L2715" s="1" t="s">
        <v>300</v>
      </c>
      <c r="M2715" s="1">
        <v>3.859</v>
      </c>
      <c r="N2715" s="1">
        <v>10.878</v>
      </c>
      <c r="O2715" s="1">
        <v>7.019</v>
      </c>
      <c r="P2715" s="1">
        <v>1.82</v>
      </c>
      <c r="Q2715" s="1" t="s">
        <v>292</v>
      </c>
      <c r="R2715" s="1"/>
      <c r="S2715" s="1" t="s">
        <v>53</v>
      </c>
      <c r="T2715" s="1" t="s">
        <v>148</v>
      </c>
    </row>
    <row r="2716" ht="15.75" customHeight="1">
      <c r="B2716" s="1">
        <v>1674.0</v>
      </c>
      <c r="C2716" s="1" t="str">
        <f t="shared" si="2"/>
        <v>ASPS_2_C_8</v>
      </c>
      <c r="D2716" s="1" t="str">
        <f t="shared" si="3"/>
        <v>AS</v>
      </c>
      <c r="E2716" s="1">
        <f t="shared" si="4"/>
        <v>3.83</v>
      </c>
      <c r="F2716" s="1">
        <f t="shared" si="5"/>
        <v>11.179</v>
      </c>
      <c r="G2716" s="1">
        <f t="shared" si="6"/>
        <v>7.349</v>
      </c>
      <c r="H2716" s="1">
        <f t="shared" si="7"/>
        <v>1.918798956</v>
      </c>
      <c r="I2716" s="1" t="str">
        <f t="shared" si="8"/>
        <v>2_C</v>
      </c>
      <c r="J2716" s="1" t="str">
        <f t="shared" ref="J2716:K2716" si="2722">S2716</f>
        <v>8</v>
      </c>
      <c r="K2716" s="1" t="str">
        <f t="shared" si="2722"/>
        <v>Stannum</v>
      </c>
      <c r="L2716" s="1" t="s">
        <v>300</v>
      </c>
      <c r="M2716" s="1">
        <v>3.83</v>
      </c>
      <c r="N2716" s="1">
        <v>11.179</v>
      </c>
      <c r="O2716" s="1">
        <v>7.349</v>
      </c>
      <c r="P2716" s="1">
        <v>1.92</v>
      </c>
      <c r="Q2716" s="1" t="s">
        <v>292</v>
      </c>
      <c r="R2716" s="1"/>
      <c r="S2716" s="1" t="s">
        <v>53</v>
      </c>
      <c r="T2716" s="1" t="s">
        <v>148</v>
      </c>
    </row>
    <row r="2717" ht="15.75" customHeight="1">
      <c r="B2717" s="1">
        <v>1675.0</v>
      </c>
      <c r="C2717" s="1" t="str">
        <f t="shared" si="2"/>
        <v>ASPS_2_C_8</v>
      </c>
      <c r="D2717" s="1" t="str">
        <f t="shared" si="3"/>
        <v>AS</v>
      </c>
      <c r="E2717" s="1">
        <f t="shared" si="4"/>
        <v>4.379</v>
      </c>
      <c r="F2717" s="1">
        <f t="shared" si="5"/>
        <v>10.742</v>
      </c>
      <c r="G2717" s="1">
        <f t="shared" si="6"/>
        <v>6.363</v>
      </c>
      <c r="H2717" s="1">
        <f t="shared" si="7"/>
        <v>1.453071478</v>
      </c>
      <c r="I2717" s="1" t="str">
        <f t="shared" si="8"/>
        <v>2_C</v>
      </c>
      <c r="J2717" s="1" t="str">
        <f t="shared" ref="J2717:K2717" si="2723">S2717</f>
        <v>8</v>
      </c>
      <c r="K2717" s="1" t="str">
        <f t="shared" si="2723"/>
        <v>Stannum</v>
      </c>
      <c r="L2717" s="1" t="s">
        <v>300</v>
      </c>
      <c r="M2717" s="1">
        <v>4.379</v>
      </c>
      <c r="N2717" s="1">
        <v>10.742</v>
      </c>
      <c r="O2717" s="1">
        <v>6.363</v>
      </c>
      <c r="P2717" s="1">
        <v>1.45</v>
      </c>
      <c r="Q2717" s="1" t="s">
        <v>292</v>
      </c>
      <c r="R2717" s="1"/>
      <c r="S2717" s="1" t="s">
        <v>53</v>
      </c>
      <c r="T2717" s="1" t="s">
        <v>148</v>
      </c>
    </row>
    <row r="2718" ht="15.75" customHeight="1">
      <c r="B2718" s="1">
        <v>1676.0</v>
      </c>
      <c r="C2718" s="1" t="str">
        <f t="shared" si="2"/>
        <v>ASPS_2_C_8</v>
      </c>
      <c r="D2718" s="1" t="str">
        <f t="shared" si="3"/>
        <v>AS</v>
      </c>
      <c r="E2718" s="1">
        <f t="shared" si="4"/>
        <v>3.446</v>
      </c>
      <c r="F2718" s="1">
        <f t="shared" si="5"/>
        <v>9.852</v>
      </c>
      <c r="G2718" s="1">
        <f t="shared" si="6"/>
        <v>6.406</v>
      </c>
      <c r="H2718" s="1">
        <f t="shared" si="7"/>
        <v>1.858966918</v>
      </c>
      <c r="I2718" s="1" t="str">
        <f t="shared" si="8"/>
        <v>2_C</v>
      </c>
      <c r="J2718" s="1" t="str">
        <f t="shared" ref="J2718:K2718" si="2724">S2718</f>
        <v>8</v>
      </c>
      <c r="K2718" s="1" t="str">
        <f t="shared" si="2724"/>
        <v>Stannum</v>
      </c>
      <c r="L2718" s="1" t="s">
        <v>300</v>
      </c>
      <c r="M2718" s="1">
        <v>3.446</v>
      </c>
      <c r="N2718" s="1">
        <v>9.852</v>
      </c>
      <c r="O2718" s="1">
        <v>6.406</v>
      </c>
      <c r="P2718" s="1">
        <v>1.86</v>
      </c>
      <c r="Q2718" s="1" t="s">
        <v>292</v>
      </c>
      <c r="R2718" s="1"/>
      <c r="S2718" s="1" t="s">
        <v>53</v>
      </c>
      <c r="T2718" s="1" t="s">
        <v>148</v>
      </c>
    </row>
    <row r="2719" ht="15.75" customHeight="1">
      <c r="B2719" s="1">
        <v>1677.0</v>
      </c>
      <c r="C2719" s="1" t="str">
        <f t="shared" si="2"/>
        <v>ASPS_2_C_8</v>
      </c>
      <c r="D2719" s="1" t="str">
        <f t="shared" si="3"/>
        <v>AS</v>
      </c>
      <c r="E2719" s="1">
        <f t="shared" si="4"/>
        <v>3.716</v>
      </c>
      <c r="F2719" s="1">
        <f t="shared" si="5"/>
        <v>10.199</v>
      </c>
      <c r="G2719" s="1">
        <f t="shared" si="6"/>
        <v>6.483</v>
      </c>
      <c r="H2719" s="1">
        <f t="shared" si="7"/>
        <v>1.744617869</v>
      </c>
      <c r="I2719" s="1" t="str">
        <f t="shared" si="8"/>
        <v>2_C</v>
      </c>
      <c r="J2719" s="1" t="str">
        <f t="shared" ref="J2719:K2719" si="2725">S2719</f>
        <v>8</v>
      </c>
      <c r="K2719" s="1" t="str">
        <f t="shared" si="2725"/>
        <v>Stannum</v>
      </c>
      <c r="L2719" s="1" t="s">
        <v>300</v>
      </c>
      <c r="M2719" s="1">
        <v>3.716</v>
      </c>
      <c r="N2719" s="1">
        <v>10.199</v>
      </c>
      <c r="O2719" s="1">
        <v>6.483</v>
      </c>
      <c r="P2719" s="1">
        <v>1.74</v>
      </c>
      <c r="Q2719" s="1" t="s">
        <v>292</v>
      </c>
      <c r="R2719" s="1"/>
      <c r="S2719" s="1" t="s">
        <v>53</v>
      </c>
      <c r="T2719" s="1" t="s">
        <v>148</v>
      </c>
    </row>
    <row r="2720" ht="15.75" customHeight="1">
      <c r="B2720" s="1">
        <v>1678.0</v>
      </c>
      <c r="C2720" s="1" t="str">
        <f t="shared" si="2"/>
        <v>ASPS_2_C_8</v>
      </c>
      <c r="D2720" s="1" t="str">
        <f t="shared" si="3"/>
        <v>AS</v>
      </c>
      <c r="E2720" s="1">
        <f t="shared" si="4"/>
        <v>3.562</v>
      </c>
      <c r="F2720" s="1">
        <f t="shared" si="5"/>
        <v>11.498</v>
      </c>
      <c r="G2720" s="1">
        <f t="shared" si="6"/>
        <v>7.936</v>
      </c>
      <c r="H2720" s="1">
        <f t="shared" si="7"/>
        <v>2.227961819</v>
      </c>
      <c r="I2720" s="1" t="str">
        <f t="shared" si="8"/>
        <v>2_C</v>
      </c>
      <c r="J2720" s="1" t="str">
        <f t="shared" ref="J2720:K2720" si="2726">S2720</f>
        <v>8</v>
      </c>
      <c r="K2720" s="1" t="str">
        <f t="shared" si="2726"/>
        <v>Stannum</v>
      </c>
      <c r="L2720" s="1" t="s">
        <v>300</v>
      </c>
      <c r="M2720" s="1">
        <v>3.562</v>
      </c>
      <c r="N2720" s="1">
        <v>11.498</v>
      </c>
      <c r="O2720" s="1">
        <v>7.936</v>
      </c>
      <c r="P2720" s="1">
        <v>2.23</v>
      </c>
      <c r="Q2720" s="1" t="s">
        <v>292</v>
      </c>
      <c r="R2720" s="1"/>
      <c r="S2720" s="1" t="s">
        <v>53</v>
      </c>
      <c r="T2720" s="1" t="s">
        <v>148</v>
      </c>
    </row>
    <row r="2721" ht="15.75" customHeight="1">
      <c r="B2721" s="1">
        <v>1679.0</v>
      </c>
      <c r="C2721" s="1" t="str">
        <f t="shared" si="2"/>
        <v>ASPS_2_C_8</v>
      </c>
      <c r="D2721" s="1" t="str">
        <f t="shared" si="3"/>
        <v>AS</v>
      </c>
      <c r="E2721" s="1">
        <f t="shared" si="4"/>
        <v>3.566</v>
      </c>
      <c r="F2721" s="1">
        <f t="shared" si="5"/>
        <v>11.82</v>
      </c>
      <c r="G2721" s="1">
        <f t="shared" si="6"/>
        <v>8.254</v>
      </c>
      <c r="H2721" s="1">
        <f t="shared" si="7"/>
        <v>2.31463825</v>
      </c>
      <c r="I2721" s="1" t="str">
        <f t="shared" si="8"/>
        <v>2_C</v>
      </c>
      <c r="J2721" s="1" t="str">
        <f t="shared" ref="J2721:K2721" si="2727">S2721</f>
        <v>8</v>
      </c>
      <c r="K2721" s="1" t="str">
        <f t="shared" si="2727"/>
        <v>Stannum</v>
      </c>
      <c r="L2721" s="1" t="s">
        <v>300</v>
      </c>
      <c r="M2721" s="1">
        <v>3.566</v>
      </c>
      <c r="N2721" s="1">
        <v>11.82</v>
      </c>
      <c r="O2721" s="1">
        <v>8.254</v>
      </c>
      <c r="P2721" s="1">
        <v>2.31</v>
      </c>
      <c r="Q2721" s="1" t="s">
        <v>292</v>
      </c>
      <c r="R2721" s="1"/>
      <c r="S2721" s="1" t="s">
        <v>53</v>
      </c>
      <c r="T2721" s="1" t="s">
        <v>148</v>
      </c>
    </row>
    <row r="2722" ht="15.75" customHeight="1">
      <c r="B2722" s="1">
        <v>1680.0</v>
      </c>
      <c r="C2722" s="1" t="str">
        <f t="shared" si="2"/>
        <v>ASPS_2_C_8</v>
      </c>
      <c r="D2722" s="1" t="str">
        <f t="shared" si="3"/>
        <v>AS</v>
      </c>
      <c r="E2722" s="1">
        <f t="shared" si="4"/>
        <v>4.108</v>
      </c>
      <c r="F2722" s="1">
        <f t="shared" si="5"/>
        <v>12.141</v>
      </c>
      <c r="G2722" s="1">
        <f t="shared" si="6"/>
        <v>8.033</v>
      </c>
      <c r="H2722" s="1">
        <f t="shared" si="7"/>
        <v>1.955452775</v>
      </c>
      <c r="I2722" s="1" t="str">
        <f t="shared" si="8"/>
        <v>2_C</v>
      </c>
      <c r="J2722" s="1" t="str">
        <f t="shared" ref="J2722:K2722" si="2728">S2722</f>
        <v>8</v>
      </c>
      <c r="K2722" s="1" t="str">
        <f t="shared" si="2728"/>
        <v>Stannum</v>
      </c>
      <c r="L2722" s="1" t="s">
        <v>300</v>
      </c>
      <c r="M2722" s="1">
        <v>4.108</v>
      </c>
      <c r="N2722" s="1">
        <v>12.141</v>
      </c>
      <c r="O2722" s="1">
        <v>8.033</v>
      </c>
      <c r="P2722" s="1">
        <v>1.96</v>
      </c>
      <c r="Q2722" s="1" t="s">
        <v>292</v>
      </c>
      <c r="R2722" s="1"/>
      <c r="S2722" s="1" t="s">
        <v>53</v>
      </c>
      <c r="T2722" s="1" t="s">
        <v>148</v>
      </c>
    </row>
    <row r="2723" ht="15.75" customHeight="1">
      <c r="B2723" s="1">
        <v>1681.0</v>
      </c>
      <c r="C2723" s="1" t="str">
        <f t="shared" si="2"/>
        <v>ASPS_2_C_8</v>
      </c>
      <c r="D2723" s="1" t="str">
        <f t="shared" si="3"/>
        <v>AS</v>
      </c>
      <c r="E2723" s="1">
        <f t="shared" si="4"/>
        <v>4.234</v>
      </c>
      <c r="F2723" s="1">
        <f t="shared" si="5"/>
        <v>12.226</v>
      </c>
      <c r="G2723" s="1">
        <f t="shared" si="6"/>
        <v>7.992</v>
      </c>
      <c r="H2723" s="1">
        <f t="shared" si="7"/>
        <v>1.88757676</v>
      </c>
      <c r="I2723" s="1" t="str">
        <f t="shared" si="8"/>
        <v>2_C</v>
      </c>
      <c r="J2723" s="1" t="str">
        <f t="shared" ref="J2723:K2723" si="2729">S2723</f>
        <v>8</v>
      </c>
      <c r="K2723" s="1" t="str">
        <f t="shared" si="2729"/>
        <v>Stannum</v>
      </c>
      <c r="L2723" s="1" t="s">
        <v>300</v>
      </c>
      <c r="M2723" s="1">
        <v>4.234</v>
      </c>
      <c r="N2723" s="1">
        <v>12.226</v>
      </c>
      <c r="O2723" s="1">
        <v>7.992</v>
      </c>
      <c r="P2723" s="1">
        <v>1.89</v>
      </c>
      <c r="Q2723" s="1" t="s">
        <v>292</v>
      </c>
      <c r="R2723" s="1"/>
      <c r="S2723" s="1" t="s">
        <v>53</v>
      </c>
      <c r="T2723" s="1" t="s">
        <v>148</v>
      </c>
    </row>
    <row r="2724" ht="15.75" customHeight="1">
      <c r="B2724" s="1">
        <v>1682.0</v>
      </c>
      <c r="C2724" s="1" t="str">
        <f t="shared" si="2"/>
        <v>ASPS_2_C_8</v>
      </c>
      <c r="D2724" s="1" t="str">
        <f t="shared" si="3"/>
        <v>AS</v>
      </c>
      <c r="E2724" s="1">
        <f t="shared" si="4"/>
        <v>4.321</v>
      </c>
      <c r="F2724" s="1">
        <f t="shared" si="5"/>
        <v>11.719</v>
      </c>
      <c r="G2724" s="1">
        <f t="shared" si="6"/>
        <v>7.398</v>
      </c>
      <c r="H2724" s="1">
        <f t="shared" si="7"/>
        <v>1.71210368</v>
      </c>
      <c r="I2724" s="1" t="str">
        <f t="shared" si="8"/>
        <v>2_C</v>
      </c>
      <c r="J2724" s="1" t="str">
        <f t="shared" ref="J2724:K2724" si="2730">S2724</f>
        <v>8</v>
      </c>
      <c r="K2724" s="1" t="str">
        <f t="shared" si="2730"/>
        <v>Stannum</v>
      </c>
      <c r="L2724" s="1" t="s">
        <v>300</v>
      </c>
      <c r="M2724" s="1">
        <v>4.321</v>
      </c>
      <c r="N2724" s="1">
        <v>11.719</v>
      </c>
      <c r="O2724" s="1">
        <v>7.398</v>
      </c>
      <c r="P2724" s="1">
        <v>1.71</v>
      </c>
      <c r="Q2724" s="1" t="s">
        <v>292</v>
      </c>
      <c r="R2724" s="1"/>
      <c r="S2724" s="1" t="s">
        <v>53</v>
      </c>
      <c r="T2724" s="1" t="s">
        <v>148</v>
      </c>
    </row>
    <row r="2725" ht="15.75" customHeight="1">
      <c r="B2725" s="1">
        <v>1683.0</v>
      </c>
      <c r="C2725" s="1" t="str">
        <f t="shared" si="2"/>
        <v>ASPS_2_C_8</v>
      </c>
      <c r="D2725" s="1" t="str">
        <f t="shared" si="3"/>
        <v>AS</v>
      </c>
      <c r="E2725" s="1">
        <f t="shared" si="4"/>
        <v>2.327</v>
      </c>
      <c r="F2725" s="1">
        <f t="shared" si="5"/>
        <v>4.066</v>
      </c>
      <c r="G2725" s="1">
        <f t="shared" si="6"/>
        <v>1.739</v>
      </c>
      <c r="H2725" s="1">
        <f t="shared" si="7"/>
        <v>0.7473141384</v>
      </c>
      <c r="I2725" s="1" t="str">
        <f t="shared" si="8"/>
        <v>2_C</v>
      </c>
      <c r="J2725" s="1" t="str">
        <f t="shared" ref="J2725:K2725" si="2731">S2725</f>
        <v>8</v>
      </c>
      <c r="K2725" s="1" t="str">
        <f t="shared" si="2731"/>
        <v>Stannum</v>
      </c>
      <c r="L2725" s="1" t="s">
        <v>300</v>
      </c>
      <c r="M2725" s="1">
        <v>2.327</v>
      </c>
      <c r="N2725" s="1">
        <v>4.066</v>
      </c>
      <c r="O2725" s="1">
        <v>1.739</v>
      </c>
      <c r="P2725" s="1">
        <v>0.75</v>
      </c>
      <c r="Q2725" s="1" t="s">
        <v>292</v>
      </c>
      <c r="R2725" s="1"/>
      <c r="S2725" s="1" t="s">
        <v>53</v>
      </c>
      <c r="T2725" s="1" t="s">
        <v>148</v>
      </c>
    </row>
    <row r="2726" ht="15.75" customHeight="1">
      <c r="B2726" s="1">
        <v>1684.0</v>
      </c>
      <c r="C2726" s="1" t="str">
        <f t="shared" si="2"/>
        <v>ASPS_2_C_8</v>
      </c>
      <c r="D2726" s="1" t="str">
        <f t="shared" si="3"/>
        <v>AS</v>
      </c>
      <c r="E2726" s="1">
        <f t="shared" si="4"/>
        <v>4.171</v>
      </c>
      <c r="F2726" s="1">
        <f t="shared" si="5"/>
        <v>5.641</v>
      </c>
      <c r="G2726" s="1">
        <f t="shared" si="6"/>
        <v>1.47</v>
      </c>
      <c r="H2726" s="1">
        <f t="shared" si="7"/>
        <v>0.3524334692</v>
      </c>
      <c r="I2726" s="1" t="str">
        <f t="shared" si="8"/>
        <v>2_C</v>
      </c>
      <c r="J2726" s="1" t="str">
        <f t="shared" ref="J2726:K2726" si="2732">S2726</f>
        <v>8</v>
      </c>
      <c r="K2726" s="1" t="str">
        <f t="shared" si="2732"/>
        <v>Stannum</v>
      </c>
      <c r="L2726" s="1" t="s">
        <v>300</v>
      </c>
      <c r="M2726" s="1">
        <v>4.171</v>
      </c>
      <c r="N2726" s="1">
        <v>5.641</v>
      </c>
      <c r="O2726" s="1">
        <v>1.47</v>
      </c>
      <c r="P2726" s="1">
        <v>0.35</v>
      </c>
      <c r="Q2726" s="1" t="s">
        <v>292</v>
      </c>
      <c r="R2726" s="1"/>
      <c r="S2726" s="1" t="s">
        <v>53</v>
      </c>
      <c r="T2726" s="1" t="s">
        <v>148</v>
      </c>
    </row>
    <row r="2727" ht="15.75" customHeight="1">
      <c r="B2727" s="1">
        <v>1205.0</v>
      </c>
      <c r="C2727" s="1" t="str">
        <f t="shared" si="2"/>
        <v>ASPS_2_C_9</v>
      </c>
      <c r="D2727" s="1" t="str">
        <f t="shared" si="3"/>
        <v>AS</v>
      </c>
      <c r="E2727" s="1">
        <f t="shared" si="4"/>
        <v>1.845</v>
      </c>
      <c r="F2727" s="1">
        <f t="shared" si="5"/>
        <v>3.664</v>
      </c>
      <c r="G2727" s="1">
        <f t="shared" si="6"/>
        <v>1.819</v>
      </c>
      <c r="H2727" s="1">
        <f t="shared" si="7"/>
        <v>0.9859078591</v>
      </c>
      <c r="I2727" s="1" t="str">
        <f t="shared" si="8"/>
        <v>2_C</v>
      </c>
      <c r="J2727" s="1" t="str">
        <f t="shared" ref="J2727:K2727" si="2733">S2727</f>
        <v>9</v>
      </c>
      <c r="K2727" s="1" t="str">
        <f t="shared" si="2733"/>
        <v>Stannum</v>
      </c>
      <c r="L2727" s="1" t="s">
        <v>301</v>
      </c>
      <c r="M2727" s="1">
        <v>1.845</v>
      </c>
      <c r="N2727" s="1">
        <v>3.664</v>
      </c>
      <c r="O2727" s="1">
        <v>1.819</v>
      </c>
      <c r="P2727" s="1">
        <v>0.99</v>
      </c>
      <c r="Q2727" s="1" t="s">
        <v>292</v>
      </c>
      <c r="R2727" s="1"/>
      <c r="S2727" s="1" t="s">
        <v>56</v>
      </c>
      <c r="T2727" s="1" t="s">
        <v>148</v>
      </c>
    </row>
    <row r="2728" ht="15.75" customHeight="1">
      <c r="B2728" s="1">
        <v>1206.0</v>
      </c>
      <c r="C2728" s="1" t="str">
        <f t="shared" si="2"/>
        <v>ASPS_2_C_9</v>
      </c>
      <c r="D2728" s="1" t="str">
        <f t="shared" si="3"/>
        <v>AS</v>
      </c>
      <c r="E2728" s="1">
        <f t="shared" si="4"/>
        <v>4.037</v>
      </c>
      <c r="F2728" s="1">
        <f t="shared" si="5"/>
        <v>10.198</v>
      </c>
      <c r="G2728" s="1">
        <f t="shared" si="6"/>
        <v>6.161</v>
      </c>
      <c r="H2728" s="1">
        <f t="shared" si="7"/>
        <v>1.526133267</v>
      </c>
      <c r="I2728" s="1" t="str">
        <f t="shared" si="8"/>
        <v>2_C</v>
      </c>
      <c r="J2728" s="1" t="str">
        <f t="shared" ref="J2728:K2728" si="2734">S2728</f>
        <v>9</v>
      </c>
      <c r="K2728" s="1" t="str">
        <f t="shared" si="2734"/>
        <v>Stannum</v>
      </c>
      <c r="L2728" s="1" t="s">
        <v>301</v>
      </c>
      <c r="M2728" s="1">
        <v>4.037</v>
      </c>
      <c r="N2728" s="1">
        <v>10.198</v>
      </c>
      <c r="O2728" s="1">
        <v>6.161</v>
      </c>
      <c r="P2728" s="1">
        <v>1.53</v>
      </c>
      <c r="Q2728" s="1" t="s">
        <v>292</v>
      </c>
      <c r="R2728" s="1"/>
      <c r="S2728" s="1" t="s">
        <v>56</v>
      </c>
      <c r="T2728" s="1" t="s">
        <v>148</v>
      </c>
    </row>
    <row r="2729" ht="15.75" customHeight="1">
      <c r="B2729" s="1">
        <v>1207.0</v>
      </c>
      <c r="C2729" s="1" t="str">
        <f t="shared" si="2"/>
        <v>ASPS_2_C_9</v>
      </c>
      <c r="D2729" s="1" t="str">
        <f t="shared" si="3"/>
        <v>AS</v>
      </c>
      <c r="E2729" s="1">
        <f t="shared" si="4"/>
        <v>4.21</v>
      </c>
      <c r="F2729" s="1">
        <f t="shared" si="5"/>
        <v>10.626</v>
      </c>
      <c r="G2729" s="1">
        <f t="shared" si="6"/>
        <v>6.416</v>
      </c>
      <c r="H2729" s="1">
        <f t="shared" si="7"/>
        <v>1.523990499</v>
      </c>
      <c r="I2729" s="1" t="str">
        <f t="shared" si="8"/>
        <v>2_C</v>
      </c>
      <c r="J2729" s="1" t="str">
        <f t="shared" ref="J2729:K2729" si="2735">S2729</f>
        <v>9</v>
      </c>
      <c r="K2729" s="1" t="str">
        <f t="shared" si="2735"/>
        <v>Stannum</v>
      </c>
      <c r="L2729" s="1" t="s">
        <v>301</v>
      </c>
      <c r="M2729" s="1">
        <v>4.21</v>
      </c>
      <c r="N2729" s="1">
        <v>10.626</v>
      </c>
      <c r="O2729" s="1">
        <v>6.416</v>
      </c>
      <c r="P2729" s="1">
        <v>1.52</v>
      </c>
      <c r="Q2729" s="1" t="s">
        <v>292</v>
      </c>
      <c r="R2729" s="1"/>
      <c r="S2729" s="1" t="s">
        <v>56</v>
      </c>
      <c r="T2729" s="1" t="s">
        <v>148</v>
      </c>
    </row>
    <row r="2730" ht="15.75" customHeight="1">
      <c r="B2730" s="1">
        <v>1208.0</v>
      </c>
      <c r="C2730" s="1" t="str">
        <f t="shared" si="2"/>
        <v>ASPS_2_C_9</v>
      </c>
      <c r="D2730" s="1" t="str">
        <f t="shared" si="3"/>
        <v>AS</v>
      </c>
      <c r="E2730" s="1">
        <f t="shared" si="4"/>
        <v>4.283</v>
      </c>
      <c r="F2730" s="1">
        <f t="shared" si="5"/>
        <v>10.71</v>
      </c>
      <c r="G2730" s="1">
        <f t="shared" si="6"/>
        <v>6.427</v>
      </c>
      <c r="H2730" s="1">
        <f t="shared" si="7"/>
        <v>1.500583703</v>
      </c>
      <c r="I2730" s="1" t="str">
        <f t="shared" si="8"/>
        <v>2_C</v>
      </c>
      <c r="J2730" s="1" t="str">
        <f t="shared" ref="J2730:K2730" si="2736">S2730</f>
        <v>9</v>
      </c>
      <c r="K2730" s="1" t="str">
        <f t="shared" si="2736"/>
        <v>Stannum</v>
      </c>
      <c r="L2730" s="1" t="s">
        <v>301</v>
      </c>
      <c r="M2730" s="1">
        <v>4.283</v>
      </c>
      <c r="N2730" s="1">
        <v>10.71</v>
      </c>
      <c r="O2730" s="1">
        <v>6.427</v>
      </c>
      <c r="P2730" s="1">
        <v>1.5</v>
      </c>
      <c r="Q2730" s="1" t="s">
        <v>292</v>
      </c>
      <c r="R2730" s="1"/>
      <c r="S2730" s="1" t="s">
        <v>56</v>
      </c>
      <c r="T2730" s="1" t="s">
        <v>148</v>
      </c>
    </row>
    <row r="2731" ht="15.75" customHeight="1">
      <c r="B2731" s="1">
        <v>1209.0</v>
      </c>
      <c r="C2731" s="1" t="str">
        <f t="shared" si="2"/>
        <v>ASPS_2_C_9</v>
      </c>
      <c r="D2731" s="1" t="str">
        <f t="shared" si="3"/>
        <v>AS</v>
      </c>
      <c r="E2731" s="1">
        <f t="shared" si="4"/>
        <v>3.62</v>
      </c>
      <c r="F2731" s="1">
        <f t="shared" si="5"/>
        <v>8.412</v>
      </c>
      <c r="G2731" s="1">
        <f t="shared" si="6"/>
        <v>4.792</v>
      </c>
      <c r="H2731" s="1">
        <f t="shared" si="7"/>
        <v>1.323756906</v>
      </c>
      <c r="I2731" s="1" t="str">
        <f t="shared" si="8"/>
        <v>2_C</v>
      </c>
      <c r="J2731" s="1" t="str">
        <f t="shared" ref="J2731:K2731" si="2737">S2731</f>
        <v>9</v>
      </c>
      <c r="K2731" s="1" t="str">
        <f t="shared" si="2737"/>
        <v>Stannum</v>
      </c>
      <c r="L2731" s="1" t="s">
        <v>301</v>
      </c>
      <c r="M2731" s="1">
        <v>3.62</v>
      </c>
      <c r="N2731" s="1">
        <v>8.412</v>
      </c>
      <c r="O2731" s="1">
        <v>4.792</v>
      </c>
      <c r="P2731" s="1">
        <v>1.32</v>
      </c>
      <c r="Q2731" s="1" t="s">
        <v>292</v>
      </c>
      <c r="R2731" s="1"/>
      <c r="S2731" s="1" t="s">
        <v>56</v>
      </c>
      <c r="T2731" s="1" t="s">
        <v>148</v>
      </c>
    </row>
    <row r="2732" ht="15.75" customHeight="1">
      <c r="B2732" s="1">
        <v>1210.0</v>
      </c>
      <c r="C2732" s="1" t="str">
        <f t="shared" si="2"/>
        <v>ASPS_2_C_9</v>
      </c>
      <c r="D2732" s="1" t="str">
        <f t="shared" si="3"/>
        <v>AS</v>
      </c>
      <c r="E2732" s="1">
        <f t="shared" si="4"/>
        <v>3.982</v>
      </c>
      <c r="F2732" s="1">
        <f t="shared" si="5"/>
        <v>11.754</v>
      </c>
      <c r="G2732" s="1">
        <f t="shared" si="6"/>
        <v>7.772</v>
      </c>
      <c r="H2732" s="1">
        <f t="shared" si="7"/>
        <v>1.951783024</v>
      </c>
      <c r="I2732" s="1" t="str">
        <f t="shared" si="8"/>
        <v>2_C</v>
      </c>
      <c r="J2732" s="1" t="str">
        <f t="shared" ref="J2732:K2732" si="2738">S2732</f>
        <v>9</v>
      </c>
      <c r="K2732" s="1" t="str">
        <f t="shared" si="2738"/>
        <v>Stannum</v>
      </c>
      <c r="L2732" s="1" t="s">
        <v>301</v>
      </c>
      <c r="M2732" s="1">
        <v>3.982</v>
      </c>
      <c r="N2732" s="1">
        <v>11.754</v>
      </c>
      <c r="O2732" s="1">
        <v>7.772</v>
      </c>
      <c r="P2732" s="1">
        <v>1.95</v>
      </c>
      <c r="Q2732" s="1" t="s">
        <v>292</v>
      </c>
      <c r="R2732" s="1"/>
      <c r="S2732" s="1" t="s">
        <v>56</v>
      </c>
      <c r="T2732" s="1" t="s">
        <v>148</v>
      </c>
    </row>
    <row r="2733" ht="15.75" customHeight="1">
      <c r="B2733" s="1">
        <v>1211.0</v>
      </c>
      <c r="C2733" s="1" t="str">
        <f t="shared" si="2"/>
        <v>ASPS_2_C_9</v>
      </c>
      <c r="D2733" s="1" t="str">
        <f t="shared" si="3"/>
        <v>AS</v>
      </c>
      <c r="E2733" s="1">
        <f t="shared" si="4"/>
        <v>3.792</v>
      </c>
      <c r="F2733" s="1">
        <f t="shared" si="5"/>
        <v>12.087</v>
      </c>
      <c r="G2733" s="1">
        <f t="shared" si="6"/>
        <v>8.295</v>
      </c>
      <c r="H2733" s="1">
        <f t="shared" si="7"/>
        <v>2.1875</v>
      </c>
      <c r="I2733" s="1" t="str">
        <f t="shared" si="8"/>
        <v>2_C</v>
      </c>
      <c r="J2733" s="1" t="str">
        <f t="shared" ref="J2733:K2733" si="2739">S2733</f>
        <v>9</v>
      </c>
      <c r="K2733" s="1" t="str">
        <f t="shared" si="2739"/>
        <v>Stannum</v>
      </c>
      <c r="L2733" s="1" t="s">
        <v>301</v>
      </c>
      <c r="M2733" s="1">
        <v>3.792</v>
      </c>
      <c r="N2733" s="1">
        <v>12.087</v>
      </c>
      <c r="O2733" s="1">
        <v>8.295</v>
      </c>
      <c r="P2733" s="1">
        <v>2.19</v>
      </c>
      <c r="Q2733" s="1" t="s">
        <v>292</v>
      </c>
      <c r="R2733" s="1"/>
      <c r="S2733" s="1" t="s">
        <v>56</v>
      </c>
      <c r="T2733" s="1" t="s">
        <v>148</v>
      </c>
    </row>
    <row r="2734" ht="15.75" customHeight="1">
      <c r="B2734" s="1">
        <v>1212.0</v>
      </c>
      <c r="C2734" s="1" t="str">
        <f t="shared" si="2"/>
        <v>ASPS_2_C_9</v>
      </c>
      <c r="D2734" s="1" t="str">
        <f t="shared" si="3"/>
        <v>AS</v>
      </c>
      <c r="E2734" s="1">
        <f t="shared" si="4"/>
        <v>4.144</v>
      </c>
      <c r="F2734" s="1">
        <f t="shared" si="5"/>
        <v>11.361</v>
      </c>
      <c r="G2734" s="1">
        <f t="shared" si="6"/>
        <v>7.217</v>
      </c>
      <c r="H2734" s="1">
        <f t="shared" si="7"/>
        <v>1.741554054</v>
      </c>
      <c r="I2734" s="1" t="str">
        <f t="shared" si="8"/>
        <v>2_C</v>
      </c>
      <c r="J2734" s="1" t="str">
        <f t="shared" ref="J2734:K2734" si="2740">S2734</f>
        <v>9</v>
      </c>
      <c r="K2734" s="1" t="str">
        <f t="shared" si="2740"/>
        <v>Stannum</v>
      </c>
      <c r="L2734" s="1" t="s">
        <v>301</v>
      </c>
      <c r="M2734" s="1">
        <v>4.144</v>
      </c>
      <c r="N2734" s="1">
        <v>11.361</v>
      </c>
      <c r="O2734" s="1">
        <v>7.217</v>
      </c>
      <c r="P2734" s="1">
        <v>1.74</v>
      </c>
      <c r="Q2734" s="1" t="s">
        <v>292</v>
      </c>
      <c r="R2734" s="1"/>
      <c r="S2734" s="1" t="s">
        <v>56</v>
      </c>
      <c r="T2734" s="1" t="s">
        <v>148</v>
      </c>
    </row>
    <row r="2735" ht="15.75" customHeight="1">
      <c r="B2735" s="1">
        <v>1213.0</v>
      </c>
      <c r="C2735" s="1" t="str">
        <f t="shared" si="2"/>
        <v>ASPS_2_C_9</v>
      </c>
      <c r="D2735" s="1" t="str">
        <f t="shared" si="3"/>
        <v>AS</v>
      </c>
      <c r="E2735" s="1">
        <f t="shared" si="4"/>
        <v>4.153</v>
      </c>
      <c r="F2735" s="1">
        <f t="shared" si="5"/>
        <v>8.956</v>
      </c>
      <c r="G2735" s="1">
        <f t="shared" si="6"/>
        <v>4.803</v>
      </c>
      <c r="H2735" s="1">
        <f t="shared" si="7"/>
        <v>1.156513364</v>
      </c>
      <c r="I2735" s="1" t="str">
        <f t="shared" si="8"/>
        <v>2_C</v>
      </c>
      <c r="J2735" s="1" t="str">
        <f t="shared" ref="J2735:K2735" si="2741">S2735</f>
        <v>9</v>
      </c>
      <c r="K2735" s="1" t="str">
        <f t="shared" si="2741"/>
        <v>Stannum</v>
      </c>
      <c r="L2735" s="1" t="s">
        <v>301</v>
      </c>
      <c r="M2735" s="1">
        <v>4.153</v>
      </c>
      <c r="N2735" s="1">
        <v>8.956</v>
      </c>
      <c r="O2735" s="1">
        <v>4.803</v>
      </c>
      <c r="P2735" s="1">
        <v>1.16</v>
      </c>
      <c r="Q2735" s="1" t="s">
        <v>292</v>
      </c>
      <c r="R2735" s="1"/>
      <c r="S2735" s="1" t="s">
        <v>56</v>
      </c>
      <c r="T2735" s="1" t="s">
        <v>148</v>
      </c>
    </row>
    <row r="2736" ht="15.75" customHeight="1">
      <c r="B2736" s="1">
        <v>1214.0</v>
      </c>
      <c r="C2736" s="1" t="str">
        <f t="shared" si="2"/>
        <v>ASPS_2_C_9</v>
      </c>
      <c r="D2736" s="1" t="str">
        <f t="shared" si="3"/>
        <v>AS</v>
      </c>
      <c r="E2736" s="1">
        <f t="shared" si="4"/>
        <v>4.127</v>
      </c>
      <c r="F2736" s="1">
        <f t="shared" si="5"/>
        <v>11.348</v>
      </c>
      <c r="G2736" s="1">
        <f t="shared" si="6"/>
        <v>7.221</v>
      </c>
      <c r="H2736" s="1">
        <f t="shared" si="7"/>
        <v>1.749697117</v>
      </c>
      <c r="I2736" s="1" t="str">
        <f t="shared" si="8"/>
        <v>2_C</v>
      </c>
      <c r="J2736" s="1" t="str">
        <f t="shared" ref="J2736:K2736" si="2742">S2736</f>
        <v>9</v>
      </c>
      <c r="K2736" s="1" t="str">
        <f t="shared" si="2742"/>
        <v>Stannum</v>
      </c>
      <c r="L2736" s="1" t="s">
        <v>301</v>
      </c>
      <c r="M2736" s="1">
        <v>4.127</v>
      </c>
      <c r="N2736" s="1">
        <v>11.348</v>
      </c>
      <c r="O2736" s="1">
        <v>7.221</v>
      </c>
      <c r="P2736" s="1">
        <v>1.75</v>
      </c>
      <c r="Q2736" s="1" t="s">
        <v>292</v>
      </c>
      <c r="R2736" s="1"/>
      <c r="S2736" s="1" t="s">
        <v>56</v>
      </c>
      <c r="T2736" s="1" t="s">
        <v>148</v>
      </c>
    </row>
    <row r="2737" ht="15.75" customHeight="1">
      <c r="B2737" s="1">
        <v>1215.0</v>
      </c>
      <c r="C2737" s="1" t="str">
        <f t="shared" si="2"/>
        <v>ASPS_2_C_9</v>
      </c>
      <c r="D2737" s="1" t="str">
        <f t="shared" si="3"/>
        <v>AS</v>
      </c>
      <c r="E2737" s="1">
        <f t="shared" si="4"/>
        <v>3.993</v>
      </c>
      <c r="F2737" s="1">
        <f t="shared" si="5"/>
        <v>11.068</v>
      </c>
      <c r="G2737" s="1">
        <f t="shared" si="6"/>
        <v>7.075</v>
      </c>
      <c r="H2737" s="1">
        <f t="shared" si="7"/>
        <v>1.771850739</v>
      </c>
      <c r="I2737" s="1" t="str">
        <f t="shared" si="8"/>
        <v>2_C</v>
      </c>
      <c r="J2737" s="1" t="str">
        <f t="shared" ref="J2737:K2737" si="2743">S2737</f>
        <v>9</v>
      </c>
      <c r="K2737" s="1" t="str">
        <f t="shared" si="2743"/>
        <v>Stannum</v>
      </c>
      <c r="L2737" s="1" t="s">
        <v>301</v>
      </c>
      <c r="M2737" s="1">
        <v>3.993</v>
      </c>
      <c r="N2737" s="1">
        <v>11.068</v>
      </c>
      <c r="O2737" s="1">
        <v>7.075</v>
      </c>
      <c r="P2737" s="1">
        <v>1.77</v>
      </c>
      <c r="Q2737" s="1" t="s">
        <v>292</v>
      </c>
      <c r="R2737" s="1"/>
      <c r="S2737" s="1" t="s">
        <v>56</v>
      </c>
      <c r="T2737" s="1" t="s">
        <v>148</v>
      </c>
    </row>
    <row r="2738" ht="15.75" customHeight="1">
      <c r="B2738" s="1">
        <v>1216.0</v>
      </c>
      <c r="C2738" s="1" t="str">
        <f t="shared" si="2"/>
        <v>ASPS_2_C_9</v>
      </c>
      <c r="D2738" s="1" t="str">
        <f t="shared" si="3"/>
        <v>AS</v>
      </c>
      <c r="E2738" s="1">
        <f t="shared" si="4"/>
        <v>3.262</v>
      </c>
      <c r="F2738" s="1">
        <f t="shared" si="5"/>
        <v>9.154</v>
      </c>
      <c r="G2738" s="1">
        <f t="shared" si="6"/>
        <v>5.892</v>
      </c>
      <c r="H2738" s="1">
        <f t="shared" si="7"/>
        <v>1.806253832</v>
      </c>
      <c r="I2738" s="1" t="str">
        <f t="shared" si="8"/>
        <v>2_C</v>
      </c>
      <c r="J2738" s="1" t="str">
        <f t="shared" ref="J2738:K2738" si="2744">S2738</f>
        <v>9</v>
      </c>
      <c r="K2738" s="1" t="str">
        <f t="shared" si="2744"/>
        <v>Stannum</v>
      </c>
      <c r="L2738" s="1" t="s">
        <v>301</v>
      </c>
      <c r="M2738" s="1">
        <v>3.262</v>
      </c>
      <c r="N2738" s="1">
        <v>9.154</v>
      </c>
      <c r="O2738" s="1">
        <v>5.892</v>
      </c>
      <c r="P2738" s="1">
        <v>1.81</v>
      </c>
      <c r="Q2738" s="1" t="s">
        <v>292</v>
      </c>
      <c r="R2738" s="1"/>
      <c r="S2738" s="1" t="s">
        <v>56</v>
      </c>
      <c r="T2738" s="1" t="s">
        <v>148</v>
      </c>
    </row>
    <row r="2739" ht="15.75" customHeight="1">
      <c r="B2739" s="1">
        <v>1217.0</v>
      </c>
      <c r="C2739" s="1" t="str">
        <f t="shared" si="2"/>
        <v>ASPS_2_C_9</v>
      </c>
      <c r="D2739" s="1" t="str">
        <f t="shared" si="3"/>
        <v>AS</v>
      </c>
      <c r="E2739" s="1">
        <f t="shared" si="4"/>
        <v>4.484</v>
      </c>
      <c r="F2739" s="1">
        <f t="shared" si="5"/>
        <v>10.995</v>
      </c>
      <c r="G2739" s="1">
        <f t="shared" si="6"/>
        <v>6.511</v>
      </c>
      <c r="H2739" s="1">
        <f t="shared" si="7"/>
        <v>1.45205174</v>
      </c>
      <c r="I2739" s="1" t="str">
        <f t="shared" si="8"/>
        <v>2_C</v>
      </c>
      <c r="J2739" s="1" t="str">
        <f t="shared" ref="J2739:K2739" si="2745">S2739</f>
        <v>9</v>
      </c>
      <c r="K2739" s="1" t="str">
        <f t="shared" si="2745"/>
        <v>Stannum</v>
      </c>
      <c r="L2739" s="1" t="s">
        <v>301</v>
      </c>
      <c r="M2739" s="1">
        <v>4.484</v>
      </c>
      <c r="N2739" s="1">
        <v>10.995</v>
      </c>
      <c r="O2739" s="1">
        <v>6.511</v>
      </c>
      <c r="P2739" s="1">
        <v>1.45</v>
      </c>
      <c r="Q2739" s="1" t="s">
        <v>292</v>
      </c>
      <c r="R2739" s="1"/>
      <c r="S2739" s="1" t="s">
        <v>56</v>
      </c>
      <c r="T2739" s="1" t="s">
        <v>148</v>
      </c>
    </row>
    <row r="2740" ht="15.75" customHeight="1">
      <c r="B2740" s="1">
        <v>1218.0</v>
      </c>
      <c r="C2740" s="1" t="str">
        <f t="shared" si="2"/>
        <v>ASPS_2_C_9</v>
      </c>
      <c r="D2740" s="1" t="str">
        <f t="shared" si="3"/>
        <v>AS</v>
      </c>
      <c r="E2740" s="1">
        <f t="shared" si="4"/>
        <v>3.618</v>
      </c>
      <c r="F2740" s="1">
        <f t="shared" si="5"/>
        <v>7.956</v>
      </c>
      <c r="G2740" s="1">
        <f t="shared" si="6"/>
        <v>4.338</v>
      </c>
      <c r="H2740" s="1">
        <f t="shared" si="7"/>
        <v>1.199004975</v>
      </c>
      <c r="I2740" s="1" t="str">
        <f t="shared" si="8"/>
        <v>2_C</v>
      </c>
      <c r="J2740" s="1" t="str">
        <f t="shared" ref="J2740:K2740" si="2746">S2740</f>
        <v>9</v>
      </c>
      <c r="K2740" s="1" t="str">
        <f t="shared" si="2746"/>
        <v>Stannum</v>
      </c>
      <c r="L2740" s="1" t="s">
        <v>301</v>
      </c>
      <c r="M2740" s="1">
        <v>3.618</v>
      </c>
      <c r="N2740" s="1">
        <v>7.956</v>
      </c>
      <c r="O2740" s="1">
        <v>4.338</v>
      </c>
      <c r="P2740" s="1">
        <v>1.2</v>
      </c>
      <c r="Q2740" s="1" t="s">
        <v>292</v>
      </c>
      <c r="R2740" s="1"/>
      <c r="S2740" s="1" t="s">
        <v>56</v>
      </c>
      <c r="T2740" s="1" t="s">
        <v>148</v>
      </c>
    </row>
    <row r="2741" ht="15.75" customHeight="1">
      <c r="B2741" s="1">
        <v>1219.0</v>
      </c>
      <c r="C2741" s="1" t="str">
        <f t="shared" si="2"/>
        <v>ASPS_2_C_9</v>
      </c>
      <c r="D2741" s="1" t="str">
        <f t="shared" si="3"/>
        <v>AS</v>
      </c>
      <c r="E2741" s="1">
        <f t="shared" si="4"/>
        <v>3.901</v>
      </c>
      <c r="F2741" s="1">
        <f t="shared" si="5"/>
        <v>11.382</v>
      </c>
      <c r="G2741" s="1">
        <f t="shared" si="6"/>
        <v>7.481</v>
      </c>
      <c r="H2741" s="1">
        <f t="shared" si="7"/>
        <v>1.917713407</v>
      </c>
      <c r="I2741" s="1" t="str">
        <f t="shared" si="8"/>
        <v>2_C</v>
      </c>
      <c r="J2741" s="1" t="str">
        <f t="shared" ref="J2741:K2741" si="2747">S2741</f>
        <v>9</v>
      </c>
      <c r="K2741" s="1" t="str">
        <f t="shared" si="2747"/>
        <v>Stannum</v>
      </c>
      <c r="L2741" s="1" t="s">
        <v>301</v>
      </c>
      <c r="M2741" s="1">
        <v>3.901</v>
      </c>
      <c r="N2741" s="1">
        <v>11.382</v>
      </c>
      <c r="O2741" s="1">
        <v>7.481</v>
      </c>
      <c r="P2741" s="1">
        <v>1.92</v>
      </c>
      <c r="Q2741" s="1" t="s">
        <v>292</v>
      </c>
      <c r="R2741" s="1"/>
      <c r="S2741" s="1" t="s">
        <v>56</v>
      </c>
      <c r="T2741" s="1" t="s">
        <v>148</v>
      </c>
    </row>
    <row r="2742" ht="15.75" customHeight="1">
      <c r="B2742" s="1">
        <v>1220.0</v>
      </c>
      <c r="C2742" s="1" t="str">
        <f t="shared" si="2"/>
        <v>ASPS_2_C_9</v>
      </c>
      <c r="D2742" s="1" t="str">
        <f t="shared" si="3"/>
        <v>AS</v>
      </c>
      <c r="E2742" s="1">
        <f t="shared" si="4"/>
        <v>4.11</v>
      </c>
      <c r="F2742" s="1">
        <f t="shared" si="5"/>
        <v>11.218</v>
      </c>
      <c r="G2742" s="1">
        <f t="shared" si="6"/>
        <v>7.108</v>
      </c>
      <c r="H2742" s="1">
        <f t="shared" si="7"/>
        <v>1.729440389</v>
      </c>
      <c r="I2742" s="1" t="str">
        <f t="shared" si="8"/>
        <v>2_C</v>
      </c>
      <c r="J2742" s="1" t="str">
        <f t="shared" ref="J2742:K2742" si="2748">S2742</f>
        <v>9</v>
      </c>
      <c r="K2742" s="1" t="str">
        <f t="shared" si="2748"/>
        <v>Stannum</v>
      </c>
      <c r="L2742" s="1" t="s">
        <v>301</v>
      </c>
      <c r="M2742" s="1">
        <v>4.11</v>
      </c>
      <c r="N2742" s="1">
        <v>11.218</v>
      </c>
      <c r="O2742" s="1">
        <v>7.108</v>
      </c>
      <c r="P2742" s="1">
        <v>1.73</v>
      </c>
      <c r="Q2742" s="1" t="s">
        <v>292</v>
      </c>
      <c r="R2742" s="1"/>
      <c r="S2742" s="1" t="s">
        <v>56</v>
      </c>
      <c r="T2742" s="1" t="s">
        <v>148</v>
      </c>
    </row>
    <row r="2743" ht="15.75" customHeight="1">
      <c r="B2743" s="1">
        <v>1221.0</v>
      </c>
      <c r="C2743" s="1" t="str">
        <f t="shared" si="2"/>
        <v>ASPS_2_D_1</v>
      </c>
      <c r="D2743" s="1" t="str">
        <f t="shared" si="3"/>
        <v>AS</v>
      </c>
      <c r="E2743" s="1">
        <f t="shared" si="4"/>
        <v>3.767</v>
      </c>
      <c r="F2743" s="1">
        <f t="shared" si="5"/>
        <v>9.75</v>
      </c>
      <c r="G2743" s="1">
        <f t="shared" si="6"/>
        <v>5.983</v>
      </c>
      <c r="H2743" s="1">
        <f t="shared" si="7"/>
        <v>1.588266525</v>
      </c>
      <c r="I2743" s="1" t="str">
        <f t="shared" si="8"/>
        <v>2_D</v>
      </c>
      <c r="J2743" s="1" t="str">
        <f t="shared" ref="J2743:K2743" si="2749">S2743</f>
        <v>1</v>
      </c>
      <c r="K2743" s="1" t="str">
        <f t="shared" si="2749"/>
        <v>Mercury</v>
      </c>
      <c r="L2743" s="1" t="s">
        <v>302</v>
      </c>
      <c r="M2743" s="1">
        <v>3.767</v>
      </c>
      <c r="N2743" s="1">
        <v>9.75</v>
      </c>
      <c r="O2743" s="1">
        <v>5.983</v>
      </c>
      <c r="P2743" s="1">
        <v>1.59</v>
      </c>
      <c r="Q2743" s="1" t="s">
        <v>303</v>
      </c>
      <c r="R2743" s="1"/>
      <c r="S2743" s="1" t="s">
        <v>13</v>
      </c>
      <c r="T2743" s="1" t="s">
        <v>90</v>
      </c>
    </row>
    <row r="2744" ht="15.75" customHeight="1">
      <c r="B2744" s="1">
        <v>1222.0</v>
      </c>
      <c r="C2744" s="1" t="str">
        <f t="shared" si="2"/>
        <v>ASPS_2_D_1</v>
      </c>
      <c r="D2744" s="1" t="str">
        <f t="shared" si="3"/>
        <v>AS</v>
      </c>
      <c r="E2744" s="1">
        <f t="shared" si="4"/>
        <v>4.148</v>
      </c>
      <c r="F2744" s="1">
        <f t="shared" si="5"/>
        <v>10.914</v>
      </c>
      <c r="G2744" s="1">
        <f t="shared" si="6"/>
        <v>6.766</v>
      </c>
      <c r="H2744" s="1">
        <f t="shared" si="7"/>
        <v>1.631147541</v>
      </c>
      <c r="I2744" s="1" t="str">
        <f t="shared" si="8"/>
        <v>2_D</v>
      </c>
      <c r="J2744" s="1" t="str">
        <f t="shared" ref="J2744:K2744" si="2750">S2744</f>
        <v>1</v>
      </c>
      <c r="K2744" s="1" t="str">
        <f t="shared" si="2750"/>
        <v>Mercury</v>
      </c>
      <c r="L2744" s="1" t="s">
        <v>302</v>
      </c>
      <c r="M2744" s="1">
        <v>4.148</v>
      </c>
      <c r="N2744" s="1">
        <v>10.914</v>
      </c>
      <c r="O2744" s="1">
        <v>6.766</v>
      </c>
      <c r="P2744" s="1">
        <v>1.63</v>
      </c>
      <c r="Q2744" s="1" t="s">
        <v>303</v>
      </c>
      <c r="R2744" s="1"/>
      <c r="S2744" s="1" t="s">
        <v>13</v>
      </c>
      <c r="T2744" s="1" t="s">
        <v>90</v>
      </c>
    </row>
    <row r="2745" ht="15.75" customHeight="1">
      <c r="B2745" s="1">
        <v>1223.0</v>
      </c>
      <c r="C2745" s="1" t="str">
        <f t="shared" si="2"/>
        <v>ASPS_2_D_1</v>
      </c>
      <c r="D2745" s="1" t="str">
        <f t="shared" si="3"/>
        <v>AS</v>
      </c>
      <c r="E2745" s="1">
        <f t="shared" si="4"/>
        <v>4.087</v>
      </c>
      <c r="F2745" s="1">
        <f t="shared" si="5"/>
        <v>11.932</v>
      </c>
      <c r="G2745" s="1">
        <f t="shared" si="6"/>
        <v>7.845</v>
      </c>
      <c r="H2745" s="1">
        <f t="shared" si="7"/>
        <v>1.919500856</v>
      </c>
      <c r="I2745" s="1" t="str">
        <f t="shared" si="8"/>
        <v>2_D</v>
      </c>
      <c r="J2745" s="1" t="str">
        <f t="shared" ref="J2745:K2745" si="2751">S2745</f>
        <v>1</v>
      </c>
      <c r="K2745" s="1" t="str">
        <f t="shared" si="2751"/>
        <v>Mercury</v>
      </c>
      <c r="L2745" s="1" t="s">
        <v>302</v>
      </c>
      <c r="M2745" s="1">
        <v>4.087</v>
      </c>
      <c r="N2745" s="1">
        <v>11.932</v>
      </c>
      <c r="O2745" s="1">
        <v>7.845</v>
      </c>
      <c r="P2745" s="1">
        <v>1.92</v>
      </c>
      <c r="Q2745" s="1" t="s">
        <v>303</v>
      </c>
      <c r="R2745" s="1"/>
      <c r="S2745" s="1" t="s">
        <v>13</v>
      </c>
      <c r="T2745" s="1" t="s">
        <v>90</v>
      </c>
    </row>
    <row r="2746" ht="15.75" customHeight="1">
      <c r="B2746" s="1">
        <v>1224.0</v>
      </c>
      <c r="C2746" s="1" t="str">
        <f t="shared" si="2"/>
        <v>ASPS_2_D_1</v>
      </c>
      <c r="D2746" s="1" t="str">
        <f t="shared" si="3"/>
        <v>AS</v>
      </c>
      <c r="E2746" s="1">
        <f t="shared" si="4"/>
        <v>3.802</v>
      </c>
      <c r="F2746" s="1">
        <f t="shared" si="5"/>
        <v>9.987</v>
      </c>
      <c r="G2746" s="1">
        <f t="shared" si="6"/>
        <v>6.185</v>
      </c>
      <c r="H2746" s="1">
        <f t="shared" si="7"/>
        <v>1.626775381</v>
      </c>
      <c r="I2746" s="1" t="str">
        <f t="shared" si="8"/>
        <v>2_D</v>
      </c>
      <c r="J2746" s="1" t="str">
        <f t="shared" ref="J2746:K2746" si="2752">S2746</f>
        <v>1</v>
      </c>
      <c r="K2746" s="1" t="str">
        <f t="shared" si="2752"/>
        <v>Mercury</v>
      </c>
      <c r="L2746" s="1" t="s">
        <v>302</v>
      </c>
      <c r="M2746" s="1">
        <v>3.802</v>
      </c>
      <c r="N2746" s="1">
        <v>9.987</v>
      </c>
      <c r="O2746" s="1">
        <v>6.185</v>
      </c>
      <c r="P2746" s="1">
        <v>1.63</v>
      </c>
      <c r="Q2746" s="1" t="s">
        <v>303</v>
      </c>
      <c r="R2746" s="1"/>
      <c r="S2746" s="1" t="s">
        <v>13</v>
      </c>
      <c r="T2746" s="1" t="s">
        <v>90</v>
      </c>
    </row>
    <row r="2747" ht="15.75" customHeight="1">
      <c r="B2747" s="1">
        <v>1225.0</v>
      </c>
      <c r="C2747" s="1" t="str">
        <f t="shared" si="2"/>
        <v>ASPS_2_D_1</v>
      </c>
      <c r="D2747" s="1" t="str">
        <f t="shared" si="3"/>
        <v>AS</v>
      </c>
      <c r="E2747" s="1">
        <f t="shared" si="4"/>
        <v>3.186</v>
      </c>
      <c r="F2747" s="1">
        <f t="shared" si="5"/>
        <v>9.659</v>
      </c>
      <c r="G2747" s="1">
        <f t="shared" si="6"/>
        <v>6.473</v>
      </c>
      <c r="H2747" s="1">
        <f t="shared" si="7"/>
        <v>2.031701193</v>
      </c>
      <c r="I2747" s="1" t="str">
        <f t="shared" si="8"/>
        <v>2_D</v>
      </c>
      <c r="J2747" s="1" t="str">
        <f t="shared" ref="J2747:K2747" si="2753">S2747</f>
        <v>1</v>
      </c>
      <c r="K2747" s="1" t="str">
        <f t="shared" si="2753"/>
        <v>Mercury</v>
      </c>
      <c r="L2747" s="1" t="s">
        <v>302</v>
      </c>
      <c r="M2747" s="1">
        <v>3.186</v>
      </c>
      <c r="N2747" s="1">
        <v>9.659</v>
      </c>
      <c r="O2747" s="1">
        <v>6.473</v>
      </c>
      <c r="P2747" s="1">
        <v>2.03</v>
      </c>
      <c r="Q2747" s="1" t="s">
        <v>303</v>
      </c>
      <c r="R2747" s="1"/>
      <c r="S2747" s="1" t="s">
        <v>13</v>
      </c>
      <c r="T2747" s="1" t="s">
        <v>90</v>
      </c>
    </row>
    <row r="2748" ht="15.75" customHeight="1">
      <c r="B2748" s="1">
        <v>1226.0</v>
      </c>
      <c r="C2748" s="1" t="str">
        <f t="shared" si="2"/>
        <v>ASPS_2_D_1</v>
      </c>
      <c r="D2748" s="1" t="str">
        <f t="shared" si="3"/>
        <v>AS</v>
      </c>
      <c r="E2748" s="1">
        <f t="shared" si="4"/>
        <v>3.762</v>
      </c>
      <c r="F2748" s="1">
        <f t="shared" si="5"/>
        <v>9.27</v>
      </c>
      <c r="G2748" s="1">
        <f t="shared" si="6"/>
        <v>5.508</v>
      </c>
      <c r="H2748" s="1">
        <f t="shared" si="7"/>
        <v>1.464114833</v>
      </c>
      <c r="I2748" s="1" t="str">
        <f t="shared" si="8"/>
        <v>2_D</v>
      </c>
      <c r="J2748" s="1" t="str">
        <f t="shared" ref="J2748:K2748" si="2754">S2748</f>
        <v>1</v>
      </c>
      <c r="K2748" s="1" t="str">
        <f t="shared" si="2754"/>
        <v>Mercury</v>
      </c>
      <c r="L2748" s="1" t="s">
        <v>302</v>
      </c>
      <c r="M2748" s="1">
        <v>3.762</v>
      </c>
      <c r="N2748" s="1">
        <v>9.27</v>
      </c>
      <c r="O2748" s="1">
        <v>5.508</v>
      </c>
      <c r="P2748" s="1">
        <v>1.46</v>
      </c>
      <c r="Q2748" s="1" t="s">
        <v>303</v>
      </c>
      <c r="R2748" s="1"/>
      <c r="S2748" s="1" t="s">
        <v>13</v>
      </c>
      <c r="T2748" s="1" t="s">
        <v>90</v>
      </c>
    </row>
    <row r="2749" ht="15.75" customHeight="1">
      <c r="B2749" s="1">
        <v>1227.0</v>
      </c>
      <c r="C2749" s="1" t="str">
        <f t="shared" si="2"/>
        <v>ASPS_2_D_1</v>
      </c>
      <c r="D2749" s="1" t="str">
        <f t="shared" si="3"/>
        <v>AS</v>
      </c>
      <c r="E2749" s="1">
        <f t="shared" si="4"/>
        <v>3.468</v>
      </c>
      <c r="F2749" s="1">
        <f t="shared" si="5"/>
        <v>10.729</v>
      </c>
      <c r="G2749" s="1">
        <f t="shared" si="6"/>
        <v>7.261</v>
      </c>
      <c r="H2749" s="1">
        <f t="shared" si="7"/>
        <v>2.093713956</v>
      </c>
      <c r="I2749" s="1" t="str">
        <f t="shared" si="8"/>
        <v>2_D</v>
      </c>
      <c r="J2749" s="1" t="str">
        <f t="shared" ref="J2749:K2749" si="2755">S2749</f>
        <v>1</v>
      </c>
      <c r="K2749" s="1" t="str">
        <f t="shared" si="2755"/>
        <v>Mercury</v>
      </c>
      <c r="L2749" s="1" t="s">
        <v>302</v>
      </c>
      <c r="M2749" s="1">
        <v>3.468</v>
      </c>
      <c r="N2749" s="1">
        <v>10.729</v>
      </c>
      <c r="O2749" s="1">
        <v>7.261</v>
      </c>
      <c r="P2749" s="1">
        <v>2.09</v>
      </c>
      <c r="Q2749" s="1" t="s">
        <v>303</v>
      </c>
      <c r="R2749" s="1"/>
      <c r="S2749" s="1" t="s">
        <v>13</v>
      </c>
      <c r="T2749" s="1" t="s">
        <v>90</v>
      </c>
    </row>
    <row r="2750" ht="15.75" customHeight="1">
      <c r="B2750" s="1">
        <v>1228.0</v>
      </c>
      <c r="C2750" s="1" t="str">
        <f t="shared" si="2"/>
        <v>ASPS_2_D_1</v>
      </c>
      <c r="D2750" s="1" t="str">
        <f t="shared" si="3"/>
        <v>AS</v>
      </c>
      <c r="E2750" s="1">
        <f t="shared" si="4"/>
        <v>3.787</v>
      </c>
      <c r="F2750" s="1">
        <f t="shared" si="5"/>
        <v>9.832</v>
      </c>
      <c r="G2750" s="1">
        <f t="shared" si="6"/>
        <v>6.045</v>
      </c>
      <c r="H2750" s="1">
        <f t="shared" si="7"/>
        <v>1.59625033</v>
      </c>
      <c r="I2750" s="1" t="str">
        <f t="shared" si="8"/>
        <v>2_D</v>
      </c>
      <c r="J2750" s="1" t="str">
        <f t="shared" ref="J2750:K2750" si="2756">S2750</f>
        <v>1</v>
      </c>
      <c r="K2750" s="1" t="str">
        <f t="shared" si="2756"/>
        <v>Mercury</v>
      </c>
      <c r="L2750" s="1" t="s">
        <v>302</v>
      </c>
      <c r="M2750" s="1">
        <v>3.787</v>
      </c>
      <c r="N2750" s="1">
        <v>9.832</v>
      </c>
      <c r="O2750" s="1">
        <v>6.045</v>
      </c>
      <c r="P2750" s="1">
        <v>1.6</v>
      </c>
      <c r="Q2750" s="1" t="s">
        <v>303</v>
      </c>
      <c r="R2750" s="1"/>
      <c r="S2750" s="1" t="s">
        <v>13</v>
      </c>
      <c r="T2750" s="1" t="s">
        <v>90</v>
      </c>
    </row>
    <row r="2751" ht="15.75" customHeight="1">
      <c r="B2751" s="1">
        <v>1229.0</v>
      </c>
      <c r="C2751" s="1" t="str">
        <f t="shared" si="2"/>
        <v>ASPS_2_D_1</v>
      </c>
      <c r="D2751" s="1" t="str">
        <f t="shared" si="3"/>
        <v>AS</v>
      </c>
      <c r="E2751" s="1">
        <f t="shared" si="4"/>
        <v>4.294</v>
      </c>
      <c r="F2751" s="1">
        <f t="shared" si="5"/>
        <v>12.389</v>
      </c>
      <c r="G2751" s="1">
        <f t="shared" si="6"/>
        <v>8.095</v>
      </c>
      <c r="H2751" s="1">
        <f t="shared" si="7"/>
        <v>1.885188635</v>
      </c>
      <c r="I2751" s="1" t="str">
        <f t="shared" si="8"/>
        <v>2_D</v>
      </c>
      <c r="J2751" s="1" t="str">
        <f t="shared" ref="J2751:K2751" si="2757">S2751</f>
        <v>1</v>
      </c>
      <c r="K2751" s="1" t="str">
        <f t="shared" si="2757"/>
        <v>Mercury</v>
      </c>
      <c r="L2751" s="1" t="s">
        <v>302</v>
      </c>
      <c r="M2751" s="1">
        <v>4.294</v>
      </c>
      <c r="N2751" s="1">
        <v>12.389</v>
      </c>
      <c r="O2751" s="1">
        <v>8.095</v>
      </c>
      <c r="P2751" s="1">
        <v>1.89</v>
      </c>
      <c r="Q2751" s="1" t="s">
        <v>303</v>
      </c>
      <c r="R2751" s="1"/>
      <c r="S2751" s="1" t="s">
        <v>13</v>
      </c>
      <c r="T2751" s="1" t="s">
        <v>90</v>
      </c>
    </row>
    <row r="2752" ht="15.75" customHeight="1">
      <c r="B2752" s="1">
        <v>1230.0</v>
      </c>
      <c r="C2752" s="1" t="str">
        <f t="shared" si="2"/>
        <v>ASPS_2_D_1</v>
      </c>
      <c r="D2752" s="1" t="str">
        <f t="shared" si="3"/>
        <v>AS</v>
      </c>
      <c r="E2752" s="1">
        <f t="shared" si="4"/>
        <v>3.43</v>
      </c>
      <c r="F2752" s="1">
        <f t="shared" si="5"/>
        <v>7.8</v>
      </c>
      <c r="G2752" s="1">
        <f t="shared" si="6"/>
        <v>4.37</v>
      </c>
      <c r="H2752" s="1">
        <f t="shared" si="7"/>
        <v>1.274052478</v>
      </c>
      <c r="I2752" s="1" t="str">
        <f t="shared" si="8"/>
        <v>2_D</v>
      </c>
      <c r="J2752" s="1" t="str">
        <f t="shared" ref="J2752:K2752" si="2758">S2752</f>
        <v>1</v>
      </c>
      <c r="K2752" s="1" t="str">
        <f t="shared" si="2758"/>
        <v>Mercury</v>
      </c>
      <c r="L2752" s="1" t="s">
        <v>302</v>
      </c>
      <c r="M2752" s="1">
        <v>3.43</v>
      </c>
      <c r="N2752" s="1">
        <v>7.8</v>
      </c>
      <c r="O2752" s="1">
        <v>4.37</v>
      </c>
      <c r="P2752" s="1">
        <v>1.27</v>
      </c>
      <c r="Q2752" s="1" t="s">
        <v>303</v>
      </c>
      <c r="R2752" s="1"/>
      <c r="S2752" s="1" t="s">
        <v>13</v>
      </c>
      <c r="T2752" s="1" t="s">
        <v>90</v>
      </c>
    </row>
    <row r="2753" ht="15.75" customHeight="1">
      <c r="B2753" s="1">
        <v>1231.0</v>
      </c>
      <c r="C2753" s="1" t="str">
        <f t="shared" si="2"/>
        <v>ASPS_2_D_1</v>
      </c>
      <c r="D2753" s="1" t="str">
        <f t="shared" si="3"/>
        <v>AS</v>
      </c>
      <c r="E2753" s="1">
        <f t="shared" si="4"/>
        <v>3.921</v>
      </c>
      <c r="F2753" s="1">
        <f t="shared" si="5"/>
        <v>9.439</v>
      </c>
      <c r="G2753" s="1">
        <f t="shared" si="6"/>
        <v>5.518</v>
      </c>
      <c r="H2753" s="1">
        <f t="shared" si="7"/>
        <v>1.407294058</v>
      </c>
      <c r="I2753" s="1" t="str">
        <f t="shared" si="8"/>
        <v>2_D</v>
      </c>
      <c r="J2753" s="1" t="str">
        <f t="shared" ref="J2753:K2753" si="2759">S2753</f>
        <v>1</v>
      </c>
      <c r="K2753" s="1" t="str">
        <f t="shared" si="2759"/>
        <v>Mercury</v>
      </c>
      <c r="L2753" s="1" t="s">
        <v>302</v>
      </c>
      <c r="M2753" s="1">
        <v>3.921</v>
      </c>
      <c r="N2753" s="1">
        <v>9.439</v>
      </c>
      <c r="O2753" s="1">
        <v>5.518</v>
      </c>
      <c r="P2753" s="1">
        <v>1.41</v>
      </c>
      <c r="Q2753" s="1" t="s">
        <v>303</v>
      </c>
      <c r="R2753" s="1"/>
      <c r="S2753" s="1" t="s">
        <v>13</v>
      </c>
      <c r="T2753" s="1" t="s">
        <v>90</v>
      </c>
    </row>
    <row r="2754" ht="15.75" customHeight="1">
      <c r="B2754" s="1">
        <v>1232.0</v>
      </c>
      <c r="C2754" s="1" t="str">
        <f t="shared" si="2"/>
        <v>ASPS_2_D_1</v>
      </c>
      <c r="D2754" s="1" t="str">
        <f t="shared" si="3"/>
        <v>AS</v>
      </c>
      <c r="E2754" s="1">
        <f t="shared" si="4"/>
        <v>3.984</v>
      </c>
      <c r="F2754" s="1">
        <f t="shared" si="5"/>
        <v>10.455</v>
      </c>
      <c r="G2754" s="1">
        <f t="shared" si="6"/>
        <v>6.471</v>
      </c>
      <c r="H2754" s="1">
        <f t="shared" si="7"/>
        <v>1.624246988</v>
      </c>
      <c r="I2754" s="1" t="str">
        <f t="shared" si="8"/>
        <v>2_D</v>
      </c>
      <c r="J2754" s="1" t="str">
        <f t="shared" ref="J2754:K2754" si="2760">S2754</f>
        <v>1</v>
      </c>
      <c r="K2754" s="1" t="str">
        <f t="shared" si="2760"/>
        <v>Mercury</v>
      </c>
      <c r="L2754" s="1" t="s">
        <v>302</v>
      </c>
      <c r="M2754" s="1">
        <v>3.984</v>
      </c>
      <c r="N2754" s="1">
        <v>10.455</v>
      </c>
      <c r="O2754" s="1">
        <v>6.471</v>
      </c>
      <c r="P2754" s="1">
        <v>1.62</v>
      </c>
      <c r="Q2754" s="1" t="s">
        <v>303</v>
      </c>
      <c r="R2754" s="1"/>
      <c r="S2754" s="1" t="s">
        <v>13</v>
      </c>
      <c r="T2754" s="1" t="s">
        <v>90</v>
      </c>
    </row>
    <row r="2755" ht="15.75" customHeight="1">
      <c r="B2755" s="1">
        <v>1233.0</v>
      </c>
      <c r="C2755" s="1" t="str">
        <f t="shared" si="2"/>
        <v>ASPS_2_D_1</v>
      </c>
      <c r="D2755" s="1" t="str">
        <f t="shared" si="3"/>
        <v>AS</v>
      </c>
      <c r="E2755" s="1">
        <f t="shared" si="4"/>
        <v>3.785</v>
      </c>
      <c r="F2755" s="1">
        <f t="shared" si="5"/>
        <v>11.064</v>
      </c>
      <c r="G2755" s="1">
        <f t="shared" si="6"/>
        <v>7.279</v>
      </c>
      <c r="H2755" s="1">
        <f t="shared" si="7"/>
        <v>1.923117569</v>
      </c>
      <c r="I2755" s="1" t="str">
        <f t="shared" si="8"/>
        <v>2_D</v>
      </c>
      <c r="J2755" s="1" t="str">
        <f t="shared" ref="J2755:K2755" si="2761">S2755</f>
        <v>1</v>
      </c>
      <c r="K2755" s="1" t="str">
        <f t="shared" si="2761"/>
        <v>Mercury</v>
      </c>
      <c r="L2755" s="1" t="s">
        <v>302</v>
      </c>
      <c r="M2755" s="1">
        <v>3.785</v>
      </c>
      <c r="N2755" s="1">
        <v>11.064</v>
      </c>
      <c r="O2755" s="1">
        <v>7.279</v>
      </c>
      <c r="P2755" s="1">
        <v>1.92</v>
      </c>
      <c r="Q2755" s="1" t="s">
        <v>303</v>
      </c>
      <c r="R2755" s="1"/>
      <c r="S2755" s="1" t="s">
        <v>13</v>
      </c>
      <c r="T2755" s="1" t="s">
        <v>90</v>
      </c>
    </row>
    <row r="2756" ht="15.75" customHeight="1">
      <c r="B2756" s="1">
        <v>1234.0</v>
      </c>
      <c r="C2756" s="1" t="str">
        <f t="shared" si="2"/>
        <v>ASPS_2_D_1</v>
      </c>
      <c r="D2756" s="1" t="str">
        <f t="shared" si="3"/>
        <v>AS</v>
      </c>
      <c r="E2756" s="1">
        <f t="shared" si="4"/>
        <v>3.673</v>
      </c>
      <c r="F2756" s="1">
        <f t="shared" si="5"/>
        <v>9.538</v>
      </c>
      <c r="G2756" s="1">
        <f t="shared" si="6"/>
        <v>5.865</v>
      </c>
      <c r="H2756" s="1">
        <f t="shared" si="7"/>
        <v>1.596787367</v>
      </c>
      <c r="I2756" s="1" t="str">
        <f t="shared" si="8"/>
        <v>2_D</v>
      </c>
      <c r="J2756" s="1" t="str">
        <f t="shared" ref="J2756:K2756" si="2762">S2756</f>
        <v>1</v>
      </c>
      <c r="K2756" s="1" t="str">
        <f t="shared" si="2762"/>
        <v>Mercury</v>
      </c>
      <c r="L2756" s="1" t="s">
        <v>302</v>
      </c>
      <c r="M2756" s="1">
        <v>3.673</v>
      </c>
      <c r="N2756" s="1">
        <v>9.538</v>
      </c>
      <c r="O2756" s="1">
        <v>5.865</v>
      </c>
      <c r="P2756" s="1">
        <v>1.6</v>
      </c>
      <c r="Q2756" s="1" t="s">
        <v>303</v>
      </c>
      <c r="R2756" s="1"/>
      <c r="S2756" s="1" t="s">
        <v>13</v>
      </c>
      <c r="T2756" s="1" t="s">
        <v>90</v>
      </c>
    </row>
    <row r="2757" ht="15.75" customHeight="1">
      <c r="B2757" s="1">
        <v>1235.0</v>
      </c>
      <c r="C2757" s="1" t="str">
        <f t="shared" si="2"/>
        <v>ASPS_2_D_1</v>
      </c>
      <c r="D2757" s="1" t="str">
        <f t="shared" si="3"/>
        <v>AS</v>
      </c>
      <c r="E2757" s="1">
        <f t="shared" si="4"/>
        <v>3.639</v>
      </c>
      <c r="F2757" s="1">
        <f t="shared" si="5"/>
        <v>10.736</v>
      </c>
      <c r="G2757" s="1">
        <f t="shared" si="6"/>
        <v>7.097</v>
      </c>
      <c r="H2757" s="1">
        <f t="shared" si="7"/>
        <v>1.950261061</v>
      </c>
      <c r="I2757" s="1" t="str">
        <f t="shared" si="8"/>
        <v>2_D</v>
      </c>
      <c r="J2757" s="1" t="str">
        <f t="shared" ref="J2757:K2757" si="2763">S2757</f>
        <v>1</v>
      </c>
      <c r="K2757" s="1" t="str">
        <f t="shared" si="2763"/>
        <v>Mercury</v>
      </c>
      <c r="L2757" s="1" t="s">
        <v>302</v>
      </c>
      <c r="M2757" s="1">
        <v>3.639</v>
      </c>
      <c r="N2757" s="1">
        <v>10.736</v>
      </c>
      <c r="O2757" s="1">
        <v>7.097</v>
      </c>
      <c r="P2757" s="1">
        <v>1.95</v>
      </c>
      <c r="Q2757" s="1" t="s">
        <v>303</v>
      </c>
      <c r="R2757" s="1"/>
      <c r="S2757" s="1" t="s">
        <v>13</v>
      </c>
      <c r="T2757" s="1" t="s">
        <v>90</v>
      </c>
    </row>
    <row r="2758" ht="15.75" customHeight="1">
      <c r="B2758" s="1">
        <v>1236.0</v>
      </c>
      <c r="C2758" s="1" t="str">
        <f t="shared" si="2"/>
        <v>ASPS_2_D_1</v>
      </c>
      <c r="D2758" s="1" t="str">
        <f t="shared" si="3"/>
        <v>AS</v>
      </c>
      <c r="E2758" s="1">
        <f t="shared" si="4"/>
        <v>3.516</v>
      </c>
      <c r="F2758" s="1">
        <f t="shared" si="5"/>
        <v>10.601</v>
      </c>
      <c r="G2758" s="1">
        <f t="shared" si="6"/>
        <v>7.085</v>
      </c>
      <c r="H2758" s="1">
        <f t="shared" si="7"/>
        <v>2.015073948</v>
      </c>
      <c r="I2758" s="1" t="str">
        <f t="shared" si="8"/>
        <v>2_D</v>
      </c>
      <c r="J2758" s="1" t="str">
        <f t="shared" ref="J2758:K2758" si="2764">S2758</f>
        <v>1</v>
      </c>
      <c r="K2758" s="1" t="str">
        <f t="shared" si="2764"/>
        <v>Mercury</v>
      </c>
      <c r="L2758" s="1" t="s">
        <v>302</v>
      </c>
      <c r="M2758" s="1">
        <v>3.516</v>
      </c>
      <c r="N2758" s="1">
        <v>10.601</v>
      </c>
      <c r="O2758" s="1">
        <v>7.085</v>
      </c>
      <c r="P2758" s="1">
        <v>2.02</v>
      </c>
      <c r="Q2758" s="1" t="s">
        <v>303</v>
      </c>
      <c r="R2758" s="1"/>
      <c r="S2758" s="1" t="s">
        <v>13</v>
      </c>
      <c r="T2758" s="1" t="s">
        <v>90</v>
      </c>
    </row>
    <row r="2759" ht="15.75" customHeight="1">
      <c r="B2759" s="1">
        <v>1765.0</v>
      </c>
      <c r="C2759" s="1" t="str">
        <f t="shared" si="2"/>
        <v>ASPS_2_D_10</v>
      </c>
      <c r="D2759" s="1" t="str">
        <f t="shared" si="3"/>
        <v>AS</v>
      </c>
      <c r="E2759" s="1">
        <f t="shared" si="4"/>
        <v>3.973</v>
      </c>
      <c r="F2759" s="1">
        <f t="shared" si="5"/>
        <v>9.824</v>
      </c>
      <c r="G2759" s="1">
        <f t="shared" si="6"/>
        <v>5.851</v>
      </c>
      <c r="H2759" s="1">
        <f t="shared" si="7"/>
        <v>1.472690662</v>
      </c>
      <c r="I2759" s="1" t="str">
        <f t="shared" si="8"/>
        <v>2_D</v>
      </c>
      <c r="J2759" s="1" t="str">
        <f t="shared" ref="J2759:K2759" si="2765">S2759</f>
        <v>10</v>
      </c>
      <c r="K2759" s="1" t="str">
        <f t="shared" si="2765"/>
        <v>Mercury</v>
      </c>
      <c r="L2759" s="1" t="s">
        <v>304</v>
      </c>
      <c r="M2759" s="1">
        <v>3.973</v>
      </c>
      <c r="N2759" s="1">
        <v>9.824</v>
      </c>
      <c r="O2759" s="1">
        <v>5.851</v>
      </c>
      <c r="P2759" s="1">
        <v>1.47</v>
      </c>
      <c r="Q2759" s="1" t="s">
        <v>303</v>
      </c>
      <c r="R2759" s="1"/>
      <c r="S2759" s="1" t="s">
        <v>17</v>
      </c>
      <c r="T2759" s="1" t="s">
        <v>90</v>
      </c>
    </row>
    <row r="2760" ht="15.75" customHeight="1">
      <c r="B2760" s="1">
        <v>1766.0</v>
      </c>
      <c r="C2760" s="1" t="str">
        <f t="shared" si="2"/>
        <v>ASPS_2_D_10</v>
      </c>
      <c r="D2760" s="1" t="str">
        <f t="shared" si="3"/>
        <v>AS</v>
      </c>
      <c r="E2760" s="1">
        <f t="shared" si="4"/>
        <v>3.99</v>
      </c>
      <c r="F2760" s="1">
        <f t="shared" si="5"/>
        <v>10.44</v>
      </c>
      <c r="G2760" s="1">
        <f t="shared" si="6"/>
        <v>6.45</v>
      </c>
      <c r="H2760" s="1">
        <f t="shared" si="7"/>
        <v>1.616541353</v>
      </c>
      <c r="I2760" s="1" t="str">
        <f t="shared" si="8"/>
        <v>2_D</v>
      </c>
      <c r="J2760" s="1" t="str">
        <f t="shared" ref="J2760:K2760" si="2766">S2760</f>
        <v>10</v>
      </c>
      <c r="K2760" s="1" t="str">
        <f t="shared" si="2766"/>
        <v>Mercury</v>
      </c>
      <c r="L2760" s="1" t="s">
        <v>304</v>
      </c>
      <c r="M2760" s="1">
        <v>3.99</v>
      </c>
      <c r="N2760" s="1">
        <v>10.44</v>
      </c>
      <c r="O2760" s="1">
        <v>6.45</v>
      </c>
      <c r="P2760" s="1">
        <v>1.62</v>
      </c>
      <c r="Q2760" s="1" t="s">
        <v>303</v>
      </c>
      <c r="R2760" s="1"/>
      <c r="S2760" s="1" t="s">
        <v>17</v>
      </c>
      <c r="T2760" s="1" t="s">
        <v>90</v>
      </c>
    </row>
    <row r="2761" ht="15.75" customHeight="1">
      <c r="B2761" s="1">
        <v>1767.0</v>
      </c>
      <c r="C2761" s="1" t="str">
        <f t="shared" si="2"/>
        <v>ASPS_2_D_10</v>
      </c>
      <c r="D2761" s="1" t="str">
        <f t="shared" si="3"/>
        <v>AS</v>
      </c>
      <c r="E2761" s="1">
        <f t="shared" si="4"/>
        <v>4.678</v>
      </c>
      <c r="F2761" s="1">
        <f t="shared" si="5"/>
        <v>12.814</v>
      </c>
      <c r="G2761" s="1">
        <f t="shared" si="6"/>
        <v>8.136</v>
      </c>
      <c r="H2761" s="1">
        <f t="shared" si="7"/>
        <v>1.739204788</v>
      </c>
      <c r="I2761" s="1" t="str">
        <f t="shared" si="8"/>
        <v>2_D</v>
      </c>
      <c r="J2761" s="1" t="str">
        <f t="shared" ref="J2761:K2761" si="2767">S2761</f>
        <v>10</v>
      </c>
      <c r="K2761" s="1" t="str">
        <f t="shared" si="2767"/>
        <v>Mercury</v>
      </c>
      <c r="L2761" s="1" t="s">
        <v>304</v>
      </c>
      <c r="M2761" s="1">
        <v>4.678</v>
      </c>
      <c r="N2761" s="1">
        <v>12.814</v>
      </c>
      <c r="O2761" s="1">
        <v>8.136</v>
      </c>
      <c r="P2761" s="1">
        <v>1.74</v>
      </c>
      <c r="Q2761" s="1" t="s">
        <v>303</v>
      </c>
      <c r="R2761" s="1"/>
      <c r="S2761" s="1" t="s">
        <v>17</v>
      </c>
      <c r="T2761" s="1" t="s">
        <v>90</v>
      </c>
    </row>
    <row r="2762" ht="15.75" customHeight="1">
      <c r="B2762" s="1">
        <v>1768.0</v>
      </c>
      <c r="C2762" s="1" t="str">
        <f t="shared" si="2"/>
        <v>ASPS_2_D_10</v>
      </c>
      <c r="D2762" s="1" t="str">
        <f t="shared" si="3"/>
        <v>AS</v>
      </c>
      <c r="E2762" s="1">
        <f t="shared" si="4"/>
        <v>4.072</v>
      </c>
      <c r="F2762" s="1">
        <f t="shared" si="5"/>
        <v>11.351</v>
      </c>
      <c r="G2762" s="1">
        <f t="shared" si="6"/>
        <v>7.279</v>
      </c>
      <c r="H2762" s="1">
        <f t="shared" si="7"/>
        <v>1.787573674</v>
      </c>
      <c r="I2762" s="1" t="str">
        <f t="shared" si="8"/>
        <v>2_D</v>
      </c>
      <c r="J2762" s="1" t="str">
        <f t="shared" ref="J2762:K2762" si="2768">S2762</f>
        <v>10</v>
      </c>
      <c r="K2762" s="1" t="str">
        <f t="shared" si="2768"/>
        <v>Mercury</v>
      </c>
      <c r="L2762" s="1" t="s">
        <v>304</v>
      </c>
      <c r="M2762" s="1">
        <v>4.072</v>
      </c>
      <c r="N2762" s="1">
        <v>11.351</v>
      </c>
      <c r="O2762" s="1">
        <v>7.279</v>
      </c>
      <c r="P2762" s="1">
        <v>1.79</v>
      </c>
      <c r="Q2762" s="1" t="s">
        <v>303</v>
      </c>
      <c r="R2762" s="1"/>
      <c r="S2762" s="1" t="s">
        <v>17</v>
      </c>
      <c r="T2762" s="1" t="s">
        <v>90</v>
      </c>
    </row>
    <row r="2763" ht="15.75" customHeight="1">
      <c r="B2763" s="1">
        <v>1769.0</v>
      </c>
      <c r="C2763" s="1" t="str">
        <f t="shared" si="2"/>
        <v>ASPS_2_D_10</v>
      </c>
      <c r="D2763" s="1" t="str">
        <f t="shared" si="3"/>
        <v>AS</v>
      </c>
      <c r="E2763" s="1">
        <f t="shared" si="4"/>
        <v>3.244</v>
      </c>
      <c r="F2763" s="1">
        <f t="shared" si="5"/>
        <v>8.611</v>
      </c>
      <c r="G2763" s="1">
        <f t="shared" si="6"/>
        <v>5.367</v>
      </c>
      <c r="H2763" s="1">
        <f t="shared" si="7"/>
        <v>1.654438964</v>
      </c>
      <c r="I2763" s="1" t="str">
        <f t="shared" si="8"/>
        <v>2_D</v>
      </c>
      <c r="J2763" s="1" t="str">
        <f t="shared" ref="J2763:K2763" si="2769">S2763</f>
        <v>10</v>
      </c>
      <c r="K2763" s="1" t="str">
        <f t="shared" si="2769"/>
        <v>Mercury</v>
      </c>
      <c r="L2763" s="1" t="s">
        <v>304</v>
      </c>
      <c r="M2763" s="1">
        <v>3.244</v>
      </c>
      <c r="N2763" s="1">
        <v>8.611</v>
      </c>
      <c r="O2763" s="1">
        <v>5.367</v>
      </c>
      <c r="P2763" s="1">
        <v>1.65</v>
      </c>
      <c r="Q2763" s="1" t="s">
        <v>303</v>
      </c>
      <c r="R2763" s="1"/>
      <c r="S2763" s="1" t="s">
        <v>17</v>
      </c>
      <c r="T2763" s="1" t="s">
        <v>90</v>
      </c>
    </row>
    <row r="2764" ht="15.75" customHeight="1">
      <c r="B2764" s="1">
        <v>1770.0</v>
      </c>
      <c r="C2764" s="1" t="str">
        <f t="shared" si="2"/>
        <v>ASPS_2_D_10</v>
      </c>
      <c r="D2764" s="1" t="str">
        <f t="shared" si="3"/>
        <v>AS</v>
      </c>
      <c r="E2764" s="1">
        <f t="shared" si="4"/>
        <v>3.881</v>
      </c>
      <c r="F2764" s="1">
        <f t="shared" si="5"/>
        <v>9.769</v>
      </c>
      <c r="G2764" s="1">
        <f t="shared" si="6"/>
        <v>5.888</v>
      </c>
      <c r="H2764" s="1">
        <f t="shared" si="7"/>
        <v>1.517134759</v>
      </c>
      <c r="I2764" s="1" t="str">
        <f t="shared" si="8"/>
        <v>2_D</v>
      </c>
      <c r="J2764" s="1" t="str">
        <f t="shared" ref="J2764:K2764" si="2770">S2764</f>
        <v>10</v>
      </c>
      <c r="K2764" s="1" t="str">
        <f t="shared" si="2770"/>
        <v>Mercury</v>
      </c>
      <c r="L2764" s="1" t="s">
        <v>304</v>
      </c>
      <c r="M2764" s="1">
        <v>3.881</v>
      </c>
      <c r="N2764" s="1">
        <v>9.769</v>
      </c>
      <c r="O2764" s="1">
        <v>5.888</v>
      </c>
      <c r="P2764" s="1">
        <v>1.52</v>
      </c>
      <c r="Q2764" s="1" t="s">
        <v>303</v>
      </c>
      <c r="R2764" s="1"/>
      <c r="S2764" s="1" t="s">
        <v>17</v>
      </c>
      <c r="T2764" s="1" t="s">
        <v>90</v>
      </c>
    </row>
    <row r="2765" ht="15.75" customHeight="1">
      <c r="B2765" s="1">
        <v>1771.0</v>
      </c>
      <c r="C2765" s="1" t="str">
        <f t="shared" si="2"/>
        <v>ASPS_2_D_10</v>
      </c>
      <c r="D2765" s="1" t="str">
        <f t="shared" si="3"/>
        <v>AS</v>
      </c>
      <c r="E2765" s="1">
        <f t="shared" si="4"/>
        <v>4.295</v>
      </c>
      <c r="F2765" s="1">
        <f t="shared" si="5"/>
        <v>11.602</v>
      </c>
      <c r="G2765" s="1">
        <f t="shared" si="6"/>
        <v>7.307</v>
      </c>
      <c r="H2765" s="1">
        <f t="shared" si="7"/>
        <v>1.701280559</v>
      </c>
      <c r="I2765" s="1" t="str">
        <f t="shared" si="8"/>
        <v>2_D</v>
      </c>
      <c r="J2765" s="1" t="str">
        <f t="shared" ref="J2765:K2765" si="2771">S2765</f>
        <v>10</v>
      </c>
      <c r="K2765" s="1" t="str">
        <f t="shared" si="2771"/>
        <v>Mercury</v>
      </c>
      <c r="L2765" s="1" t="s">
        <v>304</v>
      </c>
      <c r="M2765" s="1">
        <v>4.295</v>
      </c>
      <c r="N2765" s="1">
        <v>11.602</v>
      </c>
      <c r="O2765" s="1">
        <v>7.307</v>
      </c>
      <c r="P2765" s="1">
        <v>1.7</v>
      </c>
      <c r="Q2765" s="1" t="s">
        <v>303</v>
      </c>
      <c r="R2765" s="1"/>
      <c r="S2765" s="1" t="s">
        <v>17</v>
      </c>
      <c r="T2765" s="1" t="s">
        <v>90</v>
      </c>
    </row>
    <row r="2766" ht="15.75" customHeight="1">
      <c r="B2766" s="1">
        <v>1772.0</v>
      </c>
      <c r="C2766" s="1" t="str">
        <f t="shared" si="2"/>
        <v>ASPS_2_D_10</v>
      </c>
      <c r="D2766" s="1" t="str">
        <f t="shared" si="3"/>
        <v>AS</v>
      </c>
      <c r="E2766" s="1">
        <f t="shared" si="4"/>
        <v>4.674</v>
      </c>
      <c r="F2766" s="1">
        <f t="shared" si="5"/>
        <v>12.036</v>
      </c>
      <c r="G2766" s="1">
        <f t="shared" si="6"/>
        <v>7.362</v>
      </c>
      <c r="H2766" s="1">
        <f t="shared" si="7"/>
        <v>1.575096277</v>
      </c>
      <c r="I2766" s="1" t="str">
        <f t="shared" si="8"/>
        <v>2_D</v>
      </c>
      <c r="J2766" s="1" t="str">
        <f t="shared" ref="J2766:K2766" si="2772">S2766</f>
        <v>10</v>
      </c>
      <c r="K2766" s="1" t="str">
        <f t="shared" si="2772"/>
        <v>Mercury</v>
      </c>
      <c r="L2766" s="1" t="s">
        <v>304</v>
      </c>
      <c r="M2766" s="1">
        <v>4.674</v>
      </c>
      <c r="N2766" s="1">
        <v>12.036</v>
      </c>
      <c r="O2766" s="1">
        <v>7.362</v>
      </c>
      <c r="P2766" s="1">
        <v>1.58</v>
      </c>
      <c r="Q2766" s="1" t="s">
        <v>303</v>
      </c>
      <c r="R2766" s="1"/>
      <c r="S2766" s="1" t="s">
        <v>17</v>
      </c>
      <c r="T2766" s="1" t="s">
        <v>90</v>
      </c>
    </row>
    <row r="2767" ht="15.75" customHeight="1">
      <c r="B2767" s="1">
        <v>1773.0</v>
      </c>
      <c r="C2767" s="1" t="str">
        <f t="shared" si="2"/>
        <v>ASPS_2_D_10</v>
      </c>
      <c r="D2767" s="1" t="str">
        <f t="shared" si="3"/>
        <v>AS</v>
      </c>
      <c r="E2767" s="1">
        <f t="shared" si="4"/>
        <v>4.266</v>
      </c>
      <c r="F2767" s="1">
        <f t="shared" si="5"/>
        <v>11.471</v>
      </c>
      <c r="G2767" s="1">
        <f t="shared" si="6"/>
        <v>7.205</v>
      </c>
      <c r="H2767" s="1">
        <f t="shared" si="7"/>
        <v>1.688935771</v>
      </c>
      <c r="I2767" s="1" t="str">
        <f t="shared" si="8"/>
        <v>2_D</v>
      </c>
      <c r="J2767" s="1" t="str">
        <f t="shared" ref="J2767:K2767" si="2773">S2767</f>
        <v>10</v>
      </c>
      <c r="K2767" s="1" t="str">
        <f t="shared" si="2773"/>
        <v>Mercury</v>
      </c>
      <c r="L2767" s="1" t="s">
        <v>304</v>
      </c>
      <c r="M2767" s="1">
        <v>4.266</v>
      </c>
      <c r="N2767" s="1">
        <v>11.471</v>
      </c>
      <c r="O2767" s="1">
        <v>7.205</v>
      </c>
      <c r="P2767" s="1">
        <v>1.69</v>
      </c>
      <c r="Q2767" s="1" t="s">
        <v>303</v>
      </c>
      <c r="R2767" s="1"/>
      <c r="S2767" s="1" t="s">
        <v>17</v>
      </c>
      <c r="T2767" s="1" t="s">
        <v>90</v>
      </c>
    </row>
    <row r="2768" ht="15.75" customHeight="1">
      <c r="B2768" s="1">
        <v>1774.0</v>
      </c>
      <c r="C2768" s="1" t="str">
        <f t="shared" si="2"/>
        <v>ASPS_2_D_10</v>
      </c>
      <c r="D2768" s="1" t="str">
        <f t="shared" si="3"/>
        <v>AS</v>
      </c>
      <c r="E2768" s="1">
        <f t="shared" si="4"/>
        <v>4.196</v>
      </c>
      <c r="F2768" s="1">
        <f t="shared" si="5"/>
        <v>12.784</v>
      </c>
      <c r="G2768" s="1">
        <f t="shared" si="6"/>
        <v>8.588</v>
      </c>
      <c r="H2768" s="1">
        <f t="shared" si="7"/>
        <v>2.046711153</v>
      </c>
      <c r="I2768" s="1" t="str">
        <f t="shared" si="8"/>
        <v>2_D</v>
      </c>
      <c r="J2768" s="1" t="str">
        <f t="shared" ref="J2768:K2768" si="2774">S2768</f>
        <v>10</v>
      </c>
      <c r="K2768" s="1" t="str">
        <f t="shared" si="2774"/>
        <v>Mercury</v>
      </c>
      <c r="L2768" s="1" t="s">
        <v>304</v>
      </c>
      <c r="M2768" s="1">
        <v>4.196</v>
      </c>
      <c r="N2768" s="1">
        <v>12.784</v>
      </c>
      <c r="O2768" s="1">
        <v>8.588</v>
      </c>
      <c r="P2768" s="1">
        <v>2.05</v>
      </c>
      <c r="Q2768" s="1" t="s">
        <v>303</v>
      </c>
      <c r="R2768" s="1"/>
      <c r="S2768" s="1" t="s">
        <v>17</v>
      </c>
      <c r="T2768" s="1" t="s">
        <v>90</v>
      </c>
    </row>
    <row r="2769" ht="15.75" customHeight="1">
      <c r="B2769" s="1">
        <v>1775.0</v>
      </c>
      <c r="C2769" s="1" t="str">
        <f t="shared" si="2"/>
        <v>ASPS_2_D_10</v>
      </c>
      <c r="D2769" s="1" t="str">
        <f t="shared" si="3"/>
        <v>AS</v>
      </c>
      <c r="E2769" s="1">
        <f t="shared" si="4"/>
        <v>3.736</v>
      </c>
      <c r="F2769" s="1">
        <f t="shared" si="5"/>
        <v>8.354</v>
      </c>
      <c r="G2769" s="1">
        <f t="shared" si="6"/>
        <v>4.618</v>
      </c>
      <c r="H2769" s="1">
        <f t="shared" si="7"/>
        <v>1.23608137</v>
      </c>
      <c r="I2769" s="1" t="str">
        <f t="shared" si="8"/>
        <v>2_D</v>
      </c>
      <c r="J2769" s="1" t="str">
        <f t="shared" ref="J2769:K2769" si="2775">S2769</f>
        <v>10</v>
      </c>
      <c r="K2769" s="1" t="str">
        <f t="shared" si="2775"/>
        <v>Mercury</v>
      </c>
      <c r="L2769" s="1" t="s">
        <v>304</v>
      </c>
      <c r="M2769" s="1">
        <v>3.736</v>
      </c>
      <c r="N2769" s="1">
        <v>8.354</v>
      </c>
      <c r="O2769" s="1">
        <v>4.618</v>
      </c>
      <c r="P2769" s="1">
        <v>1.24</v>
      </c>
      <c r="Q2769" s="1" t="s">
        <v>303</v>
      </c>
      <c r="R2769" s="1"/>
      <c r="S2769" s="1" t="s">
        <v>17</v>
      </c>
      <c r="T2769" s="1" t="s">
        <v>90</v>
      </c>
    </row>
    <row r="2770" ht="15.75" customHeight="1">
      <c r="B2770" s="1">
        <v>1776.0</v>
      </c>
      <c r="C2770" s="1" t="str">
        <f t="shared" si="2"/>
        <v>ASPS_2_D_10</v>
      </c>
      <c r="D2770" s="1" t="str">
        <f t="shared" si="3"/>
        <v>AS</v>
      </c>
      <c r="E2770" s="1">
        <f t="shared" si="4"/>
        <v>4.269</v>
      </c>
      <c r="F2770" s="1">
        <f t="shared" si="5"/>
        <v>11.828</v>
      </c>
      <c r="G2770" s="1">
        <f t="shared" si="6"/>
        <v>7.559</v>
      </c>
      <c r="H2770" s="1">
        <f t="shared" si="7"/>
        <v>1.770672289</v>
      </c>
      <c r="I2770" s="1" t="str">
        <f t="shared" si="8"/>
        <v>2_D</v>
      </c>
      <c r="J2770" s="1" t="str">
        <f t="shared" ref="J2770:K2770" si="2776">S2770</f>
        <v>10</v>
      </c>
      <c r="K2770" s="1" t="str">
        <f t="shared" si="2776"/>
        <v>Mercury</v>
      </c>
      <c r="L2770" s="1" t="s">
        <v>304</v>
      </c>
      <c r="M2770" s="1">
        <v>4.269</v>
      </c>
      <c r="N2770" s="1">
        <v>11.828</v>
      </c>
      <c r="O2770" s="1">
        <v>7.559</v>
      </c>
      <c r="P2770" s="1">
        <v>1.77</v>
      </c>
      <c r="Q2770" s="1" t="s">
        <v>303</v>
      </c>
      <c r="R2770" s="1"/>
      <c r="S2770" s="1" t="s">
        <v>17</v>
      </c>
      <c r="T2770" s="1" t="s">
        <v>90</v>
      </c>
    </row>
    <row r="2771" ht="15.75" customHeight="1">
      <c r="B2771" s="1">
        <v>1777.0</v>
      </c>
      <c r="C2771" s="1" t="str">
        <f t="shared" si="2"/>
        <v>ASPS_2_D_10</v>
      </c>
      <c r="D2771" s="1" t="str">
        <f t="shared" si="3"/>
        <v>AS</v>
      </c>
      <c r="E2771" s="1">
        <f t="shared" si="4"/>
        <v>4.697</v>
      </c>
      <c r="F2771" s="1">
        <f t="shared" si="5"/>
        <v>12.657</v>
      </c>
      <c r="G2771" s="1">
        <f t="shared" si="6"/>
        <v>7.96</v>
      </c>
      <c r="H2771" s="1">
        <f t="shared" si="7"/>
        <v>1.694698744</v>
      </c>
      <c r="I2771" s="1" t="str">
        <f t="shared" si="8"/>
        <v>2_D</v>
      </c>
      <c r="J2771" s="1" t="str">
        <f t="shared" ref="J2771:K2771" si="2777">S2771</f>
        <v>10</v>
      </c>
      <c r="K2771" s="1" t="str">
        <f t="shared" si="2777"/>
        <v>Mercury</v>
      </c>
      <c r="L2771" s="1" t="s">
        <v>304</v>
      </c>
      <c r="M2771" s="1">
        <v>4.697</v>
      </c>
      <c r="N2771" s="1">
        <v>12.657</v>
      </c>
      <c r="O2771" s="1">
        <v>7.96</v>
      </c>
      <c r="P2771" s="1">
        <v>1.69</v>
      </c>
      <c r="Q2771" s="1" t="s">
        <v>303</v>
      </c>
      <c r="R2771" s="1"/>
      <c r="S2771" s="1" t="s">
        <v>17</v>
      </c>
      <c r="T2771" s="1" t="s">
        <v>90</v>
      </c>
    </row>
    <row r="2772" ht="15.75" customHeight="1">
      <c r="B2772" s="1">
        <v>1778.0</v>
      </c>
      <c r="C2772" s="1" t="str">
        <f t="shared" si="2"/>
        <v>ASPS_2_D_10</v>
      </c>
      <c r="D2772" s="1" t="str">
        <f t="shared" si="3"/>
        <v>AS</v>
      </c>
      <c r="E2772" s="1">
        <f t="shared" si="4"/>
        <v>4.122</v>
      </c>
      <c r="F2772" s="1">
        <f t="shared" si="5"/>
        <v>10.833</v>
      </c>
      <c r="G2772" s="1">
        <f t="shared" si="6"/>
        <v>6.711</v>
      </c>
      <c r="H2772" s="1">
        <f t="shared" si="7"/>
        <v>1.628093159</v>
      </c>
      <c r="I2772" s="1" t="str">
        <f t="shared" si="8"/>
        <v>2_D</v>
      </c>
      <c r="J2772" s="1" t="str">
        <f t="shared" ref="J2772:K2772" si="2778">S2772</f>
        <v>10</v>
      </c>
      <c r="K2772" s="1" t="str">
        <f t="shared" si="2778"/>
        <v>Mercury</v>
      </c>
      <c r="L2772" s="1" t="s">
        <v>304</v>
      </c>
      <c r="M2772" s="1">
        <v>4.122</v>
      </c>
      <c r="N2772" s="1">
        <v>10.833</v>
      </c>
      <c r="O2772" s="1">
        <v>6.711</v>
      </c>
      <c r="P2772" s="1">
        <v>1.63</v>
      </c>
      <c r="Q2772" s="1" t="s">
        <v>303</v>
      </c>
      <c r="R2772" s="1"/>
      <c r="S2772" s="1" t="s">
        <v>17</v>
      </c>
      <c r="T2772" s="1" t="s">
        <v>90</v>
      </c>
    </row>
    <row r="2773" ht="15.75" customHeight="1">
      <c r="B2773" s="1">
        <v>1779.0</v>
      </c>
      <c r="C2773" s="1" t="str">
        <f t="shared" si="2"/>
        <v>ASPS_2_D_10</v>
      </c>
      <c r="D2773" s="1" t="str">
        <f t="shared" si="3"/>
        <v>AS</v>
      </c>
      <c r="E2773" s="1">
        <f t="shared" si="4"/>
        <v>3.488</v>
      </c>
      <c r="F2773" s="1">
        <f t="shared" si="5"/>
        <v>10.763</v>
      </c>
      <c r="G2773" s="1">
        <f t="shared" si="6"/>
        <v>7.275</v>
      </c>
      <c r="H2773" s="1">
        <f t="shared" si="7"/>
        <v>2.085722477</v>
      </c>
      <c r="I2773" s="1" t="str">
        <f t="shared" si="8"/>
        <v>2_D</v>
      </c>
      <c r="J2773" s="1" t="str">
        <f t="shared" ref="J2773:K2773" si="2779">S2773</f>
        <v>10</v>
      </c>
      <c r="K2773" s="1" t="str">
        <f t="shared" si="2779"/>
        <v>Mercury</v>
      </c>
      <c r="L2773" s="1" t="s">
        <v>304</v>
      </c>
      <c r="M2773" s="1">
        <v>3.488</v>
      </c>
      <c r="N2773" s="1">
        <v>10.763</v>
      </c>
      <c r="O2773" s="1">
        <v>7.275</v>
      </c>
      <c r="P2773" s="1">
        <v>2.09</v>
      </c>
      <c r="Q2773" s="1" t="s">
        <v>303</v>
      </c>
      <c r="R2773" s="1"/>
      <c r="S2773" s="1" t="s">
        <v>17</v>
      </c>
      <c r="T2773" s="1" t="s">
        <v>90</v>
      </c>
    </row>
    <row r="2774" ht="15.75" customHeight="1">
      <c r="B2774" s="1">
        <v>1780.0</v>
      </c>
      <c r="C2774" s="1" t="str">
        <f t="shared" si="2"/>
        <v>ASPS_2_D_10</v>
      </c>
      <c r="D2774" s="1" t="str">
        <f t="shared" si="3"/>
        <v>AS</v>
      </c>
      <c r="E2774" s="1">
        <f t="shared" si="4"/>
        <v>4.281</v>
      </c>
      <c r="F2774" s="1">
        <f t="shared" si="5"/>
        <v>12.256</v>
      </c>
      <c r="G2774" s="1">
        <f t="shared" si="6"/>
        <v>7.975</v>
      </c>
      <c r="H2774" s="1">
        <f t="shared" si="7"/>
        <v>1.862882504</v>
      </c>
      <c r="I2774" s="1" t="str">
        <f t="shared" si="8"/>
        <v>2_D</v>
      </c>
      <c r="J2774" s="1" t="str">
        <f t="shared" ref="J2774:K2774" si="2780">S2774</f>
        <v>10</v>
      </c>
      <c r="K2774" s="1" t="str">
        <f t="shared" si="2780"/>
        <v>Mercury</v>
      </c>
      <c r="L2774" s="1" t="s">
        <v>304</v>
      </c>
      <c r="M2774" s="1">
        <v>4.281</v>
      </c>
      <c r="N2774" s="1">
        <v>12.256</v>
      </c>
      <c r="O2774" s="1">
        <v>7.975</v>
      </c>
      <c r="P2774" s="1">
        <v>1.86</v>
      </c>
      <c r="Q2774" s="1" t="s">
        <v>303</v>
      </c>
      <c r="R2774" s="1"/>
      <c r="S2774" s="1" t="s">
        <v>17</v>
      </c>
      <c r="T2774" s="1" t="s">
        <v>90</v>
      </c>
    </row>
    <row r="2775" ht="15.75" customHeight="1">
      <c r="B2775" s="1">
        <v>1701.0</v>
      </c>
      <c r="C2775" s="1" t="str">
        <f t="shared" si="2"/>
        <v>ASPS_2_D_2</v>
      </c>
      <c r="D2775" s="1" t="str">
        <f t="shared" si="3"/>
        <v>AS</v>
      </c>
      <c r="E2775" s="1">
        <f t="shared" si="4"/>
        <v>3.727</v>
      </c>
      <c r="F2775" s="1">
        <f t="shared" si="5"/>
        <v>8.989</v>
      </c>
      <c r="G2775" s="1">
        <f t="shared" si="6"/>
        <v>5.262</v>
      </c>
      <c r="H2775" s="1">
        <f t="shared" si="7"/>
        <v>1.411859404</v>
      </c>
      <c r="I2775" s="1" t="str">
        <f t="shared" si="8"/>
        <v>2_D</v>
      </c>
      <c r="J2775" s="1" t="str">
        <f t="shared" ref="J2775:K2775" si="2781">S2775</f>
        <v>2</v>
      </c>
      <c r="K2775" s="1" t="str">
        <f t="shared" si="2781"/>
        <v>Mercury</v>
      </c>
      <c r="L2775" s="1" t="s">
        <v>305</v>
      </c>
      <c r="M2775" s="1">
        <v>3.727</v>
      </c>
      <c r="N2775" s="1">
        <v>8.989</v>
      </c>
      <c r="O2775" s="1">
        <v>5.262</v>
      </c>
      <c r="P2775" s="1">
        <v>1.41</v>
      </c>
      <c r="Q2775" s="1" t="s">
        <v>303</v>
      </c>
      <c r="R2775" s="1"/>
      <c r="S2775" s="1" t="s">
        <v>35</v>
      </c>
      <c r="T2775" s="1" t="s">
        <v>90</v>
      </c>
    </row>
    <row r="2776" ht="15.75" customHeight="1">
      <c r="B2776" s="1">
        <v>1702.0</v>
      </c>
      <c r="C2776" s="1" t="str">
        <f t="shared" si="2"/>
        <v>ASPS_2_D_2</v>
      </c>
      <c r="D2776" s="1" t="str">
        <f t="shared" si="3"/>
        <v>AS</v>
      </c>
      <c r="E2776" s="1">
        <f t="shared" si="4"/>
        <v>4.125</v>
      </c>
      <c r="F2776" s="1">
        <f t="shared" si="5"/>
        <v>10.687</v>
      </c>
      <c r="G2776" s="1">
        <f t="shared" si="6"/>
        <v>6.562</v>
      </c>
      <c r="H2776" s="1">
        <f t="shared" si="7"/>
        <v>1.590787879</v>
      </c>
      <c r="I2776" s="1" t="str">
        <f t="shared" si="8"/>
        <v>2_D</v>
      </c>
      <c r="J2776" s="1" t="str">
        <f t="shared" ref="J2776:K2776" si="2782">S2776</f>
        <v>2</v>
      </c>
      <c r="K2776" s="1" t="str">
        <f t="shared" si="2782"/>
        <v>Mercury</v>
      </c>
      <c r="L2776" s="1" t="s">
        <v>305</v>
      </c>
      <c r="M2776" s="1">
        <v>4.125</v>
      </c>
      <c r="N2776" s="1">
        <v>10.687</v>
      </c>
      <c r="O2776" s="1">
        <v>6.562</v>
      </c>
      <c r="P2776" s="1">
        <v>1.59</v>
      </c>
      <c r="Q2776" s="1" t="s">
        <v>303</v>
      </c>
      <c r="R2776" s="1"/>
      <c r="S2776" s="1" t="s">
        <v>35</v>
      </c>
      <c r="T2776" s="1" t="s">
        <v>90</v>
      </c>
    </row>
    <row r="2777" ht="15.75" customHeight="1">
      <c r="B2777" s="1">
        <v>1703.0</v>
      </c>
      <c r="C2777" s="1" t="str">
        <f t="shared" si="2"/>
        <v>ASPS_2_D_2</v>
      </c>
      <c r="D2777" s="1" t="str">
        <f t="shared" si="3"/>
        <v>AS</v>
      </c>
      <c r="E2777" s="1">
        <f t="shared" si="4"/>
        <v>4.328</v>
      </c>
      <c r="F2777" s="1">
        <f t="shared" si="5"/>
        <v>11.006</v>
      </c>
      <c r="G2777" s="1">
        <f t="shared" si="6"/>
        <v>6.678</v>
      </c>
      <c r="H2777" s="1">
        <f t="shared" si="7"/>
        <v>1.54297597</v>
      </c>
      <c r="I2777" s="1" t="str">
        <f t="shared" si="8"/>
        <v>2_D</v>
      </c>
      <c r="J2777" s="1" t="str">
        <f t="shared" ref="J2777:K2777" si="2783">S2777</f>
        <v>2</v>
      </c>
      <c r="K2777" s="1" t="str">
        <f t="shared" si="2783"/>
        <v>Mercury</v>
      </c>
      <c r="L2777" s="1" t="s">
        <v>305</v>
      </c>
      <c r="M2777" s="1">
        <v>4.328</v>
      </c>
      <c r="N2777" s="1">
        <v>11.006</v>
      </c>
      <c r="O2777" s="1">
        <v>6.678</v>
      </c>
      <c r="P2777" s="1">
        <v>1.54</v>
      </c>
      <c r="Q2777" s="1" t="s">
        <v>303</v>
      </c>
      <c r="R2777" s="1"/>
      <c r="S2777" s="1" t="s">
        <v>35</v>
      </c>
      <c r="T2777" s="1" t="s">
        <v>90</v>
      </c>
    </row>
    <row r="2778" ht="15.75" customHeight="1">
      <c r="B2778" s="1">
        <v>1704.0</v>
      </c>
      <c r="C2778" s="1" t="str">
        <f t="shared" si="2"/>
        <v>ASPS_2_D_2</v>
      </c>
      <c r="D2778" s="1" t="str">
        <f t="shared" si="3"/>
        <v>AS</v>
      </c>
      <c r="E2778" s="1">
        <f t="shared" si="4"/>
        <v>2.875</v>
      </c>
      <c r="F2778" s="1">
        <f t="shared" si="5"/>
        <v>3.706</v>
      </c>
      <c r="G2778" s="1">
        <f t="shared" si="6"/>
        <v>0.831</v>
      </c>
      <c r="H2778" s="1">
        <f t="shared" si="7"/>
        <v>0.2890434783</v>
      </c>
      <c r="I2778" s="1" t="str">
        <f t="shared" si="8"/>
        <v>2_D</v>
      </c>
      <c r="J2778" s="1" t="str">
        <f t="shared" ref="J2778:K2778" si="2784">S2778</f>
        <v>2</v>
      </c>
      <c r="K2778" s="1" t="str">
        <f t="shared" si="2784"/>
        <v>Mercury</v>
      </c>
      <c r="L2778" s="1" t="s">
        <v>305</v>
      </c>
      <c r="M2778" s="1">
        <v>2.875</v>
      </c>
      <c r="N2778" s="1">
        <v>3.706</v>
      </c>
      <c r="O2778" s="1">
        <v>0.831</v>
      </c>
      <c r="P2778" s="1">
        <v>0.29</v>
      </c>
      <c r="Q2778" s="1" t="s">
        <v>303</v>
      </c>
      <c r="R2778" s="1"/>
      <c r="S2778" s="1" t="s">
        <v>35</v>
      </c>
      <c r="T2778" s="1" t="s">
        <v>90</v>
      </c>
    </row>
    <row r="2779" ht="15.75" customHeight="1">
      <c r="B2779" s="1">
        <v>1705.0</v>
      </c>
      <c r="C2779" s="1" t="str">
        <f t="shared" si="2"/>
        <v>ASPS_2_D_2</v>
      </c>
      <c r="D2779" s="1" t="str">
        <f t="shared" si="3"/>
        <v>AS</v>
      </c>
      <c r="E2779" s="1">
        <f t="shared" si="4"/>
        <v>4.218</v>
      </c>
      <c r="F2779" s="1">
        <f t="shared" si="5"/>
        <v>11.709</v>
      </c>
      <c r="G2779" s="1">
        <f t="shared" si="6"/>
        <v>7.491</v>
      </c>
      <c r="H2779" s="1">
        <f t="shared" si="7"/>
        <v>1.775960171</v>
      </c>
      <c r="I2779" s="1" t="str">
        <f t="shared" si="8"/>
        <v>2_D</v>
      </c>
      <c r="J2779" s="1" t="str">
        <f t="shared" ref="J2779:K2779" si="2785">S2779</f>
        <v>2</v>
      </c>
      <c r="K2779" s="1" t="str">
        <f t="shared" si="2785"/>
        <v>Mercury</v>
      </c>
      <c r="L2779" s="1" t="s">
        <v>305</v>
      </c>
      <c r="M2779" s="1">
        <v>4.218</v>
      </c>
      <c r="N2779" s="1">
        <v>11.709</v>
      </c>
      <c r="O2779" s="1">
        <v>7.491</v>
      </c>
      <c r="P2779" s="1">
        <v>1.78</v>
      </c>
      <c r="Q2779" s="1" t="s">
        <v>303</v>
      </c>
      <c r="R2779" s="1"/>
      <c r="S2779" s="1" t="s">
        <v>35</v>
      </c>
      <c r="T2779" s="1" t="s">
        <v>90</v>
      </c>
    </row>
    <row r="2780" ht="15.75" customHeight="1">
      <c r="B2780" s="1">
        <v>1706.0</v>
      </c>
      <c r="C2780" s="1" t="str">
        <f t="shared" si="2"/>
        <v>ASPS_2_D_2</v>
      </c>
      <c r="D2780" s="1" t="str">
        <f t="shared" si="3"/>
        <v>AS</v>
      </c>
      <c r="E2780" s="1">
        <f t="shared" si="4"/>
        <v>4.631</v>
      </c>
      <c r="F2780" s="1">
        <f t="shared" si="5"/>
        <v>11.124</v>
      </c>
      <c r="G2780" s="1">
        <f t="shared" si="6"/>
        <v>6.493</v>
      </c>
      <c r="H2780" s="1">
        <f t="shared" si="7"/>
        <v>1.402072986</v>
      </c>
      <c r="I2780" s="1" t="str">
        <f t="shared" si="8"/>
        <v>2_D</v>
      </c>
      <c r="J2780" s="1" t="str">
        <f t="shared" ref="J2780:K2780" si="2786">S2780</f>
        <v>2</v>
      </c>
      <c r="K2780" s="1" t="str">
        <f t="shared" si="2786"/>
        <v>Mercury</v>
      </c>
      <c r="L2780" s="1" t="s">
        <v>305</v>
      </c>
      <c r="M2780" s="1">
        <v>4.631</v>
      </c>
      <c r="N2780" s="1">
        <v>11.124</v>
      </c>
      <c r="O2780" s="1">
        <v>6.493</v>
      </c>
      <c r="P2780" s="1">
        <v>1.4</v>
      </c>
      <c r="Q2780" s="1" t="s">
        <v>303</v>
      </c>
      <c r="R2780" s="1"/>
      <c r="S2780" s="1" t="s">
        <v>35</v>
      </c>
      <c r="T2780" s="1" t="s">
        <v>90</v>
      </c>
    </row>
    <row r="2781" ht="15.75" customHeight="1">
      <c r="B2781" s="1">
        <v>1707.0</v>
      </c>
      <c r="C2781" s="1" t="str">
        <f t="shared" si="2"/>
        <v>ASPS_2_D_2</v>
      </c>
      <c r="D2781" s="1" t="str">
        <f t="shared" si="3"/>
        <v>AS</v>
      </c>
      <c r="E2781" s="1">
        <f t="shared" si="4"/>
        <v>3.643</v>
      </c>
      <c r="F2781" s="1">
        <f t="shared" si="5"/>
        <v>9.706</v>
      </c>
      <c r="G2781" s="1">
        <f t="shared" si="6"/>
        <v>6.063</v>
      </c>
      <c r="H2781" s="1">
        <f t="shared" si="7"/>
        <v>1.664287675</v>
      </c>
      <c r="I2781" s="1" t="str">
        <f t="shared" si="8"/>
        <v>2_D</v>
      </c>
      <c r="J2781" s="1" t="str">
        <f t="shared" ref="J2781:K2781" si="2787">S2781</f>
        <v>2</v>
      </c>
      <c r="K2781" s="1" t="str">
        <f t="shared" si="2787"/>
        <v>Mercury</v>
      </c>
      <c r="L2781" s="1" t="s">
        <v>305</v>
      </c>
      <c r="M2781" s="1">
        <v>3.643</v>
      </c>
      <c r="N2781" s="1">
        <v>9.706</v>
      </c>
      <c r="O2781" s="1">
        <v>6.063</v>
      </c>
      <c r="P2781" s="1">
        <v>1.66</v>
      </c>
      <c r="Q2781" s="1" t="s">
        <v>303</v>
      </c>
      <c r="R2781" s="1"/>
      <c r="S2781" s="1" t="s">
        <v>35</v>
      </c>
      <c r="T2781" s="1" t="s">
        <v>90</v>
      </c>
    </row>
    <row r="2782" ht="15.75" customHeight="1">
      <c r="B2782" s="1">
        <v>1708.0</v>
      </c>
      <c r="C2782" s="1" t="str">
        <f t="shared" si="2"/>
        <v>ASPS_2_D_2</v>
      </c>
      <c r="D2782" s="1" t="str">
        <f t="shared" si="3"/>
        <v>AS</v>
      </c>
      <c r="E2782" s="1">
        <f t="shared" si="4"/>
        <v>4.091</v>
      </c>
      <c r="F2782" s="1">
        <f t="shared" si="5"/>
        <v>11.744</v>
      </c>
      <c r="G2782" s="1">
        <f t="shared" si="6"/>
        <v>7.653</v>
      </c>
      <c r="H2782" s="1">
        <f t="shared" si="7"/>
        <v>1.870691762</v>
      </c>
      <c r="I2782" s="1" t="str">
        <f t="shared" si="8"/>
        <v>2_D</v>
      </c>
      <c r="J2782" s="1" t="str">
        <f t="shared" ref="J2782:K2782" si="2788">S2782</f>
        <v>2</v>
      </c>
      <c r="K2782" s="1" t="str">
        <f t="shared" si="2788"/>
        <v>Mercury</v>
      </c>
      <c r="L2782" s="1" t="s">
        <v>305</v>
      </c>
      <c r="M2782" s="1">
        <v>4.091</v>
      </c>
      <c r="N2782" s="1">
        <v>11.744</v>
      </c>
      <c r="O2782" s="1">
        <v>7.653</v>
      </c>
      <c r="P2782" s="1">
        <v>1.87</v>
      </c>
      <c r="Q2782" s="1" t="s">
        <v>303</v>
      </c>
      <c r="R2782" s="1"/>
      <c r="S2782" s="1" t="s">
        <v>35</v>
      </c>
      <c r="T2782" s="1" t="s">
        <v>90</v>
      </c>
    </row>
    <row r="2783" ht="15.75" customHeight="1">
      <c r="B2783" s="1">
        <v>1709.0</v>
      </c>
      <c r="C2783" s="1" t="str">
        <f t="shared" si="2"/>
        <v>ASPS_2_D_2</v>
      </c>
      <c r="D2783" s="1" t="str">
        <f t="shared" si="3"/>
        <v>AS</v>
      </c>
      <c r="E2783" s="1">
        <f t="shared" si="4"/>
        <v>4.505</v>
      </c>
      <c r="F2783" s="1">
        <f t="shared" si="5"/>
        <v>12.644</v>
      </c>
      <c r="G2783" s="1">
        <f t="shared" si="6"/>
        <v>8.139</v>
      </c>
      <c r="H2783" s="1">
        <f t="shared" si="7"/>
        <v>1.806659267</v>
      </c>
      <c r="I2783" s="1" t="str">
        <f t="shared" si="8"/>
        <v>2_D</v>
      </c>
      <c r="J2783" s="1" t="str">
        <f t="shared" ref="J2783:K2783" si="2789">S2783</f>
        <v>2</v>
      </c>
      <c r="K2783" s="1" t="str">
        <f t="shared" si="2789"/>
        <v>Mercury</v>
      </c>
      <c r="L2783" s="1" t="s">
        <v>305</v>
      </c>
      <c r="M2783" s="1">
        <v>4.505</v>
      </c>
      <c r="N2783" s="1">
        <v>12.644</v>
      </c>
      <c r="O2783" s="1">
        <v>8.139</v>
      </c>
      <c r="P2783" s="1">
        <v>1.81</v>
      </c>
      <c r="Q2783" s="1" t="s">
        <v>303</v>
      </c>
      <c r="R2783" s="1"/>
      <c r="S2783" s="1" t="s">
        <v>35</v>
      </c>
      <c r="T2783" s="1" t="s">
        <v>90</v>
      </c>
    </row>
    <row r="2784" ht="15.75" customHeight="1">
      <c r="B2784" s="1">
        <v>1710.0</v>
      </c>
      <c r="C2784" s="1" t="str">
        <f t="shared" si="2"/>
        <v>ASPS_2_D_2</v>
      </c>
      <c r="D2784" s="1" t="str">
        <f t="shared" si="3"/>
        <v>AS</v>
      </c>
      <c r="E2784" s="1">
        <f t="shared" si="4"/>
        <v>4.01</v>
      </c>
      <c r="F2784" s="1">
        <f t="shared" si="5"/>
        <v>10.027</v>
      </c>
      <c r="G2784" s="1">
        <f t="shared" si="6"/>
        <v>6.017</v>
      </c>
      <c r="H2784" s="1">
        <f t="shared" si="7"/>
        <v>1.500498753</v>
      </c>
      <c r="I2784" s="1" t="str">
        <f t="shared" si="8"/>
        <v>2_D</v>
      </c>
      <c r="J2784" s="1" t="str">
        <f t="shared" ref="J2784:K2784" si="2790">S2784</f>
        <v>2</v>
      </c>
      <c r="K2784" s="1" t="str">
        <f t="shared" si="2790"/>
        <v>Mercury</v>
      </c>
      <c r="L2784" s="1" t="s">
        <v>305</v>
      </c>
      <c r="M2784" s="1">
        <v>4.01</v>
      </c>
      <c r="N2784" s="1">
        <v>10.027</v>
      </c>
      <c r="O2784" s="1">
        <v>6.017</v>
      </c>
      <c r="P2784" s="1">
        <v>1.5</v>
      </c>
      <c r="Q2784" s="1" t="s">
        <v>303</v>
      </c>
      <c r="R2784" s="1"/>
      <c r="S2784" s="1" t="s">
        <v>35</v>
      </c>
      <c r="T2784" s="1" t="s">
        <v>90</v>
      </c>
    </row>
    <row r="2785" ht="15.75" customHeight="1">
      <c r="B2785" s="1">
        <v>1711.0</v>
      </c>
      <c r="C2785" s="1" t="str">
        <f t="shared" si="2"/>
        <v>ASPS_2_D_2</v>
      </c>
      <c r="D2785" s="1" t="str">
        <f t="shared" si="3"/>
        <v>AS</v>
      </c>
      <c r="E2785" s="1">
        <f t="shared" si="4"/>
        <v>4.068</v>
      </c>
      <c r="F2785" s="1">
        <f t="shared" si="5"/>
        <v>10.958</v>
      </c>
      <c r="G2785" s="1">
        <f t="shared" si="6"/>
        <v>6.89</v>
      </c>
      <c r="H2785" s="1">
        <f t="shared" si="7"/>
        <v>1.693706981</v>
      </c>
      <c r="I2785" s="1" t="str">
        <f t="shared" si="8"/>
        <v>2_D</v>
      </c>
      <c r="J2785" s="1" t="str">
        <f t="shared" ref="J2785:K2785" si="2791">S2785</f>
        <v>2</v>
      </c>
      <c r="K2785" s="1" t="str">
        <f t="shared" si="2791"/>
        <v>Mercury</v>
      </c>
      <c r="L2785" s="1" t="s">
        <v>305</v>
      </c>
      <c r="M2785" s="1">
        <v>4.068</v>
      </c>
      <c r="N2785" s="1">
        <v>10.958</v>
      </c>
      <c r="O2785" s="1">
        <v>6.89</v>
      </c>
      <c r="P2785" s="1">
        <v>1.69</v>
      </c>
      <c r="Q2785" s="1" t="s">
        <v>303</v>
      </c>
      <c r="R2785" s="1"/>
      <c r="S2785" s="1" t="s">
        <v>35</v>
      </c>
      <c r="T2785" s="1" t="s">
        <v>90</v>
      </c>
    </row>
    <row r="2786" ht="15.75" customHeight="1">
      <c r="B2786" s="1">
        <v>1712.0</v>
      </c>
      <c r="C2786" s="1" t="str">
        <f t="shared" si="2"/>
        <v>ASPS_2_D_2</v>
      </c>
      <c r="D2786" s="1" t="str">
        <f t="shared" si="3"/>
        <v>AS</v>
      </c>
      <c r="E2786" s="1">
        <f t="shared" si="4"/>
        <v>4.212</v>
      </c>
      <c r="F2786" s="1">
        <f t="shared" si="5"/>
        <v>11.64</v>
      </c>
      <c r="G2786" s="1">
        <f t="shared" si="6"/>
        <v>7.428</v>
      </c>
      <c r="H2786" s="1">
        <f t="shared" si="7"/>
        <v>1.763532764</v>
      </c>
      <c r="I2786" s="1" t="str">
        <f t="shared" si="8"/>
        <v>2_D</v>
      </c>
      <c r="J2786" s="1" t="str">
        <f t="shared" ref="J2786:K2786" si="2792">S2786</f>
        <v>2</v>
      </c>
      <c r="K2786" s="1" t="str">
        <f t="shared" si="2792"/>
        <v>Mercury</v>
      </c>
      <c r="L2786" s="1" t="s">
        <v>305</v>
      </c>
      <c r="M2786" s="1">
        <v>4.212</v>
      </c>
      <c r="N2786" s="1">
        <v>11.64</v>
      </c>
      <c r="O2786" s="1">
        <v>7.428</v>
      </c>
      <c r="P2786" s="1">
        <v>1.76</v>
      </c>
      <c r="Q2786" s="1" t="s">
        <v>303</v>
      </c>
      <c r="R2786" s="1"/>
      <c r="S2786" s="1" t="s">
        <v>35</v>
      </c>
      <c r="T2786" s="1" t="s">
        <v>90</v>
      </c>
    </row>
    <row r="2787" ht="15.75" customHeight="1">
      <c r="B2787" s="1">
        <v>1713.0</v>
      </c>
      <c r="C2787" s="1" t="str">
        <f t="shared" si="2"/>
        <v>ASPS_2_D_2</v>
      </c>
      <c r="D2787" s="1" t="str">
        <f t="shared" si="3"/>
        <v>AS</v>
      </c>
      <c r="E2787" s="1">
        <f t="shared" si="4"/>
        <v>3.824</v>
      </c>
      <c r="F2787" s="1">
        <f t="shared" si="5"/>
        <v>7.667</v>
      </c>
      <c r="G2787" s="1">
        <f t="shared" si="6"/>
        <v>3.843</v>
      </c>
      <c r="H2787" s="1">
        <f t="shared" si="7"/>
        <v>1.004968619</v>
      </c>
      <c r="I2787" s="1" t="str">
        <f t="shared" si="8"/>
        <v>2_D</v>
      </c>
      <c r="J2787" s="1" t="str">
        <f t="shared" ref="J2787:K2787" si="2793">S2787</f>
        <v>2</v>
      </c>
      <c r="K2787" s="1" t="str">
        <f t="shared" si="2793"/>
        <v>Mercury</v>
      </c>
      <c r="L2787" s="1" t="s">
        <v>305</v>
      </c>
      <c r="M2787" s="1">
        <v>3.824</v>
      </c>
      <c r="N2787" s="1">
        <v>7.667</v>
      </c>
      <c r="O2787" s="1">
        <v>3.843</v>
      </c>
      <c r="P2787" s="1">
        <v>1.0</v>
      </c>
      <c r="Q2787" s="1" t="s">
        <v>303</v>
      </c>
      <c r="R2787" s="1"/>
      <c r="S2787" s="1" t="s">
        <v>35</v>
      </c>
      <c r="T2787" s="1" t="s">
        <v>90</v>
      </c>
    </row>
    <row r="2788" ht="15.75" customHeight="1">
      <c r="B2788" s="1">
        <v>1714.0</v>
      </c>
      <c r="C2788" s="1" t="str">
        <f t="shared" si="2"/>
        <v>ASPS_2_D_2</v>
      </c>
      <c r="D2788" s="1" t="str">
        <f t="shared" si="3"/>
        <v>AS</v>
      </c>
      <c r="E2788" s="1">
        <f t="shared" si="4"/>
        <v>3.969</v>
      </c>
      <c r="F2788" s="1">
        <f t="shared" si="5"/>
        <v>11.32</v>
      </c>
      <c r="G2788" s="1">
        <f t="shared" si="6"/>
        <v>7.351</v>
      </c>
      <c r="H2788" s="1">
        <f t="shared" si="7"/>
        <v>1.852103804</v>
      </c>
      <c r="I2788" s="1" t="str">
        <f t="shared" si="8"/>
        <v>2_D</v>
      </c>
      <c r="J2788" s="1" t="str">
        <f t="shared" ref="J2788:K2788" si="2794">S2788</f>
        <v>2</v>
      </c>
      <c r="K2788" s="1" t="str">
        <f t="shared" si="2794"/>
        <v>Mercury</v>
      </c>
      <c r="L2788" s="1" t="s">
        <v>305</v>
      </c>
      <c r="M2788" s="1">
        <v>3.969</v>
      </c>
      <c r="N2788" s="1">
        <v>11.32</v>
      </c>
      <c r="O2788" s="1">
        <v>7.351</v>
      </c>
      <c r="P2788" s="1">
        <v>1.85</v>
      </c>
      <c r="Q2788" s="1" t="s">
        <v>303</v>
      </c>
      <c r="R2788" s="1"/>
      <c r="S2788" s="1" t="s">
        <v>35</v>
      </c>
      <c r="T2788" s="1" t="s">
        <v>90</v>
      </c>
    </row>
    <row r="2789" ht="15.75" customHeight="1">
      <c r="B2789" s="1">
        <v>1715.0</v>
      </c>
      <c r="C2789" s="1" t="str">
        <f t="shared" si="2"/>
        <v>ASPS_2_D_2</v>
      </c>
      <c r="D2789" s="1" t="str">
        <f t="shared" si="3"/>
        <v>AS</v>
      </c>
      <c r="E2789" s="1">
        <f t="shared" si="4"/>
        <v>3.824</v>
      </c>
      <c r="F2789" s="1">
        <f t="shared" si="5"/>
        <v>10.441</v>
      </c>
      <c r="G2789" s="1">
        <f t="shared" si="6"/>
        <v>6.617</v>
      </c>
      <c r="H2789" s="1">
        <f t="shared" si="7"/>
        <v>1.730387029</v>
      </c>
      <c r="I2789" s="1" t="str">
        <f t="shared" si="8"/>
        <v>2_D</v>
      </c>
      <c r="J2789" s="1" t="str">
        <f t="shared" ref="J2789:K2789" si="2795">S2789</f>
        <v>2</v>
      </c>
      <c r="K2789" s="1" t="str">
        <f t="shared" si="2795"/>
        <v>Mercury</v>
      </c>
      <c r="L2789" s="1" t="s">
        <v>305</v>
      </c>
      <c r="M2789" s="1">
        <v>3.824</v>
      </c>
      <c r="N2789" s="1">
        <v>10.441</v>
      </c>
      <c r="O2789" s="1">
        <v>6.617</v>
      </c>
      <c r="P2789" s="1">
        <v>1.73</v>
      </c>
      <c r="Q2789" s="1" t="s">
        <v>303</v>
      </c>
      <c r="R2789" s="1"/>
      <c r="S2789" s="1" t="s">
        <v>35</v>
      </c>
      <c r="T2789" s="1" t="s">
        <v>90</v>
      </c>
    </row>
    <row r="2790" ht="15.75" customHeight="1">
      <c r="B2790" s="1">
        <v>1716.0</v>
      </c>
      <c r="C2790" s="1" t="str">
        <f t="shared" si="2"/>
        <v>ASPS_2_D_2</v>
      </c>
      <c r="D2790" s="1" t="str">
        <f t="shared" si="3"/>
        <v>AS</v>
      </c>
      <c r="E2790" s="1">
        <f t="shared" si="4"/>
        <v>4.34</v>
      </c>
      <c r="F2790" s="1">
        <f t="shared" si="5"/>
        <v>12.365</v>
      </c>
      <c r="G2790" s="1">
        <f t="shared" si="6"/>
        <v>8.025</v>
      </c>
      <c r="H2790" s="1">
        <f t="shared" si="7"/>
        <v>1.849078341</v>
      </c>
      <c r="I2790" s="1" t="str">
        <f t="shared" si="8"/>
        <v>2_D</v>
      </c>
      <c r="J2790" s="1" t="str">
        <f t="shared" ref="J2790:K2790" si="2796">S2790</f>
        <v>2</v>
      </c>
      <c r="K2790" s="1" t="str">
        <f t="shared" si="2796"/>
        <v>Mercury</v>
      </c>
      <c r="L2790" s="1" t="s">
        <v>305</v>
      </c>
      <c r="M2790" s="1">
        <v>4.34</v>
      </c>
      <c r="N2790" s="1">
        <v>12.365</v>
      </c>
      <c r="O2790" s="1">
        <v>8.025</v>
      </c>
      <c r="P2790" s="1">
        <v>1.85</v>
      </c>
      <c r="Q2790" s="1" t="s">
        <v>303</v>
      </c>
      <c r="R2790" s="1"/>
      <c r="S2790" s="1" t="s">
        <v>35</v>
      </c>
      <c r="T2790" s="1" t="s">
        <v>90</v>
      </c>
    </row>
    <row r="2791" ht="15.75" customHeight="1">
      <c r="B2791" s="1">
        <v>1237.0</v>
      </c>
      <c r="C2791" s="1" t="str">
        <f t="shared" si="2"/>
        <v>ASPS_2_D_3</v>
      </c>
      <c r="D2791" s="1" t="str">
        <f t="shared" si="3"/>
        <v>AS</v>
      </c>
      <c r="E2791" s="1">
        <f t="shared" si="4"/>
        <v>3.737</v>
      </c>
      <c r="F2791" s="1">
        <f t="shared" si="5"/>
        <v>10.24</v>
      </c>
      <c r="G2791" s="1">
        <f t="shared" si="6"/>
        <v>6.503</v>
      </c>
      <c r="H2791" s="1">
        <f t="shared" si="7"/>
        <v>1.740165908</v>
      </c>
      <c r="I2791" s="1" t="str">
        <f t="shared" si="8"/>
        <v>2_D</v>
      </c>
      <c r="J2791" s="1" t="str">
        <f t="shared" ref="J2791:K2791" si="2797">S2791</f>
        <v>3</v>
      </c>
      <c r="K2791" s="1" t="str">
        <f t="shared" si="2797"/>
        <v>Mercury</v>
      </c>
      <c r="L2791" s="1" t="s">
        <v>306</v>
      </c>
      <c r="M2791" s="1">
        <v>3.737</v>
      </c>
      <c r="N2791" s="1">
        <v>10.24</v>
      </c>
      <c r="O2791" s="1">
        <v>6.503</v>
      </c>
      <c r="P2791" s="1">
        <v>1.74</v>
      </c>
      <c r="Q2791" s="1" t="s">
        <v>303</v>
      </c>
      <c r="R2791" s="1"/>
      <c r="S2791" s="1" t="s">
        <v>38</v>
      </c>
      <c r="T2791" s="1" t="s">
        <v>90</v>
      </c>
    </row>
    <row r="2792" ht="15.75" customHeight="1">
      <c r="B2792" s="1">
        <v>1238.0</v>
      </c>
      <c r="C2792" s="1" t="str">
        <f t="shared" si="2"/>
        <v>ASPS_2_D_3</v>
      </c>
      <c r="D2792" s="1" t="str">
        <f t="shared" si="3"/>
        <v>AS</v>
      </c>
      <c r="E2792" s="1">
        <f t="shared" si="4"/>
        <v>4.064</v>
      </c>
      <c r="F2792" s="1">
        <f t="shared" si="5"/>
        <v>10.554</v>
      </c>
      <c r="G2792" s="1">
        <f t="shared" si="6"/>
        <v>6.49</v>
      </c>
      <c r="H2792" s="1">
        <f t="shared" si="7"/>
        <v>1.596948819</v>
      </c>
      <c r="I2792" s="1" t="str">
        <f t="shared" si="8"/>
        <v>2_D</v>
      </c>
      <c r="J2792" s="1" t="str">
        <f t="shared" ref="J2792:K2792" si="2798">S2792</f>
        <v>3</v>
      </c>
      <c r="K2792" s="1" t="str">
        <f t="shared" si="2798"/>
        <v>Mercury</v>
      </c>
      <c r="L2792" s="1" t="s">
        <v>306</v>
      </c>
      <c r="M2792" s="1">
        <v>4.064</v>
      </c>
      <c r="N2792" s="1">
        <v>10.554</v>
      </c>
      <c r="O2792" s="1">
        <v>6.49</v>
      </c>
      <c r="P2792" s="1">
        <v>1.6</v>
      </c>
      <c r="Q2792" s="1" t="s">
        <v>303</v>
      </c>
      <c r="R2792" s="1"/>
      <c r="S2792" s="1" t="s">
        <v>38</v>
      </c>
      <c r="T2792" s="1" t="s">
        <v>90</v>
      </c>
    </row>
    <row r="2793" ht="15.75" customHeight="1">
      <c r="B2793" s="1">
        <v>1239.0</v>
      </c>
      <c r="C2793" s="1" t="str">
        <f t="shared" si="2"/>
        <v>ASPS_2_D_3</v>
      </c>
      <c r="D2793" s="1" t="str">
        <f t="shared" si="3"/>
        <v>AS</v>
      </c>
      <c r="E2793" s="1">
        <f t="shared" si="4"/>
        <v>3.707</v>
      </c>
      <c r="F2793" s="1">
        <f t="shared" si="5"/>
        <v>7.306</v>
      </c>
      <c r="G2793" s="1">
        <f t="shared" si="6"/>
        <v>3.599</v>
      </c>
      <c r="H2793" s="1">
        <f t="shared" si="7"/>
        <v>0.9708659293</v>
      </c>
      <c r="I2793" s="1" t="str">
        <f t="shared" si="8"/>
        <v>2_D</v>
      </c>
      <c r="J2793" s="1" t="str">
        <f t="shared" ref="J2793:K2793" si="2799">S2793</f>
        <v>3</v>
      </c>
      <c r="K2793" s="1" t="str">
        <f t="shared" si="2799"/>
        <v>Mercury</v>
      </c>
      <c r="L2793" s="1" t="s">
        <v>306</v>
      </c>
      <c r="M2793" s="1">
        <v>3.707</v>
      </c>
      <c r="N2793" s="1">
        <v>7.306</v>
      </c>
      <c r="O2793" s="1">
        <v>3.599</v>
      </c>
      <c r="P2793" s="1">
        <v>0.97</v>
      </c>
      <c r="Q2793" s="1" t="s">
        <v>303</v>
      </c>
      <c r="R2793" s="1"/>
      <c r="S2793" s="1" t="s">
        <v>38</v>
      </c>
      <c r="T2793" s="1" t="s">
        <v>90</v>
      </c>
    </row>
    <row r="2794" ht="15.75" customHeight="1">
      <c r="B2794" s="1">
        <v>1240.0</v>
      </c>
      <c r="C2794" s="1" t="str">
        <f t="shared" si="2"/>
        <v>ASPS_2_D_3</v>
      </c>
      <c r="D2794" s="1" t="str">
        <f t="shared" si="3"/>
        <v>AS</v>
      </c>
      <c r="E2794" s="1">
        <f t="shared" si="4"/>
        <v>4.309</v>
      </c>
      <c r="F2794" s="1">
        <f t="shared" si="5"/>
        <v>11.032</v>
      </c>
      <c r="G2794" s="1">
        <f t="shared" si="6"/>
        <v>6.723</v>
      </c>
      <c r="H2794" s="1">
        <f t="shared" si="7"/>
        <v>1.56022279</v>
      </c>
      <c r="I2794" s="1" t="str">
        <f t="shared" si="8"/>
        <v>2_D</v>
      </c>
      <c r="J2794" s="1" t="str">
        <f t="shared" ref="J2794:K2794" si="2800">S2794</f>
        <v>3</v>
      </c>
      <c r="K2794" s="1" t="str">
        <f t="shared" si="2800"/>
        <v>Mercury</v>
      </c>
      <c r="L2794" s="1" t="s">
        <v>306</v>
      </c>
      <c r="M2794" s="1">
        <v>4.309</v>
      </c>
      <c r="N2794" s="1">
        <v>11.032</v>
      </c>
      <c r="O2794" s="1">
        <v>6.723</v>
      </c>
      <c r="P2794" s="1">
        <v>1.56</v>
      </c>
      <c r="Q2794" s="1" t="s">
        <v>303</v>
      </c>
      <c r="R2794" s="1"/>
      <c r="S2794" s="1" t="s">
        <v>38</v>
      </c>
      <c r="T2794" s="1" t="s">
        <v>90</v>
      </c>
    </row>
    <row r="2795" ht="15.75" customHeight="1">
      <c r="B2795" s="1">
        <v>1241.0</v>
      </c>
      <c r="C2795" s="1" t="str">
        <f t="shared" si="2"/>
        <v>ASPS_2_D_3</v>
      </c>
      <c r="D2795" s="1" t="str">
        <f t="shared" si="3"/>
        <v>AS</v>
      </c>
      <c r="E2795" s="1">
        <f t="shared" si="4"/>
        <v>4.079</v>
      </c>
      <c r="F2795" s="1">
        <f t="shared" si="5"/>
        <v>10.575</v>
      </c>
      <c r="G2795" s="1">
        <f t="shared" si="6"/>
        <v>6.496</v>
      </c>
      <c r="H2795" s="1">
        <f t="shared" si="7"/>
        <v>1.592547193</v>
      </c>
      <c r="I2795" s="1" t="str">
        <f t="shared" si="8"/>
        <v>2_D</v>
      </c>
      <c r="J2795" s="1" t="str">
        <f t="shared" ref="J2795:K2795" si="2801">S2795</f>
        <v>3</v>
      </c>
      <c r="K2795" s="1" t="str">
        <f t="shared" si="2801"/>
        <v>Mercury</v>
      </c>
      <c r="L2795" s="1" t="s">
        <v>306</v>
      </c>
      <c r="M2795" s="1">
        <v>4.079</v>
      </c>
      <c r="N2795" s="1">
        <v>10.575</v>
      </c>
      <c r="O2795" s="1">
        <v>6.496</v>
      </c>
      <c r="P2795" s="1">
        <v>1.59</v>
      </c>
      <c r="Q2795" s="1" t="s">
        <v>303</v>
      </c>
      <c r="R2795" s="1"/>
      <c r="S2795" s="1" t="s">
        <v>38</v>
      </c>
      <c r="T2795" s="1" t="s">
        <v>90</v>
      </c>
    </row>
    <row r="2796" ht="15.75" customHeight="1">
      <c r="B2796" s="1">
        <v>1242.0</v>
      </c>
      <c r="C2796" s="1" t="str">
        <f t="shared" si="2"/>
        <v>ASPS_2_D_3</v>
      </c>
      <c r="D2796" s="1" t="str">
        <f t="shared" si="3"/>
        <v>AS</v>
      </c>
      <c r="E2796" s="1">
        <f t="shared" si="4"/>
        <v>3.99</v>
      </c>
      <c r="F2796" s="1">
        <f t="shared" si="5"/>
        <v>12.121</v>
      </c>
      <c r="G2796" s="1">
        <f t="shared" si="6"/>
        <v>8.131</v>
      </c>
      <c r="H2796" s="1">
        <f t="shared" si="7"/>
        <v>2.037844612</v>
      </c>
      <c r="I2796" s="1" t="str">
        <f t="shared" si="8"/>
        <v>2_D</v>
      </c>
      <c r="J2796" s="1" t="str">
        <f t="shared" ref="J2796:K2796" si="2802">S2796</f>
        <v>3</v>
      </c>
      <c r="K2796" s="1" t="str">
        <f t="shared" si="2802"/>
        <v>Mercury</v>
      </c>
      <c r="L2796" s="1" t="s">
        <v>306</v>
      </c>
      <c r="M2796" s="1">
        <v>3.99</v>
      </c>
      <c r="N2796" s="1">
        <v>12.121</v>
      </c>
      <c r="O2796" s="1">
        <v>8.131</v>
      </c>
      <c r="P2796" s="1">
        <v>2.04</v>
      </c>
      <c r="Q2796" s="1" t="s">
        <v>303</v>
      </c>
      <c r="R2796" s="1"/>
      <c r="S2796" s="1" t="s">
        <v>38</v>
      </c>
      <c r="T2796" s="1" t="s">
        <v>90</v>
      </c>
    </row>
    <row r="2797" ht="15.75" customHeight="1">
      <c r="B2797" s="1">
        <v>1243.0</v>
      </c>
      <c r="C2797" s="1" t="str">
        <f t="shared" si="2"/>
        <v>ASPS_2_D_3</v>
      </c>
      <c r="D2797" s="1" t="str">
        <f t="shared" si="3"/>
        <v>AS</v>
      </c>
      <c r="E2797" s="1">
        <f t="shared" si="4"/>
        <v>4.244</v>
      </c>
      <c r="F2797" s="1">
        <f t="shared" si="5"/>
        <v>12.269</v>
      </c>
      <c r="G2797" s="1">
        <f t="shared" si="6"/>
        <v>8.025</v>
      </c>
      <c r="H2797" s="1">
        <f t="shared" si="7"/>
        <v>1.890904807</v>
      </c>
      <c r="I2797" s="1" t="str">
        <f t="shared" si="8"/>
        <v>2_D</v>
      </c>
      <c r="J2797" s="1" t="str">
        <f t="shared" ref="J2797:K2797" si="2803">S2797</f>
        <v>3</v>
      </c>
      <c r="K2797" s="1" t="str">
        <f t="shared" si="2803"/>
        <v>Mercury</v>
      </c>
      <c r="L2797" s="1" t="s">
        <v>306</v>
      </c>
      <c r="M2797" s="1">
        <v>4.244</v>
      </c>
      <c r="N2797" s="1">
        <v>12.269</v>
      </c>
      <c r="O2797" s="1">
        <v>8.025</v>
      </c>
      <c r="P2797" s="1">
        <v>1.89</v>
      </c>
      <c r="Q2797" s="1" t="s">
        <v>303</v>
      </c>
      <c r="R2797" s="1"/>
      <c r="S2797" s="1" t="s">
        <v>38</v>
      </c>
      <c r="T2797" s="1" t="s">
        <v>90</v>
      </c>
    </row>
    <row r="2798" ht="15.75" customHeight="1">
      <c r="B2798" s="1">
        <v>1244.0</v>
      </c>
      <c r="C2798" s="1" t="str">
        <f t="shared" si="2"/>
        <v>ASPS_2_D_3</v>
      </c>
      <c r="D2798" s="1" t="str">
        <f t="shared" si="3"/>
        <v>AS</v>
      </c>
      <c r="E2798" s="1">
        <f t="shared" si="4"/>
        <v>4.013</v>
      </c>
      <c r="F2798" s="1">
        <f t="shared" si="5"/>
        <v>10.899</v>
      </c>
      <c r="G2798" s="1">
        <f t="shared" si="6"/>
        <v>6.886</v>
      </c>
      <c r="H2798" s="1">
        <f t="shared" si="7"/>
        <v>1.715923249</v>
      </c>
      <c r="I2798" s="1" t="str">
        <f t="shared" si="8"/>
        <v>2_D</v>
      </c>
      <c r="J2798" s="1" t="str">
        <f t="shared" ref="J2798:K2798" si="2804">S2798</f>
        <v>3</v>
      </c>
      <c r="K2798" s="1" t="str">
        <f t="shared" si="2804"/>
        <v>Mercury</v>
      </c>
      <c r="L2798" s="1" t="s">
        <v>306</v>
      </c>
      <c r="M2798" s="1">
        <v>4.013</v>
      </c>
      <c r="N2798" s="1">
        <v>10.899</v>
      </c>
      <c r="O2798" s="1">
        <v>6.886</v>
      </c>
      <c r="P2798" s="1">
        <v>1.72</v>
      </c>
      <c r="Q2798" s="1" t="s">
        <v>303</v>
      </c>
      <c r="R2798" s="1"/>
      <c r="S2798" s="1" t="s">
        <v>38</v>
      </c>
      <c r="T2798" s="1" t="s">
        <v>90</v>
      </c>
    </row>
    <row r="2799" ht="15.75" customHeight="1">
      <c r="B2799" s="1">
        <v>1245.0</v>
      </c>
      <c r="C2799" s="1" t="str">
        <f t="shared" si="2"/>
        <v>ASPS_2_D_3</v>
      </c>
      <c r="D2799" s="1" t="str">
        <f t="shared" si="3"/>
        <v>AS</v>
      </c>
      <c r="E2799" s="1">
        <f t="shared" si="4"/>
        <v>3.906</v>
      </c>
      <c r="F2799" s="1">
        <f t="shared" si="5"/>
        <v>9.833</v>
      </c>
      <c r="G2799" s="1">
        <f t="shared" si="6"/>
        <v>5.927</v>
      </c>
      <c r="H2799" s="1">
        <f t="shared" si="7"/>
        <v>1.517409114</v>
      </c>
      <c r="I2799" s="1" t="str">
        <f t="shared" si="8"/>
        <v>2_D</v>
      </c>
      <c r="J2799" s="1" t="str">
        <f t="shared" ref="J2799:K2799" si="2805">S2799</f>
        <v>3</v>
      </c>
      <c r="K2799" s="1" t="str">
        <f t="shared" si="2805"/>
        <v>Mercury</v>
      </c>
      <c r="L2799" s="1" t="s">
        <v>306</v>
      </c>
      <c r="M2799" s="1">
        <v>3.906</v>
      </c>
      <c r="N2799" s="1">
        <v>9.833</v>
      </c>
      <c r="O2799" s="1">
        <v>5.927</v>
      </c>
      <c r="P2799" s="1">
        <v>1.52</v>
      </c>
      <c r="Q2799" s="1" t="s">
        <v>303</v>
      </c>
      <c r="R2799" s="1"/>
      <c r="S2799" s="1" t="s">
        <v>38</v>
      </c>
      <c r="T2799" s="1" t="s">
        <v>90</v>
      </c>
    </row>
    <row r="2800" ht="15.75" customHeight="1">
      <c r="B2800" s="1">
        <v>1246.0</v>
      </c>
      <c r="C2800" s="1" t="str">
        <f t="shared" si="2"/>
        <v>ASPS_2_D_3</v>
      </c>
      <c r="D2800" s="1" t="str">
        <f t="shared" si="3"/>
        <v>AS</v>
      </c>
      <c r="E2800" s="1">
        <f t="shared" si="4"/>
        <v>4.351</v>
      </c>
      <c r="F2800" s="1">
        <f t="shared" si="5"/>
        <v>10.65</v>
      </c>
      <c r="G2800" s="1">
        <f t="shared" si="6"/>
        <v>6.299</v>
      </c>
      <c r="H2800" s="1">
        <f t="shared" si="7"/>
        <v>1.447713169</v>
      </c>
      <c r="I2800" s="1" t="str">
        <f t="shared" si="8"/>
        <v>2_D</v>
      </c>
      <c r="J2800" s="1" t="str">
        <f t="shared" ref="J2800:K2800" si="2806">S2800</f>
        <v>3</v>
      </c>
      <c r="K2800" s="1" t="str">
        <f t="shared" si="2806"/>
        <v>Mercury</v>
      </c>
      <c r="L2800" s="1" t="s">
        <v>306</v>
      </c>
      <c r="M2800" s="1">
        <v>4.351</v>
      </c>
      <c r="N2800" s="1">
        <v>10.65</v>
      </c>
      <c r="O2800" s="1">
        <v>6.299</v>
      </c>
      <c r="P2800" s="1">
        <v>1.45</v>
      </c>
      <c r="Q2800" s="1" t="s">
        <v>303</v>
      </c>
      <c r="R2800" s="1"/>
      <c r="S2800" s="1" t="s">
        <v>38</v>
      </c>
      <c r="T2800" s="1" t="s">
        <v>90</v>
      </c>
    </row>
    <row r="2801" ht="15.75" customHeight="1">
      <c r="B2801" s="1">
        <v>1247.0</v>
      </c>
      <c r="C2801" s="1" t="str">
        <f t="shared" si="2"/>
        <v>ASPS_2_D_3</v>
      </c>
      <c r="D2801" s="1" t="str">
        <f t="shared" si="3"/>
        <v>AS</v>
      </c>
      <c r="E2801" s="1">
        <f t="shared" si="4"/>
        <v>3.986</v>
      </c>
      <c r="F2801" s="1">
        <f t="shared" si="5"/>
        <v>10.616</v>
      </c>
      <c r="G2801" s="1">
        <f t="shared" si="6"/>
        <v>6.63</v>
      </c>
      <c r="H2801" s="1">
        <f t="shared" si="7"/>
        <v>1.663321626</v>
      </c>
      <c r="I2801" s="1" t="str">
        <f t="shared" si="8"/>
        <v>2_D</v>
      </c>
      <c r="J2801" s="1" t="str">
        <f t="shared" ref="J2801:K2801" si="2807">S2801</f>
        <v>3</v>
      </c>
      <c r="K2801" s="1" t="str">
        <f t="shared" si="2807"/>
        <v>Mercury</v>
      </c>
      <c r="L2801" s="1" t="s">
        <v>306</v>
      </c>
      <c r="M2801" s="1">
        <v>3.986</v>
      </c>
      <c r="N2801" s="1">
        <v>10.616</v>
      </c>
      <c r="O2801" s="1">
        <v>6.63</v>
      </c>
      <c r="P2801" s="1">
        <v>1.66</v>
      </c>
      <c r="Q2801" s="1" t="s">
        <v>303</v>
      </c>
      <c r="R2801" s="1"/>
      <c r="S2801" s="1" t="s">
        <v>38</v>
      </c>
      <c r="T2801" s="1" t="s">
        <v>90</v>
      </c>
    </row>
    <row r="2802" ht="15.75" customHeight="1">
      <c r="B2802" s="1">
        <v>1248.0</v>
      </c>
      <c r="C2802" s="1" t="str">
        <f t="shared" si="2"/>
        <v>ASPS_2_D_3</v>
      </c>
      <c r="D2802" s="1" t="str">
        <f t="shared" si="3"/>
        <v>AS</v>
      </c>
      <c r="E2802" s="1">
        <f t="shared" si="4"/>
        <v>4.298</v>
      </c>
      <c r="F2802" s="1">
        <f t="shared" si="5"/>
        <v>10.266</v>
      </c>
      <c r="G2802" s="1">
        <f t="shared" si="6"/>
        <v>5.968</v>
      </c>
      <c r="H2802" s="1">
        <f t="shared" si="7"/>
        <v>1.388552815</v>
      </c>
      <c r="I2802" s="1" t="str">
        <f t="shared" si="8"/>
        <v>2_D</v>
      </c>
      <c r="J2802" s="1" t="str">
        <f t="shared" ref="J2802:K2802" si="2808">S2802</f>
        <v>3</v>
      </c>
      <c r="K2802" s="1" t="str">
        <f t="shared" si="2808"/>
        <v>Mercury</v>
      </c>
      <c r="L2802" s="1" t="s">
        <v>306</v>
      </c>
      <c r="M2802" s="1">
        <v>4.298</v>
      </c>
      <c r="N2802" s="1">
        <v>10.266</v>
      </c>
      <c r="O2802" s="1">
        <v>5.968</v>
      </c>
      <c r="P2802" s="1">
        <v>1.39</v>
      </c>
      <c r="Q2802" s="1" t="s">
        <v>303</v>
      </c>
      <c r="R2802" s="1"/>
      <c r="S2802" s="1" t="s">
        <v>38</v>
      </c>
      <c r="T2802" s="1" t="s">
        <v>90</v>
      </c>
    </row>
    <row r="2803" ht="15.75" customHeight="1">
      <c r="B2803" s="1">
        <v>1249.0</v>
      </c>
      <c r="C2803" s="1" t="str">
        <f t="shared" si="2"/>
        <v>ASPS_2_D_3</v>
      </c>
      <c r="D2803" s="1" t="str">
        <f t="shared" si="3"/>
        <v>AS</v>
      </c>
      <c r="E2803" s="1">
        <f t="shared" si="4"/>
        <v>3.904</v>
      </c>
      <c r="F2803" s="1">
        <f t="shared" si="5"/>
        <v>10.83</v>
      </c>
      <c r="G2803" s="1">
        <f t="shared" si="6"/>
        <v>6.926</v>
      </c>
      <c r="H2803" s="1">
        <f t="shared" si="7"/>
        <v>1.774077869</v>
      </c>
      <c r="I2803" s="1" t="str">
        <f t="shared" si="8"/>
        <v>2_D</v>
      </c>
      <c r="J2803" s="1" t="str">
        <f t="shared" ref="J2803:K2803" si="2809">S2803</f>
        <v>3</v>
      </c>
      <c r="K2803" s="1" t="str">
        <f t="shared" si="2809"/>
        <v>Mercury</v>
      </c>
      <c r="L2803" s="1" t="s">
        <v>306</v>
      </c>
      <c r="M2803" s="1">
        <v>3.904</v>
      </c>
      <c r="N2803" s="1">
        <v>10.83</v>
      </c>
      <c r="O2803" s="1">
        <v>6.926</v>
      </c>
      <c r="P2803" s="1">
        <v>1.77</v>
      </c>
      <c r="Q2803" s="1" t="s">
        <v>303</v>
      </c>
      <c r="R2803" s="1"/>
      <c r="S2803" s="1" t="s">
        <v>38</v>
      </c>
      <c r="T2803" s="1" t="s">
        <v>90</v>
      </c>
    </row>
    <row r="2804" ht="15.75" customHeight="1">
      <c r="B2804" s="1">
        <v>1250.0</v>
      </c>
      <c r="C2804" s="1" t="str">
        <f t="shared" si="2"/>
        <v>ASPS_2_D_3</v>
      </c>
      <c r="D2804" s="1" t="str">
        <f t="shared" si="3"/>
        <v>AS</v>
      </c>
      <c r="E2804" s="1">
        <f t="shared" si="4"/>
        <v>4.289</v>
      </c>
      <c r="F2804" s="1">
        <f t="shared" si="5"/>
        <v>12.481</v>
      </c>
      <c r="G2804" s="1">
        <f t="shared" si="6"/>
        <v>8.192</v>
      </c>
      <c r="H2804" s="1">
        <f t="shared" si="7"/>
        <v>1.910002332</v>
      </c>
      <c r="I2804" s="1" t="str">
        <f t="shared" si="8"/>
        <v>2_D</v>
      </c>
      <c r="J2804" s="1" t="str">
        <f t="shared" ref="J2804:K2804" si="2810">S2804</f>
        <v>3</v>
      </c>
      <c r="K2804" s="1" t="str">
        <f t="shared" si="2810"/>
        <v>Mercury</v>
      </c>
      <c r="L2804" s="1" t="s">
        <v>306</v>
      </c>
      <c r="M2804" s="1">
        <v>4.289</v>
      </c>
      <c r="N2804" s="1">
        <v>12.481</v>
      </c>
      <c r="O2804" s="1">
        <v>8.192</v>
      </c>
      <c r="P2804" s="1">
        <v>1.91</v>
      </c>
      <c r="Q2804" s="1" t="s">
        <v>303</v>
      </c>
      <c r="R2804" s="1"/>
      <c r="S2804" s="1" t="s">
        <v>38</v>
      </c>
      <c r="T2804" s="1" t="s">
        <v>90</v>
      </c>
    </row>
    <row r="2805" ht="15.75" customHeight="1">
      <c r="B2805" s="1">
        <v>1251.0</v>
      </c>
      <c r="C2805" s="1" t="str">
        <f t="shared" si="2"/>
        <v>ASPS_2_D_3</v>
      </c>
      <c r="D2805" s="1" t="str">
        <f t="shared" si="3"/>
        <v>AS</v>
      </c>
      <c r="E2805" s="1">
        <f t="shared" si="4"/>
        <v>4.34</v>
      </c>
      <c r="F2805" s="1">
        <f t="shared" si="5"/>
        <v>12.996</v>
      </c>
      <c r="G2805" s="1">
        <f t="shared" si="6"/>
        <v>8.656</v>
      </c>
      <c r="H2805" s="1">
        <f t="shared" si="7"/>
        <v>1.994470046</v>
      </c>
      <c r="I2805" s="1" t="str">
        <f t="shared" si="8"/>
        <v>2_D</v>
      </c>
      <c r="J2805" s="1" t="str">
        <f t="shared" ref="J2805:K2805" si="2811">S2805</f>
        <v>3</v>
      </c>
      <c r="K2805" s="1" t="str">
        <f t="shared" si="2811"/>
        <v>Mercury</v>
      </c>
      <c r="L2805" s="1" t="s">
        <v>306</v>
      </c>
      <c r="M2805" s="1">
        <v>4.34</v>
      </c>
      <c r="N2805" s="1">
        <v>12.996</v>
      </c>
      <c r="O2805" s="1">
        <v>8.656</v>
      </c>
      <c r="P2805" s="1">
        <v>1.99</v>
      </c>
      <c r="Q2805" s="1" t="s">
        <v>303</v>
      </c>
      <c r="R2805" s="1"/>
      <c r="S2805" s="1" t="s">
        <v>38</v>
      </c>
      <c r="T2805" s="1" t="s">
        <v>90</v>
      </c>
    </row>
    <row r="2806" ht="15.75" customHeight="1">
      <c r="B2806" s="1">
        <v>1252.0</v>
      </c>
      <c r="C2806" s="1" t="str">
        <f t="shared" si="2"/>
        <v>ASPS_2_D_3</v>
      </c>
      <c r="D2806" s="1" t="str">
        <f t="shared" si="3"/>
        <v>AS</v>
      </c>
      <c r="E2806" s="1">
        <f t="shared" si="4"/>
        <v>5.063</v>
      </c>
      <c r="F2806" s="1">
        <f t="shared" si="5"/>
        <v>13.088</v>
      </c>
      <c r="G2806" s="1">
        <f t="shared" si="6"/>
        <v>8.025</v>
      </c>
      <c r="H2806" s="1">
        <f t="shared" si="7"/>
        <v>1.585028639</v>
      </c>
      <c r="I2806" s="1" t="str">
        <f t="shared" si="8"/>
        <v>2_D</v>
      </c>
      <c r="J2806" s="1" t="str">
        <f t="shared" ref="J2806:K2806" si="2812">S2806</f>
        <v>3</v>
      </c>
      <c r="K2806" s="1" t="str">
        <f t="shared" si="2812"/>
        <v>Mercury</v>
      </c>
      <c r="L2806" s="1" t="s">
        <v>306</v>
      </c>
      <c r="M2806" s="1">
        <v>5.063</v>
      </c>
      <c r="N2806" s="1">
        <v>13.088</v>
      </c>
      <c r="O2806" s="1">
        <v>8.025</v>
      </c>
      <c r="P2806" s="1">
        <v>1.59</v>
      </c>
      <c r="Q2806" s="1" t="s">
        <v>303</v>
      </c>
      <c r="R2806" s="1"/>
      <c r="S2806" s="1" t="s">
        <v>38</v>
      </c>
      <c r="T2806" s="1" t="s">
        <v>90</v>
      </c>
    </row>
    <row r="2807" ht="15.75" customHeight="1">
      <c r="B2807" s="1">
        <v>1717.0</v>
      </c>
      <c r="C2807" s="1" t="str">
        <f t="shared" si="2"/>
        <v>ASPS_2_D_4</v>
      </c>
      <c r="D2807" s="1" t="str">
        <f t="shared" si="3"/>
        <v>AS</v>
      </c>
      <c r="E2807" s="1">
        <f t="shared" si="4"/>
        <v>3.795</v>
      </c>
      <c r="F2807" s="1">
        <f t="shared" si="5"/>
        <v>10.48</v>
      </c>
      <c r="G2807" s="1">
        <f t="shared" si="6"/>
        <v>6.685</v>
      </c>
      <c r="H2807" s="1">
        <f t="shared" si="7"/>
        <v>1.761528327</v>
      </c>
      <c r="I2807" s="1" t="str">
        <f t="shared" si="8"/>
        <v>2_D</v>
      </c>
      <c r="J2807" s="1" t="str">
        <f t="shared" ref="J2807:K2807" si="2813">S2807</f>
        <v>4</v>
      </c>
      <c r="K2807" s="1" t="str">
        <f t="shared" si="2813"/>
        <v>Mercury</v>
      </c>
      <c r="L2807" s="1" t="s">
        <v>307</v>
      </c>
      <c r="M2807" s="1">
        <v>3.795</v>
      </c>
      <c r="N2807" s="1">
        <v>10.48</v>
      </c>
      <c r="O2807" s="1">
        <v>6.685</v>
      </c>
      <c r="P2807" s="1">
        <v>1.76</v>
      </c>
      <c r="Q2807" s="1" t="s">
        <v>303</v>
      </c>
      <c r="R2807" s="1"/>
      <c r="S2807" s="1" t="s">
        <v>41</v>
      </c>
      <c r="T2807" s="1" t="s">
        <v>90</v>
      </c>
    </row>
    <row r="2808" ht="15.75" customHeight="1">
      <c r="B2808" s="1">
        <v>1718.0</v>
      </c>
      <c r="C2808" s="1" t="str">
        <f t="shared" si="2"/>
        <v>ASPS_2_D_4</v>
      </c>
      <c r="D2808" s="1" t="str">
        <f t="shared" si="3"/>
        <v>AS</v>
      </c>
      <c r="E2808" s="1">
        <f t="shared" si="4"/>
        <v>4.014</v>
      </c>
      <c r="F2808" s="1">
        <f t="shared" si="5"/>
        <v>11.04</v>
      </c>
      <c r="G2808" s="1">
        <f t="shared" si="6"/>
        <v>7.026</v>
      </c>
      <c r="H2808" s="1">
        <f t="shared" si="7"/>
        <v>1.750373692</v>
      </c>
      <c r="I2808" s="1" t="str">
        <f t="shared" si="8"/>
        <v>2_D</v>
      </c>
      <c r="J2808" s="1" t="str">
        <f t="shared" ref="J2808:K2808" si="2814">S2808</f>
        <v>4</v>
      </c>
      <c r="K2808" s="1" t="str">
        <f t="shared" si="2814"/>
        <v>Mercury</v>
      </c>
      <c r="L2808" s="1" t="s">
        <v>307</v>
      </c>
      <c r="M2808" s="1">
        <v>4.014</v>
      </c>
      <c r="N2808" s="1">
        <v>11.04</v>
      </c>
      <c r="O2808" s="1">
        <v>7.026</v>
      </c>
      <c r="P2808" s="1">
        <v>1.75</v>
      </c>
      <c r="Q2808" s="1" t="s">
        <v>303</v>
      </c>
      <c r="R2808" s="1"/>
      <c r="S2808" s="1" t="s">
        <v>41</v>
      </c>
      <c r="T2808" s="1" t="s">
        <v>90</v>
      </c>
    </row>
    <row r="2809" ht="15.75" customHeight="1">
      <c r="B2809" s="1">
        <v>1719.0</v>
      </c>
      <c r="C2809" s="1" t="str">
        <f t="shared" si="2"/>
        <v>ASPS_2_D_4</v>
      </c>
      <c r="D2809" s="1" t="str">
        <f t="shared" si="3"/>
        <v>AS</v>
      </c>
      <c r="E2809" s="1">
        <f t="shared" si="4"/>
        <v>3.922</v>
      </c>
      <c r="F2809" s="1">
        <f t="shared" si="5"/>
        <v>11.305</v>
      </c>
      <c r="G2809" s="1">
        <f t="shared" si="6"/>
        <v>7.383</v>
      </c>
      <c r="H2809" s="1">
        <f t="shared" si="7"/>
        <v>1.88245793</v>
      </c>
      <c r="I2809" s="1" t="str">
        <f t="shared" si="8"/>
        <v>2_D</v>
      </c>
      <c r="J2809" s="1" t="str">
        <f t="shared" ref="J2809:K2809" si="2815">S2809</f>
        <v>4</v>
      </c>
      <c r="K2809" s="1" t="str">
        <f t="shared" si="2815"/>
        <v>Mercury</v>
      </c>
      <c r="L2809" s="1" t="s">
        <v>307</v>
      </c>
      <c r="M2809" s="1">
        <v>3.922</v>
      </c>
      <c r="N2809" s="1">
        <v>11.305</v>
      </c>
      <c r="O2809" s="1">
        <v>7.383</v>
      </c>
      <c r="P2809" s="1">
        <v>1.88</v>
      </c>
      <c r="Q2809" s="1" t="s">
        <v>303</v>
      </c>
      <c r="R2809" s="1"/>
      <c r="S2809" s="1" t="s">
        <v>41</v>
      </c>
      <c r="T2809" s="1" t="s">
        <v>90</v>
      </c>
    </row>
    <row r="2810" ht="15.75" customHeight="1">
      <c r="B2810" s="1">
        <v>1720.0</v>
      </c>
      <c r="C2810" s="1" t="str">
        <f t="shared" si="2"/>
        <v>ASPS_2_D_4</v>
      </c>
      <c r="D2810" s="1" t="str">
        <f t="shared" si="3"/>
        <v>AS</v>
      </c>
      <c r="E2810" s="1">
        <f t="shared" si="4"/>
        <v>4.245</v>
      </c>
      <c r="F2810" s="1">
        <f t="shared" si="5"/>
        <v>10.348</v>
      </c>
      <c r="G2810" s="1">
        <f t="shared" si="6"/>
        <v>6.103</v>
      </c>
      <c r="H2810" s="1">
        <f t="shared" si="7"/>
        <v>1.437691402</v>
      </c>
      <c r="I2810" s="1" t="str">
        <f t="shared" si="8"/>
        <v>2_D</v>
      </c>
      <c r="J2810" s="1" t="str">
        <f t="shared" ref="J2810:K2810" si="2816">S2810</f>
        <v>4</v>
      </c>
      <c r="K2810" s="1" t="str">
        <f t="shared" si="2816"/>
        <v>Mercury</v>
      </c>
      <c r="L2810" s="1" t="s">
        <v>307</v>
      </c>
      <c r="M2810" s="1">
        <v>4.245</v>
      </c>
      <c r="N2810" s="1">
        <v>10.348</v>
      </c>
      <c r="O2810" s="1">
        <v>6.103</v>
      </c>
      <c r="P2810" s="1">
        <v>1.44</v>
      </c>
      <c r="Q2810" s="1" t="s">
        <v>303</v>
      </c>
      <c r="R2810" s="1"/>
      <c r="S2810" s="1" t="s">
        <v>41</v>
      </c>
      <c r="T2810" s="1" t="s">
        <v>90</v>
      </c>
    </row>
    <row r="2811" ht="15.75" customHeight="1">
      <c r="B2811" s="1">
        <v>1721.0</v>
      </c>
      <c r="C2811" s="1" t="str">
        <f t="shared" si="2"/>
        <v>ASPS_2_D_4</v>
      </c>
      <c r="D2811" s="1" t="str">
        <f t="shared" si="3"/>
        <v>AS</v>
      </c>
      <c r="E2811" s="1">
        <f t="shared" si="4"/>
        <v>4.237</v>
      </c>
      <c r="F2811" s="1">
        <f t="shared" si="5"/>
        <v>10.557</v>
      </c>
      <c r="G2811" s="1">
        <f t="shared" si="6"/>
        <v>6.32</v>
      </c>
      <c r="H2811" s="1">
        <f t="shared" si="7"/>
        <v>1.49162143</v>
      </c>
      <c r="I2811" s="1" t="str">
        <f t="shared" si="8"/>
        <v>2_D</v>
      </c>
      <c r="J2811" s="1" t="str">
        <f t="shared" ref="J2811:K2811" si="2817">S2811</f>
        <v>4</v>
      </c>
      <c r="K2811" s="1" t="str">
        <f t="shared" si="2817"/>
        <v>Mercury</v>
      </c>
      <c r="L2811" s="1" t="s">
        <v>307</v>
      </c>
      <c r="M2811" s="1">
        <v>4.237</v>
      </c>
      <c r="N2811" s="1">
        <v>10.557</v>
      </c>
      <c r="O2811" s="1">
        <v>6.32</v>
      </c>
      <c r="P2811" s="1">
        <v>1.49</v>
      </c>
      <c r="Q2811" s="1" t="s">
        <v>303</v>
      </c>
      <c r="R2811" s="1"/>
      <c r="S2811" s="1" t="s">
        <v>41</v>
      </c>
      <c r="T2811" s="1" t="s">
        <v>90</v>
      </c>
    </row>
    <row r="2812" ht="15.75" customHeight="1">
      <c r="B2812" s="1">
        <v>1722.0</v>
      </c>
      <c r="C2812" s="1" t="str">
        <f t="shared" si="2"/>
        <v>ASPS_2_D_4</v>
      </c>
      <c r="D2812" s="1" t="str">
        <f t="shared" si="3"/>
        <v>AS</v>
      </c>
      <c r="E2812" s="1">
        <f t="shared" si="4"/>
        <v>4.074</v>
      </c>
      <c r="F2812" s="1">
        <f t="shared" si="5"/>
        <v>10.963</v>
      </c>
      <c r="G2812" s="1">
        <f t="shared" si="6"/>
        <v>6.889</v>
      </c>
      <c r="H2812" s="1">
        <f t="shared" si="7"/>
        <v>1.690967108</v>
      </c>
      <c r="I2812" s="1" t="str">
        <f t="shared" si="8"/>
        <v>2_D</v>
      </c>
      <c r="J2812" s="1" t="str">
        <f t="shared" ref="J2812:K2812" si="2818">S2812</f>
        <v>4</v>
      </c>
      <c r="K2812" s="1" t="str">
        <f t="shared" si="2818"/>
        <v>Mercury</v>
      </c>
      <c r="L2812" s="1" t="s">
        <v>307</v>
      </c>
      <c r="M2812" s="1">
        <v>4.074</v>
      </c>
      <c r="N2812" s="1">
        <v>10.963</v>
      </c>
      <c r="O2812" s="1">
        <v>6.889</v>
      </c>
      <c r="P2812" s="1">
        <v>1.69</v>
      </c>
      <c r="Q2812" s="1" t="s">
        <v>303</v>
      </c>
      <c r="R2812" s="1"/>
      <c r="S2812" s="1" t="s">
        <v>41</v>
      </c>
      <c r="T2812" s="1" t="s">
        <v>90</v>
      </c>
    </row>
    <row r="2813" ht="15.75" customHeight="1">
      <c r="B2813" s="1">
        <v>1723.0</v>
      </c>
      <c r="C2813" s="1" t="str">
        <f t="shared" si="2"/>
        <v>ASPS_2_D_4</v>
      </c>
      <c r="D2813" s="1" t="str">
        <f t="shared" si="3"/>
        <v>AS</v>
      </c>
      <c r="E2813" s="1">
        <f t="shared" si="4"/>
        <v>3.927</v>
      </c>
      <c r="F2813" s="1">
        <f t="shared" si="5"/>
        <v>11.163</v>
      </c>
      <c r="G2813" s="1">
        <f t="shared" si="6"/>
        <v>7.236</v>
      </c>
      <c r="H2813" s="1">
        <f t="shared" si="7"/>
        <v>1.84262796</v>
      </c>
      <c r="I2813" s="1" t="str">
        <f t="shared" si="8"/>
        <v>2_D</v>
      </c>
      <c r="J2813" s="1" t="str">
        <f t="shared" ref="J2813:K2813" si="2819">S2813</f>
        <v>4</v>
      </c>
      <c r="K2813" s="1" t="str">
        <f t="shared" si="2819"/>
        <v>Mercury</v>
      </c>
      <c r="L2813" s="1" t="s">
        <v>307</v>
      </c>
      <c r="M2813" s="1">
        <v>3.927</v>
      </c>
      <c r="N2813" s="1">
        <v>11.163</v>
      </c>
      <c r="O2813" s="1">
        <v>7.236</v>
      </c>
      <c r="P2813" s="1">
        <v>1.84</v>
      </c>
      <c r="Q2813" s="1" t="s">
        <v>303</v>
      </c>
      <c r="R2813" s="1"/>
      <c r="S2813" s="1" t="s">
        <v>41</v>
      </c>
      <c r="T2813" s="1" t="s">
        <v>90</v>
      </c>
    </row>
    <row r="2814" ht="15.75" customHeight="1">
      <c r="B2814" s="1">
        <v>1724.0</v>
      </c>
      <c r="C2814" s="1" t="str">
        <f t="shared" si="2"/>
        <v>ASPS_2_D_4</v>
      </c>
      <c r="D2814" s="1" t="str">
        <f t="shared" si="3"/>
        <v>AS</v>
      </c>
      <c r="E2814" s="1">
        <f t="shared" si="4"/>
        <v>3.994</v>
      </c>
      <c r="F2814" s="1">
        <f t="shared" si="5"/>
        <v>11.176</v>
      </c>
      <c r="G2814" s="1">
        <f t="shared" si="6"/>
        <v>7.182</v>
      </c>
      <c r="H2814" s="1">
        <f t="shared" si="7"/>
        <v>1.798197296</v>
      </c>
      <c r="I2814" s="1" t="str">
        <f t="shared" si="8"/>
        <v>2_D</v>
      </c>
      <c r="J2814" s="1" t="str">
        <f t="shared" ref="J2814:K2814" si="2820">S2814</f>
        <v>4</v>
      </c>
      <c r="K2814" s="1" t="str">
        <f t="shared" si="2820"/>
        <v>Mercury</v>
      </c>
      <c r="L2814" s="1" t="s">
        <v>307</v>
      </c>
      <c r="M2814" s="1">
        <v>3.994</v>
      </c>
      <c r="N2814" s="1">
        <v>11.176</v>
      </c>
      <c r="O2814" s="1">
        <v>7.182</v>
      </c>
      <c r="P2814" s="1">
        <v>1.8</v>
      </c>
      <c r="Q2814" s="1" t="s">
        <v>303</v>
      </c>
      <c r="R2814" s="1"/>
      <c r="S2814" s="1" t="s">
        <v>41</v>
      </c>
      <c r="T2814" s="1" t="s">
        <v>90</v>
      </c>
    </row>
    <row r="2815" ht="15.75" customHeight="1">
      <c r="B2815" s="1">
        <v>1725.0</v>
      </c>
      <c r="C2815" s="1" t="str">
        <f t="shared" si="2"/>
        <v>ASPS_2_D_4</v>
      </c>
      <c r="D2815" s="1" t="str">
        <f t="shared" si="3"/>
        <v>AS</v>
      </c>
      <c r="E2815" s="1">
        <f t="shared" si="4"/>
        <v>3.852</v>
      </c>
      <c r="F2815" s="1">
        <f t="shared" si="5"/>
        <v>10.356</v>
      </c>
      <c r="G2815" s="1">
        <f t="shared" si="6"/>
        <v>6.504</v>
      </c>
      <c r="H2815" s="1">
        <f t="shared" si="7"/>
        <v>1.68847352</v>
      </c>
      <c r="I2815" s="1" t="str">
        <f t="shared" si="8"/>
        <v>2_D</v>
      </c>
      <c r="J2815" s="1" t="str">
        <f t="shared" ref="J2815:K2815" si="2821">S2815</f>
        <v>4</v>
      </c>
      <c r="K2815" s="1" t="str">
        <f t="shared" si="2821"/>
        <v>Mercury</v>
      </c>
      <c r="L2815" s="1" t="s">
        <v>307</v>
      </c>
      <c r="M2815" s="1">
        <v>3.852</v>
      </c>
      <c r="N2815" s="1">
        <v>10.356</v>
      </c>
      <c r="O2815" s="1">
        <v>6.504</v>
      </c>
      <c r="P2815" s="1">
        <v>1.69</v>
      </c>
      <c r="Q2815" s="1" t="s">
        <v>303</v>
      </c>
      <c r="R2815" s="1"/>
      <c r="S2815" s="1" t="s">
        <v>41</v>
      </c>
      <c r="T2815" s="1" t="s">
        <v>90</v>
      </c>
    </row>
    <row r="2816" ht="15.75" customHeight="1">
      <c r="B2816" s="1">
        <v>1726.0</v>
      </c>
      <c r="C2816" s="1" t="str">
        <f t="shared" si="2"/>
        <v>ASPS_2_D_4</v>
      </c>
      <c r="D2816" s="1" t="str">
        <f t="shared" si="3"/>
        <v>AS</v>
      </c>
      <c r="E2816" s="1">
        <f t="shared" si="4"/>
        <v>4.277</v>
      </c>
      <c r="F2816" s="1">
        <f t="shared" si="5"/>
        <v>8.971</v>
      </c>
      <c r="G2816" s="1">
        <f t="shared" si="6"/>
        <v>4.694</v>
      </c>
      <c r="H2816" s="1">
        <f t="shared" si="7"/>
        <v>1.097498246</v>
      </c>
      <c r="I2816" s="1" t="str">
        <f t="shared" si="8"/>
        <v>2_D</v>
      </c>
      <c r="J2816" s="1" t="str">
        <f t="shared" ref="J2816:K2816" si="2822">S2816</f>
        <v>4</v>
      </c>
      <c r="K2816" s="1" t="str">
        <f t="shared" si="2822"/>
        <v>Mercury</v>
      </c>
      <c r="L2816" s="1" t="s">
        <v>307</v>
      </c>
      <c r="M2816" s="1">
        <v>4.277</v>
      </c>
      <c r="N2816" s="1">
        <v>8.971</v>
      </c>
      <c r="O2816" s="1">
        <v>4.694</v>
      </c>
      <c r="P2816" s="1">
        <v>1.1</v>
      </c>
      <c r="Q2816" s="1" t="s">
        <v>303</v>
      </c>
      <c r="R2816" s="1"/>
      <c r="S2816" s="1" t="s">
        <v>41</v>
      </c>
      <c r="T2816" s="1" t="s">
        <v>90</v>
      </c>
    </row>
    <row r="2817" ht="15.75" customHeight="1">
      <c r="B2817" s="1">
        <v>1727.0</v>
      </c>
      <c r="C2817" s="1" t="str">
        <f t="shared" si="2"/>
        <v>ASPS_2_D_4</v>
      </c>
      <c r="D2817" s="1" t="str">
        <f t="shared" si="3"/>
        <v>AS</v>
      </c>
      <c r="E2817" s="1">
        <f t="shared" si="4"/>
        <v>3.864</v>
      </c>
      <c r="F2817" s="1">
        <f t="shared" si="5"/>
        <v>11.358</v>
      </c>
      <c r="G2817" s="1">
        <f t="shared" si="6"/>
        <v>7.494</v>
      </c>
      <c r="H2817" s="1">
        <f t="shared" si="7"/>
        <v>1.939440994</v>
      </c>
      <c r="I2817" s="1" t="str">
        <f t="shared" si="8"/>
        <v>2_D</v>
      </c>
      <c r="J2817" s="1" t="str">
        <f t="shared" ref="J2817:K2817" si="2823">S2817</f>
        <v>4</v>
      </c>
      <c r="K2817" s="1" t="str">
        <f t="shared" si="2823"/>
        <v>Mercury</v>
      </c>
      <c r="L2817" s="1" t="s">
        <v>307</v>
      </c>
      <c r="M2817" s="1">
        <v>3.864</v>
      </c>
      <c r="N2817" s="1">
        <v>11.358</v>
      </c>
      <c r="O2817" s="1">
        <v>7.494</v>
      </c>
      <c r="P2817" s="1">
        <v>1.94</v>
      </c>
      <c r="Q2817" s="1" t="s">
        <v>303</v>
      </c>
      <c r="R2817" s="1"/>
      <c r="S2817" s="1" t="s">
        <v>41</v>
      </c>
      <c r="T2817" s="1" t="s">
        <v>90</v>
      </c>
    </row>
    <row r="2818" ht="15.75" customHeight="1">
      <c r="B2818" s="1">
        <v>1728.0</v>
      </c>
      <c r="C2818" s="1" t="str">
        <f t="shared" si="2"/>
        <v>ASPS_2_D_4</v>
      </c>
      <c r="D2818" s="1" t="str">
        <f t="shared" si="3"/>
        <v>AS</v>
      </c>
      <c r="E2818" s="1">
        <f t="shared" si="4"/>
        <v>3.702</v>
      </c>
      <c r="F2818" s="1">
        <f t="shared" si="5"/>
        <v>9.21</v>
      </c>
      <c r="G2818" s="1">
        <f t="shared" si="6"/>
        <v>5.508</v>
      </c>
      <c r="H2818" s="1">
        <f t="shared" si="7"/>
        <v>1.487844408</v>
      </c>
      <c r="I2818" s="1" t="str">
        <f t="shared" si="8"/>
        <v>2_D</v>
      </c>
      <c r="J2818" s="1" t="str">
        <f t="shared" ref="J2818:K2818" si="2824">S2818</f>
        <v>4</v>
      </c>
      <c r="K2818" s="1" t="str">
        <f t="shared" si="2824"/>
        <v>Mercury</v>
      </c>
      <c r="L2818" s="1" t="s">
        <v>307</v>
      </c>
      <c r="M2818" s="1">
        <v>3.702</v>
      </c>
      <c r="N2818" s="1">
        <v>9.21</v>
      </c>
      <c r="O2818" s="1">
        <v>5.508</v>
      </c>
      <c r="P2818" s="1">
        <v>1.49</v>
      </c>
      <c r="Q2818" s="1" t="s">
        <v>303</v>
      </c>
      <c r="R2818" s="1"/>
      <c r="S2818" s="1" t="s">
        <v>41</v>
      </c>
      <c r="T2818" s="1" t="s">
        <v>90</v>
      </c>
    </row>
    <row r="2819" ht="15.75" customHeight="1">
      <c r="B2819" s="1">
        <v>1729.0</v>
      </c>
      <c r="C2819" s="1" t="str">
        <f t="shared" si="2"/>
        <v>ASPS_2_D_4</v>
      </c>
      <c r="D2819" s="1" t="str">
        <f t="shared" si="3"/>
        <v>AS</v>
      </c>
      <c r="E2819" s="1">
        <f t="shared" si="4"/>
        <v>3.098</v>
      </c>
      <c r="F2819" s="1">
        <f t="shared" si="5"/>
        <v>8.551</v>
      </c>
      <c r="G2819" s="1">
        <f t="shared" si="6"/>
        <v>5.453</v>
      </c>
      <c r="H2819" s="1">
        <f t="shared" si="7"/>
        <v>1.76016785</v>
      </c>
      <c r="I2819" s="1" t="str">
        <f t="shared" si="8"/>
        <v>2_D</v>
      </c>
      <c r="J2819" s="1" t="str">
        <f t="shared" ref="J2819:K2819" si="2825">S2819</f>
        <v>4</v>
      </c>
      <c r="K2819" s="1" t="str">
        <f t="shared" si="2825"/>
        <v>Mercury</v>
      </c>
      <c r="L2819" s="1" t="s">
        <v>307</v>
      </c>
      <c r="M2819" s="1">
        <v>3.098</v>
      </c>
      <c r="N2819" s="1">
        <v>8.551</v>
      </c>
      <c r="O2819" s="1">
        <v>5.453</v>
      </c>
      <c r="P2819" s="1">
        <v>1.76</v>
      </c>
      <c r="Q2819" s="1" t="s">
        <v>303</v>
      </c>
      <c r="R2819" s="1"/>
      <c r="S2819" s="1" t="s">
        <v>41</v>
      </c>
      <c r="T2819" s="1" t="s">
        <v>90</v>
      </c>
    </row>
    <row r="2820" ht="15.75" customHeight="1">
      <c r="B2820" s="1">
        <v>1730.0</v>
      </c>
      <c r="C2820" s="1" t="str">
        <f t="shared" si="2"/>
        <v>ASPS_2_D_4</v>
      </c>
      <c r="D2820" s="1" t="str">
        <f t="shared" si="3"/>
        <v>AS</v>
      </c>
      <c r="E2820" s="1">
        <f t="shared" si="4"/>
        <v>3.599</v>
      </c>
      <c r="F2820" s="1">
        <f t="shared" si="5"/>
        <v>11.366</v>
      </c>
      <c r="G2820" s="1">
        <f t="shared" si="6"/>
        <v>7.767</v>
      </c>
      <c r="H2820" s="1">
        <f t="shared" si="7"/>
        <v>2.158099472</v>
      </c>
      <c r="I2820" s="1" t="str">
        <f t="shared" si="8"/>
        <v>2_D</v>
      </c>
      <c r="J2820" s="1" t="str">
        <f t="shared" ref="J2820:K2820" si="2826">S2820</f>
        <v>4</v>
      </c>
      <c r="K2820" s="1" t="str">
        <f t="shared" si="2826"/>
        <v>Mercury</v>
      </c>
      <c r="L2820" s="1" t="s">
        <v>307</v>
      </c>
      <c r="M2820" s="1">
        <v>3.599</v>
      </c>
      <c r="N2820" s="1">
        <v>11.366</v>
      </c>
      <c r="O2820" s="1">
        <v>7.767</v>
      </c>
      <c r="P2820" s="1">
        <v>2.16</v>
      </c>
      <c r="Q2820" s="1" t="s">
        <v>303</v>
      </c>
      <c r="R2820" s="1"/>
      <c r="S2820" s="1" t="s">
        <v>41</v>
      </c>
      <c r="T2820" s="1" t="s">
        <v>90</v>
      </c>
    </row>
    <row r="2821" ht="15.75" customHeight="1">
      <c r="B2821" s="1">
        <v>1731.0</v>
      </c>
      <c r="C2821" s="1" t="str">
        <f t="shared" si="2"/>
        <v>ASPS_2_D_4</v>
      </c>
      <c r="D2821" s="1" t="str">
        <f t="shared" si="3"/>
        <v>AS</v>
      </c>
      <c r="E2821" s="1">
        <f t="shared" si="4"/>
        <v>4.647</v>
      </c>
      <c r="F2821" s="1">
        <f t="shared" si="5"/>
        <v>12.048</v>
      </c>
      <c r="G2821" s="1">
        <f t="shared" si="6"/>
        <v>7.401</v>
      </c>
      <c r="H2821" s="1">
        <f t="shared" si="7"/>
        <v>1.592640413</v>
      </c>
      <c r="I2821" s="1" t="str">
        <f t="shared" si="8"/>
        <v>2_D</v>
      </c>
      <c r="J2821" s="1" t="str">
        <f t="shared" ref="J2821:K2821" si="2827">S2821</f>
        <v>4</v>
      </c>
      <c r="K2821" s="1" t="str">
        <f t="shared" si="2827"/>
        <v>Mercury</v>
      </c>
      <c r="L2821" s="1" t="s">
        <v>307</v>
      </c>
      <c r="M2821" s="1">
        <v>4.647</v>
      </c>
      <c r="N2821" s="1">
        <v>12.048</v>
      </c>
      <c r="O2821" s="1">
        <v>7.401</v>
      </c>
      <c r="P2821" s="1">
        <v>1.59</v>
      </c>
      <c r="Q2821" s="1" t="s">
        <v>303</v>
      </c>
      <c r="R2821" s="1"/>
      <c r="S2821" s="1" t="s">
        <v>41</v>
      </c>
      <c r="T2821" s="1" t="s">
        <v>90</v>
      </c>
    </row>
    <row r="2822" ht="15.75" customHeight="1">
      <c r="B2822" s="1">
        <v>1732.0</v>
      </c>
      <c r="C2822" s="1" t="str">
        <f t="shared" si="2"/>
        <v>ASPS_2_D_4</v>
      </c>
      <c r="D2822" s="1" t="str">
        <f t="shared" si="3"/>
        <v>AS</v>
      </c>
      <c r="E2822" s="1">
        <f t="shared" si="4"/>
        <v>4.142</v>
      </c>
      <c r="F2822" s="1">
        <f t="shared" si="5"/>
        <v>11.898</v>
      </c>
      <c r="G2822" s="1">
        <f t="shared" si="6"/>
        <v>7.756</v>
      </c>
      <c r="H2822" s="1">
        <f t="shared" si="7"/>
        <v>1.87252535</v>
      </c>
      <c r="I2822" s="1" t="str">
        <f t="shared" si="8"/>
        <v>2_D</v>
      </c>
      <c r="J2822" s="1" t="str">
        <f t="shared" ref="J2822:K2822" si="2828">S2822</f>
        <v>4</v>
      </c>
      <c r="K2822" s="1" t="str">
        <f t="shared" si="2828"/>
        <v>Mercury</v>
      </c>
      <c r="L2822" s="1" t="s">
        <v>307</v>
      </c>
      <c r="M2822" s="1">
        <v>4.142</v>
      </c>
      <c r="N2822" s="1">
        <v>11.898</v>
      </c>
      <c r="O2822" s="1">
        <v>7.756</v>
      </c>
      <c r="P2822" s="1">
        <v>1.87</v>
      </c>
      <c r="Q2822" s="1" t="s">
        <v>303</v>
      </c>
      <c r="R2822" s="1"/>
      <c r="S2822" s="1" t="s">
        <v>41</v>
      </c>
      <c r="T2822" s="1" t="s">
        <v>90</v>
      </c>
    </row>
    <row r="2823" ht="15.75" customHeight="1">
      <c r="B2823" s="1">
        <v>1253.0</v>
      </c>
      <c r="C2823" s="1" t="str">
        <f t="shared" si="2"/>
        <v>ASPS_2_D_5</v>
      </c>
      <c r="D2823" s="1" t="str">
        <f t="shared" si="3"/>
        <v>AS</v>
      </c>
      <c r="E2823" s="1">
        <f t="shared" si="4"/>
        <v>4.219</v>
      </c>
      <c r="F2823" s="1">
        <f t="shared" si="5"/>
        <v>9.656</v>
      </c>
      <c r="G2823" s="1">
        <f t="shared" si="6"/>
        <v>5.437</v>
      </c>
      <c r="H2823" s="1">
        <f t="shared" si="7"/>
        <v>1.288694003</v>
      </c>
      <c r="I2823" s="1" t="str">
        <f t="shared" si="8"/>
        <v>2_D</v>
      </c>
      <c r="J2823" s="1" t="str">
        <f t="shared" ref="J2823:K2823" si="2829">S2823</f>
        <v>5</v>
      </c>
      <c r="K2823" s="1" t="str">
        <f t="shared" si="2829"/>
        <v>Mercury</v>
      </c>
      <c r="L2823" s="1" t="s">
        <v>308</v>
      </c>
      <c r="M2823" s="1">
        <v>4.219</v>
      </c>
      <c r="N2823" s="1">
        <v>9.656</v>
      </c>
      <c r="O2823" s="1">
        <v>5.437</v>
      </c>
      <c r="P2823" s="1">
        <v>1.29</v>
      </c>
      <c r="Q2823" s="1" t="s">
        <v>303</v>
      </c>
      <c r="R2823" s="1"/>
      <c r="S2823" s="1" t="s">
        <v>44</v>
      </c>
      <c r="T2823" s="1" t="s">
        <v>90</v>
      </c>
    </row>
    <row r="2824" ht="15.75" customHeight="1">
      <c r="B2824" s="1">
        <v>1254.0</v>
      </c>
      <c r="C2824" s="1" t="str">
        <f t="shared" si="2"/>
        <v>ASPS_2_D_5</v>
      </c>
      <c r="D2824" s="1" t="str">
        <f t="shared" si="3"/>
        <v>AS</v>
      </c>
      <c r="E2824" s="1">
        <f t="shared" si="4"/>
        <v>3.372</v>
      </c>
      <c r="F2824" s="1">
        <f t="shared" si="5"/>
        <v>9.577</v>
      </c>
      <c r="G2824" s="1">
        <f t="shared" si="6"/>
        <v>6.205</v>
      </c>
      <c r="H2824" s="1">
        <f t="shared" si="7"/>
        <v>1.840154211</v>
      </c>
      <c r="I2824" s="1" t="str">
        <f t="shared" si="8"/>
        <v>2_D</v>
      </c>
      <c r="J2824" s="1" t="str">
        <f t="shared" ref="J2824:K2824" si="2830">S2824</f>
        <v>5</v>
      </c>
      <c r="K2824" s="1" t="str">
        <f t="shared" si="2830"/>
        <v>Mercury</v>
      </c>
      <c r="L2824" s="1" t="s">
        <v>308</v>
      </c>
      <c r="M2824" s="1">
        <v>3.372</v>
      </c>
      <c r="N2824" s="1">
        <v>9.577</v>
      </c>
      <c r="O2824" s="1">
        <v>6.205</v>
      </c>
      <c r="P2824" s="1">
        <v>1.84</v>
      </c>
      <c r="Q2824" s="1" t="s">
        <v>303</v>
      </c>
      <c r="R2824" s="1"/>
      <c r="S2824" s="1" t="s">
        <v>44</v>
      </c>
      <c r="T2824" s="1" t="s">
        <v>90</v>
      </c>
    </row>
    <row r="2825" ht="15.75" customHeight="1">
      <c r="B2825" s="1">
        <v>1255.0</v>
      </c>
      <c r="C2825" s="1" t="str">
        <f t="shared" si="2"/>
        <v>ASPS_2_D_5</v>
      </c>
      <c r="D2825" s="1" t="str">
        <f t="shared" si="3"/>
        <v>AS</v>
      </c>
      <c r="E2825" s="1">
        <f t="shared" si="4"/>
        <v>3.766</v>
      </c>
      <c r="F2825" s="1">
        <f t="shared" si="5"/>
        <v>10.725</v>
      </c>
      <c r="G2825" s="1">
        <f t="shared" si="6"/>
        <v>6.959</v>
      </c>
      <c r="H2825" s="1">
        <f t="shared" si="7"/>
        <v>1.847849177</v>
      </c>
      <c r="I2825" s="1" t="str">
        <f t="shared" si="8"/>
        <v>2_D</v>
      </c>
      <c r="J2825" s="1" t="str">
        <f t="shared" ref="J2825:K2825" si="2831">S2825</f>
        <v>5</v>
      </c>
      <c r="K2825" s="1" t="str">
        <f t="shared" si="2831"/>
        <v>Mercury</v>
      </c>
      <c r="L2825" s="1" t="s">
        <v>308</v>
      </c>
      <c r="M2825" s="1">
        <v>3.766</v>
      </c>
      <c r="N2825" s="1">
        <v>10.725</v>
      </c>
      <c r="O2825" s="1">
        <v>6.959</v>
      </c>
      <c r="P2825" s="1">
        <v>1.85</v>
      </c>
      <c r="Q2825" s="1" t="s">
        <v>303</v>
      </c>
      <c r="R2825" s="1"/>
      <c r="S2825" s="1" t="s">
        <v>44</v>
      </c>
      <c r="T2825" s="1" t="s">
        <v>90</v>
      </c>
    </row>
    <row r="2826" ht="15.75" customHeight="1">
      <c r="B2826" s="1">
        <v>1256.0</v>
      </c>
      <c r="C2826" s="1" t="str">
        <f t="shared" si="2"/>
        <v>ASPS_2_D_5</v>
      </c>
      <c r="D2826" s="1" t="str">
        <f t="shared" si="3"/>
        <v>AS</v>
      </c>
      <c r="E2826" s="1">
        <f t="shared" si="4"/>
        <v>4.104</v>
      </c>
      <c r="F2826" s="1">
        <f t="shared" si="5"/>
        <v>12.726</v>
      </c>
      <c r="G2826" s="1">
        <f t="shared" si="6"/>
        <v>8.622</v>
      </c>
      <c r="H2826" s="1">
        <f t="shared" si="7"/>
        <v>2.100877193</v>
      </c>
      <c r="I2826" s="1" t="str">
        <f t="shared" si="8"/>
        <v>2_D</v>
      </c>
      <c r="J2826" s="1" t="str">
        <f t="shared" ref="J2826:K2826" si="2832">S2826</f>
        <v>5</v>
      </c>
      <c r="K2826" s="1" t="str">
        <f t="shared" si="2832"/>
        <v>Mercury</v>
      </c>
      <c r="L2826" s="1" t="s">
        <v>308</v>
      </c>
      <c r="M2826" s="1">
        <v>4.104</v>
      </c>
      <c r="N2826" s="1">
        <v>12.726</v>
      </c>
      <c r="O2826" s="1">
        <v>8.622</v>
      </c>
      <c r="P2826" s="1">
        <v>2.1</v>
      </c>
      <c r="Q2826" s="1" t="s">
        <v>303</v>
      </c>
      <c r="R2826" s="1"/>
      <c r="S2826" s="1" t="s">
        <v>44</v>
      </c>
      <c r="T2826" s="1" t="s">
        <v>90</v>
      </c>
    </row>
    <row r="2827" ht="15.75" customHeight="1">
      <c r="B2827" s="1">
        <v>1257.0</v>
      </c>
      <c r="C2827" s="1" t="str">
        <f t="shared" si="2"/>
        <v>ASPS_2_D_5</v>
      </c>
      <c r="D2827" s="1" t="str">
        <f t="shared" si="3"/>
        <v>AS</v>
      </c>
      <c r="E2827" s="1">
        <f t="shared" si="4"/>
        <v>3.342</v>
      </c>
      <c r="F2827" s="1">
        <f t="shared" si="5"/>
        <v>9.959</v>
      </c>
      <c r="G2827" s="1">
        <f t="shared" si="6"/>
        <v>6.617</v>
      </c>
      <c r="H2827" s="1">
        <f t="shared" si="7"/>
        <v>1.979952124</v>
      </c>
      <c r="I2827" s="1" t="str">
        <f t="shared" si="8"/>
        <v>2_D</v>
      </c>
      <c r="J2827" s="1" t="str">
        <f t="shared" ref="J2827:K2827" si="2833">S2827</f>
        <v>5</v>
      </c>
      <c r="K2827" s="1" t="str">
        <f t="shared" si="2833"/>
        <v>Mercury</v>
      </c>
      <c r="L2827" s="1" t="s">
        <v>308</v>
      </c>
      <c r="M2827" s="1">
        <v>3.342</v>
      </c>
      <c r="N2827" s="1">
        <v>9.959</v>
      </c>
      <c r="O2827" s="1">
        <v>6.617</v>
      </c>
      <c r="P2827" s="1">
        <v>1.98</v>
      </c>
      <c r="Q2827" s="1" t="s">
        <v>303</v>
      </c>
      <c r="R2827" s="1"/>
      <c r="S2827" s="1" t="s">
        <v>44</v>
      </c>
      <c r="T2827" s="1" t="s">
        <v>90</v>
      </c>
    </row>
    <row r="2828" ht="15.75" customHeight="1">
      <c r="B2828" s="1">
        <v>1258.0</v>
      </c>
      <c r="C2828" s="1" t="str">
        <f t="shared" si="2"/>
        <v>ASPS_2_D_5</v>
      </c>
      <c r="D2828" s="1" t="str">
        <f t="shared" si="3"/>
        <v>AS</v>
      </c>
      <c r="E2828" s="1">
        <f t="shared" si="4"/>
        <v>4.372</v>
      </c>
      <c r="F2828" s="1">
        <f t="shared" si="5"/>
        <v>11.51</v>
      </c>
      <c r="G2828" s="1">
        <f t="shared" si="6"/>
        <v>7.138</v>
      </c>
      <c r="H2828" s="1">
        <f t="shared" si="7"/>
        <v>1.632662397</v>
      </c>
      <c r="I2828" s="1" t="str">
        <f t="shared" si="8"/>
        <v>2_D</v>
      </c>
      <c r="J2828" s="1" t="str">
        <f t="shared" ref="J2828:K2828" si="2834">S2828</f>
        <v>5</v>
      </c>
      <c r="K2828" s="1" t="str">
        <f t="shared" si="2834"/>
        <v>Mercury</v>
      </c>
      <c r="L2828" s="1" t="s">
        <v>308</v>
      </c>
      <c r="M2828" s="1">
        <v>4.372</v>
      </c>
      <c r="N2828" s="1">
        <v>11.51</v>
      </c>
      <c r="O2828" s="1">
        <v>7.138</v>
      </c>
      <c r="P2828" s="1">
        <v>1.63</v>
      </c>
      <c r="Q2828" s="1" t="s">
        <v>303</v>
      </c>
      <c r="R2828" s="1"/>
      <c r="S2828" s="1" t="s">
        <v>44</v>
      </c>
      <c r="T2828" s="1" t="s">
        <v>90</v>
      </c>
    </row>
    <row r="2829" ht="15.75" customHeight="1">
      <c r="B2829" s="1">
        <v>1259.0</v>
      </c>
      <c r="C2829" s="1" t="str">
        <f t="shared" si="2"/>
        <v>ASPS_2_D_5</v>
      </c>
      <c r="D2829" s="1" t="str">
        <f t="shared" si="3"/>
        <v>AS</v>
      </c>
      <c r="E2829" s="1">
        <f t="shared" si="4"/>
        <v>4.303</v>
      </c>
      <c r="F2829" s="1">
        <f t="shared" si="5"/>
        <v>9.908</v>
      </c>
      <c r="G2829" s="1">
        <f t="shared" si="6"/>
        <v>5.605</v>
      </c>
      <c r="H2829" s="1">
        <f t="shared" si="7"/>
        <v>1.302579596</v>
      </c>
      <c r="I2829" s="1" t="str">
        <f t="shared" si="8"/>
        <v>2_D</v>
      </c>
      <c r="J2829" s="1" t="str">
        <f t="shared" ref="J2829:K2829" si="2835">S2829</f>
        <v>5</v>
      </c>
      <c r="K2829" s="1" t="str">
        <f t="shared" si="2835"/>
        <v>Mercury</v>
      </c>
      <c r="L2829" s="1" t="s">
        <v>308</v>
      </c>
      <c r="M2829" s="1">
        <v>4.303</v>
      </c>
      <c r="N2829" s="1">
        <v>9.908</v>
      </c>
      <c r="O2829" s="1">
        <v>5.605</v>
      </c>
      <c r="P2829" s="1">
        <v>1.3</v>
      </c>
      <c r="Q2829" s="1" t="s">
        <v>303</v>
      </c>
      <c r="R2829" s="1"/>
      <c r="S2829" s="1" t="s">
        <v>44</v>
      </c>
      <c r="T2829" s="1" t="s">
        <v>90</v>
      </c>
    </row>
    <row r="2830" ht="15.75" customHeight="1">
      <c r="B2830" s="1">
        <v>1260.0</v>
      </c>
      <c r="C2830" s="1" t="str">
        <f t="shared" si="2"/>
        <v>ASPS_2_D_5</v>
      </c>
      <c r="D2830" s="1" t="str">
        <f t="shared" si="3"/>
        <v>AS</v>
      </c>
      <c r="E2830" s="1">
        <f t="shared" si="4"/>
        <v>3.775</v>
      </c>
      <c r="F2830" s="1">
        <f t="shared" si="5"/>
        <v>11.13</v>
      </c>
      <c r="G2830" s="1">
        <f t="shared" si="6"/>
        <v>7.355</v>
      </c>
      <c r="H2830" s="1">
        <f t="shared" si="7"/>
        <v>1.948344371</v>
      </c>
      <c r="I2830" s="1" t="str">
        <f t="shared" si="8"/>
        <v>2_D</v>
      </c>
      <c r="J2830" s="1" t="str">
        <f t="shared" ref="J2830:K2830" si="2836">S2830</f>
        <v>5</v>
      </c>
      <c r="K2830" s="1" t="str">
        <f t="shared" si="2836"/>
        <v>Mercury</v>
      </c>
      <c r="L2830" s="1" t="s">
        <v>308</v>
      </c>
      <c r="M2830" s="1">
        <v>3.775</v>
      </c>
      <c r="N2830" s="1">
        <v>11.13</v>
      </c>
      <c r="O2830" s="1">
        <v>7.355</v>
      </c>
      <c r="P2830" s="1">
        <v>1.95</v>
      </c>
      <c r="Q2830" s="1" t="s">
        <v>303</v>
      </c>
      <c r="R2830" s="1"/>
      <c r="S2830" s="1" t="s">
        <v>44</v>
      </c>
      <c r="T2830" s="1" t="s">
        <v>90</v>
      </c>
    </row>
    <row r="2831" ht="15.75" customHeight="1">
      <c r="B2831" s="1">
        <v>1261.0</v>
      </c>
      <c r="C2831" s="1" t="str">
        <f t="shared" si="2"/>
        <v>ASPS_2_D_5</v>
      </c>
      <c r="D2831" s="1" t="str">
        <f t="shared" si="3"/>
        <v>AS</v>
      </c>
      <c r="E2831" s="1">
        <f t="shared" si="4"/>
        <v>4.175</v>
      </c>
      <c r="F2831" s="1">
        <f t="shared" si="5"/>
        <v>10.697</v>
      </c>
      <c r="G2831" s="1">
        <f t="shared" si="6"/>
        <v>6.522</v>
      </c>
      <c r="H2831" s="1">
        <f t="shared" si="7"/>
        <v>1.562155689</v>
      </c>
      <c r="I2831" s="1" t="str">
        <f t="shared" si="8"/>
        <v>2_D</v>
      </c>
      <c r="J2831" s="1" t="str">
        <f t="shared" ref="J2831:K2831" si="2837">S2831</f>
        <v>5</v>
      </c>
      <c r="K2831" s="1" t="str">
        <f t="shared" si="2837"/>
        <v>Mercury</v>
      </c>
      <c r="L2831" s="1" t="s">
        <v>308</v>
      </c>
      <c r="M2831" s="1">
        <v>4.175</v>
      </c>
      <c r="N2831" s="1">
        <v>10.697</v>
      </c>
      <c r="O2831" s="1">
        <v>6.522</v>
      </c>
      <c r="P2831" s="1">
        <v>1.56</v>
      </c>
      <c r="Q2831" s="1" t="s">
        <v>303</v>
      </c>
      <c r="R2831" s="1"/>
      <c r="S2831" s="1" t="s">
        <v>44</v>
      </c>
      <c r="T2831" s="1" t="s">
        <v>90</v>
      </c>
    </row>
    <row r="2832" ht="15.75" customHeight="1">
      <c r="B2832" s="1">
        <v>1262.0</v>
      </c>
      <c r="C2832" s="1" t="str">
        <f t="shared" si="2"/>
        <v>ASPS_2_D_5</v>
      </c>
      <c r="D2832" s="1" t="str">
        <f t="shared" si="3"/>
        <v>AS</v>
      </c>
      <c r="E2832" s="1">
        <f t="shared" si="4"/>
        <v>4.038</v>
      </c>
      <c r="F2832" s="1">
        <f t="shared" si="5"/>
        <v>10.466</v>
      </c>
      <c r="G2832" s="1">
        <f t="shared" si="6"/>
        <v>6.428</v>
      </c>
      <c r="H2832" s="1">
        <f t="shared" si="7"/>
        <v>1.591877167</v>
      </c>
      <c r="I2832" s="1" t="str">
        <f t="shared" si="8"/>
        <v>2_D</v>
      </c>
      <c r="J2832" s="1" t="str">
        <f t="shared" ref="J2832:K2832" si="2838">S2832</f>
        <v>5</v>
      </c>
      <c r="K2832" s="1" t="str">
        <f t="shared" si="2838"/>
        <v>Mercury</v>
      </c>
      <c r="L2832" s="1" t="s">
        <v>308</v>
      </c>
      <c r="M2832" s="1">
        <v>4.038</v>
      </c>
      <c r="N2832" s="1">
        <v>10.466</v>
      </c>
      <c r="O2832" s="1">
        <v>6.428</v>
      </c>
      <c r="P2832" s="1">
        <v>1.59</v>
      </c>
      <c r="Q2832" s="1" t="s">
        <v>303</v>
      </c>
      <c r="R2832" s="1"/>
      <c r="S2832" s="1" t="s">
        <v>44</v>
      </c>
      <c r="T2832" s="1" t="s">
        <v>90</v>
      </c>
    </row>
    <row r="2833" ht="15.75" customHeight="1">
      <c r="B2833" s="1">
        <v>1263.0</v>
      </c>
      <c r="C2833" s="1" t="str">
        <f t="shared" si="2"/>
        <v>ASPS_2_D_5</v>
      </c>
      <c r="D2833" s="1" t="str">
        <f t="shared" si="3"/>
        <v>AS</v>
      </c>
      <c r="E2833" s="1">
        <f t="shared" si="4"/>
        <v>3.544</v>
      </c>
      <c r="F2833" s="1">
        <f t="shared" si="5"/>
        <v>11.164</v>
      </c>
      <c r="G2833" s="1">
        <f t="shared" si="6"/>
        <v>7.62</v>
      </c>
      <c r="H2833" s="1">
        <f t="shared" si="7"/>
        <v>2.150112867</v>
      </c>
      <c r="I2833" s="1" t="str">
        <f t="shared" si="8"/>
        <v>2_D</v>
      </c>
      <c r="J2833" s="1" t="str">
        <f t="shared" ref="J2833:K2833" si="2839">S2833</f>
        <v>5</v>
      </c>
      <c r="K2833" s="1" t="str">
        <f t="shared" si="2839"/>
        <v>Mercury</v>
      </c>
      <c r="L2833" s="1" t="s">
        <v>308</v>
      </c>
      <c r="M2833" s="1">
        <v>3.544</v>
      </c>
      <c r="N2833" s="1">
        <v>11.164</v>
      </c>
      <c r="O2833" s="1">
        <v>7.62</v>
      </c>
      <c r="P2833" s="1">
        <v>2.15</v>
      </c>
      <c r="Q2833" s="1" t="s">
        <v>303</v>
      </c>
      <c r="R2833" s="1"/>
      <c r="S2833" s="1" t="s">
        <v>44</v>
      </c>
      <c r="T2833" s="1" t="s">
        <v>90</v>
      </c>
    </row>
    <row r="2834" ht="15.75" customHeight="1">
      <c r="B2834" s="1">
        <v>1264.0</v>
      </c>
      <c r="C2834" s="1" t="str">
        <f t="shared" si="2"/>
        <v>ASPS_2_D_5</v>
      </c>
      <c r="D2834" s="1" t="str">
        <f t="shared" si="3"/>
        <v>AS</v>
      </c>
      <c r="E2834" s="1">
        <f t="shared" si="4"/>
        <v>2.812</v>
      </c>
      <c r="F2834" s="1">
        <f t="shared" si="5"/>
        <v>5.558</v>
      </c>
      <c r="G2834" s="1">
        <f t="shared" si="6"/>
        <v>2.746</v>
      </c>
      <c r="H2834" s="1">
        <f t="shared" si="7"/>
        <v>0.9765291607</v>
      </c>
      <c r="I2834" s="1" t="str">
        <f t="shared" si="8"/>
        <v>2_D</v>
      </c>
      <c r="J2834" s="1" t="str">
        <f t="shared" ref="J2834:K2834" si="2840">S2834</f>
        <v>5</v>
      </c>
      <c r="K2834" s="1" t="str">
        <f t="shared" si="2840"/>
        <v>Mercury</v>
      </c>
      <c r="L2834" s="1" t="s">
        <v>308</v>
      </c>
      <c r="M2834" s="1">
        <v>2.812</v>
      </c>
      <c r="N2834" s="1">
        <v>5.558</v>
      </c>
      <c r="O2834" s="1">
        <v>2.746</v>
      </c>
      <c r="P2834" s="1">
        <v>0.98</v>
      </c>
      <c r="Q2834" s="1" t="s">
        <v>303</v>
      </c>
      <c r="R2834" s="1"/>
      <c r="S2834" s="1" t="s">
        <v>44</v>
      </c>
      <c r="T2834" s="1" t="s">
        <v>90</v>
      </c>
    </row>
    <row r="2835" ht="15.75" customHeight="1">
      <c r="B2835" s="1">
        <v>1265.0</v>
      </c>
      <c r="C2835" s="1" t="str">
        <f t="shared" si="2"/>
        <v>ASPS_2_D_5</v>
      </c>
      <c r="D2835" s="1" t="str">
        <f t="shared" si="3"/>
        <v>AS</v>
      </c>
      <c r="E2835" s="1">
        <f t="shared" si="4"/>
        <v>3.976</v>
      </c>
      <c r="F2835" s="1">
        <f t="shared" si="5"/>
        <v>10.966</v>
      </c>
      <c r="G2835" s="1">
        <f t="shared" si="6"/>
        <v>6.99</v>
      </c>
      <c r="H2835" s="1">
        <f t="shared" si="7"/>
        <v>1.75804829</v>
      </c>
      <c r="I2835" s="1" t="str">
        <f t="shared" si="8"/>
        <v>2_D</v>
      </c>
      <c r="J2835" s="1" t="str">
        <f t="shared" ref="J2835:K2835" si="2841">S2835</f>
        <v>5</v>
      </c>
      <c r="K2835" s="1" t="str">
        <f t="shared" si="2841"/>
        <v>Mercury</v>
      </c>
      <c r="L2835" s="1" t="s">
        <v>308</v>
      </c>
      <c r="M2835" s="1">
        <v>3.976</v>
      </c>
      <c r="N2835" s="1">
        <v>10.966</v>
      </c>
      <c r="O2835" s="1">
        <v>6.99</v>
      </c>
      <c r="P2835" s="1">
        <v>1.76</v>
      </c>
      <c r="Q2835" s="1" t="s">
        <v>303</v>
      </c>
      <c r="R2835" s="1"/>
      <c r="S2835" s="1" t="s">
        <v>44</v>
      </c>
      <c r="T2835" s="1" t="s">
        <v>90</v>
      </c>
    </row>
    <row r="2836" ht="15.75" customHeight="1">
      <c r="B2836" s="1">
        <v>1266.0</v>
      </c>
      <c r="C2836" s="1" t="str">
        <f t="shared" si="2"/>
        <v>ASPS_2_D_5</v>
      </c>
      <c r="D2836" s="1" t="str">
        <f t="shared" si="3"/>
        <v>AS</v>
      </c>
      <c r="E2836" s="1">
        <f t="shared" si="4"/>
        <v>4.229</v>
      </c>
      <c r="F2836" s="1">
        <f t="shared" si="5"/>
        <v>9.232</v>
      </c>
      <c r="G2836" s="1">
        <f t="shared" si="6"/>
        <v>5.003</v>
      </c>
      <c r="H2836" s="1">
        <f t="shared" si="7"/>
        <v>1.183021991</v>
      </c>
      <c r="I2836" s="1" t="str">
        <f t="shared" si="8"/>
        <v>2_D</v>
      </c>
      <c r="J2836" s="1" t="str">
        <f t="shared" ref="J2836:K2836" si="2842">S2836</f>
        <v>5</v>
      </c>
      <c r="K2836" s="1" t="str">
        <f t="shared" si="2842"/>
        <v>Mercury</v>
      </c>
      <c r="L2836" s="1" t="s">
        <v>308</v>
      </c>
      <c r="M2836" s="1">
        <v>4.229</v>
      </c>
      <c r="N2836" s="1">
        <v>9.232</v>
      </c>
      <c r="O2836" s="1">
        <v>5.003</v>
      </c>
      <c r="P2836" s="1">
        <v>1.18</v>
      </c>
      <c r="Q2836" s="1" t="s">
        <v>303</v>
      </c>
      <c r="R2836" s="1"/>
      <c r="S2836" s="1" t="s">
        <v>44</v>
      </c>
      <c r="T2836" s="1" t="s">
        <v>90</v>
      </c>
    </row>
    <row r="2837" ht="15.75" customHeight="1">
      <c r="B2837" s="1">
        <v>1267.0</v>
      </c>
      <c r="C2837" s="1" t="str">
        <f t="shared" si="2"/>
        <v>ASPS_2_D_5</v>
      </c>
      <c r="D2837" s="1" t="str">
        <f t="shared" si="3"/>
        <v>AS</v>
      </c>
      <c r="E2837" s="1">
        <f t="shared" si="4"/>
        <v>3.728</v>
      </c>
      <c r="F2837" s="1">
        <f t="shared" si="5"/>
        <v>11.98</v>
      </c>
      <c r="G2837" s="1">
        <f t="shared" si="6"/>
        <v>8.252</v>
      </c>
      <c r="H2837" s="1">
        <f t="shared" si="7"/>
        <v>2.213519313</v>
      </c>
      <c r="I2837" s="1" t="str">
        <f t="shared" si="8"/>
        <v>2_D</v>
      </c>
      <c r="J2837" s="1" t="str">
        <f t="shared" ref="J2837:K2837" si="2843">S2837</f>
        <v>5</v>
      </c>
      <c r="K2837" s="1" t="str">
        <f t="shared" si="2843"/>
        <v>Mercury</v>
      </c>
      <c r="L2837" s="1" t="s">
        <v>308</v>
      </c>
      <c r="M2837" s="1">
        <v>3.728</v>
      </c>
      <c r="N2837" s="1">
        <v>11.98</v>
      </c>
      <c r="O2837" s="1">
        <v>8.252</v>
      </c>
      <c r="P2837" s="1">
        <v>2.21</v>
      </c>
      <c r="Q2837" s="1" t="s">
        <v>303</v>
      </c>
      <c r="R2837" s="1"/>
      <c r="S2837" s="1" t="s">
        <v>44</v>
      </c>
      <c r="T2837" s="1" t="s">
        <v>90</v>
      </c>
    </row>
    <row r="2838" ht="15.75" customHeight="1">
      <c r="B2838" s="1">
        <v>1268.0</v>
      </c>
      <c r="C2838" s="1" t="str">
        <f t="shared" si="2"/>
        <v>ASPS_2_D_5</v>
      </c>
      <c r="D2838" s="1" t="str">
        <f t="shared" si="3"/>
        <v>AS</v>
      </c>
      <c r="E2838" s="1">
        <f t="shared" si="4"/>
        <v>3.886</v>
      </c>
      <c r="F2838" s="1">
        <f t="shared" si="5"/>
        <v>11.081</v>
      </c>
      <c r="G2838" s="1">
        <f t="shared" si="6"/>
        <v>7.195</v>
      </c>
      <c r="H2838" s="1">
        <f t="shared" si="7"/>
        <v>1.851518271</v>
      </c>
      <c r="I2838" s="1" t="str">
        <f t="shared" si="8"/>
        <v>2_D</v>
      </c>
      <c r="J2838" s="1" t="str">
        <f t="shared" ref="J2838:K2838" si="2844">S2838</f>
        <v>5</v>
      </c>
      <c r="K2838" s="1" t="str">
        <f t="shared" si="2844"/>
        <v>Mercury</v>
      </c>
      <c r="L2838" s="1" t="s">
        <v>308</v>
      </c>
      <c r="M2838" s="1">
        <v>3.886</v>
      </c>
      <c r="N2838" s="1">
        <v>11.081</v>
      </c>
      <c r="O2838" s="1">
        <v>7.195</v>
      </c>
      <c r="P2838" s="1">
        <v>1.85</v>
      </c>
      <c r="Q2838" s="1" t="s">
        <v>303</v>
      </c>
      <c r="R2838" s="1"/>
      <c r="S2838" s="1" t="s">
        <v>44</v>
      </c>
      <c r="T2838" s="1" t="s">
        <v>90</v>
      </c>
    </row>
    <row r="2839" ht="15.75" customHeight="1">
      <c r="B2839" s="1">
        <v>1733.0</v>
      </c>
      <c r="C2839" s="1" t="str">
        <f t="shared" si="2"/>
        <v>ASPS_2_D_6</v>
      </c>
      <c r="D2839" s="1" t="str">
        <f t="shared" si="3"/>
        <v>AS</v>
      </c>
      <c r="E2839" s="1">
        <f t="shared" si="4"/>
        <v>4.068</v>
      </c>
      <c r="F2839" s="1">
        <f t="shared" si="5"/>
        <v>10.937</v>
      </c>
      <c r="G2839" s="1">
        <f t="shared" si="6"/>
        <v>6.869</v>
      </c>
      <c r="H2839" s="1">
        <f t="shared" si="7"/>
        <v>1.688544739</v>
      </c>
      <c r="I2839" s="1" t="str">
        <f t="shared" si="8"/>
        <v>2_D</v>
      </c>
      <c r="J2839" s="1" t="str">
        <f t="shared" ref="J2839:K2839" si="2845">S2839</f>
        <v>6</v>
      </c>
      <c r="K2839" s="1" t="str">
        <f t="shared" si="2845"/>
        <v>Mercury</v>
      </c>
      <c r="L2839" s="1" t="s">
        <v>309</v>
      </c>
      <c r="M2839" s="1">
        <v>4.068</v>
      </c>
      <c r="N2839" s="1">
        <v>10.937</v>
      </c>
      <c r="O2839" s="1">
        <v>6.869</v>
      </c>
      <c r="P2839" s="1">
        <v>1.69</v>
      </c>
      <c r="Q2839" s="1" t="s">
        <v>303</v>
      </c>
      <c r="R2839" s="1"/>
      <c r="S2839" s="1" t="s">
        <v>47</v>
      </c>
      <c r="T2839" s="1" t="s">
        <v>90</v>
      </c>
    </row>
    <row r="2840" ht="15.75" customHeight="1">
      <c r="B2840" s="1">
        <v>1734.0</v>
      </c>
      <c r="C2840" s="1" t="str">
        <f t="shared" si="2"/>
        <v>ASPS_2_D_6</v>
      </c>
      <c r="D2840" s="1" t="str">
        <f t="shared" si="3"/>
        <v>AS</v>
      </c>
      <c r="E2840" s="1">
        <f t="shared" si="4"/>
        <v>4.472</v>
      </c>
      <c r="F2840" s="1">
        <f t="shared" si="5"/>
        <v>11.96</v>
      </c>
      <c r="G2840" s="1">
        <f t="shared" si="6"/>
        <v>7.488</v>
      </c>
      <c r="H2840" s="1">
        <f t="shared" si="7"/>
        <v>1.674418605</v>
      </c>
      <c r="I2840" s="1" t="str">
        <f t="shared" si="8"/>
        <v>2_D</v>
      </c>
      <c r="J2840" s="1" t="str">
        <f t="shared" ref="J2840:K2840" si="2846">S2840</f>
        <v>6</v>
      </c>
      <c r="K2840" s="1" t="str">
        <f t="shared" si="2846"/>
        <v>Mercury</v>
      </c>
      <c r="L2840" s="1" t="s">
        <v>309</v>
      </c>
      <c r="M2840" s="1">
        <v>4.472</v>
      </c>
      <c r="N2840" s="1">
        <v>11.96</v>
      </c>
      <c r="O2840" s="1">
        <v>7.488</v>
      </c>
      <c r="P2840" s="1">
        <v>1.67</v>
      </c>
      <c r="Q2840" s="1" t="s">
        <v>303</v>
      </c>
      <c r="R2840" s="1"/>
      <c r="S2840" s="1" t="s">
        <v>47</v>
      </c>
      <c r="T2840" s="1" t="s">
        <v>90</v>
      </c>
    </row>
    <row r="2841" ht="15.75" customHeight="1">
      <c r="B2841" s="1">
        <v>1735.0</v>
      </c>
      <c r="C2841" s="1" t="str">
        <f t="shared" si="2"/>
        <v>ASPS_2_D_6</v>
      </c>
      <c r="D2841" s="1" t="str">
        <f t="shared" si="3"/>
        <v>AS</v>
      </c>
      <c r="E2841" s="1">
        <f t="shared" si="4"/>
        <v>3.86</v>
      </c>
      <c r="F2841" s="1">
        <f t="shared" si="5"/>
        <v>10.251</v>
      </c>
      <c r="G2841" s="1">
        <f t="shared" si="6"/>
        <v>6.391</v>
      </c>
      <c r="H2841" s="1">
        <f t="shared" si="7"/>
        <v>1.655699482</v>
      </c>
      <c r="I2841" s="1" t="str">
        <f t="shared" si="8"/>
        <v>2_D</v>
      </c>
      <c r="J2841" s="1" t="str">
        <f t="shared" ref="J2841:K2841" si="2847">S2841</f>
        <v>6</v>
      </c>
      <c r="K2841" s="1" t="str">
        <f t="shared" si="2847"/>
        <v>Mercury</v>
      </c>
      <c r="L2841" s="1" t="s">
        <v>309</v>
      </c>
      <c r="M2841" s="1">
        <v>3.86</v>
      </c>
      <c r="N2841" s="1">
        <v>10.251</v>
      </c>
      <c r="O2841" s="1">
        <v>6.391</v>
      </c>
      <c r="P2841" s="1">
        <v>1.66</v>
      </c>
      <c r="Q2841" s="1" t="s">
        <v>303</v>
      </c>
      <c r="R2841" s="1"/>
      <c r="S2841" s="1" t="s">
        <v>47</v>
      </c>
      <c r="T2841" s="1" t="s">
        <v>90</v>
      </c>
    </row>
    <row r="2842" ht="15.75" customHeight="1">
      <c r="B2842" s="1">
        <v>1736.0</v>
      </c>
      <c r="C2842" s="1" t="str">
        <f t="shared" si="2"/>
        <v>ASPS_2_D_6</v>
      </c>
      <c r="D2842" s="1" t="str">
        <f t="shared" si="3"/>
        <v>AS</v>
      </c>
      <c r="E2842" s="1">
        <f t="shared" si="4"/>
        <v>3.463</v>
      </c>
      <c r="F2842" s="1">
        <f t="shared" si="5"/>
        <v>10.685</v>
      </c>
      <c r="G2842" s="1">
        <f t="shared" si="6"/>
        <v>7.222</v>
      </c>
      <c r="H2842" s="1">
        <f t="shared" si="7"/>
        <v>2.085475022</v>
      </c>
      <c r="I2842" s="1" t="str">
        <f t="shared" si="8"/>
        <v>2_D</v>
      </c>
      <c r="J2842" s="1" t="str">
        <f t="shared" ref="J2842:K2842" si="2848">S2842</f>
        <v>6</v>
      </c>
      <c r="K2842" s="1" t="str">
        <f t="shared" si="2848"/>
        <v>Mercury</v>
      </c>
      <c r="L2842" s="1" t="s">
        <v>309</v>
      </c>
      <c r="M2842" s="1">
        <v>3.463</v>
      </c>
      <c r="N2842" s="1">
        <v>10.685</v>
      </c>
      <c r="O2842" s="1">
        <v>7.222</v>
      </c>
      <c r="P2842" s="1">
        <v>2.09</v>
      </c>
      <c r="Q2842" s="1" t="s">
        <v>303</v>
      </c>
      <c r="R2842" s="1"/>
      <c r="S2842" s="1" t="s">
        <v>47</v>
      </c>
      <c r="T2842" s="1" t="s">
        <v>90</v>
      </c>
    </row>
    <row r="2843" ht="15.75" customHeight="1">
      <c r="B2843" s="1">
        <v>1737.0</v>
      </c>
      <c r="C2843" s="1" t="str">
        <f t="shared" si="2"/>
        <v>ASPS_2_D_6</v>
      </c>
      <c r="D2843" s="1" t="str">
        <f t="shared" si="3"/>
        <v>AS</v>
      </c>
      <c r="E2843" s="1">
        <f t="shared" si="4"/>
        <v>4.235</v>
      </c>
      <c r="F2843" s="1">
        <f t="shared" si="5"/>
        <v>12.25</v>
      </c>
      <c r="G2843" s="1">
        <f t="shared" si="6"/>
        <v>8.015</v>
      </c>
      <c r="H2843" s="1">
        <f t="shared" si="7"/>
        <v>1.892561983</v>
      </c>
      <c r="I2843" s="1" t="str">
        <f t="shared" si="8"/>
        <v>2_D</v>
      </c>
      <c r="J2843" s="1" t="str">
        <f t="shared" ref="J2843:K2843" si="2849">S2843</f>
        <v>6</v>
      </c>
      <c r="K2843" s="1" t="str">
        <f t="shared" si="2849"/>
        <v>Mercury</v>
      </c>
      <c r="L2843" s="1" t="s">
        <v>309</v>
      </c>
      <c r="M2843" s="1">
        <v>4.235</v>
      </c>
      <c r="N2843" s="1">
        <v>12.25</v>
      </c>
      <c r="O2843" s="1">
        <v>8.015</v>
      </c>
      <c r="P2843" s="1">
        <v>1.89</v>
      </c>
      <c r="Q2843" s="1" t="s">
        <v>303</v>
      </c>
      <c r="R2843" s="1"/>
      <c r="S2843" s="1" t="s">
        <v>47</v>
      </c>
      <c r="T2843" s="1" t="s">
        <v>90</v>
      </c>
    </row>
    <row r="2844" ht="15.75" customHeight="1">
      <c r="B2844" s="1">
        <v>1738.0</v>
      </c>
      <c r="C2844" s="1" t="str">
        <f t="shared" si="2"/>
        <v>ASPS_2_D_6</v>
      </c>
      <c r="D2844" s="1" t="str">
        <f t="shared" si="3"/>
        <v>AS</v>
      </c>
      <c r="E2844" s="1">
        <f t="shared" si="4"/>
        <v>4.262</v>
      </c>
      <c r="F2844" s="1">
        <f t="shared" si="5"/>
        <v>12.162</v>
      </c>
      <c r="G2844" s="1">
        <f t="shared" si="6"/>
        <v>7.9</v>
      </c>
      <c r="H2844" s="1">
        <f t="shared" si="7"/>
        <v>1.853589864</v>
      </c>
      <c r="I2844" s="1" t="str">
        <f t="shared" si="8"/>
        <v>2_D</v>
      </c>
      <c r="J2844" s="1" t="str">
        <f t="shared" ref="J2844:K2844" si="2850">S2844</f>
        <v>6</v>
      </c>
      <c r="K2844" s="1" t="str">
        <f t="shared" si="2850"/>
        <v>Mercury</v>
      </c>
      <c r="L2844" s="1" t="s">
        <v>309</v>
      </c>
      <c r="M2844" s="1">
        <v>4.262</v>
      </c>
      <c r="N2844" s="1">
        <v>12.162</v>
      </c>
      <c r="O2844" s="1">
        <v>7.9</v>
      </c>
      <c r="P2844" s="1">
        <v>1.85</v>
      </c>
      <c r="Q2844" s="1" t="s">
        <v>303</v>
      </c>
      <c r="R2844" s="1"/>
      <c r="S2844" s="1" t="s">
        <v>47</v>
      </c>
      <c r="T2844" s="1" t="s">
        <v>90</v>
      </c>
    </row>
    <row r="2845" ht="15.75" customHeight="1">
      <c r="B2845" s="1">
        <v>1739.0</v>
      </c>
      <c r="C2845" s="1" t="str">
        <f t="shared" si="2"/>
        <v>ASPS_2_D_6</v>
      </c>
      <c r="D2845" s="1" t="str">
        <f t="shared" si="3"/>
        <v>AS</v>
      </c>
      <c r="E2845" s="1">
        <f t="shared" si="4"/>
        <v>4.353</v>
      </c>
      <c r="F2845" s="1">
        <f t="shared" si="5"/>
        <v>11.606</v>
      </c>
      <c r="G2845" s="1">
        <f t="shared" si="6"/>
        <v>7.253</v>
      </c>
      <c r="H2845" s="1">
        <f t="shared" si="7"/>
        <v>1.666207213</v>
      </c>
      <c r="I2845" s="1" t="str">
        <f t="shared" si="8"/>
        <v>2_D</v>
      </c>
      <c r="J2845" s="1" t="str">
        <f t="shared" ref="J2845:K2845" si="2851">S2845</f>
        <v>6</v>
      </c>
      <c r="K2845" s="1" t="str">
        <f t="shared" si="2851"/>
        <v>Mercury</v>
      </c>
      <c r="L2845" s="1" t="s">
        <v>309</v>
      </c>
      <c r="M2845" s="1">
        <v>4.353</v>
      </c>
      <c r="N2845" s="1">
        <v>11.606</v>
      </c>
      <c r="O2845" s="1">
        <v>7.253</v>
      </c>
      <c r="P2845" s="1">
        <v>1.67</v>
      </c>
      <c r="Q2845" s="1" t="s">
        <v>303</v>
      </c>
      <c r="R2845" s="1"/>
      <c r="S2845" s="1" t="s">
        <v>47</v>
      </c>
      <c r="T2845" s="1" t="s">
        <v>90</v>
      </c>
    </row>
    <row r="2846" ht="15.75" customHeight="1">
      <c r="B2846" s="1">
        <v>1740.0</v>
      </c>
      <c r="C2846" s="1" t="str">
        <f t="shared" si="2"/>
        <v>ASPS_2_D_6</v>
      </c>
      <c r="D2846" s="1" t="str">
        <f t="shared" si="3"/>
        <v>AS</v>
      </c>
      <c r="E2846" s="1">
        <f t="shared" si="4"/>
        <v>4.222</v>
      </c>
      <c r="F2846" s="1">
        <f t="shared" si="5"/>
        <v>12.867</v>
      </c>
      <c r="G2846" s="1">
        <f t="shared" si="6"/>
        <v>8.645</v>
      </c>
      <c r="H2846" s="1">
        <f t="shared" si="7"/>
        <v>2.047607769</v>
      </c>
      <c r="I2846" s="1" t="str">
        <f t="shared" si="8"/>
        <v>2_D</v>
      </c>
      <c r="J2846" s="1" t="str">
        <f t="shared" ref="J2846:K2846" si="2852">S2846</f>
        <v>6</v>
      </c>
      <c r="K2846" s="1" t="str">
        <f t="shared" si="2852"/>
        <v>Mercury</v>
      </c>
      <c r="L2846" s="1" t="s">
        <v>309</v>
      </c>
      <c r="M2846" s="1">
        <v>4.222</v>
      </c>
      <c r="N2846" s="1">
        <v>12.867</v>
      </c>
      <c r="O2846" s="1">
        <v>8.645</v>
      </c>
      <c r="P2846" s="1">
        <v>2.05</v>
      </c>
      <c r="Q2846" s="1" t="s">
        <v>303</v>
      </c>
      <c r="R2846" s="1"/>
      <c r="S2846" s="1" t="s">
        <v>47</v>
      </c>
      <c r="T2846" s="1" t="s">
        <v>90</v>
      </c>
    </row>
    <row r="2847" ht="15.75" customHeight="1">
      <c r="B2847" s="1">
        <v>1741.0</v>
      </c>
      <c r="C2847" s="1" t="str">
        <f t="shared" si="2"/>
        <v>ASPS_2_D_6</v>
      </c>
      <c r="D2847" s="1" t="str">
        <f t="shared" si="3"/>
        <v>AS</v>
      </c>
      <c r="E2847" s="1">
        <f t="shared" si="4"/>
        <v>3.513</v>
      </c>
      <c r="F2847" s="1">
        <f t="shared" si="5"/>
        <v>8.992</v>
      </c>
      <c r="G2847" s="1">
        <f t="shared" si="6"/>
        <v>5.479</v>
      </c>
      <c r="H2847" s="1">
        <f t="shared" si="7"/>
        <v>1.559635639</v>
      </c>
      <c r="I2847" s="1" t="str">
        <f t="shared" si="8"/>
        <v>2_D</v>
      </c>
      <c r="J2847" s="1" t="str">
        <f t="shared" ref="J2847:K2847" si="2853">S2847</f>
        <v>6</v>
      </c>
      <c r="K2847" s="1" t="str">
        <f t="shared" si="2853"/>
        <v>Mercury</v>
      </c>
      <c r="L2847" s="1" t="s">
        <v>309</v>
      </c>
      <c r="M2847" s="1">
        <v>3.513</v>
      </c>
      <c r="N2847" s="1">
        <v>8.992</v>
      </c>
      <c r="O2847" s="1">
        <v>5.479</v>
      </c>
      <c r="P2847" s="1">
        <v>1.56</v>
      </c>
      <c r="Q2847" s="1" t="s">
        <v>303</v>
      </c>
      <c r="R2847" s="1"/>
      <c r="S2847" s="1" t="s">
        <v>47</v>
      </c>
      <c r="T2847" s="1" t="s">
        <v>90</v>
      </c>
    </row>
    <row r="2848" ht="15.75" customHeight="1">
      <c r="B2848" s="1">
        <v>1742.0</v>
      </c>
      <c r="C2848" s="1" t="str">
        <f t="shared" si="2"/>
        <v>ASPS_2_D_6</v>
      </c>
      <c r="D2848" s="1" t="str">
        <f t="shared" si="3"/>
        <v>AS</v>
      </c>
      <c r="E2848" s="1">
        <f t="shared" si="4"/>
        <v>4.009</v>
      </c>
      <c r="F2848" s="1">
        <f t="shared" si="5"/>
        <v>10.518</v>
      </c>
      <c r="G2848" s="1">
        <f t="shared" si="6"/>
        <v>6.509</v>
      </c>
      <c r="H2848" s="1">
        <f t="shared" si="7"/>
        <v>1.623596907</v>
      </c>
      <c r="I2848" s="1" t="str">
        <f t="shared" si="8"/>
        <v>2_D</v>
      </c>
      <c r="J2848" s="1" t="str">
        <f t="shared" ref="J2848:K2848" si="2854">S2848</f>
        <v>6</v>
      </c>
      <c r="K2848" s="1" t="str">
        <f t="shared" si="2854"/>
        <v>Mercury</v>
      </c>
      <c r="L2848" s="1" t="s">
        <v>309</v>
      </c>
      <c r="M2848" s="1">
        <v>4.009</v>
      </c>
      <c r="N2848" s="1">
        <v>10.518</v>
      </c>
      <c r="O2848" s="1">
        <v>6.509</v>
      </c>
      <c r="P2848" s="1">
        <v>1.62</v>
      </c>
      <c r="Q2848" s="1" t="s">
        <v>303</v>
      </c>
      <c r="R2848" s="1"/>
      <c r="S2848" s="1" t="s">
        <v>47</v>
      </c>
      <c r="T2848" s="1" t="s">
        <v>90</v>
      </c>
    </row>
    <row r="2849" ht="15.75" customHeight="1">
      <c r="B2849" s="1">
        <v>1743.0</v>
      </c>
      <c r="C2849" s="1" t="str">
        <f t="shared" si="2"/>
        <v>ASPS_2_D_6</v>
      </c>
      <c r="D2849" s="1" t="str">
        <f t="shared" si="3"/>
        <v>AS</v>
      </c>
      <c r="E2849" s="1">
        <f t="shared" si="4"/>
        <v>2.337</v>
      </c>
      <c r="F2849" s="1">
        <f t="shared" si="5"/>
        <v>9.688</v>
      </c>
      <c r="G2849" s="1">
        <f t="shared" si="6"/>
        <v>7.351</v>
      </c>
      <c r="H2849" s="1">
        <f t="shared" si="7"/>
        <v>3.145485665</v>
      </c>
      <c r="I2849" s="1" t="str">
        <f t="shared" si="8"/>
        <v>2_D</v>
      </c>
      <c r="J2849" s="1" t="str">
        <f t="shared" ref="J2849:K2849" si="2855">S2849</f>
        <v>6</v>
      </c>
      <c r="K2849" s="1" t="str">
        <f t="shared" si="2855"/>
        <v>Mercury</v>
      </c>
      <c r="L2849" s="1" t="s">
        <v>309</v>
      </c>
      <c r="M2849" s="1">
        <v>2.337</v>
      </c>
      <c r="N2849" s="1">
        <v>9.688</v>
      </c>
      <c r="O2849" s="1">
        <v>7.351</v>
      </c>
      <c r="P2849" s="1">
        <v>3.15</v>
      </c>
      <c r="Q2849" s="1" t="s">
        <v>303</v>
      </c>
      <c r="R2849" s="1"/>
      <c r="S2849" s="1" t="s">
        <v>47</v>
      </c>
      <c r="T2849" s="1" t="s">
        <v>90</v>
      </c>
    </row>
    <row r="2850" ht="15.75" customHeight="1">
      <c r="B2850" s="1">
        <v>1744.0</v>
      </c>
      <c r="C2850" s="1" t="str">
        <f t="shared" si="2"/>
        <v>ASPS_2_D_6</v>
      </c>
      <c r="D2850" s="1" t="str">
        <f t="shared" si="3"/>
        <v>AS</v>
      </c>
      <c r="E2850" s="1">
        <f t="shared" si="4"/>
        <v>4.178</v>
      </c>
      <c r="F2850" s="1">
        <f t="shared" si="5"/>
        <v>10.675</v>
      </c>
      <c r="G2850" s="1">
        <f t="shared" si="6"/>
        <v>6.497</v>
      </c>
      <c r="H2850" s="1">
        <f t="shared" si="7"/>
        <v>1.555050263</v>
      </c>
      <c r="I2850" s="1" t="str">
        <f t="shared" si="8"/>
        <v>2_D</v>
      </c>
      <c r="J2850" s="1" t="str">
        <f t="shared" ref="J2850:K2850" si="2856">S2850</f>
        <v>6</v>
      </c>
      <c r="K2850" s="1" t="str">
        <f t="shared" si="2856"/>
        <v>Mercury</v>
      </c>
      <c r="L2850" s="1" t="s">
        <v>309</v>
      </c>
      <c r="M2850" s="1">
        <v>4.178</v>
      </c>
      <c r="N2850" s="1">
        <v>10.675</v>
      </c>
      <c r="O2850" s="1">
        <v>6.497</v>
      </c>
      <c r="P2850" s="1">
        <v>1.56</v>
      </c>
      <c r="Q2850" s="1" t="s">
        <v>303</v>
      </c>
      <c r="R2850" s="1"/>
      <c r="S2850" s="1" t="s">
        <v>47</v>
      </c>
      <c r="T2850" s="1" t="s">
        <v>90</v>
      </c>
    </row>
    <row r="2851" ht="15.75" customHeight="1">
      <c r="B2851" s="1">
        <v>1745.0</v>
      </c>
      <c r="C2851" s="1" t="str">
        <f t="shared" si="2"/>
        <v>ASPS_2_D_6</v>
      </c>
      <c r="D2851" s="1" t="str">
        <f t="shared" si="3"/>
        <v>AS</v>
      </c>
      <c r="E2851" s="1">
        <f t="shared" si="4"/>
        <v>4.368</v>
      </c>
      <c r="F2851" s="1">
        <f t="shared" si="5"/>
        <v>12.995</v>
      </c>
      <c r="G2851" s="1">
        <f t="shared" si="6"/>
        <v>8.627</v>
      </c>
      <c r="H2851" s="1">
        <f t="shared" si="7"/>
        <v>1.975045788</v>
      </c>
      <c r="I2851" s="1" t="str">
        <f t="shared" si="8"/>
        <v>2_D</v>
      </c>
      <c r="J2851" s="1" t="str">
        <f t="shared" ref="J2851:K2851" si="2857">S2851</f>
        <v>6</v>
      </c>
      <c r="K2851" s="1" t="str">
        <f t="shared" si="2857"/>
        <v>Mercury</v>
      </c>
      <c r="L2851" s="1" t="s">
        <v>309</v>
      </c>
      <c r="M2851" s="1">
        <v>4.368</v>
      </c>
      <c r="N2851" s="1">
        <v>12.995</v>
      </c>
      <c r="O2851" s="1">
        <v>8.627</v>
      </c>
      <c r="P2851" s="1">
        <v>1.98</v>
      </c>
      <c r="Q2851" s="1" t="s">
        <v>303</v>
      </c>
      <c r="R2851" s="1"/>
      <c r="S2851" s="1" t="s">
        <v>47</v>
      </c>
      <c r="T2851" s="1" t="s">
        <v>90</v>
      </c>
    </row>
    <row r="2852" ht="15.75" customHeight="1">
      <c r="B2852" s="1">
        <v>1746.0</v>
      </c>
      <c r="C2852" s="1" t="str">
        <f t="shared" si="2"/>
        <v>ASPS_2_D_6</v>
      </c>
      <c r="D2852" s="1" t="str">
        <f t="shared" si="3"/>
        <v>AS</v>
      </c>
      <c r="E2852" s="1">
        <f t="shared" si="4"/>
        <v>3.967</v>
      </c>
      <c r="F2852" s="1">
        <f t="shared" si="5"/>
        <v>11.286</v>
      </c>
      <c r="G2852" s="1">
        <f t="shared" si="6"/>
        <v>7.319</v>
      </c>
      <c r="H2852" s="1">
        <f t="shared" si="7"/>
        <v>1.844971011</v>
      </c>
      <c r="I2852" s="1" t="str">
        <f t="shared" si="8"/>
        <v>2_D</v>
      </c>
      <c r="J2852" s="1" t="str">
        <f t="shared" ref="J2852:K2852" si="2858">S2852</f>
        <v>6</v>
      </c>
      <c r="K2852" s="1" t="str">
        <f t="shared" si="2858"/>
        <v>Mercury</v>
      </c>
      <c r="L2852" s="1" t="s">
        <v>309</v>
      </c>
      <c r="M2852" s="1">
        <v>3.967</v>
      </c>
      <c r="N2852" s="1">
        <v>11.286</v>
      </c>
      <c r="O2852" s="1">
        <v>7.319</v>
      </c>
      <c r="P2852" s="1">
        <v>1.84</v>
      </c>
      <c r="Q2852" s="1" t="s">
        <v>303</v>
      </c>
      <c r="R2852" s="1"/>
      <c r="S2852" s="1" t="s">
        <v>47</v>
      </c>
      <c r="T2852" s="1" t="s">
        <v>90</v>
      </c>
    </row>
    <row r="2853" ht="15.75" customHeight="1">
      <c r="B2853" s="1">
        <v>1747.0</v>
      </c>
      <c r="C2853" s="1" t="str">
        <f t="shared" si="2"/>
        <v>ASPS_2_D_6</v>
      </c>
      <c r="D2853" s="1" t="str">
        <f t="shared" si="3"/>
        <v>AS</v>
      </c>
      <c r="E2853" s="1">
        <f t="shared" si="4"/>
        <v>3.208</v>
      </c>
      <c r="F2853" s="1">
        <f t="shared" si="5"/>
        <v>6.621</v>
      </c>
      <c r="G2853" s="1">
        <f t="shared" si="6"/>
        <v>3.413</v>
      </c>
      <c r="H2853" s="1">
        <f t="shared" si="7"/>
        <v>1.063902743</v>
      </c>
      <c r="I2853" s="1" t="str">
        <f t="shared" si="8"/>
        <v>2_D</v>
      </c>
      <c r="J2853" s="1" t="str">
        <f t="shared" ref="J2853:K2853" si="2859">S2853</f>
        <v>6</v>
      </c>
      <c r="K2853" s="1" t="str">
        <f t="shared" si="2859"/>
        <v>Mercury</v>
      </c>
      <c r="L2853" s="1" t="s">
        <v>309</v>
      </c>
      <c r="M2853" s="1">
        <v>3.208</v>
      </c>
      <c r="N2853" s="1">
        <v>6.621</v>
      </c>
      <c r="O2853" s="1">
        <v>3.413</v>
      </c>
      <c r="P2853" s="1">
        <v>1.06</v>
      </c>
      <c r="Q2853" s="1" t="s">
        <v>303</v>
      </c>
      <c r="R2853" s="1"/>
      <c r="S2853" s="1" t="s">
        <v>47</v>
      </c>
      <c r="T2853" s="1" t="s">
        <v>90</v>
      </c>
    </row>
    <row r="2854" ht="15.75" customHeight="1">
      <c r="B2854" s="1">
        <v>1748.0</v>
      </c>
      <c r="C2854" s="1" t="str">
        <f t="shared" si="2"/>
        <v>ASPS_2_D_6</v>
      </c>
      <c r="D2854" s="1" t="str">
        <f t="shared" si="3"/>
        <v>AS</v>
      </c>
      <c r="E2854" s="1">
        <f t="shared" si="4"/>
        <v>4.18</v>
      </c>
      <c r="F2854" s="1">
        <f t="shared" si="5"/>
        <v>8.397</v>
      </c>
      <c r="G2854" s="1">
        <f t="shared" si="6"/>
        <v>4.217</v>
      </c>
      <c r="H2854" s="1">
        <f t="shared" si="7"/>
        <v>1.008851675</v>
      </c>
      <c r="I2854" s="1" t="str">
        <f t="shared" si="8"/>
        <v>2_D</v>
      </c>
      <c r="J2854" s="1" t="str">
        <f t="shared" ref="J2854:K2854" si="2860">S2854</f>
        <v>6</v>
      </c>
      <c r="K2854" s="1" t="str">
        <f t="shared" si="2860"/>
        <v>Mercury</v>
      </c>
      <c r="L2854" s="1" t="s">
        <v>309</v>
      </c>
      <c r="M2854" s="1">
        <v>4.18</v>
      </c>
      <c r="N2854" s="1">
        <v>8.397</v>
      </c>
      <c r="O2854" s="1">
        <v>4.217</v>
      </c>
      <c r="P2854" s="1">
        <v>1.01</v>
      </c>
      <c r="Q2854" s="1" t="s">
        <v>303</v>
      </c>
      <c r="R2854" s="1"/>
      <c r="S2854" s="1" t="s">
        <v>47</v>
      </c>
      <c r="T2854" s="1" t="s">
        <v>90</v>
      </c>
    </row>
    <row r="2855" ht="15.75" customHeight="1">
      <c r="B2855" s="1">
        <v>1269.0</v>
      </c>
      <c r="C2855" s="1" t="str">
        <f t="shared" si="2"/>
        <v>ASPS_2_D_7</v>
      </c>
      <c r="D2855" s="1" t="str">
        <f t="shared" si="3"/>
        <v>AS</v>
      </c>
      <c r="E2855" s="1">
        <f t="shared" si="4"/>
        <v>3.581</v>
      </c>
      <c r="F2855" s="1">
        <f t="shared" si="5"/>
        <v>10.574</v>
      </c>
      <c r="G2855" s="1">
        <f t="shared" si="6"/>
        <v>6.993</v>
      </c>
      <c r="H2855" s="1">
        <f t="shared" si="7"/>
        <v>1.952806479</v>
      </c>
      <c r="I2855" s="1" t="str">
        <f t="shared" si="8"/>
        <v>2_D</v>
      </c>
      <c r="J2855" s="1" t="str">
        <f t="shared" ref="J2855:K2855" si="2861">S2855</f>
        <v>7</v>
      </c>
      <c r="K2855" s="1" t="str">
        <f t="shared" si="2861"/>
        <v>Mercury</v>
      </c>
      <c r="L2855" s="1" t="s">
        <v>310</v>
      </c>
      <c r="M2855" s="1">
        <v>3.581</v>
      </c>
      <c r="N2855" s="1">
        <v>10.574</v>
      </c>
      <c r="O2855" s="1">
        <v>6.993</v>
      </c>
      <c r="P2855" s="1">
        <v>1.95</v>
      </c>
      <c r="Q2855" s="1" t="s">
        <v>303</v>
      </c>
      <c r="R2855" s="1"/>
      <c r="S2855" s="1" t="s">
        <v>50</v>
      </c>
      <c r="T2855" s="1" t="s">
        <v>90</v>
      </c>
    </row>
    <row r="2856" ht="15.75" customHeight="1">
      <c r="B2856" s="1">
        <v>1270.0</v>
      </c>
      <c r="C2856" s="1" t="str">
        <f t="shared" si="2"/>
        <v>ASPS_2_D_7</v>
      </c>
      <c r="D2856" s="1" t="str">
        <f t="shared" si="3"/>
        <v>AS</v>
      </c>
      <c r="E2856" s="1">
        <f t="shared" si="4"/>
        <v>3.78</v>
      </c>
      <c r="F2856" s="1">
        <f t="shared" si="5"/>
        <v>10.644</v>
      </c>
      <c r="G2856" s="1">
        <f t="shared" si="6"/>
        <v>6.864</v>
      </c>
      <c r="H2856" s="1">
        <f t="shared" si="7"/>
        <v>1.815873016</v>
      </c>
      <c r="I2856" s="1" t="str">
        <f t="shared" si="8"/>
        <v>2_D</v>
      </c>
      <c r="J2856" s="1" t="str">
        <f t="shared" ref="J2856:K2856" si="2862">S2856</f>
        <v>7</v>
      </c>
      <c r="K2856" s="1" t="str">
        <f t="shared" si="2862"/>
        <v>Mercury</v>
      </c>
      <c r="L2856" s="1" t="s">
        <v>310</v>
      </c>
      <c r="M2856" s="1">
        <v>3.78</v>
      </c>
      <c r="N2856" s="1">
        <v>10.644</v>
      </c>
      <c r="O2856" s="1">
        <v>6.864</v>
      </c>
      <c r="P2856" s="1">
        <v>1.82</v>
      </c>
      <c r="Q2856" s="1" t="s">
        <v>303</v>
      </c>
      <c r="R2856" s="1"/>
      <c r="S2856" s="1" t="s">
        <v>50</v>
      </c>
      <c r="T2856" s="1" t="s">
        <v>90</v>
      </c>
    </row>
    <row r="2857" ht="15.75" customHeight="1">
      <c r="B2857" s="1">
        <v>1271.0</v>
      </c>
      <c r="C2857" s="1" t="str">
        <f t="shared" si="2"/>
        <v>ASPS_2_D_7</v>
      </c>
      <c r="D2857" s="1" t="str">
        <f t="shared" si="3"/>
        <v>AS</v>
      </c>
      <c r="E2857" s="1">
        <f t="shared" si="4"/>
        <v>3.761</v>
      </c>
      <c r="F2857" s="1">
        <f t="shared" si="5"/>
        <v>10.101</v>
      </c>
      <c r="G2857" s="1">
        <f t="shared" si="6"/>
        <v>6.34</v>
      </c>
      <c r="H2857" s="1">
        <f t="shared" si="7"/>
        <v>1.685721882</v>
      </c>
      <c r="I2857" s="1" t="str">
        <f t="shared" si="8"/>
        <v>2_D</v>
      </c>
      <c r="J2857" s="1" t="str">
        <f t="shared" ref="J2857:K2857" si="2863">S2857</f>
        <v>7</v>
      </c>
      <c r="K2857" s="1" t="str">
        <f t="shared" si="2863"/>
        <v>Mercury</v>
      </c>
      <c r="L2857" s="1" t="s">
        <v>310</v>
      </c>
      <c r="M2857" s="1">
        <v>3.761</v>
      </c>
      <c r="N2857" s="1">
        <v>10.101</v>
      </c>
      <c r="O2857" s="1">
        <v>6.34</v>
      </c>
      <c r="P2857" s="1">
        <v>1.69</v>
      </c>
      <c r="Q2857" s="1" t="s">
        <v>303</v>
      </c>
      <c r="R2857" s="1"/>
      <c r="S2857" s="1" t="s">
        <v>50</v>
      </c>
      <c r="T2857" s="1" t="s">
        <v>90</v>
      </c>
    </row>
    <row r="2858" ht="15.75" customHeight="1">
      <c r="B2858" s="1">
        <v>1272.0</v>
      </c>
      <c r="C2858" s="1" t="str">
        <f t="shared" si="2"/>
        <v>ASPS_2_D_7</v>
      </c>
      <c r="D2858" s="1" t="str">
        <f t="shared" si="3"/>
        <v>AS</v>
      </c>
      <c r="E2858" s="1">
        <f t="shared" si="4"/>
        <v>4.212</v>
      </c>
      <c r="F2858" s="1">
        <f t="shared" si="5"/>
        <v>12.37</v>
      </c>
      <c r="G2858" s="1">
        <f t="shared" si="6"/>
        <v>8.158</v>
      </c>
      <c r="H2858" s="1">
        <f t="shared" si="7"/>
        <v>1.936847104</v>
      </c>
      <c r="I2858" s="1" t="str">
        <f t="shared" si="8"/>
        <v>2_D</v>
      </c>
      <c r="J2858" s="1" t="str">
        <f t="shared" ref="J2858:K2858" si="2864">S2858</f>
        <v>7</v>
      </c>
      <c r="K2858" s="1" t="str">
        <f t="shared" si="2864"/>
        <v>Mercury</v>
      </c>
      <c r="L2858" s="1" t="s">
        <v>310</v>
      </c>
      <c r="M2858" s="1">
        <v>4.212</v>
      </c>
      <c r="N2858" s="1">
        <v>12.37</v>
      </c>
      <c r="O2858" s="1">
        <v>8.158</v>
      </c>
      <c r="P2858" s="1">
        <v>1.94</v>
      </c>
      <c r="Q2858" s="1" t="s">
        <v>303</v>
      </c>
      <c r="R2858" s="1"/>
      <c r="S2858" s="1" t="s">
        <v>50</v>
      </c>
      <c r="T2858" s="1" t="s">
        <v>90</v>
      </c>
    </row>
    <row r="2859" ht="15.75" customHeight="1">
      <c r="B2859" s="1">
        <v>1273.0</v>
      </c>
      <c r="C2859" s="1" t="str">
        <f t="shared" si="2"/>
        <v>ASPS_2_D_7</v>
      </c>
      <c r="D2859" s="1" t="str">
        <f t="shared" si="3"/>
        <v>AS</v>
      </c>
      <c r="E2859" s="1">
        <f t="shared" si="4"/>
        <v>3.881</v>
      </c>
      <c r="F2859" s="1">
        <f t="shared" si="5"/>
        <v>9.569</v>
      </c>
      <c r="G2859" s="1">
        <f t="shared" si="6"/>
        <v>5.688</v>
      </c>
      <c r="H2859" s="1">
        <f t="shared" si="7"/>
        <v>1.465601649</v>
      </c>
      <c r="I2859" s="1" t="str">
        <f t="shared" si="8"/>
        <v>2_D</v>
      </c>
      <c r="J2859" s="1" t="str">
        <f t="shared" ref="J2859:K2859" si="2865">S2859</f>
        <v>7</v>
      </c>
      <c r="K2859" s="1" t="str">
        <f t="shared" si="2865"/>
        <v>Mercury</v>
      </c>
      <c r="L2859" s="1" t="s">
        <v>310</v>
      </c>
      <c r="M2859" s="1">
        <v>3.881</v>
      </c>
      <c r="N2859" s="1">
        <v>9.569</v>
      </c>
      <c r="O2859" s="1">
        <v>5.688</v>
      </c>
      <c r="P2859" s="1">
        <v>1.47</v>
      </c>
      <c r="Q2859" s="1" t="s">
        <v>303</v>
      </c>
      <c r="R2859" s="1"/>
      <c r="S2859" s="1" t="s">
        <v>50</v>
      </c>
      <c r="T2859" s="1" t="s">
        <v>90</v>
      </c>
    </row>
    <row r="2860" ht="15.75" customHeight="1">
      <c r="B2860" s="1">
        <v>1274.0</v>
      </c>
      <c r="C2860" s="1" t="str">
        <f t="shared" si="2"/>
        <v>ASPS_2_D_7</v>
      </c>
      <c r="D2860" s="1" t="str">
        <f t="shared" si="3"/>
        <v>AS</v>
      </c>
      <c r="E2860" s="1">
        <f t="shared" si="4"/>
        <v>3.857</v>
      </c>
      <c r="F2860" s="1">
        <f t="shared" si="5"/>
        <v>11.434</v>
      </c>
      <c r="G2860" s="1">
        <f t="shared" si="6"/>
        <v>7.577</v>
      </c>
      <c r="H2860" s="1">
        <f t="shared" si="7"/>
        <v>1.964480166</v>
      </c>
      <c r="I2860" s="1" t="str">
        <f t="shared" si="8"/>
        <v>2_D</v>
      </c>
      <c r="J2860" s="1" t="str">
        <f t="shared" ref="J2860:K2860" si="2866">S2860</f>
        <v>7</v>
      </c>
      <c r="K2860" s="1" t="str">
        <f t="shared" si="2866"/>
        <v>Mercury</v>
      </c>
      <c r="L2860" s="1" t="s">
        <v>310</v>
      </c>
      <c r="M2860" s="1">
        <v>3.857</v>
      </c>
      <c r="N2860" s="1">
        <v>11.434</v>
      </c>
      <c r="O2860" s="1">
        <v>7.577</v>
      </c>
      <c r="P2860" s="1">
        <v>1.96</v>
      </c>
      <c r="Q2860" s="1" t="s">
        <v>303</v>
      </c>
      <c r="R2860" s="1"/>
      <c r="S2860" s="1" t="s">
        <v>50</v>
      </c>
      <c r="T2860" s="1" t="s">
        <v>90</v>
      </c>
    </row>
    <row r="2861" ht="15.75" customHeight="1">
      <c r="B2861" s="1">
        <v>1275.0</v>
      </c>
      <c r="C2861" s="1" t="str">
        <f t="shared" si="2"/>
        <v>ASPS_2_D_7</v>
      </c>
      <c r="D2861" s="1" t="str">
        <f t="shared" si="3"/>
        <v>AS</v>
      </c>
      <c r="E2861" s="1">
        <f t="shared" si="4"/>
        <v>4.001</v>
      </c>
      <c r="F2861" s="1">
        <f t="shared" si="5"/>
        <v>12.34</v>
      </c>
      <c r="G2861" s="1">
        <f t="shared" si="6"/>
        <v>8.339</v>
      </c>
      <c r="H2861" s="1">
        <f t="shared" si="7"/>
        <v>2.084228943</v>
      </c>
      <c r="I2861" s="1" t="str">
        <f t="shared" si="8"/>
        <v>2_D</v>
      </c>
      <c r="J2861" s="1" t="str">
        <f t="shared" ref="J2861:K2861" si="2867">S2861</f>
        <v>7</v>
      </c>
      <c r="K2861" s="1" t="str">
        <f t="shared" si="2867"/>
        <v>Mercury</v>
      </c>
      <c r="L2861" s="1" t="s">
        <v>310</v>
      </c>
      <c r="M2861" s="1">
        <v>4.001</v>
      </c>
      <c r="N2861" s="1">
        <v>12.34</v>
      </c>
      <c r="O2861" s="1">
        <v>8.339</v>
      </c>
      <c r="P2861" s="1">
        <v>2.08</v>
      </c>
      <c r="Q2861" s="1" t="s">
        <v>303</v>
      </c>
      <c r="R2861" s="1"/>
      <c r="S2861" s="1" t="s">
        <v>50</v>
      </c>
      <c r="T2861" s="1" t="s">
        <v>90</v>
      </c>
    </row>
    <row r="2862" ht="15.75" customHeight="1">
      <c r="B2862" s="1">
        <v>1276.0</v>
      </c>
      <c r="C2862" s="1" t="str">
        <f t="shared" si="2"/>
        <v>ASPS_2_D_7</v>
      </c>
      <c r="D2862" s="1" t="str">
        <f t="shared" si="3"/>
        <v>AS</v>
      </c>
      <c r="E2862" s="1">
        <f t="shared" si="4"/>
        <v>3.851</v>
      </c>
      <c r="F2862" s="1">
        <f t="shared" si="5"/>
        <v>9.603</v>
      </c>
      <c r="G2862" s="1">
        <f t="shared" si="6"/>
        <v>5.752</v>
      </c>
      <c r="H2862" s="1">
        <f t="shared" si="7"/>
        <v>1.493638016</v>
      </c>
      <c r="I2862" s="1" t="str">
        <f t="shared" si="8"/>
        <v>2_D</v>
      </c>
      <c r="J2862" s="1" t="str">
        <f t="shared" ref="J2862:K2862" si="2868">S2862</f>
        <v>7</v>
      </c>
      <c r="K2862" s="1" t="str">
        <f t="shared" si="2868"/>
        <v>Mercury</v>
      </c>
      <c r="L2862" s="1" t="s">
        <v>310</v>
      </c>
      <c r="M2862" s="1">
        <v>3.851</v>
      </c>
      <c r="N2862" s="1">
        <v>9.603</v>
      </c>
      <c r="O2862" s="1">
        <v>5.752</v>
      </c>
      <c r="P2862" s="1">
        <v>1.49</v>
      </c>
      <c r="Q2862" s="1" t="s">
        <v>303</v>
      </c>
      <c r="R2862" s="1"/>
      <c r="S2862" s="1" t="s">
        <v>50</v>
      </c>
      <c r="T2862" s="1" t="s">
        <v>90</v>
      </c>
    </row>
    <row r="2863" ht="15.75" customHeight="1">
      <c r="B2863" s="1">
        <v>1277.0</v>
      </c>
      <c r="C2863" s="1" t="str">
        <f t="shared" si="2"/>
        <v>ASPS_2_D_7</v>
      </c>
      <c r="D2863" s="1" t="str">
        <f t="shared" si="3"/>
        <v>AS</v>
      </c>
      <c r="E2863" s="1">
        <f t="shared" si="4"/>
        <v>4.037</v>
      </c>
      <c r="F2863" s="1">
        <f t="shared" si="5"/>
        <v>10.803</v>
      </c>
      <c r="G2863" s="1">
        <f t="shared" si="6"/>
        <v>6.766</v>
      </c>
      <c r="H2863" s="1">
        <f t="shared" si="7"/>
        <v>1.675997027</v>
      </c>
      <c r="I2863" s="1" t="str">
        <f t="shared" si="8"/>
        <v>2_D</v>
      </c>
      <c r="J2863" s="1" t="str">
        <f t="shared" ref="J2863:K2863" si="2869">S2863</f>
        <v>7</v>
      </c>
      <c r="K2863" s="1" t="str">
        <f t="shared" si="2869"/>
        <v>Mercury</v>
      </c>
      <c r="L2863" s="1" t="s">
        <v>310</v>
      </c>
      <c r="M2863" s="1">
        <v>4.037</v>
      </c>
      <c r="N2863" s="1">
        <v>10.803</v>
      </c>
      <c r="O2863" s="1">
        <v>6.766</v>
      </c>
      <c r="P2863" s="1">
        <v>1.68</v>
      </c>
      <c r="Q2863" s="1" t="s">
        <v>303</v>
      </c>
      <c r="R2863" s="1"/>
      <c r="S2863" s="1" t="s">
        <v>50</v>
      </c>
      <c r="T2863" s="1" t="s">
        <v>90</v>
      </c>
    </row>
    <row r="2864" ht="15.75" customHeight="1">
      <c r="B2864" s="1">
        <v>1278.0</v>
      </c>
      <c r="C2864" s="1" t="str">
        <f t="shared" si="2"/>
        <v>ASPS_2_D_7</v>
      </c>
      <c r="D2864" s="1" t="str">
        <f t="shared" si="3"/>
        <v>AS</v>
      </c>
      <c r="E2864" s="1">
        <f t="shared" si="4"/>
        <v>4.081</v>
      </c>
      <c r="F2864" s="1">
        <f t="shared" si="5"/>
        <v>9.214</v>
      </c>
      <c r="G2864" s="1">
        <f t="shared" si="6"/>
        <v>5.133</v>
      </c>
      <c r="H2864" s="1">
        <f t="shared" si="7"/>
        <v>1.257779956</v>
      </c>
      <c r="I2864" s="1" t="str">
        <f t="shared" si="8"/>
        <v>2_D</v>
      </c>
      <c r="J2864" s="1" t="str">
        <f t="shared" ref="J2864:K2864" si="2870">S2864</f>
        <v>7</v>
      </c>
      <c r="K2864" s="1" t="str">
        <f t="shared" si="2870"/>
        <v>Mercury</v>
      </c>
      <c r="L2864" s="1" t="s">
        <v>310</v>
      </c>
      <c r="M2864" s="1">
        <v>4.081</v>
      </c>
      <c r="N2864" s="1">
        <v>9.214</v>
      </c>
      <c r="O2864" s="1">
        <v>5.133</v>
      </c>
      <c r="P2864" s="1">
        <v>1.26</v>
      </c>
      <c r="Q2864" s="1" t="s">
        <v>303</v>
      </c>
      <c r="R2864" s="1"/>
      <c r="S2864" s="1" t="s">
        <v>50</v>
      </c>
      <c r="T2864" s="1" t="s">
        <v>90</v>
      </c>
    </row>
    <row r="2865" ht="15.75" customHeight="1">
      <c r="B2865" s="1">
        <v>1279.0</v>
      </c>
      <c r="C2865" s="1" t="str">
        <f t="shared" si="2"/>
        <v>ASPS_2_D_7</v>
      </c>
      <c r="D2865" s="1" t="str">
        <f t="shared" si="3"/>
        <v>AS</v>
      </c>
      <c r="E2865" s="1">
        <f t="shared" si="4"/>
        <v>3.171</v>
      </c>
      <c r="F2865" s="1">
        <f t="shared" si="5"/>
        <v>6.043</v>
      </c>
      <c r="G2865" s="1">
        <f t="shared" si="6"/>
        <v>2.872</v>
      </c>
      <c r="H2865" s="1">
        <f t="shared" si="7"/>
        <v>0.9057079786</v>
      </c>
      <c r="I2865" s="1" t="str">
        <f t="shared" si="8"/>
        <v>2_D</v>
      </c>
      <c r="J2865" s="1" t="str">
        <f t="shared" ref="J2865:K2865" si="2871">S2865</f>
        <v>7</v>
      </c>
      <c r="K2865" s="1" t="str">
        <f t="shared" si="2871"/>
        <v>Mercury</v>
      </c>
      <c r="L2865" s="1" t="s">
        <v>310</v>
      </c>
      <c r="M2865" s="1">
        <v>3.171</v>
      </c>
      <c r="N2865" s="1">
        <v>6.043</v>
      </c>
      <c r="O2865" s="1">
        <v>2.872</v>
      </c>
      <c r="P2865" s="1">
        <v>0.91</v>
      </c>
      <c r="Q2865" s="1" t="s">
        <v>303</v>
      </c>
      <c r="R2865" s="1"/>
      <c r="S2865" s="1" t="s">
        <v>50</v>
      </c>
      <c r="T2865" s="1" t="s">
        <v>90</v>
      </c>
    </row>
    <row r="2866" ht="15.75" customHeight="1">
      <c r="B2866" s="1">
        <v>1280.0</v>
      </c>
      <c r="C2866" s="1" t="str">
        <f t="shared" si="2"/>
        <v>ASPS_2_D_7</v>
      </c>
      <c r="D2866" s="1" t="str">
        <f t="shared" si="3"/>
        <v>AS</v>
      </c>
      <c r="E2866" s="1">
        <f t="shared" si="4"/>
        <v>3.945</v>
      </c>
      <c r="F2866" s="1">
        <f t="shared" si="5"/>
        <v>11.283</v>
      </c>
      <c r="G2866" s="1">
        <f t="shared" si="6"/>
        <v>7.338</v>
      </c>
      <c r="H2866" s="1">
        <f t="shared" si="7"/>
        <v>1.860076046</v>
      </c>
      <c r="I2866" s="1" t="str">
        <f t="shared" si="8"/>
        <v>2_D</v>
      </c>
      <c r="J2866" s="1" t="str">
        <f t="shared" ref="J2866:K2866" si="2872">S2866</f>
        <v>7</v>
      </c>
      <c r="K2866" s="1" t="str">
        <f t="shared" si="2872"/>
        <v>Mercury</v>
      </c>
      <c r="L2866" s="1" t="s">
        <v>310</v>
      </c>
      <c r="M2866" s="1">
        <v>3.945</v>
      </c>
      <c r="N2866" s="1">
        <v>11.283</v>
      </c>
      <c r="O2866" s="1">
        <v>7.338</v>
      </c>
      <c r="P2866" s="1">
        <v>1.86</v>
      </c>
      <c r="Q2866" s="1" t="s">
        <v>303</v>
      </c>
      <c r="R2866" s="1"/>
      <c r="S2866" s="1" t="s">
        <v>50</v>
      </c>
      <c r="T2866" s="1" t="s">
        <v>90</v>
      </c>
    </row>
    <row r="2867" ht="15.75" customHeight="1">
      <c r="B2867" s="1">
        <v>1281.0</v>
      </c>
      <c r="C2867" s="1" t="str">
        <f t="shared" si="2"/>
        <v>ASPS_2_D_7</v>
      </c>
      <c r="D2867" s="1" t="str">
        <f t="shared" si="3"/>
        <v>AS</v>
      </c>
      <c r="E2867" s="1">
        <f t="shared" si="4"/>
        <v>4.149</v>
      </c>
      <c r="F2867" s="1">
        <f t="shared" si="5"/>
        <v>11.563</v>
      </c>
      <c r="G2867" s="1">
        <f t="shared" si="6"/>
        <v>7.414</v>
      </c>
      <c r="H2867" s="1">
        <f t="shared" si="7"/>
        <v>1.786936611</v>
      </c>
      <c r="I2867" s="1" t="str">
        <f t="shared" si="8"/>
        <v>2_D</v>
      </c>
      <c r="J2867" s="1" t="str">
        <f t="shared" ref="J2867:K2867" si="2873">S2867</f>
        <v>7</v>
      </c>
      <c r="K2867" s="1" t="str">
        <f t="shared" si="2873"/>
        <v>Mercury</v>
      </c>
      <c r="L2867" s="1" t="s">
        <v>310</v>
      </c>
      <c r="M2867" s="1">
        <v>4.149</v>
      </c>
      <c r="N2867" s="1">
        <v>11.563</v>
      </c>
      <c r="O2867" s="1">
        <v>7.414</v>
      </c>
      <c r="P2867" s="1">
        <v>1.79</v>
      </c>
      <c r="Q2867" s="1" t="s">
        <v>303</v>
      </c>
      <c r="R2867" s="1"/>
      <c r="S2867" s="1" t="s">
        <v>50</v>
      </c>
      <c r="T2867" s="1" t="s">
        <v>90</v>
      </c>
    </row>
    <row r="2868" ht="15.75" customHeight="1">
      <c r="B2868" s="1">
        <v>1282.0</v>
      </c>
      <c r="C2868" s="1" t="str">
        <f t="shared" si="2"/>
        <v>ASPS_2_D_7</v>
      </c>
      <c r="D2868" s="1" t="str">
        <f t="shared" si="3"/>
        <v>AS</v>
      </c>
      <c r="E2868" s="1">
        <f t="shared" si="4"/>
        <v>4.217</v>
      </c>
      <c r="F2868" s="1">
        <f t="shared" si="5"/>
        <v>10.505</v>
      </c>
      <c r="G2868" s="1">
        <f t="shared" si="6"/>
        <v>6.288</v>
      </c>
      <c r="H2868" s="1">
        <f t="shared" si="7"/>
        <v>1.491107422</v>
      </c>
      <c r="I2868" s="1" t="str">
        <f t="shared" si="8"/>
        <v>2_D</v>
      </c>
      <c r="J2868" s="1" t="str">
        <f t="shared" ref="J2868:K2868" si="2874">S2868</f>
        <v>7</v>
      </c>
      <c r="K2868" s="1" t="str">
        <f t="shared" si="2874"/>
        <v>Mercury</v>
      </c>
      <c r="L2868" s="1" t="s">
        <v>310</v>
      </c>
      <c r="M2868" s="1">
        <v>4.217</v>
      </c>
      <c r="N2868" s="1">
        <v>10.505</v>
      </c>
      <c r="O2868" s="1">
        <v>6.288</v>
      </c>
      <c r="P2868" s="1">
        <v>1.49</v>
      </c>
      <c r="Q2868" s="1" t="s">
        <v>303</v>
      </c>
      <c r="R2868" s="1"/>
      <c r="S2868" s="1" t="s">
        <v>50</v>
      </c>
      <c r="T2868" s="1" t="s">
        <v>90</v>
      </c>
    </row>
    <row r="2869" ht="15.75" customHeight="1">
      <c r="B2869" s="1">
        <v>1283.0</v>
      </c>
      <c r="C2869" s="1" t="str">
        <f t="shared" si="2"/>
        <v>ASPS_2_D_7</v>
      </c>
      <c r="D2869" s="1" t="str">
        <f t="shared" si="3"/>
        <v>AS</v>
      </c>
      <c r="E2869" s="1">
        <f t="shared" si="4"/>
        <v>4.368</v>
      </c>
      <c r="F2869" s="1">
        <f t="shared" si="5"/>
        <v>11.195</v>
      </c>
      <c r="G2869" s="1">
        <f t="shared" si="6"/>
        <v>6.827</v>
      </c>
      <c r="H2869" s="1">
        <f t="shared" si="7"/>
        <v>1.562957875</v>
      </c>
      <c r="I2869" s="1" t="str">
        <f t="shared" si="8"/>
        <v>2_D</v>
      </c>
      <c r="J2869" s="1" t="str">
        <f t="shared" ref="J2869:K2869" si="2875">S2869</f>
        <v>7</v>
      </c>
      <c r="K2869" s="1" t="str">
        <f t="shared" si="2875"/>
        <v>Mercury</v>
      </c>
      <c r="L2869" s="1" t="s">
        <v>310</v>
      </c>
      <c r="M2869" s="1">
        <v>4.368</v>
      </c>
      <c r="N2869" s="1">
        <v>11.195</v>
      </c>
      <c r="O2869" s="1">
        <v>6.827</v>
      </c>
      <c r="P2869" s="1">
        <v>1.56</v>
      </c>
      <c r="Q2869" s="1" t="s">
        <v>303</v>
      </c>
      <c r="R2869" s="1"/>
      <c r="S2869" s="1" t="s">
        <v>50</v>
      </c>
      <c r="T2869" s="1" t="s">
        <v>90</v>
      </c>
    </row>
    <row r="2870" ht="15.75" customHeight="1">
      <c r="B2870" s="1">
        <v>1284.0</v>
      </c>
      <c r="C2870" s="1" t="str">
        <f t="shared" si="2"/>
        <v>ASPS_2_D_7</v>
      </c>
      <c r="D2870" s="1" t="str">
        <f t="shared" si="3"/>
        <v>AS</v>
      </c>
      <c r="E2870" s="1">
        <f t="shared" si="4"/>
        <v>4.568</v>
      </c>
      <c r="F2870" s="1">
        <f t="shared" si="5"/>
        <v>13.018</v>
      </c>
      <c r="G2870" s="1">
        <f t="shared" si="6"/>
        <v>8.45</v>
      </c>
      <c r="H2870" s="1">
        <f t="shared" si="7"/>
        <v>1.849824869</v>
      </c>
      <c r="I2870" s="1" t="str">
        <f t="shared" si="8"/>
        <v>2_D</v>
      </c>
      <c r="J2870" s="1" t="str">
        <f t="shared" ref="J2870:K2870" si="2876">S2870</f>
        <v>7</v>
      </c>
      <c r="K2870" s="1" t="str">
        <f t="shared" si="2876"/>
        <v>Mercury</v>
      </c>
      <c r="L2870" s="1" t="s">
        <v>310</v>
      </c>
      <c r="M2870" s="1">
        <v>4.568</v>
      </c>
      <c r="N2870" s="1">
        <v>13.018</v>
      </c>
      <c r="O2870" s="1">
        <v>8.45</v>
      </c>
      <c r="P2870" s="1">
        <v>1.85</v>
      </c>
      <c r="Q2870" s="1" t="s">
        <v>303</v>
      </c>
      <c r="R2870" s="1"/>
      <c r="S2870" s="1" t="s">
        <v>50</v>
      </c>
      <c r="T2870" s="1" t="s">
        <v>90</v>
      </c>
    </row>
    <row r="2871" ht="15.75" customHeight="1">
      <c r="B2871" s="1">
        <v>1749.0</v>
      </c>
      <c r="C2871" s="1" t="str">
        <f t="shared" si="2"/>
        <v>ASPS_2_D_8</v>
      </c>
      <c r="D2871" s="1" t="str">
        <f t="shared" si="3"/>
        <v>AS</v>
      </c>
      <c r="E2871" s="1">
        <f t="shared" si="4"/>
        <v>3.455</v>
      </c>
      <c r="F2871" s="1">
        <f t="shared" si="5"/>
        <v>9.132</v>
      </c>
      <c r="G2871" s="1">
        <f t="shared" si="6"/>
        <v>5.677</v>
      </c>
      <c r="H2871" s="1">
        <f t="shared" si="7"/>
        <v>1.643125904</v>
      </c>
      <c r="I2871" s="1" t="str">
        <f t="shared" si="8"/>
        <v>2_D</v>
      </c>
      <c r="J2871" s="1" t="str">
        <f t="shared" ref="J2871:K2871" si="2877">S2871</f>
        <v>8</v>
      </c>
      <c r="K2871" s="1" t="str">
        <f t="shared" si="2877"/>
        <v>Mercury</v>
      </c>
      <c r="L2871" s="1" t="s">
        <v>311</v>
      </c>
      <c r="M2871" s="1">
        <v>3.455</v>
      </c>
      <c r="N2871" s="1">
        <v>9.132</v>
      </c>
      <c r="O2871" s="1">
        <v>5.677</v>
      </c>
      <c r="P2871" s="1">
        <v>1.64</v>
      </c>
      <c r="Q2871" s="1" t="s">
        <v>303</v>
      </c>
      <c r="R2871" s="1"/>
      <c r="S2871" s="1" t="s">
        <v>53</v>
      </c>
      <c r="T2871" s="1" t="s">
        <v>90</v>
      </c>
    </row>
    <row r="2872" ht="15.75" customHeight="1">
      <c r="B2872" s="1">
        <v>1750.0</v>
      </c>
      <c r="C2872" s="1" t="str">
        <f t="shared" si="2"/>
        <v>ASPS_2_D_8</v>
      </c>
      <c r="D2872" s="1" t="str">
        <f t="shared" si="3"/>
        <v>AS</v>
      </c>
      <c r="E2872" s="1">
        <f t="shared" si="4"/>
        <v>4.31</v>
      </c>
      <c r="F2872" s="1">
        <f t="shared" si="5"/>
        <v>10.973</v>
      </c>
      <c r="G2872" s="1">
        <f t="shared" si="6"/>
        <v>6.663</v>
      </c>
      <c r="H2872" s="1">
        <f t="shared" si="7"/>
        <v>1.545939675</v>
      </c>
      <c r="I2872" s="1" t="str">
        <f t="shared" si="8"/>
        <v>2_D</v>
      </c>
      <c r="J2872" s="1" t="str">
        <f t="shared" ref="J2872:K2872" si="2878">S2872</f>
        <v>8</v>
      </c>
      <c r="K2872" s="1" t="str">
        <f t="shared" si="2878"/>
        <v>Mercury</v>
      </c>
      <c r="L2872" s="1" t="s">
        <v>311</v>
      </c>
      <c r="M2872" s="1">
        <v>4.31</v>
      </c>
      <c r="N2872" s="1">
        <v>10.973</v>
      </c>
      <c r="O2872" s="1">
        <v>6.663</v>
      </c>
      <c r="P2872" s="1">
        <v>1.55</v>
      </c>
      <c r="Q2872" s="1" t="s">
        <v>303</v>
      </c>
      <c r="R2872" s="1"/>
      <c r="S2872" s="1" t="s">
        <v>53</v>
      </c>
      <c r="T2872" s="1" t="s">
        <v>90</v>
      </c>
    </row>
    <row r="2873" ht="15.75" customHeight="1">
      <c r="B2873" s="1">
        <v>1751.0</v>
      </c>
      <c r="C2873" s="1" t="str">
        <f t="shared" si="2"/>
        <v>ASPS_2_D_8</v>
      </c>
      <c r="D2873" s="1" t="str">
        <f t="shared" si="3"/>
        <v>AS</v>
      </c>
      <c r="E2873" s="1">
        <f t="shared" si="4"/>
        <v>3.466</v>
      </c>
      <c r="F2873" s="1">
        <f t="shared" si="5"/>
        <v>5.505</v>
      </c>
      <c r="G2873" s="1">
        <f t="shared" si="6"/>
        <v>2.039</v>
      </c>
      <c r="H2873" s="1">
        <f t="shared" si="7"/>
        <v>0.5882862089</v>
      </c>
      <c r="I2873" s="1" t="str">
        <f t="shared" si="8"/>
        <v>2_D</v>
      </c>
      <c r="J2873" s="1" t="str">
        <f t="shared" ref="J2873:K2873" si="2879">S2873</f>
        <v>8</v>
      </c>
      <c r="K2873" s="1" t="str">
        <f t="shared" si="2879"/>
        <v>Mercury</v>
      </c>
      <c r="L2873" s="1" t="s">
        <v>311</v>
      </c>
      <c r="M2873" s="1">
        <v>3.466</v>
      </c>
      <c r="N2873" s="1">
        <v>5.505</v>
      </c>
      <c r="O2873" s="1">
        <v>2.039</v>
      </c>
      <c r="P2873" s="1">
        <v>0.59</v>
      </c>
      <c r="Q2873" s="1" t="s">
        <v>303</v>
      </c>
      <c r="R2873" s="1"/>
      <c r="S2873" s="1" t="s">
        <v>53</v>
      </c>
      <c r="T2873" s="1" t="s">
        <v>90</v>
      </c>
    </row>
    <row r="2874" ht="15.75" customHeight="1">
      <c r="B2874" s="1">
        <v>1752.0</v>
      </c>
      <c r="C2874" s="1" t="str">
        <f t="shared" si="2"/>
        <v>ASPS_2_D_8</v>
      </c>
      <c r="D2874" s="1" t="str">
        <f t="shared" si="3"/>
        <v>AS</v>
      </c>
      <c r="E2874" s="1">
        <f t="shared" si="4"/>
        <v>3.951</v>
      </c>
      <c r="F2874" s="1">
        <f t="shared" si="5"/>
        <v>10.16</v>
      </c>
      <c r="G2874" s="1">
        <f t="shared" si="6"/>
        <v>6.209</v>
      </c>
      <c r="H2874" s="1">
        <f t="shared" si="7"/>
        <v>1.571500886</v>
      </c>
      <c r="I2874" s="1" t="str">
        <f t="shared" si="8"/>
        <v>2_D</v>
      </c>
      <c r="J2874" s="1" t="str">
        <f t="shared" ref="J2874:K2874" si="2880">S2874</f>
        <v>8</v>
      </c>
      <c r="K2874" s="1" t="str">
        <f t="shared" si="2880"/>
        <v>Mercury</v>
      </c>
      <c r="L2874" s="1" t="s">
        <v>311</v>
      </c>
      <c r="M2874" s="1">
        <v>3.951</v>
      </c>
      <c r="N2874" s="1">
        <v>10.16</v>
      </c>
      <c r="O2874" s="1">
        <v>6.209</v>
      </c>
      <c r="P2874" s="1">
        <v>1.57</v>
      </c>
      <c r="Q2874" s="1" t="s">
        <v>303</v>
      </c>
      <c r="R2874" s="1"/>
      <c r="S2874" s="1" t="s">
        <v>53</v>
      </c>
      <c r="T2874" s="1" t="s">
        <v>90</v>
      </c>
    </row>
    <row r="2875" ht="15.75" customHeight="1">
      <c r="B2875" s="1">
        <v>1753.0</v>
      </c>
      <c r="C2875" s="1" t="str">
        <f t="shared" si="2"/>
        <v>ASPS_2_D_8</v>
      </c>
      <c r="D2875" s="1" t="str">
        <f t="shared" si="3"/>
        <v>AS</v>
      </c>
      <c r="E2875" s="1">
        <f t="shared" si="4"/>
        <v>3.761</v>
      </c>
      <c r="F2875" s="1">
        <f t="shared" si="5"/>
        <v>12.207</v>
      </c>
      <c r="G2875" s="1">
        <f t="shared" si="6"/>
        <v>8.446</v>
      </c>
      <c r="H2875" s="1">
        <f t="shared" si="7"/>
        <v>2.245679341</v>
      </c>
      <c r="I2875" s="1" t="str">
        <f t="shared" si="8"/>
        <v>2_D</v>
      </c>
      <c r="J2875" s="1" t="str">
        <f t="shared" ref="J2875:K2875" si="2881">S2875</f>
        <v>8</v>
      </c>
      <c r="K2875" s="1" t="str">
        <f t="shared" si="2881"/>
        <v>Mercury</v>
      </c>
      <c r="L2875" s="1" t="s">
        <v>311</v>
      </c>
      <c r="M2875" s="1">
        <v>3.761</v>
      </c>
      <c r="N2875" s="1">
        <v>12.207</v>
      </c>
      <c r="O2875" s="1">
        <v>8.446</v>
      </c>
      <c r="P2875" s="1">
        <v>2.25</v>
      </c>
      <c r="Q2875" s="1" t="s">
        <v>303</v>
      </c>
      <c r="R2875" s="1"/>
      <c r="S2875" s="1" t="s">
        <v>53</v>
      </c>
      <c r="T2875" s="1" t="s">
        <v>90</v>
      </c>
    </row>
    <row r="2876" ht="15.75" customHeight="1">
      <c r="B2876" s="1">
        <v>1754.0</v>
      </c>
      <c r="C2876" s="1" t="str">
        <f t="shared" si="2"/>
        <v>ASPS_2_D_8</v>
      </c>
      <c r="D2876" s="1" t="str">
        <f t="shared" si="3"/>
        <v>AS</v>
      </c>
      <c r="E2876" s="1">
        <f t="shared" si="4"/>
        <v>3.904</v>
      </c>
      <c r="F2876" s="1">
        <f t="shared" si="5"/>
        <v>9.016</v>
      </c>
      <c r="G2876" s="1">
        <f t="shared" si="6"/>
        <v>5.112</v>
      </c>
      <c r="H2876" s="1">
        <f t="shared" si="7"/>
        <v>1.30942623</v>
      </c>
      <c r="I2876" s="1" t="str">
        <f t="shared" si="8"/>
        <v>2_D</v>
      </c>
      <c r="J2876" s="1" t="str">
        <f t="shared" ref="J2876:K2876" si="2882">S2876</f>
        <v>8</v>
      </c>
      <c r="K2876" s="1" t="str">
        <f t="shared" si="2882"/>
        <v>Mercury</v>
      </c>
      <c r="L2876" s="1" t="s">
        <v>311</v>
      </c>
      <c r="M2876" s="1">
        <v>3.904</v>
      </c>
      <c r="N2876" s="1">
        <v>9.016</v>
      </c>
      <c r="O2876" s="1">
        <v>5.112</v>
      </c>
      <c r="P2876" s="1">
        <v>1.31</v>
      </c>
      <c r="Q2876" s="1" t="s">
        <v>303</v>
      </c>
      <c r="R2876" s="1"/>
      <c r="S2876" s="1" t="s">
        <v>53</v>
      </c>
      <c r="T2876" s="1" t="s">
        <v>90</v>
      </c>
    </row>
    <row r="2877" ht="15.75" customHeight="1">
      <c r="B2877" s="1">
        <v>1755.0</v>
      </c>
      <c r="C2877" s="1" t="str">
        <f t="shared" si="2"/>
        <v>ASPS_2_D_8</v>
      </c>
      <c r="D2877" s="1" t="str">
        <f t="shared" si="3"/>
        <v>AS</v>
      </c>
      <c r="E2877" s="1">
        <f t="shared" si="4"/>
        <v>3.732</v>
      </c>
      <c r="F2877" s="1">
        <f t="shared" si="5"/>
        <v>9.154</v>
      </c>
      <c r="G2877" s="1">
        <f t="shared" si="6"/>
        <v>5.422</v>
      </c>
      <c r="H2877" s="1">
        <f t="shared" si="7"/>
        <v>1.4528403</v>
      </c>
      <c r="I2877" s="1" t="str">
        <f t="shared" si="8"/>
        <v>2_D</v>
      </c>
      <c r="J2877" s="1" t="str">
        <f t="shared" ref="J2877:K2877" si="2883">S2877</f>
        <v>8</v>
      </c>
      <c r="K2877" s="1" t="str">
        <f t="shared" si="2883"/>
        <v>Mercury</v>
      </c>
      <c r="L2877" s="1" t="s">
        <v>311</v>
      </c>
      <c r="M2877" s="1">
        <v>3.732</v>
      </c>
      <c r="N2877" s="1">
        <v>9.154</v>
      </c>
      <c r="O2877" s="1">
        <v>5.422</v>
      </c>
      <c r="P2877" s="1">
        <v>1.45</v>
      </c>
      <c r="Q2877" s="1" t="s">
        <v>303</v>
      </c>
      <c r="R2877" s="1"/>
      <c r="S2877" s="1" t="s">
        <v>53</v>
      </c>
      <c r="T2877" s="1" t="s">
        <v>90</v>
      </c>
    </row>
    <row r="2878" ht="15.75" customHeight="1">
      <c r="B2878" s="1">
        <v>1756.0</v>
      </c>
      <c r="C2878" s="1" t="str">
        <f t="shared" si="2"/>
        <v>ASPS_2_D_8</v>
      </c>
      <c r="D2878" s="1" t="str">
        <f t="shared" si="3"/>
        <v>AS</v>
      </c>
      <c r="E2878" s="1">
        <f t="shared" si="4"/>
        <v>4.236</v>
      </c>
      <c r="F2878" s="1">
        <f t="shared" si="5"/>
        <v>10.577</v>
      </c>
      <c r="G2878" s="1">
        <f t="shared" si="6"/>
        <v>6.341</v>
      </c>
      <c r="H2878" s="1">
        <f t="shared" si="7"/>
        <v>1.496931067</v>
      </c>
      <c r="I2878" s="1" t="str">
        <f t="shared" si="8"/>
        <v>2_D</v>
      </c>
      <c r="J2878" s="1" t="str">
        <f t="shared" ref="J2878:K2878" si="2884">S2878</f>
        <v>8</v>
      </c>
      <c r="K2878" s="1" t="str">
        <f t="shared" si="2884"/>
        <v>Mercury</v>
      </c>
      <c r="L2878" s="1" t="s">
        <v>311</v>
      </c>
      <c r="M2878" s="1">
        <v>4.236</v>
      </c>
      <c r="N2878" s="1">
        <v>10.577</v>
      </c>
      <c r="O2878" s="1">
        <v>6.341</v>
      </c>
      <c r="P2878" s="1">
        <v>1.5</v>
      </c>
      <c r="Q2878" s="1" t="s">
        <v>303</v>
      </c>
      <c r="R2878" s="1"/>
      <c r="S2878" s="1" t="s">
        <v>53</v>
      </c>
      <c r="T2878" s="1" t="s">
        <v>90</v>
      </c>
    </row>
    <row r="2879" ht="15.75" customHeight="1">
      <c r="B2879" s="1">
        <v>1757.0</v>
      </c>
      <c r="C2879" s="1" t="str">
        <f t="shared" si="2"/>
        <v>ASPS_2_D_8</v>
      </c>
      <c r="D2879" s="1" t="str">
        <f t="shared" si="3"/>
        <v>AS</v>
      </c>
      <c r="E2879" s="1">
        <f t="shared" si="4"/>
        <v>4.183</v>
      </c>
      <c r="F2879" s="1">
        <f t="shared" si="5"/>
        <v>11.452</v>
      </c>
      <c r="G2879" s="1">
        <f t="shared" si="6"/>
        <v>7.269</v>
      </c>
      <c r="H2879" s="1">
        <f t="shared" si="7"/>
        <v>1.737748028</v>
      </c>
      <c r="I2879" s="1" t="str">
        <f t="shared" si="8"/>
        <v>2_D</v>
      </c>
      <c r="J2879" s="1" t="str">
        <f t="shared" ref="J2879:K2879" si="2885">S2879</f>
        <v>8</v>
      </c>
      <c r="K2879" s="1" t="str">
        <f t="shared" si="2885"/>
        <v>Mercury</v>
      </c>
      <c r="L2879" s="1" t="s">
        <v>311</v>
      </c>
      <c r="M2879" s="1">
        <v>4.183</v>
      </c>
      <c r="N2879" s="1">
        <v>11.452</v>
      </c>
      <c r="O2879" s="1">
        <v>7.269</v>
      </c>
      <c r="P2879" s="1">
        <v>1.74</v>
      </c>
      <c r="Q2879" s="1" t="s">
        <v>303</v>
      </c>
      <c r="R2879" s="1"/>
      <c r="S2879" s="1" t="s">
        <v>53</v>
      </c>
      <c r="T2879" s="1" t="s">
        <v>90</v>
      </c>
    </row>
    <row r="2880" ht="15.75" customHeight="1">
      <c r="B2880" s="1">
        <v>1758.0</v>
      </c>
      <c r="C2880" s="1" t="str">
        <f t="shared" si="2"/>
        <v>ASPS_2_D_8</v>
      </c>
      <c r="D2880" s="1" t="str">
        <f t="shared" si="3"/>
        <v>AS</v>
      </c>
      <c r="E2880" s="1">
        <f t="shared" si="4"/>
        <v>3.924</v>
      </c>
      <c r="F2880" s="1">
        <f t="shared" si="5"/>
        <v>10.274</v>
      </c>
      <c r="G2880" s="1">
        <f t="shared" si="6"/>
        <v>6.35</v>
      </c>
      <c r="H2880" s="1">
        <f t="shared" si="7"/>
        <v>1.618246687</v>
      </c>
      <c r="I2880" s="1" t="str">
        <f t="shared" si="8"/>
        <v>2_D</v>
      </c>
      <c r="J2880" s="1" t="str">
        <f t="shared" ref="J2880:K2880" si="2886">S2880</f>
        <v>8</v>
      </c>
      <c r="K2880" s="1" t="str">
        <f t="shared" si="2886"/>
        <v>Mercury</v>
      </c>
      <c r="L2880" s="1" t="s">
        <v>311</v>
      </c>
      <c r="M2880" s="1">
        <v>3.924</v>
      </c>
      <c r="N2880" s="1">
        <v>10.274</v>
      </c>
      <c r="O2880" s="1">
        <v>6.35</v>
      </c>
      <c r="P2880" s="1">
        <v>1.62</v>
      </c>
      <c r="Q2880" s="1" t="s">
        <v>303</v>
      </c>
      <c r="R2880" s="1"/>
      <c r="S2880" s="1" t="s">
        <v>53</v>
      </c>
      <c r="T2880" s="1" t="s">
        <v>90</v>
      </c>
    </row>
    <row r="2881" ht="15.75" customHeight="1">
      <c r="B2881" s="1">
        <v>1759.0</v>
      </c>
      <c r="C2881" s="1" t="str">
        <f t="shared" si="2"/>
        <v>ASPS_2_D_8</v>
      </c>
      <c r="D2881" s="1" t="str">
        <f t="shared" si="3"/>
        <v>AS</v>
      </c>
      <c r="E2881" s="1">
        <f t="shared" si="4"/>
        <v>3.631</v>
      </c>
      <c r="F2881" s="1">
        <f t="shared" si="5"/>
        <v>10.101</v>
      </c>
      <c r="G2881" s="1">
        <f t="shared" si="6"/>
        <v>6.47</v>
      </c>
      <c r="H2881" s="1">
        <f t="shared" si="7"/>
        <v>1.78187827</v>
      </c>
      <c r="I2881" s="1" t="str">
        <f t="shared" si="8"/>
        <v>2_D</v>
      </c>
      <c r="J2881" s="1" t="str">
        <f t="shared" ref="J2881:K2881" si="2887">S2881</f>
        <v>8</v>
      </c>
      <c r="K2881" s="1" t="str">
        <f t="shared" si="2887"/>
        <v>Mercury</v>
      </c>
      <c r="L2881" s="1" t="s">
        <v>311</v>
      </c>
      <c r="M2881" s="1">
        <v>3.631</v>
      </c>
      <c r="N2881" s="1">
        <v>10.101</v>
      </c>
      <c r="O2881" s="1">
        <v>6.47</v>
      </c>
      <c r="P2881" s="1">
        <v>1.78</v>
      </c>
      <c r="Q2881" s="1" t="s">
        <v>303</v>
      </c>
      <c r="R2881" s="1"/>
      <c r="S2881" s="1" t="s">
        <v>53</v>
      </c>
      <c r="T2881" s="1" t="s">
        <v>90</v>
      </c>
    </row>
    <row r="2882" ht="15.75" customHeight="1">
      <c r="B2882" s="1">
        <v>1760.0</v>
      </c>
      <c r="C2882" s="1" t="str">
        <f t="shared" si="2"/>
        <v>ASPS_2_D_8</v>
      </c>
      <c r="D2882" s="1" t="str">
        <f t="shared" si="3"/>
        <v>AS</v>
      </c>
      <c r="E2882" s="1">
        <f t="shared" si="4"/>
        <v>3.377</v>
      </c>
      <c r="F2882" s="1">
        <f t="shared" si="5"/>
        <v>10.218</v>
      </c>
      <c r="G2882" s="1">
        <f t="shared" si="6"/>
        <v>6.841</v>
      </c>
      <c r="H2882" s="1">
        <f t="shared" si="7"/>
        <v>2.025762511</v>
      </c>
      <c r="I2882" s="1" t="str">
        <f t="shared" si="8"/>
        <v>2_D</v>
      </c>
      <c r="J2882" s="1" t="str">
        <f t="shared" ref="J2882:K2882" si="2888">S2882</f>
        <v>8</v>
      </c>
      <c r="K2882" s="1" t="str">
        <f t="shared" si="2888"/>
        <v>Mercury</v>
      </c>
      <c r="L2882" s="1" t="s">
        <v>311</v>
      </c>
      <c r="M2882" s="1">
        <v>3.377</v>
      </c>
      <c r="N2882" s="1">
        <v>10.218</v>
      </c>
      <c r="O2882" s="1">
        <v>6.841</v>
      </c>
      <c r="P2882" s="1">
        <v>2.03</v>
      </c>
      <c r="Q2882" s="1" t="s">
        <v>303</v>
      </c>
      <c r="R2882" s="1"/>
      <c r="S2882" s="1" t="s">
        <v>53</v>
      </c>
      <c r="T2882" s="1" t="s">
        <v>90</v>
      </c>
    </row>
    <row r="2883" ht="15.75" customHeight="1">
      <c r="B2883" s="1">
        <v>1761.0</v>
      </c>
      <c r="C2883" s="1" t="str">
        <f t="shared" si="2"/>
        <v>ASPS_2_D_8</v>
      </c>
      <c r="D2883" s="1" t="str">
        <f t="shared" si="3"/>
        <v>AS</v>
      </c>
      <c r="E2883" s="1">
        <f t="shared" si="4"/>
        <v>3.863</v>
      </c>
      <c r="F2883" s="1">
        <f t="shared" si="5"/>
        <v>11.027</v>
      </c>
      <c r="G2883" s="1">
        <f t="shared" si="6"/>
        <v>7.164</v>
      </c>
      <c r="H2883" s="1">
        <f t="shared" si="7"/>
        <v>1.854517215</v>
      </c>
      <c r="I2883" s="1" t="str">
        <f t="shared" si="8"/>
        <v>2_D</v>
      </c>
      <c r="J2883" s="1" t="str">
        <f t="shared" ref="J2883:K2883" si="2889">S2883</f>
        <v>8</v>
      </c>
      <c r="K2883" s="1" t="str">
        <f t="shared" si="2889"/>
        <v>Mercury</v>
      </c>
      <c r="L2883" s="1" t="s">
        <v>311</v>
      </c>
      <c r="M2883" s="1">
        <v>3.863</v>
      </c>
      <c r="N2883" s="1">
        <v>11.027</v>
      </c>
      <c r="O2883" s="1">
        <v>7.164</v>
      </c>
      <c r="P2883" s="1">
        <v>1.85</v>
      </c>
      <c r="Q2883" s="1" t="s">
        <v>303</v>
      </c>
      <c r="R2883" s="1"/>
      <c r="S2883" s="1" t="s">
        <v>53</v>
      </c>
      <c r="T2883" s="1" t="s">
        <v>90</v>
      </c>
    </row>
    <row r="2884" ht="15.75" customHeight="1">
      <c r="B2884" s="1">
        <v>1762.0</v>
      </c>
      <c r="C2884" s="1" t="str">
        <f t="shared" si="2"/>
        <v>ASPS_2_D_8</v>
      </c>
      <c r="D2884" s="1" t="str">
        <f t="shared" si="3"/>
        <v>AS</v>
      </c>
      <c r="E2884" s="1">
        <f t="shared" si="4"/>
        <v>4.491</v>
      </c>
      <c r="F2884" s="1">
        <f t="shared" si="5"/>
        <v>12.454</v>
      </c>
      <c r="G2884" s="1">
        <f t="shared" si="6"/>
        <v>7.963</v>
      </c>
      <c r="H2884" s="1">
        <f t="shared" si="7"/>
        <v>1.773101759</v>
      </c>
      <c r="I2884" s="1" t="str">
        <f t="shared" si="8"/>
        <v>2_D</v>
      </c>
      <c r="J2884" s="1" t="str">
        <f t="shared" ref="J2884:K2884" si="2890">S2884</f>
        <v>8</v>
      </c>
      <c r="K2884" s="1" t="str">
        <f t="shared" si="2890"/>
        <v>Mercury</v>
      </c>
      <c r="L2884" s="1" t="s">
        <v>311</v>
      </c>
      <c r="M2884" s="1">
        <v>4.491</v>
      </c>
      <c r="N2884" s="1">
        <v>12.454</v>
      </c>
      <c r="O2884" s="1">
        <v>7.963</v>
      </c>
      <c r="P2884" s="1">
        <v>1.77</v>
      </c>
      <c r="Q2884" s="1" t="s">
        <v>303</v>
      </c>
      <c r="R2884" s="1"/>
      <c r="S2884" s="1" t="s">
        <v>53</v>
      </c>
      <c r="T2884" s="1" t="s">
        <v>90</v>
      </c>
    </row>
    <row r="2885" ht="15.75" customHeight="1">
      <c r="B2885" s="1">
        <v>1763.0</v>
      </c>
      <c r="C2885" s="1" t="str">
        <f t="shared" si="2"/>
        <v>ASPS_2_D_8</v>
      </c>
      <c r="D2885" s="1" t="str">
        <f t="shared" si="3"/>
        <v>AS</v>
      </c>
      <c r="E2885" s="1">
        <f t="shared" si="4"/>
        <v>3.559</v>
      </c>
      <c r="F2885" s="1">
        <f t="shared" si="5"/>
        <v>9.961</v>
      </c>
      <c r="G2885" s="1">
        <f t="shared" si="6"/>
        <v>6.402</v>
      </c>
      <c r="H2885" s="1">
        <f t="shared" si="7"/>
        <v>1.798819893</v>
      </c>
      <c r="I2885" s="1" t="str">
        <f t="shared" si="8"/>
        <v>2_D</v>
      </c>
      <c r="J2885" s="1" t="str">
        <f t="shared" ref="J2885:K2885" si="2891">S2885</f>
        <v>8</v>
      </c>
      <c r="K2885" s="1" t="str">
        <f t="shared" si="2891"/>
        <v>Mercury</v>
      </c>
      <c r="L2885" s="1" t="s">
        <v>311</v>
      </c>
      <c r="M2885" s="1">
        <v>3.559</v>
      </c>
      <c r="N2885" s="1">
        <v>9.961</v>
      </c>
      <c r="O2885" s="1">
        <v>6.402</v>
      </c>
      <c r="P2885" s="1">
        <v>1.8</v>
      </c>
      <c r="Q2885" s="1" t="s">
        <v>303</v>
      </c>
      <c r="R2885" s="1"/>
      <c r="S2885" s="1" t="s">
        <v>53</v>
      </c>
      <c r="T2885" s="1" t="s">
        <v>90</v>
      </c>
    </row>
    <row r="2886" ht="15.75" customHeight="1">
      <c r="B2886" s="1">
        <v>1764.0</v>
      </c>
      <c r="C2886" s="1" t="str">
        <f t="shared" si="2"/>
        <v>ASPS_2_D_8</v>
      </c>
      <c r="D2886" s="1" t="str">
        <f t="shared" si="3"/>
        <v>AS</v>
      </c>
      <c r="E2886" s="1">
        <f t="shared" si="4"/>
        <v>4.563</v>
      </c>
      <c r="F2886" s="1">
        <f t="shared" si="5"/>
        <v>11.812</v>
      </c>
      <c r="G2886" s="1">
        <f t="shared" si="6"/>
        <v>7.249</v>
      </c>
      <c r="H2886" s="1">
        <f t="shared" si="7"/>
        <v>1.588647819</v>
      </c>
      <c r="I2886" s="1" t="str">
        <f t="shared" si="8"/>
        <v>2_D</v>
      </c>
      <c r="J2886" s="1" t="str">
        <f t="shared" ref="J2886:K2886" si="2892">S2886</f>
        <v>8</v>
      </c>
      <c r="K2886" s="1" t="str">
        <f t="shared" si="2892"/>
        <v>Mercury</v>
      </c>
      <c r="L2886" s="1" t="s">
        <v>311</v>
      </c>
      <c r="M2886" s="1">
        <v>4.563</v>
      </c>
      <c r="N2886" s="1">
        <v>11.812</v>
      </c>
      <c r="O2886" s="1">
        <v>7.249</v>
      </c>
      <c r="P2886" s="1">
        <v>1.59</v>
      </c>
      <c r="Q2886" s="1" t="s">
        <v>303</v>
      </c>
      <c r="R2886" s="1"/>
      <c r="S2886" s="1" t="s">
        <v>53</v>
      </c>
      <c r="T2886" s="1" t="s">
        <v>90</v>
      </c>
    </row>
    <row r="2887" ht="15.75" customHeight="1">
      <c r="B2887" s="1">
        <v>1285.0</v>
      </c>
      <c r="C2887" s="1" t="str">
        <f t="shared" si="2"/>
        <v>ASPS_2_D_9</v>
      </c>
      <c r="D2887" s="1" t="str">
        <f t="shared" si="3"/>
        <v>AS</v>
      </c>
      <c r="E2887" s="1">
        <f t="shared" si="4"/>
        <v>4.072</v>
      </c>
      <c r="F2887" s="1">
        <f t="shared" si="5"/>
        <v>11.334</v>
      </c>
      <c r="G2887" s="1">
        <f t="shared" si="6"/>
        <v>7.262</v>
      </c>
      <c r="H2887" s="1">
        <f t="shared" si="7"/>
        <v>1.783398821</v>
      </c>
      <c r="I2887" s="1" t="str">
        <f t="shared" si="8"/>
        <v>2_D</v>
      </c>
      <c r="J2887" s="1" t="str">
        <f t="shared" ref="J2887:K2887" si="2893">S2887</f>
        <v>9</v>
      </c>
      <c r="K2887" s="1" t="str">
        <f t="shared" si="2893"/>
        <v>Mercury</v>
      </c>
      <c r="L2887" s="1" t="s">
        <v>312</v>
      </c>
      <c r="M2887" s="1">
        <v>4.072</v>
      </c>
      <c r="N2887" s="1">
        <v>11.334</v>
      </c>
      <c r="O2887" s="1">
        <v>7.262</v>
      </c>
      <c r="P2887" s="1">
        <v>1.78</v>
      </c>
      <c r="Q2887" s="1" t="s">
        <v>303</v>
      </c>
      <c r="R2887" s="1"/>
      <c r="S2887" s="1" t="s">
        <v>56</v>
      </c>
      <c r="T2887" s="1" t="s">
        <v>90</v>
      </c>
    </row>
    <row r="2888" ht="15.75" customHeight="1">
      <c r="B2888" s="1">
        <v>1286.0</v>
      </c>
      <c r="C2888" s="1" t="str">
        <f t="shared" si="2"/>
        <v>ASPS_2_D_9</v>
      </c>
      <c r="D2888" s="1" t="str">
        <f t="shared" si="3"/>
        <v>AS</v>
      </c>
      <c r="E2888" s="1">
        <f t="shared" si="4"/>
        <v>3.391</v>
      </c>
      <c r="F2888" s="1">
        <f t="shared" si="5"/>
        <v>9.651</v>
      </c>
      <c r="G2888" s="1">
        <f t="shared" si="6"/>
        <v>6.26</v>
      </c>
      <c r="H2888" s="1">
        <f t="shared" si="7"/>
        <v>1.846063108</v>
      </c>
      <c r="I2888" s="1" t="str">
        <f t="shared" si="8"/>
        <v>2_D</v>
      </c>
      <c r="J2888" s="1" t="str">
        <f t="shared" ref="J2888:K2888" si="2894">S2888</f>
        <v>9</v>
      </c>
      <c r="K2888" s="1" t="str">
        <f t="shared" si="2894"/>
        <v>Mercury</v>
      </c>
      <c r="L2888" s="1" t="s">
        <v>312</v>
      </c>
      <c r="M2888" s="1">
        <v>3.391</v>
      </c>
      <c r="N2888" s="1">
        <v>9.651</v>
      </c>
      <c r="O2888" s="1">
        <v>6.26</v>
      </c>
      <c r="P2888" s="1">
        <v>1.85</v>
      </c>
      <c r="Q2888" s="1" t="s">
        <v>303</v>
      </c>
      <c r="R2888" s="1"/>
      <c r="S2888" s="1" t="s">
        <v>56</v>
      </c>
      <c r="T2888" s="1" t="s">
        <v>90</v>
      </c>
    </row>
    <row r="2889" ht="15.75" customHeight="1">
      <c r="B2889" s="1">
        <v>1287.0</v>
      </c>
      <c r="C2889" s="1" t="str">
        <f t="shared" si="2"/>
        <v>ASPS_2_D_9</v>
      </c>
      <c r="D2889" s="1" t="str">
        <f t="shared" si="3"/>
        <v>AS</v>
      </c>
      <c r="E2889" s="1">
        <f t="shared" si="4"/>
        <v>4.362</v>
      </c>
      <c r="F2889" s="1">
        <f t="shared" si="5"/>
        <v>11.987</v>
      </c>
      <c r="G2889" s="1">
        <f t="shared" si="6"/>
        <v>7.625</v>
      </c>
      <c r="H2889" s="1">
        <f t="shared" si="7"/>
        <v>1.748051353</v>
      </c>
      <c r="I2889" s="1" t="str">
        <f t="shared" si="8"/>
        <v>2_D</v>
      </c>
      <c r="J2889" s="1" t="str">
        <f t="shared" ref="J2889:K2889" si="2895">S2889</f>
        <v>9</v>
      </c>
      <c r="K2889" s="1" t="str">
        <f t="shared" si="2895"/>
        <v>Mercury</v>
      </c>
      <c r="L2889" s="1" t="s">
        <v>312</v>
      </c>
      <c r="M2889" s="1">
        <v>4.362</v>
      </c>
      <c r="N2889" s="1">
        <v>11.987</v>
      </c>
      <c r="O2889" s="1">
        <v>7.625</v>
      </c>
      <c r="P2889" s="1">
        <v>1.75</v>
      </c>
      <c r="Q2889" s="1" t="s">
        <v>303</v>
      </c>
      <c r="R2889" s="1"/>
      <c r="S2889" s="1" t="s">
        <v>56</v>
      </c>
      <c r="T2889" s="1" t="s">
        <v>90</v>
      </c>
    </row>
    <row r="2890" ht="15.75" customHeight="1">
      <c r="B2890" s="1">
        <v>1288.0</v>
      </c>
      <c r="C2890" s="1" t="str">
        <f t="shared" si="2"/>
        <v>ASPS_2_D_9</v>
      </c>
      <c r="D2890" s="1" t="str">
        <f t="shared" si="3"/>
        <v>AS</v>
      </c>
      <c r="E2890" s="1">
        <f t="shared" si="4"/>
        <v>3.499</v>
      </c>
      <c r="F2890" s="1">
        <f t="shared" si="5"/>
        <v>11.482</v>
      </c>
      <c r="G2890" s="1">
        <f t="shared" si="6"/>
        <v>7.983</v>
      </c>
      <c r="H2890" s="1">
        <f t="shared" si="7"/>
        <v>2.281509003</v>
      </c>
      <c r="I2890" s="1" t="str">
        <f t="shared" si="8"/>
        <v>2_D</v>
      </c>
      <c r="J2890" s="1" t="str">
        <f t="shared" ref="J2890:K2890" si="2896">S2890</f>
        <v>9</v>
      </c>
      <c r="K2890" s="1" t="str">
        <f t="shared" si="2896"/>
        <v>Mercury</v>
      </c>
      <c r="L2890" s="1" t="s">
        <v>312</v>
      </c>
      <c r="M2890" s="1">
        <v>3.499</v>
      </c>
      <c r="N2890" s="1">
        <v>11.482</v>
      </c>
      <c r="O2890" s="1">
        <v>7.983</v>
      </c>
      <c r="P2890" s="1">
        <v>2.28</v>
      </c>
      <c r="Q2890" s="1" t="s">
        <v>303</v>
      </c>
      <c r="R2890" s="1"/>
      <c r="S2890" s="1" t="s">
        <v>56</v>
      </c>
      <c r="T2890" s="1" t="s">
        <v>90</v>
      </c>
    </row>
    <row r="2891" ht="15.75" customHeight="1">
      <c r="B2891" s="1">
        <v>1289.0</v>
      </c>
      <c r="C2891" s="1" t="str">
        <f t="shared" si="2"/>
        <v>ASPS_2_D_9</v>
      </c>
      <c r="D2891" s="1" t="str">
        <f t="shared" si="3"/>
        <v>AS</v>
      </c>
      <c r="E2891" s="1">
        <f t="shared" si="4"/>
        <v>3.644</v>
      </c>
      <c r="F2891" s="1">
        <f t="shared" si="5"/>
        <v>9.13</v>
      </c>
      <c r="G2891" s="1">
        <f t="shared" si="6"/>
        <v>5.486</v>
      </c>
      <c r="H2891" s="1">
        <f t="shared" si="7"/>
        <v>1.505488474</v>
      </c>
      <c r="I2891" s="1" t="str">
        <f t="shared" si="8"/>
        <v>2_D</v>
      </c>
      <c r="J2891" s="1" t="str">
        <f t="shared" ref="J2891:K2891" si="2897">S2891</f>
        <v>9</v>
      </c>
      <c r="K2891" s="1" t="str">
        <f t="shared" si="2897"/>
        <v>Mercury</v>
      </c>
      <c r="L2891" s="1" t="s">
        <v>312</v>
      </c>
      <c r="M2891" s="1">
        <v>3.644</v>
      </c>
      <c r="N2891" s="1">
        <v>9.13</v>
      </c>
      <c r="O2891" s="1">
        <v>5.486</v>
      </c>
      <c r="P2891" s="1">
        <v>1.51</v>
      </c>
      <c r="Q2891" s="1" t="s">
        <v>303</v>
      </c>
      <c r="R2891" s="1"/>
      <c r="S2891" s="1" t="s">
        <v>56</v>
      </c>
      <c r="T2891" s="1" t="s">
        <v>90</v>
      </c>
    </row>
    <row r="2892" ht="15.75" customHeight="1">
      <c r="B2892" s="1">
        <v>1290.0</v>
      </c>
      <c r="C2892" s="1" t="str">
        <f t="shared" si="2"/>
        <v>ASPS_2_D_9</v>
      </c>
      <c r="D2892" s="1" t="str">
        <f t="shared" si="3"/>
        <v>AS</v>
      </c>
      <c r="E2892" s="1">
        <f t="shared" si="4"/>
        <v>3.831</v>
      </c>
      <c r="F2892" s="1">
        <f t="shared" si="5"/>
        <v>10.041</v>
      </c>
      <c r="G2892" s="1">
        <f t="shared" si="6"/>
        <v>6.21</v>
      </c>
      <c r="H2892" s="1">
        <f t="shared" si="7"/>
        <v>1.620986688</v>
      </c>
      <c r="I2892" s="1" t="str">
        <f t="shared" si="8"/>
        <v>2_D</v>
      </c>
      <c r="J2892" s="1" t="str">
        <f t="shared" ref="J2892:K2892" si="2898">S2892</f>
        <v>9</v>
      </c>
      <c r="K2892" s="1" t="str">
        <f t="shared" si="2898"/>
        <v>Mercury</v>
      </c>
      <c r="L2892" s="1" t="s">
        <v>312</v>
      </c>
      <c r="M2892" s="1">
        <v>3.831</v>
      </c>
      <c r="N2892" s="1">
        <v>10.041</v>
      </c>
      <c r="O2892" s="1">
        <v>6.21</v>
      </c>
      <c r="P2892" s="1">
        <v>1.62</v>
      </c>
      <c r="Q2892" s="1" t="s">
        <v>303</v>
      </c>
      <c r="R2892" s="1"/>
      <c r="S2892" s="1" t="s">
        <v>56</v>
      </c>
      <c r="T2892" s="1" t="s">
        <v>90</v>
      </c>
    </row>
    <row r="2893" ht="15.75" customHeight="1">
      <c r="B2893" s="1">
        <v>1291.0</v>
      </c>
      <c r="C2893" s="1" t="str">
        <f t="shared" si="2"/>
        <v>ASPS_2_D_9</v>
      </c>
      <c r="D2893" s="1" t="str">
        <f t="shared" si="3"/>
        <v>AS</v>
      </c>
      <c r="E2893" s="1">
        <f t="shared" si="4"/>
        <v>3.959</v>
      </c>
      <c r="F2893" s="1">
        <f t="shared" si="5"/>
        <v>11.957</v>
      </c>
      <c r="G2893" s="1">
        <f t="shared" si="6"/>
        <v>7.998</v>
      </c>
      <c r="H2893" s="1">
        <f t="shared" si="7"/>
        <v>2.020207123</v>
      </c>
      <c r="I2893" s="1" t="str">
        <f t="shared" si="8"/>
        <v>2_D</v>
      </c>
      <c r="J2893" s="1" t="str">
        <f t="shared" ref="J2893:K2893" si="2899">S2893</f>
        <v>9</v>
      </c>
      <c r="K2893" s="1" t="str">
        <f t="shared" si="2899"/>
        <v>Mercury</v>
      </c>
      <c r="L2893" s="1" t="s">
        <v>312</v>
      </c>
      <c r="M2893" s="1">
        <v>3.959</v>
      </c>
      <c r="N2893" s="1">
        <v>11.957</v>
      </c>
      <c r="O2893" s="1">
        <v>7.998</v>
      </c>
      <c r="P2893" s="1">
        <v>2.02</v>
      </c>
      <c r="Q2893" s="1" t="s">
        <v>303</v>
      </c>
      <c r="R2893" s="1"/>
      <c r="S2893" s="1" t="s">
        <v>56</v>
      </c>
      <c r="T2893" s="1" t="s">
        <v>90</v>
      </c>
    </row>
    <row r="2894" ht="15.75" customHeight="1">
      <c r="B2894" s="1">
        <v>1292.0</v>
      </c>
      <c r="C2894" s="1" t="str">
        <f t="shared" si="2"/>
        <v>ASPS_2_D_9</v>
      </c>
      <c r="D2894" s="1" t="str">
        <f t="shared" si="3"/>
        <v>AS</v>
      </c>
      <c r="E2894" s="1">
        <f t="shared" si="4"/>
        <v>3.923</v>
      </c>
      <c r="F2894" s="1">
        <f t="shared" si="5"/>
        <v>10.161</v>
      </c>
      <c r="G2894" s="1">
        <f t="shared" si="6"/>
        <v>6.238</v>
      </c>
      <c r="H2894" s="1">
        <f t="shared" si="7"/>
        <v>1.59010961</v>
      </c>
      <c r="I2894" s="1" t="str">
        <f t="shared" si="8"/>
        <v>2_D</v>
      </c>
      <c r="J2894" s="1" t="str">
        <f t="shared" ref="J2894:K2894" si="2900">S2894</f>
        <v>9</v>
      </c>
      <c r="K2894" s="1" t="str">
        <f t="shared" si="2900"/>
        <v>Mercury</v>
      </c>
      <c r="L2894" s="1" t="s">
        <v>312</v>
      </c>
      <c r="M2894" s="1">
        <v>3.923</v>
      </c>
      <c r="N2894" s="1">
        <v>10.161</v>
      </c>
      <c r="O2894" s="1">
        <v>6.238</v>
      </c>
      <c r="P2894" s="1">
        <v>1.59</v>
      </c>
      <c r="Q2894" s="1" t="s">
        <v>303</v>
      </c>
      <c r="R2894" s="1"/>
      <c r="S2894" s="1" t="s">
        <v>56</v>
      </c>
      <c r="T2894" s="1" t="s">
        <v>90</v>
      </c>
    </row>
    <row r="2895" ht="15.75" customHeight="1">
      <c r="B2895" s="1">
        <v>1293.0</v>
      </c>
      <c r="C2895" s="1" t="str">
        <f t="shared" si="2"/>
        <v>ASPS_2_D_9</v>
      </c>
      <c r="D2895" s="1" t="str">
        <f t="shared" si="3"/>
        <v>AS</v>
      </c>
      <c r="E2895" s="1">
        <f t="shared" si="4"/>
        <v>4.509</v>
      </c>
      <c r="F2895" s="1">
        <f t="shared" si="5"/>
        <v>9.086</v>
      </c>
      <c r="G2895" s="1">
        <f t="shared" si="6"/>
        <v>4.577</v>
      </c>
      <c r="H2895" s="1">
        <f t="shared" si="7"/>
        <v>1.015080949</v>
      </c>
      <c r="I2895" s="1" t="str">
        <f t="shared" si="8"/>
        <v>2_D</v>
      </c>
      <c r="J2895" s="1" t="str">
        <f t="shared" ref="J2895:K2895" si="2901">S2895</f>
        <v>9</v>
      </c>
      <c r="K2895" s="1" t="str">
        <f t="shared" si="2901"/>
        <v>Mercury</v>
      </c>
      <c r="L2895" s="1" t="s">
        <v>312</v>
      </c>
      <c r="M2895" s="1">
        <v>4.509</v>
      </c>
      <c r="N2895" s="1">
        <v>9.086</v>
      </c>
      <c r="O2895" s="1">
        <v>4.577</v>
      </c>
      <c r="P2895" s="1">
        <v>1.02</v>
      </c>
      <c r="Q2895" s="1" t="s">
        <v>303</v>
      </c>
      <c r="R2895" s="1"/>
      <c r="S2895" s="1" t="s">
        <v>56</v>
      </c>
      <c r="T2895" s="1" t="s">
        <v>90</v>
      </c>
    </row>
    <row r="2896" ht="15.75" customHeight="1">
      <c r="B2896" s="1">
        <v>1294.0</v>
      </c>
      <c r="C2896" s="1" t="str">
        <f t="shared" si="2"/>
        <v>ASPS_2_D_9</v>
      </c>
      <c r="D2896" s="1" t="str">
        <f t="shared" si="3"/>
        <v>AS</v>
      </c>
      <c r="E2896" s="1">
        <f t="shared" si="4"/>
        <v>3.832</v>
      </c>
      <c r="F2896" s="1">
        <f t="shared" si="5"/>
        <v>9.145</v>
      </c>
      <c r="G2896" s="1">
        <f t="shared" si="6"/>
        <v>5.313</v>
      </c>
      <c r="H2896" s="1">
        <f t="shared" si="7"/>
        <v>1.386482255</v>
      </c>
      <c r="I2896" s="1" t="str">
        <f t="shared" si="8"/>
        <v>2_D</v>
      </c>
      <c r="J2896" s="1" t="str">
        <f t="shared" ref="J2896:K2896" si="2902">S2896</f>
        <v>9</v>
      </c>
      <c r="K2896" s="1" t="str">
        <f t="shared" si="2902"/>
        <v>Mercury</v>
      </c>
      <c r="L2896" s="1" t="s">
        <v>312</v>
      </c>
      <c r="M2896" s="1">
        <v>3.832</v>
      </c>
      <c r="N2896" s="1">
        <v>9.145</v>
      </c>
      <c r="O2896" s="1">
        <v>5.313</v>
      </c>
      <c r="P2896" s="1">
        <v>1.39</v>
      </c>
      <c r="Q2896" s="1" t="s">
        <v>303</v>
      </c>
      <c r="R2896" s="1"/>
      <c r="S2896" s="1" t="s">
        <v>56</v>
      </c>
      <c r="T2896" s="1" t="s">
        <v>90</v>
      </c>
    </row>
    <row r="2897" ht="15.75" customHeight="1">
      <c r="B2897" s="1">
        <v>1295.0</v>
      </c>
      <c r="C2897" s="1" t="str">
        <f t="shared" si="2"/>
        <v>ASPS_2_D_9</v>
      </c>
      <c r="D2897" s="1" t="str">
        <f t="shared" si="3"/>
        <v>AS</v>
      </c>
      <c r="E2897" s="1">
        <f t="shared" si="4"/>
        <v>3.977</v>
      </c>
      <c r="F2897" s="1">
        <f t="shared" si="5"/>
        <v>10.811</v>
      </c>
      <c r="G2897" s="1">
        <f t="shared" si="6"/>
        <v>6.834</v>
      </c>
      <c r="H2897" s="1">
        <f t="shared" si="7"/>
        <v>1.718380689</v>
      </c>
      <c r="I2897" s="1" t="str">
        <f t="shared" si="8"/>
        <v>2_D</v>
      </c>
      <c r="J2897" s="1" t="str">
        <f t="shared" ref="J2897:K2897" si="2903">S2897</f>
        <v>9</v>
      </c>
      <c r="K2897" s="1" t="str">
        <f t="shared" si="2903"/>
        <v>Mercury</v>
      </c>
      <c r="L2897" s="1" t="s">
        <v>312</v>
      </c>
      <c r="M2897" s="1">
        <v>3.977</v>
      </c>
      <c r="N2897" s="1">
        <v>10.811</v>
      </c>
      <c r="O2897" s="1">
        <v>6.834</v>
      </c>
      <c r="P2897" s="1">
        <v>1.72</v>
      </c>
      <c r="Q2897" s="1" t="s">
        <v>303</v>
      </c>
      <c r="R2897" s="1"/>
      <c r="S2897" s="1" t="s">
        <v>56</v>
      </c>
      <c r="T2897" s="1" t="s">
        <v>90</v>
      </c>
    </row>
    <row r="2898" ht="15.75" customHeight="1">
      <c r="B2898" s="1">
        <v>1296.0</v>
      </c>
      <c r="C2898" s="1" t="str">
        <f t="shared" si="2"/>
        <v>ASPS_2_D_9</v>
      </c>
      <c r="D2898" s="1" t="str">
        <f t="shared" si="3"/>
        <v>AS</v>
      </c>
      <c r="E2898" s="1">
        <f t="shared" si="4"/>
        <v>4.1</v>
      </c>
      <c r="F2898" s="1">
        <f t="shared" si="5"/>
        <v>10.355</v>
      </c>
      <c r="G2898" s="1">
        <f t="shared" si="6"/>
        <v>6.255</v>
      </c>
      <c r="H2898" s="1">
        <f t="shared" si="7"/>
        <v>1.525609756</v>
      </c>
      <c r="I2898" s="1" t="str">
        <f t="shared" si="8"/>
        <v>2_D</v>
      </c>
      <c r="J2898" s="1" t="str">
        <f t="shared" ref="J2898:K2898" si="2904">S2898</f>
        <v>9</v>
      </c>
      <c r="K2898" s="1" t="str">
        <f t="shared" si="2904"/>
        <v>Mercury</v>
      </c>
      <c r="L2898" s="1" t="s">
        <v>312</v>
      </c>
      <c r="M2898" s="1">
        <v>4.1</v>
      </c>
      <c r="N2898" s="1">
        <v>10.355</v>
      </c>
      <c r="O2898" s="1">
        <v>6.255</v>
      </c>
      <c r="P2898" s="1">
        <v>1.53</v>
      </c>
      <c r="Q2898" s="1" t="s">
        <v>303</v>
      </c>
      <c r="R2898" s="1"/>
      <c r="S2898" s="1" t="s">
        <v>56</v>
      </c>
      <c r="T2898" s="1" t="s">
        <v>90</v>
      </c>
    </row>
    <row r="2899" ht="15.75" customHeight="1">
      <c r="B2899" s="1">
        <v>1297.0</v>
      </c>
      <c r="C2899" s="1" t="str">
        <f t="shared" si="2"/>
        <v>ASPS_2_D_9</v>
      </c>
      <c r="D2899" s="1" t="str">
        <f t="shared" si="3"/>
        <v>AS</v>
      </c>
      <c r="E2899" s="1">
        <f t="shared" si="4"/>
        <v>3.966</v>
      </c>
      <c r="F2899" s="1">
        <f t="shared" si="5"/>
        <v>10.333</v>
      </c>
      <c r="G2899" s="1">
        <f t="shared" si="6"/>
        <v>6.367</v>
      </c>
      <c r="H2899" s="1">
        <f t="shared" si="7"/>
        <v>1.605395865</v>
      </c>
      <c r="I2899" s="1" t="str">
        <f t="shared" si="8"/>
        <v>2_D</v>
      </c>
      <c r="J2899" s="1" t="str">
        <f t="shared" ref="J2899:K2899" si="2905">S2899</f>
        <v>9</v>
      </c>
      <c r="K2899" s="1" t="str">
        <f t="shared" si="2905"/>
        <v>Mercury</v>
      </c>
      <c r="L2899" s="1" t="s">
        <v>312</v>
      </c>
      <c r="M2899" s="1">
        <v>3.966</v>
      </c>
      <c r="N2899" s="1">
        <v>10.333</v>
      </c>
      <c r="O2899" s="1">
        <v>6.367</v>
      </c>
      <c r="P2899" s="1">
        <v>1.61</v>
      </c>
      <c r="Q2899" s="1" t="s">
        <v>303</v>
      </c>
      <c r="R2899" s="1"/>
      <c r="S2899" s="1" t="s">
        <v>56</v>
      </c>
      <c r="T2899" s="1" t="s">
        <v>90</v>
      </c>
    </row>
    <row r="2900" ht="15.75" customHeight="1">
      <c r="B2900" s="1">
        <v>1298.0</v>
      </c>
      <c r="C2900" s="1" t="str">
        <f t="shared" si="2"/>
        <v>ASPS_2_D_9</v>
      </c>
      <c r="D2900" s="1" t="str">
        <f t="shared" si="3"/>
        <v>AS</v>
      </c>
      <c r="E2900" s="1">
        <f t="shared" si="4"/>
        <v>3.064</v>
      </c>
      <c r="F2900" s="1">
        <f t="shared" si="5"/>
        <v>10.28</v>
      </c>
      <c r="G2900" s="1">
        <f t="shared" si="6"/>
        <v>7.216</v>
      </c>
      <c r="H2900" s="1">
        <f t="shared" si="7"/>
        <v>2.355091384</v>
      </c>
      <c r="I2900" s="1" t="str">
        <f t="shared" si="8"/>
        <v>2_D</v>
      </c>
      <c r="J2900" s="1" t="str">
        <f t="shared" ref="J2900:K2900" si="2906">S2900</f>
        <v>9</v>
      </c>
      <c r="K2900" s="1" t="str">
        <f t="shared" si="2906"/>
        <v>Mercury</v>
      </c>
      <c r="L2900" s="1" t="s">
        <v>312</v>
      </c>
      <c r="M2900" s="1">
        <v>3.064</v>
      </c>
      <c r="N2900" s="1">
        <v>10.28</v>
      </c>
      <c r="O2900" s="1">
        <v>7.216</v>
      </c>
      <c r="P2900" s="1">
        <v>2.36</v>
      </c>
      <c r="Q2900" s="1" t="s">
        <v>303</v>
      </c>
      <c r="R2900" s="1"/>
      <c r="S2900" s="1" t="s">
        <v>56</v>
      </c>
      <c r="T2900" s="1" t="s">
        <v>90</v>
      </c>
    </row>
    <row r="2901" ht="15.75" customHeight="1">
      <c r="B2901" s="1">
        <v>1299.0</v>
      </c>
      <c r="C2901" s="1" t="str">
        <f t="shared" si="2"/>
        <v>ASPS_2_D_9</v>
      </c>
      <c r="D2901" s="1" t="str">
        <f t="shared" si="3"/>
        <v>AS</v>
      </c>
      <c r="E2901" s="1">
        <f t="shared" si="4"/>
        <v>3.002</v>
      </c>
      <c r="F2901" s="1">
        <f t="shared" si="5"/>
        <v>5.649</v>
      </c>
      <c r="G2901" s="1">
        <f t="shared" si="6"/>
        <v>2.647</v>
      </c>
      <c r="H2901" s="1">
        <f t="shared" si="7"/>
        <v>0.881745503</v>
      </c>
      <c r="I2901" s="1" t="str">
        <f t="shared" si="8"/>
        <v>2_D</v>
      </c>
      <c r="J2901" s="1" t="str">
        <f t="shared" ref="J2901:K2901" si="2907">S2901</f>
        <v>9</v>
      </c>
      <c r="K2901" s="1" t="str">
        <f t="shared" si="2907"/>
        <v>Mercury</v>
      </c>
      <c r="L2901" s="1" t="s">
        <v>312</v>
      </c>
      <c r="M2901" s="1">
        <v>3.002</v>
      </c>
      <c r="N2901" s="1">
        <v>5.649</v>
      </c>
      <c r="O2901" s="1">
        <v>2.647</v>
      </c>
      <c r="P2901" s="1">
        <v>0.88</v>
      </c>
      <c r="Q2901" s="1" t="s">
        <v>303</v>
      </c>
      <c r="R2901" s="1"/>
      <c r="S2901" s="1" t="s">
        <v>56</v>
      </c>
      <c r="T2901" s="1" t="s">
        <v>90</v>
      </c>
    </row>
    <row r="2902" ht="15.75" customHeight="1">
      <c r="B2902" s="1">
        <v>1300.0</v>
      </c>
      <c r="C2902" s="1" t="str">
        <f t="shared" si="2"/>
        <v>ASPS_2_D_9</v>
      </c>
      <c r="D2902" s="1" t="str">
        <f t="shared" si="3"/>
        <v>AS</v>
      </c>
      <c r="E2902" s="1">
        <f t="shared" si="4"/>
        <v>3.698</v>
      </c>
      <c r="F2902" s="1">
        <f t="shared" si="5"/>
        <v>10.696</v>
      </c>
      <c r="G2902" s="1">
        <f t="shared" si="6"/>
        <v>6.998</v>
      </c>
      <c r="H2902" s="1">
        <f t="shared" si="7"/>
        <v>1.892374256</v>
      </c>
      <c r="I2902" s="1" t="str">
        <f t="shared" si="8"/>
        <v>2_D</v>
      </c>
      <c r="J2902" s="1" t="str">
        <f t="shared" ref="J2902:K2902" si="2908">S2902</f>
        <v>9</v>
      </c>
      <c r="K2902" s="1" t="str">
        <f t="shared" si="2908"/>
        <v>Mercury</v>
      </c>
      <c r="L2902" s="1" t="s">
        <v>312</v>
      </c>
      <c r="M2902" s="1">
        <v>3.698</v>
      </c>
      <c r="N2902" s="1">
        <v>10.696</v>
      </c>
      <c r="O2902" s="1">
        <v>6.998</v>
      </c>
      <c r="P2902" s="1">
        <v>1.89</v>
      </c>
      <c r="Q2902" s="1" t="s">
        <v>303</v>
      </c>
      <c r="R2902" s="1"/>
      <c r="S2902" s="1" t="s">
        <v>56</v>
      </c>
      <c r="T2902" s="1" t="s">
        <v>90</v>
      </c>
    </row>
    <row r="2903" ht="15.75" customHeight="1">
      <c r="B2903" s="1">
        <v>1301.0</v>
      </c>
      <c r="C2903" s="1" t="str">
        <f t="shared" si="2"/>
        <v>ASPS_2_E_1</v>
      </c>
      <c r="D2903" s="1" t="str">
        <f t="shared" si="3"/>
        <v>AS</v>
      </c>
      <c r="E2903" s="1">
        <f t="shared" si="4"/>
        <v>3.729</v>
      </c>
      <c r="F2903" s="1">
        <f t="shared" si="5"/>
        <v>9.249</v>
      </c>
      <c r="G2903" s="1">
        <f t="shared" si="6"/>
        <v>5.52</v>
      </c>
      <c r="H2903" s="1">
        <f t="shared" si="7"/>
        <v>1.480289622</v>
      </c>
      <c r="I2903" s="1" t="str">
        <f t="shared" si="8"/>
        <v>2_E</v>
      </c>
      <c r="J2903" s="1" t="str">
        <f t="shared" ref="J2903:K2903" si="2909">S2903</f>
        <v>1</v>
      </c>
      <c r="K2903" s="1" t="str">
        <f t="shared" si="2909"/>
        <v>Lactose</v>
      </c>
      <c r="L2903" s="1" t="s">
        <v>313</v>
      </c>
      <c r="M2903" s="1">
        <v>3.729</v>
      </c>
      <c r="N2903" s="1">
        <v>9.249</v>
      </c>
      <c r="O2903" s="1">
        <v>5.52</v>
      </c>
      <c r="P2903" s="1">
        <v>1.48</v>
      </c>
      <c r="Q2903" s="1" t="s">
        <v>314</v>
      </c>
      <c r="R2903" s="1"/>
      <c r="S2903" s="1" t="s">
        <v>13</v>
      </c>
      <c r="T2903" s="1" t="s">
        <v>116</v>
      </c>
    </row>
    <row r="2904" ht="15.75" customHeight="1">
      <c r="B2904" s="1">
        <v>1302.0</v>
      </c>
      <c r="C2904" s="1" t="str">
        <f t="shared" si="2"/>
        <v>ASPS_2_E_1</v>
      </c>
      <c r="D2904" s="1" t="str">
        <f t="shared" si="3"/>
        <v>AS</v>
      </c>
      <c r="E2904" s="1">
        <f t="shared" si="4"/>
        <v>3.989</v>
      </c>
      <c r="F2904" s="1">
        <f t="shared" si="5"/>
        <v>10.991</v>
      </c>
      <c r="G2904" s="1">
        <f t="shared" si="6"/>
        <v>7.002</v>
      </c>
      <c r="H2904" s="1">
        <f t="shared" si="7"/>
        <v>1.75532715</v>
      </c>
      <c r="I2904" s="1" t="str">
        <f t="shared" si="8"/>
        <v>2_E</v>
      </c>
      <c r="J2904" s="1" t="str">
        <f t="shared" ref="J2904:K2904" si="2910">S2904</f>
        <v>1</v>
      </c>
      <c r="K2904" s="1" t="str">
        <f t="shared" si="2910"/>
        <v>Lactose</v>
      </c>
      <c r="L2904" s="1" t="s">
        <v>313</v>
      </c>
      <c r="M2904" s="1">
        <v>3.989</v>
      </c>
      <c r="N2904" s="1">
        <v>10.991</v>
      </c>
      <c r="O2904" s="1">
        <v>7.002</v>
      </c>
      <c r="P2904" s="1">
        <v>1.76</v>
      </c>
      <c r="Q2904" s="1" t="s">
        <v>314</v>
      </c>
      <c r="R2904" s="1"/>
      <c r="S2904" s="1" t="s">
        <v>13</v>
      </c>
      <c r="T2904" s="1" t="s">
        <v>116</v>
      </c>
    </row>
    <row r="2905" ht="15.75" customHeight="1">
      <c r="B2905" s="1">
        <v>1303.0</v>
      </c>
      <c r="C2905" s="1" t="str">
        <f t="shared" si="2"/>
        <v>ASPS_2_E_1</v>
      </c>
      <c r="D2905" s="1" t="str">
        <f t="shared" si="3"/>
        <v>AS</v>
      </c>
      <c r="E2905" s="1">
        <f t="shared" si="4"/>
        <v>4.212</v>
      </c>
      <c r="F2905" s="1">
        <f t="shared" si="5"/>
        <v>11.889</v>
      </c>
      <c r="G2905" s="1">
        <f t="shared" si="6"/>
        <v>7.677</v>
      </c>
      <c r="H2905" s="1">
        <f t="shared" si="7"/>
        <v>1.822649573</v>
      </c>
      <c r="I2905" s="1" t="str">
        <f t="shared" si="8"/>
        <v>2_E</v>
      </c>
      <c r="J2905" s="1" t="str">
        <f t="shared" ref="J2905:K2905" si="2911">S2905</f>
        <v>1</v>
      </c>
      <c r="K2905" s="1" t="str">
        <f t="shared" si="2911"/>
        <v>Lactose</v>
      </c>
      <c r="L2905" s="1" t="s">
        <v>313</v>
      </c>
      <c r="M2905" s="1">
        <v>4.212</v>
      </c>
      <c r="N2905" s="1">
        <v>11.889</v>
      </c>
      <c r="O2905" s="1">
        <v>7.677</v>
      </c>
      <c r="P2905" s="1">
        <v>1.82</v>
      </c>
      <c r="Q2905" s="1" t="s">
        <v>314</v>
      </c>
      <c r="R2905" s="1"/>
      <c r="S2905" s="1" t="s">
        <v>13</v>
      </c>
      <c r="T2905" s="1" t="s">
        <v>116</v>
      </c>
    </row>
    <row r="2906" ht="15.75" customHeight="1">
      <c r="B2906" s="1">
        <v>1304.0</v>
      </c>
      <c r="C2906" s="1" t="str">
        <f t="shared" si="2"/>
        <v>ASPS_2_E_1</v>
      </c>
      <c r="D2906" s="1" t="str">
        <f t="shared" si="3"/>
        <v>AS</v>
      </c>
      <c r="E2906" s="1">
        <f t="shared" si="4"/>
        <v>3.057</v>
      </c>
      <c r="F2906" s="1">
        <f t="shared" si="5"/>
        <v>6.815</v>
      </c>
      <c r="G2906" s="1">
        <f t="shared" si="6"/>
        <v>3.758</v>
      </c>
      <c r="H2906" s="1">
        <f t="shared" si="7"/>
        <v>1.229309781</v>
      </c>
      <c r="I2906" s="1" t="str">
        <f t="shared" si="8"/>
        <v>2_E</v>
      </c>
      <c r="J2906" s="1" t="str">
        <f t="shared" ref="J2906:K2906" si="2912">S2906</f>
        <v>1</v>
      </c>
      <c r="K2906" s="1" t="str">
        <f t="shared" si="2912"/>
        <v>Lactose</v>
      </c>
      <c r="L2906" s="1" t="s">
        <v>313</v>
      </c>
      <c r="M2906" s="1">
        <v>3.057</v>
      </c>
      <c r="N2906" s="1">
        <v>6.815</v>
      </c>
      <c r="O2906" s="1">
        <v>3.758</v>
      </c>
      <c r="P2906" s="1">
        <v>1.23</v>
      </c>
      <c r="Q2906" s="1" t="s">
        <v>314</v>
      </c>
      <c r="R2906" s="1"/>
      <c r="S2906" s="1" t="s">
        <v>13</v>
      </c>
      <c r="T2906" s="1" t="s">
        <v>116</v>
      </c>
    </row>
    <row r="2907" ht="15.75" customHeight="1">
      <c r="B2907" s="1">
        <v>1305.0</v>
      </c>
      <c r="C2907" s="1" t="str">
        <f t="shared" si="2"/>
        <v>ASPS_2_E_1</v>
      </c>
      <c r="D2907" s="1" t="str">
        <f t="shared" si="3"/>
        <v>AS</v>
      </c>
      <c r="E2907" s="1">
        <f t="shared" si="4"/>
        <v>4.579</v>
      </c>
      <c r="F2907" s="1">
        <f t="shared" si="5"/>
        <v>12.589</v>
      </c>
      <c r="G2907" s="1">
        <f t="shared" si="6"/>
        <v>8.01</v>
      </c>
      <c r="H2907" s="1">
        <f t="shared" si="7"/>
        <v>1.749290238</v>
      </c>
      <c r="I2907" s="1" t="str">
        <f t="shared" si="8"/>
        <v>2_E</v>
      </c>
      <c r="J2907" s="1" t="str">
        <f t="shared" ref="J2907:K2907" si="2913">S2907</f>
        <v>1</v>
      </c>
      <c r="K2907" s="1" t="str">
        <f t="shared" si="2913"/>
        <v>Lactose</v>
      </c>
      <c r="L2907" s="1" t="s">
        <v>313</v>
      </c>
      <c r="M2907" s="1">
        <v>4.579</v>
      </c>
      <c r="N2907" s="1">
        <v>12.589</v>
      </c>
      <c r="O2907" s="1">
        <v>8.01</v>
      </c>
      <c r="P2907" s="1">
        <v>1.75</v>
      </c>
      <c r="Q2907" s="1" t="s">
        <v>314</v>
      </c>
      <c r="R2907" s="1"/>
      <c r="S2907" s="1" t="s">
        <v>13</v>
      </c>
      <c r="T2907" s="1" t="s">
        <v>116</v>
      </c>
    </row>
    <row r="2908" ht="15.75" customHeight="1">
      <c r="B2908" s="1">
        <v>1306.0</v>
      </c>
      <c r="C2908" s="1" t="str">
        <f t="shared" si="2"/>
        <v>ASPS_2_E_1</v>
      </c>
      <c r="D2908" s="1" t="str">
        <f t="shared" si="3"/>
        <v>AS</v>
      </c>
      <c r="E2908" s="1">
        <f t="shared" si="4"/>
        <v>3.811</v>
      </c>
      <c r="F2908" s="1">
        <f t="shared" si="5"/>
        <v>8.754</v>
      </c>
      <c r="G2908" s="1">
        <f t="shared" si="6"/>
        <v>4.943</v>
      </c>
      <c r="H2908" s="1">
        <f t="shared" si="7"/>
        <v>1.297034899</v>
      </c>
      <c r="I2908" s="1" t="str">
        <f t="shared" si="8"/>
        <v>2_E</v>
      </c>
      <c r="J2908" s="1" t="str">
        <f t="shared" ref="J2908:K2908" si="2914">S2908</f>
        <v>1</v>
      </c>
      <c r="K2908" s="1" t="str">
        <f t="shared" si="2914"/>
        <v>Lactose</v>
      </c>
      <c r="L2908" s="1" t="s">
        <v>313</v>
      </c>
      <c r="M2908" s="1">
        <v>3.811</v>
      </c>
      <c r="N2908" s="1">
        <v>8.754</v>
      </c>
      <c r="O2908" s="1">
        <v>4.943</v>
      </c>
      <c r="P2908" s="1">
        <v>1.3</v>
      </c>
      <c r="Q2908" s="1" t="s">
        <v>314</v>
      </c>
      <c r="R2908" s="1"/>
      <c r="S2908" s="1" t="s">
        <v>13</v>
      </c>
      <c r="T2908" s="1" t="s">
        <v>116</v>
      </c>
    </row>
    <row r="2909" ht="15.75" customHeight="1">
      <c r="B2909" s="1">
        <v>1307.0</v>
      </c>
      <c r="C2909" s="1" t="str">
        <f t="shared" si="2"/>
        <v>ASPS_2_E_1</v>
      </c>
      <c r="D2909" s="1" t="str">
        <f t="shared" si="3"/>
        <v>AS</v>
      </c>
      <c r="E2909" s="1">
        <f t="shared" si="4"/>
        <v>3.029</v>
      </c>
      <c r="F2909" s="1">
        <f t="shared" si="5"/>
        <v>7.752</v>
      </c>
      <c r="G2909" s="1">
        <f t="shared" si="6"/>
        <v>4.723</v>
      </c>
      <c r="H2909" s="1">
        <f t="shared" si="7"/>
        <v>1.559260482</v>
      </c>
      <c r="I2909" s="1" t="str">
        <f t="shared" si="8"/>
        <v>2_E</v>
      </c>
      <c r="J2909" s="1" t="str">
        <f t="shared" ref="J2909:K2909" si="2915">S2909</f>
        <v>1</v>
      </c>
      <c r="K2909" s="1" t="str">
        <f t="shared" si="2915"/>
        <v>Lactose</v>
      </c>
      <c r="L2909" s="1" t="s">
        <v>313</v>
      </c>
      <c r="M2909" s="1">
        <v>3.029</v>
      </c>
      <c r="N2909" s="1">
        <v>7.752</v>
      </c>
      <c r="O2909" s="1">
        <v>4.723</v>
      </c>
      <c r="P2909" s="1">
        <v>1.56</v>
      </c>
      <c r="Q2909" s="1" t="s">
        <v>314</v>
      </c>
      <c r="R2909" s="1"/>
      <c r="S2909" s="1" t="s">
        <v>13</v>
      </c>
      <c r="T2909" s="1" t="s">
        <v>116</v>
      </c>
    </row>
    <row r="2910" ht="15.75" customHeight="1">
      <c r="B2910" s="1">
        <v>1308.0</v>
      </c>
      <c r="C2910" s="1" t="str">
        <f t="shared" si="2"/>
        <v>ASPS_2_E_1</v>
      </c>
      <c r="D2910" s="1" t="str">
        <f t="shared" si="3"/>
        <v>AS</v>
      </c>
      <c r="E2910" s="1">
        <f t="shared" si="4"/>
        <v>3.832</v>
      </c>
      <c r="F2910" s="1">
        <f t="shared" si="5"/>
        <v>10.192</v>
      </c>
      <c r="G2910" s="1">
        <f t="shared" si="6"/>
        <v>6.36</v>
      </c>
      <c r="H2910" s="1">
        <f t="shared" si="7"/>
        <v>1.659707724</v>
      </c>
      <c r="I2910" s="1" t="str">
        <f t="shared" si="8"/>
        <v>2_E</v>
      </c>
      <c r="J2910" s="1" t="str">
        <f t="shared" ref="J2910:K2910" si="2916">S2910</f>
        <v>1</v>
      </c>
      <c r="K2910" s="1" t="str">
        <f t="shared" si="2916"/>
        <v>Lactose</v>
      </c>
      <c r="L2910" s="1" t="s">
        <v>313</v>
      </c>
      <c r="M2910" s="1">
        <v>3.832</v>
      </c>
      <c r="N2910" s="1">
        <v>10.192</v>
      </c>
      <c r="O2910" s="1">
        <v>6.36</v>
      </c>
      <c r="P2910" s="1">
        <v>1.66</v>
      </c>
      <c r="Q2910" s="1" t="s">
        <v>314</v>
      </c>
      <c r="R2910" s="1"/>
      <c r="S2910" s="1" t="s">
        <v>13</v>
      </c>
      <c r="T2910" s="1" t="s">
        <v>116</v>
      </c>
    </row>
    <row r="2911" ht="15.75" customHeight="1">
      <c r="B2911" s="1">
        <v>1309.0</v>
      </c>
      <c r="C2911" s="1" t="str">
        <f t="shared" si="2"/>
        <v>ASPS_2_E_1</v>
      </c>
      <c r="D2911" s="1" t="str">
        <f t="shared" si="3"/>
        <v>AS</v>
      </c>
      <c r="E2911" s="1">
        <f t="shared" si="4"/>
        <v>4.338</v>
      </c>
      <c r="F2911" s="1">
        <f t="shared" si="5"/>
        <v>12.318</v>
      </c>
      <c r="G2911" s="1">
        <f t="shared" si="6"/>
        <v>7.98</v>
      </c>
      <c r="H2911" s="1">
        <f t="shared" si="7"/>
        <v>1.8395574</v>
      </c>
      <c r="I2911" s="1" t="str">
        <f t="shared" si="8"/>
        <v>2_E</v>
      </c>
      <c r="J2911" s="1" t="str">
        <f t="shared" ref="J2911:K2911" si="2917">S2911</f>
        <v>1</v>
      </c>
      <c r="K2911" s="1" t="str">
        <f t="shared" si="2917"/>
        <v>Lactose</v>
      </c>
      <c r="L2911" s="1" t="s">
        <v>313</v>
      </c>
      <c r="M2911" s="1">
        <v>4.338</v>
      </c>
      <c r="N2911" s="1">
        <v>12.318</v>
      </c>
      <c r="O2911" s="1">
        <v>7.98</v>
      </c>
      <c r="P2911" s="1">
        <v>1.84</v>
      </c>
      <c r="Q2911" s="1" t="s">
        <v>314</v>
      </c>
      <c r="R2911" s="1"/>
      <c r="S2911" s="1" t="s">
        <v>13</v>
      </c>
      <c r="T2911" s="1" t="s">
        <v>116</v>
      </c>
    </row>
    <row r="2912" ht="15.75" customHeight="1">
      <c r="B2912" s="1">
        <v>1310.0</v>
      </c>
      <c r="C2912" s="1" t="str">
        <f t="shared" si="2"/>
        <v>ASPS_2_E_1</v>
      </c>
      <c r="D2912" s="1" t="str">
        <f t="shared" si="3"/>
        <v>AS</v>
      </c>
      <c r="E2912" s="1">
        <f t="shared" si="4"/>
        <v>3.711</v>
      </c>
      <c r="F2912" s="1">
        <f t="shared" si="5"/>
        <v>9.679</v>
      </c>
      <c r="G2912" s="1">
        <f t="shared" si="6"/>
        <v>5.968</v>
      </c>
      <c r="H2912" s="1">
        <f t="shared" si="7"/>
        <v>1.608191862</v>
      </c>
      <c r="I2912" s="1" t="str">
        <f t="shared" si="8"/>
        <v>2_E</v>
      </c>
      <c r="J2912" s="1" t="str">
        <f t="shared" ref="J2912:K2912" si="2918">S2912</f>
        <v>1</v>
      </c>
      <c r="K2912" s="1" t="str">
        <f t="shared" si="2918"/>
        <v>Lactose</v>
      </c>
      <c r="L2912" s="1" t="s">
        <v>313</v>
      </c>
      <c r="M2912" s="1">
        <v>3.711</v>
      </c>
      <c r="N2912" s="1">
        <v>9.679</v>
      </c>
      <c r="O2912" s="1">
        <v>5.968</v>
      </c>
      <c r="P2912" s="1">
        <v>1.61</v>
      </c>
      <c r="Q2912" s="1" t="s">
        <v>314</v>
      </c>
      <c r="R2912" s="1"/>
      <c r="S2912" s="1" t="s">
        <v>13</v>
      </c>
      <c r="T2912" s="1" t="s">
        <v>116</v>
      </c>
    </row>
    <row r="2913" ht="15.75" customHeight="1">
      <c r="B2913" s="1">
        <v>1311.0</v>
      </c>
      <c r="C2913" s="1" t="str">
        <f t="shared" si="2"/>
        <v>ASPS_2_E_1</v>
      </c>
      <c r="D2913" s="1" t="str">
        <f t="shared" si="3"/>
        <v>AS</v>
      </c>
      <c r="E2913" s="1">
        <f t="shared" si="4"/>
        <v>4.328</v>
      </c>
      <c r="F2913" s="1">
        <f t="shared" si="5"/>
        <v>10.561</v>
      </c>
      <c r="G2913" s="1">
        <f t="shared" si="6"/>
        <v>6.233</v>
      </c>
      <c r="H2913" s="1">
        <f t="shared" si="7"/>
        <v>1.440157116</v>
      </c>
      <c r="I2913" s="1" t="str">
        <f t="shared" si="8"/>
        <v>2_E</v>
      </c>
      <c r="J2913" s="1" t="str">
        <f t="shared" ref="J2913:K2913" si="2919">S2913</f>
        <v>1</v>
      </c>
      <c r="K2913" s="1" t="str">
        <f t="shared" si="2919"/>
        <v>Lactose</v>
      </c>
      <c r="L2913" s="1" t="s">
        <v>313</v>
      </c>
      <c r="M2913" s="1">
        <v>4.328</v>
      </c>
      <c r="N2913" s="1">
        <v>10.561</v>
      </c>
      <c r="O2913" s="1">
        <v>6.233</v>
      </c>
      <c r="P2913" s="1">
        <v>1.44</v>
      </c>
      <c r="Q2913" s="1" t="s">
        <v>314</v>
      </c>
      <c r="R2913" s="1"/>
      <c r="S2913" s="1" t="s">
        <v>13</v>
      </c>
      <c r="T2913" s="1" t="s">
        <v>116</v>
      </c>
    </row>
    <row r="2914" ht="15.75" customHeight="1">
      <c r="B2914" s="1">
        <v>1312.0</v>
      </c>
      <c r="C2914" s="1" t="str">
        <f t="shared" si="2"/>
        <v>ASPS_2_E_1</v>
      </c>
      <c r="D2914" s="1" t="str">
        <f t="shared" si="3"/>
        <v>AS</v>
      </c>
      <c r="E2914" s="1">
        <f t="shared" si="4"/>
        <v>3.843</v>
      </c>
      <c r="F2914" s="1">
        <f t="shared" si="5"/>
        <v>10.783</v>
      </c>
      <c r="G2914" s="1">
        <f t="shared" si="6"/>
        <v>6.94</v>
      </c>
      <c r="H2914" s="1">
        <f t="shared" si="7"/>
        <v>1.805880822</v>
      </c>
      <c r="I2914" s="1" t="str">
        <f t="shared" si="8"/>
        <v>2_E</v>
      </c>
      <c r="J2914" s="1" t="str">
        <f t="shared" ref="J2914:K2914" si="2920">S2914</f>
        <v>1</v>
      </c>
      <c r="K2914" s="1" t="str">
        <f t="shared" si="2920"/>
        <v>Lactose</v>
      </c>
      <c r="L2914" s="1" t="s">
        <v>313</v>
      </c>
      <c r="M2914" s="1">
        <v>3.843</v>
      </c>
      <c r="N2914" s="1">
        <v>10.783</v>
      </c>
      <c r="O2914" s="1">
        <v>6.94</v>
      </c>
      <c r="P2914" s="1">
        <v>1.81</v>
      </c>
      <c r="Q2914" s="1" t="s">
        <v>314</v>
      </c>
      <c r="R2914" s="1"/>
      <c r="S2914" s="1" t="s">
        <v>13</v>
      </c>
      <c r="T2914" s="1" t="s">
        <v>116</v>
      </c>
    </row>
    <row r="2915" ht="15.75" customHeight="1">
      <c r="B2915" s="1">
        <v>1313.0</v>
      </c>
      <c r="C2915" s="1" t="str">
        <f t="shared" si="2"/>
        <v>ASPS_2_E_1</v>
      </c>
      <c r="D2915" s="1" t="str">
        <f t="shared" si="3"/>
        <v>AS</v>
      </c>
      <c r="E2915" s="1">
        <f t="shared" si="4"/>
        <v>4.307</v>
      </c>
      <c r="F2915" s="1">
        <f t="shared" si="5"/>
        <v>11.339</v>
      </c>
      <c r="G2915" s="1">
        <f t="shared" si="6"/>
        <v>7.032</v>
      </c>
      <c r="H2915" s="1">
        <f t="shared" si="7"/>
        <v>1.632690968</v>
      </c>
      <c r="I2915" s="1" t="str">
        <f t="shared" si="8"/>
        <v>2_E</v>
      </c>
      <c r="J2915" s="1" t="str">
        <f t="shared" ref="J2915:K2915" si="2921">S2915</f>
        <v>1</v>
      </c>
      <c r="K2915" s="1" t="str">
        <f t="shared" si="2921"/>
        <v>Lactose</v>
      </c>
      <c r="L2915" s="1" t="s">
        <v>313</v>
      </c>
      <c r="M2915" s="1">
        <v>4.307</v>
      </c>
      <c r="N2915" s="1">
        <v>11.339</v>
      </c>
      <c r="O2915" s="1">
        <v>7.032</v>
      </c>
      <c r="P2915" s="1">
        <v>1.63</v>
      </c>
      <c r="Q2915" s="1" t="s">
        <v>314</v>
      </c>
      <c r="R2915" s="1"/>
      <c r="S2915" s="1" t="s">
        <v>13</v>
      </c>
      <c r="T2915" s="1" t="s">
        <v>116</v>
      </c>
    </row>
    <row r="2916" ht="15.75" customHeight="1">
      <c r="B2916" s="1">
        <v>1314.0</v>
      </c>
      <c r="C2916" s="1" t="str">
        <f t="shared" si="2"/>
        <v>ASPS_2_E_1</v>
      </c>
      <c r="D2916" s="1" t="str">
        <f t="shared" si="3"/>
        <v>AS</v>
      </c>
      <c r="E2916" s="1">
        <f t="shared" si="4"/>
        <v>4.077</v>
      </c>
      <c r="F2916" s="1">
        <f t="shared" si="5"/>
        <v>10.812</v>
      </c>
      <c r="G2916" s="1">
        <f t="shared" si="6"/>
        <v>6.735</v>
      </c>
      <c r="H2916" s="1">
        <f t="shared" si="7"/>
        <v>1.651949963</v>
      </c>
      <c r="I2916" s="1" t="str">
        <f t="shared" si="8"/>
        <v>2_E</v>
      </c>
      <c r="J2916" s="1" t="str">
        <f t="shared" ref="J2916:K2916" si="2922">S2916</f>
        <v>1</v>
      </c>
      <c r="K2916" s="1" t="str">
        <f t="shared" si="2922"/>
        <v>Lactose</v>
      </c>
      <c r="L2916" s="1" t="s">
        <v>313</v>
      </c>
      <c r="M2916" s="1">
        <v>4.077</v>
      </c>
      <c r="N2916" s="1">
        <v>10.812</v>
      </c>
      <c r="O2916" s="1">
        <v>6.735</v>
      </c>
      <c r="P2916" s="1">
        <v>1.65</v>
      </c>
      <c r="Q2916" s="1" t="s">
        <v>314</v>
      </c>
      <c r="R2916" s="1"/>
      <c r="S2916" s="1" t="s">
        <v>13</v>
      </c>
      <c r="T2916" s="1" t="s">
        <v>116</v>
      </c>
    </row>
    <row r="2917" ht="15.75" customHeight="1">
      <c r="B2917" s="1">
        <v>1315.0</v>
      </c>
      <c r="C2917" s="1" t="str">
        <f t="shared" si="2"/>
        <v>ASPS_2_E_1</v>
      </c>
      <c r="D2917" s="1" t="str">
        <f t="shared" si="3"/>
        <v>AS</v>
      </c>
      <c r="E2917" s="1">
        <f t="shared" si="4"/>
        <v>3.976</v>
      </c>
      <c r="F2917" s="1">
        <f t="shared" si="5"/>
        <v>10.803</v>
      </c>
      <c r="G2917" s="1">
        <f t="shared" si="6"/>
        <v>6.827</v>
      </c>
      <c r="H2917" s="1">
        <f t="shared" si="7"/>
        <v>1.717052314</v>
      </c>
      <c r="I2917" s="1" t="str">
        <f t="shared" si="8"/>
        <v>2_E</v>
      </c>
      <c r="J2917" s="1" t="str">
        <f t="shared" ref="J2917:K2917" si="2923">S2917</f>
        <v>1</v>
      </c>
      <c r="K2917" s="1" t="str">
        <f t="shared" si="2923"/>
        <v>Lactose</v>
      </c>
      <c r="L2917" s="1" t="s">
        <v>313</v>
      </c>
      <c r="M2917" s="1">
        <v>3.976</v>
      </c>
      <c r="N2917" s="1">
        <v>10.803</v>
      </c>
      <c r="O2917" s="1">
        <v>6.827</v>
      </c>
      <c r="P2917" s="1">
        <v>1.72</v>
      </c>
      <c r="Q2917" s="1" t="s">
        <v>314</v>
      </c>
      <c r="R2917" s="1"/>
      <c r="S2917" s="1" t="s">
        <v>13</v>
      </c>
      <c r="T2917" s="1" t="s">
        <v>116</v>
      </c>
    </row>
    <row r="2918" ht="15.75" customHeight="1">
      <c r="B2918" s="1">
        <v>1316.0</v>
      </c>
      <c r="C2918" s="1" t="str">
        <f t="shared" si="2"/>
        <v>ASPS_2_E_1</v>
      </c>
      <c r="D2918" s="1" t="str">
        <f t="shared" si="3"/>
        <v>AS</v>
      </c>
      <c r="E2918" s="1">
        <f t="shared" si="4"/>
        <v>4.099</v>
      </c>
      <c r="F2918" s="1">
        <f t="shared" si="5"/>
        <v>11.976</v>
      </c>
      <c r="G2918" s="1">
        <f t="shared" si="6"/>
        <v>7.877</v>
      </c>
      <c r="H2918" s="1">
        <f t="shared" si="7"/>
        <v>1.921688217</v>
      </c>
      <c r="I2918" s="1" t="str">
        <f t="shared" si="8"/>
        <v>2_E</v>
      </c>
      <c r="J2918" s="1" t="str">
        <f t="shared" ref="J2918:K2918" si="2924">S2918</f>
        <v>1</v>
      </c>
      <c r="K2918" s="1" t="str">
        <f t="shared" si="2924"/>
        <v>Lactose</v>
      </c>
      <c r="L2918" s="1" t="s">
        <v>313</v>
      </c>
      <c r="M2918" s="1">
        <v>4.099</v>
      </c>
      <c r="N2918" s="1">
        <v>11.976</v>
      </c>
      <c r="O2918" s="1">
        <v>7.877</v>
      </c>
      <c r="P2918" s="1">
        <v>1.92</v>
      </c>
      <c r="Q2918" s="1" t="s">
        <v>314</v>
      </c>
      <c r="R2918" s="1"/>
      <c r="S2918" s="1" t="s">
        <v>13</v>
      </c>
      <c r="T2918" s="1" t="s">
        <v>116</v>
      </c>
    </row>
    <row r="2919" ht="15.75" customHeight="1">
      <c r="B2919" s="1">
        <v>1845.0</v>
      </c>
      <c r="C2919" s="1" t="str">
        <f t="shared" si="2"/>
        <v>ASPS_2_E_10</v>
      </c>
      <c r="D2919" s="1" t="str">
        <f t="shared" si="3"/>
        <v>AS</v>
      </c>
      <c r="E2919" s="1">
        <f t="shared" si="4"/>
        <v>4.162</v>
      </c>
      <c r="F2919" s="1">
        <f t="shared" si="5"/>
        <v>10.978</v>
      </c>
      <c r="G2919" s="1">
        <f t="shared" si="6"/>
        <v>6.816</v>
      </c>
      <c r="H2919" s="1">
        <f t="shared" si="7"/>
        <v>1.637674195</v>
      </c>
      <c r="I2919" s="1" t="str">
        <f t="shared" si="8"/>
        <v>2_E</v>
      </c>
      <c r="J2919" s="1" t="str">
        <f t="shared" ref="J2919:K2919" si="2925">S2919</f>
        <v>10</v>
      </c>
      <c r="K2919" s="1" t="str">
        <f t="shared" si="2925"/>
        <v>Lactose</v>
      </c>
      <c r="L2919" s="1" t="s">
        <v>315</v>
      </c>
      <c r="M2919" s="1">
        <v>4.162</v>
      </c>
      <c r="N2919" s="1">
        <v>10.978</v>
      </c>
      <c r="O2919" s="1">
        <v>6.816</v>
      </c>
      <c r="P2919" s="1">
        <v>1.64</v>
      </c>
      <c r="Q2919" s="1" t="s">
        <v>314</v>
      </c>
      <c r="R2919" s="1"/>
      <c r="S2919" s="1" t="s">
        <v>17</v>
      </c>
      <c r="T2919" s="1" t="s">
        <v>116</v>
      </c>
    </row>
    <row r="2920" ht="15.75" customHeight="1">
      <c r="B2920" s="1">
        <v>1846.0</v>
      </c>
      <c r="C2920" s="1" t="str">
        <f t="shared" si="2"/>
        <v>ASPS_2_E_10</v>
      </c>
      <c r="D2920" s="1" t="str">
        <f t="shared" si="3"/>
        <v>AS</v>
      </c>
      <c r="E2920" s="1">
        <f t="shared" si="4"/>
        <v>4.291</v>
      </c>
      <c r="F2920" s="1">
        <f t="shared" si="5"/>
        <v>11.229</v>
      </c>
      <c r="G2920" s="1">
        <f t="shared" si="6"/>
        <v>6.938</v>
      </c>
      <c r="H2920" s="1">
        <f t="shared" si="7"/>
        <v>1.616872524</v>
      </c>
      <c r="I2920" s="1" t="str">
        <f t="shared" si="8"/>
        <v>2_E</v>
      </c>
      <c r="J2920" s="1" t="str">
        <f t="shared" ref="J2920:K2920" si="2926">S2920</f>
        <v>10</v>
      </c>
      <c r="K2920" s="1" t="str">
        <f t="shared" si="2926"/>
        <v>Lactose</v>
      </c>
      <c r="L2920" s="1" t="s">
        <v>315</v>
      </c>
      <c r="M2920" s="1">
        <v>4.291</v>
      </c>
      <c r="N2920" s="1">
        <v>11.229</v>
      </c>
      <c r="O2920" s="1">
        <v>6.938</v>
      </c>
      <c r="P2920" s="1">
        <v>1.62</v>
      </c>
      <c r="Q2920" s="1" t="s">
        <v>314</v>
      </c>
      <c r="R2920" s="1"/>
      <c r="S2920" s="1" t="s">
        <v>17</v>
      </c>
      <c r="T2920" s="1" t="s">
        <v>116</v>
      </c>
    </row>
    <row r="2921" ht="15.75" customHeight="1">
      <c r="B2921" s="1">
        <v>1847.0</v>
      </c>
      <c r="C2921" s="1" t="str">
        <f t="shared" si="2"/>
        <v>ASPS_2_E_10</v>
      </c>
      <c r="D2921" s="1" t="str">
        <f t="shared" si="3"/>
        <v>AS</v>
      </c>
      <c r="E2921" s="1">
        <f t="shared" si="4"/>
        <v>4.104</v>
      </c>
      <c r="F2921" s="1">
        <f t="shared" si="5"/>
        <v>11.368</v>
      </c>
      <c r="G2921" s="1">
        <f t="shared" si="6"/>
        <v>7.264</v>
      </c>
      <c r="H2921" s="1">
        <f t="shared" si="7"/>
        <v>1.769980507</v>
      </c>
      <c r="I2921" s="1" t="str">
        <f t="shared" si="8"/>
        <v>2_E</v>
      </c>
      <c r="J2921" s="1" t="str">
        <f t="shared" ref="J2921:K2921" si="2927">S2921</f>
        <v>10</v>
      </c>
      <c r="K2921" s="1" t="str">
        <f t="shared" si="2927"/>
        <v>Lactose</v>
      </c>
      <c r="L2921" s="1" t="s">
        <v>315</v>
      </c>
      <c r="M2921" s="1">
        <v>4.104</v>
      </c>
      <c r="N2921" s="1">
        <v>11.368</v>
      </c>
      <c r="O2921" s="1">
        <v>7.264</v>
      </c>
      <c r="P2921" s="1">
        <v>1.77</v>
      </c>
      <c r="Q2921" s="1" t="s">
        <v>314</v>
      </c>
      <c r="R2921" s="1"/>
      <c r="S2921" s="1" t="s">
        <v>17</v>
      </c>
      <c r="T2921" s="1" t="s">
        <v>116</v>
      </c>
    </row>
    <row r="2922" ht="15.75" customHeight="1">
      <c r="B2922" s="1">
        <v>1848.0</v>
      </c>
      <c r="C2922" s="1" t="str">
        <f t="shared" si="2"/>
        <v>ASPS_2_E_10</v>
      </c>
      <c r="D2922" s="1" t="str">
        <f t="shared" si="3"/>
        <v>AS</v>
      </c>
      <c r="E2922" s="1">
        <f t="shared" si="4"/>
        <v>4.264</v>
      </c>
      <c r="F2922" s="1">
        <f t="shared" si="5"/>
        <v>11.329</v>
      </c>
      <c r="G2922" s="1">
        <f t="shared" si="6"/>
        <v>7.065</v>
      </c>
      <c r="H2922" s="1">
        <f t="shared" si="7"/>
        <v>1.656894934</v>
      </c>
      <c r="I2922" s="1" t="str">
        <f t="shared" si="8"/>
        <v>2_E</v>
      </c>
      <c r="J2922" s="1" t="str">
        <f t="shared" ref="J2922:K2922" si="2928">S2922</f>
        <v>10</v>
      </c>
      <c r="K2922" s="1" t="str">
        <f t="shared" si="2928"/>
        <v>Lactose</v>
      </c>
      <c r="L2922" s="1" t="s">
        <v>315</v>
      </c>
      <c r="M2922" s="1">
        <v>4.264</v>
      </c>
      <c r="N2922" s="1">
        <v>11.329</v>
      </c>
      <c r="O2922" s="1">
        <v>7.065</v>
      </c>
      <c r="P2922" s="1">
        <v>1.66</v>
      </c>
      <c r="Q2922" s="1" t="s">
        <v>314</v>
      </c>
      <c r="R2922" s="1"/>
      <c r="S2922" s="1" t="s">
        <v>17</v>
      </c>
      <c r="T2922" s="1" t="s">
        <v>116</v>
      </c>
    </row>
    <row r="2923" ht="15.75" customHeight="1">
      <c r="B2923" s="1">
        <v>1849.0</v>
      </c>
      <c r="C2923" s="1" t="str">
        <f t="shared" si="2"/>
        <v>ASPS_2_E_10</v>
      </c>
      <c r="D2923" s="1" t="str">
        <f t="shared" si="3"/>
        <v>AS</v>
      </c>
      <c r="E2923" s="1">
        <f t="shared" si="4"/>
        <v>4.477</v>
      </c>
      <c r="F2923" s="1">
        <f t="shared" si="5"/>
        <v>11.285</v>
      </c>
      <c r="G2923" s="1">
        <f t="shared" si="6"/>
        <v>6.808</v>
      </c>
      <c r="H2923" s="1">
        <f t="shared" si="7"/>
        <v>1.520661157</v>
      </c>
      <c r="I2923" s="1" t="str">
        <f t="shared" si="8"/>
        <v>2_E</v>
      </c>
      <c r="J2923" s="1" t="str">
        <f t="shared" ref="J2923:K2923" si="2929">S2923</f>
        <v>10</v>
      </c>
      <c r="K2923" s="1" t="str">
        <f t="shared" si="2929"/>
        <v>Lactose</v>
      </c>
      <c r="L2923" s="1" t="s">
        <v>315</v>
      </c>
      <c r="M2923" s="1">
        <v>4.477</v>
      </c>
      <c r="N2923" s="1">
        <v>11.285</v>
      </c>
      <c r="O2923" s="1">
        <v>6.808</v>
      </c>
      <c r="P2923" s="1">
        <v>1.52</v>
      </c>
      <c r="Q2923" s="1" t="s">
        <v>314</v>
      </c>
      <c r="R2923" s="1"/>
      <c r="S2923" s="1" t="s">
        <v>17</v>
      </c>
      <c r="T2923" s="1" t="s">
        <v>116</v>
      </c>
    </row>
    <row r="2924" ht="15.75" customHeight="1">
      <c r="B2924" s="1">
        <v>1850.0</v>
      </c>
      <c r="C2924" s="1" t="str">
        <f t="shared" si="2"/>
        <v>ASPS_2_E_10</v>
      </c>
      <c r="D2924" s="1" t="str">
        <f t="shared" si="3"/>
        <v>AS</v>
      </c>
      <c r="E2924" s="1">
        <f t="shared" si="4"/>
        <v>3.892</v>
      </c>
      <c r="F2924" s="1">
        <f t="shared" si="5"/>
        <v>10.504</v>
      </c>
      <c r="G2924" s="1">
        <f t="shared" si="6"/>
        <v>6.612</v>
      </c>
      <c r="H2924" s="1">
        <f t="shared" si="7"/>
        <v>1.698869476</v>
      </c>
      <c r="I2924" s="1" t="str">
        <f t="shared" si="8"/>
        <v>2_E</v>
      </c>
      <c r="J2924" s="1" t="str">
        <f t="shared" ref="J2924:K2924" si="2930">S2924</f>
        <v>10</v>
      </c>
      <c r="K2924" s="1" t="str">
        <f t="shared" si="2930"/>
        <v>Lactose</v>
      </c>
      <c r="L2924" s="1" t="s">
        <v>315</v>
      </c>
      <c r="M2924" s="1">
        <v>3.892</v>
      </c>
      <c r="N2924" s="1">
        <v>10.504</v>
      </c>
      <c r="O2924" s="1">
        <v>6.612</v>
      </c>
      <c r="P2924" s="1">
        <v>1.7</v>
      </c>
      <c r="Q2924" s="1" t="s">
        <v>314</v>
      </c>
      <c r="R2924" s="1"/>
      <c r="S2924" s="1" t="s">
        <v>17</v>
      </c>
      <c r="T2924" s="1" t="s">
        <v>116</v>
      </c>
    </row>
    <row r="2925" ht="15.75" customHeight="1">
      <c r="B2925" s="1">
        <v>1851.0</v>
      </c>
      <c r="C2925" s="1" t="str">
        <f t="shared" si="2"/>
        <v>ASPS_2_E_10</v>
      </c>
      <c r="D2925" s="1" t="str">
        <f t="shared" si="3"/>
        <v>AS</v>
      </c>
      <c r="E2925" s="1">
        <f t="shared" si="4"/>
        <v>4.037</v>
      </c>
      <c r="F2925" s="1">
        <f t="shared" si="5"/>
        <v>11.102</v>
      </c>
      <c r="G2925" s="1">
        <f t="shared" si="6"/>
        <v>7.065</v>
      </c>
      <c r="H2925" s="1">
        <f t="shared" si="7"/>
        <v>1.750061927</v>
      </c>
      <c r="I2925" s="1" t="str">
        <f t="shared" si="8"/>
        <v>2_E</v>
      </c>
      <c r="J2925" s="1" t="str">
        <f t="shared" ref="J2925:K2925" si="2931">S2925</f>
        <v>10</v>
      </c>
      <c r="K2925" s="1" t="str">
        <f t="shared" si="2931"/>
        <v>Lactose</v>
      </c>
      <c r="L2925" s="1" t="s">
        <v>315</v>
      </c>
      <c r="M2925" s="1">
        <v>4.037</v>
      </c>
      <c r="N2925" s="1">
        <v>11.102</v>
      </c>
      <c r="O2925" s="1">
        <v>7.065</v>
      </c>
      <c r="P2925" s="1">
        <v>1.75</v>
      </c>
      <c r="Q2925" s="1" t="s">
        <v>314</v>
      </c>
      <c r="R2925" s="1"/>
      <c r="S2925" s="1" t="s">
        <v>17</v>
      </c>
      <c r="T2925" s="1" t="s">
        <v>116</v>
      </c>
    </row>
    <row r="2926" ht="15.75" customHeight="1">
      <c r="B2926" s="1">
        <v>1852.0</v>
      </c>
      <c r="C2926" s="1" t="str">
        <f t="shared" si="2"/>
        <v>ASPS_2_E_10</v>
      </c>
      <c r="D2926" s="1" t="str">
        <f t="shared" si="3"/>
        <v>AS</v>
      </c>
      <c r="E2926" s="1">
        <f t="shared" si="4"/>
        <v>3.902</v>
      </c>
      <c r="F2926" s="1">
        <f t="shared" si="5"/>
        <v>11.446</v>
      </c>
      <c r="G2926" s="1">
        <f t="shared" si="6"/>
        <v>7.544</v>
      </c>
      <c r="H2926" s="1">
        <f t="shared" si="7"/>
        <v>1.933367504</v>
      </c>
      <c r="I2926" s="1" t="str">
        <f t="shared" si="8"/>
        <v>2_E</v>
      </c>
      <c r="J2926" s="1" t="str">
        <f t="shared" ref="J2926:K2926" si="2932">S2926</f>
        <v>10</v>
      </c>
      <c r="K2926" s="1" t="str">
        <f t="shared" si="2932"/>
        <v>Lactose</v>
      </c>
      <c r="L2926" s="1" t="s">
        <v>315</v>
      </c>
      <c r="M2926" s="1">
        <v>3.902</v>
      </c>
      <c r="N2926" s="1">
        <v>11.446</v>
      </c>
      <c r="O2926" s="1">
        <v>7.544</v>
      </c>
      <c r="P2926" s="1">
        <v>1.93</v>
      </c>
      <c r="Q2926" s="1" t="s">
        <v>314</v>
      </c>
      <c r="R2926" s="1"/>
      <c r="S2926" s="1" t="s">
        <v>17</v>
      </c>
      <c r="T2926" s="1" t="s">
        <v>116</v>
      </c>
    </row>
    <row r="2927" ht="15.75" customHeight="1">
      <c r="B2927" s="1">
        <v>1853.0</v>
      </c>
      <c r="C2927" s="1" t="str">
        <f t="shared" si="2"/>
        <v>ASPS_2_E_10</v>
      </c>
      <c r="D2927" s="1" t="str">
        <f t="shared" si="3"/>
        <v>AS</v>
      </c>
      <c r="E2927" s="1">
        <f t="shared" si="4"/>
        <v>2.815</v>
      </c>
      <c r="F2927" s="1">
        <f t="shared" si="5"/>
        <v>5.977</v>
      </c>
      <c r="G2927" s="1">
        <f t="shared" si="6"/>
        <v>3.162</v>
      </c>
      <c r="H2927" s="1">
        <f t="shared" si="7"/>
        <v>1.123268206</v>
      </c>
      <c r="I2927" s="1" t="str">
        <f t="shared" si="8"/>
        <v>2_E</v>
      </c>
      <c r="J2927" s="1" t="str">
        <f t="shared" ref="J2927:K2927" si="2933">S2927</f>
        <v>10</v>
      </c>
      <c r="K2927" s="1" t="str">
        <f t="shared" si="2933"/>
        <v>Lactose</v>
      </c>
      <c r="L2927" s="1" t="s">
        <v>315</v>
      </c>
      <c r="M2927" s="1">
        <v>2.815</v>
      </c>
      <c r="N2927" s="1">
        <v>5.977</v>
      </c>
      <c r="O2927" s="1">
        <v>3.162</v>
      </c>
      <c r="P2927" s="1">
        <v>1.12</v>
      </c>
      <c r="Q2927" s="1" t="s">
        <v>314</v>
      </c>
      <c r="R2927" s="1"/>
      <c r="S2927" s="1" t="s">
        <v>17</v>
      </c>
      <c r="T2927" s="1" t="s">
        <v>116</v>
      </c>
    </row>
    <row r="2928" ht="15.75" customHeight="1">
      <c r="B2928" s="1">
        <v>1854.0</v>
      </c>
      <c r="C2928" s="1" t="str">
        <f t="shared" si="2"/>
        <v>ASPS_2_E_10</v>
      </c>
      <c r="D2928" s="1" t="str">
        <f t="shared" si="3"/>
        <v>AS</v>
      </c>
      <c r="E2928" s="1">
        <f t="shared" si="4"/>
        <v>3.894</v>
      </c>
      <c r="F2928" s="1">
        <f t="shared" si="5"/>
        <v>11.079</v>
      </c>
      <c r="G2928" s="1">
        <f t="shared" si="6"/>
        <v>7.185</v>
      </c>
      <c r="H2928" s="1">
        <f t="shared" si="7"/>
        <v>1.845146379</v>
      </c>
      <c r="I2928" s="1" t="str">
        <f t="shared" si="8"/>
        <v>2_E</v>
      </c>
      <c r="J2928" s="1" t="str">
        <f t="shared" ref="J2928:K2928" si="2934">S2928</f>
        <v>10</v>
      </c>
      <c r="K2928" s="1" t="str">
        <f t="shared" si="2934"/>
        <v>Lactose</v>
      </c>
      <c r="L2928" s="1" t="s">
        <v>315</v>
      </c>
      <c r="M2928" s="1">
        <v>3.894</v>
      </c>
      <c r="N2928" s="1">
        <v>11.079</v>
      </c>
      <c r="O2928" s="1">
        <v>7.185</v>
      </c>
      <c r="P2928" s="1">
        <v>1.85</v>
      </c>
      <c r="Q2928" s="1" t="s">
        <v>314</v>
      </c>
      <c r="R2928" s="1"/>
      <c r="S2928" s="1" t="s">
        <v>17</v>
      </c>
      <c r="T2928" s="1" t="s">
        <v>116</v>
      </c>
    </row>
    <row r="2929" ht="15.75" customHeight="1">
      <c r="B2929" s="1">
        <v>1855.0</v>
      </c>
      <c r="C2929" s="1" t="str">
        <f t="shared" si="2"/>
        <v>ASPS_2_E_10</v>
      </c>
      <c r="D2929" s="1" t="str">
        <f t="shared" si="3"/>
        <v>AS</v>
      </c>
      <c r="E2929" s="1">
        <f t="shared" si="4"/>
        <v>3.88</v>
      </c>
      <c r="F2929" s="1">
        <f t="shared" si="5"/>
        <v>11.398</v>
      </c>
      <c r="G2929" s="1">
        <f t="shared" si="6"/>
        <v>7.518</v>
      </c>
      <c r="H2929" s="1">
        <f t="shared" si="7"/>
        <v>1.937628866</v>
      </c>
      <c r="I2929" s="1" t="str">
        <f t="shared" si="8"/>
        <v>2_E</v>
      </c>
      <c r="J2929" s="1" t="str">
        <f t="shared" ref="J2929:K2929" si="2935">S2929</f>
        <v>10</v>
      </c>
      <c r="K2929" s="1" t="str">
        <f t="shared" si="2935"/>
        <v>Lactose</v>
      </c>
      <c r="L2929" s="1" t="s">
        <v>315</v>
      </c>
      <c r="M2929" s="1">
        <v>3.88</v>
      </c>
      <c r="N2929" s="1">
        <v>11.398</v>
      </c>
      <c r="O2929" s="1">
        <v>7.518</v>
      </c>
      <c r="P2929" s="1">
        <v>1.94</v>
      </c>
      <c r="Q2929" s="1" t="s">
        <v>314</v>
      </c>
      <c r="R2929" s="1"/>
      <c r="S2929" s="1" t="s">
        <v>17</v>
      </c>
      <c r="T2929" s="1" t="s">
        <v>116</v>
      </c>
    </row>
    <row r="2930" ht="15.75" customHeight="1">
      <c r="B2930" s="1">
        <v>1856.0</v>
      </c>
      <c r="C2930" s="1" t="str">
        <f t="shared" si="2"/>
        <v>ASPS_2_E_10</v>
      </c>
      <c r="D2930" s="1" t="str">
        <f t="shared" si="3"/>
        <v>AS</v>
      </c>
      <c r="E2930" s="1">
        <f t="shared" si="4"/>
        <v>4.061</v>
      </c>
      <c r="F2930" s="1">
        <f t="shared" si="5"/>
        <v>11.843</v>
      </c>
      <c r="G2930" s="1">
        <f t="shared" si="6"/>
        <v>7.782</v>
      </c>
      <c r="H2930" s="1">
        <f t="shared" si="7"/>
        <v>1.916276779</v>
      </c>
      <c r="I2930" s="1" t="str">
        <f t="shared" si="8"/>
        <v>2_E</v>
      </c>
      <c r="J2930" s="1" t="str">
        <f t="shared" ref="J2930:K2930" si="2936">S2930</f>
        <v>10</v>
      </c>
      <c r="K2930" s="1" t="str">
        <f t="shared" si="2936"/>
        <v>Lactose</v>
      </c>
      <c r="L2930" s="1" t="s">
        <v>315</v>
      </c>
      <c r="M2930" s="1">
        <v>4.061</v>
      </c>
      <c r="N2930" s="1">
        <v>11.843</v>
      </c>
      <c r="O2930" s="1">
        <v>7.782</v>
      </c>
      <c r="P2930" s="1">
        <v>1.92</v>
      </c>
      <c r="Q2930" s="1" t="s">
        <v>314</v>
      </c>
      <c r="R2930" s="1"/>
      <c r="S2930" s="1" t="s">
        <v>17</v>
      </c>
      <c r="T2930" s="1" t="s">
        <v>116</v>
      </c>
    </row>
    <row r="2931" ht="15.75" customHeight="1">
      <c r="B2931" s="1">
        <v>1857.0</v>
      </c>
      <c r="C2931" s="1" t="str">
        <f t="shared" si="2"/>
        <v>ASPS_2_E_10</v>
      </c>
      <c r="D2931" s="1" t="str">
        <f t="shared" si="3"/>
        <v>AS</v>
      </c>
      <c r="E2931" s="1">
        <f t="shared" si="4"/>
        <v>4.171</v>
      </c>
      <c r="F2931" s="1">
        <f t="shared" si="5"/>
        <v>12.21</v>
      </c>
      <c r="G2931" s="1">
        <f t="shared" si="6"/>
        <v>8.039</v>
      </c>
      <c r="H2931" s="1">
        <f t="shared" si="7"/>
        <v>1.92735555</v>
      </c>
      <c r="I2931" s="1" t="str">
        <f t="shared" si="8"/>
        <v>2_E</v>
      </c>
      <c r="J2931" s="1" t="str">
        <f t="shared" ref="J2931:K2931" si="2937">S2931</f>
        <v>10</v>
      </c>
      <c r="K2931" s="1" t="str">
        <f t="shared" si="2937"/>
        <v>Lactose</v>
      </c>
      <c r="L2931" s="1" t="s">
        <v>315</v>
      </c>
      <c r="M2931" s="1">
        <v>4.171</v>
      </c>
      <c r="N2931" s="1">
        <v>12.21</v>
      </c>
      <c r="O2931" s="1">
        <v>8.039</v>
      </c>
      <c r="P2931" s="1">
        <v>1.93</v>
      </c>
      <c r="Q2931" s="1" t="s">
        <v>314</v>
      </c>
      <c r="R2931" s="1"/>
      <c r="S2931" s="1" t="s">
        <v>17</v>
      </c>
      <c r="T2931" s="1" t="s">
        <v>116</v>
      </c>
    </row>
    <row r="2932" ht="15.75" customHeight="1">
      <c r="B2932" s="1">
        <v>1858.0</v>
      </c>
      <c r="C2932" s="1" t="str">
        <f t="shared" si="2"/>
        <v>ASPS_2_E_10</v>
      </c>
      <c r="D2932" s="1" t="str">
        <f t="shared" si="3"/>
        <v>AS</v>
      </c>
      <c r="E2932" s="1">
        <f t="shared" si="4"/>
        <v>4.144</v>
      </c>
      <c r="F2932" s="1">
        <f t="shared" si="5"/>
        <v>11.261</v>
      </c>
      <c r="G2932" s="1">
        <f t="shared" si="6"/>
        <v>7.117</v>
      </c>
      <c r="H2932" s="1">
        <f t="shared" si="7"/>
        <v>1.71742278</v>
      </c>
      <c r="I2932" s="1" t="str">
        <f t="shared" si="8"/>
        <v>2_E</v>
      </c>
      <c r="J2932" s="1" t="str">
        <f t="shared" ref="J2932:K2932" si="2938">S2932</f>
        <v>10</v>
      </c>
      <c r="K2932" s="1" t="str">
        <f t="shared" si="2938"/>
        <v>Lactose</v>
      </c>
      <c r="L2932" s="1" t="s">
        <v>315</v>
      </c>
      <c r="M2932" s="1">
        <v>4.144</v>
      </c>
      <c r="N2932" s="1">
        <v>11.261</v>
      </c>
      <c r="O2932" s="1">
        <v>7.117</v>
      </c>
      <c r="P2932" s="1">
        <v>1.72</v>
      </c>
      <c r="Q2932" s="1" t="s">
        <v>314</v>
      </c>
      <c r="R2932" s="1"/>
      <c r="S2932" s="1" t="s">
        <v>17</v>
      </c>
      <c r="T2932" s="1" t="s">
        <v>116</v>
      </c>
    </row>
    <row r="2933" ht="15.75" customHeight="1">
      <c r="B2933" s="1">
        <v>1859.0</v>
      </c>
      <c r="C2933" s="1" t="str">
        <f t="shared" si="2"/>
        <v>ASPS_2_E_10</v>
      </c>
      <c r="D2933" s="1" t="str">
        <f t="shared" si="3"/>
        <v>AS</v>
      </c>
      <c r="E2933" s="1">
        <f t="shared" si="4"/>
        <v>4.206</v>
      </c>
      <c r="F2933" s="1">
        <f t="shared" si="5"/>
        <v>11.939</v>
      </c>
      <c r="G2933" s="1">
        <f t="shared" si="6"/>
        <v>7.733</v>
      </c>
      <c r="H2933" s="1">
        <f t="shared" si="7"/>
        <v>1.838563956</v>
      </c>
      <c r="I2933" s="1" t="str">
        <f t="shared" si="8"/>
        <v>2_E</v>
      </c>
      <c r="J2933" s="1" t="str">
        <f t="shared" ref="J2933:K2933" si="2939">S2933</f>
        <v>10</v>
      </c>
      <c r="K2933" s="1" t="str">
        <f t="shared" si="2939"/>
        <v>Lactose</v>
      </c>
      <c r="L2933" s="1" t="s">
        <v>315</v>
      </c>
      <c r="M2933" s="1">
        <v>4.206</v>
      </c>
      <c r="N2933" s="1">
        <v>11.939</v>
      </c>
      <c r="O2933" s="1">
        <v>7.733</v>
      </c>
      <c r="P2933" s="1">
        <v>1.84</v>
      </c>
      <c r="Q2933" s="1" t="s">
        <v>314</v>
      </c>
      <c r="R2933" s="1"/>
      <c r="S2933" s="1" t="s">
        <v>17</v>
      </c>
      <c r="T2933" s="1" t="s">
        <v>116</v>
      </c>
    </row>
    <row r="2934" ht="15.75" customHeight="1">
      <c r="B2934" s="1">
        <v>1860.0</v>
      </c>
      <c r="C2934" s="1" t="str">
        <f t="shared" si="2"/>
        <v>ASPS_2_E_10</v>
      </c>
      <c r="D2934" s="1" t="str">
        <f t="shared" si="3"/>
        <v>AS</v>
      </c>
      <c r="E2934" s="1">
        <f t="shared" si="4"/>
        <v>3.873</v>
      </c>
      <c r="F2934" s="1">
        <f t="shared" si="5"/>
        <v>7.167</v>
      </c>
      <c r="G2934" s="1">
        <f t="shared" si="6"/>
        <v>3.294</v>
      </c>
      <c r="H2934" s="1">
        <f t="shared" si="7"/>
        <v>0.8505034857</v>
      </c>
      <c r="I2934" s="1" t="str">
        <f t="shared" si="8"/>
        <v>2_E</v>
      </c>
      <c r="J2934" s="1" t="str">
        <f t="shared" ref="J2934:K2934" si="2940">S2934</f>
        <v>10</v>
      </c>
      <c r="K2934" s="1" t="str">
        <f t="shared" si="2940"/>
        <v>Lactose</v>
      </c>
      <c r="L2934" s="1" t="s">
        <v>315</v>
      </c>
      <c r="M2934" s="1">
        <v>3.873</v>
      </c>
      <c r="N2934" s="1">
        <v>7.167</v>
      </c>
      <c r="O2934" s="1">
        <v>3.294</v>
      </c>
      <c r="P2934" s="1">
        <v>0.85</v>
      </c>
      <c r="Q2934" s="1" t="s">
        <v>314</v>
      </c>
      <c r="R2934" s="1"/>
      <c r="S2934" s="1" t="s">
        <v>17</v>
      </c>
      <c r="T2934" s="1" t="s">
        <v>116</v>
      </c>
    </row>
    <row r="2935" ht="15.75" customHeight="1">
      <c r="B2935" s="1">
        <v>1781.0</v>
      </c>
      <c r="C2935" s="1" t="str">
        <f t="shared" si="2"/>
        <v>ASPS_2_E_2</v>
      </c>
      <c r="D2935" s="1" t="str">
        <f t="shared" si="3"/>
        <v>AS</v>
      </c>
      <c r="E2935" s="1">
        <f t="shared" si="4"/>
        <v>4.254</v>
      </c>
      <c r="F2935" s="1">
        <f t="shared" si="5"/>
        <v>9.888</v>
      </c>
      <c r="G2935" s="1">
        <f t="shared" si="6"/>
        <v>5.634</v>
      </c>
      <c r="H2935" s="1">
        <f t="shared" si="7"/>
        <v>1.324400564</v>
      </c>
      <c r="I2935" s="1" t="str">
        <f t="shared" si="8"/>
        <v>2_E</v>
      </c>
      <c r="J2935" s="1" t="str">
        <f t="shared" ref="J2935:K2935" si="2941">S2935</f>
        <v>2</v>
      </c>
      <c r="K2935" s="1" t="str">
        <f t="shared" si="2941"/>
        <v>Lactose</v>
      </c>
      <c r="L2935" s="1" t="s">
        <v>316</v>
      </c>
      <c r="M2935" s="1">
        <v>4.254</v>
      </c>
      <c r="N2935" s="1">
        <v>9.888</v>
      </c>
      <c r="O2935" s="1">
        <v>5.634</v>
      </c>
      <c r="P2935" s="1">
        <v>1.32</v>
      </c>
      <c r="Q2935" s="1" t="s">
        <v>314</v>
      </c>
      <c r="R2935" s="1"/>
      <c r="S2935" s="1" t="s">
        <v>35</v>
      </c>
      <c r="T2935" s="1" t="s">
        <v>116</v>
      </c>
    </row>
    <row r="2936" ht="15.75" customHeight="1">
      <c r="B2936" s="1">
        <v>1782.0</v>
      </c>
      <c r="C2936" s="1" t="str">
        <f t="shared" si="2"/>
        <v>ASPS_2_E_2</v>
      </c>
      <c r="D2936" s="1" t="str">
        <f t="shared" si="3"/>
        <v>AS</v>
      </c>
      <c r="E2936" s="1">
        <f t="shared" si="4"/>
        <v>4.587</v>
      </c>
      <c r="F2936" s="1">
        <f t="shared" si="5"/>
        <v>12.825</v>
      </c>
      <c r="G2936" s="1">
        <f t="shared" si="6"/>
        <v>8.238</v>
      </c>
      <c r="H2936" s="1">
        <f t="shared" si="7"/>
        <v>1.795945062</v>
      </c>
      <c r="I2936" s="1" t="str">
        <f t="shared" si="8"/>
        <v>2_E</v>
      </c>
      <c r="J2936" s="1" t="str">
        <f t="shared" ref="J2936:K2936" si="2942">S2936</f>
        <v>2</v>
      </c>
      <c r="K2936" s="1" t="str">
        <f t="shared" si="2942"/>
        <v>Lactose</v>
      </c>
      <c r="L2936" s="1" t="s">
        <v>316</v>
      </c>
      <c r="M2936" s="1">
        <v>4.587</v>
      </c>
      <c r="N2936" s="1">
        <v>12.825</v>
      </c>
      <c r="O2936" s="1">
        <v>8.238</v>
      </c>
      <c r="P2936" s="1">
        <v>1.8</v>
      </c>
      <c r="Q2936" s="1" t="s">
        <v>314</v>
      </c>
      <c r="R2936" s="1"/>
      <c r="S2936" s="1" t="s">
        <v>35</v>
      </c>
      <c r="T2936" s="1" t="s">
        <v>116</v>
      </c>
    </row>
    <row r="2937" ht="15.75" customHeight="1">
      <c r="B2937" s="1">
        <v>1783.0</v>
      </c>
      <c r="C2937" s="1" t="str">
        <f t="shared" si="2"/>
        <v>ASPS_2_E_2</v>
      </c>
      <c r="D2937" s="1" t="str">
        <f t="shared" si="3"/>
        <v>AS</v>
      </c>
      <c r="E2937" s="1">
        <f t="shared" si="4"/>
        <v>3.778</v>
      </c>
      <c r="F2937" s="1">
        <f t="shared" si="5"/>
        <v>9.959</v>
      </c>
      <c r="G2937" s="1">
        <f t="shared" si="6"/>
        <v>6.181</v>
      </c>
      <c r="H2937" s="1">
        <f t="shared" si="7"/>
        <v>1.636050821</v>
      </c>
      <c r="I2937" s="1" t="str">
        <f t="shared" si="8"/>
        <v>2_E</v>
      </c>
      <c r="J2937" s="1" t="str">
        <f t="shared" ref="J2937:K2937" si="2943">S2937</f>
        <v>2</v>
      </c>
      <c r="K2937" s="1" t="str">
        <f t="shared" si="2943"/>
        <v>Lactose</v>
      </c>
      <c r="L2937" s="1" t="s">
        <v>316</v>
      </c>
      <c r="M2937" s="1">
        <v>3.778</v>
      </c>
      <c r="N2937" s="1">
        <v>9.959</v>
      </c>
      <c r="O2937" s="1">
        <v>6.181</v>
      </c>
      <c r="P2937" s="1">
        <v>1.64</v>
      </c>
      <c r="Q2937" s="1" t="s">
        <v>314</v>
      </c>
      <c r="R2937" s="1"/>
      <c r="S2937" s="1" t="s">
        <v>35</v>
      </c>
      <c r="T2937" s="1" t="s">
        <v>116</v>
      </c>
    </row>
    <row r="2938" ht="15.75" customHeight="1">
      <c r="B2938" s="1">
        <v>1784.0</v>
      </c>
      <c r="C2938" s="1" t="str">
        <f t="shared" si="2"/>
        <v>ASPS_2_E_2</v>
      </c>
      <c r="D2938" s="1" t="str">
        <f t="shared" si="3"/>
        <v>AS</v>
      </c>
      <c r="E2938" s="1">
        <f t="shared" si="4"/>
        <v>4.076</v>
      </c>
      <c r="F2938" s="1">
        <f t="shared" si="5"/>
        <v>10.942</v>
      </c>
      <c r="G2938" s="1">
        <f t="shared" si="6"/>
        <v>6.866</v>
      </c>
      <c r="H2938" s="1">
        <f t="shared" si="7"/>
        <v>1.684494603</v>
      </c>
      <c r="I2938" s="1" t="str">
        <f t="shared" si="8"/>
        <v>2_E</v>
      </c>
      <c r="J2938" s="1" t="str">
        <f t="shared" ref="J2938:K2938" si="2944">S2938</f>
        <v>2</v>
      </c>
      <c r="K2938" s="1" t="str">
        <f t="shared" si="2944"/>
        <v>Lactose</v>
      </c>
      <c r="L2938" s="1" t="s">
        <v>316</v>
      </c>
      <c r="M2938" s="1">
        <v>4.076</v>
      </c>
      <c r="N2938" s="1">
        <v>10.942</v>
      </c>
      <c r="O2938" s="1">
        <v>6.866</v>
      </c>
      <c r="P2938" s="1">
        <v>1.68</v>
      </c>
      <c r="Q2938" s="1" t="s">
        <v>314</v>
      </c>
      <c r="R2938" s="1"/>
      <c r="S2938" s="1" t="s">
        <v>35</v>
      </c>
      <c r="T2938" s="1" t="s">
        <v>116</v>
      </c>
    </row>
    <row r="2939" ht="15.75" customHeight="1">
      <c r="B2939" s="1">
        <v>1785.0</v>
      </c>
      <c r="C2939" s="1" t="str">
        <f t="shared" si="2"/>
        <v>ASPS_2_E_2</v>
      </c>
      <c r="D2939" s="1" t="str">
        <f t="shared" si="3"/>
        <v>AS</v>
      </c>
      <c r="E2939" s="1">
        <f t="shared" si="4"/>
        <v>4.339</v>
      </c>
      <c r="F2939" s="1">
        <f t="shared" si="5"/>
        <v>11.62</v>
      </c>
      <c r="G2939" s="1">
        <f t="shared" si="6"/>
        <v>7.281</v>
      </c>
      <c r="H2939" s="1">
        <f t="shared" si="7"/>
        <v>1.678036414</v>
      </c>
      <c r="I2939" s="1" t="str">
        <f t="shared" si="8"/>
        <v>2_E</v>
      </c>
      <c r="J2939" s="1" t="str">
        <f t="shared" ref="J2939:K2939" si="2945">S2939</f>
        <v>2</v>
      </c>
      <c r="K2939" s="1" t="str">
        <f t="shared" si="2945"/>
        <v>Lactose</v>
      </c>
      <c r="L2939" s="1" t="s">
        <v>316</v>
      </c>
      <c r="M2939" s="1">
        <v>4.339</v>
      </c>
      <c r="N2939" s="1">
        <v>11.62</v>
      </c>
      <c r="O2939" s="1">
        <v>7.281</v>
      </c>
      <c r="P2939" s="1">
        <v>1.68</v>
      </c>
      <c r="Q2939" s="1" t="s">
        <v>314</v>
      </c>
      <c r="R2939" s="1"/>
      <c r="S2939" s="1" t="s">
        <v>35</v>
      </c>
      <c r="T2939" s="1" t="s">
        <v>116</v>
      </c>
    </row>
    <row r="2940" ht="15.75" customHeight="1">
      <c r="B2940" s="1">
        <v>1786.0</v>
      </c>
      <c r="C2940" s="1" t="str">
        <f t="shared" si="2"/>
        <v>ASPS_2_E_2</v>
      </c>
      <c r="D2940" s="1" t="str">
        <f t="shared" si="3"/>
        <v>AS</v>
      </c>
      <c r="E2940" s="1">
        <f t="shared" si="4"/>
        <v>4.657</v>
      </c>
      <c r="F2940" s="1">
        <f t="shared" si="5"/>
        <v>11.771</v>
      </c>
      <c r="G2940" s="1">
        <f t="shared" si="6"/>
        <v>7.114</v>
      </c>
      <c r="H2940" s="1">
        <f t="shared" si="7"/>
        <v>1.527592871</v>
      </c>
      <c r="I2940" s="1" t="str">
        <f t="shared" si="8"/>
        <v>2_E</v>
      </c>
      <c r="J2940" s="1" t="str">
        <f t="shared" ref="J2940:K2940" si="2946">S2940</f>
        <v>2</v>
      </c>
      <c r="K2940" s="1" t="str">
        <f t="shared" si="2946"/>
        <v>Lactose</v>
      </c>
      <c r="L2940" s="1" t="s">
        <v>316</v>
      </c>
      <c r="M2940" s="1">
        <v>4.657</v>
      </c>
      <c r="N2940" s="1">
        <v>11.771</v>
      </c>
      <c r="O2940" s="1">
        <v>7.114</v>
      </c>
      <c r="P2940" s="1">
        <v>1.53</v>
      </c>
      <c r="Q2940" s="1" t="s">
        <v>314</v>
      </c>
      <c r="R2940" s="1"/>
      <c r="S2940" s="1" t="s">
        <v>35</v>
      </c>
      <c r="T2940" s="1" t="s">
        <v>116</v>
      </c>
    </row>
    <row r="2941" ht="15.75" customHeight="1">
      <c r="B2941" s="1">
        <v>1787.0</v>
      </c>
      <c r="C2941" s="1" t="str">
        <f t="shared" si="2"/>
        <v>ASPS_2_E_2</v>
      </c>
      <c r="D2941" s="1" t="str">
        <f t="shared" si="3"/>
        <v>AS</v>
      </c>
      <c r="E2941" s="1">
        <f t="shared" si="4"/>
        <v>3.634</v>
      </c>
      <c r="F2941" s="1">
        <f t="shared" si="5"/>
        <v>10.183</v>
      </c>
      <c r="G2941" s="1">
        <f t="shared" si="6"/>
        <v>6.549</v>
      </c>
      <c r="H2941" s="1">
        <f t="shared" si="7"/>
        <v>1.802146395</v>
      </c>
      <c r="I2941" s="1" t="str">
        <f t="shared" si="8"/>
        <v>2_E</v>
      </c>
      <c r="J2941" s="1" t="str">
        <f t="shared" ref="J2941:K2941" si="2947">S2941</f>
        <v>2</v>
      </c>
      <c r="K2941" s="1" t="str">
        <f t="shared" si="2947"/>
        <v>Lactose</v>
      </c>
      <c r="L2941" s="1" t="s">
        <v>316</v>
      </c>
      <c r="M2941" s="1">
        <v>3.634</v>
      </c>
      <c r="N2941" s="1">
        <v>10.183</v>
      </c>
      <c r="O2941" s="1">
        <v>6.549</v>
      </c>
      <c r="P2941" s="1">
        <v>1.8</v>
      </c>
      <c r="Q2941" s="1" t="s">
        <v>314</v>
      </c>
      <c r="R2941" s="1"/>
      <c r="S2941" s="1" t="s">
        <v>35</v>
      </c>
      <c r="T2941" s="1" t="s">
        <v>116</v>
      </c>
    </row>
    <row r="2942" ht="15.75" customHeight="1">
      <c r="B2942" s="1">
        <v>1788.0</v>
      </c>
      <c r="C2942" s="1" t="str">
        <f t="shared" si="2"/>
        <v>ASPS_2_E_2</v>
      </c>
      <c r="D2942" s="1" t="str">
        <f t="shared" si="3"/>
        <v>AS</v>
      </c>
      <c r="E2942" s="1">
        <f t="shared" si="4"/>
        <v>3.921</v>
      </c>
      <c r="F2942" s="1">
        <f t="shared" si="5"/>
        <v>11.187</v>
      </c>
      <c r="G2942" s="1">
        <f t="shared" si="6"/>
        <v>7.266</v>
      </c>
      <c r="H2942" s="1">
        <f t="shared" si="7"/>
        <v>1.853098699</v>
      </c>
      <c r="I2942" s="1" t="str">
        <f t="shared" si="8"/>
        <v>2_E</v>
      </c>
      <c r="J2942" s="1" t="str">
        <f t="shared" ref="J2942:K2942" si="2948">S2942</f>
        <v>2</v>
      </c>
      <c r="K2942" s="1" t="str">
        <f t="shared" si="2948"/>
        <v>Lactose</v>
      </c>
      <c r="L2942" s="1" t="s">
        <v>316</v>
      </c>
      <c r="M2942" s="1">
        <v>3.921</v>
      </c>
      <c r="N2942" s="1">
        <v>11.187</v>
      </c>
      <c r="O2942" s="1">
        <v>7.266</v>
      </c>
      <c r="P2942" s="1">
        <v>1.85</v>
      </c>
      <c r="Q2942" s="1" t="s">
        <v>314</v>
      </c>
      <c r="R2942" s="1"/>
      <c r="S2942" s="1" t="s">
        <v>35</v>
      </c>
      <c r="T2942" s="1" t="s">
        <v>116</v>
      </c>
    </row>
    <row r="2943" ht="15.75" customHeight="1">
      <c r="B2943" s="1">
        <v>1789.0</v>
      </c>
      <c r="C2943" s="1" t="str">
        <f t="shared" si="2"/>
        <v>ASPS_2_E_2</v>
      </c>
      <c r="D2943" s="1" t="str">
        <f t="shared" si="3"/>
        <v>AS</v>
      </c>
      <c r="E2943" s="1">
        <f t="shared" si="4"/>
        <v>3.924</v>
      </c>
      <c r="F2943" s="1">
        <f t="shared" si="5"/>
        <v>11.373</v>
      </c>
      <c r="G2943" s="1">
        <f t="shared" si="6"/>
        <v>7.449</v>
      </c>
      <c r="H2943" s="1">
        <f t="shared" si="7"/>
        <v>1.898318043</v>
      </c>
      <c r="I2943" s="1" t="str">
        <f t="shared" si="8"/>
        <v>2_E</v>
      </c>
      <c r="J2943" s="1" t="str">
        <f t="shared" ref="J2943:K2943" si="2949">S2943</f>
        <v>2</v>
      </c>
      <c r="K2943" s="1" t="str">
        <f t="shared" si="2949"/>
        <v>Lactose</v>
      </c>
      <c r="L2943" s="1" t="s">
        <v>316</v>
      </c>
      <c r="M2943" s="1">
        <v>3.924</v>
      </c>
      <c r="N2943" s="1">
        <v>11.373</v>
      </c>
      <c r="O2943" s="1">
        <v>7.449</v>
      </c>
      <c r="P2943" s="1">
        <v>1.9</v>
      </c>
      <c r="Q2943" s="1" t="s">
        <v>314</v>
      </c>
      <c r="R2943" s="1"/>
      <c r="S2943" s="1" t="s">
        <v>35</v>
      </c>
      <c r="T2943" s="1" t="s">
        <v>116</v>
      </c>
    </row>
    <row r="2944" ht="15.75" customHeight="1">
      <c r="B2944" s="1">
        <v>1790.0</v>
      </c>
      <c r="C2944" s="1" t="str">
        <f t="shared" si="2"/>
        <v>ASPS_2_E_2</v>
      </c>
      <c r="D2944" s="1" t="str">
        <f t="shared" si="3"/>
        <v>AS</v>
      </c>
      <c r="E2944" s="1">
        <f t="shared" si="4"/>
        <v>4.254</v>
      </c>
      <c r="F2944" s="1">
        <f t="shared" si="5"/>
        <v>11.319</v>
      </c>
      <c r="G2944" s="1">
        <f t="shared" si="6"/>
        <v>7.065</v>
      </c>
      <c r="H2944" s="1">
        <f t="shared" si="7"/>
        <v>1.660789845</v>
      </c>
      <c r="I2944" s="1" t="str">
        <f t="shared" si="8"/>
        <v>2_E</v>
      </c>
      <c r="J2944" s="1" t="str">
        <f t="shared" ref="J2944:K2944" si="2950">S2944</f>
        <v>2</v>
      </c>
      <c r="K2944" s="1" t="str">
        <f t="shared" si="2950"/>
        <v>Lactose</v>
      </c>
      <c r="L2944" s="1" t="s">
        <v>316</v>
      </c>
      <c r="M2944" s="1">
        <v>4.254</v>
      </c>
      <c r="N2944" s="1">
        <v>11.319</v>
      </c>
      <c r="O2944" s="1">
        <v>7.065</v>
      </c>
      <c r="P2944" s="1">
        <v>1.66</v>
      </c>
      <c r="Q2944" s="1" t="s">
        <v>314</v>
      </c>
      <c r="R2944" s="1"/>
      <c r="S2944" s="1" t="s">
        <v>35</v>
      </c>
      <c r="T2944" s="1" t="s">
        <v>116</v>
      </c>
    </row>
    <row r="2945" ht="15.75" customHeight="1">
      <c r="B2945" s="1">
        <v>1791.0</v>
      </c>
      <c r="C2945" s="1" t="str">
        <f t="shared" si="2"/>
        <v>ASPS_2_E_2</v>
      </c>
      <c r="D2945" s="1" t="str">
        <f t="shared" si="3"/>
        <v>AS</v>
      </c>
      <c r="E2945" s="1">
        <f t="shared" si="4"/>
        <v>3.929</v>
      </c>
      <c r="F2945" s="1">
        <f t="shared" si="5"/>
        <v>6.356</v>
      </c>
      <c r="G2945" s="1">
        <f t="shared" si="6"/>
        <v>2.427</v>
      </c>
      <c r="H2945" s="1">
        <f t="shared" si="7"/>
        <v>0.6177144312</v>
      </c>
      <c r="I2945" s="1" t="str">
        <f t="shared" si="8"/>
        <v>2_E</v>
      </c>
      <c r="J2945" s="1" t="str">
        <f t="shared" ref="J2945:K2945" si="2951">S2945</f>
        <v>2</v>
      </c>
      <c r="K2945" s="1" t="str">
        <f t="shared" si="2951"/>
        <v>Lactose</v>
      </c>
      <c r="L2945" s="1" t="s">
        <v>316</v>
      </c>
      <c r="M2945" s="1">
        <v>3.929</v>
      </c>
      <c r="N2945" s="1">
        <v>6.356</v>
      </c>
      <c r="O2945" s="1">
        <v>2.427</v>
      </c>
      <c r="P2945" s="1">
        <v>0.62</v>
      </c>
      <c r="Q2945" s="1" t="s">
        <v>314</v>
      </c>
      <c r="R2945" s="1"/>
      <c r="S2945" s="1" t="s">
        <v>35</v>
      </c>
      <c r="T2945" s="1" t="s">
        <v>116</v>
      </c>
    </row>
    <row r="2946" ht="15.75" customHeight="1">
      <c r="B2946" s="1">
        <v>1792.0</v>
      </c>
      <c r="C2946" s="1" t="str">
        <f t="shared" si="2"/>
        <v>ASPS_2_E_2</v>
      </c>
      <c r="D2946" s="1" t="str">
        <f t="shared" si="3"/>
        <v>AS</v>
      </c>
      <c r="E2946" s="1">
        <f t="shared" si="4"/>
        <v>4.49</v>
      </c>
      <c r="F2946" s="1">
        <f t="shared" si="5"/>
        <v>9.622</v>
      </c>
      <c r="G2946" s="1">
        <f t="shared" si="6"/>
        <v>5.132</v>
      </c>
      <c r="H2946" s="1">
        <f t="shared" si="7"/>
        <v>1.14298441</v>
      </c>
      <c r="I2946" s="1" t="str">
        <f t="shared" si="8"/>
        <v>2_E</v>
      </c>
      <c r="J2946" s="1" t="str">
        <f t="shared" ref="J2946:K2946" si="2952">S2946</f>
        <v>2</v>
      </c>
      <c r="K2946" s="1" t="str">
        <f t="shared" si="2952"/>
        <v>Lactose</v>
      </c>
      <c r="L2946" s="1" t="s">
        <v>316</v>
      </c>
      <c r="M2946" s="1">
        <v>4.49</v>
      </c>
      <c r="N2946" s="1">
        <v>9.622</v>
      </c>
      <c r="O2946" s="1">
        <v>5.132</v>
      </c>
      <c r="P2946" s="1">
        <v>1.14</v>
      </c>
      <c r="Q2946" s="1" t="s">
        <v>314</v>
      </c>
      <c r="R2946" s="1"/>
      <c r="S2946" s="1" t="s">
        <v>35</v>
      </c>
      <c r="T2946" s="1" t="s">
        <v>116</v>
      </c>
    </row>
    <row r="2947" ht="15.75" customHeight="1">
      <c r="B2947" s="1">
        <v>1793.0</v>
      </c>
      <c r="C2947" s="1" t="str">
        <f t="shared" si="2"/>
        <v>ASPS_2_E_2</v>
      </c>
      <c r="D2947" s="1" t="str">
        <f t="shared" si="3"/>
        <v>AS</v>
      </c>
      <c r="E2947" s="1">
        <f t="shared" si="4"/>
        <v>2.574</v>
      </c>
      <c r="F2947" s="1">
        <f t="shared" si="5"/>
        <v>6.884</v>
      </c>
      <c r="G2947" s="1">
        <f t="shared" si="6"/>
        <v>4.31</v>
      </c>
      <c r="H2947" s="1">
        <f t="shared" si="7"/>
        <v>1.674436674</v>
      </c>
      <c r="I2947" s="1" t="str">
        <f t="shared" si="8"/>
        <v>2_E</v>
      </c>
      <c r="J2947" s="1" t="str">
        <f t="shared" ref="J2947:K2947" si="2953">S2947</f>
        <v>2</v>
      </c>
      <c r="K2947" s="1" t="str">
        <f t="shared" si="2953"/>
        <v>Lactose</v>
      </c>
      <c r="L2947" s="1" t="s">
        <v>316</v>
      </c>
      <c r="M2947" s="1">
        <v>2.574</v>
      </c>
      <c r="N2947" s="1">
        <v>6.884</v>
      </c>
      <c r="O2947" s="1">
        <v>4.31</v>
      </c>
      <c r="P2947" s="1">
        <v>1.67</v>
      </c>
      <c r="Q2947" s="1" t="s">
        <v>314</v>
      </c>
      <c r="R2947" s="1"/>
      <c r="S2947" s="1" t="s">
        <v>35</v>
      </c>
      <c r="T2947" s="1" t="s">
        <v>116</v>
      </c>
    </row>
    <row r="2948" ht="15.75" customHeight="1">
      <c r="B2948" s="1">
        <v>1794.0</v>
      </c>
      <c r="C2948" s="1" t="str">
        <f t="shared" si="2"/>
        <v>ASPS_2_E_2</v>
      </c>
      <c r="D2948" s="1" t="str">
        <f t="shared" si="3"/>
        <v>AS</v>
      </c>
      <c r="E2948" s="1">
        <f t="shared" si="4"/>
        <v>4.149</v>
      </c>
      <c r="F2948" s="1">
        <f t="shared" si="5"/>
        <v>11.021</v>
      </c>
      <c r="G2948" s="1">
        <f t="shared" si="6"/>
        <v>6.872</v>
      </c>
      <c r="H2948" s="1">
        <f t="shared" si="7"/>
        <v>1.656302724</v>
      </c>
      <c r="I2948" s="1" t="str">
        <f t="shared" si="8"/>
        <v>2_E</v>
      </c>
      <c r="J2948" s="1" t="str">
        <f t="shared" ref="J2948:K2948" si="2954">S2948</f>
        <v>2</v>
      </c>
      <c r="K2948" s="1" t="str">
        <f t="shared" si="2954"/>
        <v>Lactose</v>
      </c>
      <c r="L2948" s="1" t="s">
        <v>316</v>
      </c>
      <c r="M2948" s="1">
        <v>4.149</v>
      </c>
      <c r="N2948" s="1">
        <v>11.021</v>
      </c>
      <c r="O2948" s="1">
        <v>6.872</v>
      </c>
      <c r="P2948" s="1">
        <v>1.66</v>
      </c>
      <c r="Q2948" s="1" t="s">
        <v>314</v>
      </c>
      <c r="R2948" s="1"/>
      <c r="S2948" s="1" t="s">
        <v>35</v>
      </c>
      <c r="T2948" s="1" t="s">
        <v>116</v>
      </c>
    </row>
    <row r="2949" ht="15.75" customHeight="1">
      <c r="B2949" s="1">
        <v>1795.0</v>
      </c>
      <c r="C2949" s="1" t="str">
        <f t="shared" si="2"/>
        <v>ASPS_2_E_2</v>
      </c>
      <c r="D2949" s="1" t="str">
        <f t="shared" si="3"/>
        <v>AS</v>
      </c>
      <c r="E2949" s="1">
        <f t="shared" si="4"/>
        <v>3.756</v>
      </c>
      <c r="F2949" s="1">
        <f t="shared" si="5"/>
        <v>10.909</v>
      </c>
      <c r="G2949" s="1">
        <f t="shared" si="6"/>
        <v>7.153</v>
      </c>
      <c r="H2949" s="1">
        <f t="shared" si="7"/>
        <v>1.904419595</v>
      </c>
      <c r="I2949" s="1" t="str">
        <f t="shared" si="8"/>
        <v>2_E</v>
      </c>
      <c r="J2949" s="1" t="str">
        <f t="shared" ref="J2949:K2949" si="2955">S2949</f>
        <v>2</v>
      </c>
      <c r="K2949" s="1" t="str">
        <f t="shared" si="2955"/>
        <v>Lactose</v>
      </c>
      <c r="L2949" s="1" t="s">
        <v>316</v>
      </c>
      <c r="M2949" s="1">
        <v>3.756</v>
      </c>
      <c r="N2949" s="1">
        <v>10.909</v>
      </c>
      <c r="O2949" s="1">
        <v>7.153</v>
      </c>
      <c r="P2949" s="1">
        <v>1.9</v>
      </c>
      <c r="Q2949" s="1" t="s">
        <v>314</v>
      </c>
      <c r="R2949" s="1"/>
      <c r="S2949" s="1" t="s">
        <v>35</v>
      </c>
      <c r="T2949" s="1" t="s">
        <v>116</v>
      </c>
    </row>
    <row r="2950" ht="15.75" customHeight="1">
      <c r="B2950" s="1">
        <v>1796.0</v>
      </c>
      <c r="C2950" s="1" t="str">
        <f t="shared" si="2"/>
        <v>ASPS_2_E_2</v>
      </c>
      <c r="D2950" s="1" t="str">
        <f t="shared" si="3"/>
        <v>AS</v>
      </c>
      <c r="E2950" s="1">
        <f t="shared" si="4"/>
        <v>4.005</v>
      </c>
      <c r="F2950" s="1">
        <f t="shared" si="5"/>
        <v>11.65</v>
      </c>
      <c r="G2950" s="1">
        <f t="shared" si="6"/>
        <v>7.645</v>
      </c>
      <c r="H2950" s="1">
        <f t="shared" si="7"/>
        <v>1.90886392</v>
      </c>
      <c r="I2950" s="1" t="str">
        <f t="shared" si="8"/>
        <v>2_E</v>
      </c>
      <c r="J2950" s="1" t="str">
        <f t="shared" ref="J2950:K2950" si="2956">S2950</f>
        <v>2</v>
      </c>
      <c r="K2950" s="1" t="str">
        <f t="shared" si="2956"/>
        <v>Lactose</v>
      </c>
      <c r="L2950" s="1" t="s">
        <v>316</v>
      </c>
      <c r="M2950" s="1">
        <v>4.005</v>
      </c>
      <c r="N2950" s="1">
        <v>11.65</v>
      </c>
      <c r="O2950" s="1">
        <v>7.645</v>
      </c>
      <c r="P2950" s="1">
        <v>1.91</v>
      </c>
      <c r="Q2950" s="1" t="s">
        <v>314</v>
      </c>
      <c r="R2950" s="1"/>
      <c r="S2950" s="1" t="s">
        <v>35</v>
      </c>
      <c r="T2950" s="1" t="s">
        <v>116</v>
      </c>
    </row>
    <row r="2951" ht="15.75" customHeight="1">
      <c r="B2951" s="1">
        <v>1317.0</v>
      </c>
      <c r="C2951" s="1" t="str">
        <f t="shared" si="2"/>
        <v>ASPS_2_E_3</v>
      </c>
      <c r="D2951" s="1" t="str">
        <f t="shared" si="3"/>
        <v>AS</v>
      </c>
      <c r="E2951" s="1">
        <f t="shared" si="4"/>
        <v>2.998</v>
      </c>
      <c r="F2951" s="1">
        <f t="shared" si="5"/>
        <v>5.43</v>
      </c>
      <c r="G2951" s="1">
        <f t="shared" si="6"/>
        <v>2.432</v>
      </c>
      <c r="H2951" s="1">
        <f t="shared" si="7"/>
        <v>0.8112074716</v>
      </c>
      <c r="I2951" s="1" t="str">
        <f t="shared" si="8"/>
        <v>2_E</v>
      </c>
      <c r="J2951" s="1" t="str">
        <f t="shared" ref="J2951:K2951" si="2957">S2951</f>
        <v>3</v>
      </c>
      <c r="K2951" s="1" t="str">
        <f t="shared" si="2957"/>
        <v>Lactose</v>
      </c>
      <c r="L2951" s="1" t="s">
        <v>317</v>
      </c>
      <c r="M2951" s="1">
        <v>2.998</v>
      </c>
      <c r="N2951" s="1">
        <v>5.43</v>
      </c>
      <c r="O2951" s="1">
        <v>2.432</v>
      </c>
      <c r="P2951" s="1">
        <v>0.81</v>
      </c>
      <c r="Q2951" s="1" t="s">
        <v>314</v>
      </c>
      <c r="R2951" s="1"/>
      <c r="S2951" s="1" t="s">
        <v>38</v>
      </c>
      <c r="T2951" s="1" t="s">
        <v>116</v>
      </c>
    </row>
    <row r="2952" ht="15.75" customHeight="1">
      <c r="B2952" s="1">
        <v>1318.0</v>
      </c>
      <c r="C2952" s="1" t="str">
        <f t="shared" si="2"/>
        <v>ASPS_2_E_3</v>
      </c>
      <c r="D2952" s="1" t="str">
        <f t="shared" si="3"/>
        <v>AS</v>
      </c>
      <c r="E2952" s="1">
        <f t="shared" si="4"/>
        <v>4.035</v>
      </c>
      <c r="F2952" s="1">
        <f t="shared" si="5"/>
        <v>10.828</v>
      </c>
      <c r="G2952" s="1">
        <f t="shared" si="6"/>
        <v>6.793</v>
      </c>
      <c r="H2952" s="1">
        <f t="shared" si="7"/>
        <v>1.683519207</v>
      </c>
      <c r="I2952" s="1" t="str">
        <f t="shared" si="8"/>
        <v>2_E</v>
      </c>
      <c r="J2952" s="1" t="str">
        <f t="shared" ref="J2952:K2952" si="2958">S2952</f>
        <v>3</v>
      </c>
      <c r="K2952" s="1" t="str">
        <f t="shared" si="2958"/>
        <v>Lactose</v>
      </c>
      <c r="L2952" s="1" t="s">
        <v>317</v>
      </c>
      <c r="M2952" s="1">
        <v>4.035</v>
      </c>
      <c r="N2952" s="1">
        <v>10.828</v>
      </c>
      <c r="O2952" s="1">
        <v>6.793</v>
      </c>
      <c r="P2952" s="1">
        <v>1.68</v>
      </c>
      <c r="Q2952" s="1" t="s">
        <v>314</v>
      </c>
      <c r="R2952" s="1"/>
      <c r="S2952" s="1" t="s">
        <v>38</v>
      </c>
      <c r="T2952" s="1" t="s">
        <v>116</v>
      </c>
    </row>
    <row r="2953" ht="15.75" customHeight="1">
      <c r="B2953" s="1">
        <v>1319.0</v>
      </c>
      <c r="C2953" s="1" t="str">
        <f t="shared" si="2"/>
        <v>ASPS_2_E_3</v>
      </c>
      <c r="D2953" s="1" t="str">
        <f t="shared" si="3"/>
        <v>AS</v>
      </c>
      <c r="E2953" s="1">
        <f t="shared" si="4"/>
        <v>4.121</v>
      </c>
      <c r="F2953" s="1">
        <f t="shared" si="5"/>
        <v>11.527</v>
      </c>
      <c r="G2953" s="1">
        <f t="shared" si="6"/>
        <v>7.406</v>
      </c>
      <c r="H2953" s="1">
        <f t="shared" si="7"/>
        <v>1.797136617</v>
      </c>
      <c r="I2953" s="1" t="str">
        <f t="shared" si="8"/>
        <v>2_E</v>
      </c>
      <c r="J2953" s="1" t="str">
        <f t="shared" ref="J2953:K2953" si="2959">S2953</f>
        <v>3</v>
      </c>
      <c r="K2953" s="1" t="str">
        <f t="shared" si="2959"/>
        <v>Lactose</v>
      </c>
      <c r="L2953" s="1" t="s">
        <v>317</v>
      </c>
      <c r="M2953" s="1">
        <v>4.121</v>
      </c>
      <c r="N2953" s="1">
        <v>11.527</v>
      </c>
      <c r="O2953" s="1">
        <v>7.406</v>
      </c>
      <c r="P2953" s="1">
        <v>1.8</v>
      </c>
      <c r="Q2953" s="1" t="s">
        <v>314</v>
      </c>
      <c r="R2953" s="1"/>
      <c r="S2953" s="1" t="s">
        <v>38</v>
      </c>
      <c r="T2953" s="1" t="s">
        <v>116</v>
      </c>
    </row>
    <row r="2954" ht="15.75" customHeight="1">
      <c r="B2954" s="1">
        <v>1320.0</v>
      </c>
      <c r="C2954" s="1" t="str">
        <f t="shared" si="2"/>
        <v>ASPS_2_E_3</v>
      </c>
      <c r="D2954" s="1" t="str">
        <f t="shared" si="3"/>
        <v>AS</v>
      </c>
      <c r="E2954" s="1">
        <f t="shared" si="4"/>
        <v>4.317</v>
      </c>
      <c r="F2954" s="1">
        <f t="shared" si="5"/>
        <v>11.443</v>
      </c>
      <c r="G2954" s="1">
        <f t="shared" si="6"/>
        <v>7.126</v>
      </c>
      <c r="H2954" s="1">
        <f t="shared" si="7"/>
        <v>1.650683345</v>
      </c>
      <c r="I2954" s="1" t="str">
        <f t="shared" si="8"/>
        <v>2_E</v>
      </c>
      <c r="J2954" s="1" t="str">
        <f t="shared" ref="J2954:K2954" si="2960">S2954</f>
        <v>3</v>
      </c>
      <c r="K2954" s="1" t="str">
        <f t="shared" si="2960"/>
        <v>Lactose</v>
      </c>
      <c r="L2954" s="1" t="s">
        <v>317</v>
      </c>
      <c r="M2954" s="1">
        <v>4.317</v>
      </c>
      <c r="N2954" s="1">
        <v>11.443</v>
      </c>
      <c r="O2954" s="1">
        <v>7.126</v>
      </c>
      <c r="P2954" s="1">
        <v>1.65</v>
      </c>
      <c r="Q2954" s="1" t="s">
        <v>314</v>
      </c>
      <c r="R2954" s="1"/>
      <c r="S2954" s="1" t="s">
        <v>38</v>
      </c>
      <c r="T2954" s="1" t="s">
        <v>116</v>
      </c>
    </row>
    <row r="2955" ht="15.75" customHeight="1">
      <c r="B2955" s="1">
        <v>1321.0</v>
      </c>
      <c r="C2955" s="1" t="str">
        <f t="shared" si="2"/>
        <v>ASPS_2_E_3</v>
      </c>
      <c r="D2955" s="1" t="str">
        <f t="shared" si="3"/>
        <v>AS</v>
      </c>
      <c r="E2955" s="1">
        <f t="shared" si="4"/>
        <v>3.794</v>
      </c>
      <c r="F2955" s="1">
        <f t="shared" si="5"/>
        <v>9.918</v>
      </c>
      <c r="G2955" s="1">
        <f t="shared" si="6"/>
        <v>6.124</v>
      </c>
      <c r="H2955" s="1">
        <f t="shared" si="7"/>
        <v>1.61412757</v>
      </c>
      <c r="I2955" s="1" t="str">
        <f t="shared" si="8"/>
        <v>2_E</v>
      </c>
      <c r="J2955" s="1" t="str">
        <f t="shared" ref="J2955:K2955" si="2961">S2955</f>
        <v>3</v>
      </c>
      <c r="K2955" s="1" t="str">
        <f t="shared" si="2961"/>
        <v>Lactose</v>
      </c>
      <c r="L2955" s="1" t="s">
        <v>317</v>
      </c>
      <c r="M2955" s="1">
        <v>3.794</v>
      </c>
      <c r="N2955" s="1">
        <v>9.918</v>
      </c>
      <c r="O2955" s="1">
        <v>6.124</v>
      </c>
      <c r="P2955" s="1">
        <v>1.61</v>
      </c>
      <c r="Q2955" s="1" t="s">
        <v>314</v>
      </c>
      <c r="R2955" s="1"/>
      <c r="S2955" s="1" t="s">
        <v>38</v>
      </c>
      <c r="T2955" s="1" t="s">
        <v>116</v>
      </c>
    </row>
    <row r="2956" ht="15.75" customHeight="1">
      <c r="B2956" s="1">
        <v>1322.0</v>
      </c>
      <c r="C2956" s="1" t="str">
        <f t="shared" si="2"/>
        <v>ASPS_2_E_3</v>
      </c>
      <c r="D2956" s="1" t="str">
        <f t="shared" si="3"/>
        <v>AS</v>
      </c>
      <c r="E2956" s="1">
        <f t="shared" si="4"/>
        <v>4.385</v>
      </c>
      <c r="F2956" s="1">
        <f t="shared" si="5"/>
        <v>11.357</v>
      </c>
      <c r="G2956" s="1">
        <f t="shared" si="6"/>
        <v>6.972</v>
      </c>
      <c r="H2956" s="1">
        <f t="shared" si="7"/>
        <v>1.589965792</v>
      </c>
      <c r="I2956" s="1" t="str">
        <f t="shared" si="8"/>
        <v>2_E</v>
      </c>
      <c r="J2956" s="1" t="str">
        <f t="shared" ref="J2956:K2956" si="2962">S2956</f>
        <v>3</v>
      </c>
      <c r="K2956" s="1" t="str">
        <f t="shared" si="2962"/>
        <v>Lactose</v>
      </c>
      <c r="L2956" s="1" t="s">
        <v>317</v>
      </c>
      <c r="M2956" s="1">
        <v>4.385</v>
      </c>
      <c r="N2956" s="1">
        <v>11.357</v>
      </c>
      <c r="O2956" s="1">
        <v>6.972</v>
      </c>
      <c r="P2956" s="1">
        <v>1.59</v>
      </c>
      <c r="Q2956" s="1" t="s">
        <v>314</v>
      </c>
      <c r="R2956" s="1"/>
      <c r="S2956" s="1" t="s">
        <v>38</v>
      </c>
      <c r="T2956" s="1" t="s">
        <v>116</v>
      </c>
    </row>
    <row r="2957" ht="15.75" customHeight="1">
      <c r="B2957" s="1">
        <v>1323.0</v>
      </c>
      <c r="C2957" s="1" t="str">
        <f t="shared" si="2"/>
        <v>ASPS_2_E_3</v>
      </c>
      <c r="D2957" s="1" t="str">
        <f t="shared" si="3"/>
        <v>AS</v>
      </c>
      <c r="E2957" s="1">
        <f t="shared" si="4"/>
        <v>4.106</v>
      </c>
      <c r="F2957" s="1">
        <f t="shared" si="5"/>
        <v>11.288</v>
      </c>
      <c r="G2957" s="1">
        <f t="shared" si="6"/>
        <v>7.182</v>
      </c>
      <c r="H2957" s="1">
        <f t="shared" si="7"/>
        <v>1.749147589</v>
      </c>
      <c r="I2957" s="1" t="str">
        <f t="shared" si="8"/>
        <v>2_E</v>
      </c>
      <c r="J2957" s="1" t="str">
        <f t="shared" ref="J2957:K2957" si="2963">S2957</f>
        <v>3</v>
      </c>
      <c r="K2957" s="1" t="str">
        <f t="shared" si="2963"/>
        <v>Lactose</v>
      </c>
      <c r="L2957" s="1" t="s">
        <v>317</v>
      </c>
      <c r="M2957" s="1">
        <v>4.106</v>
      </c>
      <c r="N2957" s="1">
        <v>11.288</v>
      </c>
      <c r="O2957" s="1">
        <v>7.182</v>
      </c>
      <c r="P2957" s="1">
        <v>1.75</v>
      </c>
      <c r="Q2957" s="1" t="s">
        <v>314</v>
      </c>
      <c r="R2957" s="1"/>
      <c r="S2957" s="1" t="s">
        <v>38</v>
      </c>
      <c r="T2957" s="1" t="s">
        <v>116</v>
      </c>
    </row>
    <row r="2958" ht="15.75" customHeight="1">
      <c r="B2958" s="1">
        <v>1324.0</v>
      </c>
      <c r="C2958" s="1" t="str">
        <f t="shared" si="2"/>
        <v>ASPS_2_E_3</v>
      </c>
      <c r="D2958" s="1" t="str">
        <f t="shared" si="3"/>
        <v>AS</v>
      </c>
      <c r="E2958" s="1">
        <f t="shared" si="4"/>
        <v>4.238</v>
      </c>
      <c r="F2958" s="1">
        <f t="shared" si="5"/>
        <v>12.132</v>
      </c>
      <c r="G2958" s="1">
        <f t="shared" si="6"/>
        <v>7.894</v>
      </c>
      <c r="H2958" s="1">
        <f t="shared" si="7"/>
        <v>1.862671071</v>
      </c>
      <c r="I2958" s="1" t="str">
        <f t="shared" si="8"/>
        <v>2_E</v>
      </c>
      <c r="J2958" s="1" t="str">
        <f t="shared" ref="J2958:K2958" si="2964">S2958</f>
        <v>3</v>
      </c>
      <c r="K2958" s="1" t="str">
        <f t="shared" si="2964"/>
        <v>Lactose</v>
      </c>
      <c r="L2958" s="1" t="s">
        <v>317</v>
      </c>
      <c r="M2958" s="1">
        <v>4.238</v>
      </c>
      <c r="N2958" s="1">
        <v>12.132</v>
      </c>
      <c r="O2958" s="1">
        <v>7.894</v>
      </c>
      <c r="P2958" s="1">
        <v>1.86</v>
      </c>
      <c r="Q2958" s="1" t="s">
        <v>314</v>
      </c>
      <c r="R2958" s="1"/>
      <c r="S2958" s="1" t="s">
        <v>38</v>
      </c>
      <c r="T2958" s="1" t="s">
        <v>116</v>
      </c>
    </row>
    <row r="2959" ht="15.75" customHeight="1">
      <c r="B2959" s="1">
        <v>1325.0</v>
      </c>
      <c r="C2959" s="1" t="str">
        <f t="shared" si="2"/>
        <v>ASPS_2_E_3</v>
      </c>
      <c r="D2959" s="1" t="str">
        <f t="shared" si="3"/>
        <v>AS</v>
      </c>
      <c r="E2959" s="1">
        <f t="shared" si="4"/>
        <v>3.261</v>
      </c>
      <c r="F2959" s="1">
        <f t="shared" si="5"/>
        <v>6.781</v>
      </c>
      <c r="G2959" s="1">
        <f t="shared" si="6"/>
        <v>3.52</v>
      </c>
      <c r="H2959" s="1">
        <f t="shared" si="7"/>
        <v>1.07942349</v>
      </c>
      <c r="I2959" s="1" t="str">
        <f t="shared" si="8"/>
        <v>2_E</v>
      </c>
      <c r="J2959" s="1" t="str">
        <f t="shared" ref="J2959:K2959" si="2965">S2959</f>
        <v>3</v>
      </c>
      <c r="K2959" s="1" t="str">
        <f t="shared" si="2965"/>
        <v>Lactose</v>
      </c>
      <c r="L2959" s="1" t="s">
        <v>317</v>
      </c>
      <c r="M2959" s="1">
        <v>3.261</v>
      </c>
      <c r="N2959" s="1">
        <v>6.781</v>
      </c>
      <c r="O2959" s="1">
        <v>3.52</v>
      </c>
      <c r="P2959" s="1">
        <v>1.08</v>
      </c>
      <c r="Q2959" s="1" t="s">
        <v>314</v>
      </c>
      <c r="R2959" s="1"/>
      <c r="S2959" s="1" t="s">
        <v>38</v>
      </c>
      <c r="T2959" s="1" t="s">
        <v>116</v>
      </c>
    </row>
    <row r="2960" ht="15.75" customHeight="1">
      <c r="B2960" s="1">
        <v>1326.0</v>
      </c>
      <c r="C2960" s="1" t="str">
        <f t="shared" si="2"/>
        <v>ASPS_2_E_3</v>
      </c>
      <c r="D2960" s="1" t="str">
        <f t="shared" si="3"/>
        <v>AS</v>
      </c>
      <c r="E2960" s="1">
        <f t="shared" si="4"/>
        <v>3.996</v>
      </c>
      <c r="F2960" s="1">
        <f t="shared" si="5"/>
        <v>8.171</v>
      </c>
      <c r="G2960" s="1">
        <f t="shared" si="6"/>
        <v>4.175</v>
      </c>
      <c r="H2960" s="1">
        <f t="shared" si="7"/>
        <v>1.044794795</v>
      </c>
      <c r="I2960" s="1" t="str">
        <f t="shared" si="8"/>
        <v>2_E</v>
      </c>
      <c r="J2960" s="1" t="str">
        <f t="shared" ref="J2960:K2960" si="2966">S2960</f>
        <v>3</v>
      </c>
      <c r="K2960" s="1" t="str">
        <f t="shared" si="2966"/>
        <v>Lactose</v>
      </c>
      <c r="L2960" s="1" t="s">
        <v>317</v>
      </c>
      <c r="M2960" s="1">
        <v>3.996</v>
      </c>
      <c r="N2960" s="1">
        <v>8.171</v>
      </c>
      <c r="O2960" s="1">
        <v>4.175</v>
      </c>
      <c r="P2960" s="1">
        <v>1.04</v>
      </c>
      <c r="Q2960" s="1" t="s">
        <v>314</v>
      </c>
      <c r="R2960" s="1"/>
      <c r="S2960" s="1" t="s">
        <v>38</v>
      </c>
      <c r="T2960" s="1" t="s">
        <v>116</v>
      </c>
    </row>
    <row r="2961" ht="15.75" customHeight="1">
      <c r="B2961" s="1">
        <v>1327.0</v>
      </c>
      <c r="C2961" s="1" t="str">
        <f t="shared" si="2"/>
        <v>ASPS_2_E_3</v>
      </c>
      <c r="D2961" s="1" t="str">
        <f t="shared" si="3"/>
        <v>AS</v>
      </c>
      <c r="E2961" s="1">
        <f t="shared" si="4"/>
        <v>4.289</v>
      </c>
      <c r="F2961" s="1">
        <f t="shared" si="5"/>
        <v>11.002</v>
      </c>
      <c r="G2961" s="1">
        <f t="shared" si="6"/>
        <v>6.713</v>
      </c>
      <c r="H2961" s="1">
        <f t="shared" si="7"/>
        <v>1.565166706</v>
      </c>
      <c r="I2961" s="1" t="str">
        <f t="shared" si="8"/>
        <v>2_E</v>
      </c>
      <c r="J2961" s="1" t="str">
        <f t="shared" ref="J2961:K2961" si="2967">S2961</f>
        <v>3</v>
      </c>
      <c r="K2961" s="1" t="str">
        <f t="shared" si="2967"/>
        <v>Lactose</v>
      </c>
      <c r="L2961" s="1" t="s">
        <v>317</v>
      </c>
      <c r="M2961" s="1">
        <v>4.289</v>
      </c>
      <c r="N2961" s="1">
        <v>11.002</v>
      </c>
      <c r="O2961" s="1">
        <v>6.713</v>
      </c>
      <c r="P2961" s="1">
        <v>1.57</v>
      </c>
      <c r="Q2961" s="1" t="s">
        <v>314</v>
      </c>
      <c r="R2961" s="1"/>
      <c r="S2961" s="1" t="s">
        <v>38</v>
      </c>
      <c r="T2961" s="1" t="s">
        <v>116</v>
      </c>
    </row>
    <row r="2962" ht="15.75" customHeight="1">
      <c r="B2962" s="1">
        <v>1328.0</v>
      </c>
      <c r="C2962" s="1" t="str">
        <f t="shared" si="2"/>
        <v>ASPS_2_E_3</v>
      </c>
      <c r="D2962" s="1" t="str">
        <f t="shared" si="3"/>
        <v>AS</v>
      </c>
      <c r="E2962" s="1">
        <f t="shared" si="4"/>
        <v>3.872</v>
      </c>
      <c r="F2962" s="1">
        <f t="shared" si="5"/>
        <v>10.873</v>
      </c>
      <c r="G2962" s="1">
        <f t="shared" si="6"/>
        <v>7.001</v>
      </c>
      <c r="H2962" s="1">
        <f t="shared" si="7"/>
        <v>1.808109504</v>
      </c>
      <c r="I2962" s="1" t="str">
        <f t="shared" si="8"/>
        <v>2_E</v>
      </c>
      <c r="J2962" s="1" t="str">
        <f t="shared" ref="J2962:K2962" si="2968">S2962</f>
        <v>3</v>
      </c>
      <c r="K2962" s="1" t="str">
        <f t="shared" si="2968"/>
        <v>Lactose</v>
      </c>
      <c r="L2962" s="1" t="s">
        <v>317</v>
      </c>
      <c r="M2962" s="1">
        <v>3.872</v>
      </c>
      <c r="N2962" s="1">
        <v>10.873</v>
      </c>
      <c r="O2962" s="1">
        <v>7.001</v>
      </c>
      <c r="P2962" s="1">
        <v>1.81</v>
      </c>
      <c r="Q2962" s="1" t="s">
        <v>314</v>
      </c>
      <c r="R2962" s="1"/>
      <c r="S2962" s="1" t="s">
        <v>38</v>
      </c>
      <c r="T2962" s="1" t="s">
        <v>116</v>
      </c>
    </row>
    <row r="2963" ht="15.75" customHeight="1">
      <c r="B2963" s="1">
        <v>1329.0</v>
      </c>
      <c r="C2963" s="1" t="str">
        <f t="shared" si="2"/>
        <v>ASPS_2_E_3</v>
      </c>
      <c r="D2963" s="1" t="str">
        <f t="shared" si="3"/>
        <v>AS</v>
      </c>
      <c r="E2963" s="1">
        <f t="shared" si="4"/>
        <v>2.879</v>
      </c>
      <c r="F2963" s="1">
        <f t="shared" si="5"/>
        <v>5.652</v>
      </c>
      <c r="G2963" s="1">
        <f t="shared" si="6"/>
        <v>2.773</v>
      </c>
      <c r="H2963" s="1">
        <f t="shared" si="7"/>
        <v>0.9631816603</v>
      </c>
      <c r="I2963" s="1" t="str">
        <f t="shared" si="8"/>
        <v>2_E</v>
      </c>
      <c r="J2963" s="1" t="str">
        <f t="shared" ref="J2963:K2963" si="2969">S2963</f>
        <v>3</v>
      </c>
      <c r="K2963" s="1" t="str">
        <f t="shared" si="2969"/>
        <v>Lactose</v>
      </c>
      <c r="L2963" s="1" t="s">
        <v>317</v>
      </c>
      <c r="M2963" s="1">
        <v>2.879</v>
      </c>
      <c r="N2963" s="1">
        <v>5.652</v>
      </c>
      <c r="O2963" s="1">
        <v>2.773</v>
      </c>
      <c r="P2963" s="1">
        <v>0.96</v>
      </c>
      <c r="Q2963" s="1" t="s">
        <v>314</v>
      </c>
      <c r="R2963" s="1"/>
      <c r="S2963" s="1" t="s">
        <v>38</v>
      </c>
      <c r="T2963" s="1" t="s">
        <v>116</v>
      </c>
    </row>
    <row r="2964" ht="15.75" customHeight="1">
      <c r="B2964" s="1">
        <v>1330.0</v>
      </c>
      <c r="C2964" s="1" t="str">
        <f t="shared" si="2"/>
        <v>ASPS_2_E_3</v>
      </c>
      <c r="D2964" s="1" t="str">
        <f t="shared" si="3"/>
        <v>AS</v>
      </c>
      <c r="E2964" s="1">
        <f t="shared" si="4"/>
        <v>4.144</v>
      </c>
      <c r="F2964" s="1">
        <f t="shared" si="5"/>
        <v>12.165</v>
      </c>
      <c r="G2964" s="1">
        <f t="shared" si="6"/>
        <v>8.021</v>
      </c>
      <c r="H2964" s="1">
        <f t="shared" si="7"/>
        <v>1.935569498</v>
      </c>
      <c r="I2964" s="1" t="str">
        <f t="shared" si="8"/>
        <v>2_E</v>
      </c>
      <c r="J2964" s="1" t="str">
        <f t="shared" ref="J2964:K2964" si="2970">S2964</f>
        <v>3</v>
      </c>
      <c r="K2964" s="1" t="str">
        <f t="shared" si="2970"/>
        <v>Lactose</v>
      </c>
      <c r="L2964" s="1" t="s">
        <v>317</v>
      </c>
      <c r="M2964" s="1">
        <v>4.144</v>
      </c>
      <c r="N2964" s="1">
        <v>12.165</v>
      </c>
      <c r="O2964" s="1">
        <v>8.021</v>
      </c>
      <c r="P2964" s="1">
        <v>1.94</v>
      </c>
      <c r="Q2964" s="1" t="s">
        <v>314</v>
      </c>
      <c r="R2964" s="1"/>
      <c r="S2964" s="1" t="s">
        <v>38</v>
      </c>
      <c r="T2964" s="1" t="s">
        <v>116</v>
      </c>
    </row>
    <row r="2965" ht="15.75" customHeight="1">
      <c r="B2965" s="1">
        <v>1331.0</v>
      </c>
      <c r="C2965" s="1" t="str">
        <f t="shared" si="2"/>
        <v>ASPS_2_E_3</v>
      </c>
      <c r="D2965" s="1" t="str">
        <f t="shared" si="3"/>
        <v>AS</v>
      </c>
      <c r="E2965" s="1">
        <f t="shared" si="4"/>
        <v>4.004</v>
      </c>
      <c r="F2965" s="1">
        <f t="shared" si="5"/>
        <v>11.01</v>
      </c>
      <c r="G2965" s="1">
        <f t="shared" si="6"/>
        <v>7.006</v>
      </c>
      <c r="H2965" s="1">
        <f t="shared" si="7"/>
        <v>1.74975025</v>
      </c>
      <c r="I2965" s="1" t="str">
        <f t="shared" si="8"/>
        <v>2_E</v>
      </c>
      <c r="J2965" s="1" t="str">
        <f t="shared" ref="J2965:K2965" si="2971">S2965</f>
        <v>3</v>
      </c>
      <c r="K2965" s="1" t="str">
        <f t="shared" si="2971"/>
        <v>Lactose</v>
      </c>
      <c r="L2965" s="1" t="s">
        <v>317</v>
      </c>
      <c r="M2965" s="1">
        <v>4.004</v>
      </c>
      <c r="N2965" s="1">
        <v>11.01</v>
      </c>
      <c r="O2965" s="1">
        <v>7.006</v>
      </c>
      <c r="P2965" s="1">
        <v>1.75</v>
      </c>
      <c r="Q2965" s="1" t="s">
        <v>314</v>
      </c>
      <c r="R2965" s="1"/>
      <c r="S2965" s="1" t="s">
        <v>38</v>
      </c>
      <c r="T2965" s="1" t="s">
        <v>116</v>
      </c>
    </row>
    <row r="2966" ht="15.75" customHeight="1">
      <c r="B2966" s="1">
        <v>1332.0</v>
      </c>
      <c r="C2966" s="1" t="str">
        <f t="shared" si="2"/>
        <v>ASPS_2_E_3</v>
      </c>
      <c r="D2966" s="1" t="str">
        <f t="shared" si="3"/>
        <v>AS</v>
      </c>
      <c r="E2966" s="1">
        <f t="shared" si="4"/>
        <v>2.508</v>
      </c>
      <c r="F2966" s="1">
        <f t="shared" si="5"/>
        <v>4.721</v>
      </c>
      <c r="G2966" s="1">
        <f t="shared" si="6"/>
        <v>2.213</v>
      </c>
      <c r="H2966" s="1">
        <f t="shared" si="7"/>
        <v>0.8823763955</v>
      </c>
      <c r="I2966" s="1" t="str">
        <f t="shared" si="8"/>
        <v>2_E</v>
      </c>
      <c r="J2966" s="1" t="str">
        <f t="shared" ref="J2966:K2966" si="2972">S2966</f>
        <v>3</v>
      </c>
      <c r="K2966" s="1" t="str">
        <f t="shared" si="2972"/>
        <v>Lactose</v>
      </c>
      <c r="L2966" s="1" t="s">
        <v>317</v>
      </c>
      <c r="M2966" s="1">
        <v>2.508</v>
      </c>
      <c r="N2966" s="1">
        <v>4.721</v>
      </c>
      <c r="O2966" s="1">
        <v>2.213</v>
      </c>
      <c r="P2966" s="1">
        <v>0.88</v>
      </c>
      <c r="Q2966" s="1" t="s">
        <v>314</v>
      </c>
      <c r="R2966" s="1"/>
      <c r="S2966" s="1" t="s">
        <v>38</v>
      </c>
      <c r="T2966" s="1" t="s">
        <v>116</v>
      </c>
    </row>
    <row r="2967" ht="15.75" customHeight="1">
      <c r="B2967" s="1">
        <v>1797.0</v>
      </c>
      <c r="C2967" s="1" t="str">
        <f t="shared" si="2"/>
        <v>ASPS_2_E_4</v>
      </c>
      <c r="D2967" s="1" t="str">
        <f t="shared" si="3"/>
        <v>AS</v>
      </c>
      <c r="E2967" s="1">
        <f t="shared" si="4"/>
        <v>2.779</v>
      </c>
      <c r="F2967" s="1">
        <f t="shared" si="5"/>
        <v>5.612</v>
      </c>
      <c r="G2967" s="1">
        <f t="shared" si="6"/>
        <v>2.833</v>
      </c>
      <c r="H2967" s="1">
        <f t="shared" si="7"/>
        <v>1.01943145</v>
      </c>
      <c r="I2967" s="1" t="str">
        <f t="shared" si="8"/>
        <v>2_E</v>
      </c>
      <c r="J2967" s="1" t="str">
        <f t="shared" ref="J2967:K2967" si="2973">S2967</f>
        <v>4</v>
      </c>
      <c r="K2967" s="1" t="str">
        <f t="shared" si="2973"/>
        <v>Lactose</v>
      </c>
      <c r="L2967" s="1" t="s">
        <v>318</v>
      </c>
      <c r="M2967" s="1">
        <v>2.779</v>
      </c>
      <c r="N2967" s="1">
        <v>5.612</v>
      </c>
      <c r="O2967" s="1">
        <v>2.833</v>
      </c>
      <c r="P2967" s="1">
        <v>1.02</v>
      </c>
      <c r="Q2967" s="1" t="s">
        <v>314</v>
      </c>
      <c r="R2967" s="1"/>
      <c r="S2967" s="1" t="s">
        <v>41</v>
      </c>
      <c r="T2967" s="1" t="s">
        <v>116</v>
      </c>
    </row>
    <row r="2968" ht="15.75" customHeight="1">
      <c r="B2968" s="1">
        <v>1798.0</v>
      </c>
      <c r="C2968" s="1" t="str">
        <f t="shared" si="2"/>
        <v>ASPS_2_E_4</v>
      </c>
      <c r="D2968" s="1" t="str">
        <f t="shared" si="3"/>
        <v>AS</v>
      </c>
      <c r="E2968" s="1">
        <f t="shared" si="4"/>
        <v>3.865</v>
      </c>
      <c r="F2968" s="1">
        <f t="shared" si="5"/>
        <v>8.312</v>
      </c>
      <c r="G2968" s="1">
        <f t="shared" si="6"/>
        <v>4.447</v>
      </c>
      <c r="H2968" s="1">
        <f t="shared" si="7"/>
        <v>1.150582147</v>
      </c>
      <c r="I2968" s="1" t="str">
        <f t="shared" si="8"/>
        <v>2_E</v>
      </c>
      <c r="J2968" s="1" t="str">
        <f t="shared" ref="J2968:K2968" si="2974">S2968</f>
        <v>4</v>
      </c>
      <c r="K2968" s="1" t="str">
        <f t="shared" si="2974"/>
        <v>Lactose</v>
      </c>
      <c r="L2968" s="1" t="s">
        <v>318</v>
      </c>
      <c r="M2968" s="1">
        <v>3.865</v>
      </c>
      <c r="N2968" s="1">
        <v>8.312</v>
      </c>
      <c r="O2968" s="1">
        <v>4.447</v>
      </c>
      <c r="P2968" s="1">
        <v>1.15</v>
      </c>
      <c r="Q2968" s="1" t="s">
        <v>314</v>
      </c>
      <c r="R2968" s="1"/>
      <c r="S2968" s="1" t="s">
        <v>41</v>
      </c>
      <c r="T2968" s="1" t="s">
        <v>116</v>
      </c>
    </row>
    <row r="2969" ht="15.75" customHeight="1">
      <c r="B2969" s="1">
        <v>1799.0</v>
      </c>
      <c r="C2969" s="1" t="str">
        <f t="shared" si="2"/>
        <v>ASPS_2_E_4</v>
      </c>
      <c r="D2969" s="1" t="str">
        <f t="shared" si="3"/>
        <v>AS</v>
      </c>
      <c r="E2969" s="1">
        <f t="shared" si="4"/>
        <v>3.986</v>
      </c>
      <c r="F2969" s="1">
        <f t="shared" si="5"/>
        <v>9.521</v>
      </c>
      <c r="G2969" s="1">
        <f t="shared" si="6"/>
        <v>5.535</v>
      </c>
      <c r="H2969" s="1">
        <f t="shared" si="7"/>
        <v>1.388610135</v>
      </c>
      <c r="I2969" s="1" t="str">
        <f t="shared" si="8"/>
        <v>2_E</v>
      </c>
      <c r="J2969" s="1" t="str">
        <f t="shared" ref="J2969:K2969" si="2975">S2969</f>
        <v>4</v>
      </c>
      <c r="K2969" s="1" t="str">
        <f t="shared" si="2975"/>
        <v>Lactose</v>
      </c>
      <c r="L2969" s="1" t="s">
        <v>318</v>
      </c>
      <c r="M2969" s="1">
        <v>3.986</v>
      </c>
      <c r="N2969" s="1">
        <v>9.521</v>
      </c>
      <c r="O2969" s="1">
        <v>5.535</v>
      </c>
      <c r="P2969" s="1">
        <v>1.39</v>
      </c>
      <c r="Q2969" s="1" t="s">
        <v>314</v>
      </c>
      <c r="R2969" s="1"/>
      <c r="S2969" s="1" t="s">
        <v>41</v>
      </c>
      <c r="T2969" s="1" t="s">
        <v>116</v>
      </c>
    </row>
    <row r="2970" ht="15.75" customHeight="1">
      <c r="B2970" s="1">
        <v>1800.0</v>
      </c>
      <c r="C2970" s="1" t="str">
        <f t="shared" si="2"/>
        <v>ASPS_2_E_4</v>
      </c>
      <c r="D2970" s="1" t="str">
        <f t="shared" si="3"/>
        <v>AS</v>
      </c>
      <c r="E2970" s="1">
        <f t="shared" si="4"/>
        <v>3.053</v>
      </c>
      <c r="F2970" s="1">
        <f t="shared" si="5"/>
        <v>6.531</v>
      </c>
      <c r="G2970" s="1">
        <f t="shared" si="6"/>
        <v>3.478</v>
      </c>
      <c r="H2970" s="1">
        <f t="shared" si="7"/>
        <v>1.139207337</v>
      </c>
      <c r="I2970" s="1" t="str">
        <f t="shared" si="8"/>
        <v>2_E</v>
      </c>
      <c r="J2970" s="1" t="str">
        <f t="shared" ref="J2970:K2970" si="2976">S2970</f>
        <v>4</v>
      </c>
      <c r="K2970" s="1" t="str">
        <f t="shared" si="2976"/>
        <v>Lactose</v>
      </c>
      <c r="L2970" s="1" t="s">
        <v>318</v>
      </c>
      <c r="M2970" s="1">
        <v>3.053</v>
      </c>
      <c r="N2970" s="1">
        <v>6.531</v>
      </c>
      <c r="O2970" s="1">
        <v>3.478</v>
      </c>
      <c r="P2970" s="1">
        <v>1.14</v>
      </c>
      <c r="Q2970" s="1" t="s">
        <v>314</v>
      </c>
      <c r="R2970" s="1"/>
      <c r="S2970" s="1" t="s">
        <v>41</v>
      </c>
      <c r="T2970" s="1" t="s">
        <v>116</v>
      </c>
    </row>
    <row r="2971" ht="15.75" customHeight="1">
      <c r="B2971" s="1">
        <v>1801.0</v>
      </c>
      <c r="C2971" s="1" t="str">
        <f t="shared" si="2"/>
        <v>ASPS_2_E_4</v>
      </c>
      <c r="D2971" s="1" t="str">
        <f t="shared" si="3"/>
        <v>AS</v>
      </c>
      <c r="E2971" s="1">
        <f t="shared" si="4"/>
        <v>3.344</v>
      </c>
      <c r="F2971" s="1">
        <f t="shared" si="5"/>
        <v>6.917</v>
      </c>
      <c r="G2971" s="1">
        <f t="shared" si="6"/>
        <v>3.573</v>
      </c>
      <c r="H2971" s="1">
        <f t="shared" si="7"/>
        <v>1.068480861</v>
      </c>
      <c r="I2971" s="1" t="str">
        <f t="shared" si="8"/>
        <v>2_E</v>
      </c>
      <c r="J2971" s="1" t="str">
        <f t="shared" ref="J2971:K2971" si="2977">S2971</f>
        <v>4</v>
      </c>
      <c r="K2971" s="1" t="str">
        <f t="shared" si="2977"/>
        <v>Lactose</v>
      </c>
      <c r="L2971" s="1" t="s">
        <v>318</v>
      </c>
      <c r="M2971" s="1">
        <v>3.344</v>
      </c>
      <c r="N2971" s="1">
        <v>6.917</v>
      </c>
      <c r="O2971" s="1">
        <v>3.573</v>
      </c>
      <c r="P2971" s="1">
        <v>1.07</v>
      </c>
      <c r="Q2971" s="1" t="s">
        <v>314</v>
      </c>
      <c r="R2971" s="1"/>
      <c r="S2971" s="1" t="s">
        <v>41</v>
      </c>
      <c r="T2971" s="1" t="s">
        <v>116</v>
      </c>
    </row>
    <row r="2972" ht="15.75" customHeight="1">
      <c r="B2972" s="1">
        <v>1802.0</v>
      </c>
      <c r="C2972" s="1" t="str">
        <f t="shared" si="2"/>
        <v>ASPS_2_E_4</v>
      </c>
      <c r="D2972" s="1" t="str">
        <f t="shared" si="3"/>
        <v>AS</v>
      </c>
      <c r="E2972" s="1">
        <f t="shared" si="4"/>
        <v>2.793</v>
      </c>
      <c r="F2972" s="1">
        <f t="shared" si="5"/>
        <v>6.22</v>
      </c>
      <c r="G2972" s="1">
        <f t="shared" si="6"/>
        <v>3.427</v>
      </c>
      <c r="H2972" s="1">
        <f t="shared" si="7"/>
        <v>1.226996062</v>
      </c>
      <c r="I2972" s="1" t="str">
        <f t="shared" si="8"/>
        <v>2_E</v>
      </c>
      <c r="J2972" s="1" t="str">
        <f t="shared" ref="J2972:K2972" si="2978">S2972</f>
        <v>4</v>
      </c>
      <c r="K2972" s="1" t="str">
        <f t="shared" si="2978"/>
        <v>Lactose</v>
      </c>
      <c r="L2972" s="1" t="s">
        <v>318</v>
      </c>
      <c r="M2972" s="1">
        <v>2.793</v>
      </c>
      <c r="N2972" s="1">
        <v>6.22</v>
      </c>
      <c r="O2972" s="1">
        <v>3.427</v>
      </c>
      <c r="P2972" s="1">
        <v>1.23</v>
      </c>
      <c r="Q2972" s="1" t="s">
        <v>314</v>
      </c>
      <c r="R2972" s="1"/>
      <c r="S2972" s="1" t="s">
        <v>41</v>
      </c>
      <c r="T2972" s="1" t="s">
        <v>116</v>
      </c>
    </row>
    <row r="2973" ht="15.75" customHeight="1">
      <c r="B2973" s="1">
        <v>1803.0</v>
      </c>
      <c r="C2973" s="1" t="str">
        <f t="shared" si="2"/>
        <v>ASPS_2_E_4</v>
      </c>
      <c r="D2973" s="1" t="str">
        <f t="shared" si="3"/>
        <v>AS</v>
      </c>
      <c r="E2973" s="1">
        <f t="shared" si="4"/>
        <v>4.044</v>
      </c>
      <c r="F2973" s="1">
        <f t="shared" si="5"/>
        <v>9.273</v>
      </c>
      <c r="G2973" s="1">
        <f t="shared" si="6"/>
        <v>5.229</v>
      </c>
      <c r="H2973" s="1">
        <f t="shared" si="7"/>
        <v>1.293026706</v>
      </c>
      <c r="I2973" s="1" t="str">
        <f t="shared" si="8"/>
        <v>2_E</v>
      </c>
      <c r="J2973" s="1" t="str">
        <f t="shared" ref="J2973:K2973" si="2979">S2973</f>
        <v>4</v>
      </c>
      <c r="K2973" s="1" t="str">
        <f t="shared" si="2979"/>
        <v>Lactose</v>
      </c>
      <c r="L2973" s="1" t="s">
        <v>318</v>
      </c>
      <c r="M2973" s="1">
        <v>4.044</v>
      </c>
      <c r="N2973" s="1">
        <v>9.273</v>
      </c>
      <c r="O2973" s="1">
        <v>5.229</v>
      </c>
      <c r="P2973" s="1">
        <v>1.29</v>
      </c>
      <c r="Q2973" s="1" t="s">
        <v>314</v>
      </c>
      <c r="R2973" s="1"/>
      <c r="S2973" s="1" t="s">
        <v>41</v>
      </c>
      <c r="T2973" s="1" t="s">
        <v>116</v>
      </c>
    </row>
    <row r="2974" ht="15.75" customHeight="1">
      <c r="B2974" s="1">
        <v>1804.0</v>
      </c>
      <c r="C2974" s="1" t="str">
        <f t="shared" si="2"/>
        <v>ASPS_2_E_4</v>
      </c>
      <c r="D2974" s="1" t="str">
        <f t="shared" si="3"/>
        <v>AS</v>
      </c>
      <c r="E2974" s="1">
        <f t="shared" si="4"/>
        <v>3.351</v>
      </c>
      <c r="F2974" s="1">
        <f t="shared" si="5"/>
        <v>6.971</v>
      </c>
      <c r="G2974" s="1">
        <f t="shared" si="6"/>
        <v>3.62</v>
      </c>
      <c r="H2974" s="1">
        <f t="shared" si="7"/>
        <v>1.080274545</v>
      </c>
      <c r="I2974" s="1" t="str">
        <f t="shared" si="8"/>
        <v>2_E</v>
      </c>
      <c r="J2974" s="1" t="str">
        <f t="shared" ref="J2974:K2974" si="2980">S2974</f>
        <v>4</v>
      </c>
      <c r="K2974" s="1" t="str">
        <f t="shared" si="2980"/>
        <v>Lactose</v>
      </c>
      <c r="L2974" s="1" t="s">
        <v>318</v>
      </c>
      <c r="M2974" s="1">
        <v>3.351</v>
      </c>
      <c r="N2974" s="1">
        <v>6.971</v>
      </c>
      <c r="O2974" s="1">
        <v>3.62</v>
      </c>
      <c r="P2974" s="1">
        <v>1.08</v>
      </c>
      <c r="Q2974" s="1" t="s">
        <v>314</v>
      </c>
      <c r="R2974" s="1"/>
      <c r="S2974" s="1" t="s">
        <v>41</v>
      </c>
      <c r="T2974" s="1" t="s">
        <v>116</v>
      </c>
    </row>
    <row r="2975" ht="15.75" customHeight="1">
      <c r="B2975" s="1">
        <v>1805.0</v>
      </c>
      <c r="C2975" s="1" t="str">
        <f t="shared" si="2"/>
        <v>ASPS_2_E_4</v>
      </c>
      <c r="D2975" s="1" t="str">
        <f t="shared" si="3"/>
        <v>AS</v>
      </c>
      <c r="E2975" s="1">
        <f t="shared" si="4"/>
        <v>3.974</v>
      </c>
      <c r="F2975" s="1">
        <f t="shared" si="5"/>
        <v>7.678</v>
      </c>
      <c r="G2975" s="1">
        <f t="shared" si="6"/>
        <v>3.704</v>
      </c>
      <c r="H2975" s="1">
        <f t="shared" si="7"/>
        <v>0.9320583795</v>
      </c>
      <c r="I2975" s="1" t="str">
        <f t="shared" si="8"/>
        <v>2_E</v>
      </c>
      <c r="J2975" s="1" t="str">
        <f t="shared" ref="J2975:K2975" si="2981">S2975</f>
        <v>4</v>
      </c>
      <c r="K2975" s="1" t="str">
        <f t="shared" si="2981"/>
        <v>Lactose</v>
      </c>
      <c r="L2975" s="1" t="s">
        <v>318</v>
      </c>
      <c r="M2975" s="1">
        <v>3.974</v>
      </c>
      <c r="N2975" s="1">
        <v>7.678</v>
      </c>
      <c r="O2975" s="1">
        <v>3.704</v>
      </c>
      <c r="P2975" s="1">
        <v>0.93</v>
      </c>
      <c r="Q2975" s="1" t="s">
        <v>314</v>
      </c>
      <c r="R2975" s="1"/>
      <c r="S2975" s="1" t="s">
        <v>41</v>
      </c>
      <c r="T2975" s="1" t="s">
        <v>116</v>
      </c>
    </row>
    <row r="2976" ht="15.75" customHeight="1">
      <c r="B2976" s="1">
        <v>1806.0</v>
      </c>
      <c r="C2976" s="1" t="str">
        <f t="shared" si="2"/>
        <v>ASPS_2_E_4</v>
      </c>
      <c r="D2976" s="1" t="str">
        <f t="shared" si="3"/>
        <v>AS</v>
      </c>
      <c r="E2976" s="1">
        <f t="shared" si="4"/>
        <v>3.595</v>
      </c>
      <c r="F2976" s="1">
        <f t="shared" si="5"/>
        <v>7.328</v>
      </c>
      <c r="G2976" s="1">
        <f t="shared" si="6"/>
        <v>3.733</v>
      </c>
      <c r="H2976" s="1">
        <f t="shared" si="7"/>
        <v>1.038386648</v>
      </c>
      <c r="I2976" s="1" t="str">
        <f t="shared" si="8"/>
        <v>2_E</v>
      </c>
      <c r="J2976" s="1" t="str">
        <f t="shared" ref="J2976:K2976" si="2982">S2976</f>
        <v>4</v>
      </c>
      <c r="K2976" s="1" t="str">
        <f t="shared" si="2982"/>
        <v>Lactose</v>
      </c>
      <c r="L2976" s="1" t="s">
        <v>318</v>
      </c>
      <c r="M2976" s="1">
        <v>3.595</v>
      </c>
      <c r="N2976" s="1">
        <v>7.328</v>
      </c>
      <c r="O2976" s="1">
        <v>3.733</v>
      </c>
      <c r="P2976" s="1">
        <v>1.04</v>
      </c>
      <c r="Q2976" s="1" t="s">
        <v>314</v>
      </c>
      <c r="R2976" s="1"/>
      <c r="S2976" s="1" t="s">
        <v>41</v>
      </c>
      <c r="T2976" s="1" t="s">
        <v>116</v>
      </c>
    </row>
    <row r="2977" ht="15.75" customHeight="1">
      <c r="B2977" s="1">
        <v>1807.0</v>
      </c>
      <c r="C2977" s="1" t="str">
        <f t="shared" si="2"/>
        <v>ASPS_2_E_4</v>
      </c>
      <c r="D2977" s="1" t="str">
        <f t="shared" si="3"/>
        <v>AS</v>
      </c>
      <c r="E2977" s="1">
        <f t="shared" si="4"/>
        <v>4.262</v>
      </c>
      <c r="F2977" s="1">
        <f t="shared" si="5"/>
        <v>9.635</v>
      </c>
      <c r="G2977" s="1">
        <f t="shared" si="6"/>
        <v>5.373</v>
      </c>
      <c r="H2977" s="1">
        <f t="shared" si="7"/>
        <v>1.260675739</v>
      </c>
      <c r="I2977" s="1" t="str">
        <f t="shared" si="8"/>
        <v>2_E</v>
      </c>
      <c r="J2977" s="1" t="str">
        <f t="shared" ref="J2977:K2977" si="2983">S2977</f>
        <v>4</v>
      </c>
      <c r="K2977" s="1" t="str">
        <f t="shared" si="2983"/>
        <v>Lactose</v>
      </c>
      <c r="L2977" s="1" t="s">
        <v>318</v>
      </c>
      <c r="M2977" s="1">
        <v>4.262</v>
      </c>
      <c r="N2977" s="1">
        <v>9.635</v>
      </c>
      <c r="O2977" s="1">
        <v>5.373</v>
      </c>
      <c r="P2977" s="1">
        <v>1.26</v>
      </c>
      <c r="Q2977" s="1" t="s">
        <v>314</v>
      </c>
      <c r="R2977" s="1"/>
      <c r="S2977" s="1" t="s">
        <v>41</v>
      </c>
      <c r="T2977" s="1" t="s">
        <v>116</v>
      </c>
    </row>
    <row r="2978" ht="15.75" customHeight="1">
      <c r="B2978" s="1">
        <v>1808.0</v>
      </c>
      <c r="C2978" s="1" t="str">
        <f t="shared" si="2"/>
        <v>ASPS_2_E_4</v>
      </c>
      <c r="D2978" s="1" t="str">
        <f t="shared" si="3"/>
        <v>AS</v>
      </c>
      <c r="E2978" s="1">
        <f t="shared" si="4"/>
        <v>2.784</v>
      </c>
      <c r="F2978" s="1">
        <f t="shared" si="5"/>
        <v>5.43</v>
      </c>
      <c r="G2978" s="1">
        <f t="shared" si="6"/>
        <v>2.646</v>
      </c>
      <c r="H2978" s="1">
        <f t="shared" si="7"/>
        <v>0.9504310345</v>
      </c>
      <c r="I2978" s="1" t="str">
        <f t="shared" si="8"/>
        <v>2_E</v>
      </c>
      <c r="J2978" s="1" t="str">
        <f t="shared" ref="J2978:K2978" si="2984">S2978</f>
        <v>4</v>
      </c>
      <c r="K2978" s="1" t="str">
        <f t="shared" si="2984"/>
        <v>Lactose</v>
      </c>
      <c r="L2978" s="1" t="s">
        <v>318</v>
      </c>
      <c r="M2978" s="1">
        <v>2.784</v>
      </c>
      <c r="N2978" s="1">
        <v>5.43</v>
      </c>
      <c r="O2978" s="1">
        <v>2.646</v>
      </c>
      <c r="P2978" s="1">
        <v>0.95</v>
      </c>
      <c r="Q2978" s="1" t="s">
        <v>314</v>
      </c>
      <c r="R2978" s="1"/>
      <c r="S2978" s="1" t="s">
        <v>41</v>
      </c>
      <c r="T2978" s="1" t="s">
        <v>116</v>
      </c>
    </row>
    <row r="2979" ht="15.75" customHeight="1">
      <c r="B2979" s="1">
        <v>1809.0</v>
      </c>
      <c r="C2979" s="1" t="str">
        <f t="shared" si="2"/>
        <v>ASPS_2_E_4</v>
      </c>
      <c r="D2979" s="1" t="str">
        <f t="shared" si="3"/>
        <v>AS</v>
      </c>
      <c r="E2979" s="1">
        <f t="shared" si="4"/>
        <v>3.342</v>
      </c>
      <c r="F2979" s="1">
        <f t="shared" si="5"/>
        <v>6.451</v>
      </c>
      <c r="G2979" s="1">
        <f t="shared" si="6"/>
        <v>3.109</v>
      </c>
      <c r="H2979" s="1">
        <f t="shared" si="7"/>
        <v>0.9302812687</v>
      </c>
      <c r="I2979" s="1" t="str">
        <f t="shared" si="8"/>
        <v>2_E</v>
      </c>
      <c r="J2979" s="1" t="str">
        <f t="shared" ref="J2979:K2979" si="2985">S2979</f>
        <v>4</v>
      </c>
      <c r="K2979" s="1" t="str">
        <f t="shared" si="2985"/>
        <v>Lactose</v>
      </c>
      <c r="L2979" s="1" t="s">
        <v>318</v>
      </c>
      <c r="M2979" s="1">
        <v>3.342</v>
      </c>
      <c r="N2979" s="1">
        <v>6.451</v>
      </c>
      <c r="O2979" s="1">
        <v>3.109</v>
      </c>
      <c r="P2979" s="1">
        <v>0.93</v>
      </c>
      <c r="Q2979" s="1" t="s">
        <v>314</v>
      </c>
      <c r="R2979" s="1"/>
      <c r="S2979" s="1" t="s">
        <v>41</v>
      </c>
      <c r="T2979" s="1" t="s">
        <v>116</v>
      </c>
    </row>
    <row r="2980" ht="15.75" customHeight="1">
      <c r="B2980" s="1">
        <v>1810.0</v>
      </c>
      <c r="C2980" s="1" t="str">
        <f t="shared" si="2"/>
        <v>ASPS_2_E_4</v>
      </c>
      <c r="D2980" s="1" t="str">
        <f t="shared" si="3"/>
        <v>AS</v>
      </c>
      <c r="E2980" s="1">
        <f t="shared" si="4"/>
        <v>3.574</v>
      </c>
      <c r="F2980" s="1">
        <f t="shared" si="5"/>
        <v>7.76</v>
      </c>
      <c r="G2980" s="1">
        <f t="shared" si="6"/>
        <v>4.186</v>
      </c>
      <c r="H2980" s="1">
        <f t="shared" si="7"/>
        <v>1.17123671</v>
      </c>
      <c r="I2980" s="1" t="str">
        <f t="shared" si="8"/>
        <v>2_E</v>
      </c>
      <c r="J2980" s="1" t="str">
        <f t="shared" ref="J2980:K2980" si="2986">S2980</f>
        <v>4</v>
      </c>
      <c r="K2980" s="1" t="str">
        <f t="shared" si="2986"/>
        <v>Lactose</v>
      </c>
      <c r="L2980" s="1" t="s">
        <v>318</v>
      </c>
      <c r="M2980" s="1">
        <v>3.574</v>
      </c>
      <c r="N2980" s="1">
        <v>7.76</v>
      </c>
      <c r="O2980" s="1">
        <v>4.186</v>
      </c>
      <c r="P2980" s="1">
        <v>1.17</v>
      </c>
      <c r="Q2980" s="1" t="s">
        <v>314</v>
      </c>
      <c r="R2980" s="1"/>
      <c r="S2980" s="1" t="s">
        <v>41</v>
      </c>
      <c r="T2980" s="1" t="s">
        <v>116</v>
      </c>
    </row>
    <row r="2981" ht="15.75" customHeight="1">
      <c r="B2981" s="1">
        <v>1811.0</v>
      </c>
      <c r="C2981" s="1" t="str">
        <f t="shared" si="2"/>
        <v>ASPS_2_E_4</v>
      </c>
      <c r="D2981" s="1" t="str">
        <f t="shared" si="3"/>
        <v>AS</v>
      </c>
      <c r="E2981" s="1">
        <f t="shared" si="4"/>
        <v>3.464</v>
      </c>
      <c r="F2981" s="1">
        <f t="shared" si="5"/>
        <v>8.743</v>
      </c>
      <c r="G2981" s="1">
        <f t="shared" si="6"/>
        <v>5.279</v>
      </c>
      <c r="H2981" s="1">
        <f t="shared" si="7"/>
        <v>1.523960739</v>
      </c>
      <c r="I2981" s="1" t="str">
        <f t="shared" si="8"/>
        <v>2_E</v>
      </c>
      <c r="J2981" s="1" t="str">
        <f t="shared" ref="J2981:K2981" si="2987">S2981</f>
        <v>4</v>
      </c>
      <c r="K2981" s="1" t="str">
        <f t="shared" si="2987"/>
        <v>Lactose</v>
      </c>
      <c r="L2981" s="1" t="s">
        <v>318</v>
      </c>
      <c r="M2981" s="1">
        <v>3.464</v>
      </c>
      <c r="N2981" s="1">
        <v>8.743</v>
      </c>
      <c r="O2981" s="1">
        <v>5.279</v>
      </c>
      <c r="P2981" s="1">
        <v>1.52</v>
      </c>
      <c r="Q2981" s="1" t="s">
        <v>314</v>
      </c>
      <c r="R2981" s="1"/>
      <c r="S2981" s="1" t="s">
        <v>41</v>
      </c>
      <c r="T2981" s="1" t="s">
        <v>116</v>
      </c>
    </row>
    <row r="2982" ht="15.75" customHeight="1">
      <c r="B2982" s="1">
        <v>1812.0</v>
      </c>
      <c r="C2982" s="1" t="str">
        <f t="shared" si="2"/>
        <v>ASPS_2_E_4</v>
      </c>
      <c r="D2982" s="1" t="str">
        <f t="shared" si="3"/>
        <v>AS</v>
      </c>
      <c r="E2982" s="1">
        <f t="shared" si="4"/>
        <v>4.551</v>
      </c>
      <c r="F2982" s="1">
        <f t="shared" si="5"/>
        <v>11.034</v>
      </c>
      <c r="G2982" s="1">
        <f t="shared" si="6"/>
        <v>6.483</v>
      </c>
      <c r="H2982" s="1">
        <f t="shared" si="7"/>
        <v>1.424522083</v>
      </c>
      <c r="I2982" s="1" t="str">
        <f t="shared" si="8"/>
        <v>2_E</v>
      </c>
      <c r="J2982" s="1" t="str">
        <f t="shared" ref="J2982:K2982" si="2988">S2982</f>
        <v>4</v>
      </c>
      <c r="K2982" s="1" t="str">
        <f t="shared" si="2988"/>
        <v>Lactose</v>
      </c>
      <c r="L2982" s="1" t="s">
        <v>318</v>
      </c>
      <c r="M2982" s="1">
        <v>4.551</v>
      </c>
      <c r="N2982" s="1">
        <v>11.034</v>
      </c>
      <c r="O2982" s="1">
        <v>6.483</v>
      </c>
      <c r="P2982" s="1">
        <v>1.42</v>
      </c>
      <c r="Q2982" s="1" t="s">
        <v>314</v>
      </c>
      <c r="R2982" s="1"/>
      <c r="S2982" s="1" t="s">
        <v>41</v>
      </c>
      <c r="T2982" s="1" t="s">
        <v>116</v>
      </c>
    </row>
    <row r="2983" ht="15.75" customHeight="1">
      <c r="B2983" s="1">
        <v>1333.0</v>
      </c>
      <c r="C2983" s="1" t="str">
        <f t="shared" si="2"/>
        <v>ASPS_2_E_5</v>
      </c>
      <c r="D2983" s="1" t="str">
        <f t="shared" si="3"/>
        <v>AS</v>
      </c>
      <c r="E2983" s="1">
        <f t="shared" si="4"/>
        <v>3.963</v>
      </c>
      <c r="F2983" s="1">
        <f t="shared" si="5"/>
        <v>10.665</v>
      </c>
      <c r="G2983" s="1">
        <f t="shared" si="6"/>
        <v>6.702</v>
      </c>
      <c r="H2983" s="1">
        <f t="shared" si="7"/>
        <v>1.691143073</v>
      </c>
      <c r="I2983" s="1" t="str">
        <f t="shared" si="8"/>
        <v>2_E</v>
      </c>
      <c r="J2983" s="1" t="str">
        <f t="shared" ref="J2983:K2983" si="2989">S2983</f>
        <v>5</v>
      </c>
      <c r="K2983" s="1" t="str">
        <f t="shared" si="2989"/>
        <v>Lactose</v>
      </c>
      <c r="L2983" s="1" t="s">
        <v>319</v>
      </c>
      <c r="M2983" s="1">
        <v>3.963</v>
      </c>
      <c r="N2983" s="1">
        <v>10.665</v>
      </c>
      <c r="O2983" s="1">
        <v>6.702</v>
      </c>
      <c r="P2983" s="1">
        <v>1.69</v>
      </c>
      <c r="Q2983" s="1" t="s">
        <v>314</v>
      </c>
      <c r="R2983" s="1"/>
      <c r="S2983" s="1" t="s">
        <v>44</v>
      </c>
      <c r="T2983" s="1" t="s">
        <v>116</v>
      </c>
    </row>
    <row r="2984" ht="15.75" customHeight="1">
      <c r="B2984" s="1">
        <v>1334.0</v>
      </c>
      <c r="C2984" s="1" t="str">
        <f t="shared" si="2"/>
        <v>ASPS_2_E_5</v>
      </c>
      <c r="D2984" s="1" t="str">
        <f t="shared" si="3"/>
        <v>AS</v>
      </c>
      <c r="E2984" s="1">
        <f t="shared" si="4"/>
        <v>5.051</v>
      </c>
      <c r="F2984" s="1">
        <f t="shared" si="5"/>
        <v>12.579</v>
      </c>
      <c r="G2984" s="1">
        <f t="shared" si="6"/>
        <v>7.528</v>
      </c>
      <c r="H2984" s="1">
        <f t="shared" si="7"/>
        <v>1.490397941</v>
      </c>
      <c r="I2984" s="1" t="str">
        <f t="shared" si="8"/>
        <v>2_E</v>
      </c>
      <c r="J2984" s="1" t="str">
        <f t="shared" ref="J2984:K2984" si="2990">S2984</f>
        <v>5</v>
      </c>
      <c r="K2984" s="1" t="str">
        <f t="shared" si="2990"/>
        <v>Lactose</v>
      </c>
      <c r="L2984" s="1" t="s">
        <v>319</v>
      </c>
      <c r="M2984" s="1">
        <v>5.051</v>
      </c>
      <c r="N2984" s="1">
        <v>12.579</v>
      </c>
      <c r="O2984" s="1">
        <v>7.528</v>
      </c>
      <c r="P2984" s="1">
        <v>1.49</v>
      </c>
      <c r="Q2984" s="1" t="s">
        <v>314</v>
      </c>
      <c r="R2984" s="1"/>
      <c r="S2984" s="1" t="s">
        <v>44</v>
      </c>
      <c r="T2984" s="1" t="s">
        <v>116</v>
      </c>
    </row>
    <row r="2985" ht="15.75" customHeight="1">
      <c r="B2985" s="1">
        <v>1335.0</v>
      </c>
      <c r="C2985" s="1" t="str">
        <f t="shared" si="2"/>
        <v>ASPS_2_E_5</v>
      </c>
      <c r="D2985" s="1" t="str">
        <f t="shared" si="3"/>
        <v>AS</v>
      </c>
      <c r="E2985" s="1">
        <f t="shared" si="4"/>
        <v>4.377</v>
      </c>
      <c r="F2985" s="1">
        <f t="shared" si="5"/>
        <v>12.032</v>
      </c>
      <c r="G2985" s="1">
        <f t="shared" si="6"/>
        <v>7.655</v>
      </c>
      <c r="H2985" s="1">
        <f t="shared" si="7"/>
        <v>1.748914782</v>
      </c>
      <c r="I2985" s="1" t="str">
        <f t="shared" si="8"/>
        <v>2_E</v>
      </c>
      <c r="J2985" s="1" t="str">
        <f t="shared" ref="J2985:K2985" si="2991">S2985</f>
        <v>5</v>
      </c>
      <c r="K2985" s="1" t="str">
        <f t="shared" si="2991"/>
        <v>Lactose</v>
      </c>
      <c r="L2985" s="1" t="s">
        <v>319</v>
      </c>
      <c r="M2985" s="1">
        <v>4.377</v>
      </c>
      <c r="N2985" s="1">
        <v>12.032</v>
      </c>
      <c r="O2985" s="1">
        <v>7.655</v>
      </c>
      <c r="P2985" s="1">
        <v>1.75</v>
      </c>
      <c r="Q2985" s="1" t="s">
        <v>314</v>
      </c>
      <c r="R2985" s="1"/>
      <c r="S2985" s="1" t="s">
        <v>44</v>
      </c>
      <c r="T2985" s="1" t="s">
        <v>116</v>
      </c>
    </row>
    <row r="2986" ht="15.75" customHeight="1">
      <c r="B2986" s="1">
        <v>1336.0</v>
      </c>
      <c r="C2986" s="1" t="str">
        <f t="shared" si="2"/>
        <v>ASPS_2_E_5</v>
      </c>
      <c r="D2986" s="1" t="str">
        <f t="shared" si="3"/>
        <v>AS</v>
      </c>
      <c r="E2986" s="1">
        <f t="shared" si="4"/>
        <v>4.248</v>
      </c>
      <c r="F2986" s="1">
        <f t="shared" si="5"/>
        <v>10.846</v>
      </c>
      <c r="G2986" s="1">
        <f t="shared" si="6"/>
        <v>6.598</v>
      </c>
      <c r="H2986" s="1">
        <f t="shared" si="7"/>
        <v>1.553201507</v>
      </c>
      <c r="I2986" s="1" t="str">
        <f t="shared" si="8"/>
        <v>2_E</v>
      </c>
      <c r="J2986" s="1" t="str">
        <f t="shared" ref="J2986:K2986" si="2992">S2986</f>
        <v>5</v>
      </c>
      <c r="K2986" s="1" t="str">
        <f t="shared" si="2992"/>
        <v>Lactose</v>
      </c>
      <c r="L2986" s="1" t="s">
        <v>319</v>
      </c>
      <c r="M2986" s="1">
        <v>4.248</v>
      </c>
      <c r="N2986" s="1">
        <v>10.846</v>
      </c>
      <c r="O2986" s="1">
        <v>6.598</v>
      </c>
      <c r="P2986" s="1">
        <v>1.55</v>
      </c>
      <c r="Q2986" s="1" t="s">
        <v>314</v>
      </c>
      <c r="R2986" s="1"/>
      <c r="S2986" s="1" t="s">
        <v>44</v>
      </c>
      <c r="T2986" s="1" t="s">
        <v>116</v>
      </c>
    </row>
    <row r="2987" ht="15.75" customHeight="1">
      <c r="B2987" s="1">
        <v>1337.0</v>
      </c>
      <c r="C2987" s="1" t="str">
        <f t="shared" si="2"/>
        <v>ASPS_2_E_5</v>
      </c>
      <c r="D2987" s="1" t="str">
        <f t="shared" si="3"/>
        <v>AS</v>
      </c>
      <c r="E2987" s="1">
        <f t="shared" si="4"/>
        <v>3.897</v>
      </c>
      <c r="F2987" s="1">
        <f t="shared" si="5"/>
        <v>10.981</v>
      </c>
      <c r="G2987" s="1">
        <f t="shared" si="6"/>
        <v>7.084</v>
      </c>
      <c r="H2987" s="1">
        <f t="shared" si="7"/>
        <v>1.817808571</v>
      </c>
      <c r="I2987" s="1" t="str">
        <f t="shared" si="8"/>
        <v>2_E</v>
      </c>
      <c r="J2987" s="1" t="str">
        <f t="shared" ref="J2987:K2987" si="2993">S2987</f>
        <v>5</v>
      </c>
      <c r="K2987" s="1" t="str">
        <f t="shared" si="2993"/>
        <v>Lactose</v>
      </c>
      <c r="L2987" s="1" t="s">
        <v>319</v>
      </c>
      <c r="M2987" s="1">
        <v>3.897</v>
      </c>
      <c r="N2987" s="1">
        <v>10.981</v>
      </c>
      <c r="O2987" s="1">
        <v>7.084</v>
      </c>
      <c r="P2987" s="1">
        <v>1.82</v>
      </c>
      <c r="Q2987" s="1" t="s">
        <v>314</v>
      </c>
      <c r="R2987" s="1"/>
      <c r="S2987" s="1" t="s">
        <v>44</v>
      </c>
      <c r="T2987" s="1" t="s">
        <v>116</v>
      </c>
    </row>
    <row r="2988" ht="15.75" customHeight="1">
      <c r="B2988" s="1">
        <v>1338.0</v>
      </c>
      <c r="C2988" s="1" t="str">
        <f t="shared" si="2"/>
        <v>ASPS_2_E_5</v>
      </c>
      <c r="D2988" s="1" t="str">
        <f t="shared" si="3"/>
        <v>AS</v>
      </c>
      <c r="E2988" s="1">
        <f t="shared" si="4"/>
        <v>4.196</v>
      </c>
      <c r="F2988" s="1">
        <f t="shared" si="5"/>
        <v>11.144</v>
      </c>
      <c r="G2988" s="1">
        <f t="shared" si="6"/>
        <v>6.948</v>
      </c>
      <c r="H2988" s="1">
        <f t="shared" si="7"/>
        <v>1.655862726</v>
      </c>
      <c r="I2988" s="1" t="str">
        <f t="shared" si="8"/>
        <v>2_E</v>
      </c>
      <c r="J2988" s="1" t="str">
        <f t="shared" ref="J2988:K2988" si="2994">S2988</f>
        <v>5</v>
      </c>
      <c r="K2988" s="1" t="str">
        <f t="shared" si="2994"/>
        <v>Lactose</v>
      </c>
      <c r="L2988" s="1" t="s">
        <v>319</v>
      </c>
      <c r="M2988" s="1">
        <v>4.196</v>
      </c>
      <c r="N2988" s="1">
        <v>11.144</v>
      </c>
      <c r="O2988" s="1">
        <v>6.948</v>
      </c>
      <c r="P2988" s="1">
        <v>1.66</v>
      </c>
      <c r="Q2988" s="1" t="s">
        <v>314</v>
      </c>
      <c r="R2988" s="1"/>
      <c r="S2988" s="1" t="s">
        <v>44</v>
      </c>
      <c r="T2988" s="1" t="s">
        <v>116</v>
      </c>
    </row>
    <row r="2989" ht="15.75" customHeight="1">
      <c r="B2989" s="1">
        <v>1339.0</v>
      </c>
      <c r="C2989" s="1" t="str">
        <f t="shared" si="2"/>
        <v>ASPS_2_E_5</v>
      </c>
      <c r="D2989" s="1" t="str">
        <f t="shared" si="3"/>
        <v>AS</v>
      </c>
      <c r="E2989" s="1">
        <f t="shared" si="4"/>
        <v>2.995</v>
      </c>
      <c r="F2989" s="1">
        <f t="shared" si="5"/>
        <v>7.232</v>
      </c>
      <c r="G2989" s="1">
        <f t="shared" si="6"/>
        <v>4.237</v>
      </c>
      <c r="H2989" s="1">
        <f t="shared" si="7"/>
        <v>1.414691152</v>
      </c>
      <c r="I2989" s="1" t="str">
        <f t="shared" si="8"/>
        <v>2_E</v>
      </c>
      <c r="J2989" s="1" t="str">
        <f t="shared" ref="J2989:K2989" si="2995">S2989</f>
        <v>5</v>
      </c>
      <c r="K2989" s="1" t="str">
        <f t="shared" si="2995"/>
        <v>Lactose</v>
      </c>
      <c r="L2989" s="1" t="s">
        <v>319</v>
      </c>
      <c r="M2989" s="1">
        <v>2.995</v>
      </c>
      <c r="N2989" s="1">
        <v>7.232</v>
      </c>
      <c r="O2989" s="1">
        <v>4.237</v>
      </c>
      <c r="P2989" s="1">
        <v>1.41</v>
      </c>
      <c r="Q2989" s="1" t="s">
        <v>314</v>
      </c>
      <c r="R2989" s="1"/>
      <c r="S2989" s="1" t="s">
        <v>44</v>
      </c>
      <c r="T2989" s="1" t="s">
        <v>116</v>
      </c>
    </row>
    <row r="2990" ht="15.75" customHeight="1">
      <c r="B2990" s="1">
        <v>1340.0</v>
      </c>
      <c r="C2990" s="1" t="str">
        <f t="shared" si="2"/>
        <v>ASPS_2_E_5</v>
      </c>
      <c r="D2990" s="1" t="str">
        <f t="shared" si="3"/>
        <v>AS</v>
      </c>
      <c r="E2990" s="1">
        <f t="shared" si="4"/>
        <v>3.602</v>
      </c>
      <c r="F2990" s="1">
        <f t="shared" si="5"/>
        <v>7.626</v>
      </c>
      <c r="G2990" s="1">
        <f t="shared" si="6"/>
        <v>4.024</v>
      </c>
      <c r="H2990" s="1">
        <f t="shared" si="7"/>
        <v>1.117157135</v>
      </c>
      <c r="I2990" s="1" t="str">
        <f t="shared" si="8"/>
        <v>2_E</v>
      </c>
      <c r="J2990" s="1" t="str">
        <f t="shared" ref="J2990:K2990" si="2996">S2990</f>
        <v>5</v>
      </c>
      <c r="K2990" s="1" t="str">
        <f t="shared" si="2996"/>
        <v>Lactose</v>
      </c>
      <c r="L2990" s="1" t="s">
        <v>319</v>
      </c>
      <c r="M2990" s="1">
        <v>3.602</v>
      </c>
      <c r="N2990" s="1">
        <v>7.626</v>
      </c>
      <c r="O2990" s="1">
        <v>4.024</v>
      </c>
      <c r="P2990" s="1">
        <v>1.12</v>
      </c>
      <c r="Q2990" s="1" t="s">
        <v>314</v>
      </c>
      <c r="R2990" s="1"/>
      <c r="S2990" s="1" t="s">
        <v>44</v>
      </c>
      <c r="T2990" s="1" t="s">
        <v>116</v>
      </c>
    </row>
    <row r="2991" ht="15.75" customHeight="1">
      <c r="B2991" s="1">
        <v>1341.0</v>
      </c>
      <c r="C2991" s="1" t="str">
        <f t="shared" si="2"/>
        <v>ASPS_2_E_5</v>
      </c>
      <c r="D2991" s="1" t="str">
        <f t="shared" si="3"/>
        <v>AS</v>
      </c>
      <c r="E2991" s="1">
        <f t="shared" si="4"/>
        <v>3.941</v>
      </c>
      <c r="F2991" s="1">
        <f t="shared" si="5"/>
        <v>11.674</v>
      </c>
      <c r="G2991" s="1">
        <f t="shared" si="6"/>
        <v>7.733</v>
      </c>
      <c r="H2991" s="1">
        <f t="shared" si="7"/>
        <v>1.962192337</v>
      </c>
      <c r="I2991" s="1" t="str">
        <f t="shared" si="8"/>
        <v>2_E</v>
      </c>
      <c r="J2991" s="1" t="str">
        <f t="shared" ref="J2991:K2991" si="2997">S2991</f>
        <v>5</v>
      </c>
      <c r="K2991" s="1" t="str">
        <f t="shared" si="2997"/>
        <v>Lactose</v>
      </c>
      <c r="L2991" s="1" t="s">
        <v>319</v>
      </c>
      <c r="M2991" s="1">
        <v>3.941</v>
      </c>
      <c r="N2991" s="1">
        <v>11.674</v>
      </c>
      <c r="O2991" s="1">
        <v>7.733</v>
      </c>
      <c r="P2991" s="1">
        <v>1.96</v>
      </c>
      <c r="Q2991" s="1" t="s">
        <v>314</v>
      </c>
      <c r="R2991" s="1"/>
      <c r="S2991" s="1" t="s">
        <v>44</v>
      </c>
      <c r="T2991" s="1" t="s">
        <v>116</v>
      </c>
    </row>
    <row r="2992" ht="15.75" customHeight="1">
      <c r="B2992" s="1">
        <v>1342.0</v>
      </c>
      <c r="C2992" s="1" t="str">
        <f t="shared" si="2"/>
        <v>ASPS_2_E_5</v>
      </c>
      <c r="D2992" s="1" t="str">
        <f t="shared" si="3"/>
        <v>AS</v>
      </c>
      <c r="E2992" s="1">
        <f t="shared" si="4"/>
        <v>4.305</v>
      </c>
      <c r="F2992" s="1">
        <f t="shared" si="5"/>
        <v>11.642</v>
      </c>
      <c r="G2992" s="1">
        <f t="shared" si="6"/>
        <v>7.337</v>
      </c>
      <c r="H2992" s="1">
        <f t="shared" si="7"/>
        <v>1.704297329</v>
      </c>
      <c r="I2992" s="1" t="str">
        <f t="shared" si="8"/>
        <v>2_E</v>
      </c>
      <c r="J2992" s="1" t="str">
        <f t="shared" ref="J2992:K2992" si="2998">S2992</f>
        <v>5</v>
      </c>
      <c r="K2992" s="1" t="str">
        <f t="shared" si="2998"/>
        <v>Lactose</v>
      </c>
      <c r="L2992" s="1" t="s">
        <v>319</v>
      </c>
      <c r="M2992" s="1">
        <v>4.305</v>
      </c>
      <c r="N2992" s="1">
        <v>11.642</v>
      </c>
      <c r="O2992" s="1">
        <v>7.337</v>
      </c>
      <c r="P2992" s="1">
        <v>1.7</v>
      </c>
      <c r="Q2992" s="1" t="s">
        <v>314</v>
      </c>
      <c r="R2992" s="1"/>
      <c r="S2992" s="1" t="s">
        <v>44</v>
      </c>
      <c r="T2992" s="1" t="s">
        <v>116</v>
      </c>
    </row>
    <row r="2993" ht="15.75" customHeight="1">
      <c r="B2993" s="1">
        <v>1343.0</v>
      </c>
      <c r="C2993" s="1" t="str">
        <f t="shared" si="2"/>
        <v>ASPS_2_E_5</v>
      </c>
      <c r="D2993" s="1" t="str">
        <f t="shared" si="3"/>
        <v>AS</v>
      </c>
      <c r="E2993" s="1">
        <f t="shared" si="4"/>
        <v>4.168</v>
      </c>
      <c r="F2993" s="1">
        <f t="shared" si="5"/>
        <v>12.102</v>
      </c>
      <c r="G2993" s="1">
        <f t="shared" si="6"/>
        <v>7.934</v>
      </c>
      <c r="H2993" s="1">
        <f t="shared" si="7"/>
        <v>1.903550864</v>
      </c>
      <c r="I2993" s="1" t="str">
        <f t="shared" si="8"/>
        <v>2_E</v>
      </c>
      <c r="J2993" s="1" t="str">
        <f t="shared" ref="J2993:K2993" si="2999">S2993</f>
        <v>5</v>
      </c>
      <c r="K2993" s="1" t="str">
        <f t="shared" si="2999"/>
        <v>Lactose</v>
      </c>
      <c r="L2993" s="1" t="s">
        <v>319</v>
      </c>
      <c r="M2993" s="1">
        <v>4.168</v>
      </c>
      <c r="N2993" s="1">
        <v>12.102</v>
      </c>
      <c r="O2993" s="1">
        <v>7.934</v>
      </c>
      <c r="P2993" s="1">
        <v>1.9</v>
      </c>
      <c r="Q2993" s="1" t="s">
        <v>314</v>
      </c>
      <c r="R2993" s="1"/>
      <c r="S2993" s="1" t="s">
        <v>44</v>
      </c>
      <c r="T2993" s="1" t="s">
        <v>116</v>
      </c>
    </row>
    <row r="2994" ht="15.75" customHeight="1">
      <c r="B2994" s="1">
        <v>1344.0</v>
      </c>
      <c r="C2994" s="1" t="str">
        <f t="shared" si="2"/>
        <v>ASPS_2_E_5</v>
      </c>
      <c r="D2994" s="1" t="str">
        <f t="shared" si="3"/>
        <v>AS</v>
      </c>
      <c r="E2994" s="1">
        <f t="shared" si="4"/>
        <v>3.858</v>
      </c>
      <c r="F2994" s="1">
        <f t="shared" si="5"/>
        <v>9.667</v>
      </c>
      <c r="G2994" s="1">
        <f t="shared" si="6"/>
        <v>5.809</v>
      </c>
      <c r="H2994" s="1">
        <f t="shared" si="7"/>
        <v>1.505702436</v>
      </c>
      <c r="I2994" s="1" t="str">
        <f t="shared" si="8"/>
        <v>2_E</v>
      </c>
      <c r="J2994" s="1" t="str">
        <f t="shared" ref="J2994:K2994" si="3000">S2994</f>
        <v>5</v>
      </c>
      <c r="K2994" s="1" t="str">
        <f t="shared" si="3000"/>
        <v>Lactose</v>
      </c>
      <c r="L2994" s="1" t="s">
        <v>319</v>
      </c>
      <c r="M2994" s="1">
        <v>3.858</v>
      </c>
      <c r="N2994" s="1">
        <v>9.667</v>
      </c>
      <c r="O2994" s="1">
        <v>5.809</v>
      </c>
      <c r="P2994" s="1">
        <v>1.51</v>
      </c>
      <c r="Q2994" s="1" t="s">
        <v>314</v>
      </c>
      <c r="R2994" s="1"/>
      <c r="S2994" s="1" t="s">
        <v>44</v>
      </c>
      <c r="T2994" s="1" t="s">
        <v>116</v>
      </c>
    </row>
    <row r="2995" ht="15.75" customHeight="1">
      <c r="B2995" s="1">
        <v>1345.0</v>
      </c>
      <c r="C2995" s="1" t="str">
        <f t="shared" si="2"/>
        <v>ASPS_2_E_5</v>
      </c>
      <c r="D2995" s="1" t="str">
        <f t="shared" si="3"/>
        <v>AS</v>
      </c>
      <c r="E2995" s="1">
        <f t="shared" si="4"/>
        <v>3.956</v>
      </c>
      <c r="F2995" s="1">
        <f t="shared" si="5"/>
        <v>10.095</v>
      </c>
      <c r="G2995" s="1">
        <f t="shared" si="6"/>
        <v>6.139</v>
      </c>
      <c r="H2995" s="1">
        <f t="shared" si="7"/>
        <v>1.55182002</v>
      </c>
      <c r="I2995" s="1" t="str">
        <f t="shared" si="8"/>
        <v>2_E</v>
      </c>
      <c r="J2995" s="1" t="str">
        <f t="shared" ref="J2995:K2995" si="3001">S2995</f>
        <v>5</v>
      </c>
      <c r="K2995" s="1" t="str">
        <f t="shared" si="3001"/>
        <v>Lactose</v>
      </c>
      <c r="L2995" s="1" t="s">
        <v>319</v>
      </c>
      <c r="M2995" s="1">
        <v>3.956</v>
      </c>
      <c r="N2995" s="1">
        <v>10.095</v>
      </c>
      <c r="O2995" s="1">
        <v>6.139</v>
      </c>
      <c r="P2995" s="1">
        <v>1.55</v>
      </c>
      <c r="Q2995" s="1" t="s">
        <v>314</v>
      </c>
      <c r="R2995" s="1"/>
      <c r="S2995" s="1" t="s">
        <v>44</v>
      </c>
      <c r="T2995" s="1" t="s">
        <v>116</v>
      </c>
    </row>
    <row r="2996" ht="15.75" customHeight="1">
      <c r="B2996" s="1">
        <v>1346.0</v>
      </c>
      <c r="C2996" s="1" t="str">
        <f t="shared" si="2"/>
        <v>ASPS_2_E_5</v>
      </c>
      <c r="D2996" s="1" t="str">
        <f t="shared" si="3"/>
        <v>AS</v>
      </c>
      <c r="E2996" s="1">
        <f t="shared" si="4"/>
        <v>4.073</v>
      </c>
      <c r="F2996" s="1">
        <f t="shared" si="5"/>
        <v>10.768</v>
      </c>
      <c r="G2996" s="1">
        <f t="shared" si="6"/>
        <v>6.695</v>
      </c>
      <c r="H2996" s="1">
        <f t="shared" si="7"/>
        <v>1.643751534</v>
      </c>
      <c r="I2996" s="1" t="str">
        <f t="shared" si="8"/>
        <v>2_E</v>
      </c>
      <c r="J2996" s="1" t="str">
        <f t="shared" ref="J2996:K2996" si="3002">S2996</f>
        <v>5</v>
      </c>
      <c r="K2996" s="1" t="str">
        <f t="shared" si="3002"/>
        <v>Lactose</v>
      </c>
      <c r="L2996" s="1" t="s">
        <v>319</v>
      </c>
      <c r="M2996" s="1">
        <v>4.073</v>
      </c>
      <c r="N2996" s="1">
        <v>10.768</v>
      </c>
      <c r="O2996" s="1">
        <v>6.695</v>
      </c>
      <c r="P2996" s="1">
        <v>1.64</v>
      </c>
      <c r="Q2996" s="1" t="s">
        <v>314</v>
      </c>
      <c r="R2996" s="1"/>
      <c r="S2996" s="1" t="s">
        <v>44</v>
      </c>
      <c r="T2996" s="1" t="s">
        <v>116</v>
      </c>
    </row>
    <row r="2997" ht="15.75" customHeight="1">
      <c r="B2997" s="1">
        <v>1347.0</v>
      </c>
      <c r="C2997" s="1" t="str">
        <f t="shared" si="2"/>
        <v>ASPS_2_E_5</v>
      </c>
      <c r="D2997" s="1" t="str">
        <f t="shared" si="3"/>
        <v>AS</v>
      </c>
      <c r="E2997" s="1">
        <f t="shared" si="4"/>
        <v>3.579</v>
      </c>
      <c r="F2997" s="1">
        <f t="shared" si="5"/>
        <v>7.302</v>
      </c>
      <c r="G2997" s="1">
        <f t="shared" si="6"/>
        <v>3.723</v>
      </c>
      <c r="H2997" s="1">
        <f t="shared" si="7"/>
        <v>1.040234702</v>
      </c>
      <c r="I2997" s="1" t="str">
        <f t="shared" si="8"/>
        <v>2_E</v>
      </c>
      <c r="J2997" s="1" t="str">
        <f t="shared" ref="J2997:K2997" si="3003">S2997</f>
        <v>5</v>
      </c>
      <c r="K2997" s="1" t="str">
        <f t="shared" si="3003"/>
        <v>Lactose</v>
      </c>
      <c r="L2997" s="1" t="s">
        <v>319</v>
      </c>
      <c r="M2997" s="1">
        <v>3.579</v>
      </c>
      <c r="N2997" s="1">
        <v>7.302</v>
      </c>
      <c r="O2997" s="1">
        <v>3.723</v>
      </c>
      <c r="P2997" s="1">
        <v>1.04</v>
      </c>
      <c r="Q2997" s="1" t="s">
        <v>314</v>
      </c>
      <c r="R2997" s="1"/>
      <c r="S2997" s="1" t="s">
        <v>44</v>
      </c>
      <c r="T2997" s="1" t="s">
        <v>116</v>
      </c>
    </row>
    <row r="2998" ht="15.75" customHeight="1">
      <c r="B2998" s="1">
        <v>1348.0</v>
      </c>
      <c r="C2998" s="1" t="str">
        <f t="shared" si="2"/>
        <v>ASPS_2_E_5</v>
      </c>
      <c r="D2998" s="1" t="str">
        <f t="shared" si="3"/>
        <v>AS</v>
      </c>
      <c r="E2998" s="1">
        <f t="shared" si="4"/>
        <v>4.294</v>
      </c>
      <c r="F2998" s="1">
        <f t="shared" si="5"/>
        <v>11.181</v>
      </c>
      <c r="G2998" s="1">
        <f t="shared" si="6"/>
        <v>6.887</v>
      </c>
      <c r="H2998" s="1">
        <f t="shared" si="7"/>
        <v>1.603865859</v>
      </c>
      <c r="I2998" s="1" t="str">
        <f t="shared" si="8"/>
        <v>2_E</v>
      </c>
      <c r="J2998" s="1" t="str">
        <f t="shared" ref="J2998:K2998" si="3004">S2998</f>
        <v>5</v>
      </c>
      <c r="K2998" s="1" t="str">
        <f t="shared" si="3004"/>
        <v>Lactose</v>
      </c>
      <c r="L2998" s="1" t="s">
        <v>319</v>
      </c>
      <c r="M2998" s="1">
        <v>4.294</v>
      </c>
      <c r="N2998" s="1">
        <v>11.181</v>
      </c>
      <c r="O2998" s="1">
        <v>6.887</v>
      </c>
      <c r="P2998" s="1">
        <v>1.6</v>
      </c>
      <c r="Q2998" s="1" t="s">
        <v>314</v>
      </c>
      <c r="R2998" s="1"/>
      <c r="S2998" s="1" t="s">
        <v>44</v>
      </c>
      <c r="T2998" s="1" t="s">
        <v>116</v>
      </c>
    </row>
    <row r="2999" ht="15.75" customHeight="1">
      <c r="B2999" s="1">
        <v>1813.0</v>
      </c>
      <c r="C2999" s="1" t="str">
        <f t="shared" si="2"/>
        <v>ASPS_2_E_6</v>
      </c>
      <c r="D2999" s="1" t="str">
        <f t="shared" si="3"/>
        <v>AS</v>
      </c>
      <c r="E2999" s="1">
        <f t="shared" si="4"/>
        <v>4.054</v>
      </c>
      <c r="F2999" s="1">
        <f t="shared" si="5"/>
        <v>10.044</v>
      </c>
      <c r="G2999" s="1">
        <f t="shared" si="6"/>
        <v>5.99</v>
      </c>
      <c r="H2999" s="1">
        <f t="shared" si="7"/>
        <v>1.477553034</v>
      </c>
      <c r="I2999" s="1" t="str">
        <f t="shared" si="8"/>
        <v>2_E</v>
      </c>
      <c r="J2999" s="1" t="str">
        <f t="shared" ref="J2999:K2999" si="3005">S2999</f>
        <v>6</v>
      </c>
      <c r="K2999" s="1" t="str">
        <f t="shared" si="3005"/>
        <v>Lactose</v>
      </c>
      <c r="L2999" s="1" t="s">
        <v>320</v>
      </c>
      <c r="M2999" s="1">
        <v>4.054</v>
      </c>
      <c r="N2999" s="1">
        <v>10.044</v>
      </c>
      <c r="O2999" s="1">
        <v>5.99</v>
      </c>
      <c r="P2999" s="1">
        <v>1.48</v>
      </c>
      <c r="Q2999" s="1" t="s">
        <v>314</v>
      </c>
      <c r="R2999" s="1"/>
      <c r="S2999" s="1" t="s">
        <v>47</v>
      </c>
      <c r="T2999" s="1" t="s">
        <v>116</v>
      </c>
    </row>
    <row r="3000" ht="15.75" customHeight="1">
      <c r="B3000" s="1">
        <v>1814.0</v>
      </c>
      <c r="C3000" s="1" t="str">
        <f t="shared" si="2"/>
        <v>ASPS_2_E_6</v>
      </c>
      <c r="D3000" s="1" t="str">
        <f t="shared" si="3"/>
        <v>AS</v>
      </c>
      <c r="E3000" s="1">
        <f t="shared" si="4"/>
        <v>3.715</v>
      </c>
      <c r="F3000" s="1">
        <f t="shared" si="5"/>
        <v>9.04</v>
      </c>
      <c r="G3000" s="1">
        <f t="shared" si="6"/>
        <v>5.325</v>
      </c>
      <c r="H3000" s="1">
        <f t="shared" si="7"/>
        <v>1.433378197</v>
      </c>
      <c r="I3000" s="1" t="str">
        <f t="shared" si="8"/>
        <v>2_E</v>
      </c>
      <c r="J3000" s="1" t="str">
        <f t="shared" ref="J3000:K3000" si="3006">S3000</f>
        <v>6</v>
      </c>
      <c r="K3000" s="1" t="str">
        <f t="shared" si="3006"/>
        <v>Lactose</v>
      </c>
      <c r="L3000" s="1" t="s">
        <v>320</v>
      </c>
      <c r="M3000" s="1">
        <v>3.715</v>
      </c>
      <c r="N3000" s="1">
        <v>9.04</v>
      </c>
      <c r="O3000" s="1">
        <v>5.325</v>
      </c>
      <c r="P3000" s="1">
        <v>1.43</v>
      </c>
      <c r="Q3000" s="1" t="s">
        <v>314</v>
      </c>
      <c r="R3000" s="1"/>
      <c r="S3000" s="1" t="s">
        <v>47</v>
      </c>
      <c r="T3000" s="1" t="s">
        <v>116</v>
      </c>
    </row>
    <row r="3001" ht="15.75" customHeight="1">
      <c r="B3001" s="1">
        <v>1815.0</v>
      </c>
      <c r="C3001" s="1" t="str">
        <f t="shared" si="2"/>
        <v>ASPS_2_E_6</v>
      </c>
      <c r="D3001" s="1" t="str">
        <f t="shared" si="3"/>
        <v>AS</v>
      </c>
      <c r="E3001" s="1">
        <f t="shared" si="4"/>
        <v>3.63</v>
      </c>
      <c r="F3001" s="1">
        <f t="shared" si="5"/>
        <v>10.281</v>
      </c>
      <c r="G3001" s="1">
        <f t="shared" si="6"/>
        <v>6.651</v>
      </c>
      <c r="H3001" s="1">
        <f t="shared" si="7"/>
        <v>1.832231405</v>
      </c>
      <c r="I3001" s="1" t="str">
        <f t="shared" si="8"/>
        <v>2_E</v>
      </c>
      <c r="J3001" s="1" t="str">
        <f t="shared" ref="J3001:K3001" si="3007">S3001</f>
        <v>6</v>
      </c>
      <c r="K3001" s="1" t="str">
        <f t="shared" si="3007"/>
        <v>Lactose</v>
      </c>
      <c r="L3001" s="1" t="s">
        <v>320</v>
      </c>
      <c r="M3001" s="1">
        <v>3.63</v>
      </c>
      <c r="N3001" s="1">
        <v>10.281</v>
      </c>
      <c r="O3001" s="1">
        <v>6.651</v>
      </c>
      <c r="P3001" s="1">
        <v>1.83</v>
      </c>
      <c r="Q3001" s="1" t="s">
        <v>314</v>
      </c>
      <c r="R3001" s="1"/>
      <c r="S3001" s="1" t="s">
        <v>47</v>
      </c>
      <c r="T3001" s="1" t="s">
        <v>116</v>
      </c>
    </row>
    <row r="3002" ht="15.75" customHeight="1">
      <c r="B3002" s="1">
        <v>1816.0</v>
      </c>
      <c r="C3002" s="1" t="str">
        <f t="shared" si="2"/>
        <v>ASPS_2_E_6</v>
      </c>
      <c r="D3002" s="1" t="str">
        <f t="shared" si="3"/>
        <v>AS</v>
      </c>
      <c r="E3002" s="1">
        <f t="shared" si="4"/>
        <v>3.73</v>
      </c>
      <c r="F3002" s="1">
        <f t="shared" si="5"/>
        <v>10.362</v>
      </c>
      <c r="G3002" s="1">
        <f t="shared" si="6"/>
        <v>6.632</v>
      </c>
      <c r="H3002" s="1">
        <f t="shared" si="7"/>
        <v>1.778016086</v>
      </c>
      <c r="I3002" s="1" t="str">
        <f t="shared" si="8"/>
        <v>2_E</v>
      </c>
      <c r="J3002" s="1" t="str">
        <f t="shared" ref="J3002:K3002" si="3008">S3002</f>
        <v>6</v>
      </c>
      <c r="K3002" s="1" t="str">
        <f t="shared" si="3008"/>
        <v>Lactose</v>
      </c>
      <c r="L3002" s="1" t="s">
        <v>320</v>
      </c>
      <c r="M3002" s="1">
        <v>3.73</v>
      </c>
      <c r="N3002" s="1">
        <v>10.362</v>
      </c>
      <c r="O3002" s="1">
        <v>6.632</v>
      </c>
      <c r="P3002" s="1">
        <v>1.78</v>
      </c>
      <c r="Q3002" s="1" t="s">
        <v>314</v>
      </c>
      <c r="R3002" s="1"/>
      <c r="S3002" s="1" t="s">
        <v>47</v>
      </c>
      <c r="T3002" s="1" t="s">
        <v>116</v>
      </c>
    </row>
    <row r="3003" ht="15.75" customHeight="1">
      <c r="B3003" s="1">
        <v>1817.0</v>
      </c>
      <c r="C3003" s="1" t="str">
        <f t="shared" si="2"/>
        <v>ASPS_2_E_6</v>
      </c>
      <c r="D3003" s="1" t="str">
        <f t="shared" si="3"/>
        <v>AS</v>
      </c>
      <c r="E3003" s="1">
        <f t="shared" si="4"/>
        <v>3.723</v>
      </c>
      <c r="F3003" s="1">
        <f t="shared" si="5"/>
        <v>7.922</v>
      </c>
      <c r="G3003" s="1">
        <f t="shared" si="6"/>
        <v>4.199</v>
      </c>
      <c r="H3003" s="1">
        <f t="shared" si="7"/>
        <v>1.127853881</v>
      </c>
      <c r="I3003" s="1" t="str">
        <f t="shared" si="8"/>
        <v>2_E</v>
      </c>
      <c r="J3003" s="1" t="str">
        <f t="shared" ref="J3003:K3003" si="3009">S3003</f>
        <v>6</v>
      </c>
      <c r="K3003" s="1" t="str">
        <f t="shared" si="3009"/>
        <v>Lactose</v>
      </c>
      <c r="L3003" s="1" t="s">
        <v>320</v>
      </c>
      <c r="M3003" s="1">
        <v>3.723</v>
      </c>
      <c r="N3003" s="1">
        <v>7.922</v>
      </c>
      <c r="O3003" s="1">
        <v>4.199</v>
      </c>
      <c r="P3003" s="1">
        <v>1.13</v>
      </c>
      <c r="Q3003" s="1" t="s">
        <v>314</v>
      </c>
      <c r="R3003" s="1"/>
      <c r="S3003" s="1" t="s">
        <v>47</v>
      </c>
      <c r="T3003" s="1" t="s">
        <v>116</v>
      </c>
    </row>
    <row r="3004" ht="15.75" customHeight="1">
      <c r="B3004" s="1">
        <v>1818.0</v>
      </c>
      <c r="C3004" s="1" t="str">
        <f t="shared" si="2"/>
        <v>ASPS_2_E_6</v>
      </c>
      <c r="D3004" s="1" t="str">
        <f t="shared" si="3"/>
        <v>AS</v>
      </c>
      <c r="E3004" s="1">
        <f t="shared" si="4"/>
        <v>4.58</v>
      </c>
      <c r="F3004" s="1">
        <f t="shared" si="5"/>
        <v>11.523</v>
      </c>
      <c r="G3004" s="1">
        <f t="shared" si="6"/>
        <v>6.943</v>
      </c>
      <c r="H3004" s="1">
        <f t="shared" si="7"/>
        <v>1.515938865</v>
      </c>
      <c r="I3004" s="1" t="str">
        <f t="shared" si="8"/>
        <v>2_E</v>
      </c>
      <c r="J3004" s="1" t="str">
        <f t="shared" ref="J3004:K3004" si="3010">S3004</f>
        <v>6</v>
      </c>
      <c r="K3004" s="1" t="str">
        <f t="shared" si="3010"/>
        <v>Lactose</v>
      </c>
      <c r="L3004" s="1" t="s">
        <v>320</v>
      </c>
      <c r="M3004" s="1">
        <v>4.58</v>
      </c>
      <c r="N3004" s="1">
        <v>11.523</v>
      </c>
      <c r="O3004" s="1">
        <v>6.943</v>
      </c>
      <c r="P3004" s="1">
        <v>1.52</v>
      </c>
      <c r="Q3004" s="1" t="s">
        <v>314</v>
      </c>
      <c r="R3004" s="1"/>
      <c r="S3004" s="1" t="s">
        <v>47</v>
      </c>
      <c r="T3004" s="1" t="s">
        <v>116</v>
      </c>
    </row>
    <row r="3005" ht="15.75" customHeight="1">
      <c r="B3005" s="1">
        <v>1819.0</v>
      </c>
      <c r="C3005" s="1" t="str">
        <f t="shared" si="2"/>
        <v>ASPS_2_E_6</v>
      </c>
      <c r="D3005" s="1" t="str">
        <f t="shared" si="3"/>
        <v>AS</v>
      </c>
      <c r="E3005" s="1">
        <f t="shared" si="4"/>
        <v>3.965</v>
      </c>
      <c r="F3005" s="1">
        <f t="shared" si="5"/>
        <v>10.72</v>
      </c>
      <c r="G3005" s="1">
        <f t="shared" si="6"/>
        <v>6.755</v>
      </c>
      <c r="H3005" s="1">
        <f t="shared" si="7"/>
        <v>1.703656999</v>
      </c>
      <c r="I3005" s="1" t="str">
        <f t="shared" si="8"/>
        <v>2_E</v>
      </c>
      <c r="J3005" s="1" t="str">
        <f t="shared" ref="J3005:K3005" si="3011">S3005</f>
        <v>6</v>
      </c>
      <c r="K3005" s="1" t="str">
        <f t="shared" si="3011"/>
        <v>Lactose</v>
      </c>
      <c r="L3005" s="1" t="s">
        <v>320</v>
      </c>
      <c r="M3005" s="1">
        <v>3.965</v>
      </c>
      <c r="N3005" s="1">
        <v>10.72</v>
      </c>
      <c r="O3005" s="1">
        <v>6.755</v>
      </c>
      <c r="P3005" s="1">
        <v>1.7</v>
      </c>
      <c r="Q3005" s="1" t="s">
        <v>314</v>
      </c>
      <c r="R3005" s="1"/>
      <c r="S3005" s="1" t="s">
        <v>47</v>
      </c>
      <c r="T3005" s="1" t="s">
        <v>116</v>
      </c>
    </row>
    <row r="3006" ht="15.75" customHeight="1">
      <c r="B3006" s="1">
        <v>1820.0</v>
      </c>
      <c r="C3006" s="1" t="str">
        <f t="shared" si="2"/>
        <v>ASPS_2_E_6</v>
      </c>
      <c r="D3006" s="1" t="str">
        <f t="shared" si="3"/>
        <v>AS</v>
      </c>
      <c r="E3006" s="1">
        <f t="shared" si="4"/>
        <v>4.24</v>
      </c>
      <c r="F3006" s="1">
        <f t="shared" si="5"/>
        <v>11.128</v>
      </c>
      <c r="G3006" s="1">
        <f t="shared" si="6"/>
        <v>6.888</v>
      </c>
      <c r="H3006" s="1">
        <f t="shared" si="7"/>
        <v>1.624528302</v>
      </c>
      <c r="I3006" s="1" t="str">
        <f t="shared" si="8"/>
        <v>2_E</v>
      </c>
      <c r="J3006" s="1" t="str">
        <f t="shared" ref="J3006:K3006" si="3012">S3006</f>
        <v>6</v>
      </c>
      <c r="K3006" s="1" t="str">
        <f t="shared" si="3012"/>
        <v>Lactose</v>
      </c>
      <c r="L3006" s="1" t="s">
        <v>320</v>
      </c>
      <c r="M3006" s="1">
        <v>4.24</v>
      </c>
      <c r="N3006" s="1">
        <v>11.128</v>
      </c>
      <c r="O3006" s="1">
        <v>6.888</v>
      </c>
      <c r="P3006" s="1">
        <v>1.62</v>
      </c>
      <c r="Q3006" s="1" t="s">
        <v>314</v>
      </c>
      <c r="R3006" s="1"/>
      <c r="S3006" s="1" t="s">
        <v>47</v>
      </c>
      <c r="T3006" s="1" t="s">
        <v>116</v>
      </c>
    </row>
    <row r="3007" ht="15.75" customHeight="1">
      <c r="B3007" s="1">
        <v>1821.0</v>
      </c>
      <c r="C3007" s="1" t="str">
        <f t="shared" si="2"/>
        <v>ASPS_2_E_6</v>
      </c>
      <c r="D3007" s="1" t="str">
        <f t="shared" si="3"/>
        <v>AS</v>
      </c>
      <c r="E3007" s="1">
        <f t="shared" si="4"/>
        <v>4.024</v>
      </c>
      <c r="F3007" s="1">
        <f t="shared" si="5"/>
        <v>12.055</v>
      </c>
      <c r="G3007" s="1">
        <f t="shared" si="6"/>
        <v>8.031</v>
      </c>
      <c r="H3007" s="1">
        <f t="shared" si="7"/>
        <v>1.995775348</v>
      </c>
      <c r="I3007" s="1" t="str">
        <f t="shared" si="8"/>
        <v>2_E</v>
      </c>
      <c r="J3007" s="1" t="str">
        <f t="shared" ref="J3007:K3007" si="3013">S3007</f>
        <v>6</v>
      </c>
      <c r="K3007" s="1" t="str">
        <f t="shared" si="3013"/>
        <v>Lactose</v>
      </c>
      <c r="L3007" s="1" t="s">
        <v>320</v>
      </c>
      <c r="M3007" s="1">
        <v>4.024</v>
      </c>
      <c r="N3007" s="1">
        <v>12.055</v>
      </c>
      <c r="O3007" s="1">
        <v>8.031</v>
      </c>
      <c r="P3007" s="1">
        <v>2.0</v>
      </c>
      <c r="Q3007" s="1" t="s">
        <v>314</v>
      </c>
      <c r="R3007" s="1"/>
      <c r="S3007" s="1" t="s">
        <v>47</v>
      </c>
      <c r="T3007" s="1" t="s">
        <v>116</v>
      </c>
    </row>
    <row r="3008" ht="15.75" customHeight="1">
      <c r="B3008" s="1">
        <v>1822.0</v>
      </c>
      <c r="C3008" s="1" t="str">
        <f t="shared" si="2"/>
        <v>ASPS_2_E_6</v>
      </c>
      <c r="D3008" s="1" t="str">
        <f t="shared" si="3"/>
        <v>AS</v>
      </c>
      <c r="E3008" s="1">
        <f t="shared" si="4"/>
        <v>3.17</v>
      </c>
      <c r="F3008" s="1">
        <f t="shared" si="5"/>
        <v>9.194</v>
      </c>
      <c r="G3008" s="1">
        <f t="shared" si="6"/>
        <v>6.024</v>
      </c>
      <c r="H3008" s="1">
        <f t="shared" si="7"/>
        <v>1.900315457</v>
      </c>
      <c r="I3008" s="1" t="str">
        <f t="shared" si="8"/>
        <v>2_E</v>
      </c>
      <c r="J3008" s="1" t="str">
        <f t="shared" ref="J3008:K3008" si="3014">S3008</f>
        <v>6</v>
      </c>
      <c r="K3008" s="1" t="str">
        <f t="shared" si="3014"/>
        <v>Lactose</v>
      </c>
      <c r="L3008" s="1" t="s">
        <v>320</v>
      </c>
      <c r="M3008" s="1">
        <v>3.17</v>
      </c>
      <c r="N3008" s="1">
        <v>9.194</v>
      </c>
      <c r="O3008" s="1">
        <v>6.024</v>
      </c>
      <c r="P3008" s="1">
        <v>1.9</v>
      </c>
      <c r="Q3008" s="1" t="s">
        <v>314</v>
      </c>
      <c r="R3008" s="1"/>
      <c r="S3008" s="1" t="s">
        <v>47</v>
      </c>
      <c r="T3008" s="1" t="s">
        <v>116</v>
      </c>
    </row>
    <row r="3009" ht="15.75" customHeight="1">
      <c r="B3009" s="1">
        <v>1823.0</v>
      </c>
      <c r="C3009" s="1" t="str">
        <f t="shared" si="2"/>
        <v>ASPS_2_E_6</v>
      </c>
      <c r="D3009" s="1" t="str">
        <f t="shared" si="3"/>
        <v>AS</v>
      </c>
      <c r="E3009" s="1">
        <f t="shared" si="4"/>
        <v>3.846</v>
      </c>
      <c r="F3009" s="1">
        <f t="shared" si="5"/>
        <v>10.088</v>
      </c>
      <c r="G3009" s="1">
        <f t="shared" si="6"/>
        <v>6.242</v>
      </c>
      <c r="H3009" s="1">
        <f t="shared" si="7"/>
        <v>1.622984919</v>
      </c>
      <c r="I3009" s="1" t="str">
        <f t="shared" si="8"/>
        <v>2_E</v>
      </c>
      <c r="J3009" s="1" t="str">
        <f t="shared" ref="J3009:K3009" si="3015">S3009</f>
        <v>6</v>
      </c>
      <c r="K3009" s="1" t="str">
        <f t="shared" si="3015"/>
        <v>Lactose</v>
      </c>
      <c r="L3009" s="1" t="s">
        <v>320</v>
      </c>
      <c r="M3009" s="1">
        <v>3.846</v>
      </c>
      <c r="N3009" s="1">
        <v>10.088</v>
      </c>
      <c r="O3009" s="1">
        <v>6.242</v>
      </c>
      <c r="P3009" s="1">
        <v>1.62</v>
      </c>
      <c r="Q3009" s="1" t="s">
        <v>314</v>
      </c>
      <c r="R3009" s="1"/>
      <c r="S3009" s="1" t="s">
        <v>47</v>
      </c>
      <c r="T3009" s="1" t="s">
        <v>116</v>
      </c>
    </row>
    <row r="3010" ht="15.75" customHeight="1">
      <c r="B3010" s="1">
        <v>1824.0</v>
      </c>
      <c r="C3010" s="1" t="str">
        <f t="shared" si="2"/>
        <v>ASPS_2_E_6</v>
      </c>
      <c r="D3010" s="1" t="str">
        <f t="shared" si="3"/>
        <v>AS</v>
      </c>
      <c r="E3010" s="1">
        <f t="shared" si="4"/>
        <v>4.207</v>
      </c>
      <c r="F3010" s="1">
        <f t="shared" si="5"/>
        <v>10.761</v>
      </c>
      <c r="G3010" s="1">
        <f t="shared" si="6"/>
        <v>6.554</v>
      </c>
      <c r="H3010" s="1">
        <f t="shared" si="7"/>
        <v>1.557879724</v>
      </c>
      <c r="I3010" s="1" t="str">
        <f t="shared" si="8"/>
        <v>2_E</v>
      </c>
      <c r="J3010" s="1" t="str">
        <f t="shared" ref="J3010:K3010" si="3016">S3010</f>
        <v>6</v>
      </c>
      <c r="K3010" s="1" t="str">
        <f t="shared" si="3016"/>
        <v>Lactose</v>
      </c>
      <c r="L3010" s="1" t="s">
        <v>320</v>
      </c>
      <c r="M3010" s="1">
        <v>4.207</v>
      </c>
      <c r="N3010" s="1">
        <v>10.761</v>
      </c>
      <c r="O3010" s="1">
        <v>6.554</v>
      </c>
      <c r="P3010" s="1">
        <v>1.56</v>
      </c>
      <c r="Q3010" s="1" t="s">
        <v>314</v>
      </c>
      <c r="R3010" s="1"/>
      <c r="S3010" s="1" t="s">
        <v>47</v>
      </c>
      <c r="T3010" s="1" t="s">
        <v>116</v>
      </c>
    </row>
    <row r="3011" ht="15.75" customHeight="1">
      <c r="B3011" s="1">
        <v>1825.0</v>
      </c>
      <c r="C3011" s="1" t="str">
        <f t="shared" si="2"/>
        <v>ASPS_2_E_6</v>
      </c>
      <c r="D3011" s="1" t="str">
        <f t="shared" si="3"/>
        <v>AS</v>
      </c>
      <c r="E3011" s="1">
        <f t="shared" si="4"/>
        <v>4.152</v>
      </c>
      <c r="F3011" s="1">
        <f t="shared" si="5"/>
        <v>11.725</v>
      </c>
      <c r="G3011" s="1">
        <f t="shared" si="6"/>
        <v>7.573</v>
      </c>
      <c r="H3011" s="1">
        <f t="shared" si="7"/>
        <v>1.82394027</v>
      </c>
      <c r="I3011" s="1" t="str">
        <f t="shared" si="8"/>
        <v>2_E</v>
      </c>
      <c r="J3011" s="1" t="str">
        <f t="shared" ref="J3011:K3011" si="3017">S3011</f>
        <v>6</v>
      </c>
      <c r="K3011" s="1" t="str">
        <f t="shared" si="3017"/>
        <v>Lactose</v>
      </c>
      <c r="L3011" s="1" t="s">
        <v>320</v>
      </c>
      <c r="M3011" s="1">
        <v>4.152</v>
      </c>
      <c r="N3011" s="1">
        <v>11.725</v>
      </c>
      <c r="O3011" s="1">
        <v>7.573</v>
      </c>
      <c r="P3011" s="1">
        <v>1.82</v>
      </c>
      <c r="Q3011" s="1" t="s">
        <v>314</v>
      </c>
      <c r="R3011" s="1"/>
      <c r="S3011" s="1" t="s">
        <v>47</v>
      </c>
      <c r="T3011" s="1" t="s">
        <v>116</v>
      </c>
    </row>
    <row r="3012" ht="15.75" customHeight="1">
      <c r="B3012" s="1">
        <v>1826.0</v>
      </c>
      <c r="C3012" s="1" t="str">
        <f t="shared" si="2"/>
        <v>ASPS_2_E_6</v>
      </c>
      <c r="D3012" s="1" t="str">
        <f t="shared" si="3"/>
        <v>AS</v>
      </c>
      <c r="E3012" s="1">
        <f t="shared" si="4"/>
        <v>4.218</v>
      </c>
      <c r="F3012" s="1">
        <f t="shared" si="5"/>
        <v>11.235</v>
      </c>
      <c r="G3012" s="1">
        <f t="shared" si="6"/>
        <v>7.017</v>
      </c>
      <c r="H3012" s="1">
        <f t="shared" si="7"/>
        <v>1.663584637</v>
      </c>
      <c r="I3012" s="1" t="str">
        <f t="shared" si="8"/>
        <v>2_E</v>
      </c>
      <c r="J3012" s="1" t="str">
        <f t="shared" ref="J3012:K3012" si="3018">S3012</f>
        <v>6</v>
      </c>
      <c r="K3012" s="1" t="str">
        <f t="shared" si="3018"/>
        <v>Lactose</v>
      </c>
      <c r="L3012" s="1" t="s">
        <v>320</v>
      </c>
      <c r="M3012" s="1">
        <v>4.218</v>
      </c>
      <c r="N3012" s="1">
        <v>11.235</v>
      </c>
      <c r="O3012" s="1">
        <v>7.017</v>
      </c>
      <c r="P3012" s="1">
        <v>1.66</v>
      </c>
      <c r="Q3012" s="1" t="s">
        <v>314</v>
      </c>
      <c r="R3012" s="1"/>
      <c r="S3012" s="1" t="s">
        <v>47</v>
      </c>
      <c r="T3012" s="1" t="s">
        <v>116</v>
      </c>
    </row>
    <row r="3013" ht="15.75" customHeight="1">
      <c r="B3013" s="1">
        <v>1827.0</v>
      </c>
      <c r="C3013" s="1" t="str">
        <f t="shared" si="2"/>
        <v>ASPS_2_E_6</v>
      </c>
      <c r="D3013" s="1" t="str">
        <f t="shared" si="3"/>
        <v>AS</v>
      </c>
      <c r="E3013" s="1">
        <f t="shared" si="4"/>
        <v>3.842</v>
      </c>
      <c r="F3013" s="1">
        <f t="shared" si="5"/>
        <v>10.839</v>
      </c>
      <c r="G3013" s="1">
        <f t="shared" si="6"/>
        <v>6.997</v>
      </c>
      <c r="H3013" s="1">
        <f t="shared" si="7"/>
        <v>1.821186882</v>
      </c>
      <c r="I3013" s="1" t="str">
        <f t="shared" si="8"/>
        <v>2_E</v>
      </c>
      <c r="J3013" s="1" t="str">
        <f t="shared" ref="J3013:K3013" si="3019">S3013</f>
        <v>6</v>
      </c>
      <c r="K3013" s="1" t="str">
        <f t="shared" si="3019"/>
        <v>Lactose</v>
      </c>
      <c r="L3013" s="1" t="s">
        <v>320</v>
      </c>
      <c r="M3013" s="1">
        <v>3.842</v>
      </c>
      <c r="N3013" s="1">
        <v>10.839</v>
      </c>
      <c r="O3013" s="1">
        <v>6.997</v>
      </c>
      <c r="P3013" s="1">
        <v>1.82</v>
      </c>
      <c r="Q3013" s="1" t="s">
        <v>314</v>
      </c>
      <c r="R3013" s="1"/>
      <c r="S3013" s="1" t="s">
        <v>47</v>
      </c>
      <c r="T3013" s="1" t="s">
        <v>116</v>
      </c>
    </row>
    <row r="3014" ht="15.75" customHeight="1">
      <c r="B3014" s="1">
        <v>1828.0</v>
      </c>
      <c r="C3014" s="1" t="str">
        <f t="shared" si="2"/>
        <v>ASPS_2_E_6</v>
      </c>
      <c r="D3014" s="1" t="str">
        <f t="shared" si="3"/>
        <v>AS</v>
      </c>
      <c r="E3014" s="1">
        <f t="shared" si="4"/>
        <v>4.337</v>
      </c>
      <c r="F3014" s="1">
        <f t="shared" si="5"/>
        <v>12.002</v>
      </c>
      <c r="G3014" s="1">
        <f t="shared" si="6"/>
        <v>7.665</v>
      </c>
      <c r="H3014" s="1">
        <f t="shared" si="7"/>
        <v>1.767350703</v>
      </c>
      <c r="I3014" s="1" t="str">
        <f t="shared" si="8"/>
        <v>2_E</v>
      </c>
      <c r="J3014" s="1" t="str">
        <f t="shared" ref="J3014:K3014" si="3020">S3014</f>
        <v>6</v>
      </c>
      <c r="K3014" s="1" t="str">
        <f t="shared" si="3020"/>
        <v>Lactose</v>
      </c>
      <c r="L3014" s="1" t="s">
        <v>320</v>
      </c>
      <c r="M3014" s="1">
        <v>4.337</v>
      </c>
      <c r="N3014" s="1">
        <v>12.002</v>
      </c>
      <c r="O3014" s="1">
        <v>7.665</v>
      </c>
      <c r="P3014" s="1">
        <v>1.77</v>
      </c>
      <c r="Q3014" s="1" t="s">
        <v>314</v>
      </c>
      <c r="R3014" s="1"/>
      <c r="S3014" s="1" t="s">
        <v>47</v>
      </c>
      <c r="T3014" s="1" t="s">
        <v>116</v>
      </c>
    </row>
    <row r="3015" ht="15.75" customHeight="1">
      <c r="B3015" s="1">
        <v>1349.0</v>
      </c>
      <c r="C3015" s="1" t="str">
        <f t="shared" si="2"/>
        <v>ASPS_2_E_7</v>
      </c>
      <c r="D3015" s="1" t="str">
        <f t="shared" si="3"/>
        <v>AS</v>
      </c>
      <c r="E3015" s="1">
        <f t="shared" si="4"/>
        <v>3.853</v>
      </c>
      <c r="F3015" s="1">
        <f t="shared" si="5"/>
        <v>8.522</v>
      </c>
      <c r="G3015" s="1">
        <f t="shared" si="6"/>
        <v>4.669</v>
      </c>
      <c r="H3015" s="1">
        <f t="shared" si="7"/>
        <v>1.211783026</v>
      </c>
      <c r="I3015" s="1" t="str">
        <f t="shared" si="8"/>
        <v>2_E</v>
      </c>
      <c r="J3015" s="1" t="str">
        <f t="shared" ref="J3015:K3015" si="3021">S3015</f>
        <v>7</v>
      </c>
      <c r="K3015" s="1" t="str">
        <f t="shared" si="3021"/>
        <v>Lactose</v>
      </c>
      <c r="L3015" s="1" t="s">
        <v>321</v>
      </c>
      <c r="M3015" s="1">
        <v>3.853</v>
      </c>
      <c r="N3015" s="1">
        <v>8.522</v>
      </c>
      <c r="O3015" s="1">
        <v>4.669</v>
      </c>
      <c r="P3015" s="1">
        <v>1.21</v>
      </c>
      <c r="Q3015" s="1" t="s">
        <v>314</v>
      </c>
      <c r="R3015" s="1"/>
      <c r="S3015" s="1" t="s">
        <v>50</v>
      </c>
      <c r="T3015" s="1" t="s">
        <v>116</v>
      </c>
    </row>
    <row r="3016" ht="15.75" customHeight="1">
      <c r="B3016" s="1">
        <v>1350.0</v>
      </c>
      <c r="C3016" s="1" t="str">
        <f t="shared" si="2"/>
        <v>ASPS_2_E_7</v>
      </c>
      <c r="D3016" s="1" t="str">
        <f t="shared" si="3"/>
        <v>AS</v>
      </c>
      <c r="E3016" s="1">
        <f t="shared" si="4"/>
        <v>2.421</v>
      </c>
      <c r="F3016" s="1">
        <f t="shared" si="5"/>
        <v>4.993</v>
      </c>
      <c r="G3016" s="1">
        <f t="shared" si="6"/>
        <v>2.572</v>
      </c>
      <c r="H3016" s="1">
        <f t="shared" si="7"/>
        <v>1.062370921</v>
      </c>
      <c r="I3016" s="1" t="str">
        <f t="shared" si="8"/>
        <v>2_E</v>
      </c>
      <c r="J3016" s="1" t="str">
        <f t="shared" ref="J3016:K3016" si="3022">S3016</f>
        <v>7</v>
      </c>
      <c r="K3016" s="1" t="str">
        <f t="shared" si="3022"/>
        <v>Lactose</v>
      </c>
      <c r="L3016" s="1" t="s">
        <v>321</v>
      </c>
      <c r="M3016" s="1">
        <v>2.421</v>
      </c>
      <c r="N3016" s="1">
        <v>4.993</v>
      </c>
      <c r="O3016" s="1">
        <v>2.572</v>
      </c>
      <c r="P3016" s="1">
        <v>1.06</v>
      </c>
      <c r="Q3016" s="1" t="s">
        <v>314</v>
      </c>
      <c r="R3016" s="1"/>
      <c r="S3016" s="1" t="s">
        <v>50</v>
      </c>
      <c r="T3016" s="1" t="s">
        <v>116</v>
      </c>
    </row>
    <row r="3017" ht="15.75" customHeight="1">
      <c r="B3017" s="1">
        <v>1351.0</v>
      </c>
      <c r="C3017" s="1" t="str">
        <f t="shared" si="2"/>
        <v>ASPS_2_E_7</v>
      </c>
      <c r="D3017" s="1" t="str">
        <f t="shared" si="3"/>
        <v>AS</v>
      </c>
      <c r="E3017" s="1">
        <f t="shared" si="4"/>
        <v>3.927</v>
      </c>
      <c r="F3017" s="1">
        <f t="shared" si="5"/>
        <v>10.426</v>
      </c>
      <c r="G3017" s="1">
        <f t="shared" si="6"/>
        <v>6.499</v>
      </c>
      <c r="H3017" s="1">
        <f t="shared" si="7"/>
        <v>1.65495289</v>
      </c>
      <c r="I3017" s="1" t="str">
        <f t="shared" si="8"/>
        <v>2_E</v>
      </c>
      <c r="J3017" s="1" t="str">
        <f t="shared" ref="J3017:K3017" si="3023">S3017</f>
        <v>7</v>
      </c>
      <c r="K3017" s="1" t="str">
        <f t="shared" si="3023"/>
        <v>Lactose</v>
      </c>
      <c r="L3017" s="1" t="s">
        <v>321</v>
      </c>
      <c r="M3017" s="1">
        <v>3.927</v>
      </c>
      <c r="N3017" s="1">
        <v>10.426</v>
      </c>
      <c r="O3017" s="1">
        <v>6.499</v>
      </c>
      <c r="P3017" s="1">
        <v>1.65</v>
      </c>
      <c r="Q3017" s="1" t="s">
        <v>314</v>
      </c>
      <c r="R3017" s="1"/>
      <c r="S3017" s="1" t="s">
        <v>50</v>
      </c>
      <c r="T3017" s="1" t="s">
        <v>116</v>
      </c>
    </row>
    <row r="3018" ht="15.75" customHeight="1">
      <c r="B3018" s="1">
        <v>1352.0</v>
      </c>
      <c r="C3018" s="1" t="str">
        <f t="shared" si="2"/>
        <v>ASPS_2_E_7</v>
      </c>
      <c r="D3018" s="1" t="str">
        <f t="shared" si="3"/>
        <v>AS</v>
      </c>
      <c r="E3018" s="1">
        <f t="shared" si="4"/>
        <v>4.056</v>
      </c>
      <c r="F3018" s="1">
        <f t="shared" si="5"/>
        <v>11.576</v>
      </c>
      <c r="G3018" s="1">
        <f t="shared" si="6"/>
        <v>7.52</v>
      </c>
      <c r="H3018" s="1">
        <f t="shared" si="7"/>
        <v>1.854043393</v>
      </c>
      <c r="I3018" s="1" t="str">
        <f t="shared" si="8"/>
        <v>2_E</v>
      </c>
      <c r="J3018" s="1" t="str">
        <f t="shared" ref="J3018:K3018" si="3024">S3018</f>
        <v>7</v>
      </c>
      <c r="K3018" s="1" t="str">
        <f t="shared" si="3024"/>
        <v>Lactose</v>
      </c>
      <c r="L3018" s="1" t="s">
        <v>321</v>
      </c>
      <c r="M3018" s="1">
        <v>4.056</v>
      </c>
      <c r="N3018" s="1">
        <v>11.576</v>
      </c>
      <c r="O3018" s="1">
        <v>7.52</v>
      </c>
      <c r="P3018" s="1">
        <v>1.85</v>
      </c>
      <c r="Q3018" s="1" t="s">
        <v>314</v>
      </c>
      <c r="R3018" s="1"/>
      <c r="S3018" s="1" t="s">
        <v>50</v>
      </c>
      <c r="T3018" s="1" t="s">
        <v>116</v>
      </c>
    </row>
    <row r="3019" ht="15.75" customHeight="1">
      <c r="B3019" s="1">
        <v>1353.0</v>
      </c>
      <c r="C3019" s="1" t="str">
        <f t="shared" si="2"/>
        <v>ASPS_2_E_7</v>
      </c>
      <c r="D3019" s="1" t="str">
        <f t="shared" si="3"/>
        <v>AS</v>
      </c>
      <c r="E3019" s="1">
        <f t="shared" si="4"/>
        <v>4.485</v>
      </c>
      <c r="F3019" s="1">
        <f t="shared" si="5"/>
        <v>11.623</v>
      </c>
      <c r="G3019" s="1">
        <f t="shared" si="6"/>
        <v>7.138</v>
      </c>
      <c r="H3019" s="1">
        <f t="shared" si="7"/>
        <v>1.591527313</v>
      </c>
      <c r="I3019" s="1" t="str">
        <f t="shared" si="8"/>
        <v>2_E</v>
      </c>
      <c r="J3019" s="1" t="str">
        <f t="shared" ref="J3019:K3019" si="3025">S3019</f>
        <v>7</v>
      </c>
      <c r="K3019" s="1" t="str">
        <f t="shared" si="3025"/>
        <v>Lactose</v>
      </c>
      <c r="L3019" s="1" t="s">
        <v>321</v>
      </c>
      <c r="M3019" s="1">
        <v>4.485</v>
      </c>
      <c r="N3019" s="1">
        <v>11.623</v>
      </c>
      <c r="O3019" s="1">
        <v>7.138</v>
      </c>
      <c r="P3019" s="1">
        <v>1.59</v>
      </c>
      <c r="Q3019" s="1" t="s">
        <v>314</v>
      </c>
      <c r="R3019" s="1"/>
      <c r="S3019" s="1" t="s">
        <v>50</v>
      </c>
      <c r="T3019" s="1" t="s">
        <v>116</v>
      </c>
    </row>
    <row r="3020" ht="15.75" customHeight="1">
      <c r="B3020" s="1">
        <v>1354.0</v>
      </c>
      <c r="C3020" s="1" t="str">
        <f t="shared" si="2"/>
        <v>ASPS_2_E_7</v>
      </c>
      <c r="D3020" s="1" t="str">
        <f t="shared" si="3"/>
        <v>AS</v>
      </c>
      <c r="E3020" s="1">
        <f t="shared" si="4"/>
        <v>4.136</v>
      </c>
      <c r="F3020" s="1">
        <f t="shared" si="5"/>
        <v>12.934</v>
      </c>
      <c r="G3020" s="1">
        <f t="shared" si="6"/>
        <v>8.798</v>
      </c>
      <c r="H3020" s="1">
        <f t="shared" si="7"/>
        <v>2.127176015</v>
      </c>
      <c r="I3020" s="1" t="str">
        <f t="shared" si="8"/>
        <v>2_E</v>
      </c>
      <c r="J3020" s="1" t="str">
        <f t="shared" ref="J3020:K3020" si="3026">S3020</f>
        <v>7</v>
      </c>
      <c r="K3020" s="1" t="str">
        <f t="shared" si="3026"/>
        <v>Lactose</v>
      </c>
      <c r="L3020" s="1" t="s">
        <v>321</v>
      </c>
      <c r="M3020" s="1">
        <v>4.136</v>
      </c>
      <c r="N3020" s="1">
        <v>12.934</v>
      </c>
      <c r="O3020" s="1">
        <v>8.798</v>
      </c>
      <c r="P3020" s="1">
        <v>2.13</v>
      </c>
      <c r="Q3020" s="1" t="s">
        <v>314</v>
      </c>
      <c r="R3020" s="1"/>
      <c r="S3020" s="1" t="s">
        <v>50</v>
      </c>
      <c r="T3020" s="1" t="s">
        <v>116</v>
      </c>
    </row>
    <row r="3021" ht="15.75" customHeight="1">
      <c r="B3021" s="1">
        <v>1355.0</v>
      </c>
      <c r="C3021" s="1" t="str">
        <f t="shared" si="2"/>
        <v>ASPS_2_E_7</v>
      </c>
      <c r="D3021" s="1" t="str">
        <f t="shared" si="3"/>
        <v>AS</v>
      </c>
      <c r="E3021" s="1">
        <f t="shared" si="4"/>
        <v>4.003</v>
      </c>
      <c r="F3021" s="1">
        <f t="shared" si="5"/>
        <v>10.8</v>
      </c>
      <c r="G3021" s="1">
        <f t="shared" si="6"/>
        <v>6.797</v>
      </c>
      <c r="H3021" s="1">
        <f t="shared" si="7"/>
        <v>1.697976518</v>
      </c>
      <c r="I3021" s="1" t="str">
        <f t="shared" si="8"/>
        <v>2_E</v>
      </c>
      <c r="J3021" s="1" t="str">
        <f t="shared" ref="J3021:K3021" si="3027">S3021</f>
        <v>7</v>
      </c>
      <c r="K3021" s="1" t="str">
        <f t="shared" si="3027"/>
        <v>Lactose</v>
      </c>
      <c r="L3021" s="1" t="s">
        <v>321</v>
      </c>
      <c r="M3021" s="1">
        <v>4.003</v>
      </c>
      <c r="N3021" s="1">
        <v>10.8</v>
      </c>
      <c r="O3021" s="1">
        <v>6.797</v>
      </c>
      <c r="P3021" s="1">
        <v>1.7</v>
      </c>
      <c r="Q3021" s="1" t="s">
        <v>314</v>
      </c>
      <c r="R3021" s="1"/>
      <c r="S3021" s="1" t="s">
        <v>50</v>
      </c>
      <c r="T3021" s="1" t="s">
        <v>116</v>
      </c>
    </row>
    <row r="3022" ht="15.75" customHeight="1">
      <c r="B3022" s="1">
        <v>1356.0</v>
      </c>
      <c r="C3022" s="1" t="str">
        <f t="shared" si="2"/>
        <v>ASPS_2_E_7</v>
      </c>
      <c r="D3022" s="1" t="str">
        <f t="shared" si="3"/>
        <v>AS</v>
      </c>
      <c r="E3022" s="1">
        <f t="shared" si="4"/>
        <v>4.002</v>
      </c>
      <c r="F3022" s="1">
        <f t="shared" si="5"/>
        <v>10.881</v>
      </c>
      <c r="G3022" s="1">
        <f t="shared" si="6"/>
        <v>6.879</v>
      </c>
      <c r="H3022" s="1">
        <f t="shared" si="7"/>
        <v>1.718890555</v>
      </c>
      <c r="I3022" s="1" t="str">
        <f t="shared" si="8"/>
        <v>2_E</v>
      </c>
      <c r="J3022" s="1" t="str">
        <f t="shared" ref="J3022:K3022" si="3028">S3022</f>
        <v>7</v>
      </c>
      <c r="K3022" s="1" t="str">
        <f t="shared" si="3028"/>
        <v>Lactose</v>
      </c>
      <c r="L3022" s="1" t="s">
        <v>321</v>
      </c>
      <c r="M3022" s="1">
        <v>4.002</v>
      </c>
      <c r="N3022" s="1">
        <v>10.881</v>
      </c>
      <c r="O3022" s="1">
        <v>6.879</v>
      </c>
      <c r="P3022" s="1">
        <v>1.72</v>
      </c>
      <c r="Q3022" s="1" t="s">
        <v>314</v>
      </c>
      <c r="R3022" s="1"/>
      <c r="S3022" s="1" t="s">
        <v>50</v>
      </c>
      <c r="T3022" s="1" t="s">
        <v>116</v>
      </c>
    </row>
    <row r="3023" ht="15.75" customHeight="1">
      <c r="B3023" s="1">
        <v>1357.0</v>
      </c>
      <c r="C3023" s="1" t="str">
        <f t="shared" si="2"/>
        <v>ASPS_2_E_7</v>
      </c>
      <c r="D3023" s="1" t="str">
        <f t="shared" si="3"/>
        <v>AS</v>
      </c>
      <c r="E3023" s="1">
        <f t="shared" si="4"/>
        <v>3.91</v>
      </c>
      <c r="F3023" s="1">
        <f t="shared" si="5"/>
        <v>10.978</v>
      </c>
      <c r="G3023" s="1">
        <f t="shared" si="6"/>
        <v>7.068</v>
      </c>
      <c r="H3023" s="1">
        <f t="shared" si="7"/>
        <v>1.807672634</v>
      </c>
      <c r="I3023" s="1" t="str">
        <f t="shared" si="8"/>
        <v>2_E</v>
      </c>
      <c r="J3023" s="1" t="str">
        <f t="shared" ref="J3023:K3023" si="3029">S3023</f>
        <v>7</v>
      </c>
      <c r="K3023" s="1" t="str">
        <f t="shared" si="3029"/>
        <v>Lactose</v>
      </c>
      <c r="L3023" s="1" t="s">
        <v>321</v>
      </c>
      <c r="M3023" s="1">
        <v>3.91</v>
      </c>
      <c r="N3023" s="1">
        <v>10.978</v>
      </c>
      <c r="O3023" s="1">
        <v>7.068</v>
      </c>
      <c r="P3023" s="1">
        <v>1.81</v>
      </c>
      <c r="Q3023" s="1" t="s">
        <v>314</v>
      </c>
      <c r="R3023" s="1"/>
      <c r="S3023" s="1" t="s">
        <v>50</v>
      </c>
      <c r="T3023" s="1" t="s">
        <v>116</v>
      </c>
    </row>
    <row r="3024" ht="15.75" customHeight="1">
      <c r="B3024" s="1">
        <v>1358.0</v>
      </c>
      <c r="C3024" s="1" t="str">
        <f t="shared" si="2"/>
        <v>ASPS_2_E_7</v>
      </c>
      <c r="D3024" s="1" t="str">
        <f t="shared" si="3"/>
        <v>AS</v>
      </c>
      <c r="E3024" s="1">
        <f t="shared" si="4"/>
        <v>4.185</v>
      </c>
      <c r="F3024" s="1">
        <f t="shared" si="5"/>
        <v>12.447</v>
      </c>
      <c r="G3024" s="1">
        <f t="shared" si="6"/>
        <v>8.262</v>
      </c>
      <c r="H3024" s="1">
        <f t="shared" si="7"/>
        <v>1.974193548</v>
      </c>
      <c r="I3024" s="1" t="str">
        <f t="shared" si="8"/>
        <v>2_E</v>
      </c>
      <c r="J3024" s="1" t="str">
        <f t="shared" ref="J3024:K3024" si="3030">S3024</f>
        <v>7</v>
      </c>
      <c r="K3024" s="1" t="str">
        <f t="shared" si="3030"/>
        <v>Lactose</v>
      </c>
      <c r="L3024" s="1" t="s">
        <v>321</v>
      </c>
      <c r="M3024" s="1">
        <v>4.185</v>
      </c>
      <c r="N3024" s="1">
        <v>12.447</v>
      </c>
      <c r="O3024" s="1">
        <v>8.262</v>
      </c>
      <c r="P3024" s="1">
        <v>1.97</v>
      </c>
      <c r="Q3024" s="1" t="s">
        <v>314</v>
      </c>
      <c r="R3024" s="1"/>
      <c r="S3024" s="1" t="s">
        <v>50</v>
      </c>
      <c r="T3024" s="1" t="s">
        <v>116</v>
      </c>
    </row>
    <row r="3025" ht="15.75" customHeight="1">
      <c r="B3025" s="1">
        <v>1359.0</v>
      </c>
      <c r="C3025" s="1" t="str">
        <f t="shared" si="2"/>
        <v>ASPS_2_E_7</v>
      </c>
      <c r="D3025" s="1" t="str">
        <f t="shared" si="3"/>
        <v>AS</v>
      </c>
      <c r="E3025" s="1">
        <f t="shared" si="4"/>
        <v>4.593</v>
      </c>
      <c r="F3025" s="1">
        <f t="shared" si="5"/>
        <v>12.275</v>
      </c>
      <c r="G3025" s="1">
        <f t="shared" si="6"/>
        <v>7.682</v>
      </c>
      <c r="H3025" s="1">
        <f t="shared" si="7"/>
        <v>1.672545177</v>
      </c>
      <c r="I3025" s="1" t="str">
        <f t="shared" si="8"/>
        <v>2_E</v>
      </c>
      <c r="J3025" s="1" t="str">
        <f t="shared" ref="J3025:K3025" si="3031">S3025</f>
        <v>7</v>
      </c>
      <c r="K3025" s="1" t="str">
        <f t="shared" si="3031"/>
        <v>Lactose</v>
      </c>
      <c r="L3025" s="1" t="s">
        <v>321</v>
      </c>
      <c r="M3025" s="1">
        <v>4.593</v>
      </c>
      <c r="N3025" s="1">
        <v>12.275</v>
      </c>
      <c r="O3025" s="1">
        <v>7.682</v>
      </c>
      <c r="P3025" s="1">
        <v>1.67</v>
      </c>
      <c r="Q3025" s="1" t="s">
        <v>314</v>
      </c>
      <c r="R3025" s="1"/>
      <c r="S3025" s="1" t="s">
        <v>50</v>
      </c>
      <c r="T3025" s="1" t="s">
        <v>116</v>
      </c>
    </row>
    <row r="3026" ht="15.75" customHeight="1">
      <c r="B3026" s="1">
        <v>1360.0</v>
      </c>
      <c r="C3026" s="1" t="str">
        <f t="shared" si="2"/>
        <v>ASPS_2_E_7</v>
      </c>
      <c r="D3026" s="1" t="str">
        <f t="shared" si="3"/>
        <v>AS</v>
      </c>
      <c r="E3026" s="1">
        <f t="shared" si="4"/>
        <v>2.779</v>
      </c>
      <c r="F3026" s="1">
        <f t="shared" si="5"/>
        <v>4.74</v>
      </c>
      <c r="G3026" s="1">
        <f t="shared" si="6"/>
        <v>1.961</v>
      </c>
      <c r="H3026" s="1">
        <f t="shared" si="7"/>
        <v>0.7056495142</v>
      </c>
      <c r="I3026" s="1" t="str">
        <f t="shared" si="8"/>
        <v>2_E</v>
      </c>
      <c r="J3026" s="1" t="str">
        <f t="shared" ref="J3026:K3026" si="3032">S3026</f>
        <v>7</v>
      </c>
      <c r="K3026" s="1" t="str">
        <f t="shared" si="3032"/>
        <v>Lactose</v>
      </c>
      <c r="L3026" s="1" t="s">
        <v>321</v>
      </c>
      <c r="M3026" s="1">
        <v>2.779</v>
      </c>
      <c r="N3026" s="1">
        <v>4.74</v>
      </c>
      <c r="O3026" s="1">
        <v>1.961</v>
      </c>
      <c r="P3026" s="1">
        <v>0.71</v>
      </c>
      <c r="Q3026" s="1" t="s">
        <v>314</v>
      </c>
      <c r="R3026" s="1"/>
      <c r="S3026" s="1" t="s">
        <v>50</v>
      </c>
      <c r="T3026" s="1" t="s">
        <v>116</v>
      </c>
    </row>
    <row r="3027" ht="15.75" customHeight="1">
      <c r="B3027" s="1">
        <v>1361.0</v>
      </c>
      <c r="C3027" s="1" t="str">
        <f t="shared" si="2"/>
        <v>ASPS_2_E_7</v>
      </c>
      <c r="D3027" s="1" t="str">
        <f t="shared" si="3"/>
        <v>AS</v>
      </c>
      <c r="E3027" s="1">
        <f t="shared" si="4"/>
        <v>4.289</v>
      </c>
      <c r="F3027" s="1">
        <f t="shared" si="5"/>
        <v>10.986</v>
      </c>
      <c r="G3027" s="1">
        <f t="shared" si="6"/>
        <v>6.697</v>
      </c>
      <c r="H3027" s="1">
        <f t="shared" si="7"/>
        <v>1.561436232</v>
      </c>
      <c r="I3027" s="1" t="str">
        <f t="shared" si="8"/>
        <v>2_E</v>
      </c>
      <c r="J3027" s="1" t="str">
        <f t="shared" ref="J3027:K3027" si="3033">S3027</f>
        <v>7</v>
      </c>
      <c r="K3027" s="1" t="str">
        <f t="shared" si="3033"/>
        <v>Lactose</v>
      </c>
      <c r="L3027" s="1" t="s">
        <v>321</v>
      </c>
      <c r="M3027" s="1">
        <v>4.289</v>
      </c>
      <c r="N3027" s="1">
        <v>10.986</v>
      </c>
      <c r="O3027" s="1">
        <v>6.697</v>
      </c>
      <c r="P3027" s="1">
        <v>1.56</v>
      </c>
      <c r="Q3027" s="1" t="s">
        <v>314</v>
      </c>
      <c r="R3027" s="1"/>
      <c r="S3027" s="1" t="s">
        <v>50</v>
      </c>
      <c r="T3027" s="1" t="s">
        <v>116</v>
      </c>
    </row>
    <row r="3028" ht="15.75" customHeight="1">
      <c r="B3028" s="1">
        <v>1362.0</v>
      </c>
      <c r="C3028" s="1" t="str">
        <f t="shared" si="2"/>
        <v>ASPS_2_E_7</v>
      </c>
      <c r="D3028" s="1" t="str">
        <f t="shared" si="3"/>
        <v>AS</v>
      </c>
      <c r="E3028" s="1">
        <f t="shared" si="4"/>
        <v>3.84</v>
      </c>
      <c r="F3028" s="1">
        <f t="shared" si="5"/>
        <v>11.94</v>
      </c>
      <c r="G3028" s="1">
        <f t="shared" si="6"/>
        <v>8.1</v>
      </c>
      <c r="H3028" s="1">
        <f t="shared" si="7"/>
        <v>2.109375</v>
      </c>
      <c r="I3028" s="1" t="str">
        <f t="shared" si="8"/>
        <v>2_E</v>
      </c>
      <c r="J3028" s="1" t="str">
        <f t="shared" ref="J3028:K3028" si="3034">S3028</f>
        <v>7</v>
      </c>
      <c r="K3028" s="1" t="str">
        <f t="shared" si="3034"/>
        <v>Lactose</v>
      </c>
      <c r="L3028" s="1" t="s">
        <v>321</v>
      </c>
      <c r="M3028" s="1">
        <v>3.84</v>
      </c>
      <c r="N3028" s="1">
        <v>11.94</v>
      </c>
      <c r="O3028" s="1">
        <v>8.1</v>
      </c>
      <c r="P3028" s="1">
        <v>2.11</v>
      </c>
      <c r="Q3028" s="1" t="s">
        <v>314</v>
      </c>
      <c r="R3028" s="1"/>
      <c r="S3028" s="1" t="s">
        <v>50</v>
      </c>
      <c r="T3028" s="1" t="s">
        <v>116</v>
      </c>
    </row>
    <row r="3029" ht="15.75" customHeight="1">
      <c r="B3029" s="1">
        <v>1363.0</v>
      </c>
      <c r="C3029" s="1" t="str">
        <f t="shared" si="2"/>
        <v>ASPS_2_E_7</v>
      </c>
      <c r="D3029" s="1" t="str">
        <f t="shared" si="3"/>
        <v>AS</v>
      </c>
      <c r="E3029" s="1">
        <f t="shared" si="4"/>
        <v>4.34</v>
      </c>
      <c r="F3029" s="1">
        <f t="shared" si="5"/>
        <v>12.765</v>
      </c>
      <c r="G3029" s="1">
        <f t="shared" si="6"/>
        <v>8.425</v>
      </c>
      <c r="H3029" s="1">
        <f t="shared" si="7"/>
        <v>1.94124424</v>
      </c>
      <c r="I3029" s="1" t="str">
        <f t="shared" si="8"/>
        <v>2_E</v>
      </c>
      <c r="J3029" s="1" t="str">
        <f t="shared" ref="J3029:K3029" si="3035">S3029</f>
        <v>7</v>
      </c>
      <c r="K3029" s="1" t="str">
        <f t="shared" si="3035"/>
        <v>Lactose</v>
      </c>
      <c r="L3029" s="1" t="s">
        <v>321</v>
      </c>
      <c r="M3029" s="1">
        <v>4.34</v>
      </c>
      <c r="N3029" s="1">
        <v>12.765</v>
      </c>
      <c r="O3029" s="1">
        <v>8.425</v>
      </c>
      <c r="P3029" s="1">
        <v>1.94</v>
      </c>
      <c r="Q3029" s="1" t="s">
        <v>314</v>
      </c>
      <c r="R3029" s="1"/>
      <c r="S3029" s="1" t="s">
        <v>50</v>
      </c>
      <c r="T3029" s="1" t="s">
        <v>116</v>
      </c>
    </row>
    <row r="3030" ht="15.75" customHeight="1">
      <c r="B3030" s="1">
        <v>1364.0</v>
      </c>
      <c r="C3030" s="1" t="str">
        <f t="shared" si="2"/>
        <v>ASPS_2_E_7</v>
      </c>
      <c r="D3030" s="1" t="str">
        <f t="shared" si="3"/>
        <v>AS</v>
      </c>
      <c r="E3030" s="1">
        <f t="shared" si="4"/>
        <v>5.31</v>
      </c>
      <c r="F3030" s="1">
        <f t="shared" si="5"/>
        <v>13.621</v>
      </c>
      <c r="G3030" s="1">
        <f t="shared" si="6"/>
        <v>8.311</v>
      </c>
      <c r="H3030" s="1">
        <f t="shared" si="7"/>
        <v>1.565160075</v>
      </c>
      <c r="I3030" s="1" t="str">
        <f t="shared" si="8"/>
        <v>2_E</v>
      </c>
      <c r="J3030" s="1" t="str">
        <f t="shared" ref="J3030:K3030" si="3036">S3030</f>
        <v>7</v>
      </c>
      <c r="K3030" s="1" t="str">
        <f t="shared" si="3036"/>
        <v>Lactose</v>
      </c>
      <c r="L3030" s="1" t="s">
        <v>321</v>
      </c>
      <c r="M3030" s="1">
        <v>5.31</v>
      </c>
      <c r="N3030" s="1">
        <v>13.621</v>
      </c>
      <c r="O3030" s="1">
        <v>8.311</v>
      </c>
      <c r="P3030" s="1">
        <v>1.57</v>
      </c>
      <c r="Q3030" s="1" t="s">
        <v>314</v>
      </c>
      <c r="R3030" s="1"/>
      <c r="S3030" s="1" t="s">
        <v>50</v>
      </c>
      <c r="T3030" s="1" t="s">
        <v>116</v>
      </c>
    </row>
    <row r="3031" ht="15.75" customHeight="1">
      <c r="B3031" s="1">
        <v>1829.0</v>
      </c>
      <c r="C3031" s="1" t="str">
        <f t="shared" si="2"/>
        <v>ASPS_2_E_8</v>
      </c>
      <c r="D3031" s="1" t="str">
        <f t="shared" si="3"/>
        <v>AS</v>
      </c>
      <c r="E3031" s="1">
        <f t="shared" si="4"/>
        <v>3.79</v>
      </c>
      <c r="F3031" s="1">
        <f t="shared" si="5"/>
        <v>9.907</v>
      </c>
      <c r="G3031" s="1">
        <f t="shared" si="6"/>
        <v>6.117</v>
      </c>
      <c r="H3031" s="1">
        <f t="shared" si="7"/>
        <v>1.613984169</v>
      </c>
      <c r="I3031" s="1" t="str">
        <f t="shared" si="8"/>
        <v>2_E</v>
      </c>
      <c r="J3031" s="1" t="str">
        <f t="shared" ref="J3031:K3031" si="3037">S3031</f>
        <v>8</v>
      </c>
      <c r="K3031" s="1" t="str">
        <f t="shared" si="3037"/>
        <v>Lactose</v>
      </c>
      <c r="L3031" s="1" t="s">
        <v>322</v>
      </c>
      <c r="M3031" s="1">
        <v>3.79</v>
      </c>
      <c r="N3031" s="1">
        <v>9.907</v>
      </c>
      <c r="O3031" s="1">
        <v>6.117</v>
      </c>
      <c r="P3031" s="1">
        <v>1.61</v>
      </c>
      <c r="Q3031" s="1" t="s">
        <v>314</v>
      </c>
      <c r="R3031" s="1"/>
      <c r="S3031" s="1" t="s">
        <v>53</v>
      </c>
      <c r="T3031" s="1" t="s">
        <v>116</v>
      </c>
    </row>
    <row r="3032" ht="15.75" customHeight="1">
      <c r="B3032" s="1">
        <v>1830.0</v>
      </c>
      <c r="C3032" s="1" t="str">
        <f t="shared" si="2"/>
        <v>ASPS_2_E_8</v>
      </c>
      <c r="D3032" s="1" t="str">
        <f t="shared" si="3"/>
        <v>AS</v>
      </c>
      <c r="E3032" s="1">
        <f t="shared" si="4"/>
        <v>3.912</v>
      </c>
      <c r="F3032" s="1">
        <f t="shared" si="5"/>
        <v>10.591</v>
      </c>
      <c r="G3032" s="1">
        <f t="shared" si="6"/>
        <v>6.679</v>
      </c>
      <c r="H3032" s="1">
        <f t="shared" si="7"/>
        <v>1.707310838</v>
      </c>
      <c r="I3032" s="1" t="str">
        <f t="shared" si="8"/>
        <v>2_E</v>
      </c>
      <c r="J3032" s="1" t="str">
        <f t="shared" ref="J3032:K3032" si="3038">S3032</f>
        <v>8</v>
      </c>
      <c r="K3032" s="1" t="str">
        <f t="shared" si="3038"/>
        <v>Lactose</v>
      </c>
      <c r="L3032" s="1" t="s">
        <v>322</v>
      </c>
      <c r="M3032" s="1">
        <v>3.912</v>
      </c>
      <c r="N3032" s="1">
        <v>10.591</v>
      </c>
      <c r="O3032" s="1">
        <v>6.679</v>
      </c>
      <c r="P3032" s="1">
        <v>1.71</v>
      </c>
      <c r="Q3032" s="1" t="s">
        <v>314</v>
      </c>
      <c r="R3032" s="1"/>
      <c r="S3032" s="1" t="s">
        <v>53</v>
      </c>
      <c r="T3032" s="1" t="s">
        <v>116</v>
      </c>
    </row>
    <row r="3033" ht="15.75" customHeight="1">
      <c r="B3033" s="1">
        <v>1831.0</v>
      </c>
      <c r="C3033" s="1" t="str">
        <f t="shared" si="2"/>
        <v>ASPS_2_E_8</v>
      </c>
      <c r="D3033" s="1" t="str">
        <f t="shared" si="3"/>
        <v>AS</v>
      </c>
      <c r="E3033" s="1">
        <f t="shared" si="4"/>
        <v>3.751</v>
      </c>
      <c r="F3033" s="1">
        <f t="shared" si="5"/>
        <v>10.692</v>
      </c>
      <c r="G3033" s="1">
        <f t="shared" si="6"/>
        <v>6.941</v>
      </c>
      <c r="H3033" s="1">
        <f t="shared" si="7"/>
        <v>1.850439883</v>
      </c>
      <c r="I3033" s="1" t="str">
        <f t="shared" si="8"/>
        <v>2_E</v>
      </c>
      <c r="J3033" s="1" t="str">
        <f t="shared" ref="J3033:K3033" si="3039">S3033</f>
        <v>8</v>
      </c>
      <c r="K3033" s="1" t="str">
        <f t="shared" si="3039"/>
        <v>Lactose</v>
      </c>
      <c r="L3033" s="1" t="s">
        <v>322</v>
      </c>
      <c r="M3033" s="1">
        <v>3.751</v>
      </c>
      <c r="N3033" s="1">
        <v>10.692</v>
      </c>
      <c r="O3033" s="1">
        <v>6.941</v>
      </c>
      <c r="P3033" s="1">
        <v>1.85</v>
      </c>
      <c r="Q3033" s="1" t="s">
        <v>314</v>
      </c>
      <c r="R3033" s="1"/>
      <c r="S3033" s="1" t="s">
        <v>53</v>
      </c>
      <c r="T3033" s="1" t="s">
        <v>116</v>
      </c>
    </row>
    <row r="3034" ht="15.75" customHeight="1">
      <c r="B3034" s="1">
        <v>1832.0</v>
      </c>
      <c r="C3034" s="1" t="str">
        <f t="shared" si="2"/>
        <v>ASPS_2_E_8</v>
      </c>
      <c r="D3034" s="1" t="str">
        <f t="shared" si="3"/>
        <v>AS</v>
      </c>
      <c r="E3034" s="1">
        <f t="shared" si="4"/>
        <v>3.716</v>
      </c>
      <c r="F3034" s="1">
        <f t="shared" si="5"/>
        <v>9.289</v>
      </c>
      <c r="G3034" s="1">
        <f t="shared" si="6"/>
        <v>5.573</v>
      </c>
      <c r="H3034" s="1">
        <f t="shared" si="7"/>
        <v>1.499730893</v>
      </c>
      <c r="I3034" s="1" t="str">
        <f t="shared" si="8"/>
        <v>2_E</v>
      </c>
      <c r="J3034" s="1" t="str">
        <f t="shared" ref="J3034:K3034" si="3040">S3034</f>
        <v>8</v>
      </c>
      <c r="K3034" s="1" t="str">
        <f t="shared" si="3040"/>
        <v>Lactose</v>
      </c>
      <c r="L3034" s="1" t="s">
        <v>322</v>
      </c>
      <c r="M3034" s="1">
        <v>3.716</v>
      </c>
      <c r="N3034" s="1">
        <v>9.289</v>
      </c>
      <c r="O3034" s="1">
        <v>5.573</v>
      </c>
      <c r="P3034" s="1">
        <v>1.5</v>
      </c>
      <c r="Q3034" s="1" t="s">
        <v>314</v>
      </c>
      <c r="R3034" s="1"/>
      <c r="S3034" s="1" t="s">
        <v>53</v>
      </c>
      <c r="T3034" s="1" t="s">
        <v>116</v>
      </c>
    </row>
    <row r="3035" ht="15.75" customHeight="1">
      <c r="B3035" s="1">
        <v>1833.0</v>
      </c>
      <c r="C3035" s="1" t="str">
        <f t="shared" si="2"/>
        <v>ASPS_2_E_8</v>
      </c>
      <c r="D3035" s="1" t="str">
        <f t="shared" si="3"/>
        <v>AS</v>
      </c>
      <c r="E3035" s="1">
        <f t="shared" si="4"/>
        <v>4.248</v>
      </c>
      <c r="F3035" s="1">
        <f t="shared" si="5"/>
        <v>11.184</v>
      </c>
      <c r="G3035" s="1">
        <f t="shared" si="6"/>
        <v>6.936</v>
      </c>
      <c r="H3035" s="1">
        <f t="shared" si="7"/>
        <v>1.632768362</v>
      </c>
      <c r="I3035" s="1" t="str">
        <f t="shared" si="8"/>
        <v>2_E</v>
      </c>
      <c r="J3035" s="1" t="str">
        <f t="shared" ref="J3035:K3035" si="3041">S3035</f>
        <v>8</v>
      </c>
      <c r="K3035" s="1" t="str">
        <f t="shared" si="3041"/>
        <v>Lactose</v>
      </c>
      <c r="L3035" s="1" t="s">
        <v>322</v>
      </c>
      <c r="M3035" s="1">
        <v>4.248</v>
      </c>
      <c r="N3035" s="1">
        <v>11.184</v>
      </c>
      <c r="O3035" s="1">
        <v>6.936</v>
      </c>
      <c r="P3035" s="1">
        <v>1.63</v>
      </c>
      <c r="Q3035" s="1" t="s">
        <v>314</v>
      </c>
      <c r="R3035" s="1"/>
      <c r="S3035" s="1" t="s">
        <v>53</v>
      </c>
      <c r="T3035" s="1" t="s">
        <v>116</v>
      </c>
    </row>
    <row r="3036" ht="15.75" customHeight="1">
      <c r="B3036" s="1">
        <v>1834.0</v>
      </c>
      <c r="C3036" s="1" t="str">
        <f t="shared" si="2"/>
        <v>ASPS_2_E_8</v>
      </c>
      <c r="D3036" s="1" t="str">
        <f t="shared" si="3"/>
        <v>AS</v>
      </c>
      <c r="E3036" s="1">
        <f t="shared" si="4"/>
        <v>3.833</v>
      </c>
      <c r="F3036" s="1">
        <f t="shared" si="5"/>
        <v>10.863</v>
      </c>
      <c r="G3036" s="1">
        <f t="shared" si="6"/>
        <v>7.03</v>
      </c>
      <c r="H3036" s="1">
        <f t="shared" si="7"/>
        <v>1.834072528</v>
      </c>
      <c r="I3036" s="1" t="str">
        <f t="shared" si="8"/>
        <v>2_E</v>
      </c>
      <c r="J3036" s="1" t="str">
        <f t="shared" ref="J3036:K3036" si="3042">S3036</f>
        <v>8</v>
      </c>
      <c r="K3036" s="1" t="str">
        <f t="shared" si="3042"/>
        <v>Lactose</v>
      </c>
      <c r="L3036" s="1" t="s">
        <v>322</v>
      </c>
      <c r="M3036" s="1">
        <v>3.833</v>
      </c>
      <c r="N3036" s="1">
        <v>10.863</v>
      </c>
      <c r="O3036" s="1">
        <v>7.03</v>
      </c>
      <c r="P3036" s="1">
        <v>1.83</v>
      </c>
      <c r="Q3036" s="1" t="s">
        <v>314</v>
      </c>
      <c r="R3036" s="1"/>
      <c r="S3036" s="1" t="s">
        <v>53</v>
      </c>
      <c r="T3036" s="1" t="s">
        <v>116</v>
      </c>
    </row>
    <row r="3037" ht="15.75" customHeight="1">
      <c r="B3037" s="1">
        <v>1835.0</v>
      </c>
      <c r="C3037" s="1" t="str">
        <f t="shared" si="2"/>
        <v>ASPS_2_E_8</v>
      </c>
      <c r="D3037" s="1" t="str">
        <f t="shared" si="3"/>
        <v>AS</v>
      </c>
      <c r="E3037" s="1">
        <f t="shared" si="4"/>
        <v>3.834</v>
      </c>
      <c r="F3037" s="1">
        <f t="shared" si="5"/>
        <v>9.588</v>
      </c>
      <c r="G3037" s="1">
        <f t="shared" si="6"/>
        <v>5.754</v>
      </c>
      <c r="H3037" s="1">
        <f t="shared" si="7"/>
        <v>1.500782473</v>
      </c>
      <c r="I3037" s="1" t="str">
        <f t="shared" si="8"/>
        <v>2_E</v>
      </c>
      <c r="J3037" s="1" t="str">
        <f t="shared" ref="J3037:K3037" si="3043">S3037</f>
        <v>8</v>
      </c>
      <c r="K3037" s="1" t="str">
        <f t="shared" si="3043"/>
        <v>Lactose</v>
      </c>
      <c r="L3037" s="1" t="s">
        <v>322</v>
      </c>
      <c r="M3037" s="1">
        <v>3.834</v>
      </c>
      <c r="N3037" s="1">
        <v>9.588</v>
      </c>
      <c r="O3037" s="1">
        <v>5.754</v>
      </c>
      <c r="P3037" s="1">
        <v>1.5</v>
      </c>
      <c r="Q3037" s="1" t="s">
        <v>314</v>
      </c>
      <c r="R3037" s="1"/>
      <c r="S3037" s="1" t="s">
        <v>53</v>
      </c>
      <c r="T3037" s="1" t="s">
        <v>116</v>
      </c>
    </row>
    <row r="3038" ht="15.75" customHeight="1">
      <c r="B3038" s="1">
        <v>1836.0</v>
      </c>
      <c r="C3038" s="1" t="str">
        <f t="shared" si="2"/>
        <v>ASPS_2_E_8</v>
      </c>
      <c r="D3038" s="1" t="str">
        <f t="shared" si="3"/>
        <v>AS</v>
      </c>
      <c r="E3038" s="1">
        <f t="shared" si="4"/>
        <v>4.552</v>
      </c>
      <c r="F3038" s="1">
        <f t="shared" si="5"/>
        <v>12.441</v>
      </c>
      <c r="G3038" s="1">
        <f t="shared" si="6"/>
        <v>7.889</v>
      </c>
      <c r="H3038" s="1">
        <f t="shared" si="7"/>
        <v>1.733084359</v>
      </c>
      <c r="I3038" s="1" t="str">
        <f t="shared" si="8"/>
        <v>2_E</v>
      </c>
      <c r="J3038" s="1" t="str">
        <f t="shared" ref="J3038:K3038" si="3044">S3038</f>
        <v>8</v>
      </c>
      <c r="K3038" s="1" t="str">
        <f t="shared" si="3044"/>
        <v>Lactose</v>
      </c>
      <c r="L3038" s="1" t="s">
        <v>322</v>
      </c>
      <c r="M3038" s="1">
        <v>4.552</v>
      </c>
      <c r="N3038" s="1">
        <v>12.441</v>
      </c>
      <c r="O3038" s="1">
        <v>7.889</v>
      </c>
      <c r="P3038" s="1">
        <v>1.73</v>
      </c>
      <c r="Q3038" s="1" t="s">
        <v>314</v>
      </c>
      <c r="R3038" s="1"/>
      <c r="S3038" s="1" t="s">
        <v>53</v>
      </c>
      <c r="T3038" s="1" t="s">
        <v>116</v>
      </c>
    </row>
    <row r="3039" ht="15.75" customHeight="1">
      <c r="B3039" s="1">
        <v>1837.0</v>
      </c>
      <c r="C3039" s="1" t="str">
        <f t="shared" si="2"/>
        <v>ASPS_2_E_8</v>
      </c>
      <c r="D3039" s="1" t="str">
        <f t="shared" si="3"/>
        <v>AS</v>
      </c>
      <c r="E3039" s="1">
        <f t="shared" si="4"/>
        <v>3.902</v>
      </c>
      <c r="F3039" s="1">
        <f t="shared" si="5"/>
        <v>10.858</v>
      </c>
      <c r="G3039" s="1">
        <f t="shared" si="6"/>
        <v>6.956</v>
      </c>
      <c r="H3039" s="1">
        <f t="shared" si="7"/>
        <v>1.782675551</v>
      </c>
      <c r="I3039" s="1" t="str">
        <f t="shared" si="8"/>
        <v>2_E</v>
      </c>
      <c r="J3039" s="1" t="str">
        <f t="shared" ref="J3039:K3039" si="3045">S3039</f>
        <v>8</v>
      </c>
      <c r="K3039" s="1" t="str">
        <f t="shared" si="3045"/>
        <v>Lactose</v>
      </c>
      <c r="L3039" s="1" t="s">
        <v>322</v>
      </c>
      <c r="M3039" s="1">
        <v>3.902</v>
      </c>
      <c r="N3039" s="1">
        <v>10.858</v>
      </c>
      <c r="O3039" s="1">
        <v>6.956</v>
      </c>
      <c r="P3039" s="1">
        <v>1.78</v>
      </c>
      <c r="Q3039" s="1" t="s">
        <v>314</v>
      </c>
      <c r="R3039" s="1"/>
      <c r="S3039" s="1" t="s">
        <v>53</v>
      </c>
      <c r="T3039" s="1" t="s">
        <v>116</v>
      </c>
    </row>
    <row r="3040" ht="15.75" customHeight="1">
      <c r="B3040" s="1">
        <v>1838.0</v>
      </c>
      <c r="C3040" s="1" t="str">
        <f t="shared" si="2"/>
        <v>ASPS_2_E_8</v>
      </c>
      <c r="D3040" s="1" t="str">
        <f t="shared" si="3"/>
        <v>AS</v>
      </c>
      <c r="E3040" s="1">
        <f t="shared" si="4"/>
        <v>3.603</v>
      </c>
      <c r="F3040" s="1">
        <f t="shared" si="5"/>
        <v>9.674</v>
      </c>
      <c r="G3040" s="1">
        <f t="shared" si="6"/>
        <v>6.071</v>
      </c>
      <c r="H3040" s="1">
        <f t="shared" si="7"/>
        <v>1.684984735</v>
      </c>
      <c r="I3040" s="1" t="str">
        <f t="shared" si="8"/>
        <v>2_E</v>
      </c>
      <c r="J3040" s="1" t="str">
        <f t="shared" ref="J3040:K3040" si="3046">S3040</f>
        <v>8</v>
      </c>
      <c r="K3040" s="1" t="str">
        <f t="shared" si="3046"/>
        <v>Lactose</v>
      </c>
      <c r="L3040" s="1" t="s">
        <v>322</v>
      </c>
      <c r="M3040" s="1">
        <v>3.603</v>
      </c>
      <c r="N3040" s="1">
        <v>9.674</v>
      </c>
      <c r="O3040" s="1">
        <v>6.071</v>
      </c>
      <c r="P3040" s="1">
        <v>1.68</v>
      </c>
      <c r="Q3040" s="1" t="s">
        <v>314</v>
      </c>
      <c r="R3040" s="1"/>
      <c r="S3040" s="1" t="s">
        <v>53</v>
      </c>
      <c r="T3040" s="1" t="s">
        <v>116</v>
      </c>
    </row>
    <row r="3041" ht="15.75" customHeight="1">
      <c r="B3041" s="1">
        <v>1839.0</v>
      </c>
      <c r="C3041" s="1" t="str">
        <f t="shared" si="2"/>
        <v>ASPS_2_E_8</v>
      </c>
      <c r="D3041" s="1" t="str">
        <f t="shared" si="3"/>
        <v>AS</v>
      </c>
      <c r="E3041" s="1">
        <f t="shared" si="4"/>
        <v>4.706</v>
      </c>
      <c r="F3041" s="1">
        <f t="shared" si="5"/>
        <v>12.4</v>
      </c>
      <c r="G3041" s="1">
        <f t="shared" si="6"/>
        <v>7.694</v>
      </c>
      <c r="H3041" s="1">
        <f t="shared" si="7"/>
        <v>1.634934127</v>
      </c>
      <c r="I3041" s="1" t="str">
        <f t="shared" si="8"/>
        <v>2_E</v>
      </c>
      <c r="J3041" s="1" t="str">
        <f t="shared" ref="J3041:K3041" si="3047">S3041</f>
        <v>8</v>
      </c>
      <c r="K3041" s="1" t="str">
        <f t="shared" si="3047"/>
        <v>Lactose</v>
      </c>
      <c r="L3041" s="1" t="s">
        <v>322</v>
      </c>
      <c r="M3041" s="1">
        <v>4.706</v>
      </c>
      <c r="N3041" s="1">
        <v>12.4</v>
      </c>
      <c r="O3041" s="1">
        <v>7.694</v>
      </c>
      <c r="P3041" s="1">
        <v>1.63</v>
      </c>
      <c r="Q3041" s="1" t="s">
        <v>314</v>
      </c>
      <c r="R3041" s="1"/>
      <c r="S3041" s="1" t="s">
        <v>53</v>
      </c>
      <c r="T3041" s="1" t="s">
        <v>116</v>
      </c>
    </row>
    <row r="3042" ht="15.75" customHeight="1">
      <c r="B3042" s="1">
        <v>1840.0</v>
      </c>
      <c r="C3042" s="1" t="str">
        <f t="shared" si="2"/>
        <v>ASPS_2_E_8</v>
      </c>
      <c r="D3042" s="1" t="str">
        <f t="shared" si="3"/>
        <v>AS</v>
      </c>
      <c r="E3042" s="1">
        <f t="shared" si="4"/>
        <v>4.378</v>
      </c>
      <c r="F3042" s="1">
        <f t="shared" si="5"/>
        <v>12.297</v>
      </c>
      <c r="G3042" s="1">
        <f t="shared" si="6"/>
        <v>7.919</v>
      </c>
      <c r="H3042" s="1">
        <f t="shared" si="7"/>
        <v>1.808816811</v>
      </c>
      <c r="I3042" s="1" t="str">
        <f t="shared" si="8"/>
        <v>2_E</v>
      </c>
      <c r="J3042" s="1" t="str">
        <f t="shared" ref="J3042:K3042" si="3048">S3042</f>
        <v>8</v>
      </c>
      <c r="K3042" s="1" t="str">
        <f t="shared" si="3048"/>
        <v>Lactose</v>
      </c>
      <c r="L3042" s="1" t="s">
        <v>322</v>
      </c>
      <c r="M3042" s="1">
        <v>4.378</v>
      </c>
      <c r="N3042" s="1">
        <v>12.297</v>
      </c>
      <c r="O3042" s="1">
        <v>7.919</v>
      </c>
      <c r="P3042" s="1">
        <v>1.81</v>
      </c>
      <c r="Q3042" s="1" t="s">
        <v>314</v>
      </c>
      <c r="R3042" s="1"/>
      <c r="S3042" s="1" t="s">
        <v>53</v>
      </c>
      <c r="T3042" s="1" t="s">
        <v>116</v>
      </c>
    </row>
    <row r="3043" ht="15.75" customHeight="1">
      <c r="B3043" s="1">
        <v>1841.0</v>
      </c>
      <c r="C3043" s="1" t="str">
        <f t="shared" si="2"/>
        <v>ASPS_2_E_8</v>
      </c>
      <c r="D3043" s="1" t="str">
        <f t="shared" si="3"/>
        <v>AS</v>
      </c>
      <c r="E3043" s="1">
        <f t="shared" si="4"/>
        <v>4.039</v>
      </c>
      <c r="F3043" s="1">
        <f t="shared" si="5"/>
        <v>10.158</v>
      </c>
      <c r="G3043" s="1">
        <f t="shared" si="6"/>
        <v>6.119</v>
      </c>
      <c r="H3043" s="1">
        <f t="shared" si="7"/>
        <v>1.514978955</v>
      </c>
      <c r="I3043" s="1" t="str">
        <f t="shared" si="8"/>
        <v>2_E</v>
      </c>
      <c r="J3043" s="1" t="str">
        <f t="shared" ref="J3043:K3043" si="3049">S3043</f>
        <v>8</v>
      </c>
      <c r="K3043" s="1" t="str">
        <f t="shared" si="3049"/>
        <v>Lactose</v>
      </c>
      <c r="L3043" s="1" t="s">
        <v>322</v>
      </c>
      <c r="M3043" s="1">
        <v>4.039</v>
      </c>
      <c r="N3043" s="1">
        <v>10.158</v>
      </c>
      <c r="O3043" s="1">
        <v>6.119</v>
      </c>
      <c r="P3043" s="1">
        <v>1.51</v>
      </c>
      <c r="Q3043" s="1" t="s">
        <v>314</v>
      </c>
      <c r="R3043" s="1"/>
      <c r="S3043" s="1" t="s">
        <v>53</v>
      </c>
      <c r="T3043" s="1" t="s">
        <v>116</v>
      </c>
    </row>
    <row r="3044" ht="15.75" customHeight="1">
      <c r="B3044" s="1">
        <v>1842.0</v>
      </c>
      <c r="C3044" s="1" t="str">
        <f t="shared" si="2"/>
        <v>ASPS_2_E_8</v>
      </c>
      <c r="D3044" s="1" t="str">
        <f t="shared" si="3"/>
        <v>AS</v>
      </c>
      <c r="E3044" s="1">
        <f t="shared" si="4"/>
        <v>3.778</v>
      </c>
      <c r="F3044" s="1">
        <f t="shared" si="5"/>
        <v>9.953</v>
      </c>
      <c r="G3044" s="1">
        <f t="shared" si="6"/>
        <v>6.175</v>
      </c>
      <c r="H3044" s="1">
        <f t="shared" si="7"/>
        <v>1.634462679</v>
      </c>
      <c r="I3044" s="1" t="str">
        <f t="shared" si="8"/>
        <v>2_E</v>
      </c>
      <c r="J3044" s="1" t="str">
        <f t="shared" ref="J3044:K3044" si="3050">S3044</f>
        <v>8</v>
      </c>
      <c r="K3044" s="1" t="str">
        <f t="shared" si="3050"/>
        <v>Lactose</v>
      </c>
      <c r="L3044" s="1" t="s">
        <v>322</v>
      </c>
      <c r="M3044" s="1">
        <v>3.778</v>
      </c>
      <c r="N3044" s="1">
        <v>9.953</v>
      </c>
      <c r="O3044" s="1">
        <v>6.175</v>
      </c>
      <c r="P3044" s="1">
        <v>1.63</v>
      </c>
      <c r="Q3044" s="1" t="s">
        <v>314</v>
      </c>
      <c r="R3044" s="1"/>
      <c r="S3044" s="1" t="s">
        <v>53</v>
      </c>
      <c r="T3044" s="1" t="s">
        <v>116</v>
      </c>
    </row>
    <row r="3045" ht="15.75" customHeight="1">
      <c r="B3045" s="1">
        <v>1843.0</v>
      </c>
      <c r="C3045" s="1" t="str">
        <f t="shared" si="2"/>
        <v>ASPS_2_E_8</v>
      </c>
      <c r="D3045" s="1" t="str">
        <f t="shared" si="3"/>
        <v>AS</v>
      </c>
      <c r="E3045" s="1">
        <f t="shared" si="4"/>
        <v>4.312</v>
      </c>
      <c r="F3045" s="1">
        <f t="shared" si="5"/>
        <v>11.072</v>
      </c>
      <c r="G3045" s="1">
        <f t="shared" si="6"/>
        <v>6.76</v>
      </c>
      <c r="H3045" s="1">
        <f t="shared" si="7"/>
        <v>1.567717996</v>
      </c>
      <c r="I3045" s="1" t="str">
        <f t="shared" si="8"/>
        <v>2_E</v>
      </c>
      <c r="J3045" s="1" t="str">
        <f t="shared" ref="J3045:K3045" si="3051">S3045</f>
        <v>8</v>
      </c>
      <c r="K3045" s="1" t="str">
        <f t="shared" si="3051"/>
        <v>Lactose</v>
      </c>
      <c r="L3045" s="1" t="s">
        <v>322</v>
      </c>
      <c r="M3045" s="1">
        <v>4.312</v>
      </c>
      <c r="N3045" s="1">
        <v>11.072</v>
      </c>
      <c r="O3045" s="1">
        <v>6.76</v>
      </c>
      <c r="P3045" s="1">
        <v>1.57</v>
      </c>
      <c r="Q3045" s="1" t="s">
        <v>314</v>
      </c>
      <c r="R3045" s="1"/>
      <c r="S3045" s="1" t="s">
        <v>53</v>
      </c>
      <c r="T3045" s="1" t="s">
        <v>116</v>
      </c>
    </row>
    <row r="3046" ht="15.75" customHeight="1">
      <c r="B3046" s="1">
        <v>1844.0</v>
      </c>
      <c r="C3046" s="1" t="str">
        <f t="shared" si="2"/>
        <v>ASPS_2_E_8</v>
      </c>
      <c r="D3046" s="1" t="str">
        <f t="shared" si="3"/>
        <v>AS</v>
      </c>
      <c r="E3046" s="1">
        <f t="shared" si="4"/>
        <v>3.038</v>
      </c>
      <c r="F3046" s="1">
        <f t="shared" si="5"/>
        <v>8.472</v>
      </c>
      <c r="G3046" s="1">
        <f t="shared" si="6"/>
        <v>5.434</v>
      </c>
      <c r="H3046" s="1">
        <f t="shared" si="7"/>
        <v>1.788676761</v>
      </c>
      <c r="I3046" s="1" t="str">
        <f t="shared" si="8"/>
        <v>2_E</v>
      </c>
      <c r="J3046" s="1" t="str">
        <f t="shared" ref="J3046:K3046" si="3052">S3046</f>
        <v>8</v>
      </c>
      <c r="K3046" s="1" t="str">
        <f t="shared" si="3052"/>
        <v>Lactose</v>
      </c>
      <c r="L3046" s="1" t="s">
        <v>322</v>
      </c>
      <c r="M3046" s="1">
        <v>3.038</v>
      </c>
      <c r="N3046" s="1">
        <v>8.472</v>
      </c>
      <c r="O3046" s="1">
        <v>5.434</v>
      </c>
      <c r="P3046" s="1">
        <v>1.79</v>
      </c>
      <c r="Q3046" s="1" t="s">
        <v>314</v>
      </c>
      <c r="R3046" s="1"/>
      <c r="S3046" s="1" t="s">
        <v>53</v>
      </c>
      <c r="T3046" s="1" t="s">
        <v>116</v>
      </c>
    </row>
    <row r="3047" ht="15.75" customHeight="1">
      <c r="B3047" s="1">
        <v>1365.0</v>
      </c>
      <c r="C3047" s="1" t="str">
        <f t="shared" si="2"/>
        <v>ASPS_2_E_9</v>
      </c>
      <c r="D3047" s="1" t="str">
        <f t="shared" si="3"/>
        <v>AS</v>
      </c>
      <c r="E3047" s="1">
        <f t="shared" si="4"/>
        <v>3.579</v>
      </c>
      <c r="F3047" s="1">
        <f t="shared" si="5"/>
        <v>10.431</v>
      </c>
      <c r="G3047" s="1">
        <f t="shared" si="6"/>
        <v>6.852</v>
      </c>
      <c r="H3047" s="1">
        <f t="shared" si="7"/>
        <v>1.914501257</v>
      </c>
      <c r="I3047" s="1" t="str">
        <f t="shared" si="8"/>
        <v>2_E</v>
      </c>
      <c r="J3047" s="1" t="str">
        <f t="shared" ref="J3047:K3047" si="3053">S3047</f>
        <v>9</v>
      </c>
      <c r="K3047" s="1" t="str">
        <f t="shared" si="3053"/>
        <v>Lactose</v>
      </c>
      <c r="L3047" s="1" t="s">
        <v>323</v>
      </c>
      <c r="M3047" s="1">
        <v>3.579</v>
      </c>
      <c r="N3047" s="1">
        <v>10.431</v>
      </c>
      <c r="O3047" s="1">
        <v>6.852</v>
      </c>
      <c r="P3047" s="1">
        <v>1.91</v>
      </c>
      <c r="Q3047" s="1" t="s">
        <v>314</v>
      </c>
      <c r="R3047" s="1"/>
      <c r="S3047" s="1" t="s">
        <v>56</v>
      </c>
      <c r="T3047" s="1" t="s">
        <v>116</v>
      </c>
    </row>
    <row r="3048" ht="15.75" customHeight="1">
      <c r="B3048" s="1">
        <v>1366.0</v>
      </c>
      <c r="C3048" s="1" t="str">
        <f t="shared" si="2"/>
        <v>ASPS_2_E_9</v>
      </c>
      <c r="D3048" s="1" t="str">
        <f t="shared" si="3"/>
        <v>AS</v>
      </c>
      <c r="E3048" s="1">
        <f t="shared" si="4"/>
        <v>4.202</v>
      </c>
      <c r="F3048" s="1">
        <f t="shared" si="5"/>
        <v>11.991</v>
      </c>
      <c r="G3048" s="1">
        <f t="shared" si="6"/>
        <v>7.789</v>
      </c>
      <c r="H3048" s="1">
        <f t="shared" si="7"/>
        <v>1.853641123</v>
      </c>
      <c r="I3048" s="1" t="str">
        <f t="shared" si="8"/>
        <v>2_E</v>
      </c>
      <c r="J3048" s="1" t="str">
        <f t="shared" ref="J3048:K3048" si="3054">S3048</f>
        <v>9</v>
      </c>
      <c r="K3048" s="1" t="str">
        <f t="shared" si="3054"/>
        <v>Lactose</v>
      </c>
      <c r="L3048" s="1" t="s">
        <v>323</v>
      </c>
      <c r="M3048" s="1">
        <v>4.202</v>
      </c>
      <c r="N3048" s="1">
        <v>11.991</v>
      </c>
      <c r="O3048" s="1">
        <v>7.789</v>
      </c>
      <c r="P3048" s="1">
        <v>1.85</v>
      </c>
      <c r="Q3048" s="1" t="s">
        <v>314</v>
      </c>
      <c r="R3048" s="1"/>
      <c r="S3048" s="1" t="s">
        <v>56</v>
      </c>
      <c r="T3048" s="1" t="s">
        <v>116</v>
      </c>
    </row>
    <row r="3049" ht="15.75" customHeight="1">
      <c r="B3049" s="1">
        <v>1367.0</v>
      </c>
      <c r="C3049" s="1" t="str">
        <f t="shared" si="2"/>
        <v>ASPS_2_E_9</v>
      </c>
      <c r="D3049" s="1" t="str">
        <f t="shared" si="3"/>
        <v>AS</v>
      </c>
      <c r="E3049" s="1">
        <f t="shared" si="4"/>
        <v>3.967</v>
      </c>
      <c r="F3049" s="1">
        <f t="shared" si="5"/>
        <v>9.637</v>
      </c>
      <c r="G3049" s="1">
        <f t="shared" si="6"/>
        <v>5.67</v>
      </c>
      <c r="H3049" s="1">
        <f t="shared" si="7"/>
        <v>1.429291656</v>
      </c>
      <c r="I3049" s="1" t="str">
        <f t="shared" si="8"/>
        <v>2_E</v>
      </c>
      <c r="J3049" s="1" t="str">
        <f t="shared" ref="J3049:K3049" si="3055">S3049</f>
        <v>9</v>
      </c>
      <c r="K3049" s="1" t="str">
        <f t="shared" si="3055"/>
        <v>Lactose</v>
      </c>
      <c r="L3049" s="1" t="s">
        <v>323</v>
      </c>
      <c r="M3049" s="1">
        <v>3.967</v>
      </c>
      <c r="N3049" s="1">
        <v>9.637</v>
      </c>
      <c r="O3049" s="1">
        <v>5.67</v>
      </c>
      <c r="P3049" s="1">
        <v>1.43</v>
      </c>
      <c r="Q3049" s="1" t="s">
        <v>314</v>
      </c>
      <c r="R3049" s="1"/>
      <c r="S3049" s="1" t="s">
        <v>56</v>
      </c>
      <c r="T3049" s="1" t="s">
        <v>116</v>
      </c>
    </row>
    <row r="3050" ht="15.75" customHeight="1">
      <c r="B3050" s="1">
        <v>1368.0</v>
      </c>
      <c r="C3050" s="1" t="str">
        <f t="shared" si="2"/>
        <v>ASPS_2_E_9</v>
      </c>
      <c r="D3050" s="1" t="str">
        <f t="shared" si="3"/>
        <v>AS</v>
      </c>
      <c r="E3050" s="1">
        <f t="shared" si="4"/>
        <v>4.298</v>
      </c>
      <c r="F3050" s="1">
        <f t="shared" si="5"/>
        <v>11.759</v>
      </c>
      <c r="G3050" s="1">
        <f t="shared" si="6"/>
        <v>7.461</v>
      </c>
      <c r="H3050" s="1">
        <f t="shared" si="7"/>
        <v>1.735923685</v>
      </c>
      <c r="I3050" s="1" t="str">
        <f t="shared" si="8"/>
        <v>2_E</v>
      </c>
      <c r="J3050" s="1" t="str">
        <f t="shared" ref="J3050:K3050" si="3056">S3050</f>
        <v>9</v>
      </c>
      <c r="K3050" s="1" t="str">
        <f t="shared" si="3056"/>
        <v>Lactose</v>
      </c>
      <c r="L3050" s="1" t="s">
        <v>323</v>
      </c>
      <c r="M3050" s="1">
        <v>4.298</v>
      </c>
      <c r="N3050" s="1">
        <v>11.759</v>
      </c>
      <c r="O3050" s="1">
        <v>7.461</v>
      </c>
      <c r="P3050" s="1">
        <v>1.74</v>
      </c>
      <c r="Q3050" s="1" t="s">
        <v>314</v>
      </c>
      <c r="R3050" s="1"/>
      <c r="S3050" s="1" t="s">
        <v>56</v>
      </c>
      <c r="T3050" s="1" t="s">
        <v>116</v>
      </c>
    </row>
    <row r="3051" ht="15.75" customHeight="1">
      <c r="B3051" s="1">
        <v>1369.0</v>
      </c>
      <c r="C3051" s="1" t="str">
        <f t="shared" si="2"/>
        <v>ASPS_2_E_9</v>
      </c>
      <c r="D3051" s="1" t="str">
        <f t="shared" si="3"/>
        <v>AS</v>
      </c>
      <c r="E3051" s="1">
        <f t="shared" si="4"/>
        <v>3.641</v>
      </c>
      <c r="F3051" s="1">
        <f t="shared" si="5"/>
        <v>9.514</v>
      </c>
      <c r="G3051" s="1">
        <f t="shared" si="6"/>
        <v>5.873</v>
      </c>
      <c r="H3051" s="1">
        <f t="shared" si="7"/>
        <v>1.613018402</v>
      </c>
      <c r="I3051" s="1" t="str">
        <f t="shared" si="8"/>
        <v>2_E</v>
      </c>
      <c r="J3051" s="1" t="str">
        <f t="shared" ref="J3051:K3051" si="3057">S3051</f>
        <v>9</v>
      </c>
      <c r="K3051" s="1" t="str">
        <f t="shared" si="3057"/>
        <v>Lactose</v>
      </c>
      <c r="L3051" s="1" t="s">
        <v>323</v>
      </c>
      <c r="M3051" s="1">
        <v>3.641</v>
      </c>
      <c r="N3051" s="1">
        <v>9.514</v>
      </c>
      <c r="O3051" s="1">
        <v>5.873</v>
      </c>
      <c r="P3051" s="1">
        <v>1.61</v>
      </c>
      <c r="Q3051" s="1" t="s">
        <v>314</v>
      </c>
      <c r="R3051" s="1"/>
      <c r="S3051" s="1" t="s">
        <v>56</v>
      </c>
      <c r="T3051" s="1" t="s">
        <v>116</v>
      </c>
    </row>
    <row r="3052" ht="15.75" customHeight="1">
      <c r="B3052" s="1">
        <v>1370.0</v>
      </c>
      <c r="C3052" s="1" t="str">
        <f t="shared" si="2"/>
        <v>ASPS_2_E_9</v>
      </c>
      <c r="D3052" s="1" t="str">
        <f t="shared" si="3"/>
        <v>AS</v>
      </c>
      <c r="E3052" s="1">
        <f t="shared" si="4"/>
        <v>4.394</v>
      </c>
      <c r="F3052" s="1">
        <f t="shared" si="5"/>
        <v>11.678</v>
      </c>
      <c r="G3052" s="1">
        <f t="shared" si="6"/>
        <v>7.284</v>
      </c>
      <c r="H3052" s="1">
        <f t="shared" si="7"/>
        <v>1.657715066</v>
      </c>
      <c r="I3052" s="1" t="str">
        <f t="shared" si="8"/>
        <v>2_E</v>
      </c>
      <c r="J3052" s="1" t="str">
        <f t="shared" ref="J3052:K3052" si="3058">S3052</f>
        <v>9</v>
      </c>
      <c r="K3052" s="1" t="str">
        <f t="shared" si="3058"/>
        <v>Lactose</v>
      </c>
      <c r="L3052" s="1" t="s">
        <v>323</v>
      </c>
      <c r="M3052" s="1">
        <v>4.394</v>
      </c>
      <c r="N3052" s="1">
        <v>11.678</v>
      </c>
      <c r="O3052" s="1">
        <v>7.284</v>
      </c>
      <c r="P3052" s="1">
        <v>1.66</v>
      </c>
      <c r="Q3052" s="1" t="s">
        <v>314</v>
      </c>
      <c r="R3052" s="1"/>
      <c r="S3052" s="1" t="s">
        <v>56</v>
      </c>
      <c r="T3052" s="1" t="s">
        <v>116</v>
      </c>
    </row>
    <row r="3053" ht="15.75" customHeight="1">
      <c r="B3053" s="1">
        <v>1371.0</v>
      </c>
      <c r="C3053" s="1" t="str">
        <f t="shared" si="2"/>
        <v>ASPS_2_E_9</v>
      </c>
      <c r="D3053" s="1" t="str">
        <f t="shared" si="3"/>
        <v>AS</v>
      </c>
      <c r="E3053" s="1">
        <f t="shared" si="4"/>
        <v>4.356</v>
      </c>
      <c r="F3053" s="1">
        <f t="shared" si="5"/>
        <v>12.373</v>
      </c>
      <c r="G3053" s="1">
        <f t="shared" si="6"/>
        <v>8.017</v>
      </c>
      <c r="H3053" s="1">
        <f t="shared" si="7"/>
        <v>1.840449954</v>
      </c>
      <c r="I3053" s="1" t="str">
        <f t="shared" si="8"/>
        <v>2_E</v>
      </c>
      <c r="J3053" s="1" t="str">
        <f t="shared" ref="J3053:K3053" si="3059">S3053</f>
        <v>9</v>
      </c>
      <c r="K3053" s="1" t="str">
        <f t="shared" si="3059"/>
        <v>Lactose</v>
      </c>
      <c r="L3053" s="1" t="s">
        <v>323</v>
      </c>
      <c r="M3053" s="1">
        <v>4.356</v>
      </c>
      <c r="N3053" s="1">
        <v>12.373</v>
      </c>
      <c r="O3053" s="1">
        <v>8.017</v>
      </c>
      <c r="P3053" s="1">
        <v>1.84</v>
      </c>
      <c r="Q3053" s="1" t="s">
        <v>314</v>
      </c>
      <c r="R3053" s="1"/>
      <c r="S3053" s="1" t="s">
        <v>56</v>
      </c>
      <c r="T3053" s="1" t="s">
        <v>116</v>
      </c>
    </row>
    <row r="3054" ht="15.75" customHeight="1">
      <c r="B3054" s="1">
        <v>1372.0</v>
      </c>
      <c r="C3054" s="1" t="str">
        <f t="shared" si="2"/>
        <v>ASPS_2_E_9</v>
      </c>
      <c r="D3054" s="1" t="str">
        <f t="shared" si="3"/>
        <v>AS</v>
      </c>
      <c r="E3054" s="1">
        <f t="shared" si="4"/>
        <v>1.766</v>
      </c>
      <c r="F3054" s="1">
        <f t="shared" si="5"/>
        <v>4.313</v>
      </c>
      <c r="G3054" s="1">
        <f t="shared" si="6"/>
        <v>2.547</v>
      </c>
      <c r="H3054" s="1">
        <f t="shared" si="7"/>
        <v>1.442242356</v>
      </c>
      <c r="I3054" s="1" t="str">
        <f t="shared" si="8"/>
        <v>2_E</v>
      </c>
      <c r="J3054" s="1" t="str">
        <f t="shared" ref="J3054:K3054" si="3060">S3054</f>
        <v>9</v>
      </c>
      <c r="K3054" s="1" t="str">
        <f t="shared" si="3060"/>
        <v>Lactose</v>
      </c>
      <c r="L3054" s="1" t="s">
        <v>323</v>
      </c>
      <c r="M3054" s="1">
        <v>1.766</v>
      </c>
      <c r="N3054" s="1">
        <v>4.313</v>
      </c>
      <c r="O3054" s="1">
        <v>2.547</v>
      </c>
      <c r="P3054" s="1">
        <v>1.44</v>
      </c>
      <c r="Q3054" s="1" t="s">
        <v>314</v>
      </c>
      <c r="R3054" s="1"/>
      <c r="S3054" s="1" t="s">
        <v>56</v>
      </c>
      <c r="T3054" s="1" t="s">
        <v>116</v>
      </c>
    </row>
    <row r="3055" ht="15.75" customHeight="1">
      <c r="B3055" s="1">
        <v>1373.0</v>
      </c>
      <c r="C3055" s="1" t="str">
        <f t="shared" si="2"/>
        <v>ASPS_2_E_9</v>
      </c>
      <c r="D3055" s="1" t="str">
        <f t="shared" si="3"/>
        <v>AS</v>
      </c>
      <c r="E3055" s="1">
        <f t="shared" si="4"/>
        <v>3.661</v>
      </c>
      <c r="F3055" s="1">
        <f t="shared" si="5"/>
        <v>10.461</v>
      </c>
      <c r="G3055" s="1">
        <f t="shared" si="6"/>
        <v>6.8</v>
      </c>
      <c r="H3055" s="1">
        <f t="shared" si="7"/>
        <v>1.857416007</v>
      </c>
      <c r="I3055" s="1" t="str">
        <f t="shared" si="8"/>
        <v>2_E</v>
      </c>
      <c r="J3055" s="1" t="str">
        <f t="shared" ref="J3055:K3055" si="3061">S3055</f>
        <v>9</v>
      </c>
      <c r="K3055" s="1" t="str">
        <f t="shared" si="3061"/>
        <v>Lactose</v>
      </c>
      <c r="L3055" s="1" t="s">
        <v>323</v>
      </c>
      <c r="M3055" s="1">
        <v>3.661</v>
      </c>
      <c r="N3055" s="1">
        <v>10.461</v>
      </c>
      <c r="O3055" s="1">
        <v>6.8</v>
      </c>
      <c r="P3055" s="1">
        <v>1.86</v>
      </c>
      <c r="Q3055" s="1" t="s">
        <v>314</v>
      </c>
      <c r="R3055" s="1"/>
      <c r="S3055" s="1" t="s">
        <v>56</v>
      </c>
      <c r="T3055" s="1" t="s">
        <v>116</v>
      </c>
    </row>
    <row r="3056" ht="15.75" customHeight="1">
      <c r="B3056" s="1">
        <v>1374.0</v>
      </c>
      <c r="C3056" s="1" t="str">
        <f t="shared" si="2"/>
        <v>ASPS_2_E_9</v>
      </c>
      <c r="D3056" s="1" t="str">
        <f t="shared" si="3"/>
        <v>AS</v>
      </c>
      <c r="E3056" s="1">
        <f t="shared" si="4"/>
        <v>4.145</v>
      </c>
      <c r="F3056" s="1">
        <f t="shared" si="5"/>
        <v>10.837</v>
      </c>
      <c r="G3056" s="1">
        <f t="shared" si="6"/>
        <v>6.692</v>
      </c>
      <c r="H3056" s="1">
        <f t="shared" si="7"/>
        <v>1.614475271</v>
      </c>
      <c r="I3056" s="1" t="str">
        <f t="shared" si="8"/>
        <v>2_E</v>
      </c>
      <c r="J3056" s="1" t="str">
        <f t="shared" ref="J3056:K3056" si="3062">S3056</f>
        <v>9</v>
      </c>
      <c r="K3056" s="1" t="str">
        <f t="shared" si="3062"/>
        <v>Lactose</v>
      </c>
      <c r="L3056" s="1" t="s">
        <v>323</v>
      </c>
      <c r="M3056" s="1">
        <v>4.145</v>
      </c>
      <c r="N3056" s="1">
        <v>10.837</v>
      </c>
      <c r="O3056" s="1">
        <v>6.692</v>
      </c>
      <c r="P3056" s="1">
        <v>1.61</v>
      </c>
      <c r="Q3056" s="1" t="s">
        <v>314</v>
      </c>
      <c r="R3056" s="1"/>
      <c r="S3056" s="1" t="s">
        <v>56</v>
      </c>
      <c r="T3056" s="1" t="s">
        <v>116</v>
      </c>
    </row>
    <row r="3057" ht="15.75" customHeight="1">
      <c r="B3057" s="1">
        <v>1375.0</v>
      </c>
      <c r="C3057" s="1" t="str">
        <f t="shared" si="2"/>
        <v>ASPS_2_E_9</v>
      </c>
      <c r="D3057" s="1" t="str">
        <f t="shared" si="3"/>
        <v>AS</v>
      </c>
      <c r="E3057" s="1">
        <f t="shared" si="4"/>
        <v>4.271</v>
      </c>
      <c r="F3057" s="1">
        <f t="shared" si="5"/>
        <v>11.371</v>
      </c>
      <c r="G3057" s="1">
        <f t="shared" si="6"/>
        <v>7.1</v>
      </c>
      <c r="H3057" s="1">
        <f t="shared" si="7"/>
        <v>1.662374151</v>
      </c>
      <c r="I3057" s="1" t="str">
        <f t="shared" si="8"/>
        <v>2_E</v>
      </c>
      <c r="J3057" s="1" t="str">
        <f t="shared" ref="J3057:K3057" si="3063">S3057</f>
        <v>9</v>
      </c>
      <c r="K3057" s="1" t="str">
        <f t="shared" si="3063"/>
        <v>Lactose</v>
      </c>
      <c r="L3057" s="1" t="s">
        <v>323</v>
      </c>
      <c r="M3057" s="1">
        <v>4.271</v>
      </c>
      <c r="N3057" s="1">
        <v>11.371</v>
      </c>
      <c r="O3057" s="1">
        <v>7.1</v>
      </c>
      <c r="P3057" s="1">
        <v>1.66</v>
      </c>
      <c r="Q3057" s="1" t="s">
        <v>314</v>
      </c>
      <c r="R3057" s="1"/>
      <c r="S3057" s="1" t="s">
        <v>56</v>
      </c>
      <c r="T3057" s="1" t="s">
        <v>116</v>
      </c>
    </row>
    <row r="3058" ht="15.75" customHeight="1">
      <c r="B3058" s="1">
        <v>1376.0</v>
      </c>
      <c r="C3058" s="1" t="str">
        <f t="shared" si="2"/>
        <v>ASPS_2_E_9</v>
      </c>
      <c r="D3058" s="1" t="str">
        <f t="shared" si="3"/>
        <v>AS</v>
      </c>
      <c r="E3058" s="1">
        <f t="shared" si="4"/>
        <v>3.393</v>
      </c>
      <c r="F3058" s="1">
        <f t="shared" si="5"/>
        <v>7.173</v>
      </c>
      <c r="G3058" s="1">
        <f t="shared" si="6"/>
        <v>3.78</v>
      </c>
      <c r="H3058" s="1">
        <f t="shared" si="7"/>
        <v>1.114058355</v>
      </c>
      <c r="I3058" s="1" t="str">
        <f t="shared" si="8"/>
        <v>2_E</v>
      </c>
      <c r="J3058" s="1" t="str">
        <f t="shared" ref="J3058:K3058" si="3064">S3058</f>
        <v>9</v>
      </c>
      <c r="K3058" s="1" t="str">
        <f t="shared" si="3064"/>
        <v>Lactose</v>
      </c>
      <c r="L3058" s="1" t="s">
        <v>323</v>
      </c>
      <c r="M3058" s="1">
        <v>3.393</v>
      </c>
      <c r="N3058" s="1">
        <v>7.173</v>
      </c>
      <c r="O3058" s="1">
        <v>3.78</v>
      </c>
      <c r="P3058" s="1">
        <v>1.11</v>
      </c>
      <c r="Q3058" s="1" t="s">
        <v>314</v>
      </c>
      <c r="R3058" s="1"/>
      <c r="S3058" s="1" t="s">
        <v>56</v>
      </c>
      <c r="T3058" s="1" t="s">
        <v>116</v>
      </c>
    </row>
    <row r="3059" ht="15.75" customHeight="1">
      <c r="B3059" s="1">
        <v>1377.0</v>
      </c>
      <c r="C3059" s="1" t="str">
        <f t="shared" si="2"/>
        <v>ASPS_2_E_9</v>
      </c>
      <c r="D3059" s="1" t="str">
        <f t="shared" si="3"/>
        <v>AS</v>
      </c>
      <c r="E3059" s="1">
        <f t="shared" si="4"/>
        <v>4.14</v>
      </c>
      <c r="F3059" s="1">
        <f t="shared" si="5"/>
        <v>10.625</v>
      </c>
      <c r="G3059" s="1">
        <f t="shared" si="6"/>
        <v>6.485</v>
      </c>
      <c r="H3059" s="1">
        <f t="shared" si="7"/>
        <v>1.566425121</v>
      </c>
      <c r="I3059" s="1" t="str">
        <f t="shared" si="8"/>
        <v>2_E</v>
      </c>
      <c r="J3059" s="1" t="str">
        <f t="shared" ref="J3059:K3059" si="3065">S3059</f>
        <v>9</v>
      </c>
      <c r="K3059" s="1" t="str">
        <f t="shared" si="3065"/>
        <v>Lactose</v>
      </c>
      <c r="L3059" s="1" t="s">
        <v>323</v>
      </c>
      <c r="M3059" s="1">
        <v>4.14</v>
      </c>
      <c r="N3059" s="1">
        <v>10.625</v>
      </c>
      <c r="O3059" s="1">
        <v>6.485</v>
      </c>
      <c r="P3059" s="1">
        <v>1.57</v>
      </c>
      <c r="Q3059" s="1" t="s">
        <v>314</v>
      </c>
      <c r="R3059" s="1"/>
      <c r="S3059" s="1" t="s">
        <v>56</v>
      </c>
      <c r="T3059" s="1" t="s">
        <v>116</v>
      </c>
    </row>
    <row r="3060" ht="15.75" customHeight="1">
      <c r="B3060" s="1">
        <v>1378.0</v>
      </c>
      <c r="C3060" s="1" t="str">
        <f t="shared" si="2"/>
        <v>ASPS_2_E_9</v>
      </c>
      <c r="D3060" s="1" t="str">
        <f t="shared" si="3"/>
        <v>AS</v>
      </c>
      <c r="E3060" s="1">
        <f t="shared" si="4"/>
        <v>4.031</v>
      </c>
      <c r="F3060" s="1">
        <f t="shared" si="5"/>
        <v>10.861</v>
      </c>
      <c r="G3060" s="1">
        <f t="shared" si="6"/>
        <v>6.83</v>
      </c>
      <c r="H3060" s="1">
        <f t="shared" si="7"/>
        <v>1.694368643</v>
      </c>
      <c r="I3060" s="1" t="str">
        <f t="shared" si="8"/>
        <v>2_E</v>
      </c>
      <c r="J3060" s="1" t="str">
        <f t="shared" ref="J3060:K3060" si="3066">S3060</f>
        <v>9</v>
      </c>
      <c r="K3060" s="1" t="str">
        <f t="shared" si="3066"/>
        <v>Lactose</v>
      </c>
      <c r="L3060" s="1" t="s">
        <v>323</v>
      </c>
      <c r="M3060" s="1">
        <v>4.031</v>
      </c>
      <c r="N3060" s="1">
        <v>10.861</v>
      </c>
      <c r="O3060" s="1">
        <v>6.83</v>
      </c>
      <c r="P3060" s="1">
        <v>1.69</v>
      </c>
      <c r="Q3060" s="1" t="s">
        <v>314</v>
      </c>
      <c r="R3060" s="1"/>
      <c r="S3060" s="1" t="s">
        <v>56</v>
      </c>
      <c r="T3060" s="1" t="s">
        <v>116</v>
      </c>
    </row>
    <row r="3061" ht="15.75" customHeight="1">
      <c r="B3061" s="1">
        <v>1379.0</v>
      </c>
      <c r="C3061" s="1" t="str">
        <f t="shared" si="2"/>
        <v>ASPS_2_E_9</v>
      </c>
      <c r="D3061" s="1" t="str">
        <f t="shared" si="3"/>
        <v>AS</v>
      </c>
      <c r="E3061" s="1">
        <f t="shared" si="4"/>
        <v>3.813</v>
      </c>
      <c r="F3061" s="1">
        <f t="shared" si="5"/>
        <v>9.133</v>
      </c>
      <c r="G3061" s="1">
        <f t="shared" si="6"/>
        <v>5.32</v>
      </c>
      <c r="H3061" s="1">
        <f t="shared" si="7"/>
        <v>1.395226855</v>
      </c>
      <c r="I3061" s="1" t="str">
        <f t="shared" si="8"/>
        <v>2_E</v>
      </c>
      <c r="J3061" s="1" t="str">
        <f t="shared" ref="J3061:K3061" si="3067">S3061</f>
        <v>9</v>
      </c>
      <c r="K3061" s="1" t="str">
        <f t="shared" si="3067"/>
        <v>Lactose</v>
      </c>
      <c r="L3061" s="1" t="s">
        <v>323</v>
      </c>
      <c r="M3061" s="1">
        <v>3.813</v>
      </c>
      <c r="N3061" s="1">
        <v>9.133</v>
      </c>
      <c r="O3061" s="1">
        <v>5.32</v>
      </c>
      <c r="P3061" s="1">
        <v>1.4</v>
      </c>
      <c r="Q3061" s="1" t="s">
        <v>314</v>
      </c>
      <c r="R3061" s="1"/>
      <c r="S3061" s="1" t="s">
        <v>56</v>
      </c>
      <c r="T3061" s="1" t="s">
        <v>116</v>
      </c>
    </row>
    <row r="3062" ht="15.75" customHeight="1">
      <c r="B3062" s="1">
        <v>1380.0</v>
      </c>
      <c r="C3062" s="1" t="str">
        <f t="shared" si="2"/>
        <v>ASPS_2_E_9</v>
      </c>
      <c r="D3062" s="1" t="str">
        <f t="shared" si="3"/>
        <v>AS</v>
      </c>
      <c r="E3062" s="1">
        <f t="shared" si="4"/>
        <v>4.254</v>
      </c>
      <c r="F3062" s="1">
        <f t="shared" si="5"/>
        <v>10.773</v>
      </c>
      <c r="G3062" s="1">
        <f t="shared" si="6"/>
        <v>6.519</v>
      </c>
      <c r="H3062" s="1">
        <f t="shared" si="7"/>
        <v>1.532440056</v>
      </c>
      <c r="I3062" s="1" t="str">
        <f t="shared" si="8"/>
        <v>2_E</v>
      </c>
      <c r="J3062" s="1" t="str">
        <f t="shared" ref="J3062:K3062" si="3068">S3062</f>
        <v>9</v>
      </c>
      <c r="K3062" s="1" t="str">
        <f t="shared" si="3068"/>
        <v>Lactose</v>
      </c>
      <c r="L3062" s="1" t="s">
        <v>323</v>
      </c>
      <c r="M3062" s="1">
        <v>4.254</v>
      </c>
      <c r="N3062" s="1">
        <v>10.773</v>
      </c>
      <c r="O3062" s="1">
        <v>6.519</v>
      </c>
      <c r="P3062" s="1">
        <v>1.53</v>
      </c>
      <c r="Q3062" s="1" t="s">
        <v>314</v>
      </c>
      <c r="R3062" s="1"/>
      <c r="S3062" s="1" t="s">
        <v>56</v>
      </c>
      <c r="T3062" s="1" t="s">
        <v>116</v>
      </c>
    </row>
    <row r="3063" ht="15.75" customHeight="1">
      <c r="B3063" s="1">
        <v>1381.0</v>
      </c>
      <c r="C3063" s="1" t="str">
        <f t="shared" si="2"/>
        <v>ASPS_2_F_1</v>
      </c>
      <c r="D3063" s="1" t="str">
        <f t="shared" si="3"/>
        <v>AS</v>
      </c>
      <c r="E3063" s="1">
        <f t="shared" si="4"/>
        <v>3.587</v>
      </c>
      <c r="F3063" s="1">
        <f t="shared" si="5"/>
        <v>8.354</v>
      </c>
      <c r="G3063" s="1">
        <f t="shared" si="6"/>
        <v>4.767</v>
      </c>
      <c r="H3063" s="1">
        <f t="shared" si="7"/>
        <v>1.32896571</v>
      </c>
      <c r="I3063" s="1" t="str">
        <f t="shared" si="8"/>
        <v>2_F</v>
      </c>
      <c r="J3063" s="1" t="str">
        <f t="shared" ref="J3063:K3063" si="3069">S3063</f>
        <v>1</v>
      </c>
      <c r="K3063" s="1" t="str">
        <f t="shared" si="3069"/>
        <v>Ars.Album</v>
      </c>
      <c r="L3063" s="1" t="s">
        <v>324</v>
      </c>
      <c r="M3063" s="1">
        <v>3.587</v>
      </c>
      <c r="N3063" s="1">
        <v>8.354</v>
      </c>
      <c r="O3063" s="1">
        <v>4.767</v>
      </c>
      <c r="P3063" s="1">
        <v>1.33</v>
      </c>
      <c r="Q3063" s="1" t="s">
        <v>325</v>
      </c>
      <c r="R3063" s="1"/>
      <c r="S3063" s="1" t="s">
        <v>13</v>
      </c>
      <c r="T3063" s="1" t="s">
        <v>60</v>
      </c>
    </row>
    <row r="3064" ht="15.75" customHeight="1">
      <c r="B3064" s="1">
        <v>1382.0</v>
      </c>
      <c r="C3064" s="1" t="str">
        <f t="shared" si="2"/>
        <v>ASPS_2_F_1</v>
      </c>
      <c r="D3064" s="1" t="str">
        <f t="shared" si="3"/>
        <v>AS</v>
      </c>
      <c r="E3064" s="1">
        <f t="shared" si="4"/>
        <v>4.052</v>
      </c>
      <c r="F3064" s="1">
        <f t="shared" si="5"/>
        <v>10.785</v>
      </c>
      <c r="G3064" s="1">
        <f t="shared" si="6"/>
        <v>6.733</v>
      </c>
      <c r="H3064" s="1">
        <f t="shared" si="7"/>
        <v>1.661648569</v>
      </c>
      <c r="I3064" s="1" t="str">
        <f t="shared" si="8"/>
        <v>2_F</v>
      </c>
      <c r="J3064" s="1" t="str">
        <f t="shared" ref="J3064:K3064" si="3070">S3064</f>
        <v>1</v>
      </c>
      <c r="K3064" s="1" t="str">
        <f t="shared" si="3070"/>
        <v>Ars.Album</v>
      </c>
      <c r="L3064" s="1" t="s">
        <v>324</v>
      </c>
      <c r="M3064" s="1">
        <v>4.052</v>
      </c>
      <c r="N3064" s="1">
        <v>10.785</v>
      </c>
      <c r="O3064" s="1">
        <v>6.733</v>
      </c>
      <c r="P3064" s="1">
        <v>1.66</v>
      </c>
      <c r="Q3064" s="1" t="s">
        <v>325</v>
      </c>
      <c r="R3064" s="1"/>
      <c r="S3064" s="1" t="s">
        <v>13</v>
      </c>
      <c r="T3064" s="1" t="s">
        <v>60</v>
      </c>
    </row>
    <row r="3065" ht="15.75" customHeight="1">
      <c r="B3065" s="1">
        <v>1383.0</v>
      </c>
      <c r="C3065" s="1" t="str">
        <f t="shared" si="2"/>
        <v>ASPS_2_F_1</v>
      </c>
      <c r="D3065" s="1" t="str">
        <f t="shared" si="3"/>
        <v>AS</v>
      </c>
      <c r="E3065" s="1">
        <f t="shared" si="4"/>
        <v>4.195</v>
      </c>
      <c r="F3065" s="1">
        <f t="shared" si="5"/>
        <v>11.433</v>
      </c>
      <c r="G3065" s="1">
        <f t="shared" si="6"/>
        <v>7.238</v>
      </c>
      <c r="H3065" s="1">
        <f t="shared" si="7"/>
        <v>1.725387366</v>
      </c>
      <c r="I3065" s="1" t="str">
        <f t="shared" si="8"/>
        <v>2_F</v>
      </c>
      <c r="J3065" s="1" t="str">
        <f t="shared" ref="J3065:K3065" si="3071">S3065</f>
        <v>1</v>
      </c>
      <c r="K3065" s="1" t="str">
        <f t="shared" si="3071"/>
        <v>Ars.Album</v>
      </c>
      <c r="L3065" s="1" t="s">
        <v>324</v>
      </c>
      <c r="M3065" s="1">
        <v>4.195</v>
      </c>
      <c r="N3065" s="1">
        <v>11.433</v>
      </c>
      <c r="O3065" s="1">
        <v>7.238</v>
      </c>
      <c r="P3065" s="1">
        <v>1.73</v>
      </c>
      <c r="Q3065" s="1" t="s">
        <v>325</v>
      </c>
      <c r="R3065" s="1"/>
      <c r="S3065" s="1" t="s">
        <v>13</v>
      </c>
      <c r="T3065" s="1" t="s">
        <v>60</v>
      </c>
    </row>
    <row r="3066" ht="15.75" customHeight="1">
      <c r="B3066" s="1">
        <v>1384.0</v>
      </c>
      <c r="C3066" s="1" t="str">
        <f t="shared" si="2"/>
        <v>ASPS_2_F_1</v>
      </c>
      <c r="D3066" s="1" t="str">
        <f t="shared" si="3"/>
        <v>AS</v>
      </c>
      <c r="E3066" s="1">
        <f t="shared" si="4"/>
        <v>4.073</v>
      </c>
      <c r="F3066" s="1">
        <f t="shared" si="5"/>
        <v>11.437</v>
      </c>
      <c r="G3066" s="1">
        <f t="shared" si="6"/>
        <v>7.364</v>
      </c>
      <c r="H3066" s="1">
        <f t="shared" si="7"/>
        <v>1.808003928</v>
      </c>
      <c r="I3066" s="1" t="str">
        <f t="shared" si="8"/>
        <v>2_F</v>
      </c>
      <c r="J3066" s="1" t="str">
        <f t="shared" ref="J3066:K3066" si="3072">S3066</f>
        <v>1</v>
      </c>
      <c r="K3066" s="1" t="str">
        <f t="shared" si="3072"/>
        <v>Ars.Album</v>
      </c>
      <c r="L3066" s="1" t="s">
        <v>324</v>
      </c>
      <c r="M3066" s="1">
        <v>4.073</v>
      </c>
      <c r="N3066" s="1">
        <v>11.437</v>
      </c>
      <c r="O3066" s="1">
        <v>7.364</v>
      </c>
      <c r="P3066" s="1">
        <v>1.81</v>
      </c>
      <c r="Q3066" s="1" t="s">
        <v>325</v>
      </c>
      <c r="R3066" s="1"/>
      <c r="S3066" s="1" t="s">
        <v>13</v>
      </c>
      <c r="T3066" s="1" t="s">
        <v>60</v>
      </c>
    </row>
    <row r="3067" ht="15.75" customHeight="1">
      <c r="B3067" s="1">
        <v>1385.0</v>
      </c>
      <c r="C3067" s="1" t="str">
        <f t="shared" si="2"/>
        <v>ASPS_2_F_1</v>
      </c>
      <c r="D3067" s="1" t="str">
        <f t="shared" si="3"/>
        <v>AS</v>
      </c>
      <c r="E3067" s="1">
        <f t="shared" si="4"/>
        <v>4.167</v>
      </c>
      <c r="F3067" s="1">
        <f t="shared" si="5"/>
        <v>10.79</v>
      </c>
      <c r="G3067" s="1">
        <f t="shared" si="6"/>
        <v>6.623</v>
      </c>
      <c r="H3067" s="1">
        <f t="shared" si="7"/>
        <v>1.589392849</v>
      </c>
      <c r="I3067" s="1" t="str">
        <f t="shared" si="8"/>
        <v>2_F</v>
      </c>
      <c r="J3067" s="1" t="str">
        <f t="shared" ref="J3067:K3067" si="3073">S3067</f>
        <v>1</v>
      </c>
      <c r="K3067" s="1" t="str">
        <f t="shared" si="3073"/>
        <v>Ars.Album</v>
      </c>
      <c r="L3067" s="1" t="s">
        <v>324</v>
      </c>
      <c r="M3067" s="1">
        <v>4.167</v>
      </c>
      <c r="N3067" s="1">
        <v>10.79</v>
      </c>
      <c r="O3067" s="1">
        <v>6.623</v>
      </c>
      <c r="P3067" s="1">
        <v>1.59</v>
      </c>
      <c r="Q3067" s="1" t="s">
        <v>325</v>
      </c>
      <c r="R3067" s="1"/>
      <c r="S3067" s="1" t="s">
        <v>13</v>
      </c>
      <c r="T3067" s="1" t="s">
        <v>60</v>
      </c>
    </row>
    <row r="3068" ht="15.75" customHeight="1">
      <c r="B3068" s="1">
        <v>1386.0</v>
      </c>
      <c r="C3068" s="1" t="str">
        <f t="shared" si="2"/>
        <v>ASPS_2_F_1</v>
      </c>
      <c r="D3068" s="1" t="str">
        <f t="shared" si="3"/>
        <v>AS</v>
      </c>
      <c r="E3068" s="1">
        <f t="shared" si="4"/>
        <v>4.549</v>
      </c>
      <c r="F3068" s="1">
        <f t="shared" si="5"/>
        <v>11.736</v>
      </c>
      <c r="G3068" s="1">
        <f t="shared" si="6"/>
        <v>7.187</v>
      </c>
      <c r="H3068" s="1">
        <f t="shared" si="7"/>
        <v>1.579907672</v>
      </c>
      <c r="I3068" s="1" t="str">
        <f t="shared" si="8"/>
        <v>2_F</v>
      </c>
      <c r="J3068" s="1" t="str">
        <f t="shared" ref="J3068:K3068" si="3074">S3068</f>
        <v>1</v>
      </c>
      <c r="K3068" s="1" t="str">
        <f t="shared" si="3074"/>
        <v>Ars.Album</v>
      </c>
      <c r="L3068" s="1" t="s">
        <v>324</v>
      </c>
      <c r="M3068" s="1">
        <v>4.549</v>
      </c>
      <c r="N3068" s="1">
        <v>11.736</v>
      </c>
      <c r="O3068" s="1">
        <v>7.187</v>
      </c>
      <c r="P3068" s="1">
        <v>1.58</v>
      </c>
      <c r="Q3068" s="1" t="s">
        <v>325</v>
      </c>
      <c r="R3068" s="1"/>
      <c r="S3068" s="1" t="s">
        <v>13</v>
      </c>
      <c r="T3068" s="1" t="s">
        <v>60</v>
      </c>
    </row>
    <row r="3069" ht="15.75" customHeight="1">
      <c r="B3069" s="1">
        <v>1387.0</v>
      </c>
      <c r="C3069" s="1" t="str">
        <f t="shared" si="2"/>
        <v>ASPS_2_F_1</v>
      </c>
      <c r="D3069" s="1" t="str">
        <f t="shared" si="3"/>
        <v>AS</v>
      </c>
      <c r="E3069" s="1">
        <f t="shared" si="4"/>
        <v>3.858</v>
      </c>
      <c r="F3069" s="1">
        <f t="shared" si="5"/>
        <v>11.343</v>
      </c>
      <c r="G3069" s="1">
        <f t="shared" si="6"/>
        <v>7.485</v>
      </c>
      <c r="H3069" s="1">
        <f t="shared" si="7"/>
        <v>1.940124417</v>
      </c>
      <c r="I3069" s="1" t="str">
        <f t="shared" si="8"/>
        <v>2_F</v>
      </c>
      <c r="J3069" s="1" t="str">
        <f t="shared" ref="J3069:K3069" si="3075">S3069</f>
        <v>1</v>
      </c>
      <c r="K3069" s="1" t="str">
        <f t="shared" si="3075"/>
        <v>Ars.Album</v>
      </c>
      <c r="L3069" s="1" t="s">
        <v>324</v>
      </c>
      <c r="M3069" s="1">
        <v>3.858</v>
      </c>
      <c r="N3069" s="1">
        <v>11.343</v>
      </c>
      <c r="O3069" s="1">
        <v>7.485</v>
      </c>
      <c r="P3069" s="1">
        <v>1.94</v>
      </c>
      <c r="Q3069" s="1" t="s">
        <v>325</v>
      </c>
      <c r="R3069" s="1"/>
      <c r="S3069" s="1" t="s">
        <v>13</v>
      </c>
      <c r="T3069" s="1" t="s">
        <v>60</v>
      </c>
    </row>
    <row r="3070" ht="15.75" customHeight="1">
      <c r="B3070" s="1">
        <v>1388.0</v>
      </c>
      <c r="C3070" s="1" t="str">
        <f t="shared" si="2"/>
        <v>ASPS_2_F_1</v>
      </c>
      <c r="D3070" s="1" t="str">
        <f t="shared" si="3"/>
        <v>AS</v>
      </c>
      <c r="E3070" s="1">
        <f t="shared" si="4"/>
        <v>4.293</v>
      </c>
      <c r="F3070" s="1">
        <f t="shared" si="5"/>
        <v>11.289</v>
      </c>
      <c r="G3070" s="1">
        <f t="shared" si="6"/>
        <v>6.996</v>
      </c>
      <c r="H3070" s="1">
        <f t="shared" si="7"/>
        <v>1.62962963</v>
      </c>
      <c r="I3070" s="1" t="str">
        <f t="shared" si="8"/>
        <v>2_F</v>
      </c>
      <c r="J3070" s="1" t="str">
        <f t="shared" ref="J3070:K3070" si="3076">S3070</f>
        <v>1</v>
      </c>
      <c r="K3070" s="1" t="str">
        <f t="shared" si="3076"/>
        <v>Ars.Album</v>
      </c>
      <c r="L3070" s="1" t="s">
        <v>324</v>
      </c>
      <c r="M3070" s="1">
        <v>4.293</v>
      </c>
      <c r="N3070" s="1">
        <v>11.289</v>
      </c>
      <c r="O3070" s="1">
        <v>6.996</v>
      </c>
      <c r="P3070" s="1">
        <v>1.63</v>
      </c>
      <c r="Q3070" s="1" t="s">
        <v>325</v>
      </c>
      <c r="R3070" s="1"/>
      <c r="S3070" s="1" t="s">
        <v>13</v>
      </c>
      <c r="T3070" s="1" t="s">
        <v>60</v>
      </c>
    </row>
    <row r="3071" ht="15.75" customHeight="1">
      <c r="B3071" s="1">
        <v>1389.0</v>
      </c>
      <c r="C3071" s="1" t="str">
        <f t="shared" si="2"/>
        <v>ASPS_2_F_1</v>
      </c>
      <c r="D3071" s="1" t="str">
        <f t="shared" si="3"/>
        <v>AS</v>
      </c>
      <c r="E3071" s="1">
        <f t="shared" si="4"/>
        <v>4.34</v>
      </c>
      <c r="F3071" s="1">
        <f t="shared" si="5"/>
        <v>11.912</v>
      </c>
      <c r="G3071" s="1">
        <f t="shared" si="6"/>
        <v>7.572</v>
      </c>
      <c r="H3071" s="1">
        <f t="shared" si="7"/>
        <v>1.744700461</v>
      </c>
      <c r="I3071" s="1" t="str">
        <f t="shared" si="8"/>
        <v>2_F</v>
      </c>
      <c r="J3071" s="1" t="str">
        <f t="shared" ref="J3071:K3071" si="3077">S3071</f>
        <v>1</v>
      </c>
      <c r="K3071" s="1" t="str">
        <f t="shared" si="3077"/>
        <v>Ars.Album</v>
      </c>
      <c r="L3071" s="1" t="s">
        <v>324</v>
      </c>
      <c r="M3071" s="1">
        <v>4.34</v>
      </c>
      <c r="N3071" s="1">
        <v>11.912</v>
      </c>
      <c r="O3071" s="1">
        <v>7.572</v>
      </c>
      <c r="P3071" s="1">
        <v>1.74</v>
      </c>
      <c r="Q3071" s="1" t="s">
        <v>325</v>
      </c>
      <c r="R3071" s="1"/>
      <c r="S3071" s="1" t="s">
        <v>13</v>
      </c>
      <c r="T3071" s="1" t="s">
        <v>60</v>
      </c>
    </row>
    <row r="3072" ht="15.75" customHeight="1">
      <c r="B3072" s="1">
        <v>1390.0</v>
      </c>
      <c r="C3072" s="1" t="str">
        <f t="shared" si="2"/>
        <v>ASPS_2_F_1</v>
      </c>
      <c r="D3072" s="1" t="str">
        <f t="shared" si="3"/>
        <v>AS</v>
      </c>
      <c r="E3072" s="1">
        <f t="shared" si="4"/>
        <v>3.464</v>
      </c>
      <c r="F3072" s="1">
        <f t="shared" si="5"/>
        <v>9.738</v>
      </c>
      <c r="G3072" s="1">
        <f t="shared" si="6"/>
        <v>6.274</v>
      </c>
      <c r="H3072" s="1">
        <f t="shared" si="7"/>
        <v>1.811200924</v>
      </c>
      <c r="I3072" s="1" t="str">
        <f t="shared" si="8"/>
        <v>2_F</v>
      </c>
      <c r="J3072" s="1" t="str">
        <f t="shared" ref="J3072:K3072" si="3078">S3072</f>
        <v>1</v>
      </c>
      <c r="K3072" s="1" t="str">
        <f t="shared" si="3078"/>
        <v>Ars.Album</v>
      </c>
      <c r="L3072" s="1" t="s">
        <v>324</v>
      </c>
      <c r="M3072" s="1">
        <v>3.464</v>
      </c>
      <c r="N3072" s="1">
        <v>9.738</v>
      </c>
      <c r="O3072" s="1">
        <v>6.274</v>
      </c>
      <c r="P3072" s="1">
        <v>1.81</v>
      </c>
      <c r="Q3072" s="1" t="s">
        <v>325</v>
      </c>
      <c r="R3072" s="1"/>
      <c r="S3072" s="1" t="s">
        <v>13</v>
      </c>
      <c r="T3072" s="1" t="s">
        <v>60</v>
      </c>
    </row>
    <row r="3073" ht="15.75" customHeight="1">
      <c r="B3073" s="1">
        <v>1391.0</v>
      </c>
      <c r="C3073" s="1" t="str">
        <f t="shared" si="2"/>
        <v>ASPS_2_F_1</v>
      </c>
      <c r="D3073" s="1" t="str">
        <f t="shared" si="3"/>
        <v>AS</v>
      </c>
      <c r="E3073" s="1">
        <f t="shared" si="4"/>
        <v>4.061</v>
      </c>
      <c r="F3073" s="1">
        <f t="shared" si="5"/>
        <v>9.539</v>
      </c>
      <c r="G3073" s="1">
        <f t="shared" si="6"/>
        <v>5.478</v>
      </c>
      <c r="H3073" s="1">
        <f t="shared" si="7"/>
        <v>1.348928835</v>
      </c>
      <c r="I3073" s="1" t="str">
        <f t="shared" si="8"/>
        <v>2_F</v>
      </c>
      <c r="J3073" s="1" t="str">
        <f t="shared" ref="J3073:K3073" si="3079">S3073</f>
        <v>1</v>
      </c>
      <c r="K3073" s="1" t="str">
        <f t="shared" si="3079"/>
        <v>Ars.Album</v>
      </c>
      <c r="L3073" s="1" t="s">
        <v>324</v>
      </c>
      <c r="M3073" s="1">
        <v>4.061</v>
      </c>
      <c r="N3073" s="1">
        <v>9.539</v>
      </c>
      <c r="O3073" s="1">
        <v>5.478</v>
      </c>
      <c r="P3073" s="1">
        <v>1.35</v>
      </c>
      <c r="Q3073" s="1" t="s">
        <v>325</v>
      </c>
      <c r="R3073" s="1"/>
      <c r="S3073" s="1" t="s">
        <v>13</v>
      </c>
      <c r="T3073" s="1" t="s">
        <v>60</v>
      </c>
    </row>
    <row r="3074" ht="15.75" customHeight="1">
      <c r="B3074" s="1">
        <v>1392.0</v>
      </c>
      <c r="C3074" s="1" t="str">
        <f t="shared" si="2"/>
        <v>ASPS_2_F_1</v>
      </c>
      <c r="D3074" s="1" t="str">
        <f t="shared" si="3"/>
        <v>AS</v>
      </c>
      <c r="E3074" s="1">
        <f t="shared" si="4"/>
        <v>3.976</v>
      </c>
      <c r="F3074" s="1">
        <f t="shared" si="5"/>
        <v>11.605</v>
      </c>
      <c r="G3074" s="1">
        <f t="shared" si="6"/>
        <v>7.629</v>
      </c>
      <c r="H3074" s="1">
        <f t="shared" si="7"/>
        <v>1.918762575</v>
      </c>
      <c r="I3074" s="1" t="str">
        <f t="shared" si="8"/>
        <v>2_F</v>
      </c>
      <c r="J3074" s="1" t="str">
        <f t="shared" ref="J3074:K3074" si="3080">S3074</f>
        <v>1</v>
      </c>
      <c r="K3074" s="1" t="str">
        <f t="shared" si="3080"/>
        <v>Ars.Album</v>
      </c>
      <c r="L3074" s="1" t="s">
        <v>324</v>
      </c>
      <c r="M3074" s="1">
        <v>3.976</v>
      </c>
      <c r="N3074" s="1">
        <v>11.605</v>
      </c>
      <c r="O3074" s="1">
        <v>7.629</v>
      </c>
      <c r="P3074" s="1">
        <v>1.92</v>
      </c>
      <c r="Q3074" s="1" t="s">
        <v>325</v>
      </c>
      <c r="R3074" s="1"/>
      <c r="S3074" s="1" t="s">
        <v>13</v>
      </c>
      <c r="T3074" s="1" t="s">
        <v>60</v>
      </c>
    </row>
    <row r="3075" ht="15.75" customHeight="1">
      <c r="B3075" s="1">
        <v>1393.0</v>
      </c>
      <c r="C3075" s="1" t="str">
        <f t="shared" si="2"/>
        <v>ASPS_2_F_1</v>
      </c>
      <c r="D3075" s="1" t="str">
        <f t="shared" si="3"/>
        <v>AS</v>
      </c>
      <c r="E3075" s="1">
        <f t="shared" si="4"/>
        <v>4.335</v>
      </c>
      <c r="F3075" s="1">
        <f t="shared" si="5"/>
        <v>12.207</v>
      </c>
      <c r="G3075" s="1">
        <f t="shared" si="6"/>
        <v>7.872</v>
      </c>
      <c r="H3075" s="1">
        <f t="shared" si="7"/>
        <v>1.815916955</v>
      </c>
      <c r="I3075" s="1" t="str">
        <f t="shared" si="8"/>
        <v>2_F</v>
      </c>
      <c r="J3075" s="1" t="str">
        <f t="shared" ref="J3075:K3075" si="3081">S3075</f>
        <v>1</v>
      </c>
      <c r="K3075" s="1" t="str">
        <f t="shared" si="3081"/>
        <v>Ars.Album</v>
      </c>
      <c r="L3075" s="1" t="s">
        <v>324</v>
      </c>
      <c r="M3075" s="1">
        <v>4.335</v>
      </c>
      <c r="N3075" s="1">
        <v>12.207</v>
      </c>
      <c r="O3075" s="1">
        <v>7.872</v>
      </c>
      <c r="P3075" s="1">
        <v>1.82</v>
      </c>
      <c r="Q3075" s="1" t="s">
        <v>325</v>
      </c>
      <c r="R3075" s="1"/>
      <c r="S3075" s="1" t="s">
        <v>13</v>
      </c>
      <c r="T3075" s="1" t="s">
        <v>60</v>
      </c>
    </row>
    <row r="3076" ht="15.75" customHeight="1">
      <c r="B3076" s="1">
        <v>1394.0</v>
      </c>
      <c r="C3076" s="1" t="str">
        <f t="shared" si="2"/>
        <v>ASPS_2_F_1</v>
      </c>
      <c r="D3076" s="1" t="str">
        <f t="shared" si="3"/>
        <v>AS</v>
      </c>
      <c r="E3076" s="1">
        <f t="shared" si="4"/>
        <v>4.093</v>
      </c>
      <c r="F3076" s="1">
        <f t="shared" si="5"/>
        <v>11.002</v>
      </c>
      <c r="G3076" s="1">
        <f t="shared" si="6"/>
        <v>6.909</v>
      </c>
      <c r="H3076" s="1">
        <f t="shared" si="7"/>
        <v>1.688003909</v>
      </c>
      <c r="I3076" s="1" t="str">
        <f t="shared" si="8"/>
        <v>2_F</v>
      </c>
      <c r="J3076" s="1" t="str">
        <f t="shared" ref="J3076:K3076" si="3082">S3076</f>
        <v>1</v>
      </c>
      <c r="K3076" s="1" t="str">
        <f t="shared" si="3082"/>
        <v>Ars.Album</v>
      </c>
      <c r="L3076" s="1" t="s">
        <v>324</v>
      </c>
      <c r="M3076" s="1">
        <v>4.093</v>
      </c>
      <c r="N3076" s="1">
        <v>11.002</v>
      </c>
      <c r="O3076" s="1">
        <v>6.909</v>
      </c>
      <c r="P3076" s="1">
        <v>1.69</v>
      </c>
      <c r="Q3076" s="1" t="s">
        <v>325</v>
      </c>
      <c r="R3076" s="1"/>
      <c r="S3076" s="1" t="s">
        <v>13</v>
      </c>
      <c r="T3076" s="1" t="s">
        <v>60</v>
      </c>
    </row>
    <row r="3077" ht="15.75" customHeight="1">
      <c r="B3077" s="1">
        <v>1395.0</v>
      </c>
      <c r="C3077" s="1" t="str">
        <f t="shared" si="2"/>
        <v>ASPS_2_F_1</v>
      </c>
      <c r="D3077" s="1" t="str">
        <f t="shared" si="3"/>
        <v>AS</v>
      </c>
      <c r="E3077" s="1">
        <f t="shared" si="4"/>
        <v>4.593</v>
      </c>
      <c r="F3077" s="1">
        <f t="shared" si="5"/>
        <v>11.815</v>
      </c>
      <c r="G3077" s="1">
        <f t="shared" si="6"/>
        <v>7.222</v>
      </c>
      <c r="H3077" s="1">
        <f t="shared" si="7"/>
        <v>1.572392772</v>
      </c>
      <c r="I3077" s="1" t="str">
        <f t="shared" si="8"/>
        <v>2_F</v>
      </c>
      <c r="J3077" s="1" t="str">
        <f t="shared" ref="J3077:K3077" si="3083">S3077</f>
        <v>1</v>
      </c>
      <c r="K3077" s="1" t="str">
        <f t="shared" si="3083"/>
        <v>Ars.Album</v>
      </c>
      <c r="L3077" s="1" t="s">
        <v>324</v>
      </c>
      <c r="M3077" s="1">
        <v>4.593</v>
      </c>
      <c r="N3077" s="1">
        <v>11.815</v>
      </c>
      <c r="O3077" s="1">
        <v>7.222</v>
      </c>
      <c r="P3077" s="1">
        <v>1.57</v>
      </c>
      <c r="Q3077" s="1" t="s">
        <v>325</v>
      </c>
      <c r="R3077" s="1"/>
      <c r="S3077" s="1" t="s">
        <v>13</v>
      </c>
      <c r="T3077" s="1" t="s">
        <v>60</v>
      </c>
    </row>
    <row r="3078" ht="15.75" customHeight="1">
      <c r="B3078" s="1">
        <v>1396.0</v>
      </c>
      <c r="C3078" s="1" t="str">
        <f t="shared" si="2"/>
        <v>ASPS_2_F_1</v>
      </c>
      <c r="D3078" s="1" t="str">
        <f t="shared" si="3"/>
        <v>AS</v>
      </c>
      <c r="E3078" s="1">
        <f t="shared" si="4"/>
        <v>4.814</v>
      </c>
      <c r="F3078" s="1">
        <f t="shared" si="5"/>
        <v>13.669</v>
      </c>
      <c r="G3078" s="1">
        <f t="shared" si="6"/>
        <v>8.855</v>
      </c>
      <c r="H3078" s="1">
        <f t="shared" si="7"/>
        <v>1.839426672</v>
      </c>
      <c r="I3078" s="1" t="str">
        <f t="shared" si="8"/>
        <v>2_F</v>
      </c>
      <c r="J3078" s="1" t="str">
        <f t="shared" ref="J3078:K3078" si="3084">S3078</f>
        <v>1</v>
      </c>
      <c r="K3078" s="1" t="str">
        <f t="shared" si="3084"/>
        <v>Ars.Album</v>
      </c>
      <c r="L3078" s="1" t="s">
        <v>324</v>
      </c>
      <c r="M3078" s="1">
        <v>4.814</v>
      </c>
      <c r="N3078" s="1">
        <v>13.669</v>
      </c>
      <c r="O3078" s="1">
        <v>8.855</v>
      </c>
      <c r="P3078" s="1">
        <v>1.84</v>
      </c>
      <c r="Q3078" s="1" t="s">
        <v>325</v>
      </c>
      <c r="R3078" s="1"/>
      <c r="S3078" s="1" t="s">
        <v>13</v>
      </c>
      <c r="T3078" s="1" t="s">
        <v>60</v>
      </c>
    </row>
    <row r="3079" ht="15.75" customHeight="1">
      <c r="B3079" s="1">
        <v>1925.0</v>
      </c>
      <c r="C3079" s="1" t="str">
        <f t="shared" si="2"/>
        <v>ASPS_2_F_10</v>
      </c>
      <c r="D3079" s="1" t="str">
        <f t="shared" si="3"/>
        <v>AS</v>
      </c>
      <c r="E3079" s="1">
        <f t="shared" si="4"/>
        <v>4.247</v>
      </c>
      <c r="F3079" s="1">
        <f t="shared" si="5"/>
        <v>10.397</v>
      </c>
      <c r="G3079" s="1">
        <f t="shared" si="6"/>
        <v>6.15</v>
      </c>
      <c r="H3079" s="1">
        <f t="shared" si="7"/>
        <v>1.448080998</v>
      </c>
      <c r="I3079" s="1" t="str">
        <f t="shared" si="8"/>
        <v>2_F</v>
      </c>
      <c r="J3079" s="1" t="str">
        <f t="shared" ref="J3079:K3079" si="3085">S3079</f>
        <v>10</v>
      </c>
      <c r="K3079" s="1" t="str">
        <f t="shared" si="3085"/>
        <v>Ars.Album</v>
      </c>
      <c r="L3079" s="1" t="s">
        <v>326</v>
      </c>
      <c r="M3079" s="1">
        <v>4.247</v>
      </c>
      <c r="N3079" s="1">
        <v>10.397</v>
      </c>
      <c r="O3079" s="1">
        <v>6.15</v>
      </c>
      <c r="P3079" s="1">
        <v>1.45</v>
      </c>
      <c r="Q3079" s="1" t="s">
        <v>325</v>
      </c>
      <c r="R3079" s="1"/>
      <c r="S3079" s="1" t="s">
        <v>17</v>
      </c>
      <c r="T3079" s="1" t="s">
        <v>60</v>
      </c>
    </row>
    <row r="3080" ht="15.75" customHeight="1">
      <c r="B3080" s="1">
        <v>1926.0</v>
      </c>
      <c r="C3080" s="1" t="str">
        <f t="shared" si="2"/>
        <v>ASPS_2_F_10</v>
      </c>
      <c r="D3080" s="1" t="str">
        <f t="shared" si="3"/>
        <v>AS</v>
      </c>
      <c r="E3080" s="1">
        <f t="shared" si="4"/>
        <v>3.741</v>
      </c>
      <c r="F3080" s="1">
        <f t="shared" si="5"/>
        <v>10.685</v>
      </c>
      <c r="G3080" s="1">
        <f t="shared" si="6"/>
        <v>6.944</v>
      </c>
      <c r="H3080" s="1">
        <f t="shared" si="7"/>
        <v>1.856188185</v>
      </c>
      <c r="I3080" s="1" t="str">
        <f t="shared" si="8"/>
        <v>2_F</v>
      </c>
      <c r="J3080" s="1" t="str">
        <f t="shared" ref="J3080:K3080" si="3086">S3080</f>
        <v>10</v>
      </c>
      <c r="K3080" s="1" t="str">
        <f t="shared" si="3086"/>
        <v>Ars.Album</v>
      </c>
      <c r="L3080" s="1" t="s">
        <v>326</v>
      </c>
      <c r="M3080" s="1">
        <v>3.741</v>
      </c>
      <c r="N3080" s="1">
        <v>10.685</v>
      </c>
      <c r="O3080" s="1">
        <v>6.944</v>
      </c>
      <c r="P3080" s="1">
        <v>1.86</v>
      </c>
      <c r="Q3080" s="1" t="s">
        <v>325</v>
      </c>
      <c r="R3080" s="1"/>
      <c r="S3080" s="1" t="s">
        <v>17</v>
      </c>
      <c r="T3080" s="1" t="s">
        <v>60</v>
      </c>
    </row>
    <row r="3081" ht="15.75" customHeight="1">
      <c r="B3081" s="1">
        <v>1927.0</v>
      </c>
      <c r="C3081" s="1" t="str">
        <f t="shared" si="2"/>
        <v>ASPS_2_F_10</v>
      </c>
      <c r="D3081" s="1" t="str">
        <f t="shared" si="3"/>
        <v>AS</v>
      </c>
      <c r="E3081" s="1">
        <f t="shared" si="4"/>
        <v>4.308</v>
      </c>
      <c r="F3081" s="1">
        <f t="shared" si="5"/>
        <v>12.253</v>
      </c>
      <c r="G3081" s="1">
        <f t="shared" si="6"/>
        <v>7.945</v>
      </c>
      <c r="H3081" s="1">
        <f t="shared" si="7"/>
        <v>1.844243268</v>
      </c>
      <c r="I3081" s="1" t="str">
        <f t="shared" si="8"/>
        <v>2_F</v>
      </c>
      <c r="J3081" s="1" t="str">
        <f t="shared" ref="J3081:K3081" si="3087">S3081</f>
        <v>10</v>
      </c>
      <c r="K3081" s="1" t="str">
        <f t="shared" si="3087"/>
        <v>Ars.Album</v>
      </c>
      <c r="L3081" s="1" t="s">
        <v>326</v>
      </c>
      <c r="M3081" s="1">
        <v>4.308</v>
      </c>
      <c r="N3081" s="1">
        <v>12.253</v>
      </c>
      <c r="O3081" s="1">
        <v>7.945</v>
      </c>
      <c r="P3081" s="1">
        <v>1.84</v>
      </c>
      <c r="Q3081" s="1" t="s">
        <v>325</v>
      </c>
      <c r="R3081" s="1"/>
      <c r="S3081" s="1" t="s">
        <v>17</v>
      </c>
      <c r="T3081" s="1" t="s">
        <v>60</v>
      </c>
    </row>
    <row r="3082" ht="15.75" customHeight="1">
      <c r="B3082" s="1">
        <v>1928.0</v>
      </c>
      <c r="C3082" s="1" t="str">
        <f t="shared" si="2"/>
        <v>ASPS_2_F_10</v>
      </c>
      <c r="D3082" s="1" t="str">
        <f t="shared" si="3"/>
        <v>AS</v>
      </c>
      <c r="E3082" s="1">
        <f t="shared" si="4"/>
        <v>4.433</v>
      </c>
      <c r="F3082" s="1">
        <f t="shared" si="5"/>
        <v>11.798</v>
      </c>
      <c r="G3082" s="1">
        <f t="shared" si="6"/>
        <v>7.365</v>
      </c>
      <c r="H3082" s="1">
        <f t="shared" si="7"/>
        <v>1.661403113</v>
      </c>
      <c r="I3082" s="1" t="str">
        <f t="shared" si="8"/>
        <v>2_F</v>
      </c>
      <c r="J3082" s="1" t="str">
        <f t="shared" ref="J3082:K3082" si="3088">S3082</f>
        <v>10</v>
      </c>
      <c r="K3082" s="1" t="str">
        <f t="shared" si="3088"/>
        <v>Ars.Album</v>
      </c>
      <c r="L3082" s="1" t="s">
        <v>326</v>
      </c>
      <c r="M3082" s="1">
        <v>4.433</v>
      </c>
      <c r="N3082" s="1">
        <v>11.798</v>
      </c>
      <c r="O3082" s="1">
        <v>7.365</v>
      </c>
      <c r="P3082" s="1">
        <v>1.66</v>
      </c>
      <c r="Q3082" s="1" t="s">
        <v>325</v>
      </c>
      <c r="R3082" s="1"/>
      <c r="S3082" s="1" t="s">
        <v>17</v>
      </c>
      <c r="T3082" s="1" t="s">
        <v>60</v>
      </c>
    </row>
    <row r="3083" ht="15.75" customHeight="1">
      <c r="B3083" s="1">
        <v>1929.0</v>
      </c>
      <c r="C3083" s="1" t="str">
        <f t="shared" si="2"/>
        <v>ASPS_2_F_10</v>
      </c>
      <c r="D3083" s="1" t="str">
        <f t="shared" si="3"/>
        <v>AS</v>
      </c>
      <c r="E3083" s="1">
        <f t="shared" si="4"/>
        <v>4.417</v>
      </c>
      <c r="F3083" s="1">
        <f t="shared" si="5"/>
        <v>10.866</v>
      </c>
      <c r="G3083" s="1">
        <f t="shared" si="6"/>
        <v>6.449</v>
      </c>
      <c r="H3083" s="1">
        <f t="shared" si="7"/>
        <v>1.460040752</v>
      </c>
      <c r="I3083" s="1" t="str">
        <f t="shared" si="8"/>
        <v>2_F</v>
      </c>
      <c r="J3083" s="1" t="str">
        <f t="shared" ref="J3083:K3083" si="3089">S3083</f>
        <v>10</v>
      </c>
      <c r="K3083" s="1" t="str">
        <f t="shared" si="3089"/>
        <v>Ars.Album</v>
      </c>
      <c r="L3083" s="1" t="s">
        <v>326</v>
      </c>
      <c r="M3083" s="1">
        <v>4.417</v>
      </c>
      <c r="N3083" s="1">
        <v>10.866</v>
      </c>
      <c r="O3083" s="1">
        <v>6.449</v>
      </c>
      <c r="P3083" s="1">
        <v>1.46</v>
      </c>
      <c r="Q3083" s="1" t="s">
        <v>325</v>
      </c>
      <c r="R3083" s="1"/>
      <c r="S3083" s="1" t="s">
        <v>17</v>
      </c>
      <c r="T3083" s="1" t="s">
        <v>60</v>
      </c>
    </row>
    <row r="3084" ht="15.75" customHeight="1">
      <c r="B3084" s="1">
        <v>1930.0</v>
      </c>
      <c r="C3084" s="1" t="str">
        <f t="shared" si="2"/>
        <v>ASPS_2_F_10</v>
      </c>
      <c r="D3084" s="1" t="str">
        <f t="shared" si="3"/>
        <v>AS</v>
      </c>
      <c r="E3084" s="1">
        <f t="shared" si="4"/>
        <v>2.933</v>
      </c>
      <c r="F3084" s="1">
        <f t="shared" si="5"/>
        <v>9.398</v>
      </c>
      <c r="G3084" s="1">
        <f t="shared" si="6"/>
        <v>6.465</v>
      </c>
      <c r="H3084" s="1">
        <f t="shared" si="7"/>
        <v>2.204227753</v>
      </c>
      <c r="I3084" s="1" t="str">
        <f t="shared" si="8"/>
        <v>2_F</v>
      </c>
      <c r="J3084" s="1" t="str">
        <f t="shared" ref="J3084:K3084" si="3090">S3084</f>
        <v>10</v>
      </c>
      <c r="K3084" s="1" t="str">
        <f t="shared" si="3090"/>
        <v>Ars.Album</v>
      </c>
      <c r="L3084" s="1" t="s">
        <v>326</v>
      </c>
      <c r="M3084" s="1">
        <v>2.933</v>
      </c>
      <c r="N3084" s="1">
        <v>9.398</v>
      </c>
      <c r="O3084" s="1">
        <v>6.465</v>
      </c>
      <c r="P3084" s="1">
        <v>2.2</v>
      </c>
      <c r="Q3084" s="1" t="s">
        <v>325</v>
      </c>
      <c r="R3084" s="1"/>
      <c r="S3084" s="1" t="s">
        <v>17</v>
      </c>
      <c r="T3084" s="1" t="s">
        <v>60</v>
      </c>
    </row>
    <row r="3085" ht="15.75" customHeight="1">
      <c r="B3085" s="1">
        <v>1931.0</v>
      </c>
      <c r="C3085" s="1" t="str">
        <f t="shared" si="2"/>
        <v>ASPS_2_F_10</v>
      </c>
      <c r="D3085" s="1" t="str">
        <f t="shared" si="3"/>
        <v>AS</v>
      </c>
      <c r="E3085" s="1">
        <f t="shared" si="4"/>
        <v>4.307</v>
      </c>
      <c r="F3085" s="1">
        <f t="shared" si="5"/>
        <v>12.367</v>
      </c>
      <c r="G3085" s="1">
        <f t="shared" si="6"/>
        <v>8.06</v>
      </c>
      <c r="H3085" s="1">
        <f t="shared" si="7"/>
        <v>1.871372185</v>
      </c>
      <c r="I3085" s="1" t="str">
        <f t="shared" si="8"/>
        <v>2_F</v>
      </c>
      <c r="J3085" s="1" t="str">
        <f t="shared" ref="J3085:K3085" si="3091">S3085</f>
        <v>10</v>
      </c>
      <c r="K3085" s="1" t="str">
        <f t="shared" si="3091"/>
        <v>Ars.Album</v>
      </c>
      <c r="L3085" s="1" t="s">
        <v>326</v>
      </c>
      <c r="M3085" s="1">
        <v>4.307</v>
      </c>
      <c r="N3085" s="1">
        <v>12.367</v>
      </c>
      <c r="O3085" s="1">
        <v>8.06</v>
      </c>
      <c r="P3085" s="1">
        <v>1.87</v>
      </c>
      <c r="Q3085" s="1" t="s">
        <v>325</v>
      </c>
      <c r="R3085" s="1"/>
      <c r="S3085" s="1" t="s">
        <v>17</v>
      </c>
      <c r="T3085" s="1" t="s">
        <v>60</v>
      </c>
    </row>
    <row r="3086" ht="15.75" customHeight="1">
      <c r="B3086" s="1">
        <v>1932.0</v>
      </c>
      <c r="C3086" s="1" t="str">
        <f t="shared" si="2"/>
        <v>ASPS_2_F_10</v>
      </c>
      <c r="D3086" s="1" t="str">
        <f t="shared" si="3"/>
        <v>AS</v>
      </c>
      <c r="E3086" s="1">
        <f t="shared" si="4"/>
        <v>4.167</v>
      </c>
      <c r="F3086" s="1">
        <f t="shared" si="5"/>
        <v>11.023</v>
      </c>
      <c r="G3086" s="1">
        <f t="shared" si="6"/>
        <v>6.856</v>
      </c>
      <c r="H3086" s="1">
        <f t="shared" si="7"/>
        <v>1.645308375</v>
      </c>
      <c r="I3086" s="1" t="str">
        <f t="shared" si="8"/>
        <v>2_F</v>
      </c>
      <c r="J3086" s="1" t="str">
        <f t="shared" ref="J3086:K3086" si="3092">S3086</f>
        <v>10</v>
      </c>
      <c r="K3086" s="1" t="str">
        <f t="shared" si="3092"/>
        <v>Ars.Album</v>
      </c>
      <c r="L3086" s="1" t="s">
        <v>326</v>
      </c>
      <c r="M3086" s="1">
        <v>4.167</v>
      </c>
      <c r="N3086" s="1">
        <v>11.023</v>
      </c>
      <c r="O3086" s="1">
        <v>6.856</v>
      </c>
      <c r="P3086" s="1">
        <v>1.65</v>
      </c>
      <c r="Q3086" s="1" t="s">
        <v>325</v>
      </c>
      <c r="R3086" s="1"/>
      <c r="S3086" s="1" t="s">
        <v>17</v>
      </c>
      <c r="T3086" s="1" t="s">
        <v>60</v>
      </c>
    </row>
    <row r="3087" ht="15.75" customHeight="1">
      <c r="B3087" s="1">
        <v>1933.0</v>
      </c>
      <c r="C3087" s="1" t="str">
        <f t="shared" si="2"/>
        <v>ASPS_2_F_10</v>
      </c>
      <c r="D3087" s="1" t="str">
        <f t="shared" si="3"/>
        <v>AS</v>
      </c>
      <c r="E3087" s="1">
        <f t="shared" si="4"/>
        <v>4.201</v>
      </c>
      <c r="F3087" s="1">
        <f t="shared" si="5"/>
        <v>10.294</v>
      </c>
      <c r="G3087" s="1">
        <f t="shared" si="6"/>
        <v>6.093</v>
      </c>
      <c r="H3087" s="1">
        <f t="shared" si="7"/>
        <v>1.45036896</v>
      </c>
      <c r="I3087" s="1" t="str">
        <f t="shared" si="8"/>
        <v>2_F</v>
      </c>
      <c r="J3087" s="1" t="str">
        <f t="shared" ref="J3087:K3087" si="3093">S3087</f>
        <v>10</v>
      </c>
      <c r="K3087" s="1" t="str">
        <f t="shared" si="3093"/>
        <v>Ars.Album</v>
      </c>
      <c r="L3087" s="1" t="s">
        <v>326</v>
      </c>
      <c r="M3087" s="1">
        <v>4.201</v>
      </c>
      <c r="N3087" s="1">
        <v>10.294</v>
      </c>
      <c r="O3087" s="1">
        <v>6.093</v>
      </c>
      <c r="P3087" s="1">
        <v>1.45</v>
      </c>
      <c r="Q3087" s="1" t="s">
        <v>325</v>
      </c>
      <c r="R3087" s="1"/>
      <c r="S3087" s="1" t="s">
        <v>17</v>
      </c>
      <c r="T3087" s="1" t="s">
        <v>60</v>
      </c>
    </row>
    <row r="3088" ht="15.75" customHeight="1">
      <c r="B3088" s="1">
        <v>1934.0</v>
      </c>
      <c r="C3088" s="1" t="str">
        <f t="shared" si="2"/>
        <v>ASPS_2_F_10</v>
      </c>
      <c r="D3088" s="1" t="str">
        <f t="shared" si="3"/>
        <v>AS</v>
      </c>
      <c r="E3088" s="1">
        <f t="shared" si="4"/>
        <v>4.006</v>
      </c>
      <c r="F3088" s="1">
        <f t="shared" si="5"/>
        <v>11.451</v>
      </c>
      <c r="G3088" s="1">
        <f t="shared" si="6"/>
        <v>7.445</v>
      </c>
      <c r="H3088" s="1">
        <f t="shared" si="7"/>
        <v>1.858462307</v>
      </c>
      <c r="I3088" s="1" t="str">
        <f t="shared" si="8"/>
        <v>2_F</v>
      </c>
      <c r="J3088" s="1" t="str">
        <f t="shared" ref="J3088:K3088" si="3094">S3088</f>
        <v>10</v>
      </c>
      <c r="K3088" s="1" t="str">
        <f t="shared" si="3094"/>
        <v>Ars.Album</v>
      </c>
      <c r="L3088" s="1" t="s">
        <v>326</v>
      </c>
      <c r="M3088" s="1">
        <v>4.006</v>
      </c>
      <c r="N3088" s="1">
        <v>11.451</v>
      </c>
      <c r="O3088" s="1">
        <v>7.445</v>
      </c>
      <c r="P3088" s="1">
        <v>1.86</v>
      </c>
      <c r="Q3088" s="1" t="s">
        <v>325</v>
      </c>
      <c r="R3088" s="1"/>
      <c r="S3088" s="1" t="s">
        <v>17</v>
      </c>
      <c r="T3088" s="1" t="s">
        <v>60</v>
      </c>
    </row>
    <row r="3089" ht="15.75" customHeight="1">
      <c r="B3089" s="1">
        <v>1935.0</v>
      </c>
      <c r="C3089" s="1" t="str">
        <f t="shared" si="2"/>
        <v>ASPS_2_F_10</v>
      </c>
      <c r="D3089" s="1" t="str">
        <f t="shared" si="3"/>
        <v>AS</v>
      </c>
      <c r="E3089" s="1">
        <f t="shared" si="4"/>
        <v>4.495</v>
      </c>
      <c r="F3089" s="1">
        <f t="shared" si="5"/>
        <v>12.468</v>
      </c>
      <c r="G3089" s="1">
        <f t="shared" si="6"/>
        <v>7.973</v>
      </c>
      <c r="H3089" s="1">
        <f t="shared" si="7"/>
        <v>1.77374861</v>
      </c>
      <c r="I3089" s="1" t="str">
        <f t="shared" si="8"/>
        <v>2_F</v>
      </c>
      <c r="J3089" s="1" t="str">
        <f t="shared" ref="J3089:K3089" si="3095">S3089</f>
        <v>10</v>
      </c>
      <c r="K3089" s="1" t="str">
        <f t="shared" si="3095"/>
        <v>Ars.Album</v>
      </c>
      <c r="L3089" s="1" t="s">
        <v>326</v>
      </c>
      <c r="M3089" s="1">
        <v>4.495</v>
      </c>
      <c r="N3089" s="1">
        <v>12.468</v>
      </c>
      <c r="O3089" s="1">
        <v>7.973</v>
      </c>
      <c r="P3089" s="1">
        <v>1.77</v>
      </c>
      <c r="Q3089" s="1" t="s">
        <v>325</v>
      </c>
      <c r="R3089" s="1"/>
      <c r="S3089" s="1" t="s">
        <v>17</v>
      </c>
      <c r="T3089" s="1" t="s">
        <v>60</v>
      </c>
    </row>
    <row r="3090" ht="15.75" customHeight="1">
      <c r="B3090" s="1">
        <v>1936.0</v>
      </c>
      <c r="C3090" s="1" t="str">
        <f t="shared" si="2"/>
        <v>ASPS_2_F_10</v>
      </c>
      <c r="D3090" s="1" t="str">
        <f t="shared" si="3"/>
        <v>AS</v>
      </c>
      <c r="E3090" s="1">
        <f t="shared" si="4"/>
        <v>3.64</v>
      </c>
      <c r="F3090" s="1">
        <f t="shared" si="5"/>
        <v>10.236</v>
      </c>
      <c r="G3090" s="1">
        <f t="shared" si="6"/>
        <v>6.596</v>
      </c>
      <c r="H3090" s="1">
        <f t="shared" si="7"/>
        <v>1.812087912</v>
      </c>
      <c r="I3090" s="1" t="str">
        <f t="shared" si="8"/>
        <v>2_F</v>
      </c>
      <c r="J3090" s="1" t="str">
        <f t="shared" ref="J3090:K3090" si="3096">S3090</f>
        <v>10</v>
      </c>
      <c r="K3090" s="1" t="str">
        <f t="shared" si="3096"/>
        <v>Ars.Album</v>
      </c>
      <c r="L3090" s="1" t="s">
        <v>326</v>
      </c>
      <c r="M3090" s="1">
        <v>3.64</v>
      </c>
      <c r="N3090" s="1">
        <v>10.236</v>
      </c>
      <c r="O3090" s="1">
        <v>6.596</v>
      </c>
      <c r="P3090" s="1">
        <v>1.81</v>
      </c>
      <c r="Q3090" s="1" t="s">
        <v>325</v>
      </c>
      <c r="R3090" s="1"/>
      <c r="S3090" s="1" t="s">
        <v>17</v>
      </c>
      <c r="T3090" s="1" t="s">
        <v>60</v>
      </c>
    </row>
    <row r="3091" ht="15.75" customHeight="1">
      <c r="B3091" s="1">
        <v>1937.0</v>
      </c>
      <c r="C3091" s="1" t="str">
        <f t="shared" si="2"/>
        <v>ASPS_2_F_10</v>
      </c>
      <c r="D3091" s="1" t="str">
        <f t="shared" si="3"/>
        <v>AS</v>
      </c>
      <c r="E3091" s="1">
        <f t="shared" si="4"/>
        <v>4.614</v>
      </c>
      <c r="F3091" s="1">
        <f t="shared" si="5"/>
        <v>12.1</v>
      </c>
      <c r="G3091" s="1">
        <f t="shared" si="6"/>
        <v>7.486</v>
      </c>
      <c r="H3091" s="1">
        <f t="shared" si="7"/>
        <v>1.622453403</v>
      </c>
      <c r="I3091" s="1" t="str">
        <f t="shared" si="8"/>
        <v>2_F</v>
      </c>
      <c r="J3091" s="1" t="str">
        <f t="shared" ref="J3091:K3091" si="3097">S3091</f>
        <v>10</v>
      </c>
      <c r="K3091" s="1" t="str">
        <f t="shared" si="3097"/>
        <v>Ars.Album</v>
      </c>
      <c r="L3091" s="1" t="s">
        <v>326</v>
      </c>
      <c r="M3091" s="1">
        <v>4.614</v>
      </c>
      <c r="N3091" s="1">
        <v>12.1</v>
      </c>
      <c r="O3091" s="1">
        <v>7.486</v>
      </c>
      <c r="P3091" s="1">
        <v>1.62</v>
      </c>
      <c r="Q3091" s="1" t="s">
        <v>325</v>
      </c>
      <c r="R3091" s="1"/>
      <c r="S3091" s="1" t="s">
        <v>17</v>
      </c>
      <c r="T3091" s="1" t="s">
        <v>60</v>
      </c>
    </row>
    <row r="3092" ht="15.75" customHeight="1">
      <c r="B3092" s="1">
        <v>1938.0</v>
      </c>
      <c r="C3092" s="1" t="str">
        <f t="shared" si="2"/>
        <v>ASPS_2_F_10</v>
      </c>
      <c r="D3092" s="1" t="str">
        <f t="shared" si="3"/>
        <v>AS</v>
      </c>
      <c r="E3092" s="1">
        <f t="shared" si="4"/>
        <v>4.127</v>
      </c>
      <c r="F3092" s="1">
        <f t="shared" si="5"/>
        <v>10.793</v>
      </c>
      <c r="G3092" s="1">
        <f t="shared" si="6"/>
        <v>6.666</v>
      </c>
      <c r="H3092" s="1">
        <f t="shared" si="7"/>
        <v>1.615216865</v>
      </c>
      <c r="I3092" s="1" t="str">
        <f t="shared" si="8"/>
        <v>2_F</v>
      </c>
      <c r="J3092" s="1" t="str">
        <f t="shared" ref="J3092:K3092" si="3098">S3092</f>
        <v>10</v>
      </c>
      <c r="K3092" s="1" t="str">
        <f t="shared" si="3098"/>
        <v>Ars.Album</v>
      </c>
      <c r="L3092" s="1" t="s">
        <v>326</v>
      </c>
      <c r="M3092" s="1">
        <v>4.127</v>
      </c>
      <c r="N3092" s="1">
        <v>10.793</v>
      </c>
      <c r="O3092" s="1">
        <v>6.666</v>
      </c>
      <c r="P3092" s="1">
        <v>1.62</v>
      </c>
      <c r="Q3092" s="1" t="s">
        <v>325</v>
      </c>
      <c r="R3092" s="1"/>
      <c r="S3092" s="1" t="s">
        <v>17</v>
      </c>
      <c r="T3092" s="1" t="s">
        <v>60</v>
      </c>
    </row>
    <row r="3093" ht="15.75" customHeight="1">
      <c r="B3093" s="1">
        <v>1939.0</v>
      </c>
      <c r="C3093" s="1" t="str">
        <f t="shared" si="2"/>
        <v>ASPS_2_F_10</v>
      </c>
      <c r="D3093" s="1" t="str">
        <f t="shared" si="3"/>
        <v>AS</v>
      </c>
      <c r="E3093" s="1">
        <f t="shared" si="4"/>
        <v>3.987</v>
      </c>
      <c r="F3093" s="1">
        <f t="shared" si="5"/>
        <v>11.417</v>
      </c>
      <c r="G3093" s="1">
        <f t="shared" si="6"/>
        <v>7.43</v>
      </c>
      <c r="H3093" s="1">
        <f t="shared" si="7"/>
        <v>1.863556559</v>
      </c>
      <c r="I3093" s="1" t="str">
        <f t="shared" si="8"/>
        <v>2_F</v>
      </c>
      <c r="J3093" s="1" t="str">
        <f t="shared" ref="J3093:K3093" si="3099">S3093</f>
        <v>10</v>
      </c>
      <c r="K3093" s="1" t="str">
        <f t="shared" si="3099"/>
        <v>Ars.Album</v>
      </c>
      <c r="L3093" s="1" t="s">
        <v>326</v>
      </c>
      <c r="M3093" s="1">
        <v>3.987</v>
      </c>
      <c r="N3093" s="1">
        <v>11.417</v>
      </c>
      <c r="O3093" s="1">
        <v>7.43</v>
      </c>
      <c r="P3093" s="1">
        <v>1.86</v>
      </c>
      <c r="Q3093" s="1" t="s">
        <v>325</v>
      </c>
      <c r="R3093" s="1"/>
      <c r="S3093" s="1" t="s">
        <v>17</v>
      </c>
      <c r="T3093" s="1" t="s">
        <v>60</v>
      </c>
    </row>
    <row r="3094" ht="15.75" customHeight="1">
      <c r="B3094" s="1">
        <v>1940.0</v>
      </c>
      <c r="C3094" s="1" t="str">
        <f t="shared" si="2"/>
        <v>ASPS_2_F_10</v>
      </c>
      <c r="D3094" s="1" t="str">
        <f t="shared" si="3"/>
        <v>AS</v>
      </c>
      <c r="E3094" s="1">
        <f t="shared" si="4"/>
        <v>4.154</v>
      </c>
      <c r="F3094" s="1">
        <f t="shared" si="5"/>
        <v>12.516</v>
      </c>
      <c r="G3094" s="1">
        <f t="shared" si="6"/>
        <v>8.362</v>
      </c>
      <c r="H3094" s="1">
        <f t="shared" si="7"/>
        <v>2.012999519</v>
      </c>
      <c r="I3094" s="1" t="str">
        <f t="shared" si="8"/>
        <v>2_F</v>
      </c>
      <c r="J3094" s="1" t="str">
        <f t="shared" ref="J3094:K3094" si="3100">S3094</f>
        <v>10</v>
      </c>
      <c r="K3094" s="1" t="str">
        <f t="shared" si="3100"/>
        <v>Ars.Album</v>
      </c>
      <c r="L3094" s="1" t="s">
        <v>326</v>
      </c>
      <c r="M3094" s="1">
        <v>4.154</v>
      </c>
      <c r="N3094" s="1">
        <v>12.516</v>
      </c>
      <c r="O3094" s="1">
        <v>8.362</v>
      </c>
      <c r="P3094" s="1">
        <v>2.01</v>
      </c>
      <c r="Q3094" s="1" t="s">
        <v>325</v>
      </c>
      <c r="R3094" s="1"/>
      <c r="S3094" s="1" t="s">
        <v>17</v>
      </c>
      <c r="T3094" s="1" t="s">
        <v>60</v>
      </c>
    </row>
    <row r="3095" ht="15.75" customHeight="1">
      <c r="B3095" s="1">
        <v>1861.0</v>
      </c>
      <c r="C3095" s="1" t="str">
        <f t="shared" si="2"/>
        <v>ASPS_2_F_2</v>
      </c>
      <c r="D3095" s="1" t="str">
        <f t="shared" si="3"/>
        <v>AS</v>
      </c>
      <c r="E3095" s="1">
        <f t="shared" si="4"/>
        <v>3.843</v>
      </c>
      <c r="F3095" s="1">
        <f t="shared" si="5"/>
        <v>11.919</v>
      </c>
      <c r="G3095" s="1">
        <f t="shared" si="6"/>
        <v>8.076</v>
      </c>
      <c r="H3095" s="1">
        <f t="shared" si="7"/>
        <v>2.101483216</v>
      </c>
      <c r="I3095" s="1" t="str">
        <f t="shared" si="8"/>
        <v>2_F</v>
      </c>
      <c r="J3095" s="1" t="str">
        <f t="shared" ref="J3095:K3095" si="3101">S3095</f>
        <v>2</v>
      </c>
      <c r="K3095" s="1" t="str">
        <f t="shared" si="3101"/>
        <v>Ars.Album</v>
      </c>
      <c r="L3095" s="1" t="s">
        <v>327</v>
      </c>
      <c r="M3095" s="1">
        <v>3.843</v>
      </c>
      <c r="N3095" s="1">
        <v>11.919</v>
      </c>
      <c r="O3095" s="1">
        <v>8.076</v>
      </c>
      <c r="P3095" s="1">
        <v>2.1</v>
      </c>
      <c r="Q3095" s="1" t="s">
        <v>325</v>
      </c>
      <c r="R3095" s="1"/>
      <c r="S3095" s="1" t="s">
        <v>35</v>
      </c>
      <c r="T3095" s="1" t="s">
        <v>60</v>
      </c>
    </row>
    <row r="3096" ht="15.75" customHeight="1">
      <c r="B3096" s="1">
        <v>1862.0</v>
      </c>
      <c r="C3096" s="1" t="str">
        <f t="shared" si="2"/>
        <v>ASPS_2_F_2</v>
      </c>
      <c r="D3096" s="1" t="str">
        <f t="shared" si="3"/>
        <v>AS</v>
      </c>
      <c r="E3096" s="1">
        <f t="shared" si="4"/>
        <v>4.232</v>
      </c>
      <c r="F3096" s="1">
        <f t="shared" si="5"/>
        <v>9.988</v>
      </c>
      <c r="G3096" s="1">
        <f t="shared" si="6"/>
        <v>5.756</v>
      </c>
      <c r="H3096" s="1">
        <f t="shared" si="7"/>
        <v>1.360113422</v>
      </c>
      <c r="I3096" s="1" t="str">
        <f t="shared" si="8"/>
        <v>2_F</v>
      </c>
      <c r="J3096" s="1" t="str">
        <f t="shared" ref="J3096:K3096" si="3102">S3096</f>
        <v>2</v>
      </c>
      <c r="K3096" s="1" t="str">
        <f t="shared" si="3102"/>
        <v>Ars.Album</v>
      </c>
      <c r="L3096" s="1" t="s">
        <v>327</v>
      </c>
      <c r="M3096" s="1">
        <v>4.232</v>
      </c>
      <c r="N3096" s="1">
        <v>9.988</v>
      </c>
      <c r="O3096" s="1">
        <v>5.756</v>
      </c>
      <c r="P3096" s="1">
        <v>1.36</v>
      </c>
      <c r="Q3096" s="1" t="s">
        <v>325</v>
      </c>
      <c r="R3096" s="1"/>
      <c r="S3096" s="1" t="s">
        <v>35</v>
      </c>
      <c r="T3096" s="1" t="s">
        <v>60</v>
      </c>
    </row>
    <row r="3097" ht="15.75" customHeight="1">
      <c r="B3097" s="1">
        <v>1863.0</v>
      </c>
      <c r="C3097" s="1" t="str">
        <f t="shared" si="2"/>
        <v>ASPS_2_F_2</v>
      </c>
      <c r="D3097" s="1" t="str">
        <f t="shared" si="3"/>
        <v>AS</v>
      </c>
      <c r="E3097" s="1">
        <f t="shared" si="4"/>
        <v>4.211</v>
      </c>
      <c r="F3097" s="1">
        <f t="shared" si="5"/>
        <v>11.082</v>
      </c>
      <c r="G3097" s="1">
        <f t="shared" si="6"/>
        <v>6.871</v>
      </c>
      <c r="H3097" s="1">
        <f t="shared" si="7"/>
        <v>1.631678936</v>
      </c>
      <c r="I3097" s="1" t="str">
        <f t="shared" si="8"/>
        <v>2_F</v>
      </c>
      <c r="J3097" s="1" t="str">
        <f t="shared" ref="J3097:K3097" si="3103">S3097</f>
        <v>2</v>
      </c>
      <c r="K3097" s="1" t="str">
        <f t="shared" si="3103"/>
        <v>Ars.Album</v>
      </c>
      <c r="L3097" s="1" t="s">
        <v>327</v>
      </c>
      <c r="M3097" s="1">
        <v>4.211</v>
      </c>
      <c r="N3097" s="1">
        <v>11.082</v>
      </c>
      <c r="O3097" s="1">
        <v>6.871</v>
      </c>
      <c r="P3097" s="1">
        <v>1.63</v>
      </c>
      <c r="Q3097" s="1" t="s">
        <v>325</v>
      </c>
      <c r="R3097" s="1"/>
      <c r="S3097" s="1" t="s">
        <v>35</v>
      </c>
      <c r="T3097" s="1" t="s">
        <v>60</v>
      </c>
    </row>
    <row r="3098" ht="15.75" customHeight="1">
      <c r="B3098" s="1">
        <v>1864.0</v>
      </c>
      <c r="C3098" s="1" t="str">
        <f t="shared" si="2"/>
        <v>ASPS_2_F_2</v>
      </c>
      <c r="D3098" s="1" t="str">
        <f t="shared" si="3"/>
        <v>AS</v>
      </c>
      <c r="E3098" s="1">
        <f t="shared" si="4"/>
        <v>4.531</v>
      </c>
      <c r="F3098" s="1">
        <f t="shared" si="5"/>
        <v>12.713</v>
      </c>
      <c r="G3098" s="1">
        <f t="shared" si="6"/>
        <v>8.182</v>
      </c>
      <c r="H3098" s="1">
        <f t="shared" si="7"/>
        <v>1.805782388</v>
      </c>
      <c r="I3098" s="1" t="str">
        <f t="shared" si="8"/>
        <v>2_F</v>
      </c>
      <c r="J3098" s="1" t="str">
        <f t="shared" ref="J3098:K3098" si="3104">S3098</f>
        <v>2</v>
      </c>
      <c r="K3098" s="1" t="str">
        <f t="shared" si="3104"/>
        <v>Ars.Album</v>
      </c>
      <c r="L3098" s="1" t="s">
        <v>327</v>
      </c>
      <c r="M3098" s="1">
        <v>4.531</v>
      </c>
      <c r="N3098" s="1">
        <v>12.713</v>
      </c>
      <c r="O3098" s="1">
        <v>8.182</v>
      </c>
      <c r="P3098" s="1">
        <v>1.81</v>
      </c>
      <c r="Q3098" s="1" t="s">
        <v>325</v>
      </c>
      <c r="R3098" s="1"/>
      <c r="S3098" s="1" t="s">
        <v>35</v>
      </c>
      <c r="T3098" s="1" t="s">
        <v>60</v>
      </c>
    </row>
    <row r="3099" ht="15.75" customHeight="1">
      <c r="B3099" s="1">
        <v>1865.0</v>
      </c>
      <c r="C3099" s="1" t="str">
        <f t="shared" si="2"/>
        <v>ASPS_2_F_2</v>
      </c>
      <c r="D3099" s="1" t="str">
        <f t="shared" si="3"/>
        <v>AS</v>
      </c>
      <c r="E3099" s="1">
        <f t="shared" si="4"/>
        <v>4.581</v>
      </c>
      <c r="F3099" s="1">
        <f t="shared" si="5"/>
        <v>13.087</v>
      </c>
      <c r="G3099" s="1">
        <f t="shared" si="6"/>
        <v>8.506</v>
      </c>
      <c r="H3099" s="1">
        <f t="shared" si="7"/>
        <v>1.856799825</v>
      </c>
      <c r="I3099" s="1" t="str">
        <f t="shared" si="8"/>
        <v>2_F</v>
      </c>
      <c r="J3099" s="1" t="str">
        <f t="shared" ref="J3099:K3099" si="3105">S3099</f>
        <v>2</v>
      </c>
      <c r="K3099" s="1" t="str">
        <f t="shared" si="3105"/>
        <v>Ars.Album</v>
      </c>
      <c r="L3099" s="1" t="s">
        <v>327</v>
      </c>
      <c r="M3099" s="1">
        <v>4.581</v>
      </c>
      <c r="N3099" s="1">
        <v>13.087</v>
      </c>
      <c r="O3099" s="1">
        <v>8.506</v>
      </c>
      <c r="P3099" s="1">
        <v>1.86</v>
      </c>
      <c r="Q3099" s="1" t="s">
        <v>325</v>
      </c>
      <c r="R3099" s="1"/>
      <c r="S3099" s="1" t="s">
        <v>35</v>
      </c>
      <c r="T3099" s="1" t="s">
        <v>60</v>
      </c>
    </row>
    <row r="3100" ht="15.75" customHeight="1">
      <c r="B3100" s="1">
        <v>1866.0</v>
      </c>
      <c r="C3100" s="1" t="str">
        <f t="shared" si="2"/>
        <v>ASPS_2_F_2</v>
      </c>
      <c r="D3100" s="1" t="str">
        <f t="shared" si="3"/>
        <v>AS</v>
      </c>
      <c r="E3100" s="1">
        <f t="shared" si="4"/>
        <v>3.827</v>
      </c>
      <c r="F3100" s="1">
        <f t="shared" si="5"/>
        <v>10.161</v>
      </c>
      <c r="G3100" s="1">
        <f t="shared" si="6"/>
        <v>6.334</v>
      </c>
      <c r="H3100" s="1">
        <f t="shared" si="7"/>
        <v>1.65508231</v>
      </c>
      <c r="I3100" s="1" t="str">
        <f t="shared" si="8"/>
        <v>2_F</v>
      </c>
      <c r="J3100" s="1" t="str">
        <f t="shared" ref="J3100:K3100" si="3106">S3100</f>
        <v>2</v>
      </c>
      <c r="K3100" s="1" t="str">
        <f t="shared" si="3106"/>
        <v>Ars.Album</v>
      </c>
      <c r="L3100" s="1" t="s">
        <v>327</v>
      </c>
      <c r="M3100" s="1">
        <v>3.827</v>
      </c>
      <c r="N3100" s="1">
        <v>10.161</v>
      </c>
      <c r="O3100" s="1">
        <v>6.334</v>
      </c>
      <c r="P3100" s="1">
        <v>1.66</v>
      </c>
      <c r="Q3100" s="1" t="s">
        <v>325</v>
      </c>
      <c r="R3100" s="1"/>
      <c r="S3100" s="1" t="s">
        <v>35</v>
      </c>
      <c r="T3100" s="1" t="s">
        <v>60</v>
      </c>
    </row>
    <row r="3101" ht="15.75" customHeight="1">
      <c r="B3101" s="1">
        <v>1867.0</v>
      </c>
      <c r="C3101" s="1" t="str">
        <f t="shared" si="2"/>
        <v>ASPS_2_F_2</v>
      </c>
      <c r="D3101" s="1" t="str">
        <f t="shared" si="3"/>
        <v>AS</v>
      </c>
      <c r="E3101" s="1">
        <f t="shared" si="4"/>
        <v>3.615</v>
      </c>
      <c r="F3101" s="1">
        <f t="shared" si="5"/>
        <v>10.206</v>
      </c>
      <c r="G3101" s="1">
        <f t="shared" si="6"/>
        <v>6.591</v>
      </c>
      <c r="H3101" s="1">
        <f t="shared" si="7"/>
        <v>1.823236515</v>
      </c>
      <c r="I3101" s="1" t="str">
        <f t="shared" si="8"/>
        <v>2_F</v>
      </c>
      <c r="J3101" s="1" t="str">
        <f t="shared" ref="J3101:K3101" si="3107">S3101</f>
        <v>2</v>
      </c>
      <c r="K3101" s="1" t="str">
        <f t="shared" si="3107"/>
        <v>Ars.Album</v>
      </c>
      <c r="L3101" s="1" t="s">
        <v>327</v>
      </c>
      <c r="M3101" s="1">
        <v>3.615</v>
      </c>
      <c r="N3101" s="1">
        <v>10.206</v>
      </c>
      <c r="O3101" s="1">
        <v>6.591</v>
      </c>
      <c r="P3101" s="1">
        <v>1.82</v>
      </c>
      <c r="Q3101" s="1" t="s">
        <v>325</v>
      </c>
      <c r="R3101" s="1"/>
      <c r="S3101" s="1" t="s">
        <v>35</v>
      </c>
      <c r="T3101" s="1" t="s">
        <v>60</v>
      </c>
    </row>
    <row r="3102" ht="15.75" customHeight="1">
      <c r="B3102" s="1">
        <v>1868.0</v>
      </c>
      <c r="C3102" s="1" t="str">
        <f t="shared" si="2"/>
        <v>ASPS_2_F_2</v>
      </c>
      <c r="D3102" s="1" t="str">
        <f t="shared" si="3"/>
        <v>AS</v>
      </c>
      <c r="E3102" s="1">
        <f t="shared" si="4"/>
        <v>3.904</v>
      </c>
      <c r="F3102" s="1">
        <f t="shared" si="5"/>
        <v>8.624</v>
      </c>
      <c r="G3102" s="1">
        <f t="shared" si="6"/>
        <v>4.72</v>
      </c>
      <c r="H3102" s="1">
        <f t="shared" si="7"/>
        <v>1.209016393</v>
      </c>
      <c r="I3102" s="1" t="str">
        <f t="shared" si="8"/>
        <v>2_F</v>
      </c>
      <c r="J3102" s="1" t="str">
        <f t="shared" ref="J3102:K3102" si="3108">S3102</f>
        <v>2</v>
      </c>
      <c r="K3102" s="1" t="str">
        <f t="shared" si="3108"/>
        <v>Ars.Album</v>
      </c>
      <c r="L3102" s="1" t="s">
        <v>327</v>
      </c>
      <c r="M3102" s="1">
        <v>3.904</v>
      </c>
      <c r="N3102" s="1">
        <v>8.624</v>
      </c>
      <c r="O3102" s="1">
        <v>4.72</v>
      </c>
      <c r="P3102" s="1">
        <v>1.21</v>
      </c>
      <c r="Q3102" s="1" t="s">
        <v>325</v>
      </c>
      <c r="R3102" s="1"/>
      <c r="S3102" s="1" t="s">
        <v>35</v>
      </c>
      <c r="T3102" s="1" t="s">
        <v>60</v>
      </c>
    </row>
    <row r="3103" ht="15.75" customHeight="1">
      <c r="B3103" s="1">
        <v>1869.0</v>
      </c>
      <c r="C3103" s="1" t="str">
        <f t="shared" si="2"/>
        <v>ASPS_2_F_2</v>
      </c>
      <c r="D3103" s="1" t="str">
        <f t="shared" si="3"/>
        <v>AS</v>
      </c>
      <c r="E3103" s="1">
        <f t="shared" si="4"/>
        <v>4.022</v>
      </c>
      <c r="F3103" s="1">
        <f t="shared" si="5"/>
        <v>9.767</v>
      </c>
      <c r="G3103" s="1">
        <f t="shared" si="6"/>
        <v>5.745</v>
      </c>
      <c r="H3103" s="1">
        <f t="shared" si="7"/>
        <v>1.428393834</v>
      </c>
      <c r="I3103" s="1" t="str">
        <f t="shared" si="8"/>
        <v>2_F</v>
      </c>
      <c r="J3103" s="1" t="str">
        <f t="shared" ref="J3103:K3103" si="3109">S3103</f>
        <v>2</v>
      </c>
      <c r="K3103" s="1" t="str">
        <f t="shared" si="3109"/>
        <v>Ars.Album</v>
      </c>
      <c r="L3103" s="1" t="s">
        <v>327</v>
      </c>
      <c r="M3103" s="1">
        <v>4.022</v>
      </c>
      <c r="N3103" s="1">
        <v>9.767</v>
      </c>
      <c r="O3103" s="1">
        <v>5.745</v>
      </c>
      <c r="P3103" s="1">
        <v>1.43</v>
      </c>
      <c r="Q3103" s="1" t="s">
        <v>325</v>
      </c>
      <c r="R3103" s="1"/>
      <c r="S3103" s="1" t="s">
        <v>35</v>
      </c>
      <c r="T3103" s="1" t="s">
        <v>60</v>
      </c>
    </row>
    <row r="3104" ht="15.75" customHeight="1">
      <c r="B3104" s="1">
        <v>1870.0</v>
      </c>
      <c r="C3104" s="1" t="str">
        <f t="shared" si="2"/>
        <v>ASPS_2_F_2</v>
      </c>
      <c r="D3104" s="1" t="str">
        <f t="shared" si="3"/>
        <v>AS</v>
      </c>
      <c r="E3104" s="1">
        <f t="shared" si="4"/>
        <v>4.417</v>
      </c>
      <c r="F3104" s="1">
        <f t="shared" si="5"/>
        <v>11.464</v>
      </c>
      <c r="G3104" s="1">
        <f t="shared" si="6"/>
        <v>7.047</v>
      </c>
      <c r="H3104" s="1">
        <f t="shared" si="7"/>
        <v>1.59542676</v>
      </c>
      <c r="I3104" s="1" t="str">
        <f t="shared" si="8"/>
        <v>2_F</v>
      </c>
      <c r="J3104" s="1" t="str">
        <f t="shared" ref="J3104:K3104" si="3110">S3104</f>
        <v>2</v>
      </c>
      <c r="K3104" s="1" t="str">
        <f t="shared" si="3110"/>
        <v>Ars.Album</v>
      </c>
      <c r="L3104" s="1" t="s">
        <v>327</v>
      </c>
      <c r="M3104" s="1">
        <v>4.417</v>
      </c>
      <c r="N3104" s="1">
        <v>11.464</v>
      </c>
      <c r="O3104" s="1">
        <v>7.047</v>
      </c>
      <c r="P3104" s="1">
        <v>1.6</v>
      </c>
      <c r="Q3104" s="1" t="s">
        <v>325</v>
      </c>
      <c r="R3104" s="1"/>
      <c r="S3104" s="1" t="s">
        <v>35</v>
      </c>
      <c r="T3104" s="1" t="s">
        <v>60</v>
      </c>
    </row>
    <row r="3105" ht="15.75" customHeight="1">
      <c r="B3105" s="1">
        <v>1871.0</v>
      </c>
      <c r="C3105" s="1" t="str">
        <f t="shared" si="2"/>
        <v>ASPS_2_F_2</v>
      </c>
      <c r="D3105" s="1" t="str">
        <f t="shared" si="3"/>
        <v>AS</v>
      </c>
      <c r="E3105" s="1">
        <f t="shared" si="4"/>
        <v>4.392</v>
      </c>
      <c r="F3105" s="1">
        <f t="shared" si="5"/>
        <v>11.647</v>
      </c>
      <c r="G3105" s="1">
        <f t="shared" si="6"/>
        <v>7.255</v>
      </c>
      <c r="H3105" s="1">
        <f t="shared" si="7"/>
        <v>1.651867031</v>
      </c>
      <c r="I3105" s="1" t="str">
        <f t="shared" si="8"/>
        <v>2_F</v>
      </c>
      <c r="J3105" s="1" t="str">
        <f t="shared" ref="J3105:K3105" si="3111">S3105</f>
        <v>2</v>
      </c>
      <c r="K3105" s="1" t="str">
        <f t="shared" si="3111"/>
        <v>Ars.Album</v>
      </c>
      <c r="L3105" s="1" t="s">
        <v>327</v>
      </c>
      <c r="M3105" s="1">
        <v>4.392</v>
      </c>
      <c r="N3105" s="1">
        <v>11.647</v>
      </c>
      <c r="O3105" s="1">
        <v>7.255</v>
      </c>
      <c r="P3105" s="1">
        <v>1.65</v>
      </c>
      <c r="Q3105" s="1" t="s">
        <v>325</v>
      </c>
      <c r="R3105" s="1"/>
      <c r="S3105" s="1" t="s">
        <v>35</v>
      </c>
      <c r="T3105" s="1" t="s">
        <v>60</v>
      </c>
    </row>
    <row r="3106" ht="15.75" customHeight="1">
      <c r="B3106" s="1">
        <v>1872.0</v>
      </c>
      <c r="C3106" s="1" t="str">
        <f t="shared" si="2"/>
        <v>ASPS_2_F_2</v>
      </c>
      <c r="D3106" s="1" t="str">
        <f t="shared" si="3"/>
        <v>AS</v>
      </c>
      <c r="E3106" s="1">
        <f t="shared" si="4"/>
        <v>4.484</v>
      </c>
      <c r="F3106" s="1">
        <f t="shared" si="5"/>
        <v>11.792</v>
      </c>
      <c r="G3106" s="1">
        <f t="shared" si="6"/>
        <v>7.308</v>
      </c>
      <c r="H3106" s="1">
        <f t="shared" si="7"/>
        <v>1.629794826</v>
      </c>
      <c r="I3106" s="1" t="str">
        <f t="shared" si="8"/>
        <v>2_F</v>
      </c>
      <c r="J3106" s="1" t="str">
        <f t="shared" ref="J3106:K3106" si="3112">S3106</f>
        <v>2</v>
      </c>
      <c r="K3106" s="1" t="str">
        <f t="shared" si="3112"/>
        <v>Ars.Album</v>
      </c>
      <c r="L3106" s="1" t="s">
        <v>327</v>
      </c>
      <c r="M3106" s="1">
        <v>4.484</v>
      </c>
      <c r="N3106" s="1">
        <v>11.792</v>
      </c>
      <c r="O3106" s="1">
        <v>7.308</v>
      </c>
      <c r="P3106" s="1">
        <v>1.63</v>
      </c>
      <c r="Q3106" s="1" t="s">
        <v>325</v>
      </c>
      <c r="R3106" s="1"/>
      <c r="S3106" s="1" t="s">
        <v>35</v>
      </c>
      <c r="T3106" s="1" t="s">
        <v>60</v>
      </c>
    </row>
    <row r="3107" ht="15.75" customHeight="1">
      <c r="B3107" s="1">
        <v>1873.0</v>
      </c>
      <c r="C3107" s="1" t="str">
        <f t="shared" si="2"/>
        <v>ASPS_2_F_2</v>
      </c>
      <c r="D3107" s="1" t="str">
        <f t="shared" si="3"/>
        <v>AS</v>
      </c>
      <c r="E3107" s="1">
        <f t="shared" si="4"/>
        <v>4.222</v>
      </c>
      <c r="F3107" s="1">
        <f t="shared" si="5"/>
        <v>11.312</v>
      </c>
      <c r="G3107" s="1">
        <f t="shared" si="6"/>
        <v>7.09</v>
      </c>
      <c r="H3107" s="1">
        <f t="shared" si="7"/>
        <v>1.67929891</v>
      </c>
      <c r="I3107" s="1" t="str">
        <f t="shared" si="8"/>
        <v>2_F</v>
      </c>
      <c r="J3107" s="1" t="str">
        <f t="shared" ref="J3107:K3107" si="3113">S3107</f>
        <v>2</v>
      </c>
      <c r="K3107" s="1" t="str">
        <f t="shared" si="3113"/>
        <v>Ars.Album</v>
      </c>
      <c r="L3107" s="1" t="s">
        <v>327</v>
      </c>
      <c r="M3107" s="1">
        <v>4.222</v>
      </c>
      <c r="N3107" s="1">
        <v>11.312</v>
      </c>
      <c r="O3107" s="1">
        <v>7.09</v>
      </c>
      <c r="P3107" s="1">
        <v>1.68</v>
      </c>
      <c r="Q3107" s="1" t="s">
        <v>325</v>
      </c>
      <c r="R3107" s="1"/>
      <c r="S3107" s="1" t="s">
        <v>35</v>
      </c>
      <c r="T3107" s="1" t="s">
        <v>60</v>
      </c>
    </row>
    <row r="3108" ht="15.75" customHeight="1">
      <c r="B3108" s="1">
        <v>1874.0</v>
      </c>
      <c r="C3108" s="1" t="str">
        <f t="shared" si="2"/>
        <v>ASPS_2_F_2</v>
      </c>
      <c r="D3108" s="1" t="str">
        <f t="shared" si="3"/>
        <v>AS</v>
      </c>
      <c r="E3108" s="1">
        <f t="shared" si="4"/>
        <v>4.131</v>
      </c>
      <c r="F3108" s="1">
        <f t="shared" si="5"/>
        <v>11.551</v>
      </c>
      <c r="G3108" s="1">
        <f t="shared" si="6"/>
        <v>7.42</v>
      </c>
      <c r="H3108" s="1">
        <f t="shared" si="7"/>
        <v>1.79617526</v>
      </c>
      <c r="I3108" s="1" t="str">
        <f t="shared" si="8"/>
        <v>2_F</v>
      </c>
      <c r="J3108" s="1" t="str">
        <f t="shared" ref="J3108:K3108" si="3114">S3108</f>
        <v>2</v>
      </c>
      <c r="K3108" s="1" t="str">
        <f t="shared" si="3114"/>
        <v>Ars.Album</v>
      </c>
      <c r="L3108" s="1" t="s">
        <v>327</v>
      </c>
      <c r="M3108" s="1">
        <v>4.131</v>
      </c>
      <c r="N3108" s="1">
        <v>11.551</v>
      </c>
      <c r="O3108" s="1">
        <v>7.42</v>
      </c>
      <c r="P3108" s="1">
        <v>1.8</v>
      </c>
      <c r="Q3108" s="1" t="s">
        <v>325</v>
      </c>
      <c r="R3108" s="1"/>
      <c r="S3108" s="1" t="s">
        <v>35</v>
      </c>
      <c r="T3108" s="1" t="s">
        <v>60</v>
      </c>
    </row>
    <row r="3109" ht="15.75" customHeight="1">
      <c r="B3109" s="1">
        <v>1875.0</v>
      </c>
      <c r="C3109" s="1" t="str">
        <f t="shared" si="2"/>
        <v>ASPS_2_F_2</v>
      </c>
      <c r="D3109" s="1" t="str">
        <f t="shared" si="3"/>
        <v>AS</v>
      </c>
      <c r="E3109" s="1">
        <f t="shared" si="4"/>
        <v>4.171</v>
      </c>
      <c r="F3109" s="1">
        <f t="shared" si="5"/>
        <v>12.494</v>
      </c>
      <c r="G3109" s="1">
        <f t="shared" si="6"/>
        <v>8.323</v>
      </c>
      <c r="H3109" s="1">
        <f t="shared" si="7"/>
        <v>1.995444737</v>
      </c>
      <c r="I3109" s="1" t="str">
        <f t="shared" si="8"/>
        <v>2_F</v>
      </c>
      <c r="J3109" s="1" t="str">
        <f t="shared" ref="J3109:K3109" si="3115">S3109</f>
        <v>2</v>
      </c>
      <c r="K3109" s="1" t="str">
        <f t="shared" si="3115"/>
        <v>Ars.Album</v>
      </c>
      <c r="L3109" s="1" t="s">
        <v>327</v>
      </c>
      <c r="M3109" s="1">
        <v>4.171</v>
      </c>
      <c r="N3109" s="1">
        <v>12.494</v>
      </c>
      <c r="O3109" s="1">
        <v>8.323</v>
      </c>
      <c r="P3109" s="1">
        <v>2.0</v>
      </c>
      <c r="Q3109" s="1" t="s">
        <v>325</v>
      </c>
      <c r="R3109" s="1"/>
      <c r="S3109" s="1" t="s">
        <v>35</v>
      </c>
      <c r="T3109" s="1" t="s">
        <v>60</v>
      </c>
    </row>
    <row r="3110" ht="15.75" customHeight="1">
      <c r="B3110" s="1">
        <v>1876.0</v>
      </c>
      <c r="C3110" s="1" t="str">
        <f t="shared" si="2"/>
        <v>ASPS_2_F_2</v>
      </c>
      <c r="D3110" s="1" t="str">
        <f t="shared" si="3"/>
        <v>AS</v>
      </c>
      <c r="E3110" s="1">
        <f t="shared" si="4"/>
        <v>4.386</v>
      </c>
      <c r="F3110" s="1">
        <f t="shared" si="5"/>
        <v>13.211</v>
      </c>
      <c r="G3110" s="1">
        <f t="shared" si="6"/>
        <v>8.825</v>
      </c>
      <c r="H3110" s="1">
        <f t="shared" si="7"/>
        <v>2.012083903</v>
      </c>
      <c r="I3110" s="1" t="str">
        <f t="shared" si="8"/>
        <v>2_F</v>
      </c>
      <c r="J3110" s="1" t="str">
        <f t="shared" ref="J3110:K3110" si="3116">S3110</f>
        <v>2</v>
      </c>
      <c r="K3110" s="1" t="str">
        <f t="shared" si="3116"/>
        <v>Ars.Album</v>
      </c>
      <c r="L3110" s="1" t="s">
        <v>327</v>
      </c>
      <c r="M3110" s="1">
        <v>4.386</v>
      </c>
      <c r="N3110" s="1">
        <v>13.211</v>
      </c>
      <c r="O3110" s="1">
        <v>8.825</v>
      </c>
      <c r="P3110" s="1">
        <v>2.01</v>
      </c>
      <c r="Q3110" s="1" t="s">
        <v>325</v>
      </c>
      <c r="R3110" s="1"/>
      <c r="S3110" s="1" t="s">
        <v>35</v>
      </c>
      <c r="T3110" s="1" t="s">
        <v>60</v>
      </c>
    </row>
    <row r="3111" ht="15.75" customHeight="1">
      <c r="B3111" s="1">
        <v>1397.0</v>
      </c>
      <c r="C3111" s="1" t="str">
        <f t="shared" si="2"/>
        <v>ASPS_2_F_3</v>
      </c>
      <c r="D3111" s="1" t="str">
        <f t="shared" si="3"/>
        <v>AS</v>
      </c>
      <c r="E3111" s="1">
        <f t="shared" si="4"/>
        <v>2.744</v>
      </c>
      <c r="F3111" s="1">
        <f t="shared" si="5"/>
        <v>5.213</v>
      </c>
      <c r="G3111" s="1">
        <f t="shared" si="6"/>
        <v>2.469</v>
      </c>
      <c r="H3111" s="1">
        <f t="shared" si="7"/>
        <v>0.8997813411</v>
      </c>
      <c r="I3111" s="1" t="str">
        <f t="shared" si="8"/>
        <v>2_F</v>
      </c>
      <c r="J3111" s="1" t="str">
        <f t="shared" ref="J3111:K3111" si="3117">S3111</f>
        <v>3</v>
      </c>
      <c r="K3111" s="1" t="str">
        <f t="shared" si="3117"/>
        <v>Ars.Album</v>
      </c>
      <c r="L3111" s="1" t="s">
        <v>328</v>
      </c>
      <c r="M3111" s="1">
        <v>2.744</v>
      </c>
      <c r="N3111" s="1">
        <v>5.213</v>
      </c>
      <c r="O3111" s="1">
        <v>2.469</v>
      </c>
      <c r="P3111" s="1">
        <v>0.9</v>
      </c>
      <c r="Q3111" s="1" t="s">
        <v>325</v>
      </c>
      <c r="R3111" s="1"/>
      <c r="S3111" s="1" t="s">
        <v>38</v>
      </c>
      <c r="T3111" s="1" t="s">
        <v>60</v>
      </c>
    </row>
    <row r="3112" ht="15.75" customHeight="1">
      <c r="B3112" s="1">
        <v>1398.0</v>
      </c>
      <c r="C3112" s="1" t="str">
        <f t="shared" si="2"/>
        <v>ASPS_2_F_3</v>
      </c>
      <c r="D3112" s="1" t="str">
        <f t="shared" si="3"/>
        <v>AS</v>
      </c>
      <c r="E3112" s="1">
        <f t="shared" si="4"/>
        <v>3.864</v>
      </c>
      <c r="F3112" s="1">
        <f t="shared" si="5"/>
        <v>8.419</v>
      </c>
      <c r="G3112" s="1">
        <f t="shared" si="6"/>
        <v>4.555</v>
      </c>
      <c r="H3112" s="1">
        <f t="shared" si="7"/>
        <v>1.178830228</v>
      </c>
      <c r="I3112" s="1" t="str">
        <f t="shared" si="8"/>
        <v>2_F</v>
      </c>
      <c r="J3112" s="1" t="str">
        <f t="shared" ref="J3112:K3112" si="3118">S3112</f>
        <v>3</v>
      </c>
      <c r="K3112" s="1" t="str">
        <f t="shared" si="3118"/>
        <v>Ars.Album</v>
      </c>
      <c r="L3112" s="1" t="s">
        <v>328</v>
      </c>
      <c r="M3112" s="1">
        <v>3.864</v>
      </c>
      <c r="N3112" s="1">
        <v>8.419</v>
      </c>
      <c r="O3112" s="1">
        <v>4.555</v>
      </c>
      <c r="P3112" s="1">
        <v>1.18</v>
      </c>
      <c r="Q3112" s="1" t="s">
        <v>325</v>
      </c>
      <c r="R3112" s="1"/>
      <c r="S3112" s="1" t="s">
        <v>38</v>
      </c>
      <c r="T3112" s="1" t="s">
        <v>60</v>
      </c>
    </row>
    <row r="3113" ht="15.75" customHeight="1">
      <c r="B3113" s="1">
        <v>1399.0</v>
      </c>
      <c r="C3113" s="1" t="str">
        <f t="shared" si="2"/>
        <v>ASPS_2_F_3</v>
      </c>
      <c r="D3113" s="1" t="str">
        <f t="shared" si="3"/>
        <v>AS</v>
      </c>
      <c r="E3113" s="1">
        <f t="shared" si="4"/>
        <v>3.973</v>
      </c>
      <c r="F3113" s="1">
        <f t="shared" si="5"/>
        <v>10.568</v>
      </c>
      <c r="G3113" s="1">
        <f t="shared" si="6"/>
        <v>6.595</v>
      </c>
      <c r="H3113" s="1">
        <f t="shared" si="7"/>
        <v>1.659954694</v>
      </c>
      <c r="I3113" s="1" t="str">
        <f t="shared" si="8"/>
        <v>2_F</v>
      </c>
      <c r="J3113" s="1" t="str">
        <f t="shared" ref="J3113:K3113" si="3119">S3113</f>
        <v>3</v>
      </c>
      <c r="K3113" s="1" t="str">
        <f t="shared" si="3119"/>
        <v>Ars.Album</v>
      </c>
      <c r="L3113" s="1" t="s">
        <v>328</v>
      </c>
      <c r="M3113" s="1">
        <v>3.973</v>
      </c>
      <c r="N3113" s="1">
        <v>10.568</v>
      </c>
      <c r="O3113" s="1">
        <v>6.595</v>
      </c>
      <c r="P3113" s="1">
        <v>1.66</v>
      </c>
      <c r="Q3113" s="1" t="s">
        <v>325</v>
      </c>
      <c r="R3113" s="1"/>
      <c r="S3113" s="1" t="s">
        <v>38</v>
      </c>
      <c r="T3113" s="1" t="s">
        <v>60</v>
      </c>
    </row>
    <row r="3114" ht="15.75" customHeight="1">
      <c r="B3114" s="1">
        <v>1400.0</v>
      </c>
      <c r="C3114" s="1" t="str">
        <f t="shared" si="2"/>
        <v>ASPS_2_F_3</v>
      </c>
      <c r="D3114" s="1" t="str">
        <f t="shared" si="3"/>
        <v>AS</v>
      </c>
      <c r="E3114" s="1">
        <f t="shared" si="4"/>
        <v>4.179</v>
      </c>
      <c r="F3114" s="1">
        <f t="shared" si="5"/>
        <v>11.43</v>
      </c>
      <c r="G3114" s="1">
        <f t="shared" si="6"/>
        <v>7.251</v>
      </c>
      <c r="H3114" s="1">
        <f t="shared" si="7"/>
        <v>1.735104092</v>
      </c>
      <c r="I3114" s="1" t="str">
        <f t="shared" si="8"/>
        <v>2_F</v>
      </c>
      <c r="J3114" s="1" t="str">
        <f t="shared" ref="J3114:K3114" si="3120">S3114</f>
        <v>3</v>
      </c>
      <c r="K3114" s="1" t="str">
        <f t="shared" si="3120"/>
        <v>Ars.Album</v>
      </c>
      <c r="L3114" s="1" t="s">
        <v>328</v>
      </c>
      <c r="M3114" s="1">
        <v>4.179</v>
      </c>
      <c r="N3114" s="1">
        <v>11.43</v>
      </c>
      <c r="O3114" s="1">
        <v>7.251</v>
      </c>
      <c r="P3114" s="1">
        <v>1.74</v>
      </c>
      <c r="Q3114" s="1" t="s">
        <v>325</v>
      </c>
      <c r="R3114" s="1"/>
      <c r="S3114" s="1" t="s">
        <v>38</v>
      </c>
      <c r="T3114" s="1" t="s">
        <v>60</v>
      </c>
    </row>
    <row r="3115" ht="15.75" customHeight="1">
      <c r="B3115" s="1">
        <v>1401.0</v>
      </c>
      <c r="C3115" s="1" t="str">
        <f t="shared" si="2"/>
        <v>ASPS_2_F_3</v>
      </c>
      <c r="D3115" s="1" t="str">
        <f t="shared" si="3"/>
        <v>AS</v>
      </c>
      <c r="E3115" s="1">
        <f t="shared" si="4"/>
        <v>3.811</v>
      </c>
      <c r="F3115" s="1">
        <f t="shared" si="5"/>
        <v>8.203</v>
      </c>
      <c r="G3115" s="1">
        <f t="shared" si="6"/>
        <v>4.392</v>
      </c>
      <c r="H3115" s="1">
        <f t="shared" si="7"/>
        <v>1.152453424</v>
      </c>
      <c r="I3115" s="1" t="str">
        <f t="shared" si="8"/>
        <v>2_F</v>
      </c>
      <c r="J3115" s="1" t="str">
        <f t="shared" ref="J3115:K3115" si="3121">S3115</f>
        <v>3</v>
      </c>
      <c r="K3115" s="1" t="str">
        <f t="shared" si="3121"/>
        <v>Ars.Album</v>
      </c>
      <c r="L3115" s="1" t="s">
        <v>328</v>
      </c>
      <c r="M3115" s="1">
        <v>3.811</v>
      </c>
      <c r="N3115" s="1">
        <v>8.203</v>
      </c>
      <c r="O3115" s="1">
        <v>4.392</v>
      </c>
      <c r="P3115" s="1">
        <v>1.15</v>
      </c>
      <c r="Q3115" s="1" t="s">
        <v>325</v>
      </c>
      <c r="R3115" s="1"/>
      <c r="S3115" s="1" t="s">
        <v>38</v>
      </c>
      <c r="T3115" s="1" t="s">
        <v>60</v>
      </c>
    </row>
    <row r="3116" ht="15.75" customHeight="1">
      <c r="B3116" s="1">
        <v>1402.0</v>
      </c>
      <c r="C3116" s="1" t="str">
        <f t="shared" si="2"/>
        <v>ASPS_2_F_3</v>
      </c>
      <c r="D3116" s="1" t="str">
        <f t="shared" si="3"/>
        <v>AS</v>
      </c>
      <c r="E3116" s="1">
        <f t="shared" si="4"/>
        <v>2.607</v>
      </c>
      <c r="F3116" s="1">
        <f t="shared" si="5"/>
        <v>4.558</v>
      </c>
      <c r="G3116" s="1">
        <f t="shared" si="6"/>
        <v>1.951</v>
      </c>
      <c r="H3116" s="1">
        <f t="shared" si="7"/>
        <v>0.7483697737</v>
      </c>
      <c r="I3116" s="1" t="str">
        <f t="shared" si="8"/>
        <v>2_F</v>
      </c>
      <c r="J3116" s="1" t="str">
        <f t="shared" ref="J3116:K3116" si="3122">S3116</f>
        <v>3</v>
      </c>
      <c r="K3116" s="1" t="str">
        <f t="shared" si="3122"/>
        <v>Ars.Album</v>
      </c>
      <c r="L3116" s="1" t="s">
        <v>328</v>
      </c>
      <c r="M3116" s="1">
        <v>2.607</v>
      </c>
      <c r="N3116" s="1">
        <v>4.558</v>
      </c>
      <c r="O3116" s="1">
        <v>1.951</v>
      </c>
      <c r="P3116" s="1">
        <v>0.75</v>
      </c>
      <c r="Q3116" s="1" t="s">
        <v>325</v>
      </c>
      <c r="R3116" s="1"/>
      <c r="S3116" s="1" t="s">
        <v>38</v>
      </c>
      <c r="T3116" s="1" t="s">
        <v>60</v>
      </c>
    </row>
    <row r="3117" ht="15.75" customHeight="1">
      <c r="B3117" s="1">
        <v>1403.0</v>
      </c>
      <c r="C3117" s="1" t="str">
        <f t="shared" si="2"/>
        <v>ASPS_2_F_3</v>
      </c>
      <c r="D3117" s="1" t="str">
        <f t="shared" si="3"/>
        <v>AS</v>
      </c>
      <c r="E3117" s="1">
        <f t="shared" si="4"/>
        <v>3.96</v>
      </c>
      <c r="F3117" s="1">
        <f t="shared" si="5"/>
        <v>11.025</v>
      </c>
      <c r="G3117" s="1">
        <f t="shared" si="6"/>
        <v>7.065</v>
      </c>
      <c r="H3117" s="1">
        <f t="shared" si="7"/>
        <v>1.784090909</v>
      </c>
      <c r="I3117" s="1" t="str">
        <f t="shared" si="8"/>
        <v>2_F</v>
      </c>
      <c r="J3117" s="1" t="str">
        <f t="shared" ref="J3117:K3117" si="3123">S3117</f>
        <v>3</v>
      </c>
      <c r="K3117" s="1" t="str">
        <f t="shared" si="3123"/>
        <v>Ars.Album</v>
      </c>
      <c r="L3117" s="1" t="s">
        <v>328</v>
      </c>
      <c r="M3117" s="1">
        <v>3.96</v>
      </c>
      <c r="N3117" s="1">
        <v>11.025</v>
      </c>
      <c r="O3117" s="1">
        <v>7.065</v>
      </c>
      <c r="P3117" s="1">
        <v>1.78</v>
      </c>
      <c r="Q3117" s="1" t="s">
        <v>325</v>
      </c>
      <c r="R3117" s="1"/>
      <c r="S3117" s="1" t="s">
        <v>38</v>
      </c>
      <c r="T3117" s="1" t="s">
        <v>60</v>
      </c>
    </row>
    <row r="3118" ht="15.75" customHeight="1">
      <c r="B3118" s="1">
        <v>1404.0</v>
      </c>
      <c r="C3118" s="1" t="str">
        <f t="shared" si="2"/>
        <v>ASPS_2_F_3</v>
      </c>
      <c r="D3118" s="1" t="str">
        <f t="shared" si="3"/>
        <v>AS</v>
      </c>
      <c r="E3118" s="1">
        <f t="shared" si="4"/>
        <v>3.401</v>
      </c>
      <c r="F3118" s="1">
        <f t="shared" si="5"/>
        <v>6.867</v>
      </c>
      <c r="G3118" s="1">
        <f t="shared" si="6"/>
        <v>3.466</v>
      </c>
      <c r="H3118" s="1">
        <f t="shared" si="7"/>
        <v>1.019112026</v>
      </c>
      <c r="I3118" s="1" t="str">
        <f t="shared" si="8"/>
        <v>2_F</v>
      </c>
      <c r="J3118" s="1" t="str">
        <f t="shared" ref="J3118:K3118" si="3124">S3118</f>
        <v>3</v>
      </c>
      <c r="K3118" s="1" t="str">
        <f t="shared" si="3124"/>
        <v>Ars.Album</v>
      </c>
      <c r="L3118" s="1" t="s">
        <v>328</v>
      </c>
      <c r="M3118" s="1">
        <v>3.401</v>
      </c>
      <c r="N3118" s="1">
        <v>6.867</v>
      </c>
      <c r="O3118" s="1">
        <v>3.466</v>
      </c>
      <c r="P3118" s="1">
        <v>1.02</v>
      </c>
      <c r="Q3118" s="1" t="s">
        <v>325</v>
      </c>
      <c r="R3118" s="1"/>
      <c r="S3118" s="1" t="s">
        <v>38</v>
      </c>
      <c r="T3118" s="1" t="s">
        <v>60</v>
      </c>
    </row>
    <row r="3119" ht="15.75" customHeight="1">
      <c r="B3119" s="1">
        <v>1405.0</v>
      </c>
      <c r="C3119" s="1" t="str">
        <f t="shared" si="2"/>
        <v>ASPS_2_F_3</v>
      </c>
      <c r="D3119" s="1" t="str">
        <f t="shared" si="3"/>
        <v>AS</v>
      </c>
      <c r="E3119" s="1">
        <f t="shared" si="4"/>
        <v>3.509</v>
      </c>
      <c r="F3119" s="1">
        <f t="shared" si="5"/>
        <v>8.716</v>
      </c>
      <c r="G3119" s="1">
        <f t="shared" si="6"/>
        <v>5.207</v>
      </c>
      <c r="H3119" s="1">
        <f t="shared" si="7"/>
        <v>1.483898547</v>
      </c>
      <c r="I3119" s="1" t="str">
        <f t="shared" si="8"/>
        <v>2_F</v>
      </c>
      <c r="J3119" s="1" t="str">
        <f t="shared" ref="J3119:K3119" si="3125">S3119</f>
        <v>3</v>
      </c>
      <c r="K3119" s="1" t="str">
        <f t="shared" si="3125"/>
        <v>Ars.Album</v>
      </c>
      <c r="L3119" s="1" t="s">
        <v>328</v>
      </c>
      <c r="M3119" s="1">
        <v>3.509</v>
      </c>
      <c r="N3119" s="1">
        <v>8.716</v>
      </c>
      <c r="O3119" s="1">
        <v>5.207</v>
      </c>
      <c r="P3119" s="1">
        <v>1.48</v>
      </c>
      <c r="Q3119" s="1" t="s">
        <v>325</v>
      </c>
      <c r="R3119" s="1"/>
      <c r="S3119" s="1" t="s">
        <v>38</v>
      </c>
      <c r="T3119" s="1" t="s">
        <v>60</v>
      </c>
    </row>
    <row r="3120" ht="15.75" customHeight="1">
      <c r="B3120" s="1">
        <v>1406.0</v>
      </c>
      <c r="C3120" s="1" t="str">
        <f t="shared" si="2"/>
        <v>ASPS_2_F_3</v>
      </c>
      <c r="D3120" s="1" t="str">
        <f t="shared" si="3"/>
        <v>AS</v>
      </c>
      <c r="E3120" s="1">
        <f t="shared" si="4"/>
        <v>4.493</v>
      </c>
      <c r="F3120" s="1">
        <f t="shared" si="5"/>
        <v>11.673</v>
      </c>
      <c r="G3120" s="1">
        <f t="shared" si="6"/>
        <v>7.18</v>
      </c>
      <c r="H3120" s="1">
        <f t="shared" si="7"/>
        <v>1.598041398</v>
      </c>
      <c r="I3120" s="1" t="str">
        <f t="shared" si="8"/>
        <v>2_F</v>
      </c>
      <c r="J3120" s="1" t="str">
        <f t="shared" ref="J3120:K3120" si="3126">S3120</f>
        <v>3</v>
      </c>
      <c r="K3120" s="1" t="str">
        <f t="shared" si="3126"/>
        <v>Ars.Album</v>
      </c>
      <c r="L3120" s="1" t="s">
        <v>328</v>
      </c>
      <c r="M3120" s="1">
        <v>4.493</v>
      </c>
      <c r="N3120" s="1">
        <v>11.673</v>
      </c>
      <c r="O3120" s="1">
        <v>7.18</v>
      </c>
      <c r="P3120" s="1">
        <v>1.6</v>
      </c>
      <c r="Q3120" s="1" t="s">
        <v>325</v>
      </c>
      <c r="R3120" s="1"/>
      <c r="S3120" s="1" t="s">
        <v>38</v>
      </c>
      <c r="T3120" s="1" t="s">
        <v>60</v>
      </c>
    </row>
    <row r="3121" ht="15.75" customHeight="1">
      <c r="B3121" s="1">
        <v>1407.0</v>
      </c>
      <c r="C3121" s="1" t="str">
        <f t="shared" si="2"/>
        <v>ASPS_2_F_3</v>
      </c>
      <c r="D3121" s="1" t="str">
        <f t="shared" si="3"/>
        <v>AS</v>
      </c>
      <c r="E3121" s="1">
        <f t="shared" si="4"/>
        <v>3.618</v>
      </c>
      <c r="F3121" s="1">
        <f t="shared" si="5"/>
        <v>9.556</v>
      </c>
      <c r="G3121" s="1">
        <f t="shared" si="6"/>
        <v>5.938</v>
      </c>
      <c r="H3121" s="1">
        <f t="shared" si="7"/>
        <v>1.641238253</v>
      </c>
      <c r="I3121" s="1" t="str">
        <f t="shared" si="8"/>
        <v>2_F</v>
      </c>
      <c r="J3121" s="1" t="str">
        <f t="shared" ref="J3121:K3121" si="3127">S3121</f>
        <v>3</v>
      </c>
      <c r="K3121" s="1" t="str">
        <f t="shared" si="3127"/>
        <v>Ars.Album</v>
      </c>
      <c r="L3121" s="1" t="s">
        <v>328</v>
      </c>
      <c r="M3121" s="1">
        <v>3.618</v>
      </c>
      <c r="N3121" s="1">
        <v>9.556</v>
      </c>
      <c r="O3121" s="1">
        <v>5.938</v>
      </c>
      <c r="P3121" s="1">
        <v>1.64</v>
      </c>
      <c r="Q3121" s="1" t="s">
        <v>325</v>
      </c>
      <c r="R3121" s="1"/>
      <c r="S3121" s="1" t="s">
        <v>38</v>
      </c>
      <c r="T3121" s="1" t="s">
        <v>60</v>
      </c>
    </row>
    <row r="3122" ht="15.75" customHeight="1">
      <c r="B3122" s="1">
        <v>1408.0</v>
      </c>
      <c r="C3122" s="1" t="str">
        <f t="shared" si="2"/>
        <v>ASPS_2_F_3</v>
      </c>
      <c r="D3122" s="1" t="str">
        <f t="shared" si="3"/>
        <v>AS</v>
      </c>
      <c r="E3122" s="1">
        <f t="shared" si="4"/>
        <v>4.178</v>
      </c>
      <c r="F3122" s="1">
        <f t="shared" si="5"/>
        <v>10.7</v>
      </c>
      <c r="G3122" s="1">
        <f t="shared" si="6"/>
        <v>6.522</v>
      </c>
      <c r="H3122" s="1">
        <f t="shared" si="7"/>
        <v>1.561033988</v>
      </c>
      <c r="I3122" s="1" t="str">
        <f t="shared" si="8"/>
        <v>2_F</v>
      </c>
      <c r="J3122" s="1" t="str">
        <f t="shared" ref="J3122:K3122" si="3128">S3122</f>
        <v>3</v>
      </c>
      <c r="K3122" s="1" t="str">
        <f t="shared" si="3128"/>
        <v>Ars.Album</v>
      </c>
      <c r="L3122" s="1" t="s">
        <v>328</v>
      </c>
      <c r="M3122" s="1">
        <v>4.178</v>
      </c>
      <c r="N3122" s="1">
        <v>10.7</v>
      </c>
      <c r="O3122" s="1">
        <v>6.522</v>
      </c>
      <c r="P3122" s="1">
        <v>1.56</v>
      </c>
      <c r="Q3122" s="1" t="s">
        <v>325</v>
      </c>
      <c r="R3122" s="1"/>
      <c r="S3122" s="1" t="s">
        <v>38</v>
      </c>
      <c r="T3122" s="1" t="s">
        <v>60</v>
      </c>
    </row>
    <row r="3123" ht="15.75" customHeight="1">
      <c r="B3123" s="1">
        <v>1409.0</v>
      </c>
      <c r="C3123" s="1" t="str">
        <f t="shared" si="2"/>
        <v>ASPS_2_F_3</v>
      </c>
      <c r="D3123" s="1" t="str">
        <f t="shared" si="3"/>
        <v>AS</v>
      </c>
      <c r="E3123" s="1">
        <f t="shared" si="4"/>
        <v>3.844</v>
      </c>
      <c r="F3123" s="1">
        <f t="shared" si="5"/>
        <v>11.186</v>
      </c>
      <c r="G3123" s="1">
        <f t="shared" si="6"/>
        <v>7.342</v>
      </c>
      <c r="H3123" s="1">
        <f t="shared" si="7"/>
        <v>1.909989594</v>
      </c>
      <c r="I3123" s="1" t="str">
        <f t="shared" si="8"/>
        <v>2_F</v>
      </c>
      <c r="J3123" s="1" t="str">
        <f t="shared" ref="J3123:K3123" si="3129">S3123</f>
        <v>3</v>
      </c>
      <c r="K3123" s="1" t="str">
        <f t="shared" si="3129"/>
        <v>Ars.Album</v>
      </c>
      <c r="L3123" s="1" t="s">
        <v>328</v>
      </c>
      <c r="M3123" s="1">
        <v>3.844</v>
      </c>
      <c r="N3123" s="1">
        <v>11.186</v>
      </c>
      <c r="O3123" s="1">
        <v>7.342</v>
      </c>
      <c r="P3123" s="1">
        <v>1.91</v>
      </c>
      <c r="Q3123" s="1" t="s">
        <v>325</v>
      </c>
      <c r="R3123" s="1"/>
      <c r="S3123" s="1" t="s">
        <v>38</v>
      </c>
      <c r="T3123" s="1" t="s">
        <v>60</v>
      </c>
    </row>
    <row r="3124" ht="15.75" customHeight="1">
      <c r="B3124" s="1">
        <v>1410.0</v>
      </c>
      <c r="C3124" s="1" t="str">
        <f t="shared" si="2"/>
        <v>ASPS_2_F_3</v>
      </c>
      <c r="D3124" s="1" t="str">
        <f t="shared" si="3"/>
        <v>AS</v>
      </c>
      <c r="E3124" s="1">
        <f t="shared" si="4"/>
        <v>4.094</v>
      </c>
      <c r="F3124" s="1">
        <f t="shared" si="5"/>
        <v>10.625</v>
      </c>
      <c r="G3124" s="1">
        <f t="shared" si="6"/>
        <v>6.531</v>
      </c>
      <c r="H3124" s="1">
        <f t="shared" si="7"/>
        <v>1.595261358</v>
      </c>
      <c r="I3124" s="1" t="str">
        <f t="shared" si="8"/>
        <v>2_F</v>
      </c>
      <c r="J3124" s="1" t="str">
        <f t="shared" ref="J3124:K3124" si="3130">S3124</f>
        <v>3</v>
      </c>
      <c r="K3124" s="1" t="str">
        <f t="shared" si="3130"/>
        <v>Ars.Album</v>
      </c>
      <c r="L3124" s="1" t="s">
        <v>328</v>
      </c>
      <c r="M3124" s="1">
        <v>4.094</v>
      </c>
      <c r="N3124" s="1">
        <v>10.625</v>
      </c>
      <c r="O3124" s="1">
        <v>6.531</v>
      </c>
      <c r="P3124" s="1">
        <v>1.6</v>
      </c>
      <c r="Q3124" s="1" t="s">
        <v>325</v>
      </c>
      <c r="R3124" s="1"/>
      <c r="S3124" s="1" t="s">
        <v>38</v>
      </c>
      <c r="T3124" s="1" t="s">
        <v>60</v>
      </c>
    </row>
    <row r="3125" ht="15.75" customHeight="1">
      <c r="B3125" s="1">
        <v>1411.0</v>
      </c>
      <c r="C3125" s="1" t="str">
        <f t="shared" si="2"/>
        <v>ASPS_2_F_3</v>
      </c>
      <c r="D3125" s="1" t="str">
        <f t="shared" si="3"/>
        <v>AS</v>
      </c>
      <c r="E3125" s="1">
        <f t="shared" si="4"/>
        <v>3.948</v>
      </c>
      <c r="F3125" s="1">
        <f t="shared" si="5"/>
        <v>7.826</v>
      </c>
      <c r="G3125" s="1">
        <f t="shared" si="6"/>
        <v>3.878</v>
      </c>
      <c r="H3125" s="1">
        <f t="shared" si="7"/>
        <v>0.9822695035</v>
      </c>
      <c r="I3125" s="1" t="str">
        <f t="shared" si="8"/>
        <v>2_F</v>
      </c>
      <c r="J3125" s="1" t="str">
        <f t="shared" ref="J3125:K3125" si="3131">S3125</f>
        <v>3</v>
      </c>
      <c r="K3125" s="1" t="str">
        <f t="shared" si="3131"/>
        <v>Ars.Album</v>
      </c>
      <c r="L3125" s="1" t="s">
        <v>328</v>
      </c>
      <c r="M3125" s="1">
        <v>3.948</v>
      </c>
      <c r="N3125" s="1">
        <v>7.826</v>
      </c>
      <c r="O3125" s="1">
        <v>3.878</v>
      </c>
      <c r="P3125" s="1">
        <v>0.98</v>
      </c>
      <c r="Q3125" s="1" t="s">
        <v>325</v>
      </c>
      <c r="R3125" s="1"/>
      <c r="S3125" s="1" t="s">
        <v>38</v>
      </c>
      <c r="T3125" s="1" t="s">
        <v>60</v>
      </c>
    </row>
    <row r="3126" ht="15.75" customHeight="1">
      <c r="B3126" s="1">
        <v>1412.0</v>
      </c>
      <c r="C3126" s="1" t="str">
        <f t="shared" si="2"/>
        <v>ASPS_2_F_3</v>
      </c>
      <c r="D3126" s="1" t="str">
        <f t="shared" si="3"/>
        <v>AS</v>
      </c>
      <c r="E3126" s="1">
        <f t="shared" si="4"/>
        <v>4.42</v>
      </c>
      <c r="F3126" s="1">
        <f t="shared" si="5"/>
        <v>12.818</v>
      </c>
      <c r="G3126" s="1">
        <f t="shared" si="6"/>
        <v>8.398</v>
      </c>
      <c r="H3126" s="1">
        <f t="shared" si="7"/>
        <v>1.9</v>
      </c>
      <c r="I3126" s="1" t="str">
        <f t="shared" si="8"/>
        <v>2_F</v>
      </c>
      <c r="J3126" s="1" t="str">
        <f t="shared" ref="J3126:K3126" si="3132">S3126</f>
        <v>3</v>
      </c>
      <c r="K3126" s="1" t="str">
        <f t="shared" si="3132"/>
        <v>Ars.Album</v>
      </c>
      <c r="L3126" s="1" t="s">
        <v>328</v>
      </c>
      <c r="M3126" s="1">
        <v>4.42</v>
      </c>
      <c r="N3126" s="1">
        <v>12.818</v>
      </c>
      <c r="O3126" s="1">
        <v>8.398</v>
      </c>
      <c r="P3126" s="1">
        <v>1.9</v>
      </c>
      <c r="Q3126" s="1" t="s">
        <v>325</v>
      </c>
      <c r="R3126" s="1"/>
      <c r="S3126" s="1" t="s">
        <v>38</v>
      </c>
      <c r="T3126" s="1" t="s">
        <v>60</v>
      </c>
    </row>
    <row r="3127" ht="15.75" customHeight="1">
      <c r="B3127" s="1">
        <v>1877.0</v>
      </c>
      <c r="C3127" s="1" t="str">
        <f t="shared" si="2"/>
        <v>ASPS_2_F_4</v>
      </c>
      <c r="D3127" s="1" t="str">
        <f t="shared" si="3"/>
        <v>AS</v>
      </c>
      <c r="E3127" s="1">
        <f t="shared" si="4"/>
        <v>3.947</v>
      </c>
      <c r="F3127" s="1">
        <f t="shared" si="5"/>
        <v>10.425</v>
      </c>
      <c r="G3127" s="1">
        <f t="shared" si="6"/>
        <v>6.478</v>
      </c>
      <c r="H3127" s="1">
        <f t="shared" si="7"/>
        <v>1.641246516</v>
      </c>
      <c r="I3127" s="1" t="str">
        <f t="shared" si="8"/>
        <v>2_F</v>
      </c>
      <c r="J3127" s="1" t="str">
        <f t="shared" ref="J3127:K3127" si="3133">S3127</f>
        <v>4</v>
      </c>
      <c r="K3127" s="1" t="str">
        <f t="shared" si="3133"/>
        <v>Ars.Album</v>
      </c>
      <c r="L3127" s="1" t="s">
        <v>329</v>
      </c>
      <c r="M3127" s="1">
        <v>3.947</v>
      </c>
      <c r="N3127" s="1">
        <v>10.425</v>
      </c>
      <c r="O3127" s="1">
        <v>6.478</v>
      </c>
      <c r="P3127" s="1">
        <v>1.64</v>
      </c>
      <c r="Q3127" s="1" t="s">
        <v>325</v>
      </c>
      <c r="R3127" s="1"/>
      <c r="S3127" s="1" t="s">
        <v>41</v>
      </c>
      <c r="T3127" s="1" t="s">
        <v>60</v>
      </c>
    </row>
    <row r="3128" ht="15.75" customHeight="1">
      <c r="B3128" s="1">
        <v>1878.0</v>
      </c>
      <c r="C3128" s="1" t="str">
        <f t="shared" si="2"/>
        <v>ASPS_2_F_4</v>
      </c>
      <c r="D3128" s="1" t="str">
        <f t="shared" si="3"/>
        <v>AS</v>
      </c>
      <c r="E3128" s="1">
        <f t="shared" si="4"/>
        <v>3.881</v>
      </c>
      <c r="F3128" s="1">
        <f t="shared" si="5"/>
        <v>10.589</v>
      </c>
      <c r="G3128" s="1">
        <f t="shared" si="6"/>
        <v>6.708</v>
      </c>
      <c r="H3128" s="1">
        <f t="shared" si="7"/>
        <v>1.72842051</v>
      </c>
      <c r="I3128" s="1" t="str">
        <f t="shared" si="8"/>
        <v>2_F</v>
      </c>
      <c r="J3128" s="1" t="str">
        <f t="shared" ref="J3128:K3128" si="3134">S3128</f>
        <v>4</v>
      </c>
      <c r="K3128" s="1" t="str">
        <f t="shared" si="3134"/>
        <v>Ars.Album</v>
      </c>
      <c r="L3128" s="1" t="s">
        <v>329</v>
      </c>
      <c r="M3128" s="1">
        <v>3.881</v>
      </c>
      <c r="N3128" s="1">
        <v>10.589</v>
      </c>
      <c r="O3128" s="1">
        <v>6.708</v>
      </c>
      <c r="P3128" s="1">
        <v>1.73</v>
      </c>
      <c r="Q3128" s="1" t="s">
        <v>325</v>
      </c>
      <c r="R3128" s="1"/>
      <c r="S3128" s="1" t="s">
        <v>41</v>
      </c>
      <c r="T3128" s="1" t="s">
        <v>60</v>
      </c>
    </row>
    <row r="3129" ht="15.75" customHeight="1">
      <c r="B3129" s="1">
        <v>1879.0</v>
      </c>
      <c r="C3129" s="1" t="str">
        <f t="shared" si="2"/>
        <v>ASPS_2_F_4</v>
      </c>
      <c r="D3129" s="1" t="str">
        <f t="shared" si="3"/>
        <v>AS</v>
      </c>
      <c r="E3129" s="1">
        <f t="shared" si="4"/>
        <v>3.511</v>
      </c>
      <c r="F3129" s="1">
        <f t="shared" si="5"/>
        <v>11.018</v>
      </c>
      <c r="G3129" s="1">
        <f t="shared" si="6"/>
        <v>7.507</v>
      </c>
      <c r="H3129" s="1">
        <f t="shared" si="7"/>
        <v>2.138137283</v>
      </c>
      <c r="I3129" s="1" t="str">
        <f t="shared" si="8"/>
        <v>2_F</v>
      </c>
      <c r="J3129" s="1" t="str">
        <f t="shared" ref="J3129:K3129" si="3135">S3129</f>
        <v>4</v>
      </c>
      <c r="K3129" s="1" t="str">
        <f t="shared" si="3135"/>
        <v>Ars.Album</v>
      </c>
      <c r="L3129" s="1" t="s">
        <v>329</v>
      </c>
      <c r="M3129" s="1">
        <v>3.511</v>
      </c>
      <c r="N3129" s="1">
        <v>11.018</v>
      </c>
      <c r="O3129" s="1">
        <v>7.507</v>
      </c>
      <c r="P3129" s="1">
        <v>2.14</v>
      </c>
      <c r="Q3129" s="1" t="s">
        <v>325</v>
      </c>
      <c r="R3129" s="1"/>
      <c r="S3129" s="1" t="s">
        <v>41</v>
      </c>
      <c r="T3129" s="1" t="s">
        <v>60</v>
      </c>
    </row>
    <row r="3130" ht="15.75" customHeight="1">
      <c r="B3130" s="1">
        <v>1880.0</v>
      </c>
      <c r="C3130" s="1" t="str">
        <f t="shared" si="2"/>
        <v>ASPS_2_F_4</v>
      </c>
      <c r="D3130" s="1" t="str">
        <f t="shared" si="3"/>
        <v>AS</v>
      </c>
      <c r="E3130" s="1">
        <f t="shared" si="4"/>
        <v>4.284</v>
      </c>
      <c r="F3130" s="1">
        <f t="shared" si="5"/>
        <v>12.245</v>
      </c>
      <c r="G3130" s="1">
        <f t="shared" si="6"/>
        <v>7.961</v>
      </c>
      <c r="H3130" s="1">
        <f t="shared" si="7"/>
        <v>1.858309991</v>
      </c>
      <c r="I3130" s="1" t="str">
        <f t="shared" si="8"/>
        <v>2_F</v>
      </c>
      <c r="J3130" s="1" t="str">
        <f t="shared" ref="J3130:K3130" si="3136">S3130</f>
        <v>4</v>
      </c>
      <c r="K3130" s="1" t="str">
        <f t="shared" si="3136"/>
        <v>Ars.Album</v>
      </c>
      <c r="L3130" s="1" t="s">
        <v>329</v>
      </c>
      <c r="M3130" s="1">
        <v>4.284</v>
      </c>
      <c r="N3130" s="1">
        <v>12.245</v>
      </c>
      <c r="O3130" s="1">
        <v>7.961</v>
      </c>
      <c r="P3130" s="1">
        <v>1.86</v>
      </c>
      <c r="Q3130" s="1" t="s">
        <v>325</v>
      </c>
      <c r="R3130" s="1"/>
      <c r="S3130" s="1" t="s">
        <v>41</v>
      </c>
      <c r="T3130" s="1" t="s">
        <v>60</v>
      </c>
    </row>
    <row r="3131" ht="15.75" customHeight="1">
      <c r="B3131" s="1">
        <v>1881.0</v>
      </c>
      <c r="C3131" s="1" t="str">
        <f t="shared" si="2"/>
        <v>ASPS_2_F_4</v>
      </c>
      <c r="D3131" s="1" t="str">
        <f t="shared" si="3"/>
        <v>AS</v>
      </c>
      <c r="E3131" s="1">
        <f t="shared" si="4"/>
        <v>4.301</v>
      </c>
      <c r="F3131" s="1">
        <f t="shared" si="5"/>
        <v>12.407</v>
      </c>
      <c r="G3131" s="1">
        <f t="shared" si="6"/>
        <v>8.106</v>
      </c>
      <c r="H3131" s="1">
        <f t="shared" si="7"/>
        <v>1.884677982</v>
      </c>
      <c r="I3131" s="1" t="str">
        <f t="shared" si="8"/>
        <v>2_F</v>
      </c>
      <c r="J3131" s="1" t="str">
        <f t="shared" ref="J3131:K3131" si="3137">S3131</f>
        <v>4</v>
      </c>
      <c r="K3131" s="1" t="str">
        <f t="shared" si="3137"/>
        <v>Ars.Album</v>
      </c>
      <c r="L3131" s="1" t="s">
        <v>329</v>
      </c>
      <c r="M3131" s="1">
        <v>4.301</v>
      </c>
      <c r="N3131" s="1">
        <v>12.407</v>
      </c>
      <c r="O3131" s="1">
        <v>8.106</v>
      </c>
      <c r="P3131" s="1">
        <v>1.88</v>
      </c>
      <c r="Q3131" s="1" t="s">
        <v>325</v>
      </c>
      <c r="R3131" s="1"/>
      <c r="S3131" s="1" t="s">
        <v>41</v>
      </c>
      <c r="T3131" s="1" t="s">
        <v>60</v>
      </c>
    </row>
    <row r="3132" ht="15.75" customHeight="1">
      <c r="B3132" s="1">
        <v>1882.0</v>
      </c>
      <c r="C3132" s="1" t="str">
        <f t="shared" si="2"/>
        <v>ASPS_2_F_4</v>
      </c>
      <c r="D3132" s="1" t="str">
        <f t="shared" si="3"/>
        <v>AS</v>
      </c>
      <c r="E3132" s="1">
        <f t="shared" si="4"/>
        <v>3.504</v>
      </c>
      <c r="F3132" s="1">
        <f t="shared" si="5"/>
        <v>10.589</v>
      </c>
      <c r="G3132" s="1">
        <f t="shared" si="6"/>
        <v>7.085</v>
      </c>
      <c r="H3132" s="1">
        <f t="shared" si="7"/>
        <v>2.021974886</v>
      </c>
      <c r="I3132" s="1" t="str">
        <f t="shared" si="8"/>
        <v>2_F</v>
      </c>
      <c r="J3132" s="1" t="str">
        <f t="shared" ref="J3132:K3132" si="3138">S3132</f>
        <v>4</v>
      </c>
      <c r="K3132" s="1" t="str">
        <f t="shared" si="3138"/>
        <v>Ars.Album</v>
      </c>
      <c r="L3132" s="1" t="s">
        <v>329</v>
      </c>
      <c r="M3132" s="1">
        <v>3.504</v>
      </c>
      <c r="N3132" s="1">
        <v>10.589</v>
      </c>
      <c r="O3132" s="1">
        <v>7.085</v>
      </c>
      <c r="P3132" s="1">
        <v>2.02</v>
      </c>
      <c r="Q3132" s="1" t="s">
        <v>325</v>
      </c>
      <c r="R3132" s="1"/>
      <c r="S3132" s="1" t="s">
        <v>41</v>
      </c>
      <c r="T3132" s="1" t="s">
        <v>60</v>
      </c>
    </row>
    <row r="3133" ht="15.75" customHeight="1">
      <c r="B3133" s="1">
        <v>1883.0</v>
      </c>
      <c r="C3133" s="1" t="str">
        <f t="shared" si="2"/>
        <v>ASPS_2_F_4</v>
      </c>
      <c r="D3133" s="1" t="str">
        <f t="shared" si="3"/>
        <v>AS</v>
      </c>
      <c r="E3133" s="1">
        <f t="shared" si="4"/>
        <v>4.059</v>
      </c>
      <c r="F3133" s="1">
        <f t="shared" si="5"/>
        <v>11.273</v>
      </c>
      <c r="G3133" s="1">
        <f t="shared" si="6"/>
        <v>7.214</v>
      </c>
      <c r="H3133" s="1">
        <f t="shared" si="7"/>
        <v>1.777285046</v>
      </c>
      <c r="I3133" s="1" t="str">
        <f t="shared" si="8"/>
        <v>2_F</v>
      </c>
      <c r="J3133" s="1" t="str">
        <f t="shared" ref="J3133:K3133" si="3139">S3133</f>
        <v>4</v>
      </c>
      <c r="K3133" s="1" t="str">
        <f t="shared" si="3139"/>
        <v>Ars.Album</v>
      </c>
      <c r="L3133" s="1" t="s">
        <v>329</v>
      </c>
      <c r="M3133" s="1">
        <v>4.059</v>
      </c>
      <c r="N3133" s="1">
        <v>11.273</v>
      </c>
      <c r="O3133" s="1">
        <v>7.214</v>
      </c>
      <c r="P3133" s="1">
        <v>1.78</v>
      </c>
      <c r="Q3133" s="1" t="s">
        <v>325</v>
      </c>
      <c r="R3133" s="1"/>
      <c r="S3133" s="1" t="s">
        <v>41</v>
      </c>
      <c r="T3133" s="1" t="s">
        <v>60</v>
      </c>
    </row>
    <row r="3134" ht="15.75" customHeight="1">
      <c r="B3134" s="1">
        <v>1884.0</v>
      </c>
      <c r="C3134" s="1" t="str">
        <f t="shared" si="2"/>
        <v>ASPS_2_F_4</v>
      </c>
      <c r="D3134" s="1" t="str">
        <f t="shared" si="3"/>
        <v>AS</v>
      </c>
      <c r="E3134" s="1">
        <f t="shared" si="4"/>
        <v>4.301</v>
      </c>
      <c r="F3134" s="1">
        <f t="shared" si="5"/>
        <v>12.025</v>
      </c>
      <c r="G3134" s="1">
        <f t="shared" si="6"/>
        <v>7.724</v>
      </c>
      <c r="H3134" s="1">
        <f t="shared" si="7"/>
        <v>1.795861428</v>
      </c>
      <c r="I3134" s="1" t="str">
        <f t="shared" si="8"/>
        <v>2_F</v>
      </c>
      <c r="J3134" s="1" t="str">
        <f t="shared" ref="J3134:K3134" si="3140">S3134</f>
        <v>4</v>
      </c>
      <c r="K3134" s="1" t="str">
        <f t="shared" si="3140"/>
        <v>Ars.Album</v>
      </c>
      <c r="L3134" s="1" t="s">
        <v>329</v>
      </c>
      <c r="M3134" s="1">
        <v>4.301</v>
      </c>
      <c r="N3134" s="1">
        <v>12.025</v>
      </c>
      <c r="O3134" s="1">
        <v>7.724</v>
      </c>
      <c r="P3134" s="1">
        <v>1.8</v>
      </c>
      <c r="Q3134" s="1" t="s">
        <v>325</v>
      </c>
      <c r="R3134" s="1"/>
      <c r="S3134" s="1" t="s">
        <v>41</v>
      </c>
      <c r="T3134" s="1" t="s">
        <v>60</v>
      </c>
    </row>
    <row r="3135" ht="15.75" customHeight="1">
      <c r="B3135" s="1">
        <v>1885.0</v>
      </c>
      <c r="C3135" s="1" t="str">
        <f t="shared" si="2"/>
        <v>ASPS_2_F_4</v>
      </c>
      <c r="D3135" s="1" t="str">
        <f t="shared" si="3"/>
        <v>AS</v>
      </c>
      <c r="E3135" s="1">
        <f t="shared" si="4"/>
        <v>4.651</v>
      </c>
      <c r="F3135" s="1">
        <f t="shared" si="5"/>
        <v>12.292</v>
      </c>
      <c r="G3135" s="1">
        <f t="shared" si="6"/>
        <v>7.641</v>
      </c>
      <c r="H3135" s="1">
        <f t="shared" si="7"/>
        <v>1.642872501</v>
      </c>
      <c r="I3135" s="1" t="str">
        <f t="shared" si="8"/>
        <v>2_F</v>
      </c>
      <c r="J3135" s="1" t="str">
        <f t="shared" ref="J3135:K3135" si="3141">S3135</f>
        <v>4</v>
      </c>
      <c r="K3135" s="1" t="str">
        <f t="shared" si="3141"/>
        <v>Ars.Album</v>
      </c>
      <c r="L3135" s="1" t="s">
        <v>329</v>
      </c>
      <c r="M3135" s="1">
        <v>4.651</v>
      </c>
      <c r="N3135" s="1">
        <v>12.292</v>
      </c>
      <c r="O3135" s="1">
        <v>7.641</v>
      </c>
      <c r="P3135" s="1">
        <v>1.64</v>
      </c>
      <c r="Q3135" s="1" t="s">
        <v>325</v>
      </c>
      <c r="R3135" s="1"/>
      <c r="S3135" s="1" t="s">
        <v>41</v>
      </c>
      <c r="T3135" s="1" t="s">
        <v>60</v>
      </c>
    </row>
    <row r="3136" ht="15.75" customHeight="1">
      <c r="B3136" s="1">
        <v>1886.0</v>
      </c>
      <c r="C3136" s="1" t="str">
        <f t="shared" si="2"/>
        <v>ASPS_2_F_4</v>
      </c>
      <c r="D3136" s="1" t="str">
        <f t="shared" si="3"/>
        <v>AS</v>
      </c>
      <c r="E3136" s="1">
        <f t="shared" si="4"/>
        <v>4.369</v>
      </c>
      <c r="F3136" s="1">
        <f t="shared" si="5"/>
        <v>10.814</v>
      </c>
      <c r="G3136" s="1">
        <f t="shared" si="6"/>
        <v>6.445</v>
      </c>
      <c r="H3136" s="1">
        <f t="shared" si="7"/>
        <v>1.475165942</v>
      </c>
      <c r="I3136" s="1" t="str">
        <f t="shared" si="8"/>
        <v>2_F</v>
      </c>
      <c r="J3136" s="1" t="str">
        <f t="shared" ref="J3136:K3136" si="3142">S3136</f>
        <v>4</v>
      </c>
      <c r="K3136" s="1" t="str">
        <f t="shared" si="3142"/>
        <v>Ars.Album</v>
      </c>
      <c r="L3136" s="1" t="s">
        <v>329</v>
      </c>
      <c r="M3136" s="1">
        <v>4.369</v>
      </c>
      <c r="N3136" s="1">
        <v>10.814</v>
      </c>
      <c r="O3136" s="1">
        <v>6.445</v>
      </c>
      <c r="P3136" s="1">
        <v>1.48</v>
      </c>
      <c r="Q3136" s="1" t="s">
        <v>325</v>
      </c>
      <c r="R3136" s="1"/>
      <c r="S3136" s="1" t="s">
        <v>41</v>
      </c>
      <c r="T3136" s="1" t="s">
        <v>60</v>
      </c>
    </row>
    <row r="3137" ht="15.75" customHeight="1">
      <c r="B3137" s="1">
        <v>1887.0</v>
      </c>
      <c r="C3137" s="1" t="str">
        <f t="shared" si="2"/>
        <v>ASPS_2_F_4</v>
      </c>
      <c r="D3137" s="1" t="str">
        <f t="shared" si="3"/>
        <v>AS</v>
      </c>
      <c r="E3137" s="1">
        <f t="shared" si="4"/>
        <v>4.354</v>
      </c>
      <c r="F3137" s="1">
        <f t="shared" si="5"/>
        <v>11.649</v>
      </c>
      <c r="G3137" s="1">
        <f t="shared" si="6"/>
        <v>7.295</v>
      </c>
      <c r="H3137" s="1">
        <f t="shared" si="7"/>
        <v>1.675470831</v>
      </c>
      <c r="I3137" s="1" t="str">
        <f t="shared" si="8"/>
        <v>2_F</v>
      </c>
      <c r="J3137" s="1" t="str">
        <f t="shared" ref="J3137:K3137" si="3143">S3137</f>
        <v>4</v>
      </c>
      <c r="K3137" s="1" t="str">
        <f t="shared" si="3143"/>
        <v>Ars.Album</v>
      </c>
      <c r="L3137" s="1" t="s">
        <v>329</v>
      </c>
      <c r="M3137" s="1">
        <v>4.354</v>
      </c>
      <c r="N3137" s="1">
        <v>11.649</v>
      </c>
      <c r="O3137" s="1">
        <v>7.295</v>
      </c>
      <c r="P3137" s="1">
        <v>1.68</v>
      </c>
      <c r="Q3137" s="1" t="s">
        <v>325</v>
      </c>
      <c r="R3137" s="1"/>
      <c r="S3137" s="1" t="s">
        <v>41</v>
      </c>
      <c r="T3137" s="1" t="s">
        <v>60</v>
      </c>
    </row>
    <row r="3138" ht="15.75" customHeight="1">
      <c r="B3138" s="1">
        <v>1888.0</v>
      </c>
      <c r="C3138" s="1" t="str">
        <f t="shared" si="2"/>
        <v>ASPS_2_F_4</v>
      </c>
      <c r="D3138" s="1" t="str">
        <f t="shared" si="3"/>
        <v>AS</v>
      </c>
      <c r="E3138" s="1">
        <f t="shared" si="4"/>
        <v>3.6</v>
      </c>
      <c r="F3138" s="1">
        <f t="shared" si="5"/>
        <v>10.945</v>
      </c>
      <c r="G3138" s="1">
        <f t="shared" si="6"/>
        <v>7.345</v>
      </c>
      <c r="H3138" s="1">
        <f t="shared" si="7"/>
        <v>2.040277778</v>
      </c>
      <c r="I3138" s="1" t="str">
        <f t="shared" si="8"/>
        <v>2_F</v>
      </c>
      <c r="J3138" s="1" t="str">
        <f t="shared" ref="J3138:K3138" si="3144">S3138</f>
        <v>4</v>
      </c>
      <c r="K3138" s="1" t="str">
        <f t="shared" si="3144"/>
        <v>Ars.Album</v>
      </c>
      <c r="L3138" s="1" t="s">
        <v>329</v>
      </c>
      <c r="M3138" s="1">
        <v>3.6</v>
      </c>
      <c r="N3138" s="1">
        <v>10.945</v>
      </c>
      <c r="O3138" s="1">
        <v>7.345</v>
      </c>
      <c r="P3138" s="1">
        <v>2.04</v>
      </c>
      <c r="Q3138" s="1" t="s">
        <v>325</v>
      </c>
      <c r="R3138" s="1"/>
      <c r="S3138" s="1" t="s">
        <v>41</v>
      </c>
      <c r="T3138" s="1" t="s">
        <v>60</v>
      </c>
    </row>
    <row r="3139" ht="15.75" customHeight="1">
      <c r="B3139" s="1">
        <v>1889.0</v>
      </c>
      <c r="C3139" s="1" t="str">
        <f t="shared" si="2"/>
        <v>ASPS_2_F_4</v>
      </c>
      <c r="D3139" s="1" t="str">
        <f t="shared" si="3"/>
        <v>AS</v>
      </c>
      <c r="E3139" s="1">
        <f t="shared" si="4"/>
        <v>3.773</v>
      </c>
      <c r="F3139" s="1">
        <f t="shared" si="5"/>
        <v>7.349</v>
      </c>
      <c r="G3139" s="1">
        <f t="shared" si="6"/>
        <v>3.576</v>
      </c>
      <c r="H3139" s="1">
        <f t="shared" si="7"/>
        <v>0.947786907</v>
      </c>
      <c r="I3139" s="1" t="str">
        <f t="shared" si="8"/>
        <v>2_F</v>
      </c>
      <c r="J3139" s="1" t="str">
        <f t="shared" ref="J3139:K3139" si="3145">S3139</f>
        <v>4</v>
      </c>
      <c r="K3139" s="1" t="str">
        <f t="shared" si="3145"/>
        <v>Ars.Album</v>
      </c>
      <c r="L3139" s="1" t="s">
        <v>329</v>
      </c>
      <c r="M3139" s="1">
        <v>3.773</v>
      </c>
      <c r="N3139" s="1">
        <v>7.349</v>
      </c>
      <c r="O3139" s="1">
        <v>3.576</v>
      </c>
      <c r="P3139" s="1">
        <v>0.95</v>
      </c>
      <c r="Q3139" s="1" t="s">
        <v>325</v>
      </c>
      <c r="R3139" s="1"/>
      <c r="S3139" s="1" t="s">
        <v>41</v>
      </c>
      <c r="T3139" s="1" t="s">
        <v>60</v>
      </c>
    </row>
    <row r="3140" ht="15.75" customHeight="1">
      <c r="B3140" s="1">
        <v>1890.0</v>
      </c>
      <c r="C3140" s="1" t="str">
        <f t="shared" si="2"/>
        <v>ASPS_2_F_4</v>
      </c>
      <c r="D3140" s="1" t="str">
        <f t="shared" si="3"/>
        <v>AS</v>
      </c>
      <c r="E3140" s="1">
        <f t="shared" si="4"/>
        <v>3.795</v>
      </c>
      <c r="F3140" s="1">
        <f t="shared" si="5"/>
        <v>10.227</v>
      </c>
      <c r="G3140" s="1">
        <f t="shared" si="6"/>
        <v>6.432</v>
      </c>
      <c r="H3140" s="1">
        <f t="shared" si="7"/>
        <v>1.69486166</v>
      </c>
      <c r="I3140" s="1" t="str">
        <f t="shared" si="8"/>
        <v>2_F</v>
      </c>
      <c r="J3140" s="1" t="str">
        <f t="shared" ref="J3140:K3140" si="3146">S3140</f>
        <v>4</v>
      </c>
      <c r="K3140" s="1" t="str">
        <f t="shared" si="3146"/>
        <v>Ars.Album</v>
      </c>
      <c r="L3140" s="1" t="s">
        <v>329</v>
      </c>
      <c r="M3140" s="1">
        <v>3.795</v>
      </c>
      <c r="N3140" s="1">
        <v>10.227</v>
      </c>
      <c r="O3140" s="1">
        <v>6.432</v>
      </c>
      <c r="P3140" s="1">
        <v>1.69</v>
      </c>
      <c r="Q3140" s="1" t="s">
        <v>325</v>
      </c>
      <c r="R3140" s="1"/>
      <c r="S3140" s="1" t="s">
        <v>41</v>
      </c>
      <c r="T3140" s="1" t="s">
        <v>60</v>
      </c>
    </row>
    <row r="3141" ht="15.75" customHeight="1">
      <c r="B3141" s="1">
        <v>1891.0</v>
      </c>
      <c r="C3141" s="1" t="str">
        <f t="shared" si="2"/>
        <v>ASPS_2_F_4</v>
      </c>
      <c r="D3141" s="1" t="str">
        <f t="shared" si="3"/>
        <v>AS</v>
      </c>
      <c r="E3141" s="1">
        <f t="shared" si="4"/>
        <v>3.864</v>
      </c>
      <c r="F3141" s="1">
        <f t="shared" si="5"/>
        <v>10.396</v>
      </c>
      <c r="G3141" s="1">
        <f t="shared" si="6"/>
        <v>6.532</v>
      </c>
      <c r="H3141" s="1">
        <f t="shared" si="7"/>
        <v>1.69047619</v>
      </c>
      <c r="I3141" s="1" t="str">
        <f t="shared" si="8"/>
        <v>2_F</v>
      </c>
      <c r="J3141" s="1" t="str">
        <f t="shared" ref="J3141:K3141" si="3147">S3141</f>
        <v>4</v>
      </c>
      <c r="K3141" s="1" t="str">
        <f t="shared" si="3147"/>
        <v>Ars.Album</v>
      </c>
      <c r="L3141" s="1" t="s">
        <v>329</v>
      </c>
      <c r="M3141" s="1">
        <v>3.864</v>
      </c>
      <c r="N3141" s="1">
        <v>10.396</v>
      </c>
      <c r="O3141" s="1">
        <v>6.532</v>
      </c>
      <c r="P3141" s="1">
        <v>1.69</v>
      </c>
      <c r="Q3141" s="1" t="s">
        <v>325</v>
      </c>
      <c r="R3141" s="1"/>
      <c r="S3141" s="1" t="s">
        <v>41</v>
      </c>
      <c r="T3141" s="1" t="s">
        <v>60</v>
      </c>
    </row>
    <row r="3142" ht="15.75" customHeight="1">
      <c r="B3142" s="1">
        <v>1892.0</v>
      </c>
      <c r="C3142" s="1" t="str">
        <f t="shared" si="2"/>
        <v>ASPS_2_F_4</v>
      </c>
      <c r="D3142" s="1" t="str">
        <f t="shared" si="3"/>
        <v>AS</v>
      </c>
      <c r="E3142" s="1">
        <f t="shared" si="4"/>
        <v>4.64</v>
      </c>
      <c r="F3142" s="1">
        <f t="shared" si="5"/>
        <v>11.907</v>
      </c>
      <c r="G3142" s="1">
        <f t="shared" si="6"/>
        <v>7.267</v>
      </c>
      <c r="H3142" s="1">
        <f t="shared" si="7"/>
        <v>1.566163793</v>
      </c>
      <c r="I3142" s="1" t="str">
        <f t="shared" si="8"/>
        <v>2_F</v>
      </c>
      <c r="J3142" s="1" t="str">
        <f t="shared" ref="J3142:K3142" si="3148">S3142</f>
        <v>4</v>
      </c>
      <c r="K3142" s="1" t="str">
        <f t="shared" si="3148"/>
        <v>Ars.Album</v>
      </c>
      <c r="L3142" s="1" t="s">
        <v>329</v>
      </c>
      <c r="M3142" s="1">
        <v>4.64</v>
      </c>
      <c r="N3142" s="1">
        <v>11.907</v>
      </c>
      <c r="O3142" s="1">
        <v>7.267</v>
      </c>
      <c r="P3142" s="1">
        <v>1.57</v>
      </c>
      <c r="Q3142" s="1" t="s">
        <v>325</v>
      </c>
      <c r="R3142" s="1"/>
      <c r="S3142" s="1" t="s">
        <v>41</v>
      </c>
      <c r="T3142" s="1" t="s">
        <v>60</v>
      </c>
    </row>
    <row r="3143" ht="15.75" customHeight="1">
      <c r="B3143" s="1">
        <v>1413.0</v>
      </c>
      <c r="C3143" s="1" t="str">
        <f t="shared" si="2"/>
        <v>ASPS_2_F_5</v>
      </c>
      <c r="D3143" s="1" t="str">
        <f t="shared" si="3"/>
        <v>AS</v>
      </c>
      <c r="E3143" s="1">
        <f t="shared" si="4"/>
        <v>2.451</v>
      </c>
      <c r="F3143" s="1">
        <f t="shared" si="5"/>
        <v>3.592</v>
      </c>
      <c r="G3143" s="1">
        <f t="shared" si="6"/>
        <v>1.141</v>
      </c>
      <c r="H3143" s="1">
        <f t="shared" si="7"/>
        <v>0.4655242758</v>
      </c>
      <c r="I3143" s="1" t="str">
        <f t="shared" si="8"/>
        <v>2_F</v>
      </c>
      <c r="J3143" s="1" t="str">
        <f t="shared" ref="J3143:K3143" si="3149">S3143</f>
        <v>5</v>
      </c>
      <c r="K3143" s="1" t="str">
        <f t="shared" si="3149"/>
        <v>Ars.Album</v>
      </c>
      <c r="L3143" s="1" t="s">
        <v>330</v>
      </c>
      <c r="M3143" s="1">
        <v>2.451</v>
      </c>
      <c r="N3143" s="1">
        <v>3.592</v>
      </c>
      <c r="O3143" s="1">
        <v>1.141</v>
      </c>
      <c r="P3143" s="1">
        <v>0.47</v>
      </c>
      <c r="Q3143" s="1" t="s">
        <v>325</v>
      </c>
      <c r="R3143" s="1"/>
      <c r="S3143" s="1" t="s">
        <v>44</v>
      </c>
      <c r="T3143" s="1" t="s">
        <v>60</v>
      </c>
    </row>
    <row r="3144" ht="15.75" customHeight="1">
      <c r="B3144" s="1">
        <v>1414.0</v>
      </c>
      <c r="C3144" s="1" t="str">
        <f t="shared" si="2"/>
        <v>ASPS_2_F_5</v>
      </c>
      <c r="D3144" s="1" t="str">
        <f t="shared" si="3"/>
        <v>AS</v>
      </c>
      <c r="E3144" s="1">
        <f t="shared" si="4"/>
        <v>3.607</v>
      </c>
      <c r="F3144" s="1">
        <f t="shared" si="5"/>
        <v>9.256</v>
      </c>
      <c r="G3144" s="1">
        <f t="shared" si="6"/>
        <v>5.649</v>
      </c>
      <c r="H3144" s="1">
        <f t="shared" si="7"/>
        <v>1.566121431</v>
      </c>
      <c r="I3144" s="1" t="str">
        <f t="shared" si="8"/>
        <v>2_F</v>
      </c>
      <c r="J3144" s="1" t="str">
        <f t="shared" ref="J3144:K3144" si="3150">S3144</f>
        <v>5</v>
      </c>
      <c r="K3144" s="1" t="str">
        <f t="shared" si="3150"/>
        <v>Ars.Album</v>
      </c>
      <c r="L3144" s="1" t="s">
        <v>330</v>
      </c>
      <c r="M3144" s="1">
        <v>3.607</v>
      </c>
      <c r="N3144" s="1">
        <v>9.256</v>
      </c>
      <c r="O3144" s="1">
        <v>5.649</v>
      </c>
      <c r="P3144" s="1">
        <v>1.57</v>
      </c>
      <c r="Q3144" s="1" t="s">
        <v>325</v>
      </c>
      <c r="R3144" s="1"/>
      <c r="S3144" s="1" t="s">
        <v>44</v>
      </c>
      <c r="T3144" s="1" t="s">
        <v>60</v>
      </c>
    </row>
    <row r="3145" ht="15.75" customHeight="1">
      <c r="B3145" s="1">
        <v>1415.0</v>
      </c>
      <c r="C3145" s="1" t="str">
        <f t="shared" si="2"/>
        <v>ASPS_2_F_5</v>
      </c>
      <c r="D3145" s="1" t="str">
        <f t="shared" si="3"/>
        <v>AS</v>
      </c>
      <c r="E3145" s="1">
        <f t="shared" si="4"/>
        <v>4.078</v>
      </c>
      <c r="F3145" s="1">
        <f t="shared" si="5"/>
        <v>8.407</v>
      </c>
      <c r="G3145" s="1">
        <f t="shared" si="6"/>
        <v>4.329</v>
      </c>
      <c r="H3145" s="1">
        <f t="shared" si="7"/>
        <v>1.061549779</v>
      </c>
      <c r="I3145" s="1" t="str">
        <f t="shared" si="8"/>
        <v>2_F</v>
      </c>
      <c r="J3145" s="1" t="str">
        <f t="shared" ref="J3145:K3145" si="3151">S3145</f>
        <v>5</v>
      </c>
      <c r="K3145" s="1" t="str">
        <f t="shared" si="3151"/>
        <v>Ars.Album</v>
      </c>
      <c r="L3145" s="1" t="s">
        <v>330</v>
      </c>
      <c r="M3145" s="1">
        <v>4.078</v>
      </c>
      <c r="N3145" s="1">
        <v>8.407</v>
      </c>
      <c r="O3145" s="1">
        <v>4.329</v>
      </c>
      <c r="P3145" s="1">
        <v>1.06</v>
      </c>
      <c r="Q3145" s="1" t="s">
        <v>325</v>
      </c>
      <c r="R3145" s="1"/>
      <c r="S3145" s="1" t="s">
        <v>44</v>
      </c>
      <c r="T3145" s="1" t="s">
        <v>60</v>
      </c>
    </row>
    <row r="3146" ht="15.75" customHeight="1">
      <c r="B3146" s="1">
        <v>1416.0</v>
      </c>
      <c r="C3146" s="1" t="str">
        <f t="shared" si="2"/>
        <v>ASPS_2_F_5</v>
      </c>
      <c r="D3146" s="1" t="str">
        <f t="shared" si="3"/>
        <v>AS</v>
      </c>
      <c r="E3146" s="1">
        <f t="shared" si="4"/>
        <v>4.076</v>
      </c>
      <c r="F3146" s="1">
        <f t="shared" si="5"/>
        <v>9.846</v>
      </c>
      <c r="G3146" s="1">
        <f t="shared" si="6"/>
        <v>5.77</v>
      </c>
      <c r="H3146" s="1">
        <f t="shared" si="7"/>
        <v>1.415603533</v>
      </c>
      <c r="I3146" s="1" t="str">
        <f t="shared" si="8"/>
        <v>2_F</v>
      </c>
      <c r="J3146" s="1" t="str">
        <f t="shared" ref="J3146:K3146" si="3152">S3146</f>
        <v>5</v>
      </c>
      <c r="K3146" s="1" t="str">
        <f t="shared" si="3152"/>
        <v>Ars.Album</v>
      </c>
      <c r="L3146" s="1" t="s">
        <v>330</v>
      </c>
      <c r="M3146" s="1">
        <v>4.076</v>
      </c>
      <c r="N3146" s="1">
        <v>9.846</v>
      </c>
      <c r="O3146" s="1">
        <v>5.77</v>
      </c>
      <c r="P3146" s="1">
        <v>1.42</v>
      </c>
      <c r="Q3146" s="1" t="s">
        <v>325</v>
      </c>
      <c r="R3146" s="1"/>
      <c r="S3146" s="1" t="s">
        <v>44</v>
      </c>
      <c r="T3146" s="1" t="s">
        <v>60</v>
      </c>
    </row>
    <row r="3147" ht="15.75" customHeight="1">
      <c r="B3147" s="1">
        <v>1417.0</v>
      </c>
      <c r="C3147" s="1" t="str">
        <f t="shared" si="2"/>
        <v>ASPS_2_F_5</v>
      </c>
      <c r="D3147" s="1" t="str">
        <f t="shared" si="3"/>
        <v>AS</v>
      </c>
      <c r="E3147" s="1">
        <f t="shared" si="4"/>
        <v>3.858</v>
      </c>
      <c r="F3147" s="1">
        <f t="shared" si="5"/>
        <v>11.427</v>
      </c>
      <c r="G3147" s="1">
        <f t="shared" si="6"/>
        <v>7.569</v>
      </c>
      <c r="H3147" s="1">
        <f t="shared" si="7"/>
        <v>1.961897356</v>
      </c>
      <c r="I3147" s="1" t="str">
        <f t="shared" si="8"/>
        <v>2_F</v>
      </c>
      <c r="J3147" s="1" t="str">
        <f t="shared" ref="J3147:K3147" si="3153">S3147</f>
        <v>5</v>
      </c>
      <c r="K3147" s="1" t="str">
        <f t="shared" si="3153"/>
        <v>Ars.Album</v>
      </c>
      <c r="L3147" s="1" t="s">
        <v>330</v>
      </c>
      <c r="M3147" s="1">
        <v>3.858</v>
      </c>
      <c r="N3147" s="1">
        <v>11.427</v>
      </c>
      <c r="O3147" s="1">
        <v>7.569</v>
      </c>
      <c r="P3147" s="1">
        <v>1.96</v>
      </c>
      <c r="Q3147" s="1" t="s">
        <v>325</v>
      </c>
      <c r="R3147" s="1"/>
      <c r="S3147" s="1" t="s">
        <v>44</v>
      </c>
      <c r="T3147" s="1" t="s">
        <v>60</v>
      </c>
    </row>
    <row r="3148" ht="15.75" customHeight="1">
      <c r="B3148" s="1">
        <v>1418.0</v>
      </c>
      <c r="C3148" s="1" t="str">
        <f t="shared" si="2"/>
        <v>ASPS_2_F_5</v>
      </c>
      <c r="D3148" s="1" t="str">
        <f t="shared" si="3"/>
        <v>AS</v>
      </c>
      <c r="E3148" s="1">
        <f t="shared" si="4"/>
        <v>3.992</v>
      </c>
      <c r="F3148" s="1">
        <f t="shared" si="5"/>
        <v>8.855</v>
      </c>
      <c r="G3148" s="1">
        <f t="shared" si="6"/>
        <v>4.863</v>
      </c>
      <c r="H3148" s="1">
        <f t="shared" si="7"/>
        <v>1.218186373</v>
      </c>
      <c r="I3148" s="1" t="str">
        <f t="shared" si="8"/>
        <v>2_F</v>
      </c>
      <c r="J3148" s="1" t="str">
        <f t="shared" ref="J3148:K3148" si="3154">S3148</f>
        <v>5</v>
      </c>
      <c r="K3148" s="1" t="str">
        <f t="shared" si="3154"/>
        <v>Ars.Album</v>
      </c>
      <c r="L3148" s="1" t="s">
        <v>330</v>
      </c>
      <c r="M3148" s="1">
        <v>3.992</v>
      </c>
      <c r="N3148" s="1">
        <v>8.855</v>
      </c>
      <c r="O3148" s="1">
        <v>4.863</v>
      </c>
      <c r="P3148" s="1">
        <v>1.22</v>
      </c>
      <c r="Q3148" s="1" t="s">
        <v>325</v>
      </c>
      <c r="R3148" s="1"/>
      <c r="S3148" s="1" t="s">
        <v>44</v>
      </c>
      <c r="T3148" s="1" t="s">
        <v>60</v>
      </c>
    </row>
    <row r="3149" ht="15.75" customHeight="1">
      <c r="B3149" s="1">
        <v>1419.0</v>
      </c>
      <c r="C3149" s="1" t="str">
        <f t="shared" si="2"/>
        <v>ASPS_2_F_5</v>
      </c>
      <c r="D3149" s="1" t="str">
        <f t="shared" si="3"/>
        <v>AS</v>
      </c>
      <c r="E3149" s="1">
        <f t="shared" si="4"/>
        <v>3.848</v>
      </c>
      <c r="F3149" s="1">
        <f t="shared" si="5"/>
        <v>9.177</v>
      </c>
      <c r="G3149" s="1">
        <f t="shared" si="6"/>
        <v>5.329</v>
      </c>
      <c r="H3149" s="1">
        <f t="shared" si="7"/>
        <v>1.38487526</v>
      </c>
      <c r="I3149" s="1" t="str">
        <f t="shared" si="8"/>
        <v>2_F</v>
      </c>
      <c r="J3149" s="1" t="str">
        <f t="shared" ref="J3149:K3149" si="3155">S3149</f>
        <v>5</v>
      </c>
      <c r="K3149" s="1" t="str">
        <f t="shared" si="3155"/>
        <v>Ars.Album</v>
      </c>
      <c r="L3149" s="1" t="s">
        <v>330</v>
      </c>
      <c r="M3149" s="1">
        <v>3.848</v>
      </c>
      <c r="N3149" s="1">
        <v>9.177</v>
      </c>
      <c r="O3149" s="1">
        <v>5.329</v>
      </c>
      <c r="P3149" s="1">
        <v>1.38</v>
      </c>
      <c r="Q3149" s="1" t="s">
        <v>325</v>
      </c>
      <c r="R3149" s="1"/>
      <c r="S3149" s="1" t="s">
        <v>44</v>
      </c>
      <c r="T3149" s="1" t="s">
        <v>60</v>
      </c>
    </row>
    <row r="3150" ht="15.75" customHeight="1">
      <c r="B3150" s="1">
        <v>1420.0</v>
      </c>
      <c r="C3150" s="1" t="str">
        <f t="shared" si="2"/>
        <v>ASPS_2_F_5</v>
      </c>
      <c r="D3150" s="1" t="str">
        <f t="shared" si="3"/>
        <v>AS</v>
      </c>
      <c r="E3150" s="1">
        <f t="shared" si="4"/>
        <v>4.458</v>
      </c>
      <c r="F3150" s="1">
        <f t="shared" si="5"/>
        <v>10.391</v>
      </c>
      <c r="G3150" s="1">
        <f t="shared" si="6"/>
        <v>5.933</v>
      </c>
      <c r="H3150" s="1">
        <f t="shared" si="7"/>
        <v>1.330865859</v>
      </c>
      <c r="I3150" s="1" t="str">
        <f t="shared" si="8"/>
        <v>2_F</v>
      </c>
      <c r="J3150" s="1" t="str">
        <f t="shared" ref="J3150:K3150" si="3156">S3150</f>
        <v>5</v>
      </c>
      <c r="K3150" s="1" t="str">
        <f t="shared" si="3156"/>
        <v>Ars.Album</v>
      </c>
      <c r="L3150" s="1" t="s">
        <v>330</v>
      </c>
      <c r="M3150" s="1">
        <v>4.458</v>
      </c>
      <c r="N3150" s="1">
        <v>10.391</v>
      </c>
      <c r="O3150" s="1">
        <v>5.933</v>
      </c>
      <c r="P3150" s="1">
        <v>1.33</v>
      </c>
      <c r="Q3150" s="1" t="s">
        <v>325</v>
      </c>
      <c r="R3150" s="1"/>
      <c r="S3150" s="1" t="s">
        <v>44</v>
      </c>
      <c r="T3150" s="1" t="s">
        <v>60</v>
      </c>
    </row>
    <row r="3151" ht="15.75" customHeight="1">
      <c r="B3151" s="1">
        <v>1421.0</v>
      </c>
      <c r="C3151" s="1" t="str">
        <f t="shared" si="2"/>
        <v>ASPS_2_F_5</v>
      </c>
      <c r="D3151" s="1" t="str">
        <f t="shared" si="3"/>
        <v>AS</v>
      </c>
      <c r="E3151" s="1">
        <f t="shared" si="4"/>
        <v>3.541</v>
      </c>
      <c r="F3151" s="1">
        <f t="shared" si="5"/>
        <v>9.8</v>
      </c>
      <c r="G3151" s="1">
        <f t="shared" si="6"/>
        <v>6.259</v>
      </c>
      <c r="H3151" s="1">
        <f t="shared" si="7"/>
        <v>1.76757978</v>
      </c>
      <c r="I3151" s="1" t="str">
        <f t="shared" si="8"/>
        <v>2_F</v>
      </c>
      <c r="J3151" s="1" t="str">
        <f t="shared" ref="J3151:K3151" si="3157">S3151</f>
        <v>5</v>
      </c>
      <c r="K3151" s="1" t="str">
        <f t="shared" si="3157"/>
        <v>Ars.Album</v>
      </c>
      <c r="L3151" s="1" t="s">
        <v>330</v>
      </c>
      <c r="M3151" s="1">
        <v>3.541</v>
      </c>
      <c r="N3151" s="1">
        <v>9.8</v>
      </c>
      <c r="O3151" s="1">
        <v>6.259</v>
      </c>
      <c r="P3151" s="1">
        <v>1.77</v>
      </c>
      <c r="Q3151" s="1" t="s">
        <v>325</v>
      </c>
      <c r="R3151" s="1"/>
      <c r="S3151" s="1" t="s">
        <v>44</v>
      </c>
      <c r="T3151" s="1" t="s">
        <v>60</v>
      </c>
    </row>
    <row r="3152" ht="15.75" customHeight="1">
      <c r="B3152" s="1">
        <v>1422.0</v>
      </c>
      <c r="C3152" s="1" t="str">
        <f t="shared" si="2"/>
        <v>ASPS_2_F_5</v>
      </c>
      <c r="D3152" s="1" t="str">
        <f t="shared" si="3"/>
        <v>AS</v>
      </c>
      <c r="E3152" s="1">
        <f t="shared" si="4"/>
        <v>2.933</v>
      </c>
      <c r="F3152" s="1">
        <f t="shared" si="5"/>
        <v>5.583</v>
      </c>
      <c r="G3152" s="1">
        <f t="shared" si="6"/>
        <v>2.65</v>
      </c>
      <c r="H3152" s="1">
        <f t="shared" si="7"/>
        <v>0.9035117627</v>
      </c>
      <c r="I3152" s="1" t="str">
        <f t="shared" si="8"/>
        <v>2_F</v>
      </c>
      <c r="J3152" s="1" t="str">
        <f t="shared" ref="J3152:K3152" si="3158">S3152</f>
        <v>5</v>
      </c>
      <c r="K3152" s="1" t="str">
        <f t="shared" si="3158"/>
        <v>Ars.Album</v>
      </c>
      <c r="L3152" s="1" t="s">
        <v>330</v>
      </c>
      <c r="M3152" s="1">
        <v>2.933</v>
      </c>
      <c r="N3152" s="1">
        <v>5.583</v>
      </c>
      <c r="O3152" s="1">
        <v>2.65</v>
      </c>
      <c r="P3152" s="1">
        <v>0.9</v>
      </c>
      <c r="Q3152" s="1" t="s">
        <v>325</v>
      </c>
      <c r="R3152" s="1"/>
      <c r="S3152" s="1" t="s">
        <v>44</v>
      </c>
      <c r="T3152" s="1" t="s">
        <v>60</v>
      </c>
    </row>
    <row r="3153" ht="15.75" customHeight="1">
      <c r="B3153" s="1">
        <v>1423.0</v>
      </c>
      <c r="C3153" s="1" t="str">
        <f t="shared" si="2"/>
        <v>ASPS_2_F_5</v>
      </c>
      <c r="D3153" s="1" t="str">
        <f t="shared" si="3"/>
        <v>AS</v>
      </c>
      <c r="E3153" s="1">
        <f t="shared" si="4"/>
        <v>3.237</v>
      </c>
      <c r="F3153" s="1">
        <f t="shared" si="5"/>
        <v>6.183</v>
      </c>
      <c r="G3153" s="1">
        <f t="shared" si="6"/>
        <v>2.946</v>
      </c>
      <c r="H3153" s="1">
        <f t="shared" si="7"/>
        <v>0.9101019462</v>
      </c>
      <c r="I3153" s="1" t="str">
        <f t="shared" si="8"/>
        <v>2_F</v>
      </c>
      <c r="J3153" s="1" t="str">
        <f t="shared" ref="J3153:K3153" si="3159">S3153</f>
        <v>5</v>
      </c>
      <c r="K3153" s="1" t="str">
        <f t="shared" si="3159"/>
        <v>Ars.Album</v>
      </c>
      <c r="L3153" s="1" t="s">
        <v>330</v>
      </c>
      <c r="M3153" s="1">
        <v>3.237</v>
      </c>
      <c r="N3153" s="1">
        <v>6.183</v>
      </c>
      <c r="O3153" s="1">
        <v>2.946</v>
      </c>
      <c r="P3153" s="1">
        <v>0.91</v>
      </c>
      <c r="Q3153" s="1" t="s">
        <v>325</v>
      </c>
      <c r="R3153" s="1"/>
      <c r="S3153" s="1" t="s">
        <v>44</v>
      </c>
      <c r="T3153" s="1" t="s">
        <v>60</v>
      </c>
    </row>
    <row r="3154" ht="15.75" customHeight="1">
      <c r="B3154" s="1">
        <v>1424.0</v>
      </c>
      <c r="C3154" s="1" t="str">
        <f t="shared" si="2"/>
        <v>ASPS_2_F_5</v>
      </c>
      <c r="D3154" s="1" t="str">
        <f t="shared" si="3"/>
        <v>AS</v>
      </c>
      <c r="E3154" s="1">
        <f t="shared" si="4"/>
        <v>3.06</v>
      </c>
      <c r="F3154" s="1">
        <f t="shared" si="5"/>
        <v>6.136</v>
      </c>
      <c r="G3154" s="1">
        <f t="shared" si="6"/>
        <v>3.076</v>
      </c>
      <c r="H3154" s="1">
        <f t="shared" si="7"/>
        <v>1.005228758</v>
      </c>
      <c r="I3154" s="1" t="str">
        <f t="shared" si="8"/>
        <v>2_F</v>
      </c>
      <c r="J3154" s="1" t="str">
        <f t="shared" ref="J3154:K3154" si="3160">S3154</f>
        <v>5</v>
      </c>
      <c r="K3154" s="1" t="str">
        <f t="shared" si="3160"/>
        <v>Ars.Album</v>
      </c>
      <c r="L3154" s="1" t="s">
        <v>330</v>
      </c>
      <c r="M3154" s="1">
        <v>3.06</v>
      </c>
      <c r="N3154" s="1">
        <v>6.136</v>
      </c>
      <c r="O3154" s="1">
        <v>3.076</v>
      </c>
      <c r="P3154" s="1">
        <v>1.01</v>
      </c>
      <c r="Q3154" s="1" t="s">
        <v>325</v>
      </c>
      <c r="R3154" s="1"/>
      <c r="S3154" s="1" t="s">
        <v>44</v>
      </c>
      <c r="T3154" s="1" t="s">
        <v>60</v>
      </c>
    </row>
    <row r="3155" ht="15.75" customHeight="1">
      <c r="B3155" s="1">
        <v>1425.0</v>
      </c>
      <c r="C3155" s="1" t="str">
        <f t="shared" si="2"/>
        <v>ASPS_2_F_5</v>
      </c>
      <c r="D3155" s="1" t="str">
        <f t="shared" si="3"/>
        <v>AS</v>
      </c>
      <c r="E3155" s="1">
        <f t="shared" si="4"/>
        <v>2.712</v>
      </c>
      <c r="F3155" s="1">
        <f t="shared" si="5"/>
        <v>3.767</v>
      </c>
      <c r="G3155" s="1">
        <f t="shared" si="6"/>
        <v>1.055</v>
      </c>
      <c r="H3155" s="1">
        <f t="shared" si="7"/>
        <v>0.3890117994</v>
      </c>
      <c r="I3155" s="1" t="str">
        <f t="shared" si="8"/>
        <v>2_F</v>
      </c>
      <c r="J3155" s="1" t="str">
        <f t="shared" ref="J3155:K3155" si="3161">S3155</f>
        <v>5</v>
      </c>
      <c r="K3155" s="1" t="str">
        <f t="shared" si="3161"/>
        <v>Ars.Album</v>
      </c>
      <c r="L3155" s="1" t="s">
        <v>330</v>
      </c>
      <c r="M3155" s="1">
        <v>2.712</v>
      </c>
      <c r="N3155" s="1">
        <v>3.767</v>
      </c>
      <c r="O3155" s="1">
        <v>1.055</v>
      </c>
      <c r="P3155" s="1">
        <v>0.39</v>
      </c>
      <c r="Q3155" s="1" t="s">
        <v>325</v>
      </c>
      <c r="R3155" s="1"/>
      <c r="S3155" s="1" t="s">
        <v>44</v>
      </c>
      <c r="T3155" s="1" t="s">
        <v>60</v>
      </c>
    </row>
    <row r="3156" ht="15.75" customHeight="1">
      <c r="B3156" s="1">
        <v>1426.0</v>
      </c>
      <c r="C3156" s="1" t="str">
        <f t="shared" si="2"/>
        <v>ASPS_2_F_5</v>
      </c>
      <c r="D3156" s="1" t="str">
        <f t="shared" si="3"/>
        <v>AS</v>
      </c>
      <c r="E3156" s="1">
        <f t="shared" si="4"/>
        <v>4.174</v>
      </c>
      <c r="F3156" s="1">
        <f t="shared" si="5"/>
        <v>8.618</v>
      </c>
      <c r="G3156" s="1">
        <f t="shared" si="6"/>
        <v>4.444</v>
      </c>
      <c r="H3156" s="1">
        <f t="shared" si="7"/>
        <v>1.064686152</v>
      </c>
      <c r="I3156" s="1" t="str">
        <f t="shared" si="8"/>
        <v>2_F</v>
      </c>
      <c r="J3156" s="1" t="str">
        <f t="shared" ref="J3156:K3156" si="3162">S3156</f>
        <v>5</v>
      </c>
      <c r="K3156" s="1" t="str">
        <f t="shared" si="3162"/>
        <v>Ars.Album</v>
      </c>
      <c r="L3156" s="1" t="s">
        <v>330</v>
      </c>
      <c r="M3156" s="1">
        <v>4.174</v>
      </c>
      <c r="N3156" s="1">
        <v>8.618</v>
      </c>
      <c r="O3156" s="1">
        <v>4.444</v>
      </c>
      <c r="P3156" s="1">
        <v>1.06</v>
      </c>
      <c r="Q3156" s="1" t="s">
        <v>325</v>
      </c>
      <c r="R3156" s="1"/>
      <c r="S3156" s="1" t="s">
        <v>44</v>
      </c>
      <c r="T3156" s="1" t="s">
        <v>60</v>
      </c>
    </row>
    <row r="3157" ht="15.75" customHeight="1">
      <c r="B3157" s="1">
        <v>1427.0</v>
      </c>
      <c r="C3157" s="1" t="str">
        <f t="shared" si="2"/>
        <v>ASPS_2_F_5</v>
      </c>
      <c r="D3157" s="1" t="str">
        <f t="shared" si="3"/>
        <v>AS</v>
      </c>
      <c r="E3157" s="1">
        <f t="shared" si="4"/>
        <v>4.254</v>
      </c>
      <c r="F3157" s="1">
        <f t="shared" si="5"/>
        <v>9.245</v>
      </c>
      <c r="G3157" s="1">
        <f t="shared" si="6"/>
        <v>4.991</v>
      </c>
      <c r="H3157" s="1">
        <f t="shared" si="7"/>
        <v>1.173248707</v>
      </c>
      <c r="I3157" s="1" t="str">
        <f t="shared" si="8"/>
        <v>2_F</v>
      </c>
      <c r="J3157" s="1" t="str">
        <f t="shared" ref="J3157:K3157" si="3163">S3157</f>
        <v>5</v>
      </c>
      <c r="K3157" s="1" t="str">
        <f t="shared" si="3163"/>
        <v>Ars.Album</v>
      </c>
      <c r="L3157" s="1" t="s">
        <v>330</v>
      </c>
      <c r="M3157" s="1">
        <v>4.254</v>
      </c>
      <c r="N3157" s="1">
        <v>9.245</v>
      </c>
      <c r="O3157" s="1">
        <v>4.991</v>
      </c>
      <c r="P3157" s="1">
        <v>1.17</v>
      </c>
      <c r="Q3157" s="1" t="s">
        <v>325</v>
      </c>
      <c r="R3157" s="1"/>
      <c r="S3157" s="1" t="s">
        <v>44</v>
      </c>
      <c r="T3157" s="1" t="s">
        <v>60</v>
      </c>
    </row>
    <row r="3158" ht="15.75" customHeight="1">
      <c r="B3158" s="1">
        <v>1428.0</v>
      </c>
      <c r="C3158" s="1" t="str">
        <f t="shared" si="2"/>
        <v>ASPS_2_F_5</v>
      </c>
      <c r="D3158" s="1" t="str">
        <f t="shared" si="3"/>
        <v>AS</v>
      </c>
      <c r="E3158" s="1">
        <f t="shared" si="4"/>
        <v>4.293</v>
      </c>
      <c r="F3158" s="1">
        <f t="shared" si="5"/>
        <v>10.826</v>
      </c>
      <c r="G3158" s="1">
        <f t="shared" si="6"/>
        <v>6.533</v>
      </c>
      <c r="H3158" s="1">
        <f t="shared" si="7"/>
        <v>1.521779641</v>
      </c>
      <c r="I3158" s="1" t="str">
        <f t="shared" si="8"/>
        <v>2_F</v>
      </c>
      <c r="J3158" s="1" t="str">
        <f t="shared" ref="J3158:K3158" si="3164">S3158</f>
        <v>5</v>
      </c>
      <c r="K3158" s="1" t="str">
        <f t="shared" si="3164"/>
        <v>Ars.Album</v>
      </c>
      <c r="L3158" s="1" t="s">
        <v>330</v>
      </c>
      <c r="M3158" s="1">
        <v>4.293</v>
      </c>
      <c r="N3158" s="1">
        <v>10.826</v>
      </c>
      <c r="O3158" s="1">
        <v>6.533</v>
      </c>
      <c r="P3158" s="1">
        <v>1.52</v>
      </c>
      <c r="Q3158" s="1" t="s">
        <v>325</v>
      </c>
      <c r="R3158" s="1"/>
      <c r="S3158" s="1" t="s">
        <v>44</v>
      </c>
      <c r="T3158" s="1" t="s">
        <v>60</v>
      </c>
    </row>
    <row r="3159" ht="15.75" customHeight="1">
      <c r="B3159" s="1">
        <v>1893.0</v>
      </c>
      <c r="C3159" s="1" t="str">
        <f t="shared" si="2"/>
        <v>ASPS_2_F_6</v>
      </c>
      <c r="D3159" s="1" t="str">
        <f t="shared" si="3"/>
        <v>AS</v>
      </c>
      <c r="E3159" s="1">
        <f t="shared" si="4"/>
        <v>4.249</v>
      </c>
      <c r="F3159" s="1">
        <f t="shared" si="5"/>
        <v>11.095</v>
      </c>
      <c r="G3159" s="1">
        <f t="shared" si="6"/>
        <v>6.846</v>
      </c>
      <c r="H3159" s="1">
        <f t="shared" si="7"/>
        <v>1.611202636</v>
      </c>
      <c r="I3159" s="1" t="str">
        <f t="shared" si="8"/>
        <v>2_F</v>
      </c>
      <c r="J3159" s="1" t="str">
        <f t="shared" ref="J3159:K3159" si="3165">S3159</f>
        <v>6</v>
      </c>
      <c r="K3159" s="1" t="str">
        <f t="shared" si="3165"/>
        <v>Ars.Album</v>
      </c>
      <c r="L3159" s="1" t="s">
        <v>331</v>
      </c>
      <c r="M3159" s="1">
        <v>4.249</v>
      </c>
      <c r="N3159" s="1">
        <v>11.095</v>
      </c>
      <c r="O3159" s="1">
        <v>6.846</v>
      </c>
      <c r="P3159" s="1">
        <v>1.61</v>
      </c>
      <c r="Q3159" s="1" t="s">
        <v>325</v>
      </c>
      <c r="R3159" s="1"/>
      <c r="S3159" s="1" t="s">
        <v>47</v>
      </c>
      <c r="T3159" s="1" t="s">
        <v>60</v>
      </c>
    </row>
    <row r="3160" ht="15.75" customHeight="1">
      <c r="B3160" s="1">
        <v>1894.0</v>
      </c>
      <c r="C3160" s="1" t="str">
        <f t="shared" si="2"/>
        <v>ASPS_2_F_6</v>
      </c>
      <c r="D3160" s="1" t="str">
        <f t="shared" si="3"/>
        <v>AS</v>
      </c>
      <c r="E3160" s="1">
        <f t="shared" si="4"/>
        <v>3.365</v>
      </c>
      <c r="F3160" s="1">
        <f t="shared" si="5"/>
        <v>10.636</v>
      </c>
      <c r="G3160" s="1">
        <f t="shared" si="6"/>
        <v>7.271</v>
      </c>
      <c r="H3160" s="1">
        <f t="shared" si="7"/>
        <v>2.16077266</v>
      </c>
      <c r="I3160" s="1" t="str">
        <f t="shared" si="8"/>
        <v>2_F</v>
      </c>
      <c r="J3160" s="1" t="str">
        <f t="shared" ref="J3160:K3160" si="3166">S3160</f>
        <v>6</v>
      </c>
      <c r="K3160" s="1" t="str">
        <f t="shared" si="3166"/>
        <v>Ars.Album</v>
      </c>
      <c r="L3160" s="1" t="s">
        <v>331</v>
      </c>
      <c r="M3160" s="1">
        <v>3.365</v>
      </c>
      <c r="N3160" s="1">
        <v>10.636</v>
      </c>
      <c r="O3160" s="1">
        <v>7.271</v>
      </c>
      <c r="P3160" s="1">
        <v>2.16</v>
      </c>
      <c r="Q3160" s="1" t="s">
        <v>325</v>
      </c>
      <c r="R3160" s="1"/>
      <c r="S3160" s="1" t="s">
        <v>47</v>
      </c>
      <c r="T3160" s="1" t="s">
        <v>60</v>
      </c>
    </row>
    <row r="3161" ht="15.75" customHeight="1">
      <c r="B3161" s="1">
        <v>1895.0</v>
      </c>
      <c r="C3161" s="1" t="str">
        <f t="shared" si="2"/>
        <v>ASPS_2_F_6</v>
      </c>
      <c r="D3161" s="1" t="str">
        <f t="shared" si="3"/>
        <v>AS</v>
      </c>
      <c r="E3161" s="1">
        <f t="shared" si="4"/>
        <v>3.74</v>
      </c>
      <c r="F3161" s="1">
        <f t="shared" si="5"/>
        <v>10.467</v>
      </c>
      <c r="G3161" s="1">
        <f t="shared" si="6"/>
        <v>6.727</v>
      </c>
      <c r="H3161" s="1">
        <f t="shared" si="7"/>
        <v>1.798663102</v>
      </c>
      <c r="I3161" s="1" t="str">
        <f t="shared" si="8"/>
        <v>2_F</v>
      </c>
      <c r="J3161" s="1" t="str">
        <f t="shared" ref="J3161:K3161" si="3167">S3161</f>
        <v>6</v>
      </c>
      <c r="K3161" s="1" t="str">
        <f t="shared" si="3167"/>
        <v>Ars.Album</v>
      </c>
      <c r="L3161" s="1" t="s">
        <v>331</v>
      </c>
      <c r="M3161" s="1">
        <v>3.74</v>
      </c>
      <c r="N3161" s="1">
        <v>10.467</v>
      </c>
      <c r="O3161" s="1">
        <v>6.727</v>
      </c>
      <c r="P3161" s="1">
        <v>1.8</v>
      </c>
      <c r="Q3161" s="1" t="s">
        <v>325</v>
      </c>
      <c r="R3161" s="1"/>
      <c r="S3161" s="1" t="s">
        <v>47</v>
      </c>
      <c r="T3161" s="1" t="s">
        <v>60</v>
      </c>
    </row>
    <row r="3162" ht="15.75" customHeight="1">
      <c r="B3162" s="1">
        <v>1896.0</v>
      </c>
      <c r="C3162" s="1" t="str">
        <f t="shared" si="2"/>
        <v>ASPS_2_F_6</v>
      </c>
      <c r="D3162" s="1" t="str">
        <f t="shared" si="3"/>
        <v>AS</v>
      </c>
      <c r="E3162" s="1">
        <f t="shared" si="4"/>
        <v>3.791</v>
      </c>
      <c r="F3162" s="1">
        <f t="shared" si="5"/>
        <v>11.193</v>
      </c>
      <c r="G3162" s="1">
        <f t="shared" si="6"/>
        <v>7.402</v>
      </c>
      <c r="H3162" s="1">
        <f t="shared" si="7"/>
        <v>1.952519124</v>
      </c>
      <c r="I3162" s="1" t="str">
        <f t="shared" si="8"/>
        <v>2_F</v>
      </c>
      <c r="J3162" s="1" t="str">
        <f t="shared" ref="J3162:K3162" si="3168">S3162</f>
        <v>6</v>
      </c>
      <c r="K3162" s="1" t="str">
        <f t="shared" si="3168"/>
        <v>Ars.Album</v>
      </c>
      <c r="L3162" s="1" t="s">
        <v>331</v>
      </c>
      <c r="M3162" s="1">
        <v>3.791</v>
      </c>
      <c r="N3162" s="1">
        <v>11.193</v>
      </c>
      <c r="O3162" s="1">
        <v>7.402</v>
      </c>
      <c r="P3162" s="1">
        <v>1.95</v>
      </c>
      <c r="Q3162" s="1" t="s">
        <v>325</v>
      </c>
      <c r="R3162" s="1"/>
      <c r="S3162" s="1" t="s">
        <v>47</v>
      </c>
      <c r="T3162" s="1" t="s">
        <v>60</v>
      </c>
    </row>
    <row r="3163" ht="15.75" customHeight="1">
      <c r="B3163" s="1">
        <v>1897.0</v>
      </c>
      <c r="C3163" s="1" t="str">
        <f t="shared" si="2"/>
        <v>ASPS_2_F_6</v>
      </c>
      <c r="D3163" s="1" t="str">
        <f t="shared" si="3"/>
        <v>AS</v>
      </c>
      <c r="E3163" s="1">
        <f t="shared" si="4"/>
        <v>4.047</v>
      </c>
      <c r="F3163" s="1">
        <f t="shared" si="5"/>
        <v>11.386</v>
      </c>
      <c r="G3163" s="1">
        <f t="shared" si="6"/>
        <v>7.339</v>
      </c>
      <c r="H3163" s="1">
        <f t="shared" si="7"/>
        <v>1.813442056</v>
      </c>
      <c r="I3163" s="1" t="str">
        <f t="shared" si="8"/>
        <v>2_F</v>
      </c>
      <c r="J3163" s="1" t="str">
        <f t="shared" ref="J3163:K3163" si="3169">S3163</f>
        <v>6</v>
      </c>
      <c r="K3163" s="1" t="str">
        <f t="shared" si="3169"/>
        <v>Ars.Album</v>
      </c>
      <c r="L3163" s="1" t="s">
        <v>331</v>
      </c>
      <c r="M3163" s="1">
        <v>4.047</v>
      </c>
      <c r="N3163" s="1">
        <v>11.386</v>
      </c>
      <c r="O3163" s="1">
        <v>7.339</v>
      </c>
      <c r="P3163" s="1">
        <v>1.81</v>
      </c>
      <c r="Q3163" s="1" t="s">
        <v>325</v>
      </c>
      <c r="R3163" s="1"/>
      <c r="S3163" s="1" t="s">
        <v>47</v>
      </c>
      <c r="T3163" s="1" t="s">
        <v>60</v>
      </c>
    </row>
    <row r="3164" ht="15.75" customHeight="1">
      <c r="B3164" s="1">
        <v>1898.0</v>
      </c>
      <c r="C3164" s="1" t="str">
        <f t="shared" si="2"/>
        <v>ASPS_2_F_6</v>
      </c>
      <c r="D3164" s="1" t="str">
        <f t="shared" si="3"/>
        <v>AS</v>
      </c>
      <c r="E3164" s="1">
        <f t="shared" si="4"/>
        <v>4.689</v>
      </c>
      <c r="F3164" s="1">
        <f t="shared" si="5"/>
        <v>12.372</v>
      </c>
      <c r="G3164" s="1">
        <f t="shared" si="6"/>
        <v>7.683</v>
      </c>
      <c r="H3164" s="1">
        <f t="shared" si="7"/>
        <v>1.638515675</v>
      </c>
      <c r="I3164" s="1" t="str">
        <f t="shared" si="8"/>
        <v>2_F</v>
      </c>
      <c r="J3164" s="1" t="str">
        <f t="shared" ref="J3164:K3164" si="3170">S3164</f>
        <v>6</v>
      </c>
      <c r="K3164" s="1" t="str">
        <f t="shared" si="3170"/>
        <v>Ars.Album</v>
      </c>
      <c r="L3164" s="1" t="s">
        <v>331</v>
      </c>
      <c r="M3164" s="1">
        <v>4.689</v>
      </c>
      <c r="N3164" s="1">
        <v>12.372</v>
      </c>
      <c r="O3164" s="1">
        <v>7.683</v>
      </c>
      <c r="P3164" s="1">
        <v>1.64</v>
      </c>
      <c r="Q3164" s="1" t="s">
        <v>325</v>
      </c>
      <c r="R3164" s="1"/>
      <c r="S3164" s="1" t="s">
        <v>47</v>
      </c>
      <c r="T3164" s="1" t="s">
        <v>60</v>
      </c>
    </row>
    <row r="3165" ht="15.75" customHeight="1">
      <c r="B3165" s="1">
        <v>1899.0</v>
      </c>
      <c r="C3165" s="1" t="str">
        <f t="shared" si="2"/>
        <v>ASPS_2_F_6</v>
      </c>
      <c r="D3165" s="1" t="str">
        <f t="shared" si="3"/>
        <v>AS</v>
      </c>
      <c r="E3165" s="1">
        <f t="shared" si="4"/>
        <v>4.284</v>
      </c>
      <c r="F3165" s="1">
        <f t="shared" si="5"/>
        <v>10.046</v>
      </c>
      <c r="G3165" s="1">
        <f t="shared" si="6"/>
        <v>5.762</v>
      </c>
      <c r="H3165" s="1">
        <f t="shared" si="7"/>
        <v>1.345004669</v>
      </c>
      <c r="I3165" s="1" t="str">
        <f t="shared" si="8"/>
        <v>2_F</v>
      </c>
      <c r="J3165" s="1" t="str">
        <f t="shared" ref="J3165:K3165" si="3171">S3165</f>
        <v>6</v>
      </c>
      <c r="K3165" s="1" t="str">
        <f t="shared" si="3171"/>
        <v>Ars.Album</v>
      </c>
      <c r="L3165" s="1" t="s">
        <v>331</v>
      </c>
      <c r="M3165" s="1">
        <v>4.284</v>
      </c>
      <c r="N3165" s="1">
        <v>10.046</v>
      </c>
      <c r="O3165" s="1">
        <v>5.762</v>
      </c>
      <c r="P3165" s="1">
        <v>1.35</v>
      </c>
      <c r="Q3165" s="1" t="s">
        <v>325</v>
      </c>
      <c r="R3165" s="1"/>
      <c r="S3165" s="1" t="s">
        <v>47</v>
      </c>
      <c r="T3165" s="1" t="s">
        <v>60</v>
      </c>
    </row>
    <row r="3166" ht="15.75" customHeight="1">
      <c r="B3166" s="1">
        <v>1900.0</v>
      </c>
      <c r="C3166" s="1" t="str">
        <f t="shared" si="2"/>
        <v>ASPS_2_F_6</v>
      </c>
      <c r="D3166" s="1" t="str">
        <f t="shared" si="3"/>
        <v>AS</v>
      </c>
      <c r="E3166" s="1">
        <f t="shared" si="4"/>
        <v>3.937</v>
      </c>
      <c r="F3166" s="1">
        <f t="shared" si="5"/>
        <v>9.934</v>
      </c>
      <c r="G3166" s="1">
        <f t="shared" si="6"/>
        <v>5.997</v>
      </c>
      <c r="H3166" s="1">
        <f t="shared" si="7"/>
        <v>1.523241046</v>
      </c>
      <c r="I3166" s="1" t="str">
        <f t="shared" si="8"/>
        <v>2_F</v>
      </c>
      <c r="J3166" s="1" t="str">
        <f t="shared" ref="J3166:K3166" si="3172">S3166</f>
        <v>6</v>
      </c>
      <c r="K3166" s="1" t="str">
        <f t="shared" si="3172"/>
        <v>Ars.Album</v>
      </c>
      <c r="L3166" s="1" t="s">
        <v>331</v>
      </c>
      <c r="M3166" s="1">
        <v>3.937</v>
      </c>
      <c r="N3166" s="1">
        <v>9.934</v>
      </c>
      <c r="O3166" s="1">
        <v>5.997</v>
      </c>
      <c r="P3166" s="1">
        <v>1.52</v>
      </c>
      <c r="Q3166" s="1" t="s">
        <v>325</v>
      </c>
      <c r="R3166" s="1"/>
      <c r="S3166" s="1" t="s">
        <v>47</v>
      </c>
      <c r="T3166" s="1" t="s">
        <v>60</v>
      </c>
    </row>
    <row r="3167" ht="15.75" customHeight="1">
      <c r="B3167" s="1">
        <v>1901.0</v>
      </c>
      <c r="C3167" s="1" t="str">
        <f t="shared" si="2"/>
        <v>ASPS_2_F_6</v>
      </c>
      <c r="D3167" s="1" t="str">
        <f t="shared" si="3"/>
        <v>AS</v>
      </c>
      <c r="E3167" s="1">
        <f t="shared" si="4"/>
        <v>3.797</v>
      </c>
      <c r="F3167" s="1">
        <f t="shared" si="5"/>
        <v>11.824</v>
      </c>
      <c r="G3167" s="1">
        <f t="shared" si="6"/>
        <v>8.027</v>
      </c>
      <c r="H3167" s="1">
        <f t="shared" si="7"/>
        <v>2.114037398</v>
      </c>
      <c r="I3167" s="1" t="str">
        <f t="shared" si="8"/>
        <v>2_F</v>
      </c>
      <c r="J3167" s="1" t="str">
        <f t="shared" ref="J3167:K3167" si="3173">S3167</f>
        <v>6</v>
      </c>
      <c r="K3167" s="1" t="str">
        <f t="shared" si="3173"/>
        <v>Ars.Album</v>
      </c>
      <c r="L3167" s="1" t="s">
        <v>331</v>
      </c>
      <c r="M3167" s="1">
        <v>3.797</v>
      </c>
      <c r="N3167" s="1">
        <v>11.824</v>
      </c>
      <c r="O3167" s="1">
        <v>8.027</v>
      </c>
      <c r="P3167" s="1">
        <v>2.11</v>
      </c>
      <c r="Q3167" s="1" t="s">
        <v>325</v>
      </c>
      <c r="R3167" s="1"/>
      <c r="S3167" s="1" t="s">
        <v>47</v>
      </c>
      <c r="T3167" s="1" t="s">
        <v>60</v>
      </c>
    </row>
    <row r="3168" ht="15.75" customHeight="1">
      <c r="B3168" s="1">
        <v>1902.0</v>
      </c>
      <c r="C3168" s="1" t="str">
        <f t="shared" si="2"/>
        <v>ASPS_2_F_6</v>
      </c>
      <c r="D3168" s="1" t="str">
        <f t="shared" si="3"/>
        <v>AS</v>
      </c>
      <c r="E3168" s="1">
        <f t="shared" si="4"/>
        <v>3.953</v>
      </c>
      <c r="F3168" s="1">
        <f t="shared" si="5"/>
        <v>9.561</v>
      </c>
      <c r="G3168" s="1">
        <f t="shared" si="6"/>
        <v>5.608</v>
      </c>
      <c r="H3168" s="1">
        <f t="shared" si="7"/>
        <v>1.418669365</v>
      </c>
      <c r="I3168" s="1" t="str">
        <f t="shared" si="8"/>
        <v>2_F</v>
      </c>
      <c r="J3168" s="1" t="str">
        <f t="shared" ref="J3168:K3168" si="3174">S3168</f>
        <v>6</v>
      </c>
      <c r="K3168" s="1" t="str">
        <f t="shared" si="3174"/>
        <v>Ars.Album</v>
      </c>
      <c r="L3168" s="1" t="s">
        <v>331</v>
      </c>
      <c r="M3168" s="1">
        <v>3.953</v>
      </c>
      <c r="N3168" s="1">
        <v>9.561</v>
      </c>
      <c r="O3168" s="1">
        <v>5.608</v>
      </c>
      <c r="P3168" s="1">
        <v>1.42</v>
      </c>
      <c r="Q3168" s="1" t="s">
        <v>325</v>
      </c>
      <c r="R3168" s="1"/>
      <c r="S3168" s="1" t="s">
        <v>47</v>
      </c>
      <c r="T3168" s="1" t="s">
        <v>60</v>
      </c>
    </row>
    <row r="3169" ht="15.75" customHeight="1">
      <c r="B3169" s="1">
        <v>1903.0</v>
      </c>
      <c r="C3169" s="1" t="str">
        <f t="shared" si="2"/>
        <v>ASPS_2_F_6</v>
      </c>
      <c r="D3169" s="1" t="str">
        <f t="shared" si="3"/>
        <v>AS</v>
      </c>
      <c r="E3169" s="1">
        <f t="shared" si="4"/>
        <v>4.13</v>
      </c>
      <c r="F3169" s="1">
        <f t="shared" si="5"/>
        <v>11.308</v>
      </c>
      <c r="G3169" s="1">
        <f t="shared" si="6"/>
        <v>7.178</v>
      </c>
      <c r="H3169" s="1">
        <f t="shared" si="7"/>
        <v>1.738014528</v>
      </c>
      <c r="I3169" s="1" t="str">
        <f t="shared" si="8"/>
        <v>2_F</v>
      </c>
      <c r="J3169" s="1" t="str">
        <f t="shared" ref="J3169:K3169" si="3175">S3169</f>
        <v>6</v>
      </c>
      <c r="K3169" s="1" t="str">
        <f t="shared" si="3175"/>
        <v>Ars.Album</v>
      </c>
      <c r="L3169" s="1" t="s">
        <v>331</v>
      </c>
      <c r="M3169" s="1">
        <v>4.13</v>
      </c>
      <c r="N3169" s="1">
        <v>11.308</v>
      </c>
      <c r="O3169" s="1">
        <v>7.178</v>
      </c>
      <c r="P3169" s="1">
        <v>1.74</v>
      </c>
      <c r="Q3169" s="1" t="s">
        <v>325</v>
      </c>
      <c r="R3169" s="1"/>
      <c r="S3169" s="1" t="s">
        <v>47</v>
      </c>
      <c r="T3169" s="1" t="s">
        <v>60</v>
      </c>
    </row>
    <row r="3170" ht="15.75" customHeight="1">
      <c r="B3170" s="1">
        <v>1904.0</v>
      </c>
      <c r="C3170" s="1" t="str">
        <f t="shared" si="2"/>
        <v>ASPS_2_F_6</v>
      </c>
      <c r="D3170" s="1" t="str">
        <f t="shared" si="3"/>
        <v>AS</v>
      </c>
      <c r="E3170" s="1">
        <f t="shared" si="4"/>
        <v>4.161</v>
      </c>
      <c r="F3170" s="1">
        <f t="shared" si="5"/>
        <v>12.309</v>
      </c>
      <c r="G3170" s="1">
        <f t="shared" si="6"/>
        <v>8.148</v>
      </c>
      <c r="H3170" s="1">
        <f t="shared" si="7"/>
        <v>1.958183129</v>
      </c>
      <c r="I3170" s="1" t="str">
        <f t="shared" si="8"/>
        <v>2_F</v>
      </c>
      <c r="J3170" s="1" t="str">
        <f t="shared" ref="J3170:K3170" si="3176">S3170</f>
        <v>6</v>
      </c>
      <c r="K3170" s="1" t="str">
        <f t="shared" si="3176"/>
        <v>Ars.Album</v>
      </c>
      <c r="L3170" s="1" t="s">
        <v>331</v>
      </c>
      <c r="M3170" s="1">
        <v>4.161</v>
      </c>
      <c r="N3170" s="1">
        <v>12.309</v>
      </c>
      <c r="O3170" s="1">
        <v>8.148</v>
      </c>
      <c r="P3170" s="1">
        <v>1.96</v>
      </c>
      <c r="Q3170" s="1" t="s">
        <v>325</v>
      </c>
      <c r="R3170" s="1"/>
      <c r="S3170" s="1" t="s">
        <v>47</v>
      </c>
      <c r="T3170" s="1" t="s">
        <v>60</v>
      </c>
    </row>
    <row r="3171" ht="15.75" customHeight="1">
      <c r="B3171" s="1">
        <v>1905.0</v>
      </c>
      <c r="C3171" s="1" t="str">
        <f t="shared" si="2"/>
        <v>ASPS_2_F_6</v>
      </c>
      <c r="D3171" s="1" t="str">
        <f t="shared" si="3"/>
        <v>AS</v>
      </c>
      <c r="E3171" s="1">
        <f t="shared" si="4"/>
        <v>3.834</v>
      </c>
      <c r="F3171" s="1">
        <f t="shared" si="5"/>
        <v>9.061</v>
      </c>
      <c r="G3171" s="1">
        <f t="shared" si="6"/>
        <v>5.227</v>
      </c>
      <c r="H3171" s="1">
        <f t="shared" si="7"/>
        <v>1.363328117</v>
      </c>
      <c r="I3171" s="1" t="str">
        <f t="shared" si="8"/>
        <v>2_F</v>
      </c>
      <c r="J3171" s="1" t="str">
        <f t="shared" ref="J3171:K3171" si="3177">S3171</f>
        <v>6</v>
      </c>
      <c r="K3171" s="1" t="str">
        <f t="shared" si="3177"/>
        <v>Ars.Album</v>
      </c>
      <c r="L3171" s="1" t="s">
        <v>331</v>
      </c>
      <c r="M3171" s="1">
        <v>3.834</v>
      </c>
      <c r="N3171" s="1">
        <v>9.061</v>
      </c>
      <c r="O3171" s="1">
        <v>5.227</v>
      </c>
      <c r="P3171" s="1">
        <v>1.36</v>
      </c>
      <c r="Q3171" s="1" t="s">
        <v>325</v>
      </c>
      <c r="R3171" s="1"/>
      <c r="S3171" s="1" t="s">
        <v>47</v>
      </c>
      <c r="T3171" s="1" t="s">
        <v>60</v>
      </c>
    </row>
    <row r="3172" ht="15.75" customHeight="1">
      <c r="B3172" s="1">
        <v>1906.0</v>
      </c>
      <c r="C3172" s="1" t="str">
        <f t="shared" si="2"/>
        <v>ASPS_2_F_6</v>
      </c>
      <c r="D3172" s="1" t="str">
        <f t="shared" si="3"/>
        <v>AS</v>
      </c>
      <c r="E3172" s="1">
        <f t="shared" si="4"/>
        <v>4.11</v>
      </c>
      <c r="F3172" s="1">
        <f t="shared" si="5"/>
        <v>10.695</v>
      </c>
      <c r="G3172" s="1">
        <f t="shared" si="6"/>
        <v>6.585</v>
      </c>
      <c r="H3172" s="1">
        <f t="shared" si="7"/>
        <v>1.602189781</v>
      </c>
      <c r="I3172" s="1" t="str">
        <f t="shared" si="8"/>
        <v>2_F</v>
      </c>
      <c r="J3172" s="1" t="str">
        <f t="shared" ref="J3172:K3172" si="3178">S3172</f>
        <v>6</v>
      </c>
      <c r="K3172" s="1" t="str">
        <f t="shared" si="3178"/>
        <v>Ars.Album</v>
      </c>
      <c r="L3172" s="1" t="s">
        <v>331</v>
      </c>
      <c r="M3172" s="1">
        <v>4.11</v>
      </c>
      <c r="N3172" s="1">
        <v>10.695</v>
      </c>
      <c r="O3172" s="1">
        <v>6.585</v>
      </c>
      <c r="P3172" s="1">
        <v>1.6</v>
      </c>
      <c r="Q3172" s="1" t="s">
        <v>325</v>
      </c>
      <c r="R3172" s="1"/>
      <c r="S3172" s="1" t="s">
        <v>47</v>
      </c>
      <c r="T3172" s="1" t="s">
        <v>60</v>
      </c>
    </row>
    <row r="3173" ht="15.75" customHeight="1">
      <c r="B3173" s="1">
        <v>1907.0</v>
      </c>
      <c r="C3173" s="1" t="str">
        <f t="shared" si="2"/>
        <v>ASPS_2_F_6</v>
      </c>
      <c r="D3173" s="1" t="str">
        <f t="shared" si="3"/>
        <v>AS</v>
      </c>
      <c r="E3173" s="1">
        <f t="shared" si="4"/>
        <v>3.563</v>
      </c>
      <c r="F3173" s="1">
        <f t="shared" si="5"/>
        <v>7.012</v>
      </c>
      <c r="G3173" s="1">
        <f t="shared" si="6"/>
        <v>3.449</v>
      </c>
      <c r="H3173" s="1">
        <f t="shared" si="7"/>
        <v>0.9680044906</v>
      </c>
      <c r="I3173" s="1" t="str">
        <f t="shared" si="8"/>
        <v>2_F</v>
      </c>
      <c r="J3173" s="1" t="str">
        <f t="shared" ref="J3173:K3173" si="3179">S3173</f>
        <v>6</v>
      </c>
      <c r="K3173" s="1" t="str">
        <f t="shared" si="3179"/>
        <v>Ars.Album</v>
      </c>
      <c r="L3173" s="1" t="s">
        <v>331</v>
      </c>
      <c r="M3173" s="1">
        <v>3.563</v>
      </c>
      <c r="N3173" s="1">
        <v>7.012</v>
      </c>
      <c r="O3173" s="1">
        <v>3.449</v>
      </c>
      <c r="P3173" s="1">
        <v>0.97</v>
      </c>
      <c r="Q3173" s="1" t="s">
        <v>325</v>
      </c>
      <c r="R3173" s="1"/>
      <c r="S3173" s="1" t="s">
        <v>47</v>
      </c>
      <c r="T3173" s="1" t="s">
        <v>60</v>
      </c>
    </row>
    <row r="3174" ht="15.75" customHeight="1">
      <c r="B3174" s="1">
        <v>1908.0</v>
      </c>
      <c r="C3174" s="1" t="str">
        <f t="shared" si="2"/>
        <v>ASPS_2_F_6</v>
      </c>
      <c r="D3174" s="1" t="str">
        <f t="shared" si="3"/>
        <v>AS</v>
      </c>
      <c r="E3174" s="1">
        <f t="shared" si="4"/>
        <v>3.808</v>
      </c>
      <c r="F3174" s="1">
        <f t="shared" si="5"/>
        <v>13.137</v>
      </c>
      <c r="G3174" s="1">
        <f t="shared" si="6"/>
        <v>9.329</v>
      </c>
      <c r="H3174" s="1">
        <f t="shared" si="7"/>
        <v>2.449842437</v>
      </c>
      <c r="I3174" s="1" t="str">
        <f t="shared" si="8"/>
        <v>2_F</v>
      </c>
      <c r="J3174" s="1" t="str">
        <f t="shared" ref="J3174:K3174" si="3180">S3174</f>
        <v>6</v>
      </c>
      <c r="K3174" s="1" t="str">
        <f t="shared" si="3180"/>
        <v>Ars.Album</v>
      </c>
      <c r="L3174" s="1" t="s">
        <v>331</v>
      </c>
      <c r="M3174" s="1">
        <v>3.808</v>
      </c>
      <c r="N3174" s="1">
        <v>13.137</v>
      </c>
      <c r="O3174" s="1">
        <v>9.329</v>
      </c>
      <c r="P3174" s="1">
        <v>2.45</v>
      </c>
      <c r="Q3174" s="1" t="s">
        <v>325</v>
      </c>
      <c r="R3174" s="1"/>
      <c r="S3174" s="1" t="s">
        <v>47</v>
      </c>
      <c r="T3174" s="1" t="s">
        <v>60</v>
      </c>
    </row>
    <row r="3175" ht="15.75" customHeight="1">
      <c r="B3175" s="1">
        <v>1429.0</v>
      </c>
      <c r="C3175" s="1" t="str">
        <f t="shared" si="2"/>
        <v>ASPS_2_F_7</v>
      </c>
      <c r="D3175" s="1" t="str">
        <f t="shared" si="3"/>
        <v>AS</v>
      </c>
      <c r="E3175" s="1">
        <f t="shared" si="4"/>
        <v>2.871</v>
      </c>
      <c r="F3175" s="1">
        <f t="shared" si="5"/>
        <v>7.223</v>
      </c>
      <c r="G3175" s="1">
        <f t="shared" si="6"/>
        <v>4.352</v>
      </c>
      <c r="H3175" s="1">
        <f t="shared" si="7"/>
        <v>1.515848137</v>
      </c>
      <c r="I3175" s="1" t="str">
        <f t="shared" si="8"/>
        <v>2_F</v>
      </c>
      <c r="J3175" s="1" t="str">
        <f t="shared" ref="J3175:K3175" si="3181">S3175</f>
        <v>7</v>
      </c>
      <c r="K3175" s="1" t="str">
        <f t="shared" si="3181"/>
        <v>Ars.Album</v>
      </c>
      <c r="L3175" s="1" t="s">
        <v>332</v>
      </c>
      <c r="M3175" s="1">
        <v>2.871</v>
      </c>
      <c r="N3175" s="1">
        <v>7.223</v>
      </c>
      <c r="O3175" s="1">
        <v>4.352</v>
      </c>
      <c r="P3175" s="1">
        <v>1.52</v>
      </c>
      <c r="Q3175" s="1" t="s">
        <v>325</v>
      </c>
      <c r="R3175" s="1"/>
      <c r="S3175" s="1" t="s">
        <v>50</v>
      </c>
      <c r="T3175" s="1" t="s">
        <v>60</v>
      </c>
    </row>
    <row r="3176" ht="15.75" customHeight="1">
      <c r="B3176" s="1">
        <v>1430.0</v>
      </c>
      <c r="C3176" s="1" t="str">
        <f t="shared" si="2"/>
        <v>ASPS_2_F_7</v>
      </c>
      <c r="D3176" s="1" t="str">
        <f t="shared" si="3"/>
        <v>AS</v>
      </c>
      <c r="E3176" s="1">
        <f t="shared" si="4"/>
        <v>4.153</v>
      </c>
      <c r="F3176" s="1">
        <f t="shared" si="5"/>
        <v>10.629</v>
      </c>
      <c r="G3176" s="1">
        <f t="shared" si="6"/>
        <v>6.476</v>
      </c>
      <c r="H3176" s="1">
        <f t="shared" si="7"/>
        <v>1.559354683</v>
      </c>
      <c r="I3176" s="1" t="str">
        <f t="shared" si="8"/>
        <v>2_F</v>
      </c>
      <c r="J3176" s="1" t="str">
        <f t="shared" ref="J3176:K3176" si="3182">S3176</f>
        <v>7</v>
      </c>
      <c r="K3176" s="1" t="str">
        <f t="shared" si="3182"/>
        <v>Ars.Album</v>
      </c>
      <c r="L3176" s="1" t="s">
        <v>332</v>
      </c>
      <c r="M3176" s="1">
        <v>4.153</v>
      </c>
      <c r="N3176" s="1">
        <v>10.629</v>
      </c>
      <c r="O3176" s="1">
        <v>6.476</v>
      </c>
      <c r="P3176" s="1">
        <v>1.56</v>
      </c>
      <c r="Q3176" s="1" t="s">
        <v>325</v>
      </c>
      <c r="R3176" s="1"/>
      <c r="S3176" s="1" t="s">
        <v>50</v>
      </c>
      <c r="T3176" s="1" t="s">
        <v>60</v>
      </c>
    </row>
    <row r="3177" ht="15.75" customHeight="1">
      <c r="B3177" s="1">
        <v>1431.0</v>
      </c>
      <c r="C3177" s="1" t="str">
        <f t="shared" si="2"/>
        <v>ASPS_2_F_7</v>
      </c>
      <c r="D3177" s="1" t="str">
        <f t="shared" si="3"/>
        <v>AS</v>
      </c>
      <c r="E3177" s="1">
        <f t="shared" si="4"/>
        <v>4.08</v>
      </c>
      <c r="F3177" s="1">
        <f t="shared" si="5"/>
        <v>11.647</v>
      </c>
      <c r="G3177" s="1">
        <f t="shared" si="6"/>
        <v>7.567</v>
      </c>
      <c r="H3177" s="1">
        <f t="shared" si="7"/>
        <v>1.854656863</v>
      </c>
      <c r="I3177" s="1" t="str">
        <f t="shared" si="8"/>
        <v>2_F</v>
      </c>
      <c r="J3177" s="1" t="str">
        <f t="shared" ref="J3177:K3177" si="3183">S3177</f>
        <v>7</v>
      </c>
      <c r="K3177" s="1" t="str">
        <f t="shared" si="3183"/>
        <v>Ars.Album</v>
      </c>
      <c r="L3177" s="1" t="s">
        <v>332</v>
      </c>
      <c r="M3177" s="1">
        <v>4.08</v>
      </c>
      <c r="N3177" s="1">
        <v>11.647</v>
      </c>
      <c r="O3177" s="1">
        <v>7.567</v>
      </c>
      <c r="P3177" s="1">
        <v>1.85</v>
      </c>
      <c r="Q3177" s="1" t="s">
        <v>325</v>
      </c>
      <c r="R3177" s="1"/>
      <c r="S3177" s="1" t="s">
        <v>50</v>
      </c>
      <c r="T3177" s="1" t="s">
        <v>60</v>
      </c>
    </row>
    <row r="3178" ht="15.75" customHeight="1">
      <c r="B3178" s="1">
        <v>1432.0</v>
      </c>
      <c r="C3178" s="1" t="str">
        <f t="shared" si="2"/>
        <v>ASPS_2_F_7</v>
      </c>
      <c r="D3178" s="1" t="str">
        <f t="shared" si="3"/>
        <v>AS</v>
      </c>
      <c r="E3178" s="1">
        <f t="shared" si="4"/>
        <v>3.628</v>
      </c>
      <c r="F3178" s="1">
        <f t="shared" si="5"/>
        <v>9.332</v>
      </c>
      <c r="G3178" s="1">
        <f t="shared" si="6"/>
        <v>5.704</v>
      </c>
      <c r="H3178" s="1">
        <f t="shared" si="7"/>
        <v>1.572216097</v>
      </c>
      <c r="I3178" s="1" t="str">
        <f t="shared" si="8"/>
        <v>2_F</v>
      </c>
      <c r="J3178" s="1" t="str">
        <f t="shared" ref="J3178:K3178" si="3184">S3178</f>
        <v>7</v>
      </c>
      <c r="K3178" s="1" t="str">
        <f t="shared" si="3184"/>
        <v>Ars.Album</v>
      </c>
      <c r="L3178" s="1" t="s">
        <v>332</v>
      </c>
      <c r="M3178" s="1">
        <v>3.628</v>
      </c>
      <c r="N3178" s="1">
        <v>9.332</v>
      </c>
      <c r="O3178" s="1">
        <v>5.704</v>
      </c>
      <c r="P3178" s="1">
        <v>1.57</v>
      </c>
      <c r="Q3178" s="1" t="s">
        <v>325</v>
      </c>
      <c r="R3178" s="1"/>
      <c r="S3178" s="1" t="s">
        <v>50</v>
      </c>
      <c r="T3178" s="1" t="s">
        <v>60</v>
      </c>
    </row>
    <row r="3179" ht="15.75" customHeight="1">
      <c r="B3179" s="1">
        <v>1433.0</v>
      </c>
      <c r="C3179" s="1" t="str">
        <f t="shared" si="2"/>
        <v>ASPS_2_F_7</v>
      </c>
      <c r="D3179" s="1" t="str">
        <f t="shared" si="3"/>
        <v>AS</v>
      </c>
      <c r="E3179" s="1">
        <f t="shared" si="4"/>
        <v>4.414</v>
      </c>
      <c r="F3179" s="1">
        <f t="shared" si="5"/>
        <v>10.815</v>
      </c>
      <c r="G3179" s="1">
        <f t="shared" si="6"/>
        <v>6.401</v>
      </c>
      <c r="H3179" s="1">
        <f t="shared" si="7"/>
        <v>1.450158586</v>
      </c>
      <c r="I3179" s="1" t="str">
        <f t="shared" si="8"/>
        <v>2_F</v>
      </c>
      <c r="J3179" s="1" t="str">
        <f t="shared" ref="J3179:K3179" si="3185">S3179</f>
        <v>7</v>
      </c>
      <c r="K3179" s="1" t="str">
        <f t="shared" si="3185"/>
        <v>Ars.Album</v>
      </c>
      <c r="L3179" s="1" t="s">
        <v>332</v>
      </c>
      <c r="M3179" s="1">
        <v>4.414</v>
      </c>
      <c r="N3179" s="1">
        <v>10.815</v>
      </c>
      <c r="O3179" s="1">
        <v>6.401</v>
      </c>
      <c r="P3179" s="1">
        <v>1.45</v>
      </c>
      <c r="Q3179" s="1" t="s">
        <v>325</v>
      </c>
      <c r="R3179" s="1"/>
      <c r="S3179" s="1" t="s">
        <v>50</v>
      </c>
      <c r="T3179" s="1" t="s">
        <v>60</v>
      </c>
    </row>
    <row r="3180" ht="15.75" customHeight="1">
      <c r="B3180" s="1">
        <v>1434.0</v>
      </c>
      <c r="C3180" s="1" t="str">
        <f t="shared" si="2"/>
        <v>ASPS_2_F_7</v>
      </c>
      <c r="D3180" s="1" t="str">
        <f t="shared" si="3"/>
        <v>AS</v>
      </c>
      <c r="E3180" s="1">
        <f t="shared" si="4"/>
        <v>3.92</v>
      </c>
      <c r="F3180" s="1">
        <f t="shared" si="5"/>
        <v>9.89</v>
      </c>
      <c r="G3180" s="1">
        <f t="shared" si="6"/>
        <v>5.97</v>
      </c>
      <c r="H3180" s="1">
        <f t="shared" si="7"/>
        <v>1.522959184</v>
      </c>
      <c r="I3180" s="1" t="str">
        <f t="shared" si="8"/>
        <v>2_F</v>
      </c>
      <c r="J3180" s="1" t="str">
        <f t="shared" ref="J3180:K3180" si="3186">S3180</f>
        <v>7</v>
      </c>
      <c r="K3180" s="1" t="str">
        <f t="shared" si="3186"/>
        <v>Ars.Album</v>
      </c>
      <c r="L3180" s="1" t="s">
        <v>332</v>
      </c>
      <c r="M3180" s="1">
        <v>3.92</v>
      </c>
      <c r="N3180" s="1">
        <v>9.89</v>
      </c>
      <c r="O3180" s="1">
        <v>5.97</v>
      </c>
      <c r="P3180" s="1">
        <v>1.52</v>
      </c>
      <c r="Q3180" s="1" t="s">
        <v>325</v>
      </c>
      <c r="R3180" s="1"/>
      <c r="S3180" s="1" t="s">
        <v>50</v>
      </c>
      <c r="T3180" s="1" t="s">
        <v>60</v>
      </c>
    </row>
    <row r="3181" ht="15.75" customHeight="1">
      <c r="B3181" s="1">
        <v>1435.0</v>
      </c>
      <c r="C3181" s="1" t="str">
        <f t="shared" si="2"/>
        <v>ASPS_2_F_7</v>
      </c>
      <c r="D3181" s="1" t="str">
        <f t="shared" si="3"/>
        <v>AS</v>
      </c>
      <c r="E3181" s="1">
        <f t="shared" si="4"/>
        <v>3.681</v>
      </c>
      <c r="F3181" s="1">
        <f t="shared" si="5"/>
        <v>10.963</v>
      </c>
      <c r="G3181" s="1">
        <f t="shared" si="6"/>
        <v>7.282</v>
      </c>
      <c r="H3181" s="1">
        <f t="shared" si="7"/>
        <v>1.978266775</v>
      </c>
      <c r="I3181" s="1" t="str">
        <f t="shared" si="8"/>
        <v>2_F</v>
      </c>
      <c r="J3181" s="1" t="str">
        <f t="shared" ref="J3181:K3181" si="3187">S3181</f>
        <v>7</v>
      </c>
      <c r="K3181" s="1" t="str">
        <f t="shared" si="3187"/>
        <v>Ars.Album</v>
      </c>
      <c r="L3181" s="1" t="s">
        <v>332</v>
      </c>
      <c r="M3181" s="1">
        <v>3.681</v>
      </c>
      <c r="N3181" s="1">
        <v>10.963</v>
      </c>
      <c r="O3181" s="1">
        <v>7.282</v>
      </c>
      <c r="P3181" s="1">
        <v>1.98</v>
      </c>
      <c r="Q3181" s="1" t="s">
        <v>325</v>
      </c>
      <c r="R3181" s="1"/>
      <c r="S3181" s="1" t="s">
        <v>50</v>
      </c>
      <c r="T3181" s="1" t="s">
        <v>60</v>
      </c>
    </row>
    <row r="3182" ht="15.75" customHeight="1">
      <c r="B3182" s="1">
        <v>1436.0</v>
      </c>
      <c r="C3182" s="1" t="str">
        <f t="shared" si="2"/>
        <v>ASPS_2_F_7</v>
      </c>
      <c r="D3182" s="1" t="str">
        <f t="shared" si="3"/>
        <v>AS</v>
      </c>
      <c r="E3182" s="1">
        <f t="shared" si="4"/>
        <v>4.37</v>
      </c>
      <c r="F3182" s="1">
        <f t="shared" si="5"/>
        <v>11.481</v>
      </c>
      <c r="G3182" s="1">
        <f t="shared" si="6"/>
        <v>7.111</v>
      </c>
      <c r="H3182" s="1">
        <f t="shared" si="7"/>
        <v>1.627231121</v>
      </c>
      <c r="I3182" s="1" t="str">
        <f t="shared" si="8"/>
        <v>2_F</v>
      </c>
      <c r="J3182" s="1" t="str">
        <f t="shared" ref="J3182:K3182" si="3188">S3182</f>
        <v>7</v>
      </c>
      <c r="K3182" s="1" t="str">
        <f t="shared" si="3188"/>
        <v>Ars.Album</v>
      </c>
      <c r="L3182" s="1" t="s">
        <v>332</v>
      </c>
      <c r="M3182" s="1">
        <v>4.37</v>
      </c>
      <c r="N3182" s="1">
        <v>11.481</v>
      </c>
      <c r="O3182" s="1">
        <v>7.111</v>
      </c>
      <c r="P3182" s="1">
        <v>1.63</v>
      </c>
      <c r="Q3182" s="1" t="s">
        <v>325</v>
      </c>
      <c r="R3182" s="1"/>
      <c r="S3182" s="1" t="s">
        <v>50</v>
      </c>
      <c r="T3182" s="1" t="s">
        <v>60</v>
      </c>
    </row>
    <row r="3183" ht="15.75" customHeight="1">
      <c r="B3183" s="1">
        <v>1437.0</v>
      </c>
      <c r="C3183" s="1" t="str">
        <f t="shared" si="2"/>
        <v>ASPS_2_F_7</v>
      </c>
      <c r="D3183" s="1" t="str">
        <f t="shared" si="3"/>
        <v>AS</v>
      </c>
      <c r="E3183" s="1">
        <f t="shared" si="4"/>
        <v>4.33</v>
      </c>
      <c r="F3183" s="1">
        <f t="shared" si="5"/>
        <v>12.254</v>
      </c>
      <c r="G3183" s="1">
        <f t="shared" si="6"/>
        <v>7.924</v>
      </c>
      <c r="H3183" s="1">
        <f t="shared" si="7"/>
        <v>1.830023095</v>
      </c>
      <c r="I3183" s="1" t="str">
        <f t="shared" si="8"/>
        <v>2_F</v>
      </c>
      <c r="J3183" s="1" t="str">
        <f t="shared" ref="J3183:K3183" si="3189">S3183</f>
        <v>7</v>
      </c>
      <c r="K3183" s="1" t="str">
        <f t="shared" si="3189"/>
        <v>Ars.Album</v>
      </c>
      <c r="L3183" s="1" t="s">
        <v>332</v>
      </c>
      <c r="M3183" s="1">
        <v>4.33</v>
      </c>
      <c r="N3183" s="1">
        <v>12.254</v>
      </c>
      <c r="O3183" s="1">
        <v>7.924</v>
      </c>
      <c r="P3183" s="1">
        <v>1.83</v>
      </c>
      <c r="Q3183" s="1" t="s">
        <v>325</v>
      </c>
      <c r="R3183" s="1"/>
      <c r="S3183" s="1" t="s">
        <v>50</v>
      </c>
      <c r="T3183" s="1" t="s">
        <v>60</v>
      </c>
    </row>
    <row r="3184" ht="15.75" customHeight="1">
      <c r="B3184" s="1">
        <v>1438.0</v>
      </c>
      <c r="C3184" s="1" t="str">
        <f t="shared" si="2"/>
        <v>ASPS_2_F_7</v>
      </c>
      <c r="D3184" s="1" t="str">
        <f t="shared" si="3"/>
        <v>AS</v>
      </c>
      <c r="E3184" s="1">
        <f t="shared" si="4"/>
        <v>4.069</v>
      </c>
      <c r="F3184" s="1">
        <f t="shared" si="5"/>
        <v>12.174</v>
      </c>
      <c r="G3184" s="1">
        <f t="shared" si="6"/>
        <v>8.105</v>
      </c>
      <c r="H3184" s="1">
        <f t="shared" si="7"/>
        <v>1.991889899</v>
      </c>
      <c r="I3184" s="1" t="str">
        <f t="shared" si="8"/>
        <v>2_F</v>
      </c>
      <c r="J3184" s="1" t="str">
        <f t="shared" ref="J3184:K3184" si="3190">S3184</f>
        <v>7</v>
      </c>
      <c r="K3184" s="1" t="str">
        <f t="shared" si="3190"/>
        <v>Ars.Album</v>
      </c>
      <c r="L3184" s="1" t="s">
        <v>332</v>
      </c>
      <c r="M3184" s="1">
        <v>4.069</v>
      </c>
      <c r="N3184" s="1">
        <v>12.174</v>
      </c>
      <c r="O3184" s="1">
        <v>8.105</v>
      </c>
      <c r="P3184" s="1">
        <v>1.99</v>
      </c>
      <c r="Q3184" s="1" t="s">
        <v>325</v>
      </c>
      <c r="R3184" s="1"/>
      <c r="S3184" s="1" t="s">
        <v>50</v>
      </c>
      <c r="T3184" s="1" t="s">
        <v>60</v>
      </c>
    </row>
    <row r="3185" ht="15.75" customHeight="1">
      <c r="B3185" s="1">
        <v>1439.0</v>
      </c>
      <c r="C3185" s="1" t="str">
        <f t="shared" si="2"/>
        <v>ASPS_2_F_7</v>
      </c>
      <c r="D3185" s="1" t="str">
        <f t="shared" si="3"/>
        <v>AS</v>
      </c>
      <c r="E3185" s="1">
        <f t="shared" si="4"/>
        <v>2.933</v>
      </c>
      <c r="F3185" s="1">
        <f t="shared" si="5"/>
        <v>6.098</v>
      </c>
      <c r="G3185" s="1">
        <f t="shared" si="6"/>
        <v>3.165</v>
      </c>
      <c r="H3185" s="1">
        <f t="shared" si="7"/>
        <v>1.079099898</v>
      </c>
      <c r="I3185" s="1" t="str">
        <f t="shared" si="8"/>
        <v>2_F</v>
      </c>
      <c r="J3185" s="1" t="str">
        <f t="shared" ref="J3185:K3185" si="3191">S3185</f>
        <v>7</v>
      </c>
      <c r="K3185" s="1" t="str">
        <f t="shared" si="3191"/>
        <v>Ars.Album</v>
      </c>
      <c r="L3185" s="1" t="s">
        <v>332</v>
      </c>
      <c r="M3185" s="1">
        <v>2.933</v>
      </c>
      <c r="N3185" s="1">
        <v>6.098</v>
      </c>
      <c r="O3185" s="1">
        <v>3.165</v>
      </c>
      <c r="P3185" s="1">
        <v>1.08</v>
      </c>
      <c r="Q3185" s="1" t="s">
        <v>325</v>
      </c>
      <c r="R3185" s="1"/>
      <c r="S3185" s="1" t="s">
        <v>50</v>
      </c>
      <c r="T3185" s="1" t="s">
        <v>60</v>
      </c>
    </row>
    <row r="3186" ht="15.75" customHeight="1">
      <c r="B3186" s="1">
        <v>1440.0</v>
      </c>
      <c r="C3186" s="1" t="str">
        <f t="shared" si="2"/>
        <v>ASPS_2_F_7</v>
      </c>
      <c r="D3186" s="1" t="str">
        <f t="shared" si="3"/>
        <v>AS</v>
      </c>
      <c r="E3186" s="1">
        <f t="shared" si="4"/>
        <v>4.381</v>
      </c>
      <c r="F3186" s="1">
        <f t="shared" si="5"/>
        <v>11.7</v>
      </c>
      <c r="G3186" s="1">
        <f t="shared" si="6"/>
        <v>7.319</v>
      </c>
      <c r="H3186" s="1">
        <f t="shared" si="7"/>
        <v>1.670623145</v>
      </c>
      <c r="I3186" s="1" t="str">
        <f t="shared" si="8"/>
        <v>2_F</v>
      </c>
      <c r="J3186" s="1" t="str">
        <f t="shared" ref="J3186:K3186" si="3192">S3186</f>
        <v>7</v>
      </c>
      <c r="K3186" s="1" t="str">
        <f t="shared" si="3192"/>
        <v>Ars.Album</v>
      </c>
      <c r="L3186" s="1" t="s">
        <v>332</v>
      </c>
      <c r="M3186" s="1">
        <v>4.381</v>
      </c>
      <c r="N3186" s="1">
        <v>11.7</v>
      </c>
      <c r="O3186" s="1">
        <v>7.319</v>
      </c>
      <c r="P3186" s="1">
        <v>1.67</v>
      </c>
      <c r="Q3186" s="1" t="s">
        <v>325</v>
      </c>
      <c r="R3186" s="1"/>
      <c r="S3186" s="1" t="s">
        <v>50</v>
      </c>
      <c r="T3186" s="1" t="s">
        <v>60</v>
      </c>
    </row>
    <row r="3187" ht="15.75" customHeight="1">
      <c r="B3187" s="1">
        <v>1441.0</v>
      </c>
      <c r="C3187" s="1" t="str">
        <f t="shared" si="2"/>
        <v>ASPS_2_F_7</v>
      </c>
      <c r="D3187" s="1" t="str">
        <f t="shared" si="3"/>
        <v>AS</v>
      </c>
      <c r="E3187" s="1">
        <f t="shared" si="4"/>
        <v>4.887</v>
      </c>
      <c r="F3187" s="1">
        <f t="shared" si="5"/>
        <v>12.498</v>
      </c>
      <c r="G3187" s="1">
        <f t="shared" si="6"/>
        <v>7.611</v>
      </c>
      <c r="H3187" s="1">
        <f t="shared" si="7"/>
        <v>1.557397176</v>
      </c>
      <c r="I3187" s="1" t="str">
        <f t="shared" si="8"/>
        <v>2_F</v>
      </c>
      <c r="J3187" s="1" t="str">
        <f t="shared" ref="J3187:K3187" si="3193">S3187</f>
        <v>7</v>
      </c>
      <c r="K3187" s="1" t="str">
        <f t="shared" si="3193"/>
        <v>Ars.Album</v>
      </c>
      <c r="L3187" s="1" t="s">
        <v>332</v>
      </c>
      <c r="M3187" s="1">
        <v>4.887</v>
      </c>
      <c r="N3187" s="1">
        <v>12.498</v>
      </c>
      <c r="O3187" s="1">
        <v>7.611</v>
      </c>
      <c r="P3187" s="1">
        <v>1.56</v>
      </c>
      <c r="Q3187" s="1" t="s">
        <v>325</v>
      </c>
      <c r="R3187" s="1"/>
      <c r="S3187" s="1" t="s">
        <v>50</v>
      </c>
      <c r="T3187" s="1" t="s">
        <v>60</v>
      </c>
    </row>
    <row r="3188" ht="15.75" customHeight="1">
      <c r="B3188" s="1">
        <v>1442.0</v>
      </c>
      <c r="C3188" s="1" t="str">
        <f t="shared" si="2"/>
        <v>ASPS_2_F_7</v>
      </c>
      <c r="D3188" s="1" t="str">
        <f t="shared" si="3"/>
        <v>AS</v>
      </c>
      <c r="E3188" s="1">
        <f t="shared" si="4"/>
        <v>2.943</v>
      </c>
      <c r="F3188" s="1">
        <f t="shared" si="5"/>
        <v>4.355</v>
      </c>
      <c r="G3188" s="1">
        <f t="shared" si="6"/>
        <v>1.412</v>
      </c>
      <c r="H3188" s="1">
        <f t="shared" si="7"/>
        <v>0.4797825348</v>
      </c>
      <c r="I3188" s="1" t="str">
        <f t="shared" si="8"/>
        <v>2_F</v>
      </c>
      <c r="J3188" s="1" t="str">
        <f t="shared" ref="J3188:K3188" si="3194">S3188</f>
        <v>7</v>
      </c>
      <c r="K3188" s="1" t="str">
        <f t="shared" si="3194"/>
        <v>Ars.Album</v>
      </c>
      <c r="L3188" s="1" t="s">
        <v>332</v>
      </c>
      <c r="M3188" s="1">
        <v>2.943</v>
      </c>
      <c r="N3188" s="1">
        <v>4.355</v>
      </c>
      <c r="O3188" s="1">
        <v>1.412</v>
      </c>
      <c r="P3188" s="1">
        <v>0.48</v>
      </c>
      <c r="Q3188" s="1" t="s">
        <v>325</v>
      </c>
      <c r="R3188" s="1"/>
      <c r="S3188" s="1" t="s">
        <v>50</v>
      </c>
      <c r="T3188" s="1" t="s">
        <v>60</v>
      </c>
    </row>
    <row r="3189" ht="15.75" customHeight="1">
      <c r="B3189" s="1">
        <v>1443.0</v>
      </c>
      <c r="C3189" s="1" t="str">
        <f t="shared" si="2"/>
        <v>ASPS_2_F_7</v>
      </c>
      <c r="D3189" s="1" t="str">
        <f t="shared" si="3"/>
        <v>AS</v>
      </c>
      <c r="E3189" s="1">
        <f t="shared" si="4"/>
        <v>3.646</v>
      </c>
      <c r="F3189" s="1">
        <f t="shared" si="5"/>
        <v>11.035</v>
      </c>
      <c r="G3189" s="1">
        <f t="shared" si="6"/>
        <v>7.389</v>
      </c>
      <c r="H3189" s="1">
        <f t="shared" si="7"/>
        <v>2.026604498</v>
      </c>
      <c r="I3189" s="1" t="str">
        <f t="shared" si="8"/>
        <v>2_F</v>
      </c>
      <c r="J3189" s="1" t="str">
        <f t="shared" ref="J3189:K3189" si="3195">S3189</f>
        <v>7</v>
      </c>
      <c r="K3189" s="1" t="str">
        <f t="shared" si="3195"/>
        <v>Ars.Album</v>
      </c>
      <c r="L3189" s="1" t="s">
        <v>332</v>
      </c>
      <c r="M3189" s="1">
        <v>3.646</v>
      </c>
      <c r="N3189" s="1">
        <v>11.035</v>
      </c>
      <c r="O3189" s="1">
        <v>7.389</v>
      </c>
      <c r="P3189" s="1">
        <v>2.03</v>
      </c>
      <c r="Q3189" s="1" t="s">
        <v>325</v>
      </c>
      <c r="R3189" s="1"/>
      <c r="S3189" s="1" t="s">
        <v>50</v>
      </c>
      <c r="T3189" s="1" t="s">
        <v>60</v>
      </c>
    </row>
    <row r="3190" ht="15.75" customHeight="1">
      <c r="B3190" s="1">
        <v>1444.0</v>
      </c>
      <c r="C3190" s="1" t="str">
        <f t="shared" si="2"/>
        <v>ASPS_2_F_7</v>
      </c>
      <c r="D3190" s="1" t="str">
        <f t="shared" si="3"/>
        <v>AS</v>
      </c>
      <c r="E3190" s="1">
        <f t="shared" si="4"/>
        <v>3.969</v>
      </c>
      <c r="F3190" s="1">
        <f t="shared" si="5"/>
        <v>12.892</v>
      </c>
      <c r="G3190" s="1">
        <f t="shared" si="6"/>
        <v>8.923</v>
      </c>
      <c r="H3190" s="1">
        <f t="shared" si="7"/>
        <v>2.248173343</v>
      </c>
      <c r="I3190" s="1" t="str">
        <f t="shared" si="8"/>
        <v>2_F</v>
      </c>
      <c r="J3190" s="1" t="str">
        <f t="shared" ref="J3190:K3190" si="3196">S3190</f>
        <v>7</v>
      </c>
      <c r="K3190" s="1" t="str">
        <f t="shared" si="3196"/>
        <v>Ars.Album</v>
      </c>
      <c r="L3190" s="1" t="s">
        <v>332</v>
      </c>
      <c r="M3190" s="1">
        <v>3.969</v>
      </c>
      <c r="N3190" s="1">
        <v>12.892</v>
      </c>
      <c r="O3190" s="1">
        <v>8.923</v>
      </c>
      <c r="P3190" s="1">
        <v>2.25</v>
      </c>
      <c r="Q3190" s="1" t="s">
        <v>325</v>
      </c>
      <c r="R3190" s="1"/>
      <c r="S3190" s="1" t="s">
        <v>50</v>
      </c>
      <c r="T3190" s="1" t="s">
        <v>60</v>
      </c>
    </row>
    <row r="3191" ht="15.75" customHeight="1">
      <c r="B3191" s="1">
        <v>1909.0</v>
      </c>
      <c r="C3191" s="1" t="str">
        <f t="shared" si="2"/>
        <v>ASPS_2_F_8</v>
      </c>
      <c r="D3191" s="1" t="str">
        <f t="shared" si="3"/>
        <v>AS</v>
      </c>
      <c r="E3191" s="1">
        <f t="shared" si="4"/>
        <v>2.91</v>
      </c>
      <c r="F3191" s="1">
        <f t="shared" si="5"/>
        <v>4.764</v>
      </c>
      <c r="G3191" s="1">
        <f t="shared" si="6"/>
        <v>1.854</v>
      </c>
      <c r="H3191" s="1">
        <f t="shared" si="7"/>
        <v>0.6371134021</v>
      </c>
      <c r="I3191" s="1" t="str">
        <f t="shared" si="8"/>
        <v>2_F</v>
      </c>
      <c r="J3191" s="1" t="str">
        <f t="shared" ref="J3191:K3191" si="3197">S3191</f>
        <v>8</v>
      </c>
      <c r="K3191" s="1" t="str">
        <f t="shared" si="3197"/>
        <v>Ars.Album</v>
      </c>
      <c r="L3191" s="1" t="s">
        <v>333</v>
      </c>
      <c r="M3191" s="1">
        <v>2.91</v>
      </c>
      <c r="N3191" s="1">
        <v>4.764</v>
      </c>
      <c r="O3191" s="1">
        <v>1.854</v>
      </c>
      <c r="P3191" s="1">
        <v>0.64</v>
      </c>
      <c r="Q3191" s="1" t="s">
        <v>325</v>
      </c>
      <c r="R3191" s="1"/>
      <c r="S3191" s="1" t="s">
        <v>53</v>
      </c>
      <c r="T3191" s="1" t="s">
        <v>60</v>
      </c>
    </row>
    <row r="3192" ht="15.75" customHeight="1">
      <c r="B3192" s="1">
        <v>1910.0</v>
      </c>
      <c r="C3192" s="1" t="str">
        <f t="shared" si="2"/>
        <v>ASPS_2_F_8</v>
      </c>
      <c r="D3192" s="1" t="str">
        <f t="shared" si="3"/>
        <v>AS</v>
      </c>
      <c r="E3192" s="1">
        <f t="shared" si="4"/>
        <v>4.089</v>
      </c>
      <c r="F3192" s="1">
        <f t="shared" si="5"/>
        <v>10.229</v>
      </c>
      <c r="G3192" s="1">
        <f t="shared" si="6"/>
        <v>6.14</v>
      </c>
      <c r="H3192" s="1">
        <f t="shared" si="7"/>
        <v>1.501589631</v>
      </c>
      <c r="I3192" s="1" t="str">
        <f t="shared" si="8"/>
        <v>2_F</v>
      </c>
      <c r="J3192" s="1" t="str">
        <f t="shared" ref="J3192:K3192" si="3198">S3192</f>
        <v>8</v>
      </c>
      <c r="K3192" s="1" t="str">
        <f t="shared" si="3198"/>
        <v>Ars.Album</v>
      </c>
      <c r="L3192" s="1" t="s">
        <v>333</v>
      </c>
      <c r="M3192" s="1">
        <v>4.089</v>
      </c>
      <c r="N3192" s="1">
        <v>10.229</v>
      </c>
      <c r="O3192" s="1">
        <v>6.14</v>
      </c>
      <c r="P3192" s="1">
        <v>1.5</v>
      </c>
      <c r="Q3192" s="1" t="s">
        <v>325</v>
      </c>
      <c r="R3192" s="1"/>
      <c r="S3192" s="1" t="s">
        <v>53</v>
      </c>
      <c r="T3192" s="1" t="s">
        <v>60</v>
      </c>
    </row>
    <row r="3193" ht="15.75" customHeight="1">
      <c r="B3193" s="1">
        <v>1911.0</v>
      </c>
      <c r="C3193" s="1" t="str">
        <f t="shared" si="2"/>
        <v>ASPS_2_F_8</v>
      </c>
      <c r="D3193" s="1" t="str">
        <f t="shared" si="3"/>
        <v>AS</v>
      </c>
      <c r="E3193" s="1">
        <f t="shared" si="4"/>
        <v>4.254</v>
      </c>
      <c r="F3193" s="1">
        <f t="shared" si="5"/>
        <v>12.032</v>
      </c>
      <c r="G3193" s="1">
        <f t="shared" si="6"/>
        <v>7.778</v>
      </c>
      <c r="H3193" s="1">
        <f t="shared" si="7"/>
        <v>1.828396803</v>
      </c>
      <c r="I3193" s="1" t="str">
        <f t="shared" si="8"/>
        <v>2_F</v>
      </c>
      <c r="J3193" s="1" t="str">
        <f t="shared" ref="J3193:K3193" si="3199">S3193</f>
        <v>8</v>
      </c>
      <c r="K3193" s="1" t="str">
        <f t="shared" si="3199"/>
        <v>Ars.Album</v>
      </c>
      <c r="L3193" s="1" t="s">
        <v>333</v>
      </c>
      <c r="M3193" s="1">
        <v>4.254</v>
      </c>
      <c r="N3193" s="1">
        <v>12.032</v>
      </c>
      <c r="O3193" s="1">
        <v>7.778</v>
      </c>
      <c r="P3193" s="1">
        <v>1.83</v>
      </c>
      <c r="Q3193" s="1" t="s">
        <v>325</v>
      </c>
      <c r="R3193" s="1"/>
      <c r="S3193" s="1" t="s">
        <v>53</v>
      </c>
      <c r="T3193" s="1" t="s">
        <v>60</v>
      </c>
    </row>
    <row r="3194" ht="15.75" customHeight="1">
      <c r="B3194" s="1">
        <v>1912.0</v>
      </c>
      <c r="C3194" s="1" t="str">
        <f t="shared" si="2"/>
        <v>ASPS_2_F_8</v>
      </c>
      <c r="D3194" s="1" t="str">
        <f t="shared" si="3"/>
        <v>AS</v>
      </c>
      <c r="E3194" s="1">
        <f t="shared" si="4"/>
        <v>4.076</v>
      </c>
      <c r="F3194" s="1">
        <f t="shared" si="5"/>
        <v>11.527</v>
      </c>
      <c r="G3194" s="1">
        <f t="shared" si="6"/>
        <v>7.451</v>
      </c>
      <c r="H3194" s="1">
        <f t="shared" si="7"/>
        <v>1.828017664</v>
      </c>
      <c r="I3194" s="1" t="str">
        <f t="shared" si="8"/>
        <v>2_F</v>
      </c>
      <c r="J3194" s="1" t="str">
        <f t="shared" ref="J3194:K3194" si="3200">S3194</f>
        <v>8</v>
      </c>
      <c r="K3194" s="1" t="str">
        <f t="shared" si="3200"/>
        <v>Ars.Album</v>
      </c>
      <c r="L3194" s="1" t="s">
        <v>333</v>
      </c>
      <c r="M3194" s="1">
        <v>4.076</v>
      </c>
      <c r="N3194" s="1">
        <v>11.527</v>
      </c>
      <c r="O3194" s="1">
        <v>7.451</v>
      </c>
      <c r="P3194" s="1">
        <v>1.83</v>
      </c>
      <c r="Q3194" s="1" t="s">
        <v>325</v>
      </c>
      <c r="R3194" s="1"/>
      <c r="S3194" s="1" t="s">
        <v>53</v>
      </c>
      <c r="T3194" s="1" t="s">
        <v>60</v>
      </c>
    </row>
    <row r="3195" ht="15.75" customHeight="1">
      <c r="B3195" s="1">
        <v>1913.0</v>
      </c>
      <c r="C3195" s="1" t="str">
        <f t="shared" si="2"/>
        <v>ASPS_2_F_8</v>
      </c>
      <c r="D3195" s="1" t="str">
        <f t="shared" si="3"/>
        <v>AS</v>
      </c>
      <c r="E3195" s="1">
        <f t="shared" si="4"/>
        <v>4.423</v>
      </c>
      <c r="F3195" s="1">
        <f t="shared" si="5"/>
        <v>12.141</v>
      </c>
      <c r="G3195" s="1">
        <f t="shared" si="6"/>
        <v>7.718</v>
      </c>
      <c r="H3195" s="1">
        <f t="shared" si="7"/>
        <v>1.744969478</v>
      </c>
      <c r="I3195" s="1" t="str">
        <f t="shared" si="8"/>
        <v>2_F</v>
      </c>
      <c r="J3195" s="1" t="str">
        <f t="shared" ref="J3195:K3195" si="3201">S3195</f>
        <v>8</v>
      </c>
      <c r="K3195" s="1" t="str">
        <f t="shared" si="3201"/>
        <v>Ars.Album</v>
      </c>
      <c r="L3195" s="1" t="s">
        <v>333</v>
      </c>
      <c r="M3195" s="1">
        <v>4.423</v>
      </c>
      <c r="N3195" s="1">
        <v>12.141</v>
      </c>
      <c r="O3195" s="1">
        <v>7.718</v>
      </c>
      <c r="P3195" s="1">
        <v>1.74</v>
      </c>
      <c r="Q3195" s="1" t="s">
        <v>325</v>
      </c>
      <c r="R3195" s="1"/>
      <c r="S3195" s="1" t="s">
        <v>53</v>
      </c>
      <c r="T3195" s="1" t="s">
        <v>60</v>
      </c>
    </row>
    <row r="3196" ht="15.75" customHeight="1">
      <c r="B3196" s="1">
        <v>1914.0</v>
      </c>
      <c r="C3196" s="1" t="str">
        <f t="shared" si="2"/>
        <v>ASPS_2_F_8</v>
      </c>
      <c r="D3196" s="1" t="str">
        <f t="shared" si="3"/>
        <v>AS</v>
      </c>
      <c r="E3196" s="1">
        <f t="shared" si="4"/>
        <v>3.877</v>
      </c>
      <c r="F3196" s="1">
        <f t="shared" si="5"/>
        <v>10.537</v>
      </c>
      <c r="G3196" s="1">
        <f t="shared" si="6"/>
        <v>6.66</v>
      </c>
      <c r="H3196" s="1">
        <f t="shared" si="7"/>
        <v>1.717823059</v>
      </c>
      <c r="I3196" s="1" t="str">
        <f t="shared" si="8"/>
        <v>2_F</v>
      </c>
      <c r="J3196" s="1" t="str">
        <f t="shared" ref="J3196:K3196" si="3202">S3196</f>
        <v>8</v>
      </c>
      <c r="K3196" s="1" t="str">
        <f t="shared" si="3202"/>
        <v>Ars.Album</v>
      </c>
      <c r="L3196" s="1" t="s">
        <v>333</v>
      </c>
      <c r="M3196" s="1">
        <v>3.877</v>
      </c>
      <c r="N3196" s="1">
        <v>10.537</v>
      </c>
      <c r="O3196" s="1">
        <v>6.66</v>
      </c>
      <c r="P3196" s="1">
        <v>1.72</v>
      </c>
      <c r="Q3196" s="1" t="s">
        <v>325</v>
      </c>
      <c r="R3196" s="1"/>
      <c r="S3196" s="1" t="s">
        <v>53</v>
      </c>
      <c r="T3196" s="1" t="s">
        <v>60</v>
      </c>
    </row>
    <row r="3197" ht="15.75" customHeight="1">
      <c r="B3197" s="1">
        <v>1915.0</v>
      </c>
      <c r="C3197" s="1" t="str">
        <f t="shared" si="2"/>
        <v>ASPS_2_F_8</v>
      </c>
      <c r="D3197" s="1" t="str">
        <f t="shared" si="3"/>
        <v>AS</v>
      </c>
      <c r="E3197" s="1">
        <f t="shared" si="4"/>
        <v>4.526</v>
      </c>
      <c r="F3197" s="1">
        <f t="shared" si="5"/>
        <v>12.124</v>
      </c>
      <c r="G3197" s="1">
        <f t="shared" si="6"/>
        <v>7.598</v>
      </c>
      <c r="H3197" s="1">
        <f t="shared" si="7"/>
        <v>1.678745029</v>
      </c>
      <c r="I3197" s="1" t="str">
        <f t="shared" si="8"/>
        <v>2_F</v>
      </c>
      <c r="J3197" s="1" t="str">
        <f t="shared" ref="J3197:K3197" si="3203">S3197</f>
        <v>8</v>
      </c>
      <c r="K3197" s="1" t="str">
        <f t="shared" si="3203"/>
        <v>Ars.Album</v>
      </c>
      <c r="L3197" s="1" t="s">
        <v>333</v>
      </c>
      <c r="M3197" s="1">
        <v>4.526</v>
      </c>
      <c r="N3197" s="1">
        <v>12.124</v>
      </c>
      <c r="O3197" s="1">
        <v>7.598</v>
      </c>
      <c r="P3197" s="1">
        <v>1.68</v>
      </c>
      <c r="Q3197" s="1" t="s">
        <v>325</v>
      </c>
      <c r="R3197" s="1"/>
      <c r="S3197" s="1" t="s">
        <v>53</v>
      </c>
      <c r="T3197" s="1" t="s">
        <v>60</v>
      </c>
    </row>
    <row r="3198" ht="15.75" customHeight="1">
      <c r="B3198" s="1">
        <v>1916.0</v>
      </c>
      <c r="C3198" s="1" t="str">
        <f t="shared" si="2"/>
        <v>ASPS_2_F_8</v>
      </c>
      <c r="D3198" s="1" t="str">
        <f t="shared" si="3"/>
        <v>AS</v>
      </c>
      <c r="E3198" s="1">
        <f t="shared" si="4"/>
        <v>4.399</v>
      </c>
      <c r="F3198" s="1">
        <f t="shared" si="5"/>
        <v>9.917</v>
      </c>
      <c r="G3198" s="1">
        <f t="shared" si="6"/>
        <v>5.518</v>
      </c>
      <c r="H3198" s="1">
        <f t="shared" si="7"/>
        <v>1.254375995</v>
      </c>
      <c r="I3198" s="1" t="str">
        <f t="shared" si="8"/>
        <v>2_F</v>
      </c>
      <c r="J3198" s="1" t="str">
        <f t="shared" ref="J3198:K3198" si="3204">S3198</f>
        <v>8</v>
      </c>
      <c r="K3198" s="1" t="str">
        <f t="shared" si="3204"/>
        <v>Ars.Album</v>
      </c>
      <c r="L3198" s="1" t="s">
        <v>333</v>
      </c>
      <c r="M3198" s="1">
        <v>4.399</v>
      </c>
      <c r="N3198" s="1">
        <v>9.917</v>
      </c>
      <c r="O3198" s="1">
        <v>5.518</v>
      </c>
      <c r="P3198" s="1">
        <v>1.25</v>
      </c>
      <c r="Q3198" s="1" t="s">
        <v>325</v>
      </c>
      <c r="R3198" s="1"/>
      <c r="S3198" s="1" t="s">
        <v>53</v>
      </c>
      <c r="T3198" s="1" t="s">
        <v>60</v>
      </c>
    </row>
    <row r="3199" ht="15.75" customHeight="1">
      <c r="B3199" s="1">
        <v>1917.0</v>
      </c>
      <c r="C3199" s="1" t="str">
        <f t="shared" si="2"/>
        <v>ASPS_2_F_8</v>
      </c>
      <c r="D3199" s="1" t="str">
        <f t="shared" si="3"/>
        <v>AS</v>
      </c>
      <c r="E3199" s="1">
        <f t="shared" si="4"/>
        <v>4.184</v>
      </c>
      <c r="F3199" s="1">
        <f t="shared" si="5"/>
        <v>12.043</v>
      </c>
      <c r="G3199" s="1">
        <f t="shared" si="6"/>
        <v>7.859</v>
      </c>
      <c r="H3199" s="1">
        <f t="shared" si="7"/>
        <v>1.87834608</v>
      </c>
      <c r="I3199" s="1" t="str">
        <f t="shared" si="8"/>
        <v>2_F</v>
      </c>
      <c r="J3199" s="1" t="str">
        <f t="shared" ref="J3199:K3199" si="3205">S3199</f>
        <v>8</v>
      </c>
      <c r="K3199" s="1" t="str">
        <f t="shared" si="3205"/>
        <v>Ars.Album</v>
      </c>
      <c r="L3199" s="1" t="s">
        <v>333</v>
      </c>
      <c r="M3199" s="1">
        <v>4.184</v>
      </c>
      <c r="N3199" s="1">
        <v>12.043</v>
      </c>
      <c r="O3199" s="1">
        <v>7.859</v>
      </c>
      <c r="P3199" s="1">
        <v>1.88</v>
      </c>
      <c r="Q3199" s="1" t="s">
        <v>325</v>
      </c>
      <c r="R3199" s="1"/>
      <c r="S3199" s="1" t="s">
        <v>53</v>
      </c>
      <c r="T3199" s="1" t="s">
        <v>60</v>
      </c>
    </row>
    <row r="3200" ht="15.75" customHeight="1">
      <c r="B3200" s="1">
        <v>1918.0</v>
      </c>
      <c r="C3200" s="1" t="str">
        <f t="shared" si="2"/>
        <v>ASPS_2_F_8</v>
      </c>
      <c r="D3200" s="1" t="str">
        <f t="shared" si="3"/>
        <v>AS</v>
      </c>
      <c r="E3200" s="1">
        <f t="shared" si="4"/>
        <v>4.566</v>
      </c>
      <c r="F3200" s="1">
        <f t="shared" si="5"/>
        <v>11.242</v>
      </c>
      <c r="G3200" s="1">
        <f t="shared" si="6"/>
        <v>6.676</v>
      </c>
      <c r="H3200" s="1">
        <f t="shared" si="7"/>
        <v>1.462111257</v>
      </c>
      <c r="I3200" s="1" t="str">
        <f t="shared" si="8"/>
        <v>2_F</v>
      </c>
      <c r="J3200" s="1" t="str">
        <f t="shared" ref="J3200:K3200" si="3206">S3200</f>
        <v>8</v>
      </c>
      <c r="K3200" s="1" t="str">
        <f t="shared" si="3206"/>
        <v>Ars.Album</v>
      </c>
      <c r="L3200" s="1" t="s">
        <v>333</v>
      </c>
      <c r="M3200" s="1">
        <v>4.566</v>
      </c>
      <c r="N3200" s="1">
        <v>11.242</v>
      </c>
      <c r="O3200" s="1">
        <v>6.676</v>
      </c>
      <c r="P3200" s="1">
        <v>1.46</v>
      </c>
      <c r="Q3200" s="1" t="s">
        <v>325</v>
      </c>
      <c r="R3200" s="1"/>
      <c r="S3200" s="1" t="s">
        <v>53</v>
      </c>
      <c r="T3200" s="1" t="s">
        <v>60</v>
      </c>
    </row>
    <row r="3201" ht="15.75" customHeight="1">
      <c r="B3201" s="1">
        <v>1919.0</v>
      </c>
      <c r="C3201" s="1" t="str">
        <f t="shared" si="2"/>
        <v>ASPS_2_F_8</v>
      </c>
      <c r="D3201" s="1" t="str">
        <f t="shared" si="3"/>
        <v>AS</v>
      </c>
      <c r="E3201" s="1">
        <f t="shared" si="4"/>
        <v>3.783</v>
      </c>
      <c r="F3201" s="1">
        <f t="shared" si="5"/>
        <v>12.085</v>
      </c>
      <c r="G3201" s="1">
        <f t="shared" si="6"/>
        <v>8.302</v>
      </c>
      <c r="H3201" s="1">
        <f t="shared" si="7"/>
        <v>2.194554586</v>
      </c>
      <c r="I3201" s="1" t="str">
        <f t="shared" si="8"/>
        <v>2_F</v>
      </c>
      <c r="J3201" s="1" t="str">
        <f t="shared" ref="J3201:K3201" si="3207">S3201</f>
        <v>8</v>
      </c>
      <c r="K3201" s="1" t="str">
        <f t="shared" si="3207"/>
        <v>Ars.Album</v>
      </c>
      <c r="L3201" s="1" t="s">
        <v>333</v>
      </c>
      <c r="M3201" s="1">
        <v>3.783</v>
      </c>
      <c r="N3201" s="1">
        <v>12.085</v>
      </c>
      <c r="O3201" s="1">
        <v>8.302</v>
      </c>
      <c r="P3201" s="1">
        <v>2.19</v>
      </c>
      <c r="Q3201" s="1" t="s">
        <v>325</v>
      </c>
      <c r="R3201" s="1"/>
      <c r="S3201" s="1" t="s">
        <v>53</v>
      </c>
      <c r="T3201" s="1" t="s">
        <v>60</v>
      </c>
    </row>
    <row r="3202" ht="15.75" customHeight="1">
      <c r="B3202" s="1">
        <v>1920.0</v>
      </c>
      <c r="C3202" s="1" t="str">
        <f t="shared" si="2"/>
        <v>ASPS_2_F_8</v>
      </c>
      <c r="D3202" s="1" t="str">
        <f t="shared" si="3"/>
        <v>AS</v>
      </c>
      <c r="E3202" s="1">
        <f t="shared" si="4"/>
        <v>2.598</v>
      </c>
      <c r="F3202" s="1">
        <f t="shared" si="5"/>
        <v>5.686</v>
      </c>
      <c r="G3202" s="1">
        <f t="shared" si="6"/>
        <v>3.088</v>
      </c>
      <c r="H3202" s="1">
        <f t="shared" si="7"/>
        <v>1.18860662</v>
      </c>
      <c r="I3202" s="1" t="str">
        <f t="shared" si="8"/>
        <v>2_F</v>
      </c>
      <c r="J3202" s="1" t="str">
        <f t="shared" ref="J3202:K3202" si="3208">S3202</f>
        <v>8</v>
      </c>
      <c r="K3202" s="1" t="str">
        <f t="shared" si="3208"/>
        <v>Ars.Album</v>
      </c>
      <c r="L3202" s="1" t="s">
        <v>333</v>
      </c>
      <c r="M3202" s="1">
        <v>2.598</v>
      </c>
      <c r="N3202" s="1">
        <v>5.686</v>
      </c>
      <c r="O3202" s="1">
        <v>3.088</v>
      </c>
      <c r="P3202" s="1">
        <v>1.19</v>
      </c>
      <c r="Q3202" s="1" t="s">
        <v>325</v>
      </c>
      <c r="R3202" s="1"/>
      <c r="S3202" s="1" t="s">
        <v>53</v>
      </c>
      <c r="T3202" s="1" t="s">
        <v>60</v>
      </c>
    </row>
    <row r="3203" ht="15.75" customHeight="1">
      <c r="B3203" s="1">
        <v>1921.0</v>
      </c>
      <c r="C3203" s="1" t="str">
        <f t="shared" si="2"/>
        <v>ASPS_2_F_8</v>
      </c>
      <c r="D3203" s="1" t="str">
        <f t="shared" si="3"/>
        <v>AS</v>
      </c>
      <c r="E3203" s="1">
        <f t="shared" si="4"/>
        <v>4.225</v>
      </c>
      <c r="F3203" s="1">
        <f t="shared" si="5"/>
        <v>12.527</v>
      </c>
      <c r="G3203" s="1">
        <f t="shared" si="6"/>
        <v>8.302</v>
      </c>
      <c r="H3203" s="1">
        <f t="shared" si="7"/>
        <v>1.964970414</v>
      </c>
      <c r="I3203" s="1" t="str">
        <f t="shared" si="8"/>
        <v>2_F</v>
      </c>
      <c r="J3203" s="1" t="str">
        <f t="shared" ref="J3203:K3203" si="3209">S3203</f>
        <v>8</v>
      </c>
      <c r="K3203" s="1" t="str">
        <f t="shared" si="3209"/>
        <v>Ars.Album</v>
      </c>
      <c r="L3203" s="1" t="s">
        <v>333</v>
      </c>
      <c r="M3203" s="1">
        <v>4.225</v>
      </c>
      <c r="N3203" s="1">
        <v>12.527</v>
      </c>
      <c r="O3203" s="1">
        <v>8.302</v>
      </c>
      <c r="P3203" s="1">
        <v>1.96</v>
      </c>
      <c r="Q3203" s="1" t="s">
        <v>325</v>
      </c>
      <c r="R3203" s="1"/>
      <c r="S3203" s="1" t="s">
        <v>53</v>
      </c>
      <c r="T3203" s="1" t="s">
        <v>60</v>
      </c>
    </row>
    <row r="3204" ht="15.75" customHeight="1">
      <c r="B3204" s="1">
        <v>1922.0</v>
      </c>
      <c r="C3204" s="1" t="str">
        <f t="shared" si="2"/>
        <v>ASPS_2_F_8</v>
      </c>
      <c r="D3204" s="1" t="str">
        <f t="shared" si="3"/>
        <v>AS</v>
      </c>
      <c r="E3204" s="1">
        <f t="shared" si="4"/>
        <v>4.308</v>
      </c>
      <c r="F3204" s="1">
        <f t="shared" si="5"/>
        <v>12.226</v>
      </c>
      <c r="G3204" s="1">
        <f t="shared" si="6"/>
        <v>7.918</v>
      </c>
      <c r="H3204" s="1">
        <f t="shared" si="7"/>
        <v>1.837975859</v>
      </c>
      <c r="I3204" s="1" t="str">
        <f t="shared" si="8"/>
        <v>2_F</v>
      </c>
      <c r="J3204" s="1" t="str">
        <f t="shared" ref="J3204:K3204" si="3210">S3204</f>
        <v>8</v>
      </c>
      <c r="K3204" s="1" t="str">
        <f t="shared" si="3210"/>
        <v>Ars.Album</v>
      </c>
      <c r="L3204" s="1" t="s">
        <v>333</v>
      </c>
      <c r="M3204" s="1">
        <v>4.308</v>
      </c>
      <c r="N3204" s="1">
        <v>12.226</v>
      </c>
      <c r="O3204" s="1">
        <v>7.918</v>
      </c>
      <c r="P3204" s="1">
        <v>1.84</v>
      </c>
      <c r="Q3204" s="1" t="s">
        <v>325</v>
      </c>
      <c r="R3204" s="1"/>
      <c r="S3204" s="1" t="s">
        <v>53</v>
      </c>
      <c r="T3204" s="1" t="s">
        <v>60</v>
      </c>
    </row>
    <row r="3205" ht="15.75" customHeight="1">
      <c r="B3205" s="1">
        <v>1923.0</v>
      </c>
      <c r="C3205" s="1" t="str">
        <f t="shared" si="2"/>
        <v>ASPS_2_F_8</v>
      </c>
      <c r="D3205" s="1" t="str">
        <f t="shared" si="3"/>
        <v>AS</v>
      </c>
      <c r="E3205" s="1">
        <f t="shared" si="4"/>
        <v>3.917</v>
      </c>
      <c r="F3205" s="1">
        <f t="shared" si="5"/>
        <v>12.287</v>
      </c>
      <c r="G3205" s="1">
        <f t="shared" si="6"/>
        <v>8.37</v>
      </c>
      <c r="H3205" s="1">
        <f t="shared" si="7"/>
        <v>2.136839418</v>
      </c>
      <c r="I3205" s="1" t="str">
        <f t="shared" si="8"/>
        <v>2_F</v>
      </c>
      <c r="J3205" s="1" t="str">
        <f t="shared" ref="J3205:K3205" si="3211">S3205</f>
        <v>8</v>
      </c>
      <c r="K3205" s="1" t="str">
        <f t="shared" si="3211"/>
        <v>Ars.Album</v>
      </c>
      <c r="L3205" s="1" t="s">
        <v>333</v>
      </c>
      <c r="M3205" s="1">
        <v>3.917</v>
      </c>
      <c r="N3205" s="1">
        <v>12.287</v>
      </c>
      <c r="O3205" s="1">
        <v>8.37</v>
      </c>
      <c r="P3205" s="1">
        <v>2.14</v>
      </c>
      <c r="Q3205" s="1" t="s">
        <v>325</v>
      </c>
      <c r="R3205" s="1"/>
      <c r="S3205" s="1" t="s">
        <v>53</v>
      </c>
      <c r="T3205" s="1" t="s">
        <v>60</v>
      </c>
    </row>
    <row r="3206" ht="15.75" customHeight="1">
      <c r="B3206" s="1">
        <v>1924.0</v>
      </c>
      <c r="C3206" s="1" t="str">
        <f t="shared" si="2"/>
        <v>ASPS_2_F_8</v>
      </c>
      <c r="D3206" s="1" t="str">
        <f t="shared" si="3"/>
        <v>AS</v>
      </c>
      <c r="E3206" s="1">
        <f t="shared" si="4"/>
        <v>2.959</v>
      </c>
      <c r="F3206" s="1">
        <f t="shared" si="5"/>
        <v>3.252</v>
      </c>
      <c r="G3206" s="1">
        <f t="shared" si="6"/>
        <v>0.293</v>
      </c>
      <c r="H3206" s="1">
        <f t="shared" si="7"/>
        <v>0.09901993917</v>
      </c>
      <c r="I3206" s="1" t="str">
        <f t="shared" si="8"/>
        <v>2_F</v>
      </c>
      <c r="J3206" s="1" t="str">
        <f t="shared" ref="J3206:K3206" si="3212">S3206</f>
        <v>8</v>
      </c>
      <c r="K3206" s="1" t="str">
        <f t="shared" si="3212"/>
        <v>Ars.Album</v>
      </c>
      <c r="L3206" s="1" t="s">
        <v>333</v>
      </c>
      <c r="M3206" s="1">
        <v>2.959</v>
      </c>
      <c r="N3206" s="1">
        <v>3.252</v>
      </c>
      <c r="O3206" s="1">
        <v>0.293</v>
      </c>
      <c r="P3206" s="1">
        <v>0.1</v>
      </c>
      <c r="Q3206" s="1" t="s">
        <v>325</v>
      </c>
      <c r="R3206" s="1"/>
      <c r="S3206" s="1" t="s">
        <v>53</v>
      </c>
      <c r="T3206" s="1" t="s">
        <v>60</v>
      </c>
    </row>
    <row r="3207" ht="15.75" customHeight="1">
      <c r="B3207" s="1">
        <v>1445.0</v>
      </c>
      <c r="C3207" s="1" t="str">
        <f t="shared" si="2"/>
        <v>ASPS_2_F_9</v>
      </c>
      <c r="D3207" s="1" t="str">
        <f t="shared" si="3"/>
        <v>AS</v>
      </c>
      <c r="E3207" s="1">
        <f t="shared" si="4"/>
        <v>3.482</v>
      </c>
      <c r="F3207" s="1">
        <f t="shared" si="5"/>
        <v>7.828</v>
      </c>
      <c r="G3207" s="1">
        <f t="shared" si="6"/>
        <v>4.346</v>
      </c>
      <c r="H3207" s="1">
        <f t="shared" si="7"/>
        <v>1.248133257</v>
      </c>
      <c r="I3207" s="1" t="str">
        <f t="shared" si="8"/>
        <v>2_F</v>
      </c>
      <c r="J3207" s="1" t="str">
        <f t="shared" ref="J3207:K3207" si="3213">S3207</f>
        <v>9</v>
      </c>
      <c r="K3207" s="1" t="str">
        <f t="shared" si="3213"/>
        <v>Ars.Album</v>
      </c>
      <c r="L3207" s="1" t="s">
        <v>334</v>
      </c>
      <c r="M3207" s="1">
        <v>3.482</v>
      </c>
      <c r="N3207" s="1">
        <v>7.828</v>
      </c>
      <c r="O3207" s="1">
        <v>4.346</v>
      </c>
      <c r="P3207" s="1">
        <v>1.25</v>
      </c>
      <c r="Q3207" s="1" t="s">
        <v>325</v>
      </c>
      <c r="R3207" s="1"/>
      <c r="S3207" s="1" t="s">
        <v>56</v>
      </c>
      <c r="T3207" s="1" t="s">
        <v>60</v>
      </c>
    </row>
    <row r="3208" ht="15.75" customHeight="1">
      <c r="B3208" s="1">
        <v>1446.0</v>
      </c>
      <c r="C3208" s="1" t="str">
        <f t="shared" si="2"/>
        <v>ASPS_2_F_9</v>
      </c>
      <c r="D3208" s="1" t="str">
        <f t="shared" si="3"/>
        <v>AS</v>
      </c>
      <c r="E3208" s="1">
        <f t="shared" si="4"/>
        <v>3.866</v>
      </c>
      <c r="F3208" s="1">
        <f t="shared" si="5"/>
        <v>10.288</v>
      </c>
      <c r="G3208" s="1">
        <f t="shared" si="6"/>
        <v>6.422</v>
      </c>
      <c r="H3208" s="1">
        <f t="shared" si="7"/>
        <v>1.661148474</v>
      </c>
      <c r="I3208" s="1" t="str">
        <f t="shared" si="8"/>
        <v>2_F</v>
      </c>
      <c r="J3208" s="1" t="str">
        <f t="shared" ref="J3208:K3208" si="3214">S3208</f>
        <v>9</v>
      </c>
      <c r="K3208" s="1" t="str">
        <f t="shared" si="3214"/>
        <v>Ars.Album</v>
      </c>
      <c r="L3208" s="1" t="s">
        <v>334</v>
      </c>
      <c r="M3208" s="1">
        <v>3.866</v>
      </c>
      <c r="N3208" s="1">
        <v>10.288</v>
      </c>
      <c r="O3208" s="1">
        <v>6.422</v>
      </c>
      <c r="P3208" s="1">
        <v>1.66</v>
      </c>
      <c r="Q3208" s="1" t="s">
        <v>325</v>
      </c>
      <c r="R3208" s="1"/>
      <c r="S3208" s="1" t="s">
        <v>56</v>
      </c>
      <c r="T3208" s="1" t="s">
        <v>60</v>
      </c>
    </row>
    <row r="3209" ht="15.75" customHeight="1">
      <c r="B3209" s="1">
        <v>1447.0</v>
      </c>
      <c r="C3209" s="1" t="str">
        <f t="shared" si="2"/>
        <v>ASPS_2_F_9</v>
      </c>
      <c r="D3209" s="1" t="str">
        <f t="shared" si="3"/>
        <v>AS</v>
      </c>
      <c r="E3209" s="1">
        <f t="shared" si="4"/>
        <v>4.466</v>
      </c>
      <c r="F3209" s="1">
        <f t="shared" si="5"/>
        <v>12.512</v>
      </c>
      <c r="G3209" s="1">
        <f t="shared" si="6"/>
        <v>8.046</v>
      </c>
      <c r="H3209" s="1">
        <f t="shared" si="7"/>
        <v>1.801612181</v>
      </c>
      <c r="I3209" s="1" t="str">
        <f t="shared" si="8"/>
        <v>2_F</v>
      </c>
      <c r="J3209" s="1" t="str">
        <f t="shared" ref="J3209:K3209" si="3215">S3209</f>
        <v>9</v>
      </c>
      <c r="K3209" s="1" t="str">
        <f t="shared" si="3215"/>
        <v>Ars.Album</v>
      </c>
      <c r="L3209" s="1" t="s">
        <v>334</v>
      </c>
      <c r="M3209" s="1">
        <v>4.466</v>
      </c>
      <c r="N3209" s="1">
        <v>12.512</v>
      </c>
      <c r="O3209" s="1">
        <v>8.046</v>
      </c>
      <c r="P3209" s="1">
        <v>1.8</v>
      </c>
      <c r="Q3209" s="1" t="s">
        <v>325</v>
      </c>
      <c r="R3209" s="1"/>
      <c r="S3209" s="1" t="s">
        <v>56</v>
      </c>
      <c r="T3209" s="1" t="s">
        <v>60</v>
      </c>
    </row>
    <row r="3210" ht="15.75" customHeight="1">
      <c r="B3210" s="1">
        <v>1448.0</v>
      </c>
      <c r="C3210" s="1" t="str">
        <f t="shared" si="2"/>
        <v>ASPS_2_F_9</v>
      </c>
      <c r="D3210" s="1" t="str">
        <f t="shared" si="3"/>
        <v>AS</v>
      </c>
      <c r="E3210" s="1">
        <f t="shared" si="4"/>
        <v>3.309</v>
      </c>
      <c r="F3210" s="1">
        <f t="shared" si="5"/>
        <v>10.954</v>
      </c>
      <c r="G3210" s="1">
        <f t="shared" si="6"/>
        <v>7.645</v>
      </c>
      <c r="H3210" s="1">
        <f t="shared" si="7"/>
        <v>2.310365669</v>
      </c>
      <c r="I3210" s="1" t="str">
        <f t="shared" si="8"/>
        <v>2_F</v>
      </c>
      <c r="J3210" s="1" t="str">
        <f t="shared" ref="J3210:K3210" si="3216">S3210</f>
        <v>9</v>
      </c>
      <c r="K3210" s="1" t="str">
        <f t="shared" si="3216"/>
        <v>Ars.Album</v>
      </c>
      <c r="L3210" s="1" t="s">
        <v>334</v>
      </c>
      <c r="M3210" s="1">
        <v>3.309</v>
      </c>
      <c r="N3210" s="1">
        <v>10.954</v>
      </c>
      <c r="O3210" s="1">
        <v>7.645</v>
      </c>
      <c r="P3210" s="1">
        <v>2.31</v>
      </c>
      <c r="Q3210" s="1" t="s">
        <v>325</v>
      </c>
      <c r="R3210" s="1"/>
      <c r="S3210" s="1" t="s">
        <v>56</v>
      </c>
      <c r="T3210" s="1" t="s">
        <v>60</v>
      </c>
    </row>
    <row r="3211" ht="15.75" customHeight="1">
      <c r="B3211" s="1">
        <v>1449.0</v>
      </c>
      <c r="C3211" s="1" t="str">
        <f t="shared" si="2"/>
        <v>ASPS_2_F_9</v>
      </c>
      <c r="D3211" s="1" t="str">
        <f t="shared" si="3"/>
        <v>AS</v>
      </c>
      <c r="E3211" s="1">
        <f t="shared" si="4"/>
        <v>3.842</v>
      </c>
      <c r="F3211" s="1">
        <f t="shared" si="5"/>
        <v>10.527</v>
      </c>
      <c r="G3211" s="1">
        <f t="shared" si="6"/>
        <v>6.685</v>
      </c>
      <c r="H3211" s="1">
        <f t="shared" si="7"/>
        <v>1.739979178</v>
      </c>
      <c r="I3211" s="1" t="str">
        <f t="shared" si="8"/>
        <v>2_F</v>
      </c>
      <c r="J3211" s="1" t="str">
        <f t="shared" ref="J3211:K3211" si="3217">S3211</f>
        <v>9</v>
      </c>
      <c r="K3211" s="1" t="str">
        <f t="shared" si="3217"/>
        <v>Ars.Album</v>
      </c>
      <c r="L3211" s="1" t="s">
        <v>334</v>
      </c>
      <c r="M3211" s="1">
        <v>3.842</v>
      </c>
      <c r="N3211" s="1">
        <v>10.527</v>
      </c>
      <c r="O3211" s="1">
        <v>6.685</v>
      </c>
      <c r="P3211" s="1">
        <v>1.74</v>
      </c>
      <c r="Q3211" s="1" t="s">
        <v>325</v>
      </c>
      <c r="R3211" s="1"/>
      <c r="S3211" s="1" t="s">
        <v>56</v>
      </c>
      <c r="T3211" s="1" t="s">
        <v>60</v>
      </c>
    </row>
    <row r="3212" ht="15.75" customHeight="1">
      <c r="B3212" s="1">
        <v>1450.0</v>
      </c>
      <c r="C3212" s="1" t="str">
        <f t="shared" si="2"/>
        <v>ASPS_2_F_9</v>
      </c>
      <c r="D3212" s="1" t="str">
        <f t="shared" si="3"/>
        <v>AS</v>
      </c>
      <c r="E3212" s="1">
        <f t="shared" si="4"/>
        <v>4.315</v>
      </c>
      <c r="F3212" s="1">
        <f t="shared" si="5"/>
        <v>11.771</v>
      </c>
      <c r="G3212" s="1">
        <f t="shared" si="6"/>
        <v>7.456</v>
      </c>
      <c r="H3212" s="1">
        <f t="shared" si="7"/>
        <v>1.72792584</v>
      </c>
      <c r="I3212" s="1" t="str">
        <f t="shared" si="8"/>
        <v>2_F</v>
      </c>
      <c r="J3212" s="1" t="str">
        <f t="shared" ref="J3212:K3212" si="3218">S3212</f>
        <v>9</v>
      </c>
      <c r="K3212" s="1" t="str">
        <f t="shared" si="3218"/>
        <v>Ars.Album</v>
      </c>
      <c r="L3212" s="1" t="s">
        <v>334</v>
      </c>
      <c r="M3212" s="1">
        <v>4.315</v>
      </c>
      <c r="N3212" s="1">
        <v>11.771</v>
      </c>
      <c r="O3212" s="1">
        <v>7.456</v>
      </c>
      <c r="P3212" s="1">
        <v>1.73</v>
      </c>
      <c r="Q3212" s="1" t="s">
        <v>325</v>
      </c>
      <c r="R3212" s="1"/>
      <c r="S3212" s="1" t="s">
        <v>56</v>
      </c>
      <c r="T3212" s="1" t="s">
        <v>60</v>
      </c>
    </row>
    <row r="3213" ht="15.75" customHeight="1">
      <c r="B3213" s="1">
        <v>1451.0</v>
      </c>
      <c r="C3213" s="1" t="str">
        <f t="shared" si="2"/>
        <v>ASPS_2_F_9</v>
      </c>
      <c r="D3213" s="1" t="str">
        <f t="shared" si="3"/>
        <v>AS</v>
      </c>
      <c r="E3213" s="1">
        <f t="shared" si="4"/>
        <v>3.401</v>
      </c>
      <c r="F3213" s="1">
        <f t="shared" si="5"/>
        <v>11.04</v>
      </c>
      <c r="G3213" s="1">
        <f t="shared" si="6"/>
        <v>7.639</v>
      </c>
      <c r="H3213" s="1">
        <f t="shared" si="7"/>
        <v>2.246104087</v>
      </c>
      <c r="I3213" s="1" t="str">
        <f t="shared" si="8"/>
        <v>2_F</v>
      </c>
      <c r="J3213" s="1" t="str">
        <f t="shared" ref="J3213:K3213" si="3219">S3213</f>
        <v>9</v>
      </c>
      <c r="K3213" s="1" t="str">
        <f t="shared" si="3219"/>
        <v>Ars.Album</v>
      </c>
      <c r="L3213" s="1" t="s">
        <v>334</v>
      </c>
      <c r="M3213" s="1">
        <v>3.401</v>
      </c>
      <c r="N3213" s="1">
        <v>11.04</v>
      </c>
      <c r="O3213" s="1">
        <v>7.639</v>
      </c>
      <c r="P3213" s="1">
        <v>2.25</v>
      </c>
      <c r="Q3213" s="1" t="s">
        <v>325</v>
      </c>
      <c r="R3213" s="1"/>
      <c r="S3213" s="1" t="s">
        <v>56</v>
      </c>
      <c r="T3213" s="1" t="s">
        <v>60</v>
      </c>
    </row>
    <row r="3214" ht="15.75" customHeight="1">
      <c r="B3214" s="1">
        <v>1452.0</v>
      </c>
      <c r="C3214" s="1" t="str">
        <f t="shared" si="2"/>
        <v>ASPS_2_F_9</v>
      </c>
      <c r="D3214" s="1" t="str">
        <f t="shared" si="3"/>
        <v>AS</v>
      </c>
      <c r="E3214" s="1">
        <f t="shared" si="4"/>
        <v>4.194</v>
      </c>
      <c r="F3214" s="1">
        <f t="shared" si="5"/>
        <v>12.137</v>
      </c>
      <c r="G3214" s="1">
        <f t="shared" si="6"/>
        <v>7.943</v>
      </c>
      <c r="H3214" s="1">
        <f t="shared" si="7"/>
        <v>1.893896042</v>
      </c>
      <c r="I3214" s="1" t="str">
        <f t="shared" si="8"/>
        <v>2_F</v>
      </c>
      <c r="J3214" s="1" t="str">
        <f t="shared" ref="J3214:K3214" si="3220">S3214</f>
        <v>9</v>
      </c>
      <c r="K3214" s="1" t="str">
        <f t="shared" si="3220"/>
        <v>Ars.Album</v>
      </c>
      <c r="L3214" s="1" t="s">
        <v>334</v>
      </c>
      <c r="M3214" s="1">
        <v>4.194</v>
      </c>
      <c r="N3214" s="1">
        <v>12.137</v>
      </c>
      <c r="O3214" s="1">
        <v>7.943</v>
      </c>
      <c r="P3214" s="1">
        <v>1.89</v>
      </c>
      <c r="Q3214" s="1" t="s">
        <v>325</v>
      </c>
      <c r="R3214" s="1"/>
      <c r="S3214" s="1" t="s">
        <v>56</v>
      </c>
      <c r="T3214" s="1" t="s">
        <v>60</v>
      </c>
    </row>
    <row r="3215" ht="15.75" customHeight="1">
      <c r="B3215" s="1">
        <v>1453.0</v>
      </c>
      <c r="C3215" s="1" t="str">
        <f t="shared" si="2"/>
        <v>ASPS_2_F_9</v>
      </c>
      <c r="D3215" s="1" t="str">
        <f t="shared" si="3"/>
        <v>AS</v>
      </c>
      <c r="E3215" s="1">
        <f t="shared" si="4"/>
        <v>3.401</v>
      </c>
      <c r="F3215" s="1">
        <f t="shared" si="5"/>
        <v>7.97</v>
      </c>
      <c r="G3215" s="1">
        <f t="shared" si="6"/>
        <v>4.569</v>
      </c>
      <c r="H3215" s="1">
        <f t="shared" si="7"/>
        <v>1.343428403</v>
      </c>
      <c r="I3215" s="1" t="str">
        <f t="shared" si="8"/>
        <v>2_F</v>
      </c>
      <c r="J3215" s="1" t="str">
        <f t="shared" ref="J3215:K3215" si="3221">S3215</f>
        <v>9</v>
      </c>
      <c r="K3215" s="1" t="str">
        <f t="shared" si="3221"/>
        <v>Ars.Album</v>
      </c>
      <c r="L3215" s="1" t="s">
        <v>334</v>
      </c>
      <c r="M3215" s="1">
        <v>3.401</v>
      </c>
      <c r="N3215" s="1">
        <v>7.97</v>
      </c>
      <c r="O3215" s="1">
        <v>4.569</v>
      </c>
      <c r="P3215" s="1">
        <v>1.34</v>
      </c>
      <c r="Q3215" s="1" t="s">
        <v>325</v>
      </c>
      <c r="R3215" s="1"/>
      <c r="S3215" s="1" t="s">
        <v>56</v>
      </c>
      <c r="T3215" s="1" t="s">
        <v>60</v>
      </c>
    </row>
    <row r="3216" ht="15.75" customHeight="1">
      <c r="B3216" s="1">
        <v>1454.0</v>
      </c>
      <c r="C3216" s="1" t="str">
        <f t="shared" si="2"/>
        <v>ASPS_2_F_9</v>
      </c>
      <c r="D3216" s="1" t="str">
        <f t="shared" si="3"/>
        <v>AS</v>
      </c>
      <c r="E3216" s="1">
        <f t="shared" si="4"/>
        <v>4.107</v>
      </c>
      <c r="F3216" s="1">
        <f t="shared" si="5"/>
        <v>11.11</v>
      </c>
      <c r="G3216" s="1">
        <f t="shared" si="6"/>
        <v>7.003</v>
      </c>
      <c r="H3216" s="1">
        <f t="shared" si="7"/>
        <v>1.70513757</v>
      </c>
      <c r="I3216" s="1" t="str">
        <f t="shared" si="8"/>
        <v>2_F</v>
      </c>
      <c r="J3216" s="1" t="str">
        <f t="shared" ref="J3216:K3216" si="3222">S3216</f>
        <v>9</v>
      </c>
      <c r="K3216" s="1" t="str">
        <f t="shared" si="3222"/>
        <v>Ars.Album</v>
      </c>
      <c r="L3216" s="1" t="s">
        <v>334</v>
      </c>
      <c r="M3216" s="1">
        <v>4.107</v>
      </c>
      <c r="N3216" s="1">
        <v>11.11</v>
      </c>
      <c r="O3216" s="1">
        <v>7.003</v>
      </c>
      <c r="P3216" s="1">
        <v>1.71</v>
      </c>
      <c r="Q3216" s="1" t="s">
        <v>325</v>
      </c>
      <c r="R3216" s="1"/>
      <c r="S3216" s="1" t="s">
        <v>56</v>
      </c>
      <c r="T3216" s="1" t="s">
        <v>60</v>
      </c>
    </row>
    <row r="3217" ht="15.75" customHeight="1">
      <c r="B3217" s="1">
        <v>1455.0</v>
      </c>
      <c r="C3217" s="1" t="str">
        <f t="shared" si="2"/>
        <v>ASPS_2_F_9</v>
      </c>
      <c r="D3217" s="1" t="str">
        <f t="shared" si="3"/>
        <v>AS</v>
      </c>
      <c r="E3217" s="1">
        <f t="shared" si="4"/>
        <v>3.856</v>
      </c>
      <c r="F3217" s="1">
        <f t="shared" si="5"/>
        <v>10.216</v>
      </c>
      <c r="G3217" s="1">
        <f t="shared" si="6"/>
        <v>6.36</v>
      </c>
      <c r="H3217" s="1">
        <f t="shared" si="7"/>
        <v>1.649377593</v>
      </c>
      <c r="I3217" s="1" t="str">
        <f t="shared" si="8"/>
        <v>2_F</v>
      </c>
      <c r="J3217" s="1" t="str">
        <f t="shared" ref="J3217:K3217" si="3223">S3217</f>
        <v>9</v>
      </c>
      <c r="K3217" s="1" t="str">
        <f t="shared" si="3223"/>
        <v>Ars.Album</v>
      </c>
      <c r="L3217" s="1" t="s">
        <v>334</v>
      </c>
      <c r="M3217" s="1">
        <v>3.856</v>
      </c>
      <c r="N3217" s="1">
        <v>10.216</v>
      </c>
      <c r="O3217" s="1">
        <v>6.36</v>
      </c>
      <c r="P3217" s="1">
        <v>1.65</v>
      </c>
      <c r="Q3217" s="1" t="s">
        <v>325</v>
      </c>
      <c r="R3217" s="1"/>
      <c r="S3217" s="1" t="s">
        <v>56</v>
      </c>
      <c r="T3217" s="1" t="s">
        <v>60</v>
      </c>
    </row>
    <row r="3218" ht="15.75" customHeight="1">
      <c r="B3218" s="1">
        <v>1456.0</v>
      </c>
      <c r="C3218" s="1" t="str">
        <f t="shared" si="2"/>
        <v>ASPS_2_F_9</v>
      </c>
      <c r="D3218" s="1" t="str">
        <f t="shared" si="3"/>
        <v>AS</v>
      </c>
      <c r="E3218" s="1">
        <f t="shared" si="4"/>
        <v>3.6</v>
      </c>
      <c r="F3218" s="1">
        <f t="shared" si="5"/>
        <v>11.027</v>
      </c>
      <c r="G3218" s="1">
        <f t="shared" si="6"/>
        <v>7.427</v>
      </c>
      <c r="H3218" s="1">
        <f t="shared" si="7"/>
        <v>2.063055556</v>
      </c>
      <c r="I3218" s="1" t="str">
        <f t="shared" si="8"/>
        <v>2_F</v>
      </c>
      <c r="J3218" s="1" t="str">
        <f t="shared" ref="J3218:K3218" si="3224">S3218</f>
        <v>9</v>
      </c>
      <c r="K3218" s="1" t="str">
        <f t="shared" si="3224"/>
        <v>Ars.Album</v>
      </c>
      <c r="L3218" s="1" t="s">
        <v>334</v>
      </c>
      <c r="M3218" s="1">
        <v>3.6</v>
      </c>
      <c r="N3218" s="1">
        <v>11.027</v>
      </c>
      <c r="O3218" s="1">
        <v>7.427</v>
      </c>
      <c r="P3218" s="1">
        <v>2.06</v>
      </c>
      <c r="Q3218" s="1" t="s">
        <v>325</v>
      </c>
      <c r="R3218" s="1"/>
      <c r="S3218" s="1" t="s">
        <v>56</v>
      </c>
      <c r="T3218" s="1" t="s">
        <v>60</v>
      </c>
    </row>
    <row r="3219" ht="15.75" customHeight="1">
      <c r="B3219" s="1">
        <v>1457.0</v>
      </c>
      <c r="C3219" s="1" t="str">
        <f t="shared" si="2"/>
        <v>ASPS_2_F_9</v>
      </c>
      <c r="D3219" s="1" t="str">
        <f t="shared" si="3"/>
        <v>AS</v>
      </c>
      <c r="E3219" s="1">
        <f t="shared" si="4"/>
        <v>4.229</v>
      </c>
      <c r="F3219" s="1">
        <f t="shared" si="5"/>
        <v>11.725</v>
      </c>
      <c r="G3219" s="1">
        <f t="shared" si="6"/>
        <v>7.496</v>
      </c>
      <c r="H3219" s="1">
        <f t="shared" si="7"/>
        <v>1.772523055</v>
      </c>
      <c r="I3219" s="1" t="str">
        <f t="shared" si="8"/>
        <v>2_F</v>
      </c>
      <c r="J3219" s="1" t="str">
        <f t="shared" ref="J3219:K3219" si="3225">S3219</f>
        <v>9</v>
      </c>
      <c r="K3219" s="1" t="str">
        <f t="shared" si="3225"/>
        <v>Ars.Album</v>
      </c>
      <c r="L3219" s="1" t="s">
        <v>334</v>
      </c>
      <c r="M3219" s="1">
        <v>4.229</v>
      </c>
      <c r="N3219" s="1">
        <v>11.725</v>
      </c>
      <c r="O3219" s="1">
        <v>7.496</v>
      </c>
      <c r="P3219" s="1">
        <v>1.77</v>
      </c>
      <c r="Q3219" s="1" t="s">
        <v>325</v>
      </c>
      <c r="R3219" s="1"/>
      <c r="S3219" s="1" t="s">
        <v>56</v>
      </c>
      <c r="T3219" s="1" t="s">
        <v>60</v>
      </c>
    </row>
    <row r="3220" ht="15.75" customHeight="1">
      <c r="B3220" s="1">
        <v>1458.0</v>
      </c>
      <c r="C3220" s="1" t="str">
        <f t="shared" si="2"/>
        <v>ASPS_2_F_9</v>
      </c>
      <c r="D3220" s="1" t="str">
        <f t="shared" si="3"/>
        <v>AS</v>
      </c>
      <c r="E3220" s="1">
        <f t="shared" si="4"/>
        <v>4.332</v>
      </c>
      <c r="F3220" s="1">
        <f t="shared" si="5"/>
        <v>10.233</v>
      </c>
      <c r="G3220" s="1">
        <f t="shared" si="6"/>
        <v>5.901</v>
      </c>
      <c r="H3220" s="1">
        <f t="shared" si="7"/>
        <v>1.362188366</v>
      </c>
      <c r="I3220" s="1" t="str">
        <f t="shared" si="8"/>
        <v>2_F</v>
      </c>
      <c r="J3220" s="1" t="str">
        <f t="shared" ref="J3220:K3220" si="3226">S3220</f>
        <v>9</v>
      </c>
      <c r="K3220" s="1" t="str">
        <f t="shared" si="3226"/>
        <v>Ars.Album</v>
      </c>
      <c r="L3220" s="1" t="s">
        <v>334</v>
      </c>
      <c r="M3220" s="1">
        <v>4.332</v>
      </c>
      <c r="N3220" s="1">
        <v>10.233</v>
      </c>
      <c r="O3220" s="1">
        <v>5.901</v>
      </c>
      <c r="P3220" s="1">
        <v>1.36</v>
      </c>
      <c r="Q3220" s="1" t="s">
        <v>325</v>
      </c>
      <c r="R3220" s="1"/>
      <c r="S3220" s="1" t="s">
        <v>56</v>
      </c>
      <c r="T3220" s="1" t="s">
        <v>60</v>
      </c>
    </row>
    <row r="3221" ht="15.75" customHeight="1">
      <c r="B3221" s="1">
        <v>1459.0</v>
      </c>
      <c r="C3221" s="1" t="str">
        <f t="shared" si="2"/>
        <v>ASPS_2_F_9</v>
      </c>
      <c r="D3221" s="1" t="str">
        <f t="shared" si="3"/>
        <v>AS</v>
      </c>
      <c r="E3221" s="1">
        <f t="shared" si="4"/>
        <v>3.886</v>
      </c>
      <c r="F3221" s="1">
        <f t="shared" si="5"/>
        <v>10.503</v>
      </c>
      <c r="G3221" s="1">
        <f t="shared" si="6"/>
        <v>6.617</v>
      </c>
      <c r="H3221" s="1">
        <f t="shared" si="7"/>
        <v>1.702779207</v>
      </c>
      <c r="I3221" s="1" t="str">
        <f t="shared" si="8"/>
        <v>2_F</v>
      </c>
      <c r="J3221" s="1" t="str">
        <f t="shared" ref="J3221:K3221" si="3227">S3221</f>
        <v>9</v>
      </c>
      <c r="K3221" s="1" t="str">
        <f t="shared" si="3227"/>
        <v>Ars.Album</v>
      </c>
      <c r="L3221" s="1" t="s">
        <v>334</v>
      </c>
      <c r="M3221" s="1">
        <v>3.886</v>
      </c>
      <c r="N3221" s="1">
        <v>10.503</v>
      </c>
      <c r="O3221" s="1">
        <v>6.617</v>
      </c>
      <c r="P3221" s="1">
        <v>1.7</v>
      </c>
      <c r="Q3221" s="1" t="s">
        <v>325</v>
      </c>
      <c r="R3221" s="1"/>
      <c r="S3221" s="1" t="s">
        <v>56</v>
      </c>
      <c r="T3221" s="1" t="s">
        <v>60</v>
      </c>
    </row>
    <row r="3222" ht="15.75" customHeight="1">
      <c r="B3222" s="1">
        <v>1460.0</v>
      </c>
      <c r="C3222" s="1" t="str">
        <f t="shared" si="2"/>
        <v>ASPS_2_F_9</v>
      </c>
      <c r="D3222" s="1" t="str">
        <f t="shared" si="3"/>
        <v>AS</v>
      </c>
      <c r="E3222" s="1">
        <f t="shared" si="4"/>
        <v>4.45</v>
      </c>
      <c r="F3222" s="1">
        <f t="shared" si="5"/>
        <v>11.817</v>
      </c>
      <c r="G3222" s="1">
        <f t="shared" si="6"/>
        <v>7.367</v>
      </c>
      <c r="H3222" s="1">
        <f t="shared" si="7"/>
        <v>1.655505618</v>
      </c>
      <c r="I3222" s="1" t="str">
        <f t="shared" si="8"/>
        <v>2_F</v>
      </c>
      <c r="J3222" s="1" t="str">
        <f t="shared" ref="J3222:K3222" si="3228">S3222</f>
        <v>9</v>
      </c>
      <c r="K3222" s="1" t="str">
        <f t="shared" si="3228"/>
        <v>Ars.Album</v>
      </c>
      <c r="L3222" s="1" t="s">
        <v>334</v>
      </c>
      <c r="M3222" s="1">
        <v>4.45</v>
      </c>
      <c r="N3222" s="1">
        <v>11.817</v>
      </c>
      <c r="O3222" s="1">
        <v>7.367</v>
      </c>
      <c r="P3222" s="1">
        <v>1.66</v>
      </c>
      <c r="Q3222" s="1" t="s">
        <v>325</v>
      </c>
      <c r="R3222" s="1"/>
      <c r="S3222" s="1" t="s">
        <v>56</v>
      </c>
      <c r="T3222" s="1" t="s">
        <v>60</v>
      </c>
    </row>
    <row r="3223" ht="15.75" customHeight="1">
      <c r="B3223" s="1">
        <v>2425.0</v>
      </c>
      <c r="C3223" s="1" t="str">
        <f t="shared" si="2"/>
        <v>ASPS_3_A_1</v>
      </c>
      <c r="D3223" s="1" t="str">
        <f t="shared" si="3"/>
        <v>AS</v>
      </c>
      <c r="E3223" s="1">
        <f t="shared" si="4"/>
        <v>3.74</v>
      </c>
      <c r="F3223" s="1">
        <f t="shared" si="5"/>
        <v>9.187</v>
      </c>
      <c r="G3223" s="1">
        <f t="shared" si="6"/>
        <v>5.447</v>
      </c>
      <c r="H3223" s="1">
        <f t="shared" si="7"/>
        <v>1.456417112</v>
      </c>
      <c r="I3223" s="1" t="str">
        <f t="shared" si="8"/>
        <v>3_A</v>
      </c>
      <c r="J3223" s="1" t="str">
        <f t="shared" ref="J3223:K3223" si="3229">S3223</f>
        <v>1</v>
      </c>
      <c r="K3223" s="1" t="str">
        <f t="shared" si="3229"/>
        <v>Mercury</v>
      </c>
      <c r="L3223" s="1" t="s">
        <v>335</v>
      </c>
      <c r="M3223" s="1">
        <v>3.74</v>
      </c>
      <c r="N3223" s="1">
        <v>9.187</v>
      </c>
      <c r="O3223" s="1">
        <v>5.447</v>
      </c>
      <c r="P3223" s="1">
        <v>1.46</v>
      </c>
      <c r="Q3223" s="1" t="s">
        <v>336</v>
      </c>
      <c r="R3223" s="1"/>
      <c r="S3223" s="1" t="s">
        <v>13</v>
      </c>
      <c r="T3223" s="1" t="s">
        <v>90</v>
      </c>
    </row>
    <row r="3224" ht="15.75" customHeight="1">
      <c r="B3224" s="1">
        <v>2426.0</v>
      </c>
      <c r="C3224" s="1" t="str">
        <f t="shared" si="2"/>
        <v>ASPS_3_A_1</v>
      </c>
      <c r="D3224" s="1" t="str">
        <f t="shared" si="3"/>
        <v>AS</v>
      </c>
      <c r="E3224" s="1">
        <f t="shared" si="4"/>
        <v>3.807</v>
      </c>
      <c r="F3224" s="1">
        <f t="shared" si="5"/>
        <v>10.08</v>
      </c>
      <c r="G3224" s="1">
        <f t="shared" si="6"/>
        <v>6.273</v>
      </c>
      <c r="H3224" s="1">
        <f t="shared" si="7"/>
        <v>1.647754137</v>
      </c>
      <c r="I3224" s="1" t="str">
        <f t="shared" si="8"/>
        <v>3_A</v>
      </c>
      <c r="J3224" s="1" t="str">
        <f t="shared" ref="J3224:K3224" si="3230">S3224</f>
        <v>1</v>
      </c>
      <c r="K3224" s="1" t="str">
        <f t="shared" si="3230"/>
        <v>Mercury</v>
      </c>
      <c r="L3224" s="1" t="s">
        <v>335</v>
      </c>
      <c r="M3224" s="1">
        <v>3.807</v>
      </c>
      <c r="N3224" s="1">
        <v>10.08</v>
      </c>
      <c r="O3224" s="1">
        <v>6.273</v>
      </c>
      <c r="P3224" s="1">
        <v>1.65</v>
      </c>
      <c r="Q3224" s="1" t="s">
        <v>336</v>
      </c>
      <c r="R3224" s="1"/>
      <c r="S3224" s="1" t="s">
        <v>13</v>
      </c>
      <c r="T3224" s="1" t="s">
        <v>90</v>
      </c>
    </row>
    <row r="3225" ht="15.75" customHeight="1">
      <c r="B3225" s="1">
        <v>2427.0</v>
      </c>
      <c r="C3225" s="1" t="str">
        <f t="shared" si="2"/>
        <v>ASPS_3_A_1</v>
      </c>
      <c r="D3225" s="1" t="str">
        <f t="shared" si="3"/>
        <v>AS</v>
      </c>
      <c r="E3225" s="1">
        <f t="shared" si="4"/>
        <v>2.912</v>
      </c>
      <c r="F3225" s="1">
        <f t="shared" si="5"/>
        <v>9.434</v>
      </c>
      <c r="G3225" s="1">
        <f t="shared" si="6"/>
        <v>6.522</v>
      </c>
      <c r="H3225" s="1">
        <f t="shared" si="7"/>
        <v>2.239697802</v>
      </c>
      <c r="I3225" s="1" t="str">
        <f t="shared" si="8"/>
        <v>3_A</v>
      </c>
      <c r="J3225" s="1" t="str">
        <f t="shared" ref="J3225:K3225" si="3231">S3225</f>
        <v>1</v>
      </c>
      <c r="K3225" s="1" t="str">
        <f t="shared" si="3231"/>
        <v>Mercury</v>
      </c>
      <c r="L3225" s="1" t="s">
        <v>335</v>
      </c>
      <c r="M3225" s="1">
        <v>2.912</v>
      </c>
      <c r="N3225" s="1">
        <v>9.434</v>
      </c>
      <c r="O3225" s="1">
        <v>6.522</v>
      </c>
      <c r="P3225" s="1">
        <v>2.24</v>
      </c>
      <c r="Q3225" s="1" t="s">
        <v>336</v>
      </c>
      <c r="R3225" s="1"/>
      <c r="S3225" s="1" t="s">
        <v>13</v>
      </c>
      <c r="T3225" s="1" t="s">
        <v>90</v>
      </c>
    </row>
    <row r="3226" ht="15.75" customHeight="1">
      <c r="B3226" s="1">
        <v>2428.0</v>
      </c>
      <c r="C3226" s="1" t="str">
        <f t="shared" si="2"/>
        <v>ASPS_3_A_1</v>
      </c>
      <c r="D3226" s="1" t="str">
        <f t="shared" si="3"/>
        <v>AS</v>
      </c>
      <c r="E3226" s="1">
        <f t="shared" si="4"/>
        <v>4.381</v>
      </c>
      <c r="F3226" s="1">
        <f t="shared" si="5"/>
        <v>11.935</v>
      </c>
      <c r="G3226" s="1">
        <f t="shared" si="6"/>
        <v>7.554</v>
      </c>
      <c r="H3226" s="1">
        <f t="shared" si="7"/>
        <v>1.724263867</v>
      </c>
      <c r="I3226" s="1" t="str">
        <f t="shared" si="8"/>
        <v>3_A</v>
      </c>
      <c r="J3226" s="1" t="str">
        <f t="shared" ref="J3226:K3226" si="3232">S3226</f>
        <v>1</v>
      </c>
      <c r="K3226" s="1" t="str">
        <f t="shared" si="3232"/>
        <v>Mercury</v>
      </c>
      <c r="L3226" s="1" t="s">
        <v>335</v>
      </c>
      <c r="M3226" s="1">
        <v>4.381</v>
      </c>
      <c r="N3226" s="1">
        <v>11.935</v>
      </c>
      <c r="O3226" s="1">
        <v>7.554</v>
      </c>
      <c r="P3226" s="1">
        <v>1.72</v>
      </c>
      <c r="Q3226" s="1" t="s">
        <v>336</v>
      </c>
      <c r="R3226" s="1"/>
      <c r="S3226" s="1" t="s">
        <v>13</v>
      </c>
      <c r="T3226" s="1" t="s">
        <v>90</v>
      </c>
    </row>
    <row r="3227" ht="15.75" customHeight="1">
      <c r="B3227" s="1">
        <v>2429.0</v>
      </c>
      <c r="C3227" s="1" t="str">
        <f t="shared" si="2"/>
        <v>ASPS_3_A_1</v>
      </c>
      <c r="D3227" s="1" t="str">
        <f t="shared" si="3"/>
        <v>AS</v>
      </c>
      <c r="E3227" s="1">
        <f t="shared" si="4"/>
        <v>2.546</v>
      </c>
      <c r="F3227" s="1">
        <f t="shared" si="5"/>
        <v>5.42</v>
      </c>
      <c r="G3227" s="1">
        <f t="shared" si="6"/>
        <v>2.874</v>
      </c>
      <c r="H3227" s="1">
        <f t="shared" si="7"/>
        <v>1.128829537</v>
      </c>
      <c r="I3227" s="1" t="str">
        <f t="shared" si="8"/>
        <v>3_A</v>
      </c>
      <c r="J3227" s="1" t="str">
        <f t="shared" ref="J3227:K3227" si="3233">S3227</f>
        <v>1</v>
      </c>
      <c r="K3227" s="1" t="str">
        <f t="shared" si="3233"/>
        <v>Mercury</v>
      </c>
      <c r="L3227" s="1" t="s">
        <v>335</v>
      </c>
      <c r="M3227" s="1">
        <v>2.546</v>
      </c>
      <c r="N3227" s="1">
        <v>5.42</v>
      </c>
      <c r="O3227" s="1">
        <v>2.874</v>
      </c>
      <c r="P3227" s="1">
        <v>1.13</v>
      </c>
      <c r="Q3227" s="1" t="s">
        <v>336</v>
      </c>
      <c r="R3227" s="1"/>
      <c r="S3227" s="1" t="s">
        <v>13</v>
      </c>
      <c r="T3227" s="1" t="s">
        <v>90</v>
      </c>
    </row>
    <row r="3228" ht="15.75" customHeight="1">
      <c r="B3228" s="1">
        <v>2430.0</v>
      </c>
      <c r="C3228" s="1" t="str">
        <f t="shared" si="2"/>
        <v>ASPS_3_A_1</v>
      </c>
      <c r="D3228" s="1" t="str">
        <f t="shared" si="3"/>
        <v>AS</v>
      </c>
      <c r="E3228" s="1">
        <f t="shared" si="4"/>
        <v>4.153</v>
      </c>
      <c r="F3228" s="1">
        <f t="shared" si="5"/>
        <v>12.493</v>
      </c>
      <c r="G3228" s="1">
        <f t="shared" si="6"/>
        <v>8.34</v>
      </c>
      <c r="H3228" s="1">
        <f t="shared" si="7"/>
        <v>2.008186853</v>
      </c>
      <c r="I3228" s="1" t="str">
        <f t="shared" si="8"/>
        <v>3_A</v>
      </c>
      <c r="J3228" s="1" t="str">
        <f t="shared" ref="J3228:K3228" si="3234">S3228</f>
        <v>1</v>
      </c>
      <c r="K3228" s="1" t="str">
        <f t="shared" si="3234"/>
        <v>Mercury</v>
      </c>
      <c r="L3228" s="1" t="s">
        <v>335</v>
      </c>
      <c r="M3228" s="1">
        <v>4.153</v>
      </c>
      <c r="N3228" s="1">
        <v>12.493</v>
      </c>
      <c r="O3228" s="1">
        <v>8.34</v>
      </c>
      <c r="P3228" s="1">
        <v>2.01</v>
      </c>
      <c r="Q3228" s="1" t="s">
        <v>336</v>
      </c>
      <c r="R3228" s="1"/>
      <c r="S3228" s="1" t="s">
        <v>13</v>
      </c>
      <c r="T3228" s="1" t="s">
        <v>90</v>
      </c>
    </row>
    <row r="3229" ht="15.75" customHeight="1">
      <c r="B3229" s="1">
        <v>2431.0</v>
      </c>
      <c r="C3229" s="1" t="str">
        <f t="shared" si="2"/>
        <v>ASPS_3_A_1</v>
      </c>
      <c r="D3229" s="1" t="str">
        <f t="shared" si="3"/>
        <v>AS</v>
      </c>
      <c r="E3229" s="1">
        <f t="shared" si="4"/>
        <v>3.9</v>
      </c>
      <c r="F3229" s="1">
        <f t="shared" si="5"/>
        <v>10.79</v>
      </c>
      <c r="G3229" s="1">
        <f t="shared" si="6"/>
        <v>6.89</v>
      </c>
      <c r="H3229" s="1">
        <f t="shared" si="7"/>
        <v>1.766666667</v>
      </c>
      <c r="I3229" s="1" t="str">
        <f t="shared" si="8"/>
        <v>3_A</v>
      </c>
      <c r="J3229" s="1" t="str">
        <f t="shared" ref="J3229:K3229" si="3235">S3229</f>
        <v>1</v>
      </c>
      <c r="K3229" s="1" t="str">
        <f t="shared" si="3235"/>
        <v>Mercury</v>
      </c>
      <c r="L3229" s="1" t="s">
        <v>335</v>
      </c>
      <c r="M3229" s="1">
        <v>3.9</v>
      </c>
      <c r="N3229" s="1">
        <v>10.79</v>
      </c>
      <c r="O3229" s="1">
        <v>6.89</v>
      </c>
      <c r="P3229" s="1">
        <v>1.77</v>
      </c>
      <c r="Q3229" s="1" t="s">
        <v>336</v>
      </c>
      <c r="R3229" s="1"/>
      <c r="S3229" s="1" t="s">
        <v>13</v>
      </c>
      <c r="T3229" s="1" t="s">
        <v>90</v>
      </c>
    </row>
    <row r="3230" ht="15.75" customHeight="1">
      <c r="B3230" s="1">
        <v>2432.0</v>
      </c>
      <c r="C3230" s="1" t="str">
        <f t="shared" si="2"/>
        <v>ASPS_3_A_1</v>
      </c>
      <c r="D3230" s="1" t="str">
        <f t="shared" si="3"/>
        <v>AS</v>
      </c>
      <c r="E3230" s="1">
        <f t="shared" si="4"/>
        <v>4.042</v>
      </c>
      <c r="F3230" s="1">
        <f t="shared" si="5"/>
        <v>10.282</v>
      </c>
      <c r="G3230" s="1">
        <f t="shared" si="6"/>
        <v>6.24</v>
      </c>
      <c r="H3230" s="1">
        <f t="shared" si="7"/>
        <v>1.543790203</v>
      </c>
      <c r="I3230" s="1" t="str">
        <f t="shared" si="8"/>
        <v>3_A</v>
      </c>
      <c r="J3230" s="1" t="str">
        <f t="shared" ref="J3230:K3230" si="3236">S3230</f>
        <v>1</v>
      </c>
      <c r="K3230" s="1" t="str">
        <f t="shared" si="3236"/>
        <v>Mercury</v>
      </c>
      <c r="L3230" s="1" t="s">
        <v>335</v>
      </c>
      <c r="M3230" s="1">
        <v>4.042</v>
      </c>
      <c r="N3230" s="1">
        <v>10.282</v>
      </c>
      <c r="O3230" s="1">
        <v>6.24</v>
      </c>
      <c r="P3230" s="1">
        <v>1.54</v>
      </c>
      <c r="Q3230" s="1" t="s">
        <v>336</v>
      </c>
      <c r="R3230" s="1"/>
      <c r="S3230" s="1" t="s">
        <v>13</v>
      </c>
      <c r="T3230" s="1" t="s">
        <v>90</v>
      </c>
    </row>
    <row r="3231" ht="15.75" customHeight="1">
      <c r="B3231" s="1">
        <v>2433.0</v>
      </c>
      <c r="C3231" s="1" t="str">
        <f t="shared" si="2"/>
        <v>ASPS_3_A_1</v>
      </c>
      <c r="D3231" s="1" t="str">
        <f t="shared" si="3"/>
        <v>AS</v>
      </c>
      <c r="E3231" s="1">
        <f t="shared" si="4"/>
        <v>4.265</v>
      </c>
      <c r="F3231" s="1">
        <f t="shared" si="5"/>
        <v>11.642</v>
      </c>
      <c r="G3231" s="1">
        <f t="shared" si="6"/>
        <v>7.377</v>
      </c>
      <c r="H3231" s="1">
        <f t="shared" si="7"/>
        <v>1.729660023</v>
      </c>
      <c r="I3231" s="1" t="str">
        <f t="shared" si="8"/>
        <v>3_A</v>
      </c>
      <c r="J3231" s="1" t="str">
        <f t="shared" ref="J3231:K3231" si="3237">S3231</f>
        <v>1</v>
      </c>
      <c r="K3231" s="1" t="str">
        <f t="shared" si="3237"/>
        <v>Mercury</v>
      </c>
      <c r="L3231" s="1" t="s">
        <v>335</v>
      </c>
      <c r="M3231" s="1">
        <v>4.265</v>
      </c>
      <c r="N3231" s="1">
        <v>11.642</v>
      </c>
      <c r="O3231" s="1">
        <v>7.377</v>
      </c>
      <c r="P3231" s="1">
        <v>1.73</v>
      </c>
      <c r="Q3231" s="1" t="s">
        <v>336</v>
      </c>
      <c r="R3231" s="1"/>
      <c r="S3231" s="1" t="s">
        <v>13</v>
      </c>
      <c r="T3231" s="1" t="s">
        <v>90</v>
      </c>
    </row>
    <row r="3232" ht="15.75" customHeight="1">
      <c r="B3232" s="1">
        <v>2434.0</v>
      </c>
      <c r="C3232" s="1" t="str">
        <f t="shared" si="2"/>
        <v>ASPS_3_A_1</v>
      </c>
      <c r="D3232" s="1" t="str">
        <f t="shared" si="3"/>
        <v>AS</v>
      </c>
      <c r="E3232" s="1">
        <f t="shared" si="4"/>
        <v>4.147</v>
      </c>
      <c r="F3232" s="1">
        <f t="shared" si="5"/>
        <v>11.948</v>
      </c>
      <c r="G3232" s="1">
        <f t="shared" si="6"/>
        <v>7.801</v>
      </c>
      <c r="H3232" s="1">
        <f t="shared" si="7"/>
        <v>1.881118881</v>
      </c>
      <c r="I3232" s="1" t="str">
        <f t="shared" si="8"/>
        <v>3_A</v>
      </c>
      <c r="J3232" s="1" t="str">
        <f t="shared" ref="J3232:K3232" si="3238">S3232</f>
        <v>1</v>
      </c>
      <c r="K3232" s="1" t="str">
        <f t="shared" si="3238"/>
        <v>Mercury</v>
      </c>
      <c r="L3232" s="1" t="s">
        <v>335</v>
      </c>
      <c r="M3232" s="1">
        <v>4.147</v>
      </c>
      <c r="N3232" s="1">
        <v>11.948</v>
      </c>
      <c r="O3232" s="1">
        <v>7.801</v>
      </c>
      <c r="P3232" s="1">
        <v>1.88</v>
      </c>
      <c r="Q3232" s="1" t="s">
        <v>336</v>
      </c>
      <c r="R3232" s="1"/>
      <c r="S3232" s="1" t="s">
        <v>13</v>
      </c>
      <c r="T3232" s="1" t="s">
        <v>90</v>
      </c>
    </row>
    <row r="3233" ht="15.75" customHeight="1">
      <c r="B3233" s="1">
        <v>2435.0</v>
      </c>
      <c r="C3233" s="1" t="str">
        <f t="shared" si="2"/>
        <v>ASPS_3_A_1</v>
      </c>
      <c r="D3233" s="1" t="str">
        <f t="shared" si="3"/>
        <v>AS</v>
      </c>
      <c r="E3233" s="1">
        <f t="shared" si="4"/>
        <v>4.277</v>
      </c>
      <c r="F3233" s="1">
        <f t="shared" si="5"/>
        <v>11.28</v>
      </c>
      <c r="G3233" s="1">
        <f t="shared" si="6"/>
        <v>7.003</v>
      </c>
      <c r="H3233" s="1">
        <f t="shared" si="7"/>
        <v>1.637362637</v>
      </c>
      <c r="I3233" s="1" t="str">
        <f t="shared" si="8"/>
        <v>3_A</v>
      </c>
      <c r="J3233" s="1" t="str">
        <f t="shared" ref="J3233:K3233" si="3239">S3233</f>
        <v>1</v>
      </c>
      <c r="K3233" s="1" t="str">
        <f t="shared" si="3239"/>
        <v>Mercury</v>
      </c>
      <c r="L3233" s="1" t="s">
        <v>335</v>
      </c>
      <c r="M3233" s="1">
        <v>4.277</v>
      </c>
      <c r="N3233" s="1">
        <v>11.28</v>
      </c>
      <c r="O3233" s="1">
        <v>7.003</v>
      </c>
      <c r="P3233" s="1">
        <v>1.64</v>
      </c>
      <c r="Q3233" s="1" t="s">
        <v>336</v>
      </c>
      <c r="R3233" s="1"/>
      <c r="S3233" s="1" t="s">
        <v>13</v>
      </c>
      <c r="T3233" s="1" t="s">
        <v>90</v>
      </c>
    </row>
    <row r="3234" ht="15.75" customHeight="1">
      <c r="B3234" s="1">
        <v>2436.0</v>
      </c>
      <c r="C3234" s="1" t="str">
        <f t="shared" si="2"/>
        <v>ASPS_3_A_1</v>
      </c>
      <c r="D3234" s="1" t="str">
        <f t="shared" si="3"/>
        <v>AS</v>
      </c>
      <c r="E3234" s="1">
        <f t="shared" si="4"/>
        <v>3.803</v>
      </c>
      <c r="F3234" s="1">
        <f t="shared" si="5"/>
        <v>11.147</v>
      </c>
      <c r="G3234" s="1">
        <f t="shared" si="6"/>
        <v>7.344</v>
      </c>
      <c r="H3234" s="1">
        <f t="shared" si="7"/>
        <v>1.931107021</v>
      </c>
      <c r="I3234" s="1" t="str">
        <f t="shared" si="8"/>
        <v>3_A</v>
      </c>
      <c r="J3234" s="1" t="str">
        <f t="shared" ref="J3234:K3234" si="3240">S3234</f>
        <v>1</v>
      </c>
      <c r="K3234" s="1" t="str">
        <f t="shared" si="3240"/>
        <v>Mercury</v>
      </c>
      <c r="L3234" s="1" t="s">
        <v>335</v>
      </c>
      <c r="M3234" s="1">
        <v>3.803</v>
      </c>
      <c r="N3234" s="1">
        <v>11.147</v>
      </c>
      <c r="O3234" s="1">
        <v>7.344</v>
      </c>
      <c r="P3234" s="1">
        <v>1.93</v>
      </c>
      <c r="Q3234" s="1" t="s">
        <v>336</v>
      </c>
      <c r="R3234" s="1"/>
      <c r="S3234" s="1" t="s">
        <v>13</v>
      </c>
      <c r="T3234" s="1" t="s">
        <v>90</v>
      </c>
    </row>
    <row r="3235" ht="15.75" customHeight="1">
      <c r="B3235" s="1">
        <v>2437.0</v>
      </c>
      <c r="C3235" s="1" t="str">
        <f t="shared" si="2"/>
        <v>ASPS_3_A_1</v>
      </c>
      <c r="D3235" s="1" t="str">
        <f t="shared" si="3"/>
        <v>AS</v>
      </c>
      <c r="E3235" s="1">
        <f t="shared" si="4"/>
        <v>4.277</v>
      </c>
      <c r="F3235" s="1">
        <f t="shared" si="5"/>
        <v>10.887</v>
      </c>
      <c r="G3235" s="1">
        <f t="shared" si="6"/>
        <v>6.61</v>
      </c>
      <c r="H3235" s="1">
        <f t="shared" si="7"/>
        <v>1.545475801</v>
      </c>
      <c r="I3235" s="1" t="str">
        <f t="shared" si="8"/>
        <v>3_A</v>
      </c>
      <c r="J3235" s="1" t="str">
        <f t="shared" ref="J3235:K3235" si="3241">S3235</f>
        <v>1</v>
      </c>
      <c r="K3235" s="1" t="str">
        <f t="shared" si="3241"/>
        <v>Mercury</v>
      </c>
      <c r="L3235" s="1" t="s">
        <v>335</v>
      </c>
      <c r="M3235" s="1">
        <v>4.277</v>
      </c>
      <c r="N3235" s="1">
        <v>10.887</v>
      </c>
      <c r="O3235" s="1">
        <v>6.61</v>
      </c>
      <c r="P3235" s="1">
        <v>1.55</v>
      </c>
      <c r="Q3235" s="1" t="s">
        <v>336</v>
      </c>
      <c r="R3235" s="1"/>
      <c r="S3235" s="1" t="s">
        <v>13</v>
      </c>
      <c r="T3235" s="1" t="s">
        <v>90</v>
      </c>
    </row>
    <row r="3236" ht="15.75" customHeight="1">
      <c r="B3236" s="1">
        <v>2438.0</v>
      </c>
      <c r="C3236" s="1" t="str">
        <f t="shared" si="2"/>
        <v>ASPS_3_A_1</v>
      </c>
      <c r="D3236" s="1" t="str">
        <f t="shared" si="3"/>
        <v>AS</v>
      </c>
      <c r="E3236" s="1">
        <f t="shared" si="4"/>
        <v>3.982</v>
      </c>
      <c r="F3236" s="1">
        <f t="shared" si="5"/>
        <v>11.139</v>
      </c>
      <c r="G3236" s="1">
        <f t="shared" si="6"/>
        <v>7.157</v>
      </c>
      <c r="H3236" s="1">
        <f t="shared" si="7"/>
        <v>1.797338021</v>
      </c>
      <c r="I3236" s="1" t="str">
        <f t="shared" si="8"/>
        <v>3_A</v>
      </c>
      <c r="J3236" s="1" t="str">
        <f t="shared" ref="J3236:K3236" si="3242">S3236</f>
        <v>1</v>
      </c>
      <c r="K3236" s="1" t="str">
        <f t="shared" si="3242"/>
        <v>Mercury</v>
      </c>
      <c r="L3236" s="1" t="s">
        <v>335</v>
      </c>
      <c r="M3236" s="1">
        <v>3.982</v>
      </c>
      <c r="N3236" s="1">
        <v>11.139</v>
      </c>
      <c r="O3236" s="1">
        <v>7.157</v>
      </c>
      <c r="P3236" s="1">
        <v>1.8</v>
      </c>
      <c r="Q3236" s="1" t="s">
        <v>336</v>
      </c>
      <c r="R3236" s="1"/>
      <c r="S3236" s="1" t="s">
        <v>13</v>
      </c>
      <c r="T3236" s="1" t="s">
        <v>90</v>
      </c>
    </row>
    <row r="3237" ht="15.75" customHeight="1">
      <c r="B3237" s="1">
        <v>2439.0</v>
      </c>
      <c r="C3237" s="1" t="str">
        <f t="shared" si="2"/>
        <v>ASPS_3_A_1</v>
      </c>
      <c r="D3237" s="1" t="str">
        <f t="shared" si="3"/>
        <v>AS</v>
      </c>
      <c r="E3237" s="1">
        <f t="shared" si="4"/>
        <v>3.808</v>
      </c>
      <c r="F3237" s="1">
        <f t="shared" si="5"/>
        <v>11.694</v>
      </c>
      <c r="G3237" s="1">
        <f t="shared" si="6"/>
        <v>7.886</v>
      </c>
      <c r="H3237" s="1">
        <f t="shared" si="7"/>
        <v>2.070903361</v>
      </c>
      <c r="I3237" s="1" t="str">
        <f t="shared" si="8"/>
        <v>3_A</v>
      </c>
      <c r="J3237" s="1" t="str">
        <f t="shared" ref="J3237:K3237" si="3243">S3237</f>
        <v>1</v>
      </c>
      <c r="K3237" s="1" t="str">
        <f t="shared" si="3243"/>
        <v>Mercury</v>
      </c>
      <c r="L3237" s="1" t="s">
        <v>335</v>
      </c>
      <c r="M3237" s="1">
        <v>3.808</v>
      </c>
      <c r="N3237" s="1">
        <v>11.694</v>
      </c>
      <c r="O3237" s="1">
        <v>7.886</v>
      </c>
      <c r="P3237" s="1">
        <v>2.07</v>
      </c>
      <c r="Q3237" s="1" t="s">
        <v>336</v>
      </c>
      <c r="R3237" s="1"/>
      <c r="S3237" s="1" t="s">
        <v>13</v>
      </c>
      <c r="T3237" s="1" t="s">
        <v>90</v>
      </c>
    </row>
    <row r="3238" ht="15.75" customHeight="1">
      <c r="B3238" s="1">
        <v>2440.0</v>
      </c>
      <c r="C3238" s="1" t="str">
        <f t="shared" si="2"/>
        <v>ASPS_3_A_1</v>
      </c>
      <c r="D3238" s="1" t="str">
        <f t="shared" si="3"/>
        <v>AS</v>
      </c>
      <c r="E3238" s="1">
        <f t="shared" si="4"/>
        <v>4.855</v>
      </c>
      <c r="F3238" s="1">
        <f t="shared" si="5"/>
        <v>13.911</v>
      </c>
      <c r="G3238" s="1">
        <f t="shared" si="6"/>
        <v>9.056</v>
      </c>
      <c r="H3238" s="1">
        <f t="shared" si="7"/>
        <v>1.865293512</v>
      </c>
      <c r="I3238" s="1" t="str">
        <f t="shared" si="8"/>
        <v>3_A</v>
      </c>
      <c r="J3238" s="1" t="str">
        <f t="shared" ref="J3238:K3238" si="3244">S3238</f>
        <v>1</v>
      </c>
      <c r="K3238" s="1" t="str">
        <f t="shared" si="3244"/>
        <v>Mercury</v>
      </c>
      <c r="L3238" s="1" t="s">
        <v>335</v>
      </c>
      <c r="M3238" s="1">
        <v>4.855</v>
      </c>
      <c r="N3238" s="1">
        <v>13.911</v>
      </c>
      <c r="O3238" s="1">
        <v>9.056</v>
      </c>
      <c r="P3238" s="1">
        <v>1.87</v>
      </c>
      <c r="Q3238" s="1" t="s">
        <v>336</v>
      </c>
      <c r="R3238" s="1"/>
      <c r="S3238" s="1" t="s">
        <v>13</v>
      </c>
      <c r="T3238" s="1" t="s">
        <v>90</v>
      </c>
    </row>
    <row r="3239" ht="15.75" customHeight="1">
      <c r="B3239" s="1">
        <v>2005.0</v>
      </c>
      <c r="C3239" s="1" t="str">
        <f t="shared" si="2"/>
        <v>ASPS_3_A_10</v>
      </c>
      <c r="D3239" s="1" t="str">
        <f t="shared" si="3"/>
        <v>AS</v>
      </c>
      <c r="E3239" s="1">
        <f t="shared" si="4"/>
        <v>2.877</v>
      </c>
      <c r="F3239" s="1">
        <f t="shared" si="5"/>
        <v>5.338</v>
      </c>
      <c r="G3239" s="1">
        <f t="shared" si="6"/>
        <v>2.461</v>
      </c>
      <c r="H3239" s="1">
        <f t="shared" si="7"/>
        <v>0.8554049357</v>
      </c>
      <c r="I3239" s="1" t="str">
        <f t="shared" si="8"/>
        <v>3_A</v>
      </c>
      <c r="J3239" s="1" t="str">
        <f t="shared" ref="J3239:K3239" si="3245">S3239</f>
        <v>10</v>
      </c>
      <c r="K3239" s="1" t="str">
        <f t="shared" si="3245"/>
        <v>Mercury</v>
      </c>
      <c r="L3239" s="1" t="s">
        <v>337</v>
      </c>
      <c r="M3239" s="1">
        <v>2.877</v>
      </c>
      <c r="N3239" s="1">
        <v>5.338</v>
      </c>
      <c r="O3239" s="1">
        <v>2.461</v>
      </c>
      <c r="P3239" s="1">
        <v>0.86</v>
      </c>
      <c r="Q3239" s="1" t="s">
        <v>336</v>
      </c>
      <c r="R3239" s="1"/>
      <c r="S3239" s="1" t="s">
        <v>17</v>
      </c>
      <c r="T3239" s="1" t="s">
        <v>90</v>
      </c>
    </row>
    <row r="3240" ht="15.75" customHeight="1">
      <c r="B3240" s="1">
        <v>2006.0</v>
      </c>
      <c r="C3240" s="1" t="str">
        <f t="shared" si="2"/>
        <v>ASPS_3_A_10</v>
      </c>
      <c r="D3240" s="1" t="str">
        <f t="shared" si="3"/>
        <v>AS</v>
      </c>
      <c r="E3240" s="1">
        <f t="shared" si="4"/>
        <v>3.926</v>
      </c>
      <c r="F3240" s="1">
        <f t="shared" si="5"/>
        <v>9.008</v>
      </c>
      <c r="G3240" s="1">
        <f t="shared" si="6"/>
        <v>5.082</v>
      </c>
      <c r="H3240" s="1">
        <f t="shared" si="7"/>
        <v>1.294447275</v>
      </c>
      <c r="I3240" s="1" t="str">
        <f t="shared" si="8"/>
        <v>3_A</v>
      </c>
      <c r="J3240" s="1" t="str">
        <f t="shared" ref="J3240:K3240" si="3246">S3240</f>
        <v>10</v>
      </c>
      <c r="K3240" s="1" t="str">
        <f t="shared" si="3246"/>
        <v>Mercury</v>
      </c>
      <c r="L3240" s="1" t="s">
        <v>337</v>
      </c>
      <c r="M3240" s="1">
        <v>3.926</v>
      </c>
      <c r="N3240" s="1">
        <v>9.008</v>
      </c>
      <c r="O3240" s="1">
        <v>5.082</v>
      </c>
      <c r="P3240" s="1">
        <v>1.29</v>
      </c>
      <c r="Q3240" s="1" t="s">
        <v>336</v>
      </c>
      <c r="R3240" s="1"/>
      <c r="S3240" s="1" t="s">
        <v>17</v>
      </c>
      <c r="T3240" s="1" t="s">
        <v>90</v>
      </c>
    </row>
    <row r="3241" ht="15.75" customHeight="1">
      <c r="B3241" s="1">
        <v>2007.0</v>
      </c>
      <c r="C3241" s="1" t="str">
        <f t="shared" si="2"/>
        <v>ASPS_3_A_10</v>
      </c>
      <c r="D3241" s="1" t="str">
        <f t="shared" si="3"/>
        <v>AS</v>
      </c>
      <c r="E3241" s="1">
        <f t="shared" si="4"/>
        <v>4.399</v>
      </c>
      <c r="F3241" s="1">
        <f t="shared" si="5"/>
        <v>10.437</v>
      </c>
      <c r="G3241" s="1">
        <f t="shared" si="6"/>
        <v>6.038</v>
      </c>
      <c r="H3241" s="1">
        <f t="shared" si="7"/>
        <v>1.372584678</v>
      </c>
      <c r="I3241" s="1" t="str">
        <f t="shared" si="8"/>
        <v>3_A</v>
      </c>
      <c r="J3241" s="1" t="str">
        <f t="shared" ref="J3241:K3241" si="3247">S3241</f>
        <v>10</v>
      </c>
      <c r="K3241" s="1" t="str">
        <f t="shared" si="3247"/>
        <v>Mercury</v>
      </c>
      <c r="L3241" s="1" t="s">
        <v>337</v>
      </c>
      <c r="M3241" s="1">
        <v>4.399</v>
      </c>
      <c r="N3241" s="1">
        <v>10.437</v>
      </c>
      <c r="O3241" s="1">
        <v>6.038</v>
      </c>
      <c r="P3241" s="1">
        <v>1.37</v>
      </c>
      <c r="Q3241" s="1" t="s">
        <v>336</v>
      </c>
      <c r="R3241" s="1"/>
      <c r="S3241" s="1" t="s">
        <v>17</v>
      </c>
      <c r="T3241" s="1" t="s">
        <v>90</v>
      </c>
    </row>
    <row r="3242" ht="15.75" customHeight="1">
      <c r="B3242" s="1">
        <v>2008.0</v>
      </c>
      <c r="C3242" s="1" t="str">
        <f t="shared" si="2"/>
        <v>ASPS_3_A_10</v>
      </c>
      <c r="D3242" s="1" t="str">
        <f t="shared" si="3"/>
        <v>AS</v>
      </c>
      <c r="E3242" s="1">
        <f t="shared" si="4"/>
        <v>4.186</v>
      </c>
      <c r="F3242" s="1">
        <f t="shared" si="5"/>
        <v>10.441</v>
      </c>
      <c r="G3242" s="1">
        <f t="shared" si="6"/>
        <v>6.255</v>
      </c>
      <c r="H3242" s="1">
        <f t="shared" si="7"/>
        <v>1.494266603</v>
      </c>
      <c r="I3242" s="1" t="str">
        <f t="shared" si="8"/>
        <v>3_A</v>
      </c>
      <c r="J3242" s="1" t="str">
        <f t="shared" ref="J3242:K3242" si="3248">S3242</f>
        <v>10</v>
      </c>
      <c r="K3242" s="1" t="str">
        <f t="shared" si="3248"/>
        <v>Mercury</v>
      </c>
      <c r="L3242" s="1" t="s">
        <v>337</v>
      </c>
      <c r="M3242" s="1">
        <v>4.186</v>
      </c>
      <c r="N3242" s="1">
        <v>10.441</v>
      </c>
      <c r="O3242" s="1">
        <v>6.255</v>
      </c>
      <c r="P3242" s="1">
        <v>1.49</v>
      </c>
      <c r="Q3242" s="1" t="s">
        <v>336</v>
      </c>
      <c r="R3242" s="1"/>
      <c r="S3242" s="1" t="s">
        <v>17</v>
      </c>
      <c r="T3242" s="1" t="s">
        <v>90</v>
      </c>
    </row>
    <row r="3243" ht="15.75" customHeight="1">
      <c r="B3243" s="1">
        <v>2009.0</v>
      </c>
      <c r="C3243" s="1" t="str">
        <f t="shared" si="2"/>
        <v>ASPS_3_A_10</v>
      </c>
      <c r="D3243" s="1" t="str">
        <f t="shared" si="3"/>
        <v>AS</v>
      </c>
      <c r="E3243" s="1">
        <f t="shared" si="4"/>
        <v>3.501</v>
      </c>
      <c r="F3243" s="1">
        <f t="shared" si="5"/>
        <v>9.1</v>
      </c>
      <c r="G3243" s="1">
        <f t="shared" si="6"/>
        <v>5.599</v>
      </c>
      <c r="H3243" s="1">
        <f t="shared" si="7"/>
        <v>1.599257355</v>
      </c>
      <c r="I3243" s="1" t="str">
        <f t="shared" si="8"/>
        <v>3_A</v>
      </c>
      <c r="J3243" s="1" t="str">
        <f t="shared" ref="J3243:K3243" si="3249">S3243</f>
        <v>10</v>
      </c>
      <c r="K3243" s="1" t="str">
        <f t="shared" si="3249"/>
        <v>Mercury</v>
      </c>
      <c r="L3243" s="1" t="s">
        <v>337</v>
      </c>
      <c r="M3243" s="1">
        <v>3.501</v>
      </c>
      <c r="N3243" s="1">
        <v>9.1</v>
      </c>
      <c r="O3243" s="1">
        <v>5.599</v>
      </c>
      <c r="P3243" s="1">
        <v>1.6</v>
      </c>
      <c r="Q3243" s="1" t="s">
        <v>336</v>
      </c>
      <c r="R3243" s="1"/>
      <c r="S3243" s="1" t="s">
        <v>17</v>
      </c>
      <c r="T3243" s="1" t="s">
        <v>90</v>
      </c>
    </row>
    <row r="3244" ht="15.75" customHeight="1">
      <c r="B3244" s="1">
        <v>2010.0</v>
      </c>
      <c r="C3244" s="1" t="str">
        <f t="shared" si="2"/>
        <v>ASPS_3_A_10</v>
      </c>
      <c r="D3244" s="1" t="str">
        <f t="shared" si="3"/>
        <v>AS</v>
      </c>
      <c r="E3244" s="1">
        <f t="shared" si="4"/>
        <v>3.899</v>
      </c>
      <c r="F3244" s="1">
        <f t="shared" si="5"/>
        <v>10.75</v>
      </c>
      <c r="G3244" s="1">
        <f t="shared" si="6"/>
        <v>6.851</v>
      </c>
      <c r="H3244" s="1">
        <f t="shared" si="7"/>
        <v>1.75711721</v>
      </c>
      <c r="I3244" s="1" t="str">
        <f t="shared" si="8"/>
        <v>3_A</v>
      </c>
      <c r="J3244" s="1" t="str">
        <f t="shared" ref="J3244:K3244" si="3250">S3244</f>
        <v>10</v>
      </c>
      <c r="K3244" s="1" t="str">
        <f t="shared" si="3250"/>
        <v>Mercury</v>
      </c>
      <c r="L3244" s="1" t="s">
        <v>337</v>
      </c>
      <c r="M3244" s="1">
        <v>3.899</v>
      </c>
      <c r="N3244" s="1">
        <v>10.75</v>
      </c>
      <c r="O3244" s="1">
        <v>6.851</v>
      </c>
      <c r="P3244" s="1">
        <v>1.76</v>
      </c>
      <c r="Q3244" s="1" t="s">
        <v>336</v>
      </c>
      <c r="R3244" s="1"/>
      <c r="S3244" s="1" t="s">
        <v>17</v>
      </c>
      <c r="T3244" s="1" t="s">
        <v>90</v>
      </c>
    </row>
    <row r="3245" ht="15.75" customHeight="1">
      <c r="B3245" s="1">
        <v>2011.0</v>
      </c>
      <c r="C3245" s="1" t="str">
        <f t="shared" si="2"/>
        <v>ASPS_3_A_10</v>
      </c>
      <c r="D3245" s="1" t="str">
        <f t="shared" si="3"/>
        <v>AS</v>
      </c>
      <c r="E3245" s="1">
        <f t="shared" si="4"/>
        <v>4.392</v>
      </c>
      <c r="F3245" s="1">
        <f t="shared" si="5"/>
        <v>11.335</v>
      </c>
      <c r="G3245" s="1">
        <f t="shared" si="6"/>
        <v>6.943</v>
      </c>
      <c r="H3245" s="1">
        <f t="shared" si="7"/>
        <v>1.58082878</v>
      </c>
      <c r="I3245" s="1" t="str">
        <f t="shared" si="8"/>
        <v>3_A</v>
      </c>
      <c r="J3245" s="1" t="str">
        <f t="shared" ref="J3245:K3245" si="3251">S3245</f>
        <v>10</v>
      </c>
      <c r="K3245" s="1" t="str">
        <f t="shared" si="3251"/>
        <v>Mercury</v>
      </c>
      <c r="L3245" s="1" t="s">
        <v>337</v>
      </c>
      <c r="M3245" s="1">
        <v>4.392</v>
      </c>
      <c r="N3245" s="1">
        <v>11.335</v>
      </c>
      <c r="O3245" s="1">
        <v>6.943</v>
      </c>
      <c r="P3245" s="1">
        <v>1.58</v>
      </c>
      <c r="Q3245" s="1" t="s">
        <v>336</v>
      </c>
      <c r="R3245" s="1"/>
      <c r="S3245" s="1" t="s">
        <v>17</v>
      </c>
      <c r="T3245" s="1" t="s">
        <v>90</v>
      </c>
    </row>
    <row r="3246" ht="15.75" customHeight="1">
      <c r="B3246" s="1">
        <v>2012.0</v>
      </c>
      <c r="C3246" s="1" t="str">
        <f t="shared" si="2"/>
        <v>ASPS_3_A_10</v>
      </c>
      <c r="D3246" s="1" t="str">
        <f t="shared" si="3"/>
        <v>AS</v>
      </c>
      <c r="E3246" s="1">
        <f t="shared" si="4"/>
        <v>3.095</v>
      </c>
      <c r="F3246" s="1">
        <f t="shared" si="5"/>
        <v>6.808</v>
      </c>
      <c r="G3246" s="1">
        <f t="shared" si="6"/>
        <v>3.713</v>
      </c>
      <c r="H3246" s="1">
        <f t="shared" si="7"/>
        <v>1.199676898</v>
      </c>
      <c r="I3246" s="1" t="str">
        <f t="shared" si="8"/>
        <v>3_A</v>
      </c>
      <c r="J3246" s="1" t="str">
        <f t="shared" ref="J3246:K3246" si="3252">S3246</f>
        <v>10</v>
      </c>
      <c r="K3246" s="1" t="str">
        <f t="shared" si="3252"/>
        <v>Mercury</v>
      </c>
      <c r="L3246" s="1" t="s">
        <v>337</v>
      </c>
      <c r="M3246" s="1">
        <v>3.095</v>
      </c>
      <c r="N3246" s="1">
        <v>6.808</v>
      </c>
      <c r="O3246" s="1">
        <v>3.713</v>
      </c>
      <c r="P3246" s="1">
        <v>1.2</v>
      </c>
      <c r="Q3246" s="1" t="s">
        <v>336</v>
      </c>
      <c r="R3246" s="1"/>
      <c r="S3246" s="1" t="s">
        <v>17</v>
      </c>
      <c r="T3246" s="1" t="s">
        <v>90</v>
      </c>
    </row>
    <row r="3247" ht="15.75" customHeight="1">
      <c r="B3247" s="1">
        <v>2013.0</v>
      </c>
      <c r="C3247" s="1" t="str">
        <f t="shared" si="2"/>
        <v>ASPS_3_A_10</v>
      </c>
      <c r="D3247" s="1" t="str">
        <f t="shared" si="3"/>
        <v>AS</v>
      </c>
      <c r="E3247" s="1">
        <f t="shared" si="4"/>
        <v>4.113</v>
      </c>
      <c r="F3247" s="1">
        <f t="shared" si="5"/>
        <v>10.464</v>
      </c>
      <c r="G3247" s="1">
        <f t="shared" si="6"/>
        <v>6.351</v>
      </c>
      <c r="H3247" s="1">
        <f t="shared" si="7"/>
        <v>1.544128373</v>
      </c>
      <c r="I3247" s="1" t="str">
        <f t="shared" si="8"/>
        <v>3_A</v>
      </c>
      <c r="J3247" s="1" t="str">
        <f t="shared" ref="J3247:K3247" si="3253">S3247</f>
        <v>10</v>
      </c>
      <c r="K3247" s="1" t="str">
        <f t="shared" si="3253"/>
        <v>Mercury</v>
      </c>
      <c r="L3247" s="1" t="s">
        <v>337</v>
      </c>
      <c r="M3247" s="1">
        <v>4.113</v>
      </c>
      <c r="N3247" s="1">
        <v>10.464</v>
      </c>
      <c r="O3247" s="1">
        <v>6.351</v>
      </c>
      <c r="P3247" s="1">
        <v>1.54</v>
      </c>
      <c r="Q3247" s="1" t="s">
        <v>336</v>
      </c>
      <c r="R3247" s="1"/>
      <c r="S3247" s="1" t="s">
        <v>17</v>
      </c>
      <c r="T3247" s="1" t="s">
        <v>90</v>
      </c>
    </row>
    <row r="3248" ht="15.75" customHeight="1">
      <c r="B3248" s="1">
        <v>2014.0</v>
      </c>
      <c r="C3248" s="1" t="str">
        <f t="shared" si="2"/>
        <v>ASPS_3_A_10</v>
      </c>
      <c r="D3248" s="1" t="str">
        <f t="shared" si="3"/>
        <v>AS</v>
      </c>
      <c r="E3248" s="1">
        <f t="shared" si="4"/>
        <v>4.049</v>
      </c>
      <c r="F3248" s="1">
        <f t="shared" si="5"/>
        <v>10.506</v>
      </c>
      <c r="G3248" s="1">
        <f t="shared" si="6"/>
        <v>6.457</v>
      </c>
      <c r="H3248" s="1">
        <f t="shared" si="7"/>
        <v>1.594714744</v>
      </c>
      <c r="I3248" s="1" t="str">
        <f t="shared" si="8"/>
        <v>3_A</v>
      </c>
      <c r="J3248" s="1" t="str">
        <f t="shared" ref="J3248:K3248" si="3254">S3248</f>
        <v>10</v>
      </c>
      <c r="K3248" s="1" t="str">
        <f t="shared" si="3254"/>
        <v>Mercury</v>
      </c>
      <c r="L3248" s="1" t="s">
        <v>337</v>
      </c>
      <c r="M3248" s="1">
        <v>4.049</v>
      </c>
      <c r="N3248" s="1">
        <v>10.506</v>
      </c>
      <c r="O3248" s="1">
        <v>6.457</v>
      </c>
      <c r="P3248" s="1">
        <v>1.59</v>
      </c>
      <c r="Q3248" s="1" t="s">
        <v>336</v>
      </c>
      <c r="R3248" s="1"/>
      <c r="S3248" s="1" t="s">
        <v>17</v>
      </c>
      <c r="T3248" s="1" t="s">
        <v>90</v>
      </c>
    </row>
    <row r="3249" ht="15.75" customHeight="1">
      <c r="B3249" s="1">
        <v>2015.0</v>
      </c>
      <c r="C3249" s="1" t="str">
        <f t="shared" si="2"/>
        <v>ASPS_3_A_10</v>
      </c>
      <c r="D3249" s="1" t="str">
        <f t="shared" si="3"/>
        <v>AS</v>
      </c>
      <c r="E3249" s="1">
        <f t="shared" si="4"/>
        <v>3.971</v>
      </c>
      <c r="F3249" s="1">
        <f t="shared" si="5"/>
        <v>11.034</v>
      </c>
      <c r="G3249" s="1">
        <f t="shared" si="6"/>
        <v>7.063</v>
      </c>
      <c r="H3249" s="1">
        <f t="shared" si="7"/>
        <v>1.778645178</v>
      </c>
      <c r="I3249" s="1" t="str">
        <f t="shared" si="8"/>
        <v>3_A</v>
      </c>
      <c r="J3249" s="1" t="str">
        <f t="shared" ref="J3249:K3249" si="3255">S3249</f>
        <v>10</v>
      </c>
      <c r="K3249" s="1" t="str">
        <f t="shared" si="3255"/>
        <v>Mercury</v>
      </c>
      <c r="L3249" s="1" t="s">
        <v>337</v>
      </c>
      <c r="M3249" s="1">
        <v>3.971</v>
      </c>
      <c r="N3249" s="1">
        <v>11.034</v>
      </c>
      <c r="O3249" s="1">
        <v>7.063</v>
      </c>
      <c r="P3249" s="1">
        <v>1.78</v>
      </c>
      <c r="Q3249" s="1" t="s">
        <v>336</v>
      </c>
      <c r="R3249" s="1"/>
      <c r="S3249" s="1" t="s">
        <v>17</v>
      </c>
      <c r="T3249" s="1" t="s">
        <v>90</v>
      </c>
    </row>
    <row r="3250" ht="15.75" customHeight="1">
      <c r="B3250" s="1">
        <v>2016.0</v>
      </c>
      <c r="C3250" s="1" t="str">
        <f t="shared" si="2"/>
        <v>ASPS_3_A_10</v>
      </c>
      <c r="D3250" s="1" t="str">
        <f t="shared" si="3"/>
        <v>AS</v>
      </c>
      <c r="E3250" s="1">
        <f t="shared" si="4"/>
        <v>4.231</v>
      </c>
      <c r="F3250" s="1">
        <f t="shared" si="5"/>
        <v>12.459</v>
      </c>
      <c r="G3250" s="1">
        <f t="shared" si="6"/>
        <v>8.228</v>
      </c>
      <c r="H3250" s="1">
        <f t="shared" si="7"/>
        <v>1.944693926</v>
      </c>
      <c r="I3250" s="1" t="str">
        <f t="shared" si="8"/>
        <v>3_A</v>
      </c>
      <c r="J3250" s="1" t="str">
        <f t="shared" ref="J3250:K3250" si="3256">S3250</f>
        <v>10</v>
      </c>
      <c r="K3250" s="1" t="str">
        <f t="shared" si="3256"/>
        <v>Mercury</v>
      </c>
      <c r="L3250" s="1" t="s">
        <v>337</v>
      </c>
      <c r="M3250" s="1">
        <v>4.231</v>
      </c>
      <c r="N3250" s="1">
        <v>12.459</v>
      </c>
      <c r="O3250" s="1">
        <v>8.228</v>
      </c>
      <c r="P3250" s="1">
        <v>1.94</v>
      </c>
      <c r="Q3250" s="1" t="s">
        <v>336</v>
      </c>
      <c r="R3250" s="1"/>
      <c r="S3250" s="1" t="s">
        <v>17</v>
      </c>
      <c r="T3250" s="1" t="s">
        <v>90</v>
      </c>
    </row>
    <row r="3251" ht="15.75" customHeight="1">
      <c r="B3251" s="1">
        <v>2017.0</v>
      </c>
      <c r="C3251" s="1" t="str">
        <f t="shared" si="2"/>
        <v>ASPS_3_A_10</v>
      </c>
      <c r="D3251" s="1" t="str">
        <f t="shared" si="3"/>
        <v>AS</v>
      </c>
      <c r="E3251" s="1">
        <f t="shared" si="4"/>
        <v>2.45</v>
      </c>
      <c r="F3251" s="1">
        <f t="shared" si="5"/>
        <v>3.895</v>
      </c>
      <c r="G3251" s="1">
        <f t="shared" si="6"/>
        <v>1.445</v>
      </c>
      <c r="H3251" s="1">
        <f t="shared" si="7"/>
        <v>0.5897959184</v>
      </c>
      <c r="I3251" s="1" t="str">
        <f t="shared" si="8"/>
        <v>3_A</v>
      </c>
      <c r="J3251" s="1" t="str">
        <f t="shared" ref="J3251:K3251" si="3257">S3251</f>
        <v>10</v>
      </c>
      <c r="K3251" s="1" t="str">
        <f t="shared" si="3257"/>
        <v>Mercury</v>
      </c>
      <c r="L3251" s="1" t="s">
        <v>337</v>
      </c>
      <c r="M3251" s="1">
        <v>2.45</v>
      </c>
      <c r="N3251" s="1">
        <v>3.895</v>
      </c>
      <c r="O3251" s="1">
        <v>1.445</v>
      </c>
      <c r="P3251" s="1">
        <v>0.59</v>
      </c>
      <c r="Q3251" s="1" t="s">
        <v>336</v>
      </c>
      <c r="R3251" s="1"/>
      <c r="S3251" s="1" t="s">
        <v>17</v>
      </c>
      <c r="T3251" s="1" t="s">
        <v>90</v>
      </c>
    </row>
    <row r="3252" ht="15.75" customHeight="1">
      <c r="B3252" s="1">
        <v>2018.0</v>
      </c>
      <c r="C3252" s="1" t="str">
        <f t="shared" si="2"/>
        <v>ASPS_3_A_10</v>
      </c>
      <c r="D3252" s="1" t="str">
        <f t="shared" si="3"/>
        <v>AS</v>
      </c>
      <c r="E3252" s="1">
        <f t="shared" si="4"/>
        <v>2.405</v>
      </c>
      <c r="F3252" s="1">
        <f t="shared" si="5"/>
        <v>5.79</v>
      </c>
      <c r="G3252" s="1">
        <f t="shared" si="6"/>
        <v>3.385</v>
      </c>
      <c r="H3252" s="1">
        <f t="shared" si="7"/>
        <v>1.407484407</v>
      </c>
      <c r="I3252" s="1" t="str">
        <f t="shared" si="8"/>
        <v>3_A</v>
      </c>
      <c r="J3252" s="1" t="str">
        <f t="shared" ref="J3252:K3252" si="3258">S3252</f>
        <v>10</v>
      </c>
      <c r="K3252" s="1" t="str">
        <f t="shared" si="3258"/>
        <v>Mercury</v>
      </c>
      <c r="L3252" s="1" t="s">
        <v>337</v>
      </c>
      <c r="M3252" s="1">
        <v>2.405</v>
      </c>
      <c r="N3252" s="1">
        <v>5.79</v>
      </c>
      <c r="O3252" s="1">
        <v>3.385</v>
      </c>
      <c r="P3252" s="1">
        <v>1.41</v>
      </c>
      <c r="Q3252" s="1" t="s">
        <v>336</v>
      </c>
      <c r="R3252" s="1"/>
      <c r="S3252" s="1" t="s">
        <v>17</v>
      </c>
      <c r="T3252" s="1" t="s">
        <v>90</v>
      </c>
    </row>
    <row r="3253" ht="15.75" customHeight="1">
      <c r="B3253" s="1">
        <v>2019.0</v>
      </c>
      <c r="C3253" s="1" t="str">
        <f t="shared" si="2"/>
        <v>ASPS_3_A_10</v>
      </c>
      <c r="D3253" s="1" t="str">
        <f t="shared" si="3"/>
        <v>AS</v>
      </c>
      <c r="E3253" s="1">
        <f t="shared" si="4"/>
        <v>2.806</v>
      </c>
      <c r="F3253" s="1">
        <f t="shared" si="5"/>
        <v>5.771</v>
      </c>
      <c r="G3253" s="1">
        <f t="shared" si="6"/>
        <v>2.965</v>
      </c>
      <c r="H3253" s="1">
        <f t="shared" si="7"/>
        <v>1.056664291</v>
      </c>
      <c r="I3253" s="1" t="str">
        <f t="shared" si="8"/>
        <v>3_A</v>
      </c>
      <c r="J3253" s="1" t="str">
        <f t="shared" ref="J3253:K3253" si="3259">S3253</f>
        <v>10</v>
      </c>
      <c r="K3253" s="1" t="str">
        <f t="shared" si="3259"/>
        <v>Mercury</v>
      </c>
      <c r="L3253" s="1" t="s">
        <v>337</v>
      </c>
      <c r="M3253" s="1">
        <v>2.806</v>
      </c>
      <c r="N3253" s="1">
        <v>5.771</v>
      </c>
      <c r="O3253" s="1">
        <v>2.965</v>
      </c>
      <c r="P3253" s="1">
        <v>1.06</v>
      </c>
      <c r="Q3253" s="1" t="s">
        <v>336</v>
      </c>
      <c r="R3253" s="1"/>
      <c r="S3253" s="1" t="s">
        <v>17</v>
      </c>
      <c r="T3253" s="1" t="s">
        <v>90</v>
      </c>
    </row>
    <row r="3254" ht="15.75" customHeight="1">
      <c r="B3254" s="1">
        <v>2020.0</v>
      </c>
      <c r="C3254" s="1" t="str">
        <f t="shared" si="2"/>
        <v>ASPS_3_A_10</v>
      </c>
      <c r="D3254" s="1" t="str">
        <f t="shared" si="3"/>
        <v>AS</v>
      </c>
      <c r="E3254" s="1">
        <f t="shared" si="4"/>
        <v>3.232</v>
      </c>
      <c r="F3254" s="1">
        <f t="shared" si="5"/>
        <v>8.214</v>
      </c>
      <c r="G3254" s="1">
        <f t="shared" si="6"/>
        <v>4.982</v>
      </c>
      <c r="H3254" s="1">
        <f t="shared" si="7"/>
        <v>1.541460396</v>
      </c>
      <c r="I3254" s="1" t="str">
        <f t="shared" si="8"/>
        <v>3_A</v>
      </c>
      <c r="J3254" s="1" t="str">
        <f t="shared" ref="J3254:K3254" si="3260">S3254</f>
        <v>10</v>
      </c>
      <c r="K3254" s="1" t="str">
        <f t="shared" si="3260"/>
        <v>Mercury</v>
      </c>
      <c r="L3254" s="1" t="s">
        <v>337</v>
      </c>
      <c r="M3254" s="1">
        <v>3.232</v>
      </c>
      <c r="N3254" s="1">
        <v>8.214</v>
      </c>
      <c r="O3254" s="1">
        <v>4.982</v>
      </c>
      <c r="P3254" s="1">
        <v>1.54</v>
      </c>
      <c r="Q3254" s="1" t="s">
        <v>336</v>
      </c>
      <c r="R3254" s="1"/>
      <c r="S3254" s="1" t="s">
        <v>17</v>
      </c>
      <c r="T3254" s="1" t="s">
        <v>90</v>
      </c>
    </row>
    <row r="3255" ht="15.75" customHeight="1">
      <c r="B3255" s="1">
        <v>1941.0</v>
      </c>
      <c r="C3255" s="1" t="str">
        <f t="shared" si="2"/>
        <v>ASPS_3_A_2</v>
      </c>
      <c r="D3255" s="1" t="str">
        <f t="shared" si="3"/>
        <v>AS</v>
      </c>
      <c r="E3255" s="1">
        <f t="shared" si="4"/>
        <v>4.26</v>
      </c>
      <c r="F3255" s="1">
        <f t="shared" si="5"/>
        <v>9.089</v>
      </c>
      <c r="G3255" s="1">
        <f t="shared" si="6"/>
        <v>4.829</v>
      </c>
      <c r="H3255" s="1">
        <f t="shared" si="7"/>
        <v>1.133568075</v>
      </c>
      <c r="I3255" s="1" t="str">
        <f t="shared" si="8"/>
        <v>3_A</v>
      </c>
      <c r="J3255" s="1" t="str">
        <f t="shared" ref="J3255:K3255" si="3261">S3255</f>
        <v>2</v>
      </c>
      <c r="K3255" s="1" t="str">
        <f t="shared" si="3261"/>
        <v>Mercury</v>
      </c>
      <c r="L3255" s="1" t="s">
        <v>338</v>
      </c>
      <c r="M3255" s="1">
        <v>4.26</v>
      </c>
      <c r="N3255" s="1">
        <v>9.089</v>
      </c>
      <c r="O3255" s="1">
        <v>4.829</v>
      </c>
      <c r="P3255" s="1">
        <v>1.13</v>
      </c>
      <c r="Q3255" s="1" t="s">
        <v>336</v>
      </c>
      <c r="R3255" s="1"/>
      <c r="S3255" s="1" t="s">
        <v>35</v>
      </c>
      <c r="T3255" s="1" t="s">
        <v>90</v>
      </c>
    </row>
    <row r="3256" ht="15.75" customHeight="1">
      <c r="B3256" s="1">
        <v>1942.0</v>
      </c>
      <c r="C3256" s="1" t="str">
        <f t="shared" si="2"/>
        <v>ASPS_3_A_2</v>
      </c>
      <c r="D3256" s="1" t="str">
        <f t="shared" si="3"/>
        <v>AS</v>
      </c>
      <c r="E3256" s="1">
        <f t="shared" si="4"/>
        <v>3.93</v>
      </c>
      <c r="F3256" s="1">
        <f t="shared" si="5"/>
        <v>9.361</v>
      </c>
      <c r="G3256" s="1">
        <f t="shared" si="6"/>
        <v>5.431</v>
      </c>
      <c r="H3256" s="1">
        <f t="shared" si="7"/>
        <v>1.381933842</v>
      </c>
      <c r="I3256" s="1" t="str">
        <f t="shared" si="8"/>
        <v>3_A</v>
      </c>
      <c r="J3256" s="1" t="str">
        <f t="shared" ref="J3256:K3256" si="3262">S3256</f>
        <v>2</v>
      </c>
      <c r="K3256" s="1" t="str">
        <f t="shared" si="3262"/>
        <v>Mercury</v>
      </c>
      <c r="L3256" s="1" t="s">
        <v>338</v>
      </c>
      <c r="M3256" s="1">
        <v>3.93</v>
      </c>
      <c r="N3256" s="1">
        <v>9.361</v>
      </c>
      <c r="O3256" s="1">
        <v>5.431</v>
      </c>
      <c r="P3256" s="1">
        <v>1.38</v>
      </c>
      <c r="Q3256" s="1" t="s">
        <v>336</v>
      </c>
      <c r="R3256" s="1"/>
      <c r="S3256" s="1" t="s">
        <v>35</v>
      </c>
      <c r="T3256" s="1" t="s">
        <v>90</v>
      </c>
    </row>
    <row r="3257" ht="15.75" customHeight="1">
      <c r="B3257" s="1">
        <v>1943.0</v>
      </c>
      <c r="C3257" s="1" t="str">
        <f t="shared" si="2"/>
        <v>ASPS_3_A_2</v>
      </c>
      <c r="D3257" s="1" t="str">
        <f t="shared" si="3"/>
        <v>AS</v>
      </c>
      <c r="E3257" s="1">
        <f t="shared" si="4"/>
        <v>4.37</v>
      </c>
      <c r="F3257" s="1">
        <f t="shared" si="5"/>
        <v>13.005</v>
      </c>
      <c r="G3257" s="1">
        <f t="shared" si="6"/>
        <v>8.635</v>
      </c>
      <c r="H3257" s="1">
        <f t="shared" si="7"/>
        <v>1.97597254</v>
      </c>
      <c r="I3257" s="1" t="str">
        <f t="shared" si="8"/>
        <v>3_A</v>
      </c>
      <c r="J3257" s="1" t="str">
        <f t="shared" ref="J3257:K3257" si="3263">S3257</f>
        <v>2</v>
      </c>
      <c r="K3257" s="1" t="str">
        <f t="shared" si="3263"/>
        <v>Mercury</v>
      </c>
      <c r="L3257" s="1" t="s">
        <v>338</v>
      </c>
      <c r="M3257" s="1">
        <v>4.37</v>
      </c>
      <c r="N3257" s="1">
        <v>13.005</v>
      </c>
      <c r="O3257" s="1">
        <v>8.635</v>
      </c>
      <c r="P3257" s="1">
        <v>1.98</v>
      </c>
      <c r="Q3257" s="1" t="s">
        <v>336</v>
      </c>
      <c r="R3257" s="1"/>
      <c r="S3257" s="1" t="s">
        <v>35</v>
      </c>
      <c r="T3257" s="1" t="s">
        <v>90</v>
      </c>
    </row>
    <row r="3258" ht="15.75" customHeight="1">
      <c r="B3258" s="1">
        <v>1944.0</v>
      </c>
      <c r="C3258" s="1" t="str">
        <f t="shared" si="2"/>
        <v>ASPS_3_A_2</v>
      </c>
      <c r="D3258" s="1" t="str">
        <f t="shared" si="3"/>
        <v>AS</v>
      </c>
      <c r="E3258" s="1">
        <f t="shared" si="4"/>
        <v>4.235</v>
      </c>
      <c r="F3258" s="1">
        <f t="shared" si="5"/>
        <v>11.599</v>
      </c>
      <c r="G3258" s="1">
        <f t="shared" si="6"/>
        <v>7.364</v>
      </c>
      <c r="H3258" s="1">
        <f t="shared" si="7"/>
        <v>1.738842975</v>
      </c>
      <c r="I3258" s="1" t="str">
        <f t="shared" si="8"/>
        <v>3_A</v>
      </c>
      <c r="J3258" s="1" t="str">
        <f t="shared" ref="J3258:K3258" si="3264">S3258</f>
        <v>2</v>
      </c>
      <c r="K3258" s="1" t="str">
        <f t="shared" si="3264"/>
        <v>Mercury</v>
      </c>
      <c r="L3258" s="1" t="s">
        <v>338</v>
      </c>
      <c r="M3258" s="1">
        <v>4.235</v>
      </c>
      <c r="N3258" s="1">
        <v>11.599</v>
      </c>
      <c r="O3258" s="1">
        <v>7.364</v>
      </c>
      <c r="P3258" s="1">
        <v>1.74</v>
      </c>
      <c r="Q3258" s="1" t="s">
        <v>336</v>
      </c>
      <c r="R3258" s="1"/>
      <c r="S3258" s="1" t="s">
        <v>35</v>
      </c>
      <c r="T3258" s="1" t="s">
        <v>90</v>
      </c>
    </row>
    <row r="3259" ht="15.75" customHeight="1">
      <c r="B3259" s="1">
        <v>1945.0</v>
      </c>
      <c r="C3259" s="1" t="str">
        <f t="shared" si="2"/>
        <v>ASPS_3_A_2</v>
      </c>
      <c r="D3259" s="1" t="str">
        <f t="shared" si="3"/>
        <v>AS</v>
      </c>
      <c r="E3259" s="1">
        <f t="shared" si="4"/>
        <v>4.244</v>
      </c>
      <c r="F3259" s="1">
        <f t="shared" si="5"/>
        <v>11.276</v>
      </c>
      <c r="G3259" s="1">
        <f t="shared" si="6"/>
        <v>7.032</v>
      </c>
      <c r="H3259" s="1">
        <f t="shared" si="7"/>
        <v>1.656927427</v>
      </c>
      <c r="I3259" s="1" t="str">
        <f t="shared" si="8"/>
        <v>3_A</v>
      </c>
      <c r="J3259" s="1" t="str">
        <f t="shared" ref="J3259:K3259" si="3265">S3259</f>
        <v>2</v>
      </c>
      <c r="K3259" s="1" t="str">
        <f t="shared" si="3265"/>
        <v>Mercury</v>
      </c>
      <c r="L3259" s="1" t="s">
        <v>338</v>
      </c>
      <c r="M3259" s="1">
        <v>4.244</v>
      </c>
      <c r="N3259" s="1">
        <v>11.276</v>
      </c>
      <c r="O3259" s="1">
        <v>7.032</v>
      </c>
      <c r="P3259" s="1">
        <v>1.66</v>
      </c>
      <c r="Q3259" s="1" t="s">
        <v>336</v>
      </c>
      <c r="R3259" s="1"/>
      <c r="S3259" s="1" t="s">
        <v>35</v>
      </c>
      <c r="T3259" s="1" t="s">
        <v>90</v>
      </c>
    </row>
    <row r="3260" ht="15.75" customHeight="1">
      <c r="B3260" s="1">
        <v>1946.0</v>
      </c>
      <c r="C3260" s="1" t="str">
        <f t="shared" si="2"/>
        <v>ASPS_3_A_2</v>
      </c>
      <c r="D3260" s="1" t="str">
        <f t="shared" si="3"/>
        <v>AS</v>
      </c>
      <c r="E3260" s="1">
        <f t="shared" si="4"/>
        <v>4.037</v>
      </c>
      <c r="F3260" s="1">
        <f t="shared" si="5"/>
        <v>11.702</v>
      </c>
      <c r="G3260" s="1">
        <f t="shared" si="6"/>
        <v>7.665</v>
      </c>
      <c r="H3260" s="1">
        <f t="shared" si="7"/>
        <v>1.898687144</v>
      </c>
      <c r="I3260" s="1" t="str">
        <f t="shared" si="8"/>
        <v>3_A</v>
      </c>
      <c r="J3260" s="1" t="str">
        <f t="shared" ref="J3260:K3260" si="3266">S3260</f>
        <v>2</v>
      </c>
      <c r="K3260" s="1" t="str">
        <f t="shared" si="3266"/>
        <v>Mercury</v>
      </c>
      <c r="L3260" s="1" t="s">
        <v>338</v>
      </c>
      <c r="M3260" s="1">
        <v>4.037</v>
      </c>
      <c r="N3260" s="1">
        <v>11.702</v>
      </c>
      <c r="O3260" s="1">
        <v>7.665</v>
      </c>
      <c r="P3260" s="1">
        <v>1.9</v>
      </c>
      <c r="Q3260" s="1" t="s">
        <v>336</v>
      </c>
      <c r="R3260" s="1"/>
      <c r="S3260" s="1" t="s">
        <v>35</v>
      </c>
      <c r="T3260" s="1" t="s">
        <v>90</v>
      </c>
    </row>
    <row r="3261" ht="15.75" customHeight="1">
      <c r="B3261" s="1">
        <v>1947.0</v>
      </c>
      <c r="C3261" s="1" t="str">
        <f t="shared" si="2"/>
        <v>ASPS_3_A_2</v>
      </c>
      <c r="D3261" s="1" t="str">
        <f t="shared" si="3"/>
        <v>AS</v>
      </c>
      <c r="E3261" s="1">
        <f t="shared" si="4"/>
        <v>4.415</v>
      </c>
      <c r="F3261" s="1">
        <f t="shared" si="5"/>
        <v>12.787</v>
      </c>
      <c r="G3261" s="1">
        <f t="shared" si="6"/>
        <v>8.372</v>
      </c>
      <c r="H3261" s="1">
        <f t="shared" si="7"/>
        <v>1.896262741</v>
      </c>
      <c r="I3261" s="1" t="str">
        <f t="shared" si="8"/>
        <v>3_A</v>
      </c>
      <c r="J3261" s="1" t="str">
        <f t="shared" ref="J3261:K3261" si="3267">S3261</f>
        <v>2</v>
      </c>
      <c r="K3261" s="1" t="str">
        <f t="shared" si="3267"/>
        <v>Mercury</v>
      </c>
      <c r="L3261" s="1" t="s">
        <v>338</v>
      </c>
      <c r="M3261" s="1">
        <v>4.415</v>
      </c>
      <c r="N3261" s="1">
        <v>12.787</v>
      </c>
      <c r="O3261" s="1">
        <v>8.372</v>
      </c>
      <c r="P3261" s="1">
        <v>1.9</v>
      </c>
      <c r="Q3261" s="1" t="s">
        <v>336</v>
      </c>
      <c r="R3261" s="1"/>
      <c r="S3261" s="1" t="s">
        <v>35</v>
      </c>
      <c r="T3261" s="1" t="s">
        <v>90</v>
      </c>
    </row>
    <row r="3262" ht="15.75" customHeight="1">
      <c r="B3262" s="1">
        <v>1948.0</v>
      </c>
      <c r="C3262" s="1" t="str">
        <f t="shared" si="2"/>
        <v>ASPS_3_A_2</v>
      </c>
      <c r="D3262" s="1" t="str">
        <f t="shared" si="3"/>
        <v>AS</v>
      </c>
      <c r="E3262" s="1">
        <f t="shared" si="4"/>
        <v>4.318</v>
      </c>
      <c r="F3262" s="1">
        <f t="shared" si="5"/>
        <v>10.702</v>
      </c>
      <c r="G3262" s="1">
        <f t="shared" si="6"/>
        <v>6.384</v>
      </c>
      <c r="H3262" s="1">
        <f t="shared" si="7"/>
        <v>1.478462251</v>
      </c>
      <c r="I3262" s="1" t="str">
        <f t="shared" si="8"/>
        <v>3_A</v>
      </c>
      <c r="J3262" s="1" t="str">
        <f t="shared" ref="J3262:K3262" si="3268">S3262</f>
        <v>2</v>
      </c>
      <c r="K3262" s="1" t="str">
        <f t="shared" si="3268"/>
        <v>Mercury</v>
      </c>
      <c r="L3262" s="1" t="s">
        <v>338</v>
      </c>
      <c r="M3262" s="1">
        <v>4.318</v>
      </c>
      <c r="N3262" s="1">
        <v>10.702</v>
      </c>
      <c r="O3262" s="1">
        <v>6.384</v>
      </c>
      <c r="P3262" s="1">
        <v>1.48</v>
      </c>
      <c r="Q3262" s="1" t="s">
        <v>336</v>
      </c>
      <c r="R3262" s="1"/>
      <c r="S3262" s="1" t="s">
        <v>35</v>
      </c>
      <c r="T3262" s="1" t="s">
        <v>90</v>
      </c>
    </row>
    <row r="3263" ht="15.75" customHeight="1">
      <c r="B3263" s="1">
        <v>1949.0</v>
      </c>
      <c r="C3263" s="1" t="str">
        <f t="shared" si="2"/>
        <v>ASPS_3_A_2</v>
      </c>
      <c r="D3263" s="1" t="str">
        <f t="shared" si="3"/>
        <v>AS</v>
      </c>
      <c r="E3263" s="1">
        <f t="shared" si="4"/>
        <v>4.406</v>
      </c>
      <c r="F3263" s="1">
        <f t="shared" si="5"/>
        <v>11.371</v>
      </c>
      <c r="G3263" s="1">
        <f t="shared" si="6"/>
        <v>6.965</v>
      </c>
      <c r="H3263" s="1">
        <f t="shared" si="7"/>
        <v>1.580798911</v>
      </c>
      <c r="I3263" s="1" t="str">
        <f t="shared" si="8"/>
        <v>3_A</v>
      </c>
      <c r="J3263" s="1" t="str">
        <f t="shared" ref="J3263:K3263" si="3269">S3263</f>
        <v>2</v>
      </c>
      <c r="K3263" s="1" t="str">
        <f t="shared" si="3269"/>
        <v>Mercury</v>
      </c>
      <c r="L3263" s="1" t="s">
        <v>338</v>
      </c>
      <c r="M3263" s="1">
        <v>4.406</v>
      </c>
      <c r="N3263" s="1">
        <v>11.371</v>
      </c>
      <c r="O3263" s="1">
        <v>6.965</v>
      </c>
      <c r="P3263" s="1">
        <v>1.58</v>
      </c>
      <c r="Q3263" s="1" t="s">
        <v>336</v>
      </c>
      <c r="R3263" s="1"/>
      <c r="S3263" s="1" t="s">
        <v>35</v>
      </c>
      <c r="T3263" s="1" t="s">
        <v>90</v>
      </c>
    </row>
    <row r="3264" ht="15.75" customHeight="1">
      <c r="B3264" s="1">
        <v>1950.0</v>
      </c>
      <c r="C3264" s="1" t="str">
        <f t="shared" si="2"/>
        <v>ASPS_3_A_2</v>
      </c>
      <c r="D3264" s="1" t="str">
        <f t="shared" si="3"/>
        <v>AS</v>
      </c>
      <c r="E3264" s="1">
        <f t="shared" si="4"/>
        <v>4.166</v>
      </c>
      <c r="F3264" s="1">
        <f t="shared" si="5"/>
        <v>11.471</v>
      </c>
      <c r="G3264" s="1">
        <f t="shared" si="6"/>
        <v>7.305</v>
      </c>
      <c r="H3264" s="1">
        <f t="shared" si="7"/>
        <v>1.753480557</v>
      </c>
      <c r="I3264" s="1" t="str">
        <f t="shared" si="8"/>
        <v>3_A</v>
      </c>
      <c r="J3264" s="1" t="str">
        <f t="shared" ref="J3264:K3264" si="3270">S3264</f>
        <v>2</v>
      </c>
      <c r="K3264" s="1" t="str">
        <f t="shared" si="3270"/>
        <v>Mercury</v>
      </c>
      <c r="L3264" s="1" t="s">
        <v>338</v>
      </c>
      <c r="M3264" s="1">
        <v>4.166</v>
      </c>
      <c r="N3264" s="1">
        <v>11.471</v>
      </c>
      <c r="O3264" s="1">
        <v>7.305</v>
      </c>
      <c r="P3264" s="1">
        <v>1.75</v>
      </c>
      <c r="Q3264" s="1" t="s">
        <v>336</v>
      </c>
      <c r="R3264" s="1"/>
      <c r="S3264" s="1" t="s">
        <v>35</v>
      </c>
      <c r="T3264" s="1" t="s">
        <v>90</v>
      </c>
    </row>
    <row r="3265" ht="15.75" customHeight="1">
      <c r="B3265" s="1">
        <v>1951.0</v>
      </c>
      <c r="C3265" s="1" t="str">
        <f t="shared" si="2"/>
        <v>ASPS_3_A_2</v>
      </c>
      <c r="D3265" s="1" t="str">
        <f t="shared" si="3"/>
        <v>AS</v>
      </c>
      <c r="E3265" s="1">
        <f t="shared" si="4"/>
        <v>4.124</v>
      </c>
      <c r="F3265" s="1">
        <f t="shared" si="5"/>
        <v>9.017</v>
      </c>
      <c r="G3265" s="1">
        <f t="shared" si="6"/>
        <v>4.893</v>
      </c>
      <c r="H3265" s="1">
        <f t="shared" si="7"/>
        <v>1.186469447</v>
      </c>
      <c r="I3265" s="1" t="str">
        <f t="shared" si="8"/>
        <v>3_A</v>
      </c>
      <c r="J3265" s="1" t="str">
        <f t="shared" ref="J3265:K3265" si="3271">S3265</f>
        <v>2</v>
      </c>
      <c r="K3265" s="1" t="str">
        <f t="shared" si="3271"/>
        <v>Mercury</v>
      </c>
      <c r="L3265" s="1" t="s">
        <v>338</v>
      </c>
      <c r="M3265" s="1">
        <v>4.124</v>
      </c>
      <c r="N3265" s="1">
        <v>9.017</v>
      </c>
      <c r="O3265" s="1">
        <v>4.893</v>
      </c>
      <c r="P3265" s="1">
        <v>1.19</v>
      </c>
      <c r="Q3265" s="1" t="s">
        <v>336</v>
      </c>
      <c r="R3265" s="1"/>
      <c r="S3265" s="1" t="s">
        <v>35</v>
      </c>
      <c r="T3265" s="1" t="s">
        <v>90</v>
      </c>
    </row>
    <row r="3266" ht="15.75" customHeight="1">
      <c r="B3266" s="1">
        <v>1952.0</v>
      </c>
      <c r="C3266" s="1" t="str">
        <f t="shared" si="2"/>
        <v>ASPS_3_A_2</v>
      </c>
      <c r="D3266" s="1" t="str">
        <f t="shared" si="3"/>
        <v>AS</v>
      </c>
      <c r="E3266" s="1">
        <f t="shared" si="4"/>
        <v>4.293</v>
      </c>
      <c r="F3266" s="1">
        <f t="shared" si="5"/>
        <v>11.329</v>
      </c>
      <c r="G3266" s="1">
        <f t="shared" si="6"/>
        <v>7.036</v>
      </c>
      <c r="H3266" s="1">
        <f t="shared" si="7"/>
        <v>1.638947123</v>
      </c>
      <c r="I3266" s="1" t="str">
        <f t="shared" si="8"/>
        <v>3_A</v>
      </c>
      <c r="J3266" s="1" t="str">
        <f t="shared" ref="J3266:K3266" si="3272">S3266</f>
        <v>2</v>
      </c>
      <c r="K3266" s="1" t="str">
        <f t="shared" si="3272"/>
        <v>Mercury</v>
      </c>
      <c r="L3266" s="1" t="s">
        <v>338</v>
      </c>
      <c r="M3266" s="1">
        <v>4.293</v>
      </c>
      <c r="N3266" s="1">
        <v>11.329</v>
      </c>
      <c r="O3266" s="1">
        <v>7.036</v>
      </c>
      <c r="P3266" s="1">
        <v>1.64</v>
      </c>
      <c r="Q3266" s="1" t="s">
        <v>336</v>
      </c>
      <c r="R3266" s="1"/>
      <c r="S3266" s="1" t="s">
        <v>35</v>
      </c>
      <c r="T3266" s="1" t="s">
        <v>90</v>
      </c>
    </row>
    <row r="3267" ht="15.75" customHeight="1">
      <c r="B3267" s="1">
        <v>1953.0</v>
      </c>
      <c r="C3267" s="1" t="str">
        <f t="shared" si="2"/>
        <v>ASPS_3_A_2</v>
      </c>
      <c r="D3267" s="1" t="str">
        <f t="shared" si="3"/>
        <v>AS</v>
      </c>
      <c r="E3267" s="1">
        <f t="shared" si="4"/>
        <v>3.935</v>
      </c>
      <c r="F3267" s="1">
        <f t="shared" si="5"/>
        <v>10.612</v>
      </c>
      <c r="G3267" s="1">
        <f t="shared" si="6"/>
        <v>6.677</v>
      </c>
      <c r="H3267" s="1">
        <f t="shared" si="7"/>
        <v>1.69682338</v>
      </c>
      <c r="I3267" s="1" t="str">
        <f t="shared" si="8"/>
        <v>3_A</v>
      </c>
      <c r="J3267" s="1" t="str">
        <f t="shared" ref="J3267:K3267" si="3273">S3267</f>
        <v>2</v>
      </c>
      <c r="K3267" s="1" t="str">
        <f t="shared" si="3273"/>
        <v>Mercury</v>
      </c>
      <c r="L3267" s="1" t="s">
        <v>338</v>
      </c>
      <c r="M3267" s="1">
        <v>3.935</v>
      </c>
      <c r="N3267" s="1">
        <v>10.612</v>
      </c>
      <c r="O3267" s="1">
        <v>6.677</v>
      </c>
      <c r="P3267" s="1">
        <v>1.7</v>
      </c>
      <c r="Q3267" s="1" t="s">
        <v>336</v>
      </c>
      <c r="R3267" s="1"/>
      <c r="S3267" s="1" t="s">
        <v>35</v>
      </c>
      <c r="T3267" s="1" t="s">
        <v>90</v>
      </c>
    </row>
    <row r="3268" ht="15.75" customHeight="1">
      <c r="B3268" s="1">
        <v>1954.0</v>
      </c>
      <c r="C3268" s="1" t="str">
        <f t="shared" si="2"/>
        <v>ASPS_3_A_2</v>
      </c>
      <c r="D3268" s="1" t="str">
        <f t="shared" si="3"/>
        <v>AS</v>
      </c>
      <c r="E3268" s="1">
        <f t="shared" si="4"/>
        <v>4.414</v>
      </c>
      <c r="F3268" s="1">
        <f t="shared" si="5"/>
        <v>11.51</v>
      </c>
      <c r="G3268" s="1">
        <f t="shared" si="6"/>
        <v>7.096</v>
      </c>
      <c r="H3268" s="1">
        <f t="shared" si="7"/>
        <v>1.607612143</v>
      </c>
      <c r="I3268" s="1" t="str">
        <f t="shared" si="8"/>
        <v>3_A</v>
      </c>
      <c r="J3268" s="1" t="str">
        <f t="shared" ref="J3268:K3268" si="3274">S3268</f>
        <v>2</v>
      </c>
      <c r="K3268" s="1" t="str">
        <f t="shared" si="3274"/>
        <v>Mercury</v>
      </c>
      <c r="L3268" s="1" t="s">
        <v>338</v>
      </c>
      <c r="M3268" s="1">
        <v>4.414</v>
      </c>
      <c r="N3268" s="1">
        <v>11.51</v>
      </c>
      <c r="O3268" s="1">
        <v>7.096</v>
      </c>
      <c r="P3268" s="1">
        <v>1.61</v>
      </c>
      <c r="Q3268" s="1" t="s">
        <v>336</v>
      </c>
      <c r="R3268" s="1"/>
      <c r="S3268" s="1" t="s">
        <v>35</v>
      </c>
      <c r="T3268" s="1" t="s">
        <v>90</v>
      </c>
    </row>
    <row r="3269" ht="15.75" customHeight="1">
      <c r="B3269" s="1">
        <v>1955.0</v>
      </c>
      <c r="C3269" s="1" t="str">
        <f t="shared" si="2"/>
        <v>ASPS_3_A_2</v>
      </c>
      <c r="D3269" s="1" t="str">
        <f t="shared" si="3"/>
        <v>AS</v>
      </c>
      <c r="E3269" s="1">
        <f t="shared" si="4"/>
        <v>4.812</v>
      </c>
      <c r="F3269" s="1">
        <f t="shared" si="5"/>
        <v>11.097</v>
      </c>
      <c r="G3269" s="1">
        <f t="shared" si="6"/>
        <v>6.285</v>
      </c>
      <c r="H3269" s="1">
        <f t="shared" si="7"/>
        <v>1.306109726</v>
      </c>
      <c r="I3269" s="1" t="str">
        <f t="shared" si="8"/>
        <v>3_A</v>
      </c>
      <c r="J3269" s="1" t="str">
        <f t="shared" ref="J3269:K3269" si="3275">S3269</f>
        <v>2</v>
      </c>
      <c r="K3269" s="1" t="str">
        <f t="shared" si="3275"/>
        <v>Mercury</v>
      </c>
      <c r="L3269" s="1" t="s">
        <v>338</v>
      </c>
      <c r="M3269" s="1">
        <v>4.812</v>
      </c>
      <c r="N3269" s="1">
        <v>11.097</v>
      </c>
      <c r="O3269" s="1">
        <v>6.285</v>
      </c>
      <c r="P3269" s="1">
        <v>1.31</v>
      </c>
      <c r="Q3269" s="1" t="s">
        <v>336</v>
      </c>
      <c r="R3269" s="1"/>
      <c r="S3269" s="1" t="s">
        <v>35</v>
      </c>
      <c r="T3269" s="1" t="s">
        <v>90</v>
      </c>
    </row>
    <row r="3270" ht="15.75" customHeight="1">
      <c r="B3270" s="1">
        <v>1956.0</v>
      </c>
      <c r="C3270" s="1" t="str">
        <f t="shared" si="2"/>
        <v>ASPS_3_A_2</v>
      </c>
      <c r="D3270" s="1" t="str">
        <f t="shared" si="3"/>
        <v>AS</v>
      </c>
      <c r="E3270" s="1">
        <f t="shared" si="4"/>
        <v>4.477</v>
      </c>
      <c r="F3270" s="1">
        <f t="shared" si="5"/>
        <v>11.393</v>
      </c>
      <c r="G3270" s="1">
        <f t="shared" si="6"/>
        <v>6.916</v>
      </c>
      <c r="H3270" s="1">
        <f t="shared" si="7"/>
        <v>1.544784454</v>
      </c>
      <c r="I3270" s="1" t="str">
        <f t="shared" si="8"/>
        <v>3_A</v>
      </c>
      <c r="J3270" s="1" t="str">
        <f t="shared" ref="J3270:K3270" si="3276">S3270</f>
        <v>2</v>
      </c>
      <c r="K3270" s="1" t="str">
        <f t="shared" si="3276"/>
        <v>Mercury</v>
      </c>
      <c r="L3270" s="1" t="s">
        <v>338</v>
      </c>
      <c r="M3270" s="1">
        <v>4.477</v>
      </c>
      <c r="N3270" s="1">
        <v>11.393</v>
      </c>
      <c r="O3270" s="1">
        <v>6.916</v>
      </c>
      <c r="P3270" s="1">
        <v>1.54</v>
      </c>
      <c r="Q3270" s="1" t="s">
        <v>336</v>
      </c>
      <c r="R3270" s="1"/>
      <c r="S3270" s="1" t="s">
        <v>35</v>
      </c>
      <c r="T3270" s="1" t="s">
        <v>90</v>
      </c>
    </row>
    <row r="3271" ht="15.75" customHeight="1">
      <c r="B3271" s="1">
        <v>2441.0</v>
      </c>
      <c r="C3271" s="1" t="str">
        <f t="shared" si="2"/>
        <v>ASPS_3_A_3</v>
      </c>
      <c r="D3271" s="1" t="str">
        <f t="shared" si="3"/>
        <v>AS</v>
      </c>
      <c r="E3271" s="1">
        <f t="shared" si="4"/>
        <v>2.682</v>
      </c>
      <c r="F3271" s="1">
        <f t="shared" si="5"/>
        <v>6.69</v>
      </c>
      <c r="G3271" s="1">
        <f t="shared" si="6"/>
        <v>4.008</v>
      </c>
      <c r="H3271" s="1">
        <f t="shared" si="7"/>
        <v>1.494407159</v>
      </c>
      <c r="I3271" s="1" t="str">
        <f t="shared" si="8"/>
        <v>3_A</v>
      </c>
      <c r="J3271" s="1" t="str">
        <f t="shared" ref="J3271:K3271" si="3277">S3271</f>
        <v>3</v>
      </c>
      <c r="K3271" s="1" t="str">
        <f t="shared" si="3277"/>
        <v>Mercury</v>
      </c>
      <c r="L3271" s="1" t="s">
        <v>339</v>
      </c>
      <c r="M3271" s="1">
        <v>2.682</v>
      </c>
      <c r="N3271" s="1">
        <v>6.69</v>
      </c>
      <c r="O3271" s="1">
        <v>4.008</v>
      </c>
      <c r="P3271" s="1">
        <v>1.49</v>
      </c>
      <c r="Q3271" s="1" t="s">
        <v>336</v>
      </c>
      <c r="R3271" s="1"/>
      <c r="S3271" s="1" t="s">
        <v>38</v>
      </c>
      <c r="T3271" s="1" t="s">
        <v>90</v>
      </c>
    </row>
    <row r="3272" ht="15.75" customHeight="1">
      <c r="B3272" s="1">
        <v>2442.0</v>
      </c>
      <c r="C3272" s="1" t="str">
        <f t="shared" si="2"/>
        <v>ASPS_3_A_3</v>
      </c>
      <c r="D3272" s="1" t="str">
        <f t="shared" si="3"/>
        <v>AS</v>
      </c>
      <c r="E3272" s="1">
        <f t="shared" si="4"/>
        <v>4.175</v>
      </c>
      <c r="F3272" s="1">
        <f t="shared" si="5"/>
        <v>10.622</v>
      </c>
      <c r="G3272" s="1">
        <f t="shared" si="6"/>
        <v>6.447</v>
      </c>
      <c r="H3272" s="1">
        <f t="shared" si="7"/>
        <v>1.544191617</v>
      </c>
      <c r="I3272" s="1" t="str">
        <f t="shared" si="8"/>
        <v>3_A</v>
      </c>
      <c r="J3272" s="1" t="str">
        <f t="shared" ref="J3272:K3272" si="3278">S3272</f>
        <v>3</v>
      </c>
      <c r="K3272" s="1" t="str">
        <f t="shared" si="3278"/>
        <v>Mercury</v>
      </c>
      <c r="L3272" s="1" t="s">
        <v>339</v>
      </c>
      <c r="M3272" s="1">
        <v>4.175</v>
      </c>
      <c r="N3272" s="1">
        <v>10.622</v>
      </c>
      <c r="O3272" s="1">
        <v>6.447</v>
      </c>
      <c r="P3272" s="1">
        <v>1.54</v>
      </c>
      <c r="Q3272" s="1" t="s">
        <v>336</v>
      </c>
      <c r="R3272" s="1"/>
      <c r="S3272" s="1" t="s">
        <v>38</v>
      </c>
      <c r="T3272" s="1" t="s">
        <v>90</v>
      </c>
    </row>
    <row r="3273" ht="15.75" customHeight="1">
      <c r="B3273" s="1">
        <v>2443.0</v>
      </c>
      <c r="C3273" s="1" t="str">
        <f t="shared" si="2"/>
        <v>ASPS_3_A_3</v>
      </c>
      <c r="D3273" s="1" t="str">
        <f t="shared" si="3"/>
        <v>AS</v>
      </c>
      <c r="E3273" s="1">
        <f t="shared" si="4"/>
        <v>4.502</v>
      </c>
      <c r="F3273" s="1">
        <f t="shared" si="5"/>
        <v>12.19</v>
      </c>
      <c r="G3273" s="1">
        <f t="shared" si="6"/>
        <v>7.688</v>
      </c>
      <c r="H3273" s="1">
        <f t="shared" si="7"/>
        <v>1.707685473</v>
      </c>
      <c r="I3273" s="1" t="str">
        <f t="shared" si="8"/>
        <v>3_A</v>
      </c>
      <c r="J3273" s="1" t="str">
        <f t="shared" ref="J3273:K3273" si="3279">S3273</f>
        <v>3</v>
      </c>
      <c r="K3273" s="1" t="str">
        <f t="shared" si="3279"/>
        <v>Mercury</v>
      </c>
      <c r="L3273" s="1" t="s">
        <v>339</v>
      </c>
      <c r="M3273" s="1">
        <v>4.502</v>
      </c>
      <c r="N3273" s="1">
        <v>12.19</v>
      </c>
      <c r="O3273" s="1">
        <v>7.688</v>
      </c>
      <c r="P3273" s="1">
        <v>1.71</v>
      </c>
      <c r="Q3273" s="1" t="s">
        <v>336</v>
      </c>
      <c r="R3273" s="1"/>
      <c r="S3273" s="1" t="s">
        <v>38</v>
      </c>
      <c r="T3273" s="1" t="s">
        <v>90</v>
      </c>
    </row>
    <row r="3274" ht="15.75" customHeight="1">
      <c r="B3274" s="1">
        <v>2444.0</v>
      </c>
      <c r="C3274" s="1" t="str">
        <f t="shared" si="2"/>
        <v>ASPS_3_A_3</v>
      </c>
      <c r="D3274" s="1" t="str">
        <f t="shared" si="3"/>
        <v>AS</v>
      </c>
      <c r="E3274" s="1">
        <f t="shared" si="4"/>
        <v>3.706</v>
      </c>
      <c r="F3274" s="1">
        <f t="shared" si="5"/>
        <v>10.545</v>
      </c>
      <c r="G3274" s="1">
        <f t="shared" si="6"/>
        <v>6.839</v>
      </c>
      <c r="H3274" s="1">
        <f t="shared" si="7"/>
        <v>1.845385861</v>
      </c>
      <c r="I3274" s="1" t="str">
        <f t="shared" si="8"/>
        <v>3_A</v>
      </c>
      <c r="J3274" s="1" t="str">
        <f t="shared" ref="J3274:K3274" si="3280">S3274</f>
        <v>3</v>
      </c>
      <c r="K3274" s="1" t="str">
        <f t="shared" si="3280"/>
        <v>Mercury</v>
      </c>
      <c r="L3274" s="1" t="s">
        <v>339</v>
      </c>
      <c r="M3274" s="1">
        <v>3.706</v>
      </c>
      <c r="N3274" s="1">
        <v>10.545</v>
      </c>
      <c r="O3274" s="1">
        <v>6.839</v>
      </c>
      <c r="P3274" s="1">
        <v>1.85</v>
      </c>
      <c r="Q3274" s="1" t="s">
        <v>336</v>
      </c>
      <c r="R3274" s="1"/>
      <c r="S3274" s="1" t="s">
        <v>38</v>
      </c>
      <c r="T3274" s="1" t="s">
        <v>90</v>
      </c>
    </row>
    <row r="3275" ht="15.75" customHeight="1">
      <c r="B3275" s="1">
        <v>2445.0</v>
      </c>
      <c r="C3275" s="1" t="str">
        <f t="shared" si="2"/>
        <v>ASPS_3_A_3</v>
      </c>
      <c r="D3275" s="1" t="str">
        <f t="shared" si="3"/>
        <v>AS</v>
      </c>
      <c r="E3275" s="1">
        <f t="shared" si="4"/>
        <v>4.104</v>
      </c>
      <c r="F3275" s="1">
        <f t="shared" si="5"/>
        <v>11.382</v>
      </c>
      <c r="G3275" s="1">
        <f t="shared" si="6"/>
        <v>7.278</v>
      </c>
      <c r="H3275" s="1">
        <f t="shared" si="7"/>
        <v>1.773391813</v>
      </c>
      <c r="I3275" s="1" t="str">
        <f t="shared" si="8"/>
        <v>3_A</v>
      </c>
      <c r="J3275" s="1" t="str">
        <f t="shared" ref="J3275:K3275" si="3281">S3275</f>
        <v>3</v>
      </c>
      <c r="K3275" s="1" t="str">
        <f t="shared" si="3281"/>
        <v>Mercury</v>
      </c>
      <c r="L3275" s="1" t="s">
        <v>339</v>
      </c>
      <c r="M3275" s="1">
        <v>4.104</v>
      </c>
      <c r="N3275" s="1">
        <v>11.382</v>
      </c>
      <c r="O3275" s="1">
        <v>7.278</v>
      </c>
      <c r="P3275" s="1">
        <v>1.77</v>
      </c>
      <c r="Q3275" s="1" t="s">
        <v>336</v>
      </c>
      <c r="R3275" s="1"/>
      <c r="S3275" s="1" t="s">
        <v>38</v>
      </c>
      <c r="T3275" s="1" t="s">
        <v>90</v>
      </c>
    </row>
    <row r="3276" ht="15.75" customHeight="1">
      <c r="B3276" s="1">
        <v>2446.0</v>
      </c>
      <c r="C3276" s="1" t="str">
        <f t="shared" si="2"/>
        <v>ASPS_3_A_3</v>
      </c>
      <c r="D3276" s="1" t="str">
        <f t="shared" si="3"/>
        <v>AS</v>
      </c>
      <c r="E3276" s="1">
        <f t="shared" si="4"/>
        <v>3.112</v>
      </c>
      <c r="F3276" s="1">
        <f t="shared" si="5"/>
        <v>9.197</v>
      </c>
      <c r="G3276" s="1">
        <f t="shared" si="6"/>
        <v>6.085</v>
      </c>
      <c r="H3276" s="1">
        <f t="shared" si="7"/>
        <v>1.95533419</v>
      </c>
      <c r="I3276" s="1" t="str">
        <f t="shared" si="8"/>
        <v>3_A</v>
      </c>
      <c r="J3276" s="1" t="str">
        <f t="shared" ref="J3276:K3276" si="3282">S3276</f>
        <v>3</v>
      </c>
      <c r="K3276" s="1" t="str">
        <f t="shared" si="3282"/>
        <v>Mercury</v>
      </c>
      <c r="L3276" s="1" t="s">
        <v>339</v>
      </c>
      <c r="M3276" s="1">
        <v>3.112</v>
      </c>
      <c r="N3276" s="1">
        <v>9.197</v>
      </c>
      <c r="O3276" s="1">
        <v>6.085</v>
      </c>
      <c r="P3276" s="1">
        <v>1.96</v>
      </c>
      <c r="Q3276" s="1" t="s">
        <v>336</v>
      </c>
      <c r="R3276" s="1"/>
      <c r="S3276" s="1" t="s">
        <v>38</v>
      </c>
      <c r="T3276" s="1" t="s">
        <v>90</v>
      </c>
    </row>
    <row r="3277" ht="15.75" customHeight="1">
      <c r="B3277" s="1">
        <v>2447.0</v>
      </c>
      <c r="C3277" s="1" t="str">
        <f t="shared" si="2"/>
        <v>ASPS_3_A_3</v>
      </c>
      <c r="D3277" s="1" t="str">
        <f t="shared" si="3"/>
        <v>AS</v>
      </c>
      <c r="E3277" s="1">
        <f t="shared" si="4"/>
        <v>2.568</v>
      </c>
      <c r="F3277" s="1">
        <f t="shared" si="5"/>
        <v>9.081</v>
      </c>
      <c r="G3277" s="1">
        <f t="shared" si="6"/>
        <v>6.513</v>
      </c>
      <c r="H3277" s="1">
        <f t="shared" si="7"/>
        <v>2.536214953</v>
      </c>
      <c r="I3277" s="1" t="str">
        <f t="shared" si="8"/>
        <v>3_A</v>
      </c>
      <c r="J3277" s="1" t="str">
        <f t="shared" ref="J3277:K3277" si="3283">S3277</f>
        <v>3</v>
      </c>
      <c r="K3277" s="1" t="str">
        <f t="shared" si="3283"/>
        <v>Mercury</v>
      </c>
      <c r="L3277" s="1" t="s">
        <v>339</v>
      </c>
      <c r="M3277" s="1">
        <v>2.568</v>
      </c>
      <c r="N3277" s="1">
        <v>9.081</v>
      </c>
      <c r="O3277" s="1">
        <v>6.513</v>
      </c>
      <c r="P3277" s="1">
        <v>2.54</v>
      </c>
      <c r="Q3277" s="1" t="s">
        <v>336</v>
      </c>
      <c r="R3277" s="1"/>
      <c r="S3277" s="1" t="s">
        <v>38</v>
      </c>
      <c r="T3277" s="1" t="s">
        <v>90</v>
      </c>
    </row>
    <row r="3278" ht="15.75" customHeight="1">
      <c r="B3278" s="1">
        <v>2448.0</v>
      </c>
      <c r="C3278" s="1" t="str">
        <f t="shared" si="2"/>
        <v>ASPS_3_A_3</v>
      </c>
      <c r="D3278" s="1" t="str">
        <f t="shared" si="3"/>
        <v>AS</v>
      </c>
      <c r="E3278" s="1">
        <f t="shared" si="4"/>
        <v>3.34</v>
      </c>
      <c r="F3278" s="1">
        <f t="shared" si="5"/>
        <v>10.106</v>
      </c>
      <c r="G3278" s="1">
        <f t="shared" si="6"/>
        <v>6.766</v>
      </c>
      <c r="H3278" s="1">
        <f t="shared" si="7"/>
        <v>2.025748503</v>
      </c>
      <c r="I3278" s="1" t="str">
        <f t="shared" si="8"/>
        <v>3_A</v>
      </c>
      <c r="J3278" s="1" t="str">
        <f t="shared" ref="J3278:K3278" si="3284">S3278</f>
        <v>3</v>
      </c>
      <c r="K3278" s="1" t="str">
        <f t="shared" si="3284"/>
        <v>Mercury</v>
      </c>
      <c r="L3278" s="1" t="s">
        <v>339</v>
      </c>
      <c r="M3278" s="1">
        <v>3.34</v>
      </c>
      <c r="N3278" s="1">
        <v>10.106</v>
      </c>
      <c r="O3278" s="1">
        <v>6.766</v>
      </c>
      <c r="P3278" s="1">
        <v>2.03</v>
      </c>
      <c r="Q3278" s="1" t="s">
        <v>336</v>
      </c>
      <c r="R3278" s="1"/>
      <c r="S3278" s="1" t="s">
        <v>38</v>
      </c>
      <c r="T3278" s="1" t="s">
        <v>90</v>
      </c>
    </row>
    <row r="3279" ht="15.75" customHeight="1">
      <c r="B3279" s="1">
        <v>2449.0</v>
      </c>
      <c r="C3279" s="1" t="str">
        <f t="shared" si="2"/>
        <v>ASPS_3_A_3</v>
      </c>
      <c r="D3279" s="1" t="str">
        <f t="shared" si="3"/>
        <v>AS</v>
      </c>
      <c r="E3279" s="1">
        <f t="shared" si="4"/>
        <v>4.382</v>
      </c>
      <c r="F3279" s="1">
        <f t="shared" si="5"/>
        <v>11.333</v>
      </c>
      <c r="G3279" s="1">
        <f t="shared" si="6"/>
        <v>6.951</v>
      </c>
      <c r="H3279" s="1">
        <f t="shared" si="7"/>
        <v>1.586261981</v>
      </c>
      <c r="I3279" s="1" t="str">
        <f t="shared" si="8"/>
        <v>3_A</v>
      </c>
      <c r="J3279" s="1" t="str">
        <f t="shared" ref="J3279:K3279" si="3285">S3279</f>
        <v>3</v>
      </c>
      <c r="K3279" s="1" t="str">
        <f t="shared" si="3285"/>
        <v>Mercury</v>
      </c>
      <c r="L3279" s="1" t="s">
        <v>339</v>
      </c>
      <c r="M3279" s="1">
        <v>4.382</v>
      </c>
      <c r="N3279" s="1">
        <v>11.333</v>
      </c>
      <c r="O3279" s="1">
        <v>6.951</v>
      </c>
      <c r="P3279" s="1">
        <v>1.59</v>
      </c>
      <c r="Q3279" s="1" t="s">
        <v>336</v>
      </c>
      <c r="R3279" s="1"/>
      <c r="S3279" s="1" t="s">
        <v>38</v>
      </c>
      <c r="T3279" s="1" t="s">
        <v>90</v>
      </c>
    </row>
    <row r="3280" ht="15.75" customHeight="1">
      <c r="B3280" s="1">
        <v>2450.0</v>
      </c>
      <c r="C3280" s="1" t="str">
        <f t="shared" si="2"/>
        <v>ASPS_3_A_3</v>
      </c>
      <c r="D3280" s="1" t="str">
        <f t="shared" si="3"/>
        <v>AS</v>
      </c>
      <c r="E3280" s="1">
        <f t="shared" si="4"/>
        <v>3.506</v>
      </c>
      <c r="F3280" s="1">
        <f t="shared" si="5"/>
        <v>9.254</v>
      </c>
      <c r="G3280" s="1">
        <f t="shared" si="6"/>
        <v>5.748</v>
      </c>
      <c r="H3280" s="1">
        <f t="shared" si="7"/>
        <v>1.639475185</v>
      </c>
      <c r="I3280" s="1" t="str">
        <f t="shared" si="8"/>
        <v>3_A</v>
      </c>
      <c r="J3280" s="1" t="str">
        <f t="shared" ref="J3280:K3280" si="3286">S3280</f>
        <v>3</v>
      </c>
      <c r="K3280" s="1" t="str">
        <f t="shared" si="3286"/>
        <v>Mercury</v>
      </c>
      <c r="L3280" s="1" t="s">
        <v>339</v>
      </c>
      <c r="M3280" s="1">
        <v>3.506</v>
      </c>
      <c r="N3280" s="1">
        <v>9.254</v>
      </c>
      <c r="O3280" s="1">
        <v>5.748</v>
      </c>
      <c r="P3280" s="1">
        <v>1.64</v>
      </c>
      <c r="Q3280" s="1" t="s">
        <v>336</v>
      </c>
      <c r="R3280" s="1"/>
      <c r="S3280" s="1" t="s">
        <v>38</v>
      </c>
      <c r="T3280" s="1" t="s">
        <v>90</v>
      </c>
    </row>
    <row r="3281" ht="15.75" customHeight="1">
      <c r="B3281" s="1">
        <v>2451.0</v>
      </c>
      <c r="C3281" s="1" t="str">
        <f t="shared" si="2"/>
        <v>ASPS_3_A_3</v>
      </c>
      <c r="D3281" s="1" t="str">
        <f t="shared" si="3"/>
        <v>AS</v>
      </c>
      <c r="E3281" s="1">
        <f t="shared" si="4"/>
        <v>4.345</v>
      </c>
      <c r="F3281" s="1">
        <f t="shared" si="5"/>
        <v>11.308</v>
      </c>
      <c r="G3281" s="1">
        <f t="shared" si="6"/>
        <v>6.963</v>
      </c>
      <c r="H3281" s="1">
        <f t="shared" si="7"/>
        <v>1.602531646</v>
      </c>
      <c r="I3281" s="1" t="str">
        <f t="shared" si="8"/>
        <v>3_A</v>
      </c>
      <c r="J3281" s="1" t="str">
        <f t="shared" ref="J3281:K3281" si="3287">S3281</f>
        <v>3</v>
      </c>
      <c r="K3281" s="1" t="str">
        <f t="shared" si="3287"/>
        <v>Mercury</v>
      </c>
      <c r="L3281" s="1" t="s">
        <v>339</v>
      </c>
      <c r="M3281" s="1">
        <v>4.345</v>
      </c>
      <c r="N3281" s="1">
        <v>11.308</v>
      </c>
      <c r="O3281" s="1">
        <v>6.963</v>
      </c>
      <c r="P3281" s="1">
        <v>1.6</v>
      </c>
      <c r="Q3281" s="1" t="s">
        <v>336</v>
      </c>
      <c r="R3281" s="1"/>
      <c r="S3281" s="1" t="s">
        <v>38</v>
      </c>
      <c r="T3281" s="1" t="s">
        <v>90</v>
      </c>
    </row>
    <row r="3282" ht="15.75" customHeight="1">
      <c r="B3282" s="1">
        <v>2452.0</v>
      </c>
      <c r="C3282" s="1" t="str">
        <f t="shared" si="2"/>
        <v>ASPS_3_A_3</v>
      </c>
      <c r="D3282" s="1" t="str">
        <f t="shared" si="3"/>
        <v>AS</v>
      </c>
      <c r="E3282" s="1">
        <f t="shared" si="4"/>
        <v>4.131</v>
      </c>
      <c r="F3282" s="1">
        <f t="shared" si="5"/>
        <v>12.12</v>
      </c>
      <c r="G3282" s="1">
        <f t="shared" si="6"/>
        <v>7.989</v>
      </c>
      <c r="H3282" s="1">
        <f t="shared" si="7"/>
        <v>1.933914306</v>
      </c>
      <c r="I3282" s="1" t="str">
        <f t="shared" si="8"/>
        <v>3_A</v>
      </c>
      <c r="J3282" s="1" t="str">
        <f t="shared" ref="J3282:K3282" si="3288">S3282</f>
        <v>3</v>
      </c>
      <c r="K3282" s="1" t="str">
        <f t="shared" si="3288"/>
        <v>Mercury</v>
      </c>
      <c r="L3282" s="1" t="s">
        <v>339</v>
      </c>
      <c r="M3282" s="1">
        <v>4.131</v>
      </c>
      <c r="N3282" s="1">
        <v>12.12</v>
      </c>
      <c r="O3282" s="1">
        <v>7.989</v>
      </c>
      <c r="P3282" s="1">
        <v>1.93</v>
      </c>
      <c r="Q3282" s="1" t="s">
        <v>336</v>
      </c>
      <c r="R3282" s="1"/>
      <c r="S3282" s="1" t="s">
        <v>38</v>
      </c>
      <c r="T3282" s="1" t="s">
        <v>90</v>
      </c>
    </row>
    <row r="3283" ht="15.75" customHeight="1">
      <c r="B3283" s="1">
        <v>2453.0</v>
      </c>
      <c r="C3283" s="1" t="str">
        <f t="shared" si="2"/>
        <v>ASPS_3_A_3</v>
      </c>
      <c r="D3283" s="1" t="str">
        <f t="shared" si="3"/>
        <v>AS</v>
      </c>
      <c r="E3283" s="1">
        <f t="shared" si="4"/>
        <v>4.522</v>
      </c>
      <c r="F3283" s="1">
        <f t="shared" si="5"/>
        <v>12.407</v>
      </c>
      <c r="G3283" s="1">
        <f t="shared" si="6"/>
        <v>7.885</v>
      </c>
      <c r="H3283" s="1">
        <f t="shared" si="7"/>
        <v>1.743697479</v>
      </c>
      <c r="I3283" s="1" t="str">
        <f t="shared" si="8"/>
        <v>3_A</v>
      </c>
      <c r="J3283" s="1" t="str">
        <f t="shared" ref="J3283:K3283" si="3289">S3283</f>
        <v>3</v>
      </c>
      <c r="K3283" s="1" t="str">
        <f t="shared" si="3289"/>
        <v>Mercury</v>
      </c>
      <c r="L3283" s="1" t="s">
        <v>339</v>
      </c>
      <c r="M3283" s="1">
        <v>4.522</v>
      </c>
      <c r="N3283" s="1">
        <v>12.407</v>
      </c>
      <c r="O3283" s="1">
        <v>7.885</v>
      </c>
      <c r="P3283" s="1">
        <v>1.74</v>
      </c>
      <c r="Q3283" s="1" t="s">
        <v>336</v>
      </c>
      <c r="R3283" s="1"/>
      <c r="S3283" s="1" t="s">
        <v>38</v>
      </c>
      <c r="T3283" s="1" t="s">
        <v>90</v>
      </c>
    </row>
    <row r="3284" ht="15.75" customHeight="1">
      <c r="B3284" s="1">
        <v>2454.0</v>
      </c>
      <c r="C3284" s="1" t="str">
        <f t="shared" si="2"/>
        <v>ASPS_3_A_3</v>
      </c>
      <c r="D3284" s="1" t="str">
        <f t="shared" si="3"/>
        <v>AS</v>
      </c>
      <c r="E3284" s="1">
        <f t="shared" si="4"/>
        <v>3.564</v>
      </c>
      <c r="F3284" s="1">
        <f t="shared" si="5"/>
        <v>9.505</v>
      </c>
      <c r="G3284" s="1">
        <f t="shared" si="6"/>
        <v>5.941</v>
      </c>
      <c r="H3284" s="1">
        <f t="shared" si="7"/>
        <v>1.66694725</v>
      </c>
      <c r="I3284" s="1" t="str">
        <f t="shared" si="8"/>
        <v>3_A</v>
      </c>
      <c r="J3284" s="1" t="str">
        <f t="shared" ref="J3284:K3284" si="3290">S3284</f>
        <v>3</v>
      </c>
      <c r="K3284" s="1" t="str">
        <f t="shared" si="3290"/>
        <v>Mercury</v>
      </c>
      <c r="L3284" s="1" t="s">
        <v>339</v>
      </c>
      <c r="M3284" s="1">
        <v>3.564</v>
      </c>
      <c r="N3284" s="1">
        <v>9.505</v>
      </c>
      <c r="O3284" s="1">
        <v>5.941</v>
      </c>
      <c r="P3284" s="1">
        <v>1.67</v>
      </c>
      <c r="Q3284" s="1" t="s">
        <v>336</v>
      </c>
      <c r="R3284" s="1"/>
      <c r="S3284" s="1" t="s">
        <v>38</v>
      </c>
      <c r="T3284" s="1" t="s">
        <v>90</v>
      </c>
    </row>
    <row r="3285" ht="15.75" customHeight="1">
      <c r="B3285" s="1">
        <v>2455.0</v>
      </c>
      <c r="C3285" s="1" t="str">
        <f t="shared" si="2"/>
        <v>ASPS_3_A_3</v>
      </c>
      <c r="D3285" s="1" t="str">
        <f t="shared" si="3"/>
        <v>AS</v>
      </c>
      <c r="E3285" s="1">
        <f t="shared" si="4"/>
        <v>3.919</v>
      </c>
      <c r="F3285" s="1">
        <f t="shared" si="5"/>
        <v>11.87</v>
      </c>
      <c r="G3285" s="1">
        <f t="shared" si="6"/>
        <v>7.951</v>
      </c>
      <c r="H3285" s="1">
        <f t="shared" si="7"/>
        <v>2.028833886</v>
      </c>
      <c r="I3285" s="1" t="str">
        <f t="shared" si="8"/>
        <v>3_A</v>
      </c>
      <c r="J3285" s="1" t="str">
        <f t="shared" ref="J3285:K3285" si="3291">S3285</f>
        <v>3</v>
      </c>
      <c r="K3285" s="1" t="str">
        <f t="shared" si="3291"/>
        <v>Mercury</v>
      </c>
      <c r="L3285" s="1" t="s">
        <v>339</v>
      </c>
      <c r="M3285" s="1">
        <v>3.919</v>
      </c>
      <c r="N3285" s="1">
        <v>11.87</v>
      </c>
      <c r="O3285" s="1">
        <v>7.951</v>
      </c>
      <c r="P3285" s="1">
        <v>2.03</v>
      </c>
      <c r="Q3285" s="1" t="s">
        <v>336</v>
      </c>
      <c r="R3285" s="1"/>
      <c r="S3285" s="1" t="s">
        <v>38</v>
      </c>
      <c r="T3285" s="1" t="s">
        <v>90</v>
      </c>
    </row>
    <row r="3286" ht="15.75" customHeight="1">
      <c r="B3286" s="1">
        <v>2456.0</v>
      </c>
      <c r="C3286" s="1" t="str">
        <f t="shared" si="2"/>
        <v>ASPS_3_A_3</v>
      </c>
      <c r="D3286" s="1" t="str">
        <f t="shared" si="3"/>
        <v>AS</v>
      </c>
      <c r="E3286" s="1">
        <f t="shared" si="4"/>
        <v>4.326</v>
      </c>
      <c r="F3286" s="1">
        <f t="shared" si="5"/>
        <v>11.605</v>
      </c>
      <c r="G3286" s="1">
        <f t="shared" si="6"/>
        <v>7.279</v>
      </c>
      <c r="H3286" s="1">
        <f t="shared" si="7"/>
        <v>1.682616736</v>
      </c>
      <c r="I3286" s="1" t="str">
        <f t="shared" si="8"/>
        <v>3_A</v>
      </c>
      <c r="J3286" s="1" t="str">
        <f t="shared" ref="J3286:K3286" si="3292">S3286</f>
        <v>3</v>
      </c>
      <c r="K3286" s="1" t="str">
        <f t="shared" si="3292"/>
        <v>Mercury</v>
      </c>
      <c r="L3286" s="1" t="s">
        <v>339</v>
      </c>
      <c r="M3286" s="1">
        <v>4.326</v>
      </c>
      <c r="N3286" s="1">
        <v>11.605</v>
      </c>
      <c r="O3286" s="1">
        <v>7.279</v>
      </c>
      <c r="P3286" s="1">
        <v>1.68</v>
      </c>
      <c r="Q3286" s="1" t="s">
        <v>336</v>
      </c>
      <c r="R3286" s="1"/>
      <c r="S3286" s="1" t="s">
        <v>38</v>
      </c>
      <c r="T3286" s="1" t="s">
        <v>90</v>
      </c>
    </row>
    <row r="3287" ht="15.75" customHeight="1">
      <c r="B3287" s="1">
        <v>1957.0</v>
      </c>
      <c r="C3287" s="1" t="str">
        <f t="shared" si="2"/>
        <v>ASPS_3_A_4</v>
      </c>
      <c r="D3287" s="1" t="str">
        <f t="shared" si="3"/>
        <v>AS</v>
      </c>
      <c r="E3287" s="1">
        <f t="shared" si="4"/>
        <v>3.615</v>
      </c>
      <c r="F3287" s="1">
        <f t="shared" si="5"/>
        <v>9.68</v>
      </c>
      <c r="G3287" s="1">
        <f t="shared" si="6"/>
        <v>6.065</v>
      </c>
      <c r="H3287" s="1">
        <f t="shared" si="7"/>
        <v>1.677731674</v>
      </c>
      <c r="I3287" s="1" t="str">
        <f t="shared" si="8"/>
        <v>3_A</v>
      </c>
      <c r="J3287" s="1" t="str">
        <f t="shared" ref="J3287:K3287" si="3293">S3287</f>
        <v>4</v>
      </c>
      <c r="K3287" s="1" t="str">
        <f t="shared" si="3293"/>
        <v>Mercury</v>
      </c>
      <c r="L3287" s="1" t="s">
        <v>340</v>
      </c>
      <c r="M3287" s="1">
        <v>3.615</v>
      </c>
      <c r="N3287" s="1">
        <v>9.68</v>
      </c>
      <c r="O3287" s="1">
        <v>6.065</v>
      </c>
      <c r="P3287" s="1">
        <v>1.68</v>
      </c>
      <c r="Q3287" s="1" t="s">
        <v>336</v>
      </c>
      <c r="R3287" s="1"/>
      <c r="S3287" s="1" t="s">
        <v>41</v>
      </c>
      <c r="T3287" s="1" t="s">
        <v>90</v>
      </c>
    </row>
    <row r="3288" ht="15.75" customHeight="1">
      <c r="B3288" s="1">
        <v>1958.0</v>
      </c>
      <c r="C3288" s="1" t="str">
        <f t="shared" si="2"/>
        <v>ASPS_3_A_4</v>
      </c>
      <c r="D3288" s="1" t="str">
        <f t="shared" si="3"/>
        <v>AS</v>
      </c>
      <c r="E3288" s="1">
        <f t="shared" si="4"/>
        <v>3.491</v>
      </c>
      <c r="F3288" s="1">
        <f t="shared" si="5"/>
        <v>10.553</v>
      </c>
      <c r="G3288" s="1">
        <f t="shared" si="6"/>
        <v>7.062</v>
      </c>
      <c r="H3288" s="1">
        <f t="shared" si="7"/>
        <v>2.02291607</v>
      </c>
      <c r="I3288" s="1" t="str">
        <f t="shared" si="8"/>
        <v>3_A</v>
      </c>
      <c r="J3288" s="1" t="str">
        <f t="shared" ref="J3288:K3288" si="3294">S3288</f>
        <v>4</v>
      </c>
      <c r="K3288" s="1" t="str">
        <f t="shared" si="3294"/>
        <v>Mercury</v>
      </c>
      <c r="L3288" s="1" t="s">
        <v>340</v>
      </c>
      <c r="M3288" s="1">
        <v>3.491</v>
      </c>
      <c r="N3288" s="1">
        <v>10.553</v>
      </c>
      <c r="O3288" s="1">
        <v>7.062</v>
      </c>
      <c r="P3288" s="1">
        <v>2.02</v>
      </c>
      <c r="Q3288" s="1" t="s">
        <v>336</v>
      </c>
      <c r="R3288" s="1"/>
      <c r="S3288" s="1" t="s">
        <v>41</v>
      </c>
      <c r="T3288" s="1" t="s">
        <v>90</v>
      </c>
    </row>
    <row r="3289" ht="15.75" customHeight="1">
      <c r="B3289" s="1">
        <v>1959.0</v>
      </c>
      <c r="C3289" s="1" t="str">
        <f t="shared" si="2"/>
        <v>ASPS_3_A_4</v>
      </c>
      <c r="D3289" s="1" t="str">
        <f t="shared" si="3"/>
        <v>AS</v>
      </c>
      <c r="E3289" s="1">
        <f t="shared" si="4"/>
        <v>3.372</v>
      </c>
      <c r="F3289" s="1">
        <f t="shared" si="5"/>
        <v>5.577</v>
      </c>
      <c r="G3289" s="1">
        <f t="shared" si="6"/>
        <v>2.205</v>
      </c>
      <c r="H3289" s="1">
        <f t="shared" si="7"/>
        <v>0.6539145907</v>
      </c>
      <c r="I3289" s="1" t="str">
        <f t="shared" si="8"/>
        <v>3_A</v>
      </c>
      <c r="J3289" s="1" t="str">
        <f t="shared" ref="J3289:K3289" si="3295">S3289</f>
        <v>4</v>
      </c>
      <c r="K3289" s="1" t="str">
        <f t="shared" si="3295"/>
        <v>Mercury</v>
      </c>
      <c r="L3289" s="1" t="s">
        <v>340</v>
      </c>
      <c r="M3289" s="1">
        <v>3.372</v>
      </c>
      <c r="N3289" s="1">
        <v>5.577</v>
      </c>
      <c r="O3289" s="1">
        <v>2.205</v>
      </c>
      <c r="P3289" s="1">
        <v>0.65</v>
      </c>
      <c r="Q3289" s="1" t="s">
        <v>336</v>
      </c>
      <c r="R3289" s="1"/>
      <c r="S3289" s="1" t="s">
        <v>41</v>
      </c>
      <c r="T3289" s="1" t="s">
        <v>90</v>
      </c>
    </row>
    <row r="3290" ht="15.75" customHeight="1">
      <c r="B3290" s="1">
        <v>1960.0</v>
      </c>
      <c r="C3290" s="1" t="str">
        <f t="shared" si="2"/>
        <v>ASPS_3_A_4</v>
      </c>
      <c r="D3290" s="1" t="str">
        <f t="shared" si="3"/>
        <v>AS</v>
      </c>
      <c r="E3290" s="1">
        <f t="shared" si="4"/>
        <v>4.022</v>
      </c>
      <c r="F3290" s="1">
        <f t="shared" si="5"/>
        <v>9.816</v>
      </c>
      <c r="G3290" s="1">
        <f t="shared" si="6"/>
        <v>5.794</v>
      </c>
      <c r="H3290" s="1">
        <f t="shared" si="7"/>
        <v>1.440576827</v>
      </c>
      <c r="I3290" s="1" t="str">
        <f t="shared" si="8"/>
        <v>3_A</v>
      </c>
      <c r="J3290" s="1" t="str">
        <f t="shared" ref="J3290:K3290" si="3296">S3290</f>
        <v>4</v>
      </c>
      <c r="K3290" s="1" t="str">
        <f t="shared" si="3296"/>
        <v>Mercury</v>
      </c>
      <c r="L3290" s="1" t="s">
        <v>340</v>
      </c>
      <c r="M3290" s="1">
        <v>4.022</v>
      </c>
      <c r="N3290" s="1">
        <v>9.816</v>
      </c>
      <c r="O3290" s="1">
        <v>5.794</v>
      </c>
      <c r="P3290" s="1">
        <v>1.44</v>
      </c>
      <c r="Q3290" s="1" t="s">
        <v>336</v>
      </c>
      <c r="R3290" s="1"/>
      <c r="S3290" s="1" t="s">
        <v>41</v>
      </c>
      <c r="T3290" s="1" t="s">
        <v>90</v>
      </c>
    </row>
    <row r="3291" ht="15.75" customHeight="1">
      <c r="B3291" s="1">
        <v>1961.0</v>
      </c>
      <c r="C3291" s="1" t="str">
        <f t="shared" si="2"/>
        <v>ASPS_3_A_4</v>
      </c>
      <c r="D3291" s="1" t="str">
        <f t="shared" si="3"/>
        <v>AS</v>
      </c>
      <c r="E3291" s="1">
        <f t="shared" si="4"/>
        <v>3.396</v>
      </c>
      <c r="F3291" s="1">
        <f t="shared" si="5"/>
        <v>10.046</v>
      </c>
      <c r="G3291" s="1">
        <f t="shared" si="6"/>
        <v>6.65</v>
      </c>
      <c r="H3291" s="1">
        <f t="shared" si="7"/>
        <v>1.958186101</v>
      </c>
      <c r="I3291" s="1" t="str">
        <f t="shared" si="8"/>
        <v>3_A</v>
      </c>
      <c r="J3291" s="1" t="str">
        <f t="shared" ref="J3291:K3291" si="3297">S3291</f>
        <v>4</v>
      </c>
      <c r="K3291" s="1" t="str">
        <f t="shared" si="3297"/>
        <v>Mercury</v>
      </c>
      <c r="L3291" s="1" t="s">
        <v>340</v>
      </c>
      <c r="M3291" s="1">
        <v>3.396</v>
      </c>
      <c r="N3291" s="1">
        <v>10.046</v>
      </c>
      <c r="O3291" s="1">
        <v>6.65</v>
      </c>
      <c r="P3291" s="1">
        <v>1.96</v>
      </c>
      <c r="Q3291" s="1" t="s">
        <v>336</v>
      </c>
      <c r="R3291" s="1"/>
      <c r="S3291" s="1" t="s">
        <v>41</v>
      </c>
      <c r="T3291" s="1" t="s">
        <v>90</v>
      </c>
    </row>
    <row r="3292" ht="15.75" customHeight="1">
      <c r="B3292" s="1">
        <v>1962.0</v>
      </c>
      <c r="C3292" s="1" t="str">
        <f t="shared" si="2"/>
        <v>ASPS_3_A_4</v>
      </c>
      <c r="D3292" s="1" t="str">
        <f t="shared" si="3"/>
        <v>AS</v>
      </c>
      <c r="E3292" s="1">
        <f t="shared" si="4"/>
        <v>3.973</v>
      </c>
      <c r="F3292" s="1">
        <f t="shared" si="5"/>
        <v>10.389</v>
      </c>
      <c r="G3292" s="1">
        <f t="shared" si="6"/>
        <v>6.416</v>
      </c>
      <c r="H3292" s="1">
        <f t="shared" si="7"/>
        <v>1.614900579</v>
      </c>
      <c r="I3292" s="1" t="str">
        <f t="shared" si="8"/>
        <v>3_A</v>
      </c>
      <c r="J3292" s="1" t="str">
        <f t="shared" ref="J3292:K3292" si="3298">S3292</f>
        <v>4</v>
      </c>
      <c r="K3292" s="1" t="str">
        <f t="shared" si="3298"/>
        <v>Mercury</v>
      </c>
      <c r="L3292" s="1" t="s">
        <v>340</v>
      </c>
      <c r="M3292" s="1">
        <v>3.973</v>
      </c>
      <c r="N3292" s="1">
        <v>10.389</v>
      </c>
      <c r="O3292" s="1">
        <v>6.416</v>
      </c>
      <c r="P3292" s="1">
        <v>1.61</v>
      </c>
      <c r="Q3292" s="1" t="s">
        <v>336</v>
      </c>
      <c r="R3292" s="1"/>
      <c r="S3292" s="1" t="s">
        <v>41</v>
      </c>
      <c r="T3292" s="1" t="s">
        <v>90</v>
      </c>
    </row>
    <row r="3293" ht="15.75" customHeight="1">
      <c r="B3293" s="1">
        <v>1963.0</v>
      </c>
      <c r="C3293" s="1" t="str">
        <f t="shared" si="2"/>
        <v>ASPS_3_A_4</v>
      </c>
      <c r="D3293" s="1" t="str">
        <f t="shared" si="3"/>
        <v>AS</v>
      </c>
      <c r="E3293" s="1">
        <f t="shared" si="4"/>
        <v>4.322</v>
      </c>
      <c r="F3293" s="1">
        <f t="shared" si="5"/>
        <v>10.881</v>
      </c>
      <c r="G3293" s="1">
        <f t="shared" si="6"/>
        <v>6.559</v>
      </c>
      <c r="H3293" s="1">
        <f t="shared" si="7"/>
        <v>1.517584452</v>
      </c>
      <c r="I3293" s="1" t="str">
        <f t="shared" si="8"/>
        <v>3_A</v>
      </c>
      <c r="J3293" s="1" t="str">
        <f t="shared" ref="J3293:K3293" si="3299">S3293</f>
        <v>4</v>
      </c>
      <c r="K3293" s="1" t="str">
        <f t="shared" si="3299"/>
        <v>Mercury</v>
      </c>
      <c r="L3293" s="1" t="s">
        <v>340</v>
      </c>
      <c r="M3293" s="1">
        <v>4.322</v>
      </c>
      <c r="N3293" s="1">
        <v>10.881</v>
      </c>
      <c r="O3293" s="1">
        <v>6.559</v>
      </c>
      <c r="P3293" s="1">
        <v>1.52</v>
      </c>
      <c r="Q3293" s="1" t="s">
        <v>336</v>
      </c>
      <c r="R3293" s="1"/>
      <c r="S3293" s="1" t="s">
        <v>41</v>
      </c>
      <c r="T3293" s="1" t="s">
        <v>90</v>
      </c>
    </row>
    <row r="3294" ht="15.75" customHeight="1">
      <c r="B3294" s="1">
        <v>1964.0</v>
      </c>
      <c r="C3294" s="1" t="str">
        <f t="shared" si="2"/>
        <v>ASPS_3_A_4</v>
      </c>
      <c r="D3294" s="1" t="str">
        <f t="shared" si="3"/>
        <v>AS</v>
      </c>
      <c r="E3294" s="1">
        <f t="shared" si="4"/>
        <v>4.704</v>
      </c>
      <c r="F3294" s="1">
        <f t="shared" si="5"/>
        <v>12.364</v>
      </c>
      <c r="G3294" s="1">
        <f t="shared" si="6"/>
        <v>7.66</v>
      </c>
      <c r="H3294" s="1">
        <f t="shared" si="7"/>
        <v>1.628401361</v>
      </c>
      <c r="I3294" s="1" t="str">
        <f t="shared" si="8"/>
        <v>3_A</v>
      </c>
      <c r="J3294" s="1" t="str">
        <f t="shared" ref="J3294:K3294" si="3300">S3294</f>
        <v>4</v>
      </c>
      <c r="K3294" s="1" t="str">
        <f t="shared" si="3300"/>
        <v>Mercury</v>
      </c>
      <c r="L3294" s="1" t="s">
        <v>340</v>
      </c>
      <c r="M3294" s="1">
        <v>4.704</v>
      </c>
      <c r="N3294" s="1">
        <v>12.364</v>
      </c>
      <c r="O3294" s="1">
        <v>7.66</v>
      </c>
      <c r="P3294" s="1">
        <v>1.63</v>
      </c>
      <c r="Q3294" s="1" t="s">
        <v>336</v>
      </c>
      <c r="R3294" s="1"/>
      <c r="S3294" s="1" t="s">
        <v>41</v>
      </c>
      <c r="T3294" s="1" t="s">
        <v>90</v>
      </c>
    </row>
    <row r="3295" ht="15.75" customHeight="1">
      <c r="B3295" s="1">
        <v>1965.0</v>
      </c>
      <c r="C3295" s="1" t="str">
        <f t="shared" si="2"/>
        <v>ASPS_3_A_4</v>
      </c>
      <c r="D3295" s="1" t="str">
        <f t="shared" si="3"/>
        <v>AS</v>
      </c>
      <c r="E3295" s="1">
        <f t="shared" si="4"/>
        <v>4.1</v>
      </c>
      <c r="F3295" s="1">
        <f t="shared" si="5"/>
        <v>7.706</v>
      </c>
      <c r="G3295" s="1">
        <f t="shared" si="6"/>
        <v>3.606</v>
      </c>
      <c r="H3295" s="1">
        <f t="shared" si="7"/>
        <v>0.8795121951</v>
      </c>
      <c r="I3295" s="1" t="str">
        <f t="shared" si="8"/>
        <v>3_A</v>
      </c>
      <c r="J3295" s="1" t="str">
        <f t="shared" ref="J3295:K3295" si="3301">S3295</f>
        <v>4</v>
      </c>
      <c r="K3295" s="1" t="str">
        <f t="shared" si="3301"/>
        <v>Mercury</v>
      </c>
      <c r="L3295" s="1" t="s">
        <v>340</v>
      </c>
      <c r="M3295" s="1">
        <v>4.1</v>
      </c>
      <c r="N3295" s="1">
        <v>7.706</v>
      </c>
      <c r="O3295" s="1">
        <v>3.606</v>
      </c>
      <c r="P3295" s="1">
        <v>0.88</v>
      </c>
      <c r="Q3295" s="1" t="s">
        <v>336</v>
      </c>
      <c r="R3295" s="1"/>
      <c r="S3295" s="1" t="s">
        <v>41</v>
      </c>
      <c r="T3295" s="1" t="s">
        <v>90</v>
      </c>
    </row>
    <row r="3296" ht="15.75" customHeight="1">
      <c r="B3296" s="1">
        <v>1966.0</v>
      </c>
      <c r="C3296" s="1" t="str">
        <f t="shared" si="2"/>
        <v>ASPS_3_A_4</v>
      </c>
      <c r="D3296" s="1" t="str">
        <f t="shared" si="3"/>
        <v>AS</v>
      </c>
      <c r="E3296" s="1">
        <f t="shared" si="4"/>
        <v>3.878</v>
      </c>
      <c r="F3296" s="1">
        <f t="shared" si="5"/>
        <v>9.489</v>
      </c>
      <c r="G3296" s="1">
        <f t="shared" si="6"/>
        <v>5.611</v>
      </c>
      <c r="H3296" s="1">
        <f t="shared" si="7"/>
        <v>1.446879835</v>
      </c>
      <c r="I3296" s="1" t="str">
        <f t="shared" si="8"/>
        <v>3_A</v>
      </c>
      <c r="J3296" s="1" t="str">
        <f t="shared" ref="J3296:K3296" si="3302">S3296</f>
        <v>4</v>
      </c>
      <c r="K3296" s="1" t="str">
        <f t="shared" si="3302"/>
        <v>Mercury</v>
      </c>
      <c r="L3296" s="1" t="s">
        <v>340</v>
      </c>
      <c r="M3296" s="1">
        <v>3.878</v>
      </c>
      <c r="N3296" s="1">
        <v>9.489</v>
      </c>
      <c r="O3296" s="1">
        <v>5.611</v>
      </c>
      <c r="P3296" s="1">
        <v>1.45</v>
      </c>
      <c r="Q3296" s="1" t="s">
        <v>336</v>
      </c>
      <c r="R3296" s="1"/>
      <c r="S3296" s="1" t="s">
        <v>41</v>
      </c>
      <c r="T3296" s="1" t="s">
        <v>90</v>
      </c>
    </row>
    <row r="3297" ht="15.75" customHeight="1">
      <c r="B3297" s="1">
        <v>1967.0</v>
      </c>
      <c r="C3297" s="1" t="str">
        <f t="shared" si="2"/>
        <v>ASPS_3_A_4</v>
      </c>
      <c r="D3297" s="1" t="str">
        <f t="shared" si="3"/>
        <v>AS</v>
      </c>
      <c r="E3297" s="1">
        <f t="shared" si="4"/>
        <v>3.56</v>
      </c>
      <c r="F3297" s="1">
        <f t="shared" si="5"/>
        <v>10.458</v>
      </c>
      <c r="G3297" s="1">
        <f t="shared" si="6"/>
        <v>6.898</v>
      </c>
      <c r="H3297" s="1">
        <f t="shared" si="7"/>
        <v>1.937640449</v>
      </c>
      <c r="I3297" s="1" t="str">
        <f t="shared" si="8"/>
        <v>3_A</v>
      </c>
      <c r="J3297" s="1" t="str">
        <f t="shared" ref="J3297:K3297" si="3303">S3297</f>
        <v>4</v>
      </c>
      <c r="K3297" s="1" t="str">
        <f t="shared" si="3303"/>
        <v>Mercury</v>
      </c>
      <c r="L3297" s="1" t="s">
        <v>340</v>
      </c>
      <c r="M3297" s="1">
        <v>3.56</v>
      </c>
      <c r="N3297" s="1">
        <v>10.458</v>
      </c>
      <c r="O3297" s="1">
        <v>6.898</v>
      </c>
      <c r="P3297" s="1">
        <v>1.94</v>
      </c>
      <c r="Q3297" s="1" t="s">
        <v>336</v>
      </c>
      <c r="R3297" s="1"/>
      <c r="S3297" s="1" t="s">
        <v>41</v>
      </c>
      <c r="T3297" s="1" t="s">
        <v>90</v>
      </c>
    </row>
    <row r="3298" ht="15.75" customHeight="1">
      <c r="B3298" s="1">
        <v>1968.0</v>
      </c>
      <c r="C3298" s="1" t="str">
        <f t="shared" si="2"/>
        <v>ASPS_3_A_4</v>
      </c>
      <c r="D3298" s="1" t="str">
        <f t="shared" si="3"/>
        <v>AS</v>
      </c>
      <c r="E3298" s="1">
        <f t="shared" si="4"/>
        <v>3.527</v>
      </c>
      <c r="F3298" s="1">
        <f t="shared" si="5"/>
        <v>8.247</v>
      </c>
      <c r="G3298" s="1">
        <f t="shared" si="6"/>
        <v>4.72</v>
      </c>
      <c r="H3298" s="1">
        <f t="shared" si="7"/>
        <v>1.338247803</v>
      </c>
      <c r="I3298" s="1" t="str">
        <f t="shared" si="8"/>
        <v>3_A</v>
      </c>
      <c r="J3298" s="1" t="str">
        <f t="shared" ref="J3298:K3298" si="3304">S3298</f>
        <v>4</v>
      </c>
      <c r="K3298" s="1" t="str">
        <f t="shared" si="3304"/>
        <v>Mercury</v>
      </c>
      <c r="L3298" s="1" t="s">
        <v>340</v>
      </c>
      <c r="M3298" s="1">
        <v>3.527</v>
      </c>
      <c r="N3298" s="1">
        <v>8.247</v>
      </c>
      <c r="O3298" s="1">
        <v>4.72</v>
      </c>
      <c r="P3298" s="1">
        <v>1.34</v>
      </c>
      <c r="Q3298" s="1" t="s">
        <v>336</v>
      </c>
      <c r="R3298" s="1"/>
      <c r="S3298" s="1" t="s">
        <v>41</v>
      </c>
      <c r="T3298" s="1" t="s">
        <v>90</v>
      </c>
    </row>
    <row r="3299" ht="15.75" customHeight="1">
      <c r="B3299" s="1">
        <v>1969.0</v>
      </c>
      <c r="C3299" s="1" t="str">
        <f t="shared" si="2"/>
        <v>ASPS_3_A_4</v>
      </c>
      <c r="D3299" s="1" t="str">
        <f t="shared" si="3"/>
        <v>AS</v>
      </c>
      <c r="E3299" s="1">
        <f t="shared" si="4"/>
        <v>3.791</v>
      </c>
      <c r="F3299" s="1">
        <f t="shared" si="5"/>
        <v>10.626</v>
      </c>
      <c r="G3299" s="1">
        <f t="shared" si="6"/>
        <v>6.835</v>
      </c>
      <c r="H3299" s="1">
        <f t="shared" si="7"/>
        <v>1.802954366</v>
      </c>
      <c r="I3299" s="1" t="str">
        <f t="shared" si="8"/>
        <v>3_A</v>
      </c>
      <c r="J3299" s="1" t="str">
        <f t="shared" ref="J3299:K3299" si="3305">S3299</f>
        <v>4</v>
      </c>
      <c r="K3299" s="1" t="str">
        <f t="shared" si="3305"/>
        <v>Mercury</v>
      </c>
      <c r="L3299" s="1" t="s">
        <v>340</v>
      </c>
      <c r="M3299" s="1">
        <v>3.791</v>
      </c>
      <c r="N3299" s="1">
        <v>10.626</v>
      </c>
      <c r="O3299" s="1">
        <v>6.835</v>
      </c>
      <c r="P3299" s="1">
        <v>1.8</v>
      </c>
      <c r="Q3299" s="1" t="s">
        <v>336</v>
      </c>
      <c r="R3299" s="1"/>
      <c r="S3299" s="1" t="s">
        <v>41</v>
      </c>
      <c r="T3299" s="1" t="s">
        <v>90</v>
      </c>
    </row>
    <row r="3300" ht="15.75" customHeight="1">
      <c r="B3300" s="1">
        <v>1970.0</v>
      </c>
      <c r="C3300" s="1" t="str">
        <f t="shared" si="2"/>
        <v>ASPS_3_A_4</v>
      </c>
      <c r="D3300" s="1" t="str">
        <f t="shared" si="3"/>
        <v>AS</v>
      </c>
      <c r="E3300" s="1">
        <f t="shared" si="4"/>
        <v>3.142</v>
      </c>
      <c r="F3300" s="1">
        <f t="shared" si="5"/>
        <v>7.579</v>
      </c>
      <c r="G3300" s="1">
        <f t="shared" si="6"/>
        <v>4.437</v>
      </c>
      <c r="H3300" s="1">
        <f t="shared" si="7"/>
        <v>1.412157861</v>
      </c>
      <c r="I3300" s="1" t="str">
        <f t="shared" si="8"/>
        <v>3_A</v>
      </c>
      <c r="J3300" s="1" t="str">
        <f t="shared" ref="J3300:K3300" si="3306">S3300</f>
        <v>4</v>
      </c>
      <c r="K3300" s="1" t="str">
        <f t="shared" si="3306"/>
        <v>Mercury</v>
      </c>
      <c r="L3300" s="1" t="s">
        <v>340</v>
      </c>
      <c r="M3300" s="1">
        <v>3.142</v>
      </c>
      <c r="N3300" s="1">
        <v>7.579</v>
      </c>
      <c r="O3300" s="1">
        <v>4.437</v>
      </c>
      <c r="P3300" s="1">
        <v>1.41</v>
      </c>
      <c r="Q3300" s="1" t="s">
        <v>336</v>
      </c>
      <c r="R3300" s="1"/>
      <c r="S3300" s="1" t="s">
        <v>41</v>
      </c>
      <c r="T3300" s="1" t="s">
        <v>90</v>
      </c>
    </row>
    <row r="3301" ht="15.75" customHeight="1">
      <c r="B3301" s="1">
        <v>1971.0</v>
      </c>
      <c r="C3301" s="1" t="str">
        <f t="shared" si="2"/>
        <v>ASPS_3_A_4</v>
      </c>
      <c r="D3301" s="1" t="str">
        <f t="shared" si="3"/>
        <v>AS</v>
      </c>
      <c r="E3301" s="1">
        <f t="shared" si="4"/>
        <v>3.717</v>
      </c>
      <c r="F3301" s="1">
        <f t="shared" si="5"/>
        <v>10.777</v>
      </c>
      <c r="G3301" s="1">
        <f t="shared" si="6"/>
        <v>7.06</v>
      </c>
      <c r="H3301" s="1">
        <f t="shared" si="7"/>
        <v>1.899381221</v>
      </c>
      <c r="I3301" s="1" t="str">
        <f t="shared" si="8"/>
        <v>3_A</v>
      </c>
      <c r="J3301" s="1" t="str">
        <f t="shared" ref="J3301:K3301" si="3307">S3301</f>
        <v>4</v>
      </c>
      <c r="K3301" s="1" t="str">
        <f t="shared" si="3307"/>
        <v>Mercury</v>
      </c>
      <c r="L3301" s="1" t="s">
        <v>340</v>
      </c>
      <c r="M3301" s="1">
        <v>3.717</v>
      </c>
      <c r="N3301" s="1">
        <v>10.777</v>
      </c>
      <c r="O3301" s="1">
        <v>7.06</v>
      </c>
      <c r="P3301" s="1">
        <v>1.9</v>
      </c>
      <c r="Q3301" s="1" t="s">
        <v>336</v>
      </c>
      <c r="R3301" s="1"/>
      <c r="S3301" s="1" t="s">
        <v>41</v>
      </c>
      <c r="T3301" s="1" t="s">
        <v>90</v>
      </c>
    </row>
    <row r="3302" ht="15.75" customHeight="1">
      <c r="B3302" s="1">
        <v>1972.0</v>
      </c>
      <c r="C3302" s="1" t="str">
        <f t="shared" si="2"/>
        <v>ASPS_3_A_4</v>
      </c>
      <c r="D3302" s="1" t="str">
        <f t="shared" si="3"/>
        <v>AS</v>
      </c>
      <c r="E3302" s="1">
        <f t="shared" si="4"/>
        <v>3.773</v>
      </c>
      <c r="F3302" s="1">
        <f t="shared" si="5"/>
        <v>11.147</v>
      </c>
      <c r="G3302" s="1">
        <f t="shared" si="6"/>
        <v>7.374</v>
      </c>
      <c r="H3302" s="1">
        <f t="shared" si="7"/>
        <v>1.954412934</v>
      </c>
      <c r="I3302" s="1" t="str">
        <f t="shared" si="8"/>
        <v>3_A</v>
      </c>
      <c r="J3302" s="1" t="str">
        <f t="shared" ref="J3302:K3302" si="3308">S3302</f>
        <v>4</v>
      </c>
      <c r="K3302" s="1" t="str">
        <f t="shared" si="3308"/>
        <v>Mercury</v>
      </c>
      <c r="L3302" s="1" t="s">
        <v>340</v>
      </c>
      <c r="M3302" s="1">
        <v>3.773</v>
      </c>
      <c r="N3302" s="1">
        <v>11.147</v>
      </c>
      <c r="O3302" s="1">
        <v>7.374</v>
      </c>
      <c r="P3302" s="1">
        <v>1.95</v>
      </c>
      <c r="Q3302" s="1" t="s">
        <v>336</v>
      </c>
      <c r="R3302" s="1"/>
      <c r="S3302" s="1" t="s">
        <v>41</v>
      </c>
      <c r="T3302" s="1" t="s">
        <v>90</v>
      </c>
    </row>
    <row r="3303" ht="15.75" customHeight="1">
      <c r="B3303" s="1">
        <v>2457.0</v>
      </c>
      <c r="C3303" s="1" t="str">
        <f t="shared" si="2"/>
        <v>ASPS_3_A_5</v>
      </c>
      <c r="D3303" s="1" t="str">
        <f t="shared" si="3"/>
        <v>AS</v>
      </c>
      <c r="E3303" s="1">
        <f t="shared" si="4"/>
        <v>2.702</v>
      </c>
      <c r="F3303" s="1">
        <f t="shared" si="5"/>
        <v>4.431</v>
      </c>
      <c r="G3303" s="1">
        <f t="shared" si="6"/>
        <v>1.729</v>
      </c>
      <c r="H3303" s="1">
        <f t="shared" si="7"/>
        <v>0.6398963731</v>
      </c>
      <c r="I3303" s="1" t="str">
        <f t="shared" si="8"/>
        <v>3_A</v>
      </c>
      <c r="J3303" s="1" t="str">
        <f t="shared" ref="J3303:K3303" si="3309">S3303</f>
        <v>5</v>
      </c>
      <c r="K3303" s="1" t="str">
        <f t="shared" si="3309"/>
        <v>Mercury</v>
      </c>
      <c r="L3303" s="1" t="s">
        <v>341</v>
      </c>
      <c r="M3303" s="1">
        <v>2.702</v>
      </c>
      <c r="N3303" s="1">
        <v>4.431</v>
      </c>
      <c r="O3303" s="1">
        <v>1.729</v>
      </c>
      <c r="P3303" s="1">
        <v>0.64</v>
      </c>
      <c r="Q3303" s="1" t="s">
        <v>336</v>
      </c>
      <c r="R3303" s="1"/>
      <c r="S3303" s="1" t="s">
        <v>44</v>
      </c>
      <c r="T3303" s="1" t="s">
        <v>90</v>
      </c>
    </row>
    <row r="3304" ht="15.75" customHeight="1">
      <c r="B3304" s="1">
        <v>2458.0</v>
      </c>
      <c r="C3304" s="1" t="str">
        <f t="shared" si="2"/>
        <v>ASPS_3_A_5</v>
      </c>
      <c r="D3304" s="1" t="str">
        <f t="shared" si="3"/>
        <v>AS</v>
      </c>
      <c r="E3304" s="1">
        <f t="shared" si="4"/>
        <v>2.793</v>
      </c>
      <c r="F3304" s="1">
        <f t="shared" si="5"/>
        <v>5.42</v>
      </c>
      <c r="G3304" s="1">
        <f t="shared" si="6"/>
        <v>2.627</v>
      </c>
      <c r="H3304" s="1">
        <f t="shared" si="7"/>
        <v>0.9405657</v>
      </c>
      <c r="I3304" s="1" t="str">
        <f t="shared" si="8"/>
        <v>3_A</v>
      </c>
      <c r="J3304" s="1" t="str">
        <f t="shared" ref="J3304:K3304" si="3310">S3304</f>
        <v>5</v>
      </c>
      <c r="K3304" s="1" t="str">
        <f t="shared" si="3310"/>
        <v>Mercury</v>
      </c>
      <c r="L3304" s="1" t="s">
        <v>341</v>
      </c>
      <c r="M3304" s="1">
        <v>2.793</v>
      </c>
      <c r="N3304" s="1">
        <v>5.42</v>
      </c>
      <c r="O3304" s="1">
        <v>2.627</v>
      </c>
      <c r="P3304" s="1">
        <v>0.94</v>
      </c>
      <c r="Q3304" s="1" t="s">
        <v>336</v>
      </c>
      <c r="R3304" s="1"/>
      <c r="S3304" s="1" t="s">
        <v>44</v>
      </c>
      <c r="T3304" s="1" t="s">
        <v>90</v>
      </c>
    </row>
    <row r="3305" ht="15.75" customHeight="1">
      <c r="B3305" s="1">
        <v>2459.0</v>
      </c>
      <c r="C3305" s="1" t="str">
        <f t="shared" si="2"/>
        <v>ASPS_3_A_5</v>
      </c>
      <c r="D3305" s="1" t="str">
        <f t="shared" si="3"/>
        <v>AS</v>
      </c>
      <c r="E3305" s="1">
        <f t="shared" si="4"/>
        <v>4.328</v>
      </c>
      <c r="F3305" s="1">
        <f t="shared" si="5"/>
        <v>10.671</v>
      </c>
      <c r="G3305" s="1">
        <f t="shared" si="6"/>
        <v>6.343</v>
      </c>
      <c r="H3305" s="1">
        <f t="shared" si="7"/>
        <v>1.465573013</v>
      </c>
      <c r="I3305" s="1" t="str">
        <f t="shared" si="8"/>
        <v>3_A</v>
      </c>
      <c r="J3305" s="1" t="str">
        <f t="shared" ref="J3305:K3305" si="3311">S3305</f>
        <v>5</v>
      </c>
      <c r="K3305" s="1" t="str">
        <f t="shared" si="3311"/>
        <v>Mercury</v>
      </c>
      <c r="L3305" s="1" t="s">
        <v>341</v>
      </c>
      <c r="M3305" s="1">
        <v>4.328</v>
      </c>
      <c r="N3305" s="1">
        <v>10.671</v>
      </c>
      <c r="O3305" s="1">
        <v>6.343</v>
      </c>
      <c r="P3305" s="1">
        <v>1.47</v>
      </c>
      <c r="Q3305" s="1" t="s">
        <v>336</v>
      </c>
      <c r="R3305" s="1"/>
      <c r="S3305" s="1" t="s">
        <v>44</v>
      </c>
      <c r="T3305" s="1" t="s">
        <v>90</v>
      </c>
    </row>
    <row r="3306" ht="15.75" customHeight="1">
      <c r="B3306" s="1">
        <v>2460.0</v>
      </c>
      <c r="C3306" s="1" t="str">
        <f t="shared" si="2"/>
        <v>ASPS_3_A_5</v>
      </c>
      <c r="D3306" s="1" t="str">
        <f t="shared" si="3"/>
        <v>AS</v>
      </c>
      <c r="E3306" s="1">
        <f t="shared" si="4"/>
        <v>3.728</v>
      </c>
      <c r="F3306" s="1">
        <f t="shared" si="5"/>
        <v>10.711</v>
      </c>
      <c r="G3306" s="1">
        <f t="shared" si="6"/>
        <v>6.983</v>
      </c>
      <c r="H3306" s="1">
        <f t="shared" si="7"/>
        <v>1.873122318</v>
      </c>
      <c r="I3306" s="1" t="str">
        <f t="shared" si="8"/>
        <v>3_A</v>
      </c>
      <c r="J3306" s="1" t="str">
        <f t="shared" ref="J3306:K3306" si="3312">S3306</f>
        <v>5</v>
      </c>
      <c r="K3306" s="1" t="str">
        <f t="shared" si="3312"/>
        <v>Mercury</v>
      </c>
      <c r="L3306" s="1" t="s">
        <v>341</v>
      </c>
      <c r="M3306" s="1">
        <v>3.728</v>
      </c>
      <c r="N3306" s="1">
        <v>10.711</v>
      </c>
      <c r="O3306" s="1">
        <v>6.983</v>
      </c>
      <c r="P3306" s="1">
        <v>1.87</v>
      </c>
      <c r="Q3306" s="1" t="s">
        <v>336</v>
      </c>
      <c r="R3306" s="1"/>
      <c r="S3306" s="1" t="s">
        <v>44</v>
      </c>
      <c r="T3306" s="1" t="s">
        <v>90</v>
      </c>
    </row>
    <row r="3307" ht="15.75" customHeight="1">
      <c r="B3307" s="1">
        <v>2461.0</v>
      </c>
      <c r="C3307" s="1" t="str">
        <f t="shared" si="2"/>
        <v>ASPS_3_A_5</v>
      </c>
      <c r="D3307" s="1" t="str">
        <f t="shared" si="3"/>
        <v>AS</v>
      </c>
      <c r="E3307" s="1">
        <f t="shared" si="4"/>
        <v>4.253</v>
      </c>
      <c r="F3307" s="1">
        <f t="shared" si="5"/>
        <v>11.022</v>
      </c>
      <c r="G3307" s="1">
        <f t="shared" si="6"/>
        <v>6.769</v>
      </c>
      <c r="H3307" s="1">
        <f t="shared" si="7"/>
        <v>1.591582412</v>
      </c>
      <c r="I3307" s="1" t="str">
        <f t="shared" si="8"/>
        <v>3_A</v>
      </c>
      <c r="J3307" s="1" t="str">
        <f t="shared" ref="J3307:K3307" si="3313">S3307</f>
        <v>5</v>
      </c>
      <c r="K3307" s="1" t="str">
        <f t="shared" si="3313"/>
        <v>Mercury</v>
      </c>
      <c r="L3307" s="1" t="s">
        <v>341</v>
      </c>
      <c r="M3307" s="1">
        <v>4.253</v>
      </c>
      <c r="N3307" s="1">
        <v>11.022</v>
      </c>
      <c r="O3307" s="1">
        <v>6.769</v>
      </c>
      <c r="P3307" s="1">
        <v>1.59</v>
      </c>
      <c r="Q3307" s="1" t="s">
        <v>336</v>
      </c>
      <c r="R3307" s="1"/>
      <c r="S3307" s="1" t="s">
        <v>44</v>
      </c>
      <c r="T3307" s="1" t="s">
        <v>90</v>
      </c>
    </row>
    <row r="3308" ht="15.75" customHeight="1">
      <c r="B3308" s="1">
        <v>2462.0</v>
      </c>
      <c r="C3308" s="1" t="str">
        <f t="shared" si="2"/>
        <v>ASPS_3_A_5</v>
      </c>
      <c r="D3308" s="1" t="str">
        <f t="shared" si="3"/>
        <v>AS</v>
      </c>
      <c r="E3308" s="1">
        <f t="shared" si="4"/>
        <v>4.153</v>
      </c>
      <c r="F3308" s="1">
        <f t="shared" si="5"/>
        <v>10.803</v>
      </c>
      <c r="G3308" s="1">
        <f t="shared" si="6"/>
        <v>6.65</v>
      </c>
      <c r="H3308" s="1">
        <f t="shared" si="7"/>
        <v>1.601252107</v>
      </c>
      <c r="I3308" s="1" t="str">
        <f t="shared" si="8"/>
        <v>3_A</v>
      </c>
      <c r="J3308" s="1" t="str">
        <f t="shared" ref="J3308:K3308" si="3314">S3308</f>
        <v>5</v>
      </c>
      <c r="K3308" s="1" t="str">
        <f t="shared" si="3314"/>
        <v>Mercury</v>
      </c>
      <c r="L3308" s="1" t="s">
        <v>341</v>
      </c>
      <c r="M3308" s="1">
        <v>4.153</v>
      </c>
      <c r="N3308" s="1">
        <v>10.803</v>
      </c>
      <c r="O3308" s="1">
        <v>6.65</v>
      </c>
      <c r="P3308" s="1">
        <v>1.6</v>
      </c>
      <c r="Q3308" s="1" t="s">
        <v>336</v>
      </c>
      <c r="R3308" s="1"/>
      <c r="S3308" s="1" t="s">
        <v>44</v>
      </c>
      <c r="T3308" s="1" t="s">
        <v>90</v>
      </c>
    </row>
    <row r="3309" ht="15.75" customHeight="1">
      <c r="B3309" s="1">
        <v>2463.0</v>
      </c>
      <c r="C3309" s="1" t="str">
        <f t="shared" si="2"/>
        <v>ASPS_3_A_5</v>
      </c>
      <c r="D3309" s="1" t="str">
        <f t="shared" si="3"/>
        <v>AS</v>
      </c>
      <c r="E3309" s="1">
        <f t="shared" si="4"/>
        <v>3.23</v>
      </c>
      <c r="F3309" s="1">
        <f t="shared" si="5"/>
        <v>8.144</v>
      </c>
      <c r="G3309" s="1">
        <f t="shared" si="6"/>
        <v>4.914</v>
      </c>
      <c r="H3309" s="1">
        <f t="shared" si="7"/>
        <v>1.521362229</v>
      </c>
      <c r="I3309" s="1" t="str">
        <f t="shared" si="8"/>
        <v>3_A</v>
      </c>
      <c r="J3309" s="1" t="str">
        <f t="shared" ref="J3309:K3309" si="3315">S3309</f>
        <v>5</v>
      </c>
      <c r="K3309" s="1" t="str">
        <f t="shared" si="3315"/>
        <v>Mercury</v>
      </c>
      <c r="L3309" s="1" t="s">
        <v>341</v>
      </c>
      <c r="M3309" s="1">
        <v>3.23</v>
      </c>
      <c r="N3309" s="1">
        <v>8.144</v>
      </c>
      <c r="O3309" s="1">
        <v>4.914</v>
      </c>
      <c r="P3309" s="1">
        <v>1.52</v>
      </c>
      <c r="Q3309" s="1" t="s">
        <v>336</v>
      </c>
      <c r="R3309" s="1"/>
      <c r="S3309" s="1" t="s">
        <v>44</v>
      </c>
      <c r="T3309" s="1" t="s">
        <v>90</v>
      </c>
    </row>
    <row r="3310" ht="15.75" customHeight="1">
      <c r="B3310" s="1">
        <v>2464.0</v>
      </c>
      <c r="C3310" s="1" t="str">
        <f t="shared" si="2"/>
        <v>ASPS_3_A_5</v>
      </c>
      <c r="D3310" s="1" t="str">
        <f t="shared" si="3"/>
        <v>AS</v>
      </c>
      <c r="E3310" s="1">
        <f t="shared" si="4"/>
        <v>4.137</v>
      </c>
      <c r="F3310" s="1">
        <f t="shared" si="5"/>
        <v>9.928</v>
      </c>
      <c r="G3310" s="1">
        <f t="shared" si="6"/>
        <v>5.791</v>
      </c>
      <c r="H3310" s="1">
        <f t="shared" si="7"/>
        <v>1.399806623</v>
      </c>
      <c r="I3310" s="1" t="str">
        <f t="shared" si="8"/>
        <v>3_A</v>
      </c>
      <c r="J3310" s="1" t="str">
        <f t="shared" ref="J3310:K3310" si="3316">S3310</f>
        <v>5</v>
      </c>
      <c r="K3310" s="1" t="str">
        <f t="shared" si="3316"/>
        <v>Mercury</v>
      </c>
      <c r="L3310" s="1" t="s">
        <v>341</v>
      </c>
      <c r="M3310" s="1">
        <v>4.137</v>
      </c>
      <c r="N3310" s="1">
        <v>9.928</v>
      </c>
      <c r="O3310" s="1">
        <v>5.791</v>
      </c>
      <c r="P3310" s="1">
        <v>1.4</v>
      </c>
      <c r="Q3310" s="1" t="s">
        <v>336</v>
      </c>
      <c r="R3310" s="1"/>
      <c r="S3310" s="1" t="s">
        <v>44</v>
      </c>
      <c r="T3310" s="1" t="s">
        <v>90</v>
      </c>
    </row>
    <row r="3311" ht="15.75" customHeight="1">
      <c r="B3311" s="1">
        <v>2465.0</v>
      </c>
      <c r="C3311" s="1" t="str">
        <f t="shared" si="2"/>
        <v>ASPS_3_A_5</v>
      </c>
      <c r="D3311" s="1" t="str">
        <f t="shared" si="3"/>
        <v>AS</v>
      </c>
      <c r="E3311" s="1">
        <f t="shared" si="4"/>
        <v>4.365</v>
      </c>
      <c r="F3311" s="1">
        <f t="shared" si="5"/>
        <v>12.024</v>
      </c>
      <c r="G3311" s="1">
        <f t="shared" si="6"/>
        <v>7.659</v>
      </c>
      <c r="H3311" s="1">
        <f t="shared" si="7"/>
        <v>1.754639175</v>
      </c>
      <c r="I3311" s="1" t="str">
        <f t="shared" si="8"/>
        <v>3_A</v>
      </c>
      <c r="J3311" s="1" t="str">
        <f t="shared" ref="J3311:K3311" si="3317">S3311</f>
        <v>5</v>
      </c>
      <c r="K3311" s="1" t="str">
        <f t="shared" si="3317"/>
        <v>Mercury</v>
      </c>
      <c r="L3311" s="1" t="s">
        <v>341</v>
      </c>
      <c r="M3311" s="1">
        <v>4.365</v>
      </c>
      <c r="N3311" s="1">
        <v>12.024</v>
      </c>
      <c r="O3311" s="1">
        <v>7.659</v>
      </c>
      <c r="P3311" s="1">
        <v>1.75</v>
      </c>
      <c r="Q3311" s="1" t="s">
        <v>336</v>
      </c>
      <c r="R3311" s="1"/>
      <c r="S3311" s="1" t="s">
        <v>44</v>
      </c>
      <c r="T3311" s="1" t="s">
        <v>90</v>
      </c>
    </row>
    <row r="3312" ht="15.75" customHeight="1">
      <c r="B3312" s="1">
        <v>2466.0</v>
      </c>
      <c r="C3312" s="1" t="str">
        <f t="shared" si="2"/>
        <v>ASPS_3_A_5</v>
      </c>
      <c r="D3312" s="1" t="str">
        <f t="shared" si="3"/>
        <v>AS</v>
      </c>
      <c r="E3312" s="1">
        <f t="shared" si="4"/>
        <v>3.964</v>
      </c>
      <c r="F3312" s="1">
        <f t="shared" si="5"/>
        <v>12.945</v>
      </c>
      <c r="G3312" s="1">
        <f t="shared" si="6"/>
        <v>8.981</v>
      </c>
      <c r="H3312" s="1">
        <f t="shared" si="7"/>
        <v>2.265640767</v>
      </c>
      <c r="I3312" s="1" t="str">
        <f t="shared" si="8"/>
        <v>3_A</v>
      </c>
      <c r="J3312" s="1" t="str">
        <f t="shared" ref="J3312:K3312" si="3318">S3312</f>
        <v>5</v>
      </c>
      <c r="K3312" s="1" t="str">
        <f t="shared" si="3318"/>
        <v>Mercury</v>
      </c>
      <c r="L3312" s="1" t="s">
        <v>341</v>
      </c>
      <c r="M3312" s="1">
        <v>3.964</v>
      </c>
      <c r="N3312" s="1">
        <v>12.945</v>
      </c>
      <c r="O3312" s="1">
        <v>8.981</v>
      </c>
      <c r="P3312" s="1">
        <v>2.27</v>
      </c>
      <c r="Q3312" s="1" t="s">
        <v>336</v>
      </c>
      <c r="R3312" s="1"/>
      <c r="S3312" s="1" t="s">
        <v>44</v>
      </c>
      <c r="T3312" s="1" t="s">
        <v>90</v>
      </c>
    </row>
    <row r="3313" ht="15.75" customHeight="1">
      <c r="B3313" s="1">
        <v>2467.0</v>
      </c>
      <c r="C3313" s="1" t="str">
        <f t="shared" si="2"/>
        <v>ASPS_3_A_5</v>
      </c>
      <c r="D3313" s="1" t="str">
        <f t="shared" si="3"/>
        <v>AS</v>
      </c>
      <c r="E3313" s="1">
        <f t="shared" si="4"/>
        <v>3.991</v>
      </c>
      <c r="F3313" s="1">
        <f t="shared" si="5"/>
        <v>12.552</v>
      </c>
      <c r="G3313" s="1">
        <f t="shared" si="6"/>
        <v>8.561</v>
      </c>
      <c r="H3313" s="1">
        <f t="shared" si="7"/>
        <v>2.145076422</v>
      </c>
      <c r="I3313" s="1" t="str">
        <f t="shared" si="8"/>
        <v>3_A</v>
      </c>
      <c r="J3313" s="1" t="str">
        <f t="shared" ref="J3313:K3313" si="3319">S3313</f>
        <v>5</v>
      </c>
      <c r="K3313" s="1" t="str">
        <f t="shared" si="3319"/>
        <v>Mercury</v>
      </c>
      <c r="L3313" s="1" t="s">
        <v>341</v>
      </c>
      <c r="M3313" s="1">
        <v>3.991</v>
      </c>
      <c r="N3313" s="1">
        <v>12.552</v>
      </c>
      <c r="O3313" s="1">
        <v>8.561</v>
      </c>
      <c r="P3313" s="1">
        <v>2.15</v>
      </c>
      <c r="Q3313" s="1" t="s">
        <v>336</v>
      </c>
      <c r="R3313" s="1"/>
      <c r="S3313" s="1" t="s">
        <v>44</v>
      </c>
      <c r="T3313" s="1" t="s">
        <v>90</v>
      </c>
    </row>
    <row r="3314" ht="15.75" customHeight="1">
      <c r="B3314" s="1">
        <v>2468.0</v>
      </c>
      <c r="C3314" s="1" t="str">
        <f t="shared" si="2"/>
        <v>ASPS_3_A_5</v>
      </c>
      <c r="D3314" s="1" t="str">
        <f t="shared" si="3"/>
        <v>AS</v>
      </c>
      <c r="E3314" s="1">
        <f t="shared" si="4"/>
        <v>3.972</v>
      </c>
      <c r="F3314" s="1">
        <f t="shared" si="5"/>
        <v>9.814</v>
      </c>
      <c r="G3314" s="1">
        <f t="shared" si="6"/>
        <v>5.842</v>
      </c>
      <c r="H3314" s="1">
        <f t="shared" si="7"/>
        <v>1.470795569</v>
      </c>
      <c r="I3314" s="1" t="str">
        <f t="shared" si="8"/>
        <v>3_A</v>
      </c>
      <c r="J3314" s="1" t="str">
        <f t="shared" ref="J3314:K3314" si="3320">S3314</f>
        <v>5</v>
      </c>
      <c r="K3314" s="1" t="str">
        <f t="shared" si="3320"/>
        <v>Mercury</v>
      </c>
      <c r="L3314" s="1" t="s">
        <v>341</v>
      </c>
      <c r="M3314" s="1">
        <v>3.972</v>
      </c>
      <c r="N3314" s="1">
        <v>9.814</v>
      </c>
      <c r="O3314" s="1">
        <v>5.842</v>
      </c>
      <c r="P3314" s="1">
        <v>1.47</v>
      </c>
      <c r="Q3314" s="1" t="s">
        <v>336</v>
      </c>
      <c r="R3314" s="1"/>
      <c r="S3314" s="1" t="s">
        <v>44</v>
      </c>
      <c r="T3314" s="1" t="s">
        <v>90</v>
      </c>
    </row>
    <row r="3315" ht="15.75" customHeight="1">
      <c r="B3315" s="1">
        <v>2469.0</v>
      </c>
      <c r="C3315" s="1" t="str">
        <f t="shared" si="2"/>
        <v>ASPS_3_A_5</v>
      </c>
      <c r="D3315" s="1" t="str">
        <f t="shared" si="3"/>
        <v>AS</v>
      </c>
      <c r="E3315" s="1">
        <f t="shared" si="4"/>
        <v>4.006</v>
      </c>
      <c r="F3315" s="1">
        <f t="shared" si="5"/>
        <v>11.089</v>
      </c>
      <c r="G3315" s="1">
        <f t="shared" si="6"/>
        <v>7.083</v>
      </c>
      <c r="H3315" s="1">
        <f t="shared" si="7"/>
        <v>1.768097853</v>
      </c>
      <c r="I3315" s="1" t="str">
        <f t="shared" si="8"/>
        <v>3_A</v>
      </c>
      <c r="J3315" s="1" t="str">
        <f t="shared" ref="J3315:K3315" si="3321">S3315</f>
        <v>5</v>
      </c>
      <c r="K3315" s="1" t="str">
        <f t="shared" si="3321"/>
        <v>Mercury</v>
      </c>
      <c r="L3315" s="1" t="s">
        <v>341</v>
      </c>
      <c r="M3315" s="1">
        <v>4.006</v>
      </c>
      <c r="N3315" s="1">
        <v>11.089</v>
      </c>
      <c r="O3315" s="1">
        <v>7.083</v>
      </c>
      <c r="P3315" s="1">
        <v>1.77</v>
      </c>
      <c r="Q3315" s="1" t="s">
        <v>336</v>
      </c>
      <c r="R3315" s="1"/>
      <c r="S3315" s="1" t="s">
        <v>44</v>
      </c>
      <c r="T3315" s="1" t="s">
        <v>90</v>
      </c>
    </row>
    <row r="3316" ht="15.75" customHeight="1">
      <c r="B3316" s="1">
        <v>2470.0</v>
      </c>
      <c r="C3316" s="1" t="str">
        <f t="shared" si="2"/>
        <v>ASPS_3_A_5</v>
      </c>
      <c r="D3316" s="1" t="str">
        <f t="shared" si="3"/>
        <v>AS</v>
      </c>
      <c r="E3316" s="1">
        <f t="shared" si="4"/>
        <v>4.025</v>
      </c>
      <c r="F3316" s="1">
        <f t="shared" si="5"/>
        <v>10.182</v>
      </c>
      <c r="G3316" s="1">
        <f t="shared" si="6"/>
        <v>6.157</v>
      </c>
      <c r="H3316" s="1">
        <f t="shared" si="7"/>
        <v>1.529689441</v>
      </c>
      <c r="I3316" s="1" t="str">
        <f t="shared" si="8"/>
        <v>3_A</v>
      </c>
      <c r="J3316" s="1" t="str">
        <f t="shared" ref="J3316:K3316" si="3322">S3316</f>
        <v>5</v>
      </c>
      <c r="K3316" s="1" t="str">
        <f t="shared" si="3322"/>
        <v>Mercury</v>
      </c>
      <c r="L3316" s="1" t="s">
        <v>341</v>
      </c>
      <c r="M3316" s="1">
        <v>4.025</v>
      </c>
      <c r="N3316" s="1">
        <v>10.182</v>
      </c>
      <c r="O3316" s="1">
        <v>6.157</v>
      </c>
      <c r="P3316" s="1">
        <v>1.53</v>
      </c>
      <c r="Q3316" s="1" t="s">
        <v>336</v>
      </c>
      <c r="R3316" s="1"/>
      <c r="S3316" s="1" t="s">
        <v>44</v>
      </c>
      <c r="T3316" s="1" t="s">
        <v>90</v>
      </c>
    </row>
    <row r="3317" ht="15.75" customHeight="1">
      <c r="B3317" s="1">
        <v>2471.0</v>
      </c>
      <c r="C3317" s="1" t="str">
        <f t="shared" si="2"/>
        <v>ASPS_3_A_5</v>
      </c>
      <c r="D3317" s="1" t="str">
        <f t="shared" si="3"/>
        <v>AS</v>
      </c>
      <c r="E3317" s="1">
        <f t="shared" si="4"/>
        <v>4.25</v>
      </c>
      <c r="F3317" s="1">
        <f t="shared" si="5"/>
        <v>11.74</v>
      </c>
      <c r="G3317" s="1">
        <f t="shared" si="6"/>
        <v>7.49</v>
      </c>
      <c r="H3317" s="1">
        <f t="shared" si="7"/>
        <v>1.762352941</v>
      </c>
      <c r="I3317" s="1" t="str">
        <f t="shared" si="8"/>
        <v>3_A</v>
      </c>
      <c r="J3317" s="1" t="str">
        <f t="shared" ref="J3317:K3317" si="3323">S3317</f>
        <v>5</v>
      </c>
      <c r="K3317" s="1" t="str">
        <f t="shared" si="3323"/>
        <v>Mercury</v>
      </c>
      <c r="L3317" s="1" t="s">
        <v>341</v>
      </c>
      <c r="M3317" s="1">
        <v>4.25</v>
      </c>
      <c r="N3317" s="1">
        <v>11.74</v>
      </c>
      <c r="O3317" s="1">
        <v>7.49</v>
      </c>
      <c r="P3317" s="1">
        <v>1.76</v>
      </c>
      <c r="Q3317" s="1" t="s">
        <v>336</v>
      </c>
      <c r="R3317" s="1"/>
      <c r="S3317" s="1" t="s">
        <v>44</v>
      </c>
      <c r="T3317" s="1" t="s">
        <v>90</v>
      </c>
    </row>
    <row r="3318" ht="15.75" customHeight="1">
      <c r="B3318" s="1">
        <v>2472.0</v>
      </c>
      <c r="C3318" s="1" t="str">
        <f t="shared" si="2"/>
        <v>ASPS_3_A_5</v>
      </c>
      <c r="D3318" s="1" t="str">
        <f t="shared" si="3"/>
        <v>AS</v>
      </c>
      <c r="E3318" s="1">
        <f t="shared" si="4"/>
        <v>2.778</v>
      </c>
      <c r="F3318" s="1">
        <f t="shared" si="5"/>
        <v>4.827</v>
      </c>
      <c r="G3318" s="1">
        <f t="shared" si="6"/>
        <v>2.049</v>
      </c>
      <c r="H3318" s="1">
        <f t="shared" si="7"/>
        <v>0.7375809935</v>
      </c>
      <c r="I3318" s="1" t="str">
        <f t="shared" si="8"/>
        <v>3_A</v>
      </c>
      <c r="J3318" s="1" t="str">
        <f t="shared" ref="J3318:K3318" si="3324">S3318</f>
        <v>5</v>
      </c>
      <c r="K3318" s="1" t="str">
        <f t="shared" si="3324"/>
        <v>Mercury</v>
      </c>
      <c r="L3318" s="1" t="s">
        <v>341</v>
      </c>
      <c r="M3318" s="1">
        <v>2.778</v>
      </c>
      <c r="N3318" s="1">
        <v>4.827</v>
      </c>
      <c r="O3318" s="1">
        <v>2.049</v>
      </c>
      <c r="P3318" s="1">
        <v>0.74</v>
      </c>
      <c r="Q3318" s="1" t="s">
        <v>336</v>
      </c>
      <c r="R3318" s="1"/>
      <c r="S3318" s="1" t="s">
        <v>44</v>
      </c>
      <c r="T3318" s="1" t="s">
        <v>90</v>
      </c>
    </row>
    <row r="3319" ht="15.75" customHeight="1">
      <c r="B3319" s="1">
        <v>1973.0</v>
      </c>
      <c r="C3319" s="1" t="str">
        <f t="shared" si="2"/>
        <v>ASPS_3_A_6</v>
      </c>
      <c r="D3319" s="1" t="str">
        <f t="shared" si="3"/>
        <v>AS</v>
      </c>
      <c r="E3319" s="1">
        <f t="shared" si="4"/>
        <v>4.008</v>
      </c>
      <c r="F3319" s="1">
        <f t="shared" si="5"/>
        <v>10.683</v>
      </c>
      <c r="G3319" s="1">
        <f t="shared" si="6"/>
        <v>6.675</v>
      </c>
      <c r="H3319" s="1">
        <f t="shared" si="7"/>
        <v>1.665419162</v>
      </c>
      <c r="I3319" s="1" t="str">
        <f t="shared" si="8"/>
        <v>3_A</v>
      </c>
      <c r="J3319" s="1" t="str">
        <f t="shared" ref="J3319:K3319" si="3325">S3319</f>
        <v>6</v>
      </c>
      <c r="K3319" s="1" t="str">
        <f t="shared" si="3325"/>
        <v>Mercury</v>
      </c>
      <c r="L3319" s="1" t="s">
        <v>342</v>
      </c>
      <c r="M3319" s="1">
        <v>4.008</v>
      </c>
      <c r="N3319" s="1">
        <v>10.683</v>
      </c>
      <c r="O3319" s="1">
        <v>6.675</v>
      </c>
      <c r="P3319" s="1">
        <v>1.67</v>
      </c>
      <c r="Q3319" s="1" t="s">
        <v>336</v>
      </c>
      <c r="R3319" s="1"/>
      <c r="S3319" s="1" t="s">
        <v>47</v>
      </c>
      <c r="T3319" s="1" t="s">
        <v>90</v>
      </c>
    </row>
    <row r="3320" ht="15.75" customHeight="1">
      <c r="B3320" s="1">
        <v>1974.0</v>
      </c>
      <c r="C3320" s="1" t="str">
        <f t="shared" si="2"/>
        <v>ASPS_3_A_6</v>
      </c>
      <c r="D3320" s="1" t="str">
        <f t="shared" si="3"/>
        <v>AS</v>
      </c>
      <c r="E3320" s="1">
        <f t="shared" si="4"/>
        <v>4.378</v>
      </c>
      <c r="F3320" s="1">
        <f t="shared" si="5"/>
        <v>11.297</v>
      </c>
      <c r="G3320" s="1">
        <f t="shared" si="6"/>
        <v>6.919</v>
      </c>
      <c r="H3320" s="1">
        <f t="shared" si="7"/>
        <v>1.58040201</v>
      </c>
      <c r="I3320" s="1" t="str">
        <f t="shared" si="8"/>
        <v>3_A</v>
      </c>
      <c r="J3320" s="1" t="str">
        <f t="shared" ref="J3320:K3320" si="3326">S3320</f>
        <v>6</v>
      </c>
      <c r="K3320" s="1" t="str">
        <f t="shared" si="3326"/>
        <v>Mercury</v>
      </c>
      <c r="L3320" s="1" t="s">
        <v>342</v>
      </c>
      <c r="M3320" s="1">
        <v>4.378</v>
      </c>
      <c r="N3320" s="1">
        <v>11.297</v>
      </c>
      <c r="O3320" s="1">
        <v>6.919</v>
      </c>
      <c r="P3320" s="1">
        <v>1.58</v>
      </c>
      <c r="Q3320" s="1" t="s">
        <v>336</v>
      </c>
      <c r="R3320" s="1"/>
      <c r="S3320" s="1" t="s">
        <v>47</v>
      </c>
      <c r="T3320" s="1" t="s">
        <v>90</v>
      </c>
    </row>
    <row r="3321" ht="15.75" customHeight="1">
      <c r="B3321" s="1">
        <v>1975.0</v>
      </c>
      <c r="C3321" s="1" t="str">
        <f t="shared" si="2"/>
        <v>ASPS_3_A_6</v>
      </c>
      <c r="D3321" s="1" t="str">
        <f t="shared" si="3"/>
        <v>AS</v>
      </c>
      <c r="E3321" s="1">
        <f t="shared" si="4"/>
        <v>3.009</v>
      </c>
      <c r="F3321" s="1">
        <f t="shared" si="5"/>
        <v>6.877</v>
      </c>
      <c r="G3321" s="1">
        <f t="shared" si="6"/>
        <v>3.868</v>
      </c>
      <c r="H3321" s="1">
        <f t="shared" si="7"/>
        <v>1.285476903</v>
      </c>
      <c r="I3321" s="1" t="str">
        <f t="shared" si="8"/>
        <v>3_A</v>
      </c>
      <c r="J3321" s="1" t="str">
        <f t="shared" ref="J3321:K3321" si="3327">S3321</f>
        <v>6</v>
      </c>
      <c r="K3321" s="1" t="str">
        <f t="shared" si="3327"/>
        <v>Mercury</v>
      </c>
      <c r="L3321" s="1" t="s">
        <v>342</v>
      </c>
      <c r="M3321" s="1">
        <v>3.009</v>
      </c>
      <c r="N3321" s="1">
        <v>6.877</v>
      </c>
      <c r="O3321" s="1">
        <v>3.868</v>
      </c>
      <c r="P3321" s="1">
        <v>1.29</v>
      </c>
      <c r="Q3321" s="1" t="s">
        <v>336</v>
      </c>
      <c r="R3321" s="1"/>
      <c r="S3321" s="1" t="s">
        <v>47</v>
      </c>
      <c r="T3321" s="1" t="s">
        <v>90</v>
      </c>
    </row>
    <row r="3322" ht="15.75" customHeight="1">
      <c r="B3322" s="1">
        <v>1976.0</v>
      </c>
      <c r="C3322" s="1" t="str">
        <f t="shared" si="2"/>
        <v>ASPS_3_A_6</v>
      </c>
      <c r="D3322" s="1" t="str">
        <f t="shared" si="3"/>
        <v>AS</v>
      </c>
      <c r="E3322" s="1">
        <f t="shared" si="4"/>
        <v>3.75</v>
      </c>
      <c r="F3322" s="1">
        <f t="shared" si="5"/>
        <v>8.261</v>
      </c>
      <c r="G3322" s="1">
        <f t="shared" si="6"/>
        <v>4.511</v>
      </c>
      <c r="H3322" s="1">
        <f t="shared" si="7"/>
        <v>1.202933333</v>
      </c>
      <c r="I3322" s="1" t="str">
        <f t="shared" si="8"/>
        <v>3_A</v>
      </c>
      <c r="J3322" s="1" t="str">
        <f t="shared" ref="J3322:K3322" si="3328">S3322</f>
        <v>6</v>
      </c>
      <c r="K3322" s="1" t="str">
        <f t="shared" si="3328"/>
        <v>Mercury</v>
      </c>
      <c r="L3322" s="1" t="s">
        <v>342</v>
      </c>
      <c r="M3322" s="1">
        <v>3.75</v>
      </c>
      <c r="N3322" s="1">
        <v>8.261</v>
      </c>
      <c r="O3322" s="1">
        <v>4.511</v>
      </c>
      <c r="P3322" s="1">
        <v>1.2</v>
      </c>
      <c r="Q3322" s="1" t="s">
        <v>336</v>
      </c>
      <c r="R3322" s="1"/>
      <c r="S3322" s="1" t="s">
        <v>47</v>
      </c>
      <c r="T3322" s="1" t="s">
        <v>90</v>
      </c>
    </row>
    <row r="3323" ht="15.75" customHeight="1">
      <c r="B3323" s="1">
        <v>1977.0</v>
      </c>
      <c r="C3323" s="1" t="str">
        <f t="shared" si="2"/>
        <v>ASPS_3_A_6</v>
      </c>
      <c r="D3323" s="1" t="str">
        <f t="shared" si="3"/>
        <v>AS</v>
      </c>
      <c r="E3323" s="1">
        <f t="shared" si="4"/>
        <v>4.026</v>
      </c>
      <c r="F3323" s="1">
        <f t="shared" si="5"/>
        <v>10.484</v>
      </c>
      <c r="G3323" s="1">
        <f t="shared" si="6"/>
        <v>6.458</v>
      </c>
      <c r="H3323" s="1">
        <f t="shared" si="7"/>
        <v>1.604073522</v>
      </c>
      <c r="I3323" s="1" t="str">
        <f t="shared" si="8"/>
        <v>3_A</v>
      </c>
      <c r="J3323" s="1" t="str">
        <f t="shared" ref="J3323:K3323" si="3329">S3323</f>
        <v>6</v>
      </c>
      <c r="K3323" s="1" t="str">
        <f t="shared" si="3329"/>
        <v>Mercury</v>
      </c>
      <c r="L3323" s="1" t="s">
        <v>342</v>
      </c>
      <c r="M3323" s="1">
        <v>4.026</v>
      </c>
      <c r="N3323" s="1">
        <v>10.484</v>
      </c>
      <c r="O3323" s="1">
        <v>6.458</v>
      </c>
      <c r="P3323" s="1">
        <v>1.6</v>
      </c>
      <c r="Q3323" s="1" t="s">
        <v>336</v>
      </c>
      <c r="R3323" s="1"/>
      <c r="S3323" s="1" t="s">
        <v>47</v>
      </c>
      <c r="T3323" s="1" t="s">
        <v>90</v>
      </c>
    </row>
    <row r="3324" ht="15.75" customHeight="1">
      <c r="B3324" s="1">
        <v>1978.0</v>
      </c>
      <c r="C3324" s="1" t="str">
        <f t="shared" si="2"/>
        <v>ASPS_3_A_6</v>
      </c>
      <c r="D3324" s="1" t="str">
        <f t="shared" si="3"/>
        <v>AS</v>
      </c>
      <c r="E3324" s="1">
        <f t="shared" si="4"/>
        <v>3.933</v>
      </c>
      <c r="F3324" s="1">
        <f t="shared" si="5"/>
        <v>10.681</v>
      </c>
      <c r="G3324" s="1">
        <f t="shared" si="6"/>
        <v>6.748</v>
      </c>
      <c r="H3324" s="1">
        <f t="shared" si="7"/>
        <v>1.715738622</v>
      </c>
      <c r="I3324" s="1" t="str">
        <f t="shared" si="8"/>
        <v>3_A</v>
      </c>
      <c r="J3324" s="1" t="str">
        <f t="shared" ref="J3324:K3324" si="3330">S3324</f>
        <v>6</v>
      </c>
      <c r="K3324" s="1" t="str">
        <f t="shared" si="3330"/>
        <v>Mercury</v>
      </c>
      <c r="L3324" s="1" t="s">
        <v>342</v>
      </c>
      <c r="M3324" s="1">
        <v>3.933</v>
      </c>
      <c r="N3324" s="1">
        <v>10.681</v>
      </c>
      <c r="O3324" s="1">
        <v>6.748</v>
      </c>
      <c r="P3324" s="1">
        <v>1.72</v>
      </c>
      <c r="Q3324" s="1" t="s">
        <v>336</v>
      </c>
      <c r="R3324" s="1"/>
      <c r="S3324" s="1" t="s">
        <v>47</v>
      </c>
      <c r="T3324" s="1" t="s">
        <v>90</v>
      </c>
    </row>
    <row r="3325" ht="15.75" customHeight="1">
      <c r="B3325" s="1">
        <v>1979.0</v>
      </c>
      <c r="C3325" s="1" t="str">
        <f t="shared" si="2"/>
        <v>ASPS_3_A_6</v>
      </c>
      <c r="D3325" s="1" t="str">
        <f t="shared" si="3"/>
        <v>AS</v>
      </c>
      <c r="E3325" s="1">
        <f t="shared" si="4"/>
        <v>4.107</v>
      </c>
      <c r="F3325" s="1">
        <f t="shared" si="5"/>
        <v>11.296</v>
      </c>
      <c r="G3325" s="1">
        <f t="shared" si="6"/>
        <v>7.189</v>
      </c>
      <c r="H3325" s="1">
        <f t="shared" si="7"/>
        <v>1.750426102</v>
      </c>
      <c r="I3325" s="1" t="str">
        <f t="shared" si="8"/>
        <v>3_A</v>
      </c>
      <c r="J3325" s="1" t="str">
        <f t="shared" ref="J3325:K3325" si="3331">S3325</f>
        <v>6</v>
      </c>
      <c r="K3325" s="1" t="str">
        <f t="shared" si="3331"/>
        <v>Mercury</v>
      </c>
      <c r="L3325" s="1" t="s">
        <v>342</v>
      </c>
      <c r="M3325" s="1">
        <v>4.107</v>
      </c>
      <c r="N3325" s="1">
        <v>11.296</v>
      </c>
      <c r="O3325" s="1">
        <v>7.189</v>
      </c>
      <c r="P3325" s="1">
        <v>1.75</v>
      </c>
      <c r="Q3325" s="1" t="s">
        <v>336</v>
      </c>
      <c r="R3325" s="1"/>
      <c r="S3325" s="1" t="s">
        <v>47</v>
      </c>
      <c r="T3325" s="1" t="s">
        <v>90</v>
      </c>
    </row>
    <row r="3326" ht="15.75" customHeight="1">
      <c r="B3326" s="1">
        <v>1980.0</v>
      </c>
      <c r="C3326" s="1" t="str">
        <f t="shared" si="2"/>
        <v>ASPS_3_A_6</v>
      </c>
      <c r="D3326" s="1" t="str">
        <f t="shared" si="3"/>
        <v>AS</v>
      </c>
      <c r="E3326" s="1">
        <f t="shared" si="4"/>
        <v>4.779</v>
      </c>
      <c r="F3326" s="1">
        <f t="shared" si="5"/>
        <v>12.661</v>
      </c>
      <c r="G3326" s="1">
        <f t="shared" si="6"/>
        <v>7.882</v>
      </c>
      <c r="H3326" s="1">
        <f t="shared" si="7"/>
        <v>1.649299017</v>
      </c>
      <c r="I3326" s="1" t="str">
        <f t="shared" si="8"/>
        <v>3_A</v>
      </c>
      <c r="J3326" s="1" t="str">
        <f t="shared" ref="J3326:K3326" si="3332">S3326</f>
        <v>6</v>
      </c>
      <c r="K3326" s="1" t="str">
        <f t="shared" si="3332"/>
        <v>Mercury</v>
      </c>
      <c r="L3326" s="1" t="s">
        <v>342</v>
      </c>
      <c r="M3326" s="1">
        <v>4.779</v>
      </c>
      <c r="N3326" s="1">
        <v>12.661</v>
      </c>
      <c r="O3326" s="1">
        <v>7.882</v>
      </c>
      <c r="P3326" s="1">
        <v>1.65</v>
      </c>
      <c r="Q3326" s="1" t="s">
        <v>336</v>
      </c>
      <c r="R3326" s="1"/>
      <c r="S3326" s="1" t="s">
        <v>47</v>
      </c>
      <c r="T3326" s="1" t="s">
        <v>90</v>
      </c>
    </row>
    <row r="3327" ht="15.75" customHeight="1">
      <c r="B3327" s="1">
        <v>1981.0</v>
      </c>
      <c r="C3327" s="1" t="str">
        <f t="shared" si="2"/>
        <v>ASPS_3_A_6</v>
      </c>
      <c r="D3327" s="1" t="str">
        <f t="shared" si="3"/>
        <v>AS</v>
      </c>
      <c r="E3327" s="1">
        <f t="shared" si="4"/>
        <v>2.688</v>
      </c>
      <c r="F3327" s="1">
        <f t="shared" si="5"/>
        <v>5.368</v>
      </c>
      <c r="G3327" s="1">
        <f t="shared" si="6"/>
        <v>2.68</v>
      </c>
      <c r="H3327" s="1">
        <f t="shared" si="7"/>
        <v>0.9970238095</v>
      </c>
      <c r="I3327" s="1" t="str">
        <f t="shared" si="8"/>
        <v>3_A</v>
      </c>
      <c r="J3327" s="1" t="str">
        <f t="shared" ref="J3327:K3327" si="3333">S3327</f>
        <v>6</v>
      </c>
      <c r="K3327" s="1" t="str">
        <f t="shared" si="3333"/>
        <v>Mercury</v>
      </c>
      <c r="L3327" s="1" t="s">
        <v>342</v>
      </c>
      <c r="M3327" s="1">
        <v>2.688</v>
      </c>
      <c r="N3327" s="1">
        <v>5.368</v>
      </c>
      <c r="O3327" s="1">
        <v>2.68</v>
      </c>
      <c r="P3327" s="1">
        <v>1.0</v>
      </c>
      <c r="Q3327" s="1" t="s">
        <v>336</v>
      </c>
      <c r="R3327" s="1"/>
      <c r="S3327" s="1" t="s">
        <v>47</v>
      </c>
      <c r="T3327" s="1" t="s">
        <v>90</v>
      </c>
    </row>
    <row r="3328" ht="15.75" customHeight="1">
      <c r="B3328" s="1">
        <v>1982.0</v>
      </c>
      <c r="C3328" s="1" t="str">
        <f t="shared" si="2"/>
        <v>ASPS_3_A_6</v>
      </c>
      <c r="D3328" s="1" t="str">
        <f t="shared" si="3"/>
        <v>AS</v>
      </c>
      <c r="E3328" s="1">
        <f t="shared" si="4"/>
        <v>3.73</v>
      </c>
      <c r="F3328" s="1">
        <f t="shared" si="5"/>
        <v>10.394</v>
      </c>
      <c r="G3328" s="1">
        <f t="shared" si="6"/>
        <v>6.664</v>
      </c>
      <c r="H3328" s="1">
        <f t="shared" si="7"/>
        <v>1.786595174</v>
      </c>
      <c r="I3328" s="1" t="str">
        <f t="shared" si="8"/>
        <v>3_A</v>
      </c>
      <c r="J3328" s="1" t="str">
        <f t="shared" ref="J3328:K3328" si="3334">S3328</f>
        <v>6</v>
      </c>
      <c r="K3328" s="1" t="str">
        <f t="shared" si="3334"/>
        <v>Mercury</v>
      </c>
      <c r="L3328" s="1" t="s">
        <v>342</v>
      </c>
      <c r="M3328" s="1">
        <v>3.73</v>
      </c>
      <c r="N3328" s="1">
        <v>10.394</v>
      </c>
      <c r="O3328" s="1">
        <v>6.664</v>
      </c>
      <c r="P3328" s="1">
        <v>1.79</v>
      </c>
      <c r="Q3328" s="1" t="s">
        <v>336</v>
      </c>
      <c r="R3328" s="1"/>
      <c r="S3328" s="1" t="s">
        <v>47</v>
      </c>
      <c r="T3328" s="1" t="s">
        <v>90</v>
      </c>
    </row>
    <row r="3329" ht="15.75" customHeight="1">
      <c r="B3329" s="1">
        <v>1983.0</v>
      </c>
      <c r="C3329" s="1" t="str">
        <f t="shared" si="2"/>
        <v>ASPS_3_A_6</v>
      </c>
      <c r="D3329" s="1" t="str">
        <f t="shared" si="3"/>
        <v>AS</v>
      </c>
      <c r="E3329" s="1">
        <f t="shared" si="4"/>
        <v>4.157</v>
      </c>
      <c r="F3329" s="1">
        <f t="shared" si="5"/>
        <v>11.814</v>
      </c>
      <c r="G3329" s="1">
        <f t="shared" si="6"/>
        <v>7.657</v>
      </c>
      <c r="H3329" s="1">
        <f t="shared" si="7"/>
        <v>1.841953332</v>
      </c>
      <c r="I3329" s="1" t="str">
        <f t="shared" si="8"/>
        <v>3_A</v>
      </c>
      <c r="J3329" s="1" t="str">
        <f t="shared" ref="J3329:K3329" si="3335">S3329</f>
        <v>6</v>
      </c>
      <c r="K3329" s="1" t="str">
        <f t="shared" si="3335"/>
        <v>Mercury</v>
      </c>
      <c r="L3329" s="1" t="s">
        <v>342</v>
      </c>
      <c r="M3329" s="1">
        <v>4.157</v>
      </c>
      <c r="N3329" s="1">
        <v>11.814</v>
      </c>
      <c r="O3329" s="1">
        <v>7.657</v>
      </c>
      <c r="P3329" s="1">
        <v>1.84</v>
      </c>
      <c r="Q3329" s="1" t="s">
        <v>336</v>
      </c>
      <c r="R3329" s="1"/>
      <c r="S3329" s="1" t="s">
        <v>47</v>
      </c>
      <c r="T3329" s="1" t="s">
        <v>90</v>
      </c>
    </row>
    <row r="3330" ht="15.75" customHeight="1">
      <c r="B3330" s="1">
        <v>1984.0</v>
      </c>
      <c r="C3330" s="1" t="str">
        <f t="shared" si="2"/>
        <v>ASPS_3_A_6</v>
      </c>
      <c r="D3330" s="1" t="str">
        <f t="shared" si="3"/>
        <v>AS</v>
      </c>
      <c r="E3330" s="1">
        <f t="shared" si="4"/>
        <v>4.188</v>
      </c>
      <c r="F3330" s="1">
        <f t="shared" si="5"/>
        <v>11.36</v>
      </c>
      <c r="G3330" s="1">
        <f t="shared" si="6"/>
        <v>7.172</v>
      </c>
      <c r="H3330" s="1">
        <f t="shared" si="7"/>
        <v>1.712511939</v>
      </c>
      <c r="I3330" s="1" t="str">
        <f t="shared" si="8"/>
        <v>3_A</v>
      </c>
      <c r="J3330" s="1" t="str">
        <f t="shared" ref="J3330:K3330" si="3336">S3330</f>
        <v>6</v>
      </c>
      <c r="K3330" s="1" t="str">
        <f t="shared" si="3336"/>
        <v>Mercury</v>
      </c>
      <c r="L3330" s="1" t="s">
        <v>342</v>
      </c>
      <c r="M3330" s="1">
        <v>4.188</v>
      </c>
      <c r="N3330" s="1">
        <v>11.36</v>
      </c>
      <c r="O3330" s="1">
        <v>7.172</v>
      </c>
      <c r="P3330" s="1">
        <v>1.71</v>
      </c>
      <c r="Q3330" s="1" t="s">
        <v>336</v>
      </c>
      <c r="R3330" s="1"/>
      <c r="S3330" s="1" t="s">
        <v>47</v>
      </c>
      <c r="T3330" s="1" t="s">
        <v>90</v>
      </c>
    </row>
    <row r="3331" ht="15.75" customHeight="1">
      <c r="B3331" s="1">
        <v>1985.0</v>
      </c>
      <c r="C3331" s="1" t="str">
        <f t="shared" si="2"/>
        <v>ASPS_3_A_6</v>
      </c>
      <c r="D3331" s="1" t="str">
        <f t="shared" si="3"/>
        <v>AS</v>
      </c>
      <c r="E3331" s="1">
        <f t="shared" si="4"/>
        <v>3.522</v>
      </c>
      <c r="F3331" s="1">
        <f t="shared" si="5"/>
        <v>6.938</v>
      </c>
      <c r="G3331" s="1">
        <f t="shared" si="6"/>
        <v>3.416</v>
      </c>
      <c r="H3331" s="1">
        <f t="shared" si="7"/>
        <v>0.9699034639</v>
      </c>
      <c r="I3331" s="1" t="str">
        <f t="shared" si="8"/>
        <v>3_A</v>
      </c>
      <c r="J3331" s="1" t="str">
        <f t="shared" ref="J3331:K3331" si="3337">S3331</f>
        <v>6</v>
      </c>
      <c r="K3331" s="1" t="str">
        <f t="shared" si="3337"/>
        <v>Mercury</v>
      </c>
      <c r="L3331" s="1" t="s">
        <v>342</v>
      </c>
      <c r="M3331" s="1">
        <v>3.522</v>
      </c>
      <c r="N3331" s="1">
        <v>6.938</v>
      </c>
      <c r="O3331" s="1">
        <v>3.416</v>
      </c>
      <c r="P3331" s="1">
        <v>0.97</v>
      </c>
      <c r="Q3331" s="1" t="s">
        <v>336</v>
      </c>
      <c r="R3331" s="1"/>
      <c r="S3331" s="1" t="s">
        <v>47</v>
      </c>
      <c r="T3331" s="1" t="s">
        <v>90</v>
      </c>
    </row>
    <row r="3332" ht="15.75" customHeight="1">
      <c r="B3332" s="1">
        <v>1986.0</v>
      </c>
      <c r="C3332" s="1" t="str">
        <f t="shared" si="2"/>
        <v>ASPS_3_A_6</v>
      </c>
      <c r="D3332" s="1" t="str">
        <f t="shared" si="3"/>
        <v>AS</v>
      </c>
      <c r="E3332" s="1">
        <f t="shared" si="4"/>
        <v>3.093</v>
      </c>
      <c r="F3332" s="1">
        <f t="shared" si="5"/>
        <v>5.698</v>
      </c>
      <c r="G3332" s="1">
        <f t="shared" si="6"/>
        <v>2.605</v>
      </c>
      <c r="H3332" s="1">
        <f t="shared" si="7"/>
        <v>0.8422243776</v>
      </c>
      <c r="I3332" s="1" t="str">
        <f t="shared" si="8"/>
        <v>3_A</v>
      </c>
      <c r="J3332" s="1" t="str">
        <f t="shared" ref="J3332:K3332" si="3338">S3332</f>
        <v>6</v>
      </c>
      <c r="K3332" s="1" t="str">
        <f t="shared" si="3338"/>
        <v>Mercury</v>
      </c>
      <c r="L3332" s="1" t="s">
        <v>342</v>
      </c>
      <c r="M3332" s="1">
        <v>3.093</v>
      </c>
      <c r="N3332" s="1">
        <v>5.698</v>
      </c>
      <c r="O3332" s="1">
        <v>2.605</v>
      </c>
      <c r="P3332" s="1">
        <v>0.84</v>
      </c>
      <c r="Q3332" s="1" t="s">
        <v>336</v>
      </c>
      <c r="R3332" s="1"/>
      <c r="S3332" s="1" t="s">
        <v>47</v>
      </c>
      <c r="T3332" s="1" t="s">
        <v>90</v>
      </c>
    </row>
    <row r="3333" ht="15.75" customHeight="1">
      <c r="B3333" s="1">
        <v>1987.0</v>
      </c>
      <c r="C3333" s="1" t="str">
        <f t="shared" si="2"/>
        <v>ASPS_3_A_6</v>
      </c>
      <c r="D3333" s="1" t="str">
        <f t="shared" si="3"/>
        <v>AS</v>
      </c>
      <c r="E3333" s="1">
        <f t="shared" si="4"/>
        <v>4.235</v>
      </c>
      <c r="F3333" s="1">
        <f t="shared" si="5"/>
        <v>11.677</v>
      </c>
      <c r="G3333" s="1">
        <f t="shared" si="6"/>
        <v>7.442</v>
      </c>
      <c r="H3333" s="1">
        <f t="shared" si="7"/>
        <v>1.757260921</v>
      </c>
      <c r="I3333" s="1" t="str">
        <f t="shared" si="8"/>
        <v>3_A</v>
      </c>
      <c r="J3333" s="1" t="str">
        <f t="shared" ref="J3333:K3333" si="3339">S3333</f>
        <v>6</v>
      </c>
      <c r="K3333" s="1" t="str">
        <f t="shared" si="3339"/>
        <v>Mercury</v>
      </c>
      <c r="L3333" s="1" t="s">
        <v>342</v>
      </c>
      <c r="M3333" s="1">
        <v>4.235</v>
      </c>
      <c r="N3333" s="1">
        <v>11.677</v>
      </c>
      <c r="O3333" s="1">
        <v>7.442</v>
      </c>
      <c r="P3333" s="1">
        <v>1.76</v>
      </c>
      <c r="Q3333" s="1" t="s">
        <v>336</v>
      </c>
      <c r="R3333" s="1"/>
      <c r="S3333" s="1" t="s">
        <v>47</v>
      </c>
      <c r="T3333" s="1" t="s">
        <v>90</v>
      </c>
    </row>
    <row r="3334" ht="15.75" customHeight="1">
      <c r="B3334" s="1">
        <v>1988.0</v>
      </c>
      <c r="C3334" s="1" t="str">
        <f t="shared" si="2"/>
        <v>ASPS_3_A_6</v>
      </c>
      <c r="D3334" s="1" t="str">
        <f t="shared" si="3"/>
        <v>AS</v>
      </c>
      <c r="E3334" s="1">
        <f t="shared" si="4"/>
        <v>3.888</v>
      </c>
      <c r="F3334" s="1">
        <f t="shared" si="5"/>
        <v>11.074</v>
      </c>
      <c r="G3334" s="1">
        <f t="shared" si="6"/>
        <v>7.186</v>
      </c>
      <c r="H3334" s="1">
        <f t="shared" si="7"/>
        <v>1.848251029</v>
      </c>
      <c r="I3334" s="1" t="str">
        <f t="shared" si="8"/>
        <v>3_A</v>
      </c>
      <c r="J3334" s="1" t="str">
        <f t="shared" ref="J3334:K3334" si="3340">S3334</f>
        <v>6</v>
      </c>
      <c r="K3334" s="1" t="str">
        <f t="shared" si="3340"/>
        <v>Mercury</v>
      </c>
      <c r="L3334" s="1" t="s">
        <v>342</v>
      </c>
      <c r="M3334" s="1">
        <v>3.888</v>
      </c>
      <c r="N3334" s="1">
        <v>11.074</v>
      </c>
      <c r="O3334" s="1">
        <v>7.186</v>
      </c>
      <c r="P3334" s="1">
        <v>1.85</v>
      </c>
      <c r="Q3334" s="1" t="s">
        <v>336</v>
      </c>
      <c r="R3334" s="1"/>
      <c r="S3334" s="1" t="s">
        <v>47</v>
      </c>
      <c r="T3334" s="1" t="s">
        <v>90</v>
      </c>
    </row>
    <row r="3335" ht="15.75" customHeight="1">
      <c r="B3335" s="1">
        <v>2473.0</v>
      </c>
      <c r="C3335" s="1" t="str">
        <f t="shared" si="2"/>
        <v>ASPS_3_A_7</v>
      </c>
      <c r="D3335" s="1" t="str">
        <f t="shared" si="3"/>
        <v>AS</v>
      </c>
      <c r="E3335" s="1">
        <f t="shared" si="4"/>
        <v>4.055</v>
      </c>
      <c r="F3335" s="1">
        <f t="shared" si="5"/>
        <v>8.873</v>
      </c>
      <c r="G3335" s="1">
        <f t="shared" si="6"/>
        <v>4.818</v>
      </c>
      <c r="H3335" s="1">
        <f t="shared" si="7"/>
        <v>1.188162762</v>
      </c>
      <c r="I3335" s="1" t="str">
        <f t="shared" si="8"/>
        <v>3_A</v>
      </c>
      <c r="J3335" s="1" t="str">
        <f t="shared" ref="J3335:K3335" si="3341">S3335</f>
        <v>7</v>
      </c>
      <c r="K3335" s="1" t="str">
        <f t="shared" si="3341"/>
        <v>Mercury</v>
      </c>
      <c r="L3335" s="1" t="s">
        <v>343</v>
      </c>
      <c r="M3335" s="1">
        <v>4.055</v>
      </c>
      <c r="N3335" s="1">
        <v>8.873</v>
      </c>
      <c r="O3335" s="1">
        <v>4.818</v>
      </c>
      <c r="P3335" s="1">
        <v>1.19</v>
      </c>
      <c r="Q3335" s="1" t="s">
        <v>336</v>
      </c>
      <c r="R3335" s="1"/>
      <c r="S3335" s="1" t="s">
        <v>50</v>
      </c>
      <c r="T3335" s="1" t="s">
        <v>90</v>
      </c>
    </row>
    <row r="3336" ht="15.75" customHeight="1">
      <c r="B3336" s="1">
        <v>2474.0</v>
      </c>
      <c r="C3336" s="1" t="str">
        <f t="shared" si="2"/>
        <v>ASPS_3_A_7</v>
      </c>
      <c r="D3336" s="1" t="str">
        <f t="shared" si="3"/>
        <v>AS</v>
      </c>
      <c r="E3336" s="1">
        <f t="shared" si="4"/>
        <v>4.138</v>
      </c>
      <c r="F3336" s="1">
        <f t="shared" si="5"/>
        <v>11.023</v>
      </c>
      <c r="G3336" s="1">
        <f t="shared" si="6"/>
        <v>6.885</v>
      </c>
      <c r="H3336" s="1">
        <f t="shared" si="7"/>
        <v>1.663847269</v>
      </c>
      <c r="I3336" s="1" t="str">
        <f t="shared" si="8"/>
        <v>3_A</v>
      </c>
      <c r="J3336" s="1" t="str">
        <f t="shared" ref="J3336:K3336" si="3342">S3336</f>
        <v>7</v>
      </c>
      <c r="K3336" s="1" t="str">
        <f t="shared" si="3342"/>
        <v>Mercury</v>
      </c>
      <c r="L3336" s="1" t="s">
        <v>343</v>
      </c>
      <c r="M3336" s="1">
        <v>4.138</v>
      </c>
      <c r="N3336" s="1">
        <v>11.023</v>
      </c>
      <c r="O3336" s="1">
        <v>6.885</v>
      </c>
      <c r="P3336" s="1">
        <v>1.66</v>
      </c>
      <c r="Q3336" s="1" t="s">
        <v>336</v>
      </c>
      <c r="R3336" s="1"/>
      <c r="S3336" s="1" t="s">
        <v>50</v>
      </c>
      <c r="T3336" s="1" t="s">
        <v>90</v>
      </c>
    </row>
    <row r="3337" ht="15.75" customHeight="1">
      <c r="B3337" s="1">
        <v>2475.0</v>
      </c>
      <c r="C3337" s="1" t="str">
        <f t="shared" si="2"/>
        <v>ASPS_3_A_7</v>
      </c>
      <c r="D3337" s="1" t="str">
        <f t="shared" si="3"/>
        <v>AS</v>
      </c>
      <c r="E3337" s="1">
        <f t="shared" si="4"/>
        <v>4.036</v>
      </c>
      <c r="F3337" s="1">
        <f t="shared" si="5"/>
        <v>11.463</v>
      </c>
      <c r="G3337" s="1">
        <f t="shared" si="6"/>
        <v>7.427</v>
      </c>
      <c r="H3337" s="1">
        <f t="shared" si="7"/>
        <v>1.840188305</v>
      </c>
      <c r="I3337" s="1" t="str">
        <f t="shared" si="8"/>
        <v>3_A</v>
      </c>
      <c r="J3337" s="1" t="str">
        <f t="shared" ref="J3337:K3337" si="3343">S3337</f>
        <v>7</v>
      </c>
      <c r="K3337" s="1" t="str">
        <f t="shared" si="3343"/>
        <v>Mercury</v>
      </c>
      <c r="L3337" s="1" t="s">
        <v>343</v>
      </c>
      <c r="M3337" s="1">
        <v>4.036</v>
      </c>
      <c r="N3337" s="1">
        <v>11.463</v>
      </c>
      <c r="O3337" s="1">
        <v>7.427</v>
      </c>
      <c r="P3337" s="1">
        <v>1.84</v>
      </c>
      <c r="Q3337" s="1" t="s">
        <v>336</v>
      </c>
      <c r="R3337" s="1"/>
      <c r="S3337" s="1" t="s">
        <v>50</v>
      </c>
      <c r="T3337" s="1" t="s">
        <v>90</v>
      </c>
    </row>
    <row r="3338" ht="15.75" customHeight="1">
      <c r="B3338" s="1">
        <v>2476.0</v>
      </c>
      <c r="C3338" s="1" t="str">
        <f t="shared" si="2"/>
        <v>ASPS_3_A_7</v>
      </c>
      <c r="D3338" s="1" t="str">
        <f t="shared" si="3"/>
        <v>AS</v>
      </c>
      <c r="E3338" s="1">
        <f t="shared" si="4"/>
        <v>4.123</v>
      </c>
      <c r="F3338" s="1">
        <f t="shared" si="5"/>
        <v>11.873</v>
      </c>
      <c r="G3338" s="1">
        <f t="shared" si="6"/>
        <v>7.75</v>
      </c>
      <c r="H3338" s="1">
        <f t="shared" si="7"/>
        <v>1.879699248</v>
      </c>
      <c r="I3338" s="1" t="str">
        <f t="shared" si="8"/>
        <v>3_A</v>
      </c>
      <c r="J3338" s="1" t="str">
        <f t="shared" ref="J3338:K3338" si="3344">S3338</f>
        <v>7</v>
      </c>
      <c r="K3338" s="1" t="str">
        <f t="shared" si="3344"/>
        <v>Mercury</v>
      </c>
      <c r="L3338" s="1" t="s">
        <v>343</v>
      </c>
      <c r="M3338" s="1">
        <v>4.123</v>
      </c>
      <c r="N3338" s="1">
        <v>11.873</v>
      </c>
      <c r="O3338" s="1">
        <v>7.75</v>
      </c>
      <c r="P3338" s="1">
        <v>1.88</v>
      </c>
      <c r="Q3338" s="1" t="s">
        <v>336</v>
      </c>
      <c r="R3338" s="1"/>
      <c r="S3338" s="1" t="s">
        <v>50</v>
      </c>
      <c r="T3338" s="1" t="s">
        <v>90</v>
      </c>
    </row>
    <row r="3339" ht="15.75" customHeight="1">
      <c r="B3339" s="1">
        <v>2477.0</v>
      </c>
      <c r="C3339" s="1" t="str">
        <f t="shared" si="2"/>
        <v>ASPS_3_A_7</v>
      </c>
      <c r="D3339" s="1" t="str">
        <f t="shared" si="3"/>
        <v>AS</v>
      </c>
      <c r="E3339" s="1">
        <f t="shared" si="4"/>
        <v>3.293</v>
      </c>
      <c r="F3339" s="1">
        <f t="shared" si="5"/>
        <v>4.607</v>
      </c>
      <c r="G3339" s="1">
        <f t="shared" si="6"/>
        <v>1.314</v>
      </c>
      <c r="H3339" s="1">
        <f t="shared" si="7"/>
        <v>0.3990282417</v>
      </c>
      <c r="I3339" s="1" t="str">
        <f t="shared" si="8"/>
        <v>3_A</v>
      </c>
      <c r="J3339" s="1" t="str">
        <f t="shared" ref="J3339:K3339" si="3345">S3339</f>
        <v>7</v>
      </c>
      <c r="K3339" s="1" t="str">
        <f t="shared" si="3345"/>
        <v>Mercury</v>
      </c>
      <c r="L3339" s="1" t="s">
        <v>343</v>
      </c>
      <c r="M3339" s="1">
        <v>3.293</v>
      </c>
      <c r="N3339" s="1">
        <v>4.607</v>
      </c>
      <c r="O3339" s="1">
        <v>1.314</v>
      </c>
      <c r="P3339" s="1">
        <v>0.4</v>
      </c>
      <c r="Q3339" s="1" t="s">
        <v>336</v>
      </c>
      <c r="R3339" s="1"/>
      <c r="S3339" s="1" t="s">
        <v>50</v>
      </c>
      <c r="T3339" s="1" t="s">
        <v>90</v>
      </c>
    </row>
    <row r="3340" ht="15.75" customHeight="1">
      <c r="B3340" s="1">
        <v>2478.0</v>
      </c>
      <c r="C3340" s="1" t="str">
        <f t="shared" si="2"/>
        <v>ASPS_3_A_7</v>
      </c>
      <c r="D3340" s="1" t="str">
        <f t="shared" si="3"/>
        <v>AS</v>
      </c>
      <c r="E3340" s="1">
        <f t="shared" si="4"/>
        <v>4.618</v>
      </c>
      <c r="F3340" s="1">
        <f t="shared" si="5"/>
        <v>11.535</v>
      </c>
      <c r="G3340" s="1">
        <f t="shared" si="6"/>
        <v>6.917</v>
      </c>
      <c r="H3340" s="1">
        <f t="shared" si="7"/>
        <v>1.49783456</v>
      </c>
      <c r="I3340" s="1" t="str">
        <f t="shared" si="8"/>
        <v>3_A</v>
      </c>
      <c r="J3340" s="1" t="str">
        <f t="shared" ref="J3340:K3340" si="3346">S3340</f>
        <v>7</v>
      </c>
      <c r="K3340" s="1" t="str">
        <f t="shared" si="3346"/>
        <v>Mercury</v>
      </c>
      <c r="L3340" s="1" t="s">
        <v>343</v>
      </c>
      <c r="M3340" s="1">
        <v>4.618</v>
      </c>
      <c r="N3340" s="1">
        <v>11.535</v>
      </c>
      <c r="O3340" s="1">
        <v>6.917</v>
      </c>
      <c r="P3340" s="1">
        <v>1.5</v>
      </c>
      <c r="Q3340" s="1" t="s">
        <v>336</v>
      </c>
      <c r="R3340" s="1"/>
      <c r="S3340" s="1" t="s">
        <v>50</v>
      </c>
      <c r="T3340" s="1" t="s">
        <v>90</v>
      </c>
    </row>
    <row r="3341" ht="15.75" customHeight="1">
      <c r="B3341" s="1">
        <v>2479.0</v>
      </c>
      <c r="C3341" s="1" t="str">
        <f t="shared" si="2"/>
        <v>ASPS_3_A_7</v>
      </c>
      <c r="D3341" s="1" t="str">
        <f t="shared" si="3"/>
        <v>AS</v>
      </c>
      <c r="E3341" s="1">
        <f t="shared" si="4"/>
        <v>2.178</v>
      </c>
      <c r="F3341" s="1">
        <f t="shared" si="5"/>
        <v>8.791</v>
      </c>
      <c r="G3341" s="1">
        <f t="shared" si="6"/>
        <v>6.613</v>
      </c>
      <c r="H3341" s="1">
        <f t="shared" si="7"/>
        <v>3.036271809</v>
      </c>
      <c r="I3341" s="1" t="str">
        <f t="shared" si="8"/>
        <v>3_A</v>
      </c>
      <c r="J3341" s="1" t="str">
        <f t="shared" ref="J3341:K3341" si="3347">S3341</f>
        <v>7</v>
      </c>
      <c r="K3341" s="1" t="str">
        <f t="shared" si="3347"/>
        <v>Mercury</v>
      </c>
      <c r="L3341" s="1" t="s">
        <v>343</v>
      </c>
      <c r="M3341" s="1">
        <v>2.178</v>
      </c>
      <c r="N3341" s="1">
        <v>8.791</v>
      </c>
      <c r="O3341" s="1">
        <v>6.613</v>
      </c>
      <c r="P3341" s="1">
        <v>3.04</v>
      </c>
      <c r="Q3341" s="1" t="s">
        <v>336</v>
      </c>
      <c r="R3341" s="1"/>
      <c r="S3341" s="1" t="s">
        <v>50</v>
      </c>
      <c r="T3341" s="1" t="s">
        <v>90</v>
      </c>
    </row>
    <row r="3342" ht="15.75" customHeight="1">
      <c r="B3342" s="1">
        <v>2480.0</v>
      </c>
      <c r="C3342" s="1" t="str">
        <f t="shared" si="2"/>
        <v>ASPS_3_A_7</v>
      </c>
      <c r="D3342" s="1" t="str">
        <f t="shared" si="3"/>
        <v>AS</v>
      </c>
      <c r="E3342" s="1">
        <f t="shared" si="4"/>
        <v>4.414</v>
      </c>
      <c r="F3342" s="1">
        <f t="shared" si="5"/>
        <v>10.983</v>
      </c>
      <c r="G3342" s="1">
        <f t="shared" si="6"/>
        <v>6.569</v>
      </c>
      <c r="H3342" s="1">
        <f t="shared" si="7"/>
        <v>1.488219302</v>
      </c>
      <c r="I3342" s="1" t="str">
        <f t="shared" si="8"/>
        <v>3_A</v>
      </c>
      <c r="J3342" s="1" t="str">
        <f t="shared" ref="J3342:K3342" si="3348">S3342</f>
        <v>7</v>
      </c>
      <c r="K3342" s="1" t="str">
        <f t="shared" si="3348"/>
        <v>Mercury</v>
      </c>
      <c r="L3342" s="1" t="s">
        <v>343</v>
      </c>
      <c r="M3342" s="1">
        <v>4.414</v>
      </c>
      <c r="N3342" s="1">
        <v>10.983</v>
      </c>
      <c r="O3342" s="1">
        <v>6.569</v>
      </c>
      <c r="P3342" s="1">
        <v>1.49</v>
      </c>
      <c r="Q3342" s="1" t="s">
        <v>336</v>
      </c>
      <c r="R3342" s="1"/>
      <c r="S3342" s="1" t="s">
        <v>50</v>
      </c>
      <c r="T3342" s="1" t="s">
        <v>90</v>
      </c>
    </row>
    <row r="3343" ht="15.75" customHeight="1">
      <c r="B3343" s="1">
        <v>2481.0</v>
      </c>
      <c r="C3343" s="1" t="str">
        <f t="shared" si="2"/>
        <v>ASPS_3_A_7</v>
      </c>
      <c r="D3343" s="1" t="str">
        <f t="shared" si="3"/>
        <v>AS</v>
      </c>
      <c r="E3343" s="1">
        <f t="shared" si="4"/>
        <v>4.206</v>
      </c>
      <c r="F3343" s="1">
        <f t="shared" si="5"/>
        <v>11.097</v>
      </c>
      <c r="G3343" s="1">
        <f t="shared" si="6"/>
        <v>6.891</v>
      </c>
      <c r="H3343" s="1">
        <f t="shared" si="7"/>
        <v>1.638373752</v>
      </c>
      <c r="I3343" s="1" t="str">
        <f t="shared" si="8"/>
        <v>3_A</v>
      </c>
      <c r="J3343" s="1" t="str">
        <f t="shared" ref="J3343:K3343" si="3349">S3343</f>
        <v>7</v>
      </c>
      <c r="K3343" s="1" t="str">
        <f t="shared" si="3349"/>
        <v>Mercury</v>
      </c>
      <c r="L3343" s="1" t="s">
        <v>343</v>
      </c>
      <c r="M3343" s="1">
        <v>4.206</v>
      </c>
      <c r="N3343" s="1">
        <v>11.097</v>
      </c>
      <c r="O3343" s="1">
        <v>6.891</v>
      </c>
      <c r="P3343" s="1">
        <v>1.64</v>
      </c>
      <c r="Q3343" s="1" t="s">
        <v>336</v>
      </c>
      <c r="R3343" s="1"/>
      <c r="S3343" s="1" t="s">
        <v>50</v>
      </c>
      <c r="T3343" s="1" t="s">
        <v>90</v>
      </c>
    </row>
    <row r="3344" ht="15.75" customHeight="1">
      <c r="B3344" s="1">
        <v>2482.0</v>
      </c>
      <c r="C3344" s="1" t="str">
        <f t="shared" si="2"/>
        <v>ASPS_3_A_7</v>
      </c>
      <c r="D3344" s="1" t="str">
        <f t="shared" si="3"/>
        <v>AS</v>
      </c>
      <c r="E3344" s="1">
        <f t="shared" si="4"/>
        <v>3.89</v>
      </c>
      <c r="F3344" s="1">
        <f t="shared" si="5"/>
        <v>11.13</v>
      </c>
      <c r="G3344" s="1">
        <f t="shared" si="6"/>
        <v>7.24</v>
      </c>
      <c r="H3344" s="1">
        <f t="shared" si="7"/>
        <v>1.861182519</v>
      </c>
      <c r="I3344" s="1" t="str">
        <f t="shared" si="8"/>
        <v>3_A</v>
      </c>
      <c r="J3344" s="1" t="str">
        <f t="shared" ref="J3344:K3344" si="3350">S3344</f>
        <v>7</v>
      </c>
      <c r="K3344" s="1" t="str">
        <f t="shared" si="3350"/>
        <v>Mercury</v>
      </c>
      <c r="L3344" s="1" t="s">
        <v>343</v>
      </c>
      <c r="M3344" s="1">
        <v>3.89</v>
      </c>
      <c r="N3344" s="1">
        <v>11.13</v>
      </c>
      <c r="O3344" s="1">
        <v>7.24</v>
      </c>
      <c r="P3344" s="1">
        <v>1.86</v>
      </c>
      <c r="Q3344" s="1" t="s">
        <v>336</v>
      </c>
      <c r="R3344" s="1"/>
      <c r="S3344" s="1" t="s">
        <v>50</v>
      </c>
      <c r="T3344" s="1" t="s">
        <v>90</v>
      </c>
    </row>
    <row r="3345" ht="15.75" customHeight="1">
      <c r="B3345" s="1">
        <v>2483.0</v>
      </c>
      <c r="C3345" s="1" t="str">
        <f t="shared" si="2"/>
        <v>ASPS_3_A_7</v>
      </c>
      <c r="D3345" s="1" t="str">
        <f t="shared" si="3"/>
        <v>AS</v>
      </c>
      <c r="E3345" s="1">
        <f t="shared" si="4"/>
        <v>4.23</v>
      </c>
      <c r="F3345" s="1">
        <f t="shared" si="5"/>
        <v>11.836</v>
      </c>
      <c r="G3345" s="1">
        <f t="shared" si="6"/>
        <v>7.606</v>
      </c>
      <c r="H3345" s="1">
        <f t="shared" si="7"/>
        <v>1.798108747</v>
      </c>
      <c r="I3345" s="1" t="str">
        <f t="shared" si="8"/>
        <v>3_A</v>
      </c>
      <c r="J3345" s="1" t="str">
        <f t="shared" ref="J3345:K3345" si="3351">S3345</f>
        <v>7</v>
      </c>
      <c r="K3345" s="1" t="str">
        <f t="shared" si="3351"/>
        <v>Mercury</v>
      </c>
      <c r="L3345" s="1" t="s">
        <v>343</v>
      </c>
      <c r="M3345" s="1">
        <v>4.23</v>
      </c>
      <c r="N3345" s="1">
        <v>11.836</v>
      </c>
      <c r="O3345" s="1">
        <v>7.606</v>
      </c>
      <c r="P3345" s="1">
        <v>1.8</v>
      </c>
      <c r="Q3345" s="1" t="s">
        <v>336</v>
      </c>
      <c r="R3345" s="1"/>
      <c r="S3345" s="1" t="s">
        <v>50</v>
      </c>
      <c r="T3345" s="1" t="s">
        <v>90</v>
      </c>
    </row>
    <row r="3346" ht="15.75" customHeight="1">
      <c r="B3346" s="1">
        <v>2484.0</v>
      </c>
      <c r="C3346" s="1" t="str">
        <f t="shared" si="2"/>
        <v>ASPS_3_A_7</v>
      </c>
      <c r="D3346" s="1" t="str">
        <f t="shared" si="3"/>
        <v>AS</v>
      </c>
      <c r="E3346" s="1">
        <f t="shared" si="4"/>
        <v>4.352</v>
      </c>
      <c r="F3346" s="1">
        <f t="shared" si="5"/>
        <v>12.089</v>
      </c>
      <c r="G3346" s="1">
        <f t="shared" si="6"/>
        <v>7.737</v>
      </c>
      <c r="H3346" s="1">
        <f t="shared" si="7"/>
        <v>1.777803309</v>
      </c>
      <c r="I3346" s="1" t="str">
        <f t="shared" si="8"/>
        <v>3_A</v>
      </c>
      <c r="J3346" s="1" t="str">
        <f t="shared" ref="J3346:K3346" si="3352">S3346</f>
        <v>7</v>
      </c>
      <c r="K3346" s="1" t="str">
        <f t="shared" si="3352"/>
        <v>Mercury</v>
      </c>
      <c r="L3346" s="1" t="s">
        <v>343</v>
      </c>
      <c r="M3346" s="1">
        <v>4.352</v>
      </c>
      <c r="N3346" s="1">
        <v>12.089</v>
      </c>
      <c r="O3346" s="1">
        <v>7.737</v>
      </c>
      <c r="P3346" s="1">
        <v>1.78</v>
      </c>
      <c r="Q3346" s="1" t="s">
        <v>336</v>
      </c>
      <c r="R3346" s="1"/>
      <c r="S3346" s="1" t="s">
        <v>50</v>
      </c>
      <c r="T3346" s="1" t="s">
        <v>90</v>
      </c>
    </row>
    <row r="3347" ht="15.75" customHeight="1">
      <c r="B3347" s="1">
        <v>2485.0</v>
      </c>
      <c r="C3347" s="1" t="str">
        <f t="shared" si="2"/>
        <v>ASPS_3_A_7</v>
      </c>
      <c r="D3347" s="1" t="str">
        <f t="shared" si="3"/>
        <v>AS</v>
      </c>
      <c r="E3347" s="1">
        <f t="shared" si="4"/>
        <v>4.261</v>
      </c>
      <c r="F3347" s="1">
        <f t="shared" si="5"/>
        <v>10.343</v>
      </c>
      <c r="G3347" s="1">
        <f t="shared" si="6"/>
        <v>6.082</v>
      </c>
      <c r="H3347" s="1">
        <f t="shared" si="7"/>
        <v>1.427364468</v>
      </c>
      <c r="I3347" s="1" t="str">
        <f t="shared" si="8"/>
        <v>3_A</v>
      </c>
      <c r="J3347" s="1" t="str">
        <f t="shared" ref="J3347:K3347" si="3353">S3347</f>
        <v>7</v>
      </c>
      <c r="K3347" s="1" t="str">
        <f t="shared" si="3353"/>
        <v>Mercury</v>
      </c>
      <c r="L3347" s="1" t="s">
        <v>343</v>
      </c>
      <c r="M3347" s="1">
        <v>4.261</v>
      </c>
      <c r="N3347" s="1">
        <v>10.343</v>
      </c>
      <c r="O3347" s="1">
        <v>6.082</v>
      </c>
      <c r="P3347" s="1">
        <v>1.43</v>
      </c>
      <c r="Q3347" s="1" t="s">
        <v>336</v>
      </c>
      <c r="R3347" s="1"/>
      <c r="S3347" s="1" t="s">
        <v>50</v>
      </c>
      <c r="T3347" s="1" t="s">
        <v>90</v>
      </c>
    </row>
    <row r="3348" ht="15.75" customHeight="1">
      <c r="B3348" s="1">
        <v>2486.0</v>
      </c>
      <c r="C3348" s="1" t="str">
        <f t="shared" si="2"/>
        <v>ASPS_3_A_7</v>
      </c>
      <c r="D3348" s="1" t="str">
        <f t="shared" si="3"/>
        <v>AS</v>
      </c>
      <c r="E3348" s="1">
        <f t="shared" si="4"/>
        <v>3.841</v>
      </c>
      <c r="F3348" s="1">
        <f t="shared" si="5"/>
        <v>10.884</v>
      </c>
      <c r="G3348" s="1">
        <f t="shared" si="6"/>
        <v>7.043</v>
      </c>
      <c r="H3348" s="1">
        <f t="shared" si="7"/>
        <v>1.833637074</v>
      </c>
      <c r="I3348" s="1" t="str">
        <f t="shared" si="8"/>
        <v>3_A</v>
      </c>
      <c r="J3348" s="1" t="str">
        <f t="shared" ref="J3348:K3348" si="3354">S3348</f>
        <v>7</v>
      </c>
      <c r="K3348" s="1" t="str">
        <f t="shared" si="3354"/>
        <v>Mercury</v>
      </c>
      <c r="L3348" s="1" t="s">
        <v>343</v>
      </c>
      <c r="M3348" s="1">
        <v>3.841</v>
      </c>
      <c r="N3348" s="1">
        <v>10.884</v>
      </c>
      <c r="O3348" s="1">
        <v>7.043</v>
      </c>
      <c r="P3348" s="1">
        <v>1.83</v>
      </c>
      <c r="Q3348" s="1" t="s">
        <v>336</v>
      </c>
      <c r="R3348" s="1"/>
      <c r="S3348" s="1" t="s">
        <v>50</v>
      </c>
      <c r="T3348" s="1" t="s">
        <v>90</v>
      </c>
    </row>
    <row r="3349" ht="15.75" customHeight="1">
      <c r="B3349" s="1">
        <v>2487.0</v>
      </c>
      <c r="C3349" s="1" t="str">
        <f t="shared" si="2"/>
        <v>ASPS_3_A_7</v>
      </c>
      <c r="D3349" s="1" t="str">
        <f t="shared" si="3"/>
        <v>AS</v>
      </c>
      <c r="E3349" s="1">
        <f t="shared" si="4"/>
        <v>3.439</v>
      </c>
      <c r="F3349" s="1">
        <f t="shared" si="5"/>
        <v>8.942</v>
      </c>
      <c r="G3349" s="1">
        <f t="shared" si="6"/>
        <v>5.503</v>
      </c>
      <c r="H3349" s="1">
        <f t="shared" si="7"/>
        <v>1.600174469</v>
      </c>
      <c r="I3349" s="1" t="str">
        <f t="shared" si="8"/>
        <v>3_A</v>
      </c>
      <c r="J3349" s="1" t="str">
        <f t="shared" ref="J3349:K3349" si="3355">S3349</f>
        <v>7</v>
      </c>
      <c r="K3349" s="1" t="str">
        <f t="shared" si="3355"/>
        <v>Mercury</v>
      </c>
      <c r="L3349" s="1" t="s">
        <v>343</v>
      </c>
      <c r="M3349" s="1">
        <v>3.439</v>
      </c>
      <c r="N3349" s="1">
        <v>8.942</v>
      </c>
      <c r="O3349" s="1">
        <v>5.503</v>
      </c>
      <c r="P3349" s="1">
        <v>1.6</v>
      </c>
      <c r="Q3349" s="1" t="s">
        <v>336</v>
      </c>
      <c r="R3349" s="1"/>
      <c r="S3349" s="1" t="s">
        <v>50</v>
      </c>
      <c r="T3349" s="1" t="s">
        <v>90</v>
      </c>
    </row>
    <row r="3350" ht="15.75" customHeight="1">
      <c r="B3350" s="1">
        <v>2488.0</v>
      </c>
      <c r="C3350" s="1" t="str">
        <f t="shared" si="2"/>
        <v>ASPS_3_A_7</v>
      </c>
      <c r="D3350" s="1" t="str">
        <f t="shared" si="3"/>
        <v>AS</v>
      </c>
      <c r="E3350" s="1">
        <f t="shared" si="4"/>
        <v>3.71</v>
      </c>
      <c r="F3350" s="1">
        <f t="shared" si="5"/>
        <v>10.743</v>
      </c>
      <c r="G3350" s="1">
        <f t="shared" si="6"/>
        <v>7.033</v>
      </c>
      <c r="H3350" s="1">
        <f t="shared" si="7"/>
        <v>1.895687332</v>
      </c>
      <c r="I3350" s="1" t="str">
        <f t="shared" si="8"/>
        <v>3_A</v>
      </c>
      <c r="J3350" s="1" t="str">
        <f t="shared" ref="J3350:K3350" si="3356">S3350</f>
        <v>7</v>
      </c>
      <c r="K3350" s="1" t="str">
        <f t="shared" si="3356"/>
        <v>Mercury</v>
      </c>
      <c r="L3350" s="1" t="s">
        <v>343</v>
      </c>
      <c r="M3350" s="1">
        <v>3.71</v>
      </c>
      <c r="N3350" s="1">
        <v>10.743</v>
      </c>
      <c r="O3350" s="1">
        <v>7.033</v>
      </c>
      <c r="P3350" s="1">
        <v>1.9</v>
      </c>
      <c r="Q3350" s="1" t="s">
        <v>336</v>
      </c>
      <c r="R3350" s="1"/>
      <c r="S3350" s="1" t="s">
        <v>50</v>
      </c>
      <c r="T3350" s="1" t="s">
        <v>90</v>
      </c>
    </row>
    <row r="3351" ht="15.75" customHeight="1">
      <c r="B3351" s="1">
        <v>1989.0</v>
      </c>
      <c r="C3351" s="1" t="str">
        <f t="shared" si="2"/>
        <v>ASPS_3_A_8</v>
      </c>
      <c r="D3351" s="1" t="str">
        <f t="shared" si="3"/>
        <v>AS</v>
      </c>
      <c r="E3351" s="1">
        <f t="shared" si="4"/>
        <v>4.39</v>
      </c>
      <c r="F3351" s="1">
        <f t="shared" si="5"/>
        <v>10.359</v>
      </c>
      <c r="G3351" s="1">
        <f t="shared" si="6"/>
        <v>5.969</v>
      </c>
      <c r="H3351" s="1">
        <f t="shared" si="7"/>
        <v>1.359681093</v>
      </c>
      <c r="I3351" s="1" t="str">
        <f t="shared" si="8"/>
        <v>3_A</v>
      </c>
      <c r="J3351" s="1" t="str">
        <f t="shared" ref="J3351:K3351" si="3357">S3351</f>
        <v>8</v>
      </c>
      <c r="K3351" s="1" t="str">
        <f t="shared" si="3357"/>
        <v>Mercury</v>
      </c>
      <c r="L3351" s="1" t="s">
        <v>344</v>
      </c>
      <c r="M3351" s="1">
        <v>4.39</v>
      </c>
      <c r="N3351" s="1">
        <v>10.359</v>
      </c>
      <c r="O3351" s="1">
        <v>5.969</v>
      </c>
      <c r="P3351" s="1">
        <v>1.36</v>
      </c>
      <c r="Q3351" s="1" t="s">
        <v>336</v>
      </c>
      <c r="R3351" s="1"/>
      <c r="S3351" s="1" t="s">
        <v>53</v>
      </c>
      <c r="T3351" s="1" t="s">
        <v>90</v>
      </c>
    </row>
    <row r="3352" ht="15.75" customHeight="1">
      <c r="B3352" s="1">
        <v>1990.0</v>
      </c>
      <c r="C3352" s="1" t="str">
        <f t="shared" si="2"/>
        <v>ASPS_3_A_8</v>
      </c>
      <c r="D3352" s="1" t="str">
        <f t="shared" si="3"/>
        <v>AS</v>
      </c>
      <c r="E3352" s="1">
        <f t="shared" si="4"/>
        <v>4.426</v>
      </c>
      <c r="F3352" s="1">
        <f t="shared" si="5"/>
        <v>10.76</v>
      </c>
      <c r="G3352" s="1">
        <f t="shared" si="6"/>
        <v>6.334</v>
      </c>
      <c r="H3352" s="1">
        <f t="shared" si="7"/>
        <v>1.431089019</v>
      </c>
      <c r="I3352" s="1" t="str">
        <f t="shared" si="8"/>
        <v>3_A</v>
      </c>
      <c r="J3352" s="1" t="str">
        <f t="shared" ref="J3352:K3352" si="3358">S3352</f>
        <v>8</v>
      </c>
      <c r="K3352" s="1" t="str">
        <f t="shared" si="3358"/>
        <v>Mercury</v>
      </c>
      <c r="L3352" s="1" t="s">
        <v>344</v>
      </c>
      <c r="M3352" s="1">
        <v>4.426</v>
      </c>
      <c r="N3352" s="1">
        <v>10.76</v>
      </c>
      <c r="O3352" s="1">
        <v>6.334</v>
      </c>
      <c r="P3352" s="1">
        <v>1.43</v>
      </c>
      <c r="Q3352" s="1" t="s">
        <v>336</v>
      </c>
      <c r="R3352" s="1"/>
      <c r="S3352" s="1" t="s">
        <v>53</v>
      </c>
      <c r="T3352" s="1" t="s">
        <v>90</v>
      </c>
    </row>
    <row r="3353" ht="15.75" customHeight="1">
      <c r="B3353" s="1">
        <v>1991.0</v>
      </c>
      <c r="C3353" s="1" t="str">
        <f t="shared" si="2"/>
        <v>ASPS_3_A_8</v>
      </c>
      <c r="D3353" s="1" t="str">
        <f t="shared" si="3"/>
        <v>AS</v>
      </c>
      <c r="E3353" s="1">
        <f t="shared" si="4"/>
        <v>3.854</v>
      </c>
      <c r="F3353" s="1">
        <f t="shared" si="5"/>
        <v>12.331</v>
      </c>
      <c r="G3353" s="1">
        <f t="shared" si="6"/>
        <v>8.477</v>
      </c>
      <c r="H3353" s="1">
        <f t="shared" si="7"/>
        <v>2.199532953</v>
      </c>
      <c r="I3353" s="1" t="str">
        <f t="shared" si="8"/>
        <v>3_A</v>
      </c>
      <c r="J3353" s="1" t="str">
        <f t="shared" ref="J3353:K3353" si="3359">S3353</f>
        <v>8</v>
      </c>
      <c r="K3353" s="1" t="str">
        <f t="shared" si="3359"/>
        <v>Mercury</v>
      </c>
      <c r="L3353" s="1" t="s">
        <v>344</v>
      </c>
      <c r="M3353" s="1">
        <v>3.854</v>
      </c>
      <c r="N3353" s="1">
        <v>12.331</v>
      </c>
      <c r="O3353" s="1">
        <v>8.477</v>
      </c>
      <c r="P3353" s="1">
        <v>2.2</v>
      </c>
      <c r="Q3353" s="1" t="s">
        <v>336</v>
      </c>
      <c r="R3353" s="1"/>
      <c r="S3353" s="1" t="s">
        <v>53</v>
      </c>
      <c r="T3353" s="1" t="s">
        <v>90</v>
      </c>
    </row>
    <row r="3354" ht="15.75" customHeight="1">
      <c r="B3354" s="1">
        <v>1992.0</v>
      </c>
      <c r="C3354" s="1" t="str">
        <f t="shared" si="2"/>
        <v>ASPS_3_A_8</v>
      </c>
      <c r="D3354" s="1" t="str">
        <f t="shared" si="3"/>
        <v>AS</v>
      </c>
      <c r="E3354" s="1">
        <f t="shared" si="4"/>
        <v>4.084</v>
      </c>
      <c r="F3354" s="1">
        <f t="shared" si="5"/>
        <v>9.929</v>
      </c>
      <c r="G3354" s="1">
        <f t="shared" si="6"/>
        <v>5.845</v>
      </c>
      <c r="H3354" s="1">
        <f t="shared" si="7"/>
        <v>1.431194907</v>
      </c>
      <c r="I3354" s="1" t="str">
        <f t="shared" si="8"/>
        <v>3_A</v>
      </c>
      <c r="J3354" s="1" t="str">
        <f t="shared" ref="J3354:K3354" si="3360">S3354</f>
        <v>8</v>
      </c>
      <c r="K3354" s="1" t="str">
        <f t="shared" si="3360"/>
        <v>Mercury</v>
      </c>
      <c r="L3354" s="1" t="s">
        <v>344</v>
      </c>
      <c r="M3354" s="1">
        <v>4.084</v>
      </c>
      <c r="N3354" s="1">
        <v>9.929</v>
      </c>
      <c r="O3354" s="1">
        <v>5.845</v>
      </c>
      <c r="P3354" s="1">
        <v>1.43</v>
      </c>
      <c r="Q3354" s="1" t="s">
        <v>336</v>
      </c>
      <c r="R3354" s="1"/>
      <c r="S3354" s="1" t="s">
        <v>53</v>
      </c>
      <c r="T3354" s="1" t="s">
        <v>90</v>
      </c>
    </row>
    <row r="3355" ht="15.75" customHeight="1">
      <c r="B3355" s="1">
        <v>1993.0</v>
      </c>
      <c r="C3355" s="1" t="str">
        <f t="shared" si="2"/>
        <v>ASPS_3_A_8</v>
      </c>
      <c r="D3355" s="1" t="str">
        <f t="shared" si="3"/>
        <v>AS</v>
      </c>
      <c r="E3355" s="1">
        <f t="shared" si="4"/>
        <v>4.477</v>
      </c>
      <c r="F3355" s="1">
        <f t="shared" si="5"/>
        <v>11.204</v>
      </c>
      <c r="G3355" s="1">
        <f t="shared" si="6"/>
        <v>6.727</v>
      </c>
      <c r="H3355" s="1">
        <f t="shared" si="7"/>
        <v>1.502568684</v>
      </c>
      <c r="I3355" s="1" t="str">
        <f t="shared" si="8"/>
        <v>3_A</v>
      </c>
      <c r="J3355" s="1" t="str">
        <f t="shared" ref="J3355:K3355" si="3361">S3355</f>
        <v>8</v>
      </c>
      <c r="K3355" s="1" t="str">
        <f t="shared" si="3361"/>
        <v>Mercury</v>
      </c>
      <c r="L3355" s="1" t="s">
        <v>344</v>
      </c>
      <c r="M3355" s="1">
        <v>4.477</v>
      </c>
      <c r="N3355" s="1">
        <v>11.204</v>
      </c>
      <c r="O3355" s="1">
        <v>6.727</v>
      </c>
      <c r="P3355" s="1">
        <v>1.5</v>
      </c>
      <c r="Q3355" s="1" t="s">
        <v>336</v>
      </c>
      <c r="R3355" s="1"/>
      <c r="S3355" s="1" t="s">
        <v>53</v>
      </c>
      <c r="T3355" s="1" t="s">
        <v>90</v>
      </c>
    </row>
    <row r="3356" ht="15.75" customHeight="1">
      <c r="B3356" s="1">
        <v>1994.0</v>
      </c>
      <c r="C3356" s="1" t="str">
        <f t="shared" si="2"/>
        <v>ASPS_3_A_8</v>
      </c>
      <c r="D3356" s="1" t="str">
        <f t="shared" si="3"/>
        <v>AS</v>
      </c>
      <c r="E3356" s="1">
        <f t="shared" si="4"/>
        <v>4.116</v>
      </c>
      <c r="F3356" s="1">
        <f t="shared" si="5"/>
        <v>11.011</v>
      </c>
      <c r="G3356" s="1">
        <f t="shared" si="6"/>
        <v>6.895</v>
      </c>
      <c r="H3356" s="1">
        <f t="shared" si="7"/>
        <v>1.675170068</v>
      </c>
      <c r="I3356" s="1" t="str">
        <f t="shared" si="8"/>
        <v>3_A</v>
      </c>
      <c r="J3356" s="1" t="str">
        <f t="shared" ref="J3356:K3356" si="3362">S3356</f>
        <v>8</v>
      </c>
      <c r="K3356" s="1" t="str">
        <f t="shared" si="3362"/>
        <v>Mercury</v>
      </c>
      <c r="L3356" s="1" t="s">
        <v>344</v>
      </c>
      <c r="M3356" s="1">
        <v>4.116</v>
      </c>
      <c r="N3356" s="1">
        <v>11.011</v>
      </c>
      <c r="O3356" s="1">
        <v>6.895</v>
      </c>
      <c r="P3356" s="1">
        <v>1.68</v>
      </c>
      <c r="Q3356" s="1" t="s">
        <v>336</v>
      </c>
      <c r="R3356" s="1"/>
      <c r="S3356" s="1" t="s">
        <v>53</v>
      </c>
      <c r="T3356" s="1" t="s">
        <v>90</v>
      </c>
    </row>
    <row r="3357" ht="15.75" customHeight="1">
      <c r="B3357" s="1">
        <v>1995.0</v>
      </c>
      <c r="C3357" s="1" t="str">
        <f t="shared" si="2"/>
        <v>ASPS_3_A_8</v>
      </c>
      <c r="D3357" s="1" t="str">
        <f t="shared" si="3"/>
        <v>AS</v>
      </c>
      <c r="E3357" s="1">
        <f t="shared" si="4"/>
        <v>3.777</v>
      </c>
      <c r="F3357" s="1">
        <f t="shared" si="5"/>
        <v>11.311</v>
      </c>
      <c r="G3357" s="1">
        <f t="shared" si="6"/>
        <v>7.534</v>
      </c>
      <c r="H3357" s="1">
        <f t="shared" si="7"/>
        <v>1.994704792</v>
      </c>
      <c r="I3357" s="1" t="str">
        <f t="shared" si="8"/>
        <v>3_A</v>
      </c>
      <c r="J3357" s="1" t="str">
        <f t="shared" ref="J3357:K3357" si="3363">S3357</f>
        <v>8</v>
      </c>
      <c r="K3357" s="1" t="str">
        <f t="shared" si="3363"/>
        <v>Mercury</v>
      </c>
      <c r="L3357" s="1" t="s">
        <v>344</v>
      </c>
      <c r="M3357" s="1">
        <v>3.777</v>
      </c>
      <c r="N3357" s="1">
        <v>11.311</v>
      </c>
      <c r="O3357" s="1">
        <v>7.534</v>
      </c>
      <c r="P3357" s="1">
        <v>1.99</v>
      </c>
      <c r="Q3357" s="1" t="s">
        <v>336</v>
      </c>
      <c r="R3357" s="1"/>
      <c r="S3357" s="1" t="s">
        <v>53</v>
      </c>
      <c r="T3357" s="1" t="s">
        <v>90</v>
      </c>
    </row>
    <row r="3358" ht="15.75" customHeight="1">
      <c r="B3358" s="1">
        <v>1996.0</v>
      </c>
      <c r="C3358" s="1" t="str">
        <f t="shared" si="2"/>
        <v>ASPS_3_A_8</v>
      </c>
      <c r="D3358" s="1" t="str">
        <f t="shared" si="3"/>
        <v>AS</v>
      </c>
      <c r="E3358" s="1">
        <f t="shared" si="4"/>
        <v>3.707</v>
      </c>
      <c r="F3358" s="1">
        <f t="shared" si="5"/>
        <v>11.5</v>
      </c>
      <c r="G3358" s="1">
        <f t="shared" si="6"/>
        <v>7.793</v>
      </c>
      <c r="H3358" s="1">
        <f t="shared" si="7"/>
        <v>2.102239007</v>
      </c>
      <c r="I3358" s="1" t="str">
        <f t="shared" si="8"/>
        <v>3_A</v>
      </c>
      <c r="J3358" s="1" t="str">
        <f t="shared" ref="J3358:K3358" si="3364">S3358</f>
        <v>8</v>
      </c>
      <c r="K3358" s="1" t="str">
        <f t="shared" si="3364"/>
        <v>Mercury</v>
      </c>
      <c r="L3358" s="1" t="s">
        <v>344</v>
      </c>
      <c r="M3358" s="1">
        <v>3.707</v>
      </c>
      <c r="N3358" s="1">
        <v>11.5</v>
      </c>
      <c r="O3358" s="1">
        <v>7.793</v>
      </c>
      <c r="P3358" s="1">
        <v>2.1</v>
      </c>
      <c r="Q3358" s="1" t="s">
        <v>336</v>
      </c>
      <c r="R3358" s="1"/>
      <c r="S3358" s="1" t="s">
        <v>53</v>
      </c>
      <c r="T3358" s="1" t="s">
        <v>90</v>
      </c>
    </row>
    <row r="3359" ht="15.75" customHeight="1">
      <c r="B3359" s="1">
        <v>1997.0</v>
      </c>
      <c r="C3359" s="1" t="str">
        <f t="shared" si="2"/>
        <v>ASPS_3_A_8</v>
      </c>
      <c r="D3359" s="1" t="str">
        <f t="shared" si="3"/>
        <v>AS</v>
      </c>
      <c r="E3359" s="1">
        <f t="shared" si="4"/>
        <v>2.72</v>
      </c>
      <c r="F3359" s="1">
        <f t="shared" si="5"/>
        <v>8.474</v>
      </c>
      <c r="G3359" s="1">
        <f t="shared" si="6"/>
        <v>5.754</v>
      </c>
      <c r="H3359" s="1">
        <f t="shared" si="7"/>
        <v>2.115441176</v>
      </c>
      <c r="I3359" s="1" t="str">
        <f t="shared" si="8"/>
        <v>3_A</v>
      </c>
      <c r="J3359" s="1" t="str">
        <f t="shared" ref="J3359:K3359" si="3365">S3359</f>
        <v>8</v>
      </c>
      <c r="K3359" s="1" t="str">
        <f t="shared" si="3365"/>
        <v>Mercury</v>
      </c>
      <c r="L3359" s="1" t="s">
        <v>344</v>
      </c>
      <c r="M3359" s="1">
        <v>2.72</v>
      </c>
      <c r="N3359" s="1">
        <v>8.474</v>
      </c>
      <c r="O3359" s="1">
        <v>5.754</v>
      </c>
      <c r="P3359" s="1">
        <v>2.12</v>
      </c>
      <c r="Q3359" s="1" t="s">
        <v>336</v>
      </c>
      <c r="R3359" s="1"/>
      <c r="S3359" s="1" t="s">
        <v>53</v>
      </c>
      <c r="T3359" s="1" t="s">
        <v>90</v>
      </c>
    </row>
    <row r="3360" ht="15.75" customHeight="1">
      <c r="B3360" s="1">
        <v>1998.0</v>
      </c>
      <c r="C3360" s="1" t="str">
        <f t="shared" si="2"/>
        <v>ASPS_3_A_8</v>
      </c>
      <c r="D3360" s="1" t="str">
        <f t="shared" si="3"/>
        <v>AS</v>
      </c>
      <c r="E3360" s="1">
        <f t="shared" si="4"/>
        <v>4.229</v>
      </c>
      <c r="F3360" s="1">
        <f t="shared" si="5"/>
        <v>10.934</v>
      </c>
      <c r="G3360" s="1">
        <f t="shared" si="6"/>
        <v>6.705</v>
      </c>
      <c r="H3360" s="1">
        <f t="shared" si="7"/>
        <v>1.585481201</v>
      </c>
      <c r="I3360" s="1" t="str">
        <f t="shared" si="8"/>
        <v>3_A</v>
      </c>
      <c r="J3360" s="1" t="str">
        <f t="shared" ref="J3360:K3360" si="3366">S3360</f>
        <v>8</v>
      </c>
      <c r="K3360" s="1" t="str">
        <f t="shared" si="3366"/>
        <v>Mercury</v>
      </c>
      <c r="L3360" s="1" t="s">
        <v>344</v>
      </c>
      <c r="M3360" s="1">
        <v>4.229</v>
      </c>
      <c r="N3360" s="1">
        <v>10.934</v>
      </c>
      <c r="O3360" s="1">
        <v>6.705</v>
      </c>
      <c r="P3360" s="1">
        <v>1.59</v>
      </c>
      <c r="Q3360" s="1" t="s">
        <v>336</v>
      </c>
      <c r="R3360" s="1"/>
      <c r="S3360" s="1" t="s">
        <v>53</v>
      </c>
      <c r="T3360" s="1" t="s">
        <v>90</v>
      </c>
    </row>
    <row r="3361" ht="15.75" customHeight="1">
      <c r="B3361" s="1">
        <v>1999.0</v>
      </c>
      <c r="C3361" s="1" t="str">
        <f t="shared" si="2"/>
        <v>ASPS_3_A_8</v>
      </c>
      <c r="D3361" s="1" t="str">
        <f t="shared" si="3"/>
        <v>AS</v>
      </c>
      <c r="E3361" s="1">
        <f t="shared" si="4"/>
        <v>4.023</v>
      </c>
      <c r="F3361" s="1">
        <f t="shared" si="5"/>
        <v>11.562</v>
      </c>
      <c r="G3361" s="1">
        <f t="shared" si="6"/>
        <v>7.539</v>
      </c>
      <c r="H3361" s="1">
        <f t="shared" si="7"/>
        <v>1.873974646</v>
      </c>
      <c r="I3361" s="1" t="str">
        <f t="shared" si="8"/>
        <v>3_A</v>
      </c>
      <c r="J3361" s="1" t="str">
        <f t="shared" ref="J3361:K3361" si="3367">S3361</f>
        <v>8</v>
      </c>
      <c r="K3361" s="1" t="str">
        <f t="shared" si="3367"/>
        <v>Mercury</v>
      </c>
      <c r="L3361" s="1" t="s">
        <v>344</v>
      </c>
      <c r="M3361" s="1">
        <v>4.023</v>
      </c>
      <c r="N3361" s="1">
        <v>11.562</v>
      </c>
      <c r="O3361" s="1">
        <v>7.539</v>
      </c>
      <c r="P3361" s="1">
        <v>1.87</v>
      </c>
      <c r="Q3361" s="1" t="s">
        <v>336</v>
      </c>
      <c r="R3361" s="1"/>
      <c r="S3361" s="1" t="s">
        <v>53</v>
      </c>
      <c r="T3361" s="1" t="s">
        <v>90</v>
      </c>
    </row>
    <row r="3362" ht="15.75" customHeight="1">
      <c r="B3362" s="1">
        <v>2000.0</v>
      </c>
      <c r="C3362" s="1" t="str">
        <f t="shared" si="2"/>
        <v>ASPS_3_A_8</v>
      </c>
      <c r="D3362" s="1" t="str">
        <f t="shared" si="3"/>
        <v>AS</v>
      </c>
      <c r="E3362" s="1">
        <f t="shared" si="4"/>
        <v>4.121</v>
      </c>
      <c r="F3362" s="1">
        <f t="shared" si="5"/>
        <v>13.022</v>
      </c>
      <c r="G3362" s="1">
        <f t="shared" si="6"/>
        <v>8.901</v>
      </c>
      <c r="H3362" s="1">
        <f t="shared" si="7"/>
        <v>2.159912643</v>
      </c>
      <c r="I3362" s="1" t="str">
        <f t="shared" si="8"/>
        <v>3_A</v>
      </c>
      <c r="J3362" s="1" t="str">
        <f t="shared" ref="J3362:K3362" si="3368">S3362</f>
        <v>8</v>
      </c>
      <c r="K3362" s="1" t="str">
        <f t="shared" si="3368"/>
        <v>Mercury</v>
      </c>
      <c r="L3362" s="1" t="s">
        <v>344</v>
      </c>
      <c r="M3362" s="1">
        <v>4.121</v>
      </c>
      <c r="N3362" s="1">
        <v>13.022</v>
      </c>
      <c r="O3362" s="1">
        <v>8.901</v>
      </c>
      <c r="P3362" s="1">
        <v>2.16</v>
      </c>
      <c r="Q3362" s="1" t="s">
        <v>336</v>
      </c>
      <c r="R3362" s="1"/>
      <c r="S3362" s="1" t="s">
        <v>53</v>
      </c>
      <c r="T3362" s="1" t="s">
        <v>90</v>
      </c>
    </row>
    <row r="3363" ht="15.75" customHeight="1">
      <c r="B3363" s="1">
        <v>2001.0</v>
      </c>
      <c r="C3363" s="1" t="str">
        <f t="shared" si="2"/>
        <v>ASPS_3_A_8</v>
      </c>
      <c r="D3363" s="1" t="str">
        <f t="shared" si="3"/>
        <v>AS</v>
      </c>
      <c r="E3363" s="1">
        <f t="shared" si="4"/>
        <v>4.36</v>
      </c>
      <c r="F3363" s="1">
        <f t="shared" si="5"/>
        <v>9.899</v>
      </c>
      <c r="G3363" s="1">
        <f t="shared" si="6"/>
        <v>5.539</v>
      </c>
      <c r="H3363" s="1">
        <f t="shared" si="7"/>
        <v>1.270412844</v>
      </c>
      <c r="I3363" s="1" t="str">
        <f t="shared" si="8"/>
        <v>3_A</v>
      </c>
      <c r="J3363" s="1" t="str">
        <f t="shared" ref="J3363:K3363" si="3369">S3363</f>
        <v>8</v>
      </c>
      <c r="K3363" s="1" t="str">
        <f t="shared" si="3369"/>
        <v>Mercury</v>
      </c>
      <c r="L3363" s="1" t="s">
        <v>344</v>
      </c>
      <c r="M3363" s="1">
        <v>4.36</v>
      </c>
      <c r="N3363" s="1">
        <v>9.899</v>
      </c>
      <c r="O3363" s="1">
        <v>5.539</v>
      </c>
      <c r="P3363" s="1">
        <v>1.27</v>
      </c>
      <c r="Q3363" s="1" t="s">
        <v>336</v>
      </c>
      <c r="R3363" s="1"/>
      <c r="S3363" s="1" t="s">
        <v>53</v>
      </c>
      <c r="T3363" s="1" t="s">
        <v>90</v>
      </c>
    </row>
    <row r="3364" ht="15.75" customHeight="1">
      <c r="B3364" s="1">
        <v>2002.0</v>
      </c>
      <c r="C3364" s="1" t="str">
        <f t="shared" si="2"/>
        <v>ASPS_3_A_8</v>
      </c>
      <c r="D3364" s="1" t="str">
        <f t="shared" si="3"/>
        <v>AS</v>
      </c>
      <c r="E3364" s="1">
        <f t="shared" si="4"/>
        <v>3.238</v>
      </c>
      <c r="F3364" s="1">
        <f t="shared" si="5"/>
        <v>7.177</v>
      </c>
      <c r="G3364" s="1">
        <f t="shared" si="6"/>
        <v>3.939</v>
      </c>
      <c r="H3364" s="1">
        <f t="shared" si="7"/>
        <v>1.216491662</v>
      </c>
      <c r="I3364" s="1" t="str">
        <f t="shared" si="8"/>
        <v>3_A</v>
      </c>
      <c r="J3364" s="1" t="str">
        <f t="shared" ref="J3364:K3364" si="3370">S3364</f>
        <v>8</v>
      </c>
      <c r="K3364" s="1" t="str">
        <f t="shared" si="3370"/>
        <v>Mercury</v>
      </c>
      <c r="L3364" s="1" t="s">
        <v>344</v>
      </c>
      <c r="M3364" s="1">
        <v>3.238</v>
      </c>
      <c r="N3364" s="1">
        <v>7.177</v>
      </c>
      <c r="O3364" s="1">
        <v>3.939</v>
      </c>
      <c r="P3364" s="1">
        <v>1.22</v>
      </c>
      <c r="Q3364" s="1" t="s">
        <v>336</v>
      </c>
      <c r="R3364" s="1"/>
      <c r="S3364" s="1" t="s">
        <v>53</v>
      </c>
      <c r="T3364" s="1" t="s">
        <v>90</v>
      </c>
    </row>
    <row r="3365" ht="15.75" customHeight="1">
      <c r="B3365" s="1">
        <v>2003.0</v>
      </c>
      <c r="C3365" s="1" t="str">
        <f t="shared" si="2"/>
        <v>ASPS_3_A_8</v>
      </c>
      <c r="D3365" s="1" t="str">
        <f t="shared" si="3"/>
        <v>AS</v>
      </c>
      <c r="E3365" s="1">
        <f t="shared" si="4"/>
        <v>3.38</v>
      </c>
      <c r="F3365" s="1">
        <f t="shared" si="5"/>
        <v>9.61</v>
      </c>
      <c r="G3365" s="1">
        <f t="shared" si="6"/>
        <v>6.23</v>
      </c>
      <c r="H3365" s="1">
        <f t="shared" si="7"/>
        <v>1.843195266</v>
      </c>
      <c r="I3365" s="1" t="str">
        <f t="shared" si="8"/>
        <v>3_A</v>
      </c>
      <c r="J3365" s="1" t="str">
        <f t="shared" ref="J3365:K3365" si="3371">S3365</f>
        <v>8</v>
      </c>
      <c r="K3365" s="1" t="str">
        <f t="shared" si="3371"/>
        <v>Mercury</v>
      </c>
      <c r="L3365" s="1" t="s">
        <v>344</v>
      </c>
      <c r="M3365" s="1">
        <v>3.38</v>
      </c>
      <c r="N3365" s="1">
        <v>9.61</v>
      </c>
      <c r="O3365" s="1">
        <v>6.23</v>
      </c>
      <c r="P3365" s="1">
        <v>1.84</v>
      </c>
      <c r="Q3365" s="1" t="s">
        <v>336</v>
      </c>
      <c r="R3365" s="1"/>
      <c r="S3365" s="1" t="s">
        <v>53</v>
      </c>
      <c r="T3365" s="1" t="s">
        <v>90</v>
      </c>
    </row>
    <row r="3366" ht="15.75" customHeight="1">
      <c r="B3366" s="1">
        <v>2004.0</v>
      </c>
      <c r="C3366" s="1" t="str">
        <f t="shared" si="2"/>
        <v>ASPS_3_A_8</v>
      </c>
      <c r="D3366" s="1" t="str">
        <f t="shared" si="3"/>
        <v>AS</v>
      </c>
      <c r="E3366" s="1">
        <f t="shared" si="4"/>
        <v>3.978</v>
      </c>
      <c r="F3366" s="1">
        <f t="shared" si="5"/>
        <v>11.54</v>
      </c>
      <c r="G3366" s="1">
        <f t="shared" si="6"/>
        <v>7.562</v>
      </c>
      <c r="H3366" s="1">
        <f t="shared" si="7"/>
        <v>1.900955254</v>
      </c>
      <c r="I3366" s="1" t="str">
        <f t="shared" si="8"/>
        <v>3_A</v>
      </c>
      <c r="J3366" s="1" t="str">
        <f t="shared" ref="J3366:K3366" si="3372">S3366</f>
        <v>8</v>
      </c>
      <c r="K3366" s="1" t="str">
        <f t="shared" si="3372"/>
        <v>Mercury</v>
      </c>
      <c r="L3366" s="1" t="s">
        <v>344</v>
      </c>
      <c r="M3366" s="1">
        <v>3.978</v>
      </c>
      <c r="N3366" s="1">
        <v>11.54</v>
      </c>
      <c r="O3366" s="1">
        <v>7.562</v>
      </c>
      <c r="P3366" s="1">
        <v>1.9</v>
      </c>
      <c r="Q3366" s="1" t="s">
        <v>336</v>
      </c>
      <c r="R3366" s="1"/>
      <c r="S3366" s="1" t="s">
        <v>53</v>
      </c>
      <c r="T3366" s="1" t="s">
        <v>90</v>
      </c>
    </row>
    <row r="3367" ht="15.75" customHeight="1">
      <c r="B3367" s="1">
        <v>2489.0</v>
      </c>
      <c r="C3367" s="1" t="str">
        <f t="shared" si="2"/>
        <v>ASPS_3_A_9</v>
      </c>
      <c r="D3367" s="1" t="str">
        <f t="shared" si="3"/>
        <v>AS</v>
      </c>
      <c r="E3367" s="1">
        <f t="shared" si="4"/>
        <v>3.86</v>
      </c>
      <c r="F3367" s="1">
        <f t="shared" si="5"/>
        <v>9.257</v>
      </c>
      <c r="G3367" s="1">
        <f t="shared" si="6"/>
        <v>5.397</v>
      </c>
      <c r="H3367" s="1">
        <f t="shared" si="7"/>
        <v>1.398186528</v>
      </c>
      <c r="I3367" s="1" t="str">
        <f t="shared" si="8"/>
        <v>3_A</v>
      </c>
      <c r="J3367" s="1" t="str">
        <f t="shared" ref="J3367:K3367" si="3373">S3367</f>
        <v>9</v>
      </c>
      <c r="K3367" s="1" t="str">
        <f t="shared" si="3373"/>
        <v>Mercury</v>
      </c>
      <c r="L3367" s="1" t="s">
        <v>345</v>
      </c>
      <c r="M3367" s="1">
        <v>3.86</v>
      </c>
      <c r="N3367" s="1">
        <v>9.257</v>
      </c>
      <c r="O3367" s="1">
        <v>5.397</v>
      </c>
      <c r="P3367" s="1">
        <v>1.4</v>
      </c>
      <c r="Q3367" s="1" t="s">
        <v>336</v>
      </c>
      <c r="R3367" s="1"/>
      <c r="S3367" s="1" t="s">
        <v>56</v>
      </c>
      <c r="T3367" s="1" t="s">
        <v>90</v>
      </c>
    </row>
    <row r="3368" ht="15.75" customHeight="1">
      <c r="B3368" s="1">
        <v>2490.0</v>
      </c>
      <c r="C3368" s="1" t="str">
        <f t="shared" si="2"/>
        <v>ASPS_3_A_9</v>
      </c>
      <c r="D3368" s="1" t="str">
        <f t="shared" si="3"/>
        <v>AS</v>
      </c>
      <c r="E3368" s="1">
        <f t="shared" si="4"/>
        <v>3.963</v>
      </c>
      <c r="F3368" s="1">
        <f t="shared" si="5"/>
        <v>10.269</v>
      </c>
      <c r="G3368" s="1">
        <f t="shared" si="6"/>
        <v>6.306</v>
      </c>
      <c r="H3368" s="1">
        <f t="shared" si="7"/>
        <v>1.591218774</v>
      </c>
      <c r="I3368" s="1" t="str">
        <f t="shared" si="8"/>
        <v>3_A</v>
      </c>
      <c r="J3368" s="1" t="str">
        <f t="shared" ref="J3368:K3368" si="3374">S3368</f>
        <v>9</v>
      </c>
      <c r="K3368" s="1" t="str">
        <f t="shared" si="3374"/>
        <v>Mercury</v>
      </c>
      <c r="L3368" s="1" t="s">
        <v>345</v>
      </c>
      <c r="M3368" s="1">
        <v>3.963</v>
      </c>
      <c r="N3368" s="1">
        <v>10.269</v>
      </c>
      <c r="O3368" s="1">
        <v>6.306</v>
      </c>
      <c r="P3368" s="1">
        <v>1.59</v>
      </c>
      <c r="Q3368" s="1" t="s">
        <v>336</v>
      </c>
      <c r="R3368" s="1"/>
      <c r="S3368" s="1" t="s">
        <v>56</v>
      </c>
      <c r="T3368" s="1" t="s">
        <v>90</v>
      </c>
    </row>
    <row r="3369" ht="15.75" customHeight="1">
      <c r="B3369" s="1">
        <v>2491.0</v>
      </c>
      <c r="C3369" s="1" t="str">
        <f t="shared" si="2"/>
        <v>ASPS_3_A_9</v>
      </c>
      <c r="D3369" s="1" t="str">
        <f t="shared" si="3"/>
        <v>AS</v>
      </c>
      <c r="E3369" s="1">
        <f t="shared" si="4"/>
        <v>4.203</v>
      </c>
      <c r="F3369" s="1">
        <f t="shared" si="5"/>
        <v>10.892</v>
      </c>
      <c r="G3369" s="1">
        <f t="shared" si="6"/>
        <v>6.689</v>
      </c>
      <c r="H3369" s="1">
        <f t="shared" si="7"/>
        <v>1.591482275</v>
      </c>
      <c r="I3369" s="1" t="str">
        <f t="shared" si="8"/>
        <v>3_A</v>
      </c>
      <c r="J3369" s="1" t="str">
        <f t="shared" ref="J3369:K3369" si="3375">S3369</f>
        <v>9</v>
      </c>
      <c r="K3369" s="1" t="str">
        <f t="shared" si="3375"/>
        <v>Mercury</v>
      </c>
      <c r="L3369" s="1" t="s">
        <v>345</v>
      </c>
      <c r="M3369" s="1">
        <v>4.203</v>
      </c>
      <c r="N3369" s="1">
        <v>10.892</v>
      </c>
      <c r="O3369" s="1">
        <v>6.689</v>
      </c>
      <c r="P3369" s="1">
        <v>1.59</v>
      </c>
      <c r="Q3369" s="1" t="s">
        <v>336</v>
      </c>
      <c r="R3369" s="1"/>
      <c r="S3369" s="1" t="s">
        <v>56</v>
      </c>
      <c r="T3369" s="1" t="s">
        <v>90</v>
      </c>
    </row>
    <row r="3370" ht="15.75" customHeight="1">
      <c r="B3370" s="1">
        <v>2492.0</v>
      </c>
      <c r="C3370" s="1" t="str">
        <f t="shared" si="2"/>
        <v>ASPS_3_A_9</v>
      </c>
      <c r="D3370" s="1" t="str">
        <f t="shared" si="3"/>
        <v>AS</v>
      </c>
      <c r="E3370" s="1">
        <f t="shared" si="4"/>
        <v>4.287</v>
      </c>
      <c r="F3370" s="1">
        <f t="shared" si="5"/>
        <v>11.2</v>
      </c>
      <c r="G3370" s="1">
        <f t="shared" si="6"/>
        <v>6.913</v>
      </c>
      <c r="H3370" s="1">
        <f t="shared" si="7"/>
        <v>1.612549568</v>
      </c>
      <c r="I3370" s="1" t="str">
        <f t="shared" si="8"/>
        <v>3_A</v>
      </c>
      <c r="J3370" s="1" t="str">
        <f t="shared" ref="J3370:K3370" si="3376">S3370</f>
        <v>9</v>
      </c>
      <c r="K3370" s="1" t="str">
        <f t="shared" si="3376"/>
        <v>Mercury</v>
      </c>
      <c r="L3370" s="1" t="s">
        <v>345</v>
      </c>
      <c r="M3370" s="1">
        <v>4.287</v>
      </c>
      <c r="N3370" s="1">
        <v>11.2</v>
      </c>
      <c r="O3370" s="1">
        <v>6.913</v>
      </c>
      <c r="P3370" s="1">
        <v>1.61</v>
      </c>
      <c r="Q3370" s="1" t="s">
        <v>336</v>
      </c>
      <c r="R3370" s="1"/>
      <c r="S3370" s="1" t="s">
        <v>56</v>
      </c>
      <c r="T3370" s="1" t="s">
        <v>90</v>
      </c>
    </row>
    <row r="3371" ht="15.75" customHeight="1">
      <c r="B3371" s="1">
        <v>2493.0</v>
      </c>
      <c r="C3371" s="1" t="str">
        <f t="shared" si="2"/>
        <v>ASPS_3_A_9</v>
      </c>
      <c r="D3371" s="1" t="str">
        <f t="shared" si="3"/>
        <v>AS</v>
      </c>
      <c r="E3371" s="1">
        <f t="shared" si="4"/>
        <v>4.254</v>
      </c>
      <c r="F3371" s="1">
        <f t="shared" si="5"/>
        <v>11.874</v>
      </c>
      <c r="G3371" s="1">
        <f t="shared" si="6"/>
        <v>7.62</v>
      </c>
      <c r="H3371" s="1">
        <f t="shared" si="7"/>
        <v>1.791255289</v>
      </c>
      <c r="I3371" s="1" t="str">
        <f t="shared" si="8"/>
        <v>3_A</v>
      </c>
      <c r="J3371" s="1" t="str">
        <f t="shared" ref="J3371:K3371" si="3377">S3371</f>
        <v>9</v>
      </c>
      <c r="K3371" s="1" t="str">
        <f t="shared" si="3377"/>
        <v>Mercury</v>
      </c>
      <c r="L3371" s="1" t="s">
        <v>345</v>
      </c>
      <c r="M3371" s="1">
        <v>4.254</v>
      </c>
      <c r="N3371" s="1">
        <v>11.874</v>
      </c>
      <c r="O3371" s="1">
        <v>7.62</v>
      </c>
      <c r="P3371" s="1">
        <v>1.79</v>
      </c>
      <c r="Q3371" s="1" t="s">
        <v>336</v>
      </c>
      <c r="R3371" s="1"/>
      <c r="S3371" s="1" t="s">
        <v>56</v>
      </c>
      <c r="T3371" s="1" t="s">
        <v>90</v>
      </c>
    </row>
    <row r="3372" ht="15.75" customHeight="1">
      <c r="B3372" s="1">
        <v>2494.0</v>
      </c>
      <c r="C3372" s="1" t="str">
        <f t="shared" si="2"/>
        <v>ASPS_3_A_9</v>
      </c>
      <c r="D3372" s="1" t="str">
        <f t="shared" si="3"/>
        <v>AS</v>
      </c>
      <c r="E3372" s="1">
        <f t="shared" si="4"/>
        <v>3.978</v>
      </c>
      <c r="F3372" s="1">
        <f t="shared" si="5"/>
        <v>10.309</v>
      </c>
      <c r="G3372" s="1">
        <f t="shared" si="6"/>
        <v>6.331</v>
      </c>
      <c r="H3372" s="1">
        <f t="shared" si="7"/>
        <v>1.591503268</v>
      </c>
      <c r="I3372" s="1" t="str">
        <f t="shared" si="8"/>
        <v>3_A</v>
      </c>
      <c r="J3372" s="1" t="str">
        <f t="shared" ref="J3372:K3372" si="3378">S3372</f>
        <v>9</v>
      </c>
      <c r="K3372" s="1" t="str">
        <f t="shared" si="3378"/>
        <v>Mercury</v>
      </c>
      <c r="L3372" s="1" t="s">
        <v>345</v>
      </c>
      <c r="M3372" s="1">
        <v>3.978</v>
      </c>
      <c r="N3372" s="1">
        <v>10.309</v>
      </c>
      <c r="O3372" s="1">
        <v>6.331</v>
      </c>
      <c r="P3372" s="1">
        <v>1.59</v>
      </c>
      <c r="Q3372" s="1" t="s">
        <v>336</v>
      </c>
      <c r="R3372" s="1"/>
      <c r="S3372" s="1" t="s">
        <v>56</v>
      </c>
      <c r="T3372" s="1" t="s">
        <v>90</v>
      </c>
    </row>
    <row r="3373" ht="15.75" customHeight="1">
      <c r="B3373" s="1">
        <v>2495.0</v>
      </c>
      <c r="C3373" s="1" t="str">
        <f t="shared" si="2"/>
        <v>ASPS_3_A_9</v>
      </c>
      <c r="D3373" s="1" t="str">
        <f t="shared" si="3"/>
        <v>AS</v>
      </c>
      <c r="E3373" s="1">
        <f t="shared" si="4"/>
        <v>3.815</v>
      </c>
      <c r="F3373" s="1">
        <f t="shared" si="5"/>
        <v>9.232</v>
      </c>
      <c r="G3373" s="1">
        <f t="shared" si="6"/>
        <v>5.417</v>
      </c>
      <c r="H3373" s="1">
        <f t="shared" si="7"/>
        <v>1.419921363</v>
      </c>
      <c r="I3373" s="1" t="str">
        <f t="shared" si="8"/>
        <v>3_A</v>
      </c>
      <c r="J3373" s="1" t="str">
        <f t="shared" ref="J3373:K3373" si="3379">S3373</f>
        <v>9</v>
      </c>
      <c r="K3373" s="1" t="str">
        <f t="shared" si="3379"/>
        <v>Mercury</v>
      </c>
      <c r="L3373" s="1" t="s">
        <v>345</v>
      </c>
      <c r="M3373" s="1">
        <v>3.815</v>
      </c>
      <c r="N3373" s="1">
        <v>9.232</v>
      </c>
      <c r="O3373" s="1">
        <v>5.417</v>
      </c>
      <c r="P3373" s="1">
        <v>1.42</v>
      </c>
      <c r="Q3373" s="1" t="s">
        <v>336</v>
      </c>
      <c r="R3373" s="1"/>
      <c r="S3373" s="1" t="s">
        <v>56</v>
      </c>
      <c r="T3373" s="1" t="s">
        <v>90</v>
      </c>
    </row>
    <row r="3374" ht="15.75" customHeight="1">
      <c r="B3374" s="1">
        <v>2496.0</v>
      </c>
      <c r="C3374" s="1" t="str">
        <f t="shared" si="2"/>
        <v>ASPS_3_A_9</v>
      </c>
      <c r="D3374" s="1" t="str">
        <f t="shared" si="3"/>
        <v>AS</v>
      </c>
      <c r="E3374" s="1">
        <f t="shared" si="4"/>
        <v>3.839</v>
      </c>
      <c r="F3374" s="1">
        <f t="shared" si="5"/>
        <v>11.096</v>
      </c>
      <c r="G3374" s="1">
        <f t="shared" si="6"/>
        <v>7.257</v>
      </c>
      <c r="H3374" s="1">
        <f t="shared" si="7"/>
        <v>1.890336025</v>
      </c>
      <c r="I3374" s="1" t="str">
        <f t="shared" si="8"/>
        <v>3_A</v>
      </c>
      <c r="J3374" s="1" t="str">
        <f t="shared" ref="J3374:K3374" si="3380">S3374</f>
        <v>9</v>
      </c>
      <c r="K3374" s="1" t="str">
        <f t="shared" si="3380"/>
        <v>Mercury</v>
      </c>
      <c r="L3374" s="1" t="s">
        <v>345</v>
      </c>
      <c r="M3374" s="1">
        <v>3.839</v>
      </c>
      <c r="N3374" s="1">
        <v>11.096</v>
      </c>
      <c r="O3374" s="1">
        <v>7.257</v>
      </c>
      <c r="P3374" s="1">
        <v>1.89</v>
      </c>
      <c r="Q3374" s="1" t="s">
        <v>336</v>
      </c>
      <c r="R3374" s="1"/>
      <c r="S3374" s="1" t="s">
        <v>56</v>
      </c>
      <c r="T3374" s="1" t="s">
        <v>90</v>
      </c>
    </row>
    <row r="3375" ht="15.75" customHeight="1">
      <c r="B3375" s="1">
        <v>2497.0</v>
      </c>
      <c r="C3375" s="1" t="str">
        <f t="shared" si="2"/>
        <v>ASPS_3_A_9</v>
      </c>
      <c r="D3375" s="1" t="str">
        <f t="shared" si="3"/>
        <v>AS</v>
      </c>
      <c r="E3375" s="1">
        <f t="shared" si="4"/>
        <v>3.28</v>
      </c>
      <c r="F3375" s="1">
        <f t="shared" si="5"/>
        <v>8.442</v>
      </c>
      <c r="G3375" s="1">
        <f t="shared" si="6"/>
        <v>5.162</v>
      </c>
      <c r="H3375" s="1">
        <f t="shared" si="7"/>
        <v>1.573780488</v>
      </c>
      <c r="I3375" s="1" t="str">
        <f t="shared" si="8"/>
        <v>3_A</v>
      </c>
      <c r="J3375" s="1" t="str">
        <f t="shared" ref="J3375:K3375" si="3381">S3375</f>
        <v>9</v>
      </c>
      <c r="K3375" s="1" t="str">
        <f t="shared" si="3381"/>
        <v>Mercury</v>
      </c>
      <c r="L3375" s="1" t="s">
        <v>345</v>
      </c>
      <c r="M3375" s="1">
        <v>3.28</v>
      </c>
      <c r="N3375" s="1">
        <v>8.442</v>
      </c>
      <c r="O3375" s="1">
        <v>5.162</v>
      </c>
      <c r="P3375" s="1">
        <v>1.57</v>
      </c>
      <c r="Q3375" s="1" t="s">
        <v>336</v>
      </c>
      <c r="R3375" s="1"/>
      <c r="S3375" s="1" t="s">
        <v>56</v>
      </c>
      <c r="T3375" s="1" t="s">
        <v>90</v>
      </c>
    </row>
    <row r="3376" ht="15.75" customHeight="1">
      <c r="B3376" s="1">
        <v>2498.0</v>
      </c>
      <c r="C3376" s="1" t="str">
        <f t="shared" si="2"/>
        <v>ASPS_3_A_9</v>
      </c>
      <c r="D3376" s="1" t="str">
        <f t="shared" si="3"/>
        <v>AS</v>
      </c>
      <c r="E3376" s="1">
        <f t="shared" si="4"/>
        <v>4.002</v>
      </c>
      <c r="F3376" s="1">
        <f t="shared" si="5"/>
        <v>9.785</v>
      </c>
      <c r="G3376" s="1">
        <f t="shared" si="6"/>
        <v>5.783</v>
      </c>
      <c r="H3376" s="1">
        <f t="shared" si="7"/>
        <v>1.445027486</v>
      </c>
      <c r="I3376" s="1" t="str">
        <f t="shared" si="8"/>
        <v>3_A</v>
      </c>
      <c r="J3376" s="1" t="str">
        <f t="shared" ref="J3376:K3376" si="3382">S3376</f>
        <v>9</v>
      </c>
      <c r="K3376" s="1" t="str">
        <f t="shared" si="3382"/>
        <v>Mercury</v>
      </c>
      <c r="L3376" s="1" t="s">
        <v>345</v>
      </c>
      <c r="M3376" s="1">
        <v>4.002</v>
      </c>
      <c r="N3376" s="1">
        <v>9.785</v>
      </c>
      <c r="O3376" s="1">
        <v>5.783</v>
      </c>
      <c r="P3376" s="1">
        <v>1.45</v>
      </c>
      <c r="Q3376" s="1" t="s">
        <v>336</v>
      </c>
      <c r="R3376" s="1"/>
      <c r="S3376" s="1" t="s">
        <v>56</v>
      </c>
      <c r="T3376" s="1" t="s">
        <v>90</v>
      </c>
    </row>
    <row r="3377" ht="15.75" customHeight="1">
      <c r="B3377" s="1">
        <v>2499.0</v>
      </c>
      <c r="C3377" s="1" t="str">
        <f t="shared" si="2"/>
        <v>ASPS_3_A_9</v>
      </c>
      <c r="D3377" s="1" t="str">
        <f t="shared" si="3"/>
        <v>AS</v>
      </c>
      <c r="E3377" s="1">
        <f t="shared" si="4"/>
        <v>4.065</v>
      </c>
      <c r="F3377" s="1">
        <f t="shared" si="5"/>
        <v>10.024</v>
      </c>
      <c r="G3377" s="1">
        <f t="shared" si="6"/>
        <v>5.959</v>
      </c>
      <c r="H3377" s="1">
        <f t="shared" si="7"/>
        <v>1.465928659</v>
      </c>
      <c r="I3377" s="1" t="str">
        <f t="shared" si="8"/>
        <v>3_A</v>
      </c>
      <c r="J3377" s="1" t="str">
        <f t="shared" ref="J3377:K3377" si="3383">S3377</f>
        <v>9</v>
      </c>
      <c r="K3377" s="1" t="str">
        <f t="shared" si="3383"/>
        <v>Mercury</v>
      </c>
      <c r="L3377" s="1" t="s">
        <v>345</v>
      </c>
      <c r="M3377" s="1">
        <v>4.065</v>
      </c>
      <c r="N3377" s="1">
        <v>10.024</v>
      </c>
      <c r="O3377" s="1">
        <v>5.959</v>
      </c>
      <c r="P3377" s="1">
        <v>1.47</v>
      </c>
      <c r="Q3377" s="1" t="s">
        <v>336</v>
      </c>
      <c r="R3377" s="1"/>
      <c r="S3377" s="1" t="s">
        <v>56</v>
      </c>
      <c r="T3377" s="1" t="s">
        <v>90</v>
      </c>
    </row>
    <row r="3378" ht="15.75" customHeight="1">
      <c r="B3378" s="1">
        <v>2500.0</v>
      </c>
      <c r="C3378" s="1" t="str">
        <f t="shared" si="2"/>
        <v>ASPS_3_A_9</v>
      </c>
      <c r="D3378" s="1" t="str">
        <f t="shared" si="3"/>
        <v>AS</v>
      </c>
      <c r="E3378" s="1">
        <f t="shared" si="4"/>
        <v>3.865</v>
      </c>
      <c r="F3378" s="1">
        <f t="shared" si="5"/>
        <v>10.225</v>
      </c>
      <c r="G3378" s="1">
        <f t="shared" si="6"/>
        <v>6.36</v>
      </c>
      <c r="H3378" s="1">
        <f t="shared" si="7"/>
        <v>1.645536869</v>
      </c>
      <c r="I3378" s="1" t="str">
        <f t="shared" si="8"/>
        <v>3_A</v>
      </c>
      <c r="J3378" s="1" t="str">
        <f t="shared" ref="J3378:K3378" si="3384">S3378</f>
        <v>9</v>
      </c>
      <c r="K3378" s="1" t="str">
        <f t="shared" si="3384"/>
        <v>Mercury</v>
      </c>
      <c r="L3378" s="1" t="s">
        <v>345</v>
      </c>
      <c r="M3378" s="1">
        <v>3.865</v>
      </c>
      <c r="N3378" s="1">
        <v>10.225</v>
      </c>
      <c r="O3378" s="1">
        <v>6.36</v>
      </c>
      <c r="P3378" s="1">
        <v>1.65</v>
      </c>
      <c r="Q3378" s="1" t="s">
        <v>336</v>
      </c>
      <c r="R3378" s="1"/>
      <c r="S3378" s="1" t="s">
        <v>56</v>
      </c>
      <c r="T3378" s="1" t="s">
        <v>90</v>
      </c>
    </row>
    <row r="3379" ht="15.75" customHeight="1">
      <c r="B3379" s="1">
        <v>2501.0</v>
      </c>
      <c r="C3379" s="1" t="str">
        <f t="shared" si="2"/>
        <v>ASPS_3_A_9</v>
      </c>
      <c r="D3379" s="1" t="str">
        <f t="shared" si="3"/>
        <v>AS</v>
      </c>
      <c r="E3379" s="1">
        <f t="shared" si="4"/>
        <v>3.952</v>
      </c>
      <c r="F3379" s="1">
        <f t="shared" si="5"/>
        <v>10.02</v>
      </c>
      <c r="G3379" s="1">
        <f t="shared" si="6"/>
        <v>6.068</v>
      </c>
      <c r="H3379" s="1">
        <f t="shared" si="7"/>
        <v>1.535425101</v>
      </c>
      <c r="I3379" s="1" t="str">
        <f t="shared" si="8"/>
        <v>3_A</v>
      </c>
      <c r="J3379" s="1" t="str">
        <f t="shared" ref="J3379:K3379" si="3385">S3379</f>
        <v>9</v>
      </c>
      <c r="K3379" s="1" t="str">
        <f t="shared" si="3385"/>
        <v>Mercury</v>
      </c>
      <c r="L3379" s="1" t="s">
        <v>345</v>
      </c>
      <c r="M3379" s="1">
        <v>3.952</v>
      </c>
      <c r="N3379" s="1">
        <v>10.02</v>
      </c>
      <c r="O3379" s="1">
        <v>6.068</v>
      </c>
      <c r="P3379" s="1">
        <v>1.54</v>
      </c>
      <c r="Q3379" s="1" t="s">
        <v>336</v>
      </c>
      <c r="R3379" s="1"/>
      <c r="S3379" s="1" t="s">
        <v>56</v>
      </c>
      <c r="T3379" s="1" t="s">
        <v>90</v>
      </c>
    </row>
    <row r="3380" ht="15.75" customHeight="1">
      <c r="B3380" s="1">
        <v>2502.0</v>
      </c>
      <c r="C3380" s="1" t="str">
        <f t="shared" si="2"/>
        <v>ASPS_3_A_9</v>
      </c>
      <c r="D3380" s="1" t="str">
        <f t="shared" si="3"/>
        <v>AS</v>
      </c>
      <c r="E3380" s="1">
        <f t="shared" si="4"/>
        <v>4.251</v>
      </c>
      <c r="F3380" s="1">
        <f t="shared" si="5"/>
        <v>11.618</v>
      </c>
      <c r="G3380" s="1">
        <f t="shared" si="6"/>
        <v>7.367</v>
      </c>
      <c r="H3380" s="1">
        <f t="shared" si="7"/>
        <v>1.733003999</v>
      </c>
      <c r="I3380" s="1" t="str">
        <f t="shared" si="8"/>
        <v>3_A</v>
      </c>
      <c r="J3380" s="1" t="str">
        <f t="shared" ref="J3380:K3380" si="3386">S3380</f>
        <v>9</v>
      </c>
      <c r="K3380" s="1" t="str">
        <f t="shared" si="3386"/>
        <v>Mercury</v>
      </c>
      <c r="L3380" s="1" t="s">
        <v>345</v>
      </c>
      <c r="M3380" s="1">
        <v>4.251</v>
      </c>
      <c r="N3380" s="1">
        <v>11.618</v>
      </c>
      <c r="O3380" s="1">
        <v>7.367</v>
      </c>
      <c r="P3380" s="1">
        <v>1.73</v>
      </c>
      <c r="Q3380" s="1" t="s">
        <v>336</v>
      </c>
      <c r="R3380" s="1"/>
      <c r="S3380" s="1" t="s">
        <v>56</v>
      </c>
      <c r="T3380" s="1" t="s">
        <v>90</v>
      </c>
    </row>
    <row r="3381" ht="15.75" customHeight="1">
      <c r="B3381" s="1">
        <v>2503.0</v>
      </c>
      <c r="C3381" s="1" t="str">
        <f t="shared" si="2"/>
        <v>ASPS_3_A_9</v>
      </c>
      <c r="D3381" s="1" t="str">
        <f t="shared" si="3"/>
        <v>AS</v>
      </c>
      <c r="E3381" s="1">
        <f t="shared" si="4"/>
        <v>4.243</v>
      </c>
      <c r="F3381" s="1">
        <f t="shared" si="5"/>
        <v>11.862</v>
      </c>
      <c r="G3381" s="1">
        <f t="shared" si="6"/>
        <v>7.619</v>
      </c>
      <c r="H3381" s="1">
        <f t="shared" si="7"/>
        <v>1.795663446</v>
      </c>
      <c r="I3381" s="1" t="str">
        <f t="shared" si="8"/>
        <v>3_A</v>
      </c>
      <c r="J3381" s="1" t="str">
        <f t="shared" ref="J3381:K3381" si="3387">S3381</f>
        <v>9</v>
      </c>
      <c r="K3381" s="1" t="str">
        <f t="shared" si="3387"/>
        <v>Mercury</v>
      </c>
      <c r="L3381" s="1" t="s">
        <v>345</v>
      </c>
      <c r="M3381" s="1">
        <v>4.243</v>
      </c>
      <c r="N3381" s="1">
        <v>11.862</v>
      </c>
      <c r="O3381" s="1">
        <v>7.619</v>
      </c>
      <c r="P3381" s="1">
        <v>1.8</v>
      </c>
      <c r="Q3381" s="1" t="s">
        <v>336</v>
      </c>
      <c r="R3381" s="1"/>
      <c r="S3381" s="1" t="s">
        <v>56</v>
      </c>
      <c r="T3381" s="1" t="s">
        <v>90</v>
      </c>
    </row>
    <row r="3382" ht="15.75" customHeight="1">
      <c r="B3382" s="1">
        <v>2504.0</v>
      </c>
      <c r="C3382" s="1" t="str">
        <f t="shared" si="2"/>
        <v>ASPS_3_A_9</v>
      </c>
      <c r="D3382" s="1" t="str">
        <f t="shared" si="3"/>
        <v>AS</v>
      </c>
      <c r="E3382" s="1">
        <f t="shared" si="4"/>
        <v>4.18</v>
      </c>
      <c r="F3382" s="1">
        <f t="shared" si="5"/>
        <v>11.267</v>
      </c>
      <c r="G3382" s="1">
        <f t="shared" si="6"/>
        <v>7.087</v>
      </c>
      <c r="H3382" s="1">
        <f t="shared" si="7"/>
        <v>1.695454545</v>
      </c>
      <c r="I3382" s="1" t="str">
        <f t="shared" si="8"/>
        <v>3_A</v>
      </c>
      <c r="J3382" s="1" t="str">
        <f t="shared" ref="J3382:K3382" si="3388">S3382</f>
        <v>9</v>
      </c>
      <c r="K3382" s="1" t="str">
        <f t="shared" si="3388"/>
        <v>Mercury</v>
      </c>
      <c r="L3382" s="1" t="s">
        <v>345</v>
      </c>
      <c r="M3382" s="1">
        <v>4.18</v>
      </c>
      <c r="N3382" s="1">
        <v>11.267</v>
      </c>
      <c r="O3382" s="1">
        <v>7.087</v>
      </c>
      <c r="P3382" s="1">
        <v>1.7</v>
      </c>
      <c r="Q3382" s="1" t="s">
        <v>336</v>
      </c>
      <c r="R3382" s="1"/>
      <c r="S3382" s="1" t="s">
        <v>56</v>
      </c>
      <c r="T3382" s="1" t="s">
        <v>90</v>
      </c>
    </row>
    <row r="3383" ht="15.75" customHeight="1">
      <c r="B3383" s="1">
        <v>2505.0</v>
      </c>
      <c r="C3383" s="1" t="str">
        <f t="shared" si="2"/>
        <v>ASPS_3_B_1</v>
      </c>
      <c r="D3383" s="1" t="str">
        <f t="shared" si="3"/>
        <v>AS</v>
      </c>
      <c r="E3383" s="1">
        <f t="shared" si="4"/>
        <v>3.765</v>
      </c>
      <c r="F3383" s="1">
        <f t="shared" si="5"/>
        <v>10.434</v>
      </c>
      <c r="G3383" s="1">
        <f t="shared" si="6"/>
        <v>6.669</v>
      </c>
      <c r="H3383" s="1">
        <f t="shared" si="7"/>
        <v>1.771314741</v>
      </c>
      <c r="I3383" s="1" t="str">
        <f t="shared" si="8"/>
        <v>3_B</v>
      </c>
      <c r="J3383" s="1" t="str">
        <f t="shared" ref="J3383:K3383" si="3389">S3383</f>
        <v>1</v>
      </c>
      <c r="K3383" s="1" t="str">
        <f t="shared" si="3389"/>
        <v>Stannum</v>
      </c>
      <c r="L3383" s="1" t="s">
        <v>346</v>
      </c>
      <c r="M3383" s="1">
        <v>3.765</v>
      </c>
      <c r="N3383" s="1">
        <v>10.434</v>
      </c>
      <c r="O3383" s="1">
        <v>6.669</v>
      </c>
      <c r="P3383" s="1">
        <v>1.77</v>
      </c>
      <c r="Q3383" s="1" t="s">
        <v>347</v>
      </c>
      <c r="R3383" s="1"/>
      <c r="S3383" s="1" t="s">
        <v>13</v>
      </c>
      <c r="T3383" s="1" t="s">
        <v>148</v>
      </c>
    </row>
    <row r="3384" ht="15.75" customHeight="1">
      <c r="B3384" s="1">
        <v>2506.0</v>
      </c>
      <c r="C3384" s="1" t="str">
        <f t="shared" si="2"/>
        <v>ASPS_3_B_1</v>
      </c>
      <c r="D3384" s="1" t="str">
        <f t="shared" si="3"/>
        <v>AS</v>
      </c>
      <c r="E3384" s="1">
        <f t="shared" si="4"/>
        <v>3.729</v>
      </c>
      <c r="F3384" s="1">
        <f t="shared" si="5"/>
        <v>10.29</v>
      </c>
      <c r="G3384" s="1">
        <f t="shared" si="6"/>
        <v>6.561</v>
      </c>
      <c r="H3384" s="1">
        <f t="shared" si="7"/>
        <v>1.759452936</v>
      </c>
      <c r="I3384" s="1" t="str">
        <f t="shared" si="8"/>
        <v>3_B</v>
      </c>
      <c r="J3384" s="1" t="str">
        <f t="shared" ref="J3384:K3384" si="3390">S3384</f>
        <v>1</v>
      </c>
      <c r="K3384" s="1" t="str">
        <f t="shared" si="3390"/>
        <v>Stannum</v>
      </c>
      <c r="L3384" s="1" t="s">
        <v>346</v>
      </c>
      <c r="M3384" s="1">
        <v>3.729</v>
      </c>
      <c r="N3384" s="1">
        <v>10.29</v>
      </c>
      <c r="O3384" s="1">
        <v>6.561</v>
      </c>
      <c r="P3384" s="1">
        <v>1.76</v>
      </c>
      <c r="Q3384" s="1" t="s">
        <v>347</v>
      </c>
      <c r="R3384" s="1"/>
      <c r="S3384" s="1" t="s">
        <v>13</v>
      </c>
      <c r="T3384" s="1" t="s">
        <v>148</v>
      </c>
    </row>
    <row r="3385" ht="15.75" customHeight="1">
      <c r="B3385" s="1">
        <v>2507.0</v>
      </c>
      <c r="C3385" s="1" t="str">
        <f t="shared" si="2"/>
        <v>ASPS_3_B_1</v>
      </c>
      <c r="D3385" s="1" t="str">
        <f t="shared" si="3"/>
        <v>AS</v>
      </c>
      <c r="E3385" s="1">
        <f t="shared" si="4"/>
        <v>3.962</v>
      </c>
      <c r="F3385" s="1">
        <f t="shared" si="5"/>
        <v>11.253</v>
      </c>
      <c r="G3385" s="1">
        <f t="shared" si="6"/>
        <v>7.291</v>
      </c>
      <c r="H3385" s="1">
        <f t="shared" si="7"/>
        <v>1.840232206</v>
      </c>
      <c r="I3385" s="1" t="str">
        <f t="shared" si="8"/>
        <v>3_B</v>
      </c>
      <c r="J3385" s="1" t="str">
        <f t="shared" ref="J3385:K3385" si="3391">S3385</f>
        <v>1</v>
      </c>
      <c r="K3385" s="1" t="str">
        <f t="shared" si="3391"/>
        <v>Stannum</v>
      </c>
      <c r="L3385" s="1" t="s">
        <v>346</v>
      </c>
      <c r="M3385" s="1">
        <v>3.962</v>
      </c>
      <c r="N3385" s="1">
        <v>11.253</v>
      </c>
      <c r="O3385" s="1">
        <v>7.291</v>
      </c>
      <c r="P3385" s="1">
        <v>1.84</v>
      </c>
      <c r="Q3385" s="1" t="s">
        <v>347</v>
      </c>
      <c r="R3385" s="1"/>
      <c r="S3385" s="1" t="s">
        <v>13</v>
      </c>
      <c r="T3385" s="1" t="s">
        <v>148</v>
      </c>
    </row>
    <row r="3386" ht="15.75" customHeight="1">
      <c r="B3386" s="1">
        <v>2508.0</v>
      </c>
      <c r="C3386" s="1" t="str">
        <f t="shared" si="2"/>
        <v>ASPS_3_B_1</v>
      </c>
      <c r="D3386" s="1" t="str">
        <f t="shared" si="3"/>
        <v>AS</v>
      </c>
      <c r="E3386" s="1">
        <f t="shared" si="4"/>
        <v>4.517</v>
      </c>
      <c r="F3386" s="1">
        <f t="shared" si="5"/>
        <v>12.42</v>
      </c>
      <c r="G3386" s="1">
        <f t="shared" si="6"/>
        <v>7.903</v>
      </c>
      <c r="H3386" s="1">
        <f t="shared" si="7"/>
        <v>1.749612575</v>
      </c>
      <c r="I3386" s="1" t="str">
        <f t="shared" si="8"/>
        <v>3_B</v>
      </c>
      <c r="J3386" s="1" t="str">
        <f t="shared" ref="J3386:K3386" si="3392">S3386</f>
        <v>1</v>
      </c>
      <c r="K3386" s="1" t="str">
        <f t="shared" si="3392"/>
        <v>Stannum</v>
      </c>
      <c r="L3386" s="1" t="s">
        <v>346</v>
      </c>
      <c r="M3386" s="1">
        <v>4.517</v>
      </c>
      <c r="N3386" s="1">
        <v>12.42</v>
      </c>
      <c r="O3386" s="1">
        <v>7.903</v>
      </c>
      <c r="P3386" s="1">
        <v>1.75</v>
      </c>
      <c r="Q3386" s="1" t="s">
        <v>347</v>
      </c>
      <c r="R3386" s="1"/>
      <c r="S3386" s="1" t="s">
        <v>13</v>
      </c>
      <c r="T3386" s="1" t="s">
        <v>148</v>
      </c>
    </row>
    <row r="3387" ht="15.75" customHeight="1">
      <c r="B3387" s="1">
        <v>2509.0</v>
      </c>
      <c r="C3387" s="1" t="str">
        <f t="shared" si="2"/>
        <v>ASPS_3_B_1</v>
      </c>
      <c r="D3387" s="1" t="str">
        <f t="shared" si="3"/>
        <v>AS</v>
      </c>
      <c r="E3387" s="1">
        <f t="shared" si="4"/>
        <v>4.128</v>
      </c>
      <c r="F3387" s="1">
        <f t="shared" si="5"/>
        <v>9.417</v>
      </c>
      <c r="G3387" s="1">
        <f t="shared" si="6"/>
        <v>5.289</v>
      </c>
      <c r="H3387" s="1">
        <f t="shared" si="7"/>
        <v>1.28125</v>
      </c>
      <c r="I3387" s="1" t="str">
        <f t="shared" si="8"/>
        <v>3_B</v>
      </c>
      <c r="J3387" s="1" t="str">
        <f t="shared" ref="J3387:K3387" si="3393">S3387</f>
        <v>1</v>
      </c>
      <c r="K3387" s="1" t="str">
        <f t="shared" si="3393"/>
        <v>Stannum</v>
      </c>
      <c r="L3387" s="1" t="s">
        <v>346</v>
      </c>
      <c r="M3387" s="1">
        <v>4.128</v>
      </c>
      <c r="N3387" s="1">
        <v>9.417</v>
      </c>
      <c r="O3387" s="1">
        <v>5.289</v>
      </c>
      <c r="P3387" s="1">
        <v>1.28</v>
      </c>
      <c r="Q3387" s="1" t="s">
        <v>347</v>
      </c>
      <c r="R3387" s="1"/>
      <c r="S3387" s="1" t="s">
        <v>13</v>
      </c>
      <c r="T3387" s="1" t="s">
        <v>148</v>
      </c>
    </row>
    <row r="3388" ht="15.75" customHeight="1">
      <c r="B3388" s="1">
        <v>2510.0</v>
      </c>
      <c r="C3388" s="1" t="str">
        <f t="shared" si="2"/>
        <v>ASPS_3_B_1</v>
      </c>
      <c r="D3388" s="1" t="str">
        <f t="shared" si="3"/>
        <v>AS</v>
      </c>
      <c r="E3388" s="1">
        <f t="shared" si="4"/>
        <v>3.974</v>
      </c>
      <c r="F3388" s="1">
        <f t="shared" si="5"/>
        <v>10.995</v>
      </c>
      <c r="G3388" s="1">
        <f t="shared" si="6"/>
        <v>7.021</v>
      </c>
      <c r="H3388" s="1">
        <f t="shared" si="7"/>
        <v>1.76673377</v>
      </c>
      <c r="I3388" s="1" t="str">
        <f t="shared" si="8"/>
        <v>3_B</v>
      </c>
      <c r="J3388" s="1" t="str">
        <f t="shared" ref="J3388:K3388" si="3394">S3388</f>
        <v>1</v>
      </c>
      <c r="K3388" s="1" t="str">
        <f t="shared" si="3394"/>
        <v>Stannum</v>
      </c>
      <c r="L3388" s="1" t="s">
        <v>346</v>
      </c>
      <c r="M3388" s="1">
        <v>3.974</v>
      </c>
      <c r="N3388" s="1">
        <v>10.995</v>
      </c>
      <c r="O3388" s="1">
        <v>7.021</v>
      </c>
      <c r="P3388" s="1">
        <v>1.77</v>
      </c>
      <c r="Q3388" s="1" t="s">
        <v>347</v>
      </c>
      <c r="R3388" s="1"/>
      <c r="S3388" s="1" t="s">
        <v>13</v>
      </c>
      <c r="T3388" s="1" t="s">
        <v>148</v>
      </c>
    </row>
    <row r="3389" ht="15.75" customHeight="1">
      <c r="B3389" s="1">
        <v>2511.0</v>
      </c>
      <c r="C3389" s="1" t="str">
        <f t="shared" si="2"/>
        <v>ASPS_3_B_1</v>
      </c>
      <c r="D3389" s="1" t="str">
        <f t="shared" si="3"/>
        <v>AS</v>
      </c>
      <c r="E3389" s="1">
        <f t="shared" si="4"/>
        <v>3.071</v>
      </c>
      <c r="F3389" s="1">
        <f t="shared" si="5"/>
        <v>9.69</v>
      </c>
      <c r="G3389" s="1">
        <f t="shared" si="6"/>
        <v>6.619</v>
      </c>
      <c r="H3389" s="1">
        <f t="shared" si="7"/>
        <v>2.155323999</v>
      </c>
      <c r="I3389" s="1" t="str">
        <f t="shared" si="8"/>
        <v>3_B</v>
      </c>
      <c r="J3389" s="1" t="str">
        <f t="shared" ref="J3389:K3389" si="3395">S3389</f>
        <v>1</v>
      </c>
      <c r="K3389" s="1" t="str">
        <f t="shared" si="3395"/>
        <v>Stannum</v>
      </c>
      <c r="L3389" s="1" t="s">
        <v>346</v>
      </c>
      <c r="M3389" s="1">
        <v>3.071</v>
      </c>
      <c r="N3389" s="1">
        <v>9.69</v>
      </c>
      <c r="O3389" s="1">
        <v>6.619</v>
      </c>
      <c r="P3389" s="1">
        <v>2.16</v>
      </c>
      <c r="Q3389" s="1" t="s">
        <v>347</v>
      </c>
      <c r="R3389" s="1"/>
      <c r="S3389" s="1" t="s">
        <v>13</v>
      </c>
      <c r="T3389" s="1" t="s">
        <v>148</v>
      </c>
    </row>
    <row r="3390" ht="15.75" customHeight="1">
      <c r="B3390" s="1">
        <v>2512.0</v>
      </c>
      <c r="C3390" s="1" t="str">
        <f t="shared" si="2"/>
        <v>ASPS_3_B_1</v>
      </c>
      <c r="D3390" s="1" t="str">
        <f t="shared" si="3"/>
        <v>AS</v>
      </c>
      <c r="E3390" s="1">
        <f t="shared" si="4"/>
        <v>3.679</v>
      </c>
      <c r="F3390" s="1">
        <f t="shared" si="5"/>
        <v>9.669</v>
      </c>
      <c r="G3390" s="1">
        <f t="shared" si="6"/>
        <v>5.99</v>
      </c>
      <c r="H3390" s="1">
        <f t="shared" si="7"/>
        <v>1.628159826</v>
      </c>
      <c r="I3390" s="1" t="str">
        <f t="shared" si="8"/>
        <v>3_B</v>
      </c>
      <c r="J3390" s="1" t="str">
        <f t="shared" ref="J3390:K3390" si="3396">S3390</f>
        <v>1</v>
      </c>
      <c r="K3390" s="1" t="str">
        <f t="shared" si="3396"/>
        <v>Stannum</v>
      </c>
      <c r="L3390" s="1" t="s">
        <v>346</v>
      </c>
      <c r="M3390" s="1">
        <v>3.679</v>
      </c>
      <c r="N3390" s="1">
        <v>9.669</v>
      </c>
      <c r="O3390" s="1">
        <v>5.99</v>
      </c>
      <c r="P3390" s="1">
        <v>1.63</v>
      </c>
      <c r="Q3390" s="1" t="s">
        <v>347</v>
      </c>
      <c r="R3390" s="1"/>
      <c r="S3390" s="1" t="s">
        <v>13</v>
      </c>
      <c r="T3390" s="1" t="s">
        <v>148</v>
      </c>
    </row>
    <row r="3391" ht="15.75" customHeight="1">
      <c r="B3391" s="1">
        <v>2513.0</v>
      </c>
      <c r="C3391" s="1" t="str">
        <f t="shared" si="2"/>
        <v>ASPS_3_B_1</v>
      </c>
      <c r="D3391" s="1" t="str">
        <f t="shared" si="3"/>
        <v>AS</v>
      </c>
      <c r="E3391" s="1">
        <f t="shared" si="4"/>
        <v>3.285</v>
      </c>
      <c r="F3391" s="1">
        <f t="shared" si="5"/>
        <v>8.753</v>
      </c>
      <c r="G3391" s="1">
        <f t="shared" si="6"/>
        <v>5.468</v>
      </c>
      <c r="H3391" s="1">
        <f t="shared" si="7"/>
        <v>1.664535769</v>
      </c>
      <c r="I3391" s="1" t="str">
        <f t="shared" si="8"/>
        <v>3_B</v>
      </c>
      <c r="J3391" s="1" t="str">
        <f t="shared" ref="J3391:K3391" si="3397">S3391</f>
        <v>1</v>
      </c>
      <c r="K3391" s="1" t="str">
        <f t="shared" si="3397"/>
        <v>Stannum</v>
      </c>
      <c r="L3391" s="1" t="s">
        <v>346</v>
      </c>
      <c r="M3391" s="1">
        <v>3.285</v>
      </c>
      <c r="N3391" s="1">
        <v>8.753</v>
      </c>
      <c r="O3391" s="1">
        <v>5.468</v>
      </c>
      <c r="P3391" s="1">
        <v>1.66</v>
      </c>
      <c r="Q3391" s="1" t="s">
        <v>347</v>
      </c>
      <c r="R3391" s="1"/>
      <c r="S3391" s="1" t="s">
        <v>13</v>
      </c>
      <c r="T3391" s="1" t="s">
        <v>148</v>
      </c>
    </row>
    <row r="3392" ht="15.75" customHeight="1">
      <c r="B3392" s="1">
        <v>2514.0</v>
      </c>
      <c r="C3392" s="1" t="str">
        <f t="shared" si="2"/>
        <v>ASPS_3_B_1</v>
      </c>
      <c r="D3392" s="1" t="str">
        <f t="shared" si="3"/>
        <v>AS</v>
      </c>
      <c r="E3392" s="1">
        <f t="shared" si="4"/>
        <v>3.991</v>
      </c>
      <c r="F3392" s="1">
        <f t="shared" si="5"/>
        <v>11.073</v>
      </c>
      <c r="G3392" s="1">
        <f t="shared" si="6"/>
        <v>7.082</v>
      </c>
      <c r="H3392" s="1">
        <f t="shared" si="7"/>
        <v>1.774492608</v>
      </c>
      <c r="I3392" s="1" t="str">
        <f t="shared" si="8"/>
        <v>3_B</v>
      </c>
      <c r="J3392" s="1" t="str">
        <f t="shared" ref="J3392:K3392" si="3398">S3392</f>
        <v>1</v>
      </c>
      <c r="K3392" s="1" t="str">
        <f t="shared" si="3398"/>
        <v>Stannum</v>
      </c>
      <c r="L3392" s="1" t="s">
        <v>346</v>
      </c>
      <c r="M3392" s="1">
        <v>3.991</v>
      </c>
      <c r="N3392" s="1">
        <v>11.073</v>
      </c>
      <c r="O3392" s="1">
        <v>7.082</v>
      </c>
      <c r="P3392" s="1">
        <v>1.77</v>
      </c>
      <c r="Q3392" s="1" t="s">
        <v>347</v>
      </c>
      <c r="R3392" s="1"/>
      <c r="S3392" s="1" t="s">
        <v>13</v>
      </c>
      <c r="T3392" s="1" t="s">
        <v>148</v>
      </c>
    </row>
    <row r="3393" ht="15.75" customHeight="1">
      <c r="B3393" s="1">
        <v>2515.0</v>
      </c>
      <c r="C3393" s="1" t="str">
        <f t="shared" si="2"/>
        <v>ASPS_3_B_1</v>
      </c>
      <c r="D3393" s="1" t="str">
        <f t="shared" si="3"/>
        <v>AS</v>
      </c>
      <c r="E3393" s="1">
        <f t="shared" si="4"/>
        <v>3.541</v>
      </c>
      <c r="F3393" s="1">
        <f t="shared" si="5"/>
        <v>10.447</v>
      </c>
      <c r="G3393" s="1">
        <f t="shared" si="6"/>
        <v>6.906</v>
      </c>
      <c r="H3393" s="1">
        <f t="shared" si="7"/>
        <v>1.950296526</v>
      </c>
      <c r="I3393" s="1" t="str">
        <f t="shared" si="8"/>
        <v>3_B</v>
      </c>
      <c r="J3393" s="1" t="str">
        <f t="shared" ref="J3393:K3393" si="3399">S3393</f>
        <v>1</v>
      </c>
      <c r="K3393" s="1" t="str">
        <f t="shared" si="3399"/>
        <v>Stannum</v>
      </c>
      <c r="L3393" s="1" t="s">
        <v>346</v>
      </c>
      <c r="M3393" s="1">
        <v>3.541</v>
      </c>
      <c r="N3393" s="1">
        <v>10.447</v>
      </c>
      <c r="O3393" s="1">
        <v>6.906</v>
      </c>
      <c r="P3393" s="1">
        <v>1.95</v>
      </c>
      <c r="Q3393" s="1" t="s">
        <v>347</v>
      </c>
      <c r="R3393" s="1"/>
      <c r="S3393" s="1" t="s">
        <v>13</v>
      </c>
      <c r="T3393" s="1" t="s">
        <v>148</v>
      </c>
    </row>
    <row r="3394" ht="15.75" customHeight="1">
      <c r="B3394" s="1">
        <v>2516.0</v>
      </c>
      <c r="C3394" s="1" t="str">
        <f t="shared" si="2"/>
        <v>ASPS_3_B_1</v>
      </c>
      <c r="D3394" s="1" t="str">
        <f t="shared" si="3"/>
        <v>AS</v>
      </c>
      <c r="E3394" s="1">
        <f t="shared" si="4"/>
        <v>4.168</v>
      </c>
      <c r="F3394" s="1">
        <f t="shared" si="5"/>
        <v>11.563</v>
      </c>
      <c r="G3394" s="1">
        <f t="shared" si="6"/>
        <v>7.395</v>
      </c>
      <c r="H3394" s="1">
        <f t="shared" si="7"/>
        <v>1.774232246</v>
      </c>
      <c r="I3394" s="1" t="str">
        <f t="shared" si="8"/>
        <v>3_B</v>
      </c>
      <c r="J3394" s="1" t="str">
        <f t="shared" ref="J3394:K3394" si="3400">S3394</f>
        <v>1</v>
      </c>
      <c r="K3394" s="1" t="str">
        <f t="shared" si="3400"/>
        <v>Stannum</v>
      </c>
      <c r="L3394" s="1" t="s">
        <v>346</v>
      </c>
      <c r="M3394" s="1">
        <v>4.168</v>
      </c>
      <c r="N3394" s="1">
        <v>11.563</v>
      </c>
      <c r="O3394" s="1">
        <v>7.395</v>
      </c>
      <c r="P3394" s="1">
        <v>1.77</v>
      </c>
      <c r="Q3394" s="1" t="s">
        <v>347</v>
      </c>
      <c r="R3394" s="1"/>
      <c r="S3394" s="1" t="s">
        <v>13</v>
      </c>
      <c r="T3394" s="1" t="s">
        <v>148</v>
      </c>
    </row>
    <row r="3395" ht="15.75" customHeight="1">
      <c r="B3395" s="1">
        <v>2517.0</v>
      </c>
      <c r="C3395" s="1" t="str">
        <f t="shared" si="2"/>
        <v>ASPS_3_B_1</v>
      </c>
      <c r="D3395" s="1" t="str">
        <f t="shared" si="3"/>
        <v>AS</v>
      </c>
      <c r="E3395" s="1">
        <f t="shared" si="4"/>
        <v>4.013</v>
      </c>
      <c r="F3395" s="1">
        <f t="shared" si="5"/>
        <v>11.822</v>
      </c>
      <c r="G3395" s="1">
        <f t="shared" si="6"/>
        <v>7.809</v>
      </c>
      <c r="H3395" s="1">
        <f t="shared" si="7"/>
        <v>1.945925741</v>
      </c>
      <c r="I3395" s="1" t="str">
        <f t="shared" si="8"/>
        <v>3_B</v>
      </c>
      <c r="J3395" s="1" t="str">
        <f t="shared" ref="J3395:K3395" si="3401">S3395</f>
        <v>1</v>
      </c>
      <c r="K3395" s="1" t="str">
        <f t="shared" si="3401"/>
        <v>Stannum</v>
      </c>
      <c r="L3395" s="1" t="s">
        <v>346</v>
      </c>
      <c r="M3395" s="1">
        <v>4.013</v>
      </c>
      <c r="N3395" s="1">
        <v>11.822</v>
      </c>
      <c r="O3395" s="1">
        <v>7.809</v>
      </c>
      <c r="P3395" s="1">
        <v>1.95</v>
      </c>
      <c r="Q3395" s="1" t="s">
        <v>347</v>
      </c>
      <c r="R3395" s="1"/>
      <c r="S3395" s="1" t="s">
        <v>13</v>
      </c>
      <c r="T3395" s="1" t="s">
        <v>148</v>
      </c>
    </row>
    <row r="3396" ht="15.75" customHeight="1">
      <c r="B3396" s="1">
        <v>2518.0</v>
      </c>
      <c r="C3396" s="1" t="str">
        <f t="shared" si="2"/>
        <v>ASPS_3_B_1</v>
      </c>
      <c r="D3396" s="1" t="str">
        <f t="shared" si="3"/>
        <v>AS</v>
      </c>
      <c r="E3396" s="1">
        <f t="shared" si="4"/>
        <v>4.382</v>
      </c>
      <c r="F3396" s="1">
        <f t="shared" si="5"/>
        <v>11.237</v>
      </c>
      <c r="G3396" s="1">
        <f t="shared" si="6"/>
        <v>6.855</v>
      </c>
      <c r="H3396" s="1">
        <f t="shared" si="7"/>
        <v>1.564354176</v>
      </c>
      <c r="I3396" s="1" t="str">
        <f t="shared" si="8"/>
        <v>3_B</v>
      </c>
      <c r="J3396" s="1" t="str">
        <f t="shared" ref="J3396:K3396" si="3402">S3396</f>
        <v>1</v>
      </c>
      <c r="K3396" s="1" t="str">
        <f t="shared" si="3402"/>
        <v>Stannum</v>
      </c>
      <c r="L3396" s="1" t="s">
        <v>346</v>
      </c>
      <c r="M3396" s="1">
        <v>4.382</v>
      </c>
      <c r="N3396" s="1">
        <v>11.237</v>
      </c>
      <c r="O3396" s="1">
        <v>6.855</v>
      </c>
      <c r="P3396" s="1">
        <v>1.56</v>
      </c>
      <c r="Q3396" s="1" t="s">
        <v>347</v>
      </c>
      <c r="R3396" s="1"/>
      <c r="S3396" s="1" t="s">
        <v>13</v>
      </c>
      <c r="T3396" s="1" t="s">
        <v>148</v>
      </c>
    </row>
    <row r="3397" ht="15.75" customHeight="1">
      <c r="B3397" s="1">
        <v>2519.0</v>
      </c>
      <c r="C3397" s="1" t="str">
        <f t="shared" si="2"/>
        <v>ASPS_3_B_1</v>
      </c>
      <c r="D3397" s="1" t="str">
        <f t="shared" si="3"/>
        <v>AS</v>
      </c>
      <c r="E3397" s="1">
        <f t="shared" si="4"/>
        <v>4.35</v>
      </c>
      <c r="F3397" s="1">
        <f t="shared" si="5"/>
        <v>11.445</v>
      </c>
      <c r="G3397" s="1">
        <f t="shared" si="6"/>
        <v>7.095</v>
      </c>
      <c r="H3397" s="1">
        <f t="shared" si="7"/>
        <v>1.631034483</v>
      </c>
      <c r="I3397" s="1" t="str">
        <f t="shared" si="8"/>
        <v>3_B</v>
      </c>
      <c r="J3397" s="1" t="str">
        <f t="shared" ref="J3397:K3397" si="3403">S3397</f>
        <v>1</v>
      </c>
      <c r="K3397" s="1" t="str">
        <f t="shared" si="3403"/>
        <v>Stannum</v>
      </c>
      <c r="L3397" s="1" t="s">
        <v>346</v>
      </c>
      <c r="M3397" s="1">
        <v>4.35</v>
      </c>
      <c r="N3397" s="1">
        <v>11.445</v>
      </c>
      <c r="O3397" s="1">
        <v>7.095</v>
      </c>
      <c r="P3397" s="1">
        <v>1.63</v>
      </c>
      <c r="Q3397" s="1" t="s">
        <v>347</v>
      </c>
      <c r="R3397" s="1"/>
      <c r="S3397" s="1" t="s">
        <v>13</v>
      </c>
      <c r="T3397" s="1" t="s">
        <v>148</v>
      </c>
    </row>
    <row r="3398" ht="15.75" customHeight="1">
      <c r="B3398" s="1">
        <v>2520.0</v>
      </c>
      <c r="C3398" s="1" t="str">
        <f t="shared" si="2"/>
        <v>ASPS_3_B_1</v>
      </c>
      <c r="D3398" s="1" t="str">
        <f t="shared" si="3"/>
        <v>AS</v>
      </c>
      <c r="E3398" s="1">
        <f t="shared" si="4"/>
        <v>3.909</v>
      </c>
      <c r="F3398" s="1">
        <f t="shared" si="5"/>
        <v>10.585</v>
      </c>
      <c r="G3398" s="1">
        <f t="shared" si="6"/>
        <v>6.676</v>
      </c>
      <c r="H3398" s="1">
        <f t="shared" si="7"/>
        <v>1.707853671</v>
      </c>
      <c r="I3398" s="1" t="str">
        <f t="shared" si="8"/>
        <v>3_B</v>
      </c>
      <c r="J3398" s="1" t="str">
        <f t="shared" ref="J3398:K3398" si="3404">S3398</f>
        <v>1</v>
      </c>
      <c r="K3398" s="1" t="str">
        <f t="shared" si="3404"/>
        <v>Stannum</v>
      </c>
      <c r="L3398" s="1" t="s">
        <v>346</v>
      </c>
      <c r="M3398" s="1">
        <v>3.909</v>
      </c>
      <c r="N3398" s="1">
        <v>10.585</v>
      </c>
      <c r="O3398" s="1">
        <v>6.676</v>
      </c>
      <c r="P3398" s="1">
        <v>1.71</v>
      </c>
      <c r="Q3398" s="1" t="s">
        <v>347</v>
      </c>
      <c r="R3398" s="1"/>
      <c r="S3398" s="1" t="s">
        <v>13</v>
      </c>
      <c r="T3398" s="1" t="s">
        <v>148</v>
      </c>
    </row>
    <row r="3399" ht="15.75" customHeight="1">
      <c r="B3399" s="1">
        <v>2085.0</v>
      </c>
      <c r="C3399" s="1" t="str">
        <f t="shared" si="2"/>
        <v>ASPS_3_B_10</v>
      </c>
      <c r="D3399" s="1" t="str">
        <f t="shared" si="3"/>
        <v>AS</v>
      </c>
      <c r="E3399" s="1">
        <f t="shared" si="4"/>
        <v>4.155</v>
      </c>
      <c r="F3399" s="1">
        <f t="shared" si="5"/>
        <v>11.973</v>
      </c>
      <c r="G3399" s="1">
        <f t="shared" si="6"/>
        <v>7.818</v>
      </c>
      <c r="H3399" s="1">
        <f t="shared" si="7"/>
        <v>1.881588448</v>
      </c>
      <c r="I3399" s="1" t="str">
        <f t="shared" si="8"/>
        <v>3_B</v>
      </c>
      <c r="J3399" s="1" t="str">
        <f t="shared" ref="J3399:K3399" si="3405">S3399</f>
        <v>10</v>
      </c>
      <c r="K3399" s="1" t="str">
        <f t="shared" si="3405"/>
        <v>Stannum</v>
      </c>
      <c r="L3399" s="1" t="s">
        <v>348</v>
      </c>
      <c r="M3399" s="1">
        <v>4.155</v>
      </c>
      <c r="N3399" s="1">
        <v>11.973</v>
      </c>
      <c r="O3399" s="1">
        <v>7.818</v>
      </c>
      <c r="P3399" s="1">
        <v>1.88</v>
      </c>
      <c r="Q3399" s="1" t="s">
        <v>347</v>
      </c>
      <c r="R3399" s="1"/>
      <c r="S3399" s="1" t="s">
        <v>17</v>
      </c>
      <c r="T3399" s="1" t="s">
        <v>148</v>
      </c>
    </row>
    <row r="3400" ht="15.75" customHeight="1">
      <c r="B3400" s="1">
        <v>2086.0</v>
      </c>
      <c r="C3400" s="1" t="str">
        <f t="shared" si="2"/>
        <v>ASPS_3_B_10</v>
      </c>
      <c r="D3400" s="1" t="str">
        <f t="shared" si="3"/>
        <v>AS</v>
      </c>
      <c r="E3400" s="1">
        <f t="shared" si="4"/>
        <v>3.327</v>
      </c>
      <c r="F3400" s="1">
        <f t="shared" si="5"/>
        <v>8.479</v>
      </c>
      <c r="G3400" s="1">
        <f t="shared" si="6"/>
        <v>5.152</v>
      </c>
      <c r="H3400" s="1">
        <f t="shared" si="7"/>
        <v>1.54854223</v>
      </c>
      <c r="I3400" s="1" t="str">
        <f t="shared" si="8"/>
        <v>3_B</v>
      </c>
      <c r="J3400" s="1" t="str">
        <f t="shared" ref="J3400:K3400" si="3406">S3400</f>
        <v>10</v>
      </c>
      <c r="K3400" s="1" t="str">
        <f t="shared" si="3406"/>
        <v>Stannum</v>
      </c>
      <c r="L3400" s="1" t="s">
        <v>348</v>
      </c>
      <c r="M3400" s="1">
        <v>3.327</v>
      </c>
      <c r="N3400" s="1">
        <v>8.479</v>
      </c>
      <c r="O3400" s="1">
        <v>5.152</v>
      </c>
      <c r="P3400" s="1">
        <v>1.55</v>
      </c>
      <c r="Q3400" s="1" t="s">
        <v>347</v>
      </c>
      <c r="R3400" s="1"/>
      <c r="S3400" s="1" t="s">
        <v>17</v>
      </c>
      <c r="T3400" s="1" t="s">
        <v>148</v>
      </c>
    </row>
    <row r="3401" ht="15.75" customHeight="1">
      <c r="B3401" s="1">
        <v>2087.0</v>
      </c>
      <c r="C3401" s="1" t="str">
        <f t="shared" si="2"/>
        <v>ASPS_3_B_10</v>
      </c>
      <c r="D3401" s="1" t="str">
        <f t="shared" si="3"/>
        <v>AS</v>
      </c>
      <c r="E3401" s="1">
        <f t="shared" si="4"/>
        <v>3.636</v>
      </c>
      <c r="F3401" s="1">
        <f t="shared" si="5"/>
        <v>8.678</v>
      </c>
      <c r="G3401" s="1">
        <f t="shared" si="6"/>
        <v>5.042</v>
      </c>
      <c r="H3401" s="1">
        <f t="shared" si="7"/>
        <v>1.386688669</v>
      </c>
      <c r="I3401" s="1" t="str">
        <f t="shared" si="8"/>
        <v>3_B</v>
      </c>
      <c r="J3401" s="1" t="str">
        <f t="shared" ref="J3401:K3401" si="3407">S3401</f>
        <v>10</v>
      </c>
      <c r="K3401" s="1" t="str">
        <f t="shared" si="3407"/>
        <v>Stannum</v>
      </c>
      <c r="L3401" s="1" t="s">
        <v>348</v>
      </c>
      <c r="M3401" s="1">
        <v>3.636</v>
      </c>
      <c r="N3401" s="1">
        <v>8.678</v>
      </c>
      <c r="O3401" s="1">
        <v>5.042</v>
      </c>
      <c r="P3401" s="1">
        <v>1.39</v>
      </c>
      <c r="Q3401" s="1" t="s">
        <v>347</v>
      </c>
      <c r="R3401" s="1"/>
      <c r="S3401" s="1" t="s">
        <v>17</v>
      </c>
      <c r="T3401" s="1" t="s">
        <v>148</v>
      </c>
    </row>
    <row r="3402" ht="15.75" customHeight="1">
      <c r="B3402" s="1">
        <v>2088.0</v>
      </c>
      <c r="C3402" s="1" t="str">
        <f t="shared" si="2"/>
        <v>ASPS_3_B_10</v>
      </c>
      <c r="D3402" s="1" t="str">
        <f t="shared" si="3"/>
        <v>AS</v>
      </c>
      <c r="E3402" s="1">
        <f t="shared" si="4"/>
        <v>4.162</v>
      </c>
      <c r="F3402" s="1">
        <f t="shared" si="5"/>
        <v>10.057</v>
      </c>
      <c r="G3402" s="1">
        <f t="shared" si="6"/>
        <v>5.895</v>
      </c>
      <c r="H3402" s="1">
        <f t="shared" si="7"/>
        <v>1.416386353</v>
      </c>
      <c r="I3402" s="1" t="str">
        <f t="shared" si="8"/>
        <v>3_B</v>
      </c>
      <c r="J3402" s="1" t="str">
        <f t="shared" ref="J3402:K3402" si="3408">S3402</f>
        <v>10</v>
      </c>
      <c r="K3402" s="1" t="str">
        <f t="shared" si="3408"/>
        <v>Stannum</v>
      </c>
      <c r="L3402" s="1" t="s">
        <v>348</v>
      </c>
      <c r="M3402" s="1">
        <v>4.162</v>
      </c>
      <c r="N3402" s="1">
        <v>10.057</v>
      </c>
      <c r="O3402" s="1">
        <v>5.895</v>
      </c>
      <c r="P3402" s="1">
        <v>1.42</v>
      </c>
      <c r="Q3402" s="1" t="s">
        <v>347</v>
      </c>
      <c r="R3402" s="1"/>
      <c r="S3402" s="1" t="s">
        <v>17</v>
      </c>
      <c r="T3402" s="1" t="s">
        <v>148</v>
      </c>
    </row>
    <row r="3403" ht="15.75" customHeight="1">
      <c r="B3403" s="1">
        <v>2089.0</v>
      </c>
      <c r="C3403" s="1" t="str">
        <f t="shared" si="2"/>
        <v>ASPS_3_B_10</v>
      </c>
      <c r="D3403" s="1" t="str">
        <f t="shared" si="3"/>
        <v>AS</v>
      </c>
      <c r="E3403" s="1">
        <f t="shared" si="4"/>
        <v>4.256</v>
      </c>
      <c r="F3403" s="1">
        <f t="shared" si="5"/>
        <v>11.81</v>
      </c>
      <c r="G3403" s="1">
        <f t="shared" si="6"/>
        <v>7.554</v>
      </c>
      <c r="H3403" s="1">
        <f t="shared" si="7"/>
        <v>1.774906015</v>
      </c>
      <c r="I3403" s="1" t="str">
        <f t="shared" si="8"/>
        <v>3_B</v>
      </c>
      <c r="J3403" s="1" t="str">
        <f t="shared" ref="J3403:K3403" si="3409">S3403</f>
        <v>10</v>
      </c>
      <c r="K3403" s="1" t="str">
        <f t="shared" si="3409"/>
        <v>Stannum</v>
      </c>
      <c r="L3403" s="1" t="s">
        <v>348</v>
      </c>
      <c r="M3403" s="1">
        <v>4.256</v>
      </c>
      <c r="N3403" s="1">
        <v>11.81</v>
      </c>
      <c r="O3403" s="1">
        <v>7.554</v>
      </c>
      <c r="P3403" s="1">
        <v>1.77</v>
      </c>
      <c r="Q3403" s="1" t="s">
        <v>347</v>
      </c>
      <c r="R3403" s="1"/>
      <c r="S3403" s="1" t="s">
        <v>17</v>
      </c>
      <c r="T3403" s="1" t="s">
        <v>148</v>
      </c>
    </row>
    <row r="3404" ht="15.75" customHeight="1">
      <c r="B3404" s="1">
        <v>2090.0</v>
      </c>
      <c r="C3404" s="1" t="str">
        <f t="shared" si="2"/>
        <v>ASPS_3_B_10</v>
      </c>
      <c r="D3404" s="1" t="str">
        <f t="shared" si="3"/>
        <v>AS</v>
      </c>
      <c r="E3404" s="1">
        <f t="shared" si="4"/>
        <v>4.011</v>
      </c>
      <c r="F3404" s="1">
        <f t="shared" si="5"/>
        <v>9.851</v>
      </c>
      <c r="G3404" s="1">
        <f t="shared" si="6"/>
        <v>5.84</v>
      </c>
      <c r="H3404" s="1">
        <f t="shared" si="7"/>
        <v>1.455996011</v>
      </c>
      <c r="I3404" s="1" t="str">
        <f t="shared" si="8"/>
        <v>3_B</v>
      </c>
      <c r="J3404" s="1" t="str">
        <f t="shared" ref="J3404:K3404" si="3410">S3404</f>
        <v>10</v>
      </c>
      <c r="K3404" s="1" t="str">
        <f t="shared" si="3410"/>
        <v>Stannum</v>
      </c>
      <c r="L3404" s="1" t="s">
        <v>348</v>
      </c>
      <c r="M3404" s="1">
        <v>4.011</v>
      </c>
      <c r="N3404" s="1">
        <v>9.851</v>
      </c>
      <c r="O3404" s="1">
        <v>5.84</v>
      </c>
      <c r="P3404" s="1">
        <v>1.46</v>
      </c>
      <c r="Q3404" s="1" t="s">
        <v>347</v>
      </c>
      <c r="R3404" s="1"/>
      <c r="S3404" s="1" t="s">
        <v>17</v>
      </c>
      <c r="T3404" s="1" t="s">
        <v>148</v>
      </c>
    </row>
    <row r="3405" ht="15.75" customHeight="1">
      <c r="B3405" s="1">
        <v>2091.0</v>
      </c>
      <c r="C3405" s="1" t="str">
        <f t="shared" si="2"/>
        <v>ASPS_3_B_10</v>
      </c>
      <c r="D3405" s="1" t="str">
        <f t="shared" si="3"/>
        <v>AS</v>
      </c>
      <c r="E3405" s="1">
        <f t="shared" si="4"/>
        <v>4.557</v>
      </c>
      <c r="F3405" s="1">
        <f t="shared" si="5"/>
        <v>12.882</v>
      </c>
      <c r="G3405" s="1">
        <f t="shared" si="6"/>
        <v>8.325</v>
      </c>
      <c r="H3405" s="1">
        <f t="shared" si="7"/>
        <v>1.826859776</v>
      </c>
      <c r="I3405" s="1" t="str">
        <f t="shared" si="8"/>
        <v>3_B</v>
      </c>
      <c r="J3405" s="1" t="str">
        <f t="shared" ref="J3405:K3405" si="3411">S3405</f>
        <v>10</v>
      </c>
      <c r="K3405" s="1" t="str">
        <f t="shared" si="3411"/>
        <v>Stannum</v>
      </c>
      <c r="L3405" s="1" t="s">
        <v>348</v>
      </c>
      <c r="M3405" s="1">
        <v>4.557</v>
      </c>
      <c r="N3405" s="1">
        <v>12.882</v>
      </c>
      <c r="O3405" s="1">
        <v>8.325</v>
      </c>
      <c r="P3405" s="1">
        <v>1.83</v>
      </c>
      <c r="Q3405" s="1" t="s">
        <v>347</v>
      </c>
      <c r="R3405" s="1"/>
      <c r="S3405" s="1" t="s">
        <v>17</v>
      </c>
      <c r="T3405" s="1" t="s">
        <v>148</v>
      </c>
    </row>
    <row r="3406" ht="15.75" customHeight="1">
      <c r="B3406" s="1">
        <v>2092.0</v>
      </c>
      <c r="C3406" s="1" t="str">
        <f t="shared" si="2"/>
        <v>ASPS_3_B_10</v>
      </c>
      <c r="D3406" s="1" t="str">
        <f t="shared" si="3"/>
        <v>AS</v>
      </c>
      <c r="E3406" s="1">
        <f t="shared" si="4"/>
        <v>3.743</v>
      </c>
      <c r="F3406" s="1">
        <f t="shared" si="5"/>
        <v>9.255</v>
      </c>
      <c r="G3406" s="1">
        <f t="shared" si="6"/>
        <v>5.512</v>
      </c>
      <c r="H3406" s="1">
        <f t="shared" si="7"/>
        <v>1.472615549</v>
      </c>
      <c r="I3406" s="1" t="str">
        <f t="shared" si="8"/>
        <v>3_B</v>
      </c>
      <c r="J3406" s="1" t="str">
        <f t="shared" ref="J3406:K3406" si="3412">S3406</f>
        <v>10</v>
      </c>
      <c r="K3406" s="1" t="str">
        <f t="shared" si="3412"/>
        <v>Stannum</v>
      </c>
      <c r="L3406" s="1" t="s">
        <v>348</v>
      </c>
      <c r="M3406" s="1">
        <v>3.743</v>
      </c>
      <c r="N3406" s="1">
        <v>9.255</v>
      </c>
      <c r="O3406" s="1">
        <v>5.512</v>
      </c>
      <c r="P3406" s="1">
        <v>1.47</v>
      </c>
      <c r="Q3406" s="1" t="s">
        <v>347</v>
      </c>
      <c r="R3406" s="1"/>
      <c r="S3406" s="1" t="s">
        <v>17</v>
      </c>
      <c r="T3406" s="1" t="s">
        <v>148</v>
      </c>
    </row>
    <row r="3407" ht="15.75" customHeight="1">
      <c r="B3407" s="1">
        <v>2093.0</v>
      </c>
      <c r="C3407" s="1" t="str">
        <f t="shared" si="2"/>
        <v>ASPS_3_B_10</v>
      </c>
      <c r="D3407" s="1" t="str">
        <f t="shared" si="3"/>
        <v>AS</v>
      </c>
      <c r="E3407" s="1">
        <f t="shared" si="4"/>
        <v>3.172</v>
      </c>
      <c r="F3407" s="1">
        <f t="shared" si="5"/>
        <v>6.635</v>
      </c>
      <c r="G3407" s="1">
        <f t="shared" si="6"/>
        <v>3.463</v>
      </c>
      <c r="H3407" s="1">
        <f t="shared" si="7"/>
        <v>1.091740227</v>
      </c>
      <c r="I3407" s="1" t="str">
        <f t="shared" si="8"/>
        <v>3_B</v>
      </c>
      <c r="J3407" s="1" t="str">
        <f t="shared" ref="J3407:K3407" si="3413">S3407</f>
        <v>10</v>
      </c>
      <c r="K3407" s="1" t="str">
        <f t="shared" si="3413"/>
        <v>Stannum</v>
      </c>
      <c r="L3407" s="1" t="s">
        <v>348</v>
      </c>
      <c r="M3407" s="1">
        <v>3.172</v>
      </c>
      <c r="N3407" s="1">
        <v>6.635</v>
      </c>
      <c r="O3407" s="1">
        <v>3.463</v>
      </c>
      <c r="P3407" s="1">
        <v>1.09</v>
      </c>
      <c r="Q3407" s="1" t="s">
        <v>347</v>
      </c>
      <c r="R3407" s="1"/>
      <c r="S3407" s="1" t="s">
        <v>17</v>
      </c>
      <c r="T3407" s="1" t="s">
        <v>148</v>
      </c>
    </row>
    <row r="3408" ht="15.75" customHeight="1">
      <c r="B3408" s="1">
        <v>2094.0</v>
      </c>
      <c r="C3408" s="1" t="str">
        <f t="shared" si="2"/>
        <v>ASPS_3_B_10</v>
      </c>
      <c r="D3408" s="1" t="str">
        <f t="shared" si="3"/>
        <v>AS</v>
      </c>
      <c r="E3408" s="1">
        <f t="shared" si="4"/>
        <v>3.853</v>
      </c>
      <c r="F3408" s="1">
        <f t="shared" si="5"/>
        <v>10.295</v>
      </c>
      <c r="G3408" s="1">
        <f t="shared" si="6"/>
        <v>6.442</v>
      </c>
      <c r="H3408" s="1">
        <f t="shared" si="7"/>
        <v>1.67194394</v>
      </c>
      <c r="I3408" s="1" t="str">
        <f t="shared" si="8"/>
        <v>3_B</v>
      </c>
      <c r="J3408" s="1" t="str">
        <f t="shared" ref="J3408:K3408" si="3414">S3408</f>
        <v>10</v>
      </c>
      <c r="K3408" s="1" t="str">
        <f t="shared" si="3414"/>
        <v>Stannum</v>
      </c>
      <c r="L3408" s="1" t="s">
        <v>348</v>
      </c>
      <c r="M3408" s="1">
        <v>3.853</v>
      </c>
      <c r="N3408" s="1">
        <v>10.295</v>
      </c>
      <c r="O3408" s="1">
        <v>6.442</v>
      </c>
      <c r="P3408" s="1">
        <v>1.67</v>
      </c>
      <c r="Q3408" s="1" t="s">
        <v>347</v>
      </c>
      <c r="R3408" s="1"/>
      <c r="S3408" s="1" t="s">
        <v>17</v>
      </c>
      <c r="T3408" s="1" t="s">
        <v>148</v>
      </c>
    </row>
    <row r="3409" ht="15.75" customHeight="1">
      <c r="B3409" s="1">
        <v>2095.0</v>
      </c>
      <c r="C3409" s="1" t="str">
        <f t="shared" si="2"/>
        <v>ASPS_3_B_10</v>
      </c>
      <c r="D3409" s="1" t="str">
        <f t="shared" si="3"/>
        <v>AS</v>
      </c>
      <c r="E3409" s="1">
        <f t="shared" si="4"/>
        <v>3.986</v>
      </c>
      <c r="F3409" s="1">
        <f t="shared" si="5"/>
        <v>11.423</v>
      </c>
      <c r="G3409" s="1">
        <f t="shared" si="6"/>
        <v>7.437</v>
      </c>
      <c r="H3409" s="1">
        <f t="shared" si="7"/>
        <v>1.865780231</v>
      </c>
      <c r="I3409" s="1" t="str">
        <f t="shared" si="8"/>
        <v>3_B</v>
      </c>
      <c r="J3409" s="1" t="str">
        <f t="shared" ref="J3409:K3409" si="3415">S3409</f>
        <v>10</v>
      </c>
      <c r="K3409" s="1" t="str">
        <f t="shared" si="3415"/>
        <v>Stannum</v>
      </c>
      <c r="L3409" s="1" t="s">
        <v>348</v>
      </c>
      <c r="M3409" s="1">
        <v>3.986</v>
      </c>
      <c r="N3409" s="1">
        <v>11.423</v>
      </c>
      <c r="O3409" s="1">
        <v>7.437</v>
      </c>
      <c r="P3409" s="1">
        <v>1.87</v>
      </c>
      <c r="Q3409" s="1" t="s">
        <v>347</v>
      </c>
      <c r="R3409" s="1"/>
      <c r="S3409" s="1" t="s">
        <v>17</v>
      </c>
      <c r="T3409" s="1" t="s">
        <v>148</v>
      </c>
    </row>
    <row r="3410" ht="15.75" customHeight="1">
      <c r="B3410" s="1">
        <v>2096.0</v>
      </c>
      <c r="C3410" s="1" t="str">
        <f t="shared" si="2"/>
        <v>ASPS_3_B_10</v>
      </c>
      <c r="D3410" s="1" t="str">
        <f t="shared" si="3"/>
        <v>AS</v>
      </c>
      <c r="E3410" s="1">
        <f t="shared" si="4"/>
        <v>4.091</v>
      </c>
      <c r="F3410" s="1">
        <f t="shared" si="5"/>
        <v>11.53</v>
      </c>
      <c r="G3410" s="1">
        <f t="shared" si="6"/>
        <v>7.439</v>
      </c>
      <c r="H3410" s="1">
        <f t="shared" si="7"/>
        <v>1.818381814</v>
      </c>
      <c r="I3410" s="1" t="str">
        <f t="shared" si="8"/>
        <v>3_B</v>
      </c>
      <c r="J3410" s="1" t="str">
        <f t="shared" ref="J3410:K3410" si="3416">S3410</f>
        <v>10</v>
      </c>
      <c r="K3410" s="1" t="str">
        <f t="shared" si="3416"/>
        <v>Stannum</v>
      </c>
      <c r="L3410" s="1" t="s">
        <v>348</v>
      </c>
      <c r="M3410" s="1">
        <v>4.091</v>
      </c>
      <c r="N3410" s="1">
        <v>11.53</v>
      </c>
      <c r="O3410" s="1">
        <v>7.439</v>
      </c>
      <c r="P3410" s="1">
        <v>1.82</v>
      </c>
      <c r="Q3410" s="1" t="s">
        <v>347</v>
      </c>
      <c r="R3410" s="1"/>
      <c r="S3410" s="1" t="s">
        <v>17</v>
      </c>
      <c r="T3410" s="1" t="s">
        <v>148</v>
      </c>
    </row>
    <row r="3411" ht="15.75" customHeight="1">
      <c r="B3411" s="1">
        <v>2097.0</v>
      </c>
      <c r="C3411" s="1" t="str">
        <f t="shared" si="2"/>
        <v>ASPS_3_B_10</v>
      </c>
      <c r="D3411" s="1" t="str">
        <f t="shared" si="3"/>
        <v>AS</v>
      </c>
      <c r="E3411" s="1">
        <f t="shared" si="4"/>
        <v>3.34</v>
      </c>
      <c r="F3411" s="1">
        <f t="shared" si="5"/>
        <v>9.602</v>
      </c>
      <c r="G3411" s="1">
        <f t="shared" si="6"/>
        <v>6.262</v>
      </c>
      <c r="H3411" s="1">
        <f t="shared" si="7"/>
        <v>1.874850299</v>
      </c>
      <c r="I3411" s="1" t="str">
        <f t="shared" si="8"/>
        <v>3_B</v>
      </c>
      <c r="J3411" s="1" t="str">
        <f t="shared" ref="J3411:K3411" si="3417">S3411</f>
        <v>10</v>
      </c>
      <c r="K3411" s="1" t="str">
        <f t="shared" si="3417"/>
        <v>Stannum</v>
      </c>
      <c r="L3411" s="1" t="s">
        <v>348</v>
      </c>
      <c r="M3411" s="1">
        <v>3.34</v>
      </c>
      <c r="N3411" s="1">
        <v>9.602</v>
      </c>
      <c r="O3411" s="1">
        <v>6.262</v>
      </c>
      <c r="P3411" s="1">
        <v>1.87</v>
      </c>
      <c r="Q3411" s="1" t="s">
        <v>347</v>
      </c>
      <c r="R3411" s="1"/>
      <c r="S3411" s="1" t="s">
        <v>17</v>
      </c>
      <c r="T3411" s="1" t="s">
        <v>148</v>
      </c>
    </row>
    <row r="3412" ht="15.75" customHeight="1">
      <c r="B3412" s="1">
        <v>2098.0</v>
      </c>
      <c r="C3412" s="1" t="str">
        <f t="shared" si="2"/>
        <v>ASPS_3_B_10</v>
      </c>
      <c r="D3412" s="1" t="str">
        <f t="shared" si="3"/>
        <v>AS</v>
      </c>
      <c r="E3412" s="1">
        <f t="shared" si="4"/>
        <v>3.362</v>
      </c>
      <c r="F3412" s="1">
        <f t="shared" si="5"/>
        <v>5.234</v>
      </c>
      <c r="G3412" s="1">
        <f t="shared" si="6"/>
        <v>1.872</v>
      </c>
      <c r="H3412" s="1">
        <f t="shared" si="7"/>
        <v>0.5568114218</v>
      </c>
      <c r="I3412" s="1" t="str">
        <f t="shared" si="8"/>
        <v>3_B</v>
      </c>
      <c r="J3412" s="1" t="str">
        <f t="shared" ref="J3412:K3412" si="3418">S3412</f>
        <v>10</v>
      </c>
      <c r="K3412" s="1" t="str">
        <f t="shared" si="3418"/>
        <v>Stannum</v>
      </c>
      <c r="L3412" s="1" t="s">
        <v>348</v>
      </c>
      <c r="M3412" s="1">
        <v>3.362</v>
      </c>
      <c r="N3412" s="1">
        <v>5.234</v>
      </c>
      <c r="O3412" s="1">
        <v>1.872</v>
      </c>
      <c r="P3412" s="1">
        <v>0.56</v>
      </c>
      <c r="Q3412" s="1" t="s">
        <v>347</v>
      </c>
      <c r="R3412" s="1"/>
      <c r="S3412" s="1" t="s">
        <v>17</v>
      </c>
      <c r="T3412" s="1" t="s">
        <v>148</v>
      </c>
    </row>
    <row r="3413" ht="15.75" customHeight="1">
      <c r="B3413" s="1">
        <v>2099.0</v>
      </c>
      <c r="C3413" s="1" t="str">
        <f t="shared" si="2"/>
        <v>ASPS_3_B_10</v>
      </c>
      <c r="D3413" s="1" t="str">
        <f t="shared" si="3"/>
        <v>AS</v>
      </c>
      <c r="E3413" s="1">
        <f t="shared" si="4"/>
        <v>3.714</v>
      </c>
      <c r="F3413" s="1">
        <f t="shared" si="5"/>
        <v>12.508</v>
      </c>
      <c r="G3413" s="1">
        <f t="shared" si="6"/>
        <v>8.794</v>
      </c>
      <c r="H3413" s="1">
        <f t="shared" si="7"/>
        <v>2.367797523</v>
      </c>
      <c r="I3413" s="1" t="str">
        <f t="shared" si="8"/>
        <v>3_B</v>
      </c>
      <c r="J3413" s="1" t="str">
        <f t="shared" ref="J3413:K3413" si="3419">S3413</f>
        <v>10</v>
      </c>
      <c r="K3413" s="1" t="str">
        <f t="shared" si="3419"/>
        <v>Stannum</v>
      </c>
      <c r="L3413" s="1" t="s">
        <v>348</v>
      </c>
      <c r="M3413" s="1">
        <v>3.714</v>
      </c>
      <c r="N3413" s="1">
        <v>12.508</v>
      </c>
      <c r="O3413" s="1">
        <v>8.794</v>
      </c>
      <c r="P3413" s="1">
        <v>2.37</v>
      </c>
      <c r="Q3413" s="1" t="s">
        <v>347</v>
      </c>
      <c r="R3413" s="1"/>
      <c r="S3413" s="1" t="s">
        <v>17</v>
      </c>
      <c r="T3413" s="1" t="s">
        <v>148</v>
      </c>
    </row>
    <row r="3414" ht="15.75" customHeight="1">
      <c r="B3414" s="1">
        <v>2100.0</v>
      </c>
      <c r="C3414" s="1" t="str">
        <f t="shared" si="2"/>
        <v>ASPS_3_B_10</v>
      </c>
      <c r="D3414" s="1" t="str">
        <f t="shared" si="3"/>
        <v>AS</v>
      </c>
      <c r="E3414" s="1">
        <f t="shared" si="4"/>
        <v>3.918</v>
      </c>
      <c r="F3414" s="1">
        <f t="shared" si="5"/>
        <v>11.081</v>
      </c>
      <c r="G3414" s="1">
        <f t="shared" si="6"/>
        <v>7.163</v>
      </c>
      <c r="H3414" s="1">
        <f t="shared" si="7"/>
        <v>1.828228688</v>
      </c>
      <c r="I3414" s="1" t="str">
        <f t="shared" si="8"/>
        <v>3_B</v>
      </c>
      <c r="J3414" s="1" t="str">
        <f t="shared" ref="J3414:K3414" si="3420">S3414</f>
        <v>10</v>
      </c>
      <c r="K3414" s="1" t="str">
        <f t="shared" si="3420"/>
        <v>Stannum</v>
      </c>
      <c r="L3414" s="1" t="s">
        <v>348</v>
      </c>
      <c r="M3414" s="1">
        <v>3.918</v>
      </c>
      <c r="N3414" s="1">
        <v>11.081</v>
      </c>
      <c r="O3414" s="1">
        <v>7.163</v>
      </c>
      <c r="P3414" s="1">
        <v>1.83</v>
      </c>
      <c r="Q3414" s="1" t="s">
        <v>347</v>
      </c>
      <c r="R3414" s="1"/>
      <c r="S3414" s="1" t="s">
        <v>17</v>
      </c>
      <c r="T3414" s="1" t="s">
        <v>148</v>
      </c>
    </row>
    <row r="3415" ht="15.75" customHeight="1">
      <c r="B3415" s="1">
        <v>2021.0</v>
      </c>
      <c r="C3415" s="1" t="str">
        <f t="shared" si="2"/>
        <v>ASPS_3_B_2</v>
      </c>
      <c r="D3415" s="1" t="str">
        <f t="shared" si="3"/>
        <v>AS</v>
      </c>
      <c r="E3415" s="1">
        <f t="shared" si="4"/>
        <v>2.925</v>
      </c>
      <c r="F3415" s="1">
        <f t="shared" si="5"/>
        <v>7.897</v>
      </c>
      <c r="G3415" s="1">
        <f t="shared" si="6"/>
        <v>4.972</v>
      </c>
      <c r="H3415" s="1">
        <f t="shared" si="7"/>
        <v>1.69982906</v>
      </c>
      <c r="I3415" s="1" t="str">
        <f t="shared" si="8"/>
        <v>3_B</v>
      </c>
      <c r="J3415" s="1" t="str">
        <f t="shared" ref="J3415:K3415" si="3421">S3415</f>
        <v>2</v>
      </c>
      <c r="K3415" s="1" t="str">
        <f t="shared" si="3421"/>
        <v>Stannum</v>
      </c>
      <c r="L3415" s="1" t="s">
        <v>349</v>
      </c>
      <c r="M3415" s="1">
        <v>2.925</v>
      </c>
      <c r="N3415" s="1">
        <v>7.897</v>
      </c>
      <c r="O3415" s="1">
        <v>4.972</v>
      </c>
      <c r="P3415" s="1">
        <v>1.7</v>
      </c>
      <c r="Q3415" s="1" t="s">
        <v>347</v>
      </c>
      <c r="R3415" s="1"/>
      <c r="S3415" s="1" t="s">
        <v>35</v>
      </c>
      <c r="T3415" s="1" t="s">
        <v>148</v>
      </c>
    </row>
    <row r="3416" ht="15.75" customHeight="1">
      <c r="B3416" s="1">
        <v>2022.0</v>
      </c>
      <c r="C3416" s="1" t="str">
        <f t="shared" si="2"/>
        <v>ASPS_3_B_2</v>
      </c>
      <c r="D3416" s="1" t="str">
        <f t="shared" si="3"/>
        <v>AS</v>
      </c>
      <c r="E3416" s="1">
        <f t="shared" si="4"/>
        <v>3.119</v>
      </c>
      <c r="F3416" s="1">
        <f t="shared" si="5"/>
        <v>6.701</v>
      </c>
      <c r="G3416" s="1">
        <f t="shared" si="6"/>
        <v>3.582</v>
      </c>
      <c r="H3416" s="1">
        <f t="shared" si="7"/>
        <v>1.148445014</v>
      </c>
      <c r="I3416" s="1" t="str">
        <f t="shared" si="8"/>
        <v>3_B</v>
      </c>
      <c r="J3416" s="1" t="str">
        <f t="shared" ref="J3416:K3416" si="3422">S3416</f>
        <v>2</v>
      </c>
      <c r="K3416" s="1" t="str">
        <f t="shared" si="3422"/>
        <v>Stannum</v>
      </c>
      <c r="L3416" s="1" t="s">
        <v>349</v>
      </c>
      <c r="M3416" s="1">
        <v>3.119</v>
      </c>
      <c r="N3416" s="1">
        <v>6.701</v>
      </c>
      <c r="O3416" s="1">
        <v>3.582</v>
      </c>
      <c r="P3416" s="1">
        <v>1.15</v>
      </c>
      <c r="Q3416" s="1" t="s">
        <v>347</v>
      </c>
      <c r="R3416" s="1"/>
      <c r="S3416" s="1" t="s">
        <v>35</v>
      </c>
      <c r="T3416" s="1" t="s">
        <v>148</v>
      </c>
    </row>
    <row r="3417" ht="15.75" customHeight="1">
      <c r="B3417" s="1">
        <v>2023.0</v>
      </c>
      <c r="C3417" s="1" t="str">
        <f t="shared" si="2"/>
        <v>ASPS_3_B_2</v>
      </c>
      <c r="D3417" s="1" t="str">
        <f t="shared" si="3"/>
        <v>AS</v>
      </c>
      <c r="E3417" s="1">
        <f t="shared" si="4"/>
        <v>3.564</v>
      </c>
      <c r="F3417" s="1">
        <f t="shared" si="5"/>
        <v>11.691</v>
      </c>
      <c r="G3417" s="1">
        <f t="shared" si="6"/>
        <v>8.127</v>
      </c>
      <c r="H3417" s="1">
        <f t="shared" si="7"/>
        <v>2.28030303</v>
      </c>
      <c r="I3417" s="1" t="str">
        <f t="shared" si="8"/>
        <v>3_B</v>
      </c>
      <c r="J3417" s="1" t="str">
        <f t="shared" ref="J3417:K3417" si="3423">S3417</f>
        <v>2</v>
      </c>
      <c r="K3417" s="1" t="str">
        <f t="shared" si="3423"/>
        <v>Stannum</v>
      </c>
      <c r="L3417" s="1" t="s">
        <v>349</v>
      </c>
      <c r="M3417" s="1">
        <v>3.564</v>
      </c>
      <c r="N3417" s="1">
        <v>11.691</v>
      </c>
      <c r="O3417" s="1">
        <v>8.127</v>
      </c>
      <c r="P3417" s="1">
        <v>2.28</v>
      </c>
      <c r="Q3417" s="1" t="s">
        <v>347</v>
      </c>
      <c r="R3417" s="1"/>
      <c r="S3417" s="1" t="s">
        <v>35</v>
      </c>
      <c r="T3417" s="1" t="s">
        <v>148</v>
      </c>
    </row>
    <row r="3418" ht="15.75" customHeight="1">
      <c r="B3418" s="1">
        <v>2024.0</v>
      </c>
      <c r="C3418" s="1" t="str">
        <f t="shared" si="2"/>
        <v>ASPS_3_B_2</v>
      </c>
      <c r="D3418" s="1" t="str">
        <f t="shared" si="3"/>
        <v>AS</v>
      </c>
      <c r="E3418" s="1">
        <f t="shared" si="4"/>
        <v>4.043</v>
      </c>
      <c r="F3418" s="1">
        <f t="shared" si="5"/>
        <v>11.764</v>
      </c>
      <c r="G3418" s="1">
        <f t="shared" si="6"/>
        <v>7.721</v>
      </c>
      <c r="H3418" s="1">
        <f t="shared" si="7"/>
        <v>1.909720505</v>
      </c>
      <c r="I3418" s="1" t="str">
        <f t="shared" si="8"/>
        <v>3_B</v>
      </c>
      <c r="J3418" s="1" t="str">
        <f t="shared" ref="J3418:K3418" si="3424">S3418</f>
        <v>2</v>
      </c>
      <c r="K3418" s="1" t="str">
        <f t="shared" si="3424"/>
        <v>Stannum</v>
      </c>
      <c r="L3418" s="1" t="s">
        <v>349</v>
      </c>
      <c r="M3418" s="1">
        <v>4.043</v>
      </c>
      <c r="N3418" s="1">
        <v>11.764</v>
      </c>
      <c r="O3418" s="1">
        <v>7.721</v>
      </c>
      <c r="P3418" s="1">
        <v>1.91</v>
      </c>
      <c r="Q3418" s="1" t="s">
        <v>347</v>
      </c>
      <c r="R3418" s="1"/>
      <c r="S3418" s="1" t="s">
        <v>35</v>
      </c>
      <c r="T3418" s="1" t="s">
        <v>148</v>
      </c>
    </row>
    <row r="3419" ht="15.75" customHeight="1">
      <c r="B3419" s="1">
        <v>2025.0</v>
      </c>
      <c r="C3419" s="1" t="str">
        <f t="shared" si="2"/>
        <v>ASPS_3_B_2</v>
      </c>
      <c r="D3419" s="1" t="str">
        <f t="shared" si="3"/>
        <v>AS</v>
      </c>
      <c r="E3419" s="1">
        <f t="shared" si="4"/>
        <v>4.254</v>
      </c>
      <c r="F3419" s="1">
        <f t="shared" si="5"/>
        <v>10.044</v>
      </c>
      <c r="G3419" s="1">
        <f t="shared" si="6"/>
        <v>5.79</v>
      </c>
      <c r="H3419" s="1">
        <f t="shared" si="7"/>
        <v>1.361071932</v>
      </c>
      <c r="I3419" s="1" t="str">
        <f t="shared" si="8"/>
        <v>3_B</v>
      </c>
      <c r="J3419" s="1" t="str">
        <f t="shared" ref="J3419:K3419" si="3425">S3419</f>
        <v>2</v>
      </c>
      <c r="K3419" s="1" t="str">
        <f t="shared" si="3425"/>
        <v>Stannum</v>
      </c>
      <c r="L3419" s="1" t="s">
        <v>349</v>
      </c>
      <c r="M3419" s="1">
        <v>4.254</v>
      </c>
      <c r="N3419" s="1">
        <v>10.044</v>
      </c>
      <c r="O3419" s="1">
        <v>5.79</v>
      </c>
      <c r="P3419" s="1">
        <v>1.36</v>
      </c>
      <c r="Q3419" s="1" t="s">
        <v>347</v>
      </c>
      <c r="R3419" s="1"/>
      <c r="S3419" s="1" t="s">
        <v>35</v>
      </c>
      <c r="T3419" s="1" t="s">
        <v>148</v>
      </c>
    </row>
    <row r="3420" ht="15.75" customHeight="1">
      <c r="B3420" s="1">
        <v>2026.0</v>
      </c>
      <c r="C3420" s="1" t="str">
        <f t="shared" si="2"/>
        <v>ASPS_3_B_2</v>
      </c>
      <c r="D3420" s="1" t="str">
        <f t="shared" si="3"/>
        <v>AS</v>
      </c>
      <c r="E3420" s="1">
        <f t="shared" si="4"/>
        <v>3.617</v>
      </c>
      <c r="F3420" s="1">
        <f t="shared" si="5"/>
        <v>10.04</v>
      </c>
      <c r="G3420" s="1">
        <f t="shared" si="6"/>
        <v>6.423</v>
      </c>
      <c r="H3420" s="1">
        <f t="shared" si="7"/>
        <v>1.775781034</v>
      </c>
      <c r="I3420" s="1" t="str">
        <f t="shared" si="8"/>
        <v>3_B</v>
      </c>
      <c r="J3420" s="1" t="str">
        <f t="shared" ref="J3420:K3420" si="3426">S3420</f>
        <v>2</v>
      </c>
      <c r="K3420" s="1" t="str">
        <f t="shared" si="3426"/>
        <v>Stannum</v>
      </c>
      <c r="L3420" s="1" t="s">
        <v>349</v>
      </c>
      <c r="M3420" s="1">
        <v>3.617</v>
      </c>
      <c r="N3420" s="1">
        <v>10.04</v>
      </c>
      <c r="O3420" s="1">
        <v>6.423</v>
      </c>
      <c r="P3420" s="1">
        <v>1.78</v>
      </c>
      <c r="Q3420" s="1" t="s">
        <v>347</v>
      </c>
      <c r="R3420" s="1"/>
      <c r="S3420" s="1" t="s">
        <v>35</v>
      </c>
      <c r="T3420" s="1" t="s">
        <v>148</v>
      </c>
    </row>
    <row r="3421" ht="15.75" customHeight="1">
      <c r="B3421" s="1">
        <v>2027.0</v>
      </c>
      <c r="C3421" s="1" t="str">
        <f t="shared" si="2"/>
        <v>ASPS_3_B_2</v>
      </c>
      <c r="D3421" s="1" t="str">
        <f t="shared" si="3"/>
        <v>AS</v>
      </c>
      <c r="E3421" s="1">
        <f t="shared" si="4"/>
        <v>4.216</v>
      </c>
      <c r="F3421" s="1">
        <f t="shared" si="5"/>
        <v>10.644</v>
      </c>
      <c r="G3421" s="1">
        <f t="shared" si="6"/>
        <v>6.428</v>
      </c>
      <c r="H3421" s="1">
        <f t="shared" si="7"/>
        <v>1.524667932</v>
      </c>
      <c r="I3421" s="1" t="str">
        <f t="shared" si="8"/>
        <v>3_B</v>
      </c>
      <c r="J3421" s="1" t="str">
        <f t="shared" ref="J3421:K3421" si="3427">S3421</f>
        <v>2</v>
      </c>
      <c r="K3421" s="1" t="str">
        <f t="shared" si="3427"/>
        <v>Stannum</v>
      </c>
      <c r="L3421" s="1" t="s">
        <v>349</v>
      </c>
      <c r="M3421" s="1">
        <v>4.216</v>
      </c>
      <c r="N3421" s="1">
        <v>10.644</v>
      </c>
      <c r="O3421" s="1">
        <v>6.428</v>
      </c>
      <c r="P3421" s="1">
        <v>1.52</v>
      </c>
      <c r="Q3421" s="1" t="s">
        <v>347</v>
      </c>
      <c r="R3421" s="1"/>
      <c r="S3421" s="1" t="s">
        <v>35</v>
      </c>
      <c r="T3421" s="1" t="s">
        <v>148</v>
      </c>
    </row>
    <row r="3422" ht="15.75" customHeight="1">
      <c r="B3422" s="1">
        <v>2028.0</v>
      </c>
      <c r="C3422" s="1" t="str">
        <f t="shared" si="2"/>
        <v>ASPS_3_B_2</v>
      </c>
      <c r="D3422" s="1" t="str">
        <f t="shared" si="3"/>
        <v>AS</v>
      </c>
      <c r="E3422" s="1">
        <f t="shared" si="4"/>
        <v>4.396</v>
      </c>
      <c r="F3422" s="1">
        <f t="shared" si="5"/>
        <v>11.362</v>
      </c>
      <c r="G3422" s="1">
        <f t="shared" si="6"/>
        <v>6.966</v>
      </c>
      <c r="H3422" s="1">
        <f t="shared" si="7"/>
        <v>1.584622384</v>
      </c>
      <c r="I3422" s="1" t="str">
        <f t="shared" si="8"/>
        <v>3_B</v>
      </c>
      <c r="J3422" s="1" t="str">
        <f t="shared" ref="J3422:K3422" si="3428">S3422</f>
        <v>2</v>
      </c>
      <c r="K3422" s="1" t="str">
        <f t="shared" si="3428"/>
        <v>Stannum</v>
      </c>
      <c r="L3422" s="1" t="s">
        <v>349</v>
      </c>
      <c r="M3422" s="1">
        <v>4.396</v>
      </c>
      <c r="N3422" s="1">
        <v>11.362</v>
      </c>
      <c r="O3422" s="1">
        <v>6.966</v>
      </c>
      <c r="P3422" s="1">
        <v>1.58</v>
      </c>
      <c r="Q3422" s="1" t="s">
        <v>347</v>
      </c>
      <c r="R3422" s="1"/>
      <c r="S3422" s="1" t="s">
        <v>35</v>
      </c>
      <c r="T3422" s="1" t="s">
        <v>148</v>
      </c>
    </row>
    <row r="3423" ht="15.75" customHeight="1">
      <c r="B3423" s="1">
        <v>2029.0</v>
      </c>
      <c r="C3423" s="1" t="str">
        <f t="shared" si="2"/>
        <v>ASPS_3_B_2</v>
      </c>
      <c r="D3423" s="1" t="str">
        <f t="shared" si="3"/>
        <v>AS</v>
      </c>
      <c r="E3423" s="1">
        <f t="shared" si="4"/>
        <v>4.357</v>
      </c>
      <c r="F3423" s="1">
        <f t="shared" si="5"/>
        <v>11.8</v>
      </c>
      <c r="G3423" s="1">
        <f t="shared" si="6"/>
        <v>7.443</v>
      </c>
      <c r="H3423" s="1">
        <f t="shared" si="7"/>
        <v>1.708285518</v>
      </c>
      <c r="I3423" s="1" t="str">
        <f t="shared" si="8"/>
        <v>3_B</v>
      </c>
      <c r="J3423" s="1" t="str">
        <f t="shared" ref="J3423:K3423" si="3429">S3423</f>
        <v>2</v>
      </c>
      <c r="K3423" s="1" t="str">
        <f t="shared" si="3429"/>
        <v>Stannum</v>
      </c>
      <c r="L3423" s="1" t="s">
        <v>349</v>
      </c>
      <c r="M3423" s="1">
        <v>4.357</v>
      </c>
      <c r="N3423" s="1">
        <v>11.8</v>
      </c>
      <c r="O3423" s="1">
        <v>7.443</v>
      </c>
      <c r="P3423" s="1">
        <v>1.71</v>
      </c>
      <c r="Q3423" s="1" t="s">
        <v>347</v>
      </c>
      <c r="R3423" s="1"/>
      <c r="S3423" s="1" t="s">
        <v>35</v>
      </c>
      <c r="T3423" s="1" t="s">
        <v>148</v>
      </c>
    </row>
    <row r="3424" ht="15.75" customHeight="1">
      <c r="B3424" s="1">
        <v>2030.0</v>
      </c>
      <c r="C3424" s="1" t="str">
        <f t="shared" si="2"/>
        <v>ASPS_3_B_2</v>
      </c>
      <c r="D3424" s="1" t="str">
        <f t="shared" si="3"/>
        <v>AS</v>
      </c>
      <c r="E3424" s="1">
        <f t="shared" si="4"/>
        <v>4.574</v>
      </c>
      <c r="F3424" s="1">
        <f t="shared" si="5"/>
        <v>12.197</v>
      </c>
      <c r="G3424" s="1">
        <f t="shared" si="6"/>
        <v>7.623</v>
      </c>
      <c r="H3424" s="1">
        <f t="shared" si="7"/>
        <v>1.666593791</v>
      </c>
      <c r="I3424" s="1" t="str">
        <f t="shared" si="8"/>
        <v>3_B</v>
      </c>
      <c r="J3424" s="1" t="str">
        <f t="shared" ref="J3424:K3424" si="3430">S3424</f>
        <v>2</v>
      </c>
      <c r="K3424" s="1" t="str">
        <f t="shared" si="3430"/>
        <v>Stannum</v>
      </c>
      <c r="L3424" s="1" t="s">
        <v>349</v>
      </c>
      <c r="M3424" s="1">
        <v>4.574</v>
      </c>
      <c r="N3424" s="1">
        <v>12.197</v>
      </c>
      <c r="O3424" s="1">
        <v>7.623</v>
      </c>
      <c r="P3424" s="1">
        <v>1.67</v>
      </c>
      <c r="Q3424" s="1" t="s">
        <v>347</v>
      </c>
      <c r="R3424" s="1"/>
      <c r="S3424" s="1" t="s">
        <v>35</v>
      </c>
      <c r="T3424" s="1" t="s">
        <v>148</v>
      </c>
    </row>
    <row r="3425" ht="15.75" customHeight="1">
      <c r="B3425" s="1">
        <v>2031.0</v>
      </c>
      <c r="C3425" s="1" t="str">
        <f t="shared" si="2"/>
        <v>ASPS_3_B_2</v>
      </c>
      <c r="D3425" s="1" t="str">
        <f t="shared" si="3"/>
        <v>AS</v>
      </c>
      <c r="E3425" s="1">
        <f t="shared" si="4"/>
        <v>3.893</v>
      </c>
      <c r="F3425" s="1">
        <f t="shared" si="5"/>
        <v>12.371</v>
      </c>
      <c r="G3425" s="1">
        <f t="shared" si="6"/>
        <v>8.478</v>
      </c>
      <c r="H3425" s="1">
        <f t="shared" si="7"/>
        <v>2.177754945</v>
      </c>
      <c r="I3425" s="1" t="str">
        <f t="shared" si="8"/>
        <v>3_B</v>
      </c>
      <c r="J3425" s="1" t="str">
        <f t="shared" ref="J3425:K3425" si="3431">S3425</f>
        <v>2</v>
      </c>
      <c r="K3425" s="1" t="str">
        <f t="shared" si="3431"/>
        <v>Stannum</v>
      </c>
      <c r="L3425" s="1" t="s">
        <v>349</v>
      </c>
      <c r="M3425" s="1">
        <v>3.893</v>
      </c>
      <c r="N3425" s="1">
        <v>12.371</v>
      </c>
      <c r="O3425" s="1">
        <v>8.478</v>
      </c>
      <c r="P3425" s="1">
        <v>2.18</v>
      </c>
      <c r="Q3425" s="1" t="s">
        <v>347</v>
      </c>
      <c r="R3425" s="1"/>
      <c r="S3425" s="1" t="s">
        <v>35</v>
      </c>
      <c r="T3425" s="1" t="s">
        <v>148</v>
      </c>
    </row>
    <row r="3426" ht="15.75" customHeight="1">
      <c r="B3426" s="1">
        <v>2032.0</v>
      </c>
      <c r="C3426" s="1" t="str">
        <f t="shared" si="2"/>
        <v>ASPS_3_B_2</v>
      </c>
      <c r="D3426" s="1" t="str">
        <f t="shared" si="3"/>
        <v>AS</v>
      </c>
      <c r="E3426" s="1">
        <f t="shared" si="4"/>
        <v>3.155</v>
      </c>
      <c r="F3426" s="1">
        <f t="shared" si="5"/>
        <v>10.145</v>
      </c>
      <c r="G3426" s="1">
        <f t="shared" si="6"/>
        <v>6.99</v>
      </c>
      <c r="H3426" s="1">
        <f t="shared" si="7"/>
        <v>2.215530903</v>
      </c>
      <c r="I3426" s="1" t="str">
        <f t="shared" si="8"/>
        <v>3_B</v>
      </c>
      <c r="J3426" s="1" t="str">
        <f t="shared" ref="J3426:K3426" si="3432">S3426</f>
        <v>2</v>
      </c>
      <c r="K3426" s="1" t="str">
        <f t="shared" si="3432"/>
        <v>Stannum</v>
      </c>
      <c r="L3426" s="1" t="s">
        <v>349</v>
      </c>
      <c r="M3426" s="1">
        <v>3.155</v>
      </c>
      <c r="N3426" s="1">
        <v>10.145</v>
      </c>
      <c r="O3426" s="1">
        <v>6.99</v>
      </c>
      <c r="P3426" s="1">
        <v>2.22</v>
      </c>
      <c r="Q3426" s="1" t="s">
        <v>347</v>
      </c>
      <c r="R3426" s="1"/>
      <c r="S3426" s="1" t="s">
        <v>35</v>
      </c>
      <c r="T3426" s="1" t="s">
        <v>148</v>
      </c>
    </row>
    <row r="3427" ht="15.75" customHeight="1">
      <c r="B3427" s="1">
        <v>2033.0</v>
      </c>
      <c r="C3427" s="1" t="str">
        <f t="shared" si="2"/>
        <v>ASPS_3_B_2</v>
      </c>
      <c r="D3427" s="1" t="str">
        <f t="shared" si="3"/>
        <v>AS</v>
      </c>
      <c r="E3427" s="1">
        <f t="shared" si="4"/>
        <v>4.738</v>
      </c>
      <c r="F3427" s="1">
        <f t="shared" si="5"/>
        <v>12.459</v>
      </c>
      <c r="G3427" s="1">
        <f t="shared" si="6"/>
        <v>7.721</v>
      </c>
      <c r="H3427" s="1">
        <f t="shared" si="7"/>
        <v>1.629590545</v>
      </c>
      <c r="I3427" s="1" t="str">
        <f t="shared" si="8"/>
        <v>3_B</v>
      </c>
      <c r="J3427" s="1" t="str">
        <f t="shared" ref="J3427:K3427" si="3433">S3427</f>
        <v>2</v>
      </c>
      <c r="K3427" s="1" t="str">
        <f t="shared" si="3433"/>
        <v>Stannum</v>
      </c>
      <c r="L3427" s="1" t="s">
        <v>349</v>
      </c>
      <c r="M3427" s="1">
        <v>4.738</v>
      </c>
      <c r="N3427" s="1">
        <v>12.459</v>
      </c>
      <c r="O3427" s="1">
        <v>7.721</v>
      </c>
      <c r="P3427" s="1">
        <v>1.63</v>
      </c>
      <c r="Q3427" s="1" t="s">
        <v>347</v>
      </c>
      <c r="R3427" s="1"/>
      <c r="S3427" s="1" t="s">
        <v>35</v>
      </c>
      <c r="T3427" s="1" t="s">
        <v>148</v>
      </c>
    </row>
    <row r="3428" ht="15.75" customHeight="1">
      <c r="B3428" s="1">
        <v>2034.0</v>
      </c>
      <c r="C3428" s="1" t="str">
        <f t="shared" si="2"/>
        <v>ASPS_3_B_2</v>
      </c>
      <c r="D3428" s="1" t="str">
        <f t="shared" si="3"/>
        <v>AS</v>
      </c>
      <c r="E3428" s="1">
        <f t="shared" si="4"/>
        <v>4.161</v>
      </c>
      <c r="F3428" s="1">
        <f t="shared" si="5"/>
        <v>10.614</v>
      </c>
      <c r="G3428" s="1">
        <f t="shared" si="6"/>
        <v>6.453</v>
      </c>
      <c r="H3428" s="1">
        <f t="shared" si="7"/>
        <v>1.550829128</v>
      </c>
      <c r="I3428" s="1" t="str">
        <f t="shared" si="8"/>
        <v>3_B</v>
      </c>
      <c r="J3428" s="1" t="str">
        <f t="shared" ref="J3428:K3428" si="3434">S3428</f>
        <v>2</v>
      </c>
      <c r="K3428" s="1" t="str">
        <f t="shared" si="3434"/>
        <v>Stannum</v>
      </c>
      <c r="L3428" s="1" t="s">
        <v>349</v>
      </c>
      <c r="M3428" s="1">
        <v>4.161</v>
      </c>
      <c r="N3428" s="1">
        <v>10.614</v>
      </c>
      <c r="O3428" s="1">
        <v>6.453</v>
      </c>
      <c r="P3428" s="1">
        <v>1.55</v>
      </c>
      <c r="Q3428" s="1" t="s">
        <v>347</v>
      </c>
      <c r="R3428" s="1"/>
      <c r="S3428" s="1" t="s">
        <v>35</v>
      </c>
      <c r="T3428" s="1" t="s">
        <v>148</v>
      </c>
    </row>
    <row r="3429" ht="15.75" customHeight="1">
      <c r="B3429" s="1">
        <v>2035.0</v>
      </c>
      <c r="C3429" s="1" t="str">
        <f t="shared" si="2"/>
        <v>ASPS_3_B_2</v>
      </c>
      <c r="D3429" s="1" t="str">
        <f t="shared" si="3"/>
        <v>AS</v>
      </c>
      <c r="E3429" s="1">
        <f t="shared" si="4"/>
        <v>4.03</v>
      </c>
      <c r="F3429" s="1">
        <f t="shared" si="5"/>
        <v>11.452</v>
      </c>
      <c r="G3429" s="1">
        <f t="shared" si="6"/>
        <v>7.422</v>
      </c>
      <c r="H3429" s="1">
        <f t="shared" si="7"/>
        <v>1.841687345</v>
      </c>
      <c r="I3429" s="1" t="str">
        <f t="shared" si="8"/>
        <v>3_B</v>
      </c>
      <c r="J3429" s="1" t="str">
        <f t="shared" ref="J3429:K3429" si="3435">S3429</f>
        <v>2</v>
      </c>
      <c r="K3429" s="1" t="str">
        <f t="shared" si="3435"/>
        <v>Stannum</v>
      </c>
      <c r="L3429" s="1" t="s">
        <v>349</v>
      </c>
      <c r="M3429" s="1">
        <v>4.03</v>
      </c>
      <c r="N3429" s="1">
        <v>11.452</v>
      </c>
      <c r="O3429" s="1">
        <v>7.422</v>
      </c>
      <c r="P3429" s="1">
        <v>1.84</v>
      </c>
      <c r="Q3429" s="1" t="s">
        <v>347</v>
      </c>
      <c r="R3429" s="1"/>
      <c r="S3429" s="1" t="s">
        <v>35</v>
      </c>
      <c r="T3429" s="1" t="s">
        <v>148</v>
      </c>
    </row>
    <row r="3430" ht="15.75" customHeight="1">
      <c r="B3430" s="1">
        <v>2036.0</v>
      </c>
      <c r="C3430" s="1" t="str">
        <f t="shared" si="2"/>
        <v>ASPS_3_B_2</v>
      </c>
      <c r="D3430" s="1" t="str">
        <f t="shared" si="3"/>
        <v>AS</v>
      </c>
      <c r="E3430" s="1">
        <f t="shared" si="4"/>
        <v>4.118</v>
      </c>
      <c r="F3430" s="1">
        <f t="shared" si="5"/>
        <v>12.04</v>
      </c>
      <c r="G3430" s="1">
        <f t="shared" si="6"/>
        <v>7.922</v>
      </c>
      <c r="H3430" s="1">
        <f t="shared" si="7"/>
        <v>1.923749393</v>
      </c>
      <c r="I3430" s="1" t="str">
        <f t="shared" si="8"/>
        <v>3_B</v>
      </c>
      <c r="J3430" s="1" t="str">
        <f t="shared" ref="J3430:K3430" si="3436">S3430</f>
        <v>2</v>
      </c>
      <c r="K3430" s="1" t="str">
        <f t="shared" si="3436"/>
        <v>Stannum</v>
      </c>
      <c r="L3430" s="1" t="s">
        <v>349</v>
      </c>
      <c r="M3430" s="1">
        <v>4.118</v>
      </c>
      <c r="N3430" s="1">
        <v>12.04</v>
      </c>
      <c r="O3430" s="1">
        <v>7.922</v>
      </c>
      <c r="P3430" s="1">
        <v>1.92</v>
      </c>
      <c r="Q3430" s="1" t="s">
        <v>347</v>
      </c>
      <c r="R3430" s="1"/>
      <c r="S3430" s="1" t="s">
        <v>35</v>
      </c>
      <c r="T3430" s="1" t="s">
        <v>148</v>
      </c>
    </row>
    <row r="3431" ht="15.75" customHeight="1">
      <c r="B3431" s="1">
        <v>2521.0</v>
      </c>
      <c r="C3431" s="1" t="str">
        <f t="shared" si="2"/>
        <v>ASPS_3_B_3</v>
      </c>
      <c r="D3431" s="1" t="str">
        <f t="shared" si="3"/>
        <v>AS</v>
      </c>
      <c r="E3431" s="1">
        <f t="shared" si="4"/>
        <v>3.991</v>
      </c>
      <c r="F3431" s="1">
        <f t="shared" si="5"/>
        <v>10.383</v>
      </c>
      <c r="G3431" s="1">
        <f t="shared" si="6"/>
        <v>6.392</v>
      </c>
      <c r="H3431" s="1">
        <f t="shared" si="7"/>
        <v>1.601603608</v>
      </c>
      <c r="I3431" s="1" t="str">
        <f t="shared" si="8"/>
        <v>3_B</v>
      </c>
      <c r="J3431" s="1" t="str">
        <f t="shared" ref="J3431:K3431" si="3437">S3431</f>
        <v>3</v>
      </c>
      <c r="K3431" s="1" t="str">
        <f t="shared" si="3437"/>
        <v>Stannum</v>
      </c>
      <c r="L3431" s="1" t="s">
        <v>350</v>
      </c>
      <c r="M3431" s="1">
        <v>3.991</v>
      </c>
      <c r="N3431" s="1">
        <v>10.383</v>
      </c>
      <c r="O3431" s="1">
        <v>6.392</v>
      </c>
      <c r="P3431" s="1">
        <v>1.6</v>
      </c>
      <c r="Q3431" s="1" t="s">
        <v>347</v>
      </c>
      <c r="R3431" s="1"/>
      <c r="S3431" s="1" t="s">
        <v>38</v>
      </c>
      <c r="T3431" s="1" t="s">
        <v>148</v>
      </c>
    </row>
    <row r="3432" ht="15.75" customHeight="1">
      <c r="B3432" s="1">
        <v>2522.0</v>
      </c>
      <c r="C3432" s="1" t="str">
        <f t="shared" si="2"/>
        <v>ASPS_3_B_3</v>
      </c>
      <c r="D3432" s="1" t="str">
        <f t="shared" si="3"/>
        <v>AS</v>
      </c>
      <c r="E3432" s="1">
        <f t="shared" si="4"/>
        <v>4.001</v>
      </c>
      <c r="F3432" s="1">
        <f t="shared" si="5"/>
        <v>10.407</v>
      </c>
      <c r="G3432" s="1">
        <f t="shared" si="6"/>
        <v>6.406</v>
      </c>
      <c r="H3432" s="1">
        <f t="shared" si="7"/>
        <v>1.601099725</v>
      </c>
      <c r="I3432" s="1" t="str">
        <f t="shared" si="8"/>
        <v>3_B</v>
      </c>
      <c r="J3432" s="1" t="str">
        <f t="shared" ref="J3432:K3432" si="3438">S3432</f>
        <v>3</v>
      </c>
      <c r="K3432" s="1" t="str">
        <f t="shared" si="3438"/>
        <v>Stannum</v>
      </c>
      <c r="L3432" s="1" t="s">
        <v>350</v>
      </c>
      <c r="M3432" s="1">
        <v>4.001</v>
      </c>
      <c r="N3432" s="1">
        <v>10.407</v>
      </c>
      <c r="O3432" s="1">
        <v>6.406</v>
      </c>
      <c r="P3432" s="1">
        <v>1.6</v>
      </c>
      <c r="Q3432" s="1" t="s">
        <v>347</v>
      </c>
      <c r="R3432" s="1"/>
      <c r="S3432" s="1" t="s">
        <v>38</v>
      </c>
      <c r="T3432" s="1" t="s">
        <v>148</v>
      </c>
    </row>
    <row r="3433" ht="15.75" customHeight="1">
      <c r="B3433" s="1">
        <v>2523.0</v>
      </c>
      <c r="C3433" s="1" t="str">
        <f t="shared" si="2"/>
        <v>ASPS_3_B_3</v>
      </c>
      <c r="D3433" s="1" t="str">
        <f t="shared" si="3"/>
        <v>AS</v>
      </c>
      <c r="E3433" s="1">
        <f t="shared" si="4"/>
        <v>3.848</v>
      </c>
      <c r="F3433" s="1">
        <f t="shared" si="5"/>
        <v>11.287</v>
      </c>
      <c r="G3433" s="1">
        <f t="shared" si="6"/>
        <v>7.439</v>
      </c>
      <c r="H3433" s="1">
        <f t="shared" si="7"/>
        <v>1.933212058</v>
      </c>
      <c r="I3433" s="1" t="str">
        <f t="shared" si="8"/>
        <v>3_B</v>
      </c>
      <c r="J3433" s="1" t="str">
        <f t="shared" ref="J3433:K3433" si="3439">S3433</f>
        <v>3</v>
      </c>
      <c r="K3433" s="1" t="str">
        <f t="shared" si="3439"/>
        <v>Stannum</v>
      </c>
      <c r="L3433" s="1" t="s">
        <v>350</v>
      </c>
      <c r="M3433" s="1">
        <v>3.848</v>
      </c>
      <c r="N3433" s="1">
        <v>11.287</v>
      </c>
      <c r="O3433" s="1">
        <v>7.439</v>
      </c>
      <c r="P3433" s="1">
        <v>1.93</v>
      </c>
      <c r="Q3433" s="1" t="s">
        <v>347</v>
      </c>
      <c r="R3433" s="1"/>
      <c r="S3433" s="1" t="s">
        <v>38</v>
      </c>
      <c r="T3433" s="1" t="s">
        <v>148</v>
      </c>
    </row>
    <row r="3434" ht="15.75" customHeight="1">
      <c r="B3434" s="1">
        <v>2524.0</v>
      </c>
      <c r="C3434" s="1" t="str">
        <f t="shared" si="2"/>
        <v>ASPS_3_B_3</v>
      </c>
      <c r="D3434" s="1" t="str">
        <f t="shared" si="3"/>
        <v>AS</v>
      </c>
      <c r="E3434" s="1">
        <f t="shared" si="4"/>
        <v>2.44</v>
      </c>
      <c r="F3434" s="1">
        <f t="shared" si="5"/>
        <v>9.122</v>
      </c>
      <c r="G3434" s="1">
        <f t="shared" si="6"/>
        <v>6.682</v>
      </c>
      <c r="H3434" s="1">
        <f t="shared" si="7"/>
        <v>2.73852459</v>
      </c>
      <c r="I3434" s="1" t="str">
        <f t="shared" si="8"/>
        <v>3_B</v>
      </c>
      <c r="J3434" s="1" t="str">
        <f t="shared" ref="J3434:K3434" si="3440">S3434</f>
        <v>3</v>
      </c>
      <c r="K3434" s="1" t="str">
        <f t="shared" si="3440"/>
        <v>Stannum</v>
      </c>
      <c r="L3434" s="1" t="s">
        <v>350</v>
      </c>
      <c r="M3434" s="1">
        <v>2.44</v>
      </c>
      <c r="N3434" s="1">
        <v>9.122</v>
      </c>
      <c r="O3434" s="1">
        <v>6.682</v>
      </c>
      <c r="P3434" s="1">
        <v>2.74</v>
      </c>
      <c r="Q3434" s="1" t="s">
        <v>347</v>
      </c>
      <c r="R3434" s="1"/>
      <c r="S3434" s="1" t="s">
        <v>38</v>
      </c>
      <c r="T3434" s="1" t="s">
        <v>148</v>
      </c>
    </row>
    <row r="3435" ht="15.75" customHeight="1">
      <c r="B3435" s="1">
        <v>2525.0</v>
      </c>
      <c r="C3435" s="1" t="str">
        <f t="shared" si="2"/>
        <v>ASPS_3_B_3</v>
      </c>
      <c r="D3435" s="1" t="str">
        <f t="shared" si="3"/>
        <v>AS</v>
      </c>
      <c r="E3435" s="1">
        <f t="shared" si="4"/>
        <v>4.292</v>
      </c>
      <c r="F3435" s="1">
        <f t="shared" si="5"/>
        <v>11.694</v>
      </c>
      <c r="G3435" s="1">
        <f t="shared" si="6"/>
        <v>7.402</v>
      </c>
      <c r="H3435" s="1">
        <f t="shared" si="7"/>
        <v>1.724603914</v>
      </c>
      <c r="I3435" s="1" t="str">
        <f t="shared" si="8"/>
        <v>3_B</v>
      </c>
      <c r="J3435" s="1" t="str">
        <f t="shared" ref="J3435:K3435" si="3441">S3435</f>
        <v>3</v>
      </c>
      <c r="K3435" s="1" t="str">
        <f t="shared" si="3441"/>
        <v>Stannum</v>
      </c>
      <c r="L3435" s="1" t="s">
        <v>350</v>
      </c>
      <c r="M3435" s="1">
        <v>4.292</v>
      </c>
      <c r="N3435" s="1">
        <v>11.694</v>
      </c>
      <c r="O3435" s="1">
        <v>7.402</v>
      </c>
      <c r="P3435" s="1">
        <v>1.72</v>
      </c>
      <c r="Q3435" s="1" t="s">
        <v>347</v>
      </c>
      <c r="R3435" s="1"/>
      <c r="S3435" s="1" t="s">
        <v>38</v>
      </c>
      <c r="T3435" s="1" t="s">
        <v>148</v>
      </c>
    </row>
    <row r="3436" ht="15.75" customHeight="1">
      <c r="B3436" s="1">
        <v>2526.0</v>
      </c>
      <c r="C3436" s="1" t="str">
        <f t="shared" si="2"/>
        <v>ASPS_3_B_3</v>
      </c>
      <c r="D3436" s="1" t="str">
        <f t="shared" si="3"/>
        <v>AS</v>
      </c>
      <c r="E3436" s="1">
        <f t="shared" si="4"/>
        <v>3.655</v>
      </c>
      <c r="F3436" s="1">
        <f t="shared" si="5"/>
        <v>11.245</v>
      </c>
      <c r="G3436" s="1">
        <f t="shared" si="6"/>
        <v>7.59</v>
      </c>
      <c r="H3436" s="1">
        <f t="shared" si="7"/>
        <v>2.076607387</v>
      </c>
      <c r="I3436" s="1" t="str">
        <f t="shared" si="8"/>
        <v>3_B</v>
      </c>
      <c r="J3436" s="1" t="str">
        <f t="shared" ref="J3436:K3436" si="3442">S3436</f>
        <v>3</v>
      </c>
      <c r="K3436" s="1" t="str">
        <f t="shared" si="3442"/>
        <v>Stannum</v>
      </c>
      <c r="L3436" s="1" t="s">
        <v>350</v>
      </c>
      <c r="M3436" s="1">
        <v>3.655</v>
      </c>
      <c r="N3436" s="1">
        <v>11.245</v>
      </c>
      <c r="O3436" s="1">
        <v>7.59</v>
      </c>
      <c r="P3436" s="1">
        <v>2.08</v>
      </c>
      <c r="Q3436" s="1" t="s">
        <v>347</v>
      </c>
      <c r="R3436" s="1"/>
      <c r="S3436" s="1" t="s">
        <v>38</v>
      </c>
      <c r="T3436" s="1" t="s">
        <v>148</v>
      </c>
    </row>
    <row r="3437" ht="15.75" customHeight="1">
      <c r="B3437" s="1">
        <v>2527.0</v>
      </c>
      <c r="C3437" s="1" t="str">
        <f t="shared" si="2"/>
        <v>ASPS_3_B_3</v>
      </c>
      <c r="D3437" s="1" t="str">
        <f t="shared" si="3"/>
        <v>AS</v>
      </c>
      <c r="E3437" s="1">
        <f t="shared" si="4"/>
        <v>4.302</v>
      </c>
      <c r="F3437" s="1">
        <f t="shared" si="5"/>
        <v>11.835</v>
      </c>
      <c r="G3437" s="1">
        <f t="shared" si="6"/>
        <v>7.533</v>
      </c>
      <c r="H3437" s="1">
        <f t="shared" si="7"/>
        <v>1.751046025</v>
      </c>
      <c r="I3437" s="1" t="str">
        <f t="shared" si="8"/>
        <v>3_B</v>
      </c>
      <c r="J3437" s="1" t="str">
        <f t="shared" ref="J3437:K3437" si="3443">S3437</f>
        <v>3</v>
      </c>
      <c r="K3437" s="1" t="str">
        <f t="shared" si="3443"/>
        <v>Stannum</v>
      </c>
      <c r="L3437" s="1" t="s">
        <v>350</v>
      </c>
      <c r="M3437" s="1">
        <v>4.302</v>
      </c>
      <c r="N3437" s="1">
        <v>11.835</v>
      </c>
      <c r="O3437" s="1">
        <v>7.533</v>
      </c>
      <c r="P3437" s="1">
        <v>1.75</v>
      </c>
      <c r="Q3437" s="1" t="s">
        <v>347</v>
      </c>
      <c r="R3437" s="1"/>
      <c r="S3437" s="1" t="s">
        <v>38</v>
      </c>
      <c r="T3437" s="1" t="s">
        <v>148</v>
      </c>
    </row>
    <row r="3438" ht="15.75" customHeight="1">
      <c r="B3438" s="1">
        <v>2528.0</v>
      </c>
      <c r="C3438" s="1" t="str">
        <f t="shared" si="2"/>
        <v>ASPS_3_B_3</v>
      </c>
      <c r="D3438" s="1" t="str">
        <f t="shared" si="3"/>
        <v>AS</v>
      </c>
      <c r="E3438" s="1">
        <f t="shared" si="4"/>
        <v>3.667</v>
      </c>
      <c r="F3438" s="1">
        <f t="shared" si="5"/>
        <v>9.008</v>
      </c>
      <c r="G3438" s="1">
        <f t="shared" si="6"/>
        <v>5.341</v>
      </c>
      <c r="H3438" s="1">
        <f t="shared" si="7"/>
        <v>1.456503954</v>
      </c>
      <c r="I3438" s="1" t="str">
        <f t="shared" si="8"/>
        <v>3_B</v>
      </c>
      <c r="J3438" s="1" t="str">
        <f t="shared" ref="J3438:K3438" si="3444">S3438</f>
        <v>3</v>
      </c>
      <c r="K3438" s="1" t="str">
        <f t="shared" si="3444"/>
        <v>Stannum</v>
      </c>
      <c r="L3438" s="1" t="s">
        <v>350</v>
      </c>
      <c r="M3438" s="1">
        <v>3.667</v>
      </c>
      <c r="N3438" s="1">
        <v>9.008</v>
      </c>
      <c r="O3438" s="1">
        <v>5.341</v>
      </c>
      <c r="P3438" s="1">
        <v>1.46</v>
      </c>
      <c r="Q3438" s="1" t="s">
        <v>347</v>
      </c>
      <c r="R3438" s="1"/>
      <c r="S3438" s="1" t="s">
        <v>38</v>
      </c>
      <c r="T3438" s="1" t="s">
        <v>148</v>
      </c>
    </row>
    <row r="3439" ht="15.75" customHeight="1">
      <c r="B3439" s="1">
        <v>2529.0</v>
      </c>
      <c r="C3439" s="1" t="str">
        <f t="shared" si="2"/>
        <v>ASPS_3_B_3</v>
      </c>
      <c r="D3439" s="1" t="str">
        <f t="shared" si="3"/>
        <v>AS</v>
      </c>
      <c r="E3439" s="1">
        <f t="shared" si="4"/>
        <v>4.17</v>
      </c>
      <c r="F3439" s="1">
        <f t="shared" si="5"/>
        <v>11.195</v>
      </c>
      <c r="G3439" s="1">
        <f t="shared" si="6"/>
        <v>7.025</v>
      </c>
      <c r="H3439" s="1">
        <f t="shared" si="7"/>
        <v>1.684652278</v>
      </c>
      <c r="I3439" s="1" t="str">
        <f t="shared" si="8"/>
        <v>3_B</v>
      </c>
      <c r="J3439" s="1" t="str">
        <f t="shared" ref="J3439:K3439" si="3445">S3439</f>
        <v>3</v>
      </c>
      <c r="K3439" s="1" t="str">
        <f t="shared" si="3445"/>
        <v>Stannum</v>
      </c>
      <c r="L3439" s="1" t="s">
        <v>350</v>
      </c>
      <c r="M3439" s="1">
        <v>4.17</v>
      </c>
      <c r="N3439" s="1">
        <v>11.195</v>
      </c>
      <c r="O3439" s="1">
        <v>7.025</v>
      </c>
      <c r="P3439" s="1">
        <v>1.68</v>
      </c>
      <c r="Q3439" s="1" t="s">
        <v>347</v>
      </c>
      <c r="R3439" s="1"/>
      <c r="S3439" s="1" t="s">
        <v>38</v>
      </c>
      <c r="T3439" s="1" t="s">
        <v>148</v>
      </c>
    </row>
    <row r="3440" ht="15.75" customHeight="1">
      <c r="B3440" s="1">
        <v>2530.0</v>
      </c>
      <c r="C3440" s="1" t="str">
        <f t="shared" si="2"/>
        <v>ASPS_3_B_3</v>
      </c>
      <c r="D3440" s="1" t="str">
        <f t="shared" si="3"/>
        <v>AS</v>
      </c>
      <c r="E3440" s="1">
        <f t="shared" si="4"/>
        <v>2.912</v>
      </c>
      <c r="F3440" s="1">
        <f t="shared" si="5"/>
        <v>6.513</v>
      </c>
      <c r="G3440" s="1">
        <f t="shared" si="6"/>
        <v>3.601</v>
      </c>
      <c r="H3440" s="1">
        <f t="shared" si="7"/>
        <v>1.236607143</v>
      </c>
      <c r="I3440" s="1" t="str">
        <f t="shared" si="8"/>
        <v>3_B</v>
      </c>
      <c r="J3440" s="1" t="str">
        <f t="shared" ref="J3440:K3440" si="3446">S3440</f>
        <v>3</v>
      </c>
      <c r="K3440" s="1" t="str">
        <f t="shared" si="3446"/>
        <v>Stannum</v>
      </c>
      <c r="L3440" s="1" t="s">
        <v>350</v>
      </c>
      <c r="M3440" s="1">
        <v>2.912</v>
      </c>
      <c r="N3440" s="1">
        <v>6.513</v>
      </c>
      <c r="O3440" s="1">
        <v>3.601</v>
      </c>
      <c r="P3440" s="1">
        <v>1.24</v>
      </c>
      <c r="Q3440" s="1" t="s">
        <v>347</v>
      </c>
      <c r="R3440" s="1"/>
      <c r="S3440" s="1" t="s">
        <v>38</v>
      </c>
      <c r="T3440" s="1" t="s">
        <v>148</v>
      </c>
    </row>
    <row r="3441" ht="15.75" customHeight="1">
      <c r="B3441" s="1">
        <v>2531.0</v>
      </c>
      <c r="C3441" s="1" t="str">
        <f t="shared" si="2"/>
        <v>ASPS_3_B_3</v>
      </c>
      <c r="D3441" s="1" t="str">
        <f t="shared" si="3"/>
        <v>AS</v>
      </c>
      <c r="E3441" s="1">
        <f t="shared" si="4"/>
        <v>3.176</v>
      </c>
      <c r="F3441" s="1">
        <f t="shared" si="5"/>
        <v>7.116</v>
      </c>
      <c r="G3441" s="1">
        <f t="shared" si="6"/>
        <v>3.94</v>
      </c>
      <c r="H3441" s="1">
        <f t="shared" si="7"/>
        <v>1.240554156</v>
      </c>
      <c r="I3441" s="1" t="str">
        <f t="shared" si="8"/>
        <v>3_B</v>
      </c>
      <c r="J3441" s="1" t="str">
        <f t="shared" ref="J3441:K3441" si="3447">S3441</f>
        <v>3</v>
      </c>
      <c r="K3441" s="1" t="str">
        <f t="shared" si="3447"/>
        <v>Stannum</v>
      </c>
      <c r="L3441" s="1" t="s">
        <v>350</v>
      </c>
      <c r="M3441" s="1">
        <v>3.176</v>
      </c>
      <c r="N3441" s="1">
        <v>7.116</v>
      </c>
      <c r="O3441" s="1">
        <v>3.94</v>
      </c>
      <c r="P3441" s="1">
        <v>1.24</v>
      </c>
      <c r="Q3441" s="1" t="s">
        <v>347</v>
      </c>
      <c r="R3441" s="1"/>
      <c r="S3441" s="1" t="s">
        <v>38</v>
      </c>
      <c r="T3441" s="1" t="s">
        <v>148</v>
      </c>
    </row>
    <row r="3442" ht="15.75" customHeight="1">
      <c r="B3442" s="1">
        <v>2532.0</v>
      </c>
      <c r="C3442" s="1" t="str">
        <f t="shared" si="2"/>
        <v>ASPS_3_B_3</v>
      </c>
      <c r="D3442" s="1" t="str">
        <f t="shared" si="3"/>
        <v>AS</v>
      </c>
      <c r="E3442" s="1">
        <f t="shared" si="4"/>
        <v>2.908</v>
      </c>
      <c r="F3442" s="1">
        <f t="shared" si="5"/>
        <v>7.128</v>
      </c>
      <c r="G3442" s="1">
        <f t="shared" si="6"/>
        <v>4.22</v>
      </c>
      <c r="H3442" s="1">
        <f t="shared" si="7"/>
        <v>1.451169188</v>
      </c>
      <c r="I3442" s="1" t="str">
        <f t="shared" si="8"/>
        <v>3_B</v>
      </c>
      <c r="J3442" s="1" t="str">
        <f t="shared" ref="J3442:K3442" si="3448">S3442</f>
        <v>3</v>
      </c>
      <c r="K3442" s="1" t="str">
        <f t="shared" si="3448"/>
        <v>Stannum</v>
      </c>
      <c r="L3442" s="1" t="s">
        <v>350</v>
      </c>
      <c r="M3442" s="1">
        <v>2.908</v>
      </c>
      <c r="N3442" s="1">
        <v>7.128</v>
      </c>
      <c r="O3442" s="1">
        <v>4.22</v>
      </c>
      <c r="P3442" s="1">
        <v>1.45</v>
      </c>
      <c r="Q3442" s="1" t="s">
        <v>347</v>
      </c>
      <c r="R3442" s="1"/>
      <c r="S3442" s="1" t="s">
        <v>38</v>
      </c>
      <c r="T3442" s="1" t="s">
        <v>148</v>
      </c>
    </row>
    <row r="3443" ht="15.75" customHeight="1">
      <c r="B3443" s="1">
        <v>2533.0</v>
      </c>
      <c r="C3443" s="1" t="str">
        <f t="shared" si="2"/>
        <v>ASPS_3_B_3</v>
      </c>
      <c r="D3443" s="1" t="str">
        <f t="shared" si="3"/>
        <v>AS</v>
      </c>
      <c r="E3443" s="1">
        <f t="shared" si="4"/>
        <v>3.964</v>
      </c>
      <c r="F3443" s="1">
        <f t="shared" si="5"/>
        <v>11.244</v>
      </c>
      <c r="G3443" s="1">
        <f t="shared" si="6"/>
        <v>7.28</v>
      </c>
      <c r="H3443" s="1">
        <f t="shared" si="7"/>
        <v>1.836528759</v>
      </c>
      <c r="I3443" s="1" t="str">
        <f t="shared" si="8"/>
        <v>3_B</v>
      </c>
      <c r="J3443" s="1" t="str">
        <f t="shared" ref="J3443:K3443" si="3449">S3443</f>
        <v>3</v>
      </c>
      <c r="K3443" s="1" t="str">
        <f t="shared" si="3449"/>
        <v>Stannum</v>
      </c>
      <c r="L3443" s="1" t="s">
        <v>350</v>
      </c>
      <c r="M3443" s="1">
        <v>3.964</v>
      </c>
      <c r="N3443" s="1">
        <v>11.244</v>
      </c>
      <c r="O3443" s="1">
        <v>7.28</v>
      </c>
      <c r="P3443" s="1">
        <v>1.84</v>
      </c>
      <c r="Q3443" s="1" t="s">
        <v>347</v>
      </c>
      <c r="R3443" s="1"/>
      <c r="S3443" s="1" t="s">
        <v>38</v>
      </c>
      <c r="T3443" s="1" t="s">
        <v>148</v>
      </c>
    </row>
    <row r="3444" ht="15.75" customHeight="1">
      <c r="B3444" s="1">
        <v>2534.0</v>
      </c>
      <c r="C3444" s="1" t="str">
        <f t="shared" si="2"/>
        <v>ASPS_3_B_3</v>
      </c>
      <c r="D3444" s="1" t="str">
        <f t="shared" si="3"/>
        <v>AS</v>
      </c>
      <c r="E3444" s="1">
        <f t="shared" si="4"/>
        <v>4.347</v>
      </c>
      <c r="F3444" s="1">
        <f t="shared" si="5"/>
        <v>11.8</v>
      </c>
      <c r="G3444" s="1">
        <f t="shared" si="6"/>
        <v>7.453</v>
      </c>
      <c r="H3444" s="1">
        <f t="shared" si="7"/>
        <v>1.714515758</v>
      </c>
      <c r="I3444" s="1" t="str">
        <f t="shared" si="8"/>
        <v>3_B</v>
      </c>
      <c r="J3444" s="1" t="str">
        <f t="shared" ref="J3444:K3444" si="3450">S3444</f>
        <v>3</v>
      </c>
      <c r="K3444" s="1" t="str">
        <f t="shared" si="3450"/>
        <v>Stannum</v>
      </c>
      <c r="L3444" s="1" t="s">
        <v>350</v>
      </c>
      <c r="M3444" s="1">
        <v>4.347</v>
      </c>
      <c r="N3444" s="1">
        <v>11.8</v>
      </c>
      <c r="O3444" s="1">
        <v>7.453</v>
      </c>
      <c r="P3444" s="1">
        <v>1.71</v>
      </c>
      <c r="Q3444" s="1" t="s">
        <v>347</v>
      </c>
      <c r="R3444" s="1"/>
      <c r="S3444" s="1" t="s">
        <v>38</v>
      </c>
      <c r="T3444" s="1" t="s">
        <v>148</v>
      </c>
    </row>
    <row r="3445" ht="15.75" customHeight="1">
      <c r="B3445" s="1">
        <v>2535.0</v>
      </c>
      <c r="C3445" s="1" t="str">
        <f t="shared" si="2"/>
        <v>ASPS_3_B_3</v>
      </c>
      <c r="D3445" s="1" t="str">
        <f t="shared" si="3"/>
        <v>AS</v>
      </c>
      <c r="E3445" s="1">
        <f t="shared" si="4"/>
        <v>3.98</v>
      </c>
      <c r="F3445" s="1">
        <f t="shared" si="5"/>
        <v>10.828</v>
      </c>
      <c r="G3445" s="1">
        <f t="shared" si="6"/>
        <v>6.848</v>
      </c>
      <c r="H3445" s="1">
        <f t="shared" si="7"/>
        <v>1.720603015</v>
      </c>
      <c r="I3445" s="1" t="str">
        <f t="shared" si="8"/>
        <v>3_B</v>
      </c>
      <c r="J3445" s="1" t="str">
        <f t="shared" ref="J3445:K3445" si="3451">S3445</f>
        <v>3</v>
      </c>
      <c r="K3445" s="1" t="str">
        <f t="shared" si="3451"/>
        <v>Stannum</v>
      </c>
      <c r="L3445" s="1" t="s">
        <v>350</v>
      </c>
      <c r="M3445" s="1">
        <v>3.98</v>
      </c>
      <c r="N3445" s="1">
        <v>10.828</v>
      </c>
      <c r="O3445" s="1">
        <v>6.848</v>
      </c>
      <c r="P3445" s="1">
        <v>1.72</v>
      </c>
      <c r="Q3445" s="1" t="s">
        <v>347</v>
      </c>
      <c r="R3445" s="1"/>
      <c r="S3445" s="1" t="s">
        <v>38</v>
      </c>
      <c r="T3445" s="1" t="s">
        <v>148</v>
      </c>
    </row>
    <row r="3446" ht="15.75" customHeight="1">
      <c r="B3446" s="1">
        <v>2536.0</v>
      </c>
      <c r="C3446" s="1" t="str">
        <f t="shared" si="2"/>
        <v>ASPS_3_B_3</v>
      </c>
      <c r="D3446" s="1" t="str">
        <f t="shared" si="3"/>
        <v>AS</v>
      </c>
      <c r="E3446" s="1">
        <f t="shared" si="4"/>
        <v>3.899</v>
      </c>
      <c r="F3446" s="1">
        <f t="shared" si="5"/>
        <v>11.064</v>
      </c>
      <c r="G3446" s="1">
        <f t="shared" si="6"/>
        <v>7.165</v>
      </c>
      <c r="H3446" s="1">
        <f t="shared" si="7"/>
        <v>1.83765068</v>
      </c>
      <c r="I3446" s="1" t="str">
        <f t="shared" si="8"/>
        <v>3_B</v>
      </c>
      <c r="J3446" s="1" t="str">
        <f t="shared" ref="J3446:K3446" si="3452">S3446</f>
        <v>3</v>
      </c>
      <c r="K3446" s="1" t="str">
        <f t="shared" si="3452"/>
        <v>Stannum</v>
      </c>
      <c r="L3446" s="1" t="s">
        <v>350</v>
      </c>
      <c r="M3446" s="1">
        <v>3.899</v>
      </c>
      <c r="N3446" s="1">
        <v>11.064</v>
      </c>
      <c r="O3446" s="1">
        <v>7.165</v>
      </c>
      <c r="P3446" s="1">
        <v>1.84</v>
      </c>
      <c r="Q3446" s="1" t="s">
        <v>347</v>
      </c>
      <c r="R3446" s="1"/>
      <c r="S3446" s="1" t="s">
        <v>38</v>
      </c>
      <c r="T3446" s="1" t="s">
        <v>148</v>
      </c>
    </row>
    <row r="3447" ht="15.75" customHeight="1">
      <c r="B3447" s="1">
        <v>2037.0</v>
      </c>
      <c r="C3447" s="1" t="str">
        <f t="shared" si="2"/>
        <v>ASPS_3_B_4</v>
      </c>
      <c r="D3447" s="1" t="str">
        <f t="shared" si="3"/>
        <v>AS</v>
      </c>
      <c r="E3447" s="1">
        <f t="shared" si="4"/>
        <v>3.572</v>
      </c>
      <c r="F3447" s="1">
        <f t="shared" si="5"/>
        <v>7.438</v>
      </c>
      <c r="G3447" s="1">
        <f t="shared" si="6"/>
        <v>3.866</v>
      </c>
      <c r="H3447" s="1">
        <f t="shared" si="7"/>
        <v>1.082306831</v>
      </c>
      <c r="I3447" s="1" t="str">
        <f t="shared" si="8"/>
        <v>3_B</v>
      </c>
      <c r="J3447" s="1" t="str">
        <f t="shared" ref="J3447:K3447" si="3453">S3447</f>
        <v>4</v>
      </c>
      <c r="K3447" s="1" t="str">
        <f t="shared" si="3453"/>
        <v>Stannum</v>
      </c>
      <c r="L3447" s="1" t="s">
        <v>351</v>
      </c>
      <c r="M3447" s="1">
        <v>3.572</v>
      </c>
      <c r="N3447" s="1">
        <v>7.438</v>
      </c>
      <c r="O3447" s="1">
        <v>3.866</v>
      </c>
      <c r="P3447" s="1">
        <v>1.08</v>
      </c>
      <c r="Q3447" s="1" t="s">
        <v>347</v>
      </c>
      <c r="R3447" s="1"/>
      <c r="S3447" s="1" t="s">
        <v>41</v>
      </c>
      <c r="T3447" s="1" t="s">
        <v>148</v>
      </c>
    </row>
    <row r="3448" ht="15.75" customHeight="1">
      <c r="B3448" s="1">
        <v>2038.0</v>
      </c>
      <c r="C3448" s="1" t="str">
        <f t="shared" si="2"/>
        <v>ASPS_3_B_4</v>
      </c>
      <c r="D3448" s="1" t="str">
        <f t="shared" si="3"/>
        <v>AS</v>
      </c>
      <c r="E3448" s="1">
        <f t="shared" si="4"/>
        <v>4.148</v>
      </c>
      <c r="F3448" s="1">
        <f t="shared" si="5"/>
        <v>11.313</v>
      </c>
      <c r="G3448" s="1">
        <f t="shared" si="6"/>
        <v>7.165</v>
      </c>
      <c r="H3448" s="1">
        <f t="shared" si="7"/>
        <v>1.727338476</v>
      </c>
      <c r="I3448" s="1" t="str">
        <f t="shared" si="8"/>
        <v>3_B</v>
      </c>
      <c r="J3448" s="1" t="str">
        <f t="shared" ref="J3448:K3448" si="3454">S3448</f>
        <v>4</v>
      </c>
      <c r="K3448" s="1" t="str">
        <f t="shared" si="3454"/>
        <v>Stannum</v>
      </c>
      <c r="L3448" s="1" t="s">
        <v>351</v>
      </c>
      <c r="M3448" s="1">
        <v>4.148</v>
      </c>
      <c r="N3448" s="1">
        <v>11.313</v>
      </c>
      <c r="O3448" s="1">
        <v>7.165</v>
      </c>
      <c r="P3448" s="1">
        <v>1.73</v>
      </c>
      <c r="Q3448" s="1" t="s">
        <v>347</v>
      </c>
      <c r="R3448" s="1"/>
      <c r="S3448" s="1" t="s">
        <v>41</v>
      </c>
      <c r="T3448" s="1" t="s">
        <v>148</v>
      </c>
    </row>
    <row r="3449" ht="15.75" customHeight="1">
      <c r="B3449" s="1">
        <v>2039.0</v>
      </c>
      <c r="C3449" s="1" t="str">
        <f t="shared" si="2"/>
        <v>ASPS_3_B_4</v>
      </c>
      <c r="D3449" s="1" t="str">
        <f t="shared" si="3"/>
        <v>AS</v>
      </c>
      <c r="E3449" s="1">
        <f t="shared" si="4"/>
        <v>4.07</v>
      </c>
      <c r="F3449" s="1">
        <f t="shared" si="5"/>
        <v>11.469</v>
      </c>
      <c r="G3449" s="1">
        <f t="shared" si="6"/>
        <v>7.399</v>
      </c>
      <c r="H3449" s="1">
        <f t="shared" si="7"/>
        <v>1.817936118</v>
      </c>
      <c r="I3449" s="1" t="str">
        <f t="shared" si="8"/>
        <v>3_B</v>
      </c>
      <c r="J3449" s="1" t="str">
        <f t="shared" ref="J3449:K3449" si="3455">S3449</f>
        <v>4</v>
      </c>
      <c r="K3449" s="1" t="str">
        <f t="shared" si="3455"/>
        <v>Stannum</v>
      </c>
      <c r="L3449" s="1" t="s">
        <v>351</v>
      </c>
      <c r="M3449" s="1">
        <v>4.07</v>
      </c>
      <c r="N3449" s="1">
        <v>11.469</v>
      </c>
      <c r="O3449" s="1">
        <v>7.399</v>
      </c>
      <c r="P3449" s="1">
        <v>1.82</v>
      </c>
      <c r="Q3449" s="1" t="s">
        <v>347</v>
      </c>
      <c r="R3449" s="1"/>
      <c r="S3449" s="1" t="s">
        <v>41</v>
      </c>
      <c r="T3449" s="1" t="s">
        <v>148</v>
      </c>
    </row>
    <row r="3450" ht="15.75" customHeight="1">
      <c r="B3450" s="1">
        <v>2040.0</v>
      </c>
      <c r="C3450" s="1" t="str">
        <f t="shared" si="2"/>
        <v>ASPS_3_B_4</v>
      </c>
      <c r="D3450" s="1" t="str">
        <f t="shared" si="3"/>
        <v>AS</v>
      </c>
      <c r="E3450" s="1">
        <f t="shared" si="4"/>
        <v>4.09</v>
      </c>
      <c r="F3450" s="1">
        <f t="shared" si="5"/>
        <v>11.125</v>
      </c>
      <c r="G3450" s="1">
        <f t="shared" si="6"/>
        <v>7.035</v>
      </c>
      <c r="H3450" s="1">
        <f t="shared" si="7"/>
        <v>1.7200489</v>
      </c>
      <c r="I3450" s="1" t="str">
        <f t="shared" si="8"/>
        <v>3_B</v>
      </c>
      <c r="J3450" s="1" t="str">
        <f t="shared" ref="J3450:K3450" si="3456">S3450</f>
        <v>4</v>
      </c>
      <c r="K3450" s="1" t="str">
        <f t="shared" si="3456"/>
        <v>Stannum</v>
      </c>
      <c r="L3450" s="1" t="s">
        <v>351</v>
      </c>
      <c r="M3450" s="1">
        <v>4.09</v>
      </c>
      <c r="N3450" s="1">
        <v>11.125</v>
      </c>
      <c r="O3450" s="1">
        <v>7.035</v>
      </c>
      <c r="P3450" s="1">
        <v>1.72</v>
      </c>
      <c r="Q3450" s="1" t="s">
        <v>347</v>
      </c>
      <c r="R3450" s="1"/>
      <c r="S3450" s="1" t="s">
        <v>41</v>
      </c>
      <c r="T3450" s="1" t="s">
        <v>148</v>
      </c>
    </row>
    <row r="3451" ht="15.75" customHeight="1">
      <c r="B3451" s="1">
        <v>2041.0</v>
      </c>
      <c r="C3451" s="1" t="str">
        <f t="shared" si="2"/>
        <v>ASPS_3_B_4</v>
      </c>
      <c r="D3451" s="1" t="str">
        <f t="shared" si="3"/>
        <v>AS</v>
      </c>
      <c r="E3451" s="1">
        <f t="shared" si="4"/>
        <v>3.782</v>
      </c>
      <c r="F3451" s="1">
        <f t="shared" si="5"/>
        <v>10.456</v>
      </c>
      <c r="G3451" s="1">
        <f t="shared" si="6"/>
        <v>6.674</v>
      </c>
      <c r="H3451" s="1">
        <f t="shared" si="7"/>
        <v>1.764674775</v>
      </c>
      <c r="I3451" s="1" t="str">
        <f t="shared" si="8"/>
        <v>3_B</v>
      </c>
      <c r="J3451" s="1" t="str">
        <f t="shared" ref="J3451:K3451" si="3457">S3451</f>
        <v>4</v>
      </c>
      <c r="K3451" s="1" t="str">
        <f t="shared" si="3457"/>
        <v>Stannum</v>
      </c>
      <c r="L3451" s="1" t="s">
        <v>351</v>
      </c>
      <c r="M3451" s="1">
        <v>3.782</v>
      </c>
      <c r="N3451" s="1">
        <v>10.456</v>
      </c>
      <c r="O3451" s="1">
        <v>6.674</v>
      </c>
      <c r="P3451" s="1">
        <v>1.76</v>
      </c>
      <c r="Q3451" s="1" t="s">
        <v>347</v>
      </c>
      <c r="R3451" s="1"/>
      <c r="S3451" s="1" t="s">
        <v>41</v>
      </c>
      <c r="T3451" s="1" t="s">
        <v>148</v>
      </c>
    </row>
    <row r="3452" ht="15.75" customHeight="1">
      <c r="B3452" s="1">
        <v>2042.0</v>
      </c>
      <c r="C3452" s="1" t="str">
        <f t="shared" si="2"/>
        <v>ASPS_3_B_4</v>
      </c>
      <c r="D3452" s="1" t="str">
        <f t="shared" si="3"/>
        <v>AS</v>
      </c>
      <c r="E3452" s="1">
        <f t="shared" si="4"/>
        <v>4.209</v>
      </c>
      <c r="F3452" s="1">
        <f t="shared" si="5"/>
        <v>10.691</v>
      </c>
      <c r="G3452" s="1">
        <f t="shared" si="6"/>
        <v>6.482</v>
      </c>
      <c r="H3452" s="1">
        <f t="shared" si="7"/>
        <v>1.540033262</v>
      </c>
      <c r="I3452" s="1" t="str">
        <f t="shared" si="8"/>
        <v>3_B</v>
      </c>
      <c r="J3452" s="1" t="str">
        <f t="shared" ref="J3452:K3452" si="3458">S3452</f>
        <v>4</v>
      </c>
      <c r="K3452" s="1" t="str">
        <f t="shared" si="3458"/>
        <v>Stannum</v>
      </c>
      <c r="L3452" s="1" t="s">
        <v>351</v>
      </c>
      <c r="M3452" s="1">
        <v>4.209</v>
      </c>
      <c r="N3452" s="1">
        <v>10.691</v>
      </c>
      <c r="O3452" s="1">
        <v>6.482</v>
      </c>
      <c r="P3452" s="1">
        <v>1.54</v>
      </c>
      <c r="Q3452" s="1" t="s">
        <v>347</v>
      </c>
      <c r="R3452" s="1"/>
      <c r="S3452" s="1" t="s">
        <v>41</v>
      </c>
      <c r="T3452" s="1" t="s">
        <v>148</v>
      </c>
    </row>
    <row r="3453" ht="15.75" customHeight="1">
      <c r="B3453" s="1">
        <v>2043.0</v>
      </c>
      <c r="C3453" s="1" t="str">
        <f t="shared" si="2"/>
        <v>ASPS_3_B_4</v>
      </c>
      <c r="D3453" s="1" t="str">
        <f t="shared" si="3"/>
        <v>AS</v>
      </c>
      <c r="E3453" s="1">
        <f t="shared" si="4"/>
        <v>4.453</v>
      </c>
      <c r="F3453" s="1">
        <f t="shared" si="5"/>
        <v>12.327</v>
      </c>
      <c r="G3453" s="1">
        <f t="shared" si="6"/>
        <v>7.874</v>
      </c>
      <c r="H3453" s="1">
        <f t="shared" si="7"/>
        <v>1.768246126</v>
      </c>
      <c r="I3453" s="1" t="str">
        <f t="shared" si="8"/>
        <v>3_B</v>
      </c>
      <c r="J3453" s="1" t="str">
        <f t="shared" ref="J3453:K3453" si="3459">S3453</f>
        <v>4</v>
      </c>
      <c r="K3453" s="1" t="str">
        <f t="shared" si="3459"/>
        <v>Stannum</v>
      </c>
      <c r="L3453" s="1" t="s">
        <v>351</v>
      </c>
      <c r="M3453" s="1">
        <v>4.453</v>
      </c>
      <c r="N3453" s="1">
        <v>12.327</v>
      </c>
      <c r="O3453" s="1">
        <v>7.874</v>
      </c>
      <c r="P3453" s="1">
        <v>1.77</v>
      </c>
      <c r="Q3453" s="1" t="s">
        <v>347</v>
      </c>
      <c r="R3453" s="1"/>
      <c r="S3453" s="1" t="s">
        <v>41</v>
      </c>
      <c r="T3453" s="1" t="s">
        <v>148</v>
      </c>
    </row>
    <row r="3454" ht="15.75" customHeight="1">
      <c r="B3454" s="1">
        <v>2044.0</v>
      </c>
      <c r="C3454" s="1" t="str">
        <f t="shared" si="2"/>
        <v>ASPS_3_B_4</v>
      </c>
      <c r="D3454" s="1" t="str">
        <f t="shared" si="3"/>
        <v>AS</v>
      </c>
      <c r="E3454" s="1">
        <f t="shared" si="4"/>
        <v>3.964</v>
      </c>
      <c r="F3454" s="1">
        <f t="shared" si="5"/>
        <v>11.044</v>
      </c>
      <c r="G3454" s="1">
        <f t="shared" si="6"/>
        <v>7.08</v>
      </c>
      <c r="H3454" s="1">
        <f t="shared" si="7"/>
        <v>1.786074672</v>
      </c>
      <c r="I3454" s="1" t="str">
        <f t="shared" si="8"/>
        <v>3_B</v>
      </c>
      <c r="J3454" s="1" t="str">
        <f t="shared" ref="J3454:K3454" si="3460">S3454</f>
        <v>4</v>
      </c>
      <c r="K3454" s="1" t="str">
        <f t="shared" si="3460"/>
        <v>Stannum</v>
      </c>
      <c r="L3454" s="1" t="s">
        <v>351</v>
      </c>
      <c r="M3454" s="1">
        <v>3.964</v>
      </c>
      <c r="N3454" s="1">
        <v>11.044</v>
      </c>
      <c r="O3454" s="1">
        <v>7.08</v>
      </c>
      <c r="P3454" s="1">
        <v>1.79</v>
      </c>
      <c r="Q3454" s="1" t="s">
        <v>347</v>
      </c>
      <c r="R3454" s="1"/>
      <c r="S3454" s="1" t="s">
        <v>41</v>
      </c>
      <c r="T3454" s="1" t="s">
        <v>148</v>
      </c>
    </row>
    <row r="3455" ht="15.75" customHeight="1">
      <c r="B3455" s="1">
        <v>2045.0</v>
      </c>
      <c r="C3455" s="1" t="str">
        <f t="shared" si="2"/>
        <v>ASPS_3_B_4</v>
      </c>
      <c r="D3455" s="1" t="str">
        <f t="shared" si="3"/>
        <v>AS</v>
      </c>
      <c r="E3455" s="1">
        <f t="shared" si="4"/>
        <v>3.962</v>
      </c>
      <c r="F3455" s="1">
        <f t="shared" si="5"/>
        <v>11.506</v>
      </c>
      <c r="G3455" s="1">
        <f t="shared" si="6"/>
        <v>7.544</v>
      </c>
      <c r="H3455" s="1">
        <f t="shared" si="7"/>
        <v>1.904088844</v>
      </c>
      <c r="I3455" s="1" t="str">
        <f t="shared" si="8"/>
        <v>3_B</v>
      </c>
      <c r="J3455" s="1" t="str">
        <f t="shared" ref="J3455:K3455" si="3461">S3455</f>
        <v>4</v>
      </c>
      <c r="K3455" s="1" t="str">
        <f t="shared" si="3461"/>
        <v>Stannum</v>
      </c>
      <c r="L3455" s="1" t="s">
        <v>351</v>
      </c>
      <c r="M3455" s="1">
        <v>3.962</v>
      </c>
      <c r="N3455" s="1">
        <v>11.506</v>
      </c>
      <c r="O3455" s="1">
        <v>7.544</v>
      </c>
      <c r="P3455" s="1">
        <v>1.9</v>
      </c>
      <c r="Q3455" s="1" t="s">
        <v>347</v>
      </c>
      <c r="R3455" s="1"/>
      <c r="S3455" s="1" t="s">
        <v>41</v>
      </c>
      <c r="T3455" s="1" t="s">
        <v>148</v>
      </c>
    </row>
    <row r="3456" ht="15.75" customHeight="1">
      <c r="B3456" s="1">
        <v>2046.0</v>
      </c>
      <c r="C3456" s="1" t="str">
        <f t="shared" si="2"/>
        <v>ASPS_3_B_4</v>
      </c>
      <c r="D3456" s="1" t="str">
        <f t="shared" si="3"/>
        <v>AS</v>
      </c>
      <c r="E3456" s="1">
        <f t="shared" si="4"/>
        <v>3.575</v>
      </c>
      <c r="F3456" s="1">
        <f t="shared" si="5"/>
        <v>10.352</v>
      </c>
      <c r="G3456" s="1">
        <f t="shared" si="6"/>
        <v>6.777</v>
      </c>
      <c r="H3456" s="1">
        <f t="shared" si="7"/>
        <v>1.895664336</v>
      </c>
      <c r="I3456" s="1" t="str">
        <f t="shared" si="8"/>
        <v>3_B</v>
      </c>
      <c r="J3456" s="1" t="str">
        <f t="shared" ref="J3456:K3456" si="3462">S3456</f>
        <v>4</v>
      </c>
      <c r="K3456" s="1" t="str">
        <f t="shared" si="3462"/>
        <v>Stannum</v>
      </c>
      <c r="L3456" s="1" t="s">
        <v>351</v>
      </c>
      <c r="M3456" s="1">
        <v>3.575</v>
      </c>
      <c r="N3456" s="1">
        <v>10.352</v>
      </c>
      <c r="O3456" s="1">
        <v>6.777</v>
      </c>
      <c r="P3456" s="1">
        <v>1.9</v>
      </c>
      <c r="Q3456" s="1" t="s">
        <v>347</v>
      </c>
      <c r="R3456" s="1"/>
      <c r="S3456" s="1" t="s">
        <v>41</v>
      </c>
      <c r="T3456" s="1" t="s">
        <v>148</v>
      </c>
    </row>
    <row r="3457" ht="15.75" customHeight="1">
      <c r="B3457" s="1">
        <v>2047.0</v>
      </c>
      <c r="C3457" s="1" t="str">
        <f t="shared" si="2"/>
        <v>ASPS_3_B_4</v>
      </c>
      <c r="D3457" s="1" t="str">
        <f t="shared" si="3"/>
        <v>AS</v>
      </c>
      <c r="E3457" s="1">
        <f t="shared" si="4"/>
        <v>4.295</v>
      </c>
      <c r="F3457" s="1">
        <f t="shared" si="5"/>
        <v>10.651</v>
      </c>
      <c r="G3457" s="1">
        <f t="shared" si="6"/>
        <v>6.356</v>
      </c>
      <c r="H3457" s="1">
        <f t="shared" si="7"/>
        <v>1.479860303</v>
      </c>
      <c r="I3457" s="1" t="str">
        <f t="shared" si="8"/>
        <v>3_B</v>
      </c>
      <c r="J3457" s="1" t="str">
        <f t="shared" ref="J3457:K3457" si="3463">S3457</f>
        <v>4</v>
      </c>
      <c r="K3457" s="1" t="str">
        <f t="shared" si="3463"/>
        <v>Stannum</v>
      </c>
      <c r="L3457" s="1" t="s">
        <v>351</v>
      </c>
      <c r="M3457" s="1">
        <v>4.295</v>
      </c>
      <c r="N3457" s="1">
        <v>10.651</v>
      </c>
      <c r="O3457" s="1">
        <v>6.356</v>
      </c>
      <c r="P3457" s="1">
        <v>1.48</v>
      </c>
      <c r="Q3457" s="1" t="s">
        <v>347</v>
      </c>
      <c r="R3457" s="1"/>
      <c r="S3457" s="1" t="s">
        <v>41</v>
      </c>
      <c r="T3457" s="1" t="s">
        <v>148</v>
      </c>
    </row>
    <row r="3458" ht="15.75" customHeight="1">
      <c r="B3458" s="1">
        <v>2048.0</v>
      </c>
      <c r="C3458" s="1" t="str">
        <f t="shared" si="2"/>
        <v>ASPS_3_B_4</v>
      </c>
      <c r="D3458" s="1" t="str">
        <f t="shared" si="3"/>
        <v>AS</v>
      </c>
      <c r="E3458" s="1">
        <f t="shared" si="4"/>
        <v>3.521</v>
      </c>
      <c r="F3458" s="1">
        <f t="shared" si="5"/>
        <v>10.143</v>
      </c>
      <c r="G3458" s="1">
        <f t="shared" si="6"/>
        <v>6.622</v>
      </c>
      <c r="H3458" s="1">
        <f t="shared" si="7"/>
        <v>1.880715706</v>
      </c>
      <c r="I3458" s="1" t="str">
        <f t="shared" si="8"/>
        <v>3_B</v>
      </c>
      <c r="J3458" s="1" t="str">
        <f t="shared" ref="J3458:K3458" si="3464">S3458</f>
        <v>4</v>
      </c>
      <c r="K3458" s="1" t="str">
        <f t="shared" si="3464"/>
        <v>Stannum</v>
      </c>
      <c r="L3458" s="1" t="s">
        <v>351</v>
      </c>
      <c r="M3458" s="1">
        <v>3.521</v>
      </c>
      <c r="N3458" s="1">
        <v>10.143</v>
      </c>
      <c r="O3458" s="1">
        <v>6.622</v>
      </c>
      <c r="P3458" s="1">
        <v>1.88</v>
      </c>
      <c r="Q3458" s="1" t="s">
        <v>347</v>
      </c>
      <c r="R3458" s="1"/>
      <c r="S3458" s="1" t="s">
        <v>41</v>
      </c>
      <c r="T3458" s="1" t="s">
        <v>148</v>
      </c>
    </row>
    <row r="3459" ht="15.75" customHeight="1">
      <c r="B3459" s="1">
        <v>2049.0</v>
      </c>
      <c r="C3459" s="1" t="str">
        <f t="shared" si="2"/>
        <v>ASPS_3_B_4</v>
      </c>
      <c r="D3459" s="1" t="str">
        <f t="shared" si="3"/>
        <v>AS</v>
      </c>
      <c r="E3459" s="1">
        <f t="shared" si="4"/>
        <v>4.067</v>
      </c>
      <c r="F3459" s="1">
        <f t="shared" si="5"/>
        <v>11.386</v>
      </c>
      <c r="G3459" s="1">
        <f t="shared" si="6"/>
        <v>7.319</v>
      </c>
      <c r="H3459" s="1">
        <f t="shared" si="7"/>
        <v>1.79960659</v>
      </c>
      <c r="I3459" s="1" t="str">
        <f t="shared" si="8"/>
        <v>3_B</v>
      </c>
      <c r="J3459" s="1" t="str">
        <f t="shared" ref="J3459:K3459" si="3465">S3459</f>
        <v>4</v>
      </c>
      <c r="K3459" s="1" t="str">
        <f t="shared" si="3465"/>
        <v>Stannum</v>
      </c>
      <c r="L3459" s="1" t="s">
        <v>351</v>
      </c>
      <c r="M3459" s="1">
        <v>4.067</v>
      </c>
      <c r="N3459" s="1">
        <v>11.386</v>
      </c>
      <c r="O3459" s="1">
        <v>7.319</v>
      </c>
      <c r="P3459" s="1">
        <v>1.8</v>
      </c>
      <c r="Q3459" s="1" t="s">
        <v>347</v>
      </c>
      <c r="R3459" s="1"/>
      <c r="S3459" s="1" t="s">
        <v>41</v>
      </c>
      <c r="T3459" s="1" t="s">
        <v>148</v>
      </c>
    </row>
    <row r="3460" ht="15.75" customHeight="1">
      <c r="B3460" s="1">
        <v>2050.0</v>
      </c>
      <c r="C3460" s="1" t="str">
        <f t="shared" si="2"/>
        <v>ASPS_3_B_4</v>
      </c>
      <c r="D3460" s="1" t="str">
        <f t="shared" si="3"/>
        <v>AS</v>
      </c>
      <c r="E3460" s="1">
        <f t="shared" si="4"/>
        <v>3.616</v>
      </c>
      <c r="F3460" s="1">
        <f t="shared" si="5"/>
        <v>11.435</v>
      </c>
      <c r="G3460" s="1">
        <f t="shared" si="6"/>
        <v>7.819</v>
      </c>
      <c r="H3460" s="1">
        <f t="shared" si="7"/>
        <v>2.162334071</v>
      </c>
      <c r="I3460" s="1" t="str">
        <f t="shared" si="8"/>
        <v>3_B</v>
      </c>
      <c r="J3460" s="1" t="str">
        <f t="shared" ref="J3460:K3460" si="3466">S3460</f>
        <v>4</v>
      </c>
      <c r="K3460" s="1" t="str">
        <f t="shared" si="3466"/>
        <v>Stannum</v>
      </c>
      <c r="L3460" s="1" t="s">
        <v>351</v>
      </c>
      <c r="M3460" s="1">
        <v>3.616</v>
      </c>
      <c r="N3460" s="1">
        <v>11.435</v>
      </c>
      <c r="O3460" s="1">
        <v>7.819</v>
      </c>
      <c r="P3460" s="1">
        <v>2.16</v>
      </c>
      <c r="Q3460" s="1" t="s">
        <v>347</v>
      </c>
      <c r="R3460" s="1"/>
      <c r="S3460" s="1" t="s">
        <v>41</v>
      </c>
      <c r="T3460" s="1" t="s">
        <v>148</v>
      </c>
    </row>
    <row r="3461" ht="15.75" customHeight="1">
      <c r="B3461" s="1">
        <v>2051.0</v>
      </c>
      <c r="C3461" s="1" t="str">
        <f t="shared" si="2"/>
        <v>ASPS_3_B_4</v>
      </c>
      <c r="D3461" s="1" t="str">
        <f t="shared" si="3"/>
        <v>AS</v>
      </c>
      <c r="E3461" s="1">
        <f t="shared" si="4"/>
        <v>3.68</v>
      </c>
      <c r="F3461" s="1">
        <f t="shared" si="5"/>
        <v>10.677</v>
      </c>
      <c r="G3461" s="1">
        <f t="shared" si="6"/>
        <v>6.997</v>
      </c>
      <c r="H3461" s="1">
        <f t="shared" si="7"/>
        <v>1.901358696</v>
      </c>
      <c r="I3461" s="1" t="str">
        <f t="shared" si="8"/>
        <v>3_B</v>
      </c>
      <c r="J3461" s="1" t="str">
        <f t="shared" ref="J3461:K3461" si="3467">S3461</f>
        <v>4</v>
      </c>
      <c r="K3461" s="1" t="str">
        <f t="shared" si="3467"/>
        <v>Stannum</v>
      </c>
      <c r="L3461" s="1" t="s">
        <v>351</v>
      </c>
      <c r="M3461" s="1">
        <v>3.68</v>
      </c>
      <c r="N3461" s="1">
        <v>10.677</v>
      </c>
      <c r="O3461" s="1">
        <v>6.997</v>
      </c>
      <c r="P3461" s="1">
        <v>1.9</v>
      </c>
      <c r="Q3461" s="1" t="s">
        <v>347</v>
      </c>
      <c r="R3461" s="1"/>
      <c r="S3461" s="1" t="s">
        <v>41</v>
      </c>
      <c r="T3461" s="1" t="s">
        <v>148</v>
      </c>
    </row>
    <row r="3462" ht="15.75" customHeight="1">
      <c r="B3462" s="1">
        <v>2052.0</v>
      </c>
      <c r="C3462" s="1" t="str">
        <f t="shared" si="2"/>
        <v>ASPS_3_B_4</v>
      </c>
      <c r="D3462" s="1" t="str">
        <f t="shared" si="3"/>
        <v>AS</v>
      </c>
      <c r="E3462" s="1">
        <f t="shared" si="4"/>
        <v>3.579</v>
      </c>
      <c r="F3462" s="1">
        <f t="shared" si="5"/>
        <v>11.782</v>
      </c>
      <c r="G3462" s="1">
        <f t="shared" si="6"/>
        <v>8.203</v>
      </c>
      <c r="H3462" s="1">
        <f t="shared" si="7"/>
        <v>2.291981</v>
      </c>
      <c r="I3462" s="1" t="str">
        <f t="shared" si="8"/>
        <v>3_B</v>
      </c>
      <c r="J3462" s="1" t="str">
        <f t="shared" ref="J3462:K3462" si="3468">S3462</f>
        <v>4</v>
      </c>
      <c r="K3462" s="1" t="str">
        <f t="shared" si="3468"/>
        <v>Stannum</v>
      </c>
      <c r="L3462" s="1" t="s">
        <v>351</v>
      </c>
      <c r="M3462" s="1">
        <v>3.579</v>
      </c>
      <c r="N3462" s="1">
        <v>11.782</v>
      </c>
      <c r="O3462" s="1">
        <v>8.203</v>
      </c>
      <c r="P3462" s="1">
        <v>2.29</v>
      </c>
      <c r="Q3462" s="1" t="s">
        <v>347</v>
      </c>
      <c r="R3462" s="1"/>
      <c r="S3462" s="1" t="s">
        <v>41</v>
      </c>
      <c r="T3462" s="1" t="s">
        <v>148</v>
      </c>
    </row>
    <row r="3463" ht="15.75" customHeight="1">
      <c r="B3463" s="1">
        <v>2537.0</v>
      </c>
      <c r="C3463" s="1" t="str">
        <f t="shared" si="2"/>
        <v>ASPS_3_B_5</v>
      </c>
      <c r="D3463" s="1" t="str">
        <f t="shared" si="3"/>
        <v>AS</v>
      </c>
      <c r="E3463" s="1">
        <f t="shared" si="4"/>
        <v>4.009</v>
      </c>
      <c r="F3463" s="1">
        <f t="shared" si="5"/>
        <v>10.694</v>
      </c>
      <c r="G3463" s="1">
        <f t="shared" si="6"/>
        <v>6.685</v>
      </c>
      <c r="H3463" s="1">
        <f t="shared" si="7"/>
        <v>1.667498129</v>
      </c>
      <c r="I3463" s="1" t="str">
        <f t="shared" si="8"/>
        <v>3_B</v>
      </c>
      <c r="J3463" s="1" t="str">
        <f t="shared" ref="J3463:K3463" si="3469">S3463</f>
        <v>5</v>
      </c>
      <c r="K3463" s="1" t="str">
        <f t="shared" si="3469"/>
        <v>Stannum</v>
      </c>
      <c r="L3463" s="1" t="s">
        <v>352</v>
      </c>
      <c r="M3463" s="1">
        <v>4.009</v>
      </c>
      <c r="N3463" s="1">
        <v>10.694</v>
      </c>
      <c r="O3463" s="1">
        <v>6.685</v>
      </c>
      <c r="P3463" s="1">
        <v>1.67</v>
      </c>
      <c r="Q3463" s="1" t="s">
        <v>347</v>
      </c>
      <c r="R3463" s="1"/>
      <c r="S3463" s="1" t="s">
        <v>44</v>
      </c>
      <c r="T3463" s="1" t="s">
        <v>148</v>
      </c>
    </row>
    <row r="3464" ht="15.75" customHeight="1">
      <c r="B3464" s="1">
        <v>2538.0</v>
      </c>
      <c r="C3464" s="1" t="str">
        <f t="shared" si="2"/>
        <v>ASPS_3_B_5</v>
      </c>
      <c r="D3464" s="1" t="str">
        <f t="shared" si="3"/>
        <v>AS</v>
      </c>
      <c r="E3464" s="1">
        <f t="shared" si="4"/>
        <v>4.313</v>
      </c>
      <c r="F3464" s="1">
        <f t="shared" si="5"/>
        <v>12.372</v>
      </c>
      <c r="G3464" s="1">
        <f t="shared" si="6"/>
        <v>8.059</v>
      </c>
      <c r="H3464" s="1">
        <f t="shared" si="7"/>
        <v>1.868536981</v>
      </c>
      <c r="I3464" s="1" t="str">
        <f t="shared" si="8"/>
        <v>3_B</v>
      </c>
      <c r="J3464" s="1" t="str">
        <f t="shared" ref="J3464:K3464" si="3470">S3464</f>
        <v>5</v>
      </c>
      <c r="K3464" s="1" t="str">
        <f t="shared" si="3470"/>
        <v>Stannum</v>
      </c>
      <c r="L3464" s="1" t="s">
        <v>352</v>
      </c>
      <c r="M3464" s="1">
        <v>4.313</v>
      </c>
      <c r="N3464" s="1">
        <v>12.372</v>
      </c>
      <c r="O3464" s="1">
        <v>8.059</v>
      </c>
      <c r="P3464" s="1">
        <v>1.87</v>
      </c>
      <c r="Q3464" s="1" t="s">
        <v>347</v>
      </c>
      <c r="R3464" s="1"/>
      <c r="S3464" s="1" t="s">
        <v>44</v>
      </c>
      <c r="T3464" s="1" t="s">
        <v>148</v>
      </c>
    </row>
    <row r="3465" ht="15.75" customHeight="1">
      <c r="B3465" s="1">
        <v>2539.0</v>
      </c>
      <c r="C3465" s="1" t="str">
        <f t="shared" si="2"/>
        <v>ASPS_3_B_5</v>
      </c>
      <c r="D3465" s="1" t="str">
        <f t="shared" si="3"/>
        <v>AS</v>
      </c>
      <c r="E3465" s="1">
        <f t="shared" si="4"/>
        <v>4.171</v>
      </c>
      <c r="F3465" s="1">
        <f t="shared" si="5"/>
        <v>12.276</v>
      </c>
      <c r="G3465" s="1">
        <f t="shared" si="6"/>
        <v>8.105</v>
      </c>
      <c r="H3465" s="1">
        <f t="shared" si="7"/>
        <v>1.943179094</v>
      </c>
      <c r="I3465" s="1" t="str">
        <f t="shared" si="8"/>
        <v>3_B</v>
      </c>
      <c r="J3465" s="1" t="str">
        <f t="shared" ref="J3465:K3465" si="3471">S3465</f>
        <v>5</v>
      </c>
      <c r="K3465" s="1" t="str">
        <f t="shared" si="3471"/>
        <v>Stannum</v>
      </c>
      <c r="L3465" s="1" t="s">
        <v>352</v>
      </c>
      <c r="M3465" s="1">
        <v>4.171</v>
      </c>
      <c r="N3465" s="1">
        <v>12.276</v>
      </c>
      <c r="O3465" s="1">
        <v>8.105</v>
      </c>
      <c r="P3465" s="1">
        <v>1.94</v>
      </c>
      <c r="Q3465" s="1" t="s">
        <v>347</v>
      </c>
      <c r="R3465" s="1"/>
      <c r="S3465" s="1" t="s">
        <v>44</v>
      </c>
      <c r="T3465" s="1" t="s">
        <v>148</v>
      </c>
    </row>
    <row r="3466" ht="15.75" customHeight="1">
      <c r="B3466" s="1">
        <v>2540.0</v>
      </c>
      <c r="C3466" s="1" t="str">
        <f t="shared" si="2"/>
        <v>ASPS_3_B_5</v>
      </c>
      <c r="D3466" s="1" t="str">
        <f t="shared" si="3"/>
        <v>AS</v>
      </c>
      <c r="E3466" s="1">
        <f t="shared" si="4"/>
        <v>3.757</v>
      </c>
      <c r="F3466" s="1">
        <f t="shared" si="5"/>
        <v>6.854</v>
      </c>
      <c r="G3466" s="1">
        <f t="shared" si="6"/>
        <v>3.097</v>
      </c>
      <c r="H3466" s="1">
        <f t="shared" si="7"/>
        <v>0.8243279212</v>
      </c>
      <c r="I3466" s="1" t="str">
        <f t="shared" si="8"/>
        <v>3_B</v>
      </c>
      <c r="J3466" s="1" t="str">
        <f t="shared" ref="J3466:K3466" si="3472">S3466</f>
        <v>5</v>
      </c>
      <c r="K3466" s="1" t="str">
        <f t="shared" si="3472"/>
        <v>Stannum</v>
      </c>
      <c r="L3466" s="1" t="s">
        <v>352</v>
      </c>
      <c r="M3466" s="1">
        <v>3.757</v>
      </c>
      <c r="N3466" s="1">
        <v>6.854</v>
      </c>
      <c r="O3466" s="1">
        <v>3.097</v>
      </c>
      <c r="P3466" s="1">
        <v>0.82</v>
      </c>
      <c r="Q3466" s="1" t="s">
        <v>347</v>
      </c>
      <c r="R3466" s="1"/>
      <c r="S3466" s="1" t="s">
        <v>44</v>
      </c>
      <c r="T3466" s="1" t="s">
        <v>148</v>
      </c>
    </row>
    <row r="3467" ht="15.75" customHeight="1">
      <c r="B3467" s="1">
        <v>2541.0</v>
      </c>
      <c r="C3467" s="1" t="str">
        <f t="shared" si="2"/>
        <v>ASPS_3_B_5</v>
      </c>
      <c r="D3467" s="1" t="str">
        <f t="shared" si="3"/>
        <v>AS</v>
      </c>
      <c r="E3467" s="1">
        <f t="shared" si="4"/>
        <v>4.174</v>
      </c>
      <c r="F3467" s="1">
        <f t="shared" si="5"/>
        <v>11.255</v>
      </c>
      <c r="G3467" s="1">
        <f t="shared" si="6"/>
        <v>7.081</v>
      </c>
      <c r="H3467" s="1">
        <f t="shared" si="7"/>
        <v>1.696454241</v>
      </c>
      <c r="I3467" s="1" t="str">
        <f t="shared" si="8"/>
        <v>3_B</v>
      </c>
      <c r="J3467" s="1" t="str">
        <f t="shared" ref="J3467:K3467" si="3473">S3467</f>
        <v>5</v>
      </c>
      <c r="K3467" s="1" t="str">
        <f t="shared" si="3473"/>
        <v>Stannum</v>
      </c>
      <c r="L3467" s="1" t="s">
        <v>352</v>
      </c>
      <c r="M3467" s="1">
        <v>4.174</v>
      </c>
      <c r="N3467" s="1">
        <v>11.255</v>
      </c>
      <c r="O3467" s="1">
        <v>7.081</v>
      </c>
      <c r="P3467" s="1">
        <v>1.7</v>
      </c>
      <c r="Q3467" s="1" t="s">
        <v>347</v>
      </c>
      <c r="R3467" s="1"/>
      <c r="S3467" s="1" t="s">
        <v>44</v>
      </c>
      <c r="T3467" s="1" t="s">
        <v>148</v>
      </c>
    </row>
    <row r="3468" ht="15.75" customHeight="1">
      <c r="B3468" s="1">
        <v>2542.0</v>
      </c>
      <c r="C3468" s="1" t="str">
        <f t="shared" si="2"/>
        <v>ASPS_3_B_5</v>
      </c>
      <c r="D3468" s="1" t="str">
        <f t="shared" si="3"/>
        <v>AS</v>
      </c>
      <c r="E3468" s="1">
        <f t="shared" si="4"/>
        <v>4.313</v>
      </c>
      <c r="F3468" s="1">
        <f t="shared" si="5"/>
        <v>11.687</v>
      </c>
      <c r="G3468" s="1">
        <f t="shared" si="6"/>
        <v>7.374</v>
      </c>
      <c r="H3468" s="1">
        <f t="shared" si="7"/>
        <v>1.709714816</v>
      </c>
      <c r="I3468" s="1" t="str">
        <f t="shared" si="8"/>
        <v>3_B</v>
      </c>
      <c r="J3468" s="1" t="str">
        <f t="shared" ref="J3468:K3468" si="3474">S3468</f>
        <v>5</v>
      </c>
      <c r="K3468" s="1" t="str">
        <f t="shared" si="3474"/>
        <v>Stannum</v>
      </c>
      <c r="L3468" s="1" t="s">
        <v>352</v>
      </c>
      <c r="M3468" s="1">
        <v>4.313</v>
      </c>
      <c r="N3468" s="1">
        <v>11.687</v>
      </c>
      <c r="O3468" s="1">
        <v>7.374</v>
      </c>
      <c r="P3468" s="1">
        <v>1.71</v>
      </c>
      <c r="Q3468" s="1" t="s">
        <v>347</v>
      </c>
      <c r="R3468" s="1"/>
      <c r="S3468" s="1" t="s">
        <v>44</v>
      </c>
      <c r="T3468" s="1" t="s">
        <v>148</v>
      </c>
    </row>
    <row r="3469" ht="15.75" customHeight="1">
      <c r="B3469" s="1">
        <v>2543.0</v>
      </c>
      <c r="C3469" s="1" t="str">
        <f t="shared" si="2"/>
        <v>ASPS_3_B_5</v>
      </c>
      <c r="D3469" s="1" t="str">
        <f t="shared" si="3"/>
        <v>AS</v>
      </c>
      <c r="E3469" s="1">
        <f t="shared" si="4"/>
        <v>3.51</v>
      </c>
      <c r="F3469" s="1">
        <f t="shared" si="5"/>
        <v>9.983</v>
      </c>
      <c r="G3469" s="1">
        <f t="shared" si="6"/>
        <v>6.473</v>
      </c>
      <c r="H3469" s="1">
        <f t="shared" si="7"/>
        <v>1.844159544</v>
      </c>
      <c r="I3469" s="1" t="str">
        <f t="shared" si="8"/>
        <v>3_B</v>
      </c>
      <c r="J3469" s="1" t="str">
        <f t="shared" ref="J3469:K3469" si="3475">S3469</f>
        <v>5</v>
      </c>
      <c r="K3469" s="1" t="str">
        <f t="shared" si="3475"/>
        <v>Stannum</v>
      </c>
      <c r="L3469" s="1" t="s">
        <v>352</v>
      </c>
      <c r="M3469" s="1">
        <v>3.51</v>
      </c>
      <c r="N3469" s="1">
        <v>9.983</v>
      </c>
      <c r="O3469" s="1">
        <v>6.473</v>
      </c>
      <c r="P3469" s="1">
        <v>1.84</v>
      </c>
      <c r="Q3469" s="1" t="s">
        <v>347</v>
      </c>
      <c r="R3469" s="1"/>
      <c r="S3469" s="1" t="s">
        <v>44</v>
      </c>
      <c r="T3469" s="1" t="s">
        <v>148</v>
      </c>
    </row>
    <row r="3470" ht="15.75" customHeight="1">
      <c r="B3470" s="1">
        <v>2544.0</v>
      </c>
      <c r="C3470" s="1" t="str">
        <f t="shared" si="2"/>
        <v>ASPS_3_B_5</v>
      </c>
      <c r="D3470" s="1" t="str">
        <f t="shared" si="3"/>
        <v>AS</v>
      </c>
      <c r="E3470" s="1">
        <f t="shared" si="4"/>
        <v>4.329</v>
      </c>
      <c r="F3470" s="1">
        <f t="shared" si="5"/>
        <v>12.614</v>
      </c>
      <c r="G3470" s="1">
        <f t="shared" si="6"/>
        <v>8.285</v>
      </c>
      <c r="H3470" s="1">
        <f t="shared" si="7"/>
        <v>1.913836914</v>
      </c>
      <c r="I3470" s="1" t="str">
        <f t="shared" si="8"/>
        <v>3_B</v>
      </c>
      <c r="J3470" s="1" t="str">
        <f t="shared" ref="J3470:K3470" si="3476">S3470</f>
        <v>5</v>
      </c>
      <c r="K3470" s="1" t="str">
        <f t="shared" si="3476"/>
        <v>Stannum</v>
      </c>
      <c r="L3470" s="1" t="s">
        <v>352</v>
      </c>
      <c r="M3470" s="1">
        <v>4.329</v>
      </c>
      <c r="N3470" s="1">
        <v>12.614</v>
      </c>
      <c r="O3470" s="1">
        <v>8.285</v>
      </c>
      <c r="P3470" s="1">
        <v>1.91</v>
      </c>
      <c r="Q3470" s="1" t="s">
        <v>347</v>
      </c>
      <c r="R3470" s="1"/>
      <c r="S3470" s="1" t="s">
        <v>44</v>
      </c>
      <c r="T3470" s="1" t="s">
        <v>148</v>
      </c>
    </row>
    <row r="3471" ht="15.75" customHeight="1">
      <c r="B3471" s="1">
        <v>2545.0</v>
      </c>
      <c r="C3471" s="1" t="str">
        <f t="shared" si="2"/>
        <v>ASPS_3_B_5</v>
      </c>
      <c r="D3471" s="1" t="str">
        <f t="shared" si="3"/>
        <v>AS</v>
      </c>
      <c r="E3471" s="1">
        <f t="shared" si="4"/>
        <v>2.576</v>
      </c>
      <c r="F3471" s="1">
        <f t="shared" si="5"/>
        <v>3.157</v>
      </c>
      <c r="G3471" s="1">
        <f t="shared" si="6"/>
        <v>0.581</v>
      </c>
      <c r="H3471" s="1">
        <f t="shared" si="7"/>
        <v>0.2255434783</v>
      </c>
      <c r="I3471" s="1" t="str">
        <f t="shared" si="8"/>
        <v>3_B</v>
      </c>
      <c r="J3471" s="1" t="str">
        <f t="shared" ref="J3471:K3471" si="3477">S3471</f>
        <v>5</v>
      </c>
      <c r="K3471" s="1" t="str">
        <f t="shared" si="3477"/>
        <v>Stannum</v>
      </c>
      <c r="L3471" s="1" t="s">
        <v>352</v>
      </c>
      <c r="M3471" s="1">
        <v>2.576</v>
      </c>
      <c r="N3471" s="1">
        <v>3.157</v>
      </c>
      <c r="O3471" s="1">
        <v>0.581</v>
      </c>
      <c r="P3471" s="1">
        <v>0.23</v>
      </c>
      <c r="Q3471" s="1" t="s">
        <v>347</v>
      </c>
      <c r="R3471" s="1"/>
      <c r="S3471" s="1" t="s">
        <v>44</v>
      </c>
      <c r="T3471" s="1" t="s">
        <v>148</v>
      </c>
    </row>
    <row r="3472" ht="15.75" customHeight="1">
      <c r="B3472" s="1">
        <v>2546.0</v>
      </c>
      <c r="C3472" s="1" t="str">
        <f t="shared" si="2"/>
        <v>ASPS_3_B_5</v>
      </c>
      <c r="D3472" s="1" t="str">
        <f t="shared" si="3"/>
        <v>AS</v>
      </c>
      <c r="E3472" s="1">
        <f t="shared" si="4"/>
        <v>4.202</v>
      </c>
      <c r="F3472" s="1">
        <f t="shared" si="5"/>
        <v>10.822</v>
      </c>
      <c r="G3472" s="1">
        <f t="shared" si="6"/>
        <v>6.62</v>
      </c>
      <c r="H3472" s="1">
        <f t="shared" si="7"/>
        <v>1.575440267</v>
      </c>
      <c r="I3472" s="1" t="str">
        <f t="shared" si="8"/>
        <v>3_B</v>
      </c>
      <c r="J3472" s="1" t="str">
        <f t="shared" ref="J3472:K3472" si="3478">S3472</f>
        <v>5</v>
      </c>
      <c r="K3472" s="1" t="str">
        <f t="shared" si="3478"/>
        <v>Stannum</v>
      </c>
      <c r="L3472" s="1" t="s">
        <v>352</v>
      </c>
      <c r="M3472" s="1">
        <v>4.202</v>
      </c>
      <c r="N3472" s="1">
        <v>10.822</v>
      </c>
      <c r="O3472" s="1">
        <v>6.62</v>
      </c>
      <c r="P3472" s="1">
        <v>1.58</v>
      </c>
      <c r="Q3472" s="1" t="s">
        <v>347</v>
      </c>
      <c r="R3472" s="1"/>
      <c r="S3472" s="1" t="s">
        <v>44</v>
      </c>
      <c r="T3472" s="1" t="s">
        <v>148</v>
      </c>
    </row>
    <row r="3473" ht="15.75" customHeight="1">
      <c r="B3473" s="1">
        <v>2547.0</v>
      </c>
      <c r="C3473" s="1" t="str">
        <f t="shared" si="2"/>
        <v>ASPS_3_B_5</v>
      </c>
      <c r="D3473" s="1" t="str">
        <f t="shared" si="3"/>
        <v>AS</v>
      </c>
      <c r="E3473" s="1">
        <f t="shared" si="4"/>
        <v>3.579</v>
      </c>
      <c r="F3473" s="1">
        <f t="shared" si="5"/>
        <v>8.98</v>
      </c>
      <c r="G3473" s="1">
        <f t="shared" si="6"/>
        <v>5.401</v>
      </c>
      <c r="H3473" s="1">
        <f t="shared" si="7"/>
        <v>1.509080749</v>
      </c>
      <c r="I3473" s="1" t="str">
        <f t="shared" si="8"/>
        <v>3_B</v>
      </c>
      <c r="J3473" s="1" t="str">
        <f t="shared" ref="J3473:K3473" si="3479">S3473</f>
        <v>5</v>
      </c>
      <c r="K3473" s="1" t="str">
        <f t="shared" si="3479"/>
        <v>Stannum</v>
      </c>
      <c r="L3473" s="1" t="s">
        <v>352</v>
      </c>
      <c r="M3473" s="1">
        <v>3.579</v>
      </c>
      <c r="N3473" s="1">
        <v>8.98</v>
      </c>
      <c r="O3473" s="1">
        <v>5.401</v>
      </c>
      <c r="P3473" s="1">
        <v>1.51</v>
      </c>
      <c r="Q3473" s="1" t="s">
        <v>347</v>
      </c>
      <c r="R3473" s="1"/>
      <c r="S3473" s="1" t="s">
        <v>44</v>
      </c>
      <c r="T3473" s="1" t="s">
        <v>148</v>
      </c>
    </row>
    <row r="3474" ht="15.75" customHeight="1">
      <c r="B3474" s="1">
        <v>2548.0</v>
      </c>
      <c r="C3474" s="1" t="str">
        <f t="shared" si="2"/>
        <v>ASPS_3_B_5</v>
      </c>
      <c r="D3474" s="1" t="str">
        <f t="shared" si="3"/>
        <v>AS</v>
      </c>
      <c r="E3474" s="1">
        <f t="shared" si="4"/>
        <v>4.207</v>
      </c>
      <c r="F3474" s="1">
        <f t="shared" si="5"/>
        <v>11.535</v>
      </c>
      <c r="G3474" s="1">
        <f t="shared" si="6"/>
        <v>7.328</v>
      </c>
      <c r="H3474" s="1">
        <f t="shared" si="7"/>
        <v>1.741858807</v>
      </c>
      <c r="I3474" s="1" t="str">
        <f t="shared" si="8"/>
        <v>3_B</v>
      </c>
      <c r="J3474" s="1" t="str">
        <f t="shared" ref="J3474:K3474" si="3480">S3474</f>
        <v>5</v>
      </c>
      <c r="K3474" s="1" t="str">
        <f t="shared" si="3480"/>
        <v>Stannum</v>
      </c>
      <c r="L3474" s="1" t="s">
        <v>352</v>
      </c>
      <c r="M3474" s="1">
        <v>4.207</v>
      </c>
      <c r="N3474" s="1">
        <v>11.535</v>
      </c>
      <c r="O3474" s="1">
        <v>7.328</v>
      </c>
      <c r="P3474" s="1">
        <v>1.74</v>
      </c>
      <c r="Q3474" s="1" t="s">
        <v>347</v>
      </c>
      <c r="R3474" s="1"/>
      <c r="S3474" s="1" t="s">
        <v>44</v>
      </c>
      <c r="T3474" s="1" t="s">
        <v>148</v>
      </c>
    </row>
    <row r="3475" ht="15.75" customHeight="1">
      <c r="B3475" s="1">
        <v>2549.0</v>
      </c>
      <c r="C3475" s="1" t="str">
        <f t="shared" si="2"/>
        <v>ASPS_3_B_5</v>
      </c>
      <c r="D3475" s="1" t="str">
        <f t="shared" si="3"/>
        <v>AS</v>
      </c>
      <c r="E3475" s="1">
        <f t="shared" si="4"/>
        <v>4.251</v>
      </c>
      <c r="F3475" s="1">
        <f t="shared" si="5"/>
        <v>11.46</v>
      </c>
      <c r="G3475" s="1">
        <f t="shared" si="6"/>
        <v>7.209</v>
      </c>
      <c r="H3475" s="1">
        <f t="shared" si="7"/>
        <v>1.695836274</v>
      </c>
      <c r="I3475" s="1" t="str">
        <f t="shared" si="8"/>
        <v>3_B</v>
      </c>
      <c r="J3475" s="1" t="str">
        <f t="shared" ref="J3475:K3475" si="3481">S3475</f>
        <v>5</v>
      </c>
      <c r="K3475" s="1" t="str">
        <f t="shared" si="3481"/>
        <v>Stannum</v>
      </c>
      <c r="L3475" s="1" t="s">
        <v>352</v>
      </c>
      <c r="M3475" s="1">
        <v>4.251</v>
      </c>
      <c r="N3475" s="1">
        <v>11.46</v>
      </c>
      <c r="O3475" s="1">
        <v>7.209</v>
      </c>
      <c r="P3475" s="1">
        <v>1.7</v>
      </c>
      <c r="Q3475" s="1" t="s">
        <v>347</v>
      </c>
      <c r="R3475" s="1"/>
      <c r="S3475" s="1" t="s">
        <v>44</v>
      </c>
      <c r="T3475" s="1" t="s">
        <v>148</v>
      </c>
    </row>
    <row r="3476" ht="15.75" customHeight="1">
      <c r="B3476" s="1">
        <v>2550.0</v>
      </c>
      <c r="C3476" s="1" t="str">
        <f t="shared" si="2"/>
        <v>ASPS_3_B_5</v>
      </c>
      <c r="D3476" s="1" t="str">
        <f t="shared" si="3"/>
        <v>AS</v>
      </c>
      <c r="E3476" s="1">
        <f t="shared" si="4"/>
        <v>4.01</v>
      </c>
      <c r="F3476" s="1">
        <f t="shared" si="5"/>
        <v>10.527</v>
      </c>
      <c r="G3476" s="1">
        <f t="shared" si="6"/>
        <v>6.517</v>
      </c>
      <c r="H3476" s="1">
        <f t="shared" si="7"/>
        <v>1.625187032</v>
      </c>
      <c r="I3476" s="1" t="str">
        <f t="shared" si="8"/>
        <v>3_B</v>
      </c>
      <c r="J3476" s="1" t="str">
        <f t="shared" ref="J3476:K3476" si="3482">S3476</f>
        <v>5</v>
      </c>
      <c r="K3476" s="1" t="str">
        <f t="shared" si="3482"/>
        <v>Stannum</v>
      </c>
      <c r="L3476" s="1" t="s">
        <v>352</v>
      </c>
      <c r="M3476" s="1">
        <v>4.01</v>
      </c>
      <c r="N3476" s="1">
        <v>10.527</v>
      </c>
      <c r="O3476" s="1">
        <v>6.517</v>
      </c>
      <c r="P3476" s="1">
        <v>1.63</v>
      </c>
      <c r="Q3476" s="1" t="s">
        <v>347</v>
      </c>
      <c r="R3476" s="1"/>
      <c r="S3476" s="1" t="s">
        <v>44</v>
      </c>
      <c r="T3476" s="1" t="s">
        <v>148</v>
      </c>
    </row>
    <row r="3477" ht="15.75" customHeight="1">
      <c r="B3477" s="1">
        <v>2551.0</v>
      </c>
      <c r="C3477" s="1" t="str">
        <f t="shared" si="2"/>
        <v>ASPS_3_B_5</v>
      </c>
      <c r="D3477" s="1" t="str">
        <f t="shared" si="3"/>
        <v>AS</v>
      </c>
      <c r="E3477" s="1">
        <f t="shared" si="4"/>
        <v>3.646</v>
      </c>
      <c r="F3477" s="1">
        <f t="shared" si="5"/>
        <v>10.239</v>
      </c>
      <c r="G3477" s="1">
        <f t="shared" si="6"/>
        <v>6.593</v>
      </c>
      <c r="H3477" s="1">
        <f t="shared" si="7"/>
        <v>1.80828305</v>
      </c>
      <c r="I3477" s="1" t="str">
        <f t="shared" si="8"/>
        <v>3_B</v>
      </c>
      <c r="J3477" s="1" t="str">
        <f t="shared" ref="J3477:K3477" si="3483">S3477</f>
        <v>5</v>
      </c>
      <c r="K3477" s="1" t="str">
        <f t="shared" si="3483"/>
        <v>Stannum</v>
      </c>
      <c r="L3477" s="1" t="s">
        <v>352</v>
      </c>
      <c r="M3477" s="1">
        <v>3.646</v>
      </c>
      <c r="N3477" s="1">
        <v>10.239</v>
      </c>
      <c r="O3477" s="1">
        <v>6.593</v>
      </c>
      <c r="P3477" s="1">
        <v>1.81</v>
      </c>
      <c r="Q3477" s="1" t="s">
        <v>347</v>
      </c>
      <c r="R3477" s="1"/>
      <c r="S3477" s="1" t="s">
        <v>44</v>
      </c>
      <c r="T3477" s="1" t="s">
        <v>148</v>
      </c>
    </row>
    <row r="3478" ht="15.75" customHeight="1">
      <c r="B3478" s="1">
        <v>2552.0</v>
      </c>
      <c r="C3478" s="1" t="str">
        <f t="shared" si="2"/>
        <v>ASPS_3_B_5</v>
      </c>
      <c r="D3478" s="1" t="str">
        <f t="shared" si="3"/>
        <v>AS</v>
      </c>
      <c r="E3478" s="1">
        <f t="shared" si="4"/>
        <v>3.682</v>
      </c>
      <c r="F3478" s="1">
        <f t="shared" si="5"/>
        <v>11.335</v>
      </c>
      <c r="G3478" s="1">
        <f t="shared" si="6"/>
        <v>7.653</v>
      </c>
      <c r="H3478" s="1">
        <f t="shared" si="7"/>
        <v>2.078489951</v>
      </c>
      <c r="I3478" s="1" t="str">
        <f t="shared" si="8"/>
        <v>3_B</v>
      </c>
      <c r="J3478" s="1" t="str">
        <f t="shared" ref="J3478:K3478" si="3484">S3478</f>
        <v>5</v>
      </c>
      <c r="K3478" s="1" t="str">
        <f t="shared" si="3484"/>
        <v>Stannum</v>
      </c>
      <c r="L3478" s="1" t="s">
        <v>352</v>
      </c>
      <c r="M3478" s="1">
        <v>3.682</v>
      </c>
      <c r="N3478" s="1">
        <v>11.335</v>
      </c>
      <c r="O3478" s="1">
        <v>7.653</v>
      </c>
      <c r="P3478" s="1">
        <v>2.08</v>
      </c>
      <c r="Q3478" s="1" t="s">
        <v>347</v>
      </c>
      <c r="R3478" s="1"/>
      <c r="S3478" s="1" t="s">
        <v>44</v>
      </c>
      <c r="T3478" s="1" t="s">
        <v>148</v>
      </c>
    </row>
    <row r="3479" ht="15.75" customHeight="1">
      <c r="B3479" s="1">
        <v>2053.0</v>
      </c>
      <c r="C3479" s="1" t="str">
        <f t="shared" si="2"/>
        <v>ASPS_3_B_6</v>
      </c>
      <c r="D3479" s="1" t="str">
        <f t="shared" si="3"/>
        <v>AS</v>
      </c>
      <c r="E3479" s="1">
        <f t="shared" si="4"/>
        <v>3.674</v>
      </c>
      <c r="F3479" s="1">
        <f t="shared" si="5"/>
        <v>6.716</v>
      </c>
      <c r="G3479" s="1">
        <f t="shared" si="6"/>
        <v>3.042</v>
      </c>
      <c r="H3479" s="1">
        <f t="shared" si="7"/>
        <v>0.8279804028</v>
      </c>
      <c r="I3479" s="1" t="str">
        <f t="shared" si="8"/>
        <v>3_B</v>
      </c>
      <c r="J3479" s="1" t="str">
        <f t="shared" ref="J3479:K3479" si="3485">S3479</f>
        <v>6</v>
      </c>
      <c r="K3479" s="1" t="str">
        <f t="shared" si="3485"/>
        <v>Stannum</v>
      </c>
      <c r="L3479" s="1" t="s">
        <v>353</v>
      </c>
      <c r="M3479" s="1">
        <v>3.674</v>
      </c>
      <c r="N3479" s="1">
        <v>6.716</v>
      </c>
      <c r="O3479" s="1">
        <v>3.042</v>
      </c>
      <c r="P3479" s="1">
        <v>0.83</v>
      </c>
      <c r="Q3479" s="1" t="s">
        <v>347</v>
      </c>
      <c r="R3479" s="1"/>
      <c r="S3479" s="1" t="s">
        <v>47</v>
      </c>
      <c r="T3479" s="1" t="s">
        <v>148</v>
      </c>
    </row>
    <row r="3480" ht="15.75" customHeight="1">
      <c r="B3480" s="1">
        <v>2054.0</v>
      </c>
      <c r="C3480" s="1" t="str">
        <f t="shared" si="2"/>
        <v>ASPS_3_B_6</v>
      </c>
      <c r="D3480" s="1" t="str">
        <f t="shared" si="3"/>
        <v>AS</v>
      </c>
      <c r="E3480" s="1">
        <f t="shared" si="4"/>
        <v>3.948</v>
      </c>
      <c r="F3480" s="1">
        <f t="shared" si="5"/>
        <v>11.464</v>
      </c>
      <c r="G3480" s="1">
        <f t="shared" si="6"/>
        <v>7.516</v>
      </c>
      <c r="H3480" s="1">
        <f t="shared" si="7"/>
        <v>1.903748734</v>
      </c>
      <c r="I3480" s="1" t="str">
        <f t="shared" si="8"/>
        <v>3_B</v>
      </c>
      <c r="J3480" s="1" t="str">
        <f t="shared" ref="J3480:K3480" si="3486">S3480</f>
        <v>6</v>
      </c>
      <c r="K3480" s="1" t="str">
        <f t="shared" si="3486"/>
        <v>Stannum</v>
      </c>
      <c r="L3480" s="1" t="s">
        <v>353</v>
      </c>
      <c r="M3480" s="1">
        <v>3.948</v>
      </c>
      <c r="N3480" s="1">
        <v>11.464</v>
      </c>
      <c r="O3480" s="1">
        <v>7.516</v>
      </c>
      <c r="P3480" s="1">
        <v>1.9</v>
      </c>
      <c r="Q3480" s="1" t="s">
        <v>347</v>
      </c>
      <c r="R3480" s="1"/>
      <c r="S3480" s="1" t="s">
        <v>47</v>
      </c>
      <c r="T3480" s="1" t="s">
        <v>148</v>
      </c>
    </row>
    <row r="3481" ht="15.75" customHeight="1">
      <c r="B3481" s="1">
        <v>2055.0</v>
      </c>
      <c r="C3481" s="1" t="str">
        <f t="shared" si="2"/>
        <v>ASPS_3_B_6</v>
      </c>
      <c r="D3481" s="1" t="str">
        <f t="shared" si="3"/>
        <v>AS</v>
      </c>
      <c r="E3481" s="1">
        <f t="shared" si="4"/>
        <v>3.463</v>
      </c>
      <c r="F3481" s="1">
        <f t="shared" si="5"/>
        <v>8.923</v>
      </c>
      <c r="G3481" s="1">
        <f t="shared" si="6"/>
        <v>5.46</v>
      </c>
      <c r="H3481" s="1">
        <f t="shared" si="7"/>
        <v>1.576667629</v>
      </c>
      <c r="I3481" s="1" t="str">
        <f t="shared" si="8"/>
        <v>3_B</v>
      </c>
      <c r="J3481" s="1" t="str">
        <f t="shared" ref="J3481:K3481" si="3487">S3481</f>
        <v>6</v>
      </c>
      <c r="K3481" s="1" t="str">
        <f t="shared" si="3487"/>
        <v>Stannum</v>
      </c>
      <c r="L3481" s="1" t="s">
        <v>353</v>
      </c>
      <c r="M3481" s="1">
        <v>3.463</v>
      </c>
      <c r="N3481" s="1">
        <v>8.923</v>
      </c>
      <c r="O3481" s="1">
        <v>5.46</v>
      </c>
      <c r="P3481" s="1">
        <v>1.58</v>
      </c>
      <c r="Q3481" s="1" t="s">
        <v>347</v>
      </c>
      <c r="R3481" s="1"/>
      <c r="S3481" s="1" t="s">
        <v>47</v>
      </c>
      <c r="T3481" s="1" t="s">
        <v>148</v>
      </c>
    </row>
    <row r="3482" ht="15.75" customHeight="1">
      <c r="B3482" s="1">
        <v>2056.0</v>
      </c>
      <c r="C3482" s="1" t="str">
        <f t="shared" si="2"/>
        <v>ASPS_3_B_6</v>
      </c>
      <c r="D3482" s="1" t="str">
        <f t="shared" si="3"/>
        <v>AS</v>
      </c>
      <c r="E3482" s="1">
        <f t="shared" si="4"/>
        <v>4.238</v>
      </c>
      <c r="F3482" s="1">
        <f t="shared" si="5"/>
        <v>11.522</v>
      </c>
      <c r="G3482" s="1">
        <f t="shared" si="6"/>
        <v>7.284</v>
      </c>
      <c r="H3482" s="1">
        <f t="shared" si="7"/>
        <v>1.718735252</v>
      </c>
      <c r="I3482" s="1" t="str">
        <f t="shared" si="8"/>
        <v>3_B</v>
      </c>
      <c r="J3482" s="1" t="str">
        <f t="shared" ref="J3482:K3482" si="3488">S3482</f>
        <v>6</v>
      </c>
      <c r="K3482" s="1" t="str">
        <f t="shared" si="3488"/>
        <v>Stannum</v>
      </c>
      <c r="L3482" s="1" t="s">
        <v>353</v>
      </c>
      <c r="M3482" s="1">
        <v>4.238</v>
      </c>
      <c r="N3482" s="1">
        <v>11.522</v>
      </c>
      <c r="O3482" s="1">
        <v>7.284</v>
      </c>
      <c r="P3482" s="1">
        <v>1.72</v>
      </c>
      <c r="Q3482" s="1" t="s">
        <v>347</v>
      </c>
      <c r="R3482" s="1"/>
      <c r="S3482" s="1" t="s">
        <v>47</v>
      </c>
      <c r="T3482" s="1" t="s">
        <v>148</v>
      </c>
    </row>
    <row r="3483" ht="15.75" customHeight="1">
      <c r="B3483" s="1">
        <v>2057.0</v>
      </c>
      <c r="C3483" s="1" t="str">
        <f t="shared" si="2"/>
        <v>ASPS_3_B_6</v>
      </c>
      <c r="D3483" s="1" t="str">
        <f t="shared" si="3"/>
        <v>AS</v>
      </c>
      <c r="E3483" s="1">
        <f t="shared" si="4"/>
        <v>3.839</v>
      </c>
      <c r="F3483" s="1">
        <f t="shared" si="5"/>
        <v>10.323</v>
      </c>
      <c r="G3483" s="1">
        <f t="shared" si="6"/>
        <v>6.484</v>
      </c>
      <c r="H3483" s="1">
        <f t="shared" si="7"/>
        <v>1.688981506</v>
      </c>
      <c r="I3483" s="1" t="str">
        <f t="shared" si="8"/>
        <v>3_B</v>
      </c>
      <c r="J3483" s="1" t="str">
        <f t="shared" ref="J3483:K3483" si="3489">S3483</f>
        <v>6</v>
      </c>
      <c r="K3483" s="1" t="str">
        <f t="shared" si="3489"/>
        <v>Stannum</v>
      </c>
      <c r="L3483" s="1" t="s">
        <v>353</v>
      </c>
      <c r="M3483" s="1">
        <v>3.839</v>
      </c>
      <c r="N3483" s="1">
        <v>10.323</v>
      </c>
      <c r="O3483" s="1">
        <v>6.484</v>
      </c>
      <c r="P3483" s="1">
        <v>1.69</v>
      </c>
      <c r="Q3483" s="1" t="s">
        <v>347</v>
      </c>
      <c r="R3483" s="1"/>
      <c r="S3483" s="1" t="s">
        <v>47</v>
      </c>
      <c r="T3483" s="1" t="s">
        <v>148</v>
      </c>
    </row>
    <row r="3484" ht="15.75" customHeight="1">
      <c r="B3484" s="1">
        <v>2058.0</v>
      </c>
      <c r="C3484" s="1" t="str">
        <f t="shared" si="2"/>
        <v>ASPS_3_B_6</v>
      </c>
      <c r="D3484" s="1" t="str">
        <f t="shared" si="3"/>
        <v>AS</v>
      </c>
      <c r="E3484" s="1">
        <f t="shared" si="4"/>
        <v>3.983</v>
      </c>
      <c r="F3484" s="1">
        <f t="shared" si="5"/>
        <v>11.992</v>
      </c>
      <c r="G3484" s="1">
        <f t="shared" si="6"/>
        <v>8.009</v>
      </c>
      <c r="H3484" s="1">
        <f t="shared" si="7"/>
        <v>2.010795883</v>
      </c>
      <c r="I3484" s="1" t="str">
        <f t="shared" si="8"/>
        <v>3_B</v>
      </c>
      <c r="J3484" s="1" t="str">
        <f t="shared" ref="J3484:K3484" si="3490">S3484</f>
        <v>6</v>
      </c>
      <c r="K3484" s="1" t="str">
        <f t="shared" si="3490"/>
        <v>Stannum</v>
      </c>
      <c r="L3484" s="1" t="s">
        <v>353</v>
      </c>
      <c r="M3484" s="1">
        <v>3.983</v>
      </c>
      <c r="N3484" s="1">
        <v>11.992</v>
      </c>
      <c r="O3484" s="1">
        <v>8.009</v>
      </c>
      <c r="P3484" s="1">
        <v>2.01</v>
      </c>
      <c r="Q3484" s="1" t="s">
        <v>347</v>
      </c>
      <c r="R3484" s="1"/>
      <c r="S3484" s="1" t="s">
        <v>47</v>
      </c>
      <c r="T3484" s="1" t="s">
        <v>148</v>
      </c>
    </row>
    <row r="3485" ht="15.75" customHeight="1">
      <c r="B3485" s="1">
        <v>2059.0</v>
      </c>
      <c r="C3485" s="1" t="str">
        <f t="shared" si="2"/>
        <v>ASPS_3_B_6</v>
      </c>
      <c r="D3485" s="1" t="str">
        <f t="shared" si="3"/>
        <v>AS</v>
      </c>
      <c r="E3485" s="1">
        <f t="shared" si="4"/>
        <v>3.727</v>
      </c>
      <c r="F3485" s="1">
        <f t="shared" si="5"/>
        <v>8.354</v>
      </c>
      <c r="G3485" s="1">
        <f t="shared" si="6"/>
        <v>4.627</v>
      </c>
      <c r="H3485" s="1">
        <f t="shared" si="7"/>
        <v>1.241481084</v>
      </c>
      <c r="I3485" s="1" t="str">
        <f t="shared" si="8"/>
        <v>3_B</v>
      </c>
      <c r="J3485" s="1" t="str">
        <f t="shared" ref="J3485:K3485" si="3491">S3485</f>
        <v>6</v>
      </c>
      <c r="K3485" s="1" t="str">
        <f t="shared" si="3491"/>
        <v>Stannum</v>
      </c>
      <c r="L3485" s="1" t="s">
        <v>353</v>
      </c>
      <c r="M3485" s="1">
        <v>3.727</v>
      </c>
      <c r="N3485" s="1">
        <v>8.354</v>
      </c>
      <c r="O3485" s="1">
        <v>4.627</v>
      </c>
      <c r="P3485" s="1">
        <v>1.24</v>
      </c>
      <c r="Q3485" s="1" t="s">
        <v>347</v>
      </c>
      <c r="R3485" s="1"/>
      <c r="S3485" s="1" t="s">
        <v>47</v>
      </c>
      <c r="T3485" s="1" t="s">
        <v>148</v>
      </c>
    </row>
    <row r="3486" ht="15.75" customHeight="1">
      <c r="B3486" s="1">
        <v>2060.0</v>
      </c>
      <c r="C3486" s="1" t="str">
        <f t="shared" si="2"/>
        <v>ASPS_3_B_6</v>
      </c>
      <c r="D3486" s="1" t="str">
        <f t="shared" si="3"/>
        <v>AS</v>
      </c>
      <c r="E3486" s="1">
        <f t="shared" si="4"/>
        <v>3.646</v>
      </c>
      <c r="F3486" s="1">
        <f t="shared" si="5"/>
        <v>9.883</v>
      </c>
      <c r="G3486" s="1">
        <f t="shared" si="6"/>
        <v>6.237</v>
      </c>
      <c r="H3486" s="1">
        <f t="shared" si="7"/>
        <v>1.710641799</v>
      </c>
      <c r="I3486" s="1" t="str">
        <f t="shared" si="8"/>
        <v>3_B</v>
      </c>
      <c r="J3486" s="1" t="str">
        <f t="shared" ref="J3486:K3486" si="3492">S3486</f>
        <v>6</v>
      </c>
      <c r="K3486" s="1" t="str">
        <f t="shared" si="3492"/>
        <v>Stannum</v>
      </c>
      <c r="L3486" s="1" t="s">
        <v>353</v>
      </c>
      <c r="M3486" s="1">
        <v>3.646</v>
      </c>
      <c r="N3486" s="1">
        <v>9.883</v>
      </c>
      <c r="O3486" s="1">
        <v>6.237</v>
      </c>
      <c r="P3486" s="1">
        <v>1.71</v>
      </c>
      <c r="Q3486" s="1" t="s">
        <v>347</v>
      </c>
      <c r="R3486" s="1"/>
      <c r="S3486" s="1" t="s">
        <v>47</v>
      </c>
      <c r="T3486" s="1" t="s">
        <v>148</v>
      </c>
    </row>
    <row r="3487" ht="15.75" customHeight="1">
      <c r="B3487" s="1">
        <v>2061.0</v>
      </c>
      <c r="C3487" s="1" t="str">
        <f t="shared" si="2"/>
        <v>ASPS_3_B_6</v>
      </c>
      <c r="D3487" s="1" t="str">
        <f t="shared" si="3"/>
        <v>AS</v>
      </c>
      <c r="E3487" s="1">
        <f t="shared" si="4"/>
        <v>4.153</v>
      </c>
      <c r="F3487" s="1">
        <f t="shared" si="5"/>
        <v>9.98</v>
      </c>
      <c r="G3487" s="1">
        <f t="shared" si="6"/>
        <v>5.827</v>
      </c>
      <c r="H3487" s="1">
        <f t="shared" si="7"/>
        <v>1.403082109</v>
      </c>
      <c r="I3487" s="1" t="str">
        <f t="shared" si="8"/>
        <v>3_B</v>
      </c>
      <c r="J3487" s="1" t="str">
        <f t="shared" ref="J3487:K3487" si="3493">S3487</f>
        <v>6</v>
      </c>
      <c r="K3487" s="1" t="str">
        <f t="shared" si="3493"/>
        <v>Stannum</v>
      </c>
      <c r="L3487" s="1" t="s">
        <v>353</v>
      </c>
      <c r="M3487" s="1">
        <v>4.153</v>
      </c>
      <c r="N3487" s="1">
        <v>9.98</v>
      </c>
      <c r="O3487" s="1">
        <v>5.827</v>
      </c>
      <c r="P3487" s="1">
        <v>1.4</v>
      </c>
      <c r="Q3487" s="1" t="s">
        <v>347</v>
      </c>
      <c r="R3487" s="1"/>
      <c r="S3487" s="1" t="s">
        <v>47</v>
      </c>
      <c r="T3487" s="1" t="s">
        <v>148</v>
      </c>
    </row>
    <row r="3488" ht="15.75" customHeight="1">
      <c r="B3488" s="1">
        <v>2062.0</v>
      </c>
      <c r="C3488" s="1" t="str">
        <f t="shared" si="2"/>
        <v>ASPS_3_B_6</v>
      </c>
      <c r="D3488" s="1" t="str">
        <f t="shared" si="3"/>
        <v>AS</v>
      </c>
      <c r="E3488" s="1">
        <f t="shared" si="4"/>
        <v>4.394</v>
      </c>
      <c r="F3488" s="1">
        <f t="shared" si="5"/>
        <v>11.161</v>
      </c>
      <c r="G3488" s="1">
        <f t="shared" si="6"/>
        <v>6.767</v>
      </c>
      <c r="H3488" s="1">
        <f t="shared" si="7"/>
        <v>1.54005462</v>
      </c>
      <c r="I3488" s="1" t="str">
        <f t="shared" si="8"/>
        <v>3_B</v>
      </c>
      <c r="J3488" s="1" t="str">
        <f t="shared" ref="J3488:K3488" si="3494">S3488</f>
        <v>6</v>
      </c>
      <c r="K3488" s="1" t="str">
        <f t="shared" si="3494"/>
        <v>Stannum</v>
      </c>
      <c r="L3488" s="1" t="s">
        <v>353</v>
      </c>
      <c r="M3488" s="1">
        <v>4.394</v>
      </c>
      <c r="N3488" s="1">
        <v>11.161</v>
      </c>
      <c r="O3488" s="1">
        <v>6.767</v>
      </c>
      <c r="P3488" s="1">
        <v>1.54</v>
      </c>
      <c r="Q3488" s="1" t="s">
        <v>347</v>
      </c>
      <c r="R3488" s="1"/>
      <c r="S3488" s="1" t="s">
        <v>47</v>
      </c>
      <c r="T3488" s="1" t="s">
        <v>148</v>
      </c>
    </row>
    <row r="3489" ht="15.75" customHeight="1">
      <c r="B3489" s="1">
        <v>2063.0</v>
      </c>
      <c r="C3489" s="1" t="str">
        <f t="shared" si="2"/>
        <v>ASPS_3_B_6</v>
      </c>
      <c r="D3489" s="1" t="str">
        <f t="shared" si="3"/>
        <v>AS</v>
      </c>
      <c r="E3489" s="1">
        <f t="shared" si="4"/>
        <v>3.388</v>
      </c>
      <c r="F3489" s="1">
        <f t="shared" si="5"/>
        <v>10.486</v>
      </c>
      <c r="G3489" s="1">
        <f t="shared" si="6"/>
        <v>7.098</v>
      </c>
      <c r="H3489" s="1">
        <f t="shared" si="7"/>
        <v>2.095041322</v>
      </c>
      <c r="I3489" s="1" t="str">
        <f t="shared" si="8"/>
        <v>3_B</v>
      </c>
      <c r="J3489" s="1" t="str">
        <f t="shared" ref="J3489:K3489" si="3495">S3489</f>
        <v>6</v>
      </c>
      <c r="K3489" s="1" t="str">
        <f t="shared" si="3495"/>
        <v>Stannum</v>
      </c>
      <c r="L3489" s="1" t="s">
        <v>353</v>
      </c>
      <c r="M3489" s="1">
        <v>3.388</v>
      </c>
      <c r="N3489" s="1">
        <v>10.486</v>
      </c>
      <c r="O3489" s="1">
        <v>7.098</v>
      </c>
      <c r="P3489" s="1">
        <v>2.1</v>
      </c>
      <c r="Q3489" s="1" t="s">
        <v>347</v>
      </c>
      <c r="R3489" s="1"/>
      <c r="S3489" s="1" t="s">
        <v>47</v>
      </c>
      <c r="T3489" s="1" t="s">
        <v>148</v>
      </c>
    </row>
    <row r="3490" ht="15.75" customHeight="1">
      <c r="B3490" s="1">
        <v>2064.0</v>
      </c>
      <c r="C3490" s="1" t="str">
        <f t="shared" si="2"/>
        <v>ASPS_3_B_6</v>
      </c>
      <c r="D3490" s="1" t="str">
        <f t="shared" si="3"/>
        <v>AS</v>
      </c>
      <c r="E3490" s="1">
        <f t="shared" si="4"/>
        <v>3.659</v>
      </c>
      <c r="F3490" s="1">
        <f t="shared" si="5"/>
        <v>10.447</v>
      </c>
      <c r="G3490" s="1">
        <f t="shared" si="6"/>
        <v>6.788</v>
      </c>
      <c r="H3490" s="1">
        <f t="shared" si="7"/>
        <v>1.855151681</v>
      </c>
      <c r="I3490" s="1" t="str">
        <f t="shared" si="8"/>
        <v>3_B</v>
      </c>
      <c r="J3490" s="1" t="str">
        <f t="shared" ref="J3490:K3490" si="3496">S3490</f>
        <v>6</v>
      </c>
      <c r="K3490" s="1" t="str">
        <f t="shared" si="3496"/>
        <v>Stannum</v>
      </c>
      <c r="L3490" s="1" t="s">
        <v>353</v>
      </c>
      <c r="M3490" s="1">
        <v>3.659</v>
      </c>
      <c r="N3490" s="1">
        <v>10.447</v>
      </c>
      <c r="O3490" s="1">
        <v>6.788</v>
      </c>
      <c r="P3490" s="1">
        <v>1.86</v>
      </c>
      <c r="Q3490" s="1" t="s">
        <v>347</v>
      </c>
      <c r="R3490" s="1"/>
      <c r="S3490" s="1" t="s">
        <v>47</v>
      </c>
      <c r="T3490" s="1" t="s">
        <v>148</v>
      </c>
    </row>
    <row r="3491" ht="15.75" customHeight="1">
      <c r="B3491" s="1">
        <v>2065.0</v>
      </c>
      <c r="C3491" s="1" t="str">
        <f t="shared" si="2"/>
        <v>ASPS_3_B_6</v>
      </c>
      <c r="D3491" s="1" t="str">
        <f t="shared" si="3"/>
        <v>AS</v>
      </c>
      <c r="E3491" s="1">
        <f t="shared" si="4"/>
        <v>3.745</v>
      </c>
      <c r="F3491" s="1">
        <f t="shared" si="5"/>
        <v>11.123</v>
      </c>
      <c r="G3491" s="1">
        <f t="shared" si="6"/>
        <v>7.378</v>
      </c>
      <c r="H3491" s="1">
        <f t="shared" si="7"/>
        <v>1.970093458</v>
      </c>
      <c r="I3491" s="1" t="str">
        <f t="shared" si="8"/>
        <v>3_B</v>
      </c>
      <c r="J3491" s="1" t="str">
        <f t="shared" ref="J3491:K3491" si="3497">S3491</f>
        <v>6</v>
      </c>
      <c r="K3491" s="1" t="str">
        <f t="shared" si="3497"/>
        <v>Stannum</v>
      </c>
      <c r="L3491" s="1" t="s">
        <v>353</v>
      </c>
      <c r="M3491" s="1">
        <v>3.745</v>
      </c>
      <c r="N3491" s="1">
        <v>11.123</v>
      </c>
      <c r="O3491" s="1">
        <v>7.378</v>
      </c>
      <c r="P3491" s="1">
        <v>1.97</v>
      </c>
      <c r="Q3491" s="1" t="s">
        <v>347</v>
      </c>
      <c r="R3491" s="1"/>
      <c r="S3491" s="1" t="s">
        <v>47</v>
      </c>
      <c r="T3491" s="1" t="s">
        <v>148</v>
      </c>
    </row>
    <row r="3492" ht="15.75" customHeight="1">
      <c r="B3492" s="1">
        <v>2066.0</v>
      </c>
      <c r="C3492" s="1" t="str">
        <f t="shared" si="2"/>
        <v>ASPS_3_B_6</v>
      </c>
      <c r="D3492" s="1" t="str">
        <f t="shared" si="3"/>
        <v>AS</v>
      </c>
      <c r="E3492" s="1">
        <f t="shared" si="4"/>
        <v>4.024</v>
      </c>
      <c r="F3492" s="1">
        <f t="shared" si="5"/>
        <v>10.235</v>
      </c>
      <c r="G3492" s="1">
        <f t="shared" si="6"/>
        <v>6.211</v>
      </c>
      <c r="H3492" s="1">
        <f t="shared" si="7"/>
        <v>1.543489066</v>
      </c>
      <c r="I3492" s="1" t="str">
        <f t="shared" si="8"/>
        <v>3_B</v>
      </c>
      <c r="J3492" s="1" t="str">
        <f t="shared" ref="J3492:K3492" si="3498">S3492</f>
        <v>6</v>
      </c>
      <c r="K3492" s="1" t="str">
        <f t="shared" si="3498"/>
        <v>Stannum</v>
      </c>
      <c r="L3492" s="1" t="s">
        <v>353</v>
      </c>
      <c r="M3492" s="1">
        <v>4.024</v>
      </c>
      <c r="N3492" s="1">
        <v>10.235</v>
      </c>
      <c r="O3492" s="1">
        <v>6.211</v>
      </c>
      <c r="P3492" s="1">
        <v>1.54</v>
      </c>
      <c r="Q3492" s="1" t="s">
        <v>347</v>
      </c>
      <c r="R3492" s="1"/>
      <c r="S3492" s="1" t="s">
        <v>47</v>
      </c>
      <c r="T3492" s="1" t="s">
        <v>148</v>
      </c>
    </row>
    <row r="3493" ht="15.75" customHeight="1">
      <c r="B3493" s="1">
        <v>2067.0</v>
      </c>
      <c r="C3493" s="1" t="str">
        <f t="shared" si="2"/>
        <v>ASPS_3_B_6</v>
      </c>
      <c r="D3493" s="1" t="str">
        <f t="shared" si="3"/>
        <v>AS</v>
      </c>
      <c r="E3493" s="1">
        <f t="shared" si="4"/>
        <v>3.825</v>
      </c>
      <c r="F3493" s="1">
        <f t="shared" si="5"/>
        <v>11.354</v>
      </c>
      <c r="G3493" s="1">
        <f t="shared" si="6"/>
        <v>7.529</v>
      </c>
      <c r="H3493" s="1">
        <f t="shared" si="7"/>
        <v>1.968366013</v>
      </c>
      <c r="I3493" s="1" t="str">
        <f t="shared" si="8"/>
        <v>3_B</v>
      </c>
      <c r="J3493" s="1" t="str">
        <f t="shared" ref="J3493:K3493" si="3499">S3493</f>
        <v>6</v>
      </c>
      <c r="K3493" s="1" t="str">
        <f t="shared" si="3499"/>
        <v>Stannum</v>
      </c>
      <c r="L3493" s="1" t="s">
        <v>353</v>
      </c>
      <c r="M3493" s="1">
        <v>3.825</v>
      </c>
      <c r="N3493" s="1">
        <v>11.354</v>
      </c>
      <c r="O3493" s="1">
        <v>7.529</v>
      </c>
      <c r="P3493" s="1">
        <v>1.97</v>
      </c>
      <c r="Q3493" s="1" t="s">
        <v>347</v>
      </c>
      <c r="R3493" s="1"/>
      <c r="S3493" s="1" t="s">
        <v>47</v>
      </c>
      <c r="T3493" s="1" t="s">
        <v>148</v>
      </c>
    </row>
    <row r="3494" ht="15.75" customHeight="1">
      <c r="B3494" s="1">
        <v>2068.0</v>
      </c>
      <c r="C3494" s="1" t="str">
        <f t="shared" si="2"/>
        <v>ASPS_3_B_6</v>
      </c>
      <c r="D3494" s="1" t="str">
        <f t="shared" si="3"/>
        <v>AS</v>
      </c>
      <c r="E3494" s="1">
        <f t="shared" si="4"/>
        <v>3.999</v>
      </c>
      <c r="F3494" s="1">
        <f t="shared" si="5"/>
        <v>11.246</v>
      </c>
      <c r="G3494" s="1">
        <f t="shared" si="6"/>
        <v>7.247</v>
      </c>
      <c r="H3494" s="1">
        <f t="shared" si="7"/>
        <v>1.812203051</v>
      </c>
      <c r="I3494" s="1" t="str">
        <f t="shared" si="8"/>
        <v>3_B</v>
      </c>
      <c r="J3494" s="1" t="str">
        <f t="shared" ref="J3494:K3494" si="3500">S3494</f>
        <v>6</v>
      </c>
      <c r="K3494" s="1" t="str">
        <f t="shared" si="3500"/>
        <v>Stannum</v>
      </c>
      <c r="L3494" s="1" t="s">
        <v>353</v>
      </c>
      <c r="M3494" s="1">
        <v>3.999</v>
      </c>
      <c r="N3494" s="1">
        <v>11.246</v>
      </c>
      <c r="O3494" s="1">
        <v>7.247</v>
      </c>
      <c r="P3494" s="1">
        <v>1.81</v>
      </c>
      <c r="Q3494" s="1" t="s">
        <v>347</v>
      </c>
      <c r="R3494" s="1"/>
      <c r="S3494" s="1" t="s">
        <v>47</v>
      </c>
      <c r="T3494" s="1" t="s">
        <v>148</v>
      </c>
    </row>
    <row r="3495" ht="15.75" customHeight="1">
      <c r="B3495" s="1">
        <v>2553.0</v>
      </c>
      <c r="C3495" s="1" t="str">
        <f t="shared" si="2"/>
        <v>ASPS_3_B_7</v>
      </c>
      <c r="D3495" s="1" t="str">
        <f t="shared" si="3"/>
        <v>AS</v>
      </c>
      <c r="E3495" s="1">
        <f t="shared" si="4"/>
        <v>2.91</v>
      </c>
      <c r="F3495" s="1">
        <f t="shared" si="5"/>
        <v>5.911</v>
      </c>
      <c r="G3495" s="1">
        <f t="shared" si="6"/>
        <v>3.001</v>
      </c>
      <c r="H3495" s="1">
        <f t="shared" si="7"/>
        <v>1.031271478</v>
      </c>
      <c r="I3495" s="1" t="str">
        <f t="shared" si="8"/>
        <v>3_B</v>
      </c>
      <c r="J3495" s="1" t="str">
        <f t="shared" ref="J3495:K3495" si="3501">S3495</f>
        <v>7</v>
      </c>
      <c r="K3495" s="1" t="str">
        <f t="shared" si="3501"/>
        <v>Stannum</v>
      </c>
      <c r="L3495" s="1" t="s">
        <v>354</v>
      </c>
      <c r="M3495" s="1">
        <v>2.91</v>
      </c>
      <c r="N3495" s="1">
        <v>5.911</v>
      </c>
      <c r="O3495" s="1">
        <v>3.001</v>
      </c>
      <c r="P3495" s="1">
        <v>1.03</v>
      </c>
      <c r="Q3495" s="1" t="s">
        <v>347</v>
      </c>
      <c r="R3495" s="1"/>
      <c r="S3495" s="1" t="s">
        <v>50</v>
      </c>
      <c r="T3495" s="1" t="s">
        <v>148</v>
      </c>
    </row>
    <row r="3496" ht="15.75" customHeight="1">
      <c r="B3496" s="1">
        <v>2554.0</v>
      </c>
      <c r="C3496" s="1" t="str">
        <f t="shared" si="2"/>
        <v>ASPS_3_B_7</v>
      </c>
      <c r="D3496" s="1" t="str">
        <f t="shared" si="3"/>
        <v>AS</v>
      </c>
      <c r="E3496" s="1">
        <f t="shared" si="4"/>
        <v>3.533</v>
      </c>
      <c r="F3496" s="1">
        <f t="shared" si="5"/>
        <v>9.348</v>
      </c>
      <c r="G3496" s="1">
        <f t="shared" si="6"/>
        <v>5.815</v>
      </c>
      <c r="H3496" s="1">
        <f t="shared" si="7"/>
        <v>1.645909992</v>
      </c>
      <c r="I3496" s="1" t="str">
        <f t="shared" si="8"/>
        <v>3_B</v>
      </c>
      <c r="J3496" s="1" t="str">
        <f t="shared" ref="J3496:K3496" si="3502">S3496</f>
        <v>7</v>
      </c>
      <c r="K3496" s="1" t="str">
        <f t="shared" si="3502"/>
        <v>Stannum</v>
      </c>
      <c r="L3496" s="1" t="s">
        <v>354</v>
      </c>
      <c r="M3496" s="1">
        <v>3.533</v>
      </c>
      <c r="N3496" s="1">
        <v>9.348</v>
      </c>
      <c r="O3496" s="1">
        <v>5.815</v>
      </c>
      <c r="P3496" s="1">
        <v>1.65</v>
      </c>
      <c r="Q3496" s="1" t="s">
        <v>347</v>
      </c>
      <c r="R3496" s="1"/>
      <c r="S3496" s="1" t="s">
        <v>50</v>
      </c>
      <c r="T3496" s="1" t="s">
        <v>148</v>
      </c>
    </row>
    <row r="3497" ht="15.75" customHeight="1">
      <c r="B3497" s="1">
        <v>2555.0</v>
      </c>
      <c r="C3497" s="1" t="str">
        <f t="shared" si="2"/>
        <v>ASPS_3_B_7</v>
      </c>
      <c r="D3497" s="1" t="str">
        <f t="shared" si="3"/>
        <v>AS</v>
      </c>
      <c r="E3497" s="1">
        <f t="shared" si="4"/>
        <v>4.5</v>
      </c>
      <c r="F3497" s="1">
        <f t="shared" si="5"/>
        <v>10.787</v>
      </c>
      <c r="G3497" s="1">
        <f t="shared" si="6"/>
        <v>6.287</v>
      </c>
      <c r="H3497" s="1">
        <f t="shared" si="7"/>
        <v>1.397111111</v>
      </c>
      <c r="I3497" s="1" t="str">
        <f t="shared" si="8"/>
        <v>3_B</v>
      </c>
      <c r="J3497" s="1" t="str">
        <f t="shared" ref="J3497:K3497" si="3503">S3497</f>
        <v>7</v>
      </c>
      <c r="K3497" s="1" t="str">
        <f t="shared" si="3503"/>
        <v>Stannum</v>
      </c>
      <c r="L3497" s="1" t="s">
        <v>354</v>
      </c>
      <c r="M3497" s="1">
        <v>4.5</v>
      </c>
      <c r="N3497" s="1">
        <v>10.787</v>
      </c>
      <c r="O3497" s="1">
        <v>6.287</v>
      </c>
      <c r="P3497" s="1">
        <v>1.4</v>
      </c>
      <c r="Q3497" s="1" t="s">
        <v>347</v>
      </c>
      <c r="R3497" s="1"/>
      <c r="S3497" s="1" t="s">
        <v>50</v>
      </c>
      <c r="T3497" s="1" t="s">
        <v>148</v>
      </c>
    </row>
    <row r="3498" ht="15.75" customHeight="1">
      <c r="B3498" s="1">
        <v>2556.0</v>
      </c>
      <c r="C3498" s="1" t="str">
        <f t="shared" si="2"/>
        <v>ASPS_3_B_7</v>
      </c>
      <c r="D3498" s="1" t="str">
        <f t="shared" si="3"/>
        <v>AS</v>
      </c>
      <c r="E3498" s="1">
        <f t="shared" si="4"/>
        <v>3.886</v>
      </c>
      <c r="F3498" s="1">
        <f t="shared" si="5"/>
        <v>10.534</v>
      </c>
      <c r="G3498" s="1">
        <f t="shared" si="6"/>
        <v>6.648</v>
      </c>
      <c r="H3498" s="1">
        <f t="shared" si="7"/>
        <v>1.710756562</v>
      </c>
      <c r="I3498" s="1" t="str">
        <f t="shared" si="8"/>
        <v>3_B</v>
      </c>
      <c r="J3498" s="1" t="str">
        <f t="shared" ref="J3498:K3498" si="3504">S3498</f>
        <v>7</v>
      </c>
      <c r="K3498" s="1" t="str">
        <f t="shared" si="3504"/>
        <v>Stannum</v>
      </c>
      <c r="L3498" s="1" t="s">
        <v>354</v>
      </c>
      <c r="M3498" s="1">
        <v>3.886</v>
      </c>
      <c r="N3498" s="1">
        <v>10.534</v>
      </c>
      <c r="O3498" s="1">
        <v>6.648</v>
      </c>
      <c r="P3498" s="1">
        <v>1.71</v>
      </c>
      <c r="Q3498" s="1" t="s">
        <v>347</v>
      </c>
      <c r="R3498" s="1"/>
      <c r="S3498" s="1" t="s">
        <v>50</v>
      </c>
      <c r="T3498" s="1" t="s">
        <v>148</v>
      </c>
    </row>
    <row r="3499" ht="15.75" customHeight="1">
      <c r="B3499" s="1">
        <v>2557.0</v>
      </c>
      <c r="C3499" s="1" t="str">
        <f t="shared" si="2"/>
        <v>ASPS_3_B_7</v>
      </c>
      <c r="D3499" s="1" t="str">
        <f t="shared" si="3"/>
        <v>AS</v>
      </c>
      <c r="E3499" s="1">
        <f t="shared" si="4"/>
        <v>3.578</v>
      </c>
      <c r="F3499" s="1">
        <f t="shared" si="5"/>
        <v>10.95</v>
      </c>
      <c r="G3499" s="1">
        <f t="shared" si="6"/>
        <v>7.372</v>
      </c>
      <c r="H3499" s="1">
        <f t="shared" si="7"/>
        <v>2.060368921</v>
      </c>
      <c r="I3499" s="1" t="str">
        <f t="shared" si="8"/>
        <v>3_B</v>
      </c>
      <c r="J3499" s="1" t="str">
        <f t="shared" ref="J3499:K3499" si="3505">S3499</f>
        <v>7</v>
      </c>
      <c r="K3499" s="1" t="str">
        <f t="shared" si="3505"/>
        <v>Stannum</v>
      </c>
      <c r="L3499" s="1" t="s">
        <v>354</v>
      </c>
      <c r="M3499" s="1">
        <v>3.578</v>
      </c>
      <c r="N3499" s="1">
        <v>10.95</v>
      </c>
      <c r="O3499" s="1">
        <v>7.372</v>
      </c>
      <c r="P3499" s="1">
        <v>2.06</v>
      </c>
      <c r="Q3499" s="1" t="s">
        <v>347</v>
      </c>
      <c r="R3499" s="1"/>
      <c r="S3499" s="1" t="s">
        <v>50</v>
      </c>
      <c r="T3499" s="1" t="s">
        <v>148</v>
      </c>
    </row>
    <row r="3500" ht="15.75" customHeight="1">
      <c r="B3500" s="1">
        <v>2558.0</v>
      </c>
      <c r="C3500" s="1" t="str">
        <f t="shared" si="2"/>
        <v>ASPS_3_B_7</v>
      </c>
      <c r="D3500" s="1" t="str">
        <f t="shared" si="3"/>
        <v>AS</v>
      </c>
      <c r="E3500" s="1">
        <f t="shared" si="4"/>
        <v>4.451</v>
      </c>
      <c r="F3500" s="1">
        <f t="shared" si="5"/>
        <v>11.81</v>
      </c>
      <c r="G3500" s="1">
        <f t="shared" si="6"/>
        <v>7.359</v>
      </c>
      <c r="H3500" s="1">
        <f t="shared" si="7"/>
        <v>1.653336329</v>
      </c>
      <c r="I3500" s="1" t="str">
        <f t="shared" si="8"/>
        <v>3_B</v>
      </c>
      <c r="J3500" s="1" t="str">
        <f t="shared" ref="J3500:K3500" si="3506">S3500</f>
        <v>7</v>
      </c>
      <c r="K3500" s="1" t="str">
        <f t="shared" si="3506"/>
        <v>Stannum</v>
      </c>
      <c r="L3500" s="1" t="s">
        <v>354</v>
      </c>
      <c r="M3500" s="1">
        <v>4.451</v>
      </c>
      <c r="N3500" s="1">
        <v>11.81</v>
      </c>
      <c r="O3500" s="1">
        <v>7.359</v>
      </c>
      <c r="P3500" s="1">
        <v>1.65</v>
      </c>
      <c r="Q3500" s="1" t="s">
        <v>347</v>
      </c>
      <c r="R3500" s="1"/>
      <c r="S3500" s="1" t="s">
        <v>50</v>
      </c>
      <c r="T3500" s="1" t="s">
        <v>148</v>
      </c>
    </row>
    <row r="3501" ht="15.75" customHeight="1">
      <c r="B3501" s="1">
        <v>2559.0</v>
      </c>
      <c r="C3501" s="1" t="str">
        <f t="shared" si="2"/>
        <v>ASPS_3_B_7</v>
      </c>
      <c r="D3501" s="1" t="str">
        <f t="shared" si="3"/>
        <v>AS</v>
      </c>
      <c r="E3501" s="1">
        <f t="shared" si="4"/>
        <v>3.601</v>
      </c>
      <c r="F3501" s="1">
        <f t="shared" si="5"/>
        <v>10.051</v>
      </c>
      <c r="G3501" s="1">
        <f t="shared" si="6"/>
        <v>6.45</v>
      </c>
      <c r="H3501" s="1">
        <f t="shared" si="7"/>
        <v>1.79116912</v>
      </c>
      <c r="I3501" s="1" t="str">
        <f t="shared" si="8"/>
        <v>3_B</v>
      </c>
      <c r="J3501" s="1" t="str">
        <f t="shared" ref="J3501:K3501" si="3507">S3501</f>
        <v>7</v>
      </c>
      <c r="K3501" s="1" t="str">
        <f t="shared" si="3507"/>
        <v>Stannum</v>
      </c>
      <c r="L3501" s="1" t="s">
        <v>354</v>
      </c>
      <c r="M3501" s="1">
        <v>3.601</v>
      </c>
      <c r="N3501" s="1">
        <v>10.051</v>
      </c>
      <c r="O3501" s="1">
        <v>6.45</v>
      </c>
      <c r="P3501" s="1">
        <v>1.79</v>
      </c>
      <c r="Q3501" s="1" t="s">
        <v>347</v>
      </c>
      <c r="R3501" s="1"/>
      <c r="S3501" s="1" t="s">
        <v>50</v>
      </c>
      <c r="T3501" s="1" t="s">
        <v>148</v>
      </c>
    </row>
    <row r="3502" ht="15.75" customHeight="1">
      <c r="B3502" s="1">
        <v>2560.0</v>
      </c>
      <c r="C3502" s="1" t="str">
        <f t="shared" si="2"/>
        <v>ASPS_3_B_7</v>
      </c>
      <c r="D3502" s="1" t="str">
        <f t="shared" si="3"/>
        <v>AS</v>
      </c>
      <c r="E3502" s="1">
        <f t="shared" si="4"/>
        <v>3.956</v>
      </c>
      <c r="F3502" s="1">
        <f t="shared" si="5"/>
        <v>11.016</v>
      </c>
      <c r="G3502" s="1">
        <f t="shared" si="6"/>
        <v>7.06</v>
      </c>
      <c r="H3502" s="1">
        <f t="shared" si="7"/>
        <v>1.78463094</v>
      </c>
      <c r="I3502" s="1" t="str">
        <f t="shared" si="8"/>
        <v>3_B</v>
      </c>
      <c r="J3502" s="1" t="str">
        <f t="shared" ref="J3502:K3502" si="3508">S3502</f>
        <v>7</v>
      </c>
      <c r="K3502" s="1" t="str">
        <f t="shared" si="3508"/>
        <v>Stannum</v>
      </c>
      <c r="L3502" s="1" t="s">
        <v>354</v>
      </c>
      <c r="M3502" s="1">
        <v>3.956</v>
      </c>
      <c r="N3502" s="1">
        <v>11.016</v>
      </c>
      <c r="O3502" s="1">
        <v>7.06</v>
      </c>
      <c r="P3502" s="1">
        <v>1.78</v>
      </c>
      <c r="Q3502" s="1" t="s">
        <v>347</v>
      </c>
      <c r="R3502" s="1"/>
      <c r="S3502" s="1" t="s">
        <v>50</v>
      </c>
      <c r="T3502" s="1" t="s">
        <v>148</v>
      </c>
    </row>
    <row r="3503" ht="15.75" customHeight="1">
      <c r="B3503" s="1">
        <v>2561.0</v>
      </c>
      <c r="C3503" s="1" t="str">
        <f t="shared" si="2"/>
        <v>ASPS_3_B_7</v>
      </c>
      <c r="D3503" s="1" t="str">
        <f t="shared" si="3"/>
        <v>AS</v>
      </c>
      <c r="E3503" s="1">
        <f t="shared" si="4"/>
        <v>3.626</v>
      </c>
      <c r="F3503" s="1">
        <f t="shared" si="5"/>
        <v>10.257</v>
      </c>
      <c r="G3503" s="1">
        <f t="shared" si="6"/>
        <v>6.631</v>
      </c>
      <c r="H3503" s="1">
        <f t="shared" si="7"/>
        <v>1.8287369</v>
      </c>
      <c r="I3503" s="1" t="str">
        <f t="shared" si="8"/>
        <v>3_B</v>
      </c>
      <c r="J3503" s="1" t="str">
        <f t="shared" ref="J3503:K3503" si="3509">S3503</f>
        <v>7</v>
      </c>
      <c r="K3503" s="1" t="str">
        <f t="shared" si="3509"/>
        <v>Stannum</v>
      </c>
      <c r="L3503" s="1" t="s">
        <v>354</v>
      </c>
      <c r="M3503" s="1">
        <v>3.626</v>
      </c>
      <c r="N3503" s="1">
        <v>10.257</v>
      </c>
      <c r="O3503" s="1">
        <v>6.631</v>
      </c>
      <c r="P3503" s="1">
        <v>1.83</v>
      </c>
      <c r="Q3503" s="1" t="s">
        <v>347</v>
      </c>
      <c r="R3503" s="1"/>
      <c r="S3503" s="1" t="s">
        <v>50</v>
      </c>
      <c r="T3503" s="1" t="s">
        <v>148</v>
      </c>
    </row>
    <row r="3504" ht="15.75" customHeight="1">
      <c r="B3504" s="1">
        <v>2562.0</v>
      </c>
      <c r="C3504" s="1" t="str">
        <f t="shared" si="2"/>
        <v>ASPS_3_B_7</v>
      </c>
      <c r="D3504" s="1" t="str">
        <f t="shared" si="3"/>
        <v>AS</v>
      </c>
      <c r="E3504" s="1">
        <f t="shared" si="4"/>
        <v>4.253</v>
      </c>
      <c r="F3504" s="1">
        <f t="shared" si="5"/>
        <v>10.895</v>
      </c>
      <c r="G3504" s="1">
        <f t="shared" si="6"/>
        <v>6.642</v>
      </c>
      <c r="H3504" s="1">
        <f t="shared" si="7"/>
        <v>1.561721138</v>
      </c>
      <c r="I3504" s="1" t="str">
        <f t="shared" si="8"/>
        <v>3_B</v>
      </c>
      <c r="J3504" s="1" t="str">
        <f t="shared" ref="J3504:K3504" si="3510">S3504</f>
        <v>7</v>
      </c>
      <c r="K3504" s="1" t="str">
        <f t="shared" si="3510"/>
        <v>Stannum</v>
      </c>
      <c r="L3504" s="1" t="s">
        <v>354</v>
      </c>
      <c r="M3504" s="1">
        <v>4.253</v>
      </c>
      <c r="N3504" s="1">
        <v>10.895</v>
      </c>
      <c r="O3504" s="1">
        <v>6.642</v>
      </c>
      <c r="P3504" s="1">
        <v>1.56</v>
      </c>
      <c r="Q3504" s="1" t="s">
        <v>347</v>
      </c>
      <c r="R3504" s="1"/>
      <c r="S3504" s="1" t="s">
        <v>50</v>
      </c>
      <c r="T3504" s="1" t="s">
        <v>148</v>
      </c>
    </row>
    <row r="3505" ht="15.75" customHeight="1">
      <c r="B3505" s="1">
        <v>2563.0</v>
      </c>
      <c r="C3505" s="1" t="str">
        <f t="shared" si="2"/>
        <v>ASPS_3_B_7</v>
      </c>
      <c r="D3505" s="1" t="str">
        <f t="shared" si="3"/>
        <v>AS</v>
      </c>
      <c r="E3505" s="1">
        <f t="shared" si="4"/>
        <v>3.904</v>
      </c>
      <c r="F3505" s="1">
        <f t="shared" si="5"/>
        <v>11.342</v>
      </c>
      <c r="G3505" s="1">
        <f t="shared" si="6"/>
        <v>7.438</v>
      </c>
      <c r="H3505" s="1">
        <f t="shared" si="7"/>
        <v>1.90522541</v>
      </c>
      <c r="I3505" s="1" t="str">
        <f t="shared" si="8"/>
        <v>3_B</v>
      </c>
      <c r="J3505" s="1" t="str">
        <f t="shared" ref="J3505:K3505" si="3511">S3505</f>
        <v>7</v>
      </c>
      <c r="K3505" s="1" t="str">
        <f t="shared" si="3511"/>
        <v>Stannum</v>
      </c>
      <c r="L3505" s="1" t="s">
        <v>354</v>
      </c>
      <c r="M3505" s="1">
        <v>3.904</v>
      </c>
      <c r="N3505" s="1">
        <v>11.342</v>
      </c>
      <c r="O3505" s="1">
        <v>7.438</v>
      </c>
      <c r="P3505" s="1">
        <v>1.91</v>
      </c>
      <c r="Q3505" s="1" t="s">
        <v>347</v>
      </c>
      <c r="R3505" s="1"/>
      <c r="S3505" s="1" t="s">
        <v>50</v>
      </c>
      <c r="T3505" s="1" t="s">
        <v>148</v>
      </c>
    </row>
    <row r="3506" ht="15.75" customHeight="1">
      <c r="B3506" s="1">
        <v>2564.0</v>
      </c>
      <c r="C3506" s="1" t="str">
        <f t="shared" si="2"/>
        <v>ASPS_3_B_7</v>
      </c>
      <c r="D3506" s="1" t="str">
        <f t="shared" si="3"/>
        <v>AS</v>
      </c>
      <c r="E3506" s="1">
        <f t="shared" si="4"/>
        <v>3.894</v>
      </c>
      <c r="F3506" s="1">
        <f t="shared" si="5"/>
        <v>9.815</v>
      </c>
      <c r="G3506" s="1">
        <f t="shared" si="6"/>
        <v>5.921</v>
      </c>
      <c r="H3506" s="1">
        <f t="shared" si="7"/>
        <v>1.520544427</v>
      </c>
      <c r="I3506" s="1" t="str">
        <f t="shared" si="8"/>
        <v>3_B</v>
      </c>
      <c r="J3506" s="1" t="str">
        <f t="shared" ref="J3506:K3506" si="3512">S3506</f>
        <v>7</v>
      </c>
      <c r="K3506" s="1" t="str">
        <f t="shared" si="3512"/>
        <v>Stannum</v>
      </c>
      <c r="L3506" s="1" t="s">
        <v>354</v>
      </c>
      <c r="M3506" s="1">
        <v>3.894</v>
      </c>
      <c r="N3506" s="1">
        <v>9.815</v>
      </c>
      <c r="O3506" s="1">
        <v>5.921</v>
      </c>
      <c r="P3506" s="1">
        <v>1.52</v>
      </c>
      <c r="Q3506" s="1" t="s">
        <v>347</v>
      </c>
      <c r="R3506" s="1"/>
      <c r="S3506" s="1" t="s">
        <v>50</v>
      </c>
      <c r="T3506" s="1" t="s">
        <v>148</v>
      </c>
    </row>
    <row r="3507" ht="15.75" customHeight="1">
      <c r="B3507" s="1">
        <v>2565.0</v>
      </c>
      <c r="C3507" s="1" t="str">
        <f t="shared" si="2"/>
        <v>ASPS_3_B_7</v>
      </c>
      <c r="D3507" s="1" t="str">
        <f t="shared" si="3"/>
        <v>AS</v>
      </c>
      <c r="E3507" s="1">
        <f t="shared" si="4"/>
        <v>3.682</v>
      </c>
      <c r="F3507" s="1">
        <f t="shared" si="5"/>
        <v>11.296</v>
      </c>
      <c r="G3507" s="1">
        <f t="shared" si="6"/>
        <v>7.614</v>
      </c>
      <c r="H3507" s="1">
        <f t="shared" si="7"/>
        <v>2.067897882</v>
      </c>
      <c r="I3507" s="1" t="str">
        <f t="shared" si="8"/>
        <v>3_B</v>
      </c>
      <c r="J3507" s="1" t="str">
        <f t="shared" ref="J3507:K3507" si="3513">S3507</f>
        <v>7</v>
      </c>
      <c r="K3507" s="1" t="str">
        <f t="shared" si="3513"/>
        <v>Stannum</v>
      </c>
      <c r="L3507" s="1" t="s">
        <v>354</v>
      </c>
      <c r="M3507" s="1">
        <v>3.682</v>
      </c>
      <c r="N3507" s="1">
        <v>11.296</v>
      </c>
      <c r="O3507" s="1">
        <v>7.614</v>
      </c>
      <c r="P3507" s="1">
        <v>2.07</v>
      </c>
      <c r="Q3507" s="1" t="s">
        <v>347</v>
      </c>
      <c r="R3507" s="1"/>
      <c r="S3507" s="1" t="s">
        <v>50</v>
      </c>
      <c r="T3507" s="1" t="s">
        <v>148</v>
      </c>
    </row>
    <row r="3508" ht="15.75" customHeight="1">
      <c r="B3508" s="1">
        <v>2566.0</v>
      </c>
      <c r="C3508" s="1" t="str">
        <f t="shared" si="2"/>
        <v>ASPS_3_B_7</v>
      </c>
      <c r="D3508" s="1" t="str">
        <f t="shared" si="3"/>
        <v>AS</v>
      </c>
      <c r="E3508" s="1">
        <f t="shared" si="4"/>
        <v>3.618</v>
      </c>
      <c r="F3508" s="1">
        <f t="shared" si="5"/>
        <v>8.903</v>
      </c>
      <c r="G3508" s="1">
        <f t="shared" si="6"/>
        <v>5.285</v>
      </c>
      <c r="H3508" s="1">
        <f t="shared" si="7"/>
        <v>1.460751797</v>
      </c>
      <c r="I3508" s="1" t="str">
        <f t="shared" si="8"/>
        <v>3_B</v>
      </c>
      <c r="J3508" s="1" t="str">
        <f t="shared" ref="J3508:K3508" si="3514">S3508</f>
        <v>7</v>
      </c>
      <c r="K3508" s="1" t="str">
        <f t="shared" si="3514"/>
        <v>Stannum</v>
      </c>
      <c r="L3508" s="1" t="s">
        <v>354</v>
      </c>
      <c r="M3508" s="1">
        <v>3.618</v>
      </c>
      <c r="N3508" s="1">
        <v>8.903</v>
      </c>
      <c r="O3508" s="1">
        <v>5.285</v>
      </c>
      <c r="P3508" s="1">
        <v>1.46</v>
      </c>
      <c r="Q3508" s="1" t="s">
        <v>347</v>
      </c>
      <c r="R3508" s="1"/>
      <c r="S3508" s="1" t="s">
        <v>50</v>
      </c>
      <c r="T3508" s="1" t="s">
        <v>148</v>
      </c>
    </row>
    <row r="3509" ht="15.75" customHeight="1">
      <c r="B3509" s="1">
        <v>2567.0</v>
      </c>
      <c r="C3509" s="1" t="str">
        <f t="shared" si="2"/>
        <v>ASPS_3_B_7</v>
      </c>
      <c r="D3509" s="1" t="str">
        <f t="shared" si="3"/>
        <v>AS</v>
      </c>
      <c r="E3509" s="1">
        <f t="shared" si="4"/>
        <v>3.37</v>
      </c>
      <c r="F3509" s="1">
        <f t="shared" si="5"/>
        <v>8.191</v>
      </c>
      <c r="G3509" s="1">
        <f t="shared" si="6"/>
        <v>4.821</v>
      </c>
      <c r="H3509" s="1">
        <f t="shared" si="7"/>
        <v>1.430563798</v>
      </c>
      <c r="I3509" s="1" t="str">
        <f t="shared" si="8"/>
        <v>3_B</v>
      </c>
      <c r="J3509" s="1" t="str">
        <f t="shared" ref="J3509:K3509" si="3515">S3509</f>
        <v>7</v>
      </c>
      <c r="K3509" s="1" t="str">
        <f t="shared" si="3515"/>
        <v>Stannum</v>
      </c>
      <c r="L3509" s="1" t="s">
        <v>354</v>
      </c>
      <c r="M3509" s="1">
        <v>3.37</v>
      </c>
      <c r="N3509" s="1">
        <v>8.191</v>
      </c>
      <c r="O3509" s="1">
        <v>4.821</v>
      </c>
      <c r="P3509" s="1">
        <v>1.43</v>
      </c>
      <c r="Q3509" s="1" t="s">
        <v>347</v>
      </c>
      <c r="R3509" s="1"/>
      <c r="S3509" s="1" t="s">
        <v>50</v>
      </c>
      <c r="T3509" s="1" t="s">
        <v>148</v>
      </c>
    </row>
    <row r="3510" ht="15.75" customHeight="1">
      <c r="B3510" s="1">
        <v>2568.0</v>
      </c>
      <c r="C3510" s="1" t="str">
        <f t="shared" si="2"/>
        <v>ASPS_3_B_7</v>
      </c>
      <c r="D3510" s="1" t="str">
        <f t="shared" si="3"/>
        <v>AS</v>
      </c>
      <c r="E3510" s="1">
        <f t="shared" si="4"/>
        <v>4.17</v>
      </c>
      <c r="F3510" s="1">
        <f t="shared" si="5"/>
        <v>11.633</v>
      </c>
      <c r="G3510" s="1">
        <f t="shared" si="6"/>
        <v>7.463</v>
      </c>
      <c r="H3510" s="1">
        <f t="shared" si="7"/>
        <v>1.789688249</v>
      </c>
      <c r="I3510" s="1" t="str">
        <f t="shared" si="8"/>
        <v>3_B</v>
      </c>
      <c r="J3510" s="1" t="str">
        <f t="shared" ref="J3510:K3510" si="3516">S3510</f>
        <v>7</v>
      </c>
      <c r="K3510" s="1" t="str">
        <f t="shared" si="3516"/>
        <v>Stannum</v>
      </c>
      <c r="L3510" s="1" t="s">
        <v>354</v>
      </c>
      <c r="M3510" s="1">
        <v>4.17</v>
      </c>
      <c r="N3510" s="1">
        <v>11.633</v>
      </c>
      <c r="O3510" s="1">
        <v>7.463</v>
      </c>
      <c r="P3510" s="1">
        <v>1.79</v>
      </c>
      <c r="Q3510" s="1" t="s">
        <v>347</v>
      </c>
      <c r="R3510" s="1"/>
      <c r="S3510" s="1" t="s">
        <v>50</v>
      </c>
      <c r="T3510" s="1" t="s">
        <v>148</v>
      </c>
    </row>
    <row r="3511" ht="15.75" customHeight="1">
      <c r="B3511" s="1">
        <v>2069.0</v>
      </c>
      <c r="C3511" s="1" t="str">
        <f t="shared" si="2"/>
        <v>ASPS_3_B_8</v>
      </c>
      <c r="D3511" s="1" t="str">
        <f t="shared" si="3"/>
        <v>AS</v>
      </c>
      <c r="E3511" s="1">
        <f t="shared" si="4"/>
        <v>4.367</v>
      </c>
      <c r="F3511" s="1">
        <f t="shared" si="5"/>
        <v>9.814</v>
      </c>
      <c r="G3511" s="1">
        <f t="shared" si="6"/>
        <v>5.447</v>
      </c>
      <c r="H3511" s="1">
        <f t="shared" si="7"/>
        <v>1.247309366</v>
      </c>
      <c r="I3511" s="1" t="str">
        <f t="shared" si="8"/>
        <v>3_B</v>
      </c>
      <c r="J3511" s="1" t="str">
        <f t="shared" ref="J3511:K3511" si="3517">S3511</f>
        <v>8</v>
      </c>
      <c r="K3511" s="1" t="str">
        <f t="shared" si="3517"/>
        <v>Stannum</v>
      </c>
      <c r="L3511" s="1" t="s">
        <v>355</v>
      </c>
      <c r="M3511" s="1">
        <v>4.367</v>
      </c>
      <c r="N3511" s="1">
        <v>9.814</v>
      </c>
      <c r="O3511" s="1">
        <v>5.447</v>
      </c>
      <c r="P3511" s="1">
        <v>1.25</v>
      </c>
      <c r="Q3511" s="1" t="s">
        <v>347</v>
      </c>
      <c r="R3511" s="1"/>
      <c r="S3511" s="1" t="s">
        <v>53</v>
      </c>
      <c r="T3511" s="1" t="s">
        <v>148</v>
      </c>
    </row>
    <row r="3512" ht="15.75" customHeight="1">
      <c r="B3512" s="1">
        <v>2070.0</v>
      </c>
      <c r="C3512" s="1" t="str">
        <f t="shared" si="2"/>
        <v>ASPS_3_B_8</v>
      </c>
      <c r="D3512" s="1" t="str">
        <f t="shared" si="3"/>
        <v>AS</v>
      </c>
      <c r="E3512" s="1">
        <f t="shared" si="4"/>
        <v>3.561</v>
      </c>
      <c r="F3512" s="1">
        <f t="shared" si="5"/>
        <v>9.357</v>
      </c>
      <c r="G3512" s="1">
        <f t="shared" si="6"/>
        <v>5.796</v>
      </c>
      <c r="H3512" s="1">
        <f t="shared" si="7"/>
        <v>1.627632687</v>
      </c>
      <c r="I3512" s="1" t="str">
        <f t="shared" si="8"/>
        <v>3_B</v>
      </c>
      <c r="J3512" s="1" t="str">
        <f t="shared" ref="J3512:K3512" si="3518">S3512</f>
        <v>8</v>
      </c>
      <c r="K3512" s="1" t="str">
        <f t="shared" si="3518"/>
        <v>Stannum</v>
      </c>
      <c r="L3512" s="1" t="s">
        <v>355</v>
      </c>
      <c r="M3512" s="1">
        <v>3.561</v>
      </c>
      <c r="N3512" s="1">
        <v>9.357</v>
      </c>
      <c r="O3512" s="1">
        <v>5.796</v>
      </c>
      <c r="P3512" s="1">
        <v>1.63</v>
      </c>
      <c r="Q3512" s="1" t="s">
        <v>347</v>
      </c>
      <c r="R3512" s="1"/>
      <c r="S3512" s="1" t="s">
        <v>53</v>
      </c>
      <c r="T3512" s="1" t="s">
        <v>148</v>
      </c>
    </row>
    <row r="3513" ht="15.75" customHeight="1">
      <c r="B3513" s="1">
        <v>2071.0</v>
      </c>
      <c r="C3513" s="1" t="str">
        <f t="shared" si="2"/>
        <v>ASPS_3_B_8</v>
      </c>
      <c r="D3513" s="1" t="str">
        <f t="shared" si="3"/>
        <v>AS</v>
      </c>
      <c r="E3513" s="1">
        <f t="shared" si="4"/>
        <v>3.996</v>
      </c>
      <c r="F3513" s="1">
        <f t="shared" si="5"/>
        <v>10.774</v>
      </c>
      <c r="G3513" s="1">
        <f t="shared" si="6"/>
        <v>6.778</v>
      </c>
      <c r="H3513" s="1">
        <f t="shared" si="7"/>
        <v>1.696196196</v>
      </c>
      <c r="I3513" s="1" t="str">
        <f t="shared" si="8"/>
        <v>3_B</v>
      </c>
      <c r="J3513" s="1" t="str">
        <f t="shared" ref="J3513:K3513" si="3519">S3513</f>
        <v>8</v>
      </c>
      <c r="K3513" s="1" t="str">
        <f t="shared" si="3519"/>
        <v>Stannum</v>
      </c>
      <c r="L3513" s="1" t="s">
        <v>355</v>
      </c>
      <c r="M3513" s="1">
        <v>3.996</v>
      </c>
      <c r="N3513" s="1">
        <v>10.774</v>
      </c>
      <c r="O3513" s="1">
        <v>6.778</v>
      </c>
      <c r="P3513" s="1">
        <v>1.7</v>
      </c>
      <c r="Q3513" s="1" t="s">
        <v>347</v>
      </c>
      <c r="R3513" s="1"/>
      <c r="S3513" s="1" t="s">
        <v>53</v>
      </c>
      <c r="T3513" s="1" t="s">
        <v>148</v>
      </c>
    </row>
    <row r="3514" ht="15.75" customHeight="1">
      <c r="B3514" s="1">
        <v>2072.0</v>
      </c>
      <c r="C3514" s="1" t="str">
        <f t="shared" si="2"/>
        <v>ASPS_3_B_8</v>
      </c>
      <c r="D3514" s="1" t="str">
        <f t="shared" si="3"/>
        <v>AS</v>
      </c>
      <c r="E3514" s="1">
        <f t="shared" si="4"/>
        <v>4.454</v>
      </c>
      <c r="F3514" s="1">
        <f t="shared" si="5"/>
        <v>12.426</v>
      </c>
      <c r="G3514" s="1">
        <f t="shared" si="6"/>
        <v>7.972</v>
      </c>
      <c r="H3514" s="1">
        <f t="shared" si="7"/>
        <v>1.789851819</v>
      </c>
      <c r="I3514" s="1" t="str">
        <f t="shared" si="8"/>
        <v>3_B</v>
      </c>
      <c r="J3514" s="1" t="str">
        <f t="shared" ref="J3514:K3514" si="3520">S3514</f>
        <v>8</v>
      </c>
      <c r="K3514" s="1" t="str">
        <f t="shared" si="3520"/>
        <v>Stannum</v>
      </c>
      <c r="L3514" s="1" t="s">
        <v>355</v>
      </c>
      <c r="M3514" s="1">
        <v>4.454</v>
      </c>
      <c r="N3514" s="1">
        <v>12.426</v>
      </c>
      <c r="O3514" s="1">
        <v>7.972</v>
      </c>
      <c r="P3514" s="1">
        <v>1.79</v>
      </c>
      <c r="Q3514" s="1" t="s">
        <v>347</v>
      </c>
      <c r="R3514" s="1"/>
      <c r="S3514" s="1" t="s">
        <v>53</v>
      </c>
      <c r="T3514" s="1" t="s">
        <v>148</v>
      </c>
    </row>
    <row r="3515" ht="15.75" customHeight="1">
      <c r="B3515" s="1">
        <v>2073.0</v>
      </c>
      <c r="C3515" s="1" t="str">
        <f t="shared" si="2"/>
        <v>ASPS_3_B_8</v>
      </c>
      <c r="D3515" s="1" t="str">
        <f t="shared" si="3"/>
        <v>AS</v>
      </c>
      <c r="E3515" s="1">
        <f t="shared" si="4"/>
        <v>4.011</v>
      </c>
      <c r="F3515" s="1">
        <f t="shared" si="5"/>
        <v>11.899</v>
      </c>
      <c r="G3515" s="1">
        <f t="shared" si="6"/>
        <v>7.888</v>
      </c>
      <c r="H3515" s="1">
        <f t="shared" si="7"/>
        <v>1.966591872</v>
      </c>
      <c r="I3515" s="1" t="str">
        <f t="shared" si="8"/>
        <v>3_B</v>
      </c>
      <c r="J3515" s="1" t="str">
        <f t="shared" ref="J3515:K3515" si="3521">S3515</f>
        <v>8</v>
      </c>
      <c r="K3515" s="1" t="str">
        <f t="shared" si="3521"/>
        <v>Stannum</v>
      </c>
      <c r="L3515" s="1" t="s">
        <v>355</v>
      </c>
      <c r="M3515" s="1">
        <v>4.011</v>
      </c>
      <c r="N3515" s="1">
        <v>11.899</v>
      </c>
      <c r="O3515" s="1">
        <v>7.888</v>
      </c>
      <c r="P3515" s="1">
        <v>1.97</v>
      </c>
      <c r="Q3515" s="1" t="s">
        <v>347</v>
      </c>
      <c r="R3515" s="1"/>
      <c r="S3515" s="1" t="s">
        <v>53</v>
      </c>
      <c r="T3515" s="1" t="s">
        <v>148</v>
      </c>
    </row>
    <row r="3516" ht="15.75" customHeight="1">
      <c r="B3516" s="1">
        <v>2074.0</v>
      </c>
      <c r="C3516" s="1" t="str">
        <f t="shared" si="2"/>
        <v>ASPS_3_B_8</v>
      </c>
      <c r="D3516" s="1" t="str">
        <f t="shared" si="3"/>
        <v>AS</v>
      </c>
      <c r="E3516" s="1">
        <f t="shared" si="4"/>
        <v>4.087</v>
      </c>
      <c r="F3516" s="1">
        <f t="shared" si="5"/>
        <v>11.137</v>
      </c>
      <c r="G3516" s="1">
        <f t="shared" si="6"/>
        <v>7.05</v>
      </c>
      <c r="H3516" s="1">
        <f t="shared" si="7"/>
        <v>1.724981649</v>
      </c>
      <c r="I3516" s="1" t="str">
        <f t="shared" si="8"/>
        <v>3_B</v>
      </c>
      <c r="J3516" s="1" t="str">
        <f t="shared" ref="J3516:K3516" si="3522">S3516</f>
        <v>8</v>
      </c>
      <c r="K3516" s="1" t="str">
        <f t="shared" si="3522"/>
        <v>Stannum</v>
      </c>
      <c r="L3516" s="1" t="s">
        <v>355</v>
      </c>
      <c r="M3516" s="1">
        <v>4.087</v>
      </c>
      <c r="N3516" s="1">
        <v>11.137</v>
      </c>
      <c r="O3516" s="1">
        <v>7.05</v>
      </c>
      <c r="P3516" s="1">
        <v>1.72</v>
      </c>
      <c r="Q3516" s="1" t="s">
        <v>347</v>
      </c>
      <c r="R3516" s="1"/>
      <c r="S3516" s="1" t="s">
        <v>53</v>
      </c>
      <c r="T3516" s="1" t="s">
        <v>148</v>
      </c>
    </row>
    <row r="3517" ht="15.75" customHeight="1">
      <c r="B3517" s="1">
        <v>2075.0</v>
      </c>
      <c r="C3517" s="1" t="str">
        <f t="shared" si="2"/>
        <v>ASPS_3_B_8</v>
      </c>
      <c r="D3517" s="1" t="str">
        <f t="shared" si="3"/>
        <v>AS</v>
      </c>
      <c r="E3517" s="1">
        <f t="shared" si="4"/>
        <v>4.649</v>
      </c>
      <c r="F3517" s="1">
        <f t="shared" si="5"/>
        <v>12.298</v>
      </c>
      <c r="G3517" s="1">
        <f t="shared" si="6"/>
        <v>7.649</v>
      </c>
      <c r="H3517" s="1">
        <f t="shared" si="7"/>
        <v>1.645300065</v>
      </c>
      <c r="I3517" s="1" t="str">
        <f t="shared" si="8"/>
        <v>3_B</v>
      </c>
      <c r="J3517" s="1" t="str">
        <f t="shared" ref="J3517:K3517" si="3523">S3517</f>
        <v>8</v>
      </c>
      <c r="K3517" s="1" t="str">
        <f t="shared" si="3523"/>
        <v>Stannum</v>
      </c>
      <c r="L3517" s="1" t="s">
        <v>355</v>
      </c>
      <c r="M3517" s="1">
        <v>4.649</v>
      </c>
      <c r="N3517" s="1">
        <v>12.298</v>
      </c>
      <c r="O3517" s="1">
        <v>7.649</v>
      </c>
      <c r="P3517" s="1">
        <v>1.65</v>
      </c>
      <c r="Q3517" s="1" t="s">
        <v>347</v>
      </c>
      <c r="R3517" s="1"/>
      <c r="S3517" s="1" t="s">
        <v>53</v>
      </c>
      <c r="T3517" s="1" t="s">
        <v>148</v>
      </c>
    </row>
    <row r="3518" ht="15.75" customHeight="1">
      <c r="B3518" s="1">
        <v>2076.0</v>
      </c>
      <c r="C3518" s="1" t="str">
        <f t="shared" si="2"/>
        <v>ASPS_3_B_8</v>
      </c>
      <c r="D3518" s="1" t="str">
        <f t="shared" si="3"/>
        <v>AS</v>
      </c>
      <c r="E3518" s="1">
        <f t="shared" si="4"/>
        <v>4.183</v>
      </c>
      <c r="F3518" s="1">
        <f t="shared" si="5"/>
        <v>11.889</v>
      </c>
      <c r="G3518" s="1">
        <f t="shared" si="6"/>
        <v>7.706</v>
      </c>
      <c r="H3518" s="1">
        <f t="shared" si="7"/>
        <v>1.842218503</v>
      </c>
      <c r="I3518" s="1" t="str">
        <f t="shared" si="8"/>
        <v>3_B</v>
      </c>
      <c r="J3518" s="1" t="str">
        <f t="shared" ref="J3518:K3518" si="3524">S3518</f>
        <v>8</v>
      </c>
      <c r="K3518" s="1" t="str">
        <f t="shared" si="3524"/>
        <v>Stannum</v>
      </c>
      <c r="L3518" s="1" t="s">
        <v>355</v>
      </c>
      <c r="M3518" s="1">
        <v>4.183</v>
      </c>
      <c r="N3518" s="1">
        <v>11.889</v>
      </c>
      <c r="O3518" s="1">
        <v>7.706</v>
      </c>
      <c r="P3518" s="1">
        <v>1.84</v>
      </c>
      <c r="Q3518" s="1" t="s">
        <v>347</v>
      </c>
      <c r="R3518" s="1"/>
      <c r="S3518" s="1" t="s">
        <v>53</v>
      </c>
      <c r="T3518" s="1" t="s">
        <v>148</v>
      </c>
    </row>
    <row r="3519" ht="15.75" customHeight="1">
      <c r="B3519" s="1">
        <v>2077.0</v>
      </c>
      <c r="C3519" s="1" t="str">
        <f t="shared" si="2"/>
        <v>ASPS_3_B_8</v>
      </c>
      <c r="D3519" s="1" t="str">
        <f t="shared" si="3"/>
        <v>AS</v>
      </c>
      <c r="E3519" s="1">
        <f t="shared" si="4"/>
        <v>4.236</v>
      </c>
      <c r="F3519" s="1">
        <f t="shared" si="5"/>
        <v>11.831</v>
      </c>
      <c r="G3519" s="1">
        <f t="shared" si="6"/>
        <v>7.595</v>
      </c>
      <c r="H3519" s="1">
        <f t="shared" si="7"/>
        <v>1.792965061</v>
      </c>
      <c r="I3519" s="1" t="str">
        <f t="shared" si="8"/>
        <v>3_B</v>
      </c>
      <c r="J3519" s="1" t="str">
        <f t="shared" ref="J3519:K3519" si="3525">S3519</f>
        <v>8</v>
      </c>
      <c r="K3519" s="1" t="str">
        <f t="shared" si="3525"/>
        <v>Stannum</v>
      </c>
      <c r="L3519" s="1" t="s">
        <v>355</v>
      </c>
      <c r="M3519" s="1">
        <v>4.236</v>
      </c>
      <c r="N3519" s="1">
        <v>11.831</v>
      </c>
      <c r="O3519" s="1">
        <v>7.595</v>
      </c>
      <c r="P3519" s="1">
        <v>1.79</v>
      </c>
      <c r="Q3519" s="1" t="s">
        <v>347</v>
      </c>
      <c r="R3519" s="1"/>
      <c r="S3519" s="1" t="s">
        <v>53</v>
      </c>
      <c r="T3519" s="1" t="s">
        <v>148</v>
      </c>
    </row>
    <row r="3520" ht="15.75" customHeight="1">
      <c r="B3520" s="1">
        <v>2078.0</v>
      </c>
      <c r="C3520" s="1" t="str">
        <f t="shared" si="2"/>
        <v>ASPS_3_B_8</v>
      </c>
      <c r="D3520" s="1" t="str">
        <f t="shared" si="3"/>
        <v>AS</v>
      </c>
      <c r="E3520" s="1">
        <f t="shared" si="4"/>
        <v>4.028</v>
      </c>
      <c r="F3520" s="1">
        <f t="shared" si="5"/>
        <v>11.043</v>
      </c>
      <c r="G3520" s="1">
        <f t="shared" si="6"/>
        <v>7.015</v>
      </c>
      <c r="H3520" s="1">
        <f t="shared" si="7"/>
        <v>1.741559086</v>
      </c>
      <c r="I3520" s="1" t="str">
        <f t="shared" si="8"/>
        <v>3_B</v>
      </c>
      <c r="J3520" s="1" t="str">
        <f t="shared" ref="J3520:K3520" si="3526">S3520</f>
        <v>8</v>
      </c>
      <c r="K3520" s="1" t="str">
        <f t="shared" si="3526"/>
        <v>Stannum</v>
      </c>
      <c r="L3520" s="1" t="s">
        <v>355</v>
      </c>
      <c r="M3520" s="1">
        <v>4.028</v>
      </c>
      <c r="N3520" s="1">
        <v>11.043</v>
      </c>
      <c r="O3520" s="1">
        <v>7.015</v>
      </c>
      <c r="P3520" s="1">
        <v>1.74</v>
      </c>
      <c r="Q3520" s="1" t="s">
        <v>347</v>
      </c>
      <c r="R3520" s="1"/>
      <c r="S3520" s="1" t="s">
        <v>53</v>
      </c>
      <c r="T3520" s="1" t="s">
        <v>148</v>
      </c>
    </row>
    <row r="3521" ht="15.75" customHeight="1">
      <c r="B3521" s="1">
        <v>2079.0</v>
      </c>
      <c r="C3521" s="1" t="str">
        <f t="shared" si="2"/>
        <v>ASPS_3_B_8</v>
      </c>
      <c r="D3521" s="1" t="str">
        <f t="shared" si="3"/>
        <v>AS</v>
      </c>
      <c r="E3521" s="1">
        <f t="shared" si="4"/>
        <v>4.041</v>
      </c>
      <c r="F3521" s="1">
        <f t="shared" si="5"/>
        <v>11.139</v>
      </c>
      <c r="G3521" s="1">
        <f t="shared" si="6"/>
        <v>7.098</v>
      </c>
      <c r="H3521" s="1">
        <f t="shared" si="7"/>
        <v>1.756495917</v>
      </c>
      <c r="I3521" s="1" t="str">
        <f t="shared" si="8"/>
        <v>3_B</v>
      </c>
      <c r="J3521" s="1" t="str">
        <f t="shared" ref="J3521:K3521" si="3527">S3521</f>
        <v>8</v>
      </c>
      <c r="K3521" s="1" t="str">
        <f t="shared" si="3527"/>
        <v>Stannum</v>
      </c>
      <c r="L3521" s="1" t="s">
        <v>355</v>
      </c>
      <c r="M3521" s="1">
        <v>4.041</v>
      </c>
      <c r="N3521" s="1">
        <v>11.139</v>
      </c>
      <c r="O3521" s="1">
        <v>7.098</v>
      </c>
      <c r="P3521" s="1">
        <v>1.76</v>
      </c>
      <c r="Q3521" s="1" t="s">
        <v>347</v>
      </c>
      <c r="R3521" s="1"/>
      <c r="S3521" s="1" t="s">
        <v>53</v>
      </c>
      <c r="T3521" s="1" t="s">
        <v>148</v>
      </c>
    </row>
    <row r="3522" ht="15.75" customHeight="1">
      <c r="B3522" s="1">
        <v>2080.0</v>
      </c>
      <c r="C3522" s="1" t="str">
        <f t="shared" si="2"/>
        <v>ASPS_3_B_8</v>
      </c>
      <c r="D3522" s="1" t="str">
        <f t="shared" si="3"/>
        <v>AS</v>
      </c>
      <c r="E3522" s="1">
        <f t="shared" si="4"/>
        <v>4.254</v>
      </c>
      <c r="F3522" s="1">
        <f t="shared" si="5"/>
        <v>11.635</v>
      </c>
      <c r="G3522" s="1">
        <f t="shared" si="6"/>
        <v>7.381</v>
      </c>
      <c r="H3522" s="1">
        <f t="shared" si="7"/>
        <v>1.735072873</v>
      </c>
      <c r="I3522" s="1" t="str">
        <f t="shared" si="8"/>
        <v>3_B</v>
      </c>
      <c r="J3522" s="1" t="str">
        <f t="shared" ref="J3522:K3522" si="3528">S3522</f>
        <v>8</v>
      </c>
      <c r="K3522" s="1" t="str">
        <f t="shared" si="3528"/>
        <v>Stannum</v>
      </c>
      <c r="L3522" s="1" t="s">
        <v>355</v>
      </c>
      <c r="M3522" s="1">
        <v>4.254</v>
      </c>
      <c r="N3522" s="1">
        <v>11.635</v>
      </c>
      <c r="O3522" s="1">
        <v>7.381</v>
      </c>
      <c r="P3522" s="1">
        <v>1.74</v>
      </c>
      <c r="Q3522" s="1" t="s">
        <v>347</v>
      </c>
      <c r="R3522" s="1"/>
      <c r="S3522" s="1" t="s">
        <v>53</v>
      </c>
      <c r="T3522" s="1" t="s">
        <v>148</v>
      </c>
    </row>
    <row r="3523" ht="15.75" customHeight="1">
      <c r="B3523" s="1">
        <v>2081.0</v>
      </c>
      <c r="C3523" s="1" t="str">
        <f t="shared" si="2"/>
        <v>ASPS_3_B_8</v>
      </c>
      <c r="D3523" s="1" t="str">
        <f t="shared" si="3"/>
        <v>AS</v>
      </c>
      <c r="E3523" s="1">
        <f t="shared" si="4"/>
        <v>4.457</v>
      </c>
      <c r="F3523" s="1">
        <f t="shared" si="5"/>
        <v>12.142</v>
      </c>
      <c r="G3523" s="1">
        <f t="shared" si="6"/>
        <v>7.685</v>
      </c>
      <c r="H3523" s="1">
        <f t="shared" si="7"/>
        <v>1.724253982</v>
      </c>
      <c r="I3523" s="1" t="str">
        <f t="shared" si="8"/>
        <v>3_B</v>
      </c>
      <c r="J3523" s="1" t="str">
        <f t="shared" ref="J3523:K3523" si="3529">S3523</f>
        <v>8</v>
      </c>
      <c r="K3523" s="1" t="str">
        <f t="shared" si="3529"/>
        <v>Stannum</v>
      </c>
      <c r="L3523" s="1" t="s">
        <v>355</v>
      </c>
      <c r="M3523" s="1">
        <v>4.457</v>
      </c>
      <c r="N3523" s="1">
        <v>12.142</v>
      </c>
      <c r="O3523" s="1">
        <v>7.685</v>
      </c>
      <c r="P3523" s="1">
        <v>1.72</v>
      </c>
      <c r="Q3523" s="1" t="s">
        <v>347</v>
      </c>
      <c r="R3523" s="1"/>
      <c r="S3523" s="1" t="s">
        <v>53</v>
      </c>
      <c r="T3523" s="1" t="s">
        <v>148</v>
      </c>
    </row>
    <row r="3524" ht="15.75" customHeight="1">
      <c r="B3524" s="1">
        <v>2082.0</v>
      </c>
      <c r="C3524" s="1" t="str">
        <f t="shared" si="2"/>
        <v>ASPS_3_B_8</v>
      </c>
      <c r="D3524" s="1" t="str">
        <f t="shared" si="3"/>
        <v>AS</v>
      </c>
      <c r="E3524" s="1">
        <f t="shared" si="4"/>
        <v>3.68</v>
      </c>
      <c r="F3524" s="1">
        <f t="shared" si="5"/>
        <v>9.941</v>
      </c>
      <c r="G3524" s="1">
        <f t="shared" si="6"/>
        <v>6.261</v>
      </c>
      <c r="H3524" s="1">
        <f t="shared" si="7"/>
        <v>1.701358696</v>
      </c>
      <c r="I3524" s="1" t="str">
        <f t="shared" si="8"/>
        <v>3_B</v>
      </c>
      <c r="J3524" s="1" t="str">
        <f t="shared" ref="J3524:K3524" si="3530">S3524</f>
        <v>8</v>
      </c>
      <c r="K3524" s="1" t="str">
        <f t="shared" si="3530"/>
        <v>Stannum</v>
      </c>
      <c r="L3524" s="1" t="s">
        <v>355</v>
      </c>
      <c r="M3524" s="1">
        <v>3.68</v>
      </c>
      <c r="N3524" s="1">
        <v>9.941</v>
      </c>
      <c r="O3524" s="1">
        <v>6.261</v>
      </c>
      <c r="P3524" s="1">
        <v>1.7</v>
      </c>
      <c r="Q3524" s="1" t="s">
        <v>347</v>
      </c>
      <c r="R3524" s="1"/>
      <c r="S3524" s="1" t="s">
        <v>53</v>
      </c>
      <c r="T3524" s="1" t="s">
        <v>148</v>
      </c>
    </row>
    <row r="3525" ht="15.75" customHeight="1">
      <c r="B3525" s="1">
        <v>2083.0</v>
      </c>
      <c r="C3525" s="1" t="str">
        <f t="shared" si="2"/>
        <v>ASPS_3_B_8</v>
      </c>
      <c r="D3525" s="1" t="str">
        <f t="shared" si="3"/>
        <v>AS</v>
      </c>
      <c r="E3525" s="1">
        <f t="shared" si="4"/>
        <v>3.573</v>
      </c>
      <c r="F3525" s="1">
        <f t="shared" si="5"/>
        <v>10.4</v>
      </c>
      <c r="G3525" s="1">
        <f t="shared" si="6"/>
        <v>6.827</v>
      </c>
      <c r="H3525" s="1">
        <f t="shared" si="7"/>
        <v>1.910719284</v>
      </c>
      <c r="I3525" s="1" t="str">
        <f t="shared" si="8"/>
        <v>3_B</v>
      </c>
      <c r="J3525" s="1" t="str">
        <f t="shared" ref="J3525:K3525" si="3531">S3525</f>
        <v>8</v>
      </c>
      <c r="K3525" s="1" t="str">
        <f t="shared" si="3531"/>
        <v>Stannum</v>
      </c>
      <c r="L3525" s="1" t="s">
        <v>355</v>
      </c>
      <c r="M3525" s="1">
        <v>3.573</v>
      </c>
      <c r="N3525" s="1">
        <v>10.4</v>
      </c>
      <c r="O3525" s="1">
        <v>6.827</v>
      </c>
      <c r="P3525" s="1">
        <v>1.91</v>
      </c>
      <c r="Q3525" s="1" t="s">
        <v>347</v>
      </c>
      <c r="R3525" s="1"/>
      <c r="S3525" s="1" t="s">
        <v>53</v>
      </c>
      <c r="T3525" s="1" t="s">
        <v>148</v>
      </c>
    </row>
    <row r="3526" ht="15.75" customHeight="1">
      <c r="B3526" s="1">
        <v>2084.0</v>
      </c>
      <c r="C3526" s="1" t="str">
        <f t="shared" si="2"/>
        <v>ASPS_3_B_8</v>
      </c>
      <c r="D3526" s="1" t="str">
        <f t="shared" si="3"/>
        <v>AS</v>
      </c>
      <c r="E3526" s="1">
        <f t="shared" si="4"/>
        <v>3.901</v>
      </c>
      <c r="F3526" s="1">
        <f t="shared" si="5"/>
        <v>11.123</v>
      </c>
      <c r="G3526" s="1">
        <f t="shared" si="6"/>
        <v>7.222</v>
      </c>
      <c r="H3526" s="1">
        <f t="shared" si="7"/>
        <v>1.851320174</v>
      </c>
      <c r="I3526" s="1" t="str">
        <f t="shared" si="8"/>
        <v>3_B</v>
      </c>
      <c r="J3526" s="1" t="str">
        <f t="shared" ref="J3526:K3526" si="3532">S3526</f>
        <v>8</v>
      </c>
      <c r="K3526" s="1" t="str">
        <f t="shared" si="3532"/>
        <v>Stannum</v>
      </c>
      <c r="L3526" s="1" t="s">
        <v>355</v>
      </c>
      <c r="M3526" s="1">
        <v>3.901</v>
      </c>
      <c r="N3526" s="1">
        <v>11.123</v>
      </c>
      <c r="O3526" s="1">
        <v>7.222</v>
      </c>
      <c r="P3526" s="1">
        <v>1.85</v>
      </c>
      <c r="Q3526" s="1" t="s">
        <v>347</v>
      </c>
      <c r="R3526" s="1"/>
      <c r="S3526" s="1" t="s">
        <v>53</v>
      </c>
      <c r="T3526" s="1" t="s">
        <v>148</v>
      </c>
    </row>
    <row r="3527" ht="15.75" customHeight="1">
      <c r="B3527" s="1">
        <v>2569.0</v>
      </c>
      <c r="C3527" s="1" t="str">
        <f t="shared" si="2"/>
        <v>ASPS_3_B_9</v>
      </c>
      <c r="D3527" s="1" t="str">
        <f t="shared" si="3"/>
        <v>AS</v>
      </c>
      <c r="E3527" s="1">
        <f t="shared" si="4"/>
        <v>3.87</v>
      </c>
      <c r="F3527" s="1">
        <f t="shared" si="5"/>
        <v>8.871</v>
      </c>
      <c r="G3527" s="1">
        <f t="shared" si="6"/>
        <v>5.001</v>
      </c>
      <c r="H3527" s="1">
        <f t="shared" si="7"/>
        <v>1.292248062</v>
      </c>
      <c r="I3527" s="1" t="str">
        <f t="shared" si="8"/>
        <v>3_B</v>
      </c>
      <c r="J3527" s="1" t="str">
        <f t="shared" ref="J3527:K3527" si="3533">S3527</f>
        <v>9</v>
      </c>
      <c r="K3527" s="1" t="str">
        <f t="shared" si="3533"/>
        <v>Stannum</v>
      </c>
      <c r="L3527" s="1" t="s">
        <v>356</v>
      </c>
      <c r="M3527" s="1">
        <v>3.87</v>
      </c>
      <c r="N3527" s="1">
        <v>8.871</v>
      </c>
      <c r="O3527" s="1">
        <v>5.001</v>
      </c>
      <c r="P3527" s="1">
        <v>1.29</v>
      </c>
      <c r="Q3527" s="1" t="s">
        <v>347</v>
      </c>
      <c r="R3527" s="1"/>
      <c r="S3527" s="1" t="s">
        <v>56</v>
      </c>
      <c r="T3527" s="1" t="s">
        <v>148</v>
      </c>
    </row>
    <row r="3528" ht="15.75" customHeight="1">
      <c r="B3528" s="1">
        <v>2570.0</v>
      </c>
      <c r="C3528" s="1" t="str">
        <f t="shared" si="2"/>
        <v>ASPS_3_B_9</v>
      </c>
      <c r="D3528" s="1" t="str">
        <f t="shared" si="3"/>
        <v>AS</v>
      </c>
      <c r="E3528" s="1">
        <f t="shared" si="4"/>
        <v>4.168</v>
      </c>
      <c r="F3528" s="1">
        <f t="shared" si="5"/>
        <v>9.816</v>
      </c>
      <c r="G3528" s="1">
        <f t="shared" si="6"/>
        <v>5.648</v>
      </c>
      <c r="H3528" s="1">
        <f t="shared" si="7"/>
        <v>1.355086372</v>
      </c>
      <c r="I3528" s="1" t="str">
        <f t="shared" si="8"/>
        <v>3_B</v>
      </c>
      <c r="J3528" s="1" t="str">
        <f t="shared" ref="J3528:K3528" si="3534">S3528</f>
        <v>9</v>
      </c>
      <c r="K3528" s="1" t="str">
        <f t="shared" si="3534"/>
        <v>Stannum</v>
      </c>
      <c r="L3528" s="1" t="s">
        <v>356</v>
      </c>
      <c r="M3528" s="1">
        <v>4.168</v>
      </c>
      <c r="N3528" s="1">
        <v>9.816</v>
      </c>
      <c r="O3528" s="1">
        <v>5.648</v>
      </c>
      <c r="P3528" s="1">
        <v>1.36</v>
      </c>
      <c r="Q3528" s="1" t="s">
        <v>347</v>
      </c>
      <c r="R3528" s="1"/>
      <c r="S3528" s="1" t="s">
        <v>56</v>
      </c>
      <c r="T3528" s="1" t="s">
        <v>148</v>
      </c>
    </row>
    <row r="3529" ht="15.75" customHeight="1">
      <c r="B3529" s="1">
        <v>2571.0</v>
      </c>
      <c r="C3529" s="1" t="str">
        <f t="shared" si="2"/>
        <v>ASPS_3_B_9</v>
      </c>
      <c r="D3529" s="1" t="str">
        <f t="shared" si="3"/>
        <v>AS</v>
      </c>
      <c r="E3529" s="1">
        <f t="shared" si="4"/>
        <v>4.146</v>
      </c>
      <c r="F3529" s="1">
        <f t="shared" si="5"/>
        <v>11.074</v>
      </c>
      <c r="G3529" s="1">
        <f t="shared" si="6"/>
        <v>6.928</v>
      </c>
      <c r="H3529" s="1">
        <f t="shared" si="7"/>
        <v>1.671008201</v>
      </c>
      <c r="I3529" s="1" t="str">
        <f t="shared" si="8"/>
        <v>3_B</v>
      </c>
      <c r="J3529" s="1" t="str">
        <f t="shared" ref="J3529:K3529" si="3535">S3529</f>
        <v>9</v>
      </c>
      <c r="K3529" s="1" t="str">
        <f t="shared" si="3535"/>
        <v>Stannum</v>
      </c>
      <c r="L3529" s="1" t="s">
        <v>356</v>
      </c>
      <c r="M3529" s="1">
        <v>4.146</v>
      </c>
      <c r="N3529" s="1">
        <v>11.074</v>
      </c>
      <c r="O3529" s="1">
        <v>6.928</v>
      </c>
      <c r="P3529" s="1">
        <v>1.67</v>
      </c>
      <c r="Q3529" s="1" t="s">
        <v>347</v>
      </c>
      <c r="R3529" s="1"/>
      <c r="S3529" s="1" t="s">
        <v>56</v>
      </c>
      <c r="T3529" s="1" t="s">
        <v>148</v>
      </c>
    </row>
    <row r="3530" ht="15.75" customHeight="1">
      <c r="B3530" s="1">
        <v>2572.0</v>
      </c>
      <c r="C3530" s="1" t="str">
        <f t="shared" si="2"/>
        <v>ASPS_3_B_9</v>
      </c>
      <c r="D3530" s="1" t="str">
        <f t="shared" si="3"/>
        <v>AS</v>
      </c>
      <c r="E3530" s="1">
        <f t="shared" si="4"/>
        <v>3.655</v>
      </c>
      <c r="F3530" s="1">
        <f t="shared" si="5"/>
        <v>11.254</v>
      </c>
      <c r="G3530" s="1">
        <f t="shared" si="6"/>
        <v>7.599</v>
      </c>
      <c r="H3530" s="1">
        <f t="shared" si="7"/>
        <v>2.079069767</v>
      </c>
      <c r="I3530" s="1" t="str">
        <f t="shared" si="8"/>
        <v>3_B</v>
      </c>
      <c r="J3530" s="1" t="str">
        <f t="shared" ref="J3530:K3530" si="3536">S3530</f>
        <v>9</v>
      </c>
      <c r="K3530" s="1" t="str">
        <f t="shared" si="3536"/>
        <v>Stannum</v>
      </c>
      <c r="L3530" s="1" t="s">
        <v>356</v>
      </c>
      <c r="M3530" s="1">
        <v>3.655</v>
      </c>
      <c r="N3530" s="1">
        <v>11.254</v>
      </c>
      <c r="O3530" s="1">
        <v>7.599</v>
      </c>
      <c r="P3530" s="1">
        <v>2.08</v>
      </c>
      <c r="Q3530" s="1" t="s">
        <v>347</v>
      </c>
      <c r="R3530" s="1"/>
      <c r="S3530" s="1" t="s">
        <v>56</v>
      </c>
      <c r="T3530" s="1" t="s">
        <v>148</v>
      </c>
    </row>
    <row r="3531" ht="15.75" customHeight="1">
      <c r="B3531" s="1">
        <v>2573.0</v>
      </c>
      <c r="C3531" s="1" t="str">
        <f t="shared" si="2"/>
        <v>ASPS_3_B_9</v>
      </c>
      <c r="D3531" s="1" t="str">
        <f t="shared" si="3"/>
        <v>AS</v>
      </c>
      <c r="E3531" s="1">
        <f t="shared" si="4"/>
        <v>3.867</v>
      </c>
      <c r="F3531" s="1">
        <f t="shared" si="5"/>
        <v>11.205</v>
      </c>
      <c r="G3531" s="1">
        <f t="shared" si="6"/>
        <v>7.338</v>
      </c>
      <c r="H3531" s="1">
        <f t="shared" si="7"/>
        <v>1.897595035</v>
      </c>
      <c r="I3531" s="1" t="str">
        <f t="shared" si="8"/>
        <v>3_B</v>
      </c>
      <c r="J3531" s="1" t="str">
        <f t="shared" ref="J3531:K3531" si="3537">S3531</f>
        <v>9</v>
      </c>
      <c r="K3531" s="1" t="str">
        <f t="shared" si="3537"/>
        <v>Stannum</v>
      </c>
      <c r="L3531" s="1" t="s">
        <v>356</v>
      </c>
      <c r="M3531" s="1">
        <v>3.867</v>
      </c>
      <c r="N3531" s="1">
        <v>11.205</v>
      </c>
      <c r="O3531" s="1">
        <v>7.338</v>
      </c>
      <c r="P3531" s="1">
        <v>1.9</v>
      </c>
      <c r="Q3531" s="1" t="s">
        <v>347</v>
      </c>
      <c r="R3531" s="1"/>
      <c r="S3531" s="1" t="s">
        <v>56</v>
      </c>
      <c r="T3531" s="1" t="s">
        <v>148</v>
      </c>
    </row>
    <row r="3532" ht="15.75" customHeight="1">
      <c r="B3532" s="1">
        <v>2574.0</v>
      </c>
      <c r="C3532" s="1" t="str">
        <f t="shared" si="2"/>
        <v>ASPS_3_B_9</v>
      </c>
      <c r="D3532" s="1" t="str">
        <f t="shared" si="3"/>
        <v>AS</v>
      </c>
      <c r="E3532" s="1">
        <f t="shared" si="4"/>
        <v>4.076</v>
      </c>
      <c r="F3532" s="1">
        <f t="shared" si="5"/>
        <v>11.609</v>
      </c>
      <c r="G3532" s="1">
        <f t="shared" si="6"/>
        <v>7.533</v>
      </c>
      <c r="H3532" s="1">
        <f t="shared" si="7"/>
        <v>1.848135427</v>
      </c>
      <c r="I3532" s="1" t="str">
        <f t="shared" si="8"/>
        <v>3_B</v>
      </c>
      <c r="J3532" s="1" t="str">
        <f t="shared" ref="J3532:K3532" si="3538">S3532</f>
        <v>9</v>
      </c>
      <c r="K3532" s="1" t="str">
        <f t="shared" si="3538"/>
        <v>Stannum</v>
      </c>
      <c r="L3532" s="1" t="s">
        <v>356</v>
      </c>
      <c r="M3532" s="1">
        <v>4.076</v>
      </c>
      <c r="N3532" s="1">
        <v>11.609</v>
      </c>
      <c r="O3532" s="1">
        <v>7.533</v>
      </c>
      <c r="P3532" s="1">
        <v>1.85</v>
      </c>
      <c r="Q3532" s="1" t="s">
        <v>347</v>
      </c>
      <c r="R3532" s="1"/>
      <c r="S3532" s="1" t="s">
        <v>56</v>
      </c>
      <c r="T3532" s="1" t="s">
        <v>148</v>
      </c>
    </row>
    <row r="3533" ht="15.75" customHeight="1">
      <c r="B3533" s="1">
        <v>2575.0</v>
      </c>
      <c r="C3533" s="1" t="str">
        <f t="shared" si="2"/>
        <v>ASPS_3_B_9</v>
      </c>
      <c r="D3533" s="1" t="str">
        <f t="shared" si="3"/>
        <v>AS</v>
      </c>
      <c r="E3533" s="1">
        <f t="shared" si="4"/>
        <v>3.674</v>
      </c>
      <c r="F3533" s="1">
        <f t="shared" si="5"/>
        <v>12.22</v>
      </c>
      <c r="G3533" s="1">
        <f t="shared" si="6"/>
        <v>8.546</v>
      </c>
      <c r="H3533" s="1">
        <f t="shared" si="7"/>
        <v>2.326075122</v>
      </c>
      <c r="I3533" s="1" t="str">
        <f t="shared" si="8"/>
        <v>3_B</v>
      </c>
      <c r="J3533" s="1" t="str">
        <f t="shared" ref="J3533:K3533" si="3539">S3533</f>
        <v>9</v>
      </c>
      <c r="K3533" s="1" t="str">
        <f t="shared" si="3539"/>
        <v>Stannum</v>
      </c>
      <c r="L3533" s="1" t="s">
        <v>356</v>
      </c>
      <c r="M3533" s="1">
        <v>3.674</v>
      </c>
      <c r="N3533" s="1">
        <v>12.22</v>
      </c>
      <c r="O3533" s="1">
        <v>8.546</v>
      </c>
      <c r="P3533" s="1">
        <v>2.33</v>
      </c>
      <c r="Q3533" s="1" t="s">
        <v>347</v>
      </c>
      <c r="R3533" s="1"/>
      <c r="S3533" s="1" t="s">
        <v>56</v>
      </c>
      <c r="T3533" s="1" t="s">
        <v>148</v>
      </c>
    </row>
    <row r="3534" ht="15.75" customHeight="1">
      <c r="B3534" s="1">
        <v>2576.0</v>
      </c>
      <c r="C3534" s="1" t="str">
        <f t="shared" si="2"/>
        <v>ASPS_3_B_9</v>
      </c>
      <c r="D3534" s="1" t="str">
        <f t="shared" si="3"/>
        <v>AS</v>
      </c>
      <c r="E3534" s="1">
        <f t="shared" si="4"/>
        <v>4.223</v>
      </c>
      <c r="F3534" s="1">
        <f t="shared" si="5"/>
        <v>8.924</v>
      </c>
      <c r="G3534" s="1">
        <f t="shared" si="6"/>
        <v>4.701</v>
      </c>
      <c r="H3534" s="1">
        <f t="shared" si="7"/>
        <v>1.113189676</v>
      </c>
      <c r="I3534" s="1" t="str">
        <f t="shared" si="8"/>
        <v>3_B</v>
      </c>
      <c r="J3534" s="1" t="str">
        <f t="shared" ref="J3534:K3534" si="3540">S3534</f>
        <v>9</v>
      </c>
      <c r="K3534" s="1" t="str">
        <f t="shared" si="3540"/>
        <v>Stannum</v>
      </c>
      <c r="L3534" s="1" t="s">
        <v>356</v>
      </c>
      <c r="M3534" s="1">
        <v>4.223</v>
      </c>
      <c r="N3534" s="1">
        <v>8.924</v>
      </c>
      <c r="O3534" s="1">
        <v>4.701</v>
      </c>
      <c r="P3534" s="1">
        <v>1.11</v>
      </c>
      <c r="Q3534" s="1" t="s">
        <v>347</v>
      </c>
      <c r="R3534" s="1"/>
      <c r="S3534" s="1" t="s">
        <v>56</v>
      </c>
      <c r="T3534" s="1" t="s">
        <v>148</v>
      </c>
    </row>
    <row r="3535" ht="15.75" customHeight="1">
      <c r="B3535" s="1">
        <v>2577.0</v>
      </c>
      <c r="C3535" s="1" t="str">
        <f t="shared" si="2"/>
        <v>ASPS_3_B_9</v>
      </c>
      <c r="D3535" s="1" t="str">
        <f t="shared" si="3"/>
        <v>AS</v>
      </c>
      <c r="E3535" s="1">
        <f t="shared" si="4"/>
        <v>4.239</v>
      </c>
      <c r="F3535" s="1">
        <f t="shared" si="5"/>
        <v>10.868</v>
      </c>
      <c r="G3535" s="1">
        <f t="shared" si="6"/>
        <v>6.629</v>
      </c>
      <c r="H3535" s="1">
        <f t="shared" si="7"/>
        <v>1.56381222</v>
      </c>
      <c r="I3535" s="1" t="str">
        <f t="shared" si="8"/>
        <v>3_B</v>
      </c>
      <c r="J3535" s="1" t="str">
        <f t="shared" ref="J3535:K3535" si="3541">S3535</f>
        <v>9</v>
      </c>
      <c r="K3535" s="1" t="str">
        <f t="shared" si="3541"/>
        <v>Stannum</v>
      </c>
      <c r="L3535" s="1" t="s">
        <v>356</v>
      </c>
      <c r="M3535" s="1">
        <v>4.239</v>
      </c>
      <c r="N3535" s="1">
        <v>10.868</v>
      </c>
      <c r="O3535" s="1">
        <v>6.629</v>
      </c>
      <c r="P3535" s="1">
        <v>1.56</v>
      </c>
      <c r="Q3535" s="1" t="s">
        <v>347</v>
      </c>
      <c r="R3535" s="1"/>
      <c r="S3535" s="1" t="s">
        <v>56</v>
      </c>
      <c r="T3535" s="1" t="s">
        <v>148</v>
      </c>
    </row>
    <row r="3536" ht="15.75" customHeight="1">
      <c r="B3536" s="1">
        <v>2578.0</v>
      </c>
      <c r="C3536" s="1" t="str">
        <f t="shared" si="2"/>
        <v>ASPS_3_B_9</v>
      </c>
      <c r="D3536" s="1" t="str">
        <f t="shared" si="3"/>
        <v>AS</v>
      </c>
      <c r="E3536" s="1">
        <f t="shared" si="4"/>
        <v>4.437</v>
      </c>
      <c r="F3536" s="1">
        <f t="shared" si="5"/>
        <v>11.491</v>
      </c>
      <c r="G3536" s="1">
        <f t="shared" si="6"/>
        <v>7.054</v>
      </c>
      <c r="H3536" s="1">
        <f t="shared" si="7"/>
        <v>1.589812937</v>
      </c>
      <c r="I3536" s="1" t="str">
        <f t="shared" si="8"/>
        <v>3_B</v>
      </c>
      <c r="J3536" s="1" t="str">
        <f t="shared" ref="J3536:K3536" si="3542">S3536</f>
        <v>9</v>
      </c>
      <c r="K3536" s="1" t="str">
        <f t="shared" si="3542"/>
        <v>Stannum</v>
      </c>
      <c r="L3536" s="1" t="s">
        <v>356</v>
      </c>
      <c r="M3536" s="1">
        <v>4.437</v>
      </c>
      <c r="N3536" s="1">
        <v>11.491</v>
      </c>
      <c r="O3536" s="1">
        <v>7.054</v>
      </c>
      <c r="P3536" s="1">
        <v>1.59</v>
      </c>
      <c r="Q3536" s="1" t="s">
        <v>347</v>
      </c>
      <c r="R3536" s="1"/>
      <c r="S3536" s="1" t="s">
        <v>56</v>
      </c>
      <c r="T3536" s="1" t="s">
        <v>148</v>
      </c>
    </row>
    <row r="3537" ht="15.75" customHeight="1">
      <c r="B3537" s="1">
        <v>2579.0</v>
      </c>
      <c r="C3537" s="1" t="str">
        <f t="shared" si="2"/>
        <v>ASPS_3_B_9</v>
      </c>
      <c r="D3537" s="1" t="str">
        <f t="shared" si="3"/>
        <v>AS</v>
      </c>
      <c r="E3537" s="1">
        <f t="shared" si="4"/>
        <v>3.865</v>
      </c>
      <c r="F3537" s="1">
        <f t="shared" si="5"/>
        <v>12.268</v>
      </c>
      <c r="G3537" s="1">
        <f t="shared" si="6"/>
        <v>8.403</v>
      </c>
      <c r="H3537" s="1">
        <f t="shared" si="7"/>
        <v>2.174126779</v>
      </c>
      <c r="I3537" s="1" t="str">
        <f t="shared" si="8"/>
        <v>3_B</v>
      </c>
      <c r="J3537" s="1" t="str">
        <f t="shared" ref="J3537:K3537" si="3543">S3537</f>
        <v>9</v>
      </c>
      <c r="K3537" s="1" t="str">
        <f t="shared" si="3543"/>
        <v>Stannum</v>
      </c>
      <c r="L3537" s="1" t="s">
        <v>356</v>
      </c>
      <c r="M3537" s="1">
        <v>3.865</v>
      </c>
      <c r="N3537" s="1">
        <v>12.268</v>
      </c>
      <c r="O3537" s="1">
        <v>8.403</v>
      </c>
      <c r="P3537" s="1">
        <v>2.17</v>
      </c>
      <c r="Q3537" s="1" t="s">
        <v>347</v>
      </c>
      <c r="R3537" s="1"/>
      <c r="S3537" s="1" t="s">
        <v>56</v>
      </c>
      <c r="T3537" s="1" t="s">
        <v>148</v>
      </c>
    </row>
    <row r="3538" ht="15.75" customHeight="1">
      <c r="B3538" s="1">
        <v>2580.0</v>
      </c>
      <c r="C3538" s="1" t="str">
        <f t="shared" si="2"/>
        <v>ASPS_3_B_9</v>
      </c>
      <c r="D3538" s="1" t="str">
        <f t="shared" si="3"/>
        <v>AS</v>
      </c>
      <c r="E3538" s="1">
        <f t="shared" si="4"/>
        <v>4.317</v>
      </c>
      <c r="F3538" s="1">
        <f t="shared" si="5"/>
        <v>12.058</v>
      </c>
      <c r="G3538" s="1">
        <f t="shared" si="6"/>
        <v>7.741</v>
      </c>
      <c r="H3538" s="1">
        <f t="shared" si="7"/>
        <v>1.793143387</v>
      </c>
      <c r="I3538" s="1" t="str">
        <f t="shared" si="8"/>
        <v>3_B</v>
      </c>
      <c r="J3538" s="1" t="str">
        <f t="shared" ref="J3538:K3538" si="3544">S3538</f>
        <v>9</v>
      </c>
      <c r="K3538" s="1" t="str">
        <f t="shared" si="3544"/>
        <v>Stannum</v>
      </c>
      <c r="L3538" s="1" t="s">
        <v>356</v>
      </c>
      <c r="M3538" s="1">
        <v>4.317</v>
      </c>
      <c r="N3538" s="1">
        <v>12.058</v>
      </c>
      <c r="O3538" s="1">
        <v>7.741</v>
      </c>
      <c r="P3538" s="1">
        <v>1.79</v>
      </c>
      <c r="Q3538" s="1" t="s">
        <v>347</v>
      </c>
      <c r="R3538" s="1"/>
      <c r="S3538" s="1" t="s">
        <v>56</v>
      </c>
      <c r="T3538" s="1" t="s">
        <v>148</v>
      </c>
    </row>
    <row r="3539" ht="15.75" customHeight="1">
      <c r="B3539" s="1">
        <v>2581.0</v>
      </c>
      <c r="C3539" s="1" t="str">
        <f t="shared" si="2"/>
        <v>ASPS_3_B_9</v>
      </c>
      <c r="D3539" s="1" t="str">
        <f t="shared" si="3"/>
        <v>AS</v>
      </c>
      <c r="E3539" s="1">
        <f t="shared" si="4"/>
        <v>3.506</v>
      </c>
      <c r="F3539" s="1">
        <f t="shared" si="5"/>
        <v>12.183</v>
      </c>
      <c r="G3539" s="1">
        <f t="shared" si="6"/>
        <v>8.677</v>
      </c>
      <c r="H3539" s="1">
        <f t="shared" si="7"/>
        <v>2.474900171</v>
      </c>
      <c r="I3539" s="1" t="str">
        <f t="shared" si="8"/>
        <v>3_B</v>
      </c>
      <c r="J3539" s="1" t="str">
        <f t="shared" ref="J3539:K3539" si="3545">S3539</f>
        <v>9</v>
      </c>
      <c r="K3539" s="1" t="str">
        <f t="shared" si="3545"/>
        <v>Stannum</v>
      </c>
      <c r="L3539" s="1" t="s">
        <v>356</v>
      </c>
      <c r="M3539" s="1">
        <v>3.506</v>
      </c>
      <c r="N3539" s="1">
        <v>12.183</v>
      </c>
      <c r="O3539" s="1">
        <v>8.677</v>
      </c>
      <c r="P3539" s="1">
        <v>2.47</v>
      </c>
      <c r="Q3539" s="1" t="s">
        <v>347</v>
      </c>
      <c r="R3539" s="1"/>
      <c r="S3539" s="1" t="s">
        <v>56</v>
      </c>
      <c r="T3539" s="1" t="s">
        <v>148</v>
      </c>
    </row>
    <row r="3540" ht="15.75" customHeight="1">
      <c r="B3540" s="1">
        <v>2582.0</v>
      </c>
      <c r="C3540" s="1" t="str">
        <f t="shared" si="2"/>
        <v>ASPS_3_B_9</v>
      </c>
      <c r="D3540" s="1" t="str">
        <f t="shared" si="3"/>
        <v>AS</v>
      </c>
      <c r="E3540" s="1">
        <f t="shared" si="4"/>
        <v>4.265</v>
      </c>
      <c r="F3540" s="1">
        <f t="shared" si="5"/>
        <v>11.001</v>
      </c>
      <c r="G3540" s="1">
        <f t="shared" si="6"/>
        <v>6.736</v>
      </c>
      <c r="H3540" s="1">
        <f t="shared" si="7"/>
        <v>1.57936694</v>
      </c>
      <c r="I3540" s="1" t="str">
        <f t="shared" si="8"/>
        <v>3_B</v>
      </c>
      <c r="J3540" s="1" t="str">
        <f t="shared" ref="J3540:K3540" si="3546">S3540</f>
        <v>9</v>
      </c>
      <c r="K3540" s="1" t="str">
        <f t="shared" si="3546"/>
        <v>Stannum</v>
      </c>
      <c r="L3540" s="1" t="s">
        <v>356</v>
      </c>
      <c r="M3540" s="1">
        <v>4.265</v>
      </c>
      <c r="N3540" s="1">
        <v>11.001</v>
      </c>
      <c r="O3540" s="1">
        <v>6.736</v>
      </c>
      <c r="P3540" s="1">
        <v>1.58</v>
      </c>
      <c r="Q3540" s="1" t="s">
        <v>347</v>
      </c>
      <c r="R3540" s="1"/>
      <c r="S3540" s="1" t="s">
        <v>56</v>
      </c>
      <c r="T3540" s="1" t="s">
        <v>148</v>
      </c>
    </row>
    <row r="3541" ht="15.75" customHeight="1">
      <c r="B3541" s="1">
        <v>2583.0</v>
      </c>
      <c r="C3541" s="1" t="str">
        <f t="shared" si="2"/>
        <v>ASPS_3_B_9</v>
      </c>
      <c r="D3541" s="1" t="str">
        <f t="shared" si="3"/>
        <v>AS</v>
      </c>
      <c r="E3541" s="1">
        <f t="shared" si="4"/>
        <v>3.907</v>
      </c>
      <c r="F3541" s="1">
        <f t="shared" si="5"/>
        <v>10.836</v>
      </c>
      <c r="G3541" s="1">
        <f t="shared" si="6"/>
        <v>6.929</v>
      </c>
      <c r="H3541" s="1">
        <f t="shared" si="7"/>
        <v>1.773483491</v>
      </c>
      <c r="I3541" s="1" t="str">
        <f t="shared" si="8"/>
        <v>3_B</v>
      </c>
      <c r="J3541" s="1" t="str">
        <f t="shared" ref="J3541:K3541" si="3547">S3541</f>
        <v>9</v>
      </c>
      <c r="K3541" s="1" t="str">
        <f t="shared" si="3547"/>
        <v>Stannum</v>
      </c>
      <c r="L3541" s="1" t="s">
        <v>356</v>
      </c>
      <c r="M3541" s="1">
        <v>3.907</v>
      </c>
      <c r="N3541" s="1">
        <v>10.836</v>
      </c>
      <c r="O3541" s="1">
        <v>6.929</v>
      </c>
      <c r="P3541" s="1">
        <v>1.77</v>
      </c>
      <c r="Q3541" s="1" t="s">
        <v>347</v>
      </c>
      <c r="R3541" s="1"/>
      <c r="S3541" s="1" t="s">
        <v>56</v>
      </c>
      <c r="T3541" s="1" t="s">
        <v>148</v>
      </c>
    </row>
    <row r="3542" ht="15.75" customHeight="1">
      <c r="B3542" s="1">
        <v>2584.0</v>
      </c>
      <c r="C3542" s="1" t="str">
        <f t="shared" si="2"/>
        <v>ASPS_3_B_9</v>
      </c>
      <c r="D3542" s="1" t="str">
        <f t="shared" si="3"/>
        <v>AS</v>
      </c>
      <c r="E3542" s="1">
        <f t="shared" si="4"/>
        <v>4.455</v>
      </c>
      <c r="F3542" s="1">
        <f t="shared" si="5"/>
        <v>10.101</v>
      </c>
      <c r="G3542" s="1">
        <f t="shared" si="6"/>
        <v>5.646</v>
      </c>
      <c r="H3542" s="1">
        <f t="shared" si="7"/>
        <v>1.267340067</v>
      </c>
      <c r="I3542" s="1" t="str">
        <f t="shared" si="8"/>
        <v>3_B</v>
      </c>
      <c r="J3542" s="1" t="str">
        <f t="shared" ref="J3542:K3542" si="3548">S3542</f>
        <v>9</v>
      </c>
      <c r="K3542" s="1" t="str">
        <f t="shared" si="3548"/>
        <v>Stannum</v>
      </c>
      <c r="L3542" s="1" t="s">
        <v>356</v>
      </c>
      <c r="M3542" s="1">
        <v>4.455</v>
      </c>
      <c r="N3542" s="1">
        <v>10.101</v>
      </c>
      <c r="O3542" s="1">
        <v>5.646</v>
      </c>
      <c r="P3542" s="1">
        <v>1.27</v>
      </c>
      <c r="Q3542" s="1" t="s">
        <v>347</v>
      </c>
      <c r="R3542" s="1"/>
      <c r="S3542" s="1" t="s">
        <v>56</v>
      </c>
      <c r="T3542" s="1" t="s">
        <v>148</v>
      </c>
    </row>
    <row r="3543" ht="15.75" customHeight="1">
      <c r="B3543" s="1">
        <v>2585.0</v>
      </c>
      <c r="C3543" s="1" t="str">
        <f t="shared" si="2"/>
        <v>ASPS_3_C_1</v>
      </c>
      <c r="D3543" s="1" t="str">
        <f t="shared" si="3"/>
        <v>AS</v>
      </c>
      <c r="E3543" s="1">
        <f t="shared" si="4"/>
        <v>3.13</v>
      </c>
      <c r="F3543" s="1">
        <f t="shared" si="5"/>
        <v>6.001</v>
      </c>
      <c r="G3543" s="1">
        <f t="shared" si="6"/>
        <v>2.871</v>
      </c>
      <c r="H3543" s="1">
        <f t="shared" si="7"/>
        <v>0.9172523962</v>
      </c>
      <c r="I3543" s="1" t="str">
        <f t="shared" si="8"/>
        <v>3_C</v>
      </c>
      <c r="J3543" s="1" t="str">
        <f t="shared" ref="J3543:K3543" si="3549">S3543</f>
        <v>1</v>
      </c>
      <c r="K3543" s="1" t="str">
        <f t="shared" si="3549"/>
        <v>Sulphur</v>
      </c>
      <c r="L3543" s="1" t="s">
        <v>357</v>
      </c>
      <c r="M3543" s="1">
        <v>3.13</v>
      </c>
      <c r="N3543" s="1">
        <v>6.001</v>
      </c>
      <c r="O3543" s="1">
        <v>2.871</v>
      </c>
      <c r="P3543" s="1">
        <v>0.92</v>
      </c>
      <c r="Q3543" s="1" t="s">
        <v>358</v>
      </c>
      <c r="R3543" s="1"/>
      <c r="S3543" s="1" t="s">
        <v>13</v>
      </c>
      <c r="T3543" s="1" t="s">
        <v>14</v>
      </c>
    </row>
    <row r="3544" ht="15.75" customHeight="1">
      <c r="B3544" s="1">
        <v>2586.0</v>
      </c>
      <c r="C3544" s="1" t="str">
        <f t="shared" si="2"/>
        <v>ASPS_3_C_1</v>
      </c>
      <c r="D3544" s="1" t="str">
        <f t="shared" si="3"/>
        <v>AS</v>
      </c>
      <c r="E3544" s="1">
        <f t="shared" si="4"/>
        <v>3.776</v>
      </c>
      <c r="F3544" s="1">
        <f t="shared" si="5"/>
        <v>10.21</v>
      </c>
      <c r="G3544" s="1">
        <f t="shared" si="6"/>
        <v>6.434</v>
      </c>
      <c r="H3544" s="1">
        <f t="shared" si="7"/>
        <v>1.703919492</v>
      </c>
      <c r="I3544" s="1" t="str">
        <f t="shared" si="8"/>
        <v>3_C</v>
      </c>
      <c r="J3544" s="1" t="str">
        <f t="shared" ref="J3544:K3544" si="3550">S3544</f>
        <v>1</v>
      </c>
      <c r="K3544" s="1" t="str">
        <f t="shared" si="3550"/>
        <v>Sulphur</v>
      </c>
      <c r="L3544" s="1" t="s">
        <v>357</v>
      </c>
      <c r="M3544" s="1">
        <v>3.776</v>
      </c>
      <c r="N3544" s="1">
        <v>10.21</v>
      </c>
      <c r="O3544" s="1">
        <v>6.434</v>
      </c>
      <c r="P3544" s="1">
        <v>1.7</v>
      </c>
      <c r="Q3544" s="1" t="s">
        <v>358</v>
      </c>
      <c r="R3544" s="1"/>
      <c r="S3544" s="1" t="s">
        <v>13</v>
      </c>
      <c r="T3544" s="1" t="s">
        <v>14</v>
      </c>
    </row>
    <row r="3545" ht="15.75" customHeight="1">
      <c r="B3545" s="1">
        <v>2587.0</v>
      </c>
      <c r="C3545" s="1" t="str">
        <f t="shared" si="2"/>
        <v>ASPS_3_C_1</v>
      </c>
      <c r="D3545" s="1" t="str">
        <f t="shared" si="3"/>
        <v>AS</v>
      </c>
      <c r="E3545" s="1">
        <f t="shared" si="4"/>
        <v>3.423</v>
      </c>
      <c r="F3545" s="1">
        <f t="shared" si="5"/>
        <v>10.211</v>
      </c>
      <c r="G3545" s="1">
        <f t="shared" si="6"/>
        <v>6.788</v>
      </c>
      <c r="H3545" s="1">
        <f t="shared" si="7"/>
        <v>1.983055799</v>
      </c>
      <c r="I3545" s="1" t="str">
        <f t="shared" si="8"/>
        <v>3_C</v>
      </c>
      <c r="J3545" s="1" t="str">
        <f t="shared" ref="J3545:K3545" si="3551">S3545</f>
        <v>1</v>
      </c>
      <c r="K3545" s="1" t="str">
        <f t="shared" si="3551"/>
        <v>Sulphur</v>
      </c>
      <c r="L3545" s="1" t="s">
        <v>357</v>
      </c>
      <c r="M3545" s="1">
        <v>3.423</v>
      </c>
      <c r="N3545" s="1">
        <v>10.211</v>
      </c>
      <c r="O3545" s="1">
        <v>6.788</v>
      </c>
      <c r="P3545" s="1">
        <v>1.98</v>
      </c>
      <c r="Q3545" s="1" t="s">
        <v>358</v>
      </c>
      <c r="R3545" s="1"/>
      <c r="S3545" s="1" t="s">
        <v>13</v>
      </c>
      <c r="T3545" s="1" t="s">
        <v>14</v>
      </c>
    </row>
    <row r="3546" ht="15.75" customHeight="1">
      <c r="B3546" s="1">
        <v>2588.0</v>
      </c>
      <c r="C3546" s="1" t="str">
        <f t="shared" si="2"/>
        <v>ASPS_3_C_1</v>
      </c>
      <c r="D3546" s="1" t="str">
        <f t="shared" si="3"/>
        <v>AS</v>
      </c>
      <c r="E3546" s="1">
        <f t="shared" si="4"/>
        <v>3.589</v>
      </c>
      <c r="F3546" s="1">
        <f t="shared" si="5"/>
        <v>10.061</v>
      </c>
      <c r="G3546" s="1">
        <f t="shared" si="6"/>
        <v>6.472</v>
      </c>
      <c r="H3546" s="1">
        <f t="shared" si="7"/>
        <v>1.803287824</v>
      </c>
      <c r="I3546" s="1" t="str">
        <f t="shared" si="8"/>
        <v>3_C</v>
      </c>
      <c r="J3546" s="1" t="str">
        <f t="shared" ref="J3546:K3546" si="3552">S3546</f>
        <v>1</v>
      </c>
      <c r="K3546" s="1" t="str">
        <f t="shared" si="3552"/>
        <v>Sulphur</v>
      </c>
      <c r="L3546" s="1" t="s">
        <v>357</v>
      </c>
      <c r="M3546" s="1">
        <v>3.589</v>
      </c>
      <c r="N3546" s="1">
        <v>10.061</v>
      </c>
      <c r="O3546" s="1">
        <v>6.472</v>
      </c>
      <c r="P3546" s="1">
        <v>1.8</v>
      </c>
      <c r="Q3546" s="1" t="s">
        <v>358</v>
      </c>
      <c r="R3546" s="1"/>
      <c r="S3546" s="1" t="s">
        <v>13</v>
      </c>
      <c r="T3546" s="1" t="s">
        <v>14</v>
      </c>
    </row>
    <row r="3547" ht="15.75" customHeight="1">
      <c r="B3547" s="1">
        <v>2589.0</v>
      </c>
      <c r="C3547" s="1" t="str">
        <f t="shared" si="2"/>
        <v>ASPS_3_C_1</v>
      </c>
      <c r="D3547" s="1" t="str">
        <f t="shared" si="3"/>
        <v>AS</v>
      </c>
      <c r="E3547" s="1">
        <f t="shared" si="4"/>
        <v>4.219</v>
      </c>
      <c r="F3547" s="1">
        <f t="shared" si="5"/>
        <v>11.366</v>
      </c>
      <c r="G3547" s="1">
        <f t="shared" si="6"/>
        <v>7.147</v>
      </c>
      <c r="H3547" s="1">
        <f t="shared" si="7"/>
        <v>1.694003318</v>
      </c>
      <c r="I3547" s="1" t="str">
        <f t="shared" si="8"/>
        <v>3_C</v>
      </c>
      <c r="J3547" s="1" t="str">
        <f t="shared" ref="J3547:K3547" si="3553">S3547</f>
        <v>1</v>
      </c>
      <c r="K3547" s="1" t="str">
        <f t="shared" si="3553"/>
        <v>Sulphur</v>
      </c>
      <c r="L3547" s="1" t="s">
        <v>357</v>
      </c>
      <c r="M3547" s="1">
        <v>4.219</v>
      </c>
      <c r="N3547" s="1">
        <v>11.366</v>
      </c>
      <c r="O3547" s="1">
        <v>7.147</v>
      </c>
      <c r="P3547" s="1">
        <v>1.69</v>
      </c>
      <c r="Q3547" s="1" t="s">
        <v>358</v>
      </c>
      <c r="R3547" s="1"/>
      <c r="S3547" s="1" t="s">
        <v>13</v>
      </c>
      <c r="T3547" s="1" t="s">
        <v>14</v>
      </c>
    </row>
    <row r="3548" ht="15.75" customHeight="1">
      <c r="B3548" s="1">
        <v>2590.0</v>
      </c>
      <c r="C3548" s="1" t="str">
        <f t="shared" si="2"/>
        <v>ASPS_3_C_1</v>
      </c>
      <c r="D3548" s="1" t="str">
        <f t="shared" si="3"/>
        <v>AS</v>
      </c>
      <c r="E3548" s="1">
        <f t="shared" si="4"/>
        <v>3.915</v>
      </c>
      <c r="F3548" s="1">
        <f t="shared" si="5"/>
        <v>11.306</v>
      </c>
      <c r="G3548" s="1">
        <f t="shared" si="6"/>
        <v>7.391</v>
      </c>
      <c r="H3548" s="1">
        <f t="shared" si="7"/>
        <v>1.887867178</v>
      </c>
      <c r="I3548" s="1" t="str">
        <f t="shared" si="8"/>
        <v>3_C</v>
      </c>
      <c r="J3548" s="1" t="str">
        <f t="shared" ref="J3548:K3548" si="3554">S3548</f>
        <v>1</v>
      </c>
      <c r="K3548" s="1" t="str">
        <f t="shared" si="3554"/>
        <v>Sulphur</v>
      </c>
      <c r="L3548" s="1" t="s">
        <v>357</v>
      </c>
      <c r="M3548" s="1">
        <v>3.915</v>
      </c>
      <c r="N3548" s="1">
        <v>11.306</v>
      </c>
      <c r="O3548" s="1">
        <v>7.391</v>
      </c>
      <c r="P3548" s="1">
        <v>1.89</v>
      </c>
      <c r="Q3548" s="1" t="s">
        <v>358</v>
      </c>
      <c r="R3548" s="1"/>
      <c r="S3548" s="1" t="s">
        <v>13</v>
      </c>
      <c r="T3548" s="1" t="s">
        <v>14</v>
      </c>
    </row>
    <row r="3549" ht="15.75" customHeight="1">
      <c r="B3549" s="1">
        <v>2591.0</v>
      </c>
      <c r="C3549" s="1" t="str">
        <f t="shared" si="2"/>
        <v>ASPS_3_C_1</v>
      </c>
      <c r="D3549" s="1" t="str">
        <f t="shared" si="3"/>
        <v>AS</v>
      </c>
      <c r="E3549" s="1">
        <f t="shared" si="4"/>
        <v>4.006</v>
      </c>
      <c r="F3549" s="1">
        <f t="shared" si="5"/>
        <v>10.912</v>
      </c>
      <c r="G3549" s="1">
        <f t="shared" si="6"/>
        <v>6.906</v>
      </c>
      <c r="H3549" s="1">
        <f t="shared" si="7"/>
        <v>1.723914129</v>
      </c>
      <c r="I3549" s="1" t="str">
        <f t="shared" si="8"/>
        <v>3_C</v>
      </c>
      <c r="J3549" s="1" t="str">
        <f t="shared" ref="J3549:K3549" si="3555">S3549</f>
        <v>1</v>
      </c>
      <c r="K3549" s="1" t="str">
        <f t="shared" si="3555"/>
        <v>Sulphur</v>
      </c>
      <c r="L3549" s="1" t="s">
        <v>357</v>
      </c>
      <c r="M3549" s="1">
        <v>4.006</v>
      </c>
      <c r="N3549" s="1">
        <v>10.912</v>
      </c>
      <c r="O3549" s="1">
        <v>6.906</v>
      </c>
      <c r="P3549" s="1">
        <v>1.72</v>
      </c>
      <c r="Q3549" s="1" t="s">
        <v>358</v>
      </c>
      <c r="R3549" s="1"/>
      <c r="S3549" s="1" t="s">
        <v>13</v>
      </c>
      <c r="T3549" s="1" t="s">
        <v>14</v>
      </c>
    </row>
    <row r="3550" ht="15.75" customHeight="1">
      <c r="B3550" s="1">
        <v>2592.0</v>
      </c>
      <c r="C3550" s="1" t="str">
        <f t="shared" si="2"/>
        <v>ASPS_3_C_1</v>
      </c>
      <c r="D3550" s="1" t="str">
        <f t="shared" si="3"/>
        <v>AS</v>
      </c>
      <c r="E3550" s="1">
        <f t="shared" si="4"/>
        <v>2.737</v>
      </c>
      <c r="F3550" s="1">
        <f t="shared" si="5"/>
        <v>6.166</v>
      </c>
      <c r="G3550" s="1">
        <f t="shared" si="6"/>
        <v>3.429</v>
      </c>
      <c r="H3550" s="1">
        <f t="shared" si="7"/>
        <v>1.252831567</v>
      </c>
      <c r="I3550" s="1" t="str">
        <f t="shared" si="8"/>
        <v>3_C</v>
      </c>
      <c r="J3550" s="1" t="str">
        <f t="shared" ref="J3550:K3550" si="3556">S3550</f>
        <v>1</v>
      </c>
      <c r="K3550" s="1" t="str">
        <f t="shared" si="3556"/>
        <v>Sulphur</v>
      </c>
      <c r="L3550" s="1" t="s">
        <v>357</v>
      </c>
      <c r="M3550" s="1">
        <v>2.737</v>
      </c>
      <c r="N3550" s="1">
        <v>6.166</v>
      </c>
      <c r="O3550" s="1">
        <v>3.429</v>
      </c>
      <c r="P3550" s="1">
        <v>1.25</v>
      </c>
      <c r="Q3550" s="1" t="s">
        <v>358</v>
      </c>
      <c r="R3550" s="1"/>
      <c r="S3550" s="1" t="s">
        <v>13</v>
      </c>
      <c r="T3550" s="1" t="s">
        <v>14</v>
      </c>
    </row>
    <row r="3551" ht="15.75" customHeight="1">
      <c r="B3551" s="1">
        <v>2593.0</v>
      </c>
      <c r="C3551" s="1" t="str">
        <f t="shared" si="2"/>
        <v>ASPS_3_C_1</v>
      </c>
      <c r="D3551" s="1" t="str">
        <f t="shared" si="3"/>
        <v>AS</v>
      </c>
      <c r="E3551" s="1">
        <f t="shared" si="4"/>
        <v>4.078</v>
      </c>
      <c r="F3551" s="1">
        <f t="shared" si="5"/>
        <v>11.928</v>
      </c>
      <c r="G3551" s="1">
        <f t="shared" si="6"/>
        <v>7.85</v>
      </c>
      <c r="H3551" s="1">
        <f t="shared" si="7"/>
        <v>1.924963217</v>
      </c>
      <c r="I3551" s="1" t="str">
        <f t="shared" si="8"/>
        <v>3_C</v>
      </c>
      <c r="J3551" s="1" t="str">
        <f t="shared" ref="J3551:K3551" si="3557">S3551</f>
        <v>1</v>
      </c>
      <c r="K3551" s="1" t="str">
        <f t="shared" si="3557"/>
        <v>Sulphur</v>
      </c>
      <c r="L3551" s="1" t="s">
        <v>357</v>
      </c>
      <c r="M3551" s="1">
        <v>4.078</v>
      </c>
      <c r="N3551" s="1">
        <v>11.928</v>
      </c>
      <c r="O3551" s="1">
        <v>7.85</v>
      </c>
      <c r="P3551" s="1">
        <v>1.92</v>
      </c>
      <c r="Q3551" s="1" t="s">
        <v>358</v>
      </c>
      <c r="R3551" s="1"/>
      <c r="S3551" s="1" t="s">
        <v>13</v>
      </c>
      <c r="T3551" s="1" t="s">
        <v>14</v>
      </c>
    </row>
    <row r="3552" ht="15.75" customHeight="1">
      <c r="B3552" s="1">
        <v>2594.0</v>
      </c>
      <c r="C3552" s="1" t="str">
        <f t="shared" si="2"/>
        <v>ASPS_3_C_1</v>
      </c>
      <c r="D3552" s="1" t="str">
        <f t="shared" si="3"/>
        <v>AS</v>
      </c>
      <c r="E3552" s="1">
        <f t="shared" si="4"/>
        <v>4.485</v>
      </c>
      <c r="F3552" s="1">
        <f t="shared" si="5"/>
        <v>12.472</v>
      </c>
      <c r="G3552" s="1">
        <f t="shared" si="6"/>
        <v>7.987</v>
      </c>
      <c r="H3552" s="1">
        <f t="shared" si="7"/>
        <v>1.780824972</v>
      </c>
      <c r="I3552" s="1" t="str">
        <f t="shared" si="8"/>
        <v>3_C</v>
      </c>
      <c r="J3552" s="1" t="str">
        <f t="shared" ref="J3552:K3552" si="3558">S3552</f>
        <v>1</v>
      </c>
      <c r="K3552" s="1" t="str">
        <f t="shared" si="3558"/>
        <v>Sulphur</v>
      </c>
      <c r="L3552" s="1" t="s">
        <v>357</v>
      </c>
      <c r="M3552" s="1">
        <v>4.485</v>
      </c>
      <c r="N3552" s="1">
        <v>12.472</v>
      </c>
      <c r="O3552" s="1">
        <v>7.987</v>
      </c>
      <c r="P3552" s="1">
        <v>1.78</v>
      </c>
      <c r="Q3552" s="1" t="s">
        <v>358</v>
      </c>
      <c r="R3552" s="1"/>
      <c r="S3552" s="1" t="s">
        <v>13</v>
      </c>
      <c r="T3552" s="1" t="s">
        <v>14</v>
      </c>
    </row>
    <row r="3553" ht="15.75" customHeight="1">
      <c r="B3553" s="1">
        <v>2595.0</v>
      </c>
      <c r="C3553" s="1" t="str">
        <f t="shared" si="2"/>
        <v>ASPS_3_C_1</v>
      </c>
      <c r="D3553" s="1" t="str">
        <f t="shared" si="3"/>
        <v>AS</v>
      </c>
      <c r="E3553" s="1">
        <f t="shared" si="4"/>
        <v>4.099</v>
      </c>
      <c r="F3553" s="1">
        <f t="shared" si="5"/>
        <v>12.291</v>
      </c>
      <c r="G3553" s="1">
        <f t="shared" si="6"/>
        <v>8.192</v>
      </c>
      <c r="H3553" s="1">
        <f t="shared" si="7"/>
        <v>1.998536228</v>
      </c>
      <c r="I3553" s="1" t="str">
        <f t="shared" si="8"/>
        <v>3_C</v>
      </c>
      <c r="J3553" s="1" t="str">
        <f t="shared" ref="J3553:K3553" si="3559">S3553</f>
        <v>1</v>
      </c>
      <c r="K3553" s="1" t="str">
        <f t="shared" si="3559"/>
        <v>Sulphur</v>
      </c>
      <c r="L3553" s="1" t="s">
        <v>357</v>
      </c>
      <c r="M3553" s="1">
        <v>4.099</v>
      </c>
      <c r="N3553" s="1">
        <v>12.291</v>
      </c>
      <c r="O3553" s="1">
        <v>8.192</v>
      </c>
      <c r="P3553" s="1">
        <v>2.0</v>
      </c>
      <c r="Q3553" s="1" t="s">
        <v>358</v>
      </c>
      <c r="R3553" s="1"/>
      <c r="S3553" s="1" t="s">
        <v>13</v>
      </c>
      <c r="T3553" s="1" t="s">
        <v>14</v>
      </c>
    </row>
    <row r="3554" ht="15.75" customHeight="1">
      <c r="B3554" s="1">
        <v>2596.0</v>
      </c>
      <c r="C3554" s="1" t="str">
        <f t="shared" si="2"/>
        <v>ASPS_3_C_1</v>
      </c>
      <c r="D3554" s="1" t="str">
        <f t="shared" si="3"/>
        <v>AS</v>
      </c>
      <c r="E3554" s="1">
        <f t="shared" si="4"/>
        <v>3.609</v>
      </c>
      <c r="F3554" s="1">
        <f t="shared" si="5"/>
        <v>10.685</v>
      </c>
      <c r="G3554" s="1">
        <f t="shared" si="6"/>
        <v>7.076</v>
      </c>
      <c r="H3554" s="1">
        <f t="shared" si="7"/>
        <v>1.960653921</v>
      </c>
      <c r="I3554" s="1" t="str">
        <f t="shared" si="8"/>
        <v>3_C</v>
      </c>
      <c r="J3554" s="1" t="str">
        <f t="shared" ref="J3554:K3554" si="3560">S3554</f>
        <v>1</v>
      </c>
      <c r="K3554" s="1" t="str">
        <f t="shared" si="3560"/>
        <v>Sulphur</v>
      </c>
      <c r="L3554" s="1" t="s">
        <v>357</v>
      </c>
      <c r="M3554" s="1">
        <v>3.609</v>
      </c>
      <c r="N3554" s="1">
        <v>10.685</v>
      </c>
      <c r="O3554" s="1">
        <v>7.076</v>
      </c>
      <c r="P3554" s="1">
        <v>1.96</v>
      </c>
      <c r="Q3554" s="1" t="s">
        <v>358</v>
      </c>
      <c r="R3554" s="1"/>
      <c r="S3554" s="1" t="s">
        <v>13</v>
      </c>
      <c r="T3554" s="1" t="s">
        <v>14</v>
      </c>
    </row>
    <row r="3555" ht="15.75" customHeight="1">
      <c r="B3555" s="1">
        <v>2597.0</v>
      </c>
      <c r="C3555" s="1" t="str">
        <f t="shared" si="2"/>
        <v>ASPS_3_C_1</v>
      </c>
      <c r="D3555" s="1" t="str">
        <f t="shared" si="3"/>
        <v>AS</v>
      </c>
      <c r="E3555" s="1">
        <f t="shared" si="4"/>
        <v>3.874</v>
      </c>
      <c r="F3555" s="1">
        <f t="shared" si="5"/>
        <v>11.019</v>
      </c>
      <c r="G3555" s="1">
        <f t="shared" si="6"/>
        <v>7.145</v>
      </c>
      <c r="H3555" s="1">
        <f t="shared" si="7"/>
        <v>1.844346928</v>
      </c>
      <c r="I3555" s="1" t="str">
        <f t="shared" si="8"/>
        <v>3_C</v>
      </c>
      <c r="J3555" s="1" t="str">
        <f t="shared" ref="J3555:K3555" si="3561">S3555</f>
        <v>1</v>
      </c>
      <c r="K3555" s="1" t="str">
        <f t="shared" si="3561"/>
        <v>Sulphur</v>
      </c>
      <c r="L3555" s="1" t="s">
        <v>357</v>
      </c>
      <c r="M3555" s="1">
        <v>3.874</v>
      </c>
      <c r="N3555" s="1">
        <v>11.019</v>
      </c>
      <c r="O3555" s="1">
        <v>7.145</v>
      </c>
      <c r="P3555" s="1">
        <v>1.84</v>
      </c>
      <c r="Q3555" s="1" t="s">
        <v>358</v>
      </c>
      <c r="R3555" s="1"/>
      <c r="S3555" s="1" t="s">
        <v>13</v>
      </c>
      <c r="T3555" s="1" t="s">
        <v>14</v>
      </c>
    </row>
    <row r="3556" ht="15.75" customHeight="1">
      <c r="B3556" s="1">
        <v>2598.0</v>
      </c>
      <c r="C3556" s="1" t="str">
        <f t="shared" si="2"/>
        <v>ASPS_3_C_1</v>
      </c>
      <c r="D3556" s="1" t="str">
        <f t="shared" si="3"/>
        <v>AS</v>
      </c>
      <c r="E3556" s="1">
        <f t="shared" si="4"/>
        <v>4.186</v>
      </c>
      <c r="F3556" s="1">
        <f t="shared" si="5"/>
        <v>12.363</v>
      </c>
      <c r="G3556" s="1">
        <f t="shared" si="6"/>
        <v>8.177</v>
      </c>
      <c r="H3556" s="1">
        <f t="shared" si="7"/>
        <v>1.953416149</v>
      </c>
      <c r="I3556" s="1" t="str">
        <f t="shared" si="8"/>
        <v>3_C</v>
      </c>
      <c r="J3556" s="1" t="str">
        <f t="shared" ref="J3556:K3556" si="3562">S3556</f>
        <v>1</v>
      </c>
      <c r="K3556" s="1" t="str">
        <f t="shared" si="3562"/>
        <v>Sulphur</v>
      </c>
      <c r="L3556" s="1" t="s">
        <v>357</v>
      </c>
      <c r="M3556" s="1">
        <v>4.186</v>
      </c>
      <c r="N3556" s="1">
        <v>12.363</v>
      </c>
      <c r="O3556" s="1">
        <v>8.177</v>
      </c>
      <c r="P3556" s="1">
        <v>1.95</v>
      </c>
      <c r="Q3556" s="1" t="s">
        <v>358</v>
      </c>
      <c r="R3556" s="1"/>
      <c r="S3556" s="1" t="s">
        <v>13</v>
      </c>
      <c r="T3556" s="1" t="s">
        <v>14</v>
      </c>
    </row>
    <row r="3557" ht="15.75" customHeight="1">
      <c r="B3557" s="1">
        <v>2599.0</v>
      </c>
      <c r="C3557" s="1" t="str">
        <f t="shared" si="2"/>
        <v>ASPS_3_C_1</v>
      </c>
      <c r="D3557" s="1" t="str">
        <f t="shared" si="3"/>
        <v>AS</v>
      </c>
      <c r="E3557" s="1">
        <f t="shared" si="4"/>
        <v>3.537</v>
      </c>
      <c r="F3557" s="1">
        <f t="shared" si="5"/>
        <v>9.699</v>
      </c>
      <c r="G3557" s="1">
        <f t="shared" si="6"/>
        <v>6.162</v>
      </c>
      <c r="H3557" s="1">
        <f t="shared" si="7"/>
        <v>1.742154368</v>
      </c>
      <c r="I3557" s="1" t="str">
        <f t="shared" si="8"/>
        <v>3_C</v>
      </c>
      <c r="J3557" s="1" t="str">
        <f t="shared" ref="J3557:K3557" si="3563">S3557</f>
        <v>1</v>
      </c>
      <c r="K3557" s="1" t="str">
        <f t="shared" si="3563"/>
        <v>Sulphur</v>
      </c>
      <c r="L3557" s="1" t="s">
        <v>357</v>
      </c>
      <c r="M3557" s="1">
        <v>3.537</v>
      </c>
      <c r="N3557" s="1">
        <v>9.699</v>
      </c>
      <c r="O3557" s="1">
        <v>6.162</v>
      </c>
      <c r="P3557" s="1">
        <v>1.74</v>
      </c>
      <c r="Q3557" s="1" t="s">
        <v>358</v>
      </c>
      <c r="R3557" s="1"/>
      <c r="S3557" s="1" t="s">
        <v>13</v>
      </c>
      <c r="T3557" s="1" t="s">
        <v>14</v>
      </c>
    </row>
    <row r="3558" ht="15.75" customHeight="1">
      <c r="B3558" s="1">
        <v>2600.0</v>
      </c>
      <c r="C3558" s="1" t="str">
        <f t="shared" si="2"/>
        <v>ASPS_3_C_1</v>
      </c>
      <c r="D3558" s="1" t="str">
        <f t="shared" si="3"/>
        <v>AS</v>
      </c>
      <c r="E3558" s="1">
        <f t="shared" si="4"/>
        <v>3.875</v>
      </c>
      <c r="F3558" s="1">
        <f t="shared" si="5"/>
        <v>10.727</v>
      </c>
      <c r="G3558" s="1">
        <f t="shared" si="6"/>
        <v>6.852</v>
      </c>
      <c r="H3558" s="1">
        <f t="shared" si="7"/>
        <v>1.768258065</v>
      </c>
      <c r="I3558" s="1" t="str">
        <f t="shared" si="8"/>
        <v>3_C</v>
      </c>
      <c r="J3558" s="1" t="str">
        <f t="shared" ref="J3558:K3558" si="3564">S3558</f>
        <v>1</v>
      </c>
      <c r="K3558" s="1" t="str">
        <f t="shared" si="3564"/>
        <v>Sulphur</v>
      </c>
      <c r="L3558" s="1" t="s">
        <v>357</v>
      </c>
      <c r="M3558" s="1">
        <v>3.875</v>
      </c>
      <c r="N3558" s="1">
        <v>10.727</v>
      </c>
      <c r="O3558" s="1">
        <v>6.852</v>
      </c>
      <c r="P3558" s="1">
        <v>1.77</v>
      </c>
      <c r="Q3558" s="1" t="s">
        <v>358</v>
      </c>
      <c r="R3558" s="1"/>
      <c r="S3558" s="1" t="s">
        <v>13</v>
      </c>
      <c r="T3558" s="1" t="s">
        <v>14</v>
      </c>
    </row>
    <row r="3559" ht="15.75" customHeight="1">
      <c r="B3559" s="1">
        <v>2165.0</v>
      </c>
      <c r="C3559" s="1" t="str">
        <f t="shared" si="2"/>
        <v>ASPS_3_C_10</v>
      </c>
      <c r="D3559" s="1" t="str">
        <f t="shared" si="3"/>
        <v>AS</v>
      </c>
      <c r="E3559" s="1">
        <f t="shared" si="4"/>
        <v>4.019</v>
      </c>
      <c r="F3559" s="1">
        <f t="shared" si="5"/>
        <v>10.925</v>
      </c>
      <c r="G3559" s="1">
        <f t="shared" si="6"/>
        <v>6.906</v>
      </c>
      <c r="H3559" s="1">
        <f t="shared" si="7"/>
        <v>1.718337895</v>
      </c>
      <c r="I3559" s="1" t="str">
        <f t="shared" si="8"/>
        <v>3_C</v>
      </c>
      <c r="J3559" s="1" t="str">
        <f t="shared" ref="J3559:K3559" si="3565">S3559</f>
        <v>10</v>
      </c>
      <c r="K3559" s="1" t="str">
        <f t="shared" si="3565"/>
        <v>Sulphur</v>
      </c>
      <c r="L3559" s="1" t="s">
        <v>359</v>
      </c>
      <c r="M3559" s="1">
        <v>4.019</v>
      </c>
      <c r="N3559" s="1">
        <v>10.925</v>
      </c>
      <c r="O3559" s="1">
        <v>6.906</v>
      </c>
      <c r="P3559" s="1">
        <v>1.72</v>
      </c>
      <c r="Q3559" s="1" t="s">
        <v>358</v>
      </c>
      <c r="R3559" s="1"/>
      <c r="S3559" s="1" t="s">
        <v>17</v>
      </c>
      <c r="T3559" s="1" t="s">
        <v>14</v>
      </c>
    </row>
    <row r="3560" ht="15.75" customHeight="1">
      <c r="B3560" s="1">
        <v>2166.0</v>
      </c>
      <c r="C3560" s="1" t="str">
        <f t="shared" si="2"/>
        <v>ASPS_3_C_10</v>
      </c>
      <c r="D3560" s="1" t="str">
        <f t="shared" si="3"/>
        <v>AS</v>
      </c>
      <c r="E3560" s="1">
        <f t="shared" si="4"/>
        <v>4.514</v>
      </c>
      <c r="F3560" s="1">
        <f t="shared" si="5"/>
        <v>11.908</v>
      </c>
      <c r="G3560" s="1">
        <f t="shared" si="6"/>
        <v>7.394</v>
      </c>
      <c r="H3560" s="1">
        <f t="shared" si="7"/>
        <v>1.638015064</v>
      </c>
      <c r="I3560" s="1" t="str">
        <f t="shared" si="8"/>
        <v>3_C</v>
      </c>
      <c r="J3560" s="1" t="str">
        <f t="shared" ref="J3560:K3560" si="3566">S3560</f>
        <v>10</v>
      </c>
      <c r="K3560" s="1" t="str">
        <f t="shared" si="3566"/>
        <v>Sulphur</v>
      </c>
      <c r="L3560" s="1" t="s">
        <v>359</v>
      </c>
      <c r="M3560" s="1">
        <v>4.514</v>
      </c>
      <c r="N3560" s="1">
        <v>11.908</v>
      </c>
      <c r="O3560" s="1">
        <v>7.394</v>
      </c>
      <c r="P3560" s="1">
        <v>1.64</v>
      </c>
      <c r="Q3560" s="1" t="s">
        <v>358</v>
      </c>
      <c r="R3560" s="1"/>
      <c r="S3560" s="1" t="s">
        <v>17</v>
      </c>
      <c r="T3560" s="1" t="s">
        <v>14</v>
      </c>
    </row>
    <row r="3561" ht="15.75" customHeight="1">
      <c r="B3561" s="1">
        <v>2167.0</v>
      </c>
      <c r="C3561" s="1" t="str">
        <f t="shared" si="2"/>
        <v>ASPS_3_C_10</v>
      </c>
      <c r="D3561" s="1" t="str">
        <f t="shared" si="3"/>
        <v>AS</v>
      </c>
      <c r="E3561" s="1">
        <f t="shared" si="4"/>
        <v>4.16</v>
      </c>
      <c r="F3561" s="1">
        <f t="shared" si="5"/>
        <v>12.079</v>
      </c>
      <c r="G3561" s="1">
        <f t="shared" si="6"/>
        <v>7.919</v>
      </c>
      <c r="H3561" s="1">
        <f t="shared" si="7"/>
        <v>1.903605769</v>
      </c>
      <c r="I3561" s="1" t="str">
        <f t="shared" si="8"/>
        <v>3_C</v>
      </c>
      <c r="J3561" s="1" t="str">
        <f t="shared" ref="J3561:K3561" si="3567">S3561</f>
        <v>10</v>
      </c>
      <c r="K3561" s="1" t="str">
        <f t="shared" si="3567"/>
        <v>Sulphur</v>
      </c>
      <c r="L3561" s="1" t="s">
        <v>359</v>
      </c>
      <c r="M3561" s="1">
        <v>4.16</v>
      </c>
      <c r="N3561" s="1">
        <v>12.079</v>
      </c>
      <c r="O3561" s="1">
        <v>7.919</v>
      </c>
      <c r="P3561" s="1">
        <v>1.9</v>
      </c>
      <c r="Q3561" s="1" t="s">
        <v>358</v>
      </c>
      <c r="R3561" s="1"/>
      <c r="S3561" s="1" t="s">
        <v>17</v>
      </c>
      <c r="T3561" s="1" t="s">
        <v>14</v>
      </c>
    </row>
    <row r="3562" ht="15.75" customHeight="1">
      <c r="B3562" s="1">
        <v>2168.0</v>
      </c>
      <c r="C3562" s="1" t="str">
        <f t="shared" si="2"/>
        <v>ASPS_3_C_10</v>
      </c>
      <c r="D3562" s="1" t="str">
        <f t="shared" si="3"/>
        <v>AS</v>
      </c>
      <c r="E3562" s="1">
        <f t="shared" si="4"/>
        <v>3.856</v>
      </c>
      <c r="F3562" s="1">
        <f t="shared" si="5"/>
        <v>11.901</v>
      </c>
      <c r="G3562" s="1">
        <f t="shared" si="6"/>
        <v>8.045</v>
      </c>
      <c r="H3562" s="1">
        <f t="shared" si="7"/>
        <v>2.086358921</v>
      </c>
      <c r="I3562" s="1" t="str">
        <f t="shared" si="8"/>
        <v>3_C</v>
      </c>
      <c r="J3562" s="1" t="str">
        <f t="shared" ref="J3562:K3562" si="3568">S3562</f>
        <v>10</v>
      </c>
      <c r="K3562" s="1" t="str">
        <f t="shared" si="3568"/>
        <v>Sulphur</v>
      </c>
      <c r="L3562" s="1" t="s">
        <v>359</v>
      </c>
      <c r="M3562" s="1">
        <v>3.856</v>
      </c>
      <c r="N3562" s="1">
        <v>11.901</v>
      </c>
      <c r="O3562" s="1">
        <v>8.045</v>
      </c>
      <c r="P3562" s="1">
        <v>2.09</v>
      </c>
      <c r="Q3562" s="1" t="s">
        <v>358</v>
      </c>
      <c r="R3562" s="1"/>
      <c r="S3562" s="1" t="s">
        <v>17</v>
      </c>
      <c r="T3562" s="1" t="s">
        <v>14</v>
      </c>
    </row>
    <row r="3563" ht="15.75" customHeight="1">
      <c r="B3563" s="1">
        <v>2169.0</v>
      </c>
      <c r="C3563" s="1" t="str">
        <f t="shared" si="2"/>
        <v>ASPS_3_C_10</v>
      </c>
      <c r="D3563" s="1" t="str">
        <f t="shared" si="3"/>
        <v>AS</v>
      </c>
      <c r="E3563" s="1">
        <f t="shared" si="4"/>
        <v>3.689</v>
      </c>
      <c r="F3563" s="1">
        <f t="shared" si="5"/>
        <v>9.91</v>
      </c>
      <c r="G3563" s="1">
        <f t="shared" si="6"/>
        <v>6.221</v>
      </c>
      <c r="H3563" s="1">
        <f t="shared" si="7"/>
        <v>1.686364869</v>
      </c>
      <c r="I3563" s="1" t="str">
        <f t="shared" si="8"/>
        <v>3_C</v>
      </c>
      <c r="J3563" s="1" t="str">
        <f t="shared" ref="J3563:K3563" si="3569">S3563</f>
        <v>10</v>
      </c>
      <c r="K3563" s="1" t="str">
        <f t="shared" si="3569"/>
        <v>Sulphur</v>
      </c>
      <c r="L3563" s="1" t="s">
        <v>359</v>
      </c>
      <c r="M3563" s="1">
        <v>3.689</v>
      </c>
      <c r="N3563" s="1">
        <v>9.91</v>
      </c>
      <c r="O3563" s="1">
        <v>6.221</v>
      </c>
      <c r="P3563" s="1">
        <v>1.69</v>
      </c>
      <c r="Q3563" s="1" t="s">
        <v>358</v>
      </c>
      <c r="R3563" s="1"/>
      <c r="S3563" s="1" t="s">
        <v>17</v>
      </c>
      <c r="T3563" s="1" t="s">
        <v>14</v>
      </c>
    </row>
    <row r="3564" ht="15.75" customHeight="1">
      <c r="B3564" s="1">
        <v>2170.0</v>
      </c>
      <c r="C3564" s="1" t="str">
        <f t="shared" si="2"/>
        <v>ASPS_3_C_10</v>
      </c>
      <c r="D3564" s="1" t="str">
        <f t="shared" si="3"/>
        <v>AS</v>
      </c>
      <c r="E3564" s="1">
        <f t="shared" si="4"/>
        <v>3.391</v>
      </c>
      <c r="F3564" s="1">
        <f t="shared" si="5"/>
        <v>10.043</v>
      </c>
      <c r="G3564" s="1">
        <f t="shared" si="6"/>
        <v>6.652</v>
      </c>
      <c r="H3564" s="1">
        <f t="shared" si="7"/>
        <v>1.961663226</v>
      </c>
      <c r="I3564" s="1" t="str">
        <f t="shared" si="8"/>
        <v>3_C</v>
      </c>
      <c r="J3564" s="1" t="str">
        <f t="shared" ref="J3564:K3564" si="3570">S3564</f>
        <v>10</v>
      </c>
      <c r="K3564" s="1" t="str">
        <f t="shared" si="3570"/>
        <v>Sulphur</v>
      </c>
      <c r="L3564" s="1" t="s">
        <v>359</v>
      </c>
      <c r="M3564" s="1">
        <v>3.391</v>
      </c>
      <c r="N3564" s="1">
        <v>10.043</v>
      </c>
      <c r="O3564" s="1">
        <v>6.652</v>
      </c>
      <c r="P3564" s="1">
        <v>1.96</v>
      </c>
      <c r="Q3564" s="1" t="s">
        <v>358</v>
      </c>
      <c r="R3564" s="1"/>
      <c r="S3564" s="1" t="s">
        <v>17</v>
      </c>
      <c r="T3564" s="1" t="s">
        <v>14</v>
      </c>
    </row>
    <row r="3565" ht="15.75" customHeight="1">
      <c r="B3565" s="1">
        <v>2171.0</v>
      </c>
      <c r="C3565" s="1" t="str">
        <f t="shared" si="2"/>
        <v>ASPS_3_C_10</v>
      </c>
      <c r="D3565" s="1" t="str">
        <f t="shared" si="3"/>
        <v>AS</v>
      </c>
      <c r="E3565" s="1">
        <f t="shared" si="4"/>
        <v>3.942</v>
      </c>
      <c r="F3565" s="1">
        <f t="shared" si="5"/>
        <v>11.427</v>
      </c>
      <c r="G3565" s="1">
        <f t="shared" si="6"/>
        <v>7.485</v>
      </c>
      <c r="H3565" s="1">
        <f t="shared" si="7"/>
        <v>1.898782344</v>
      </c>
      <c r="I3565" s="1" t="str">
        <f t="shared" si="8"/>
        <v>3_C</v>
      </c>
      <c r="J3565" s="1" t="str">
        <f t="shared" ref="J3565:K3565" si="3571">S3565</f>
        <v>10</v>
      </c>
      <c r="K3565" s="1" t="str">
        <f t="shared" si="3571"/>
        <v>Sulphur</v>
      </c>
      <c r="L3565" s="1" t="s">
        <v>359</v>
      </c>
      <c r="M3565" s="1">
        <v>3.942</v>
      </c>
      <c r="N3565" s="1">
        <v>11.427</v>
      </c>
      <c r="O3565" s="1">
        <v>7.485</v>
      </c>
      <c r="P3565" s="1">
        <v>1.9</v>
      </c>
      <c r="Q3565" s="1" t="s">
        <v>358</v>
      </c>
      <c r="R3565" s="1"/>
      <c r="S3565" s="1" t="s">
        <v>17</v>
      </c>
      <c r="T3565" s="1" t="s">
        <v>14</v>
      </c>
    </row>
    <row r="3566" ht="15.75" customHeight="1">
      <c r="B3566" s="1">
        <v>2172.0</v>
      </c>
      <c r="C3566" s="1" t="str">
        <f t="shared" si="2"/>
        <v>ASPS_3_C_10</v>
      </c>
      <c r="D3566" s="1" t="str">
        <f t="shared" si="3"/>
        <v>AS</v>
      </c>
      <c r="E3566" s="1">
        <f t="shared" si="4"/>
        <v>3.697</v>
      </c>
      <c r="F3566" s="1">
        <f t="shared" si="5"/>
        <v>10.118</v>
      </c>
      <c r="G3566" s="1">
        <f t="shared" si="6"/>
        <v>6.421</v>
      </c>
      <c r="H3566" s="1">
        <f t="shared" si="7"/>
        <v>1.736813633</v>
      </c>
      <c r="I3566" s="1" t="str">
        <f t="shared" si="8"/>
        <v>3_C</v>
      </c>
      <c r="J3566" s="1" t="str">
        <f t="shared" ref="J3566:K3566" si="3572">S3566</f>
        <v>10</v>
      </c>
      <c r="K3566" s="1" t="str">
        <f t="shared" si="3572"/>
        <v>Sulphur</v>
      </c>
      <c r="L3566" s="1" t="s">
        <v>359</v>
      </c>
      <c r="M3566" s="1">
        <v>3.697</v>
      </c>
      <c r="N3566" s="1">
        <v>10.118</v>
      </c>
      <c r="O3566" s="1">
        <v>6.421</v>
      </c>
      <c r="P3566" s="1">
        <v>1.74</v>
      </c>
      <c r="Q3566" s="1" t="s">
        <v>358</v>
      </c>
      <c r="R3566" s="1"/>
      <c r="S3566" s="1" t="s">
        <v>17</v>
      </c>
      <c r="T3566" s="1" t="s">
        <v>14</v>
      </c>
    </row>
    <row r="3567" ht="15.75" customHeight="1">
      <c r="B3567" s="1">
        <v>2173.0</v>
      </c>
      <c r="C3567" s="1" t="str">
        <f t="shared" si="2"/>
        <v>ASPS_3_C_10</v>
      </c>
      <c r="D3567" s="1" t="str">
        <f t="shared" si="3"/>
        <v>AS</v>
      </c>
      <c r="E3567" s="1">
        <f t="shared" si="4"/>
        <v>4.565</v>
      </c>
      <c r="F3567" s="1">
        <f t="shared" si="5"/>
        <v>12.006</v>
      </c>
      <c r="G3567" s="1">
        <f t="shared" si="6"/>
        <v>7.441</v>
      </c>
      <c r="H3567" s="1">
        <f t="shared" si="7"/>
        <v>1.630010953</v>
      </c>
      <c r="I3567" s="1" t="str">
        <f t="shared" si="8"/>
        <v>3_C</v>
      </c>
      <c r="J3567" s="1" t="str">
        <f t="shared" ref="J3567:K3567" si="3573">S3567</f>
        <v>10</v>
      </c>
      <c r="K3567" s="1" t="str">
        <f t="shared" si="3573"/>
        <v>Sulphur</v>
      </c>
      <c r="L3567" s="1" t="s">
        <v>359</v>
      </c>
      <c r="M3567" s="1">
        <v>4.565</v>
      </c>
      <c r="N3567" s="1">
        <v>12.006</v>
      </c>
      <c r="O3567" s="1">
        <v>7.441</v>
      </c>
      <c r="P3567" s="1">
        <v>1.63</v>
      </c>
      <c r="Q3567" s="1" t="s">
        <v>358</v>
      </c>
      <c r="R3567" s="1"/>
      <c r="S3567" s="1" t="s">
        <v>17</v>
      </c>
      <c r="T3567" s="1" t="s">
        <v>14</v>
      </c>
    </row>
    <row r="3568" ht="15.75" customHeight="1">
      <c r="B3568" s="1">
        <v>2174.0</v>
      </c>
      <c r="C3568" s="1" t="str">
        <f t="shared" si="2"/>
        <v>ASPS_3_C_10</v>
      </c>
      <c r="D3568" s="1" t="str">
        <f t="shared" si="3"/>
        <v>AS</v>
      </c>
      <c r="E3568" s="1">
        <f t="shared" si="4"/>
        <v>4.294</v>
      </c>
      <c r="F3568" s="1">
        <f t="shared" si="5"/>
        <v>12.219</v>
      </c>
      <c r="G3568" s="1">
        <f t="shared" si="6"/>
        <v>7.925</v>
      </c>
      <c r="H3568" s="1">
        <f t="shared" si="7"/>
        <v>1.84559851</v>
      </c>
      <c r="I3568" s="1" t="str">
        <f t="shared" si="8"/>
        <v>3_C</v>
      </c>
      <c r="J3568" s="1" t="str">
        <f t="shared" ref="J3568:K3568" si="3574">S3568</f>
        <v>10</v>
      </c>
      <c r="K3568" s="1" t="str">
        <f t="shared" si="3574"/>
        <v>Sulphur</v>
      </c>
      <c r="L3568" s="1" t="s">
        <v>359</v>
      </c>
      <c r="M3568" s="1">
        <v>4.294</v>
      </c>
      <c r="N3568" s="1">
        <v>12.219</v>
      </c>
      <c r="O3568" s="1">
        <v>7.925</v>
      </c>
      <c r="P3568" s="1">
        <v>1.85</v>
      </c>
      <c r="Q3568" s="1" t="s">
        <v>358</v>
      </c>
      <c r="R3568" s="1"/>
      <c r="S3568" s="1" t="s">
        <v>17</v>
      </c>
      <c r="T3568" s="1" t="s">
        <v>14</v>
      </c>
    </row>
    <row r="3569" ht="15.75" customHeight="1">
      <c r="B3569" s="1">
        <v>2175.0</v>
      </c>
      <c r="C3569" s="1" t="str">
        <f t="shared" si="2"/>
        <v>ASPS_3_C_10</v>
      </c>
      <c r="D3569" s="1" t="str">
        <f t="shared" si="3"/>
        <v>AS</v>
      </c>
      <c r="E3569" s="1">
        <f t="shared" si="4"/>
        <v>2.947</v>
      </c>
      <c r="F3569" s="1">
        <f t="shared" si="5"/>
        <v>7.721</v>
      </c>
      <c r="G3569" s="1">
        <f t="shared" si="6"/>
        <v>4.774</v>
      </c>
      <c r="H3569" s="1">
        <f t="shared" si="7"/>
        <v>1.619952494</v>
      </c>
      <c r="I3569" s="1" t="str">
        <f t="shared" si="8"/>
        <v>3_C</v>
      </c>
      <c r="J3569" s="1" t="str">
        <f t="shared" ref="J3569:K3569" si="3575">S3569</f>
        <v>10</v>
      </c>
      <c r="K3569" s="1" t="str">
        <f t="shared" si="3575"/>
        <v>Sulphur</v>
      </c>
      <c r="L3569" s="1" t="s">
        <v>359</v>
      </c>
      <c r="M3569" s="1">
        <v>2.947</v>
      </c>
      <c r="N3569" s="1">
        <v>7.721</v>
      </c>
      <c r="O3569" s="1">
        <v>4.774</v>
      </c>
      <c r="P3569" s="1">
        <v>1.62</v>
      </c>
      <c r="Q3569" s="1" t="s">
        <v>358</v>
      </c>
      <c r="R3569" s="1"/>
      <c r="S3569" s="1" t="s">
        <v>17</v>
      </c>
      <c r="T3569" s="1" t="s">
        <v>14</v>
      </c>
    </row>
    <row r="3570" ht="15.75" customHeight="1">
      <c r="B3570" s="1">
        <v>2176.0</v>
      </c>
      <c r="C3570" s="1" t="str">
        <f t="shared" si="2"/>
        <v>ASPS_3_C_10</v>
      </c>
      <c r="D3570" s="1" t="str">
        <f t="shared" si="3"/>
        <v>AS</v>
      </c>
      <c r="E3570" s="1">
        <f t="shared" si="4"/>
        <v>4.717</v>
      </c>
      <c r="F3570" s="1">
        <f t="shared" si="5"/>
        <v>11.283</v>
      </c>
      <c r="G3570" s="1">
        <f t="shared" si="6"/>
        <v>6.566</v>
      </c>
      <c r="H3570" s="1">
        <f t="shared" si="7"/>
        <v>1.391986432</v>
      </c>
      <c r="I3570" s="1" t="str">
        <f t="shared" si="8"/>
        <v>3_C</v>
      </c>
      <c r="J3570" s="1" t="str">
        <f t="shared" ref="J3570:K3570" si="3576">S3570</f>
        <v>10</v>
      </c>
      <c r="K3570" s="1" t="str">
        <f t="shared" si="3576"/>
        <v>Sulphur</v>
      </c>
      <c r="L3570" s="1" t="s">
        <v>359</v>
      </c>
      <c r="M3570" s="1">
        <v>4.717</v>
      </c>
      <c r="N3570" s="1">
        <v>11.283</v>
      </c>
      <c r="O3570" s="1">
        <v>6.566</v>
      </c>
      <c r="P3570" s="1">
        <v>1.39</v>
      </c>
      <c r="Q3570" s="1" t="s">
        <v>358</v>
      </c>
      <c r="R3570" s="1"/>
      <c r="S3570" s="1" t="s">
        <v>17</v>
      </c>
      <c r="T3570" s="1" t="s">
        <v>14</v>
      </c>
    </row>
    <row r="3571" ht="15.75" customHeight="1">
      <c r="B3571" s="1">
        <v>2177.0</v>
      </c>
      <c r="C3571" s="1" t="str">
        <f t="shared" si="2"/>
        <v>ASPS_3_C_10</v>
      </c>
      <c r="D3571" s="1" t="str">
        <f t="shared" si="3"/>
        <v>AS</v>
      </c>
      <c r="E3571" s="1">
        <f t="shared" si="4"/>
        <v>4.333</v>
      </c>
      <c r="F3571" s="1">
        <f t="shared" si="5"/>
        <v>11.199</v>
      </c>
      <c r="G3571" s="1">
        <f t="shared" si="6"/>
        <v>6.866</v>
      </c>
      <c r="H3571" s="1">
        <f t="shared" si="7"/>
        <v>1.584583429</v>
      </c>
      <c r="I3571" s="1" t="str">
        <f t="shared" si="8"/>
        <v>3_C</v>
      </c>
      <c r="J3571" s="1" t="str">
        <f t="shared" ref="J3571:K3571" si="3577">S3571</f>
        <v>10</v>
      </c>
      <c r="K3571" s="1" t="str">
        <f t="shared" si="3577"/>
        <v>Sulphur</v>
      </c>
      <c r="L3571" s="1" t="s">
        <v>359</v>
      </c>
      <c r="M3571" s="1">
        <v>4.333</v>
      </c>
      <c r="N3571" s="1">
        <v>11.199</v>
      </c>
      <c r="O3571" s="1">
        <v>6.866</v>
      </c>
      <c r="P3571" s="1">
        <v>1.58</v>
      </c>
      <c r="Q3571" s="1" t="s">
        <v>358</v>
      </c>
      <c r="R3571" s="1"/>
      <c r="S3571" s="1" t="s">
        <v>17</v>
      </c>
      <c r="T3571" s="1" t="s">
        <v>14</v>
      </c>
    </row>
    <row r="3572" ht="15.75" customHeight="1">
      <c r="B3572" s="1">
        <v>2178.0</v>
      </c>
      <c r="C3572" s="1" t="str">
        <f t="shared" si="2"/>
        <v>ASPS_3_C_10</v>
      </c>
      <c r="D3572" s="1" t="str">
        <f t="shared" si="3"/>
        <v>AS</v>
      </c>
      <c r="E3572" s="1">
        <f t="shared" si="4"/>
        <v>3.753</v>
      </c>
      <c r="F3572" s="1">
        <f t="shared" si="5"/>
        <v>10.837</v>
      </c>
      <c r="G3572" s="1">
        <f t="shared" si="6"/>
        <v>7.084</v>
      </c>
      <c r="H3572" s="1">
        <f t="shared" si="7"/>
        <v>1.887556621</v>
      </c>
      <c r="I3572" s="1" t="str">
        <f t="shared" si="8"/>
        <v>3_C</v>
      </c>
      <c r="J3572" s="1" t="str">
        <f t="shared" ref="J3572:K3572" si="3578">S3572</f>
        <v>10</v>
      </c>
      <c r="K3572" s="1" t="str">
        <f t="shared" si="3578"/>
        <v>Sulphur</v>
      </c>
      <c r="L3572" s="1" t="s">
        <v>359</v>
      </c>
      <c r="M3572" s="1">
        <v>3.753</v>
      </c>
      <c r="N3572" s="1">
        <v>10.837</v>
      </c>
      <c r="O3572" s="1">
        <v>7.084</v>
      </c>
      <c r="P3572" s="1">
        <v>1.89</v>
      </c>
      <c r="Q3572" s="1" t="s">
        <v>358</v>
      </c>
      <c r="R3572" s="1"/>
      <c r="S3572" s="1" t="s">
        <v>17</v>
      </c>
      <c r="T3572" s="1" t="s">
        <v>14</v>
      </c>
    </row>
    <row r="3573" ht="15.75" customHeight="1">
      <c r="B3573" s="1">
        <v>2179.0</v>
      </c>
      <c r="C3573" s="1" t="str">
        <f t="shared" si="2"/>
        <v>ASPS_3_C_10</v>
      </c>
      <c r="D3573" s="1" t="str">
        <f t="shared" si="3"/>
        <v>AS</v>
      </c>
      <c r="E3573" s="1">
        <f t="shared" si="4"/>
        <v>3.975</v>
      </c>
      <c r="F3573" s="1">
        <f t="shared" si="5"/>
        <v>10.964</v>
      </c>
      <c r="G3573" s="1">
        <f t="shared" si="6"/>
        <v>6.989</v>
      </c>
      <c r="H3573" s="1">
        <f t="shared" si="7"/>
        <v>1.758238994</v>
      </c>
      <c r="I3573" s="1" t="str">
        <f t="shared" si="8"/>
        <v>3_C</v>
      </c>
      <c r="J3573" s="1" t="str">
        <f t="shared" ref="J3573:K3573" si="3579">S3573</f>
        <v>10</v>
      </c>
      <c r="K3573" s="1" t="str">
        <f t="shared" si="3579"/>
        <v>Sulphur</v>
      </c>
      <c r="L3573" s="1" t="s">
        <v>359</v>
      </c>
      <c r="M3573" s="1">
        <v>3.975</v>
      </c>
      <c r="N3573" s="1">
        <v>10.964</v>
      </c>
      <c r="O3573" s="1">
        <v>6.989</v>
      </c>
      <c r="P3573" s="1">
        <v>1.76</v>
      </c>
      <c r="Q3573" s="1" t="s">
        <v>358</v>
      </c>
      <c r="R3573" s="1"/>
      <c r="S3573" s="1" t="s">
        <v>17</v>
      </c>
      <c r="T3573" s="1" t="s">
        <v>14</v>
      </c>
    </row>
    <row r="3574" ht="15.75" customHeight="1">
      <c r="B3574" s="1">
        <v>2180.0</v>
      </c>
      <c r="C3574" s="1" t="str">
        <f t="shared" si="2"/>
        <v>ASPS_3_C_10</v>
      </c>
      <c r="D3574" s="1" t="str">
        <f t="shared" si="3"/>
        <v>AS</v>
      </c>
      <c r="E3574" s="1">
        <f t="shared" si="4"/>
        <v>3.354</v>
      </c>
      <c r="F3574" s="1">
        <f t="shared" si="5"/>
        <v>10.649</v>
      </c>
      <c r="G3574" s="1">
        <f t="shared" si="6"/>
        <v>7.295</v>
      </c>
      <c r="H3574" s="1">
        <f t="shared" si="7"/>
        <v>2.175014908</v>
      </c>
      <c r="I3574" s="1" t="str">
        <f t="shared" si="8"/>
        <v>3_C</v>
      </c>
      <c r="J3574" s="1" t="str">
        <f t="shared" ref="J3574:K3574" si="3580">S3574</f>
        <v>10</v>
      </c>
      <c r="K3574" s="1" t="str">
        <f t="shared" si="3580"/>
        <v>Sulphur</v>
      </c>
      <c r="L3574" s="1" t="s">
        <v>359</v>
      </c>
      <c r="M3574" s="1">
        <v>3.354</v>
      </c>
      <c r="N3574" s="1">
        <v>10.649</v>
      </c>
      <c r="O3574" s="1">
        <v>7.295</v>
      </c>
      <c r="P3574" s="1">
        <v>2.18</v>
      </c>
      <c r="Q3574" s="1" t="s">
        <v>358</v>
      </c>
      <c r="R3574" s="1"/>
      <c r="S3574" s="1" t="s">
        <v>17</v>
      </c>
      <c r="T3574" s="1" t="s">
        <v>14</v>
      </c>
    </row>
    <row r="3575" ht="15.75" customHeight="1">
      <c r="B3575" s="1">
        <v>2101.0</v>
      </c>
      <c r="C3575" s="1" t="str">
        <f t="shared" si="2"/>
        <v>ASPS_3_C_2</v>
      </c>
      <c r="D3575" s="1" t="str">
        <f t="shared" si="3"/>
        <v>AS</v>
      </c>
      <c r="E3575" s="1">
        <f t="shared" si="4"/>
        <v>4.604</v>
      </c>
      <c r="F3575" s="1">
        <f t="shared" si="5"/>
        <v>8.77</v>
      </c>
      <c r="G3575" s="1">
        <f t="shared" si="6"/>
        <v>4.166</v>
      </c>
      <c r="H3575" s="1">
        <f t="shared" si="7"/>
        <v>0.9048653345</v>
      </c>
      <c r="I3575" s="1" t="str">
        <f t="shared" si="8"/>
        <v>3_C</v>
      </c>
      <c r="J3575" s="1" t="str">
        <f t="shared" ref="J3575:K3575" si="3581">S3575</f>
        <v>2</v>
      </c>
      <c r="K3575" s="1" t="str">
        <f t="shared" si="3581"/>
        <v>Sulphur</v>
      </c>
      <c r="L3575" s="1" t="s">
        <v>360</v>
      </c>
      <c r="M3575" s="1">
        <v>4.604</v>
      </c>
      <c r="N3575" s="1">
        <v>8.77</v>
      </c>
      <c r="O3575" s="1">
        <v>4.166</v>
      </c>
      <c r="P3575" s="1">
        <v>0.9</v>
      </c>
      <c r="Q3575" s="1" t="s">
        <v>358</v>
      </c>
      <c r="R3575" s="1"/>
      <c r="S3575" s="1" t="s">
        <v>35</v>
      </c>
      <c r="T3575" s="1" t="s">
        <v>14</v>
      </c>
    </row>
    <row r="3576" ht="15.75" customHeight="1">
      <c r="B3576" s="1">
        <v>2102.0</v>
      </c>
      <c r="C3576" s="1" t="str">
        <f t="shared" si="2"/>
        <v>ASPS_3_C_2</v>
      </c>
      <c r="D3576" s="1" t="str">
        <f t="shared" si="3"/>
        <v>AS</v>
      </c>
      <c r="E3576" s="1">
        <f t="shared" si="4"/>
        <v>4.093</v>
      </c>
      <c r="F3576" s="1">
        <f t="shared" si="5"/>
        <v>10.779</v>
      </c>
      <c r="G3576" s="1">
        <f t="shared" si="6"/>
        <v>6.686</v>
      </c>
      <c r="H3576" s="1">
        <f t="shared" si="7"/>
        <v>1.633520645</v>
      </c>
      <c r="I3576" s="1" t="str">
        <f t="shared" si="8"/>
        <v>3_C</v>
      </c>
      <c r="J3576" s="1" t="str">
        <f t="shared" ref="J3576:K3576" si="3582">S3576</f>
        <v>2</v>
      </c>
      <c r="K3576" s="1" t="str">
        <f t="shared" si="3582"/>
        <v>Sulphur</v>
      </c>
      <c r="L3576" s="1" t="s">
        <v>360</v>
      </c>
      <c r="M3576" s="1">
        <v>4.093</v>
      </c>
      <c r="N3576" s="1">
        <v>10.779</v>
      </c>
      <c r="O3576" s="1">
        <v>6.686</v>
      </c>
      <c r="P3576" s="1">
        <v>1.63</v>
      </c>
      <c r="Q3576" s="1" t="s">
        <v>358</v>
      </c>
      <c r="R3576" s="1"/>
      <c r="S3576" s="1" t="s">
        <v>35</v>
      </c>
      <c r="T3576" s="1" t="s">
        <v>14</v>
      </c>
    </row>
    <row r="3577" ht="15.75" customHeight="1">
      <c r="B3577" s="1">
        <v>2103.0</v>
      </c>
      <c r="C3577" s="1" t="str">
        <f t="shared" si="2"/>
        <v>ASPS_3_C_2</v>
      </c>
      <c r="D3577" s="1" t="str">
        <f t="shared" si="3"/>
        <v>AS</v>
      </c>
      <c r="E3577" s="1">
        <f t="shared" si="4"/>
        <v>3.95</v>
      </c>
      <c r="F3577" s="1">
        <f t="shared" si="5"/>
        <v>9.514</v>
      </c>
      <c r="G3577" s="1">
        <f t="shared" si="6"/>
        <v>5.564</v>
      </c>
      <c r="H3577" s="1">
        <f t="shared" si="7"/>
        <v>1.408607595</v>
      </c>
      <c r="I3577" s="1" t="str">
        <f t="shared" si="8"/>
        <v>3_C</v>
      </c>
      <c r="J3577" s="1" t="str">
        <f t="shared" ref="J3577:K3577" si="3583">S3577</f>
        <v>2</v>
      </c>
      <c r="K3577" s="1" t="str">
        <f t="shared" si="3583"/>
        <v>Sulphur</v>
      </c>
      <c r="L3577" s="1" t="s">
        <v>360</v>
      </c>
      <c r="M3577" s="1">
        <v>3.95</v>
      </c>
      <c r="N3577" s="1">
        <v>9.514</v>
      </c>
      <c r="O3577" s="1">
        <v>5.564</v>
      </c>
      <c r="P3577" s="1">
        <v>1.41</v>
      </c>
      <c r="Q3577" s="1" t="s">
        <v>358</v>
      </c>
      <c r="R3577" s="1"/>
      <c r="S3577" s="1" t="s">
        <v>35</v>
      </c>
      <c r="T3577" s="1" t="s">
        <v>14</v>
      </c>
    </row>
    <row r="3578" ht="15.75" customHeight="1">
      <c r="B3578" s="1">
        <v>2104.0</v>
      </c>
      <c r="C3578" s="1" t="str">
        <f t="shared" si="2"/>
        <v>ASPS_3_C_2</v>
      </c>
      <c r="D3578" s="1" t="str">
        <f t="shared" si="3"/>
        <v>AS</v>
      </c>
      <c r="E3578" s="1">
        <f t="shared" si="4"/>
        <v>4.16</v>
      </c>
      <c r="F3578" s="1">
        <f t="shared" si="5"/>
        <v>10.071</v>
      </c>
      <c r="G3578" s="1">
        <f t="shared" si="6"/>
        <v>5.911</v>
      </c>
      <c r="H3578" s="1">
        <f t="shared" si="7"/>
        <v>1.420913462</v>
      </c>
      <c r="I3578" s="1" t="str">
        <f t="shared" si="8"/>
        <v>3_C</v>
      </c>
      <c r="J3578" s="1" t="str">
        <f t="shared" ref="J3578:K3578" si="3584">S3578</f>
        <v>2</v>
      </c>
      <c r="K3578" s="1" t="str">
        <f t="shared" si="3584"/>
        <v>Sulphur</v>
      </c>
      <c r="L3578" s="1" t="s">
        <v>360</v>
      </c>
      <c r="M3578" s="1">
        <v>4.16</v>
      </c>
      <c r="N3578" s="1">
        <v>10.071</v>
      </c>
      <c r="O3578" s="1">
        <v>5.911</v>
      </c>
      <c r="P3578" s="1">
        <v>1.42</v>
      </c>
      <c r="Q3578" s="1" t="s">
        <v>358</v>
      </c>
      <c r="R3578" s="1"/>
      <c r="S3578" s="1" t="s">
        <v>35</v>
      </c>
      <c r="T3578" s="1" t="s">
        <v>14</v>
      </c>
    </row>
    <row r="3579" ht="15.75" customHeight="1">
      <c r="B3579" s="1">
        <v>2105.0</v>
      </c>
      <c r="C3579" s="1" t="str">
        <f t="shared" si="2"/>
        <v>ASPS_3_C_2</v>
      </c>
      <c r="D3579" s="1" t="str">
        <f t="shared" si="3"/>
        <v>AS</v>
      </c>
      <c r="E3579" s="1">
        <f t="shared" si="4"/>
        <v>3.805</v>
      </c>
      <c r="F3579" s="1">
        <f t="shared" si="5"/>
        <v>10.606</v>
      </c>
      <c r="G3579" s="1">
        <f t="shared" si="6"/>
        <v>6.801</v>
      </c>
      <c r="H3579" s="1">
        <f t="shared" si="7"/>
        <v>1.78738502</v>
      </c>
      <c r="I3579" s="1" t="str">
        <f t="shared" si="8"/>
        <v>3_C</v>
      </c>
      <c r="J3579" s="1" t="str">
        <f t="shared" ref="J3579:K3579" si="3585">S3579</f>
        <v>2</v>
      </c>
      <c r="K3579" s="1" t="str">
        <f t="shared" si="3585"/>
        <v>Sulphur</v>
      </c>
      <c r="L3579" s="1" t="s">
        <v>360</v>
      </c>
      <c r="M3579" s="1">
        <v>3.805</v>
      </c>
      <c r="N3579" s="1">
        <v>10.606</v>
      </c>
      <c r="O3579" s="1">
        <v>6.801</v>
      </c>
      <c r="P3579" s="1">
        <v>1.79</v>
      </c>
      <c r="Q3579" s="1" t="s">
        <v>358</v>
      </c>
      <c r="R3579" s="1"/>
      <c r="S3579" s="1" t="s">
        <v>35</v>
      </c>
      <c r="T3579" s="1" t="s">
        <v>14</v>
      </c>
    </row>
    <row r="3580" ht="15.75" customHeight="1">
      <c r="B3580" s="1">
        <v>2106.0</v>
      </c>
      <c r="C3580" s="1" t="str">
        <f t="shared" si="2"/>
        <v>ASPS_3_C_2</v>
      </c>
      <c r="D3580" s="1" t="str">
        <f t="shared" si="3"/>
        <v>AS</v>
      </c>
      <c r="E3580" s="1">
        <f t="shared" si="4"/>
        <v>3.936</v>
      </c>
      <c r="F3580" s="1">
        <f t="shared" si="5"/>
        <v>11.022</v>
      </c>
      <c r="G3580" s="1">
        <f t="shared" si="6"/>
        <v>7.086</v>
      </c>
      <c r="H3580" s="1">
        <f t="shared" si="7"/>
        <v>1.800304878</v>
      </c>
      <c r="I3580" s="1" t="str">
        <f t="shared" si="8"/>
        <v>3_C</v>
      </c>
      <c r="J3580" s="1" t="str">
        <f t="shared" ref="J3580:K3580" si="3586">S3580</f>
        <v>2</v>
      </c>
      <c r="K3580" s="1" t="str">
        <f t="shared" si="3586"/>
        <v>Sulphur</v>
      </c>
      <c r="L3580" s="1" t="s">
        <v>360</v>
      </c>
      <c r="M3580" s="1">
        <v>3.936</v>
      </c>
      <c r="N3580" s="1">
        <v>11.022</v>
      </c>
      <c r="O3580" s="1">
        <v>7.086</v>
      </c>
      <c r="P3580" s="1">
        <v>1.8</v>
      </c>
      <c r="Q3580" s="1" t="s">
        <v>358</v>
      </c>
      <c r="R3580" s="1"/>
      <c r="S3580" s="1" t="s">
        <v>35</v>
      </c>
      <c r="T3580" s="1" t="s">
        <v>14</v>
      </c>
    </row>
    <row r="3581" ht="15.75" customHeight="1">
      <c r="B3581" s="1">
        <v>2107.0</v>
      </c>
      <c r="C3581" s="1" t="str">
        <f t="shared" si="2"/>
        <v>ASPS_3_C_2</v>
      </c>
      <c r="D3581" s="1" t="str">
        <f t="shared" si="3"/>
        <v>AS</v>
      </c>
      <c r="E3581" s="1">
        <f t="shared" si="4"/>
        <v>4.035</v>
      </c>
      <c r="F3581" s="1">
        <f t="shared" si="5"/>
        <v>10.965</v>
      </c>
      <c r="G3581" s="1">
        <f t="shared" si="6"/>
        <v>6.93</v>
      </c>
      <c r="H3581" s="1">
        <f t="shared" si="7"/>
        <v>1.717472119</v>
      </c>
      <c r="I3581" s="1" t="str">
        <f t="shared" si="8"/>
        <v>3_C</v>
      </c>
      <c r="J3581" s="1" t="str">
        <f t="shared" ref="J3581:K3581" si="3587">S3581</f>
        <v>2</v>
      </c>
      <c r="K3581" s="1" t="str">
        <f t="shared" si="3587"/>
        <v>Sulphur</v>
      </c>
      <c r="L3581" s="1" t="s">
        <v>360</v>
      </c>
      <c r="M3581" s="1">
        <v>4.035</v>
      </c>
      <c r="N3581" s="1">
        <v>10.965</v>
      </c>
      <c r="O3581" s="1">
        <v>6.93</v>
      </c>
      <c r="P3581" s="1">
        <v>1.72</v>
      </c>
      <c r="Q3581" s="1" t="s">
        <v>358</v>
      </c>
      <c r="R3581" s="1"/>
      <c r="S3581" s="1" t="s">
        <v>35</v>
      </c>
      <c r="T3581" s="1" t="s">
        <v>14</v>
      </c>
    </row>
    <row r="3582" ht="15.75" customHeight="1">
      <c r="B3582" s="1">
        <v>2108.0</v>
      </c>
      <c r="C3582" s="1" t="str">
        <f t="shared" si="2"/>
        <v>ASPS_3_C_2</v>
      </c>
      <c r="D3582" s="1" t="str">
        <f t="shared" si="3"/>
        <v>AS</v>
      </c>
      <c r="E3582" s="1">
        <f t="shared" si="4"/>
        <v>4.046</v>
      </c>
      <c r="F3582" s="1">
        <f t="shared" si="5"/>
        <v>10.895</v>
      </c>
      <c r="G3582" s="1">
        <f t="shared" si="6"/>
        <v>6.849</v>
      </c>
      <c r="H3582" s="1">
        <f t="shared" si="7"/>
        <v>1.692782996</v>
      </c>
      <c r="I3582" s="1" t="str">
        <f t="shared" si="8"/>
        <v>3_C</v>
      </c>
      <c r="J3582" s="1" t="str">
        <f t="shared" ref="J3582:K3582" si="3588">S3582</f>
        <v>2</v>
      </c>
      <c r="K3582" s="1" t="str">
        <f t="shared" si="3588"/>
        <v>Sulphur</v>
      </c>
      <c r="L3582" s="1" t="s">
        <v>360</v>
      </c>
      <c r="M3582" s="1">
        <v>4.046</v>
      </c>
      <c r="N3582" s="1">
        <v>10.895</v>
      </c>
      <c r="O3582" s="1">
        <v>6.849</v>
      </c>
      <c r="P3582" s="1">
        <v>1.69</v>
      </c>
      <c r="Q3582" s="1" t="s">
        <v>358</v>
      </c>
      <c r="R3582" s="1"/>
      <c r="S3582" s="1" t="s">
        <v>35</v>
      </c>
      <c r="T3582" s="1" t="s">
        <v>14</v>
      </c>
    </row>
    <row r="3583" ht="15.75" customHeight="1">
      <c r="B3583" s="1">
        <v>2109.0</v>
      </c>
      <c r="C3583" s="1" t="str">
        <f t="shared" si="2"/>
        <v>ASPS_3_C_2</v>
      </c>
      <c r="D3583" s="1" t="str">
        <f t="shared" si="3"/>
        <v>AS</v>
      </c>
      <c r="E3583" s="1">
        <f t="shared" si="4"/>
        <v>4.099</v>
      </c>
      <c r="F3583" s="1">
        <f t="shared" si="5"/>
        <v>12.45</v>
      </c>
      <c r="G3583" s="1">
        <f t="shared" si="6"/>
        <v>8.351</v>
      </c>
      <c r="H3583" s="1">
        <f t="shared" si="7"/>
        <v>2.037326177</v>
      </c>
      <c r="I3583" s="1" t="str">
        <f t="shared" si="8"/>
        <v>3_C</v>
      </c>
      <c r="J3583" s="1" t="str">
        <f t="shared" ref="J3583:K3583" si="3589">S3583</f>
        <v>2</v>
      </c>
      <c r="K3583" s="1" t="str">
        <f t="shared" si="3589"/>
        <v>Sulphur</v>
      </c>
      <c r="L3583" s="1" t="s">
        <v>360</v>
      </c>
      <c r="M3583" s="1">
        <v>4.099</v>
      </c>
      <c r="N3583" s="1">
        <v>12.45</v>
      </c>
      <c r="O3583" s="1">
        <v>8.351</v>
      </c>
      <c r="P3583" s="1">
        <v>2.04</v>
      </c>
      <c r="Q3583" s="1" t="s">
        <v>358</v>
      </c>
      <c r="R3583" s="1"/>
      <c r="S3583" s="1" t="s">
        <v>35</v>
      </c>
      <c r="T3583" s="1" t="s">
        <v>14</v>
      </c>
    </row>
    <row r="3584" ht="15.75" customHeight="1">
      <c r="B3584" s="1">
        <v>2110.0</v>
      </c>
      <c r="C3584" s="1" t="str">
        <f t="shared" si="2"/>
        <v>ASPS_3_C_2</v>
      </c>
      <c r="D3584" s="1" t="str">
        <f t="shared" si="3"/>
        <v>AS</v>
      </c>
      <c r="E3584" s="1">
        <f t="shared" si="4"/>
        <v>3.48</v>
      </c>
      <c r="F3584" s="1">
        <f t="shared" si="5"/>
        <v>9.584</v>
      </c>
      <c r="G3584" s="1">
        <f t="shared" si="6"/>
        <v>6.104</v>
      </c>
      <c r="H3584" s="1">
        <f t="shared" si="7"/>
        <v>1.754022989</v>
      </c>
      <c r="I3584" s="1" t="str">
        <f t="shared" si="8"/>
        <v>3_C</v>
      </c>
      <c r="J3584" s="1" t="str">
        <f t="shared" ref="J3584:K3584" si="3590">S3584</f>
        <v>2</v>
      </c>
      <c r="K3584" s="1" t="str">
        <f t="shared" si="3590"/>
        <v>Sulphur</v>
      </c>
      <c r="L3584" s="1" t="s">
        <v>360</v>
      </c>
      <c r="M3584" s="1">
        <v>3.48</v>
      </c>
      <c r="N3584" s="1">
        <v>9.584</v>
      </c>
      <c r="O3584" s="1">
        <v>6.104</v>
      </c>
      <c r="P3584" s="1">
        <v>1.75</v>
      </c>
      <c r="Q3584" s="1" t="s">
        <v>358</v>
      </c>
      <c r="R3584" s="1"/>
      <c r="S3584" s="1" t="s">
        <v>35</v>
      </c>
      <c r="T3584" s="1" t="s">
        <v>14</v>
      </c>
    </row>
    <row r="3585" ht="15.75" customHeight="1">
      <c r="B3585" s="1">
        <v>2111.0</v>
      </c>
      <c r="C3585" s="1" t="str">
        <f t="shared" si="2"/>
        <v>ASPS_3_C_2</v>
      </c>
      <c r="D3585" s="1" t="str">
        <f t="shared" si="3"/>
        <v>AS</v>
      </c>
      <c r="E3585" s="1">
        <f t="shared" si="4"/>
        <v>4.158</v>
      </c>
      <c r="F3585" s="1">
        <f t="shared" si="5"/>
        <v>11.741</v>
      </c>
      <c r="G3585" s="1">
        <f t="shared" si="6"/>
        <v>7.583</v>
      </c>
      <c r="H3585" s="1">
        <f t="shared" si="7"/>
        <v>1.823713324</v>
      </c>
      <c r="I3585" s="1" t="str">
        <f t="shared" si="8"/>
        <v>3_C</v>
      </c>
      <c r="J3585" s="1" t="str">
        <f t="shared" ref="J3585:K3585" si="3591">S3585</f>
        <v>2</v>
      </c>
      <c r="K3585" s="1" t="str">
        <f t="shared" si="3591"/>
        <v>Sulphur</v>
      </c>
      <c r="L3585" s="1" t="s">
        <v>360</v>
      </c>
      <c r="M3585" s="1">
        <v>4.158</v>
      </c>
      <c r="N3585" s="1">
        <v>11.741</v>
      </c>
      <c r="O3585" s="1">
        <v>7.583</v>
      </c>
      <c r="P3585" s="1">
        <v>1.82</v>
      </c>
      <c r="Q3585" s="1" t="s">
        <v>358</v>
      </c>
      <c r="R3585" s="1"/>
      <c r="S3585" s="1" t="s">
        <v>35</v>
      </c>
      <c r="T3585" s="1" t="s">
        <v>14</v>
      </c>
    </row>
    <row r="3586" ht="15.75" customHeight="1">
      <c r="B3586" s="1">
        <v>2112.0</v>
      </c>
      <c r="C3586" s="1" t="str">
        <f t="shared" si="2"/>
        <v>ASPS_3_C_2</v>
      </c>
      <c r="D3586" s="1" t="str">
        <f t="shared" si="3"/>
        <v>AS</v>
      </c>
      <c r="E3586" s="1">
        <f t="shared" si="4"/>
        <v>4.435</v>
      </c>
      <c r="F3586" s="1">
        <f t="shared" si="5"/>
        <v>12.897</v>
      </c>
      <c r="G3586" s="1">
        <f t="shared" si="6"/>
        <v>8.462</v>
      </c>
      <c r="H3586" s="1">
        <f t="shared" si="7"/>
        <v>1.90800451</v>
      </c>
      <c r="I3586" s="1" t="str">
        <f t="shared" si="8"/>
        <v>3_C</v>
      </c>
      <c r="J3586" s="1" t="str">
        <f t="shared" ref="J3586:K3586" si="3592">S3586</f>
        <v>2</v>
      </c>
      <c r="K3586" s="1" t="str">
        <f t="shared" si="3592"/>
        <v>Sulphur</v>
      </c>
      <c r="L3586" s="1" t="s">
        <v>360</v>
      </c>
      <c r="M3586" s="1">
        <v>4.435</v>
      </c>
      <c r="N3586" s="1">
        <v>12.897</v>
      </c>
      <c r="O3586" s="1">
        <v>8.462</v>
      </c>
      <c r="P3586" s="1">
        <v>1.91</v>
      </c>
      <c r="Q3586" s="1" t="s">
        <v>358</v>
      </c>
      <c r="R3586" s="1"/>
      <c r="S3586" s="1" t="s">
        <v>35</v>
      </c>
      <c r="T3586" s="1" t="s">
        <v>14</v>
      </c>
    </row>
    <row r="3587" ht="15.75" customHeight="1">
      <c r="B3587" s="1">
        <v>2113.0</v>
      </c>
      <c r="C3587" s="1" t="str">
        <f t="shared" si="2"/>
        <v>ASPS_3_C_2</v>
      </c>
      <c r="D3587" s="1" t="str">
        <f t="shared" si="3"/>
        <v>AS</v>
      </c>
      <c r="E3587" s="1">
        <f t="shared" si="4"/>
        <v>3.341</v>
      </c>
      <c r="F3587" s="1">
        <f t="shared" si="5"/>
        <v>9.916</v>
      </c>
      <c r="G3587" s="1">
        <f t="shared" si="6"/>
        <v>6.575</v>
      </c>
      <c r="H3587" s="1">
        <f t="shared" si="7"/>
        <v>1.967973661</v>
      </c>
      <c r="I3587" s="1" t="str">
        <f t="shared" si="8"/>
        <v>3_C</v>
      </c>
      <c r="J3587" s="1" t="str">
        <f t="shared" ref="J3587:K3587" si="3593">S3587</f>
        <v>2</v>
      </c>
      <c r="K3587" s="1" t="str">
        <f t="shared" si="3593"/>
        <v>Sulphur</v>
      </c>
      <c r="L3587" s="1" t="s">
        <v>360</v>
      </c>
      <c r="M3587" s="1">
        <v>3.341</v>
      </c>
      <c r="N3587" s="1">
        <v>9.916</v>
      </c>
      <c r="O3587" s="1">
        <v>6.575</v>
      </c>
      <c r="P3587" s="1">
        <v>1.97</v>
      </c>
      <c r="Q3587" s="1" t="s">
        <v>358</v>
      </c>
      <c r="R3587" s="1"/>
      <c r="S3587" s="1" t="s">
        <v>35</v>
      </c>
      <c r="T3587" s="1" t="s">
        <v>14</v>
      </c>
    </row>
    <row r="3588" ht="15.75" customHeight="1">
      <c r="B3588" s="1">
        <v>2114.0</v>
      </c>
      <c r="C3588" s="1" t="str">
        <f t="shared" si="2"/>
        <v>ASPS_3_C_2</v>
      </c>
      <c r="D3588" s="1" t="str">
        <f t="shared" si="3"/>
        <v>AS</v>
      </c>
      <c r="E3588" s="1">
        <f t="shared" si="4"/>
        <v>3.758</v>
      </c>
      <c r="F3588" s="1">
        <f t="shared" si="5"/>
        <v>11.217</v>
      </c>
      <c r="G3588" s="1">
        <f t="shared" si="6"/>
        <v>7.459</v>
      </c>
      <c r="H3588" s="1">
        <f t="shared" si="7"/>
        <v>1.984832358</v>
      </c>
      <c r="I3588" s="1" t="str">
        <f t="shared" si="8"/>
        <v>3_C</v>
      </c>
      <c r="J3588" s="1" t="str">
        <f t="shared" ref="J3588:K3588" si="3594">S3588</f>
        <v>2</v>
      </c>
      <c r="K3588" s="1" t="str">
        <f t="shared" si="3594"/>
        <v>Sulphur</v>
      </c>
      <c r="L3588" s="1" t="s">
        <v>360</v>
      </c>
      <c r="M3588" s="1">
        <v>3.758</v>
      </c>
      <c r="N3588" s="1">
        <v>11.217</v>
      </c>
      <c r="O3588" s="1">
        <v>7.459</v>
      </c>
      <c r="P3588" s="1">
        <v>1.98</v>
      </c>
      <c r="Q3588" s="1" t="s">
        <v>358</v>
      </c>
      <c r="R3588" s="1"/>
      <c r="S3588" s="1" t="s">
        <v>35</v>
      </c>
      <c r="T3588" s="1" t="s">
        <v>14</v>
      </c>
    </row>
    <row r="3589" ht="15.75" customHeight="1">
      <c r="B3589" s="1">
        <v>2115.0</v>
      </c>
      <c r="C3589" s="1" t="str">
        <f t="shared" si="2"/>
        <v>ASPS_3_C_2</v>
      </c>
      <c r="D3589" s="1" t="str">
        <f t="shared" si="3"/>
        <v>AS</v>
      </c>
      <c r="E3589" s="1">
        <f t="shared" si="4"/>
        <v>3.704</v>
      </c>
      <c r="F3589" s="1">
        <f t="shared" si="5"/>
        <v>11.123</v>
      </c>
      <c r="G3589" s="1">
        <f t="shared" si="6"/>
        <v>7.419</v>
      </c>
      <c r="H3589" s="1">
        <f t="shared" si="7"/>
        <v>2.002969762</v>
      </c>
      <c r="I3589" s="1" t="str">
        <f t="shared" si="8"/>
        <v>3_C</v>
      </c>
      <c r="J3589" s="1" t="str">
        <f t="shared" ref="J3589:K3589" si="3595">S3589</f>
        <v>2</v>
      </c>
      <c r="K3589" s="1" t="str">
        <f t="shared" si="3595"/>
        <v>Sulphur</v>
      </c>
      <c r="L3589" s="1" t="s">
        <v>360</v>
      </c>
      <c r="M3589" s="1">
        <v>3.704</v>
      </c>
      <c r="N3589" s="1">
        <v>11.123</v>
      </c>
      <c r="O3589" s="1">
        <v>7.419</v>
      </c>
      <c r="P3589" s="1">
        <v>2.0</v>
      </c>
      <c r="Q3589" s="1" t="s">
        <v>358</v>
      </c>
      <c r="R3589" s="1"/>
      <c r="S3589" s="1" t="s">
        <v>35</v>
      </c>
      <c r="T3589" s="1" t="s">
        <v>14</v>
      </c>
    </row>
    <row r="3590" ht="15.75" customHeight="1">
      <c r="B3590" s="1">
        <v>2116.0</v>
      </c>
      <c r="C3590" s="1" t="str">
        <f t="shared" si="2"/>
        <v>ASPS_3_C_2</v>
      </c>
      <c r="D3590" s="1" t="str">
        <f t="shared" si="3"/>
        <v>AS</v>
      </c>
      <c r="E3590" s="1">
        <f t="shared" si="4"/>
        <v>3.248</v>
      </c>
      <c r="F3590" s="1">
        <f t="shared" si="5"/>
        <v>12.162</v>
      </c>
      <c r="G3590" s="1">
        <f t="shared" si="6"/>
        <v>8.914</v>
      </c>
      <c r="H3590" s="1">
        <f t="shared" si="7"/>
        <v>2.744458128</v>
      </c>
      <c r="I3590" s="1" t="str">
        <f t="shared" si="8"/>
        <v>3_C</v>
      </c>
      <c r="J3590" s="1" t="str">
        <f t="shared" ref="J3590:K3590" si="3596">S3590</f>
        <v>2</v>
      </c>
      <c r="K3590" s="1" t="str">
        <f t="shared" si="3596"/>
        <v>Sulphur</v>
      </c>
      <c r="L3590" s="1" t="s">
        <v>360</v>
      </c>
      <c r="M3590" s="1">
        <v>3.248</v>
      </c>
      <c r="N3590" s="1">
        <v>12.162</v>
      </c>
      <c r="O3590" s="1">
        <v>8.914</v>
      </c>
      <c r="P3590" s="1">
        <v>2.74</v>
      </c>
      <c r="Q3590" s="1" t="s">
        <v>358</v>
      </c>
      <c r="R3590" s="1"/>
      <c r="S3590" s="1" t="s">
        <v>35</v>
      </c>
      <c r="T3590" s="1" t="s">
        <v>14</v>
      </c>
    </row>
    <row r="3591" ht="15.75" customHeight="1">
      <c r="B3591" s="1">
        <v>2601.0</v>
      </c>
      <c r="C3591" s="1" t="str">
        <f t="shared" si="2"/>
        <v>ASPS_3_C_3</v>
      </c>
      <c r="D3591" s="1" t="str">
        <f t="shared" si="3"/>
        <v>AS</v>
      </c>
      <c r="E3591" s="1">
        <f t="shared" si="4"/>
        <v>4.189</v>
      </c>
      <c r="F3591" s="1">
        <f t="shared" si="5"/>
        <v>11.488</v>
      </c>
      <c r="G3591" s="1">
        <f t="shared" si="6"/>
        <v>7.299</v>
      </c>
      <c r="H3591" s="1">
        <f t="shared" si="7"/>
        <v>1.742420625</v>
      </c>
      <c r="I3591" s="1" t="str">
        <f t="shared" si="8"/>
        <v>3_C</v>
      </c>
      <c r="J3591" s="1" t="str">
        <f t="shared" ref="J3591:K3591" si="3597">S3591</f>
        <v>3</v>
      </c>
      <c r="K3591" s="1" t="str">
        <f t="shared" si="3597"/>
        <v>Sulphur</v>
      </c>
      <c r="L3591" s="1" t="s">
        <v>361</v>
      </c>
      <c r="M3591" s="1">
        <v>4.189</v>
      </c>
      <c r="N3591" s="1">
        <v>11.488</v>
      </c>
      <c r="O3591" s="1">
        <v>7.299</v>
      </c>
      <c r="P3591" s="1">
        <v>1.74</v>
      </c>
      <c r="Q3591" s="1" t="s">
        <v>358</v>
      </c>
      <c r="R3591" s="1"/>
      <c r="S3591" s="1" t="s">
        <v>38</v>
      </c>
      <c r="T3591" s="1" t="s">
        <v>14</v>
      </c>
    </row>
    <row r="3592" ht="15.75" customHeight="1">
      <c r="B3592" s="1">
        <v>2602.0</v>
      </c>
      <c r="C3592" s="1" t="str">
        <f t="shared" si="2"/>
        <v>ASPS_3_C_3</v>
      </c>
      <c r="D3592" s="1" t="str">
        <f t="shared" si="3"/>
        <v>AS</v>
      </c>
      <c r="E3592" s="1">
        <f t="shared" si="4"/>
        <v>3.945</v>
      </c>
      <c r="F3592" s="1">
        <f t="shared" si="5"/>
        <v>10.962</v>
      </c>
      <c r="G3592" s="1">
        <f t="shared" si="6"/>
        <v>7.017</v>
      </c>
      <c r="H3592" s="1">
        <f t="shared" si="7"/>
        <v>1.778707224</v>
      </c>
      <c r="I3592" s="1" t="str">
        <f t="shared" si="8"/>
        <v>3_C</v>
      </c>
      <c r="J3592" s="1" t="str">
        <f t="shared" ref="J3592:K3592" si="3598">S3592</f>
        <v>3</v>
      </c>
      <c r="K3592" s="1" t="str">
        <f t="shared" si="3598"/>
        <v>Sulphur</v>
      </c>
      <c r="L3592" s="1" t="s">
        <v>361</v>
      </c>
      <c r="M3592" s="1">
        <v>3.945</v>
      </c>
      <c r="N3592" s="1">
        <v>10.962</v>
      </c>
      <c r="O3592" s="1">
        <v>7.017</v>
      </c>
      <c r="P3592" s="1">
        <v>1.78</v>
      </c>
      <c r="Q3592" s="1" t="s">
        <v>358</v>
      </c>
      <c r="R3592" s="1"/>
      <c r="S3592" s="1" t="s">
        <v>38</v>
      </c>
      <c r="T3592" s="1" t="s">
        <v>14</v>
      </c>
    </row>
    <row r="3593" ht="15.75" customHeight="1">
      <c r="B3593" s="1">
        <v>2603.0</v>
      </c>
      <c r="C3593" s="1" t="str">
        <f t="shared" si="2"/>
        <v>ASPS_3_C_3</v>
      </c>
      <c r="D3593" s="1" t="str">
        <f t="shared" si="3"/>
        <v>AS</v>
      </c>
      <c r="E3593" s="1">
        <f t="shared" si="4"/>
        <v>4.037</v>
      </c>
      <c r="F3593" s="1">
        <f t="shared" si="5"/>
        <v>11.748</v>
      </c>
      <c r="G3593" s="1">
        <f t="shared" si="6"/>
        <v>7.711</v>
      </c>
      <c r="H3593" s="1">
        <f t="shared" si="7"/>
        <v>1.910081744</v>
      </c>
      <c r="I3593" s="1" t="str">
        <f t="shared" si="8"/>
        <v>3_C</v>
      </c>
      <c r="J3593" s="1" t="str">
        <f t="shared" ref="J3593:K3593" si="3599">S3593</f>
        <v>3</v>
      </c>
      <c r="K3593" s="1" t="str">
        <f t="shared" si="3599"/>
        <v>Sulphur</v>
      </c>
      <c r="L3593" s="1" t="s">
        <v>361</v>
      </c>
      <c r="M3593" s="1">
        <v>4.037</v>
      </c>
      <c r="N3593" s="1">
        <v>11.748</v>
      </c>
      <c r="O3593" s="1">
        <v>7.711</v>
      </c>
      <c r="P3593" s="1">
        <v>1.91</v>
      </c>
      <c r="Q3593" s="1" t="s">
        <v>358</v>
      </c>
      <c r="R3593" s="1"/>
      <c r="S3593" s="1" t="s">
        <v>38</v>
      </c>
      <c r="T3593" s="1" t="s">
        <v>14</v>
      </c>
    </row>
    <row r="3594" ht="15.75" customHeight="1">
      <c r="B3594" s="1">
        <v>2604.0</v>
      </c>
      <c r="C3594" s="1" t="str">
        <f t="shared" si="2"/>
        <v>ASPS_3_C_3</v>
      </c>
      <c r="D3594" s="1" t="str">
        <f t="shared" si="3"/>
        <v>AS</v>
      </c>
      <c r="E3594" s="1">
        <f t="shared" si="4"/>
        <v>3.985</v>
      </c>
      <c r="F3594" s="1">
        <f t="shared" si="5"/>
        <v>10.294</v>
      </c>
      <c r="G3594" s="1">
        <f t="shared" si="6"/>
        <v>6.309</v>
      </c>
      <c r="H3594" s="1">
        <f t="shared" si="7"/>
        <v>1.583186951</v>
      </c>
      <c r="I3594" s="1" t="str">
        <f t="shared" si="8"/>
        <v>3_C</v>
      </c>
      <c r="J3594" s="1" t="str">
        <f t="shared" ref="J3594:K3594" si="3600">S3594</f>
        <v>3</v>
      </c>
      <c r="K3594" s="1" t="str">
        <f t="shared" si="3600"/>
        <v>Sulphur</v>
      </c>
      <c r="L3594" s="1" t="s">
        <v>361</v>
      </c>
      <c r="M3594" s="1">
        <v>3.985</v>
      </c>
      <c r="N3594" s="1">
        <v>10.294</v>
      </c>
      <c r="O3594" s="1">
        <v>6.309</v>
      </c>
      <c r="P3594" s="1">
        <v>1.58</v>
      </c>
      <c r="Q3594" s="1" t="s">
        <v>358</v>
      </c>
      <c r="R3594" s="1"/>
      <c r="S3594" s="1" t="s">
        <v>38</v>
      </c>
      <c r="T3594" s="1" t="s">
        <v>14</v>
      </c>
    </row>
    <row r="3595" ht="15.75" customHeight="1">
      <c r="B3595" s="1">
        <v>2605.0</v>
      </c>
      <c r="C3595" s="1" t="str">
        <f t="shared" si="2"/>
        <v>ASPS_3_C_3</v>
      </c>
      <c r="D3595" s="1" t="str">
        <f t="shared" si="3"/>
        <v>AS</v>
      </c>
      <c r="E3595" s="1">
        <f t="shared" si="4"/>
        <v>4.26</v>
      </c>
      <c r="F3595" s="1">
        <f t="shared" si="5"/>
        <v>11.372</v>
      </c>
      <c r="G3595" s="1">
        <f t="shared" si="6"/>
        <v>7.112</v>
      </c>
      <c r="H3595" s="1">
        <f t="shared" si="7"/>
        <v>1.669483568</v>
      </c>
      <c r="I3595" s="1" t="str">
        <f t="shared" si="8"/>
        <v>3_C</v>
      </c>
      <c r="J3595" s="1" t="str">
        <f t="shared" ref="J3595:K3595" si="3601">S3595</f>
        <v>3</v>
      </c>
      <c r="K3595" s="1" t="str">
        <f t="shared" si="3601"/>
        <v>Sulphur</v>
      </c>
      <c r="L3595" s="1" t="s">
        <v>361</v>
      </c>
      <c r="M3595" s="1">
        <v>4.26</v>
      </c>
      <c r="N3595" s="1">
        <v>11.372</v>
      </c>
      <c r="O3595" s="1">
        <v>7.112</v>
      </c>
      <c r="P3595" s="1">
        <v>1.67</v>
      </c>
      <c r="Q3595" s="1" t="s">
        <v>358</v>
      </c>
      <c r="R3595" s="1"/>
      <c r="S3595" s="1" t="s">
        <v>38</v>
      </c>
      <c r="T3595" s="1" t="s">
        <v>14</v>
      </c>
    </row>
    <row r="3596" ht="15.75" customHeight="1">
      <c r="B3596" s="1">
        <v>2606.0</v>
      </c>
      <c r="C3596" s="1" t="str">
        <f t="shared" si="2"/>
        <v>ASPS_3_C_3</v>
      </c>
      <c r="D3596" s="1" t="str">
        <f t="shared" si="3"/>
        <v>AS</v>
      </c>
      <c r="E3596" s="1">
        <f t="shared" si="4"/>
        <v>2.294</v>
      </c>
      <c r="F3596" s="1">
        <f t="shared" si="5"/>
        <v>3.703</v>
      </c>
      <c r="G3596" s="1">
        <f t="shared" si="6"/>
        <v>1.409</v>
      </c>
      <c r="H3596" s="1">
        <f t="shared" si="7"/>
        <v>0.6142109852</v>
      </c>
      <c r="I3596" s="1" t="str">
        <f t="shared" si="8"/>
        <v>3_C</v>
      </c>
      <c r="J3596" s="1" t="str">
        <f t="shared" ref="J3596:K3596" si="3602">S3596</f>
        <v>3</v>
      </c>
      <c r="K3596" s="1" t="str">
        <f t="shared" si="3602"/>
        <v>Sulphur</v>
      </c>
      <c r="L3596" s="1" t="s">
        <v>361</v>
      </c>
      <c r="M3596" s="1">
        <v>2.294</v>
      </c>
      <c r="N3596" s="1">
        <v>3.703</v>
      </c>
      <c r="O3596" s="1">
        <v>1.409</v>
      </c>
      <c r="P3596" s="1">
        <v>0.61</v>
      </c>
      <c r="Q3596" s="1" t="s">
        <v>358</v>
      </c>
      <c r="R3596" s="1"/>
      <c r="S3596" s="1" t="s">
        <v>38</v>
      </c>
      <c r="T3596" s="1" t="s">
        <v>14</v>
      </c>
    </row>
    <row r="3597" ht="15.75" customHeight="1">
      <c r="B3597" s="1">
        <v>2607.0</v>
      </c>
      <c r="C3597" s="1" t="str">
        <f t="shared" si="2"/>
        <v>ASPS_3_C_3</v>
      </c>
      <c r="D3597" s="1" t="str">
        <f t="shared" si="3"/>
        <v>AS</v>
      </c>
      <c r="E3597" s="1">
        <f t="shared" si="4"/>
        <v>4.22</v>
      </c>
      <c r="F3597" s="1">
        <f t="shared" si="5"/>
        <v>10.178</v>
      </c>
      <c r="G3597" s="1">
        <f t="shared" si="6"/>
        <v>5.958</v>
      </c>
      <c r="H3597" s="1">
        <f t="shared" si="7"/>
        <v>1.411848341</v>
      </c>
      <c r="I3597" s="1" t="str">
        <f t="shared" si="8"/>
        <v>3_C</v>
      </c>
      <c r="J3597" s="1" t="str">
        <f t="shared" ref="J3597:K3597" si="3603">S3597</f>
        <v>3</v>
      </c>
      <c r="K3597" s="1" t="str">
        <f t="shared" si="3603"/>
        <v>Sulphur</v>
      </c>
      <c r="L3597" s="1" t="s">
        <v>361</v>
      </c>
      <c r="M3597" s="1">
        <v>4.22</v>
      </c>
      <c r="N3597" s="1">
        <v>10.178</v>
      </c>
      <c r="O3597" s="1">
        <v>5.958</v>
      </c>
      <c r="P3597" s="1">
        <v>1.41</v>
      </c>
      <c r="Q3597" s="1" t="s">
        <v>358</v>
      </c>
      <c r="R3597" s="1"/>
      <c r="S3597" s="1" t="s">
        <v>38</v>
      </c>
      <c r="T3597" s="1" t="s">
        <v>14</v>
      </c>
    </row>
    <row r="3598" ht="15.75" customHeight="1">
      <c r="B3598" s="1">
        <v>2608.0</v>
      </c>
      <c r="C3598" s="1" t="str">
        <f t="shared" si="2"/>
        <v>ASPS_3_C_3</v>
      </c>
      <c r="D3598" s="1" t="str">
        <f t="shared" si="3"/>
        <v>AS</v>
      </c>
      <c r="E3598" s="1">
        <f t="shared" si="4"/>
        <v>4.242</v>
      </c>
      <c r="F3598" s="1">
        <f t="shared" si="5"/>
        <v>11.881</v>
      </c>
      <c r="G3598" s="1">
        <f t="shared" si="6"/>
        <v>7.639</v>
      </c>
      <c r="H3598" s="1">
        <f t="shared" si="7"/>
        <v>1.800801509</v>
      </c>
      <c r="I3598" s="1" t="str">
        <f t="shared" si="8"/>
        <v>3_C</v>
      </c>
      <c r="J3598" s="1" t="str">
        <f t="shared" ref="J3598:K3598" si="3604">S3598</f>
        <v>3</v>
      </c>
      <c r="K3598" s="1" t="str">
        <f t="shared" si="3604"/>
        <v>Sulphur</v>
      </c>
      <c r="L3598" s="1" t="s">
        <v>361</v>
      </c>
      <c r="M3598" s="1">
        <v>4.242</v>
      </c>
      <c r="N3598" s="1">
        <v>11.881</v>
      </c>
      <c r="O3598" s="1">
        <v>7.639</v>
      </c>
      <c r="P3598" s="1">
        <v>1.8</v>
      </c>
      <c r="Q3598" s="1" t="s">
        <v>358</v>
      </c>
      <c r="R3598" s="1"/>
      <c r="S3598" s="1" t="s">
        <v>38</v>
      </c>
      <c r="T3598" s="1" t="s">
        <v>14</v>
      </c>
    </row>
    <row r="3599" ht="15.75" customHeight="1">
      <c r="B3599" s="1">
        <v>2609.0</v>
      </c>
      <c r="C3599" s="1" t="str">
        <f t="shared" si="2"/>
        <v>ASPS_3_C_3</v>
      </c>
      <c r="D3599" s="1" t="str">
        <f t="shared" si="3"/>
        <v>AS</v>
      </c>
      <c r="E3599" s="1">
        <f t="shared" si="4"/>
        <v>3.997</v>
      </c>
      <c r="F3599" s="1">
        <f t="shared" si="5"/>
        <v>11.797</v>
      </c>
      <c r="G3599" s="1">
        <f t="shared" si="6"/>
        <v>7.8</v>
      </c>
      <c r="H3599" s="1">
        <f t="shared" si="7"/>
        <v>1.951463598</v>
      </c>
      <c r="I3599" s="1" t="str">
        <f t="shared" si="8"/>
        <v>3_C</v>
      </c>
      <c r="J3599" s="1" t="str">
        <f t="shared" ref="J3599:K3599" si="3605">S3599</f>
        <v>3</v>
      </c>
      <c r="K3599" s="1" t="str">
        <f t="shared" si="3605"/>
        <v>Sulphur</v>
      </c>
      <c r="L3599" s="1" t="s">
        <v>361</v>
      </c>
      <c r="M3599" s="1">
        <v>3.997</v>
      </c>
      <c r="N3599" s="1">
        <v>11.797</v>
      </c>
      <c r="O3599" s="1">
        <v>7.8</v>
      </c>
      <c r="P3599" s="1">
        <v>1.95</v>
      </c>
      <c r="Q3599" s="1" t="s">
        <v>358</v>
      </c>
      <c r="R3599" s="1"/>
      <c r="S3599" s="1" t="s">
        <v>38</v>
      </c>
      <c r="T3599" s="1" t="s">
        <v>14</v>
      </c>
    </row>
    <row r="3600" ht="15.75" customHeight="1">
      <c r="B3600" s="1">
        <v>2610.0</v>
      </c>
      <c r="C3600" s="1" t="str">
        <f t="shared" si="2"/>
        <v>ASPS_3_C_3</v>
      </c>
      <c r="D3600" s="1" t="str">
        <f t="shared" si="3"/>
        <v>AS</v>
      </c>
      <c r="E3600" s="1">
        <f t="shared" si="4"/>
        <v>3.487</v>
      </c>
      <c r="F3600" s="1">
        <f t="shared" si="5"/>
        <v>9.217</v>
      </c>
      <c r="G3600" s="1">
        <f t="shared" si="6"/>
        <v>5.73</v>
      </c>
      <c r="H3600" s="1">
        <f t="shared" si="7"/>
        <v>1.643246344</v>
      </c>
      <c r="I3600" s="1" t="str">
        <f t="shared" si="8"/>
        <v>3_C</v>
      </c>
      <c r="J3600" s="1" t="str">
        <f t="shared" ref="J3600:K3600" si="3606">S3600</f>
        <v>3</v>
      </c>
      <c r="K3600" s="1" t="str">
        <f t="shared" si="3606"/>
        <v>Sulphur</v>
      </c>
      <c r="L3600" s="1" t="s">
        <v>361</v>
      </c>
      <c r="M3600" s="1">
        <v>3.487</v>
      </c>
      <c r="N3600" s="1">
        <v>9.217</v>
      </c>
      <c r="O3600" s="1">
        <v>5.73</v>
      </c>
      <c r="P3600" s="1">
        <v>1.64</v>
      </c>
      <c r="Q3600" s="1" t="s">
        <v>358</v>
      </c>
      <c r="R3600" s="1"/>
      <c r="S3600" s="1" t="s">
        <v>38</v>
      </c>
      <c r="T3600" s="1" t="s">
        <v>14</v>
      </c>
    </row>
    <row r="3601" ht="15.75" customHeight="1">
      <c r="B3601" s="1">
        <v>2611.0</v>
      </c>
      <c r="C3601" s="1" t="str">
        <f t="shared" si="2"/>
        <v>ASPS_3_C_3</v>
      </c>
      <c r="D3601" s="1" t="str">
        <f t="shared" si="3"/>
        <v>AS</v>
      </c>
      <c r="E3601" s="1">
        <f t="shared" si="4"/>
        <v>4.147</v>
      </c>
      <c r="F3601" s="1">
        <f t="shared" si="5"/>
        <v>11.265</v>
      </c>
      <c r="G3601" s="1">
        <f t="shared" si="6"/>
        <v>7.118</v>
      </c>
      <c r="H3601" s="1">
        <f t="shared" si="7"/>
        <v>1.71642151</v>
      </c>
      <c r="I3601" s="1" t="str">
        <f t="shared" si="8"/>
        <v>3_C</v>
      </c>
      <c r="J3601" s="1" t="str">
        <f t="shared" ref="J3601:K3601" si="3607">S3601</f>
        <v>3</v>
      </c>
      <c r="K3601" s="1" t="str">
        <f t="shared" si="3607"/>
        <v>Sulphur</v>
      </c>
      <c r="L3601" s="1" t="s">
        <v>361</v>
      </c>
      <c r="M3601" s="1">
        <v>4.147</v>
      </c>
      <c r="N3601" s="1">
        <v>11.265</v>
      </c>
      <c r="O3601" s="1">
        <v>7.118</v>
      </c>
      <c r="P3601" s="1">
        <v>1.72</v>
      </c>
      <c r="Q3601" s="1" t="s">
        <v>358</v>
      </c>
      <c r="R3601" s="1"/>
      <c r="S3601" s="1" t="s">
        <v>38</v>
      </c>
      <c r="T3601" s="1" t="s">
        <v>14</v>
      </c>
    </row>
    <row r="3602" ht="15.75" customHeight="1">
      <c r="B3602" s="1">
        <v>2612.0</v>
      </c>
      <c r="C3602" s="1" t="str">
        <f t="shared" si="2"/>
        <v>ASPS_3_C_3</v>
      </c>
      <c r="D3602" s="1" t="str">
        <f t="shared" si="3"/>
        <v>AS</v>
      </c>
      <c r="E3602" s="1">
        <f t="shared" si="4"/>
        <v>4.198</v>
      </c>
      <c r="F3602" s="1">
        <f t="shared" si="5"/>
        <v>11.64</v>
      </c>
      <c r="G3602" s="1">
        <f t="shared" si="6"/>
        <v>7.442</v>
      </c>
      <c r="H3602" s="1">
        <f t="shared" si="7"/>
        <v>1.772748928</v>
      </c>
      <c r="I3602" s="1" t="str">
        <f t="shared" si="8"/>
        <v>3_C</v>
      </c>
      <c r="J3602" s="1" t="str">
        <f t="shared" ref="J3602:K3602" si="3608">S3602</f>
        <v>3</v>
      </c>
      <c r="K3602" s="1" t="str">
        <f t="shared" si="3608"/>
        <v>Sulphur</v>
      </c>
      <c r="L3602" s="1" t="s">
        <v>361</v>
      </c>
      <c r="M3602" s="1">
        <v>4.198</v>
      </c>
      <c r="N3602" s="1">
        <v>11.64</v>
      </c>
      <c r="O3602" s="1">
        <v>7.442</v>
      </c>
      <c r="P3602" s="1">
        <v>1.77</v>
      </c>
      <c r="Q3602" s="1" t="s">
        <v>358</v>
      </c>
      <c r="R3602" s="1"/>
      <c r="S3602" s="1" t="s">
        <v>38</v>
      </c>
      <c r="T3602" s="1" t="s">
        <v>14</v>
      </c>
    </row>
    <row r="3603" ht="15.75" customHeight="1">
      <c r="B3603" s="1">
        <v>2613.0</v>
      </c>
      <c r="C3603" s="1" t="str">
        <f t="shared" si="2"/>
        <v>ASPS_3_C_3</v>
      </c>
      <c r="D3603" s="1" t="str">
        <f t="shared" si="3"/>
        <v>AS</v>
      </c>
      <c r="E3603" s="1">
        <f t="shared" si="4"/>
        <v>4.63</v>
      </c>
      <c r="F3603" s="1">
        <f t="shared" si="5"/>
        <v>12.473</v>
      </c>
      <c r="G3603" s="1">
        <f t="shared" si="6"/>
        <v>7.843</v>
      </c>
      <c r="H3603" s="1">
        <f t="shared" si="7"/>
        <v>1.693952484</v>
      </c>
      <c r="I3603" s="1" t="str">
        <f t="shared" si="8"/>
        <v>3_C</v>
      </c>
      <c r="J3603" s="1" t="str">
        <f t="shared" ref="J3603:K3603" si="3609">S3603</f>
        <v>3</v>
      </c>
      <c r="K3603" s="1" t="str">
        <f t="shared" si="3609"/>
        <v>Sulphur</v>
      </c>
      <c r="L3603" s="1" t="s">
        <v>361</v>
      </c>
      <c r="M3603" s="1">
        <v>4.63</v>
      </c>
      <c r="N3603" s="1">
        <v>12.473</v>
      </c>
      <c r="O3603" s="1">
        <v>7.843</v>
      </c>
      <c r="P3603" s="1">
        <v>1.69</v>
      </c>
      <c r="Q3603" s="1" t="s">
        <v>358</v>
      </c>
      <c r="R3603" s="1"/>
      <c r="S3603" s="1" t="s">
        <v>38</v>
      </c>
      <c r="T3603" s="1" t="s">
        <v>14</v>
      </c>
    </row>
    <row r="3604" ht="15.75" customHeight="1">
      <c r="B3604" s="1">
        <v>2614.0</v>
      </c>
      <c r="C3604" s="1" t="str">
        <f t="shared" si="2"/>
        <v>ASPS_3_C_3</v>
      </c>
      <c r="D3604" s="1" t="str">
        <f t="shared" si="3"/>
        <v>AS</v>
      </c>
      <c r="E3604" s="1">
        <f t="shared" si="4"/>
        <v>4.232</v>
      </c>
      <c r="F3604" s="1">
        <f t="shared" si="5"/>
        <v>10.787</v>
      </c>
      <c r="G3604" s="1">
        <f t="shared" si="6"/>
        <v>6.555</v>
      </c>
      <c r="H3604" s="1">
        <f t="shared" si="7"/>
        <v>1.548913043</v>
      </c>
      <c r="I3604" s="1" t="str">
        <f t="shared" si="8"/>
        <v>3_C</v>
      </c>
      <c r="J3604" s="1" t="str">
        <f t="shared" ref="J3604:K3604" si="3610">S3604</f>
        <v>3</v>
      </c>
      <c r="K3604" s="1" t="str">
        <f t="shared" si="3610"/>
        <v>Sulphur</v>
      </c>
      <c r="L3604" s="1" t="s">
        <v>361</v>
      </c>
      <c r="M3604" s="1">
        <v>4.232</v>
      </c>
      <c r="N3604" s="1">
        <v>10.787</v>
      </c>
      <c r="O3604" s="1">
        <v>6.555</v>
      </c>
      <c r="P3604" s="1">
        <v>1.55</v>
      </c>
      <c r="Q3604" s="1" t="s">
        <v>358</v>
      </c>
      <c r="R3604" s="1"/>
      <c r="S3604" s="1" t="s">
        <v>38</v>
      </c>
      <c r="T3604" s="1" t="s">
        <v>14</v>
      </c>
    </row>
    <row r="3605" ht="15.75" customHeight="1">
      <c r="B3605" s="1">
        <v>2615.0</v>
      </c>
      <c r="C3605" s="1" t="str">
        <f t="shared" si="2"/>
        <v>ASPS_3_C_3</v>
      </c>
      <c r="D3605" s="1" t="str">
        <f t="shared" si="3"/>
        <v>AS</v>
      </c>
      <c r="E3605" s="1">
        <f t="shared" si="4"/>
        <v>4.13</v>
      </c>
      <c r="F3605" s="1">
        <f t="shared" si="5"/>
        <v>11.142</v>
      </c>
      <c r="G3605" s="1">
        <f t="shared" si="6"/>
        <v>7.012</v>
      </c>
      <c r="H3605" s="1">
        <f t="shared" si="7"/>
        <v>1.697820823</v>
      </c>
      <c r="I3605" s="1" t="str">
        <f t="shared" si="8"/>
        <v>3_C</v>
      </c>
      <c r="J3605" s="1" t="str">
        <f t="shared" ref="J3605:K3605" si="3611">S3605</f>
        <v>3</v>
      </c>
      <c r="K3605" s="1" t="str">
        <f t="shared" si="3611"/>
        <v>Sulphur</v>
      </c>
      <c r="L3605" s="1" t="s">
        <v>361</v>
      </c>
      <c r="M3605" s="1">
        <v>4.13</v>
      </c>
      <c r="N3605" s="1">
        <v>11.142</v>
      </c>
      <c r="O3605" s="1">
        <v>7.012</v>
      </c>
      <c r="P3605" s="1">
        <v>1.7</v>
      </c>
      <c r="Q3605" s="1" t="s">
        <v>358</v>
      </c>
      <c r="R3605" s="1"/>
      <c r="S3605" s="1" t="s">
        <v>38</v>
      </c>
      <c r="T3605" s="1" t="s">
        <v>14</v>
      </c>
    </row>
    <row r="3606" ht="15.75" customHeight="1">
      <c r="B3606" s="1">
        <v>2616.0</v>
      </c>
      <c r="C3606" s="1" t="str">
        <f t="shared" si="2"/>
        <v>ASPS_3_C_3</v>
      </c>
      <c r="D3606" s="1" t="str">
        <f t="shared" si="3"/>
        <v>AS</v>
      </c>
      <c r="E3606" s="1">
        <f t="shared" si="4"/>
        <v>4.57</v>
      </c>
      <c r="F3606" s="1">
        <f t="shared" si="5"/>
        <v>13.235</v>
      </c>
      <c r="G3606" s="1">
        <f t="shared" si="6"/>
        <v>8.665</v>
      </c>
      <c r="H3606" s="1">
        <f t="shared" si="7"/>
        <v>1.896061269</v>
      </c>
      <c r="I3606" s="1" t="str">
        <f t="shared" si="8"/>
        <v>3_C</v>
      </c>
      <c r="J3606" s="1" t="str">
        <f t="shared" ref="J3606:K3606" si="3612">S3606</f>
        <v>3</v>
      </c>
      <c r="K3606" s="1" t="str">
        <f t="shared" si="3612"/>
        <v>Sulphur</v>
      </c>
      <c r="L3606" s="1" t="s">
        <v>361</v>
      </c>
      <c r="M3606" s="1">
        <v>4.57</v>
      </c>
      <c r="N3606" s="1">
        <v>13.235</v>
      </c>
      <c r="O3606" s="1">
        <v>8.665</v>
      </c>
      <c r="P3606" s="1">
        <v>1.9</v>
      </c>
      <c r="Q3606" s="1" t="s">
        <v>358</v>
      </c>
      <c r="R3606" s="1"/>
      <c r="S3606" s="1" t="s">
        <v>38</v>
      </c>
      <c r="T3606" s="1" t="s">
        <v>14</v>
      </c>
    </row>
    <row r="3607" ht="15.75" customHeight="1">
      <c r="B3607" s="1">
        <v>2117.0</v>
      </c>
      <c r="C3607" s="1" t="str">
        <f t="shared" si="2"/>
        <v>ASPS_3_C_4</v>
      </c>
      <c r="D3607" s="1" t="str">
        <f t="shared" si="3"/>
        <v>AS</v>
      </c>
      <c r="E3607" s="1">
        <f t="shared" si="4"/>
        <v>4.388</v>
      </c>
      <c r="F3607" s="1">
        <f t="shared" si="5"/>
        <v>10.549</v>
      </c>
      <c r="G3607" s="1">
        <f t="shared" si="6"/>
        <v>6.161</v>
      </c>
      <c r="H3607" s="1">
        <f t="shared" si="7"/>
        <v>1.404056518</v>
      </c>
      <c r="I3607" s="1" t="str">
        <f t="shared" si="8"/>
        <v>3_C</v>
      </c>
      <c r="J3607" s="1" t="str">
        <f t="shared" ref="J3607:K3607" si="3613">S3607</f>
        <v>4</v>
      </c>
      <c r="K3607" s="1" t="str">
        <f t="shared" si="3613"/>
        <v>Sulphur</v>
      </c>
      <c r="L3607" s="1" t="s">
        <v>362</v>
      </c>
      <c r="M3607" s="1">
        <v>4.388</v>
      </c>
      <c r="N3607" s="1">
        <v>10.549</v>
      </c>
      <c r="O3607" s="1">
        <v>6.161</v>
      </c>
      <c r="P3607" s="1">
        <v>1.4</v>
      </c>
      <c r="Q3607" s="1" t="s">
        <v>358</v>
      </c>
      <c r="R3607" s="1"/>
      <c r="S3607" s="1" t="s">
        <v>41</v>
      </c>
      <c r="T3607" s="1" t="s">
        <v>14</v>
      </c>
    </row>
    <row r="3608" ht="15.75" customHeight="1">
      <c r="B3608" s="1">
        <v>2118.0</v>
      </c>
      <c r="C3608" s="1" t="str">
        <f t="shared" si="2"/>
        <v>ASPS_3_C_4</v>
      </c>
      <c r="D3608" s="1" t="str">
        <f t="shared" si="3"/>
        <v>AS</v>
      </c>
      <c r="E3608" s="1">
        <f t="shared" si="4"/>
        <v>4.554</v>
      </c>
      <c r="F3608" s="1">
        <f t="shared" si="5"/>
        <v>11.551</v>
      </c>
      <c r="G3608" s="1">
        <f t="shared" si="6"/>
        <v>6.997</v>
      </c>
      <c r="H3608" s="1">
        <f t="shared" si="7"/>
        <v>1.536451471</v>
      </c>
      <c r="I3608" s="1" t="str">
        <f t="shared" si="8"/>
        <v>3_C</v>
      </c>
      <c r="J3608" s="1" t="str">
        <f t="shared" ref="J3608:K3608" si="3614">S3608</f>
        <v>4</v>
      </c>
      <c r="K3608" s="1" t="str">
        <f t="shared" si="3614"/>
        <v>Sulphur</v>
      </c>
      <c r="L3608" s="1" t="s">
        <v>362</v>
      </c>
      <c r="M3608" s="1">
        <v>4.554</v>
      </c>
      <c r="N3608" s="1">
        <v>11.551</v>
      </c>
      <c r="O3608" s="1">
        <v>6.997</v>
      </c>
      <c r="P3608" s="1">
        <v>1.54</v>
      </c>
      <c r="Q3608" s="1" t="s">
        <v>358</v>
      </c>
      <c r="R3608" s="1"/>
      <c r="S3608" s="1" t="s">
        <v>41</v>
      </c>
      <c r="T3608" s="1" t="s">
        <v>14</v>
      </c>
    </row>
    <row r="3609" ht="15.75" customHeight="1">
      <c r="B3609" s="1">
        <v>2119.0</v>
      </c>
      <c r="C3609" s="1" t="str">
        <f t="shared" si="2"/>
        <v>ASPS_3_C_4</v>
      </c>
      <c r="D3609" s="1" t="str">
        <f t="shared" si="3"/>
        <v>AS</v>
      </c>
      <c r="E3609" s="1">
        <f t="shared" si="4"/>
        <v>4.002</v>
      </c>
      <c r="F3609" s="1">
        <f t="shared" si="5"/>
        <v>11.212</v>
      </c>
      <c r="G3609" s="1">
        <f t="shared" si="6"/>
        <v>7.21</v>
      </c>
      <c r="H3609" s="1">
        <f t="shared" si="7"/>
        <v>1.8015992</v>
      </c>
      <c r="I3609" s="1" t="str">
        <f t="shared" si="8"/>
        <v>3_C</v>
      </c>
      <c r="J3609" s="1" t="str">
        <f t="shared" ref="J3609:K3609" si="3615">S3609</f>
        <v>4</v>
      </c>
      <c r="K3609" s="1" t="str">
        <f t="shared" si="3615"/>
        <v>Sulphur</v>
      </c>
      <c r="L3609" s="1" t="s">
        <v>362</v>
      </c>
      <c r="M3609" s="1">
        <v>4.002</v>
      </c>
      <c r="N3609" s="1">
        <v>11.212</v>
      </c>
      <c r="O3609" s="1">
        <v>7.21</v>
      </c>
      <c r="P3609" s="1">
        <v>1.8</v>
      </c>
      <c r="Q3609" s="1" t="s">
        <v>358</v>
      </c>
      <c r="R3609" s="1"/>
      <c r="S3609" s="1" t="s">
        <v>41</v>
      </c>
      <c r="T3609" s="1" t="s">
        <v>14</v>
      </c>
    </row>
    <row r="3610" ht="15.75" customHeight="1">
      <c r="B3610" s="1">
        <v>2120.0</v>
      </c>
      <c r="C3610" s="1" t="str">
        <f t="shared" si="2"/>
        <v>ASPS_3_C_4</v>
      </c>
      <c r="D3610" s="1" t="str">
        <f t="shared" si="3"/>
        <v>AS</v>
      </c>
      <c r="E3610" s="1">
        <f t="shared" si="4"/>
        <v>3.317</v>
      </c>
      <c r="F3610" s="1">
        <f t="shared" si="5"/>
        <v>7.922</v>
      </c>
      <c r="G3610" s="1">
        <f t="shared" si="6"/>
        <v>4.605</v>
      </c>
      <c r="H3610" s="1">
        <f t="shared" si="7"/>
        <v>1.388302683</v>
      </c>
      <c r="I3610" s="1" t="str">
        <f t="shared" si="8"/>
        <v>3_C</v>
      </c>
      <c r="J3610" s="1" t="str">
        <f t="shared" ref="J3610:K3610" si="3616">S3610</f>
        <v>4</v>
      </c>
      <c r="K3610" s="1" t="str">
        <f t="shared" si="3616"/>
        <v>Sulphur</v>
      </c>
      <c r="L3610" s="1" t="s">
        <v>362</v>
      </c>
      <c r="M3610" s="1">
        <v>3.317</v>
      </c>
      <c r="N3610" s="1">
        <v>7.922</v>
      </c>
      <c r="O3610" s="1">
        <v>4.605</v>
      </c>
      <c r="P3610" s="1">
        <v>1.39</v>
      </c>
      <c r="Q3610" s="1" t="s">
        <v>358</v>
      </c>
      <c r="R3610" s="1"/>
      <c r="S3610" s="1" t="s">
        <v>41</v>
      </c>
      <c r="T3610" s="1" t="s">
        <v>14</v>
      </c>
    </row>
    <row r="3611" ht="15.75" customHeight="1">
      <c r="B3611" s="1">
        <v>2121.0</v>
      </c>
      <c r="C3611" s="1" t="str">
        <f t="shared" si="2"/>
        <v>ASPS_3_C_4</v>
      </c>
      <c r="D3611" s="1" t="str">
        <f t="shared" si="3"/>
        <v>AS</v>
      </c>
      <c r="E3611" s="1">
        <f t="shared" si="4"/>
        <v>4.347</v>
      </c>
      <c r="F3611" s="1">
        <f t="shared" si="5"/>
        <v>10.664</v>
      </c>
      <c r="G3611" s="1">
        <f t="shared" si="6"/>
        <v>6.317</v>
      </c>
      <c r="H3611" s="1">
        <f t="shared" si="7"/>
        <v>1.453186105</v>
      </c>
      <c r="I3611" s="1" t="str">
        <f t="shared" si="8"/>
        <v>3_C</v>
      </c>
      <c r="J3611" s="1" t="str">
        <f t="shared" ref="J3611:K3611" si="3617">S3611</f>
        <v>4</v>
      </c>
      <c r="K3611" s="1" t="str">
        <f t="shared" si="3617"/>
        <v>Sulphur</v>
      </c>
      <c r="L3611" s="1" t="s">
        <v>362</v>
      </c>
      <c r="M3611" s="1">
        <v>4.347</v>
      </c>
      <c r="N3611" s="1">
        <v>10.664</v>
      </c>
      <c r="O3611" s="1">
        <v>6.317</v>
      </c>
      <c r="P3611" s="1">
        <v>1.45</v>
      </c>
      <c r="Q3611" s="1" t="s">
        <v>358</v>
      </c>
      <c r="R3611" s="1"/>
      <c r="S3611" s="1" t="s">
        <v>41</v>
      </c>
      <c r="T3611" s="1" t="s">
        <v>14</v>
      </c>
    </row>
    <row r="3612" ht="15.75" customHeight="1">
      <c r="B3612" s="1">
        <v>2122.0</v>
      </c>
      <c r="C3612" s="1" t="str">
        <f t="shared" si="2"/>
        <v>ASPS_3_C_4</v>
      </c>
      <c r="D3612" s="1" t="str">
        <f t="shared" si="3"/>
        <v>AS</v>
      </c>
      <c r="E3612" s="1">
        <f t="shared" si="4"/>
        <v>3.701</v>
      </c>
      <c r="F3612" s="1">
        <f t="shared" si="5"/>
        <v>10.669</v>
      </c>
      <c r="G3612" s="1">
        <f t="shared" si="6"/>
        <v>6.968</v>
      </c>
      <c r="H3612" s="1">
        <f t="shared" si="7"/>
        <v>1.882734396</v>
      </c>
      <c r="I3612" s="1" t="str">
        <f t="shared" si="8"/>
        <v>3_C</v>
      </c>
      <c r="J3612" s="1" t="str">
        <f t="shared" ref="J3612:K3612" si="3618">S3612</f>
        <v>4</v>
      </c>
      <c r="K3612" s="1" t="str">
        <f t="shared" si="3618"/>
        <v>Sulphur</v>
      </c>
      <c r="L3612" s="1" t="s">
        <v>362</v>
      </c>
      <c r="M3612" s="1">
        <v>3.701</v>
      </c>
      <c r="N3612" s="1">
        <v>10.669</v>
      </c>
      <c r="O3612" s="1">
        <v>6.968</v>
      </c>
      <c r="P3612" s="1">
        <v>1.88</v>
      </c>
      <c r="Q3612" s="1" t="s">
        <v>358</v>
      </c>
      <c r="R3612" s="1"/>
      <c r="S3612" s="1" t="s">
        <v>41</v>
      </c>
      <c r="T3612" s="1" t="s">
        <v>14</v>
      </c>
    </row>
    <row r="3613" ht="15.75" customHeight="1">
      <c r="B3613" s="1">
        <v>2123.0</v>
      </c>
      <c r="C3613" s="1" t="str">
        <f t="shared" si="2"/>
        <v>ASPS_3_C_4</v>
      </c>
      <c r="D3613" s="1" t="str">
        <f t="shared" si="3"/>
        <v>AS</v>
      </c>
      <c r="E3613" s="1">
        <f t="shared" si="4"/>
        <v>4.081</v>
      </c>
      <c r="F3613" s="1">
        <f t="shared" si="5"/>
        <v>11.304</v>
      </c>
      <c r="G3613" s="1">
        <f t="shared" si="6"/>
        <v>7.223</v>
      </c>
      <c r="H3613" s="1">
        <f t="shared" si="7"/>
        <v>1.769909336</v>
      </c>
      <c r="I3613" s="1" t="str">
        <f t="shared" si="8"/>
        <v>3_C</v>
      </c>
      <c r="J3613" s="1" t="str">
        <f t="shared" ref="J3613:K3613" si="3619">S3613</f>
        <v>4</v>
      </c>
      <c r="K3613" s="1" t="str">
        <f t="shared" si="3619"/>
        <v>Sulphur</v>
      </c>
      <c r="L3613" s="1" t="s">
        <v>362</v>
      </c>
      <c r="M3613" s="1">
        <v>4.081</v>
      </c>
      <c r="N3613" s="1">
        <v>11.304</v>
      </c>
      <c r="O3613" s="1">
        <v>7.223</v>
      </c>
      <c r="P3613" s="1">
        <v>1.77</v>
      </c>
      <c r="Q3613" s="1" t="s">
        <v>358</v>
      </c>
      <c r="R3613" s="1"/>
      <c r="S3613" s="1" t="s">
        <v>41</v>
      </c>
      <c r="T3613" s="1" t="s">
        <v>14</v>
      </c>
    </row>
    <row r="3614" ht="15.75" customHeight="1">
      <c r="B3614" s="1">
        <v>2124.0</v>
      </c>
      <c r="C3614" s="1" t="str">
        <f t="shared" si="2"/>
        <v>ASPS_3_C_4</v>
      </c>
      <c r="D3614" s="1" t="str">
        <f t="shared" si="3"/>
        <v>AS</v>
      </c>
      <c r="E3614" s="1">
        <f t="shared" si="4"/>
        <v>2.63</v>
      </c>
      <c r="F3614" s="1">
        <f t="shared" si="5"/>
        <v>4.095</v>
      </c>
      <c r="G3614" s="1">
        <f t="shared" si="6"/>
        <v>1.465</v>
      </c>
      <c r="H3614" s="1">
        <f t="shared" si="7"/>
        <v>0.5570342205</v>
      </c>
      <c r="I3614" s="1" t="str">
        <f t="shared" si="8"/>
        <v>3_C</v>
      </c>
      <c r="J3614" s="1" t="str">
        <f t="shared" ref="J3614:K3614" si="3620">S3614</f>
        <v>4</v>
      </c>
      <c r="K3614" s="1" t="str">
        <f t="shared" si="3620"/>
        <v>Sulphur</v>
      </c>
      <c r="L3614" s="1" t="s">
        <v>362</v>
      </c>
      <c r="M3614" s="1">
        <v>2.63</v>
      </c>
      <c r="N3614" s="1">
        <v>4.095</v>
      </c>
      <c r="O3614" s="1">
        <v>1.465</v>
      </c>
      <c r="P3614" s="1">
        <v>0.56</v>
      </c>
      <c r="Q3614" s="1" t="s">
        <v>358</v>
      </c>
      <c r="R3614" s="1"/>
      <c r="S3614" s="1" t="s">
        <v>41</v>
      </c>
      <c r="T3614" s="1" t="s">
        <v>14</v>
      </c>
    </row>
    <row r="3615" ht="15.75" customHeight="1">
      <c r="B3615" s="1">
        <v>2125.0</v>
      </c>
      <c r="C3615" s="1" t="str">
        <f t="shared" si="2"/>
        <v>ASPS_3_C_4</v>
      </c>
      <c r="D3615" s="1" t="str">
        <f t="shared" si="3"/>
        <v>AS</v>
      </c>
      <c r="E3615" s="1">
        <f t="shared" si="4"/>
        <v>3.378</v>
      </c>
      <c r="F3615" s="1">
        <f t="shared" si="5"/>
        <v>10.723</v>
      </c>
      <c r="G3615" s="1">
        <f t="shared" si="6"/>
        <v>7.345</v>
      </c>
      <c r="H3615" s="1">
        <f t="shared" si="7"/>
        <v>2.174363529</v>
      </c>
      <c r="I3615" s="1" t="str">
        <f t="shared" si="8"/>
        <v>3_C</v>
      </c>
      <c r="J3615" s="1" t="str">
        <f t="shared" ref="J3615:K3615" si="3621">S3615</f>
        <v>4</v>
      </c>
      <c r="K3615" s="1" t="str">
        <f t="shared" si="3621"/>
        <v>Sulphur</v>
      </c>
      <c r="L3615" s="1" t="s">
        <v>362</v>
      </c>
      <c r="M3615" s="1">
        <v>3.378</v>
      </c>
      <c r="N3615" s="1">
        <v>10.723</v>
      </c>
      <c r="O3615" s="1">
        <v>7.345</v>
      </c>
      <c r="P3615" s="1">
        <v>2.17</v>
      </c>
      <c r="Q3615" s="1" t="s">
        <v>358</v>
      </c>
      <c r="R3615" s="1"/>
      <c r="S3615" s="1" t="s">
        <v>41</v>
      </c>
      <c r="T3615" s="1" t="s">
        <v>14</v>
      </c>
    </row>
    <row r="3616" ht="15.75" customHeight="1">
      <c r="B3616" s="1">
        <v>2126.0</v>
      </c>
      <c r="C3616" s="1" t="str">
        <f t="shared" si="2"/>
        <v>ASPS_3_C_4</v>
      </c>
      <c r="D3616" s="1" t="str">
        <f t="shared" si="3"/>
        <v>AS</v>
      </c>
      <c r="E3616" s="1">
        <f t="shared" si="4"/>
        <v>4.684</v>
      </c>
      <c r="F3616" s="1">
        <f t="shared" si="5"/>
        <v>12.954</v>
      </c>
      <c r="G3616" s="1">
        <f t="shared" si="6"/>
        <v>8.27</v>
      </c>
      <c r="H3616" s="1">
        <f t="shared" si="7"/>
        <v>1.76558497</v>
      </c>
      <c r="I3616" s="1" t="str">
        <f t="shared" si="8"/>
        <v>3_C</v>
      </c>
      <c r="J3616" s="1" t="str">
        <f t="shared" ref="J3616:K3616" si="3622">S3616</f>
        <v>4</v>
      </c>
      <c r="K3616" s="1" t="str">
        <f t="shared" si="3622"/>
        <v>Sulphur</v>
      </c>
      <c r="L3616" s="1" t="s">
        <v>362</v>
      </c>
      <c r="M3616" s="1">
        <v>4.684</v>
      </c>
      <c r="N3616" s="1">
        <v>12.954</v>
      </c>
      <c r="O3616" s="1">
        <v>8.27</v>
      </c>
      <c r="P3616" s="1">
        <v>1.77</v>
      </c>
      <c r="Q3616" s="1" t="s">
        <v>358</v>
      </c>
      <c r="R3616" s="1"/>
      <c r="S3616" s="1" t="s">
        <v>41</v>
      </c>
      <c r="T3616" s="1" t="s">
        <v>14</v>
      </c>
    </row>
    <row r="3617" ht="15.75" customHeight="1">
      <c r="B3617" s="1">
        <v>2127.0</v>
      </c>
      <c r="C3617" s="1" t="str">
        <f t="shared" si="2"/>
        <v>ASPS_3_C_4</v>
      </c>
      <c r="D3617" s="1" t="str">
        <f t="shared" si="3"/>
        <v>AS</v>
      </c>
      <c r="E3617" s="1">
        <f t="shared" si="4"/>
        <v>4.049</v>
      </c>
      <c r="F3617" s="1">
        <f t="shared" si="5"/>
        <v>10.853</v>
      </c>
      <c r="G3617" s="1">
        <f t="shared" si="6"/>
        <v>6.804</v>
      </c>
      <c r="H3617" s="1">
        <f t="shared" si="7"/>
        <v>1.680414917</v>
      </c>
      <c r="I3617" s="1" t="str">
        <f t="shared" si="8"/>
        <v>3_C</v>
      </c>
      <c r="J3617" s="1" t="str">
        <f t="shared" ref="J3617:K3617" si="3623">S3617</f>
        <v>4</v>
      </c>
      <c r="K3617" s="1" t="str">
        <f t="shared" si="3623"/>
        <v>Sulphur</v>
      </c>
      <c r="L3617" s="1" t="s">
        <v>362</v>
      </c>
      <c r="M3617" s="1">
        <v>4.049</v>
      </c>
      <c r="N3617" s="1">
        <v>10.853</v>
      </c>
      <c r="O3617" s="1">
        <v>6.804</v>
      </c>
      <c r="P3617" s="1">
        <v>1.68</v>
      </c>
      <c r="Q3617" s="1" t="s">
        <v>358</v>
      </c>
      <c r="R3617" s="1"/>
      <c r="S3617" s="1" t="s">
        <v>41</v>
      </c>
      <c r="T3617" s="1" t="s">
        <v>14</v>
      </c>
    </row>
    <row r="3618" ht="15.75" customHeight="1">
      <c r="B3618" s="1">
        <v>2128.0</v>
      </c>
      <c r="C3618" s="1" t="str">
        <f t="shared" si="2"/>
        <v>ASPS_3_C_4</v>
      </c>
      <c r="D3618" s="1" t="str">
        <f t="shared" si="3"/>
        <v>AS</v>
      </c>
      <c r="E3618" s="1">
        <f t="shared" si="4"/>
        <v>3.906</v>
      </c>
      <c r="F3618" s="1">
        <f t="shared" si="5"/>
        <v>10.965</v>
      </c>
      <c r="G3618" s="1">
        <f t="shared" si="6"/>
        <v>7.059</v>
      </c>
      <c r="H3618" s="1">
        <f t="shared" si="7"/>
        <v>1.807219662</v>
      </c>
      <c r="I3618" s="1" t="str">
        <f t="shared" si="8"/>
        <v>3_C</v>
      </c>
      <c r="J3618" s="1" t="str">
        <f t="shared" ref="J3618:K3618" si="3624">S3618</f>
        <v>4</v>
      </c>
      <c r="K3618" s="1" t="str">
        <f t="shared" si="3624"/>
        <v>Sulphur</v>
      </c>
      <c r="L3618" s="1" t="s">
        <v>362</v>
      </c>
      <c r="M3618" s="1">
        <v>3.906</v>
      </c>
      <c r="N3618" s="1">
        <v>10.965</v>
      </c>
      <c r="O3618" s="1">
        <v>7.059</v>
      </c>
      <c r="P3618" s="1">
        <v>1.81</v>
      </c>
      <c r="Q3618" s="1" t="s">
        <v>358</v>
      </c>
      <c r="R3618" s="1"/>
      <c r="S3618" s="1" t="s">
        <v>41</v>
      </c>
      <c r="T3618" s="1" t="s">
        <v>14</v>
      </c>
    </row>
    <row r="3619" ht="15.75" customHeight="1">
      <c r="B3619" s="1">
        <v>2129.0</v>
      </c>
      <c r="C3619" s="1" t="str">
        <f t="shared" si="2"/>
        <v>ASPS_3_C_4</v>
      </c>
      <c r="D3619" s="1" t="str">
        <f t="shared" si="3"/>
        <v>AS</v>
      </c>
      <c r="E3619" s="1">
        <f t="shared" si="4"/>
        <v>4.108</v>
      </c>
      <c r="F3619" s="1">
        <f t="shared" si="5"/>
        <v>11.207</v>
      </c>
      <c r="G3619" s="1">
        <f t="shared" si="6"/>
        <v>7.099</v>
      </c>
      <c r="H3619" s="1">
        <f t="shared" si="7"/>
        <v>1.728091529</v>
      </c>
      <c r="I3619" s="1" t="str">
        <f t="shared" si="8"/>
        <v>3_C</v>
      </c>
      <c r="J3619" s="1" t="str">
        <f t="shared" ref="J3619:K3619" si="3625">S3619</f>
        <v>4</v>
      </c>
      <c r="K3619" s="1" t="str">
        <f t="shared" si="3625"/>
        <v>Sulphur</v>
      </c>
      <c r="L3619" s="1" t="s">
        <v>362</v>
      </c>
      <c r="M3619" s="1">
        <v>4.108</v>
      </c>
      <c r="N3619" s="1">
        <v>11.207</v>
      </c>
      <c r="O3619" s="1">
        <v>7.099</v>
      </c>
      <c r="P3619" s="1">
        <v>1.73</v>
      </c>
      <c r="Q3619" s="1" t="s">
        <v>358</v>
      </c>
      <c r="R3619" s="1"/>
      <c r="S3619" s="1" t="s">
        <v>41</v>
      </c>
      <c r="T3619" s="1" t="s">
        <v>14</v>
      </c>
    </row>
    <row r="3620" ht="15.75" customHeight="1">
      <c r="B3620" s="1">
        <v>2130.0</v>
      </c>
      <c r="C3620" s="1" t="str">
        <f t="shared" si="2"/>
        <v>ASPS_3_C_4</v>
      </c>
      <c r="D3620" s="1" t="str">
        <f t="shared" si="3"/>
        <v>AS</v>
      </c>
      <c r="E3620" s="1">
        <f t="shared" si="4"/>
        <v>3.966</v>
      </c>
      <c r="F3620" s="1">
        <f t="shared" si="5"/>
        <v>11.617</v>
      </c>
      <c r="G3620" s="1">
        <f t="shared" si="6"/>
        <v>7.651</v>
      </c>
      <c r="H3620" s="1">
        <f t="shared" si="7"/>
        <v>1.929147756</v>
      </c>
      <c r="I3620" s="1" t="str">
        <f t="shared" si="8"/>
        <v>3_C</v>
      </c>
      <c r="J3620" s="1" t="str">
        <f t="shared" ref="J3620:K3620" si="3626">S3620</f>
        <v>4</v>
      </c>
      <c r="K3620" s="1" t="str">
        <f t="shared" si="3626"/>
        <v>Sulphur</v>
      </c>
      <c r="L3620" s="1" t="s">
        <v>362</v>
      </c>
      <c r="M3620" s="1">
        <v>3.966</v>
      </c>
      <c r="N3620" s="1">
        <v>11.617</v>
      </c>
      <c r="O3620" s="1">
        <v>7.651</v>
      </c>
      <c r="P3620" s="1">
        <v>1.93</v>
      </c>
      <c r="Q3620" s="1" t="s">
        <v>358</v>
      </c>
      <c r="R3620" s="1"/>
      <c r="S3620" s="1" t="s">
        <v>41</v>
      </c>
      <c r="T3620" s="1" t="s">
        <v>14</v>
      </c>
    </row>
    <row r="3621" ht="15.75" customHeight="1">
      <c r="B3621" s="1">
        <v>2131.0</v>
      </c>
      <c r="C3621" s="1" t="str">
        <f t="shared" si="2"/>
        <v>ASPS_3_C_4</v>
      </c>
      <c r="D3621" s="1" t="str">
        <f t="shared" si="3"/>
        <v>AS</v>
      </c>
      <c r="E3621" s="1">
        <f t="shared" si="4"/>
        <v>3.805</v>
      </c>
      <c r="F3621" s="1">
        <f t="shared" si="5"/>
        <v>9.266</v>
      </c>
      <c r="G3621" s="1">
        <f t="shared" si="6"/>
        <v>5.461</v>
      </c>
      <c r="H3621" s="1">
        <f t="shared" si="7"/>
        <v>1.43521682</v>
      </c>
      <c r="I3621" s="1" t="str">
        <f t="shared" si="8"/>
        <v>3_C</v>
      </c>
      <c r="J3621" s="1" t="str">
        <f t="shared" ref="J3621:K3621" si="3627">S3621</f>
        <v>4</v>
      </c>
      <c r="K3621" s="1" t="str">
        <f t="shared" si="3627"/>
        <v>Sulphur</v>
      </c>
      <c r="L3621" s="1" t="s">
        <v>362</v>
      </c>
      <c r="M3621" s="1">
        <v>3.805</v>
      </c>
      <c r="N3621" s="1">
        <v>9.266</v>
      </c>
      <c r="O3621" s="1">
        <v>5.461</v>
      </c>
      <c r="P3621" s="1">
        <v>1.44</v>
      </c>
      <c r="Q3621" s="1" t="s">
        <v>358</v>
      </c>
      <c r="R3621" s="1"/>
      <c r="S3621" s="1" t="s">
        <v>41</v>
      </c>
      <c r="T3621" s="1" t="s">
        <v>14</v>
      </c>
    </row>
    <row r="3622" ht="15.75" customHeight="1">
      <c r="B3622" s="1">
        <v>2132.0</v>
      </c>
      <c r="C3622" s="1" t="str">
        <f t="shared" si="2"/>
        <v>ASPS_3_C_4</v>
      </c>
      <c r="D3622" s="1" t="str">
        <f t="shared" si="3"/>
        <v>AS</v>
      </c>
      <c r="E3622" s="1">
        <f t="shared" si="4"/>
        <v>4.031</v>
      </c>
      <c r="F3622" s="1">
        <f t="shared" si="5"/>
        <v>11.202</v>
      </c>
      <c r="G3622" s="1">
        <f t="shared" si="6"/>
        <v>7.171</v>
      </c>
      <c r="H3622" s="1">
        <f t="shared" si="7"/>
        <v>1.778963036</v>
      </c>
      <c r="I3622" s="1" t="str">
        <f t="shared" si="8"/>
        <v>3_C</v>
      </c>
      <c r="J3622" s="1" t="str">
        <f t="shared" ref="J3622:K3622" si="3628">S3622</f>
        <v>4</v>
      </c>
      <c r="K3622" s="1" t="str">
        <f t="shared" si="3628"/>
        <v>Sulphur</v>
      </c>
      <c r="L3622" s="1" t="s">
        <v>362</v>
      </c>
      <c r="M3622" s="1">
        <v>4.031</v>
      </c>
      <c r="N3622" s="1">
        <v>11.202</v>
      </c>
      <c r="O3622" s="1">
        <v>7.171</v>
      </c>
      <c r="P3622" s="1">
        <v>1.78</v>
      </c>
      <c r="Q3622" s="1" t="s">
        <v>358</v>
      </c>
      <c r="R3622" s="1"/>
      <c r="S3622" s="1" t="s">
        <v>41</v>
      </c>
      <c r="T3622" s="1" t="s">
        <v>14</v>
      </c>
    </row>
    <row r="3623" ht="15.75" customHeight="1">
      <c r="B3623" s="1">
        <v>2617.0</v>
      </c>
      <c r="C3623" s="1" t="str">
        <f t="shared" si="2"/>
        <v>ASPS_3_C_5</v>
      </c>
      <c r="D3623" s="1" t="str">
        <f t="shared" si="3"/>
        <v>AS</v>
      </c>
      <c r="E3623" s="1">
        <f t="shared" si="4"/>
        <v>4.339</v>
      </c>
      <c r="F3623" s="1">
        <f t="shared" si="5"/>
        <v>10.937</v>
      </c>
      <c r="G3623" s="1">
        <f t="shared" si="6"/>
        <v>6.598</v>
      </c>
      <c r="H3623" s="1">
        <f t="shared" si="7"/>
        <v>1.520626873</v>
      </c>
      <c r="I3623" s="1" t="str">
        <f t="shared" si="8"/>
        <v>3_C</v>
      </c>
      <c r="J3623" s="1" t="str">
        <f t="shared" ref="J3623:K3623" si="3629">S3623</f>
        <v>5</v>
      </c>
      <c r="K3623" s="1" t="str">
        <f t="shared" si="3629"/>
        <v>Sulphur</v>
      </c>
      <c r="L3623" s="1" t="s">
        <v>363</v>
      </c>
      <c r="M3623" s="1">
        <v>4.339</v>
      </c>
      <c r="N3623" s="1">
        <v>10.937</v>
      </c>
      <c r="O3623" s="1">
        <v>6.598</v>
      </c>
      <c r="P3623" s="1">
        <v>1.52</v>
      </c>
      <c r="Q3623" s="1" t="s">
        <v>358</v>
      </c>
      <c r="R3623" s="1"/>
      <c r="S3623" s="1" t="s">
        <v>44</v>
      </c>
      <c r="T3623" s="1" t="s">
        <v>14</v>
      </c>
    </row>
    <row r="3624" ht="15.75" customHeight="1">
      <c r="B3624" s="1">
        <v>2618.0</v>
      </c>
      <c r="C3624" s="1" t="str">
        <f t="shared" si="2"/>
        <v>ASPS_3_C_5</v>
      </c>
      <c r="D3624" s="1" t="str">
        <f t="shared" si="3"/>
        <v>AS</v>
      </c>
      <c r="E3624" s="1">
        <f t="shared" si="4"/>
        <v>4.57</v>
      </c>
      <c r="F3624" s="1">
        <f t="shared" si="5"/>
        <v>12.686</v>
      </c>
      <c r="G3624" s="1">
        <f t="shared" si="6"/>
        <v>8.116</v>
      </c>
      <c r="H3624" s="1">
        <f t="shared" si="7"/>
        <v>1.775929978</v>
      </c>
      <c r="I3624" s="1" t="str">
        <f t="shared" si="8"/>
        <v>3_C</v>
      </c>
      <c r="J3624" s="1" t="str">
        <f t="shared" ref="J3624:K3624" si="3630">S3624</f>
        <v>5</v>
      </c>
      <c r="K3624" s="1" t="str">
        <f t="shared" si="3630"/>
        <v>Sulphur</v>
      </c>
      <c r="L3624" s="1" t="s">
        <v>363</v>
      </c>
      <c r="M3624" s="1">
        <v>4.57</v>
      </c>
      <c r="N3624" s="1">
        <v>12.686</v>
      </c>
      <c r="O3624" s="1">
        <v>8.116</v>
      </c>
      <c r="P3624" s="1">
        <v>1.78</v>
      </c>
      <c r="Q3624" s="1" t="s">
        <v>358</v>
      </c>
      <c r="R3624" s="1"/>
      <c r="S3624" s="1" t="s">
        <v>44</v>
      </c>
      <c r="T3624" s="1" t="s">
        <v>14</v>
      </c>
    </row>
    <row r="3625" ht="15.75" customHeight="1">
      <c r="B3625" s="1">
        <v>2619.0</v>
      </c>
      <c r="C3625" s="1" t="str">
        <f t="shared" si="2"/>
        <v>ASPS_3_C_5</v>
      </c>
      <c r="D3625" s="1" t="str">
        <f t="shared" si="3"/>
        <v>AS</v>
      </c>
      <c r="E3625" s="1">
        <f t="shared" si="4"/>
        <v>3.026</v>
      </c>
      <c r="F3625" s="1">
        <f t="shared" si="5"/>
        <v>6.412</v>
      </c>
      <c r="G3625" s="1">
        <f t="shared" si="6"/>
        <v>3.386</v>
      </c>
      <c r="H3625" s="1">
        <f t="shared" si="7"/>
        <v>1.118968936</v>
      </c>
      <c r="I3625" s="1" t="str">
        <f t="shared" si="8"/>
        <v>3_C</v>
      </c>
      <c r="J3625" s="1" t="str">
        <f t="shared" ref="J3625:K3625" si="3631">S3625</f>
        <v>5</v>
      </c>
      <c r="K3625" s="1" t="str">
        <f t="shared" si="3631"/>
        <v>Sulphur</v>
      </c>
      <c r="L3625" s="1" t="s">
        <v>363</v>
      </c>
      <c r="M3625" s="1">
        <v>3.026</v>
      </c>
      <c r="N3625" s="1">
        <v>6.412</v>
      </c>
      <c r="O3625" s="1">
        <v>3.386</v>
      </c>
      <c r="P3625" s="1">
        <v>1.12</v>
      </c>
      <c r="Q3625" s="1" t="s">
        <v>358</v>
      </c>
      <c r="R3625" s="1"/>
      <c r="S3625" s="1" t="s">
        <v>44</v>
      </c>
      <c r="T3625" s="1" t="s">
        <v>14</v>
      </c>
    </row>
    <row r="3626" ht="15.75" customHeight="1">
      <c r="B3626" s="1">
        <v>2620.0</v>
      </c>
      <c r="C3626" s="1" t="str">
        <f t="shared" si="2"/>
        <v>ASPS_3_C_5</v>
      </c>
      <c r="D3626" s="1" t="str">
        <f t="shared" si="3"/>
        <v>AS</v>
      </c>
      <c r="E3626" s="1">
        <f t="shared" si="4"/>
        <v>4.29</v>
      </c>
      <c r="F3626" s="1">
        <f t="shared" si="5"/>
        <v>10.196</v>
      </c>
      <c r="G3626" s="1">
        <f t="shared" si="6"/>
        <v>5.906</v>
      </c>
      <c r="H3626" s="1">
        <f t="shared" si="7"/>
        <v>1.376689977</v>
      </c>
      <c r="I3626" s="1" t="str">
        <f t="shared" si="8"/>
        <v>3_C</v>
      </c>
      <c r="J3626" s="1" t="str">
        <f t="shared" ref="J3626:K3626" si="3632">S3626</f>
        <v>5</v>
      </c>
      <c r="K3626" s="1" t="str">
        <f t="shared" si="3632"/>
        <v>Sulphur</v>
      </c>
      <c r="L3626" s="1" t="s">
        <v>363</v>
      </c>
      <c r="M3626" s="1">
        <v>4.29</v>
      </c>
      <c r="N3626" s="1">
        <v>10.196</v>
      </c>
      <c r="O3626" s="1">
        <v>5.906</v>
      </c>
      <c r="P3626" s="1">
        <v>1.38</v>
      </c>
      <c r="Q3626" s="1" t="s">
        <v>358</v>
      </c>
      <c r="R3626" s="1"/>
      <c r="S3626" s="1" t="s">
        <v>44</v>
      </c>
      <c r="T3626" s="1" t="s">
        <v>14</v>
      </c>
    </row>
    <row r="3627" ht="15.75" customHeight="1">
      <c r="B3627" s="1">
        <v>2621.0</v>
      </c>
      <c r="C3627" s="1" t="str">
        <f t="shared" si="2"/>
        <v>ASPS_3_C_5</v>
      </c>
      <c r="D3627" s="1" t="str">
        <f t="shared" si="3"/>
        <v>AS</v>
      </c>
      <c r="E3627" s="1">
        <f t="shared" si="4"/>
        <v>4.247</v>
      </c>
      <c r="F3627" s="1">
        <f t="shared" si="5"/>
        <v>11.511</v>
      </c>
      <c r="G3627" s="1">
        <f t="shared" si="6"/>
        <v>7.264</v>
      </c>
      <c r="H3627" s="1">
        <f t="shared" si="7"/>
        <v>1.7103838</v>
      </c>
      <c r="I3627" s="1" t="str">
        <f t="shared" si="8"/>
        <v>3_C</v>
      </c>
      <c r="J3627" s="1" t="str">
        <f t="shared" ref="J3627:K3627" si="3633">S3627</f>
        <v>5</v>
      </c>
      <c r="K3627" s="1" t="str">
        <f t="shared" si="3633"/>
        <v>Sulphur</v>
      </c>
      <c r="L3627" s="1" t="s">
        <v>363</v>
      </c>
      <c r="M3627" s="1">
        <v>4.247</v>
      </c>
      <c r="N3627" s="1">
        <v>11.511</v>
      </c>
      <c r="O3627" s="1">
        <v>7.264</v>
      </c>
      <c r="P3627" s="1">
        <v>1.71</v>
      </c>
      <c r="Q3627" s="1" t="s">
        <v>358</v>
      </c>
      <c r="R3627" s="1"/>
      <c r="S3627" s="1" t="s">
        <v>44</v>
      </c>
      <c r="T3627" s="1" t="s">
        <v>14</v>
      </c>
    </row>
    <row r="3628" ht="15.75" customHeight="1">
      <c r="B3628" s="1">
        <v>2622.0</v>
      </c>
      <c r="C3628" s="1" t="str">
        <f t="shared" si="2"/>
        <v>ASPS_3_C_5</v>
      </c>
      <c r="D3628" s="1" t="str">
        <f t="shared" si="3"/>
        <v>AS</v>
      </c>
      <c r="E3628" s="1">
        <f t="shared" si="4"/>
        <v>3.551</v>
      </c>
      <c r="F3628" s="1">
        <f t="shared" si="5"/>
        <v>11.276</v>
      </c>
      <c r="G3628" s="1">
        <f t="shared" si="6"/>
        <v>7.725</v>
      </c>
      <c r="H3628" s="1">
        <f t="shared" si="7"/>
        <v>2.175443537</v>
      </c>
      <c r="I3628" s="1" t="str">
        <f t="shared" si="8"/>
        <v>3_C</v>
      </c>
      <c r="J3628" s="1" t="str">
        <f t="shared" ref="J3628:K3628" si="3634">S3628</f>
        <v>5</v>
      </c>
      <c r="K3628" s="1" t="str">
        <f t="shared" si="3634"/>
        <v>Sulphur</v>
      </c>
      <c r="L3628" s="1" t="s">
        <v>363</v>
      </c>
      <c r="M3628" s="1">
        <v>3.551</v>
      </c>
      <c r="N3628" s="1">
        <v>11.276</v>
      </c>
      <c r="O3628" s="1">
        <v>7.725</v>
      </c>
      <c r="P3628" s="1">
        <v>2.18</v>
      </c>
      <c r="Q3628" s="1" t="s">
        <v>358</v>
      </c>
      <c r="R3628" s="1"/>
      <c r="S3628" s="1" t="s">
        <v>44</v>
      </c>
      <c r="T3628" s="1" t="s">
        <v>14</v>
      </c>
    </row>
    <row r="3629" ht="15.75" customHeight="1">
      <c r="B3629" s="1">
        <v>2623.0</v>
      </c>
      <c r="C3629" s="1" t="str">
        <f t="shared" si="2"/>
        <v>ASPS_3_C_5</v>
      </c>
      <c r="D3629" s="1" t="str">
        <f t="shared" si="3"/>
        <v>AS</v>
      </c>
      <c r="E3629" s="1">
        <f t="shared" si="4"/>
        <v>4.167</v>
      </c>
      <c r="F3629" s="1">
        <f t="shared" si="5"/>
        <v>11.579</v>
      </c>
      <c r="G3629" s="1">
        <f t="shared" si="6"/>
        <v>7.412</v>
      </c>
      <c r="H3629" s="1">
        <f t="shared" si="7"/>
        <v>1.778737701</v>
      </c>
      <c r="I3629" s="1" t="str">
        <f t="shared" si="8"/>
        <v>3_C</v>
      </c>
      <c r="J3629" s="1" t="str">
        <f t="shared" ref="J3629:K3629" si="3635">S3629</f>
        <v>5</v>
      </c>
      <c r="K3629" s="1" t="str">
        <f t="shared" si="3635"/>
        <v>Sulphur</v>
      </c>
      <c r="L3629" s="1" t="s">
        <v>363</v>
      </c>
      <c r="M3629" s="1">
        <v>4.167</v>
      </c>
      <c r="N3629" s="1">
        <v>11.579</v>
      </c>
      <c r="O3629" s="1">
        <v>7.412</v>
      </c>
      <c r="P3629" s="1">
        <v>1.78</v>
      </c>
      <c r="Q3629" s="1" t="s">
        <v>358</v>
      </c>
      <c r="R3629" s="1"/>
      <c r="S3629" s="1" t="s">
        <v>44</v>
      </c>
      <c r="T3629" s="1" t="s">
        <v>14</v>
      </c>
    </row>
    <row r="3630" ht="15.75" customHeight="1">
      <c r="B3630" s="1">
        <v>2624.0</v>
      </c>
      <c r="C3630" s="1" t="str">
        <f t="shared" si="2"/>
        <v>ASPS_3_C_5</v>
      </c>
      <c r="D3630" s="1" t="str">
        <f t="shared" si="3"/>
        <v>AS</v>
      </c>
      <c r="E3630" s="1">
        <f t="shared" si="4"/>
        <v>4.119</v>
      </c>
      <c r="F3630" s="1">
        <f t="shared" si="5"/>
        <v>11.904</v>
      </c>
      <c r="G3630" s="1">
        <f t="shared" si="6"/>
        <v>7.785</v>
      </c>
      <c r="H3630" s="1">
        <f t="shared" si="7"/>
        <v>1.89002185</v>
      </c>
      <c r="I3630" s="1" t="str">
        <f t="shared" si="8"/>
        <v>3_C</v>
      </c>
      <c r="J3630" s="1" t="str">
        <f t="shared" ref="J3630:K3630" si="3636">S3630</f>
        <v>5</v>
      </c>
      <c r="K3630" s="1" t="str">
        <f t="shared" si="3636"/>
        <v>Sulphur</v>
      </c>
      <c r="L3630" s="1" t="s">
        <v>363</v>
      </c>
      <c r="M3630" s="1">
        <v>4.119</v>
      </c>
      <c r="N3630" s="1">
        <v>11.904</v>
      </c>
      <c r="O3630" s="1">
        <v>7.785</v>
      </c>
      <c r="P3630" s="1">
        <v>1.89</v>
      </c>
      <c r="Q3630" s="1" t="s">
        <v>358</v>
      </c>
      <c r="R3630" s="1"/>
      <c r="S3630" s="1" t="s">
        <v>44</v>
      </c>
      <c r="T3630" s="1" t="s">
        <v>14</v>
      </c>
    </row>
    <row r="3631" ht="15.75" customHeight="1">
      <c r="B3631" s="1">
        <v>2625.0</v>
      </c>
      <c r="C3631" s="1" t="str">
        <f t="shared" si="2"/>
        <v>ASPS_3_C_5</v>
      </c>
      <c r="D3631" s="1" t="str">
        <f t="shared" si="3"/>
        <v>AS</v>
      </c>
      <c r="E3631" s="1">
        <f t="shared" si="4"/>
        <v>4.404</v>
      </c>
      <c r="F3631" s="1">
        <f t="shared" si="5"/>
        <v>11.892</v>
      </c>
      <c r="G3631" s="1">
        <f t="shared" si="6"/>
        <v>7.488</v>
      </c>
      <c r="H3631" s="1">
        <f t="shared" si="7"/>
        <v>1.70027248</v>
      </c>
      <c r="I3631" s="1" t="str">
        <f t="shared" si="8"/>
        <v>3_C</v>
      </c>
      <c r="J3631" s="1" t="str">
        <f t="shared" ref="J3631:K3631" si="3637">S3631</f>
        <v>5</v>
      </c>
      <c r="K3631" s="1" t="str">
        <f t="shared" si="3637"/>
        <v>Sulphur</v>
      </c>
      <c r="L3631" s="1" t="s">
        <v>363</v>
      </c>
      <c r="M3631" s="1">
        <v>4.404</v>
      </c>
      <c r="N3631" s="1">
        <v>11.892</v>
      </c>
      <c r="O3631" s="1">
        <v>7.488</v>
      </c>
      <c r="P3631" s="1">
        <v>1.7</v>
      </c>
      <c r="Q3631" s="1" t="s">
        <v>358</v>
      </c>
      <c r="R3631" s="1"/>
      <c r="S3631" s="1" t="s">
        <v>44</v>
      </c>
      <c r="T3631" s="1" t="s">
        <v>14</v>
      </c>
    </row>
    <row r="3632" ht="15.75" customHeight="1">
      <c r="B3632" s="1">
        <v>2626.0</v>
      </c>
      <c r="C3632" s="1" t="str">
        <f t="shared" si="2"/>
        <v>ASPS_3_C_5</v>
      </c>
      <c r="D3632" s="1" t="str">
        <f t="shared" si="3"/>
        <v>AS</v>
      </c>
      <c r="E3632" s="1">
        <f t="shared" si="4"/>
        <v>2.574</v>
      </c>
      <c r="F3632" s="1">
        <f t="shared" si="5"/>
        <v>6.941</v>
      </c>
      <c r="G3632" s="1">
        <f t="shared" si="6"/>
        <v>4.367</v>
      </c>
      <c r="H3632" s="1">
        <f t="shared" si="7"/>
        <v>1.696581197</v>
      </c>
      <c r="I3632" s="1" t="str">
        <f t="shared" si="8"/>
        <v>3_C</v>
      </c>
      <c r="J3632" s="1" t="str">
        <f t="shared" ref="J3632:K3632" si="3638">S3632</f>
        <v>5</v>
      </c>
      <c r="K3632" s="1" t="str">
        <f t="shared" si="3638"/>
        <v>Sulphur</v>
      </c>
      <c r="L3632" s="1" t="s">
        <v>363</v>
      </c>
      <c r="M3632" s="1">
        <v>2.574</v>
      </c>
      <c r="N3632" s="1">
        <v>6.941</v>
      </c>
      <c r="O3632" s="1">
        <v>4.367</v>
      </c>
      <c r="P3632" s="1">
        <v>1.7</v>
      </c>
      <c r="Q3632" s="1" t="s">
        <v>358</v>
      </c>
      <c r="R3632" s="1"/>
      <c r="S3632" s="1" t="s">
        <v>44</v>
      </c>
      <c r="T3632" s="1" t="s">
        <v>14</v>
      </c>
    </row>
    <row r="3633" ht="15.75" customHeight="1">
      <c r="B3633" s="1">
        <v>2627.0</v>
      </c>
      <c r="C3633" s="1" t="str">
        <f t="shared" si="2"/>
        <v>ASPS_3_C_5</v>
      </c>
      <c r="D3633" s="1" t="str">
        <f t="shared" si="3"/>
        <v>AS</v>
      </c>
      <c r="E3633" s="1">
        <f t="shared" si="4"/>
        <v>3.847</v>
      </c>
      <c r="F3633" s="1">
        <f t="shared" si="5"/>
        <v>10.335</v>
      </c>
      <c r="G3633" s="1">
        <f t="shared" si="6"/>
        <v>6.488</v>
      </c>
      <c r="H3633" s="1">
        <f t="shared" si="7"/>
        <v>1.686508968</v>
      </c>
      <c r="I3633" s="1" t="str">
        <f t="shared" si="8"/>
        <v>3_C</v>
      </c>
      <c r="J3633" s="1" t="str">
        <f t="shared" ref="J3633:K3633" si="3639">S3633</f>
        <v>5</v>
      </c>
      <c r="K3633" s="1" t="str">
        <f t="shared" si="3639"/>
        <v>Sulphur</v>
      </c>
      <c r="L3633" s="1" t="s">
        <v>363</v>
      </c>
      <c r="M3633" s="1">
        <v>3.847</v>
      </c>
      <c r="N3633" s="1">
        <v>10.335</v>
      </c>
      <c r="O3633" s="1">
        <v>6.488</v>
      </c>
      <c r="P3633" s="1">
        <v>1.69</v>
      </c>
      <c r="Q3633" s="1" t="s">
        <v>358</v>
      </c>
      <c r="R3633" s="1"/>
      <c r="S3633" s="1" t="s">
        <v>44</v>
      </c>
      <c r="T3633" s="1" t="s">
        <v>14</v>
      </c>
    </row>
    <row r="3634" ht="15.75" customHeight="1">
      <c r="B3634" s="1">
        <v>2628.0</v>
      </c>
      <c r="C3634" s="1" t="str">
        <f t="shared" si="2"/>
        <v>ASPS_3_C_5</v>
      </c>
      <c r="D3634" s="1" t="str">
        <f t="shared" si="3"/>
        <v>AS</v>
      </c>
      <c r="E3634" s="1">
        <f t="shared" si="4"/>
        <v>4.156</v>
      </c>
      <c r="F3634" s="1">
        <f t="shared" si="5"/>
        <v>12.784</v>
      </c>
      <c r="G3634" s="1">
        <f t="shared" si="6"/>
        <v>8.628</v>
      </c>
      <c r="H3634" s="1">
        <f t="shared" si="7"/>
        <v>2.076034649</v>
      </c>
      <c r="I3634" s="1" t="str">
        <f t="shared" si="8"/>
        <v>3_C</v>
      </c>
      <c r="J3634" s="1" t="str">
        <f t="shared" ref="J3634:K3634" si="3640">S3634</f>
        <v>5</v>
      </c>
      <c r="K3634" s="1" t="str">
        <f t="shared" si="3640"/>
        <v>Sulphur</v>
      </c>
      <c r="L3634" s="1" t="s">
        <v>363</v>
      </c>
      <c r="M3634" s="1">
        <v>4.156</v>
      </c>
      <c r="N3634" s="1">
        <v>12.784</v>
      </c>
      <c r="O3634" s="1">
        <v>8.628</v>
      </c>
      <c r="P3634" s="1">
        <v>2.08</v>
      </c>
      <c r="Q3634" s="1" t="s">
        <v>358</v>
      </c>
      <c r="R3634" s="1"/>
      <c r="S3634" s="1" t="s">
        <v>44</v>
      </c>
      <c r="T3634" s="1" t="s">
        <v>14</v>
      </c>
    </row>
    <row r="3635" ht="15.75" customHeight="1">
      <c r="B3635" s="1">
        <v>2629.0</v>
      </c>
      <c r="C3635" s="1" t="str">
        <f t="shared" si="2"/>
        <v>ASPS_3_C_5</v>
      </c>
      <c r="D3635" s="1" t="str">
        <f t="shared" si="3"/>
        <v>AS</v>
      </c>
      <c r="E3635" s="1">
        <f t="shared" si="4"/>
        <v>4.112</v>
      </c>
      <c r="F3635" s="1">
        <f t="shared" si="5"/>
        <v>8.57</v>
      </c>
      <c r="G3635" s="1">
        <f t="shared" si="6"/>
        <v>4.458</v>
      </c>
      <c r="H3635" s="1">
        <f t="shared" si="7"/>
        <v>1.084143969</v>
      </c>
      <c r="I3635" s="1" t="str">
        <f t="shared" si="8"/>
        <v>3_C</v>
      </c>
      <c r="J3635" s="1" t="str">
        <f t="shared" ref="J3635:K3635" si="3641">S3635</f>
        <v>5</v>
      </c>
      <c r="K3635" s="1" t="str">
        <f t="shared" si="3641"/>
        <v>Sulphur</v>
      </c>
      <c r="L3635" s="1" t="s">
        <v>363</v>
      </c>
      <c r="M3635" s="1">
        <v>4.112</v>
      </c>
      <c r="N3635" s="1">
        <v>8.57</v>
      </c>
      <c r="O3635" s="1">
        <v>4.458</v>
      </c>
      <c r="P3635" s="1">
        <v>1.08</v>
      </c>
      <c r="Q3635" s="1" t="s">
        <v>358</v>
      </c>
      <c r="R3635" s="1"/>
      <c r="S3635" s="1" t="s">
        <v>44</v>
      </c>
      <c r="T3635" s="1" t="s">
        <v>14</v>
      </c>
    </row>
    <row r="3636" ht="15.75" customHeight="1">
      <c r="B3636" s="1">
        <v>2630.0</v>
      </c>
      <c r="C3636" s="1" t="str">
        <f t="shared" si="2"/>
        <v>ASPS_3_C_5</v>
      </c>
      <c r="D3636" s="1" t="str">
        <f t="shared" si="3"/>
        <v>AS</v>
      </c>
      <c r="E3636" s="1">
        <f t="shared" si="4"/>
        <v>3.443</v>
      </c>
      <c r="F3636" s="1">
        <f t="shared" si="5"/>
        <v>8.53</v>
      </c>
      <c r="G3636" s="1">
        <f t="shared" si="6"/>
        <v>5.087</v>
      </c>
      <c r="H3636" s="1">
        <f t="shared" si="7"/>
        <v>1.477490561</v>
      </c>
      <c r="I3636" s="1" t="str">
        <f t="shared" si="8"/>
        <v>3_C</v>
      </c>
      <c r="J3636" s="1" t="str">
        <f t="shared" ref="J3636:K3636" si="3642">S3636</f>
        <v>5</v>
      </c>
      <c r="K3636" s="1" t="str">
        <f t="shared" si="3642"/>
        <v>Sulphur</v>
      </c>
      <c r="L3636" s="1" t="s">
        <v>363</v>
      </c>
      <c r="M3636" s="1">
        <v>3.443</v>
      </c>
      <c r="N3636" s="1">
        <v>8.53</v>
      </c>
      <c r="O3636" s="1">
        <v>5.087</v>
      </c>
      <c r="P3636" s="1">
        <v>1.48</v>
      </c>
      <c r="Q3636" s="1" t="s">
        <v>358</v>
      </c>
      <c r="R3636" s="1"/>
      <c r="S3636" s="1" t="s">
        <v>44</v>
      </c>
      <c r="T3636" s="1" t="s">
        <v>14</v>
      </c>
    </row>
    <row r="3637" ht="15.75" customHeight="1">
      <c r="B3637" s="1">
        <v>2631.0</v>
      </c>
      <c r="C3637" s="1" t="str">
        <f t="shared" si="2"/>
        <v>ASPS_3_C_5</v>
      </c>
      <c r="D3637" s="1" t="str">
        <f t="shared" si="3"/>
        <v>AS</v>
      </c>
      <c r="E3637" s="1">
        <f t="shared" si="4"/>
        <v>4.125</v>
      </c>
      <c r="F3637" s="1">
        <f t="shared" si="5"/>
        <v>11.203</v>
      </c>
      <c r="G3637" s="1">
        <f t="shared" si="6"/>
        <v>7.078</v>
      </c>
      <c r="H3637" s="1">
        <f t="shared" si="7"/>
        <v>1.715878788</v>
      </c>
      <c r="I3637" s="1" t="str">
        <f t="shared" si="8"/>
        <v>3_C</v>
      </c>
      <c r="J3637" s="1" t="str">
        <f t="shared" ref="J3637:K3637" si="3643">S3637</f>
        <v>5</v>
      </c>
      <c r="K3637" s="1" t="str">
        <f t="shared" si="3643"/>
        <v>Sulphur</v>
      </c>
      <c r="L3637" s="1" t="s">
        <v>363</v>
      </c>
      <c r="M3637" s="1">
        <v>4.125</v>
      </c>
      <c r="N3637" s="1">
        <v>11.203</v>
      </c>
      <c r="O3637" s="1">
        <v>7.078</v>
      </c>
      <c r="P3637" s="1">
        <v>1.72</v>
      </c>
      <c r="Q3637" s="1" t="s">
        <v>358</v>
      </c>
      <c r="R3637" s="1"/>
      <c r="S3637" s="1" t="s">
        <v>44</v>
      </c>
      <c r="T3637" s="1" t="s">
        <v>14</v>
      </c>
    </row>
    <row r="3638" ht="15.75" customHeight="1">
      <c r="B3638" s="1">
        <v>2632.0</v>
      </c>
      <c r="C3638" s="1" t="str">
        <f t="shared" si="2"/>
        <v>ASPS_3_C_5</v>
      </c>
      <c r="D3638" s="1" t="str">
        <f t="shared" si="3"/>
        <v>AS</v>
      </c>
      <c r="E3638" s="1">
        <f t="shared" si="4"/>
        <v>4.199</v>
      </c>
      <c r="F3638" s="1">
        <f t="shared" si="5"/>
        <v>11.84</v>
      </c>
      <c r="G3638" s="1">
        <f t="shared" si="6"/>
        <v>7.641</v>
      </c>
      <c r="H3638" s="1">
        <f t="shared" si="7"/>
        <v>1.819718981</v>
      </c>
      <c r="I3638" s="1" t="str">
        <f t="shared" si="8"/>
        <v>3_C</v>
      </c>
      <c r="J3638" s="1" t="str">
        <f t="shared" ref="J3638:K3638" si="3644">S3638</f>
        <v>5</v>
      </c>
      <c r="K3638" s="1" t="str">
        <f t="shared" si="3644"/>
        <v>Sulphur</v>
      </c>
      <c r="L3638" s="1" t="s">
        <v>363</v>
      </c>
      <c r="M3638" s="1">
        <v>4.199</v>
      </c>
      <c r="N3638" s="1">
        <v>11.84</v>
      </c>
      <c r="O3638" s="1">
        <v>7.641</v>
      </c>
      <c r="P3638" s="1">
        <v>1.82</v>
      </c>
      <c r="Q3638" s="1" t="s">
        <v>358</v>
      </c>
      <c r="R3638" s="1"/>
      <c r="S3638" s="1" t="s">
        <v>44</v>
      </c>
      <c r="T3638" s="1" t="s">
        <v>14</v>
      </c>
    </row>
    <row r="3639" ht="15.75" customHeight="1">
      <c r="B3639" s="1">
        <v>2133.0</v>
      </c>
      <c r="C3639" s="1" t="str">
        <f t="shared" si="2"/>
        <v>ASPS_3_C_6</v>
      </c>
      <c r="D3639" s="1" t="str">
        <f t="shared" si="3"/>
        <v>AS</v>
      </c>
      <c r="E3639" s="1">
        <f t="shared" si="4"/>
        <v>5.032</v>
      </c>
      <c r="F3639" s="1">
        <f t="shared" si="5"/>
        <v>8.714</v>
      </c>
      <c r="G3639" s="1">
        <f t="shared" si="6"/>
        <v>3.682</v>
      </c>
      <c r="H3639" s="1">
        <f t="shared" si="7"/>
        <v>0.7317170111</v>
      </c>
      <c r="I3639" s="1" t="str">
        <f t="shared" si="8"/>
        <v>3_C</v>
      </c>
      <c r="J3639" s="1" t="str">
        <f t="shared" ref="J3639:K3639" si="3645">S3639</f>
        <v>6</v>
      </c>
      <c r="K3639" s="1" t="str">
        <f t="shared" si="3645"/>
        <v>Sulphur</v>
      </c>
      <c r="L3639" s="1" t="s">
        <v>364</v>
      </c>
      <c r="M3639" s="1">
        <v>5.032</v>
      </c>
      <c r="N3639" s="1">
        <v>8.714</v>
      </c>
      <c r="O3639" s="1">
        <v>3.682</v>
      </c>
      <c r="P3639" s="1">
        <v>0.73</v>
      </c>
      <c r="Q3639" s="1" t="s">
        <v>358</v>
      </c>
      <c r="R3639" s="1"/>
      <c r="S3639" s="1" t="s">
        <v>47</v>
      </c>
      <c r="T3639" s="1" t="s">
        <v>14</v>
      </c>
    </row>
    <row r="3640" ht="15.75" customHeight="1">
      <c r="B3640" s="1">
        <v>2134.0</v>
      </c>
      <c r="C3640" s="1" t="str">
        <f t="shared" si="2"/>
        <v>ASPS_3_C_6</v>
      </c>
      <c r="D3640" s="1" t="str">
        <f t="shared" si="3"/>
        <v>AS</v>
      </c>
      <c r="E3640" s="1">
        <f t="shared" si="4"/>
        <v>4.044</v>
      </c>
      <c r="F3640" s="1">
        <f t="shared" si="5"/>
        <v>10.791</v>
      </c>
      <c r="G3640" s="1">
        <f t="shared" si="6"/>
        <v>6.747</v>
      </c>
      <c r="H3640" s="1">
        <f t="shared" si="7"/>
        <v>1.668397626</v>
      </c>
      <c r="I3640" s="1" t="str">
        <f t="shared" si="8"/>
        <v>3_C</v>
      </c>
      <c r="J3640" s="1" t="str">
        <f t="shared" ref="J3640:K3640" si="3646">S3640</f>
        <v>6</v>
      </c>
      <c r="K3640" s="1" t="str">
        <f t="shared" si="3646"/>
        <v>Sulphur</v>
      </c>
      <c r="L3640" s="1" t="s">
        <v>364</v>
      </c>
      <c r="M3640" s="1">
        <v>4.044</v>
      </c>
      <c r="N3640" s="1">
        <v>10.791</v>
      </c>
      <c r="O3640" s="1">
        <v>6.747</v>
      </c>
      <c r="P3640" s="1">
        <v>1.67</v>
      </c>
      <c r="Q3640" s="1" t="s">
        <v>358</v>
      </c>
      <c r="R3640" s="1"/>
      <c r="S3640" s="1" t="s">
        <v>47</v>
      </c>
      <c r="T3640" s="1" t="s">
        <v>14</v>
      </c>
    </row>
    <row r="3641" ht="15.75" customHeight="1">
      <c r="B3641" s="1">
        <v>2135.0</v>
      </c>
      <c r="C3641" s="1" t="str">
        <f t="shared" si="2"/>
        <v>ASPS_3_C_6</v>
      </c>
      <c r="D3641" s="1" t="str">
        <f t="shared" si="3"/>
        <v>AS</v>
      </c>
      <c r="E3641" s="1">
        <f t="shared" si="4"/>
        <v>4.333</v>
      </c>
      <c r="F3641" s="1">
        <f t="shared" si="5"/>
        <v>11.255</v>
      </c>
      <c r="G3641" s="1">
        <f t="shared" si="6"/>
        <v>6.922</v>
      </c>
      <c r="H3641" s="1">
        <f t="shared" si="7"/>
        <v>1.597507501</v>
      </c>
      <c r="I3641" s="1" t="str">
        <f t="shared" si="8"/>
        <v>3_C</v>
      </c>
      <c r="J3641" s="1" t="str">
        <f t="shared" ref="J3641:K3641" si="3647">S3641</f>
        <v>6</v>
      </c>
      <c r="K3641" s="1" t="str">
        <f t="shared" si="3647"/>
        <v>Sulphur</v>
      </c>
      <c r="L3641" s="1" t="s">
        <v>364</v>
      </c>
      <c r="M3641" s="1">
        <v>4.333</v>
      </c>
      <c r="N3641" s="1">
        <v>11.255</v>
      </c>
      <c r="O3641" s="1">
        <v>6.922</v>
      </c>
      <c r="P3641" s="1">
        <v>1.6</v>
      </c>
      <c r="Q3641" s="1" t="s">
        <v>358</v>
      </c>
      <c r="R3641" s="1"/>
      <c r="S3641" s="1" t="s">
        <v>47</v>
      </c>
      <c r="T3641" s="1" t="s">
        <v>14</v>
      </c>
    </row>
    <row r="3642" ht="15.75" customHeight="1">
      <c r="B3642" s="1">
        <v>2136.0</v>
      </c>
      <c r="C3642" s="1" t="str">
        <f t="shared" si="2"/>
        <v>ASPS_3_C_6</v>
      </c>
      <c r="D3642" s="1" t="str">
        <f t="shared" si="3"/>
        <v>AS</v>
      </c>
      <c r="E3642" s="1">
        <f t="shared" si="4"/>
        <v>4.182</v>
      </c>
      <c r="F3642" s="1">
        <f t="shared" si="5"/>
        <v>10.234</v>
      </c>
      <c r="G3642" s="1">
        <f t="shared" si="6"/>
        <v>6.052</v>
      </c>
      <c r="H3642" s="1">
        <f t="shared" si="7"/>
        <v>1.447154472</v>
      </c>
      <c r="I3642" s="1" t="str">
        <f t="shared" si="8"/>
        <v>3_C</v>
      </c>
      <c r="J3642" s="1" t="str">
        <f t="shared" ref="J3642:K3642" si="3648">S3642</f>
        <v>6</v>
      </c>
      <c r="K3642" s="1" t="str">
        <f t="shared" si="3648"/>
        <v>Sulphur</v>
      </c>
      <c r="L3642" s="1" t="s">
        <v>364</v>
      </c>
      <c r="M3642" s="1">
        <v>4.182</v>
      </c>
      <c r="N3642" s="1">
        <v>10.234</v>
      </c>
      <c r="O3642" s="1">
        <v>6.052</v>
      </c>
      <c r="P3642" s="1">
        <v>1.45</v>
      </c>
      <c r="Q3642" s="1" t="s">
        <v>358</v>
      </c>
      <c r="R3642" s="1"/>
      <c r="S3642" s="1" t="s">
        <v>47</v>
      </c>
      <c r="T3642" s="1" t="s">
        <v>14</v>
      </c>
    </row>
    <row r="3643" ht="15.75" customHeight="1">
      <c r="B3643" s="1">
        <v>2137.0</v>
      </c>
      <c r="C3643" s="1" t="str">
        <f t="shared" si="2"/>
        <v>ASPS_3_C_6</v>
      </c>
      <c r="D3643" s="1" t="str">
        <f t="shared" si="3"/>
        <v>AS</v>
      </c>
      <c r="E3643" s="1">
        <f t="shared" si="4"/>
        <v>4.305</v>
      </c>
      <c r="F3643" s="1">
        <f t="shared" si="5"/>
        <v>10.86</v>
      </c>
      <c r="G3643" s="1">
        <f t="shared" si="6"/>
        <v>6.555</v>
      </c>
      <c r="H3643" s="1">
        <f t="shared" si="7"/>
        <v>1.522648084</v>
      </c>
      <c r="I3643" s="1" t="str">
        <f t="shared" si="8"/>
        <v>3_C</v>
      </c>
      <c r="J3643" s="1" t="str">
        <f t="shared" ref="J3643:K3643" si="3649">S3643</f>
        <v>6</v>
      </c>
      <c r="K3643" s="1" t="str">
        <f t="shared" si="3649"/>
        <v>Sulphur</v>
      </c>
      <c r="L3643" s="1" t="s">
        <v>364</v>
      </c>
      <c r="M3643" s="1">
        <v>4.305</v>
      </c>
      <c r="N3643" s="1">
        <v>10.86</v>
      </c>
      <c r="O3643" s="1">
        <v>6.555</v>
      </c>
      <c r="P3643" s="1">
        <v>1.52</v>
      </c>
      <c r="Q3643" s="1" t="s">
        <v>358</v>
      </c>
      <c r="R3643" s="1"/>
      <c r="S3643" s="1" t="s">
        <v>47</v>
      </c>
      <c r="T3643" s="1" t="s">
        <v>14</v>
      </c>
    </row>
    <row r="3644" ht="15.75" customHeight="1">
      <c r="B3644" s="1">
        <v>2138.0</v>
      </c>
      <c r="C3644" s="1" t="str">
        <f t="shared" si="2"/>
        <v>ASPS_3_C_6</v>
      </c>
      <c r="D3644" s="1" t="str">
        <f t="shared" si="3"/>
        <v>AS</v>
      </c>
      <c r="E3644" s="1">
        <f t="shared" si="4"/>
        <v>4.42</v>
      </c>
      <c r="F3644" s="1">
        <f t="shared" si="5"/>
        <v>12.936</v>
      </c>
      <c r="G3644" s="1">
        <f t="shared" si="6"/>
        <v>8.516</v>
      </c>
      <c r="H3644" s="1">
        <f t="shared" si="7"/>
        <v>1.926696833</v>
      </c>
      <c r="I3644" s="1" t="str">
        <f t="shared" si="8"/>
        <v>3_C</v>
      </c>
      <c r="J3644" s="1" t="str">
        <f t="shared" ref="J3644:K3644" si="3650">S3644</f>
        <v>6</v>
      </c>
      <c r="K3644" s="1" t="str">
        <f t="shared" si="3650"/>
        <v>Sulphur</v>
      </c>
      <c r="L3644" s="1" t="s">
        <v>364</v>
      </c>
      <c r="M3644" s="1">
        <v>4.42</v>
      </c>
      <c r="N3644" s="1">
        <v>12.936</v>
      </c>
      <c r="O3644" s="1">
        <v>8.516</v>
      </c>
      <c r="P3644" s="1">
        <v>1.93</v>
      </c>
      <c r="Q3644" s="1" t="s">
        <v>358</v>
      </c>
      <c r="R3644" s="1"/>
      <c r="S3644" s="1" t="s">
        <v>47</v>
      </c>
      <c r="T3644" s="1" t="s">
        <v>14</v>
      </c>
    </row>
    <row r="3645" ht="15.75" customHeight="1">
      <c r="B3645" s="1">
        <v>2139.0</v>
      </c>
      <c r="C3645" s="1" t="str">
        <f t="shared" si="2"/>
        <v>ASPS_3_C_6</v>
      </c>
      <c r="D3645" s="1" t="str">
        <f t="shared" si="3"/>
        <v>AS</v>
      </c>
      <c r="E3645" s="1">
        <f t="shared" si="4"/>
        <v>3.556</v>
      </c>
      <c r="F3645" s="1">
        <f t="shared" si="5"/>
        <v>8.988</v>
      </c>
      <c r="G3645" s="1">
        <f t="shared" si="6"/>
        <v>5.432</v>
      </c>
      <c r="H3645" s="1">
        <f t="shared" si="7"/>
        <v>1.527559055</v>
      </c>
      <c r="I3645" s="1" t="str">
        <f t="shared" si="8"/>
        <v>3_C</v>
      </c>
      <c r="J3645" s="1" t="str">
        <f t="shared" ref="J3645:K3645" si="3651">S3645</f>
        <v>6</v>
      </c>
      <c r="K3645" s="1" t="str">
        <f t="shared" si="3651"/>
        <v>Sulphur</v>
      </c>
      <c r="L3645" s="1" t="s">
        <v>364</v>
      </c>
      <c r="M3645" s="1">
        <v>3.556</v>
      </c>
      <c r="N3645" s="1">
        <v>8.988</v>
      </c>
      <c r="O3645" s="1">
        <v>5.432</v>
      </c>
      <c r="P3645" s="1">
        <v>1.53</v>
      </c>
      <c r="Q3645" s="1" t="s">
        <v>358</v>
      </c>
      <c r="R3645" s="1"/>
      <c r="S3645" s="1" t="s">
        <v>47</v>
      </c>
      <c r="T3645" s="1" t="s">
        <v>14</v>
      </c>
    </row>
    <row r="3646" ht="15.75" customHeight="1">
      <c r="B3646" s="1">
        <v>2140.0</v>
      </c>
      <c r="C3646" s="1" t="str">
        <f t="shared" si="2"/>
        <v>ASPS_3_C_6</v>
      </c>
      <c r="D3646" s="1" t="str">
        <f t="shared" si="3"/>
        <v>AS</v>
      </c>
      <c r="E3646" s="1">
        <f t="shared" si="4"/>
        <v>3.651</v>
      </c>
      <c r="F3646" s="1">
        <f t="shared" si="5"/>
        <v>9.95</v>
      </c>
      <c r="G3646" s="1">
        <f t="shared" si="6"/>
        <v>6.299</v>
      </c>
      <c r="H3646" s="1">
        <f t="shared" si="7"/>
        <v>1.725280745</v>
      </c>
      <c r="I3646" s="1" t="str">
        <f t="shared" si="8"/>
        <v>3_C</v>
      </c>
      <c r="J3646" s="1" t="str">
        <f t="shared" ref="J3646:K3646" si="3652">S3646</f>
        <v>6</v>
      </c>
      <c r="K3646" s="1" t="str">
        <f t="shared" si="3652"/>
        <v>Sulphur</v>
      </c>
      <c r="L3646" s="1" t="s">
        <v>364</v>
      </c>
      <c r="M3646" s="1">
        <v>3.651</v>
      </c>
      <c r="N3646" s="1">
        <v>9.95</v>
      </c>
      <c r="O3646" s="1">
        <v>6.299</v>
      </c>
      <c r="P3646" s="1">
        <v>1.73</v>
      </c>
      <c r="Q3646" s="1" t="s">
        <v>358</v>
      </c>
      <c r="R3646" s="1"/>
      <c r="S3646" s="1" t="s">
        <v>47</v>
      </c>
      <c r="T3646" s="1" t="s">
        <v>14</v>
      </c>
    </row>
    <row r="3647" ht="15.75" customHeight="1">
      <c r="B3647" s="1">
        <v>2141.0</v>
      </c>
      <c r="C3647" s="1" t="str">
        <f t="shared" si="2"/>
        <v>ASPS_3_C_6</v>
      </c>
      <c r="D3647" s="1" t="str">
        <f t="shared" si="3"/>
        <v>AS</v>
      </c>
      <c r="E3647" s="1">
        <f t="shared" si="4"/>
        <v>3.577</v>
      </c>
      <c r="F3647" s="1">
        <f t="shared" si="5"/>
        <v>10.433</v>
      </c>
      <c r="G3647" s="1">
        <f t="shared" si="6"/>
        <v>6.856</v>
      </c>
      <c r="H3647" s="1">
        <f t="shared" si="7"/>
        <v>1.916689964</v>
      </c>
      <c r="I3647" s="1" t="str">
        <f t="shared" si="8"/>
        <v>3_C</v>
      </c>
      <c r="J3647" s="1" t="str">
        <f t="shared" ref="J3647:K3647" si="3653">S3647</f>
        <v>6</v>
      </c>
      <c r="K3647" s="1" t="str">
        <f t="shared" si="3653"/>
        <v>Sulphur</v>
      </c>
      <c r="L3647" s="1" t="s">
        <v>364</v>
      </c>
      <c r="M3647" s="1">
        <v>3.577</v>
      </c>
      <c r="N3647" s="1">
        <v>10.433</v>
      </c>
      <c r="O3647" s="1">
        <v>6.856</v>
      </c>
      <c r="P3647" s="1">
        <v>1.92</v>
      </c>
      <c r="Q3647" s="1" t="s">
        <v>358</v>
      </c>
      <c r="R3647" s="1"/>
      <c r="S3647" s="1" t="s">
        <v>47</v>
      </c>
      <c r="T3647" s="1" t="s">
        <v>14</v>
      </c>
    </row>
    <row r="3648" ht="15.75" customHeight="1">
      <c r="B3648" s="1">
        <v>2142.0</v>
      </c>
      <c r="C3648" s="1" t="str">
        <f t="shared" si="2"/>
        <v>ASPS_3_C_6</v>
      </c>
      <c r="D3648" s="1" t="str">
        <f t="shared" si="3"/>
        <v>AS</v>
      </c>
      <c r="E3648" s="1">
        <f t="shared" si="4"/>
        <v>4.371</v>
      </c>
      <c r="F3648" s="1">
        <f t="shared" si="5"/>
        <v>10.836</v>
      </c>
      <c r="G3648" s="1">
        <f t="shared" si="6"/>
        <v>6.465</v>
      </c>
      <c r="H3648" s="1">
        <f t="shared" si="7"/>
        <v>1.479066575</v>
      </c>
      <c r="I3648" s="1" t="str">
        <f t="shared" si="8"/>
        <v>3_C</v>
      </c>
      <c r="J3648" s="1" t="str">
        <f t="shared" ref="J3648:K3648" si="3654">S3648</f>
        <v>6</v>
      </c>
      <c r="K3648" s="1" t="str">
        <f t="shared" si="3654"/>
        <v>Sulphur</v>
      </c>
      <c r="L3648" s="1" t="s">
        <v>364</v>
      </c>
      <c r="M3648" s="1">
        <v>4.371</v>
      </c>
      <c r="N3648" s="1">
        <v>10.836</v>
      </c>
      <c r="O3648" s="1">
        <v>6.465</v>
      </c>
      <c r="P3648" s="1">
        <v>1.48</v>
      </c>
      <c r="Q3648" s="1" t="s">
        <v>358</v>
      </c>
      <c r="R3648" s="1"/>
      <c r="S3648" s="1" t="s">
        <v>47</v>
      </c>
      <c r="T3648" s="1" t="s">
        <v>14</v>
      </c>
    </row>
    <row r="3649" ht="15.75" customHeight="1">
      <c r="B3649" s="1">
        <v>2143.0</v>
      </c>
      <c r="C3649" s="1" t="str">
        <f t="shared" si="2"/>
        <v>ASPS_3_C_6</v>
      </c>
      <c r="D3649" s="1" t="str">
        <f t="shared" si="3"/>
        <v>AS</v>
      </c>
      <c r="E3649" s="1">
        <f t="shared" si="4"/>
        <v>3.834</v>
      </c>
      <c r="F3649" s="1">
        <f t="shared" si="5"/>
        <v>10.552</v>
      </c>
      <c r="G3649" s="1">
        <f t="shared" si="6"/>
        <v>6.718</v>
      </c>
      <c r="H3649" s="1">
        <f t="shared" si="7"/>
        <v>1.752217006</v>
      </c>
      <c r="I3649" s="1" t="str">
        <f t="shared" si="8"/>
        <v>3_C</v>
      </c>
      <c r="J3649" s="1" t="str">
        <f t="shared" ref="J3649:K3649" si="3655">S3649</f>
        <v>6</v>
      </c>
      <c r="K3649" s="1" t="str">
        <f t="shared" si="3655"/>
        <v>Sulphur</v>
      </c>
      <c r="L3649" s="1" t="s">
        <v>364</v>
      </c>
      <c r="M3649" s="1">
        <v>3.834</v>
      </c>
      <c r="N3649" s="1">
        <v>10.552</v>
      </c>
      <c r="O3649" s="1">
        <v>6.718</v>
      </c>
      <c r="P3649" s="1">
        <v>1.75</v>
      </c>
      <c r="Q3649" s="1" t="s">
        <v>358</v>
      </c>
      <c r="R3649" s="1"/>
      <c r="S3649" s="1" t="s">
        <v>47</v>
      </c>
      <c r="T3649" s="1" t="s">
        <v>14</v>
      </c>
    </row>
    <row r="3650" ht="15.75" customHeight="1">
      <c r="B3650" s="1">
        <v>2144.0</v>
      </c>
      <c r="C3650" s="1" t="str">
        <f t="shared" si="2"/>
        <v>ASPS_3_C_6</v>
      </c>
      <c r="D3650" s="1" t="str">
        <f t="shared" si="3"/>
        <v>AS</v>
      </c>
      <c r="E3650" s="1">
        <f t="shared" si="4"/>
        <v>4.147</v>
      </c>
      <c r="F3650" s="1">
        <f t="shared" si="5"/>
        <v>11.177</v>
      </c>
      <c r="G3650" s="1">
        <f t="shared" si="6"/>
        <v>7.03</v>
      </c>
      <c r="H3650" s="1">
        <f t="shared" si="7"/>
        <v>1.69520135</v>
      </c>
      <c r="I3650" s="1" t="str">
        <f t="shared" si="8"/>
        <v>3_C</v>
      </c>
      <c r="J3650" s="1" t="str">
        <f t="shared" ref="J3650:K3650" si="3656">S3650</f>
        <v>6</v>
      </c>
      <c r="K3650" s="1" t="str">
        <f t="shared" si="3656"/>
        <v>Sulphur</v>
      </c>
      <c r="L3650" s="1" t="s">
        <v>364</v>
      </c>
      <c r="M3650" s="1">
        <v>4.147</v>
      </c>
      <c r="N3650" s="1">
        <v>11.177</v>
      </c>
      <c r="O3650" s="1">
        <v>7.03</v>
      </c>
      <c r="P3650" s="1">
        <v>1.7</v>
      </c>
      <c r="Q3650" s="1" t="s">
        <v>358</v>
      </c>
      <c r="R3650" s="1"/>
      <c r="S3650" s="1" t="s">
        <v>47</v>
      </c>
      <c r="T3650" s="1" t="s">
        <v>14</v>
      </c>
    </row>
    <row r="3651" ht="15.75" customHeight="1">
      <c r="B3651" s="1">
        <v>2145.0</v>
      </c>
      <c r="C3651" s="1" t="str">
        <f t="shared" si="2"/>
        <v>ASPS_3_C_6</v>
      </c>
      <c r="D3651" s="1" t="str">
        <f t="shared" si="3"/>
        <v>AS</v>
      </c>
      <c r="E3651" s="1">
        <f t="shared" si="4"/>
        <v>2.858</v>
      </c>
      <c r="F3651" s="1">
        <f t="shared" si="5"/>
        <v>6.546</v>
      </c>
      <c r="G3651" s="1">
        <f t="shared" si="6"/>
        <v>3.688</v>
      </c>
      <c r="H3651" s="1">
        <f t="shared" si="7"/>
        <v>1.290412876</v>
      </c>
      <c r="I3651" s="1" t="str">
        <f t="shared" si="8"/>
        <v>3_C</v>
      </c>
      <c r="J3651" s="1" t="str">
        <f t="shared" ref="J3651:K3651" si="3657">S3651</f>
        <v>6</v>
      </c>
      <c r="K3651" s="1" t="str">
        <f t="shared" si="3657"/>
        <v>Sulphur</v>
      </c>
      <c r="L3651" s="1" t="s">
        <v>364</v>
      </c>
      <c r="M3651" s="1">
        <v>2.858</v>
      </c>
      <c r="N3651" s="1">
        <v>6.546</v>
      </c>
      <c r="O3651" s="1">
        <v>3.688</v>
      </c>
      <c r="P3651" s="1">
        <v>1.29</v>
      </c>
      <c r="Q3651" s="1" t="s">
        <v>358</v>
      </c>
      <c r="R3651" s="1"/>
      <c r="S3651" s="1" t="s">
        <v>47</v>
      </c>
      <c r="T3651" s="1" t="s">
        <v>14</v>
      </c>
    </row>
    <row r="3652" ht="15.75" customHeight="1">
      <c r="B3652" s="1">
        <v>2146.0</v>
      </c>
      <c r="C3652" s="1" t="str">
        <f t="shared" si="2"/>
        <v>ASPS_3_C_6</v>
      </c>
      <c r="D3652" s="1" t="str">
        <f t="shared" si="3"/>
        <v>AS</v>
      </c>
      <c r="E3652" s="1">
        <f t="shared" si="4"/>
        <v>4.12</v>
      </c>
      <c r="F3652" s="1">
        <f t="shared" si="5"/>
        <v>9.188</v>
      </c>
      <c r="G3652" s="1">
        <f t="shared" si="6"/>
        <v>5.068</v>
      </c>
      <c r="H3652" s="1">
        <f t="shared" si="7"/>
        <v>1.230097087</v>
      </c>
      <c r="I3652" s="1" t="str">
        <f t="shared" si="8"/>
        <v>3_C</v>
      </c>
      <c r="J3652" s="1" t="str">
        <f t="shared" ref="J3652:K3652" si="3658">S3652</f>
        <v>6</v>
      </c>
      <c r="K3652" s="1" t="str">
        <f t="shared" si="3658"/>
        <v>Sulphur</v>
      </c>
      <c r="L3652" s="1" t="s">
        <v>364</v>
      </c>
      <c r="M3652" s="1">
        <v>4.12</v>
      </c>
      <c r="N3652" s="1">
        <v>9.188</v>
      </c>
      <c r="O3652" s="1">
        <v>5.068</v>
      </c>
      <c r="P3652" s="1">
        <v>1.23</v>
      </c>
      <c r="Q3652" s="1" t="s">
        <v>358</v>
      </c>
      <c r="R3652" s="1"/>
      <c r="S3652" s="1" t="s">
        <v>47</v>
      </c>
      <c r="T3652" s="1" t="s">
        <v>14</v>
      </c>
    </row>
    <row r="3653" ht="15.75" customHeight="1">
      <c r="B3653" s="1">
        <v>2147.0</v>
      </c>
      <c r="C3653" s="1" t="str">
        <f t="shared" si="2"/>
        <v>ASPS_3_C_6</v>
      </c>
      <c r="D3653" s="1" t="str">
        <f t="shared" si="3"/>
        <v>AS</v>
      </c>
      <c r="E3653" s="1">
        <f t="shared" si="4"/>
        <v>3.901</v>
      </c>
      <c r="F3653" s="1">
        <f t="shared" si="5"/>
        <v>10.635</v>
      </c>
      <c r="G3653" s="1">
        <f t="shared" si="6"/>
        <v>6.734</v>
      </c>
      <c r="H3653" s="1">
        <f t="shared" si="7"/>
        <v>1.726224045</v>
      </c>
      <c r="I3653" s="1" t="str">
        <f t="shared" si="8"/>
        <v>3_C</v>
      </c>
      <c r="J3653" s="1" t="str">
        <f t="shared" ref="J3653:K3653" si="3659">S3653</f>
        <v>6</v>
      </c>
      <c r="K3653" s="1" t="str">
        <f t="shared" si="3659"/>
        <v>Sulphur</v>
      </c>
      <c r="L3653" s="1" t="s">
        <v>364</v>
      </c>
      <c r="M3653" s="1">
        <v>3.901</v>
      </c>
      <c r="N3653" s="1">
        <v>10.635</v>
      </c>
      <c r="O3653" s="1">
        <v>6.734</v>
      </c>
      <c r="P3653" s="1">
        <v>1.73</v>
      </c>
      <c r="Q3653" s="1" t="s">
        <v>358</v>
      </c>
      <c r="R3653" s="1"/>
      <c r="S3653" s="1" t="s">
        <v>47</v>
      </c>
      <c r="T3653" s="1" t="s">
        <v>14</v>
      </c>
    </row>
    <row r="3654" ht="15.75" customHeight="1">
      <c r="B3654" s="1">
        <v>2148.0</v>
      </c>
      <c r="C3654" s="1" t="str">
        <f t="shared" si="2"/>
        <v>ASPS_3_C_6</v>
      </c>
      <c r="D3654" s="1" t="str">
        <f t="shared" si="3"/>
        <v>AS</v>
      </c>
      <c r="E3654" s="1">
        <f t="shared" si="4"/>
        <v>3.215</v>
      </c>
      <c r="F3654" s="1">
        <f t="shared" si="5"/>
        <v>10.378</v>
      </c>
      <c r="G3654" s="1">
        <f t="shared" si="6"/>
        <v>7.163</v>
      </c>
      <c r="H3654" s="1">
        <f t="shared" si="7"/>
        <v>2.227993779</v>
      </c>
      <c r="I3654" s="1" t="str">
        <f t="shared" si="8"/>
        <v>3_C</v>
      </c>
      <c r="J3654" s="1" t="str">
        <f t="shared" ref="J3654:K3654" si="3660">S3654</f>
        <v>6</v>
      </c>
      <c r="K3654" s="1" t="str">
        <f t="shared" si="3660"/>
        <v>Sulphur</v>
      </c>
      <c r="L3654" s="1" t="s">
        <v>364</v>
      </c>
      <c r="M3654" s="1">
        <v>3.215</v>
      </c>
      <c r="N3654" s="1">
        <v>10.378</v>
      </c>
      <c r="O3654" s="1">
        <v>7.163</v>
      </c>
      <c r="P3654" s="1">
        <v>2.23</v>
      </c>
      <c r="Q3654" s="1" t="s">
        <v>358</v>
      </c>
      <c r="R3654" s="1"/>
      <c r="S3654" s="1" t="s">
        <v>47</v>
      </c>
      <c r="T3654" s="1" t="s">
        <v>14</v>
      </c>
    </row>
    <row r="3655" ht="15.75" customHeight="1">
      <c r="B3655" s="1">
        <v>2633.0</v>
      </c>
      <c r="C3655" s="1" t="str">
        <f t="shared" si="2"/>
        <v>ASPS_3_C_7</v>
      </c>
      <c r="D3655" s="1" t="str">
        <f t="shared" si="3"/>
        <v>AS</v>
      </c>
      <c r="E3655" s="1">
        <f t="shared" si="4"/>
        <v>3.398</v>
      </c>
      <c r="F3655" s="1">
        <f t="shared" si="5"/>
        <v>5.292</v>
      </c>
      <c r="G3655" s="1">
        <f t="shared" si="6"/>
        <v>1.894</v>
      </c>
      <c r="H3655" s="1">
        <f t="shared" si="7"/>
        <v>0.5573866981</v>
      </c>
      <c r="I3655" s="1" t="str">
        <f t="shared" si="8"/>
        <v>3_C</v>
      </c>
      <c r="J3655" s="1" t="str">
        <f t="shared" ref="J3655:K3655" si="3661">S3655</f>
        <v>7</v>
      </c>
      <c r="K3655" s="1" t="str">
        <f t="shared" si="3661"/>
        <v>Sulphur</v>
      </c>
      <c r="L3655" s="1" t="s">
        <v>365</v>
      </c>
      <c r="M3655" s="1">
        <v>3.398</v>
      </c>
      <c r="N3655" s="1">
        <v>5.292</v>
      </c>
      <c r="O3655" s="1">
        <v>1.894</v>
      </c>
      <c r="P3655" s="1">
        <v>0.56</v>
      </c>
      <c r="Q3655" s="1" t="s">
        <v>358</v>
      </c>
      <c r="R3655" s="1"/>
      <c r="S3655" s="1" t="s">
        <v>50</v>
      </c>
      <c r="T3655" s="1" t="s">
        <v>14</v>
      </c>
    </row>
    <row r="3656" ht="15.75" customHeight="1">
      <c r="B3656" s="1">
        <v>2634.0</v>
      </c>
      <c r="C3656" s="1" t="str">
        <f t="shared" si="2"/>
        <v>ASPS_3_C_7</v>
      </c>
      <c r="D3656" s="1" t="str">
        <f t="shared" si="3"/>
        <v>AS</v>
      </c>
      <c r="E3656" s="1">
        <f t="shared" si="4"/>
        <v>4.076</v>
      </c>
      <c r="F3656" s="1">
        <f t="shared" si="5"/>
        <v>10.385</v>
      </c>
      <c r="G3656" s="1">
        <f t="shared" si="6"/>
        <v>6.309</v>
      </c>
      <c r="H3656" s="1">
        <f t="shared" si="7"/>
        <v>1.547841021</v>
      </c>
      <c r="I3656" s="1" t="str">
        <f t="shared" si="8"/>
        <v>3_C</v>
      </c>
      <c r="J3656" s="1" t="str">
        <f t="shared" ref="J3656:K3656" si="3662">S3656</f>
        <v>7</v>
      </c>
      <c r="K3656" s="1" t="str">
        <f t="shared" si="3662"/>
        <v>Sulphur</v>
      </c>
      <c r="L3656" s="1" t="s">
        <v>365</v>
      </c>
      <c r="M3656" s="1">
        <v>4.076</v>
      </c>
      <c r="N3656" s="1">
        <v>10.385</v>
      </c>
      <c r="O3656" s="1">
        <v>6.309</v>
      </c>
      <c r="P3656" s="1">
        <v>1.55</v>
      </c>
      <c r="Q3656" s="1" t="s">
        <v>358</v>
      </c>
      <c r="R3656" s="1"/>
      <c r="S3656" s="1" t="s">
        <v>50</v>
      </c>
      <c r="T3656" s="1" t="s">
        <v>14</v>
      </c>
    </row>
    <row r="3657" ht="15.75" customHeight="1">
      <c r="B3657" s="1">
        <v>2635.0</v>
      </c>
      <c r="C3657" s="1" t="str">
        <f t="shared" si="2"/>
        <v>ASPS_3_C_7</v>
      </c>
      <c r="D3657" s="1" t="str">
        <f t="shared" si="3"/>
        <v>AS</v>
      </c>
      <c r="E3657" s="1">
        <f t="shared" si="4"/>
        <v>3.46</v>
      </c>
      <c r="F3657" s="1">
        <f t="shared" si="5"/>
        <v>10.112</v>
      </c>
      <c r="G3657" s="1">
        <f t="shared" si="6"/>
        <v>6.652</v>
      </c>
      <c r="H3657" s="1">
        <f t="shared" si="7"/>
        <v>1.922543353</v>
      </c>
      <c r="I3657" s="1" t="str">
        <f t="shared" si="8"/>
        <v>3_C</v>
      </c>
      <c r="J3657" s="1" t="str">
        <f t="shared" ref="J3657:K3657" si="3663">S3657</f>
        <v>7</v>
      </c>
      <c r="K3657" s="1" t="str">
        <f t="shared" si="3663"/>
        <v>Sulphur</v>
      </c>
      <c r="L3657" s="1" t="s">
        <v>365</v>
      </c>
      <c r="M3657" s="1">
        <v>3.46</v>
      </c>
      <c r="N3657" s="1">
        <v>10.112</v>
      </c>
      <c r="O3657" s="1">
        <v>6.652</v>
      </c>
      <c r="P3657" s="1">
        <v>1.92</v>
      </c>
      <c r="Q3657" s="1" t="s">
        <v>358</v>
      </c>
      <c r="R3657" s="1"/>
      <c r="S3657" s="1" t="s">
        <v>50</v>
      </c>
      <c r="T3657" s="1" t="s">
        <v>14</v>
      </c>
    </row>
    <row r="3658" ht="15.75" customHeight="1">
      <c r="B3658" s="1">
        <v>2636.0</v>
      </c>
      <c r="C3658" s="1" t="str">
        <f t="shared" si="2"/>
        <v>ASPS_3_C_7</v>
      </c>
      <c r="D3658" s="1" t="str">
        <f t="shared" si="3"/>
        <v>AS</v>
      </c>
      <c r="E3658" s="1">
        <f t="shared" si="4"/>
        <v>3.968</v>
      </c>
      <c r="F3658" s="1">
        <f t="shared" si="5"/>
        <v>11.625</v>
      </c>
      <c r="G3658" s="1">
        <f t="shared" si="6"/>
        <v>7.657</v>
      </c>
      <c r="H3658" s="1">
        <f t="shared" si="7"/>
        <v>1.9296875</v>
      </c>
      <c r="I3658" s="1" t="str">
        <f t="shared" si="8"/>
        <v>3_C</v>
      </c>
      <c r="J3658" s="1" t="str">
        <f t="shared" ref="J3658:K3658" si="3664">S3658</f>
        <v>7</v>
      </c>
      <c r="K3658" s="1" t="str">
        <f t="shared" si="3664"/>
        <v>Sulphur</v>
      </c>
      <c r="L3658" s="1" t="s">
        <v>365</v>
      </c>
      <c r="M3658" s="1">
        <v>3.968</v>
      </c>
      <c r="N3658" s="1">
        <v>11.625</v>
      </c>
      <c r="O3658" s="1">
        <v>7.657</v>
      </c>
      <c r="P3658" s="1">
        <v>1.93</v>
      </c>
      <c r="Q3658" s="1" t="s">
        <v>358</v>
      </c>
      <c r="R3658" s="1"/>
      <c r="S3658" s="1" t="s">
        <v>50</v>
      </c>
      <c r="T3658" s="1" t="s">
        <v>14</v>
      </c>
    </row>
    <row r="3659" ht="15.75" customHeight="1">
      <c r="B3659" s="1">
        <v>2637.0</v>
      </c>
      <c r="C3659" s="1" t="str">
        <f t="shared" si="2"/>
        <v>ASPS_3_C_7</v>
      </c>
      <c r="D3659" s="1" t="str">
        <f t="shared" si="3"/>
        <v>AS</v>
      </c>
      <c r="E3659" s="1">
        <f t="shared" si="4"/>
        <v>2.749</v>
      </c>
      <c r="F3659" s="1">
        <f t="shared" si="5"/>
        <v>4.196</v>
      </c>
      <c r="G3659" s="1">
        <f t="shared" si="6"/>
        <v>1.447</v>
      </c>
      <c r="H3659" s="1">
        <f t="shared" si="7"/>
        <v>0.5263732266</v>
      </c>
      <c r="I3659" s="1" t="str">
        <f t="shared" si="8"/>
        <v>3_C</v>
      </c>
      <c r="J3659" s="1" t="str">
        <f t="shared" ref="J3659:K3659" si="3665">S3659</f>
        <v>7</v>
      </c>
      <c r="K3659" s="1" t="str">
        <f t="shared" si="3665"/>
        <v>Sulphur</v>
      </c>
      <c r="L3659" s="1" t="s">
        <v>365</v>
      </c>
      <c r="M3659" s="1">
        <v>2.749</v>
      </c>
      <c r="N3659" s="1">
        <v>4.196</v>
      </c>
      <c r="O3659" s="1">
        <v>1.447</v>
      </c>
      <c r="P3659" s="1">
        <v>0.53</v>
      </c>
      <c r="Q3659" s="1" t="s">
        <v>358</v>
      </c>
      <c r="R3659" s="1"/>
      <c r="S3659" s="1" t="s">
        <v>50</v>
      </c>
      <c r="T3659" s="1" t="s">
        <v>14</v>
      </c>
    </row>
    <row r="3660" ht="15.75" customHeight="1">
      <c r="B3660" s="1">
        <v>2638.0</v>
      </c>
      <c r="C3660" s="1" t="str">
        <f t="shared" si="2"/>
        <v>ASPS_3_C_7</v>
      </c>
      <c r="D3660" s="1" t="str">
        <f t="shared" si="3"/>
        <v>AS</v>
      </c>
      <c r="E3660" s="1">
        <f t="shared" si="4"/>
        <v>3.376</v>
      </c>
      <c r="F3660" s="1">
        <f t="shared" si="5"/>
        <v>10.963</v>
      </c>
      <c r="G3660" s="1">
        <f t="shared" si="6"/>
        <v>7.587</v>
      </c>
      <c r="H3660" s="1">
        <f t="shared" si="7"/>
        <v>2.247334123</v>
      </c>
      <c r="I3660" s="1" t="str">
        <f t="shared" si="8"/>
        <v>3_C</v>
      </c>
      <c r="J3660" s="1" t="str">
        <f t="shared" ref="J3660:K3660" si="3666">S3660</f>
        <v>7</v>
      </c>
      <c r="K3660" s="1" t="str">
        <f t="shared" si="3666"/>
        <v>Sulphur</v>
      </c>
      <c r="L3660" s="1" t="s">
        <v>365</v>
      </c>
      <c r="M3660" s="1">
        <v>3.376</v>
      </c>
      <c r="N3660" s="1">
        <v>10.963</v>
      </c>
      <c r="O3660" s="1">
        <v>7.587</v>
      </c>
      <c r="P3660" s="1">
        <v>2.25</v>
      </c>
      <c r="Q3660" s="1" t="s">
        <v>358</v>
      </c>
      <c r="R3660" s="1"/>
      <c r="S3660" s="1" t="s">
        <v>50</v>
      </c>
      <c r="T3660" s="1" t="s">
        <v>14</v>
      </c>
    </row>
    <row r="3661" ht="15.75" customHeight="1">
      <c r="B3661" s="1">
        <v>2639.0</v>
      </c>
      <c r="C3661" s="1" t="str">
        <f t="shared" si="2"/>
        <v>ASPS_3_C_7</v>
      </c>
      <c r="D3661" s="1" t="str">
        <f t="shared" si="3"/>
        <v>AS</v>
      </c>
      <c r="E3661" s="1">
        <f t="shared" si="4"/>
        <v>3.916</v>
      </c>
      <c r="F3661" s="1">
        <f t="shared" si="5"/>
        <v>11.671</v>
      </c>
      <c r="G3661" s="1">
        <f t="shared" si="6"/>
        <v>7.755</v>
      </c>
      <c r="H3661" s="1">
        <f t="shared" si="7"/>
        <v>1.980337079</v>
      </c>
      <c r="I3661" s="1" t="str">
        <f t="shared" si="8"/>
        <v>3_C</v>
      </c>
      <c r="J3661" s="1" t="str">
        <f t="shared" ref="J3661:K3661" si="3667">S3661</f>
        <v>7</v>
      </c>
      <c r="K3661" s="1" t="str">
        <f t="shared" si="3667"/>
        <v>Sulphur</v>
      </c>
      <c r="L3661" s="1" t="s">
        <v>365</v>
      </c>
      <c r="M3661" s="1">
        <v>3.916</v>
      </c>
      <c r="N3661" s="1">
        <v>11.671</v>
      </c>
      <c r="O3661" s="1">
        <v>7.755</v>
      </c>
      <c r="P3661" s="1">
        <v>1.98</v>
      </c>
      <c r="Q3661" s="1" t="s">
        <v>358</v>
      </c>
      <c r="R3661" s="1"/>
      <c r="S3661" s="1" t="s">
        <v>50</v>
      </c>
      <c r="T3661" s="1" t="s">
        <v>14</v>
      </c>
    </row>
    <row r="3662" ht="15.75" customHeight="1">
      <c r="B3662" s="1">
        <v>2640.0</v>
      </c>
      <c r="C3662" s="1" t="str">
        <f t="shared" si="2"/>
        <v>ASPS_3_C_7</v>
      </c>
      <c r="D3662" s="1" t="str">
        <f t="shared" si="3"/>
        <v>AS</v>
      </c>
      <c r="E3662" s="1">
        <f t="shared" si="4"/>
        <v>3.364</v>
      </c>
      <c r="F3662" s="1">
        <f t="shared" si="5"/>
        <v>11.324</v>
      </c>
      <c r="G3662" s="1">
        <f t="shared" si="6"/>
        <v>7.96</v>
      </c>
      <c r="H3662" s="1">
        <f t="shared" si="7"/>
        <v>2.366230678</v>
      </c>
      <c r="I3662" s="1" t="str">
        <f t="shared" si="8"/>
        <v>3_C</v>
      </c>
      <c r="J3662" s="1" t="str">
        <f t="shared" ref="J3662:K3662" si="3668">S3662</f>
        <v>7</v>
      </c>
      <c r="K3662" s="1" t="str">
        <f t="shared" si="3668"/>
        <v>Sulphur</v>
      </c>
      <c r="L3662" s="1" t="s">
        <v>365</v>
      </c>
      <c r="M3662" s="1">
        <v>3.364</v>
      </c>
      <c r="N3662" s="1">
        <v>11.324</v>
      </c>
      <c r="O3662" s="1">
        <v>7.96</v>
      </c>
      <c r="P3662" s="1">
        <v>2.37</v>
      </c>
      <c r="Q3662" s="1" t="s">
        <v>358</v>
      </c>
      <c r="R3662" s="1"/>
      <c r="S3662" s="1" t="s">
        <v>50</v>
      </c>
      <c r="T3662" s="1" t="s">
        <v>14</v>
      </c>
    </row>
    <row r="3663" ht="15.75" customHeight="1">
      <c r="B3663" s="1">
        <v>2641.0</v>
      </c>
      <c r="C3663" s="1" t="str">
        <f t="shared" si="2"/>
        <v>ASPS_3_C_7</v>
      </c>
      <c r="D3663" s="1" t="str">
        <f t="shared" si="3"/>
        <v>AS</v>
      </c>
      <c r="E3663" s="1">
        <f t="shared" si="4"/>
        <v>4.076</v>
      </c>
      <c r="F3663" s="1">
        <f t="shared" si="5"/>
        <v>10.349</v>
      </c>
      <c r="G3663" s="1">
        <f t="shared" si="6"/>
        <v>6.273</v>
      </c>
      <c r="H3663" s="1">
        <f t="shared" si="7"/>
        <v>1.539008832</v>
      </c>
      <c r="I3663" s="1" t="str">
        <f t="shared" si="8"/>
        <v>3_C</v>
      </c>
      <c r="J3663" s="1" t="str">
        <f t="shared" ref="J3663:K3663" si="3669">S3663</f>
        <v>7</v>
      </c>
      <c r="K3663" s="1" t="str">
        <f t="shared" si="3669"/>
        <v>Sulphur</v>
      </c>
      <c r="L3663" s="1" t="s">
        <v>365</v>
      </c>
      <c r="M3663" s="1">
        <v>4.076</v>
      </c>
      <c r="N3663" s="1">
        <v>10.349</v>
      </c>
      <c r="O3663" s="1">
        <v>6.273</v>
      </c>
      <c r="P3663" s="1">
        <v>1.54</v>
      </c>
      <c r="Q3663" s="1" t="s">
        <v>358</v>
      </c>
      <c r="R3663" s="1"/>
      <c r="S3663" s="1" t="s">
        <v>50</v>
      </c>
      <c r="T3663" s="1" t="s">
        <v>14</v>
      </c>
    </row>
    <row r="3664" ht="15.75" customHeight="1">
      <c r="B3664" s="1">
        <v>2642.0</v>
      </c>
      <c r="C3664" s="1" t="str">
        <f t="shared" si="2"/>
        <v>ASPS_3_C_7</v>
      </c>
      <c r="D3664" s="1" t="str">
        <f t="shared" si="3"/>
        <v>AS</v>
      </c>
      <c r="E3664" s="1">
        <f t="shared" si="4"/>
        <v>4.383</v>
      </c>
      <c r="F3664" s="1">
        <f t="shared" si="5"/>
        <v>11.568</v>
      </c>
      <c r="G3664" s="1">
        <f t="shared" si="6"/>
        <v>7.185</v>
      </c>
      <c r="H3664" s="1">
        <f t="shared" si="7"/>
        <v>1.639288159</v>
      </c>
      <c r="I3664" s="1" t="str">
        <f t="shared" si="8"/>
        <v>3_C</v>
      </c>
      <c r="J3664" s="1" t="str">
        <f t="shared" ref="J3664:K3664" si="3670">S3664</f>
        <v>7</v>
      </c>
      <c r="K3664" s="1" t="str">
        <f t="shared" si="3670"/>
        <v>Sulphur</v>
      </c>
      <c r="L3664" s="1" t="s">
        <v>365</v>
      </c>
      <c r="M3664" s="1">
        <v>4.383</v>
      </c>
      <c r="N3664" s="1">
        <v>11.568</v>
      </c>
      <c r="O3664" s="1">
        <v>7.185</v>
      </c>
      <c r="P3664" s="1">
        <v>1.64</v>
      </c>
      <c r="Q3664" s="1" t="s">
        <v>358</v>
      </c>
      <c r="R3664" s="1"/>
      <c r="S3664" s="1" t="s">
        <v>50</v>
      </c>
      <c r="T3664" s="1" t="s">
        <v>14</v>
      </c>
    </row>
    <row r="3665" ht="15.75" customHeight="1">
      <c r="B3665" s="1">
        <v>2643.0</v>
      </c>
      <c r="C3665" s="1" t="str">
        <f t="shared" si="2"/>
        <v>ASPS_3_C_7</v>
      </c>
      <c r="D3665" s="1" t="str">
        <f t="shared" si="3"/>
        <v>AS</v>
      </c>
      <c r="E3665" s="1">
        <f t="shared" si="4"/>
        <v>4.597</v>
      </c>
      <c r="F3665" s="1">
        <f t="shared" si="5"/>
        <v>12.305</v>
      </c>
      <c r="G3665" s="1">
        <f t="shared" si="6"/>
        <v>7.708</v>
      </c>
      <c r="H3665" s="1">
        <f t="shared" si="7"/>
        <v>1.676745704</v>
      </c>
      <c r="I3665" s="1" t="str">
        <f t="shared" si="8"/>
        <v>3_C</v>
      </c>
      <c r="J3665" s="1" t="str">
        <f t="shared" ref="J3665:K3665" si="3671">S3665</f>
        <v>7</v>
      </c>
      <c r="K3665" s="1" t="str">
        <f t="shared" si="3671"/>
        <v>Sulphur</v>
      </c>
      <c r="L3665" s="1" t="s">
        <v>365</v>
      </c>
      <c r="M3665" s="1">
        <v>4.597</v>
      </c>
      <c r="N3665" s="1">
        <v>12.305</v>
      </c>
      <c r="O3665" s="1">
        <v>7.708</v>
      </c>
      <c r="P3665" s="1">
        <v>1.68</v>
      </c>
      <c r="Q3665" s="1" t="s">
        <v>358</v>
      </c>
      <c r="R3665" s="1"/>
      <c r="S3665" s="1" t="s">
        <v>50</v>
      </c>
      <c r="T3665" s="1" t="s">
        <v>14</v>
      </c>
    </row>
    <row r="3666" ht="15.75" customHeight="1">
      <c r="B3666" s="1">
        <v>2644.0</v>
      </c>
      <c r="C3666" s="1" t="str">
        <f t="shared" si="2"/>
        <v>ASPS_3_C_7</v>
      </c>
      <c r="D3666" s="1" t="str">
        <f t="shared" si="3"/>
        <v>AS</v>
      </c>
      <c r="E3666" s="1">
        <f t="shared" si="4"/>
        <v>4.061</v>
      </c>
      <c r="F3666" s="1">
        <f t="shared" si="5"/>
        <v>11.891</v>
      </c>
      <c r="G3666" s="1">
        <f t="shared" si="6"/>
        <v>7.83</v>
      </c>
      <c r="H3666" s="1">
        <f t="shared" si="7"/>
        <v>1.928096528</v>
      </c>
      <c r="I3666" s="1" t="str">
        <f t="shared" si="8"/>
        <v>3_C</v>
      </c>
      <c r="J3666" s="1" t="str">
        <f t="shared" ref="J3666:K3666" si="3672">S3666</f>
        <v>7</v>
      </c>
      <c r="K3666" s="1" t="str">
        <f t="shared" si="3672"/>
        <v>Sulphur</v>
      </c>
      <c r="L3666" s="1" t="s">
        <v>365</v>
      </c>
      <c r="M3666" s="1">
        <v>4.061</v>
      </c>
      <c r="N3666" s="1">
        <v>11.891</v>
      </c>
      <c r="O3666" s="1">
        <v>7.83</v>
      </c>
      <c r="P3666" s="1">
        <v>1.93</v>
      </c>
      <c r="Q3666" s="1" t="s">
        <v>358</v>
      </c>
      <c r="R3666" s="1"/>
      <c r="S3666" s="1" t="s">
        <v>50</v>
      </c>
      <c r="T3666" s="1" t="s">
        <v>14</v>
      </c>
    </row>
    <row r="3667" ht="15.75" customHeight="1">
      <c r="B3667" s="1">
        <v>2645.0</v>
      </c>
      <c r="C3667" s="1" t="str">
        <f t="shared" si="2"/>
        <v>ASPS_3_C_7</v>
      </c>
      <c r="D3667" s="1" t="str">
        <f t="shared" si="3"/>
        <v>AS</v>
      </c>
      <c r="E3667" s="1">
        <f t="shared" si="4"/>
        <v>4.164</v>
      </c>
      <c r="F3667" s="1">
        <f t="shared" si="5"/>
        <v>12.615</v>
      </c>
      <c r="G3667" s="1">
        <f t="shared" si="6"/>
        <v>8.451</v>
      </c>
      <c r="H3667" s="1">
        <f t="shared" si="7"/>
        <v>2.029538905</v>
      </c>
      <c r="I3667" s="1" t="str">
        <f t="shared" si="8"/>
        <v>3_C</v>
      </c>
      <c r="J3667" s="1" t="str">
        <f t="shared" ref="J3667:K3667" si="3673">S3667</f>
        <v>7</v>
      </c>
      <c r="K3667" s="1" t="str">
        <f t="shared" si="3673"/>
        <v>Sulphur</v>
      </c>
      <c r="L3667" s="1" t="s">
        <v>365</v>
      </c>
      <c r="M3667" s="1">
        <v>4.164</v>
      </c>
      <c r="N3667" s="1">
        <v>12.615</v>
      </c>
      <c r="O3667" s="1">
        <v>8.451</v>
      </c>
      <c r="P3667" s="1">
        <v>2.03</v>
      </c>
      <c r="Q3667" s="1" t="s">
        <v>358</v>
      </c>
      <c r="R3667" s="1"/>
      <c r="S3667" s="1" t="s">
        <v>50</v>
      </c>
      <c r="T3667" s="1" t="s">
        <v>14</v>
      </c>
    </row>
    <row r="3668" ht="15.75" customHeight="1">
      <c r="B3668" s="1">
        <v>2646.0</v>
      </c>
      <c r="C3668" s="1" t="str">
        <f t="shared" si="2"/>
        <v>ASPS_3_C_7</v>
      </c>
      <c r="D3668" s="1" t="str">
        <f t="shared" si="3"/>
        <v>AS</v>
      </c>
      <c r="E3668" s="1">
        <f t="shared" si="4"/>
        <v>4.126</v>
      </c>
      <c r="F3668" s="1">
        <f t="shared" si="5"/>
        <v>9.369</v>
      </c>
      <c r="G3668" s="1">
        <f t="shared" si="6"/>
        <v>5.243</v>
      </c>
      <c r="H3668" s="1">
        <f t="shared" si="7"/>
        <v>1.270722249</v>
      </c>
      <c r="I3668" s="1" t="str">
        <f t="shared" si="8"/>
        <v>3_C</v>
      </c>
      <c r="J3668" s="1" t="str">
        <f t="shared" ref="J3668:K3668" si="3674">S3668</f>
        <v>7</v>
      </c>
      <c r="K3668" s="1" t="str">
        <f t="shared" si="3674"/>
        <v>Sulphur</v>
      </c>
      <c r="L3668" s="1" t="s">
        <v>365</v>
      </c>
      <c r="M3668" s="1">
        <v>4.126</v>
      </c>
      <c r="N3668" s="1">
        <v>9.369</v>
      </c>
      <c r="O3668" s="1">
        <v>5.243</v>
      </c>
      <c r="P3668" s="1">
        <v>1.27</v>
      </c>
      <c r="Q3668" s="1" t="s">
        <v>358</v>
      </c>
      <c r="R3668" s="1"/>
      <c r="S3668" s="1" t="s">
        <v>50</v>
      </c>
      <c r="T3668" s="1" t="s">
        <v>14</v>
      </c>
    </row>
    <row r="3669" ht="15.75" customHeight="1">
      <c r="B3669" s="1">
        <v>2647.0</v>
      </c>
      <c r="C3669" s="1" t="str">
        <f t="shared" si="2"/>
        <v>ASPS_3_C_7</v>
      </c>
      <c r="D3669" s="1" t="str">
        <f t="shared" si="3"/>
        <v>AS</v>
      </c>
      <c r="E3669" s="1">
        <f t="shared" si="4"/>
        <v>4.153</v>
      </c>
      <c r="F3669" s="1">
        <f t="shared" si="5"/>
        <v>12.009</v>
      </c>
      <c r="G3669" s="1">
        <f t="shared" si="6"/>
        <v>7.856</v>
      </c>
      <c r="H3669" s="1">
        <f t="shared" si="7"/>
        <v>1.891644594</v>
      </c>
      <c r="I3669" s="1" t="str">
        <f t="shared" si="8"/>
        <v>3_C</v>
      </c>
      <c r="J3669" s="1" t="str">
        <f t="shared" ref="J3669:K3669" si="3675">S3669</f>
        <v>7</v>
      </c>
      <c r="K3669" s="1" t="str">
        <f t="shared" si="3675"/>
        <v>Sulphur</v>
      </c>
      <c r="L3669" s="1" t="s">
        <v>365</v>
      </c>
      <c r="M3669" s="1">
        <v>4.153</v>
      </c>
      <c r="N3669" s="1">
        <v>12.009</v>
      </c>
      <c r="O3669" s="1">
        <v>7.856</v>
      </c>
      <c r="P3669" s="1">
        <v>1.89</v>
      </c>
      <c r="Q3669" s="1" t="s">
        <v>358</v>
      </c>
      <c r="R3669" s="1"/>
      <c r="S3669" s="1" t="s">
        <v>50</v>
      </c>
      <c r="T3669" s="1" t="s">
        <v>14</v>
      </c>
    </row>
    <row r="3670" ht="15.75" customHeight="1">
      <c r="B3670" s="1">
        <v>2648.0</v>
      </c>
      <c r="C3670" s="1" t="str">
        <f t="shared" si="2"/>
        <v>ASPS_3_C_7</v>
      </c>
      <c r="D3670" s="1" t="str">
        <f t="shared" si="3"/>
        <v>AS</v>
      </c>
      <c r="E3670" s="1">
        <f t="shared" si="4"/>
        <v>4.122</v>
      </c>
      <c r="F3670" s="1">
        <f t="shared" si="5"/>
        <v>11.913</v>
      </c>
      <c r="G3670" s="1">
        <f t="shared" si="6"/>
        <v>7.791</v>
      </c>
      <c r="H3670" s="1">
        <f t="shared" si="7"/>
        <v>1.890101892</v>
      </c>
      <c r="I3670" s="1" t="str">
        <f t="shared" si="8"/>
        <v>3_C</v>
      </c>
      <c r="J3670" s="1" t="str">
        <f t="shared" ref="J3670:K3670" si="3676">S3670</f>
        <v>7</v>
      </c>
      <c r="K3670" s="1" t="str">
        <f t="shared" si="3676"/>
        <v>Sulphur</v>
      </c>
      <c r="L3670" s="1" t="s">
        <v>365</v>
      </c>
      <c r="M3670" s="1">
        <v>4.122</v>
      </c>
      <c r="N3670" s="1">
        <v>11.913</v>
      </c>
      <c r="O3670" s="1">
        <v>7.791</v>
      </c>
      <c r="P3670" s="1">
        <v>1.89</v>
      </c>
      <c r="Q3670" s="1" t="s">
        <v>358</v>
      </c>
      <c r="R3670" s="1"/>
      <c r="S3670" s="1" t="s">
        <v>50</v>
      </c>
      <c r="T3670" s="1" t="s">
        <v>14</v>
      </c>
    </row>
    <row r="3671" ht="15.75" customHeight="1">
      <c r="B3671" s="1">
        <v>2149.0</v>
      </c>
      <c r="C3671" s="1" t="str">
        <f t="shared" si="2"/>
        <v>ASPS_3_C_8</v>
      </c>
      <c r="D3671" s="1" t="str">
        <f t="shared" si="3"/>
        <v>AS</v>
      </c>
      <c r="E3671" s="1">
        <f t="shared" si="4"/>
        <v>2.592</v>
      </c>
      <c r="F3671" s="1">
        <f t="shared" si="5"/>
        <v>4.048</v>
      </c>
      <c r="G3671" s="1">
        <f t="shared" si="6"/>
        <v>1.456</v>
      </c>
      <c r="H3671" s="1">
        <f t="shared" si="7"/>
        <v>0.5617283951</v>
      </c>
      <c r="I3671" s="1" t="str">
        <f t="shared" si="8"/>
        <v>3_C</v>
      </c>
      <c r="J3671" s="1" t="str">
        <f t="shared" ref="J3671:K3671" si="3677">S3671</f>
        <v>8</v>
      </c>
      <c r="K3671" s="1" t="str">
        <f t="shared" si="3677"/>
        <v>Sulphur</v>
      </c>
      <c r="L3671" s="1" t="s">
        <v>366</v>
      </c>
      <c r="M3671" s="1">
        <v>2.592</v>
      </c>
      <c r="N3671" s="1">
        <v>4.048</v>
      </c>
      <c r="O3671" s="1">
        <v>1.456</v>
      </c>
      <c r="P3671" s="1">
        <v>0.56</v>
      </c>
      <c r="Q3671" s="1" t="s">
        <v>358</v>
      </c>
      <c r="R3671" s="1"/>
      <c r="S3671" s="1" t="s">
        <v>53</v>
      </c>
      <c r="T3671" s="1" t="s">
        <v>14</v>
      </c>
    </row>
    <row r="3672" ht="15.75" customHeight="1">
      <c r="B3672" s="1">
        <v>2150.0</v>
      </c>
      <c r="C3672" s="1" t="str">
        <f t="shared" si="2"/>
        <v>ASPS_3_C_8</v>
      </c>
      <c r="D3672" s="1" t="str">
        <f t="shared" si="3"/>
        <v>AS</v>
      </c>
      <c r="E3672" s="1">
        <f t="shared" si="4"/>
        <v>3.878</v>
      </c>
      <c r="F3672" s="1">
        <f t="shared" si="5"/>
        <v>11.61</v>
      </c>
      <c r="G3672" s="1">
        <f t="shared" si="6"/>
        <v>7.732</v>
      </c>
      <c r="H3672" s="1">
        <f t="shared" si="7"/>
        <v>1.993811243</v>
      </c>
      <c r="I3672" s="1" t="str">
        <f t="shared" si="8"/>
        <v>3_C</v>
      </c>
      <c r="J3672" s="1" t="str">
        <f t="shared" ref="J3672:K3672" si="3678">S3672</f>
        <v>8</v>
      </c>
      <c r="K3672" s="1" t="str">
        <f t="shared" si="3678"/>
        <v>Sulphur</v>
      </c>
      <c r="L3672" s="1" t="s">
        <v>366</v>
      </c>
      <c r="M3672" s="1">
        <v>3.878</v>
      </c>
      <c r="N3672" s="1">
        <v>11.61</v>
      </c>
      <c r="O3672" s="1">
        <v>7.732</v>
      </c>
      <c r="P3672" s="1">
        <v>1.99</v>
      </c>
      <c r="Q3672" s="1" t="s">
        <v>358</v>
      </c>
      <c r="R3672" s="1"/>
      <c r="S3672" s="1" t="s">
        <v>53</v>
      </c>
      <c r="T3672" s="1" t="s">
        <v>14</v>
      </c>
    </row>
    <row r="3673" ht="15.75" customHeight="1">
      <c r="B3673" s="1">
        <v>2151.0</v>
      </c>
      <c r="C3673" s="1" t="str">
        <f t="shared" si="2"/>
        <v>ASPS_3_C_8</v>
      </c>
      <c r="D3673" s="1" t="str">
        <f t="shared" si="3"/>
        <v>AS</v>
      </c>
      <c r="E3673" s="1">
        <f t="shared" si="4"/>
        <v>3.284</v>
      </c>
      <c r="F3673" s="1">
        <f t="shared" si="5"/>
        <v>8.488</v>
      </c>
      <c r="G3673" s="1">
        <f t="shared" si="6"/>
        <v>5.204</v>
      </c>
      <c r="H3673" s="1">
        <f t="shared" si="7"/>
        <v>1.584652862</v>
      </c>
      <c r="I3673" s="1" t="str">
        <f t="shared" si="8"/>
        <v>3_C</v>
      </c>
      <c r="J3673" s="1" t="str">
        <f t="shared" ref="J3673:K3673" si="3679">S3673</f>
        <v>8</v>
      </c>
      <c r="K3673" s="1" t="str">
        <f t="shared" si="3679"/>
        <v>Sulphur</v>
      </c>
      <c r="L3673" s="1" t="s">
        <v>366</v>
      </c>
      <c r="M3673" s="1">
        <v>3.284</v>
      </c>
      <c r="N3673" s="1">
        <v>8.488</v>
      </c>
      <c r="O3673" s="1">
        <v>5.204</v>
      </c>
      <c r="P3673" s="1">
        <v>1.58</v>
      </c>
      <c r="Q3673" s="1" t="s">
        <v>358</v>
      </c>
      <c r="R3673" s="1"/>
      <c r="S3673" s="1" t="s">
        <v>53</v>
      </c>
      <c r="T3673" s="1" t="s">
        <v>14</v>
      </c>
    </row>
    <row r="3674" ht="15.75" customHeight="1">
      <c r="B3674" s="1">
        <v>2152.0</v>
      </c>
      <c r="C3674" s="1" t="str">
        <f t="shared" si="2"/>
        <v>ASPS_3_C_8</v>
      </c>
      <c r="D3674" s="1" t="str">
        <f t="shared" si="3"/>
        <v>AS</v>
      </c>
      <c r="E3674" s="1">
        <f t="shared" si="4"/>
        <v>4.428</v>
      </c>
      <c r="F3674" s="1">
        <f t="shared" si="5"/>
        <v>10.927</v>
      </c>
      <c r="G3674" s="1">
        <f t="shared" si="6"/>
        <v>6.499</v>
      </c>
      <c r="H3674" s="1">
        <f t="shared" si="7"/>
        <v>1.46770551</v>
      </c>
      <c r="I3674" s="1" t="str">
        <f t="shared" si="8"/>
        <v>3_C</v>
      </c>
      <c r="J3674" s="1" t="str">
        <f t="shared" ref="J3674:K3674" si="3680">S3674</f>
        <v>8</v>
      </c>
      <c r="K3674" s="1" t="str">
        <f t="shared" si="3680"/>
        <v>Sulphur</v>
      </c>
      <c r="L3674" s="1" t="s">
        <v>366</v>
      </c>
      <c r="M3674" s="1">
        <v>4.428</v>
      </c>
      <c r="N3674" s="1">
        <v>10.927</v>
      </c>
      <c r="O3674" s="1">
        <v>6.499</v>
      </c>
      <c r="P3674" s="1">
        <v>1.47</v>
      </c>
      <c r="Q3674" s="1" t="s">
        <v>358</v>
      </c>
      <c r="R3674" s="1"/>
      <c r="S3674" s="1" t="s">
        <v>53</v>
      </c>
      <c r="T3674" s="1" t="s">
        <v>14</v>
      </c>
    </row>
    <row r="3675" ht="15.75" customHeight="1">
      <c r="B3675" s="1">
        <v>2153.0</v>
      </c>
      <c r="C3675" s="1" t="str">
        <f t="shared" si="2"/>
        <v>ASPS_3_C_8</v>
      </c>
      <c r="D3675" s="1" t="str">
        <f t="shared" si="3"/>
        <v>AS</v>
      </c>
      <c r="E3675" s="1">
        <f t="shared" si="4"/>
        <v>3.909</v>
      </c>
      <c r="F3675" s="1">
        <f t="shared" si="5"/>
        <v>10.613</v>
      </c>
      <c r="G3675" s="1">
        <f t="shared" si="6"/>
        <v>6.704</v>
      </c>
      <c r="H3675" s="1">
        <f t="shared" si="7"/>
        <v>1.715016628</v>
      </c>
      <c r="I3675" s="1" t="str">
        <f t="shared" si="8"/>
        <v>3_C</v>
      </c>
      <c r="J3675" s="1" t="str">
        <f t="shared" ref="J3675:K3675" si="3681">S3675</f>
        <v>8</v>
      </c>
      <c r="K3675" s="1" t="str">
        <f t="shared" si="3681"/>
        <v>Sulphur</v>
      </c>
      <c r="L3675" s="1" t="s">
        <v>366</v>
      </c>
      <c r="M3675" s="1">
        <v>3.909</v>
      </c>
      <c r="N3675" s="1">
        <v>10.613</v>
      </c>
      <c r="O3675" s="1">
        <v>6.704</v>
      </c>
      <c r="P3675" s="1">
        <v>1.72</v>
      </c>
      <c r="Q3675" s="1" t="s">
        <v>358</v>
      </c>
      <c r="R3675" s="1"/>
      <c r="S3675" s="1" t="s">
        <v>53</v>
      </c>
      <c r="T3675" s="1" t="s">
        <v>14</v>
      </c>
    </row>
    <row r="3676" ht="15.75" customHeight="1">
      <c r="B3676" s="1">
        <v>2154.0</v>
      </c>
      <c r="C3676" s="1" t="str">
        <f t="shared" si="2"/>
        <v>ASPS_3_C_8</v>
      </c>
      <c r="D3676" s="1" t="str">
        <f t="shared" si="3"/>
        <v>AS</v>
      </c>
      <c r="E3676" s="1">
        <f t="shared" si="4"/>
        <v>4.151</v>
      </c>
      <c r="F3676" s="1">
        <f t="shared" si="5"/>
        <v>11.085</v>
      </c>
      <c r="G3676" s="1">
        <f t="shared" si="6"/>
        <v>6.934</v>
      </c>
      <c r="H3676" s="1">
        <f t="shared" si="7"/>
        <v>1.670440858</v>
      </c>
      <c r="I3676" s="1" t="str">
        <f t="shared" si="8"/>
        <v>3_C</v>
      </c>
      <c r="J3676" s="1" t="str">
        <f t="shared" ref="J3676:K3676" si="3682">S3676</f>
        <v>8</v>
      </c>
      <c r="K3676" s="1" t="str">
        <f t="shared" si="3682"/>
        <v>Sulphur</v>
      </c>
      <c r="L3676" s="1" t="s">
        <v>366</v>
      </c>
      <c r="M3676" s="1">
        <v>4.151</v>
      </c>
      <c r="N3676" s="1">
        <v>11.085</v>
      </c>
      <c r="O3676" s="1">
        <v>6.934</v>
      </c>
      <c r="P3676" s="1">
        <v>1.67</v>
      </c>
      <c r="Q3676" s="1" t="s">
        <v>358</v>
      </c>
      <c r="R3676" s="1"/>
      <c r="S3676" s="1" t="s">
        <v>53</v>
      </c>
      <c r="T3676" s="1" t="s">
        <v>14</v>
      </c>
    </row>
    <row r="3677" ht="15.75" customHeight="1">
      <c r="B3677" s="1">
        <v>2155.0</v>
      </c>
      <c r="C3677" s="1" t="str">
        <f t="shared" si="2"/>
        <v>ASPS_3_C_8</v>
      </c>
      <c r="D3677" s="1" t="str">
        <f t="shared" si="3"/>
        <v>AS</v>
      </c>
      <c r="E3677" s="1">
        <f t="shared" si="4"/>
        <v>4.055</v>
      </c>
      <c r="F3677" s="1">
        <f t="shared" si="5"/>
        <v>10.76</v>
      </c>
      <c r="G3677" s="1">
        <f t="shared" si="6"/>
        <v>6.705</v>
      </c>
      <c r="H3677" s="1">
        <f t="shared" si="7"/>
        <v>1.65351418</v>
      </c>
      <c r="I3677" s="1" t="str">
        <f t="shared" si="8"/>
        <v>3_C</v>
      </c>
      <c r="J3677" s="1" t="str">
        <f t="shared" ref="J3677:K3677" si="3683">S3677</f>
        <v>8</v>
      </c>
      <c r="K3677" s="1" t="str">
        <f t="shared" si="3683"/>
        <v>Sulphur</v>
      </c>
      <c r="L3677" s="1" t="s">
        <v>366</v>
      </c>
      <c r="M3677" s="1">
        <v>4.055</v>
      </c>
      <c r="N3677" s="1">
        <v>10.76</v>
      </c>
      <c r="O3677" s="1">
        <v>6.705</v>
      </c>
      <c r="P3677" s="1">
        <v>1.65</v>
      </c>
      <c r="Q3677" s="1" t="s">
        <v>358</v>
      </c>
      <c r="R3677" s="1"/>
      <c r="S3677" s="1" t="s">
        <v>53</v>
      </c>
      <c r="T3677" s="1" t="s">
        <v>14</v>
      </c>
    </row>
    <row r="3678" ht="15.75" customHeight="1">
      <c r="B3678" s="1">
        <v>2156.0</v>
      </c>
      <c r="C3678" s="1" t="str">
        <f t="shared" si="2"/>
        <v>ASPS_3_C_8</v>
      </c>
      <c r="D3678" s="1" t="str">
        <f t="shared" si="3"/>
        <v>AS</v>
      </c>
      <c r="E3678" s="1">
        <f t="shared" si="4"/>
        <v>3.734</v>
      </c>
      <c r="F3678" s="1">
        <f t="shared" si="5"/>
        <v>10.978</v>
      </c>
      <c r="G3678" s="1">
        <f t="shared" si="6"/>
        <v>7.244</v>
      </c>
      <c r="H3678" s="1">
        <f t="shared" si="7"/>
        <v>1.940010712</v>
      </c>
      <c r="I3678" s="1" t="str">
        <f t="shared" si="8"/>
        <v>3_C</v>
      </c>
      <c r="J3678" s="1" t="str">
        <f t="shared" ref="J3678:K3678" si="3684">S3678</f>
        <v>8</v>
      </c>
      <c r="K3678" s="1" t="str">
        <f t="shared" si="3684"/>
        <v>Sulphur</v>
      </c>
      <c r="L3678" s="1" t="s">
        <v>366</v>
      </c>
      <c r="M3678" s="1">
        <v>3.734</v>
      </c>
      <c r="N3678" s="1">
        <v>10.978</v>
      </c>
      <c r="O3678" s="1">
        <v>7.244</v>
      </c>
      <c r="P3678" s="1">
        <v>1.94</v>
      </c>
      <c r="Q3678" s="1" t="s">
        <v>358</v>
      </c>
      <c r="R3678" s="1"/>
      <c r="S3678" s="1" t="s">
        <v>53</v>
      </c>
      <c r="T3678" s="1" t="s">
        <v>14</v>
      </c>
    </row>
    <row r="3679" ht="15.75" customHeight="1">
      <c r="B3679" s="1">
        <v>2157.0</v>
      </c>
      <c r="C3679" s="1" t="str">
        <f t="shared" si="2"/>
        <v>ASPS_3_C_8</v>
      </c>
      <c r="D3679" s="1" t="str">
        <f t="shared" si="3"/>
        <v>AS</v>
      </c>
      <c r="E3679" s="1">
        <f t="shared" si="4"/>
        <v>3.701</v>
      </c>
      <c r="F3679" s="1">
        <f t="shared" si="5"/>
        <v>6.565</v>
      </c>
      <c r="G3679" s="1">
        <f t="shared" si="6"/>
        <v>2.864</v>
      </c>
      <c r="H3679" s="1">
        <f t="shared" si="7"/>
        <v>0.7738449068</v>
      </c>
      <c r="I3679" s="1" t="str">
        <f t="shared" si="8"/>
        <v>3_C</v>
      </c>
      <c r="J3679" s="1" t="str">
        <f t="shared" ref="J3679:K3679" si="3685">S3679</f>
        <v>8</v>
      </c>
      <c r="K3679" s="1" t="str">
        <f t="shared" si="3685"/>
        <v>Sulphur</v>
      </c>
      <c r="L3679" s="1" t="s">
        <v>366</v>
      </c>
      <c r="M3679" s="1">
        <v>3.701</v>
      </c>
      <c r="N3679" s="1">
        <v>6.565</v>
      </c>
      <c r="O3679" s="1">
        <v>2.864</v>
      </c>
      <c r="P3679" s="1">
        <v>0.77</v>
      </c>
      <c r="Q3679" s="1" t="s">
        <v>358</v>
      </c>
      <c r="R3679" s="1"/>
      <c r="S3679" s="1" t="s">
        <v>53</v>
      </c>
      <c r="T3679" s="1" t="s">
        <v>14</v>
      </c>
    </row>
    <row r="3680" ht="15.75" customHeight="1">
      <c r="B3680" s="1">
        <v>2158.0</v>
      </c>
      <c r="C3680" s="1" t="str">
        <f t="shared" si="2"/>
        <v>ASPS_3_C_8</v>
      </c>
      <c r="D3680" s="1" t="str">
        <f t="shared" si="3"/>
        <v>AS</v>
      </c>
      <c r="E3680" s="1">
        <f t="shared" si="4"/>
        <v>3.874</v>
      </c>
      <c r="F3680" s="1">
        <f t="shared" si="5"/>
        <v>10.462</v>
      </c>
      <c r="G3680" s="1">
        <f t="shared" si="6"/>
        <v>6.588</v>
      </c>
      <c r="H3680" s="1">
        <f t="shared" si="7"/>
        <v>1.700567888</v>
      </c>
      <c r="I3680" s="1" t="str">
        <f t="shared" si="8"/>
        <v>3_C</v>
      </c>
      <c r="J3680" s="1" t="str">
        <f t="shared" ref="J3680:K3680" si="3686">S3680</f>
        <v>8</v>
      </c>
      <c r="K3680" s="1" t="str">
        <f t="shared" si="3686"/>
        <v>Sulphur</v>
      </c>
      <c r="L3680" s="1" t="s">
        <v>366</v>
      </c>
      <c r="M3680" s="1">
        <v>3.874</v>
      </c>
      <c r="N3680" s="1">
        <v>10.462</v>
      </c>
      <c r="O3680" s="1">
        <v>6.588</v>
      </c>
      <c r="P3680" s="1">
        <v>1.7</v>
      </c>
      <c r="Q3680" s="1" t="s">
        <v>358</v>
      </c>
      <c r="R3680" s="1"/>
      <c r="S3680" s="1" t="s">
        <v>53</v>
      </c>
      <c r="T3680" s="1" t="s">
        <v>14</v>
      </c>
    </row>
    <row r="3681" ht="15.75" customHeight="1">
      <c r="B3681" s="1">
        <v>2159.0</v>
      </c>
      <c r="C3681" s="1" t="str">
        <f t="shared" si="2"/>
        <v>ASPS_3_C_8</v>
      </c>
      <c r="D3681" s="1" t="str">
        <f t="shared" si="3"/>
        <v>AS</v>
      </c>
      <c r="E3681" s="1">
        <f t="shared" si="4"/>
        <v>3.037</v>
      </c>
      <c r="F3681" s="1">
        <f t="shared" si="5"/>
        <v>9.891</v>
      </c>
      <c r="G3681" s="1">
        <f t="shared" si="6"/>
        <v>6.854</v>
      </c>
      <c r="H3681" s="1">
        <f t="shared" si="7"/>
        <v>2.2568324</v>
      </c>
      <c r="I3681" s="1" t="str">
        <f t="shared" si="8"/>
        <v>3_C</v>
      </c>
      <c r="J3681" s="1" t="str">
        <f t="shared" ref="J3681:K3681" si="3687">S3681</f>
        <v>8</v>
      </c>
      <c r="K3681" s="1" t="str">
        <f t="shared" si="3687"/>
        <v>Sulphur</v>
      </c>
      <c r="L3681" s="1" t="s">
        <v>366</v>
      </c>
      <c r="M3681" s="1">
        <v>3.037</v>
      </c>
      <c r="N3681" s="1">
        <v>9.891</v>
      </c>
      <c r="O3681" s="1">
        <v>6.854</v>
      </c>
      <c r="P3681" s="1">
        <v>2.26</v>
      </c>
      <c r="Q3681" s="1" t="s">
        <v>358</v>
      </c>
      <c r="R3681" s="1"/>
      <c r="S3681" s="1" t="s">
        <v>53</v>
      </c>
      <c r="T3681" s="1" t="s">
        <v>14</v>
      </c>
    </row>
    <row r="3682" ht="15.75" customHeight="1">
      <c r="B3682" s="1">
        <v>2160.0</v>
      </c>
      <c r="C3682" s="1" t="str">
        <f t="shared" si="2"/>
        <v>ASPS_3_C_8</v>
      </c>
      <c r="D3682" s="1" t="str">
        <f t="shared" si="3"/>
        <v>AS</v>
      </c>
      <c r="E3682" s="1">
        <f t="shared" si="4"/>
        <v>4.01</v>
      </c>
      <c r="F3682" s="1">
        <f t="shared" si="5"/>
        <v>11.043</v>
      </c>
      <c r="G3682" s="1">
        <f t="shared" si="6"/>
        <v>7.033</v>
      </c>
      <c r="H3682" s="1">
        <f t="shared" si="7"/>
        <v>1.753865337</v>
      </c>
      <c r="I3682" s="1" t="str">
        <f t="shared" si="8"/>
        <v>3_C</v>
      </c>
      <c r="J3682" s="1" t="str">
        <f t="shared" ref="J3682:K3682" si="3688">S3682</f>
        <v>8</v>
      </c>
      <c r="K3682" s="1" t="str">
        <f t="shared" si="3688"/>
        <v>Sulphur</v>
      </c>
      <c r="L3682" s="1" t="s">
        <v>366</v>
      </c>
      <c r="M3682" s="1">
        <v>4.01</v>
      </c>
      <c r="N3682" s="1">
        <v>11.043</v>
      </c>
      <c r="O3682" s="1">
        <v>7.033</v>
      </c>
      <c r="P3682" s="1">
        <v>1.75</v>
      </c>
      <c r="Q3682" s="1" t="s">
        <v>358</v>
      </c>
      <c r="R3682" s="1"/>
      <c r="S3682" s="1" t="s">
        <v>53</v>
      </c>
      <c r="T3682" s="1" t="s">
        <v>14</v>
      </c>
    </row>
    <row r="3683" ht="15.75" customHeight="1">
      <c r="B3683" s="1">
        <v>2161.0</v>
      </c>
      <c r="C3683" s="1" t="str">
        <f t="shared" si="2"/>
        <v>ASPS_3_C_8</v>
      </c>
      <c r="D3683" s="1" t="str">
        <f t="shared" si="3"/>
        <v>AS</v>
      </c>
      <c r="E3683" s="1">
        <f t="shared" si="4"/>
        <v>3.92</v>
      </c>
      <c r="F3683" s="1">
        <f t="shared" si="5"/>
        <v>11.071</v>
      </c>
      <c r="G3683" s="1">
        <f t="shared" si="6"/>
        <v>7.151</v>
      </c>
      <c r="H3683" s="1">
        <f t="shared" si="7"/>
        <v>1.824234694</v>
      </c>
      <c r="I3683" s="1" t="str">
        <f t="shared" si="8"/>
        <v>3_C</v>
      </c>
      <c r="J3683" s="1" t="str">
        <f t="shared" ref="J3683:K3683" si="3689">S3683</f>
        <v>8</v>
      </c>
      <c r="K3683" s="1" t="str">
        <f t="shared" si="3689"/>
        <v>Sulphur</v>
      </c>
      <c r="L3683" s="1" t="s">
        <v>366</v>
      </c>
      <c r="M3683" s="1">
        <v>3.92</v>
      </c>
      <c r="N3683" s="1">
        <v>11.071</v>
      </c>
      <c r="O3683" s="1">
        <v>7.151</v>
      </c>
      <c r="P3683" s="1">
        <v>1.82</v>
      </c>
      <c r="Q3683" s="1" t="s">
        <v>358</v>
      </c>
      <c r="R3683" s="1"/>
      <c r="S3683" s="1" t="s">
        <v>53</v>
      </c>
      <c r="T3683" s="1" t="s">
        <v>14</v>
      </c>
    </row>
    <row r="3684" ht="15.75" customHeight="1">
      <c r="B3684" s="1">
        <v>2162.0</v>
      </c>
      <c r="C3684" s="1" t="str">
        <f t="shared" si="2"/>
        <v>ASPS_3_C_8</v>
      </c>
      <c r="D3684" s="1" t="str">
        <f t="shared" si="3"/>
        <v>AS</v>
      </c>
      <c r="E3684" s="1">
        <f t="shared" si="4"/>
        <v>3.723</v>
      </c>
      <c r="F3684" s="1">
        <f t="shared" si="5"/>
        <v>11.017</v>
      </c>
      <c r="G3684" s="1">
        <f t="shared" si="6"/>
        <v>7.294</v>
      </c>
      <c r="H3684" s="1">
        <f t="shared" si="7"/>
        <v>1.95917271</v>
      </c>
      <c r="I3684" s="1" t="str">
        <f t="shared" si="8"/>
        <v>3_C</v>
      </c>
      <c r="J3684" s="1" t="str">
        <f t="shared" ref="J3684:K3684" si="3690">S3684</f>
        <v>8</v>
      </c>
      <c r="K3684" s="1" t="str">
        <f t="shared" si="3690"/>
        <v>Sulphur</v>
      </c>
      <c r="L3684" s="1" t="s">
        <v>366</v>
      </c>
      <c r="M3684" s="1">
        <v>3.723</v>
      </c>
      <c r="N3684" s="1">
        <v>11.017</v>
      </c>
      <c r="O3684" s="1">
        <v>7.294</v>
      </c>
      <c r="P3684" s="1">
        <v>1.96</v>
      </c>
      <c r="Q3684" s="1" t="s">
        <v>358</v>
      </c>
      <c r="R3684" s="1"/>
      <c r="S3684" s="1" t="s">
        <v>53</v>
      </c>
      <c r="T3684" s="1" t="s">
        <v>14</v>
      </c>
    </row>
    <row r="3685" ht="15.75" customHeight="1">
      <c r="B3685" s="1">
        <v>2163.0</v>
      </c>
      <c r="C3685" s="1" t="str">
        <f t="shared" si="2"/>
        <v>ASPS_3_C_8</v>
      </c>
      <c r="D3685" s="1" t="str">
        <f t="shared" si="3"/>
        <v>AS</v>
      </c>
      <c r="E3685" s="1">
        <f t="shared" si="4"/>
        <v>3.732</v>
      </c>
      <c r="F3685" s="1">
        <f t="shared" si="5"/>
        <v>11.066</v>
      </c>
      <c r="G3685" s="1">
        <f t="shared" si="6"/>
        <v>7.334</v>
      </c>
      <c r="H3685" s="1">
        <f t="shared" si="7"/>
        <v>1.965166131</v>
      </c>
      <c r="I3685" s="1" t="str">
        <f t="shared" si="8"/>
        <v>3_C</v>
      </c>
      <c r="J3685" s="1" t="str">
        <f t="shared" ref="J3685:K3685" si="3691">S3685</f>
        <v>8</v>
      </c>
      <c r="K3685" s="1" t="str">
        <f t="shared" si="3691"/>
        <v>Sulphur</v>
      </c>
      <c r="L3685" s="1" t="s">
        <v>366</v>
      </c>
      <c r="M3685" s="1">
        <v>3.732</v>
      </c>
      <c r="N3685" s="1">
        <v>11.066</v>
      </c>
      <c r="O3685" s="1">
        <v>7.334</v>
      </c>
      <c r="P3685" s="1">
        <v>1.97</v>
      </c>
      <c r="Q3685" s="1" t="s">
        <v>358</v>
      </c>
      <c r="R3685" s="1"/>
      <c r="S3685" s="1" t="s">
        <v>53</v>
      </c>
      <c r="T3685" s="1" t="s">
        <v>14</v>
      </c>
    </row>
    <row r="3686" ht="15.75" customHeight="1">
      <c r="B3686" s="1">
        <v>2164.0</v>
      </c>
      <c r="C3686" s="1" t="str">
        <f t="shared" si="2"/>
        <v>ASPS_3_C_8</v>
      </c>
      <c r="D3686" s="1" t="str">
        <f t="shared" si="3"/>
        <v>AS</v>
      </c>
      <c r="E3686" s="1">
        <f t="shared" si="4"/>
        <v>4.394</v>
      </c>
      <c r="F3686" s="1">
        <f t="shared" si="5"/>
        <v>12.293</v>
      </c>
      <c r="G3686" s="1">
        <f t="shared" si="6"/>
        <v>7.899</v>
      </c>
      <c r="H3686" s="1">
        <f t="shared" si="7"/>
        <v>1.797678653</v>
      </c>
      <c r="I3686" s="1" t="str">
        <f t="shared" si="8"/>
        <v>3_C</v>
      </c>
      <c r="J3686" s="1" t="str">
        <f t="shared" ref="J3686:K3686" si="3692">S3686</f>
        <v>8</v>
      </c>
      <c r="K3686" s="1" t="str">
        <f t="shared" si="3692"/>
        <v>Sulphur</v>
      </c>
      <c r="L3686" s="1" t="s">
        <v>366</v>
      </c>
      <c r="M3686" s="1">
        <v>4.394</v>
      </c>
      <c r="N3686" s="1">
        <v>12.293</v>
      </c>
      <c r="O3686" s="1">
        <v>7.899</v>
      </c>
      <c r="P3686" s="1">
        <v>1.8</v>
      </c>
      <c r="Q3686" s="1" t="s">
        <v>358</v>
      </c>
      <c r="R3686" s="1"/>
      <c r="S3686" s="1" t="s">
        <v>53</v>
      </c>
      <c r="T3686" s="1" t="s">
        <v>14</v>
      </c>
    </row>
    <row r="3687" ht="15.75" customHeight="1">
      <c r="B3687" s="1">
        <v>2649.0</v>
      </c>
      <c r="C3687" s="1" t="str">
        <f t="shared" si="2"/>
        <v>ASPS_3_C_9</v>
      </c>
      <c r="D3687" s="1" t="str">
        <f t="shared" si="3"/>
        <v>AS</v>
      </c>
      <c r="E3687" s="1">
        <f t="shared" si="4"/>
        <v>3.817</v>
      </c>
      <c r="F3687" s="1">
        <f t="shared" si="5"/>
        <v>4.92</v>
      </c>
      <c r="G3687" s="1">
        <f t="shared" si="6"/>
        <v>1.103</v>
      </c>
      <c r="H3687" s="1">
        <f t="shared" si="7"/>
        <v>0.2889703956</v>
      </c>
      <c r="I3687" s="1" t="str">
        <f t="shared" si="8"/>
        <v>3_C</v>
      </c>
      <c r="J3687" s="1" t="str">
        <f t="shared" ref="J3687:K3687" si="3693">S3687</f>
        <v>9</v>
      </c>
      <c r="K3687" s="1" t="str">
        <f t="shared" si="3693"/>
        <v>Sulphur</v>
      </c>
      <c r="L3687" s="1" t="s">
        <v>367</v>
      </c>
      <c r="M3687" s="1">
        <v>3.817</v>
      </c>
      <c r="N3687" s="1">
        <v>4.92</v>
      </c>
      <c r="O3687" s="1">
        <v>1.103</v>
      </c>
      <c r="P3687" s="1">
        <v>0.29</v>
      </c>
      <c r="Q3687" s="1" t="s">
        <v>358</v>
      </c>
      <c r="R3687" s="1"/>
      <c r="S3687" s="1" t="s">
        <v>56</v>
      </c>
      <c r="T3687" s="1" t="s">
        <v>14</v>
      </c>
    </row>
    <row r="3688" ht="15.75" customHeight="1">
      <c r="B3688" s="1">
        <v>2650.0</v>
      </c>
      <c r="C3688" s="1" t="str">
        <f t="shared" si="2"/>
        <v>ASPS_3_C_9</v>
      </c>
      <c r="D3688" s="1" t="str">
        <f t="shared" si="3"/>
        <v>AS</v>
      </c>
      <c r="E3688" s="1">
        <f t="shared" si="4"/>
        <v>3.332</v>
      </c>
      <c r="F3688" s="1">
        <f t="shared" si="5"/>
        <v>9.337</v>
      </c>
      <c r="G3688" s="1">
        <f t="shared" si="6"/>
        <v>6.005</v>
      </c>
      <c r="H3688" s="1">
        <f t="shared" si="7"/>
        <v>1.802220888</v>
      </c>
      <c r="I3688" s="1" t="str">
        <f t="shared" si="8"/>
        <v>3_C</v>
      </c>
      <c r="J3688" s="1" t="str">
        <f t="shared" ref="J3688:K3688" si="3694">S3688</f>
        <v>9</v>
      </c>
      <c r="K3688" s="1" t="str">
        <f t="shared" si="3694"/>
        <v>Sulphur</v>
      </c>
      <c r="L3688" s="1" t="s">
        <v>367</v>
      </c>
      <c r="M3688" s="1">
        <v>3.332</v>
      </c>
      <c r="N3688" s="1">
        <v>9.337</v>
      </c>
      <c r="O3688" s="1">
        <v>6.005</v>
      </c>
      <c r="P3688" s="1">
        <v>1.8</v>
      </c>
      <c r="Q3688" s="1" t="s">
        <v>358</v>
      </c>
      <c r="R3688" s="1"/>
      <c r="S3688" s="1" t="s">
        <v>56</v>
      </c>
      <c r="T3688" s="1" t="s">
        <v>14</v>
      </c>
    </row>
    <row r="3689" ht="15.75" customHeight="1">
      <c r="B3689" s="1">
        <v>2651.0</v>
      </c>
      <c r="C3689" s="1" t="str">
        <f t="shared" si="2"/>
        <v>ASPS_3_C_9</v>
      </c>
      <c r="D3689" s="1" t="str">
        <f t="shared" si="3"/>
        <v>AS</v>
      </c>
      <c r="E3689" s="1">
        <f t="shared" si="4"/>
        <v>4.207</v>
      </c>
      <c r="F3689" s="1">
        <f t="shared" si="5"/>
        <v>10.894</v>
      </c>
      <c r="G3689" s="1">
        <f t="shared" si="6"/>
        <v>6.687</v>
      </c>
      <c r="H3689" s="1">
        <f t="shared" si="7"/>
        <v>1.589493701</v>
      </c>
      <c r="I3689" s="1" t="str">
        <f t="shared" si="8"/>
        <v>3_C</v>
      </c>
      <c r="J3689" s="1" t="str">
        <f t="shared" ref="J3689:K3689" si="3695">S3689</f>
        <v>9</v>
      </c>
      <c r="K3689" s="1" t="str">
        <f t="shared" si="3695"/>
        <v>Sulphur</v>
      </c>
      <c r="L3689" s="1" t="s">
        <v>367</v>
      </c>
      <c r="M3689" s="1">
        <v>4.207</v>
      </c>
      <c r="N3689" s="1">
        <v>10.894</v>
      </c>
      <c r="O3689" s="1">
        <v>6.687</v>
      </c>
      <c r="P3689" s="1">
        <v>1.59</v>
      </c>
      <c r="Q3689" s="1" t="s">
        <v>358</v>
      </c>
      <c r="R3689" s="1"/>
      <c r="S3689" s="1" t="s">
        <v>56</v>
      </c>
      <c r="T3689" s="1" t="s">
        <v>14</v>
      </c>
    </row>
    <row r="3690" ht="15.75" customHeight="1">
      <c r="B3690" s="1">
        <v>2652.0</v>
      </c>
      <c r="C3690" s="1" t="str">
        <f t="shared" si="2"/>
        <v>ASPS_3_C_9</v>
      </c>
      <c r="D3690" s="1" t="str">
        <f t="shared" si="3"/>
        <v>AS</v>
      </c>
      <c r="E3690" s="1">
        <f t="shared" si="4"/>
        <v>3.833</v>
      </c>
      <c r="F3690" s="1">
        <f t="shared" si="5"/>
        <v>10.404</v>
      </c>
      <c r="G3690" s="1">
        <f t="shared" si="6"/>
        <v>6.571</v>
      </c>
      <c r="H3690" s="1">
        <f t="shared" si="7"/>
        <v>1.714322985</v>
      </c>
      <c r="I3690" s="1" t="str">
        <f t="shared" si="8"/>
        <v>3_C</v>
      </c>
      <c r="J3690" s="1" t="str">
        <f t="shared" ref="J3690:K3690" si="3696">S3690</f>
        <v>9</v>
      </c>
      <c r="K3690" s="1" t="str">
        <f t="shared" si="3696"/>
        <v>Sulphur</v>
      </c>
      <c r="L3690" s="1" t="s">
        <v>367</v>
      </c>
      <c r="M3690" s="1">
        <v>3.833</v>
      </c>
      <c r="N3690" s="1">
        <v>10.404</v>
      </c>
      <c r="O3690" s="1">
        <v>6.571</v>
      </c>
      <c r="P3690" s="1">
        <v>1.71</v>
      </c>
      <c r="Q3690" s="1" t="s">
        <v>358</v>
      </c>
      <c r="R3690" s="1"/>
      <c r="S3690" s="1" t="s">
        <v>56</v>
      </c>
      <c r="T3690" s="1" t="s">
        <v>14</v>
      </c>
    </row>
    <row r="3691" ht="15.75" customHeight="1">
      <c r="B3691" s="1">
        <v>2653.0</v>
      </c>
      <c r="C3691" s="1" t="str">
        <f t="shared" si="2"/>
        <v>ASPS_3_C_9</v>
      </c>
      <c r="D3691" s="1" t="str">
        <f t="shared" si="3"/>
        <v>AS</v>
      </c>
      <c r="E3691" s="1">
        <f t="shared" si="4"/>
        <v>3.692</v>
      </c>
      <c r="F3691" s="1">
        <f t="shared" si="5"/>
        <v>10.14</v>
      </c>
      <c r="G3691" s="1">
        <f t="shared" si="6"/>
        <v>6.448</v>
      </c>
      <c r="H3691" s="1">
        <f t="shared" si="7"/>
        <v>1.746478873</v>
      </c>
      <c r="I3691" s="1" t="str">
        <f t="shared" si="8"/>
        <v>3_C</v>
      </c>
      <c r="J3691" s="1" t="str">
        <f t="shared" ref="J3691:K3691" si="3697">S3691</f>
        <v>9</v>
      </c>
      <c r="K3691" s="1" t="str">
        <f t="shared" si="3697"/>
        <v>Sulphur</v>
      </c>
      <c r="L3691" s="1" t="s">
        <v>367</v>
      </c>
      <c r="M3691" s="1">
        <v>3.692</v>
      </c>
      <c r="N3691" s="1">
        <v>10.14</v>
      </c>
      <c r="O3691" s="1">
        <v>6.448</v>
      </c>
      <c r="P3691" s="1">
        <v>1.75</v>
      </c>
      <c r="Q3691" s="1" t="s">
        <v>358</v>
      </c>
      <c r="R3691" s="1"/>
      <c r="S3691" s="1" t="s">
        <v>56</v>
      </c>
      <c r="T3691" s="1" t="s">
        <v>14</v>
      </c>
    </row>
    <row r="3692" ht="15.75" customHeight="1">
      <c r="B3692" s="1">
        <v>2654.0</v>
      </c>
      <c r="C3692" s="1" t="str">
        <f t="shared" si="2"/>
        <v>ASPS_3_C_9</v>
      </c>
      <c r="D3692" s="1" t="str">
        <f t="shared" si="3"/>
        <v>AS</v>
      </c>
      <c r="E3692" s="1">
        <f t="shared" si="4"/>
        <v>4.071</v>
      </c>
      <c r="F3692" s="1">
        <f t="shared" si="5"/>
        <v>11.162</v>
      </c>
      <c r="G3692" s="1">
        <f t="shared" si="6"/>
        <v>7.091</v>
      </c>
      <c r="H3692" s="1">
        <f t="shared" si="7"/>
        <v>1.741832474</v>
      </c>
      <c r="I3692" s="1" t="str">
        <f t="shared" si="8"/>
        <v>3_C</v>
      </c>
      <c r="J3692" s="1" t="str">
        <f t="shared" ref="J3692:K3692" si="3698">S3692</f>
        <v>9</v>
      </c>
      <c r="K3692" s="1" t="str">
        <f t="shared" si="3698"/>
        <v>Sulphur</v>
      </c>
      <c r="L3692" s="1" t="s">
        <v>367</v>
      </c>
      <c r="M3692" s="1">
        <v>4.071</v>
      </c>
      <c r="N3692" s="1">
        <v>11.162</v>
      </c>
      <c r="O3692" s="1">
        <v>7.091</v>
      </c>
      <c r="P3692" s="1">
        <v>1.74</v>
      </c>
      <c r="Q3692" s="1" t="s">
        <v>358</v>
      </c>
      <c r="R3692" s="1"/>
      <c r="S3692" s="1" t="s">
        <v>56</v>
      </c>
      <c r="T3692" s="1" t="s">
        <v>14</v>
      </c>
    </row>
    <row r="3693" ht="15.75" customHeight="1">
      <c r="B3693" s="1">
        <v>2655.0</v>
      </c>
      <c r="C3693" s="1" t="str">
        <f t="shared" si="2"/>
        <v>ASPS_3_C_9</v>
      </c>
      <c r="D3693" s="1" t="str">
        <f t="shared" si="3"/>
        <v>AS</v>
      </c>
      <c r="E3693" s="1">
        <f t="shared" si="4"/>
        <v>3.544</v>
      </c>
      <c r="F3693" s="1">
        <f t="shared" si="5"/>
        <v>11.193</v>
      </c>
      <c r="G3693" s="1">
        <f t="shared" si="6"/>
        <v>7.649</v>
      </c>
      <c r="H3693" s="1">
        <f t="shared" si="7"/>
        <v>2.158295711</v>
      </c>
      <c r="I3693" s="1" t="str">
        <f t="shared" si="8"/>
        <v>3_C</v>
      </c>
      <c r="J3693" s="1" t="str">
        <f t="shared" ref="J3693:K3693" si="3699">S3693</f>
        <v>9</v>
      </c>
      <c r="K3693" s="1" t="str">
        <f t="shared" si="3699"/>
        <v>Sulphur</v>
      </c>
      <c r="L3693" s="1" t="s">
        <v>367</v>
      </c>
      <c r="M3693" s="1">
        <v>3.544</v>
      </c>
      <c r="N3693" s="1">
        <v>11.193</v>
      </c>
      <c r="O3693" s="1">
        <v>7.649</v>
      </c>
      <c r="P3693" s="1">
        <v>2.16</v>
      </c>
      <c r="Q3693" s="1" t="s">
        <v>358</v>
      </c>
      <c r="R3693" s="1"/>
      <c r="S3693" s="1" t="s">
        <v>56</v>
      </c>
      <c r="T3693" s="1" t="s">
        <v>14</v>
      </c>
    </row>
    <row r="3694" ht="15.75" customHeight="1">
      <c r="B3694" s="1">
        <v>2656.0</v>
      </c>
      <c r="C3694" s="1" t="str">
        <f t="shared" si="2"/>
        <v>ASPS_3_C_9</v>
      </c>
      <c r="D3694" s="1" t="str">
        <f t="shared" si="3"/>
        <v>AS</v>
      </c>
      <c r="E3694" s="1">
        <f t="shared" si="4"/>
        <v>4.231</v>
      </c>
      <c r="F3694" s="1">
        <f t="shared" si="5"/>
        <v>11.936</v>
      </c>
      <c r="G3694" s="1">
        <f t="shared" si="6"/>
        <v>7.705</v>
      </c>
      <c r="H3694" s="1">
        <f t="shared" si="7"/>
        <v>1.821082486</v>
      </c>
      <c r="I3694" s="1" t="str">
        <f t="shared" si="8"/>
        <v>3_C</v>
      </c>
      <c r="J3694" s="1" t="str">
        <f t="shared" ref="J3694:K3694" si="3700">S3694</f>
        <v>9</v>
      </c>
      <c r="K3694" s="1" t="str">
        <f t="shared" si="3700"/>
        <v>Sulphur</v>
      </c>
      <c r="L3694" s="1" t="s">
        <v>367</v>
      </c>
      <c r="M3694" s="1">
        <v>4.231</v>
      </c>
      <c r="N3694" s="1">
        <v>11.936</v>
      </c>
      <c r="O3694" s="1">
        <v>7.705</v>
      </c>
      <c r="P3694" s="1">
        <v>1.82</v>
      </c>
      <c r="Q3694" s="1" t="s">
        <v>358</v>
      </c>
      <c r="R3694" s="1"/>
      <c r="S3694" s="1" t="s">
        <v>56</v>
      </c>
      <c r="T3694" s="1" t="s">
        <v>14</v>
      </c>
    </row>
    <row r="3695" ht="15.75" customHeight="1">
      <c r="B3695" s="1">
        <v>2657.0</v>
      </c>
      <c r="C3695" s="1" t="str">
        <f t="shared" si="2"/>
        <v>ASPS_3_C_9</v>
      </c>
      <c r="D3695" s="1" t="str">
        <f t="shared" si="3"/>
        <v>AS</v>
      </c>
      <c r="E3695" s="1">
        <f t="shared" si="4"/>
        <v>3.996</v>
      </c>
      <c r="F3695" s="1">
        <f t="shared" si="5"/>
        <v>11.377</v>
      </c>
      <c r="G3695" s="1">
        <f t="shared" si="6"/>
        <v>7.381</v>
      </c>
      <c r="H3695" s="1">
        <f t="shared" si="7"/>
        <v>1.847097097</v>
      </c>
      <c r="I3695" s="1" t="str">
        <f t="shared" si="8"/>
        <v>3_C</v>
      </c>
      <c r="J3695" s="1" t="str">
        <f t="shared" ref="J3695:K3695" si="3701">S3695</f>
        <v>9</v>
      </c>
      <c r="K3695" s="1" t="str">
        <f t="shared" si="3701"/>
        <v>Sulphur</v>
      </c>
      <c r="L3695" s="1" t="s">
        <v>367</v>
      </c>
      <c r="M3695" s="1">
        <v>3.996</v>
      </c>
      <c r="N3695" s="1">
        <v>11.377</v>
      </c>
      <c r="O3695" s="1">
        <v>7.381</v>
      </c>
      <c r="P3695" s="1">
        <v>1.85</v>
      </c>
      <c r="Q3695" s="1" t="s">
        <v>358</v>
      </c>
      <c r="R3695" s="1"/>
      <c r="S3695" s="1" t="s">
        <v>56</v>
      </c>
      <c r="T3695" s="1" t="s">
        <v>14</v>
      </c>
    </row>
    <row r="3696" ht="15.75" customHeight="1">
      <c r="B3696" s="1">
        <v>2658.0</v>
      </c>
      <c r="C3696" s="1" t="str">
        <f t="shared" si="2"/>
        <v>ASPS_3_C_9</v>
      </c>
      <c r="D3696" s="1" t="str">
        <f t="shared" si="3"/>
        <v>AS</v>
      </c>
      <c r="E3696" s="1">
        <f t="shared" si="4"/>
        <v>4.776</v>
      </c>
      <c r="F3696" s="1">
        <f t="shared" si="5"/>
        <v>11.995</v>
      </c>
      <c r="G3696" s="1">
        <f t="shared" si="6"/>
        <v>7.219</v>
      </c>
      <c r="H3696" s="1">
        <f t="shared" si="7"/>
        <v>1.511515913</v>
      </c>
      <c r="I3696" s="1" t="str">
        <f t="shared" si="8"/>
        <v>3_C</v>
      </c>
      <c r="J3696" s="1" t="str">
        <f t="shared" ref="J3696:K3696" si="3702">S3696</f>
        <v>9</v>
      </c>
      <c r="K3696" s="1" t="str">
        <f t="shared" si="3702"/>
        <v>Sulphur</v>
      </c>
      <c r="L3696" s="1" t="s">
        <v>367</v>
      </c>
      <c r="M3696" s="1">
        <v>4.776</v>
      </c>
      <c r="N3696" s="1">
        <v>11.995</v>
      </c>
      <c r="O3696" s="1">
        <v>7.219</v>
      </c>
      <c r="P3696" s="1">
        <v>1.51</v>
      </c>
      <c r="Q3696" s="1" t="s">
        <v>358</v>
      </c>
      <c r="R3696" s="1"/>
      <c r="S3696" s="1" t="s">
        <v>56</v>
      </c>
      <c r="T3696" s="1" t="s">
        <v>14</v>
      </c>
    </row>
    <row r="3697" ht="15.75" customHeight="1">
      <c r="B3697" s="1">
        <v>2659.0</v>
      </c>
      <c r="C3697" s="1" t="str">
        <f t="shared" si="2"/>
        <v>ASPS_3_C_9</v>
      </c>
      <c r="D3697" s="1" t="str">
        <f t="shared" si="3"/>
        <v>AS</v>
      </c>
      <c r="E3697" s="1">
        <f t="shared" si="4"/>
        <v>4.257</v>
      </c>
      <c r="F3697" s="1">
        <f t="shared" si="5"/>
        <v>11.902</v>
      </c>
      <c r="G3697" s="1">
        <f t="shared" si="6"/>
        <v>7.645</v>
      </c>
      <c r="H3697" s="1">
        <f t="shared" si="7"/>
        <v>1.795865633</v>
      </c>
      <c r="I3697" s="1" t="str">
        <f t="shared" si="8"/>
        <v>3_C</v>
      </c>
      <c r="J3697" s="1" t="str">
        <f t="shared" ref="J3697:K3697" si="3703">S3697</f>
        <v>9</v>
      </c>
      <c r="K3697" s="1" t="str">
        <f t="shared" si="3703"/>
        <v>Sulphur</v>
      </c>
      <c r="L3697" s="1" t="s">
        <v>367</v>
      </c>
      <c r="M3697" s="1">
        <v>4.257</v>
      </c>
      <c r="N3697" s="1">
        <v>11.902</v>
      </c>
      <c r="O3697" s="1">
        <v>7.645</v>
      </c>
      <c r="P3697" s="1">
        <v>1.8</v>
      </c>
      <c r="Q3697" s="1" t="s">
        <v>358</v>
      </c>
      <c r="R3697" s="1"/>
      <c r="S3697" s="1" t="s">
        <v>56</v>
      </c>
      <c r="T3697" s="1" t="s">
        <v>14</v>
      </c>
    </row>
    <row r="3698" ht="15.75" customHeight="1">
      <c r="B3698" s="1">
        <v>2660.0</v>
      </c>
      <c r="C3698" s="1" t="str">
        <f t="shared" si="2"/>
        <v>ASPS_3_C_9</v>
      </c>
      <c r="D3698" s="1" t="str">
        <f t="shared" si="3"/>
        <v>AS</v>
      </c>
      <c r="E3698" s="1">
        <f t="shared" si="4"/>
        <v>4.108</v>
      </c>
      <c r="F3698" s="1">
        <f t="shared" si="5"/>
        <v>9.285</v>
      </c>
      <c r="G3698" s="1">
        <f t="shared" si="6"/>
        <v>5.177</v>
      </c>
      <c r="H3698" s="1">
        <f t="shared" si="7"/>
        <v>1.260223953</v>
      </c>
      <c r="I3698" s="1" t="str">
        <f t="shared" si="8"/>
        <v>3_C</v>
      </c>
      <c r="J3698" s="1" t="str">
        <f t="shared" ref="J3698:K3698" si="3704">S3698</f>
        <v>9</v>
      </c>
      <c r="K3698" s="1" t="str">
        <f t="shared" si="3704"/>
        <v>Sulphur</v>
      </c>
      <c r="L3698" s="1" t="s">
        <v>367</v>
      </c>
      <c r="M3698" s="1">
        <v>4.108</v>
      </c>
      <c r="N3698" s="1">
        <v>9.285</v>
      </c>
      <c r="O3698" s="1">
        <v>5.177</v>
      </c>
      <c r="P3698" s="1">
        <v>1.26</v>
      </c>
      <c r="Q3698" s="1" t="s">
        <v>358</v>
      </c>
      <c r="R3698" s="1"/>
      <c r="S3698" s="1" t="s">
        <v>56</v>
      </c>
      <c r="T3698" s="1" t="s">
        <v>14</v>
      </c>
    </row>
    <row r="3699" ht="15.75" customHeight="1">
      <c r="B3699" s="1">
        <v>2661.0</v>
      </c>
      <c r="C3699" s="1" t="str">
        <f t="shared" si="2"/>
        <v>ASPS_3_C_9</v>
      </c>
      <c r="D3699" s="1" t="str">
        <f t="shared" si="3"/>
        <v>AS</v>
      </c>
      <c r="E3699" s="1">
        <f t="shared" si="4"/>
        <v>3.975</v>
      </c>
      <c r="F3699" s="1">
        <f t="shared" si="5"/>
        <v>10.42</v>
      </c>
      <c r="G3699" s="1">
        <f t="shared" si="6"/>
        <v>6.445</v>
      </c>
      <c r="H3699" s="1">
        <f t="shared" si="7"/>
        <v>1.621383648</v>
      </c>
      <c r="I3699" s="1" t="str">
        <f t="shared" si="8"/>
        <v>3_C</v>
      </c>
      <c r="J3699" s="1" t="str">
        <f t="shared" ref="J3699:K3699" si="3705">S3699</f>
        <v>9</v>
      </c>
      <c r="K3699" s="1" t="str">
        <f t="shared" si="3705"/>
        <v>Sulphur</v>
      </c>
      <c r="L3699" s="1" t="s">
        <v>367</v>
      </c>
      <c r="M3699" s="1">
        <v>3.975</v>
      </c>
      <c r="N3699" s="1">
        <v>10.42</v>
      </c>
      <c r="O3699" s="1">
        <v>6.445</v>
      </c>
      <c r="P3699" s="1">
        <v>1.62</v>
      </c>
      <c r="Q3699" s="1" t="s">
        <v>358</v>
      </c>
      <c r="R3699" s="1"/>
      <c r="S3699" s="1" t="s">
        <v>56</v>
      </c>
      <c r="T3699" s="1" t="s">
        <v>14</v>
      </c>
    </row>
    <row r="3700" ht="15.75" customHeight="1">
      <c r="B3700" s="1">
        <v>2662.0</v>
      </c>
      <c r="C3700" s="1" t="str">
        <f t="shared" si="2"/>
        <v>ASPS_3_C_9</v>
      </c>
      <c r="D3700" s="1" t="str">
        <f t="shared" si="3"/>
        <v>AS</v>
      </c>
      <c r="E3700" s="1">
        <f t="shared" si="4"/>
        <v>4.045</v>
      </c>
      <c r="F3700" s="1">
        <f t="shared" si="5"/>
        <v>11.606</v>
      </c>
      <c r="G3700" s="1">
        <f t="shared" si="6"/>
        <v>7.561</v>
      </c>
      <c r="H3700" s="1">
        <f t="shared" si="7"/>
        <v>1.869221261</v>
      </c>
      <c r="I3700" s="1" t="str">
        <f t="shared" si="8"/>
        <v>3_C</v>
      </c>
      <c r="J3700" s="1" t="str">
        <f t="shared" ref="J3700:K3700" si="3706">S3700</f>
        <v>9</v>
      </c>
      <c r="K3700" s="1" t="str">
        <f t="shared" si="3706"/>
        <v>Sulphur</v>
      </c>
      <c r="L3700" s="1" t="s">
        <v>367</v>
      </c>
      <c r="M3700" s="1">
        <v>4.045</v>
      </c>
      <c r="N3700" s="1">
        <v>11.606</v>
      </c>
      <c r="O3700" s="1">
        <v>7.561</v>
      </c>
      <c r="P3700" s="1">
        <v>1.87</v>
      </c>
      <c r="Q3700" s="1" t="s">
        <v>358</v>
      </c>
      <c r="R3700" s="1"/>
      <c r="S3700" s="1" t="s">
        <v>56</v>
      </c>
      <c r="T3700" s="1" t="s">
        <v>14</v>
      </c>
    </row>
    <row r="3701" ht="15.75" customHeight="1">
      <c r="B3701" s="1">
        <v>2663.0</v>
      </c>
      <c r="C3701" s="1" t="str">
        <f t="shared" si="2"/>
        <v>ASPS_3_C_9</v>
      </c>
      <c r="D3701" s="1" t="str">
        <f t="shared" si="3"/>
        <v>AS</v>
      </c>
      <c r="E3701" s="1">
        <f t="shared" si="4"/>
        <v>3.224</v>
      </c>
      <c r="F3701" s="1">
        <f t="shared" si="5"/>
        <v>11.98</v>
      </c>
      <c r="G3701" s="1">
        <f t="shared" si="6"/>
        <v>8.756</v>
      </c>
      <c r="H3701" s="1">
        <f t="shared" si="7"/>
        <v>2.715880893</v>
      </c>
      <c r="I3701" s="1" t="str">
        <f t="shared" si="8"/>
        <v>3_C</v>
      </c>
      <c r="J3701" s="1" t="str">
        <f t="shared" ref="J3701:K3701" si="3707">S3701</f>
        <v>9</v>
      </c>
      <c r="K3701" s="1" t="str">
        <f t="shared" si="3707"/>
        <v>Sulphur</v>
      </c>
      <c r="L3701" s="1" t="s">
        <v>367</v>
      </c>
      <c r="M3701" s="1">
        <v>3.224</v>
      </c>
      <c r="N3701" s="1">
        <v>11.98</v>
      </c>
      <c r="O3701" s="1">
        <v>8.756</v>
      </c>
      <c r="P3701" s="1">
        <v>2.72</v>
      </c>
      <c r="Q3701" s="1" t="s">
        <v>358</v>
      </c>
      <c r="R3701" s="1"/>
      <c r="S3701" s="1" t="s">
        <v>56</v>
      </c>
      <c r="T3701" s="1" t="s">
        <v>14</v>
      </c>
    </row>
    <row r="3702" ht="15.75" customHeight="1">
      <c r="B3702" s="1">
        <v>2664.0</v>
      </c>
      <c r="C3702" s="1" t="str">
        <f t="shared" si="2"/>
        <v>ASPS_3_C_9</v>
      </c>
      <c r="D3702" s="1" t="str">
        <f t="shared" si="3"/>
        <v>AS</v>
      </c>
      <c r="E3702" s="1">
        <f t="shared" si="4"/>
        <v>3.379</v>
      </c>
      <c r="F3702" s="1">
        <f t="shared" si="5"/>
        <v>9.671</v>
      </c>
      <c r="G3702" s="1">
        <f t="shared" si="6"/>
        <v>6.292</v>
      </c>
      <c r="H3702" s="1">
        <f t="shared" si="7"/>
        <v>1.862089376</v>
      </c>
      <c r="I3702" s="1" t="str">
        <f t="shared" si="8"/>
        <v>3_C</v>
      </c>
      <c r="J3702" s="1" t="str">
        <f t="shared" ref="J3702:K3702" si="3708">S3702</f>
        <v>9</v>
      </c>
      <c r="K3702" s="1" t="str">
        <f t="shared" si="3708"/>
        <v>Sulphur</v>
      </c>
      <c r="L3702" s="1" t="s">
        <v>367</v>
      </c>
      <c r="M3702" s="1">
        <v>3.379</v>
      </c>
      <c r="N3702" s="1">
        <v>9.671</v>
      </c>
      <c r="O3702" s="1">
        <v>6.292</v>
      </c>
      <c r="P3702" s="1">
        <v>1.86</v>
      </c>
      <c r="Q3702" s="1" t="s">
        <v>358</v>
      </c>
      <c r="R3702" s="1"/>
      <c r="S3702" s="1" t="s">
        <v>56</v>
      </c>
      <c r="T3702" s="1" t="s">
        <v>14</v>
      </c>
    </row>
    <row r="3703" ht="15.75" customHeight="1">
      <c r="B3703" s="1">
        <v>2665.0</v>
      </c>
      <c r="C3703" s="1" t="str">
        <f t="shared" si="2"/>
        <v>ASPS_3_D_1</v>
      </c>
      <c r="D3703" s="1" t="str">
        <f t="shared" si="3"/>
        <v>AS</v>
      </c>
      <c r="E3703" s="1">
        <f t="shared" si="4"/>
        <v>3.884</v>
      </c>
      <c r="F3703" s="1">
        <f t="shared" si="5"/>
        <v>10.445</v>
      </c>
      <c r="G3703" s="1">
        <f t="shared" si="6"/>
        <v>6.561</v>
      </c>
      <c r="H3703" s="1">
        <f t="shared" si="7"/>
        <v>1.689237899</v>
      </c>
      <c r="I3703" s="1" t="str">
        <f t="shared" si="8"/>
        <v>3_D</v>
      </c>
      <c r="J3703" s="1" t="str">
        <f t="shared" ref="J3703:K3703" si="3709">S3703</f>
        <v>1</v>
      </c>
      <c r="K3703" s="1" t="str">
        <f t="shared" si="3709"/>
        <v>Silicea</v>
      </c>
      <c r="L3703" s="1" t="s">
        <v>368</v>
      </c>
      <c r="M3703" s="1">
        <v>3.884</v>
      </c>
      <c r="N3703" s="1">
        <v>10.445</v>
      </c>
      <c r="O3703" s="1">
        <v>6.561</v>
      </c>
      <c r="P3703" s="1">
        <v>1.69</v>
      </c>
      <c r="Q3703" s="1" t="s">
        <v>369</v>
      </c>
      <c r="R3703" s="1"/>
      <c r="S3703" s="1" t="s">
        <v>13</v>
      </c>
      <c r="T3703" s="1" t="s">
        <v>180</v>
      </c>
    </row>
    <row r="3704" ht="15.75" customHeight="1">
      <c r="B3704" s="1">
        <v>2666.0</v>
      </c>
      <c r="C3704" s="1" t="str">
        <f t="shared" si="2"/>
        <v>ASPS_3_D_1</v>
      </c>
      <c r="D3704" s="1" t="str">
        <f t="shared" si="3"/>
        <v>AS</v>
      </c>
      <c r="E3704" s="1">
        <f t="shared" si="4"/>
        <v>4.35</v>
      </c>
      <c r="F3704" s="1">
        <f t="shared" si="5"/>
        <v>11.554</v>
      </c>
      <c r="G3704" s="1">
        <f t="shared" si="6"/>
        <v>7.204</v>
      </c>
      <c r="H3704" s="1">
        <f t="shared" si="7"/>
        <v>1.656091954</v>
      </c>
      <c r="I3704" s="1" t="str">
        <f t="shared" si="8"/>
        <v>3_D</v>
      </c>
      <c r="J3704" s="1" t="str">
        <f t="shared" ref="J3704:K3704" si="3710">S3704</f>
        <v>1</v>
      </c>
      <c r="K3704" s="1" t="str">
        <f t="shared" si="3710"/>
        <v>Silicea</v>
      </c>
      <c r="L3704" s="1" t="s">
        <v>368</v>
      </c>
      <c r="M3704" s="1">
        <v>4.35</v>
      </c>
      <c r="N3704" s="1">
        <v>11.554</v>
      </c>
      <c r="O3704" s="1">
        <v>7.204</v>
      </c>
      <c r="P3704" s="1">
        <v>1.66</v>
      </c>
      <c r="Q3704" s="1" t="s">
        <v>369</v>
      </c>
      <c r="R3704" s="1"/>
      <c r="S3704" s="1" t="s">
        <v>13</v>
      </c>
      <c r="T3704" s="1" t="s">
        <v>180</v>
      </c>
    </row>
    <row r="3705" ht="15.75" customHeight="1">
      <c r="B3705" s="1">
        <v>2667.0</v>
      </c>
      <c r="C3705" s="1" t="str">
        <f t="shared" si="2"/>
        <v>ASPS_3_D_1</v>
      </c>
      <c r="D3705" s="1" t="str">
        <f t="shared" si="3"/>
        <v>AS</v>
      </c>
      <c r="E3705" s="1">
        <f t="shared" si="4"/>
        <v>4.113</v>
      </c>
      <c r="F3705" s="1">
        <f t="shared" si="5"/>
        <v>11.223</v>
      </c>
      <c r="G3705" s="1">
        <f t="shared" si="6"/>
        <v>7.11</v>
      </c>
      <c r="H3705" s="1">
        <f t="shared" si="7"/>
        <v>1.728665208</v>
      </c>
      <c r="I3705" s="1" t="str">
        <f t="shared" si="8"/>
        <v>3_D</v>
      </c>
      <c r="J3705" s="1" t="str">
        <f t="shared" ref="J3705:K3705" si="3711">S3705</f>
        <v>1</v>
      </c>
      <c r="K3705" s="1" t="str">
        <f t="shared" si="3711"/>
        <v>Silicea</v>
      </c>
      <c r="L3705" s="1" t="s">
        <v>368</v>
      </c>
      <c r="M3705" s="1">
        <v>4.113</v>
      </c>
      <c r="N3705" s="1">
        <v>11.223</v>
      </c>
      <c r="O3705" s="1">
        <v>7.11</v>
      </c>
      <c r="P3705" s="1">
        <v>1.73</v>
      </c>
      <c r="Q3705" s="1" t="s">
        <v>369</v>
      </c>
      <c r="R3705" s="1"/>
      <c r="S3705" s="1" t="s">
        <v>13</v>
      </c>
      <c r="T3705" s="1" t="s">
        <v>180</v>
      </c>
    </row>
    <row r="3706" ht="15.75" customHeight="1">
      <c r="B3706" s="1">
        <v>2668.0</v>
      </c>
      <c r="C3706" s="1" t="str">
        <f t="shared" si="2"/>
        <v>ASPS_3_D_1</v>
      </c>
      <c r="D3706" s="1" t="str">
        <f t="shared" si="3"/>
        <v>AS</v>
      </c>
      <c r="E3706" s="1">
        <f t="shared" si="4"/>
        <v>3.605</v>
      </c>
      <c r="F3706" s="1">
        <f t="shared" si="5"/>
        <v>8.274</v>
      </c>
      <c r="G3706" s="1">
        <f t="shared" si="6"/>
        <v>4.669</v>
      </c>
      <c r="H3706" s="1">
        <f t="shared" si="7"/>
        <v>1.295145631</v>
      </c>
      <c r="I3706" s="1" t="str">
        <f t="shared" si="8"/>
        <v>3_D</v>
      </c>
      <c r="J3706" s="1" t="str">
        <f t="shared" ref="J3706:K3706" si="3712">S3706</f>
        <v>1</v>
      </c>
      <c r="K3706" s="1" t="str">
        <f t="shared" si="3712"/>
        <v>Silicea</v>
      </c>
      <c r="L3706" s="1" t="s">
        <v>368</v>
      </c>
      <c r="M3706" s="1">
        <v>3.605</v>
      </c>
      <c r="N3706" s="1">
        <v>8.274</v>
      </c>
      <c r="O3706" s="1">
        <v>4.669</v>
      </c>
      <c r="P3706" s="1">
        <v>1.3</v>
      </c>
      <c r="Q3706" s="1" t="s">
        <v>369</v>
      </c>
      <c r="R3706" s="1"/>
      <c r="S3706" s="1" t="s">
        <v>13</v>
      </c>
      <c r="T3706" s="1" t="s">
        <v>180</v>
      </c>
    </row>
    <row r="3707" ht="15.75" customHeight="1">
      <c r="B3707" s="1">
        <v>2669.0</v>
      </c>
      <c r="C3707" s="1" t="str">
        <f t="shared" si="2"/>
        <v>ASPS_3_D_1</v>
      </c>
      <c r="D3707" s="1" t="str">
        <f t="shared" si="3"/>
        <v>AS</v>
      </c>
      <c r="E3707" s="1">
        <f t="shared" si="4"/>
        <v>4.175</v>
      </c>
      <c r="F3707" s="1">
        <f t="shared" si="5"/>
        <v>10.482</v>
      </c>
      <c r="G3707" s="1">
        <f t="shared" si="6"/>
        <v>6.307</v>
      </c>
      <c r="H3707" s="1">
        <f t="shared" si="7"/>
        <v>1.510658683</v>
      </c>
      <c r="I3707" s="1" t="str">
        <f t="shared" si="8"/>
        <v>3_D</v>
      </c>
      <c r="J3707" s="1" t="str">
        <f t="shared" ref="J3707:K3707" si="3713">S3707</f>
        <v>1</v>
      </c>
      <c r="K3707" s="1" t="str">
        <f t="shared" si="3713"/>
        <v>Silicea</v>
      </c>
      <c r="L3707" s="1" t="s">
        <v>368</v>
      </c>
      <c r="M3707" s="1">
        <v>4.175</v>
      </c>
      <c r="N3707" s="1">
        <v>10.482</v>
      </c>
      <c r="O3707" s="1">
        <v>6.307</v>
      </c>
      <c r="P3707" s="1">
        <v>1.51</v>
      </c>
      <c r="Q3707" s="1" t="s">
        <v>369</v>
      </c>
      <c r="R3707" s="1"/>
      <c r="S3707" s="1" t="s">
        <v>13</v>
      </c>
      <c r="T3707" s="1" t="s">
        <v>180</v>
      </c>
    </row>
    <row r="3708" ht="15.75" customHeight="1">
      <c r="B3708" s="1">
        <v>2670.0</v>
      </c>
      <c r="C3708" s="1" t="str">
        <f t="shared" si="2"/>
        <v>ASPS_3_D_1</v>
      </c>
      <c r="D3708" s="1" t="str">
        <f t="shared" si="3"/>
        <v>AS</v>
      </c>
      <c r="E3708" s="1">
        <f t="shared" si="4"/>
        <v>3.744</v>
      </c>
      <c r="F3708" s="1">
        <f t="shared" si="5"/>
        <v>10.976</v>
      </c>
      <c r="G3708" s="1">
        <f t="shared" si="6"/>
        <v>7.232</v>
      </c>
      <c r="H3708" s="1">
        <f t="shared" si="7"/>
        <v>1.931623932</v>
      </c>
      <c r="I3708" s="1" t="str">
        <f t="shared" si="8"/>
        <v>3_D</v>
      </c>
      <c r="J3708" s="1" t="str">
        <f t="shared" ref="J3708:K3708" si="3714">S3708</f>
        <v>1</v>
      </c>
      <c r="K3708" s="1" t="str">
        <f t="shared" si="3714"/>
        <v>Silicea</v>
      </c>
      <c r="L3708" s="1" t="s">
        <v>368</v>
      </c>
      <c r="M3708" s="1">
        <v>3.744</v>
      </c>
      <c r="N3708" s="1">
        <v>10.976</v>
      </c>
      <c r="O3708" s="1">
        <v>7.232</v>
      </c>
      <c r="P3708" s="1">
        <v>1.93</v>
      </c>
      <c r="Q3708" s="1" t="s">
        <v>369</v>
      </c>
      <c r="R3708" s="1"/>
      <c r="S3708" s="1" t="s">
        <v>13</v>
      </c>
      <c r="T3708" s="1" t="s">
        <v>180</v>
      </c>
    </row>
    <row r="3709" ht="15.75" customHeight="1">
      <c r="B3709" s="1">
        <v>2671.0</v>
      </c>
      <c r="C3709" s="1" t="str">
        <f t="shared" si="2"/>
        <v>ASPS_3_D_1</v>
      </c>
      <c r="D3709" s="1" t="str">
        <f t="shared" si="3"/>
        <v>AS</v>
      </c>
      <c r="E3709" s="1">
        <f t="shared" si="4"/>
        <v>4.104</v>
      </c>
      <c r="F3709" s="1">
        <f t="shared" si="5"/>
        <v>11.109</v>
      </c>
      <c r="G3709" s="1">
        <f t="shared" si="6"/>
        <v>7.005</v>
      </c>
      <c r="H3709" s="1">
        <f t="shared" si="7"/>
        <v>1.706871345</v>
      </c>
      <c r="I3709" s="1" t="str">
        <f t="shared" si="8"/>
        <v>3_D</v>
      </c>
      <c r="J3709" s="1" t="str">
        <f t="shared" ref="J3709:K3709" si="3715">S3709</f>
        <v>1</v>
      </c>
      <c r="K3709" s="1" t="str">
        <f t="shared" si="3715"/>
        <v>Silicea</v>
      </c>
      <c r="L3709" s="1" t="s">
        <v>368</v>
      </c>
      <c r="M3709" s="1">
        <v>4.104</v>
      </c>
      <c r="N3709" s="1">
        <v>11.109</v>
      </c>
      <c r="O3709" s="1">
        <v>7.005</v>
      </c>
      <c r="P3709" s="1">
        <v>1.71</v>
      </c>
      <c r="Q3709" s="1" t="s">
        <v>369</v>
      </c>
      <c r="R3709" s="1"/>
      <c r="S3709" s="1" t="s">
        <v>13</v>
      </c>
      <c r="T3709" s="1" t="s">
        <v>180</v>
      </c>
    </row>
    <row r="3710" ht="15.75" customHeight="1">
      <c r="B3710" s="1">
        <v>2672.0</v>
      </c>
      <c r="C3710" s="1" t="str">
        <f t="shared" si="2"/>
        <v>ASPS_3_D_1</v>
      </c>
      <c r="D3710" s="1" t="str">
        <f t="shared" si="3"/>
        <v>AS</v>
      </c>
      <c r="E3710" s="1">
        <f t="shared" si="4"/>
        <v>4.275</v>
      </c>
      <c r="F3710" s="1">
        <f t="shared" si="5"/>
        <v>11.131</v>
      </c>
      <c r="G3710" s="1">
        <f t="shared" si="6"/>
        <v>6.856</v>
      </c>
      <c r="H3710" s="1">
        <f t="shared" si="7"/>
        <v>1.60374269</v>
      </c>
      <c r="I3710" s="1" t="str">
        <f t="shared" si="8"/>
        <v>3_D</v>
      </c>
      <c r="J3710" s="1" t="str">
        <f t="shared" ref="J3710:K3710" si="3716">S3710</f>
        <v>1</v>
      </c>
      <c r="K3710" s="1" t="str">
        <f t="shared" si="3716"/>
        <v>Silicea</v>
      </c>
      <c r="L3710" s="1" t="s">
        <v>368</v>
      </c>
      <c r="M3710" s="1">
        <v>4.275</v>
      </c>
      <c r="N3710" s="1">
        <v>11.131</v>
      </c>
      <c r="O3710" s="1">
        <v>6.856</v>
      </c>
      <c r="P3710" s="1">
        <v>1.6</v>
      </c>
      <c r="Q3710" s="1" t="s">
        <v>369</v>
      </c>
      <c r="R3710" s="1"/>
      <c r="S3710" s="1" t="s">
        <v>13</v>
      </c>
      <c r="T3710" s="1" t="s">
        <v>180</v>
      </c>
    </row>
    <row r="3711" ht="15.75" customHeight="1">
      <c r="B3711" s="1">
        <v>2673.0</v>
      </c>
      <c r="C3711" s="1" t="str">
        <f t="shared" si="2"/>
        <v>ASPS_3_D_1</v>
      </c>
      <c r="D3711" s="1" t="str">
        <f t="shared" si="3"/>
        <v>AS</v>
      </c>
      <c r="E3711" s="1">
        <f t="shared" si="4"/>
        <v>3.92</v>
      </c>
      <c r="F3711" s="1">
        <f t="shared" si="5"/>
        <v>11.669</v>
      </c>
      <c r="G3711" s="1">
        <f t="shared" si="6"/>
        <v>7.749</v>
      </c>
      <c r="H3711" s="1">
        <f t="shared" si="7"/>
        <v>1.976785714</v>
      </c>
      <c r="I3711" s="1" t="str">
        <f t="shared" si="8"/>
        <v>3_D</v>
      </c>
      <c r="J3711" s="1" t="str">
        <f t="shared" ref="J3711:K3711" si="3717">S3711</f>
        <v>1</v>
      </c>
      <c r="K3711" s="1" t="str">
        <f t="shared" si="3717"/>
        <v>Silicea</v>
      </c>
      <c r="L3711" s="1" t="s">
        <v>368</v>
      </c>
      <c r="M3711" s="1">
        <v>3.92</v>
      </c>
      <c r="N3711" s="1">
        <v>11.669</v>
      </c>
      <c r="O3711" s="1">
        <v>7.749</v>
      </c>
      <c r="P3711" s="1">
        <v>1.98</v>
      </c>
      <c r="Q3711" s="1" t="s">
        <v>369</v>
      </c>
      <c r="R3711" s="1"/>
      <c r="S3711" s="1" t="s">
        <v>13</v>
      </c>
      <c r="T3711" s="1" t="s">
        <v>180</v>
      </c>
    </row>
    <row r="3712" ht="15.75" customHeight="1">
      <c r="B3712" s="1">
        <v>2674.0</v>
      </c>
      <c r="C3712" s="1" t="str">
        <f t="shared" si="2"/>
        <v>ASPS_3_D_1</v>
      </c>
      <c r="D3712" s="1" t="str">
        <f t="shared" si="3"/>
        <v>AS</v>
      </c>
      <c r="E3712" s="1">
        <f t="shared" si="4"/>
        <v>4.04</v>
      </c>
      <c r="F3712" s="1">
        <f t="shared" si="5"/>
        <v>10.637</v>
      </c>
      <c r="G3712" s="1">
        <f t="shared" si="6"/>
        <v>6.597</v>
      </c>
      <c r="H3712" s="1">
        <f t="shared" si="7"/>
        <v>1.632920792</v>
      </c>
      <c r="I3712" s="1" t="str">
        <f t="shared" si="8"/>
        <v>3_D</v>
      </c>
      <c r="J3712" s="1" t="str">
        <f t="shared" ref="J3712:K3712" si="3718">S3712</f>
        <v>1</v>
      </c>
      <c r="K3712" s="1" t="str">
        <f t="shared" si="3718"/>
        <v>Silicea</v>
      </c>
      <c r="L3712" s="1" t="s">
        <v>368</v>
      </c>
      <c r="M3712" s="1">
        <v>4.04</v>
      </c>
      <c r="N3712" s="1">
        <v>10.637</v>
      </c>
      <c r="O3712" s="1">
        <v>6.597</v>
      </c>
      <c r="P3712" s="1">
        <v>1.63</v>
      </c>
      <c r="Q3712" s="1" t="s">
        <v>369</v>
      </c>
      <c r="R3712" s="1"/>
      <c r="S3712" s="1" t="s">
        <v>13</v>
      </c>
      <c r="T3712" s="1" t="s">
        <v>180</v>
      </c>
    </row>
    <row r="3713" ht="15.75" customHeight="1">
      <c r="B3713" s="1">
        <v>2675.0</v>
      </c>
      <c r="C3713" s="1" t="str">
        <f t="shared" si="2"/>
        <v>ASPS_3_D_1</v>
      </c>
      <c r="D3713" s="1" t="str">
        <f t="shared" si="3"/>
        <v>AS</v>
      </c>
      <c r="E3713" s="1">
        <f t="shared" si="4"/>
        <v>3.99</v>
      </c>
      <c r="F3713" s="1">
        <f t="shared" si="5"/>
        <v>11.219</v>
      </c>
      <c r="G3713" s="1">
        <f t="shared" si="6"/>
        <v>7.229</v>
      </c>
      <c r="H3713" s="1">
        <f t="shared" si="7"/>
        <v>1.811779449</v>
      </c>
      <c r="I3713" s="1" t="str">
        <f t="shared" si="8"/>
        <v>3_D</v>
      </c>
      <c r="J3713" s="1" t="str">
        <f t="shared" ref="J3713:K3713" si="3719">S3713</f>
        <v>1</v>
      </c>
      <c r="K3713" s="1" t="str">
        <f t="shared" si="3719"/>
        <v>Silicea</v>
      </c>
      <c r="L3713" s="1" t="s">
        <v>368</v>
      </c>
      <c r="M3713" s="1">
        <v>3.99</v>
      </c>
      <c r="N3713" s="1">
        <v>11.219</v>
      </c>
      <c r="O3713" s="1">
        <v>7.229</v>
      </c>
      <c r="P3713" s="1">
        <v>1.81</v>
      </c>
      <c r="Q3713" s="1" t="s">
        <v>369</v>
      </c>
      <c r="R3713" s="1"/>
      <c r="S3713" s="1" t="s">
        <v>13</v>
      </c>
      <c r="T3713" s="1" t="s">
        <v>180</v>
      </c>
    </row>
    <row r="3714" ht="15.75" customHeight="1">
      <c r="B3714" s="1">
        <v>2676.0</v>
      </c>
      <c r="C3714" s="1" t="str">
        <f t="shared" si="2"/>
        <v>ASPS_3_D_1</v>
      </c>
      <c r="D3714" s="1" t="str">
        <f t="shared" si="3"/>
        <v>AS</v>
      </c>
      <c r="E3714" s="1">
        <f t="shared" si="4"/>
        <v>4.053</v>
      </c>
      <c r="F3714" s="1">
        <f t="shared" si="5"/>
        <v>10.834</v>
      </c>
      <c r="G3714" s="1">
        <f t="shared" si="6"/>
        <v>6.781</v>
      </c>
      <c r="H3714" s="1">
        <f t="shared" si="7"/>
        <v>1.673081668</v>
      </c>
      <c r="I3714" s="1" t="str">
        <f t="shared" si="8"/>
        <v>3_D</v>
      </c>
      <c r="J3714" s="1" t="str">
        <f t="shared" ref="J3714:K3714" si="3720">S3714</f>
        <v>1</v>
      </c>
      <c r="K3714" s="1" t="str">
        <f t="shared" si="3720"/>
        <v>Silicea</v>
      </c>
      <c r="L3714" s="1" t="s">
        <v>368</v>
      </c>
      <c r="M3714" s="1">
        <v>4.053</v>
      </c>
      <c r="N3714" s="1">
        <v>10.834</v>
      </c>
      <c r="O3714" s="1">
        <v>6.781</v>
      </c>
      <c r="P3714" s="1">
        <v>1.67</v>
      </c>
      <c r="Q3714" s="1" t="s">
        <v>369</v>
      </c>
      <c r="R3714" s="1"/>
      <c r="S3714" s="1" t="s">
        <v>13</v>
      </c>
      <c r="T3714" s="1" t="s">
        <v>180</v>
      </c>
    </row>
    <row r="3715" ht="15.75" customHeight="1">
      <c r="B3715" s="1">
        <v>2677.0</v>
      </c>
      <c r="C3715" s="1" t="str">
        <f t="shared" si="2"/>
        <v>ASPS_3_D_1</v>
      </c>
      <c r="D3715" s="1" t="str">
        <f t="shared" si="3"/>
        <v>AS</v>
      </c>
      <c r="E3715" s="1">
        <f t="shared" si="4"/>
        <v>4.28</v>
      </c>
      <c r="F3715" s="1">
        <f t="shared" si="5"/>
        <v>11.857</v>
      </c>
      <c r="G3715" s="1">
        <f t="shared" si="6"/>
        <v>7.577</v>
      </c>
      <c r="H3715" s="1">
        <f t="shared" si="7"/>
        <v>1.770327103</v>
      </c>
      <c r="I3715" s="1" t="str">
        <f t="shared" si="8"/>
        <v>3_D</v>
      </c>
      <c r="J3715" s="1" t="str">
        <f t="shared" ref="J3715:K3715" si="3721">S3715</f>
        <v>1</v>
      </c>
      <c r="K3715" s="1" t="str">
        <f t="shared" si="3721"/>
        <v>Silicea</v>
      </c>
      <c r="L3715" s="1" t="s">
        <v>368</v>
      </c>
      <c r="M3715" s="1">
        <v>4.28</v>
      </c>
      <c r="N3715" s="1">
        <v>11.857</v>
      </c>
      <c r="O3715" s="1">
        <v>7.577</v>
      </c>
      <c r="P3715" s="1">
        <v>1.77</v>
      </c>
      <c r="Q3715" s="1" t="s">
        <v>369</v>
      </c>
      <c r="R3715" s="1"/>
      <c r="S3715" s="1" t="s">
        <v>13</v>
      </c>
      <c r="T3715" s="1" t="s">
        <v>180</v>
      </c>
    </row>
    <row r="3716" ht="15.75" customHeight="1">
      <c r="B3716" s="1">
        <v>2678.0</v>
      </c>
      <c r="C3716" s="1" t="str">
        <f t="shared" si="2"/>
        <v>ASPS_3_D_1</v>
      </c>
      <c r="D3716" s="1" t="str">
        <f t="shared" si="3"/>
        <v>AS</v>
      </c>
      <c r="E3716" s="1">
        <f t="shared" si="4"/>
        <v>4.105</v>
      </c>
      <c r="F3716" s="1">
        <f t="shared" si="5"/>
        <v>10.749</v>
      </c>
      <c r="G3716" s="1">
        <f t="shared" si="6"/>
        <v>6.644</v>
      </c>
      <c r="H3716" s="1">
        <f t="shared" si="7"/>
        <v>1.618514007</v>
      </c>
      <c r="I3716" s="1" t="str">
        <f t="shared" si="8"/>
        <v>3_D</v>
      </c>
      <c r="J3716" s="1" t="str">
        <f t="shared" ref="J3716:K3716" si="3722">S3716</f>
        <v>1</v>
      </c>
      <c r="K3716" s="1" t="str">
        <f t="shared" si="3722"/>
        <v>Silicea</v>
      </c>
      <c r="L3716" s="1" t="s">
        <v>368</v>
      </c>
      <c r="M3716" s="1">
        <v>4.105</v>
      </c>
      <c r="N3716" s="1">
        <v>10.749</v>
      </c>
      <c r="O3716" s="1">
        <v>6.644</v>
      </c>
      <c r="P3716" s="1">
        <v>1.62</v>
      </c>
      <c r="Q3716" s="1" t="s">
        <v>369</v>
      </c>
      <c r="R3716" s="1"/>
      <c r="S3716" s="1" t="s">
        <v>13</v>
      </c>
      <c r="T3716" s="1" t="s">
        <v>180</v>
      </c>
    </row>
    <row r="3717" ht="15.75" customHeight="1">
      <c r="B3717" s="1">
        <v>2679.0</v>
      </c>
      <c r="C3717" s="1" t="str">
        <f t="shared" si="2"/>
        <v>ASPS_3_D_1</v>
      </c>
      <c r="D3717" s="1" t="str">
        <f t="shared" si="3"/>
        <v>AS</v>
      </c>
      <c r="E3717" s="1">
        <f t="shared" si="4"/>
        <v>3.614</v>
      </c>
      <c r="F3717" s="1">
        <f t="shared" si="5"/>
        <v>12.371</v>
      </c>
      <c r="G3717" s="1">
        <f t="shared" si="6"/>
        <v>8.757</v>
      </c>
      <c r="H3717" s="1">
        <f t="shared" si="7"/>
        <v>2.423076923</v>
      </c>
      <c r="I3717" s="1" t="str">
        <f t="shared" si="8"/>
        <v>3_D</v>
      </c>
      <c r="J3717" s="1" t="str">
        <f t="shared" ref="J3717:K3717" si="3723">S3717</f>
        <v>1</v>
      </c>
      <c r="K3717" s="1" t="str">
        <f t="shared" si="3723"/>
        <v>Silicea</v>
      </c>
      <c r="L3717" s="1" t="s">
        <v>368</v>
      </c>
      <c r="M3717" s="1">
        <v>3.614</v>
      </c>
      <c r="N3717" s="1">
        <v>12.371</v>
      </c>
      <c r="O3717" s="1">
        <v>8.757</v>
      </c>
      <c r="P3717" s="1">
        <v>2.42</v>
      </c>
      <c r="Q3717" s="1" t="s">
        <v>369</v>
      </c>
      <c r="R3717" s="1"/>
      <c r="S3717" s="1" t="s">
        <v>13</v>
      </c>
      <c r="T3717" s="1" t="s">
        <v>180</v>
      </c>
    </row>
    <row r="3718" ht="15.75" customHeight="1">
      <c r="B3718" s="1">
        <v>2680.0</v>
      </c>
      <c r="C3718" s="1" t="str">
        <f t="shared" si="2"/>
        <v>ASPS_3_D_1</v>
      </c>
      <c r="D3718" s="1" t="str">
        <f t="shared" si="3"/>
        <v>AS</v>
      </c>
      <c r="E3718" s="1">
        <f t="shared" si="4"/>
        <v>4.324</v>
      </c>
      <c r="F3718" s="1">
        <f t="shared" si="5"/>
        <v>12.281</v>
      </c>
      <c r="G3718" s="1">
        <f t="shared" si="6"/>
        <v>7.957</v>
      </c>
      <c r="H3718" s="1">
        <f t="shared" si="7"/>
        <v>1.840194265</v>
      </c>
      <c r="I3718" s="1" t="str">
        <f t="shared" si="8"/>
        <v>3_D</v>
      </c>
      <c r="J3718" s="1" t="str">
        <f t="shared" ref="J3718:K3718" si="3724">S3718</f>
        <v>1</v>
      </c>
      <c r="K3718" s="1" t="str">
        <f t="shared" si="3724"/>
        <v>Silicea</v>
      </c>
      <c r="L3718" s="1" t="s">
        <v>368</v>
      </c>
      <c r="M3718" s="1">
        <v>4.324</v>
      </c>
      <c r="N3718" s="1">
        <v>12.281</v>
      </c>
      <c r="O3718" s="1">
        <v>7.957</v>
      </c>
      <c r="P3718" s="1">
        <v>1.84</v>
      </c>
      <c r="Q3718" s="1" t="s">
        <v>369</v>
      </c>
      <c r="R3718" s="1"/>
      <c r="S3718" s="1" t="s">
        <v>13</v>
      </c>
      <c r="T3718" s="1" t="s">
        <v>180</v>
      </c>
    </row>
    <row r="3719" ht="15.75" customHeight="1">
      <c r="B3719" s="1">
        <v>2245.0</v>
      </c>
      <c r="C3719" s="1" t="str">
        <f t="shared" si="2"/>
        <v>ASPS_3_D_10</v>
      </c>
      <c r="D3719" s="1" t="str">
        <f t="shared" si="3"/>
        <v>AS</v>
      </c>
      <c r="E3719" s="1">
        <f t="shared" si="4"/>
        <v>3.962</v>
      </c>
      <c r="F3719" s="1">
        <f t="shared" si="5"/>
        <v>10.041</v>
      </c>
      <c r="G3719" s="1">
        <f t="shared" si="6"/>
        <v>6.079</v>
      </c>
      <c r="H3719" s="1">
        <f t="shared" si="7"/>
        <v>1.534326098</v>
      </c>
      <c r="I3719" s="1" t="str">
        <f t="shared" si="8"/>
        <v>3_D</v>
      </c>
      <c r="J3719" s="1" t="str">
        <f t="shared" ref="J3719:K3719" si="3725">S3719</f>
        <v>10</v>
      </c>
      <c r="K3719" s="1" t="str">
        <f t="shared" si="3725"/>
        <v>Silicea</v>
      </c>
      <c r="L3719" s="1" t="s">
        <v>370</v>
      </c>
      <c r="M3719" s="1">
        <v>3.962</v>
      </c>
      <c r="N3719" s="1">
        <v>10.041</v>
      </c>
      <c r="O3719" s="1">
        <v>6.079</v>
      </c>
      <c r="P3719" s="1">
        <v>1.53</v>
      </c>
      <c r="Q3719" s="1" t="s">
        <v>369</v>
      </c>
      <c r="R3719" s="1"/>
      <c r="S3719" s="1" t="s">
        <v>17</v>
      </c>
      <c r="T3719" s="1" t="s">
        <v>180</v>
      </c>
    </row>
    <row r="3720" ht="15.75" customHeight="1">
      <c r="B3720" s="1">
        <v>2246.0</v>
      </c>
      <c r="C3720" s="1" t="str">
        <f t="shared" si="2"/>
        <v>ASPS_3_D_10</v>
      </c>
      <c r="D3720" s="1" t="str">
        <f t="shared" si="3"/>
        <v>AS</v>
      </c>
      <c r="E3720" s="1">
        <f t="shared" si="4"/>
        <v>3.472</v>
      </c>
      <c r="F3720" s="1">
        <f t="shared" si="5"/>
        <v>11.036</v>
      </c>
      <c r="G3720" s="1">
        <f t="shared" si="6"/>
        <v>7.564</v>
      </c>
      <c r="H3720" s="1">
        <f t="shared" si="7"/>
        <v>2.178571429</v>
      </c>
      <c r="I3720" s="1" t="str">
        <f t="shared" si="8"/>
        <v>3_D</v>
      </c>
      <c r="J3720" s="1" t="str">
        <f t="shared" ref="J3720:K3720" si="3726">S3720</f>
        <v>10</v>
      </c>
      <c r="K3720" s="1" t="str">
        <f t="shared" si="3726"/>
        <v>Silicea</v>
      </c>
      <c r="L3720" s="1" t="s">
        <v>370</v>
      </c>
      <c r="M3720" s="1">
        <v>3.472</v>
      </c>
      <c r="N3720" s="1">
        <v>11.036</v>
      </c>
      <c r="O3720" s="1">
        <v>7.564</v>
      </c>
      <c r="P3720" s="1">
        <v>2.18</v>
      </c>
      <c r="Q3720" s="1" t="s">
        <v>369</v>
      </c>
      <c r="R3720" s="1"/>
      <c r="S3720" s="1" t="s">
        <v>17</v>
      </c>
      <c r="T3720" s="1" t="s">
        <v>180</v>
      </c>
    </row>
    <row r="3721" ht="15.75" customHeight="1">
      <c r="B3721" s="1">
        <v>2247.0</v>
      </c>
      <c r="C3721" s="1" t="str">
        <f t="shared" si="2"/>
        <v>ASPS_3_D_10</v>
      </c>
      <c r="D3721" s="1" t="str">
        <f t="shared" si="3"/>
        <v>AS</v>
      </c>
      <c r="E3721" s="1">
        <f t="shared" si="4"/>
        <v>4.184</v>
      </c>
      <c r="F3721" s="1">
        <f t="shared" si="5"/>
        <v>10.482</v>
      </c>
      <c r="G3721" s="1">
        <f t="shared" si="6"/>
        <v>6.298</v>
      </c>
      <c r="H3721" s="1">
        <f t="shared" si="7"/>
        <v>1.505258126</v>
      </c>
      <c r="I3721" s="1" t="str">
        <f t="shared" si="8"/>
        <v>3_D</v>
      </c>
      <c r="J3721" s="1" t="str">
        <f t="shared" ref="J3721:K3721" si="3727">S3721</f>
        <v>10</v>
      </c>
      <c r="K3721" s="1" t="str">
        <f t="shared" si="3727"/>
        <v>Silicea</v>
      </c>
      <c r="L3721" s="1" t="s">
        <v>370</v>
      </c>
      <c r="M3721" s="1">
        <v>4.184</v>
      </c>
      <c r="N3721" s="1">
        <v>10.482</v>
      </c>
      <c r="O3721" s="1">
        <v>6.298</v>
      </c>
      <c r="P3721" s="1">
        <v>1.51</v>
      </c>
      <c r="Q3721" s="1" t="s">
        <v>369</v>
      </c>
      <c r="R3721" s="1"/>
      <c r="S3721" s="1" t="s">
        <v>17</v>
      </c>
      <c r="T3721" s="1" t="s">
        <v>180</v>
      </c>
    </row>
    <row r="3722" ht="15.75" customHeight="1">
      <c r="B3722" s="1">
        <v>2248.0</v>
      </c>
      <c r="C3722" s="1" t="str">
        <f t="shared" si="2"/>
        <v>ASPS_3_D_10</v>
      </c>
      <c r="D3722" s="1" t="str">
        <f t="shared" si="3"/>
        <v>AS</v>
      </c>
      <c r="E3722" s="1">
        <f t="shared" si="4"/>
        <v>3.926</v>
      </c>
      <c r="F3722" s="1">
        <f t="shared" si="5"/>
        <v>10.952</v>
      </c>
      <c r="G3722" s="1">
        <f t="shared" si="6"/>
        <v>7.026</v>
      </c>
      <c r="H3722" s="1">
        <f t="shared" si="7"/>
        <v>1.789607743</v>
      </c>
      <c r="I3722" s="1" t="str">
        <f t="shared" si="8"/>
        <v>3_D</v>
      </c>
      <c r="J3722" s="1" t="str">
        <f t="shared" ref="J3722:K3722" si="3728">S3722</f>
        <v>10</v>
      </c>
      <c r="K3722" s="1" t="str">
        <f t="shared" si="3728"/>
        <v>Silicea</v>
      </c>
      <c r="L3722" s="1" t="s">
        <v>370</v>
      </c>
      <c r="M3722" s="1">
        <v>3.926</v>
      </c>
      <c r="N3722" s="1">
        <v>10.952</v>
      </c>
      <c r="O3722" s="1">
        <v>7.026</v>
      </c>
      <c r="P3722" s="1">
        <v>1.79</v>
      </c>
      <c r="Q3722" s="1" t="s">
        <v>369</v>
      </c>
      <c r="R3722" s="1"/>
      <c r="S3722" s="1" t="s">
        <v>17</v>
      </c>
      <c r="T3722" s="1" t="s">
        <v>180</v>
      </c>
    </row>
    <row r="3723" ht="15.75" customHeight="1">
      <c r="B3723" s="1">
        <v>2249.0</v>
      </c>
      <c r="C3723" s="1" t="str">
        <f t="shared" si="2"/>
        <v>ASPS_3_D_10</v>
      </c>
      <c r="D3723" s="1" t="str">
        <f t="shared" si="3"/>
        <v>AS</v>
      </c>
      <c r="E3723" s="1">
        <f t="shared" si="4"/>
        <v>3.105</v>
      </c>
      <c r="F3723" s="1">
        <f t="shared" si="5"/>
        <v>5.716</v>
      </c>
      <c r="G3723" s="1">
        <f t="shared" si="6"/>
        <v>2.611</v>
      </c>
      <c r="H3723" s="1">
        <f t="shared" si="7"/>
        <v>0.8409017713</v>
      </c>
      <c r="I3723" s="1" t="str">
        <f t="shared" si="8"/>
        <v>3_D</v>
      </c>
      <c r="J3723" s="1" t="str">
        <f t="shared" ref="J3723:K3723" si="3729">S3723</f>
        <v>10</v>
      </c>
      <c r="K3723" s="1" t="str">
        <f t="shared" si="3729"/>
        <v>Silicea</v>
      </c>
      <c r="L3723" s="1" t="s">
        <v>370</v>
      </c>
      <c r="M3723" s="1">
        <v>3.105</v>
      </c>
      <c r="N3723" s="1">
        <v>5.716</v>
      </c>
      <c r="O3723" s="1">
        <v>2.611</v>
      </c>
      <c r="P3723" s="1">
        <v>0.84</v>
      </c>
      <c r="Q3723" s="1" t="s">
        <v>369</v>
      </c>
      <c r="R3723" s="1"/>
      <c r="S3723" s="1" t="s">
        <v>17</v>
      </c>
      <c r="T3723" s="1" t="s">
        <v>180</v>
      </c>
    </row>
    <row r="3724" ht="15.75" customHeight="1">
      <c r="B3724" s="1">
        <v>2250.0</v>
      </c>
      <c r="C3724" s="1" t="str">
        <f t="shared" si="2"/>
        <v>ASPS_3_D_10</v>
      </c>
      <c r="D3724" s="1" t="str">
        <f t="shared" si="3"/>
        <v>AS</v>
      </c>
      <c r="E3724" s="1">
        <f t="shared" si="4"/>
        <v>4.271</v>
      </c>
      <c r="F3724" s="1">
        <f t="shared" si="5"/>
        <v>11.756</v>
      </c>
      <c r="G3724" s="1">
        <f t="shared" si="6"/>
        <v>7.485</v>
      </c>
      <c r="H3724" s="1">
        <f t="shared" si="7"/>
        <v>1.752516975</v>
      </c>
      <c r="I3724" s="1" t="str">
        <f t="shared" si="8"/>
        <v>3_D</v>
      </c>
      <c r="J3724" s="1" t="str">
        <f t="shared" ref="J3724:K3724" si="3730">S3724</f>
        <v>10</v>
      </c>
      <c r="K3724" s="1" t="str">
        <f t="shared" si="3730"/>
        <v>Silicea</v>
      </c>
      <c r="L3724" s="1" t="s">
        <v>370</v>
      </c>
      <c r="M3724" s="1">
        <v>4.271</v>
      </c>
      <c r="N3724" s="1">
        <v>11.756</v>
      </c>
      <c r="O3724" s="1">
        <v>7.485</v>
      </c>
      <c r="P3724" s="1">
        <v>1.75</v>
      </c>
      <c r="Q3724" s="1" t="s">
        <v>369</v>
      </c>
      <c r="R3724" s="1"/>
      <c r="S3724" s="1" t="s">
        <v>17</v>
      </c>
      <c r="T3724" s="1" t="s">
        <v>180</v>
      </c>
    </row>
    <row r="3725" ht="15.75" customHeight="1">
      <c r="B3725" s="1">
        <v>2251.0</v>
      </c>
      <c r="C3725" s="1" t="str">
        <f t="shared" si="2"/>
        <v>ASPS_3_D_10</v>
      </c>
      <c r="D3725" s="1" t="str">
        <f t="shared" si="3"/>
        <v>AS</v>
      </c>
      <c r="E3725" s="1">
        <f t="shared" si="4"/>
        <v>4.025</v>
      </c>
      <c r="F3725" s="1">
        <f t="shared" si="5"/>
        <v>12.011</v>
      </c>
      <c r="G3725" s="1">
        <f t="shared" si="6"/>
        <v>7.986</v>
      </c>
      <c r="H3725" s="1">
        <f t="shared" si="7"/>
        <v>1.984099379</v>
      </c>
      <c r="I3725" s="1" t="str">
        <f t="shared" si="8"/>
        <v>3_D</v>
      </c>
      <c r="J3725" s="1" t="str">
        <f t="shared" ref="J3725:K3725" si="3731">S3725</f>
        <v>10</v>
      </c>
      <c r="K3725" s="1" t="str">
        <f t="shared" si="3731"/>
        <v>Silicea</v>
      </c>
      <c r="L3725" s="1" t="s">
        <v>370</v>
      </c>
      <c r="M3725" s="1">
        <v>4.025</v>
      </c>
      <c r="N3725" s="1">
        <v>12.011</v>
      </c>
      <c r="O3725" s="1">
        <v>7.986</v>
      </c>
      <c r="P3725" s="1">
        <v>1.98</v>
      </c>
      <c r="Q3725" s="1" t="s">
        <v>369</v>
      </c>
      <c r="R3725" s="1"/>
      <c r="S3725" s="1" t="s">
        <v>17</v>
      </c>
      <c r="T3725" s="1" t="s">
        <v>180</v>
      </c>
    </row>
    <row r="3726" ht="15.75" customHeight="1">
      <c r="B3726" s="1">
        <v>2252.0</v>
      </c>
      <c r="C3726" s="1" t="str">
        <f t="shared" si="2"/>
        <v>ASPS_3_D_10</v>
      </c>
      <c r="D3726" s="1" t="str">
        <f t="shared" si="3"/>
        <v>AS</v>
      </c>
      <c r="E3726" s="1">
        <f t="shared" si="4"/>
        <v>3.579</v>
      </c>
      <c r="F3726" s="1">
        <f t="shared" si="5"/>
        <v>10.121</v>
      </c>
      <c r="G3726" s="1">
        <f t="shared" si="6"/>
        <v>6.542</v>
      </c>
      <c r="H3726" s="1">
        <f t="shared" si="7"/>
        <v>1.827884884</v>
      </c>
      <c r="I3726" s="1" t="str">
        <f t="shared" si="8"/>
        <v>3_D</v>
      </c>
      <c r="J3726" s="1" t="str">
        <f t="shared" ref="J3726:K3726" si="3732">S3726</f>
        <v>10</v>
      </c>
      <c r="K3726" s="1" t="str">
        <f t="shared" si="3732"/>
        <v>Silicea</v>
      </c>
      <c r="L3726" s="1" t="s">
        <v>370</v>
      </c>
      <c r="M3726" s="1">
        <v>3.579</v>
      </c>
      <c r="N3726" s="1">
        <v>10.121</v>
      </c>
      <c r="O3726" s="1">
        <v>6.542</v>
      </c>
      <c r="P3726" s="1">
        <v>1.83</v>
      </c>
      <c r="Q3726" s="1" t="s">
        <v>369</v>
      </c>
      <c r="R3726" s="1"/>
      <c r="S3726" s="1" t="s">
        <v>17</v>
      </c>
      <c r="T3726" s="1" t="s">
        <v>180</v>
      </c>
    </row>
    <row r="3727" ht="15.75" customHeight="1">
      <c r="B3727" s="1">
        <v>2253.0</v>
      </c>
      <c r="C3727" s="1" t="str">
        <f t="shared" si="2"/>
        <v>ASPS_3_D_10</v>
      </c>
      <c r="D3727" s="1" t="str">
        <f t="shared" si="3"/>
        <v>AS</v>
      </c>
      <c r="E3727" s="1">
        <f t="shared" si="4"/>
        <v>3.925</v>
      </c>
      <c r="F3727" s="1">
        <f t="shared" si="5"/>
        <v>11.081</v>
      </c>
      <c r="G3727" s="1">
        <f t="shared" si="6"/>
        <v>7.156</v>
      </c>
      <c r="H3727" s="1">
        <f t="shared" si="7"/>
        <v>1.823184713</v>
      </c>
      <c r="I3727" s="1" t="str">
        <f t="shared" si="8"/>
        <v>3_D</v>
      </c>
      <c r="J3727" s="1" t="str">
        <f t="shared" ref="J3727:K3727" si="3733">S3727</f>
        <v>10</v>
      </c>
      <c r="K3727" s="1" t="str">
        <f t="shared" si="3733"/>
        <v>Silicea</v>
      </c>
      <c r="L3727" s="1" t="s">
        <v>370</v>
      </c>
      <c r="M3727" s="1">
        <v>3.925</v>
      </c>
      <c r="N3727" s="1">
        <v>11.081</v>
      </c>
      <c r="O3727" s="1">
        <v>7.156</v>
      </c>
      <c r="P3727" s="1">
        <v>1.82</v>
      </c>
      <c r="Q3727" s="1" t="s">
        <v>369</v>
      </c>
      <c r="R3727" s="1"/>
      <c r="S3727" s="1" t="s">
        <v>17</v>
      </c>
      <c r="T3727" s="1" t="s">
        <v>180</v>
      </c>
    </row>
    <row r="3728" ht="15.75" customHeight="1">
      <c r="B3728" s="1">
        <v>2254.0</v>
      </c>
      <c r="C3728" s="1" t="str">
        <f t="shared" si="2"/>
        <v>ASPS_3_D_10</v>
      </c>
      <c r="D3728" s="1" t="str">
        <f t="shared" si="3"/>
        <v>AS</v>
      </c>
      <c r="E3728" s="1">
        <f t="shared" si="4"/>
        <v>4.167</v>
      </c>
      <c r="F3728" s="1">
        <f t="shared" si="5"/>
        <v>11.232</v>
      </c>
      <c r="G3728" s="1">
        <f t="shared" si="6"/>
        <v>7.065</v>
      </c>
      <c r="H3728" s="1">
        <f t="shared" si="7"/>
        <v>1.695464363</v>
      </c>
      <c r="I3728" s="1" t="str">
        <f t="shared" si="8"/>
        <v>3_D</v>
      </c>
      <c r="J3728" s="1" t="str">
        <f t="shared" ref="J3728:K3728" si="3734">S3728</f>
        <v>10</v>
      </c>
      <c r="K3728" s="1" t="str">
        <f t="shared" si="3734"/>
        <v>Silicea</v>
      </c>
      <c r="L3728" s="1" t="s">
        <v>370</v>
      </c>
      <c r="M3728" s="1">
        <v>4.167</v>
      </c>
      <c r="N3728" s="1">
        <v>11.232</v>
      </c>
      <c r="O3728" s="1">
        <v>7.065</v>
      </c>
      <c r="P3728" s="1">
        <v>1.7</v>
      </c>
      <c r="Q3728" s="1" t="s">
        <v>369</v>
      </c>
      <c r="R3728" s="1"/>
      <c r="S3728" s="1" t="s">
        <v>17</v>
      </c>
      <c r="T3728" s="1" t="s">
        <v>180</v>
      </c>
    </row>
    <row r="3729" ht="15.75" customHeight="1">
      <c r="B3729" s="1">
        <v>2255.0</v>
      </c>
      <c r="C3729" s="1" t="str">
        <f t="shared" si="2"/>
        <v>ASPS_3_D_10</v>
      </c>
      <c r="D3729" s="1" t="str">
        <f t="shared" si="3"/>
        <v>AS</v>
      </c>
      <c r="E3729" s="1">
        <f t="shared" si="4"/>
        <v>3.955</v>
      </c>
      <c r="F3729" s="1">
        <f t="shared" si="5"/>
        <v>11.781</v>
      </c>
      <c r="G3729" s="1">
        <f t="shared" si="6"/>
        <v>7.826</v>
      </c>
      <c r="H3729" s="1">
        <f t="shared" si="7"/>
        <v>1.978761062</v>
      </c>
      <c r="I3729" s="1" t="str">
        <f t="shared" si="8"/>
        <v>3_D</v>
      </c>
      <c r="J3729" s="1" t="str">
        <f t="shared" ref="J3729:K3729" si="3735">S3729</f>
        <v>10</v>
      </c>
      <c r="K3729" s="1" t="str">
        <f t="shared" si="3735"/>
        <v>Silicea</v>
      </c>
      <c r="L3729" s="1" t="s">
        <v>370</v>
      </c>
      <c r="M3729" s="1">
        <v>3.955</v>
      </c>
      <c r="N3729" s="1">
        <v>11.781</v>
      </c>
      <c r="O3729" s="1">
        <v>7.826</v>
      </c>
      <c r="P3729" s="1">
        <v>1.98</v>
      </c>
      <c r="Q3729" s="1" t="s">
        <v>369</v>
      </c>
      <c r="R3729" s="1"/>
      <c r="S3729" s="1" t="s">
        <v>17</v>
      </c>
      <c r="T3729" s="1" t="s">
        <v>180</v>
      </c>
    </row>
    <row r="3730" ht="15.75" customHeight="1">
      <c r="B3730" s="1">
        <v>2256.0</v>
      </c>
      <c r="C3730" s="1" t="str">
        <f t="shared" si="2"/>
        <v>ASPS_3_D_10</v>
      </c>
      <c r="D3730" s="1" t="str">
        <f t="shared" si="3"/>
        <v>AS</v>
      </c>
      <c r="E3730" s="1">
        <f t="shared" si="4"/>
        <v>3.742</v>
      </c>
      <c r="F3730" s="1">
        <f t="shared" si="5"/>
        <v>8.923</v>
      </c>
      <c r="G3730" s="1">
        <f t="shared" si="6"/>
        <v>5.181</v>
      </c>
      <c r="H3730" s="1">
        <f t="shared" si="7"/>
        <v>1.384553715</v>
      </c>
      <c r="I3730" s="1" t="str">
        <f t="shared" si="8"/>
        <v>3_D</v>
      </c>
      <c r="J3730" s="1" t="str">
        <f t="shared" ref="J3730:K3730" si="3736">S3730</f>
        <v>10</v>
      </c>
      <c r="K3730" s="1" t="str">
        <f t="shared" si="3736"/>
        <v>Silicea</v>
      </c>
      <c r="L3730" s="1" t="s">
        <v>370</v>
      </c>
      <c r="M3730" s="1">
        <v>3.742</v>
      </c>
      <c r="N3730" s="1">
        <v>8.923</v>
      </c>
      <c r="O3730" s="1">
        <v>5.181</v>
      </c>
      <c r="P3730" s="1">
        <v>1.38</v>
      </c>
      <c r="Q3730" s="1" t="s">
        <v>369</v>
      </c>
      <c r="R3730" s="1"/>
      <c r="S3730" s="1" t="s">
        <v>17</v>
      </c>
      <c r="T3730" s="1" t="s">
        <v>180</v>
      </c>
    </row>
    <row r="3731" ht="15.75" customHeight="1">
      <c r="B3731" s="1">
        <v>2257.0</v>
      </c>
      <c r="C3731" s="1" t="str">
        <f t="shared" si="2"/>
        <v>ASPS_3_D_10</v>
      </c>
      <c r="D3731" s="1" t="str">
        <f t="shared" si="3"/>
        <v>AS</v>
      </c>
      <c r="E3731" s="1">
        <f t="shared" si="4"/>
        <v>3.871</v>
      </c>
      <c r="F3731" s="1">
        <f t="shared" si="5"/>
        <v>10.582</v>
      </c>
      <c r="G3731" s="1">
        <f t="shared" si="6"/>
        <v>6.711</v>
      </c>
      <c r="H3731" s="1">
        <f t="shared" si="7"/>
        <v>1.733660553</v>
      </c>
      <c r="I3731" s="1" t="str">
        <f t="shared" si="8"/>
        <v>3_D</v>
      </c>
      <c r="J3731" s="1" t="str">
        <f t="shared" ref="J3731:K3731" si="3737">S3731</f>
        <v>10</v>
      </c>
      <c r="K3731" s="1" t="str">
        <f t="shared" si="3737"/>
        <v>Silicea</v>
      </c>
      <c r="L3731" s="1" t="s">
        <v>370</v>
      </c>
      <c r="M3731" s="1">
        <v>3.871</v>
      </c>
      <c r="N3731" s="1">
        <v>10.582</v>
      </c>
      <c r="O3731" s="1">
        <v>6.711</v>
      </c>
      <c r="P3731" s="1">
        <v>1.73</v>
      </c>
      <c r="Q3731" s="1" t="s">
        <v>369</v>
      </c>
      <c r="R3731" s="1"/>
      <c r="S3731" s="1" t="s">
        <v>17</v>
      </c>
      <c r="T3731" s="1" t="s">
        <v>180</v>
      </c>
    </row>
    <row r="3732" ht="15.75" customHeight="1">
      <c r="B3732" s="1">
        <v>2258.0</v>
      </c>
      <c r="C3732" s="1" t="str">
        <f t="shared" si="2"/>
        <v>ASPS_3_D_10</v>
      </c>
      <c r="D3732" s="1" t="str">
        <f t="shared" si="3"/>
        <v>AS</v>
      </c>
      <c r="E3732" s="1">
        <f t="shared" si="4"/>
        <v>4.265</v>
      </c>
      <c r="F3732" s="1">
        <f t="shared" si="5"/>
        <v>11.343</v>
      </c>
      <c r="G3732" s="1">
        <f t="shared" si="6"/>
        <v>7.078</v>
      </c>
      <c r="H3732" s="1">
        <f t="shared" si="7"/>
        <v>1.659554513</v>
      </c>
      <c r="I3732" s="1" t="str">
        <f t="shared" si="8"/>
        <v>3_D</v>
      </c>
      <c r="J3732" s="1" t="str">
        <f t="shared" ref="J3732:K3732" si="3738">S3732</f>
        <v>10</v>
      </c>
      <c r="K3732" s="1" t="str">
        <f t="shared" si="3738"/>
        <v>Silicea</v>
      </c>
      <c r="L3732" s="1" t="s">
        <v>370</v>
      </c>
      <c r="M3732" s="1">
        <v>4.265</v>
      </c>
      <c r="N3732" s="1">
        <v>11.343</v>
      </c>
      <c r="O3732" s="1">
        <v>7.078</v>
      </c>
      <c r="P3732" s="1">
        <v>1.66</v>
      </c>
      <c r="Q3732" s="1" t="s">
        <v>369</v>
      </c>
      <c r="R3732" s="1"/>
      <c r="S3732" s="1" t="s">
        <v>17</v>
      </c>
      <c r="T3732" s="1" t="s">
        <v>180</v>
      </c>
    </row>
    <row r="3733" ht="15.75" customHeight="1">
      <c r="B3733" s="1">
        <v>2259.0</v>
      </c>
      <c r="C3733" s="1" t="str">
        <f t="shared" si="2"/>
        <v>ASPS_3_D_10</v>
      </c>
      <c r="D3733" s="1" t="str">
        <f t="shared" si="3"/>
        <v>AS</v>
      </c>
      <c r="E3733" s="1">
        <f t="shared" si="4"/>
        <v>4.256</v>
      </c>
      <c r="F3733" s="1">
        <f t="shared" si="5"/>
        <v>11.68</v>
      </c>
      <c r="G3733" s="1">
        <f t="shared" si="6"/>
        <v>7.424</v>
      </c>
      <c r="H3733" s="1">
        <f t="shared" si="7"/>
        <v>1.744360902</v>
      </c>
      <c r="I3733" s="1" t="str">
        <f t="shared" si="8"/>
        <v>3_D</v>
      </c>
      <c r="J3733" s="1" t="str">
        <f t="shared" ref="J3733:K3733" si="3739">S3733</f>
        <v>10</v>
      </c>
      <c r="K3733" s="1" t="str">
        <f t="shared" si="3739"/>
        <v>Silicea</v>
      </c>
      <c r="L3733" s="1" t="s">
        <v>370</v>
      </c>
      <c r="M3733" s="1">
        <v>4.256</v>
      </c>
      <c r="N3733" s="1">
        <v>11.68</v>
      </c>
      <c r="O3733" s="1">
        <v>7.424</v>
      </c>
      <c r="P3733" s="1">
        <v>1.74</v>
      </c>
      <c r="Q3733" s="1" t="s">
        <v>369</v>
      </c>
      <c r="R3733" s="1"/>
      <c r="S3733" s="1" t="s">
        <v>17</v>
      </c>
      <c r="T3733" s="1" t="s">
        <v>180</v>
      </c>
    </row>
    <row r="3734" ht="15.75" customHeight="1">
      <c r="B3734" s="1">
        <v>2260.0</v>
      </c>
      <c r="C3734" s="1" t="str">
        <f t="shared" si="2"/>
        <v>ASPS_3_D_10</v>
      </c>
      <c r="D3734" s="1" t="str">
        <f t="shared" si="3"/>
        <v>AS</v>
      </c>
      <c r="E3734" s="1">
        <f t="shared" si="4"/>
        <v>2.428</v>
      </c>
      <c r="F3734" s="1">
        <f t="shared" si="5"/>
        <v>3.935</v>
      </c>
      <c r="G3734" s="1">
        <f t="shared" si="6"/>
        <v>1.507</v>
      </c>
      <c r="H3734" s="1">
        <f t="shared" si="7"/>
        <v>0.620675453</v>
      </c>
      <c r="I3734" s="1" t="str">
        <f t="shared" si="8"/>
        <v>3_D</v>
      </c>
      <c r="J3734" s="1" t="str">
        <f t="shared" ref="J3734:K3734" si="3740">S3734</f>
        <v>10</v>
      </c>
      <c r="K3734" s="1" t="str">
        <f t="shared" si="3740"/>
        <v>Silicea</v>
      </c>
      <c r="L3734" s="1" t="s">
        <v>370</v>
      </c>
      <c r="M3734" s="1">
        <v>2.428</v>
      </c>
      <c r="N3734" s="1">
        <v>3.935</v>
      </c>
      <c r="O3734" s="1">
        <v>1.507</v>
      </c>
      <c r="P3734" s="1">
        <v>0.62</v>
      </c>
      <c r="Q3734" s="1" t="s">
        <v>369</v>
      </c>
      <c r="R3734" s="1"/>
      <c r="S3734" s="1" t="s">
        <v>17</v>
      </c>
      <c r="T3734" s="1" t="s">
        <v>180</v>
      </c>
    </row>
    <row r="3735" ht="15.75" customHeight="1">
      <c r="B3735" s="1">
        <v>2181.0</v>
      </c>
      <c r="C3735" s="1" t="str">
        <f t="shared" si="2"/>
        <v>ASPS_3_D_2</v>
      </c>
      <c r="D3735" s="1" t="str">
        <f t="shared" si="3"/>
        <v>AS</v>
      </c>
      <c r="E3735" s="1">
        <f t="shared" si="4"/>
        <v>2.516</v>
      </c>
      <c r="F3735" s="1">
        <f t="shared" si="5"/>
        <v>4.01</v>
      </c>
      <c r="G3735" s="1">
        <f t="shared" si="6"/>
        <v>1.494</v>
      </c>
      <c r="H3735" s="1">
        <f t="shared" si="7"/>
        <v>0.593799682</v>
      </c>
      <c r="I3735" s="1" t="str">
        <f t="shared" si="8"/>
        <v>3_D</v>
      </c>
      <c r="J3735" s="1" t="str">
        <f t="shared" ref="J3735:K3735" si="3741">S3735</f>
        <v>2</v>
      </c>
      <c r="K3735" s="1" t="str">
        <f t="shared" si="3741"/>
        <v>Silicea</v>
      </c>
      <c r="L3735" s="1" t="s">
        <v>371</v>
      </c>
      <c r="M3735" s="1">
        <v>2.516</v>
      </c>
      <c r="N3735" s="1">
        <v>4.01</v>
      </c>
      <c r="O3735" s="1">
        <v>1.494</v>
      </c>
      <c r="P3735" s="1">
        <v>0.59</v>
      </c>
      <c r="Q3735" s="1" t="s">
        <v>369</v>
      </c>
      <c r="R3735" s="1"/>
      <c r="S3735" s="1" t="s">
        <v>35</v>
      </c>
      <c r="T3735" s="1" t="s">
        <v>180</v>
      </c>
    </row>
    <row r="3736" ht="15.75" customHeight="1">
      <c r="B3736" s="1">
        <v>2182.0</v>
      </c>
      <c r="C3736" s="1" t="str">
        <f t="shared" si="2"/>
        <v>ASPS_3_D_2</v>
      </c>
      <c r="D3736" s="1" t="str">
        <f t="shared" si="3"/>
        <v>AS</v>
      </c>
      <c r="E3736" s="1">
        <f t="shared" si="4"/>
        <v>3.825</v>
      </c>
      <c r="F3736" s="1">
        <f t="shared" si="5"/>
        <v>10.779</v>
      </c>
      <c r="G3736" s="1">
        <f t="shared" si="6"/>
        <v>6.954</v>
      </c>
      <c r="H3736" s="1">
        <f t="shared" si="7"/>
        <v>1.818039216</v>
      </c>
      <c r="I3736" s="1" t="str">
        <f t="shared" si="8"/>
        <v>3_D</v>
      </c>
      <c r="J3736" s="1" t="str">
        <f t="shared" ref="J3736:K3736" si="3742">S3736</f>
        <v>2</v>
      </c>
      <c r="K3736" s="1" t="str">
        <f t="shared" si="3742"/>
        <v>Silicea</v>
      </c>
      <c r="L3736" s="1" t="s">
        <v>371</v>
      </c>
      <c r="M3736" s="1">
        <v>3.825</v>
      </c>
      <c r="N3736" s="1">
        <v>10.779</v>
      </c>
      <c r="O3736" s="1">
        <v>6.954</v>
      </c>
      <c r="P3736" s="1">
        <v>1.82</v>
      </c>
      <c r="Q3736" s="1" t="s">
        <v>369</v>
      </c>
      <c r="R3736" s="1"/>
      <c r="S3736" s="1" t="s">
        <v>35</v>
      </c>
      <c r="T3736" s="1" t="s">
        <v>180</v>
      </c>
    </row>
    <row r="3737" ht="15.75" customHeight="1">
      <c r="B3737" s="1">
        <v>2183.0</v>
      </c>
      <c r="C3737" s="1" t="str">
        <f t="shared" si="2"/>
        <v>ASPS_3_D_2</v>
      </c>
      <c r="D3737" s="1" t="str">
        <f t="shared" si="3"/>
        <v>AS</v>
      </c>
      <c r="E3737" s="1">
        <f t="shared" si="4"/>
        <v>4.437</v>
      </c>
      <c r="F3737" s="1">
        <f t="shared" si="5"/>
        <v>12.823</v>
      </c>
      <c r="G3737" s="1">
        <f t="shared" si="6"/>
        <v>8.386</v>
      </c>
      <c r="H3737" s="1">
        <f t="shared" si="7"/>
        <v>1.890015776</v>
      </c>
      <c r="I3737" s="1" t="str">
        <f t="shared" si="8"/>
        <v>3_D</v>
      </c>
      <c r="J3737" s="1" t="str">
        <f t="shared" ref="J3737:K3737" si="3743">S3737</f>
        <v>2</v>
      </c>
      <c r="K3737" s="1" t="str">
        <f t="shared" si="3743"/>
        <v>Silicea</v>
      </c>
      <c r="L3737" s="1" t="s">
        <v>371</v>
      </c>
      <c r="M3737" s="1">
        <v>4.437</v>
      </c>
      <c r="N3737" s="1">
        <v>12.823</v>
      </c>
      <c r="O3737" s="1">
        <v>8.386</v>
      </c>
      <c r="P3737" s="1">
        <v>1.89</v>
      </c>
      <c r="Q3737" s="1" t="s">
        <v>369</v>
      </c>
      <c r="R3737" s="1"/>
      <c r="S3737" s="1" t="s">
        <v>35</v>
      </c>
      <c r="T3737" s="1" t="s">
        <v>180</v>
      </c>
    </row>
    <row r="3738" ht="15.75" customHeight="1">
      <c r="B3738" s="1">
        <v>2184.0</v>
      </c>
      <c r="C3738" s="1" t="str">
        <f t="shared" si="2"/>
        <v>ASPS_3_D_2</v>
      </c>
      <c r="D3738" s="1" t="str">
        <f t="shared" si="3"/>
        <v>AS</v>
      </c>
      <c r="E3738" s="1">
        <f t="shared" si="4"/>
        <v>4.184</v>
      </c>
      <c r="F3738" s="1">
        <f t="shared" si="5"/>
        <v>12.405</v>
      </c>
      <c r="G3738" s="1">
        <f t="shared" si="6"/>
        <v>8.221</v>
      </c>
      <c r="H3738" s="1">
        <f t="shared" si="7"/>
        <v>1.964866157</v>
      </c>
      <c r="I3738" s="1" t="str">
        <f t="shared" si="8"/>
        <v>3_D</v>
      </c>
      <c r="J3738" s="1" t="str">
        <f t="shared" ref="J3738:K3738" si="3744">S3738</f>
        <v>2</v>
      </c>
      <c r="K3738" s="1" t="str">
        <f t="shared" si="3744"/>
        <v>Silicea</v>
      </c>
      <c r="L3738" s="1" t="s">
        <v>371</v>
      </c>
      <c r="M3738" s="1">
        <v>4.184</v>
      </c>
      <c r="N3738" s="1">
        <v>12.405</v>
      </c>
      <c r="O3738" s="1">
        <v>8.221</v>
      </c>
      <c r="P3738" s="1">
        <v>1.96</v>
      </c>
      <c r="Q3738" s="1" t="s">
        <v>369</v>
      </c>
      <c r="R3738" s="1"/>
      <c r="S3738" s="1" t="s">
        <v>35</v>
      </c>
      <c r="T3738" s="1" t="s">
        <v>180</v>
      </c>
    </row>
    <row r="3739" ht="15.75" customHeight="1">
      <c r="B3739" s="1">
        <v>2185.0</v>
      </c>
      <c r="C3739" s="1" t="str">
        <f t="shared" si="2"/>
        <v>ASPS_3_D_2</v>
      </c>
      <c r="D3739" s="1" t="str">
        <f t="shared" si="3"/>
        <v>AS</v>
      </c>
      <c r="E3739" s="1">
        <f t="shared" si="4"/>
        <v>3.62</v>
      </c>
      <c r="F3739" s="1">
        <f t="shared" si="5"/>
        <v>9.239</v>
      </c>
      <c r="G3739" s="1">
        <f t="shared" si="6"/>
        <v>5.619</v>
      </c>
      <c r="H3739" s="1">
        <f t="shared" si="7"/>
        <v>1.552209945</v>
      </c>
      <c r="I3739" s="1" t="str">
        <f t="shared" si="8"/>
        <v>3_D</v>
      </c>
      <c r="J3739" s="1" t="str">
        <f t="shared" ref="J3739:K3739" si="3745">S3739</f>
        <v>2</v>
      </c>
      <c r="K3739" s="1" t="str">
        <f t="shared" si="3745"/>
        <v>Silicea</v>
      </c>
      <c r="L3739" s="1" t="s">
        <v>371</v>
      </c>
      <c r="M3739" s="1">
        <v>3.62</v>
      </c>
      <c r="N3739" s="1">
        <v>9.239</v>
      </c>
      <c r="O3739" s="1">
        <v>5.619</v>
      </c>
      <c r="P3739" s="1">
        <v>1.55</v>
      </c>
      <c r="Q3739" s="1" t="s">
        <v>369</v>
      </c>
      <c r="R3739" s="1"/>
      <c r="S3739" s="1" t="s">
        <v>35</v>
      </c>
      <c r="T3739" s="1" t="s">
        <v>180</v>
      </c>
    </row>
    <row r="3740" ht="15.75" customHeight="1">
      <c r="B3740" s="1">
        <v>2186.0</v>
      </c>
      <c r="C3740" s="1" t="str">
        <f t="shared" si="2"/>
        <v>ASPS_3_D_2</v>
      </c>
      <c r="D3740" s="1" t="str">
        <f t="shared" si="3"/>
        <v>AS</v>
      </c>
      <c r="E3740" s="1">
        <f t="shared" si="4"/>
        <v>3.659</v>
      </c>
      <c r="F3740" s="1">
        <f t="shared" si="5"/>
        <v>9.81</v>
      </c>
      <c r="G3740" s="1">
        <f t="shared" si="6"/>
        <v>6.151</v>
      </c>
      <c r="H3740" s="1">
        <f t="shared" si="7"/>
        <v>1.681060399</v>
      </c>
      <c r="I3740" s="1" t="str">
        <f t="shared" si="8"/>
        <v>3_D</v>
      </c>
      <c r="J3740" s="1" t="str">
        <f t="shared" ref="J3740:K3740" si="3746">S3740</f>
        <v>2</v>
      </c>
      <c r="K3740" s="1" t="str">
        <f t="shared" si="3746"/>
        <v>Silicea</v>
      </c>
      <c r="L3740" s="1" t="s">
        <v>371</v>
      </c>
      <c r="M3740" s="1">
        <v>3.659</v>
      </c>
      <c r="N3740" s="1">
        <v>9.81</v>
      </c>
      <c r="O3740" s="1">
        <v>6.151</v>
      </c>
      <c r="P3740" s="1">
        <v>1.68</v>
      </c>
      <c r="Q3740" s="1" t="s">
        <v>369</v>
      </c>
      <c r="R3740" s="1"/>
      <c r="S3740" s="1" t="s">
        <v>35</v>
      </c>
      <c r="T3740" s="1" t="s">
        <v>180</v>
      </c>
    </row>
    <row r="3741" ht="15.75" customHeight="1">
      <c r="B3741" s="1">
        <v>2187.0</v>
      </c>
      <c r="C3741" s="1" t="str">
        <f t="shared" si="2"/>
        <v>ASPS_3_D_2</v>
      </c>
      <c r="D3741" s="1" t="str">
        <f t="shared" si="3"/>
        <v>AS</v>
      </c>
      <c r="E3741" s="1">
        <f t="shared" si="4"/>
        <v>3.847</v>
      </c>
      <c r="F3741" s="1">
        <f t="shared" si="5"/>
        <v>9.137</v>
      </c>
      <c r="G3741" s="1">
        <f t="shared" si="6"/>
        <v>5.29</v>
      </c>
      <c r="H3741" s="1">
        <f t="shared" si="7"/>
        <v>1.375097479</v>
      </c>
      <c r="I3741" s="1" t="str">
        <f t="shared" si="8"/>
        <v>3_D</v>
      </c>
      <c r="J3741" s="1" t="str">
        <f t="shared" ref="J3741:K3741" si="3747">S3741</f>
        <v>2</v>
      </c>
      <c r="K3741" s="1" t="str">
        <f t="shared" si="3747"/>
        <v>Silicea</v>
      </c>
      <c r="L3741" s="1" t="s">
        <v>371</v>
      </c>
      <c r="M3741" s="1">
        <v>3.847</v>
      </c>
      <c r="N3741" s="1">
        <v>9.137</v>
      </c>
      <c r="O3741" s="1">
        <v>5.29</v>
      </c>
      <c r="P3741" s="1">
        <v>1.38</v>
      </c>
      <c r="Q3741" s="1" t="s">
        <v>369</v>
      </c>
      <c r="R3741" s="1"/>
      <c r="S3741" s="1" t="s">
        <v>35</v>
      </c>
      <c r="T3741" s="1" t="s">
        <v>180</v>
      </c>
    </row>
    <row r="3742" ht="15.75" customHeight="1">
      <c r="B3742" s="1">
        <v>2188.0</v>
      </c>
      <c r="C3742" s="1" t="str">
        <f t="shared" si="2"/>
        <v>ASPS_3_D_2</v>
      </c>
      <c r="D3742" s="1" t="str">
        <f t="shared" si="3"/>
        <v>AS</v>
      </c>
      <c r="E3742" s="1">
        <f t="shared" si="4"/>
        <v>4.418</v>
      </c>
      <c r="F3742" s="1">
        <f t="shared" si="5"/>
        <v>11.259</v>
      </c>
      <c r="G3742" s="1">
        <f t="shared" si="6"/>
        <v>6.841</v>
      </c>
      <c r="H3742" s="1">
        <f t="shared" si="7"/>
        <v>1.548438207</v>
      </c>
      <c r="I3742" s="1" t="str">
        <f t="shared" si="8"/>
        <v>3_D</v>
      </c>
      <c r="J3742" s="1" t="str">
        <f t="shared" ref="J3742:K3742" si="3748">S3742</f>
        <v>2</v>
      </c>
      <c r="K3742" s="1" t="str">
        <f t="shared" si="3748"/>
        <v>Silicea</v>
      </c>
      <c r="L3742" s="1" t="s">
        <v>371</v>
      </c>
      <c r="M3742" s="1">
        <v>4.418</v>
      </c>
      <c r="N3742" s="1">
        <v>11.259</v>
      </c>
      <c r="O3742" s="1">
        <v>6.841</v>
      </c>
      <c r="P3742" s="1">
        <v>1.55</v>
      </c>
      <c r="Q3742" s="1" t="s">
        <v>369</v>
      </c>
      <c r="R3742" s="1"/>
      <c r="S3742" s="1" t="s">
        <v>35</v>
      </c>
      <c r="T3742" s="1" t="s">
        <v>180</v>
      </c>
    </row>
    <row r="3743" ht="15.75" customHeight="1">
      <c r="B3743" s="1">
        <v>2189.0</v>
      </c>
      <c r="C3743" s="1" t="str">
        <f t="shared" si="2"/>
        <v>ASPS_3_D_2</v>
      </c>
      <c r="D3743" s="1" t="str">
        <f t="shared" si="3"/>
        <v>AS</v>
      </c>
      <c r="E3743" s="1">
        <f t="shared" si="4"/>
        <v>4.005</v>
      </c>
      <c r="F3743" s="1">
        <f t="shared" si="5"/>
        <v>10.147</v>
      </c>
      <c r="G3743" s="1">
        <f t="shared" si="6"/>
        <v>6.142</v>
      </c>
      <c r="H3743" s="1">
        <f t="shared" si="7"/>
        <v>1.533583021</v>
      </c>
      <c r="I3743" s="1" t="str">
        <f t="shared" si="8"/>
        <v>3_D</v>
      </c>
      <c r="J3743" s="1" t="str">
        <f t="shared" ref="J3743:K3743" si="3749">S3743</f>
        <v>2</v>
      </c>
      <c r="K3743" s="1" t="str">
        <f t="shared" si="3749"/>
        <v>Silicea</v>
      </c>
      <c r="L3743" s="1" t="s">
        <v>371</v>
      </c>
      <c r="M3743" s="1">
        <v>4.005</v>
      </c>
      <c r="N3743" s="1">
        <v>10.147</v>
      </c>
      <c r="O3743" s="1">
        <v>6.142</v>
      </c>
      <c r="P3743" s="1">
        <v>1.53</v>
      </c>
      <c r="Q3743" s="1" t="s">
        <v>369</v>
      </c>
      <c r="R3743" s="1"/>
      <c r="S3743" s="1" t="s">
        <v>35</v>
      </c>
      <c r="T3743" s="1" t="s">
        <v>180</v>
      </c>
    </row>
    <row r="3744" ht="15.75" customHeight="1">
      <c r="B3744" s="1">
        <v>2190.0</v>
      </c>
      <c r="C3744" s="1" t="str">
        <f t="shared" si="2"/>
        <v>ASPS_3_D_2</v>
      </c>
      <c r="D3744" s="1" t="str">
        <f t="shared" si="3"/>
        <v>AS</v>
      </c>
      <c r="E3744" s="1">
        <f t="shared" si="4"/>
        <v>3.675</v>
      </c>
      <c r="F3744" s="1">
        <f t="shared" si="5"/>
        <v>9.893</v>
      </c>
      <c r="G3744" s="1">
        <f t="shared" si="6"/>
        <v>6.218</v>
      </c>
      <c r="H3744" s="1">
        <f t="shared" si="7"/>
        <v>1.691972789</v>
      </c>
      <c r="I3744" s="1" t="str">
        <f t="shared" si="8"/>
        <v>3_D</v>
      </c>
      <c r="J3744" s="1" t="str">
        <f t="shared" ref="J3744:K3744" si="3750">S3744</f>
        <v>2</v>
      </c>
      <c r="K3744" s="1" t="str">
        <f t="shared" si="3750"/>
        <v>Silicea</v>
      </c>
      <c r="L3744" s="1" t="s">
        <v>371</v>
      </c>
      <c r="M3744" s="1">
        <v>3.675</v>
      </c>
      <c r="N3744" s="1">
        <v>9.893</v>
      </c>
      <c r="O3744" s="1">
        <v>6.218</v>
      </c>
      <c r="P3744" s="1">
        <v>1.69</v>
      </c>
      <c r="Q3744" s="1" t="s">
        <v>369</v>
      </c>
      <c r="R3744" s="1"/>
      <c r="S3744" s="1" t="s">
        <v>35</v>
      </c>
      <c r="T3744" s="1" t="s">
        <v>180</v>
      </c>
    </row>
    <row r="3745" ht="15.75" customHeight="1">
      <c r="B3745" s="1">
        <v>2191.0</v>
      </c>
      <c r="C3745" s="1" t="str">
        <f t="shared" si="2"/>
        <v>ASPS_3_D_2</v>
      </c>
      <c r="D3745" s="1" t="str">
        <f t="shared" si="3"/>
        <v>AS</v>
      </c>
      <c r="E3745" s="1">
        <f t="shared" si="4"/>
        <v>4.466</v>
      </c>
      <c r="F3745" s="1">
        <f t="shared" si="5"/>
        <v>11.938</v>
      </c>
      <c r="G3745" s="1">
        <f t="shared" si="6"/>
        <v>7.472</v>
      </c>
      <c r="H3745" s="1">
        <f t="shared" si="7"/>
        <v>1.673085535</v>
      </c>
      <c r="I3745" s="1" t="str">
        <f t="shared" si="8"/>
        <v>3_D</v>
      </c>
      <c r="J3745" s="1" t="str">
        <f t="shared" ref="J3745:K3745" si="3751">S3745</f>
        <v>2</v>
      </c>
      <c r="K3745" s="1" t="str">
        <f t="shared" si="3751"/>
        <v>Silicea</v>
      </c>
      <c r="L3745" s="1" t="s">
        <v>371</v>
      </c>
      <c r="M3745" s="1">
        <v>4.466</v>
      </c>
      <c r="N3745" s="1">
        <v>11.938</v>
      </c>
      <c r="O3745" s="1">
        <v>7.472</v>
      </c>
      <c r="P3745" s="1">
        <v>1.67</v>
      </c>
      <c r="Q3745" s="1" t="s">
        <v>369</v>
      </c>
      <c r="R3745" s="1"/>
      <c r="S3745" s="1" t="s">
        <v>35</v>
      </c>
      <c r="T3745" s="1" t="s">
        <v>180</v>
      </c>
    </row>
    <row r="3746" ht="15.75" customHeight="1">
      <c r="B3746" s="1">
        <v>2192.0</v>
      </c>
      <c r="C3746" s="1" t="str">
        <f t="shared" si="2"/>
        <v>ASPS_3_D_2</v>
      </c>
      <c r="D3746" s="1" t="str">
        <f t="shared" si="3"/>
        <v>AS</v>
      </c>
      <c r="E3746" s="1">
        <f t="shared" si="4"/>
        <v>3.185</v>
      </c>
      <c r="F3746" s="1">
        <f t="shared" si="5"/>
        <v>8.087</v>
      </c>
      <c r="G3746" s="1">
        <f t="shared" si="6"/>
        <v>4.902</v>
      </c>
      <c r="H3746" s="1">
        <f t="shared" si="7"/>
        <v>1.539089482</v>
      </c>
      <c r="I3746" s="1" t="str">
        <f t="shared" si="8"/>
        <v>3_D</v>
      </c>
      <c r="J3746" s="1" t="str">
        <f t="shared" ref="J3746:K3746" si="3752">S3746</f>
        <v>2</v>
      </c>
      <c r="K3746" s="1" t="str">
        <f t="shared" si="3752"/>
        <v>Silicea</v>
      </c>
      <c r="L3746" s="1" t="s">
        <v>371</v>
      </c>
      <c r="M3746" s="1">
        <v>3.185</v>
      </c>
      <c r="N3746" s="1">
        <v>8.087</v>
      </c>
      <c r="O3746" s="1">
        <v>4.902</v>
      </c>
      <c r="P3746" s="1">
        <v>1.54</v>
      </c>
      <c r="Q3746" s="1" t="s">
        <v>369</v>
      </c>
      <c r="R3746" s="1"/>
      <c r="S3746" s="1" t="s">
        <v>35</v>
      </c>
      <c r="T3746" s="1" t="s">
        <v>180</v>
      </c>
    </row>
    <row r="3747" ht="15.75" customHeight="1">
      <c r="B3747" s="1">
        <v>2193.0</v>
      </c>
      <c r="C3747" s="1" t="str">
        <f t="shared" si="2"/>
        <v>ASPS_3_D_2</v>
      </c>
      <c r="D3747" s="1" t="str">
        <f t="shared" si="3"/>
        <v>AS</v>
      </c>
      <c r="E3747" s="1">
        <f t="shared" si="4"/>
        <v>3.233</v>
      </c>
      <c r="F3747" s="1">
        <f t="shared" si="5"/>
        <v>7.226</v>
      </c>
      <c r="G3747" s="1">
        <f t="shared" si="6"/>
        <v>3.993</v>
      </c>
      <c r="H3747" s="1">
        <f t="shared" si="7"/>
        <v>1.235075781</v>
      </c>
      <c r="I3747" s="1" t="str">
        <f t="shared" si="8"/>
        <v>3_D</v>
      </c>
      <c r="J3747" s="1" t="str">
        <f t="shared" ref="J3747:K3747" si="3753">S3747</f>
        <v>2</v>
      </c>
      <c r="K3747" s="1" t="str">
        <f t="shared" si="3753"/>
        <v>Silicea</v>
      </c>
      <c r="L3747" s="1" t="s">
        <v>371</v>
      </c>
      <c r="M3747" s="1">
        <v>3.233</v>
      </c>
      <c r="N3747" s="1">
        <v>7.226</v>
      </c>
      <c r="O3747" s="1">
        <v>3.993</v>
      </c>
      <c r="P3747" s="1">
        <v>1.24</v>
      </c>
      <c r="Q3747" s="1" t="s">
        <v>369</v>
      </c>
      <c r="R3747" s="1"/>
      <c r="S3747" s="1" t="s">
        <v>35</v>
      </c>
      <c r="T3747" s="1" t="s">
        <v>180</v>
      </c>
    </row>
    <row r="3748" ht="15.75" customHeight="1">
      <c r="B3748" s="1">
        <v>2194.0</v>
      </c>
      <c r="C3748" s="1" t="str">
        <f t="shared" si="2"/>
        <v>ASPS_3_D_2</v>
      </c>
      <c r="D3748" s="1" t="str">
        <f t="shared" si="3"/>
        <v>AS</v>
      </c>
      <c r="E3748" s="1">
        <f t="shared" si="4"/>
        <v>3.91</v>
      </c>
      <c r="F3748" s="1">
        <f t="shared" si="5"/>
        <v>10.072</v>
      </c>
      <c r="G3748" s="1">
        <f t="shared" si="6"/>
        <v>6.162</v>
      </c>
      <c r="H3748" s="1">
        <f t="shared" si="7"/>
        <v>1.575959079</v>
      </c>
      <c r="I3748" s="1" t="str">
        <f t="shared" si="8"/>
        <v>3_D</v>
      </c>
      <c r="J3748" s="1" t="str">
        <f t="shared" ref="J3748:K3748" si="3754">S3748</f>
        <v>2</v>
      </c>
      <c r="K3748" s="1" t="str">
        <f t="shared" si="3754"/>
        <v>Silicea</v>
      </c>
      <c r="L3748" s="1" t="s">
        <v>371</v>
      </c>
      <c r="M3748" s="1">
        <v>3.91</v>
      </c>
      <c r="N3748" s="1">
        <v>10.072</v>
      </c>
      <c r="O3748" s="1">
        <v>6.162</v>
      </c>
      <c r="P3748" s="1">
        <v>1.58</v>
      </c>
      <c r="Q3748" s="1" t="s">
        <v>369</v>
      </c>
      <c r="R3748" s="1"/>
      <c r="S3748" s="1" t="s">
        <v>35</v>
      </c>
      <c r="T3748" s="1" t="s">
        <v>180</v>
      </c>
    </row>
    <row r="3749" ht="15.75" customHeight="1">
      <c r="B3749" s="1">
        <v>2195.0</v>
      </c>
      <c r="C3749" s="1" t="str">
        <f t="shared" si="2"/>
        <v>ASPS_3_D_2</v>
      </c>
      <c r="D3749" s="1" t="str">
        <f t="shared" si="3"/>
        <v>AS</v>
      </c>
      <c r="E3749" s="1">
        <f t="shared" si="4"/>
        <v>3.743</v>
      </c>
      <c r="F3749" s="1">
        <f t="shared" si="5"/>
        <v>11.771</v>
      </c>
      <c r="G3749" s="1">
        <f t="shared" si="6"/>
        <v>8.028</v>
      </c>
      <c r="H3749" s="1">
        <f t="shared" si="7"/>
        <v>2.144803633</v>
      </c>
      <c r="I3749" s="1" t="str">
        <f t="shared" si="8"/>
        <v>3_D</v>
      </c>
      <c r="J3749" s="1" t="str">
        <f t="shared" ref="J3749:K3749" si="3755">S3749</f>
        <v>2</v>
      </c>
      <c r="K3749" s="1" t="str">
        <f t="shared" si="3755"/>
        <v>Silicea</v>
      </c>
      <c r="L3749" s="1" t="s">
        <v>371</v>
      </c>
      <c r="M3749" s="1">
        <v>3.743</v>
      </c>
      <c r="N3749" s="1">
        <v>11.771</v>
      </c>
      <c r="O3749" s="1">
        <v>8.028</v>
      </c>
      <c r="P3749" s="1">
        <v>2.14</v>
      </c>
      <c r="Q3749" s="1" t="s">
        <v>369</v>
      </c>
      <c r="R3749" s="1"/>
      <c r="S3749" s="1" t="s">
        <v>35</v>
      </c>
      <c r="T3749" s="1" t="s">
        <v>180</v>
      </c>
    </row>
    <row r="3750" ht="15.75" customHeight="1">
      <c r="B3750" s="1">
        <v>2196.0</v>
      </c>
      <c r="C3750" s="1" t="str">
        <f t="shared" si="2"/>
        <v>ASPS_3_D_2</v>
      </c>
      <c r="D3750" s="1" t="str">
        <f t="shared" si="3"/>
        <v>AS</v>
      </c>
      <c r="E3750" s="1">
        <f t="shared" si="4"/>
        <v>4.504</v>
      </c>
      <c r="F3750" s="1">
        <f t="shared" si="5"/>
        <v>12.159</v>
      </c>
      <c r="G3750" s="1">
        <f t="shared" si="6"/>
        <v>7.655</v>
      </c>
      <c r="H3750" s="1">
        <f t="shared" si="7"/>
        <v>1.699600355</v>
      </c>
      <c r="I3750" s="1" t="str">
        <f t="shared" si="8"/>
        <v>3_D</v>
      </c>
      <c r="J3750" s="1" t="str">
        <f t="shared" ref="J3750:K3750" si="3756">S3750</f>
        <v>2</v>
      </c>
      <c r="K3750" s="1" t="str">
        <f t="shared" si="3756"/>
        <v>Silicea</v>
      </c>
      <c r="L3750" s="1" t="s">
        <v>371</v>
      </c>
      <c r="M3750" s="1">
        <v>4.504</v>
      </c>
      <c r="N3750" s="1">
        <v>12.159</v>
      </c>
      <c r="O3750" s="1">
        <v>7.655</v>
      </c>
      <c r="P3750" s="1">
        <v>1.7</v>
      </c>
      <c r="Q3750" s="1" t="s">
        <v>369</v>
      </c>
      <c r="R3750" s="1"/>
      <c r="S3750" s="1" t="s">
        <v>35</v>
      </c>
      <c r="T3750" s="1" t="s">
        <v>180</v>
      </c>
    </row>
    <row r="3751" ht="15.75" customHeight="1">
      <c r="B3751" s="1">
        <v>2681.0</v>
      </c>
      <c r="C3751" s="1" t="str">
        <f t="shared" si="2"/>
        <v>ASPS_3_D_3</v>
      </c>
      <c r="D3751" s="1" t="str">
        <f t="shared" si="3"/>
        <v>AS</v>
      </c>
      <c r="E3751" s="1">
        <f t="shared" si="4"/>
        <v>3.184</v>
      </c>
      <c r="F3751" s="1">
        <f t="shared" si="5"/>
        <v>4.959</v>
      </c>
      <c r="G3751" s="1">
        <f t="shared" si="6"/>
        <v>1.775</v>
      </c>
      <c r="H3751" s="1">
        <f t="shared" si="7"/>
        <v>0.5574748744</v>
      </c>
      <c r="I3751" s="1" t="str">
        <f t="shared" si="8"/>
        <v>3_D</v>
      </c>
      <c r="J3751" s="1" t="str">
        <f t="shared" ref="J3751:K3751" si="3757">S3751</f>
        <v>3</v>
      </c>
      <c r="K3751" s="1" t="str">
        <f t="shared" si="3757"/>
        <v>Silicea</v>
      </c>
      <c r="L3751" s="1" t="s">
        <v>372</v>
      </c>
      <c r="M3751" s="1">
        <v>3.184</v>
      </c>
      <c r="N3751" s="1">
        <v>4.959</v>
      </c>
      <c r="O3751" s="1">
        <v>1.775</v>
      </c>
      <c r="P3751" s="1">
        <v>0.56</v>
      </c>
      <c r="Q3751" s="1" t="s">
        <v>369</v>
      </c>
      <c r="R3751" s="1"/>
      <c r="S3751" s="1" t="s">
        <v>38</v>
      </c>
      <c r="T3751" s="1" t="s">
        <v>180</v>
      </c>
    </row>
    <row r="3752" ht="15.75" customHeight="1">
      <c r="B3752" s="1">
        <v>2682.0</v>
      </c>
      <c r="C3752" s="1" t="str">
        <f t="shared" si="2"/>
        <v>ASPS_3_D_3</v>
      </c>
      <c r="D3752" s="1" t="str">
        <f t="shared" si="3"/>
        <v>AS</v>
      </c>
      <c r="E3752" s="1">
        <f t="shared" si="4"/>
        <v>3.631</v>
      </c>
      <c r="F3752" s="1">
        <f t="shared" si="5"/>
        <v>7.525</v>
      </c>
      <c r="G3752" s="1">
        <f t="shared" si="6"/>
        <v>3.894</v>
      </c>
      <c r="H3752" s="1">
        <f t="shared" si="7"/>
        <v>1.072431837</v>
      </c>
      <c r="I3752" s="1" t="str">
        <f t="shared" si="8"/>
        <v>3_D</v>
      </c>
      <c r="J3752" s="1" t="str">
        <f t="shared" ref="J3752:K3752" si="3758">S3752</f>
        <v>3</v>
      </c>
      <c r="K3752" s="1" t="str">
        <f t="shared" si="3758"/>
        <v>Silicea</v>
      </c>
      <c r="L3752" s="1" t="s">
        <v>372</v>
      </c>
      <c r="M3752" s="1">
        <v>3.631</v>
      </c>
      <c r="N3752" s="1">
        <v>7.525</v>
      </c>
      <c r="O3752" s="1">
        <v>3.894</v>
      </c>
      <c r="P3752" s="1">
        <v>1.07</v>
      </c>
      <c r="Q3752" s="1" t="s">
        <v>369</v>
      </c>
      <c r="R3752" s="1"/>
      <c r="S3752" s="1" t="s">
        <v>38</v>
      </c>
      <c r="T3752" s="1" t="s">
        <v>180</v>
      </c>
    </row>
    <row r="3753" ht="15.75" customHeight="1">
      <c r="B3753" s="1">
        <v>2683.0</v>
      </c>
      <c r="C3753" s="1" t="str">
        <f t="shared" si="2"/>
        <v>ASPS_3_D_3</v>
      </c>
      <c r="D3753" s="1" t="str">
        <f t="shared" si="3"/>
        <v>AS</v>
      </c>
      <c r="E3753" s="1">
        <f t="shared" si="4"/>
        <v>4.214</v>
      </c>
      <c r="F3753" s="1">
        <f t="shared" si="5"/>
        <v>11.212</v>
      </c>
      <c r="G3753" s="1">
        <f t="shared" si="6"/>
        <v>6.998</v>
      </c>
      <c r="H3753" s="1">
        <f t="shared" si="7"/>
        <v>1.66065496</v>
      </c>
      <c r="I3753" s="1" t="str">
        <f t="shared" si="8"/>
        <v>3_D</v>
      </c>
      <c r="J3753" s="1" t="str">
        <f t="shared" ref="J3753:K3753" si="3759">S3753</f>
        <v>3</v>
      </c>
      <c r="K3753" s="1" t="str">
        <f t="shared" si="3759"/>
        <v>Silicea</v>
      </c>
      <c r="L3753" s="1" t="s">
        <v>372</v>
      </c>
      <c r="M3753" s="1">
        <v>4.214</v>
      </c>
      <c r="N3753" s="1">
        <v>11.212</v>
      </c>
      <c r="O3753" s="1">
        <v>6.998</v>
      </c>
      <c r="P3753" s="1">
        <v>1.66</v>
      </c>
      <c r="Q3753" s="1" t="s">
        <v>369</v>
      </c>
      <c r="R3753" s="1"/>
      <c r="S3753" s="1" t="s">
        <v>38</v>
      </c>
      <c r="T3753" s="1" t="s">
        <v>180</v>
      </c>
    </row>
    <row r="3754" ht="15.75" customHeight="1">
      <c r="B3754" s="1">
        <v>2684.0</v>
      </c>
      <c r="C3754" s="1" t="str">
        <f t="shared" si="2"/>
        <v>ASPS_3_D_3</v>
      </c>
      <c r="D3754" s="1" t="str">
        <f t="shared" si="3"/>
        <v>AS</v>
      </c>
      <c r="E3754" s="1">
        <f t="shared" si="4"/>
        <v>4.173</v>
      </c>
      <c r="F3754" s="1">
        <f t="shared" si="5"/>
        <v>11.521</v>
      </c>
      <c r="G3754" s="1">
        <f t="shared" si="6"/>
        <v>7.348</v>
      </c>
      <c r="H3754" s="1">
        <f t="shared" si="7"/>
        <v>1.760843518</v>
      </c>
      <c r="I3754" s="1" t="str">
        <f t="shared" si="8"/>
        <v>3_D</v>
      </c>
      <c r="J3754" s="1" t="str">
        <f t="shared" ref="J3754:K3754" si="3760">S3754</f>
        <v>3</v>
      </c>
      <c r="K3754" s="1" t="str">
        <f t="shared" si="3760"/>
        <v>Silicea</v>
      </c>
      <c r="L3754" s="1" t="s">
        <v>372</v>
      </c>
      <c r="M3754" s="1">
        <v>4.173</v>
      </c>
      <c r="N3754" s="1">
        <v>11.521</v>
      </c>
      <c r="O3754" s="1">
        <v>7.348</v>
      </c>
      <c r="P3754" s="1">
        <v>1.76</v>
      </c>
      <c r="Q3754" s="1" t="s">
        <v>369</v>
      </c>
      <c r="R3754" s="1"/>
      <c r="S3754" s="1" t="s">
        <v>38</v>
      </c>
      <c r="T3754" s="1" t="s">
        <v>180</v>
      </c>
    </row>
    <row r="3755" ht="15.75" customHeight="1">
      <c r="B3755" s="1">
        <v>2685.0</v>
      </c>
      <c r="C3755" s="1" t="str">
        <f t="shared" si="2"/>
        <v>ASPS_3_D_3</v>
      </c>
      <c r="D3755" s="1" t="str">
        <f t="shared" si="3"/>
        <v>AS</v>
      </c>
      <c r="E3755" s="1">
        <f t="shared" si="4"/>
        <v>4.248</v>
      </c>
      <c r="F3755" s="1">
        <f t="shared" si="5"/>
        <v>11.648</v>
      </c>
      <c r="G3755" s="1">
        <f t="shared" si="6"/>
        <v>7.4</v>
      </c>
      <c r="H3755" s="1">
        <f t="shared" si="7"/>
        <v>1.741996234</v>
      </c>
      <c r="I3755" s="1" t="str">
        <f t="shared" si="8"/>
        <v>3_D</v>
      </c>
      <c r="J3755" s="1" t="str">
        <f t="shared" ref="J3755:K3755" si="3761">S3755</f>
        <v>3</v>
      </c>
      <c r="K3755" s="1" t="str">
        <f t="shared" si="3761"/>
        <v>Silicea</v>
      </c>
      <c r="L3755" s="1" t="s">
        <v>372</v>
      </c>
      <c r="M3755" s="1">
        <v>4.248</v>
      </c>
      <c r="N3755" s="1">
        <v>11.648</v>
      </c>
      <c r="O3755" s="1">
        <v>7.4</v>
      </c>
      <c r="P3755" s="1">
        <v>1.74</v>
      </c>
      <c r="Q3755" s="1" t="s">
        <v>369</v>
      </c>
      <c r="R3755" s="1"/>
      <c r="S3755" s="1" t="s">
        <v>38</v>
      </c>
      <c r="T3755" s="1" t="s">
        <v>180</v>
      </c>
    </row>
    <row r="3756" ht="15.75" customHeight="1">
      <c r="B3756" s="1">
        <v>2686.0</v>
      </c>
      <c r="C3756" s="1" t="str">
        <f t="shared" si="2"/>
        <v>ASPS_3_D_3</v>
      </c>
      <c r="D3756" s="1" t="str">
        <f t="shared" si="3"/>
        <v>AS</v>
      </c>
      <c r="E3756" s="1">
        <f t="shared" si="4"/>
        <v>3.364</v>
      </c>
      <c r="F3756" s="1">
        <f t="shared" si="5"/>
        <v>9.234</v>
      </c>
      <c r="G3756" s="1">
        <f t="shared" si="6"/>
        <v>5.87</v>
      </c>
      <c r="H3756" s="1">
        <f t="shared" si="7"/>
        <v>1.744946492</v>
      </c>
      <c r="I3756" s="1" t="str">
        <f t="shared" si="8"/>
        <v>3_D</v>
      </c>
      <c r="J3756" s="1" t="str">
        <f t="shared" ref="J3756:K3756" si="3762">S3756</f>
        <v>3</v>
      </c>
      <c r="K3756" s="1" t="str">
        <f t="shared" si="3762"/>
        <v>Silicea</v>
      </c>
      <c r="L3756" s="1" t="s">
        <v>372</v>
      </c>
      <c r="M3756" s="1">
        <v>3.364</v>
      </c>
      <c r="N3756" s="1">
        <v>9.234</v>
      </c>
      <c r="O3756" s="1">
        <v>5.87</v>
      </c>
      <c r="P3756" s="1">
        <v>1.74</v>
      </c>
      <c r="Q3756" s="1" t="s">
        <v>369</v>
      </c>
      <c r="R3756" s="1"/>
      <c r="S3756" s="1" t="s">
        <v>38</v>
      </c>
      <c r="T3756" s="1" t="s">
        <v>180</v>
      </c>
    </row>
    <row r="3757" ht="15.75" customHeight="1">
      <c r="B3757" s="1">
        <v>2687.0</v>
      </c>
      <c r="C3757" s="1" t="str">
        <f t="shared" si="2"/>
        <v>ASPS_3_D_3</v>
      </c>
      <c r="D3757" s="1" t="str">
        <f t="shared" si="3"/>
        <v>AS</v>
      </c>
      <c r="E3757" s="1">
        <f t="shared" si="4"/>
        <v>4.428</v>
      </c>
      <c r="F3757" s="1">
        <f t="shared" si="5"/>
        <v>11.13</v>
      </c>
      <c r="G3757" s="1">
        <f t="shared" si="6"/>
        <v>6.702</v>
      </c>
      <c r="H3757" s="1">
        <f t="shared" si="7"/>
        <v>1.513550136</v>
      </c>
      <c r="I3757" s="1" t="str">
        <f t="shared" si="8"/>
        <v>3_D</v>
      </c>
      <c r="J3757" s="1" t="str">
        <f t="shared" ref="J3757:K3757" si="3763">S3757</f>
        <v>3</v>
      </c>
      <c r="K3757" s="1" t="str">
        <f t="shared" si="3763"/>
        <v>Silicea</v>
      </c>
      <c r="L3757" s="1" t="s">
        <v>372</v>
      </c>
      <c r="M3757" s="1">
        <v>4.428</v>
      </c>
      <c r="N3757" s="1">
        <v>11.13</v>
      </c>
      <c r="O3757" s="1">
        <v>6.702</v>
      </c>
      <c r="P3757" s="1">
        <v>1.51</v>
      </c>
      <c r="Q3757" s="1" t="s">
        <v>369</v>
      </c>
      <c r="R3757" s="1"/>
      <c r="S3757" s="1" t="s">
        <v>38</v>
      </c>
      <c r="T3757" s="1" t="s">
        <v>180</v>
      </c>
    </row>
    <row r="3758" ht="15.75" customHeight="1">
      <c r="B3758" s="1">
        <v>2688.0</v>
      </c>
      <c r="C3758" s="1" t="str">
        <f t="shared" si="2"/>
        <v>ASPS_3_D_3</v>
      </c>
      <c r="D3758" s="1" t="str">
        <f t="shared" si="3"/>
        <v>AS</v>
      </c>
      <c r="E3758" s="1">
        <f t="shared" si="4"/>
        <v>4.252</v>
      </c>
      <c r="F3758" s="1">
        <f t="shared" si="5"/>
        <v>11.273</v>
      </c>
      <c r="G3758" s="1">
        <f t="shared" si="6"/>
        <v>7.021</v>
      </c>
      <c r="H3758" s="1">
        <f t="shared" si="7"/>
        <v>1.651222954</v>
      </c>
      <c r="I3758" s="1" t="str">
        <f t="shared" si="8"/>
        <v>3_D</v>
      </c>
      <c r="J3758" s="1" t="str">
        <f t="shared" ref="J3758:K3758" si="3764">S3758</f>
        <v>3</v>
      </c>
      <c r="K3758" s="1" t="str">
        <f t="shared" si="3764"/>
        <v>Silicea</v>
      </c>
      <c r="L3758" s="1" t="s">
        <v>372</v>
      </c>
      <c r="M3758" s="1">
        <v>4.252</v>
      </c>
      <c r="N3758" s="1">
        <v>11.273</v>
      </c>
      <c r="O3758" s="1">
        <v>7.021</v>
      </c>
      <c r="P3758" s="1">
        <v>1.65</v>
      </c>
      <c r="Q3758" s="1" t="s">
        <v>369</v>
      </c>
      <c r="R3758" s="1"/>
      <c r="S3758" s="1" t="s">
        <v>38</v>
      </c>
      <c r="T3758" s="1" t="s">
        <v>180</v>
      </c>
    </row>
    <row r="3759" ht="15.75" customHeight="1">
      <c r="B3759" s="1">
        <v>2689.0</v>
      </c>
      <c r="C3759" s="1" t="str">
        <f t="shared" si="2"/>
        <v>ASPS_3_D_3</v>
      </c>
      <c r="D3759" s="1" t="str">
        <f t="shared" si="3"/>
        <v>AS</v>
      </c>
      <c r="E3759" s="1">
        <f t="shared" si="4"/>
        <v>2.589</v>
      </c>
      <c r="F3759" s="1">
        <f t="shared" si="5"/>
        <v>4.731</v>
      </c>
      <c r="G3759" s="1">
        <f t="shared" si="6"/>
        <v>2.142</v>
      </c>
      <c r="H3759" s="1">
        <f t="shared" si="7"/>
        <v>0.8273464658</v>
      </c>
      <c r="I3759" s="1" t="str">
        <f t="shared" si="8"/>
        <v>3_D</v>
      </c>
      <c r="J3759" s="1" t="str">
        <f t="shared" ref="J3759:K3759" si="3765">S3759</f>
        <v>3</v>
      </c>
      <c r="K3759" s="1" t="str">
        <f t="shared" si="3765"/>
        <v>Silicea</v>
      </c>
      <c r="L3759" s="1" t="s">
        <v>372</v>
      </c>
      <c r="M3759" s="1">
        <v>2.589</v>
      </c>
      <c r="N3759" s="1">
        <v>4.731</v>
      </c>
      <c r="O3759" s="1">
        <v>2.142</v>
      </c>
      <c r="P3759" s="1">
        <v>0.83</v>
      </c>
      <c r="Q3759" s="1" t="s">
        <v>369</v>
      </c>
      <c r="R3759" s="1"/>
      <c r="S3759" s="1" t="s">
        <v>38</v>
      </c>
      <c r="T3759" s="1" t="s">
        <v>180</v>
      </c>
    </row>
    <row r="3760" ht="15.75" customHeight="1">
      <c r="B3760" s="1">
        <v>2690.0</v>
      </c>
      <c r="C3760" s="1" t="str">
        <f t="shared" si="2"/>
        <v>ASPS_3_D_3</v>
      </c>
      <c r="D3760" s="1" t="str">
        <f t="shared" si="3"/>
        <v>AS</v>
      </c>
      <c r="E3760" s="1">
        <f t="shared" si="4"/>
        <v>2.772</v>
      </c>
      <c r="F3760" s="1">
        <f t="shared" si="5"/>
        <v>4.664</v>
      </c>
      <c r="G3760" s="1">
        <f t="shared" si="6"/>
        <v>1.892</v>
      </c>
      <c r="H3760" s="1">
        <f t="shared" si="7"/>
        <v>0.6825396825</v>
      </c>
      <c r="I3760" s="1" t="str">
        <f t="shared" si="8"/>
        <v>3_D</v>
      </c>
      <c r="J3760" s="1" t="str">
        <f t="shared" ref="J3760:K3760" si="3766">S3760</f>
        <v>3</v>
      </c>
      <c r="K3760" s="1" t="str">
        <f t="shared" si="3766"/>
        <v>Silicea</v>
      </c>
      <c r="L3760" s="1" t="s">
        <v>372</v>
      </c>
      <c r="M3760" s="1">
        <v>2.772</v>
      </c>
      <c r="N3760" s="1">
        <v>4.664</v>
      </c>
      <c r="O3760" s="1">
        <v>1.892</v>
      </c>
      <c r="P3760" s="1">
        <v>0.68</v>
      </c>
      <c r="Q3760" s="1" t="s">
        <v>369</v>
      </c>
      <c r="R3760" s="1"/>
      <c r="S3760" s="1" t="s">
        <v>38</v>
      </c>
      <c r="T3760" s="1" t="s">
        <v>180</v>
      </c>
    </row>
    <row r="3761" ht="15.75" customHeight="1">
      <c r="B3761" s="1">
        <v>2691.0</v>
      </c>
      <c r="C3761" s="1" t="str">
        <f t="shared" si="2"/>
        <v>ASPS_3_D_3</v>
      </c>
      <c r="D3761" s="1" t="str">
        <f t="shared" si="3"/>
        <v>AS</v>
      </c>
      <c r="E3761" s="1">
        <f t="shared" si="4"/>
        <v>4.024</v>
      </c>
      <c r="F3761" s="1">
        <f t="shared" si="5"/>
        <v>10.748</v>
      </c>
      <c r="G3761" s="1">
        <f t="shared" si="6"/>
        <v>6.724</v>
      </c>
      <c r="H3761" s="1">
        <f t="shared" si="7"/>
        <v>1.670974155</v>
      </c>
      <c r="I3761" s="1" t="str">
        <f t="shared" si="8"/>
        <v>3_D</v>
      </c>
      <c r="J3761" s="1" t="str">
        <f t="shared" ref="J3761:K3761" si="3767">S3761</f>
        <v>3</v>
      </c>
      <c r="K3761" s="1" t="str">
        <f t="shared" si="3767"/>
        <v>Silicea</v>
      </c>
      <c r="L3761" s="1" t="s">
        <v>372</v>
      </c>
      <c r="M3761" s="1">
        <v>4.024</v>
      </c>
      <c r="N3761" s="1">
        <v>10.748</v>
      </c>
      <c r="O3761" s="1">
        <v>6.724</v>
      </c>
      <c r="P3761" s="1">
        <v>1.67</v>
      </c>
      <c r="Q3761" s="1" t="s">
        <v>369</v>
      </c>
      <c r="R3761" s="1"/>
      <c r="S3761" s="1" t="s">
        <v>38</v>
      </c>
      <c r="T3761" s="1" t="s">
        <v>180</v>
      </c>
    </row>
    <row r="3762" ht="15.75" customHeight="1">
      <c r="B3762" s="1">
        <v>2692.0</v>
      </c>
      <c r="C3762" s="1" t="str">
        <f t="shared" si="2"/>
        <v>ASPS_3_D_3</v>
      </c>
      <c r="D3762" s="1" t="str">
        <f t="shared" si="3"/>
        <v>AS</v>
      </c>
      <c r="E3762" s="1">
        <f t="shared" si="4"/>
        <v>4.091</v>
      </c>
      <c r="F3762" s="1">
        <f t="shared" si="5"/>
        <v>10.745</v>
      </c>
      <c r="G3762" s="1">
        <f t="shared" si="6"/>
        <v>6.654</v>
      </c>
      <c r="H3762" s="1">
        <f t="shared" si="7"/>
        <v>1.626497189</v>
      </c>
      <c r="I3762" s="1" t="str">
        <f t="shared" si="8"/>
        <v>3_D</v>
      </c>
      <c r="J3762" s="1" t="str">
        <f t="shared" ref="J3762:K3762" si="3768">S3762</f>
        <v>3</v>
      </c>
      <c r="K3762" s="1" t="str">
        <f t="shared" si="3768"/>
        <v>Silicea</v>
      </c>
      <c r="L3762" s="1" t="s">
        <v>372</v>
      </c>
      <c r="M3762" s="1">
        <v>4.091</v>
      </c>
      <c r="N3762" s="1">
        <v>10.745</v>
      </c>
      <c r="O3762" s="1">
        <v>6.654</v>
      </c>
      <c r="P3762" s="1">
        <v>1.63</v>
      </c>
      <c r="Q3762" s="1" t="s">
        <v>369</v>
      </c>
      <c r="R3762" s="1"/>
      <c r="S3762" s="1" t="s">
        <v>38</v>
      </c>
      <c r="T3762" s="1" t="s">
        <v>180</v>
      </c>
    </row>
    <row r="3763" ht="15.75" customHeight="1">
      <c r="B3763" s="1">
        <v>2693.0</v>
      </c>
      <c r="C3763" s="1" t="str">
        <f t="shared" si="2"/>
        <v>ASPS_3_D_3</v>
      </c>
      <c r="D3763" s="1" t="str">
        <f t="shared" si="3"/>
        <v>AS</v>
      </c>
      <c r="E3763" s="1">
        <f t="shared" si="4"/>
        <v>3.611</v>
      </c>
      <c r="F3763" s="1">
        <f t="shared" si="5"/>
        <v>9.087</v>
      </c>
      <c r="G3763" s="1">
        <f t="shared" si="6"/>
        <v>5.476</v>
      </c>
      <c r="H3763" s="1">
        <f t="shared" si="7"/>
        <v>1.51647743</v>
      </c>
      <c r="I3763" s="1" t="str">
        <f t="shared" si="8"/>
        <v>3_D</v>
      </c>
      <c r="J3763" s="1" t="str">
        <f t="shared" ref="J3763:K3763" si="3769">S3763</f>
        <v>3</v>
      </c>
      <c r="K3763" s="1" t="str">
        <f t="shared" si="3769"/>
        <v>Silicea</v>
      </c>
      <c r="L3763" s="1" t="s">
        <v>372</v>
      </c>
      <c r="M3763" s="1">
        <v>3.611</v>
      </c>
      <c r="N3763" s="1">
        <v>9.087</v>
      </c>
      <c r="O3763" s="1">
        <v>5.476</v>
      </c>
      <c r="P3763" s="1">
        <v>1.52</v>
      </c>
      <c r="Q3763" s="1" t="s">
        <v>369</v>
      </c>
      <c r="R3763" s="1"/>
      <c r="S3763" s="1" t="s">
        <v>38</v>
      </c>
      <c r="T3763" s="1" t="s">
        <v>180</v>
      </c>
    </row>
    <row r="3764" ht="15.75" customHeight="1">
      <c r="B3764" s="1">
        <v>2694.0</v>
      </c>
      <c r="C3764" s="1" t="str">
        <f t="shared" si="2"/>
        <v>ASPS_3_D_3</v>
      </c>
      <c r="D3764" s="1" t="str">
        <f t="shared" si="3"/>
        <v>AS</v>
      </c>
      <c r="E3764" s="1">
        <f t="shared" si="4"/>
        <v>4.268</v>
      </c>
      <c r="F3764" s="1">
        <f t="shared" si="5"/>
        <v>10.803</v>
      </c>
      <c r="G3764" s="1">
        <f t="shared" si="6"/>
        <v>6.535</v>
      </c>
      <c r="H3764" s="1">
        <f t="shared" si="7"/>
        <v>1.531162137</v>
      </c>
      <c r="I3764" s="1" t="str">
        <f t="shared" si="8"/>
        <v>3_D</v>
      </c>
      <c r="J3764" s="1" t="str">
        <f t="shared" ref="J3764:K3764" si="3770">S3764</f>
        <v>3</v>
      </c>
      <c r="K3764" s="1" t="str">
        <f t="shared" si="3770"/>
        <v>Silicea</v>
      </c>
      <c r="L3764" s="1" t="s">
        <v>372</v>
      </c>
      <c r="M3764" s="1">
        <v>4.268</v>
      </c>
      <c r="N3764" s="1">
        <v>10.803</v>
      </c>
      <c r="O3764" s="1">
        <v>6.535</v>
      </c>
      <c r="P3764" s="1">
        <v>1.53</v>
      </c>
      <c r="Q3764" s="1" t="s">
        <v>369</v>
      </c>
      <c r="R3764" s="1"/>
      <c r="S3764" s="1" t="s">
        <v>38</v>
      </c>
      <c r="T3764" s="1" t="s">
        <v>180</v>
      </c>
    </row>
    <row r="3765" ht="15.75" customHeight="1">
      <c r="B3765" s="1">
        <v>2695.0</v>
      </c>
      <c r="C3765" s="1" t="str">
        <f t="shared" si="2"/>
        <v>ASPS_3_D_3</v>
      </c>
      <c r="D3765" s="1" t="str">
        <f t="shared" si="3"/>
        <v>AS</v>
      </c>
      <c r="E3765" s="1">
        <f t="shared" si="4"/>
        <v>4.338</v>
      </c>
      <c r="F3765" s="1">
        <f t="shared" si="5"/>
        <v>11.627</v>
      </c>
      <c r="G3765" s="1">
        <f t="shared" si="6"/>
        <v>7.289</v>
      </c>
      <c r="H3765" s="1">
        <f t="shared" si="7"/>
        <v>1.680267404</v>
      </c>
      <c r="I3765" s="1" t="str">
        <f t="shared" si="8"/>
        <v>3_D</v>
      </c>
      <c r="J3765" s="1" t="str">
        <f t="shared" ref="J3765:K3765" si="3771">S3765</f>
        <v>3</v>
      </c>
      <c r="K3765" s="1" t="str">
        <f t="shared" si="3771"/>
        <v>Silicea</v>
      </c>
      <c r="L3765" s="1" t="s">
        <v>372</v>
      </c>
      <c r="M3765" s="1">
        <v>4.338</v>
      </c>
      <c r="N3765" s="1">
        <v>11.627</v>
      </c>
      <c r="O3765" s="1">
        <v>7.289</v>
      </c>
      <c r="P3765" s="1">
        <v>1.68</v>
      </c>
      <c r="Q3765" s="1" t="s">
        <v>369</v>
      </c>
      <c r="R3765" s="1"/>
      <c r="S3765" s="1" t="s">
        <v>38</v>
      </c>
      <c r="T3765" s="1" t="s">
        <v>180</v>
      </c>
    </row>
    <row r="3766" ht="15.75" customHeight="1">
      <c r="B3766" s="1">
        <v>2696.0</v>
      </c>
      <c r="C3766" s="1" t="str">
        <f t="shared" si="2"/>
        <v>ASPS_3_D_3</v>
      </c>
      <c r="D3766" s="1" t="str">
        <f t="shared" si="3"/>
        <v>AS</v>
      </c>
      <c r="E3766" s="1">
        <f t="shared" si="4"/>
        <v>4.746</v>
      </c>
      <c r="F3766" s="1">
        <f t="shared" si="5"/>
        <v>12.187</v>
      </c>
      <c r="G3766" s="1">
        <f t="shared" si="6"/>
        <v>7.441</v>
      </c>
      <c r="H3766" s="1">
        <f t="shared" si="7"/>
        <v>1.567846608</v>
      </c>
      <c r="I3766" s="1" t="str">
        <f t="shared" si="8"/>
        <v>3_D</v>
      </c>
      <c r="J3766" s="1" t="str">
        <f t="shared" ref="J3766:K3766" si="3772">S3766</f>
        <v>3</v>
      </c>
      <c r="K3766" s="1" t="str">
        <f t="shared" si="3772"/>
        <v>Silicea</v>
      </c>
      <c r="L3766" s="1" t="s">
        <v>372</v>
      </c>
      <c r="M3766" s="1">
        <v>4.746</v>
      </c>
      <c r="N3766" s="1">
        <v>12.187</v>
      </c>
      <c r="O3766" s="1">
        <v>7.441</v>
      </c>
      <c r="P3766" s="1">
        <v>1.57</v>
      </c>
      <c r="Q3766" s="1" t="s">
        <v>369</v>
      </c>
      <c r="R3766" s="1"/>
      <c r="S3766" s="1" t="s">
        <v>38</v>
      </c>
      <c r="T3766" s="1" t="s">
        <v>180</v>
      </c>
    </row>
    <row r="3767" ht="15.75" customHeight="1">
      <c r="B3767" s="1">
        <v>2197.0</v>
      </c>
      <c r="C3767" s="1" t="str">
        <f t="shared" si="2"/>
        <v>ASPS_3_D_4</v>
      </c>
      <c r="D3767" s="1" t="str">
        <f t="shared" si="3"/>
        <v>AS</v>
      </c>
      <c r="E3767" s="1">
        <f t="shared" si="4"/>
        <v>3.98</v>
      </c>
      <c r="F3767" s="1">
        <f t="shared" si="5"/>
        <v>9.519</v>
      </c>
      <c r="G3767" s="1">
        <f t="shared" si="6"/>
        <v>5.539</v>
      </c>
      <c r="H3767" s="1">
        <f t="shared" si="7"/>
        <v>1.391708543</v>
      </c>
      <c r="I3767" s="1" t="str">
        <f t="shared" si="8"/>
        <v>3_D</v>
      </c>
      <c r="J3767" s="1" t="str">
        <f t="shared" ref="J3767:K3767" si="3773">S3767</f>
        <v>4</v>
      </c>
      <c r="K3767" s="1" t="str">
        <f t="shared" si="3773"/>
        <v>Silicea</v>
      </c>
      <c r="L3767" s="1" t="s">
        <v>373</v>
      </c>
      <c r="M3767" s="1">
        <v>3.98</v>
      </c>
      <c r="N3767" s="1">
        <v>9.519</v>
      </c>
      <c r="O3767" s="1">
        <v>5.539</v>
      </c>
      <c r="P3767" s="1">
        <v>1.39</v>
      </c>
      <c r="Q3767" s="1" t="s">
        <v>369</v>
      </c>
      <c r="R3767" s="1"/>
      <c r="S3767" s="1" t="s">
        <v>41</v>
      </c>
      <c r="T3767" s="1" t="s">
        <v>180</v>
      </c>
    </row>
    <row r="3768" ht="15.75" customHeight="1">
      <c r="B3768" s="1">
        <v>2198.0</v>
      </c>
      <c r="C3768" s="1" t="str">
        <f t="shared" si="2"/>
        <v>ASPS_3_D_4</v>
      </c>
      <c r="D3768" s="1" t="str">
        <f t="shared" si="3"/>
        <v>AS</v>
      </c>
      <c r="E3768" s="1">
        <f t="shared" si="4"/>
        <v>4.657</v>
      </c>
      <c r="F3768" s="1">
        <f t="shared" si="5"/>
        <v>13.04</v>
      </c>
      <c r="G3768" s="1">
        <f t="shared" si="6"/>
        <v>8.383</v>
      </c>
      <c r="H3768" s="1">
        <f t="shared" si="7"/>
        <v>1.800085892</v>
      </c>
      <c r="I3768" s="1" t="str">
        <f t="shared" si="8"/>
        <v>3_D</v>
      </c>
      <c r="J3768" s="1" t="str">
        <f t="shared" ref="J3768:K3768" si="3774">S3768</f>
        <v>4</v>
      </c>
      <c r="K3768" s="1" t="str">
        <f t="shared" si="3774"/>
        <v>Silicea</v>
      </c>
      <c r="L3768" s="1" t="s">
        <v>373</v>
      </c>
      <c r="M3768" s="1">
        <v>4.657</v>
      </c>
      <c r="N3768" s="1">
        <v>13.04</v>
      </c>
      <c r="O3768" s="1">
        <v>8.383</v>
      </c>
      <c r="P3768" s="1">
        <v>1.8</v>
      </c>
      <c r="Q3768" s="1" t="s">
        <v>369</v>
      </c>
      <c r="R3768" s="1"/>
      <c r="S3768" s="1" t="s">
        <v>41</v>
      </c>
      <c r="T3768" s="1" t="s">
        <v>180</v>
      </c>
    </row>
    <row r="3769" ht="15.75" customHeight="1">
      <c r="B3769" s="1">
        <v>2199.0</v>
      </c>
      <c r="C3769" s="1" t="str">
        <f t="shared" si="2"/>
        <v>ASPS_3_D_4</v>
      </c>
      <c r="D3769" s="1" t="str">
        <f t="shared" si="3"/>
        <v>AS</v>
      </c>
      <c r="E3769" s="1">
        <f t="shared" si="4"/>
        <v>3.982</v>
      </c>
      <c r="F3769" s="1">
        <f t="shared" si="5"/>
        <v>11.951</v>
      </c>
      <c r="G3769" s="1">
        <f t="shared" si="6"/>
        <v>7.969</v>
      </c>
      <c r="H3769" s="1">
        <f t="shared" si="7"/>
        <v>2.00125565</v>
      </c>
      <c r="I3769" s="1" t="str">
        <f t="shared" si="8"/>
        <v>3_D</v>
      </c>
      <c r="J3769" s="1" t="str">
        <f t="shared" ref="J3769:K3769" si="3775">S3769</f>
        <v>4</v>
      </c>
      <c r="K3769" s="1" t="str">
        <f t="shared" si="3775"/>
        <v>Silicea</v>
      </c>
      <c r="L3769" s="1" t="s">
        <v>373</v>
      </c>
      <c r="M3769" s="1">
        <v>3.982</v>
      </c>
      <c r="N3769" s="1">
        <v>11.951</v>
      </c>
      <c r="O3769" s="1">
        <v>7.969</v>
      </c>
      <c r="P3769" s="1">
        <v>2.0</v>
      </c>
      <c r="Q3769" s="1" t="s">
        <v>369</v>
      </c>
      <c r="R3769" s="1"/>
      <c r="S3769" s="1" t="s">
        <v>41</v>
      </c>
      <c r="T3769" s="1" t="s">
        <v>180</v>
      </c>
    </row>
    <row r="3770" ht="15.75" customHeight="1">
      <c r="B3770" s="1">
        <v>2200.0</v>
      </c>
      <c r="C3770" s="1" t="str">
        <f t="shared" si="2"/>
        <v>ASPS_3_D_4</v>
      </c>
      <c r="D3770" s="1" t="str">
        <f t="shared" si="3"/>
        <v>AS</v>
      </c>
      <c r="E3770" s="1">
        <f t="shared" si="4"/>
        <v>4.385</v>
      </c>
      <c r="F3770" s="1">
        <f t="shared" si="5"/>
        <v>13.138</v>
      </c>
      <c r="G3770" s="1">
        <f t="shared" si="6"/>
        <v>8.753</v>
      </c>
      <c r="H3770" s="1">
        <f t="shared" si="7"/>
        <v>1.996123147</v>
      </c>
      <c r="I3770" s="1" t="str">
        <f t="shared" si="8"/>
        <v>3_D</v>
      </c>
      <c r="J3770" s="1" t="str">
        <f t="shared" ref="J3770:K3770" si="3776">S3770</f>
        <v>4</v>
      </c>
      <c r="K3770" s="1" t="str">
        <f t="shared" si="3776"/>
        <v>Silicea</v>
      </c>
      <c r="L3770" s="1" t="s">
        <v>373</v>
      </c>
      <c r="M3770" s="1">
        <v>4.385</v>
      </c>
      <c r="N3770" s="1">
        <v>13.138</v>
      </c>
      <c r="O3770" s="1">
        <v>8.753</v>
      </c>
      <c r="P3770" s="1">
        <v>2.0</v>
      </c>
      <c r="Q3770" s="1" t="s">
        <v>369</v>
      </c>
      <c r="R3770" s="1"/>
      <c r="S3770" s="1" t="s">
        <v>41</v>
      </c>
      <c r="T3770" s="1" t="s">
        <v>180</v>
      </c>
    </row>
    <row r="3771" ht="15.75" customHeight="1">
      <c r="B3771" s="1">
        <v>2201.0</v>
      </c>
      <c r="C3771" s="1" t="str">
        <f t="shared" si="2"/>
        <v>ASPS_3_D_4</v>
      </c>
      <c r="D3771" s="1" t="str">
        <f t="shared" si="3"/>
        <v>AS</v>
      </c>
      <c r="E3771" s="1">
        <f t="shared" si="4"/>
        <v>4.32</v>
      </c>
      <c r="F3771" s="1">
        <f t="shared" si="5"/>
        <v>10.416</v>
      </c>
      <c r="G3771" s="1">
        <f t="shared" si="6"/>
        <v>6.096</v>
      </c>
      <c r="H3771" s="1">
        <f t="shared" si="7"/>
        <v>1.411111111</v>
      </c>
      <c r="I3771" s="1" t="str">
        <f t="shared" si="8"/>
        <v>3_D</v>
      </c>
      <c r="J3771" s="1" t="str">
        <f t="shared" ref="J3771:K3771" si="3777">S3771</f>
        <v>4</v>
      </c>
      <c r="K3771" s="1" t="str">
        <f t="shared" si="3777"/>
        <v>Silicea</v>
      </c>
      <c r="L3771" s="1" t="s">
        <v>373</v>
      </c>
      <c r="M3771" s="1">
        <v>4.32</v>
      </c>
      <c r="N3771" s="1">
        <v>10.416</v>
      </c>
      <c r="O3771" s="1">
        <v>6.096</v>
      </c>
      <c r="P3771" s="1">
        <v>1.41</v>
      </c>
      <c r="Q3771" s="1" t="s">
        <v>369</v>
      </c>
      <c r="R3771" s="1"/>
      <c r="S3771" s="1" t="s">
        <v>41</v>
      </c>
      <c r="T3771" s="1" t="s">
        <v>180</v>
      </c>
    </row>
    <row r="3772" ht="15.75" customHeight="1">
      <c r="B3772" s="1">
        <v>2202.0</v>
      </c>
      <c r="C3772" s="1" t="str">
        <f t="shared" si="2"/>
        <v>ASPS_3_D_4</v>
      </c>
      <c r="D3772" s="1" t="str">
        <f t="shared" si="3"/>
        <v>AS</v>
      </c>
      <c r="E3772" s="1">
        <f t="shared" si="4"/>
        <v>4.057</v>
      </c>
      <c r="F3772" s="1">
        <f t="shared" si="5"/>
        <v>11.429</v>
      </c>
      <c r="G3772" s="1">
        <f t="shared" si="6"/>
        <v>7.372</v>
      </c>
      <c r="H3772" s="1">
        <f t="shared" si="7"/>
        <v>1.817106236</v>
      </c>
      <c r="I3772" s="1" t="str">
        <f t="shared" si="8"/>
        <v>3_D</v>
      </c>
      <c r="J3772" s="1" t="str">
        <f t="shared" ref="J3772:K3772" si="3778">S3772</f>
        <v>4</v>
      </c>
      <c r="K3772" s="1" t="str">
        <f t="shared" si="3778"/>
        <v>Silicea</v>
      </c>
      <c r="L3772" s="1" t="s">
        <v>373</v>
      </c>
      <c r="M3772" s="1">
        <v>4.057</v>
      </c>
      <c r="N3772" s="1">
        <v>11.429</v>
      </c>
      <c r="O3772" s="1">
        <v>7.372</v>
      </c>
      <c r="P3772" s="1">
        <v>1.82</v>
      </c>
      <c r="Q3772" s="1" t="s">
        <v>369</v>
      </c>
      <c r="R3772" s="1"/>
      <c r="S3772" s="1" t="s">
        <v>41</v>
      </c>
      <c r="T3772" s="1" t="s">
        <v>180</v>
      </c>
    </row>
    <row r="3773" ht="15.75" customHeight="1">
      <c r="B3773" s="1">
        <v>2203.0</v>
      </c>
      <c r="C3773" s="1" t="str">
        <f t="shared" si="2"/>
        <v>ASPS_3_D_4</v>
      </c>
      <c r="D3773" s="1" t="str">
        <f t="shared" si="3"/>
        <v>AS</v>
      </c>
      <c r="E3773" s="1">
        <f t="shared" si="4"/>
        <v>4.18</v>
      </c>
      <c r="F3773" s="1">
        <f t="shared" si="5"/>
        <v>12.113</v>
      </c>
      <c r="G3773" s="1">
        <f t="shared" si="6"/>
        <v>7.933</v>
      </c>
      <c r="H3773" s="1">
        <f t="shared" si="7"/>
        <v>1.89784689</v>
      </c>
      <c r="I3773" s="1" t="str">
        <f t="shared" si="8"/>
        <v>3_D</v>
      </c>
      <c r="J3773" s="1" t="str">
        <f t="shared" ref="J3773:K3773" si="3779">S3773</f>
        <v>4</v>
      </c>
      <c r="K3773" s="1" t="str">
        <f t="shared" si="3779"/>
        <v>Silicea</v>
      </c>
      <c r="L3773" s="1" t="s">
        <v>373</v>
      </c>
      <c r="M3773" s="1">
        <v>4.18</v>
      </c>
      <c r="N3773" s="1">
        <v>12.113</v>
      </c>
      <c r="O3773" s="1">
        <v>7.933</v>
      </c>
      <c r="P3773" s="1">
        <v>1.9</v>
      </c>
      <c r="Q3773" s="1" t="s">
        <v>369</v>
      </c>
      <c r="R3773" s="1"/>
      <c r="S3773" s="1" t="s">
        <v>41</v>
      </c>
      <c r="T3773" s="1" t="s">
        <v>180</v>
      </c>
    </row>
    <row r="3774" ht="15.75" customHeight="1">
      <c r="B3774" s="1">
        <v>2204.0</v>
      </c>
      <c r="C3774" s="1" t="str">
        <f t="shared" si="2"/>
        <v>ASPS_3_D_4</v>
      </c>
      <c r="D3774" s="1" t="str">
        <f t="shared" si="3"/>
        <v>AS</v>
      </c>
      <c r="E3774" s="1">
        <f t="shared" si="4"/>
        <v>4.498</v>
      </c>
      <c r="F3774" s="1">
        <f t="shared" si="5"/>
        <v>12.33</v>
      </c>
      <c r="G3774" s="1">
        <f t="shared" si="6"/>
        <v>7.832</v>
      </c>
      <c r="H3774" s="1">
        <f t="shared" si="7"/>
        <v>1.741218319</v>
      </c>
      <c r="I3774" s="1" t="str">
        <f t="shared" si="8"/>
        <v>3_D</v>
      </c>
      <c r="J3774" s="1" t="str">
        <f t="shared" ref="J3774:K3774" si="3780">S3774</f>
        <v>4</v>
      </c>
      <c r="K3774" s="1" t="str">
        <f t="shared" si="3780"/>
        <v>Silicea</v>
      </c>
      <c r="L3774" s="1" t="s">
        <v>373</v>
      </c>
      <c r="M3774" s="1">
        <v>4.498</v>
      </c>
      <c r="N3774" s="1">
        <v>12.33</v>
      </c>
      <c r="O3774" s="1">
        <v>7.832</v>
      </c>
      <c r="P3774" s="1">
        <v>1.74</v>
      </c>
      <c r="Q3774" s="1" t="s">
        <v>369</v>
      </c>
      <c r="R3774" s="1"/>
      <c r="S3774" s="1" t="s">
        <v>41</v>
      </c>
      <c r="T3774" s="1" t="s">
        <v>180</v>
      </c>
    </row>
    <row r="3775" ht="15.75" customHeight="1">
      <c r="B3775" s="1">
        <v>2205.0</v>
      </c>
      <c r="C3775" s="1" t="str">
        <f t="shared" si="2"/>
        <v>ASPS_3_D_4</v>
      </c>
      <c r="D3775" s="1" t="str">
        <f t="shared" si="3"/>
        <v>AS</v>
      </c>
      <c r="E3775" s="1">
        <f t="shared" si="4"/>
        <v>4.56</v>
      </c>
      <c r="F3775" s="1">
        <f t="shared" si="5"/>
        <v>12.816</v>
      </c>
      <c r="G3775" s="1">
        <f t="shared" si="6"/>
        <v>8.256</v>
      </c>
      <c r="H3775" s="1">
        <f t="shared" si="7"/>
        <v>1.810526316</v>
      </c>
      <c r="I3775" s="1" t="str">
        <f t="shared" si="8"/>
        <v>3_D</v>
      </c>
      <c r="J3775" s="1" t="str">
        <f t="shared" ref="J3775:K3775" si="3781">S3775</f>
        <v>4</v>
      </c>
      <c r="K3775" s="1" t="str">
        <f t="shared" si="3781"/>
        <v>Silicea</v>
      </c>
      <c r="L3775" s="1" t="s">
        <v>373</v>
      </c>
      <c r="M3775" s="1">
        <v>4.56</v>
      </c>
      <c r="N3775" s="1">
        <v>12.816</v>
      </c>
      <c r="O3775" s="1">
        <v>8.256</v>
      </c>
      <c r="P3775" s="1">
        <v>1.81</v>
      </c>
      <c r="Q3775" s="1" t="s">
        <v>369</v>
      </c>
      <c r="R3775" s="1"/>
      <c r="S3775" s="1" t="s">
        <v>41</v>
      </c>
      <c r="T3775" s="1" t="s">
        <v>180</v>
      </c>
    </row>
    <row r="3776" ht="15.75" customHeight="1">
      <c r="B3776" s="1">
        <v>2206.0</v>
      </c>
      <c r="C3776" s="1" t="str">
        <f t="shared" si="2"/>
        <v>ASPS_3_D_4</v>
      </c>
      <c r="D3776" s="1" t="str">
        <f t="shared" si="3"/>
        <v>AS</v>
      </c>
      <c r="E3776" s="1">
        <f t="shared" si="4"/>
        <v>3.653</v>
      </c>
      <c r="F3776" s="1">
        <f t="shared" si="5"/>
        <v>11.502</v>
      </c>
      <c r="G3776" s="1">
        <f t="shared" si="6"/>
        <v>7.849</v>
      </c>
      <c r="H3776" s="1">
        <f t="shared" si="7"/>
        <v>2.148644949</v>
      </c>
      <c r="I3776" s="1" t="str">
        <f t="shared" si="8"/>
        <v>3_D</v>
      </c>
      <c r="J3776" s="1" t="str">
        <f t="shared" ref="J3776:K3776" si="3782">S3776</f>
        <v>4</v>
      </c>
      <c r="K3776" s="1" t="str">
        <f t="shared" si="3782"/>
        <v>Silicea</v>
      </c>
      <c r="L3776" s="1" t="s">
        <v>373</v>
      </c>
      <c r="M3776" s="1">
        <v>3.653</v>
      </c>
      <c r="N3776" s="1">
        <v>11.502</v>
      </c>
      <c r="O3776" s="1">
        <v>7.849</v>
      </c>
      <c r="P3776" s="1">
        <v>2.15</v>
      </c>
      <c r="Q3776" s="1" t="s">
        <v>369</v>
      </c>
      <c r="R3776" s="1"/>
      <c r="S3776" s="1" t="s">
        <v>41</v>
      </c>
      <c r="T3776" s="1" t="s">
        <v>180</v>
      </c>
    </row>
    <row r="3777" ht="15.75" customHeight="1">
      <c r="B3777" s="1">
        <v>2207.0</v>
      </c>
      <c r="C3777" s="1" t="str">
        <f t="shared" si="2"/>
        <v>ASPS_3_D_4</v>
      </c>
      <c r="D3777" s="1" t="str">
        <f t="shared" si="3"/>
        <v>AS</v>
      </c>
      <c r="E3777" s="1">
        <f t="shared" si="4"/>
        <v>4.141</v>
      </c>
      <c r="F3777" s="1">
        <f t="shared" si="5"/>
        <v>10.939</v>
      </c>
      <c r="G3777" s="1">
        <f t="shared" si="6"/>
        <v>6.798</v>
      </c>
      <c r="H3777" s="1">
        <f t="shared" si="7"/>
        <v>1.641632456</v>
      </c>
      <c r="I3777" s="1" t="str">
        <f t="shared" si="8"/>
        <v>3_D</v>
      </c>
      <c r="J3777" s="1" t="str">
        <f t="shared" ref="J3777:K3777" si="3783">S3777</f>
        <v>4</v>
      </c>
      <c r="K3777" s="1" t="str">
        <f t="shared" si="3783"/>
        <v>Silicea</v>
      </c>
      <c r="L3777" s="1" t="s">
        <v>373</v>
      </c>
      <c r="M3777" s="1">
        <v>4.141</v>
      </c>
      <c r="N3777" s="1">
        <v>10.939</v>
      </c>
      <c r="O3777" s="1">
        <v>6.798</v>
      </c>
      <c r="P3777" s="1">
        <v>1.64</v>
      </c>
      <c r="Q3777" s="1" t="s">
        <v>369</v>
      </c>
      <c r="R3777" s="1"/>
      <c r="S3777" s="1" t="s">
        <v>41</v>
      </c>
      <c r="T3777" s="1" t="s">
        <v>180</v>
      </c>
    </row>
    <row r="3778" ht="15.75" customHeight="1">
      <c r="B3778" s="1">
        <v>2208.0</v>
      </c>
      <c r="C3778" s="1" t="str">
        <f t="shared" si="2"/>
        <v>ASPS_3_D_4</v>
      </c>
      <c r="D3778" s="1" t="str">
        <f t="shared" si="3"/>
        <v>AS</v>
      </c>
      <c r="E3778" s="1">
        <f t="shared" si="4"/>
        <v>3.965</v>
      </c>
      <c r="F3778" s="1">
        <f t="shared" si="5"/>
        <v>8.337</v>
      </c>
      <c r="G3778" s="1">
        <f t="shared" si="6"/>
        <v>4.372</v>
      </c>
      <c r="H3778" s="1">
        <f t="shared" si="7"/>
        <v>1.102648172</v>
      </c>
      <c r="I3778" s="1" t="str">
        <f t="shared" si="8"/>
        <v>3_D</v>
      </c>
      <c r="J3778" s="1" t="str">
        <f t="shared" ref="J3778:K3778" si="3784">S3778</f>
        <v>4</v>
      </c>
      <c r="K3778" s="1" t="str">
        <f t="shared" si="3784"/>
        <v>Silicea</v>
      </c>
      <c r="L3778" s="1" t="s">
        <v>373</v>
      </c>
      <c r="M3778" s="1">
        <v>3.965</v>
      </c>
      <c r="N3778" s="1">
        <v>8.337</v>
      </c>
      <c r="O3778" s="1">
        <v>4.372</v>
      </c>
      <c r="P3778" s="1">
        <v>1.1</v>
      </c>
      <c r="Q3778" s="1" t="s">
        <v>369</v>
      </c>
      <c r="R3778" s="1"/>
      <c r="S3778" s="1" t="s">
        <v>41</v>
      </c>
      <c r="T3778" s="1" t="s">
        <v>180</v>
      </c>
    </row>
    <row r="3779" ht="15.75" customHeight="1">
      <c r="B3779" s="1">
        <v>2209.0</v>
      </c>
      <c r="C3779" s="1" t="str">
        <f t="shared" si="2"/>
        <v>ASPS_3_D_4</v>
      </c>
      <c r="D3779" s="1" t="str">
        <f t="shared" si="3"/>
        <v>AS</v>
      </c>
      <c r="E3779" s="1">
        <f t="shared" si="4"/>
        <v>3.362</v>
      </c>
      <c r="F3779" s="1">
        <f t="shared" si="5"/>
        <v>10.146</v>
      </c>
      <c r="G3779" s="1">
        <f t="shared" si="6"/>
        <v>6.784</v>
      </c>
      <c r="H3779" s="1">
        <f t="shared" si="7"/>
        <v>2.01784652</v>
      </c>
      <c r="I3779" s="1" t="str">
        <f t="shared" si="8"/>
        <v>3_D</v>
      </c>
      <c r="J3779" s="1" t="str">
        <f t="shared" ref="J3779:K3779" si="3785">S3779</f>
        <v>4</v>
      </c>
      <c r="K3779" s="1" t="str">
        <f t="shared" si="3785"/>
        <v>Silicea</v>
      </c>
      <c r="L3779" s="1" t="s">
        <v>373</v>
      </c>
      <c r="M3779" s="1">
        <v>3.362</v>
      </c>
      <c r="N3779" s="1">
        <v>10.146</v>
      </c>
      <c r="O3779" s="1">
        <v>6.784</v>
      </c>
      <c r="P3779" s="1">
        <v>2.02</v>
      </c>
      <c r="Q3779" s="1" t="s">
        <v>369</v>
      </c>
      <c r="R3779" s="1"/>
      <c r="S3779" s="1" t="s">
        <v>41</v>
      </c>
      <c r="T3779" s="1" t="s">
        <v>180</v>
      </c>
    </row>
    <row r="3780" ht="15.75" customHeight="1">
      <c r="B3780" s="1">
        <v>2210.0</v>
      </c>
      <c r="C3780" s="1" t="str">
        <f t="shared" si="2"/>
        <v>ASPS_3_D_4</v>
      </c>
      <c r="D3780" s="1" t="str">
        <f t="shared" si="3"/>
        <v>AS</v>
      </c>
      <c r="E3780" s="1">
        <f t="shared" si="4"/>
        <v>4.42</v>
      </c>
      <c r="F3780" s="1">
        <f t="shared" si="5"/>
        <v>11.559</v>
      </c>
      <c r="G3780" s="1">
        <f t="shared" si="6"/>
        <v>7.139</v>
      </c>
      <c r="H3780" s="1">
        <f t="shared" si="7"/>
        <v>1.615158371</v>
      </c>
      <c r="I3780" s="1" t="str">
        <f t="shared" si="8"/>
        <v>3_D</v>
      </c>
      <c r="J3780" s="1" t="str">
        <f t="shared" ref="J3780:K3780" si="3786">S3780</f>
        <v>4</v>
      </c>
      <c r="K3780" s="1" t="str">
        <f t="shared" si="3786"/>
        <v>Silicea</v>
      </c>
      <c r="L3780" s="1" t="s">
        <v>373</v>
      </c>
      <c r="M3780" s="1">
        <v>4.42</v>
      </c>
      <c r="N3780" s="1">
        <v>11.559</v>
      </c>
      <c r="O3780" s="1">
        <v>7.139</v>
      </c>
      <c r="P3780" s="1">
        <v>1.62</v>
      </c>
      <c r="Q3780" s="1" t="s">
        <v>369</v>
      </c>
      <c r="R3780" s="1"/>
      <c r="S3780" s="1" t="s">
        <v>41</v>
      </c>
      <c r="T3780" s="1" t="s">
        <v>180</v>
      </c>
    </row>
    <row r="3781" ht="15.75" customHeight="1">
      <c r="B3781" s="1">
        <v>2211.0</v>
      </c>
      <c r="C3781" s="1" t="str">
        <f t="shared" si="2"/>
        <v>ASPS_3_D_4</v>
      </c>
      <c r="D3781" s="1" t="str">
        <f t="shared" si="3"/>
        <v>AS</v>
      </c>
      <c r="E3781" s="1">
        <f t="shared" si="4"/>
        <v>4.38</v>
      </c>
      <c r="F3781" s="1">
        <f t="shared" si="5"/>
        <v>8.395</v>
      </c>
      <c r="G3781" s="1">
        <f t="shared" si="6"/>
        <v>4.015</v>
      </c>
      <c r="H3781" s="1">
        <f t="shared" si="7"/>
        <v>0.9166666667</v>
      </c>
      <c r="I3781" s="1" t="str">
        <f t="shared" si="8"/>
        <v>3_D</v>
      </c>
      <c r="J3781" s="1" t="str">
        <f t="shared" ref="J3781:K3781" si="3787">S3781</f>
        <v>4</v>
      </c>
      <c r="K3781" s="1" t="str">
        <f t="shared" si="3787"/>
        <v>Silicea</v>
      </c>
      <c r="L3781" s="1" t="s">
        <v>373</v>
      </c>
      <c r="M3781" s="1">
        <v>4.38</v>
      </c>
      <c r="N3781" s="1">
        <v>8.395</v>
      </c>
      <c r="O3781" s="1">
        <v>4.015</v>
      </c>
      <c r="P3781" s="1">
        <v>0.92</v>
      </c>
      <c r="Q3781" s="1" t="s">
        <v>369</v>
      </c>
      <c r="R3781" s="1"/>
      <c r="S3781" s="1" t="s">
        <v>41</v>
      </c>
      <c r="T3781" s="1" t="s">
        <v>180</v>
      </c>
    </row>
    <row r="3782" ht="15.75" customHeight="1">
      <c r="B3782" s="1">
        <v>2212.0</v>
      </c>
      <c r="C3782" s="1" t="str">
        <f t="shared" si="2"/>
        <v>ASPS_3_D_4</v>
      </c>
      <c r="D3782" s="1" t="str">
        <f t="shared" si="3"/>
        <v>AS</v>
      </c>
      <c r="E3782" s="1">
        <f t="shared" si="4"/>
        <v>4.56</v>
      </c>
      <c r="F3782" s="1">
        <f t="shared" si="5"/>
        <v>12.886</v>
      </c>
      <c r="G3782" s="1">
        <f t="shared" si="6"/>
        <v>8.326</v>
      </c>
      <c r="H3782" s="1">
        <f t="shared" si="7"/>
        <v>1.825877193</v>
      </c>
      <c r="I3782" s="1" t="str">
        <f t="shared" si="8"/>
        <v>3_D</v>
      </c>
      <c r="J3782" s="1" t="str">
        <f t="shared" ref="J3782:K3782" si="3788">S3782</f>
        <v>4</v>
      </c>
      <c r="K3782" s="1" t="str">
        <f t="shared" si="3788"/>
        <v>Silicea</v>
      </c>
      <c r="L3782" s="1" t="s">
        <v>373</v>
      </c>
      <c r="M3782" s="1">
        <v>4.56</v>
      </c>
      <c r="N3782" s="1">
        <v>12.886</v>
      </c>
      <c r="O3782" s="1">
        <v>8.326</v>
      </c>
      <c r="P3782" s="1">
        <v>1.83</v>
      </c>
      <c r="Q3782" s="1" t="s">
        <v>369</v>
      </c>
      <c r="R3782" s="1"/>
      <c r="S3782" s="1" t="s">
        <v>41</v>
      </c>
      <c r="T3782" s="1" t="s">
        <v>180</v>
      </c>
    </row>
    <row r="3783" ht="15.75" customHeight="1">
      <c r="B3783" s="1">
        <v>2697.0</v>
      </c>
      <c r="C3783" s="1" t="str">
        <f t="shared" si="2"/>
        <v>ASPS_3_D_5</v>
      </c>
      <c r="D3783" s="1" t="str">
        <f t="shared" si="3"/>
        <v>AS</v>
      </c>
      <c r="E3783" s="1">
        <f t="shared" si="4"/>
        <v>3.692</v>
      </c>
      <c r="F3783" s="1">
        <f t="shared" si="5"/>
        <v>8.957</v>
      </c>
      <c r="G3783" s="1">
        <f t="shared" si="6"/>
        <v>5.265</v>
      </c>
      <c r="H3783" s="1">
        <f t="shared" si="7"/>
        <v>1.426056338</v>
      </c>
      <c r="I3783" s="1" t="str">
        <f t="shared" si="8"/>
        <v>3_D</v>
      </c>
      <c r="J3783" s="1" t="str">
        <f t="shared" ref="J3783:K3783" si="3789">S3783</f>
        <v>5</v>
      </c>
      <c r="K3783" s="1" t="str">
        <f t="shared" si="3789"/>
        <v>Silicea</v>
      </c>
      <c r="L3783" s="1" t="s">
        <v>374</v>
      </c>
      <c r="M3783" s="1">
        <v>3.692</v>
      </c>
      <c r="N3783" s="1">
        <v>8.957</v>
      </c>
      <c r="O3783" s="1">
        <v>5.265</v>
      </c>
      <c r="P3783" s="1">
        <v>1.43</v>
      </c>
      <c r="Q3783" s="1" t="s">
        <v>369</v>
      </c>
      <c r="R3783" s="1"/>
      <c r="S3783" s="1" t="s">
        <v>44</v>
      </c>
      <c r="T3783" s="1" t="s">
        <v>180</v>
      </c>
    </row>
    <row r="3784" ht="15.75" customHeight="1">
      <c r="B3784" s="1">
        <v>2698.0</v>
      </c>
      <c r="C3784" s="1" t="str">
        <f t="shared" si="2"/>
        <v>ASPS_3_D_5</v>
      </c>
      <c r="D3784" s="1" t="str">
        <f t="shared" si="3"/>
        <v>AS</v>
      </c>
      <c r="E3784" s="1">
        <f t="shared" si="4"/>
        <v>3.842</v>
      </c>
      <c r="F3784" s="1">
        <f t="shared" si="5"/>
        <v>9.948</v>
      </c>
      <c r="G3784" s="1">
        <f t="shared" si="6"/>
        <v>6.106</v>
      </c>
      <c r="H3784" s="1">
        <f t="shared" si="7"/>
        <v>1.589276419</v>
      </c>
      <c r="I3784" s="1" t="str">
        <f t="shared" si="8"/>
        <v>3_D</v>
      </c>
      <c r="J3784" s="1" t="str">
        <f t="shared" ref="J3784:K3784" si="3790">S3784</f>
        <v>5</v>
      </c>
      <c r="K3784" s="1" t="str">
        <f t="shared" si="3790"/>
        <v>Silicea</v>
      </c>
      <c r="L3784" s="1" t="s">
        <v>374</v>
      </c>
      <c r="M3784" s="1">
        <v>3.842</v>
      </c>
      <c r="N3784" s="1">
        <v>9.948</v>
      </c>
      <c r="O3784" s="1">
        <v>6.106</v>
      </c>
      <c r="P3784" s="1">
        <v>1.59</v>
      </c>
      <c r="Q3784" s="1" t="s">
        <v>369</v>
      </c>
      <c r="R3784" s="1"/>
      <c r="S3784" s="1" t="s">
        <v>44</v>
      </c>
      <c r="T3784" s="1" t="s">
        <v>180</v>
      </c>
    </row>
    <row r="3785" ht="15.75" customHeight="1">
      <c r="B3785" s="1">
        <v>2699.0</v>
      </c>
      <c r="C3785" s="1" t="str">
        <f t="shared" si="2"/>
        <v>ASPS_3_D_5</v>
      </c>
      <c r="D3785" s="1" t="str">
        <f t="shared" si="3"/>
        <v>AS</v>
      </c>
      <c r="E3785" s="1">
        <f t="shared" si="4"/>
        <v>4.186</v>
      </c>
      <c r="F3785" s="1">
        <f t="shared" si="5"/>
        <v>11.335</v>
      </c>
      <c r="G3785" s="1">
        <f t="shared" si="6"/>
        <v>7.149</v>
      </c>
      <c r="H3785" s="1">
        <f t="shared" si="7"/>
        <v>1.707835643</v>
      </c>
      <c r="I3785" s="1" t="str">
        <f t="shared" si="8"/>
        <v>3_D</v>
      </c>
      <c r="J3785" s="1" t="str">
        <f t="shared" ref="J3785:K3785" si="3791">S3785</f>
        <v>5</v>
      </c>
      <c r="K3785" s="1" t="str">
        <f t="shared" si="3791"/>
        <v>Silicea</v>
      </c>
      <c r="L3785" s="1" t="s">
        <v>374</v>
      </c>
      <c r="M3785" s="1">
        <v>4.186</v>
      </c>
      <c r="N3785" s="1">
        <v>11.335</v>
      </c>
      <c r="O3785" s="1">
        <v>7.149</v>
      </c>
      <c r="P3785" s="1">
        <v>1.71</v>
      </c>
      <c r="Q3785" s="1" t="s">
        <v>369</v>
      </c>
      <c r="R3785" s="1"/>
      <c r="S3785" s="1" t="s">
        <v>44</v>
      </c>
      <c r="T3785" s="1" t="s">
        <v>180</v>
      </c>
    </row>
    <row r="3786" ht="15.75" customHeight="1">
      <c r="B3786" s="1">
        <v>2700.0</v>
      </c>
      <c r="C3786" s="1" t="str">
        <f t="shared" si="2"/>
        <v>ASPS_3_D_5</v>
      </c>
      <c r="D3786" s="1" t="str">
        <f t="shared" si="3"/>
        <v>AS</v>
      </c>
      <c r="E3786" s="1">
        <f t="shared" si="4"/>
        <v>3.897</v>
      </c>
      <c r="F3786" s="1">
        <f t="shared" si="5"/>
        <v>11.163</v>
      </c>
      <c r="G3786" s="1">
        <f t="shared" si="6"/>
        <v>7.266</v>
      </c>
      <c r="H3786" s="1">
        <f t="shared" si="7"/>
        <v>1.864511162</v>
      </c>
      <c r="I3786" s="1" t="str">
        <f t="shared" si="8"/>
        <v>3_D</v>
      </c>
      <c r="J3786" s="1" t="str">
        <f t="shared" ref="J3786:K3786" si="3792">S3786</f>
        <v>5</v>
      </c>
      <c r="K3786" s="1" t="str">
        <f t="shared" si="3792"/>
        <v>Silicea</v>
      </c>
      <c r="L3786" s="1" t="s">
        <v>374</v>
      </c>
      <c r="M3786" s="1">
        <v>3.897</v>
      </c>
      <c r="N3786" s="1">
        <v>11.163</v>
      </c>
      <c r="O3786" s="1">
        <v>7.266</v>
      </c>
      <c r="P3786" s="1">
        <v>1.86</v>
      </c>
      <c r="Q3786" s="1" t="s">
        <v>369</v>
      </c>
      <c r="R3786" s="1"/>
      <c r="S3786" s="1" t="s">
        <v>44</v>
      </c>
      <c r="T3786" s="1" t="s">
        <v>180</v>
      </c>
    </row>
    <row r="3787" ht="15.75" customHeight="1">
      <c r="B3787" s="1">
        <v>2701.0</v>
      </c>
      <c r="C3787" s="1" t="str">
        <f t="shared" si="2"/>
        <v>ASPS_3_D_5</v>
      </c>
      <c r="D3787" s="1" t="str">
        <f t="shared" si="3"/>
        <v>AS</v>
      </c>
      <c r="E3787" s="1">
        <f t="shared" si="4"/>
        <v>3.691</v>
      </c>
      <c r="F3787" s="1">
        <f t="shared" si="5"/>
        <v>9.056</v>
      </c>
      <c r="G3787" s="1">
        <f t="shared" si="6"/>
        <v>5.365</v>
      </c>
      <c r="H3787" s="1">
        <f t="shared" si="7"/>
        <v>1.453535627</v>
      </c>
      <c r="I3787" s="1" t="str">
        <f t="shared" si="8"/>
        <v>3_D</v>
      </c>
      <c r="J3787" s="1" t="str">
        <f t="shared" ref="J3787:K3787" si="3793">S3787</f>
        <v>5</v>
      </c>
      <c r="K3787" s="1" t="str">
        <f t="shared" si="3793"/>
        <v>Silicea</v>
      </c>
      <c r="L3787" s="1" t="s">
        <v>374</v>
      </c>
      <c r="M3787" s="1">
        <v>3.691</v>
      </c>
      <c r="N3787" s="1">
        <v>9.056</v>
      </c>
      <c r="O3787" s="1">
        <v>5.365</v>
      </c>
      <c r="P3787" s="1">
        <v>1.45</v>
      </c>
      <c r="Q3787" s="1" t="s">
        <v>369</v>
      </c>
      <c r="R3787" s="1"/>
      <c r="S3787" s="1" t="s">
        <v>44</v>
      </c>
      <c r="T3787" s="1" t="s">
        <v>180</v>
      </c>
    </row>
    <row r="3788" ht="15.75" customHeight="1">
      <c r="B3788" s="1">
        <v>2702.0</v>
      </c>
      <c r="C3788" s="1" t="str">
        <f t="shared" si="2"/>
        <v>ASPS_3_D_5</v>
      </c>
      <c r="D3788" s="1" t="str">
        <f t="shared" si="3"/>
        <v>AS</v>
      </c>
      <c r="E3788" s="1">
        <f t="shared" si="4"/>
        <v>3.98</v>
      </c>
      <c r="F3788" s="1">
        <f t="shared" si="5"/>
        <v>9.397</v>
      </c>
      <c r="G3788" s="1">
        <f t="shared" si="6"/>
        <v>5.417</v>
      </c>
      <c r="H3788" s="1">
        <f t="shared" si="7"/>
        <v>1.361055276</v>
      </c>
      <c r="I3788" s="1" t="str">
        <f t="shared" si="8"/>
        <v>3_D</v>
      </c>
      <c r="J3788" s="1" t="str">
        <f t="shared" ref="J3788:K3788" si="3794">S3788</f>
        <v>5</v>
      </c>
      <c r="K3788" s="1" t="str">
        <f t="shared" si="3794"/>
        <v>Silicea</v>
      </c>
      <c r="L3788" s="1" t="s">
        <v>374</v>
      </c>
      <c r="M3788" s="1">
        <v>3.98</v>
      </c>
      <c r="N3788" s="1">
        <v>9.397</v>
      </c>
      <c r="O3788" s="1">
        <v>5.417</v>
      </c>
      <c r="P3788" s="1">
        <v>1.36</v>
      </c>
      <c r="Q3788" s="1" t="s">
        <v>369</v>
      </c>
      <c r="R3788" s="1"/>
      <c r="S3788" s="1" t="s">
        <v>44</v>
      </c>
      <c r="T3788" s="1" t="s">
        <v>180</v>
      </c>
    </row>
    <row r="3789" ht="15.75" customHeight="1">
      <c r="B3789" s="1">
        <v>2703.0</v>
      </c>
      <c r="C3789" s="1" t="str">
        <f t="shared" si="2"/>
        <v>ASPS_3_D_5</v>
      </c>
      <c r="D3789" s="1" t="str">
        <f t="shared" si="3"/>
        <v>AS</v>
      </c>
      <c r="E3789" s="1">
        <f t="shared" si="4"/>
        <v>4.014</v>
      </c>
      <c r="F3789" s="1">
        <f t="shared" si="5"/>
        <v>11.275</v>
      </c>
      <c r="G3789" s="1">
        <f t="shared" si="6"/>
        <v>7.261</v>
      </c>
      <c r="H3789" s="1">
        <f t="shared" si="7"/>
        <v>1.808918784</v>
      </c>
      <c r="I3789" s="1" t="str">
        <f t="shared" si="8"/>
        <v>3_D</v>
      </c>
      <c r="J3789" s="1" t="str">
        <f t="shared" ref="J3789:K3789" si="3795">S3789</f>
        <v>5</v>
      </c>
      <c r="K3789" s="1" t="str">
        <f t="shared" si="3795"/>
        <v>Silicea</v>
      </c>
      <c r="L3789" s="1" t="s">
        <v>374</v>
      </c>
      <c r="M3789" s="1">
        <v>4.014</v>
      </c>
      <c r="N3789" s="1">
        <v>11.275</v>
      </c>
      <c r="O3789" s="1">
        <v>7.261</v>
      </c>
      <c r="P3789" s="1">
        <v>1.81</v>
      </c>
      <c r="Q3789" s="1" t="s">
        <v>369</v>
      </c>
      <c r="R3789" s="1"/>
      <c r="S3789" s="1" t="s">
        <v>44</v>
      </c>
      <c r="T3789" s="1" t="s">
        <v>180</v>
      </c>
    </row>
    <row r="3790" ht="15.75" customHeight="1">
      <c r="B3790" s="1">
        <v>2704.0</v>
      </c>
      <c r="C3790" s="1" t="str">
        <f t="shared" si="2"/>
        <v>ASPS_3_D_5</v>
      </c>
      <c r="D3790" s="1" t="str">
        <f t="shared" si="3"/>
        <v>AS</v>
      </c>
      <c r="E3790" s="1">
        <f t="shared" si="4"/>
        <v>3.863</v>
      </c>
      <c r="F3790" s="1">
        <f t="shared" si="5"/>
        <v>11.545</v>
      </c>
      <c r="G3790" s="1">
        <f t="shared" si="6"/>
        <v>7.682</v>
      </c>
      <c r="H3790" s="1">
        <f t="shared" si="7"/>
        <v>1.988609889</v>
      </c>
      <c r="I3790" s="1" t="str">
        <f t="shared" si="8"/>
        <v>3_D</v>
      </c>
      <c r="J3790" s="1" t="str">
        <f t="shared" ref="J3790:K3790" si="3796">S3790</f>
        <v>5</v>
      </c>
      <c r="K3790" s="1" t="str">
        <f t="shared" si="3796"/>
        <v>Silicea</v>
      </c>
      <c r="L3790" s="1" t="s">
        <v>374</v>
      </c>
      <c r="M3790" s="1">
        <v>3.863</v>
      </c>
      <c r="N3790" s="1">
        <v>11.545</v>
      </c>
      <c r="O3790" s="1">
        <v>7.682</v>
      </c>
      <c r="P3790" s="1">
        <v>1.99</v>
      </c>
      <c r="Q3790" s="1" t="s">
        <v>369</v>
      </c>
      <c r="R3790" s="1"/>
      <c r="S3790" s="1" t="s">
        <v>44</v>
      </c>
      <c r="T3790" s="1" t="s">
        <v>180</v>
      </c>
    </row>
    <row r="3791" ht="15.75" customHeight="1">
      <c r="B3791" s="1">
        <v>2705.0</v>
      </c>
      <c r="C3791" s="1" t="str">
        <f t="shared" si="2"/>
        <v>ASPS_3_D_5</v>
      </c>
      <c r="D3791" s="1" t="str">
        <f t="shared" si="3"/>
        <v>AS</v>
      </c>
      <c r="E3791" s="1">
        <f t="shared" si="4"/>
        <v>3.644</v>
      </c>
      <c r="F3791" s="1">
        <f t="shared" si="5"/>
        <v>8.742</v>
      </c>
      <c r="G3791" s="1">
        <f t="shared" si="6"/>
        <v>5.098</v>
      </c>
      <c r="H3791" s="1">
        <f t="shared" si="7"/>
        <v>1.399012075</v>
      </c>
      <c r="I3791" s="1" t="str">
        <f t="shared" si="8"/>
        <v>3_D</v>
      </c>
      <c r="J3791" s="1" t="str">
        <f t="shared" ref="J3791:K3791" si="3797">S3791</f>
        <v>5</v>
      </c>
      <c r="K3791" s="1" t="str">
        <f t="shared" si="3797"/>
        <v>Silicea</v>
      </c>
      <c r="L3791" s="1" t="s">
        <v>374</v>
      </c>
      <c r="M3791" s="1">
        <v>3.644</v>
      </c>
      <c r="N3791" s="1">
        <v>8.742</v>
      </c>
      <c r="O3791" s="1">
        <v>5.098</v>
      </c>
      <c r="P3791" s="1">
        <v>1.4</v>
      </c>
      <c r="Q3791" s="1" t="s">
        <v>369</v>
      </c>
      <c r="R3791" s="1"/>
      <c r="S3791" s="1" t="s">
        <v>44</v>
      </c>
      <c r="T3791" s="1" t="s">
        <v>180</v>
      </c>
    </row>
    <row r="3792" ht="15.75" customHeight="1">
      <c r="B3792" s="1">
        <v>2706.0</v>
      </c>
      <c r="C3792" s="1" t="str">
        <f t="shared" si="2"/>
        <v>ASPS_3_D_5</v>
      </c>
      <c r="D3792" s="1" t="str">
        <f t="shared" si="3"/>
        <v>AS</v>
      </c>
      <c r="E3792" s="1">
        <f t="shared" si="4"/>
        <v>4.103</v>
      </c>
      <c r="F3792" s="1">
        <f t="shared" si="5"/>
        <v>9.445</v>
      </c>
      <c r="G3792" s="1">
        <f t="shared" si="6"/>
        <v>5.342</v>
      </c>
      <c r="H3792" s="1">
        <f t="shared" si="7"/>
        <v>1.301974165</v>
      </c>
      <c r="I3792" s="1" t="str">
        <f t="shared" si="8"/>
        <v>3_D</v>
      </c>
      <c r="J3792" s="1" t="str">
        <f t="shared" ref="J3792:K3792" si="3798">S3792</f>
        <v>5</v>
      </c>
      <c r="K3792" s="1" t="str">
        <f t="shared" si="3798"/>
        <v>Silicea</v>
      </c>
      <c r="L3792" s="1" t="s">
        <v>374</v>
      </c>
      <c r="M3792" s="1">
        <v>4.103</v>
      </c>
      <c r="N3792" s="1">
        <v>9.445</v>
      </c>
      <c r="O3792" s="1">
        <v>5.342</v>
      </c>
      <c r="P3792" s="1">
        <v>1.3</v>
      </c>
      <c r="Q3792" s="1" t="s">
        <v>369</v>
      </c>
      <c r="R3792" s="1"/>
      <c r="S3792" s="1" t="s">
        <v>44</v>
      </c>
      <c r="T3792" s="1" t="s">
        <v>180</v>
      </c>
    </row>
    <row r="3793" ht="15.75" customHeight="1">
      <c r="B3793" s="1">
        <v>2707.0</v>
      </c>
      <c r="C3793" s="1" t="str">
        <f t="shared" si="2"/>
        <v>ASPS_3_D_5</v>
      </c>
      <c r="D3793" s="1" t="str">
        <f t="shared" si="3"/>
        <v>AS</v>
      </c>
      <c r="E3793" s="1">
        <f t="shared" si="4"/>
        <v>4.448</v>
      </c>
      <c r="F3793" s="1">
        <f t="shared" si="5"/>
        <v>11.733</v>
      </c>
      <c r="G3793" s="1">
        <f t="shared" si="6"/>
        <v>7.285</v>
      </c>
      <c r="H3793" s="1">
        <f t="shared" si="7"/>
        <v>1.637814748</v>
      </c>
      <c r="I3793" s="1" t="str">
        <f t="shared" si="8"/>
        <v>3_D</v>
      </c>
      <c r="J3793" s="1" t="str">
        <f t="shared" ref="J3793:K3793" si="3799">S3793</f>
        <v>5</v>
      </c>
      <c r="K3793" s="1" t="str">
        <f t="shared" si="3799"/>
        <v>Silicea</v>
      </c>
      <c r="L3793" s="1" t="s">
        <v>374</v>
      </c>
      <c r="M3793" s="1">
        <v>4.448</v>
      </c>
      <c r="N3793" s="1">
        <v>11.733</v>
      </c>
      <c r="O3793" s="1">
        <v>7.285</v>
      </c>
      <c r="P3793" s="1">
        <v>1.64</v>
      </c>
      <c r="Q3793" s="1" t="s">
        <v>369</v>
      </c>
      <c r="R3793" s="1"/>
      <c r="S3793" s="1" t="s">
        <v>44</v>
      </c>
      <c r="T3793" s="1" t="s">
        <v>180</v>
      </c>
    </row>
    <row r="3794" ht="15.75" customHeight="1">
      <c r="B3794" s="1">
        <v>2708.0</v>
      </c>
      <c r="C3794" s="1" t="str">
        <f t="shared" si="2"/>
        <v>ASPS_3_D_5</v>
      </c>
      <c r="D3794" s="1" t="str">
        <f t="shared" si="3"/>
        <v>AS</v>
      </c>
      <c r="E3794" s="1">
        <f t="shared" si="4"/>
        <v>3.892</v>
      </c>
      <c r="F3794" s="1">
        <f t="shared" si="5"/>
        <v>12.113</v>
      </c>
      <c r="G3794" s="1">
        <f t="shared" si="6"/>
        <v>8.221</v>
      </c>
      <c r="H3794" s="1">
        <f t="shared" si="7"/>
        <v>2.112281603</v>
      </c>
      <c r="I3794" s="1" t="str">
        <f t="shared" si="8"/>
        <v>3_D</v>
      </c>
      <c r="J3794" s="1" t="str">
        <f t="shared" ref="J3794:K3794" si="3800">S3794</f>
        <v>5</v>
      </c>
      <c r="K3794" s="1" t="str">
        <f t="shared" si="3800"/>
        <v>Silicea</v>
      </c>
      <c r="L3794" s="1" t="s">
        <v>374</v>
      </c>
      <c r="M3794" s="1">
        <v>3.892</v>
      </c>
      <c r="N3794" s="1">
        <v>12.113</v>
      </c>
      <c r="O3794" s="1">
        <v>8.221</v>
      </c>
      <c r="P3794" s="1">
        <v>2.11</v>
      </c>
      <c r="Q3794" s="1" t="s">
        <v>369</v>
      </c>
      <c r="R3794" s="1"/>
      <c r="S3794" s="1" t="s">
        <v>44</v>
      </c>
      <c r="T3794" s="1" t="s">
        <v>180</v>
      </c>
    </row>
    <row r="3795" ht="15.75" customHeight="1">
      <c r="B3795" s="1">
        <v>2709.0</v>
      </c>
      <c r="C3795" s="1" t="str">
        <f t="shared" si="2"/>
        <v>ASPS_3_D_5</v>
      </c>
      <c r="D3795" s="1" t="str">
        <f t="shared" si="3"/>
        <v>AS</v>
      </c>
      <c r="E3795" s="1">
        <f t="shared" si="4"/>
        <v>4.154</v>
      </c>
      <c r="F3795" s="1">
        <f t="shared" si="5"/>
        <v>11.101</v>
      </c>
      <c r="G3795" s="1">
        <f t="shared" si="6"/>
        <v>6.947</v>
      </c>
      <c r="H3795" s="1">
        <f t="shared" si="7"/>
        <v>1.672363987</v>
      </c>
      <c r="I3795" s="1" t="str">
        <f t="shared" si="8"/>
        <v>3_D</v>
      </c>
      <c r="J3795" s="1" t="str">
        <f t="shared" ref="J3795:K3795" si="3801">S3795</f>
        <v>5</v>
      </c>
      <c r="K3795" s="1" t="str">
        <f t="shared" si="3801"/>
        <v>Silicea</v>
      </c>
      <c r="L3795" s="1" t="s">
        <v>374</v>
      </c>
      <c r="M3795" s="1">
        <v>4.154</v>
      </c>
      <c r="N3795" s="1">
        <v>11.101</v>
      </c>
      <c r="O3795" s="1">
        <v>6.947</v>
      </c>
      <c r="P3795" s="1">
        <v>1.67</v>
      </c>
      <c r="Q3795" s="1" t="s">
        <v>369</v>
      </c>
      <c r="R3795" s="1"/>
      <c r="S3795" s="1" t="s">
        <v>44</v>
      </c>
      <c r="T3795" s="1" t="s">
        <v>180</v>
      </c>
    </row>
    <row r="3796" ht="15.75" customHeight="1">
      <c r="B3796" s="1">
        <v>2710.0</v>
      </c>
      <c r="C3796" s="1" t="str">
        <f t="shared" si="2"/>
        <v>ASPS_3_D_5</v>
      </c>
      <c r="D3796" s="1" t="str">
        <f t="shared" si="3"/>
        <v>AS</v>
      </c>
      <c r="E3796" s="1">
        <f t="shared" si="4"/>
        <v>4.231</v>
      </c>
      <c r="F3796" s="1">
        <f t="shared" si="5"/>
        <v>11.262</v>
      </c>
      <c r="G3796" s="1">
        <f t="shared" si="6"/>
        <v>7.031</v>
      </c>
      <c r="H3796" s="1">
        <f t="shared" si="7"/>
        <v>1.661782085</v>
      </c>
      <c r="I3796" s="1" t="str">
        <f t="shared" si="8"/>
        <v>3_D</v>
      </c>
      <c r="J3796" s="1" t="str">
        <f t="shared" ref="J3796:K3796" si="3802">S3796</f>
        <v>5</v>
      </c>
      <c r="K3796" s="1" t="str">
        <f t="shared" si="3802"/>
        <v>Silicea</v>
      </c>
      <c r="L3796" s="1" t="s">
        <v>374</v>
      </c>
      <c r="M3796" s="1">
        <v>4.231</v>
      </c>
      <c r="N3796" s="1">
        <v>11.262</v>
      </c>
      <c r="O3796" s="1">
        <v>7.031</v>
      </c>
      <c r="P3796" s="1">
        <v>1.66</v>
      </c>
      <c r="Q3796" s="1" t="s">
        <v>369</v>
      </c>
      <c r="R3796" s="1"/>
      <c r="S3796" s="1" t="s">
        <v>44</v>
      </c>
      <c r="T3796" s="1" t="s">
        <v>180</v>
      </c>
    </row>
    <row r="3797" ht="15.75" customHeight="1">
      <c r="B3797" s="1">
        <v>2711.0</v>
      </c>
      <c r="C3797" s="1" t="str">
        <f t="shared" si="2"/>
        <v>ASPS_3_D_5</v>
      </c>
      <c r="D3797" s="1" t="str">
        <f t="shared" si="3"/>
        <v>AS</v>
      </c>
      <c r="E3797" s="1">
        <f t="shared" si="4"/>
        <v>4.214</v>
      </c>
      <c r="F3797" s="1">
        <f t="shared" si="5"/>
        <v>11.677</v>
      </c>
      <c r="G3797" s="1">
        <f t="shared" si="6"/>
        <v>7.463</v>
      </c>
      <c r="H3797" s="1">
        <f t="shared" si="7"/>
        <v>1.771001424</v>
      </c>
      <c r="I3797" s="1" t="str">
        <f t="shared" si="8"/>
        <v>3_D</v>
      </c>
      <c r="J3797" s="1" t="str">
        <f t="shared" ref="J3797:K3797" si="3803">S3797</f>
        <v>5</v>
      </c>
      <c r="K3797" s="1" t="str">
        <f t="shared" si="3803"/>
        <v>Silicea</v>
      </c>
      <c r="L3797" s="1" t="s">
        <v>374</v>
      </c>
      <c r="M3797" s="1">
        <v>4.214</v>
      </c>
      <c r="N3797" s="1">
        <v>11.677</v>
      </c>
      <c r="O3797" s="1">
        <v>7.463</v>
      </c>
      <c r="P3797" s="1">
        <v>1.77</v>
      </c>
      <c r="Q3797" s="1" t="s">
        <v>369</v>
      </c>
      <c r="R3797" s="1"/>
      <c r="S3797" s="1" t="s">
        <v>44</v>
      </c>
      <c r="T3797" s="1" t="s">
        <v>180</v>
      </c>
    </row>
    <row r="3798" ht="15.75" customHeight="1">
      <c r="B3798" s="1">
        <v>2712.0</v>
      </c>
      <c r="C3798" s="1" t="str">
        <f t="shared" si="2"/>
        <v>ASPS_3_D_5</v>
      </c>
      <c r="D3798" s="1" t="str">
        <f t="shared" si="3"/>
        <v>AS</v>
      </c>
      <c r="E3798" s="1">
        <f t="shared" si="4"/>
        <v>3.099</v>
      </c>
      <c r="F3798" s="1">
        <f t="shared" si="5"/>
        <v>10.661</v>
      </c>
      <c r="G3798" s="1">
        <f t="shared" si="6"/>
        <v>7.562</v>
      </c>
      <c r="H3798" s="1">
        <f t="shared" si="7"/>
        <v>2.440141981</v>
      </c>
      <c r="I3798" s="1" t="str">
        <f t="shared" si="8"/>
        <v>3_D</v>
      </c>
      <c r="J3798" s="1" t="str">
        <f t="shared" ref="J3798:K3798" si="3804">S3798</f>
        <v>5</v>
      </c>
      <c r="K3798" s="1" t="str">
        <f t="shared" si="3804"/>
        <v>Silicea</v>
      </c>
      <c r="L3798" s="1" t="s">
        <v>374</v>
      </c>
      <c r="M3798" s="1">
        <v>3.099</v>
      </c>
      <c r="N3798" s="1">
        <v>10.661</v>
      </c>
      <c r="O3798" s="1">
        <v>7.562</v>
      </c>
      <c r="P3798" s="1">
        <v>2.44</v>
      </c>
      <c r="Q3798" s="1" t="s">
        <v>369</v>
      </c>
      <c r="R3798" s="1"/>
      <c r="S3798" s="1" t="s">
        <v>44</v>
      </c>
      <c r="T3798" s="1" t="s">
        <v>180</v>
      </c>
    </row>
    <row r="3799" ht="15.75" customHeight="1">
      <c r="B3799" s="1">
        <v>2213.0</v>
      </c>
      <c r="C3799" s="1" t="str">
        <f t="shared" si="2"/>
        <v>ASPS_3_D_6</v>
      </c>
      <c r="D3799" s="1" t="str">
        <f t="shared" si="3"/>
        <v>AS</v>
      </c>
      <c r="E3799" s="1">
        <f t="shared" si="4"/>
        <v>3.898</v>
      </c>
      <c r="F3799" s="1">
        <f t="shared" si="5"/>
        <v>9.245</v>
      </c>
      <c r="G3799" s="1">
        <f t="shared" si="6"/>
        <v>5.347</v>
      </c>
      <c r="H3799" s="1">
        <f t="shared" si="7"/>
        <v>1.371729092</v>
      </c>
      <c r="I3799" s="1" t="str">
        <f t="shared" si="8"/>
        <v>3_D</v>
      </c>
      <c r="J3799" s="1" t="str">
        <f t="shared" ref="J3799:K3799" si="3805">S3799</f>
        <v>6</v>
      </c>
      <c r="K3799" s="1" t="str">
        <f t="shared" si="3805"/>
        <v>Silicea</v>
      </c>
      <c r="L3799" s="1" t="s">
        <v>375</v>
      </c>
      <c r="M3799" s="1">
        <v>3.898</v>
      </c>
      <c r="N3799" s="1">
        <v>9.245</v>
      </c>
      <c r="O3799" s="1">
        <v>5.347</v>
      </c>
      <c r="P3799" s="1">
        <v>1.37</v>
      </c>
      <c r="Q3799" s="1" t="s">
        <v>369</v>
      </c>
      <c r="R3799" s="1"/>
      <c r="S3799" s="1" t="s">
        <v>47</v>
      </c>
      <c r="T3799" s="1" t="s">
        <v>180</v>
      </c>
    </row>
    <row r="3800" ht="15.75" customHeight="1">
      <c r="B3800" s="1">
        <v>2214.0</v>
      </c>
      <c r="C3800" s="1" t="str">
        <f t="shared" si="2"/>
        <v>ASPS_3_D_6</v>
      </c>
      <c r="D3800" s="1" t="str">
        <f t="shared" si="3"/>
        <v>AS</v>
      </c>
      <c r="E3800" s="1">
        <f t="shared" si="4"/>
        <v>4.051</v>
      </c>
      <c r="F3800" s="1">
        <f t="shared" si="5"/>
        <v>11.109</v>
      </c>
      <c r="G3800" s="1">
        <f t="shared" si="6"/>
        <v>7.058</v>
      </c>
      <c r="H3800" s="1">
        <f t="shared" si="7"/>
        <v>1.742285855</v>
      </c>
      <c r="I3800" s="1" t="str">
        <f t="shared" si="8"/>
        <v>3_D</v>
      </c>
      <c r="J3800" s="1" t="str">
        <f t="shared" ref="J3800:K3800" si="3806">S3800</f>
        <v>6</v>
      </c>
      <c r="K3800" s="1" t="str">
        <f t="shared" si="3806"/>
        <v>Silicea</v>
      </c>
      <c r="L3800" s="1" t="s">
        <v>375</v>
      </c>
      <c r="M3800" s="1">
        <v>4.051</v>
      </c>
      <c r="N3800" s="1">
        <v>11.109</v>
      </c>
      <c r="O3800" s="1">
        <v>7.058</v>
      </c>
      <c r="P3800" s="1">
        <v>1.74</v>
      </c>
      <c r="Q3800" s="1" t="s">
        <v>369</v>
      </c>
      <c r="R3800" s="1"/>
      <c r="S3800" s="1" t="s">
        <v>47</v>
      </c>
      <c r="T3800" s="1" t="s">
        <v>180</v>
      </c>
    </row>
    <row r="3801" ht="15.75" customHeight="1">
      <c r="B3801" s="1">
        <v>2215.0</v>
      </c>
      <c r="C3801" s="1" t="str">
        <f t="shared" si="2"/>
        <v>ASPS_3_D_6</v>
      </c>
      <c r="D3801" s="1" t="str">
        <f t="shared" si="3"/>
        <v>AS</v>
      </c>
      <c r="E3801" s="1">
        <f t="shared" si="4"/>
        <v>4.37</v>
      </c>
      <c r="F3801" s="1">
        <f t="shared" si="5"/>
        <v>11.719</v>
      </c>
      <c r="G3801" s="1">
        <f t="shared" si="6"/>
        <v>7.349</v>
      </c>
      <c r="H3801" s="1">
        <f t="shared" si="7"/>
        <v>1.681693364</v>
      </c>
      <c r="I3801" s="1" t="str">
        <f t="shared" si="8"/>
        <v>3_D</v>
      </c>
      <c r="J3801" s="1" t="str">
        <f t="shared" ref="J3801:K3801" si="3807">S3801</f>
        <v>6</v>
      </c>
      <c r="K3801" s="1" t="str">
        <f t="shared" si="3807"/>
        <v>Silicea</v>
      </c>
      <c r="L3801" s="1" t="s">
        <v>375</v>
      </c>
      <c r="M3801" s="1">
        <v>4.37</v>
      </c>
      <c r="N3801" s="1">
        <v>11.719</v>
      </c>
      <c r="O3801" s="1">
        <v>7.349</v>
      </c>
      <c r="P3801" s="1">
        <v>1.68</v>
      </c>
      <c r="Q3801" s="1" t="s">
        <v>369</v>
      </c>
      <c r="R3801" s="1"/>
      <c r="S3801" s="1" t="s">
        <v>47</v>
      </c>
      <c r="T3801" s="1" t="s">
        <v>180</v>
      </c>
    </row>
    <row r="3802" ht="15.75" customHeight="1">
      <c r="B3802" s="1">
        <v>2216.0</v>
      </c>
      <c r="C3802" s="1" t="str">
        <f t="shared" si="2"/>
        <v>ASPS_3_D_6</v>
      </c>
      <c r="D3802" s="1" t="str">
        <f t="shared" si="3"/>
        <v>AS</v>
      </c>
      <c r="E3802" s="1">
        <f t="shared" si="4"/>
        <v>4.114</v>
      </c>
      <c r="F3802" s="1">
        <f t="shared" si="5"/>
        <v>11.554</v>
      </c>
      <c r="G3802" s="1">
        <f t="shared" si="6"/>
        <v>7.44</v>
      </c>
      <c r="H3802" s="1">
        <f t="shared" si="7"/>
        <v>1.808458921</v>
      </c>
      <c r="I3802" s="1" t="str">
        <f t="shared" si="8"/>
        <v>3_D</v>
      </c>
      <c r="J3802" s="1" t="str">
        <f t="shared" ref="J3802:K3802" si="3808">S3802</f>
        <v>6</v>
      </c>
      <c r="K3802" s="1" t="str">
        <f t="shared" si="3808"/>
        <v>Silicea</v>
      </c>
      <c r="L3802" s="1" t="s">
        <v>375</v>
      </c>
      <c r="M3802" s="1">
        <v>4.114</v>
      </c>
      <c r="N3802" s="1">
        <v>11.554</v>
      </c>
      <c r="O3802" s="1">
        <v>7.44</v>
      </c>
      <c r="P3802" s="1">
        <v>1.81</v>
      </c>
      <c r="Q3802" s="1" t="s">
        <v>369</v>
      </c>
      <c r="R3802" s="1"/>
      <c r="S3802" s="1" t="s">
        <v>47</v>
      </c>
      <c r="T3802" s="1" t="s">
        <v>180</v>
      </c>
    </row>
    <row r="3803" ht="15.75" customHeight="1">
      <c r="B3803" s="1">
        <v>2217.0</v>
      </c>
      <c r="C3803" s="1" t="str">
        <f t="shared" si="2"/>
        <v>ASPS_3_D_6</v>
      </c>
      <c r="D3803" s="1" t="str">
        <f t="shared" si="3"/>
        <v>AS</v>
      </c>
      <c r="E3803" s="1">
        <f t="shared" si="4"/>
        <v>4.593</v>
      </c>
      <c r="F3803" s="1">
        <f t="shared" si="5"/>
        <v>12.901</v>
      </c>
      <c r="G3803" s="1">
        <f t="shared" si="6"/>
        <v>8.308</v>
      </c>
      <c r="H3803" s="1">
        <f t="shared" si="7"/>
        <v>1.808839538</v>
      </c>
      <c r="I3803" s="1" t="str">
        <f t="shared" si="8"/>
        <v>3_D</v>
      </c>
      <c r="J3803" s="1" t="str">
        <f t="shared" ref="J3803:K3803" si="3809">S3803</f>
        <v>6</v>
      </c>
      <c r="K3803" s="1" t="str">
        <f t="shared" si="3809"/>
        <v>Silicea</v>
      </c>
      <c r="L3803" s="1" t="s">
        <v>375</v>
      </c>
      <c r="M3803" s="1">
        <v>4.593</v>
      </c>
      <c r="N3803" s="1">
        <v>12.901</v>
      </c>
      <c r="O3803" s="1">
        <v>8.308</v>
      </c>
      <c r="P3803" s="1">
        <v>1.81</v>
      </c>
      <c r="Q3803" s="1" t="s">
        <v>369</v>
      </c>
      <c r="R3803" s="1"/>
      <c r="S3803" s="1" t="s">
        <v>47</v>
      </c>
      <c r="T3803" s="1" t="s">
        <v>180</v>
      </c>
    </row>
    <row r="3804" ht="15.75" customHeight="1">
      <c r="B3804" s="1">
        <v>2218.0</v>
      </c>
      <c r="C3804" s="1" t="str">
        <f t="shared" si="2"/>
        <v>ASPS_3_D_6</v>
      </c>
      <c r="D3804" s="1" t="str">
        <f t="shared" si="3"/>
        <v>AS</v>
      </c>
      <c r="E3804" s="1">
        <f t="shared" si="4"/>
        <v>3.693</v>
      </c>
      <c r="F3804" s="1">
        <f t="shared" si="5"/>
        <v>9.888</v>
      </c>
      <c r="G3804" s="1">
        <f t="shared" si="6"/>
        <v>6.195</v>
      </c>
      <c r="H3804" s="1">
        <f t="shared" si="7"/>
        <v>1.677497969</v>
      </c>
      <c r="I3804" s="1" t="str">
        <f t="shared" si="8"/>
        <v>3_D</v>
      </c>
      <c r="J3804" s="1" t="str">
        <f t="shared" ref="J3804:K3804" si="3810">S3804</f>
        <v>6</v>
      </c>
      <c r="K3804" s="1" t="str">
        <f t="shared" si="3810"/>
        <v>Silicea</v>
      </c>
      <c r="L3804" s="1" t="s">
        <v>375</v>
      </c>
      <c r="M3804" s="1">
        <v>3.693</v>
      </c>
      <c r="N3804" s="1">
        <v>9.888</v>
      </c>
      <c r="O3804" s="1">
        <v>6.195</v>
      </c>
      <c r="P3804" s="1">
        <v>1.68</v>
      </c>
      <c r="Q3804" s="1" t="s">
        <v>369</v>
      </c>
      <c r="R3804" s="1"/>
      <c r="S3804" s="1" t="s">
        <v>47</v>
      </c>
      <c r="T3804" s="1" t="s">
        <v>180</v>
      </c>
    </row>
    <row r="3805" ht="15.75" customHeight="1">
      <c r="B3805" s="1">
        <v>2219.0</v>
      </c>
      <c r="C3805" s="1" t="str">
        <f t="shared" si="2"/>
        <v>ASPS_3_D_6</v>
      </c>
      <c r="D3805" s="1" t="str">
        <f t="shared" si="3"/>
        <v>AS</v>
      </c>
      <c r="E3805" s="1">
        <f t="shared" si="4"/>
        <v>4.127</v>
      </c>
      <c r="F3805" s="1">
        <f t="shared" si="5"/>
        <v>10.621</v>
      </c>
      <c r="G3805" s="1">
        <f t="shared" si="6"/>
        <v>6.494</v>
      </c>
      <c r="H3805" s="1">
        <f t="shared" si="7"/>
        <v>1.573540102</v>
      </c>
      <c r="I3805" s="1" t="str">
        <f t="shared" si="8"/>
        <v>3_D</v>
      </c>
      <c r="J3805" s="1" t="str">
        <f t="shared" ref="J3805:K3805" si="3811">S3805</f>
        <v>6</v>
      </c>
      <c r="K3805" s="1" t="str">
        <f t="shared" si="3811"/>
        <v>Silicea</v>
      </c>
      <c r="L3805" s="1" t="s">
        <v>375</v>
      </c>
      <c r="M3805" s="1">
        <v>4.127</v>
      </c>
      <c r="N3805" s="1">
        <v>10.621</v>
      </c>
      <c r="O3805" s="1">
        <v>6.494</v>
      </c>
      <c r="P3805" s="1">
        <v>1.57</v>
      </c>
      <c r="Q3805" s="1" t="s">
        <v>369</v>
      </c>
      <c r="R3805" s="1"/>
      <c r="S3805" s="1" t="s">
        <v>47</v>
      </c>
      <c r="T3805" s="1" t="s">
        <v>180</v>
      </c>
    </row>
    <row r="3806" ht="15.75" customHeight="1">
      <c r="B3806" s="1">
        <v>2220.0</v>
      </c>
      <c r="C3806" s="1" t="str">
        <f t="shared" si="2"/>
        <v>ASPS_3_D_6</v>
      </c>
      <c r="D3806" s="1" t="str">
        <f t="shared" si="3"/>
        <v>AS</v>
      </c>
      <c r="E3806" s="1">
        <f t="shared" si="4"/>
        <v>3.352</v>
      </c>
      <c r="F3806" s="1">
        <f t="shared" si="5"/>
        <v>11.547</v>
      </c>
      <c r="G3806" s="1">
        <f t="shared" si="6"/>
        <v>8.195</v>
      </c>
      <c r="H3806" s="1">
        <f t="shared" si="7"/>
        <v>2.444809069</v>
      </c>
      <c r="I3806" s="1" t="str">
        <f t="shared" si="8"/>
        <v>3_D</v>
      </c>
      <c r="J3806" s="1" t="str">
        <f t="shared" ref="J3806:K3806" si="3812">S3806</f>
        <v>6</v>
      </c>
      <c r="K3806" s="1" t="str">
        <f t="shared" si="3812"/>
        <v>Silicea</v>
      </c>
      <c r="L3806" s="1" t="s">
        <v>375</v>
      </c>
      <c r="M3806" s="1">
        <v>3.352</v>
      </c>
      <c r="N3806" s="1">
        <v>11.547</v>
      </c>
      <c r="O3806" s="1">
        <v>8.195</v>
      </c>
      <c r="P3806" s="1">
        <v>2.44</v>
      </c>
      <c r="Q3806" s="1" t="s">
        <v>369</v>
      </c>
      <c r="R3806" s="1"/>
      <c r="S3806" s="1" t="s">
        <v>47</v>
      </c>
      <c r="T3806" s="1" t="s">
        <v>180</v>
      </c>
    </row>
    <row r="3807" ht="15.75" customHeight="1">
      <c r="B3807" s="1">
        <v>2221.0</v>
      </c>
      <c r="C3807" s="1" t="str">
        <f t="shared" si="2"/>
        <v>ASPS_3_D_6</v>
      </c>
      <c r="D3807" s="1" t="str">
        <f t="shared" si="3"/>
        <v>AS</v>
      </c>
      <c r="E3807" s="1">
        <f t="shared" si="4"/>
        <v>3.886</v>
      </c>
      <c r="F3807" s="1">
        <f t="shared" si="5"/>
        <v>9.708</v>
      </c>
      <c r="G3807" s="1">
        <f t="shared" si="6"/>
        <v>5.822</v>
      </c>
      <c r="H3807" s="1">
        <f t="shared" si="7"/>
        <v>1.498198662</v>
      </c>
      <c r="I3807" s="1" t="str">
        <f t="shared" si="8"/>
        <v>3_D</v>
      </c>
      <c r="J3807" s="1" t="str">
        <f t="shared" ref="J3807:K3807" si="3813">S3807</f>
        <v>6</v>
      </c>
      <c r="K3807" s="1" t="str">
        <f t="shared" si="3813"/>
        <v>Silicea</v>
      </c>
      <c r="L3807" s="1" t="s">
        <v>375</v>
      </c>
      <c r="M3807" s="1">
        <v>3.886</v>
      </c>
      <c r="N3807" s="1">
        <v>9.708</v>
      </c>
      <c r="O3807" s="1">
        <v>5.822</v>
      </c>
      <c r="P3807" s="1">
        <v>1.5</v>
      </c>
      <c r="Q3807" s="1" t="s">
        <v>369</v>
      </c>
      <c r="R3807" s="1"/>
      <c r="S3807" s="1" t="s">
        <v>47</v>
      </c>
      <c r="T3807" s="1" t="s">
        <v>180</v>
      </c>
    </row>
    <row r="3808" ht="15.75" customHeight="1">
      <c r="B3808" s="1">
        <v>2222.0</v>
      </c>
      <c r="C3808" s="1" t="str">
        <f t="shared" si="2"/>
        <v>ASPS_3_D_6</v>
      </c>
      <c r="D3808" s="1" t="str">
        <f t="shared" si="3"/>
        <v>AS</v>
      </c>
      <c r="E3808" s="1">
        <f t="shared" si="4"/>
        <v>3.608</v>
      </c>
      <c r="F3808" s="1">
        <f t="shared" si="5"/>
        <v>10.161</v>
      </c>
      <c r="G3808" s="1">
        <f t="shared" si="6"/>
        <v>6.553</v>
      </c>
      <c r="H3808" s="1">
        <f t="shared" si="7"/>
        <v>1.816241685</v>
      </c>
      <c r="I3808" s="1" t="str">
        <f t="shared" si="8"/>
        <v>3_D</v>
      </c>
      <c r="J3808" s="1" t="str">
        <f t="shared" ref="J3808:K3808" si="3814">S3808</f>
        <v>6</v>
      </c>
      <c r="K3808" s="1" t="str">
        <f t="shared" si="3814"/>
        <v>Silicea</v>
      </c>
      <c r="L3808" s="1" t="s">
        <v>375</v>
      </c>
      <c r="M3808" s="1">
        <v>3.608</v>
      </c>
      <c r="N3808" s="1">
        <v>10.161</v>
      </c>
      <c r="O3808" s="1">
        <v>6.553</v>
      </c>
      <c r="P3808" s="1">
        <v>1.82</v>
      </c>
      <c r="Q3808" s="1" t="s">
        <v>369</v>
      </c>
      <c r="R3808" s="1"/>
      <c r="S3808" s="1" t="s">
        <v>47</v>
      </c>
      <c r="T3808" s="1" t="s">
        <v>180</v>
      </c>
    </row>
    <row r="3809" ht="15.75" customHeight="1">
      <c r="B3809" s="1">
        <v>2223.0</v>
      </c>
      <c r="C3809" s="1" t="str">
        <f t="shared" si="2"/>
        <v>ASPS_3_D_6</v>
      </c>
      <c r="D3809" s="1" t="str">
        <f t="shared" si="3"/>
        <v>AS</v>
      </c>
      <c r="E3809" s="1">
        <f t="shared" si="4"/>
        <v>3.743</v>
      </c>
      <c r="F3809" s="1">
        <f t="shared" si="5"/>
        <v>10.154</v>
      </c>
      <c r="G3809" s="1">
        <f t="shared" si="6"/>
        <v>6.411</v>
      </c>
      <c r="H3809" s="1">
        <f t="shared" si="7"/>
        <v>1.712797221</v>
      </c>
      <c r="I3809" s="1" t="str">
        <f t="shared" si="8"/>
        <v>3_D</v>
      </c>
      <c r="J3809" s="1" t="str">
        <f t="shared" ref="J3809:K3809" si="3815">S3809</f>
        <v>6</v>
      </c>
      <c r="K3809" s="1" t="str">
        <f t="shared" si="3815"/>
        <v>Silicea</v>
      </c>
      <c r="L3809" s="1" t="s">
        <v>375</v>
      </c>
      <c r="M3809" s="1">
        <v>3.743</v>
      </c>
      <c r="N3809" s="1">
        <v>10.154</v>
      </c>
      <c r="O3809" s="1">
        <v>6.411</v>
      </c>
      <c r="P3809" s="1">
        <v>1.71</v>
      </c>
      <c r="Q3809" s="1" t="s">
        <v>369</v>
      </c>
      <c r="R3809" s="1"/>
      <c r="S3809" s="1" t="s">
        <v>47</v>
      </c>
      <c r="T3809" s="1" t="s">
        <v>180</v>
      </c>
    </row>
    <row r="3810" ht="15.75" customHeight="1">
      <c r="B3810" s="1">
        <v>2224.0</v>
      </c>
      <c r="C3810" s="1" t="str">
        <f t="shared" si="2"/>
        <v>ASPS_3_D_6</v>
      </c>
      <c r="D3810" s="1" t="str">
        <f t="shared" si="3"/>
        <v>AS</v>
      </c>
      <c r="E3810" s="1">
        <f t="shared" si="4"/>
        <v>4.051</v>
      </c>
      <c r="F3810" s="1">
        <f t="shared" si="5"/>
        <v>10.792</v>
      </c>
      <c r="G3810" s="1">
        <f t="shared" si="6"/>
        <v>6.741</v>
      </c>
      <c r="H3810" s="1">
        <f t="shared" si="7"/>
        <v>1.664033572</v>
      </c>
      <c r="I3810" s="1" t="str">
        <f t="shared" si="8"/>
        <v>3_D</v>
      </c>
      <c r="J3810" s="1" t="str">
        <f t="shared" ref="J3810:K3810" si="3816">S3810</f>
        <v>6</v>
      </c>
      <c r="K3810" s="1" t="str">
        <f t="shared" si="3816"/>
        <v>Silicea</v>
      </c>
      <c r="L3810" s="1" t="s">
        <v>375</v>
      </c>
      <c r="M3810" s="1">
        <v>4.051</v>
      </c>
      <c r="N3810" s="1">
        <v>10.792</v>
      </c>
      <c r="O3810" s="1">
        <v>6.741</v>
      </c>
      <c r="P3810" s="1">
        <v>1.66</v>
      </c>
      <c r="Q3810" s="1" t="s">
        <v>369</v>
      </c>
      <c r="R3810" s="1"/>
      <c r="S3810" s="1" t="s">
        <v>47</v>
      </c>
      <c r="T3810" s="1" t="s">
        <v>180</v>
      </c>
    </row>
    <row r="3811" ht="15.75" customHeight="1">
      <c r="B3811" s="1">
        <v>2225.0</v>
      </c>
      <c r="C3811" s="1" t="str">
        <f t="shared" si="2"/>
        <v>ASPS_3_D_6</v>
      </c>
      <c r="D3811" s="1" t="str">
        <f t="shared" si="3"/>
        <v>AS</v>
      </c>
      <c r="E3811" s="1">
        <f t="shared" si="4"/>
        <v>4.787</v>
      </c>
      <c r="F3811" s="1">
        <f t="shared" si="5"/>
        <v>12.775</v>
      </c>
      <c r="G3811" s="1">
        <f t="shared" si="6"/>
        <v>7.988</v>
      </c>
      <c r="H3811" s="1">
        <f t="shared" si="7"/>
        <v>1.668686025</v>
      </c>
      <c r="I3811" s="1" t="str">
        <f t="shared" si="8"/>
        <v>3_D</v>
      </c>
      <c r="J3811" s="1" t="str">
        <f t="shared" ref="J3811:K3811" si="3817">S3811</f>
        <v>6</v>
      </c>
      <c r="K3811" s="1" t="str">
        <f t="shared" si="3817"/>
        <v>Silicea</v>
      </c>
      <c r="L3811" s="1" t="s">
        <v>375</v>
      </c>
      <c r="M3811" s="1">
        <v>4.787</v>
      </c>
      <c r="N3811" s="1">
        <v>12.775</v>
      </c>
      <c r="O3811" s="1">
        <v>7.988</v>
      </c>
      <c r="P3811" s="1">
        <v>1.67</v>
      </c>
      <c r="Q3811" s="1" t="s">
        <v>369</v>
      </c>
      <c r="R3811" s="1"/>
      <c r="S3811" s="1" t="s">
        <v>47</v>
      </c>
      <c r="T3811" s="1" t="s">
        <v>180</v>
      </c>
    </row>
    <row r="3812" ht="15.75" customHeight="1">
      <c r="B3812" s="1">
        <v>2226.0</v>
      </c>
      <c r="C3812" s="1" t="str">
        <f t="shared" si="2"/>
        <v>ASPS_3_D_6</v>
      </c>
      <c r="D3812" s="1" t="str">
        <f t="shared" si="3"/>
        <v>AS</v>
      </c>
      <c r="E3812" s="1">
        <f t="shared" si="4"/>
        <v>3.952</v>
      </c>
      <c r="F3812" s="1">
        <f t="shared" si="5"/>
        <v>10.923</v>
      </c>
      <c r="G3812" s="1">
        <f t="shared" si="6"/>
        <v>6.971</v>
      </c>
      <c r="H3812" s="1">
        <f t="shared" si="7"/>
        <v>1.763917004</v>
      </c>
      <c r="I3812" s="1" t="str">
        <f t="shared" si="8"/>
        <v>3_D</v>
      </c>
      <c r="J3812" s="1" t="str">
        <f t="shared" ref="J3812:K3812" si="3818">S3812</f>
        <v>6</v>
      </c>
      <c r="K3812" s="1" t="str">
        <f t="shared" si="3818"/>
        <v>Silicea</v>
      </c>
      <c r="L3812" s="1" t="s">
        <v>375</v>
      </c>
      <c r="M3812" s="1">
        <v>3.952</v>
      </c>
      <c r="N3812" s="1">
        <v>10.923</v>
      </c>
      <c r="O3812" s="1">
        <v>6.971</v>
      </c>
      <c r="P3812" s="1">
        <v>1.76</v>
      </c>
      <c r="Q3812" s="1" t="s">
        <v>369</v>
      </c>
      <c r="R3812" s="1"/>
      <c r="S3812" s="1" t="s">
        <v>47</v>
      </c>
      <c r="T3812" s="1" t="s">
        <v>180</v>
      </c>
    </row>
    <row r="3813" ht="15.75" customHeight="1">
      <c r="B3813" s="1">
        <v>2227.0</v>
      </c>
      <c r="C3813" s="1" t="str">
        <f t="shared" si="2"/>
        <v>ASPS_3_D_6</v>
      </c>
      <c r="D3813" s="1" t="str">
        <f t="shared" si="3"/>
        <v>AS</v>
      </c>
      <c r="E3813" s="1">
        <f t="shared" si="4"/>
        <v>3.784</v>
      </c>
      <c r="F3813" s="1">
        <f t="shared" si="5"/>
        <v>12.068</v>
      </c>
      <c r="G3813" s="1">
        <f t="shared" si="6"/>
        <v>8.284</v>
      </c>
      <c r="H3813" s="1">
        <f t="shared" si="7"/>
        <v>2.189217759</v>
      </c>
      <c r="I3813" s="1" t="str">
        <f t="shared" si="8"/>
        <v>3_D</v>
      </c>
      <c r="J3813" s="1" t="str">
        <f t="shared" ref="J3813:K3813" si="3819">S3813</f>
        <v>6</v>
      </c>
      <c r="K3813" s="1" t="str">
        <f t="shared" si="3819"/>
        <v>Silicea</v>
      </c>
      <c r="L3813" s="1" t="s">
        <v>375</v>
      </c>
      <c r="M3813" s="1">
        <v>3.784</v>
      </c>
      <c r="N3813" s="1">
        <v>12.068</v>
      </c>
      <c r="O3813" s="1">
        <v>8.284</v>
      </c>
      <c r="P3813" s="1">
        <v>2.19</v>
      </c>
      <c r="Q3813" s="1" t="s">
        <v>369</v>
      </c>
      <c r="R3813" s="1"/>
      <c r="S3813" s="1" t="s">
        <v>47</v>
      </c>
      <c r="T3813" s="1" t="s">
        <v>180</v>
      </c>
    </row>
    <row r="3814" ht="15.75" customHeight="1">
      <c r="B3814" s="1">
        <v>2228.0</v>
      </c>
      <c r="C3814" s="1" t="str">
        <f t="shared" si="2"/>
        <v>ASPS_3_D_6</v>
      </c>
      <c r="D3814" s="1" t="str">
        <f t="shared" si="3"/>
        <v>AS</v>
      </c>
      <c r="E3814" s="1">
        <f t="shared" si="4"/>
        <v>4.538</v>
      </c>
      <c r="F3814" s="1">
        <f t="shared" si="5"/>
        <v>13.718</v>
      </c>
      <c r="G3814" s="1">
        <f t="shared" si="6"/>
        <v>9.18</v>
      </c>
      <c r="H3814" s="1">
        <f t="shared" si="7"/>
        <v>2.022917585</v>
      </c>
      <c r="I3814" s="1" t="str">
        <f t="shared" si="8"/>
        <v>3_D</v>
      </c>
      <c r="J3814" s="1" t="str">
        <f t="shared" ref="J3814:K3814" si="3820">S3814</f>
        <v>6</v>
      </c>
      <c r="K3814" s="1" t="str">
        <f t="shared" si="3820"/>
        <v>Silicea</v>
      </c>
      <c r="L3814" s="1" t="s">
        <v>375</v>
      </c>
      <c r="M3814" s="1">
        <v>4.538</v>
      </c>
      <c r="N3814" s="1">
        <v>13.718</v>
      </c>
      <c r="O3814" s="1">
        <v>9.18</v>
      </c>
      <c r="P3814" s="1">
        <v>2.02</v>
      </c>
      <c r="Q3814" s="1" t="s">
        <v>369</v>
      </c>
      <c r="R3814" s="1"/>
      <c r="S3814" s="1" t="s">
        <v>47</v>
      </c>
      <c r="T3814" s="1" t="s">
        <v>180</v>
      </c>
    </row>
    <row r="3815" ht="15.75" customHeight="1">
      <c r="B3815" s="1">
        <v>2713.0</v>
      </c>
      <c r="C3815" s="1" t="str">
        <f t="shared" si="2"/>
        <v>ASPS_3_D_7</v>
      </c>
      <c r="D3815" s="1" t="str">
        <f t="shared" si="3"/>
        <v>AS</v>
      </c>
      <c r="E3815" s="1">
        <f t="shared" si="4"/>
        <v>3.323</v>
      </c>
      <c r="F3815" s="1">
        <f t="shared" si="5"/>
        <v>7.97</v>
      </c>
      <c r="G3815" s="1">
        <f t="shared" si="6"/>
        <v>4.647</v>
      </c>
      <c r="H3815" s="1">
        <f t="shared" si="7"/>
        <v>1.398435149</v>
      </c>
      <c r="I3815" s="1" t="str">
        <f t="shared" si="8"/>
        <v>3_D</v>
      </c>
      <c r="J3815" s="1" t="str">
        <f t="shared" ref="J3815:K3815" si="3821">S3815</f>
        <v>7</v>
      </c>
      <c r="K3815" s="1" t="str">
        <f t="shared" si="3821"/>
        <v>Silicea</v>
      </c>
      <c r="L3815" s="1" t="s">
        <v>376</v>
      </c>
      <c r="M3815" s="1">
        <v>3.323</v>
      </c>
      <c r="N3815" s="1">
        <v>7.97</v>
      </c>
      <c r="O3815" s="1">
        <v>4.647</v>
      </c>
      <c r="P3815" s="1">
        <v>1.4</v>
      </c>
      <c r="Q3815" s="1" t="s">
        <v>369</v>
      </c>
      <c r="R3815" s="1"/>
      <c r="S3815" s="1" t="s">
        <v>50</v>
      </c>
      <c r="T3815" s="1" t="s">
        <v>180</v>
      </c>
    </row>
    <row r="3816" ht="15.75" customHeight="1">
      <c r="B3816" s="1">
        <v>2714.0</v>
      </c>
      <c r="C3816" s="1" t="str">
        <f t="shared" si="2"/>
        <v>ASPS_3_D_7</v>
      </c>
      <c r="D3816" s="1" t="str">
        <f t="shared" si="3"/>
        <v>AS</v>
      </c>
      <c r="E3816" s="1">
        <f t="shared" si="4"/>
        <v>4.27</v>
      </c>
      <c r="F3816" s="1">
        <f t="shared" si="5"/>
        <v>13.082</v>
      </c>
      <c r="G3816" s="1">
        <f t="shared" si="6"/>
        <v>8.812</v>
      </c>
      <c r="H3816" s="1">
        <f t="shared" si="7"/>
        <v>2.063700234</v>
      </c>
      <c r="I3816" s="1" t="str">
        <f t="shared" si="8"/>
        <v>3_D</v>
      </c>
      <c r="J3816" s="1" t="str">
        <f t="shared" ref="J3816:K3816" si="3822">S3816</f>
        <v>7</v>
      </c>
      <c r="K3816" s="1" t="str">
        <f t="shared" si="3822"/>
        <v>Silicea</v>
      </c>
      <c r="L3816" s="1" t="s">
        <v>376</v>
      </c>
      <c r="M3816" s="1">
        <v>4.27</v>
      </c>
      <c r="N3816" s="1">
        <v>13.082</v>
      </c>
      <c r="O3816" s="1">
        <v>8.812</v>
      </c>
      <c r="P3816" s="1">
        <v>2.06</v>
      </c>
      <c r="Q3816" s="1" t="s">
        <v>369</v>
      </c>
      <c r="R3816" s="1"/>
      <c r="S3816" s="1" t="s">
        <v>50</v>
      </c>
      <c r="T3816" s="1" t="s">
        <v>180</v>
      </c>
    </row>
    <row r="3817" ht="15.75" customHeight="1">
      <c r="B3817" s="1">
        <v>2715.0</v>
      </c>
      <c r="C3817" s="1" t="str">
        <f t="shared" si="2"/>
        <v>ASPS_3_D_7</v>
      </c>
      <c r="D3817" s="1" t="str">
        <f t="shared" si="3"/>
        <v>AS</v>
      </c>
      <c r="E3817" s="1">
        <f t="shared" si="4"/>
        <v>4.204</v>
      </c>
      <c r="F3817" s="1">
        <f t="shared" si="5"/>
        <v>10.971</v>
      </c>
      <c r="G3817" s="1">
        <f t="shared" si="6"/>
        <v>6.767</v>
      </c>
      <c r="H3817" s="1">
        <f t="shared" si="7"/>
        <v>1.609657469</v>
      </c>
      <c r="I3817" s="1" t="str">
        <f t="shared" si="8"/>
        <v>3_D</v>
      </c>
      <c r="J3817" s="1" t="str">
        <f t="shared" ref="J3817:K3817" si="3823">S3817</f>
        <v>7</v>
      </c>
      <c r="K3817" s="1" t="str">
        <f t="shared" si="3823"/>
        <v>Silicea</v>
      </c>
      <c r="L3817" s="1" t="s">
        <v>376</v>
      </c>
      <c r="M3817" s="1">
        <v>4.204</v>
      </c>
      <c r="N3817" s="1">
        <v>10.971</v>
      </c>
      <c r="O3817" s="1">
        <v>6.767</v>
      </c>
      <c r="P3817" s="1">
        <v>1.61</v>
      </c>
      <c r="Q3817" s="1" t="s">
        <v>369</v>
      </c>
      <c r="R3817" s="1"/>
      <c r="S3817" s="1" t="s">
        <v>50</v>
      </c>
      <c r="T3817" s="1" t="s">
        <v>180</v>
      </c>
    </row>
    <row r="3818" ht="15.75" customHeight="1">
      <c r="B3818" s="1">
        <v>2716.0</v>
      </c>
      <c r="C3818" s="1" t="str">
        <f t="shared" si="2"/>
        <v>ASPS_3_D_7</v>
      </c>
      <c r="D3818" s="1" t="str">
        <f t="shared" si="3"/>
        <v>AS</v>
      </c>
      <c r="E3818" s="1">
        <f t="shared" si="4"/>
        <v>4.437</v>
      </c>
      <c r="F3818" s="1">
        <f t="shared" si="5"/>
        <v>11.187</v>
      </c>
      <c r="G3818" s="1">
        <f t="shared" si="6"/>
        <v>6.75</v>
      </c>
      <c r="H3818" s="1">
        <f t="shared" si="7"/>
        <v>1.521298174</v>
      </c>
      <c r="I3818" s="1" t="str">
        <f t="shared" si="8"/>
        <v>3_D</v>
      </c>
      <c r="J3818" s="1" t="str">
        <f t="shared" ref="J3818:K3818" si="3824">S3818</f>
        <v>7</v>
      </c>
      <c r="K3818" s="1" t="str">
        <f t="shared" si="3824"/>
        <v>Silicea</v>
      </c>
      <c r="L3818" s="1" t="s">
        <v>376</v>
      </c>
      <c r="M3818" s="1">
        <v>4.437</v>
      </c>
      <c r="N3818" s="1">
        <v>11.187</v>
      </c>
      <c r="O3818" s="1">
        <v>6.75</v>
      </c>
      <c r="P3818" s="1">
        <v>1.52</v>
      </c>
      <c r="Q3818" s="1" t="s">
        <v>369</v>
      </c>
      <c r="R3818" s="1"/>
      <c r="S3818" s="1" t="s">
        <v>50</v>
      </c>
      <c r="T3818" s="1" t="s">
        <v>180</v>
      </c>
    </row>
    <row r="3819" ht="15.75" customHeight="1">
      <c r="B3819" s="1">
        <v>2717.0</v>
      </c>
      <c r="C3819" s="1" t="str">
        <f t="shared" si="2"/>
        <v>ASPS_3_D_7</v>
      </c>
      <c r="D3819" s="1" t="str">
        <f t="shared" si="3"/>
        <v>AS</v>
      </c>
      <c r="E3819" s="1">
        <f t="shared" si="4"/>
        <v>4.071</v>
      </c>
      <c r="F3819" s="1">
        <f t="shared" si="5"/>
        <v>11.937</v>
      </c>
      <c r="G3819" s="1">
        <f t="shared" si="6"/>
        <v>7.866</v>
      </c>
      <c r="H3819" s="1">
        <f t="shared" si="7"/>
        <v>1.93220339</v>
      </c>
      <c r="I3819" s="1" t="str">
        <f t="shared" si="8"/>
        <v>3_D</v>
      </c>
      <c r="J3819" s="1" t="str">
        <f t="shared" ref="J3819:K3819" si="3825">S3819</f>
        <v>7</v>
      </c>
      <c r="K3819" s="1" t="str">
        <f t="shared" si="3825"/>
        <v>Silicea</v>
      </c>
      <c r="L3819" s="1" t="s">
        <v>376</v>
      </c>
      <c r="M3819" s="1">
        <v>4.071</v>
      </c>
      <c r="N3819" s="1">
        <v>11.937</v>
      </c>
      <c r="O3819" s="1">
        <v>7.866</v>
      </c>
      <c r="P3819" s="1">
        <v>1.93</v>
      </c>
      <c r="Q3819" s="1" t="s">
        <v>369</v>
      </c>
      <c r="R3819" s="1"/>
      <c r="S3819" s="1" t="s">
        <v>50</v>
      </c>
      <c r="T3819" s="1" t="s">
        <v>180</v>
      </c>
    </row>
    <row r="3820" ht="15.75" customHeight="1">
      <c r="B3820" s="1">
        <v>2718.0</v>
      </c>
      <c r="C3820" s="1" t="str">
        <f t="shared" si="2"/>
        <v>ASPS_3_D_7</v>
      </c>
      <c r="D3820" s="1" t="str">
        <f t="shared" si="3"/>
        <v>AS</v>
      </c>
      <c r="E3820" s="1">
        <f t="shared" si="4"/>
        <v>3.969</v>
      </c>
      <c r="F3820" s="1">
        <f t="shared" si="5"/>
        <v>10.452</v>
      </c>
      <c r="G3820" s="1">
        <f t="shared" si="6"/>
        <v>6.483</v>
      </c>
      <c r="H3820" s="1">
        <f t="shared" si="7"/>
        <v>1.633408919</v>
      </c>
      <c r="I3820" s="1" t="str">
        <f t="shared" si="8"/>
        <v>3_D</v>
      </c>
      <c r="J3820" s="1" t="str">
        <f t="shared" ref="J3820:K3820" si="3826">S3820</f>
        <v>7</v>
      </c>
      <c r="K3820" s="1" t="str">
        <f t="shared" si="3826"/>
        <v>Silicea</v>
      </c>
      <c r="L3820" s="1" t="s">
        <v>376</v>
      </c>
      <c r="M3820" s="1">
        <v>3.969</v>
      </c>
      <c r="N3820" s="1">
        <v>10.452</v>
      </c>
      <c r="O3820" s="1">
        <v>6.483</v>
      </c>
      <c r="P3820" s="1">
        <v>1.63</v>
      </c>
      <c r="Q3820" s="1" t="s">
        <v>369</v>
      </c>
      <c r="R3820" s="1"/>
      <c r="S3820" s="1" t="s">
        <v>50</v>
      </c>
      <c r="T3820" s="1" t="s">
        <v>180</v>
      </c>
    </row>
    <row r="3821" ht="15.75" customHeight="1">
      <c r="B3821" s="1">
        <v>2719.0</v>
      </c>
      <c r="C3821" s="1" t="str">
        <f t="shared" si="2"/>
        <v>ASPS_3_D_7</v>
      </c>
      <c r="D3821" s="1" t="str">
        <f t="shared" si="3"/>
        <v>AS</v>
      </c>
      <c r="E3821" s="1">
        <f t="shared" si="4"/>
        <v>4.153</v>
      </c>
      <c r="F3821" s="1">
        <f t="shared" si="5"/>
        <v>11.242</v>
      </c>
      <c r="G3821" s="1">
        <f t="shared" si="6"/>
        <v>7.089</v>
      </c>
      <c r="H3821" s="1">
        <f t="shared" si="7"/>
        <v>1.706958825</v>
      </c>
      <c r="I3821" s="1" t="str">
        <f t="shared" si="8"/>
        <v>3_D</v>
      </c>
      <c r="J3821" s="1" t="str">
        <f t="shared" ref="J3821:K3821" si="3827">S3821</f>
        <v>7</v>
      </c>
      <c r="K3821" s="1" t="str">
        <f t="shared" si="3827"/>
        <v>Silicea</v>
      </c>
      <c r="L3821" s="1" t="s">
        <v>376</v>
      </c>
      <c r="M3821" s="1">
        <v>4.153</v>
      </c>
      <c r="N3821" s="1">
        <v>11.242</v>
      </c>
      <c r="O3821" s="1">
        <v>7.089</v>
      </c>
      <c r="P3821" s="1">
        <v>1.71</v>
      </c>
      <c r="Q3821" s="1" t="s">
        <v>369</v>
      </c>
      <c r="R3821" s="1"/>
      <c r="S3821" s="1" t="s">
        <v>50</v>
      </c>
      <c r="T3821" s="1" t="s">
        <v>180</v>
      </c>
    </row>
    <row r="3822" ht="15.75" customHeight="1">
      <c r="B3822" s="1">
        <v>2720.0</v>
      </c>
      <c r="C3822" s="1" t="str">
        <f t="shared" si="2"/>
        <v>ASPS_3_D_7</v>
      </c>
      <c r="D3822" s="1" t="str">
        <f t="shared" si="3"/>
        <v>AS</v>
      </c>
      <c r="E3822" s="1">
        <f t="shared" si="4"/>
        <v>3.99</v>
      </c>
      <c r="F3822" s="1">
        <f t="shared" si="5"/>
        <v>11.871</v>
      </c>
      <c r="G3822" s="1">
        <f t="shared" si="6"/>
        <v>7.881</v>
      </c>
      <c r="H3822" s="1">
        <f t="shared" si="7"/>
        <v>1.97518797</v>
      </c>
      <c r="I3822" s="1" t="str">
        <f t="shared" si="8"/>
        <v>3_D</v>
      </c>
      <c r="J3822" s="1" t="str">
        <f t="shared" ref="J3822:K3822" si="3828">S3822</f>
        <v>7</v>
      </c>
      <c r="K3822" s="1" t="str">
        <f t="shared" si="3828"/>
        <v>Silicea</v>
      </c>
      <c r="L3822" s="1" t="s">
        <v>376</v>
      </c>
      <c r="M3822" s="1">
        <v>3.99</v>
      </c>
      <c r="N3822" s="1">
        <v>11.871</v>
      </c>
      <c r="O3822" s="1">
        <v>7.881</v>
      </c>
      <c r="P3822" s="1">
        <v>1.98</v>
      </c>
      <c r="Q3822" s="1" t="s">
        <v>369</v>
      </c>
      <c r="R3822" s="1"/>
      <c r="S3822" s="1" t="s">
        <v>50</v>
      </c>
      <c r="T3822" s="1" t="s">
        <v>180</v>
      </c>
    </row>
    <row r="3823" ht="15.75" customHeight="1">
      <c r="B3823" s="1">
        <v>2721.0</v>
      </c>
      <c r="C3823" s="1" t="str">
        <f t="shared" si="2"/>
        <v>ASPS_3_D_7</v>
      </c>
      <c r="D3823" s="1" t="str">
        <f t="shared" si="3"/>
        <v>AS</v>
      </c>
      <c r="E3823" s="1">
        <f t="shared" si="4"/>
        <v>3.622</v>
      </c>
      <c r="F3823" s="1">
        <f t="shared" si="5"/>
        <v>6.088</v>
      </c>
      <c r="G3823" s="1">
        <f t="shared" si="6"/>
        <v>2.466</v>
      </c>
      <c r="H3823" s="1">
        <f t="shared" si="7"/>
        <v>0.6808393153</v>
      </c>
      <c r="I3823" s="1" t="str">
        <f t="shared" si="8"/>
        <v>3_D</v>
      </c>
      <c r="J3823" s="1" t="str">
        <f t="shared" ref="J3823:K3823" si="3829">S3823</f>
        <v>7</v>
      </c>
      <c r="K3823" s="1" t="str">
        <f t="shared" si="3829"/>
        <v>Silicea</v>
      </c>
      <c r="L3823" s="1" t="s">
        <v>376</v>
      </c>
      <c r="M3823" s="1">
        <v>3.622</v>
      </c>
      <c r="N3823" s="1">
        <v>6.088</v>
      </c>
      <c r="O3823" s="1">
        <v>2.466</v>
      </c>
      <c r="P3823" s="1">
        <v>0.68</v>
      </c>
      <c r="Q3823" s="1" t="s">
        <v>369</v>
      </c>
      <c r="R3823" s="1"/>
      <c r="S3823" s="1" t="s">
        <v>50</v>
      </c>
      <c r="T3823" s="1" t="s">
        <v>180</v>
      </c>
    </row>
    <row r="3824" ht="15.75" customHeight="1">
      <c r="B3824" s="1">
        <v>2722.0</v>
      </c>
      <c r="C3824" s="1" t="str">
        <f t="shared" si="2"/>
        <v>ASPS_3_D_7</v>
      </c>
      <c r="D3824" s="1" t="str">
        <f t="shared" si="3"/>
        <v>AS</v>
      </c>
      <c r="E3824" s="1">
        <f t="shared" si="4"/>
        <v>2.991</v>
      </c>
      <c r="F3824" s="1">
        <f t="shared" si="5"/>
        <v>7.595</v>
      </c>
      <c r="G3824" s="1">
        <f t="shared" si="6"/>
        <v>4.604</v>
      </c>
      <c r="H3824" s="1">
        <f t="shared" si="7"/>
        <v>1.53928452</v>
      </c>
      <c r="I3824" s="1" t="str">
        <f t="shared" si="8"/>
        <v>3_D</v>
      </c>
      <c r="J3824" s="1" t="str">
        <f t="shared" ref="J3824:K3824" si="3830">S3824</f>
        <v>7</v>
      </c>
      <c r="K3824" s="1" t="str">
        <f t="shared" si="3830"/>
        <v>Silicea</v>
      </c>
      <c r="L3824" s="1" t="s">
        <v>376</v>
      </c>
      <c r="M3824" s="1">
        <v>2.991</v>
      </c>
      <c r="N3824" s="1">
        <v>7.595</v>
      </c>
      <c r="O3824" s="1">
        <v>4.604</v>
      </c>
      <c r="P3824" s="1">
        <v>1.54</v>
      </c>
      <c r="Q3824" s="1" t="s">
        <v>369</v>
      </c>
      <c r="R3824" s="1"/>
      <c r="S3824" s="1" t="s">
        <v>50</v>
      </c>
      <c r="T3824" s="1" t="s">
        <v>180</v>
      </c>
    </row>
    <row r="3825" ht="15.75" customHeight="1">
      <c r="B3825" s="1">
        <v>2723.0</v>
      </c>
      <c r="C3825" s="1" t="str">
        <f t="shared" si="2"/>
        <v>ASPS_3_D_7</v>
      </c>
      <c r="D3825" s="1" t="str">
        <f t="shared" si="3"/>
        <v>AS</v>
      </c>
      <c r="E3825" s="1">
        <f t="shared" si="4"/>
        <v>2.526</v>
      </c>
      <c r="F3825" s="1">
        <f t="shared" si="5"/>
        <v>4.787</v>
      </c>
      <c r="G3825" s="1">
        <f t="shared" si="6"/>
        <v>2.261</v>
      </c>
      <c r="H3825" s="1">
        <f t="shared" si="7"/>
        <v>0.895091053</v>
      </c>
      <c r="I3825" s="1" t="str">
        <f t="shared" si="8"/>
        <v>3_D</v>
      </c>
      <c r="J3825" s="1" t="str">
        <f t="shared" ref="J3825:K3825" si="3831">S3825</f>
        <v>7</v>
      </c>
      <c r="K3825" s="1" t="str">
        <f t="shared" si="3831"/>
        <v>Silicea</v>
      </c>
      <c r="L3825" s="1" t="s">
        <v>376</v>
      </c>
      <c r="M3825" s="1">
        <v>2.526</v>
      </c>
      <c r="N3825" s="1">
        <v>4.787</v>
      </c>
      <c r="O3825" s="1">
        <v>2.261</v>
      </c>
      <c r="P3825" s="1">
        <v>0.9</v>
      </c>
      <c r="Q3825" s="1" t="s">
        <v>369</v>
      </c>
      <c r="R3825" s="1"/>
      <c r="S3825" s="1" t="s">
        <v>50</v>
      </c>
      <c r="T3825" s="1" t="s">
        <v>180</v>
      </c>
    </row>
    <row r="3826" ht="15.75" customHeight="1">
      <c r="B3826" s="1">
        <v>2724.0</v>
      </c>
      <c r="C3826" s="1" t="str">
        <f t="shared" si="2"/>
        <v>ASPS_3_D_7</v>
      </c>
      <c r="D3826" s="1" t="str">
        <f t="shared" si="3"/>
        <v>AS</v>
      </c>
      <c r="E3826" s="1">
        <f t="shared" si="4"/>
        <v>4.385</v>
      </c>
      <c r="F3826" s="1">
        <f t="shared" si="5"/>
        <v>12.782</v>
      </c>
      <c r="G3826" s="1">
        <f t="shared" si="6"/>
        <v>8.397</v>
      </c>
      <c r="H3826" s="1">
        <f t="shared" si="7"/>
        <v>1.914937286</v>
      </c>
      <c r="I3826" s="1" t="str">
        <f t="shared" si="8"/>
        <v>3_D</v>
      </c>
      <c r="J3826" s="1" t="str">
        <f t="shared" ref="J3826:K3826" si="3832">S3826</f>
        <v>7</v>
      </c>
      <c r="K3826" s="1" t="str">
        <f t="shared" si="3832"/>
        <v>Silicea</v>
      </c>
      <c r="L3826" s="1" t="s">
        <v>376</v>
      </c>
      <c r="M3826" s="1">
        <v>4.385</v>
      </c>
      <c r="N3826" s="1">
        <v>12.782</v>
      </c>
      <c r="O3826" s="1">
        <v>8.397</v>
      </c>
      <c r="P3826" s="1">
        <v>1.91</v>
      </c>
      <c r="Q3826" s="1" t="s">
        <v>369</v>
      </c>
      <c r="R3826" s="1"/>
      <c r="S3826" s="1" t="s">
        <v>50</v>
      </c>
      <c r="T3826" s="1" t="s">
        <v>180</v>
      </c>
    </row>
    <row r="3827" ht="15.75" customHeight="1">
      <c r="B3827" s="1">
        <v>2725.0</v>
      </c>
      <c r="C3827" s="1" t="str">
        <f t="shared" si="2"/>
        <v>ASPS_3_D_7</v>
      </c>
      <c r="D3827" s="1" t="str">
        <f t="shared" si="3"/>
        <v>AS</v>
      </c>
      <c r="E3827" s="1">
        <f t="shared" si="4"/>
        <v>4.732</v>
      </c>
      <c r="F3827" s="1">
        <f t="shared" si="5"/>
        <v>13.119</v>
      </c>
      <c r="G3827" s="1">
        <f t="shared" si="6"/>
        <v>8.387</v>
      </c>
      <c r="H3827" s="1">
        <f t="shared" si="7"/>
        <v>1.772400676</v>
      </c>
      <c r="I3827" s="1" t="str">
        <f t="shared" si="8"/>
        <v>3_D</v>
      </c>
      <c r="J3827" s="1" t="str">
        <f t="shared" ref="J3827:K3827" si="3833">S3827</f>
        <v>7</v>
      </c>
      <c r="K3827" s="1" t="str">
        <f t="shared" si="3833"/>
        <v>Silicea</v>
      </c>
      <c r="L3827" s="1" t="s">
        <v>376</v>
      </c>
      <c r="M3827" s="1">
        <v>4.732</v>
      </c>
      <c r="N3827" s="1">
        <v>13.119</v>
      </c>
      <c r="O3827" s="1">
        <v>8.387</v>
      </c>
      <c r="P3827" s="1">
        <v>1.77</v>
      </c>
      <c r="Q3827" s="1" t="s">
        <v>369</v>
      </c>
      <c r="R3827" s="1"/>
      <c r="S3827" s="1" t="s">
        <v>50</v>
      </c>
      <c r="T3827" s="1" t="s">
        <v>180</v>
      </c>
    </row>
    <row r="3828" ht="15.75" customHeight="1">
      <c r="B3828" s="1">
        <v>2726.0</v>
      </c>
      <c r="C3828" s="1" t="str">
        <f t="shared" si="2"/>
        <v>ASPS_3_D_7</v>
      </c>
      <c r="D3828" s="1" t="str">
        <f t="shared" si="3"/>
        <v>AS</v>
      </c>
      <c r="E3828" s="1">
        <f t="shared" si="4"/>
        <v>3.751</v>
      </c>
      <c r="F3828" s="1">
        <f t="shared" si="5"/>
        <v>10.637</v>
      </c>
      <c r="G3828" s="1">
        <f t="shared" si="6"/>
        <v>6.886</v>
      </c>
      <c r="H3828" s="1">
        <f t="shared" si="7"/>
        <v>1.835777126</v>
      </c>
      <c r="I3828" s="1" t="str">
        <f t="shared" si="8"/>
        <v>3_D</v>
      </c>
      <c r="J3828" s="1" t="str">
        <f t="shared" ref="J3828:K3828" si="3834">S3828</f>
        <v>7</v>
      </c>
      <c r="K3828" s="1" t="str">
        <f t="shared" si="3834"/>
        <v>Silicea</v>
      </c>
      <c r="L3828" s="1" t="s">
        <v>376</v>
      </c>
      <c r="M3828" s="1">
        <v>3.751</v>
      </c>
      <c r="N3828" s="1">
        <v>10.637</v>
      </c>
      <c r="O3828" s="1">
        <v>6.886</v>
      </c>
      <c r="P3828" s="1">
        <v>1.84</v>
      </c>
      <c r="Q3828" s="1" t="s">
        <v>369</v>
      </c>
      <c r="R3828" s="1"/>
      <c r="S3828" s="1" t="s">
        <v>50</v>
      </c>
      <c r="T3828" s="1" t="s">
        <v>180</v>
      </c>
    </row>
    <row r="3829" ht="15.75" customHeight="1">
      <c r="B3829" s="1">
        <v>2727.0</v>
      </c>
      <c r="C3829" s="1" t="str">
        <f t="shared" si="2"/>
        <v>ASPS_3_D_7</v>
      </c>
      <c r="D3829" s="1" t="str">
        <f t="shared" si="3"/>
        <v>AS</v>
      </c>
      <c r="E3829" s="1">
        <f t="shared" si="4"/>
        <v>4.145</v>
      </c>
      <c r="F3829" s="1">
        <f t="shared" si="5"/>
        <v>12.406</v>
      </c>
      <c r="G3829" s="1">
        <f t="shared" si="6"/>
        <v>8.261</v>
      </c>
      <c r="H3829" s="1">
        <f t="shared" si="7"/>
        <v>1.993003619</v>
      </c>
      <c r="I3829" s="1" t="str">
        <f t="shared" si="8"/>
        <v>3_D</v>
      </c>
      <c r="J3829" s="1" t="str">
        <f t="shared" ref="J3829:K3829" si="3835">S3829</f>
        <v>7</v>
      </c>
      <c r="K3829" s="1" t="str">
        <f t="shared" si="3835"/>
        <v>Silicea</v>
      </c>
      <c r="L3829" s="1" t="s">
        <v>376</v>
      </c>
      <c r="M3829" s="1">
        <v>4.145</v>
      </c>
      <c r="N3829" s="1">
        <v>12.406</v>
      </c>
      <c r="O3829" s="1">
        <v>8.261</v>
      </c>
      <c r="P3829" s="1">
        <v>1.99</v>
      </c>
      <c r="Q3829" s="1" t="s">
        <v>369</v>
      </c>
      <c r="R3829" s="1"/>
      <c r="S3829" s="1" t="s">
        <v>50</v>
      </c>
      <c r="T3829" s="1" t="s">
        <v>180</v>
      </c>
    </row>
    <row r="3830" ht="15.75" customHeight="1">
      <c r="B3830" s="1">
        <v>2728.0</v>
      </c>
      <c r="C3830" s="1" t="str">
        <f t="shared" si="2"/>
        <v>ASPS_3_D_7</v>
      </c>
      <c r="D3830" s="1" t="str">
        <f t="shared" si="3"/>
        <v>AS</v>
      </c>
      <c r="E3830" s="1">
        <f t="shared" si="4"/>
        <v>4.422</v>
      </c>
      <c r="F3830" s="1">
        <f t="shared" si="5"/>
        <v>11.374</v>
      </c>
      <c r="G3830" s="1">
        <f t="shared" si="6"/>
        <v>6.952</v>
      </c>
      <c r="H3830" s="1">
        <f t="shared" si="7"/>
        <v>1.572139303</v>
      </c>
      <c r="I3830" s="1" t="str">
        <f t="shared" si="8"/>
        <v>3_D</v>
      </c>
      <c r="J3830" s="1" t="str">
        <f t="shared" ref="J3830:K3830" si="3836">S3830</f>
        <v>7</v>
      </c>
      <c r="K3830" s="1" t="str">
        <f t="shared" si="3836"/>
        <v>Silicea</v>
      </c>
      <c r="L3830" s="1" t="s">
        <v>376</v>
      </c>
      <c r="M3830" s="1">
        <v>4.422</v>
      </c>
      <c r="N3830" s="1">
        <v>11.374</v>
      </c>
      <c r="O3830" s="1">
        <v>6.952</v>
      </c>
      <c r="P3830" s="1">
        <v>1.57</v>
      </c>
      <c r="Q3830" s="1" t="s">
        <v>369</v>
      </c>
      <c r="R3830" s="1"/>
      <c r="S3830" s="1" t="s">
        <v>50</v>
      </c>
      <c r="T3830" s="1" t="s">
        <v>180</v>
      </c>
    </row>
    <row r="3831" ht="15.75" customHeight="1">
      <c r="B3831" s="1">
        <v>2229.0</v>
      </c>
      <c r="C3831" s="1" t="str">
        <f t="shared" si="2"/>
        <v>ASPS_3_D_8</v>
      </c>
      <c r="D3831" s="1" t="str">
        <f t="shared" si="3"/>
        <v>AS</v>
      </c>
      <c r="E3831" s="1">
        <f t="shared" si="4"/>
        <v>3.354</v>
      </c>
      <c r="F3831" s="1">
        <f t="shared" si="5"/>
        <v>7.36</v>
      </c>
      <c r="G3831" s="1">
        <f t="shared" si="6"/>
        <v>4.006</v>
      </c>
      <c r="H3831" s="1">
        <f t="shared" si="7"/>
        <v>1.194394753</v>
      </c>
      <c r="I3831" s="1" t="str">
        <f t="shared" si="8"/>
        <v>3_D</v>
      </c>
      <c r="J3831" s="1" t="str">
        <f t="shared" ref="J3831:K3831" si="3837">S3831</f>
        <v>8</v>
      </c>
      <c r="K3831" s="1" t="str">
        <f t="shared" si="3837"/>
        <v>Silicea</v>
      </c>
      <c r="L3831" s="1" t="s">
        <v>377</v>
      </c>
      <c r="M3831" s="1">
        <v>3.354</v>
      </c>
      <c r="N3831" s="1">
        <v>7.36</v>
      </c>
      <c r="O3831" s="1">
        <v>4.006</v>
      </c>
      <c r="P3831" s="1">
        <v>1.19</v>
      </c>
      <c r="Q3831" s="1" t="s">
        <v>369</v>
      </c>
      <c r="R3831" s="1"/>
      <c r="S3831" s="1" t="s">
        <v>53</v>
      </c>
      <c r="T3831" s="1" t="s">
        <v>180</v>
      </c>
    </row>
    <row r="3832" ht="15.75" customHeight="1">
      <c r="B3832" s="1">
        <v>2230.0</v>
      </c>
      <c r="C3832" s="1" t="str">
        <f t="shared" si="2"/>
        <v>ASPS_3_D_8</v>
      </c>
      <c r="D3832" s="1" t="str">
        <f t="shared" si="3"/>
        <v>AS</v>
      </c>
      <c r="E3832" s="1">
        <f t="shared" si="4"/>
        <v>4.261</v>
      </c>
      <c r="F3832" s="1">
        <f t="shared" si="5"/>
        <v>11.685</v>
      </c>
      <c r="G3832" s="1">
        <f t="shared" si="6"/>
        <v>7.424</v>
      </c>
      <c r="H3832" s="1">
        <f t="shared" si="7"/>
        <v>1.742314011</v>
      </c>
      <c r="I3832" s="1" t="str">
        <f t="shared" si="8"/>
        <v>3_D</v>
      </c>
      <c r="J3832" s="1" t="str">
        <f t="shared" ref="J3832:K3832" si="3838">S3832</f>
        <v>8</v>
      </c>
      <c r="K3832" s="1" t="str">
        <f t="shared" si="3838"/>
        <v>Silicea</v>
      </c>
      <c r="L3832" s="1" t="s">
        <v>377</v>
      </c>
      <c r="M3832" s="1">
        <v>4.261</v>
      </c>
      <c r="N3832" s="1">
        <v>11.685</v>
      </c>
      <c r="O3832" s="1">
        <v>7.424</v>
      </c>
      <c r="P3832" s="1">
        <v>1.74</v>
      </c>
      <c r="Q3832" s="1" t="s">
        <v>369</v>
      </c>
      <c r="R3832" s="1"/>
      <c r="S3832" s="1" t="s">
        <v>53</v>
      </c>
      <c r="T3832" s="1" t="s">
        <v>180</v>
      </c>
    </row>
    <row r="3833" ht="15.75" customHeight="1">
      <c r="B3833" s="1">
        <v>2231.0</v>
      </c>
      <c r="C3833" s="1" t="str">
        <f t="shared" si="2"/>
        <v>ASPS_3_D_8</v>
      </c>
      <c r="D3833" s="1" t="str">
        <f t="shared" si="3"/>
        <v>AS</v>
      </c>
      <c r="E3833" s="1">
        <f t="shared" si="4"/>
        <v>3.805</v>
      </c>
      <c r="F3833" s="1">
        <f t="shared" si="5"/>
        <v>10.33</v>
      </c>
      <c r="G3833" s="1">
        <f t="shared" si="6"/>
        <v>6.525</v>
      </c>
      <c r="H3833" s="1">
        <f t="shared" si="7"/>
        <v>1.714848883</v>
      </c>
      <c r="I3833" s="1" t="str">
        <f t="shared" si="8"/>
        <v>3_D</v>
      </c>
      <c r="J3833" s="1" t="str">
        <f t="shared" ref="J3833:K3833" si="3839">S3833</f>
        <v>8</v>
      </c>
      <c r="K3833" s="1" t="str">
        <f t="shared" si="3839"/>
        <v>Silicea</v>
      </c>
      <c r="L3833" s="1" t="s">
        <v>377</v>
      </c>
      <c r="M3833" s="1">
        <v>3.805</v>
      </c>
      <c r="N3833" s="1">
        <v>10.33</v>
      </c>
      <c r="O3833" s="1">
        <v>6.525</v>
      </c>
      <c r="P3833" s="1">
        <v>1.71</v>
      </c>
      <c r="Q3833" s="1" t="s">
        <v>369</v>
      </c>
      <c r="R3833" s="1"/>
      <c r="S3833" s="1" t="s">
        <v>53</v>
      </c>
      <c r="T3833" s="1" t="s">
        <v>180</v>
      </c>
    </row>
    <row r="3834" ht="15.75" customHeight="1">
      <c r="B3834" s="1">
        <v>2232.0</v>
      </c>
      <c r="C3834" s="1" t="str">
        <f t="shared" si="2"/>
        <v>ASPS_3_D_8</v>
      </c>
      <c r="D3834" s="1" t="str">
        <f t="shared" si="3"/>
        <v>AS</v>
      </c>
      <c r="E3834" s="1">
        <f t="shared" si="4"/>
        <v>3.849</v>
      </c>
      <c r="F3834" s="1">
        <f t="shared" si="5"/>
        <v>10.325</v>
      </c>
      <c r="G3834" s="1">
        <f t="shared" si="6"/>
        <v>6.476</v>
      </c>
      <c r="H3834" s="1">
        <f t="shared" si="7"/>
        <v>1.682514939</v>
      </c>
      <c r="I3834" s="1" t="str">
        <f t="shared" si="8"/>
        <v>3_D</v>
      </c>
      <c r="J3834" s="1" t="str">
        <f t="shared" ref="J3834:K3834" si="3840">S3834</f>
        <v>8</v>
      </c>
      <c r="K3834" s="1" t="str">
        <f t="shared" si="3840"/>
        <v>Silicea</v>
      </c>
      <c r="L3834" s="1" t="s">
        <v>377</v>
      </c>
      <c r="M3834" s="1">
        <v>3.849</v>
      </c>
      <c r="N3834" s="1">
        <v>10.325</v>
      </c>
      <c r="O3834" s="1">
        <v>6.476</v>
      </c>
      <c r="P3834" s="1">
        <v>1.68</v>
      </c>
      <c r="Q3834" s="1" t="s">
        <v>369</v>
      </c>
      <c r="R3834" s="1"/>
      <c r="S3834" s="1" t="s">
        <v>53</v>
      </c>
      <c r="T3834" s="1" t="s">
        <v>180</v>
      </c>
    </row>
    <row r="3835" ht="15.75" customHeight="1">
      <c r="B3835" s="1">
        <v>2233.0</v>
      </c>
      <c r="C3835" s="1" t="str">
        <f t="shared" si="2"/>
        <v>ASPS_3_D_8</v>
      </c>
      <c r="D3835" s="1" t="str">
        <f t="shared" si="3"/>
        <v>AS</v>
      </c>
      <c r="E3835" s="1">
        <f t="shared" si="4"/>
        <v>2.034</v>
      </c>
      <c r="F3835" s="1">
        <f t="shared" si="5"/>
        <v>2.814</v>
      </c>
      <c r="G3835" s="1">
        <f t="shared" si="6"/>
        <v>0.78</v>
      </c>
      <c r="H3835" s="1">
        <f t="shared" si="7"/>
        <v>0.383480826</v>
      </c>
      <c r="I3835" s="1" t="str">
        <f t="shared" si="8"/>
        <v>3_D</v>
      </c>
      <c r="J3835" s="1" t="str">
        <f t="shared" ref="J3835:K3835" si="3841">S3835</f>
        <v>8</v>
      </c>
      <c r="K3835" s="1" t="str">
        <f t="shared" si="3841"/>
        <v>Silicea</v>
      </c>
      <c r="L3835" s="1" t="s">
        <v>377</v>
      </c>
      <c r="M3835" s="1">
        <v>2.034</v>
      </c>
      <c r="N3835" s="1">
        <v>2.814</v>
      </c>
      <c r="O3835" s="1">
        <v>0.78</v>
      </c>
      <c r="P3835" s="1">
        <v>0.38</v>
      </c>
      <c r="Q3835" s="1" t="s">
        <v>369</v>
      </c>
      <c r="R3835" s="1"/>
      <c r="S3835" s="1" t="s">
        <v>53</v>
      </c>
      <c r="T3835" s="1" t="s">
        <v>180</v>
      </c>
    </row>
    <row r="3836" ht="15.75" customHeight="1">
      <c r="B3836" s="1">
        <v>2234.0</v>
      </c>
      <c r="C3836" s="1" t="str">
        <f t="shared" si="2"/>
        <v>ASPS_3_D_8</v>
      </c>
      <c r="D3836" s="1" t="str">
        <f t="shared" si="3"/>
        <v>AS</v>
      </c>
      <c r="E3836" s="1">
        <f t="shared" si="4"/>
        <v>2.829</v>
      </c>
      <c r="F3836" s="1">
        <f t="shared" si="5"/>
        <v>7.01</v>
      </c>
      <c r="G3836" s="1">
        <f t="shared" si="6"/>
        <v>4.181</v>
      </c>
      <c r="H3836" s="1">
        <f t="shared" si="7"/>
        <v>1.477907388</v>
      </c>
      <c r="I3836" s="1" t="str">
        <f t="shared" si="8"/>
        <v>3_D</v>
      </c>
      <c r="J3836" s="1" t="str">
        <f t="shared" ref="J3836:K3836" si="3842">S3836</f>
        <v>8</v>
      </c>
      <c r="K3836" s="1" t="str">
        <f t="shared" si="3842"/>
        <v>Silicea</v>
      </c>
      <c r="L3836" s="1" t="s">
        <v>377</v>
      </c>
      <c r="M3836" s="1">
        <v>2.829</v>
      </c>
      <c r="N3836" s="1">
        <v>7.01</v>
      </c>
      <c r="O3836" s="1">
        <v>4.181</v>
      </c>
      <c r="P3836" s="1">
        <v>1.48</v>
      </c>
      <c r="Q3836" s="1" t="s">
        <v>369</v>
      </c>
      <c r="R3836" s="1"/>
      <c r="S3836" s="1" t="s">
        <v>53</v>
      </c>
      <c r="T3836" s="1" t="s">
        <v>180</v>
      </c>
    </row>
    <row r="3837" ht="15.75" customHeight="1">
      <c r="B3837" s="1">
        <v>2235.0</v>
      </c>
      <c r="C3837" s="1" t="str">
        <f t="shared" si="2"/>
        <v>ASPS_3_D_8</v>
      </c>
      <c r="D3837" s="1" t="str">
        <f t="shared" si="3"/>
        <v>AS</v>
      </c>
      <c r="E3837" s="1">
        <f t="shared" si="4"/>
        <v>3.373</v>
      </c>
      <c r="F3837" s="1">
        <f t="shared" si="5"/>
        <v>8.558</v>
      </c>
      <c r="G3837" s="1">
        <f t="shared" si="6"/>
        <v>5.185</v>
      </c>
      <c r="H3837" s="1">
        <f t="shared" si="7"/>
        <v>1.537207234</v>
      </c>
      <c r="I3837" s="1" t="str">
        <f t="shared" si="8"/>
        <v>3_D</v>
      </c>
      <c r="J3837" s="1" t="str">
        <f t="shared" ref="J3837:K3837" si="3843">S3837</f>
        <v>8</v>
      </c>
      <c r="K3837" s="1" t="str">
        <f t="shared" si="3843"/>
        <v>Silicea</v>
      </c>
      <c r="L3837" s="1" t="s">
        <v>377</v>
      </c>
      <c r="M3837" s="1">
        <v>3.373</v>
      </c>
      <c r="N3837" s="1">
        <v>8.558</v>
      </c>
      <c r="O3837" s="1">
        <v>5.185</v>
      </c>
      <c r="P3837" s="1">
        <v>1.54</v>
      </c>
      <c r="Q3837" s="1" t="s">
        <v>369</v>
      </c>
      <c r="R3837" s="1"/>
      <c r="S3837" s="1" t="s">
        <v>53</v>
      </c>
      <c r="T3837" s="1" t="s">
        <v>180</v>
      </c>
    </row>
    <row r="3838" ht="15.75" customHeight="1">
      <c r="B3838" s="1">
        <v>2236.0</v>
      </c>
      <c r="C3838" s="1" t="str">
        <f t="shared" si="2"/>
        <v>ASPS_3_D_8</v>
      </c>
      <c r="D3838" s="1" t="str">
        <f t="shared" si="3"/>
        <v>AS</v>
      </c>
      <c r="E3838" s="1">
        <f t="shared" si="4"/>
        <v>4.411</v>
      </c>
      <c r="F3838" s="1">
        <f t="shared" si="5"/>
        <v>11.482</v>
      </c>
      <c r="G3838" s="1">
        <f t="shared" si="6"/>
        <v>7.071</v>
      </c>
      <c r="H3838" s="1">
        <f t="shared" si="7"/>
        <v>1.60303786</v>
      </c>
      <c r="I3838" s="1" t="str">
        <f t="shared" si="8"/>
        <v>3_D</v>
      </c>
      <c r="J3838" s="1" t="str">
        <f t="shared" ref="J3838:K3838" si="3844">S3838</f>
        <v>8</v>
      </c>
      <c r="K3838" s="1" t="str">
        <f t="shared" si="3844"/>
        <v>Silicea</v>
      </c>
      <c r="L3838" s="1" t="s">
        <v>377</v>
      </c>
      <c r="M3838" s="1">
        <v>4.411</v>
      </c>
      <c r="N3838" s="1">
        <v>11.482</v>
      </c>
      <c r="O3838" s="1">
        <v>7.071</v>
      </c>
      <c r="P3838" s="1">
        <v>1.6</v>
      </c>
      <c r="Q3838" s="1" t="s">
        <v>369</v>
      </c>
      <c r="R3838" s="1"/>
      <c r="S3838" s="1" t="s">
        <v>53</v>
      </c>
      <c r="T3838" s="1" t="s">
        <v>180</v>
      </c>
    </row>
    <row r="3839" ht="15.75" customHeight="1">
      <c r="B3839" s="1">
        <v>2237.0</v>
      </c>
      <c r="C3839" s="1" t="str">
        <f t="shared" si="2"/>
        <v>ASPS_3_D_8</v>
      </c>
      <c r="D3839" s="1" t="str">
        <f t="shared" si="3"/>
        <v>AS</v>
      </c>
      <c r="E3839" s="1">
        <f t="shared" si="4"/>
        <v>3.307</v>
      </c>
      <c r="F3839" s="1">
        <f t="shared" si="5"/>
        <v>7.96</v>
      </c>
      <c r="G3839" s="1">
        <f t="shared" si="6"/>
        <v>4.653</v>
      </c>
      <c r="H3839" s="1">
        <f t="shared" si="7"/>
        <v>1.407015422</v>
      </c>
      <c r="I3839" s="1" t="str">
        <f t="shared" si="8"/>
        <v>3_D</v>
      </c>
      <c r="J3839" s="1" t="str">
        <f t="shared" ref="J3839:K3839" si="3845">S3839</f>
        <v>8</v>
      </c>
      <c r="K3839" s="1" t="str">
        <f t="shared" si="3845"/>
        <v>Silicea</v>
      </c>
      <c r="L3839" s="1" t="s">
        <v>377</v>
      </c>
      <c r="M3839" s="1">
        <v>3.307</v>
      </c>
      <c r="N3839" s="1">
        <v>7.96</v>
      </c>
      <c r="O3839" s="1">
        <v>4.653</v>
      </c>
      <c r="P3839" s="1">
        <v>1.41</v>
      </c>
      <c r="Q3839" s="1" t="s">
        <v>369</v>
      </c>
      <c r="R3839" s="1"/>
      <c r="S3839" s="1" t="s">
        <v>53</v>
      </c>
      <c r="T3839" s="1" t="s">
        <v>180</v>
      </c>
    </row>
    <row r="3840" ht="15.75" customHeight="1">
      <c r="B3840" s="1">
        <v>2238.0</v>
      </c>
      <c r="C3840" s="1" t="str">
        <f t="shared" si="2"/>
        <v>ASPS_3_D_8</v>
      </c>
      <c r="D3840" s="1" t="str">
        <f t="shared" si="3"/>
        <v>AS</v>
      </c>
      <c r="E3840" s="1">
        <f t="shared" si="4"/>
        <v>3.594</v>
      </c>
      <c r="F3840" s="1">
        <f t="shared" si="5"/>
        <v>9.557</v>
      </c>
      <c r="G3840" s="1">
        <f t="shared" si="6"/>
        <v>5.963</v>
      </c>
      <c r="H3840" s="1">
        <f t="shared" si="7"/>
        <v>1.659154146</v>
      </c>
      <c r="I3840" s="1" t="str">
        <f t="shared" si="8"/>
        <v>3_D</v>
      </c>
      <c r="J3840" s="1" t="str">
        <f t="shared" ref="J3840:K3840" si="3846">S3840</f>
        <v>8</v>
      </c>
      <c r="K3840" s="1" t="str">
        <f t="shared" si="3846"/>
        <v>Silicea</v>
      </c>
      <c r="L3840" s="1" t="s">
        <v>377</v>
      </c>
      <c r="M3840" s="1">
        <v>3.594</v>
      </c>
      <c r="N3840" s="1">
        <v>9.557</v>
      </c>
      <c r="O3840" s="1">
        <v>5.963</v>
      </c>
      <c r="P3840" s="1">
        <v>1.66</v>
      </c>
      <c r="Q3840" s="1" t="s">
        <v>369</v>
      </c>
      <c r="R3840" s="1"/>
      <c r="S3840" s="1" t="s">
        <v>53</v>
      </c>
      <c r="T3840" s="1" t="s">
        <v>180</v>
      </c>
    </row>
    <row r="3841" ht="15.75" customHeight="1">
      <c r="B3841" s="1">
        <v>2239.0</v>
      </c>
      <c r="C3841" s="1" t="str">
        <f t="shared" si="2"/>
        <v>ASPS_3_D_8</v>
      </c>
      <c r="D3841" s="1" t="str">
        <f t="shared" si="3"/>
        <v>AS</v>
      </c>
      <c r="E3841" s="1">
        <f t="shared" si="4"/>
        <v>4.165</v>
      </c>
      <c r="F3841" s="1">
        <f t="shared" si="5"/>
        <v>10.482</v>
      </c>
      <c r="G3841" s="1">
        <f t="shared" si="6"/>
        <v>6.317</v>
      </c>
      <c r="H3841" s="1">
        <f t="shared" si="7"/>
        <v>1.516686675</v>
      </c>
      <c r="I3841" s="1" t="str">
        <f t="shared" si="8"/>
        <v>3_D</v>
      </c>
      <c r="J3841" s="1" t="str">
        <f t="shared" ref="J3841:K3841" si="3847">S3841</f>
        <v>8</v>
      </c>
      <c r="K3841" s="1" t="str">
        <f t="shared" si="3847"/>
        <v>Silicea</v>
      </c>
      <c r="L3841" s="1" t="s">
        <v>377</v>
      </c>
      <c r="M3841" s="1">
        <v>4.165</v>
      </c>
      <c r="N3841" s="1">
        <v>10.482</v>
      </c>
      <c r="O3841" s="1">
        <v>6.317</v>
      </c>
      <c r="P3841" s="1">
        <v>1.52</v>
      </c>
      <c r="Q3841" s="1" t="s">
        <v>369</v>
      </c>
      <c r="R3841" s="1"/>
      <c r="S3841" s="1" t="s">
        <v>53</v>
      </c>
      <c r="T3841" s="1" t="s">
        <v>180</v>
      </c>
    </row>
    <row r="3842" ht="15.75" customHeight="1">
      <c r="B3842" s="1">
        <v>2240.0</v>
      </c>
      <c r="C3842" s="1" t="str">
        <f t="shared" si="2"/>
        <v>ASPS_3_D_8</v>
      </c>
      <c r="D3842" s="1" t="str">
        <f t="shared" si="3"/>
        <v>AS</v>
      </c>
      <c r="E3842" s="1">
        <f t="shared" si="4"/>
        <v>3.753</v>
      </c>
      <c r="F3842" s="1">
        <f t="shared" si="5"/>
        <v>8.512</v>
      </c>
      <c r="G3842" s="1">
        <f t="shared" si="6"/>
        <v>4.759</v>
      </c>
      <c r="H3842" s="1">
        <f t="shared" si="7"/>
        <v>1.268052225</v>
      </c>
      <c r="I3842" s="1" t="str">
        <f t="shared" si="8"/>
        <v>3_D</v>
      </c>
      <c r="J3842" s="1" t="str">
        <f t="shared" ref="J3842:K3842" si="3848">S3842</f>
        <v>8</v>
      </c>
      <c r="K3842" s="1" t="str">
        <f t="shared" si="3848"/>
        <v>Silicea</v>
      </c>
      <c r="L3842" s="1" t="s">
        <v>377</v>
      </c>
      <c r="M3842" s="1">
        <v>3.753</v>
      </c>
      <c r="N3842" s="1">
        <v>8.512</v>
      </c>
      <c r="O3842" s="1">
        <v>4.759</v>
      </c>
      <c r="P3842" s="1">
        <v>1.27</v>
      </c>
      <c r="Q3842" s="1" t="s">
        <v>369</v>
      </c>
      <c r="R3842" s="1"/>
      <c r="S3842" s="1" t="s">
        <v>53</v>
      </c>
      <c r="T3842" s="1" t="s">
        <v>180</v>
      </c>
    </row>
    <row r="3843" ht="15.75" customHeight="1">
      <c r="B3843" s="1">
        <v>2241.0</v>
      </c>
      <c r="C3843" s="1" t="str">
        <f t="shared" si="2"/>
        <v>ASPS_3_D_8</v>
      </c>
      <c r="D3843" s="1" t="str">
        <f t="shared" si="3"/>
        <v>AS</v>
      </c>
      <c r="E3843" s="1">
        <f t="shared" si="4"/>
        <v>3.27</v>
      </c>
      <c r="F3843" s="1">
        <f t="shared" si="5"/>
        <v>9.925</v>
      </c>
      <c r="G3843" s="1">
        <f t="shared" si="6"/>
        <v>6.655</v>
      </c>
      <c r="H3843" s="1">
        <f t="shared" si="7"/>
        <v>2.035168196</v>
      </c>
      <c r="I3843" s="1" t="str">
        <f t="shared" si="8"/>
        <v>3_D</v>
      </c>
      <c r="J3843" s="1" t="str">
        <f t="shared" ref="J3843:K3843" si="3849">S3843</f>
        <v>8</v>
      </c>
      <c r="K3843" s="1" t="str">
        <f t="shared" si="3849"/>
        <v>Silicea</v>
      </c>
      <c r="L3843" s="1" t="s">
        <v>377</v>
      </c>
      <c r="M3843" s="1">
        <v>3.27</v>
      </c>
      <c r="N3843" s="1">
        <v>9.925</v>
      </c>
      <c r="O3843" s="1">
        <v>6.655</v>
      </c>
      <c r="P3843" s="1">
        <v>2.04</v>
      </c>
      <c r="Q3843" s="1" t="s">
        <v>369</v>
      </c>
      <c r="R3843" s="1"/>
      <c r="S3843" s="1" t="s">
        <v>53</v>
      </c>
      <c r="T3843" s="1" t="s">
        <v>180</v>
      </c>
    </row>
    <row r="3844" ht="15.75" customHeight="1">
      <c r="B3844" s="1">
        <v>2242.0</v>
      </c>
      <c r="C3844" s="1" t="str">
        <f t="shared" si="2"/>
        <v>ASPS_3_D_8</v>
      </c>
      <c r="D3844" s="1" t="str">
        <f t="shared" si="3"/>
        <v>AS</v>
      </c>
      <c r="E3844" s="1">
        <f t="shared" si="4"/>
        <v>4.304</v>
      </c>
      <c r="F3844" s="1">
        <f t="shared" si="5"/>
        <v>11.355</v>
      </c>
      <c r="G3844" s="1">
        <f t="shared" si="6"/>
        <v>7.051</v>
      </c>
      <c r="H3844" s="1">
        <f t="shared" si="7"/>
        <v>1.638243494</v>
      </c>
      <c r="I3844" s="1" t="str">
        <f t="shared" si="8"/>
        <v>3_D</v>
      </c>
      <c r="J3844" s="1" t="str">
        <f t="shared" ref="J3844:K3844" si="3850">S3844</f>
        <v>8</v>
      </c>
      <c r="K3844" s="1" t="str">
        <f t="shared" si="3850"/>
        <v>Silicea</v>
      </c>
      <c r="L3844" s="1" t="s">
        <v>377</v>
      </c>
      <c r="M3844" s="1">
        <v>4.304</v>
      </c>
      <c r="N3844" s="1">
        <v>11.355</v>
      </c>
      <c r="O3844" s="1">
        <v>7.051</v>
      </c>
      <c r="P3844" s="1">
        <v>1.64</v>
      </c>
      <c r="Q3844" s="1" t="s">
        <v>369</v>
      </c>
      <c r="R3844" s="1"/>
      <c r="S3844" s="1" t="s">
        <v>53</v>
      </c>
      <c r="T3844" s="1" t="s">
        <v>180</v>
      </c>
    </row>
    <row r="3845" ht="15.75" customHeight="1">
      <c r="B3845" s="1">
        <v>2243.0</v>
      </c>
      <c r="C3845" s="1" t="str">
        <f t="shared" si="2"/>
        <v>ASPS_3_D_8</v>
      </c>
      <c r="D3845" s="1" t="str">
        <f t="shared" si="3"/>
        <v>AS</v>
      </c>
      <c r="E3845" s="1">
        <f t="shared" si="4"/>
        <v>3.754</v>
      </c>
      <c r="F3845" s="1">
        <f t="shared" si="5"/>
        <v>10.962</v>
      </c>
      <c r="G3845" s="1">
        <f t="shared" si="6"/>
        <v>7.208</v>
      </c>
      <c r="H3845" s="1">
        <f t="shared" si="7"/>
        <v>1.920085242</v>
      </c>
      <c r="I3845" s="1" t="str">
        <f t="shared" si="8"/>
        <v>3_D</v>
      </c>
      <c r="J3845" s="1" t="str">
        <f t="shared" ref="J3845:K3845" si="3851">S3845</f>
        <v>8</v>
      </c>
      <c r="K3845" s="1" t="str">
        <f t="shared" si="3851"/>
        <v>Silicea</v>
      </c>
      <c r="L3845" s="1" t="s">
        <v>377</v>
      </c>
      <c r="M3845" s="1">
        <v>3.754</v>
      </c>
      <c r="N3845" s="1">
        <v>10.962</v>
      </c>
      <c r="O3845" s="1">
        <v>7.208</v>
      </c>
      <c r="P3845" s="1">
        <v>1.92</v>
      </c>
      <c r="Q3845" s="1" t="s">
        <v>369</v>
      </c>
      <c r="R3845" s="1"/>
      <c r="S3845" s="1" t="s">
        <v>53</v>
      </c>
      <c r="T3845" s="1" t="s">
        <v>180</v>
      </c>
    </row>
    <row r="3846" ht="15.75" customHeight="1">
      <c r="B3846" s="1">
        <v>2244.0</v>
      </c>
      <c r="C3846" s="1" t="str">
        <f t="shared" si="2"/>
        <v>ASPS_3_D_8</v>
      </c>
      <c r="D3846" s="1" t="str">
        <f t="shared" si="3"/>
        <v>AS</v>
      </c>
      <c r="E3846" s="1">
        <f t="shared" si="4"/>
        <v>3.897</v>
      </c>
      <c r="F3846" s="1">
        <f t="shared" si="5"/>
        <v>11.888</v>
      </c>
      <c r="G3846" s="1">
        <f t="shared" si="6"/>
        <v>7.991</v>
      </c>
      <c r="H3846" s="1">
        <f t="shared" si="7"/>
        <v>2.050551706</v>
      </c>
      <c r="I3846" s="1" t="str">
        <f t="shared" si="8"/>
        <v>3_D</v>
      </c>
      <c r="J3846" s="1" t="str">
        <f t="shared" ref="J3846:K3846" si="3852">S3846</f>
        <v>8</v>
      </c>
      <c r="K3846" s="1" t="str">
        <f t="shared" si="3852"/>
        <v>Silicea</v>
      </c>
      <c r="L3846" s="1" t="s">
        <v>377</v>
      </c>
      <c r="M3846" s="1">
        <v>3.897</v>
      </c>
      <c r="N3846" s="1">
        <v>11.888</v>
      </c>
      <c r="O3846" s="1">
        <v>7.991</v>
      </c>
      <c r="P3846" s="1">
        <v>2.05</v>
      </c>
      <c r="Q3846" s="1" t="s">
        <v>369</v>
      </c>
      <c r="R3846" s="1"/>
      <c r="S3846" s="1" t="s">
        <v>53</v>
      </c>
      <c r="T3846" s="1" t="s">
        <v>180</v>
      </c>
    </row>
    <row r="3847" ht="15.75" customHeight="1">
      <c r="B3847" s="1">
        <v>2729.0</v>
      </c>
      <c r="C3847" s="1" t="str">
        <f t="shared" si="2"/>
        <v>ASPS_3_D_9</v>
      </c>
      <c r="D3847" s="1" t="str">
        <f t="shared" si="3"/>
        <v>AS</v>
      </c>
      <c r="E3847" s="1">
        <f t="shared" si="4"/>
        <v>3.777</v>
      </c>
      <c r="F3847" s="1">
        <f t="shared" si="5"/>
        <v>10.013</v>
      </c>
      <c r="G3847" s="1">
        <f t="shared" si="6"/>
        <v>6.236</v>
      </c>
      <c r="H3847" s="1">
        <f t="shared" si="7"/>
        <v>1.651045804</v>
      </c>
      <c r="I3847" s="1" t="str">
        <f t="shared" si="8"/>
        <v>3_D</v>
      </c>
      <c r="J3847" s="1" t="str">
        <f t="shared" ref="J3847:K3847" si="3853">S3847</f>
        <v>9</v>
      </c>
      <c r="K3847" s="1" t="str">
        <f t="shared" si="3853"/>
        <v>Silicea</v>
      </c>
      <c r="L3847" s="1" t="s">
        <v>378</v>
      </c>
      <c r="M3847" s="1">
        <v>3.777</v>
      </c>
      <c r="N3847" s="1">
        <v>10.013</v>
      </c>
      <c r="O3847" s="1">
        <v>6.236</v>
      </c>
      <c r="P3847" s="1">
        <v>1.65</v>
      </c>
      <c r="Q3847" s="1" t="s">
        <v>369</v>
      </c>
      <c r="R3847" s="1"/>
      <c r="S3847" s="1" t="s">
        <v>56</v>
      </c>
      <c r="T3847" s="1" t="s">
        <v>180</v>
      </c>
    </row>
    <row r="3848" ht="15.75" customHeight="1">
      <c r="B3848" s="1">
        <v>2730.0</v>
      </c>
      <c r="C3848" s="1" t="str">
        <f t="shared" si="2"/>
        <v>ASPS_3_D_9</v>
      </c>
      <c r="D3848" s="1" t="str">
        <f t="shared" si="3"/>
        <v>AS</v>
      </c>
      <c r="E3848" s="1">
        <f t="shared" si="4"/>
        <v>3.78</v>
      </c>
      <c r="F3848" s="1">
        <f t="shared" si="5"/>
        <v>9.978</v>
      </c>
      <c r="G3848" s="1">
        <f t="shared" si="6"/>
        <v>6.198</v>
      </c>
      <c r="H3848" s="1">
        <f t="shared" si="7"/>
        <v>1.63968254</v>
      </c>
      <c r="I3848" s="1" t="str">
        <f t="shared" si="8"/>
        <v>3_D</v>
      </c>
      <c r="J3848" s="1" t="str">
        <f t="shared" ref="J3848:K3848" si="3854">S3848</f>
        <v>9</v>
      </c>
      <c r="K3848" s="1" t="str">
        <f t="shared" si="3854"/>
        <v>Silicea</v>
      </c>
      <c r="L3848" s="1" t="s">
        <v>378</v>
      </c>
      <c r="M3848" s="1">
        <v>3.78</v>
      </c>
      <c r="N3848" s="1">
        <v>9.978</v>
      </c>
      <c r="O3848" s="1">
        <v>6.198</v>
      </c>
      <c r="P3848" s="1">
        <v>1.64</v>
      </c>
      <c r="Q3848" s="1" t="s">
        <v>369</v>
      </c>
      <c r="R3848" s="1"/>
      <c r="S3848" s="1" t="s">
        <v>56</v>
      </c>
      <c r="T3848" s="1" t="s">
        <v>180</v>
      </c>
    </row>
    <row r="3849" ht="15.75" customHeight="1">
      <c r="B3849" s="1">
        <v>2731.0</v>
      </c>
      <c r="C3849" s="1" t="str">
        <f t="shared" si="2"/>
        <v>ASPS_3_D_9</v>
      </c>
      <c r="D3849" s="1" t="str">
        <f t="shared" si="3"/>
        <v>AS</v>
      </c>
      <c r="E3849" s="1">
        <f t="shared" si="4"/>
        <v>3.5</v>
      </c>
      <c r="F3849" s="1">
        <f t="shared" si="5"/>
        <v>10.549</v>
      </c>
      <c r="G3849" s="1">
        <f t="shared" si="6"/>
        <v>7.049</v>
      </c>
      <c r="H3849" s="1">
        <f t="shared" si="7"/>
        <v>2.014</v>
      </c>
      <c r="I3849" s="1" t="str">
        <f t="shared" si="8"/>
        <v>3_D</v>
      </c>
      <c r="J3849" s="1" t="str">
        <f t="shared" ref="J3849:K3849" si="3855">S3849</f>
        <v>9</v>
      </c>
      <c r="K3849" s="1" t="str">
        <f t="shared" si="3855"/>
        <v>Silicea</v>
      </c>
      <c r="L3849" s="1" t="s">
        <v>378</v>
      </c>
      <c r="M3849" s="1">
        <v>3.5</v>
      </c>
      <c r="N3849" s="1">
        <v>10.549</v>
      </c>
      <c r="O3849" s="1">
        <v>7.049</v>
      </c>
      <c r="P3849" s="1">
        <v>2.01</v>
      </c>
      <c r="Q3849" s="1" t="s">
        <v>369</v>
      </c>
      <c r="R3849" s="1"/>
      <c r="S3849" s="1" t="s">
        <v>56</v>
      </c>
      <c r="T3849" s="1" t="s">
        <v>180</v>
      </c>
    </row>
    <row r="3850" ht="15.75" customHeight="1">
      <c r="B3850" s="1">
        <v>2732.0</v>
      </c>
      <c r="C3850" s="1" t="str">
        <f t="shared" si="2"/>
        <v>ASPS_3_D_9</v>
      </c>
      <c r="D3850" s="1" t="str">
        <f t="shared" si="3"/>
        <v>AS</v>
      </c>
      <c r="E3850" s="1">
        <f t="shared" si="4"/>
        <v>3.67</v>
      </c>
      <c r="F3850" s="1">
        <f t="shared" si="5"/>
        <v>10.021</v>
      </c>
      <c r="G3850" s="1">
        <f t="shared" si="6"/>
        <v>6.351</v>
      </c>
      <c r="H3850" s="1">
        <f t="shared" si="7"/>
        <v>1.730517711</v>
      </c>
      <c r="I3850" s="1" t="str">
        <f t="shared" si="8"/>
        <v>3_D</v>
      </c>
      <c r="J3850" s="1" t="str">
        <f t="shared" ref="J3850:K3850" si="3856">S3850</f>
        <v>9</v>
      </c>
      <c r="K3850" s="1" t="str">
        <f t="shared" si="3856"/>
        <v>Silicea</v>
      </c>
      <c r="L3850" s="1" t="s">
        <v>378</v>
      </c>
      <c r="M3850" s="1">
        <v>3.67</v>
      </c>
      <c r="N3850" s="1">
        <v>10.021</v>
      </c>
      <c r="O3850" s="1">
        <v>6.351</v>
      </c>
      <c r="P3850" s="1">
        <v>1.73</v>
      </c>
      <c r="Q3850" s="1" t="s">
        <v>369</v>
      </c>
      <c r="R3850" s="1"/>
      <c r="S3850" s="1" t="s">
        <v>56</v>
      </c>
      <c r="T3850" s="1" t="s">
        <v>180</v>
      </c>
    </row>
    <row r="3851" ht="15.75" customHeight="1">
      <c r="B3851" s="1">
        <v>2733.0</v>
      </c>
      <c r="C3851" s="1" t="str">
        <f t="shared" si="2"/>
        <v>ASPS_3_D_9</v>
      </c>
      <c r="D3851" s="1" t="str">
        <f t="shared" si="3"/>
        <v>AS</v>
      </c>
      <c r="E3851" s="1">
        <f t="shared" si="4"/>
        <v>3.74</v>
      </c>
      <c r="F3851" s="1">
        <f t="shared" si="5"/>
        <v>9.335</v>
      </c>
      <c r="G3851" s="1">
        <f t="shared" si="6"/>
        <v>5.595</v>
      </c>
      <c r="H3851" s="1">
        <f t="shared" si="7"/>
        <v>1.495989305</v>
      </c>
      <c r="I3851" s="1" t="str">
        <f t="shared" si="8"/>
        <v>3_D</v>
      </c>
      <c r="J3851" s="1" t="str">
        <f t="shared" ref="J3851:K3851" si="3857">S3851</f>
        <v>9</v>
      </c>
      <c r="K3851" s="1" t="str">
        <f t="shared" si="3857"/>
        <v>Silicea</v>
      </c>
      <c r="L3851" s="1" t="s">
        <v>378</v>
      </c>
      <c r="M3851" s="1">
        <v>3.74</v>
      </c>
      <c r="N3851" s="1">
        <v>9.335</v>
      </c>
      <c r="O3851" s="1">
        <v>5.595</v>
      </c>
      <c r="P3851" s="1">
        <v>1.5</v>
      </c>
      <c r="Q3851" s="1" t="s">
        <v>369</v>
      </c>
      <c r="R3851" s="1"/>
      <c r="S3851" s="1" t="s">
        <v>56</v>
      </c>
      <c r="T3851" s="1" t="s">
        <v>180</v>
      </c>
    </row>
    <row r="3852" ht="15.75" customHeight="1">
      <c r="B3852" s="1">
        <v>2734.0</v>
      </c>
      <c r="C3852" s="1" t="str">
        <f t="shared" si="2"/>
        <v>ASPS_3_D_9</v>
      </c>
      <c r="D3852" s="1" t="str">
        <f t="shared" si="3"/>
        <v>AS</v>
      </c>
      <c r="E3852" s="1">
        <f t="shared" si="4"/>
        <v>3.976</v>
      </c>
      <c r="F3852" s="1">
        <f t="shared" si="5"/>
        <v>10.944</v>
      </c>
      <c r="G3852" s="1">
        <f t="shared" si="6"/>
        <v>6.968</v>
      </c>
      <c r="H3852" s="1">
        <f t="shared" si="7"/>
        <v>1.752515091</v>
      </c>
      <c r="I3852" s="1" t="str">
        <f t="shared" si="8"/>
        <v>3_D</v>
      </c>
      <c r="J3852" s="1" t="str">
        <f t="shared" ref="J3852:K3852" si="3858">S3852</f>
        <v>9</v>
      </c>
      <c r="K3852" s="1" t="str">
        <f t="shared" si="3858"/>
        <v>Silicea</v>
      </c>
      <c r="L3852" s="1" t="s">
        <v>378</v>
      </c>
      <c r="M3852" s="1">
        <v>3.976</v>
      </c>
      <c r="N3852" s="1">
        <v>10.944</v>
      </c>
      <c r="O3852" s="1">
        <v>6.968</v>
      </c>
      <c r="P3852" s="1">
        <v>1.75</v>
      </c>
      <c r="Q3852" s="1" t="s">
        <v>369</v>
      </c>
      <c r="R3852" s="1"/>
      <c r="S3852" s="1" t="s">
        <v>56</v>
      </c>
      <c r="T3852" s="1" t="s">
        <v>180</v>
      </c>
    </row>
    <row r="3853" ht="15.75" customHeight="1">
      <c r="B3853" s="1">
        <v>2735.0</v>
      </c>
      <c r="C3853" s="1" t="str">
        <f t="shared" si="2"/>
        <v>ASPS_3_D_9</v>
      </c>
      <c r="D3853" s="1" t="str">
        <f t="shared" si="3"/>
        <v>AS</v>
      </c>
      <c r="E3853" s="1">
        <f t="shared" si="4"/>
        <v>4.542</v>
      </c>
      <c r="F3853" s="1">
        <f t="shared" si="5"/>
        <v>11.847</v>
      </c>
      <c r="G3853" s="1">
        <f t="shared" si="6"/>
        <v>7.305</v>
      </c>
      <c r="H3853" s="1">
        <f t="shared" si="7"/>
        <v>1.608322325</v>
      </c>
      <c r="I3853" s="1" t="str">
        <f t="shared" si="8"/>
        <v>3_D</v>
      </c>
      <c r="J3853" s="1" t="str">
        <f t="shared" ref="J3853:K3853" si="3859">S3853</f>
        <v>9</v>
      </c>
      <c r="K3853" s="1" t="str">
        <f t="shared" si="3859"/>
        <v>Silicea</v>
      </c>
      <c r="L3853" s="1" t="s">
        <v>378</v>
      </c>
      <c r="M3853" s="1">
        <v>4.542</v>
      </c>
      <c r="N3853" s="1">
        <v>11.847</v>
      </c>
      <c r="O3853" s="1">
        <v>7.305</v>
      </c>
      <c r="P3853" s="1">
        <v>1.61</v>
      </c>
      <c r="Q3853" s="1" t="s">
        <v>369</v>
      </c>
      <c r="R3853" s="1"/>
      <c r="S3853" s="1" t="s">
        <v>56</v>
      </c>
      <c r="T3853" s="1" t="s">
        <v>180</v>
      </c>
    </row>
    <row r="3854" ht="15.75" customHeight="1">
      <c r="B3854" s="1">
        <v>2736.0</v>
      </c>
      <c r="C3854" s="1" t="str">
        <f t="shared" si="2"/>
        <v>ASPS_3_D_9</v>
      </c>
      <c r="D3854" s="1" t="str">
        <f t="shared" si="3"/>
        <v>AS</v>
      </c>
      <c r="E3854" s="1">
        <f t="shared" si="4"/>
        <v>3.554</v>
      </c>
      <c r="F3854" s="1">
        <f t="shared" si="5"/>
        <v>10.927</v>
      </c>
      <c r="G3854" s="1">
        <f t="shared" si="6"/>
        <v>7.373</v>
      </c>
      <c r="H3854" s="1">
        <f t="shared" si="7"/>
        <v>2.074563872</v>
      </c>
      <c r="I3854" s="1" t="str">
        <f t="shared" si="8"/>
        <v>3_D</v>
      </c>
      <c r="J3854" s="1" t="str">
        <f t="shared" ref="J3854:K3854" si="3860">S3854</f>
        <v>9</v>
      </c>
      <c r="K3854" s="1" t="str">
        <f t="shared" si="3860"/>
        <v>Silicea</v>
      </c>
      <c r="L3854" s="1" t="s">
        <v>378</v>
      </c>
      <c r="M3854" s="1">
        <v>3.554</v>
      </c>
      <c r="N3854" s="1">
        <v>10.927</v>
      </c>
      <c r="O3854" s="1">
        <v>7.373</v>
      </c>
      <c r="P3854" s="1">
        <v>2.07</v>
      </c>
      <c r="Q3854" s="1" t="s">
        <v>369</v>
      </c>
      <c r="R3854" s="1"/>
      <c r="S3854" s="1" t="s">
        <v>56</v>
      </c>
      <c r="T3854" s="1" t="s">
        <v>180</v>
      </c>
    </row>
    <row r="3855" ht="15.75" customHeight="1">
      <c r="B3855" s="1">
        <v>2737.0</v>
      </c>
      <c r="C3855" s="1" t="str">
        <f t="shared" si="2"/>
        <v>ASPS_3_D_9</v>
      </c>
      <c r="D3855" s="1" t="str">
        <f t="shared" si="3"/>
        <v>AS</v>
      </c>
      <c r="E3855" s="1">
        <f t="shared" si="4"/>
        <v>2.736</v>
      </c>
      <c r="F3855" s="1">
        <f t="shared" si="5"/>
        <v>6.356</v>
      </c>
      <c r="G3855" s="1">
        <f t="shared" si="6"/>
        <v>3.62</v>
      </c>
      <c r="H3855" s="1">
        <f t="shared" si="7"/>
        <v>1.323099415</v>
      </c>
      <c r="I3855" s="1" t="str">
        <f t="shared" si="8"/>
        <v>3_D</v>
      </c>
      <c r="J3855" s="1" t="str">
        <f t="shared" ref="J3855:K3855" si="3861">S3855</f>
        <v>9</v>
      </c>
      <c r="K3855" s="1" t="str">
        <f t="shared" si="3861"/>
        <v>Silicea</v>
      </c>
      <c r="L3855" s="1" t="s">
        <v>378</v>
      </c>
      <c r="M3855" s="1">
        <v>2.736</v>
      </c>
      <c r="N3855" s="1">
        <v>6.356</v>
      </c>
      <c r="O3855" s="1">
        <v>3.62</v>
      </c>
      <c r="P3855" s="1">
        <v>1.32</v>
      </c>
      <c r="Q3855" s="1" t="s">
        <v>369</v>
      </c>
      <c r="R3855" s="1"/>
      <c r="S3855" s="1" t="s">
        <v>56</v>
      </c>
      <c r="T3855" s="1" t="s">
        <v>180</v>
      </c>
    </row>
    <row r="3856" ht="15.75" customHeight="1">
      <c r="B3856" s="1">
        <v>2738.0</v>
      </c>
      <c r="C3856" s="1" t="str">
        <f t="shared" si="2"/>
        <v>ASPS_3_D_9</v>
      </c>
      <c r="D3856" s="1" t="str">
        <f t="shared" si="3"/>
        <v>AS</v>
      </c>
      <c r="E3856" s="1">
        <f t="shared" si="4"/>
        <v>4.21</v>
      </c>
      <c r="F3856" s="1">
        <f t="shared" si="5"/>
        <v>11.239</v>
      </c>
      <c r="G3856" s="1">
        <f t="shared" si="6"/>
        <v>7.029</v>
      </c>
      <c r="H3856" s="1">
        <f t="shared" si="7"/>
        <v>1.6695962</v>
      </c>
      <c r="I3856" s="1" t="str">
        <f t="shared" si="8"/>
        <v>3_D</v>
      </c>
      <c r="J3856" s="1" t="str">
        <f t="shared" ref="J3856:K3856" si="3862">S3856</f>
        <v>9</v>
      </c>
      <c r="K3856" s="1" t="str">
        <f t="shared" si="3862"/>
        <v>Silicea</v>
      </c>
      <c r="L3856" s="1" t="s">
        <v>378</v>
      </c>
      <c r="M3856" s="1">
        <v>4.21</v>
      </c>
      <c r="N3856" s="1">
        <v>11.239</v>
      </c>
      <c r="O3856" s="1">
        <v>7.029</v>
      </c>
      <c r="P3856" s="1">
        <v>1.67</v>
      </c>
      <c r="Q3856" s="1" t="s">
        <v>369</v>
      </c>
      <c r="R3856" s="1"/>
      <c r="S3856" s="1" t="s">
        <v>56</v>
      </c>
      <c r="T3856" s="1" t="s">
        <v>180</v>
      </c>
    </row>
    <row r="3857" ht="15.75" customHeight="1">
      <c r="B3857" s="1">
        <v>2739.0</v>
      </c>
      <c r="C3857" s="1" t="str">
        <f t="shared" si="2"/>
        <v>ASPS_3_D_9</v>
      </c>
      <c r="D3857" s="1" t="str">
        <f t="shared" si="3"/>
        <v>AS</v>
      </c>
      <c r="E3857" s="1">
        <f t="shared" si="4"/>
        <v>3.98</v>
      </c>
      <c r="F3857" s="1">
        <f t="shared" si="5"/>
        <v>9.621</v>
      </c>
      <c r="G3857" s="1">
        <f t="shared" si="6"/>
        <v>5.641</v>
      </c>
      <c r="H3857" s="1">
        <f t="shared" si="7"/>
        <v>1.417336683</v>
      </c>
      <c r="I3857" s="1" t="str">
        <f t="shared" si="8"/>
        <v>3_D</v>
      </c>
      <c r="J3857" s="1" t="str">
        <f t="shared" ref="J3857:K3857" si="3863">S3857</f>
        <v>9</v>
      </c>
      <c r="K3857" s="1" t="str">
        <f t="shared" si="3863"/>
        <v>Silicea</v>
      </c>
      <c r="L3857" s="1" t="s">
        <v>378</v>
      </c>
      <c r="M3857" s="1">
        <v>3.98</v>
      </c>
      <c r="N3857" s="1">
        <v>9.621</v>
      </c>
      <c r="O3857" s="1">
        <v>5.641</v>
      </c>
      <c r="P3857" s="1">
        <v>1.42</v>
      </c>
      <c r="Q3857" s="1" t="s">
        <v>369</v>
      </c>
      <c r="R3857" s="1"/>
      <c r="S3857" s="1" t="s">
        <v>56</v>
      </c>
      <c r="T3857" s="1" t="s">
        <v>180</v>
      </c>
    </row>
    <row r="3858" ht="15.75" customHeight="1">
      <c r="B3858" s="1">
        <v>2740.0</v>
      </c>
      <c r="C3858" s="1" t="str">
        <f t="shared" si="2"/>
        <v>ASPS_3_D_9</v>
      </c>
      <c r="D3858" s="1" t="str">
        <f t="shared" si="3"/>
        <v>AS</v>
      </c>
      <c r="E3858" s="1">
        <f t="shared" si="4"/>
        <v>4.119</v>
      </c>
      <c r="F3858" s="1">
        <f t="shared" si="5"/>
        <v>12.363</v>
      </c>
      <c r="G3858" s="1">
        <f t="shared" si="6"/>
        <v>8.244</v>
      </c>
      <c r="H3858" s="1">
        <f t="shared" si="7"/>
        <v>2.001456664</v>
      </c>
      <c r="I3858" s="1" t="str">
        <f t="shared" si="8"/>
        <v>3_D</v>
      </c>
      <c r="J3858" s="1" t="str">
        <f t="shared" ref="J3858:K3858" si="3864">S3858</f>
        <v>9</v>
      </c>
      <c r="K3858" s="1" t="str">
        <f t="shared" si="3864"/>
        <v>Silicea</v>
      </c>
      <c r="L3858" s="1" t="s">
        <v>378</v>
      </c>
      <c r="M3858" s="1">
        <v>4.119</v>
      </c>
      <c r="N3858" s="1">
        <v>12.363</v>
      </c>
      <c r="O3858" s="1">
        <v>8.244</v>
      </c>
      <c r="P3858" s="1">
        <v>2.0</v>
      </c>
      <c r="Q3858" s="1" t="s">
        <v>369</v>
      </c>
      <c r="R3858" s="1"/>
      <c r="S3858" s="1" t="s">
        <v>56</v>
      </c>
      <c r="T3858" s="1" t="s">
        <v>180</v>
      </c>
    </row>
    <row r="3859" ht="15.75" customHeight="1">
      <c r="B3859" s="1">
        <v>2741.0</v>
      </c>
      <c r="C3859" s="1" t="str">
        <f t="shared" si="2"/>
        <v>ASPS_3_D_9</v>
      </c>
      <c r="D3859" s="1" t="str">
        <f t="shared" si="3"/>
        <v>AS</v>
      </c>
      <c r="E3859" s="1">
        <f t="shared" si="4"/>
        <v>4.068</v>
      </c>
      <c r="F3859" s="1">
        <f t="shared" si="5"/>
        <v>10.92</v>
      </c>
      <c r="G3859" s="1">
        <f t="shared" si="6"/>
        <v>6.852</v>
      </c>
      <c r="H3859" s="1">
        <f t="shared" si="7"/>
        <v>1.684365782</v>
      </c>
      <c r="I3859" s="1" t="str">
        <f t="shared" si="8"/>
        <v>3_D</v>
      </c>
      <c r="J3859" s="1" t="str">
        <f t="shared" ref="J3859:K3859" si="3865">S3859</f>
        <v>9</v>
      </c>
      <c r="K3859" s="1" t="str">
        <f t="shared" si="3865"/>
        <v>Silicea</v>
      </c>
      <c r="L3859" s="1" t="s">
        <v>378</v>
      </c>
      <c r="M3859" s="1">
        <v>4.068</v>
      </c>
      <c r="N3859" s="1">
        <v>10.92</v>
      </c>
      <c r="O3859" s="1">
        <v>6.852</v>
      </c>
      <c r="P3859" s="1">
        <v>1.68</v>
      </c>
      <c r="Q3859" s="1" t="s">
        <v>369</v>
      </c>
      <c r="R3859" s="1"/>
      <c r="S3859" s="1" t="s">
        <v>56</v>
      </c>
      <c r="T3859" s="1" t="s">
        <v>180</v>
      </c>
    </row>
    <row r="3860" ht="15.75" customHeight="1">
      <c r="B3860" s="1">
        <v>2742.0</v>
      </c>
      <c r="C3860" s="1" t="str">
        <f t="shared" si="2"/>
        <v>ASPS_3_D_9</v>
      </c>
      <c r="D3860" s="1" t="str">
        <f t="shared" si="3"/>
        <v>AS</v>
      </c>
      <c r="E3860" s="1">
        <f t="shared" si="4"/>
        <v>3.857</v>
      </c>
      <c r="F3860" s="1">
        <f t="shared" si="5"/>
        <v>10.755</v>
      </c>
      <c r="G3860" s="1">
        <f t="shared" si="6"/>
        <v>6.898</v>
      </c>
      <c r="H3860" s="1">
        <f t="shared" si="7"/>
        <v>1.788436609</v>
      </c>
      <c r="I3860" s="1" t="str">
        <f t="shared" si="8"/>
        <v>3_D</v>
      </c>
      <c r="J3860" s="1" t="str">
        <f t="shared" ref="J3860:K3860" si="3866">S3860</f>
        <v>9</v>
      </c>
      <c r="K3860" s="1" t="str">
        <f t="shared" si="3866"/>
        <v>Silicea</v>
      </c>
      <c r="L3860" s="1" t="s">
        <v>378</v>
      </c>
      <c r="M3860" s="1">
        <v>3.857</v>
      </c>
      <c r="N3860" s="1">
        <v>10.755</v>
      </c>
      <c r="O3860" s="1">
        <v>6.898</v>
      </c>
      <c r="P3860" s="1">
        <v>1.79</v>
      </c>
      <c r="Q3860" s="1" t="s">
        <v>369</v>
      </c>
      <c r="R3860" s="1"/>
      <c r="S3860" s="1" t="s">
        <v>56</v>
      </c>
      <c r="T3860" s="1" t="s">
        <v>180</v>
      </c>
    </row>
    <row r="3861" ht="15.75" customHeight="1">
      <c r="B3861" s="1">
        <v>2743.0</v>
      </c>
      <c r="C3861" s="1" t="str">
        <f t="shared" si="2"/>
        <v>ASPS_3_D_9</v>
      </c>
      <c r="D3861" s="1" t="str">
        <f t="shared" si="3"/>
        <v>AS</v>
      </c>
      <c r="E3861" s="1">
        <f t="shared" si="4"/>
        <v>4.173</v>
      </c>
      <c r="F3861" s="1">
        <f t="shared" si="5"/>
        <v>10.247</v>
      </c>
      <c r="G3861" s="1">
        <f t="shared" si="6"/>
        <v>6.074</v>
      </c>
      <c r="H3861" s="1">
        <f t="shared" si="7"/>
        <v>1.455547568</v>
      </c>
      <c r="I3861" s="1" t="str">
        <f t="shared" si="8"/>
        <v>3_D</v>
      </c>
      <c r="J3861" s="1" t="str">
        <f t="shared" ref="J3861:K3861" si="3867">S3861</f>
        <v>9</v>
      </c>
      <c r="K3861" s="1" t="str">
        <f t="shared" si="3867"/>
        <v>Silicea</v>
      </c>
      <c r="L3861" s="1" t="s">
        <v>378</v>
      </c>
      <c r="M3861" s="1">
        <v>4.173</v>
      </c>
      <c r="N3861" s="1">
        <v>10.247</v>
      </c>
      <c r="O3861" s="1">
        <v>6.074</v>
      </c>
      <c r="P3861" s="1">
        <v>1.46</v>
      </c>
      <c r="Q3861" s="1" t="s">
        <v>369</v>
      </c>
      <c r="R3861" s="1"/>
      <c r="S3861" s="1" t="s">
        <v>56</v>
      </c>
      <c r="T3861" s="1" t="s">
        <v>180</v>
      </c>
    </row>
    <row r="3862" ht="15.75" customHeight="1">
      <c r="B3862" s="1">
        <v>2744.0</v>
      </c>
      <c r="C3862" s="1" t="str">
        <f t="shared" si="2"/>
        <v>ASPS_3_D_9</v>
      </c>
      <c r="D3862" s="1" t="str">
        <f t="shared" si="3"/>
        <v>AS</v>
      </c>
      <c r="E3862" s="1">
        <f t="shared" si="4"/>
        <v>4.313</v>
      </c>
      <c r="F3862" s="1">
        <f t="shared" si="5"/>
        <v>10.798</v>
      </c>
      <c r="G3862" s="1">
        <f t="shared" si="6"/>
        <v>6.485</v>
      </c>
      <c r="H3862" s="1">
        <f t="shared" si="7"/>
        <v>1.503593786</v>
      </c>
      <c r="I3862" s="1" t="str">
        <f t="shared" si="8"/>
        <v>3_D</v>
      </c>
      <c r="J3862" s="1" t="str">
        <f t="shared" ref="J3862:K3862" si="3868">S3862</f>
        <v>9</v>
      </c>
      <c r="K3862" s="1" t="str">
        <f t="shared" si="3868"/>
        <v>Silicea</v>
      </c>
      <c r="L3862" s="1" t="s">
        <v>378</v>
      </c>
      <c r="M3862" s="1">
        <v>4.313</v>
      </c>
      <c r="N3862" s="1">
        <v>10.798</v>
      </c>
      <c r="O3862" s="1">
        <v>6.485</v>
      </c>
      <c r="P3862" s="1">
        <v>1.5</v>
      </c>
      <c r="Q3862" s="1" t="s">
        <v>369</v>
      </c>
      <c r="R3862" s="1"/>
      <c r="S3862" s="1" t="s">
        <v>56</v>
      </c>
      <c r="T3862" s="1" t="s">
        <v>180</v>
      </c>
    </row>
    <row r="3863" ht="15.75" customHeight="1">
      <c r="B3863" s="1">
        <v>2745.0</v>
      </c>
      <c r="C3863" s="1" t="str">
        <f t="shared" si="2"/>
        <v>ASPS_3_E_1</v>
      </c>
      <c r="D3863" s="1" t="str">
        <f t="shared" si="3"/>
        <v>AS</v>
      </c>
      <c r="E3863" s="1">
        <f t="shared" si="4"/>
        <v>2.528</v>
      </c>
      <c r="F3863" s="1">
        <f t="shared" si="5"/>
        <v>4.583</v>
      </c>
      <c r="G3863" s="1">
        <f t="shared" si="6"/>
        <v>2.055</v>
      </c>
      <c r="H3863" s="1">
        <f t="shared" si="7"/>
        <v>0.8128955696</v>
      </c>
      <c r="I3863" s="1" t="str">
        <f t="shared" si="8"/>
        <v>3_E</v>
      </c>
      <c r="J3863" s="1" t="str">
        <f t="shared" ref="J3863:K3863" si="3869">S3863</f>
        <v>1</v>
      </c>
      <c r="K3863" s="1" t="str">
        <f t="shared" si="3869"/>
        <v>Ars.Album</v>
      </c>
      <c r="L3863" s="1" t="s">
        <v>379</v>
      </c>
      <c r="M3863" s="1">
        <v>2.528</v>
      </c>
      <c r="N3863" s="1">
        <v>4.583</v>
      </c>
      <c r="O3863" s="1">
        <v>2.055</v>
      </c>
      <c r="P3863" s="1">
        <v>0.81</v>
      </c>
      <c r="Q3863" s="1" t="s">
        <v>380</v>
      </c>
      <c r="R3863" s="1"/>
      <c r="S3863" s="1" t="s">
        <v>13</v>
      </c>
      <c r="T3863" s="1" t="s">
        <v>60</v>
      </c>
    </row>
    <row r="3864" ht="15.75" customHeight="1">
      <c r="B3864" s="1">
        <v>2746.0</v>
      </c>
      <c r="C3864" s="1" t="str">
        <f t="shared" si="2"/>
        <v>ASPS_3_E_1</v>
      </c>
      <c r="D3864" s="1" t="str">
        <f t="shared" si="3"/>
        <v>AS</v>
      </c>
      <c r="E3864" s="1">
        <f t="shared" si="4"/>
        <v>3.821</v>
      </c>
      <c r="F3864" s="1">
        <f t="shared" si="5"/>
        <v>9.852</v>
      </c>
      <c r="G3864" s="1">
        <f t="shared" si="6"/>
        <v>6.031</v>
      </c>
      <c r="H3864" s="1">
        <f t="shared" si="7"/>
        <v>1.578382622</v>
      </c>
      <c r="I3864" s="1" t="str">
        <f t="shared" si="8"/>
        <v>3_E</v>
      </c>
      <c r="J3864" s="1" t="str">
        <f t="shared" ref="J3864:K3864" si="3870">S3864</f>
        <v>1</v>
      </c>
      <c r="K3864" s="1" t="str">
        <f t="shared" si="3870"/>
        <v>Ars.Album</v>
      </c>
      <c r="L3864" s="1" t="s">
        <v>379</v>
      </c>
      <c r="M3864" s="1">
        <v>3.821</v>
      </c>
      <c r="N3864" s="1">
        <v>9.852</v>
      </c>
      <c r="O3864" s="1">
        <v>6.031</v>
      </c>
      <c r="P3864" s="1">
        <v>1.58</v>
      </c>
      <c r="Q3864" s="1" t="s">
        <v>380</v>
      </c>
      <c r="R3864" s="1"/>
      <c r="S3864" s="1" t="s">
        <v>13</v>
      </c>
      <c r="T3864" s="1" t="s">
        <v>60</v>
      </c>
    </row>
    <row r="3865" ht="15.75" customHeight="1">
      <c r="B3865" s="1">
        <v>2747.0</v>
      </c>
      <c r="C3865" s="1" t="str">
        <f t="shared" si="2"/>
        <v>ASPS_3_E_1</v>
      </c>
      <c r="D3865" s="1" t="str">
        <f t="shared" si="3"/>
        <v>AS</v>
      </c>
      <c r="E3865" s="1">
        <f t="shared" si="4"/>
        <v>3.753</v>
      </c>
      <c r="F3865" s="1">
        <f t="shared" si="5"/>
        <v>7.176</v>
      </c>
      <c r="G3865" s="1">
        <f t="shared" si="6"/>
        <v>3.423</v>
      </c>
      <c r="H3865" s="1">
        <f t="shared" si="7"/>
        <v>0.9120703437</v>
      </c>
      <c r="I3865" s="1" t="str">
        <f t="shared" si="8"/>
        <v>3_E</v>
      </c>
      <c r="J3865" s="1" t="str">
        <f t="shared" ref="J3865:K3865" si="3871">S3865</f>
        <v>1</v>
      </c>
      <c r="K3865" s="1" t="str">
        <f t="shared" si="3871"/>
        <v>Ars.Album</v>
      </c>
      <c r="L3865" s="1" t="s">
        <v>379</v>
      </c>
      <c r="M3865" s="1">
        <v>3.753</v>
      </c>
      <c r="N3865" s="1">
        <v>7.176</v>
      </c>
      <c r="O3865" s="1">
        <v>3.423</v>
      </c>
      <c r="P3865" s="1">
        <v>0.91</v>
      </c>
      <c r="Q3865" s="1" t="s">
        <v>380</v>
      </c>
      <c r="R3865" s="1"/>
      <c r="S3865" s="1" t="s">
        <v>13</v>
      </c>
      <c r="T3865" s="1" t="s">
        <v>60</v>
      </c>
    </row>
    <row r="3866" ht="15.75" customHeight="1">
      <c r="B3866" s="1">
        <v>2748.0</v>
      </c>
      <c r="C3866" s="1" t="str">
        <f t="shared" si="2"/>
        <v>ASPS_3_E_1</v>
      </c>
      <c r="D3866" s="1" t="str">
        <f t="shared" si="3"/>
        <v>AS</v>
      </c>
      <c r="E3866" s="1">
        <f t="shared" si="4"/>
        <v>3.795</v>
      </c>
      <c r="F3866" s="1">
        <f t="shared" si="5"/>
        <v>9.325</v>
      </c>
      <c r="G3866" s="1">
        <f t="shared" si="6"/>
        <v>5.53</v>
      </c>
      <c r="H3866" s="1">
        <f t="shared" si="7"/>
        <v>1.457180501</v>
      </c>
      <c r="I3866" s="1" t="str">
        <f t="shared" si="8"/>
        <v>3_E</v>
      </c>
      <c r="J3866" s="1" t="str">
        <f t="shared" ref="J3866:K3866" si="3872">S3866</f>
        <v>1</v>
      </c>
      <c r="K3866" s="1" t="str">
        <f t="shared" si="3872"/>
        <v>Ars.Album</v>
      </c>
      <c r="L3866" s="1" t="s">
        <v>379</v>
      </c>
      <c r="M3866" s="1">
        <v>3.795</v>
      </c>
      <c r="N3866" s="1">
        <v>9.325</v>
      </c>
      <c r="O3866" s="1">
        <v>5.53</v>
      </c>
      <c r="P3866" s="1">
        <v>1.46</v>
      </c>
      <c r="Q3866" s="1" t="s">
        <v>380</v>
      </c>
      <c r="R3866" s="1"/>
      <c r="S3866" s="1" t="s">
        <v>13</v>
      </c>
      <c r="T3866" s="1" t="s">
        <v>60</v>
      </c>
    </row>
    <row r="3867" ht="15.75" customHeight="1">
      <c r="B3867" s="1">
        <v>2749.0</v>
      </c>
      <c r="C3867" s="1" t="str">
        <f t="shared" si="2"/>
        <v>ASPS_3_E_1</v>
      </c>
      <c r="D3867" s="1" t="str">
        <f t="shared" si="3"/>
        <v>AS</v>
      </c>
      <c r="E3867" s="1">
        <f t="shared" si="4"/>
        <v>3.856</v>
      </c>
      <c r="F3867" s="1">
        <f t="shared" si="5"/>
        <v>9.983</v>
      </c>
      <c r="G3867" s="1">
        <f t="shared" si="6"/>
        <v>6.127</v>
      </c>
      <c r="H3867" s="1">
        <f t="shared" si="7"/>
        <v>1.588952282</v>
      </c>
      <c r="I3867" s="1" t="str">
        <f t="shared" si="8"/>
        <v>3_E</v>
      </c>
      <c r="J3867" s="1" t="str">
        <f t="shared" ref="J3867:K3867" si="3873">S3867</f>
        <v>1</v>
      </c>
      <c r="K3867" s="1" t="str">
        <f t="shared" si="3873"/>
        <v>Ars.Album</v>
      </c>
      <c r="L3867" s="1" t="s">
        <v>379</v>
      </c>
      <c r="M3867" s="1">
        <v>3.856</v>
      </c>
      <c r="N3867" s="1">
        <v>9.983</v>
      </c>
      <c r="O3867" s="1">
        <v>6.127</v>
      </c>
      <c r="P3867" s="1">
        <v>1.59</v>
      </c>
      <c r="Q3867" s="1" t="s">
        <v>380</v>
      </c>
      <c r="R3867" s="1"/>
      <c r="S3867" s="1" t="s">
        <v>13</v>
      </c>
      <c r="T3867" s="1" t="s">
        <v>60</v>
      </c>
    </row>
    <row r="3868" ht="15.75" customHeight="1">
      <c r="B3868" s="1">
        <v>2750.0</v>
      </c>
      <c r="C3868" s="1" t="str">
        <f t="shared" si="2"/>
        <v>ASPS_3_E_1</v>
      </c>
      <c r="D3868" s="1" t="str">
        <f t="shared" si="3"/>
        <v>AS</v>
      </c>
      <c r="E3868" s="1">
        <f t="shared" si="4"/>
        <v>3.341</v>
      </c>
      <c r="F3868" s="1">
        <f t="shared" si="5"/>
        <v>7.3</v>
      </c>
      <c r="G3868" s="1">
        <f t="shared" si="6"/>
        <v>3.959</v>
      </c>
      <c r="H3868" s="1">
        <f t="shared" si="7"/>
        <v>1.184974559</v>
      </c>
      <c r="I3868" s="1" t="str">
        <f t="shared" si="8"/>
        <v>3_E</v>
      </c>
      <c r="J3868" s="1" t="str">
        <f t="shared" ref="J3868:K3868" si="3874">S3868</f>
        <v>1</v>
      </c>
      <c r="K3868" s="1" t="str">
        <f t="shared" si="3874"/>
        <v>Ars.Album</v>
      </c>
      <c r="L3868" s="1" t="s">
        <v>379</v>
      </c>
      <c r="M3868" s="1">
        <v>3.341</v>
      </c>
      <c r="N3868" s="1">
        <v>7.3</v>
      </c>
      <c r="O3868" s="1">
        <v>3.959</v>
      </c>
      <c r="P3868" s="1">
        <v>1.18</v>
      </c>
      <c r="Q3868" s="1" t="s">
        <v>380</v>
      </c>
      <c r="R3868" s="1"/>
      <c r="S3868" s="1" t="s">
        <v>13</v>
      </c>
      <c r="T3868" s="1" t="s">
        <v>60</v>
      </c>
    </row>
    <row r="3869" ht="15.75" customHeight="1">
      <c r="B3869" s="1">
        <v>2751.0</v>
      </c>
      <c r="C3869" s="1" t="str">
        <f t="shared" si="2"/>
        <v>ASPS_3_E_1</v>
      </c>
      <c r="D3869" s="1" t="str">
        <f t="shared" si="3"/>
        <v>AS</v>
      </c>
      <c r="E3869" s="1">
        <f t="shared" si="4"/>
        <v>3.909</v>
      </c>
      <c r="F3869" s="1">
        <f t="shared" si="5"/>
        <v>10.296</v>
      </c>
      <c r="G3869" s="1">
        <f t="shared" si="6"/>
        <v>6.387</v>
      </c>
      <c r="H3869" s="1">
        <f t="shared" si="7"/>
        <v>1.633921719</v>
      </c>
      <c r="I3869" s="1" t="str">
        <f t="shared" si="8"/>
        <v>3_E</v>
      </c>
      <c r="J3869" s="1" t="str">
        <f t="shared" ref="J3869:K3869" si="3875">S3869</f>
        <v>1</v>
      </c>
      <c r="K3869" s="1" t="str">
        <f t="shared" si="3875"/>
        <v>Ars.Album</v>
      </c>
      <c r="L3869" s="1" t="s">
        <v>379</v>
      </c>
      <c r="M3869" s="1">
        <v>3.909</v>
      </c>
      <c r="N3869" s="1">
        <v>10.296</v>
      </c>
      <c r="O3869" s="1">
        <v>6.387</v>
      </c>
      <c r="P3869" s="1">
        <v>1.63</v>
      </c>
      <c r="Q3869" s="1" t="s">
        <v>380</v>
      </c>
      <c r="R3869" s="1"/>
      <c r="S3869" s="1" t="s">
        <v>13</v>
      </c>
      <c r="T3869" s="1" t="s">
        <v>60</v>
      </c>
    </row>
    <row r="3870" ht="15.75" customHeight="1">
      <c r="B3870" s="1">
        <v>2752.0</v>
      </c>
      <c r="C3870" s="1" t="str">
        <f t="shared" si="2"/>
        <v>ASPS_3_E_1</v>
      </c>
      <c r="D3870" s="1" t="str">
        <f t="shared" si="3"/>
        <v>AS</v>
      </c>
      <c r="E3870" s="1">
        <f t="shared" si="4"/>
        <v>3.879</v>
      </c>
      <c r="F3870" s="1">
        <f t="shared" si="5"/>
        <v>10.502</v>
      </c>
      <c r="G3870" s="1">
        <f t="shared" si="6"/>
        <v>6.623</v>
      </c>
      <c r="H3870" s="1">
        <f t="shared" si="7"/>
        <v>1.707398814</v>
      </c>
      <c r="I3870" s="1" t="str">
        <f t="shared" si="8"/>
        <v>3_E</v>
      </c>
      <c r="J3870" s="1" t="str">
        <f t="shared" ref="J3870:K3870" si="3876">S3870</f>
        <v>1</v>
      </c>
      <c r="K3870" s="1" t="str">
        <f t="shared" si="3876"/>
        <v>Ars.Album</v>
      </c>
      <c r="L3870" s="1" t="s">
        <v>379</v>
      </c>
      <c r="M3870" s="1">
        <v>3.879</v>
      </c>
      <c r="N3870" s="1">
        <v>10.502</v>
      </c>
      <c r="O3870" s="1">
        <v>6.623</v>
      </c>
      <c r="P3870" s="1">
        <v>1.71</v>
      </c>
      <c r="Q3870" s="1" t="s">
        <v>380</v>
      </c>
      <c r="R3870" s="1"/>
      <c r="S3870" s="1" t="s">
        <v>13</v>
      </c>
      <c r="T3870" s="1" t="s">
        <v>60</v>
      </c>
    </row>
    <row r="3871" ht="15.75" customHeight="1">
      <c r="B3871" s="1">
        <v>2753.0</v>
      </c>
      <c r="C3871" s="1" t="str">
        <f t="shared" si="2"/>
        <v>ASPS_3_E_1</v>
      </c>
      <c r="D3871" s="1" t="str">
        <f t="shared" si="3"/>
        <v>AS</v>
      </c>
      <c r="E3871" s="1">
        <f t="shared" si="4"/>
        <v>3.607</v>
      </c>
      <c r="F3871" s="1">
        <f t="shared" si="5"/>
        <v>10.731</v>
      </c>
      <c r="G3871" s="1">
        <f t="shared" si="6"/>
        <v>7.124</v>
      </c>
      <c r="H3871" s="1">
        <f t="shared" si="7"/>
        <v>1.975048517</v>
      </c>
      <c r="I3871" s="1" t="str">
        <f t="shared" si="8"/>
        <v>3_E</v>
      </c>
      <c r="J3871" s="1" t="str">
        <f t="shared" ref="J3871:K3871" si="3877">S3871</f>
        <v>1</v>
      </c>
      <c r="K3871" s="1" t="str">
        <f t="shared" si="3877"/>
        <v>Ars.Album</v>
      </c>
      <c r="L3871" s="1" t="s">
        <v>379</v>
      </c>
      <c r="M3871" s="1">
        <v>3.607</v>
      </c>
      <c r="N3871" s="1">
        <v>10.731</v>
      </c>
      <c r="O3871" s="1">
        <v>7.124</v>
      </c>
      <c r="P3871" s="1">
        <v>1.98</v>
      </c>
      <c r="Q3871" s="1" t="s">
        <v>380</v>
      </c>
      <c r="R3871" s="1"/>
      <c r="S3871" s="1" t="s">
        <v>13</v>
      </c>
      <c r="T3871" s="1" t="s">
        <v>60</v>
      </c>
    </row>
    <row r="3872" ht="15.75" customHeight="1">
      <c r="B3872" s="1">
        <v>2754.0</v>
      </c>
      <c r="C3872" s="1" t="str">
        <f t="shared" si="2"/>
        <v>ASPS_3_E_1</v>
      </c>
      <c r="D3872" s="1" t="str">
        <f t="shared" si="3"/>
        <v>AS</v>
      </c>
      <c r="E3872" s="1">
        <f t="shared" si="4"/>
        <v>3.856</v>
      </c>
      <c r="F3872" s="1">
        <f t="shared" si="5"/>
        <v>10.042</v>
      </c>
      <c r="G3872" s="1">
        <f t="shared" si="6"/>
        <v>6.186</v>
      </c>
      <c r="H3872" s="1">
        <f t="shared" si="7"/>
        <v>1.604253112</v>
      </c>
      <c r="I3872" s="1" t="str">
        <f t="shared" si="8"/>
        <v>3_E</v>
      </c>
      <c r="J3872" s="1" t="str">
        <f t="shared" ref="J3872:K3872" si="3878">S3872</f>
        <v>1</v>
      </c>
      <c r="K3872" s="1" t="str">
        <f t="shared" si="3878"/>
        <v>Ars.Album</v>
      </c>
      <c r="L3872" s="1" t="s">
        <v>379</v>
      </c>
      <c r="M3872" s="1">
        <v>3.856</v>
      </c>
      <c r="N3872" s="1">
        <v>10.042</v>
      </c>
      <c r="O3872" s="1">
        <v>6.186</v>
      </c>
      <c r="P3872" s="1">
        <v>1.6</v>
      </c>
      <c r="Q3872" s="1" t="s">
        <v>380</v>
      </c>
      <c r="R3872" s="1"/>
      <c r="S3872" s="1" t="s">
        <v>13</v>
      </c>
      <c r="T3872" s="1" t="s">
        <v>60</v>
      </c>
    </row>
    <row r="3873" ht="15.75" customHeight="1">
      <c r="B3873" s="1">
        <v>2755.0</v>
      </c>
      <c r="C3873" s="1" t="str">
        <f t="shared" si="2"/>
        <v>ASPS_3_E_1</v>
      </c>
      <c r="D3873" s="1" t="str">
        <f t="shared" si="3"/>
        <v>AS</v>
      </c>
      <c r="E3873" s="1">
        <f t="shared" si="4"/>
        <v>3.257</v>
      </c>
      <c r="F3873" s="1">
        <f t="shared" si="5"/>
        <v>10.501</v>
      </c>
      <c r="G3873" s="1">
        <f t="shared" si="6"/>
        <v>7.244</v>
      </c>
      <c r="H3873" s="1">
        <f t="shared" si="7"/>
        <v>2.224132637</v>
      </c>
      <c r="I3873" s="1" t="str">
        <f t="shared" si="8"/>
        <v>3_E</v>
      </c>
      <c r="J3873" s="1" t="str">
        <f t="shared" ref="J3873:K3873" si="3879">S3873</f>
        <v>1</v>
      </c>
      <c r="K3873" s="1" t="str">
        <f t="shared" si="3879"/>
        <v>Ars.Album</v>
      </c>
      <c r="L3873" s="1" t="s">
        <v>379</v>
      </c>
      <c r="M3873" s="1">
        <v>3.257</v>
      </c>
      <c r="N3873" s="1">
        <v>10.501</v>
      </c>
      <c r="O3873" s="1">
        <v>7.244</v>
      </c>
      <c r="P3873" s="1">
        <v>2.22</v>
      </c>
      <c r="Q3873" s="1" t="s">
        <v>380</v>
      </c>
      <c r="R3873" s="1"/>
      <c r="S3873" s="1" t="s">
        <v>13</v>
      </c>
      <c r="T3873" s="1" t="s">
        <v>60</v>
      </c>
    </row>
    <row r="3874" ht="15.75" customHeight="1">
      <c r="B3874" s="1">
        <v>2756.0</v>
      </c>
      <c r="C3874" s="1" t="str">
        <f t="shared" si="2"/>
        <v>ASPS_3_E_1</v>
      </c>
      <c r="D3874" s="1" t="str">
        <f t="shared" si="3"/>
        <v>AS</v>
      </c>
      <c r="E3874" s="1">
        <f t="shared" si="4"/>
        <v>3.448</v>
      </c>
      <c r="F3874" s="1">
        <f t="shared" si="5"/>
        <v>10.886</v>
      </c>
      <c r="G3874" s="1">
        <f t="shared" si="6"/>
        <v>7.438</v>
      </c>
      <c r="H3874" s="1">
        <f t="shared" si="7"/>
        <v>2.157192575</v>
      </c>
      <c r="I3874" s="1" t="str">
        <f t="shared" si="8"/>
        <v>3_E</v>
      </c>
      <c r="J3874" s="1" t="str">
        <f t="shared" ref="J3874:K3874" si="3880">S3874</f>
        <v>1</v>
      </c>
      <c r="K3874" s="1" t="str">
        <f t="shared" si="3880"/>
        <v>Ars.Album</v>
      </c>
      <c r="L3874" s="1" t="s">
        <v>379</v>
      </c>
      <c r="M3874" s="1">
        <v>3.448</v>
      </c>
      <c r="N3874" s="1">
        <v>10.886</v>
      </c>
      <c r="O3874" s="1">
        <v>7.438</v>
      </c>
      <c r="P3874" s="1">
        <v>2.16</v>
      </c>
      <c r="Q3874" s="1" t="s">
        <v>380</v>
      </c>
      <c r="R3874" s="1"/>
      <c r="S3874" s="1" t="s">
        <v>13</v>
      </c>
      <c r="T3874" s="1" t="s">
        <v>60</v>
      </c>
    </row>
    <row r="3875" ht="15.75" customHeight="1">
      <c r="B3875" s="1">
        <v>2757.0</v>
      </c>
      <c r="C3875" s="1" t="str">
        <f t="shared" si="2"/>
        <v>ASPS_3_E_1</v>
      </c>
      <c r="D3875" s="1" t="str">
        <f t="shared" si="3"/>
        <v>AS</v>
      </c>
      <c r="E3875" s="1">
        <f t="shared" si="4"/>
        <v>3.853</v>
      </c>
      <c r="F3875" s="1">
        <f t="shared" si="5"/>
        <v>11.13</v>
      </c>
      <c r="G3875" s="1">
        <f t="shared" si="6"/>
        <v>7.277</v>
      </c>
      <c r="H3875" s="1">
        <f t="shared" si="7"/>
        <v>1.888658188</v>
      </c>
      <c r="I3875" s="1" t="str">
        <f t="shared" si="8"/>
        <v>3_E</v>
      </c>
      <c r="J3875" s="1" t="str">
        <f t="shared" ref="J3875:K3875" si="3881">S3875</f>
        <v>1</v>
      </c>
      <c r="K3875" s="1" t="str">
        <f t="shared" si="3881"/>
        <v>Ars.Album</v>
      </c>
      <c r="L3875" s="1" t="s">
        <v>379</v>
      </c>
      <c r="M3875" s="1">
        <v>3.853</v>
      </c>
      <c r="N3875" s="1">
        <v>11.13</v>
      </c>
      <c r="O3875" s="1">
        <v>7.277</v>
      </c>
      <c r="P3875" s="1">
        <v>1.89</v>
      </c>
      <c r="Q3875" s="1" t="s">
        <v>380</v>
      </c>
      <c r="R3875" s="1"/>
      <c r="S3875" s="1" t="s">
        <v>13</v>
      </c>
      <c r="T3875" s="1" t="s">
        <v>60</v>
      </c>
    </row>
    <row r="3876" ht="15.75" customHeight="1">
      <c r="B3876" s="1">
        <v>2758.0</v>
      </c>
      <c r="C3876" s="1" t="str">
        <f t="shared" si="2"/>
        <v>ASPS_3_E_1</v>
      </c>
      <c r="D3876" s="1" t="str">
        <f t="shared" si="3"/>
        <v>AS</v>
      </c>
      <c r="E3876" s="1">
        <f t="shared" si="4"/>
        <v>3.609</v>
      </c>
      <c r="F3876" s="1">
        <f t="shared" si="5"/>
        <v>7.244</v>
      </c>
      <c r="G3876" s="1">
        <f t="shared" si="6"/>
        <v>3.635</v>
      </c>
      <c r="H3876" s="1">
        <f t="shared" si="7"/>
        <v>1.007204212</v>
      </c>
      <c r="I3876" s="1" t="str">
        <f t="shared" si="8"/>
        <v>3_E</v>
      </c>
      <c r="J3876" s="1" t="str">
        <f t="shared" ref="J3876:K3876" si="3882">S3876</f>
        <v>1</v>
      </c>
      <c r="K3876" s="1" t="str">
        <f t="shared" si="3882"/>
        <v>Ars.Album</v>
      </c>
      <c r="L3876" s="1" t="s">
        <v>379</v>
      </c>
      <c r="M3876" s="1">
        <v>3.609</v>
      </c>
      <c r="N3876" s="1">
        <v>7.244</v>
      </c>
      <c r="O3876" s="1">
        <v>3.635</v>
      </c>
      <c r="P3876" s="1">
        <v>1.01</v>
      </c>
      <c r="Q3876" s="1" t="s">
        <v>380</v>
      </c>
      <c r="R3876" s="1"/>
      <c r="S3876" s="1" t="s">
        <v>13</v>
      </c>
      <c r="T3876" s="1" t="s">
        <v>60</v>
      </c>
    </row>
    <row r="3877" ht="15.75" customHeight="1">
      <c r="B3877" s="1">
        <v>2759.0</v>
      </c>
      <c r="C3877" s="1" t="str">
        <f t="shared" si="2"/>
        <v>ASPS_3_E_1</v>
      </c>
      <c r="D3877" s="1" t="str">
        <f t="shared" si="3"/>
        <v>AS</v>
      </c>
      <c r="E3877" s="1">
        <f t="shared" si="4"/>
        <v>3.765</v>
      </c>
      <c r="F3877" s="1">
        <f t="shared" si="5"/>
        <v>10.329</v>
      </c>
      <c r="G3877" s="1">
        <f t="shared" si="6"/>
        <v>6.564</v>
      </c>
      <c r="H3877" s="1">
        <f t="shared" si="7"/>
        <v>1.743426295</v>
      </c>
      <c r="I3877" s="1" t="str">
        <f t="shared" si="8"/>
        <v>3_E</v>
      </c>
      <c r="J3877" s="1" t="str">
        <f t="shared" ref="J3877:K3877" si="3883">S3877</f>
        <v>1</v>
      </c>
      <c r="K3877" s="1" t="str">
        <f t="shared" si="3883"/>
        <v>Ars.Album</v>
      </c>
      <c r="L3877" s="1" t="s">
        <v>379</v>
      </c>
      <c r="M3877" s="1">
        <v>3.765</v>
      </c>
      <c r="N3877" s="1">
        <v>10.329</v>
      </c>
      <c r="O3877" s="1">
        <v>6.564</v>
      </c>
      <c r="P3877" s="1">
        <v>1.74</v>
      </c>
      <c r="Q3877" s="1" t="s">
        <v>380</v>
      </c>
      <c r="R3877" s="1"/>
      <c r="S3877" s="1" t="s">
        <v>13</v>
      </c>
      <c r="T3877" s="1" t="s">
        <v>60</v>
      </c>
    </row>
    <row r="3878" ht="15.75" customHeight="1">
      <c r="B3878" s="1">
        <v>2760.0</v>
      </c>
      <c r="C3878" s="1" t="str">
        <f t="shared" si="2"/>
        <v>ASPS_3_E_1</v>
      </c>
      <c r="D3878" s="1" t="str">
        <f t="shared" si="3"/>
        <v>AS</v>
      </c>
      <c r="E3878" s="1">
        <f t="shared" si="4"/>
        <v>2.771</v>
      </c>
      <c r="F3878" s="1">
        <f t="shared" si="5"/>
        <v>5.682</v>
      </c>
      <c r="G3878" s="1">
        <f t="shared" si="6"/>
        <v>2.911</v>
      </c>
      <c r="H3878" s="1">
        <f t="shared" si="7"/>
        <v>1.050523277</v>
      </c>
      <c r="I3878" s="1" t="str">
        <f t="shared" si="8"/>
        <v>3_E</v>
      </c>
      <c r="J3878" s="1" t="str">
        <f t="shared" ref="J3878:K3878" si="3884">S3878</f>
        <v>1</v>
      </c>
      <c r="K3878" s="1" t="str">
        <f t="shared" si="3884"/>
        <v>Ars.Album</v>
      </c>
      <c r="L3878" s="1" t="s">
        <v>379</v>
      </c>
      <c r="M3878" s="1">
        <v>2.771</v>
      </c>
      <c r="N3878" s="1">
        <v>5.682</v>
      </c>
      <c r="O3878" s="1">
        <v>2.911</v>
      </c>
      <c r="P3878" s="1">
        <v>1.05</v>
      </c>
      <c r="Q3878" s="1" t="s">
        <v>380</v>
      </c>
      <c r="R3878" s="1"/>
      <c r="S3878" s="1" t="s">
        <v>13</v>
      </c>
      <c r="T3878" s="1" t="s">
        <v>60</v>
      </c>
    </row>
    <row r="3879" ht="15.75" customHeight="1">
      <c r="B3879" s="1">
        <v>2325.0</v>
      </c>
      <c r="C3879" s="1" t="str">
        <f t="shared" si="2"/>
        <v>ASPS_3_E_10</v>
      </c>
      <c r="D3879" s="1" t="str">
        <f t="shared" si="3"/>
        <v>AS</v>
      </c>
      <c r="E3879" s="1">
        <f t="shared" si="4"/>
        <v>4.086</v>
      </c>
      <c r="F3879" s="1">
        <f t="shared" si="5"/>
        <v>8.313</v>
      </c>
      <c r="G3879" s="1">
        <f t="shared" si="6"/>
        <v>4.227</v>
      </c>
      <c r="H3879" s="1">
        <f t="shared" si="7"/>
        <v>1.034508076</v>
      </c>
      <c r="I3879" s="1" t="str">
        <f t="shared" si="8"/>
        <v>3_E</v>
      </c>
      <c r="J3879" s="1" t="str">
        <f t="shared" ref="J3879:K3879" si="3885">S3879</f>
        <v>10</v>
      </c>
      <c r="K3879" s="1" t="str">
        <f t="shared" si="3885"/>
        <v>Ars.Album</v>
      </c>
      <c r="L3879" s="1" t="s">
        <v>381</v>
      </c>
      <c r="M3879" s="1">
        <v>4.086</v>
      </c>
      <c r="N3879" s="1">
        <v>8.313</v>
      </c>
      <c r="O3879" s="1">
        <v>4.227</v>
      </c>
      <c r="P3879" s="1">
        <v>1.03</v>
      </c>
      <c r="Q3879" s="1" t="s">
        <v>380</v>
      </c>
      <c r="R3879" s="1"/>
      <c r="S3879" s="1" t="s">
        <v>17</v>
      </c>
      <c r="T3879" s="1" t="s">
        <v>60</v>
      </c>
    </row>
    <row r="3880" ht="15.75" customHeight="1">
      <c r="B3880" s="1">
        <v>2326.0</v>
      </c>
      <c r="C3880" s="1" t="str">
        <f t="shared" si="2"/>
        <v>ASPS_3_E_10</v>
      </c>
      <c r="D3880" s="1" t="str">
        <f t="shared" si="3"/>
        <v>AS</v>
      </c>
      <c r="E3880" s="1">
        <f t="shared" si="4"/>
        <v>3.999</v>
      </c>
      <c r="F3880" s="1">
        <f t="shared" si="5"/>
        <v>11.139</v>
      </c>
      <c r="G3880" s="1">
        <f t="shared" si="6"/>
        <v>7.14</v>
      </c>
      <c r="H3880" s="1">
        <f t="shared" si="7"/>
        <v>1.785446362</v>
      </c>
      <c r="I3880" s="1" t="str">
        <f t="shared" si="8"/>
        <v>3_E</v>
      </c>
      <c r="J3880" s="1" t="str">
        <f t="shared" ref="J3880:K3880" si="3886">S3880</f>
        <v>10</v>
      </c>
      <c r="K3880" s="1" t="str">
        <f t="shared" si="3886"/>
        <v>Ars.Album</v>
      </c>
      <c r="L3880" s="1" t="s">
        <v>381</v>
      </c>
      <c r="M3880" s="1">
        <v>3.999</v>
      </c>
      <c r="N3880" s="1">
        <v>11.139</v>
      </c>
      <c r="O3880" s="1">
        <v>7.14</v>
      </c>
      <c r="P3880" s="1">
        <v>1.79</v>
      </c>
      <c r="Q3880" s="1" t="s">
        <v>380</v>
      </c>
      <c r="R3880" s="1"/>
      <c r="S3880" s="1" t="s">
        <v>17</v>
      </c>
      <c r="T3880" s="1" t="s">
        <v>60</v>
      </c>
    </row>
    <row r="3881" ht="15.75" customHeight="1">
      <c r="B3881" s="1">
        <v>2327.0</v>
      </c>
      <c r="C3881" s="1" t="str">
        <f t="shared" si="2"/>
        <v>ASPS_3_E_10</v>
      </c>
      <c r="D3881" s="1" t="str">
        <f t="shared" si="3"/>
        <v>AS</v>
      </c>
      <c r="E3881" s="1">
        <f t="shared" si="4"/>
        <v>4.183</v>
      </c>
      <c r="F3881" s="1">
        <f t="shared" si="5"/>
        <v>11.271</v>
      </c>
      <c r="G3881" s="1">
        <f t="shared" si="6"/>
        <v>7.088</v>
      </c>
      <c r="H3881" s="1">
        <f t="shared" si="7"/>
        <v>1.694477648</v>
      </c>
      <c r="I3881" s="1" t="str">
        <f t="shared" si="8"/>
        <v>3_E</v>
      </c>
      <c r="J3881" s="1" t="str">
        <f t="shared" ref="J3881:K3881" si="3887">S3881</f>
        <v>10</v>
      </c>
      <c r="K3881" s="1" t="str">
        <f t="shared" si="3887"/>
        <v>Ars.Album</v>
      </c>
      <c r="L3881" s="1" t="s">
        <v>381</v>
      </c>
      <c r="M3881" s="1">
        <v>4.183</v>
      </c>
      <c r="N3881" s="1">
        <v>11.271</v>
      </c>
      <c r="O3881" s="1">
        <v>7.088</v>
      </c>
      <c r="P3881" s="1">
        <v>1.69</v>
      </c>
      <c r="Q3881" s="1" t="s">
        <v>380</v>
      </c>
      <c r="R3881" s="1"/>
      <c r="S3881" s="1" t="s">
        <v>17</v>
      </c>
      <c r="T3881" s="1" t="s">
        <v>60</v>
      </c>
    </row>
    <row r="3882" ht="15.75" customHeight="1">
      <c r="B3882" s="1">
        <v>2328.0</v>
      </c>
      <c r="C3882" s="1" t="str">
        <f t="shared" si="2"/>
        <v>ASPS_3_E_10</v>
      </c>
      <c r="D3882" s="1" t="str">
        <f t="shared" si="3"/>
        <v>AS</v>
      </c>
      <c r="E3882" s="1">
        <f t="shared" si="4"/>
        <v>3.954</v>
      </c>
      <c r="F3882" s="1">
        <f t="shared" si="5"/>
        <v>11.024</v>
      </c>
      <c r="G3882" s="1">
        <f t="shared" si="6"/>
        <v>7.07</v>
      </c>
      <c r="H3882" s="1">
        <f t="shared" si="7"/>
        <v>1.788062721</v>
      </c>
      <c r="I3882" s="1" t="str">
        <f t="shared" si="8"/>
        <v>3_E</v>
      </c>
      <c r="J3882" s="1" t="str">
        <f t="shared" ref="J3882:K3882" si="3888">S3882</f>
        <v>10</v>
      </c>
      <c r="K3882" s="1" t="str">
        <f t="shared" si="3888"/>
        <v>Ars.Album</v>
      </c>
      <c r="L3882" s="1" t="s">
        <v>381</v>
      </c>
      <c r="M3882" s="1">
        <v>3.954</v>
      </c>
      <c r="N3882" s="1">
        <v>11.024</v>
      </c>
      <c r="O3882" s="1">
        <v>7.07</v>
      </c>
      <c r="P3882" s="1">
        <v>1.79</v>
      </c>
      <c r="Q3882" s="1" t="s">
        <v>380</v>
      </c>
      <c r="R3882" s="1"/>
      <c r="S3882" s="1" t="s">
        <v>17</v>
      </c>
      <c r="T3882" s="1" t="s">
        <v>60</v>
      </c>
    </row>
    <row r="3883" ht="15.75" customHeight="1">
      <c r="B3883" s="1">
        <v>2329.0</v>
      </c>
      <c r="C3883" s="1" t="str">
        <f t="shared" si="2"/>
        <v>ASPS_3_E_10</v>
      </c>
      <c r="D3883" s="1" t="str">
        <f t="shared" si="3"/>
        <v>AS</v>
      </c>
      <c r="E3883" s="1">
        <f t="shared" si="4"/>
        <v>4.544</v>
      </c>
      <c r="F3883" s="1">
        <f t="shared" si="5"/>
        <v>12.092</v>
      </c>
      <c r="G3883" s="1">
        <f t="shared" si="6"/>
        <v>7.548</v>
      </c>
      <c r="H3883" s="1">
        <f t="shared" si="7"/>
        <v>1.661091549</v>
      </c>
      <c r="I3883" s="1" t="str">
        <f t="shared" si="8"/>
        <v>3_E</v>
      </c>
      <c r="J3883" s="1" t="str">
        <f t="shared" ref="J3883:K3883" si="3889">S3883</f>
        <v>10</v>
      </c>
      <c r="K3883" s="1" t="str">
        <f t="shared" si="3889"/>
        <v>Ars.Album</v>
      </c>
      <c r="L3883" s="1" t="s">
        <v>381</v>
      </c>
      <c r="M3883" s="1">
        <v>4.544</v>
      </c>
      <c r="N3883" s="1">
        <v>12.092</v>
      </c>
      <c r="O3883" s="1">
        <v>7.548</v>
      </c>
      <c r="P3883" s="1">
        <v>1.66</v>
      </c>
      <c r="Q3883" s="1" t="s">
        <v>380</v>
      </c>
      <c r="R3883" s="1"/>
      <c r="S3883" s="1" t="s">
        <v>17</v>
      </c>
      <c r="T3883" s="1" t="s">
        <v>60</v>
      </c>
    </row>
    <row r="3884" ht="15.75" customHeight="1">
      <c r="B3884" s="1">
        <v>2330.0</v>
      </c>
      <c r="C3884" s="1" t="str">
        <f t="shared" si="2"/>
        <v>ASPS_3_E_10</v>
      </c>
      <c r="D3884" s="1" t="str">
        <f t="shared" si="3"/>
        <v>AS</v>
      </c>
      <c r="E3884" s="1">
        <f t="shared" si="4"/>
        <v>4.02</v>
      </c>
      <c r="F3884" s="1">
        <f t="shared" si="5"/>
        <v>11.833</v>
      </c>
      <c r="G3884" s="1">
        <f t="shared" si="6"/>
        <v>7.813</v>
      </c>
      <c r="H3884" s="1">
        <f t="shared" si="7"/>
        <v>1.943532338</v>
      </c>
      <c r="I3884" s="1" t="str">
        <f t="shared" si="8"/>
        <v>3_E</v>
      </c>
      <c r="J3884" s="1" t="str">
        <f t="shared" ref="J3884:K3884" si="3890">S3884</f>
        <v>10</v>
      </c>
      <c r="K3884" s="1" t="str">
        <f t="shared" si="3890"/>
        <v>Ars.Album</v>
      </c>
      <c r="L3884" s="1" t="s">
        <v>381</v>
      </c>
      <c r="M3884" s="1">
        <v>4.02</v>
      </c>
      <c r="N3884" s="1">
        <v>11.833</v>
      </c>
      <c r="O3884" s="1">
        <v>7.813</v>
      </c>
      <c r="P3884" s="1">
        <v>1.94</v>
      </c>
      <c r="Q3884" s="1" t="s">
        <v>380</v>
      </c>
      <c r="R3884" s="1"/>
      <c r="S3884" s="1" t="s">
        <v>17</v>
      </c>
      <c r="T3884" s="1" t="s">
        <v>60</v>
      </c>
    </row>
    <row r="3885" ht="15.75" customHeight="1">
      <c r="B3885" s="1">
        <v>2331.0</v>
      </c>
      <c r="C3885" s="1" t="str">
        <f t="shared" si="2"/>
        <v>ASPS_3_E_10</v>
      </c>
      <c r="D3885" s="1" t="str">
        <f t="shared" si="3"/>
        <v>AS</v>
      </c>
      <c r="E3885" s="1">
        <f t="shared" si="4"/>
        <v>3.422</v>
      </c>
      <c r="F3885" s="1">
        <f t="shared" si="5"/>
        <v>8.897</v>
      </c>
      <c r="G3885" s="1">
        <f t="shared" si="6"/>
        <v>5.475</v>
      </c>
      <c r="H3885" s="1">
        <f t="shared" si="7"/>
        <v>1.599941555</v>
      </c>
      <c r="I3885" s="1" t="str">
        <f t="shared" si="8"/>
        <v>3_E</v>
      </c>
      <c r="J3885" s="1" t="str">
        <f t="shared" ref="J3885:K3885" si="3891">S3885</f>
        <v>10</v>
      </c>
      <c r="K3885" s="1" t="str">
        <f t="shared" si="3891"/>
        <v>Ars.Album</v>
      </c>
      <c r="L3885" s="1" t="s">
        <v>381</v>
      </c>
      <c r="M3885" s="1">
        <v>3.422</v>
      </c>
      <c r="N3885" s="1">
        <v>8.897</v>
      </c>
      <c r="O3885" s="1">
        <v>5.475</v>
      </c>
      <c r="P3885" s="1">
        <v>1.6</v>
      </c>
      <c r="Q3885" s="1" t="s">
        <v>380</v>
      </c>
      <c r="R3885" s="1"/>
      <c r="S3885" s="1" t="s">
        <v>17</v>
      </c>
      <c r="T3885" s="1" t="s">
        <v>60</v>
      </c>
    </row>
    <row r="3886" ht="15.75" customHeight="1">
      <c r="B3886" s="1">
        <v>2332.0</v>
      </c>
      <c r="C3886" s="1" t="str">
        <f t="shared" si="2"/>
        <v>ASPS_3_E_10</v>
      </c>
      <c r="D3886" s="1" t="str">
        <f t="shared" si="3"/>
        <v>AS</v>
      </c>
      <c r="E3886" s="1">
        <f t="shared" si="4"/>
        <v>4.11</v>
      </c>
      <c r="F3886" s="1">
        <f t="shared" si="5"/>
        <v>10.095</v>
      </c>
      <c r="G3886" s="1">
        <f t="shared" si="6"/>
        <v>5.985</v>
      </c>
      <c r="H3886" s="1">
        <f t="shared" si="7"/>
        <v>1.45620438</v>
      </c>
      <c r="I3886" s="1" t="str">
        <f t="shared" si="8"/>
        <v>3_E</v>
      </c>
      <c r="J3886" s="1" t="str">
        <f t="shared" ref="J3886:K3886" si="3892">S3886</f>
        <v>10</v>
      </c>
      <c r="K3886" s="1" t="str">
        <f t="shared" si="3892"/>
        <v>Ars.Album</v>
      </c>
      <c r="L3886" s="1" t="s">
        <v>381</v>
      </c>
      <c r="M3886" s="1">
        <v>4.11</v>
      </c>
      <c r="N3886" s="1">
        <v>10.095</v>
      </c>
      <c r="O3886" s="1">
        <v>5.985</v>
      </c>
      <c r="P3886" s="1">
        <v>1.46</v>
      </c>
      <c r="Q3886" s="1" t="s">
        <v>380</v>
      </c>
      <c r="R3886" s="1"/>
      <c r="S3886" s="1" t="s">
        <v>17</v>
      </c>
      <c r="T3886" s="1" t="s">
        <v>60</v>
      </c>
    </row>
    <row r="3887" ht="15.75" customHeight="1">
      <c r="B3887" s="1">
        <v>2333.0</v>
      </c>
      <c r="C3887" s="1" t="str">
        <f t="shared" si="2"/>
        <v>ASPS_3_E_10</v>
      </c>
      <c r="D3887" s="1" t="str">
        <f t="shared" si="3"/>
        <v>AS</v>
      </c>
      <c r="E3887" s="1">
        <f t="shared" si="4"/>
        <v>3.576</v>
      </c>
      <c r="F3887" s="1">
        <f t="shared" si="5"/>
        <v>9.915</v>
      </c>
      <c r="G3887" s="1">
        <f t="shared" si="6"/>
        <v>6.339</v>
      </c>
      <c r="H3887" s="1">
        <f t="shared" si="7"/>
        <v>1.772651007</v>
      </c>
      <c r="I3887" s="1" t="str">
        <f t="shared" si="8"/>
        <v>3_E</v>
      </c>
      <c r="J3887" s="1" t="str">
        <f t="shared" ref="J3887:K3887" si="3893">S3887</f>
        <v>10</v>
      </c>
      <c r="K3887" s="1" t="str">
        <f t="shared" si="3893"/>
        <v>Ars.Album</v>
      </c>
      <c r="L3887" s="1" t="s">
        <v>381</v>
      </c>
      <c r="M3887" s="1">
        <v>3.576</v>
      </c>
      <c r="N3887" s="1">
        <v>9.915</v>
      </c>
      <c r="O3887" s="1">
        <v>6.339</v>
      </c>
      <c r="P3887" s="1">
        <v>1.77</v>
      </c>
      <c r="Q3887" s="1" t="s">
        <v>380</v>
      </c>
      <c r="R3887" s="1"/>
      <c r="S3887" s="1" t="s">
        <v>17</v>
      </c>
      <c r="T3887" s="1" t="s">
        <v>60</v>
      </c>
    </row>
    <row r="3888" ht="15.75" customHeight="1">
      <c r="B3888" s="1">
        <v>2334.0</v>
      </c>
      <c r="C3888" s="1" t="str">
        <f t="shared" si="2"/>
        <v>ASPS_3_E_10</v>
      </c>
      <c r="D3888" s="1" t="str">
        <f t="shared" si="3"/>
        <v>AS</v>
      </c>
      <c r="E3888" s="1">
        <f t="shared" si="4"/>
        <v>2.452</v>
      </c>
      <c r="F3888" s="1">
        <f t="shared" si="5"/>
        <v>5.256</v>
      </c>
      <c r="G3888" s="1">
        <f t="shared" si="6"/>
        <v>2.804</v>
      </c>
      <c r="H3888" s="1">
        <f t="shared" si="7"/>
        <v>1.143556281</v>
      </c>
      <c r="I3888" s="1" t="str">
        <f t="shared" si="8"/>
        <v>3_E</v>
      </c>
      <c r="J3888" s="1" t="str">
        <f t="shared" ref="J3888:K3888" si="3894">S3888</f>
        <v>10</v>
      </c>
      <c r="K3888" s="1" t="str">
        <f t="shared" si="3894"/>
        <v>Ars.Album</v>
      </c>
      <c r="L3888" s="1" t="s">
        <v>381</v>
      </c>
      <c r="M3888" s="1">
        <v>2.452</v>
      </c>
      <c r="N3888" s="1">
        <v>5.256</v>
      </c>
      <c r="O3888" s="1">
        <v>2.804</v>
      </c>
      <c r="P3888" s="1">
        <v>1.14</v>
      </c>
      <c r="Q3888" s="1" t="s">
        <v>380</v>
      </c>
      <c r="R3888" s="1"/>
      <c r="S3888" s="1" t="s">
        <v>17</v>
      </c>
      <c r="T3888" s="1" t="s">
        <v>60</v>
      </c>
    </row>
    <row r="3889" ht="15.75" customHeight="1">
      <c r="B3889" s="1">
        <v>2335.0</v>
      </c>
      <c r="C3889" s="1" t="str">
        <f t="shared" si="2"/>
        <v>ASPS_3_E_10</v>
      </c>
      <c r="D3889" s="1" t="str">
        <f t="shared" si="3"/>
        <v>AS</v>
      </c>
      <c r="E3889" s="1">
        <f t="shared" si="4"/>
        <v>4.002</v>
      </c>
      <c r="F3889" s="1">
        <f t="shared" si="5"/>
        <v>11.733</v>
      </c>
      <c r="G3889" s="1">
        <f t="shared" si="6"/>
        <v>7.731</v>
      </c>
      <c r="H3889" s="1">
        <f t="shared" si="7"/>
        <v>1.931784108</v>
      </c>
      <c r="I3889" s="1" t="str">
        <f t="shared" si="8"/>
        <v>3_E</v>
      </c>
      <c r="J3889" s="1" t="str">
        <f t="shared" ref="J3889:K3889" si="3895">S3889</f>
        <v>10</v>
      </c>
      <c r="K3889" s="1" t="str">
        <f t="shared" si="3895"/>
        <v>Ars.Album</v>
      </c>
      <c r="L3889" s="1" t="s">
        <v>381</v>
      </c>
      <c r="M3889" s="1">
        <v>4.002</v>
      </c>
      <c r="N3889" s="1">
        <v>11.733</v>
      </c>
      <c r="O3889" s="1">
        <v>7.731</v>
      </c>
      <c r="P3889" s="1">
        <v>1.93</v>
      </c>
      <c r="Q3889" s="1" t="s">
        <v>380</v>
      </c>
      <c r="R3889" s="1"/>
      <c r="S3889" s="1" t="s">
        <v>17</v>
      </c>
      <c r="T3889" s="1" t="s">
        <v>60</v>
      </c>
    </row>
    <row r="3890" ht="15.75" customHeight="1">
      <c r="B3890" s="1">
        <v>2336.0</v>
      </c>
      <c r="C3890" s="1" t="str">
        <f t="shared" si="2"/>
        <v>ASPS_3_E_10</v>
      </c>
      <c r="D3890" s="1" t="str">
        <f t="shared" si="3"/>
        <v>AS</v>
      </c>
      <c r="E3890" s="1">
        <f t="shared" si="4"/>
        <v>2.872</v>
      </c>
      <c r="F3890" s="1">
        <f t="shared" si="5"/>
        <v>6.946</v>
      </c>
      <c r="G3890" s="1">
        <f t="shared" si="6"/>
        <v>4.074</v>
      </c>
      <c r="H3890" s="1">
        <f t="shared" si="7"/>
        <v>1.418523677</v>
      </c>
      <c r="I3890" s="1" t="str">
        <f t="shared" si="8"/>
        <v>3_E</v>
      </c>
      <c r="J3890" s="1" t="str">
        <f t="shared" ref="J3890:K3890" si="3896">S3890</f>
        <v>10</v>
      </c>
      <c r="K3890" s="1" t="str">
        <f t="shared" si="3896"/>
        <v>Ars.Album</v>
      </c>
      <c r="L3890" s="1" t="s">
        <v>381</v>
      </c>
      <c r="M3890" s="1">
        <v>2.872</v>
      </c>
      <c r="N3890" s="1">
        <v>6.946</v>
      </c>
      <c r="O3890" s="1">
        <v>4.074</v>
      </c>
      <c r="P3890" s="1">
        <v>1.42</v>
      </c>
      <c r="Q3890" s="1" t="s">
        <v>380</v>
      </c>
      <c r="R3890" s="1"/>
      <c r="S3890" s="1" t="s">
        <v>17</v>
      </c>
      <c r="T3890" s="1" t="s">
        <v>60</v>
      </c>
    </row>
    <row r="3891" ht="15.75" customHeight="1">
      <c r="B3891" s="1">
        <v>2337.0</v>
      </c>
      <c r="C3891" s="1" t="str">
        <f t="shared" si="2"/>
        <v>ASPS_3_E_10</v>
      </c>
      <c r="D3891" s="1" t="str">
        <f t="shared" si="3"/>
        <v>AS</v>
      </c>
      <c r="E3891" s="1">
        <f t="shared" si="4"/>
        <v>4.34</v>
      </c>
      <c r="F3891" s="1">
        <f t="shared" si="5"/>
        <v>10.527</v>
      </c>
      <c r="G3891" s="1">
        <f t="shared" si="6"/>
        <v>6.187</v>
      </c>
      <c r="H3891" s="1">
        <f t="shared" si="7"/>
        <v>1.425576037</v>
      </c>
      <c r="I3891" s="1" t="str">
        <f t="shared" si="8"/>
        <v>3_E</v>
      </c>
      <c r="J3891" s="1" t="str">
        <f t="shared" ref="J3891:K3891" si="3897">S3891</f>
        <v>10</v>
      </c>
      <c r="K3891" s="1" t="str">
        <f t="shared" si="3897"/>
        <v>Ars.Album</v>
      </c>
      <c r="L3891" s="1" t="s">
        <v>381</v>
      </c>
      <c r="M3891" s="1">
        <v>4.34</v>
      </c>
      <c r="N3891" s="1">
        <v>10.527</v>
      </c>
      <c r="O3891" s="1">
        <v>6.187</v>
      </c>
      <c r="P3891" s="1">
        <v>1.43</v>
      </c>
      <c r="Q3891" s="1" t="s">
        <v>380</v>
      </c>
      <c r="R3891" s="1"/>
      <c r="S3891" s="1" t="s">
        <v>17</v>
      </c>
      <c r="T3891" s="1" t="s">
        <v>60</v>
      </c>
    </row>
    <row r="3892" ht="15.75" customHeight="1">
      <c r="B3892" s="1">
        <v>2338.0</v>
      </c>
      <c r="C3892" s="1" t="str">
        <f t="shared" si="2"/>
        <v>ASPS_3_E_10</v>
      </c>
      <c r="D3892" s="1" t="str">
        <f t="shared" si="3"/>
        <v>AS</v>
      </c>
      <c r="E3892" s="1">
        <f t="shared" si="4"/>
        <v>3.888</v>
      </c>
      <c r="F3892" s="1">
        <f t="shared" si="5"/>
        <v>10.828</v>
      </c>
      <c r="G3892" s="1">
        <f t="shared" si="6"/>
        <v>6.94</v>
      </c>
      <c r="H3892" s="1">
        <f t="shared" si="7"/>
        <v>1.784979424</v>
      </c>
      <c r="I3892" s="1" t="str">
        <f t="shared" si="8"/>
        <v>3_E</v>
      </c>
      <c r="J3892" s="1" t="str">
        <f t="shared" ref="J3892:K3892" si="3898">S3892</f>
        <v>10</v>
      </c>
      <c r="K3892" s="1" t="str">
        <f t="shared" si="3898"/>
        <v>Ars.Album</v>
      </c>
      <c r="L3892" s="1" t="s">
        <v>381</v>
      </c>
      <c r="M3892" s="1">
        <v>3.888</v>
      </c>
      <c r="N3892" s="1">
        <v>10.828</v>
      </c>
      <c r="O3892" s="1">
        <v>6.94</v>
      </c>
      <c r="P3892" s="1">
        <v>1.78</v>
      </c>
      <c r="Q3892" s="1" t="s">
        <v>380</v>
      </c>
      <c r="R3892" s="1"/>
      <c r="S3892" s="1" t="s">
        <v>17</v>
      </c>
      <c r="T3892" s="1" t="s">
        <v>60</v>
      </c>
    </row>
    <row r="3893" ht="15.75" customHeight="1">
      <c r="B3893" s="1">
        <v>2339.0</v>
      </c>
      <c r="C3893" s="1" t="str">
        <f t="shared" si="2"/>
        <v>ASPS_3_E_10</v>
      </c>
      <c r="D3893" s="1" t="str">
        <f t="shared" si="3"/>
        <v>AS</v>
      </c>
      <c r="E3893" s="1">
        <f t="shared" si="4"/>
        <v>3.87</v>
      </c>
      <c r="F3893" s="1">
        <f t="shared" si="5"/>
        <v>11.111</v>
      </c>
      <c r="G3893" s="1">
        <f t="shared" si="6"/>
        <v>7.241</v>
      </c>
      <c r="H3893" s="1">
        <f t="shared" si="7"/>
        <v>1.871059432</v>
      </c>
      <c r="I3893" s="1" t="str">
        <f t="shared" si="8"/>
        <v>3_E</v>
      </c>
      <c r="J3893" s="1" t="str">
        <f t="shared" ref="J3893:K3893" si="3899">S3893</f>
        <v>10</v>
      </c>
      <c r="K3893" s="1" t="str">
        <f t="shared" si="3899"/>
        <v>Ars.Album</v>
      </c>
      <c r="L3893" s="1" t="s">
        <v>381</v>
      </c>
      <c r="M3893" s="1">
        <v>3.87</v>
      </c>
      <c r="N3893" s="1">
        <v>11.111</v>
      </c>
      <c r="O3893" s="1">
        <v>7.241</v>
      </c>
      <c r="P3893" s="1">
        <v>1.87</v>
      </c>
      <c r="Q3893" s="1" t="s">
        <v>380</v>
      </c>
      <c r="R3893" s="1"/>
      <c r="S3893" s="1" t="s">
        <v>17</v>
      </c>
      <c r="T3893" s="1" t="s">
        <v>60</v>
      </c>
    </row>
    <row r="3894" ht="15.75" customHeight="1">
      <c r="B3894" s="1">
        <v>2340.0</v>
      </c>
      <c r="C3894" s="1" t="str">
        <f t="shared" si="2"/>
        <v>ASPS_3_E_10</v>
      </c>
      <c r="D3894" s="1" t="str">
        <f t="shared" si="3"/>
        <v>AS</v>
      </c>
      <c r="E3894" s="1">
        <f t="shared" si="4"/>
        <v>4.088</v>
      </c>
      <c r="F3894" s="1">
        <f t="shared" si="5"/>
        <v>11.294</v>
      </c>
      <c r="G3894" s="1">
        <f t="shared" si="6"/>
        <v>7.206</v>
      </c>
      <c r="H3894" s="1">
        <f t="shared" si="7"/>
        <v>1.762720157</v>
      </c>
      <c r="I3894" s="1" t="str">
        <f t="shared" si="8"/>
        <v>3_E</v>
      </c>
      <c r="J3894" s="1" t="str">
        <f t="shared" ref="J3894:K3894" si="3900">S3894</f>
        <v>10</v>
      </c>
      <c r="K3894" s="1" t="str">
        <f t="shared" si="3900"/>
        <v>Ars.Album</v>
      </c>
      <c r="L3894" s="1" t="s">
        <v>381</v>
      </c>
      <c r="M3894" s="1">
        <v>4.088</v>
      </c>
      <c r="N3894" s="1">
        <v>11.294</v>
      </c>
      <c r="O3894" s="1">
        <v>7.206</v>
      </c>
      <c r="P3894" s="1">
        <v>1.76</v>
      </c>
      <c r="Q3894" s="1" t="s">
        <v>380</v>
      </c>
      <c r="R3894" s="1"/>
      <c r="S3894" s="1" t="s">
        <v>17</v>
      </c>
      <c r="T3894" s="1" t="s">
        <v>60</v>
      </c>
    </row>
    <row r="3895" ht="15.75" customHeight="1">
      <c r="B3895" s="1">
        <v>2261.0</v>
      </c>
      <c r="C3895" s="1" t="str">
        <f t="shared" si="2"/>
        <v>ASPS_3_E_2</v>
      </c>
      <c r="D3895" s="1" t="str">
        <f t="shared" si="3"/>
        <v>AS</v>
      </c>
      <c r="E3895" s="1">
        <f t="shared" si="4"/>
        <v>3.813</v>
      </c>
      <c r="F3895" s="1">
        <f t="shared" si="5"/>
        <v>10.127</v>
      </c>
      <c r="G3895" s="1">
        <f t="shared" si="6"/>
        <v>6.314</v>
      </c>
      <c r="H3895" s="1">
        <f t="shared" si="7"/>
        <v>1.655913978</v>
      </c>
      <c r="I3895" s="1" t="str">
        <f t="shared" si="8"/>
        <v>3_E</v>
      </c>
      <c r="J3895" s="1" t="str">
        <f t="shared" ref="J3895:K3895" si="3901">S3895</f>
        <v>2</v>
      </c>
      <c r="K3895" s="1" t="str">
        <f t="shared" si="3901"/>
        <v>Ars.Album</v>
      </c>
      <c r="L3895" s="1" t="s">
        <v>382</v>
      </c>
      <c r="M3895" s="1">
        <v>3.813</v>
      </c>
      <c r="N3895" s="1">
        <v>10.127</v>
      </c>
      <c r="O3895" s="1">
        <v>6.314</v>
      </c>
      <c r="P3895" s="1">
        <v>1.66</v>
      </c>
      <c r="Q3895" s="1" t="s">
        <v>380</v>
      </c>
      <c r="R3895" s="1"/>
      <c r="S3895" s="1" t="s">
        <v>35</v>
      </c>
      <c r="T3895" s="1" t="s">
        <v>60</v>
      </c>
    </row>
    <row r="3896" ht="15.75" customHeight="1">
      <c r="B3896" s="1">
        <v>2262.0</v>
      </c>
      <c r="C3896" s="1" t="str">
        <f t="shared" si="2"/>
        <v>ASPS_3_E_2</v>
      </c>
      <c r="D3896" s="1" t="str">
        <f t="shared" si="3"/>
        <v>AS</v>
      </c>
      <c r="E3896" s="1">
        <f t="shared" si="4"/>
        <v>3.829</v>
      </c>
      <c r="F3896" s="1">
        <f t="shared" si="5"/>
        <v>8.717</v>
      </c>
      <c r="G3896" s="1">
        <f t="shared" si="6"/>
        <v>4.888</v>
      </c>
      <c r="H3896" s="1">
        <f t="shared" si="7"/>
        <v>1.276573518</v>
      </c>
      <c r="I3896" s="1" t="str">
        <f t="shared" si="8"/>
        <v>3_E</v>
      </c>
      <c r="J3896" s="1" t="str">
        <f t="shared" ref="J3896:K3896" si="3902">S3896</f>
        <v>2</v>
      </c>
      <c r="K3896" s="1" t="str">
        <f t="shared" si="3902"/>
        <v>Ars.Album</v>
      </c>
      <c r="L3896" s="1" t="s">
        <v>382</v>
      </c>
      <c r="M3896" s="1">
        <v>3.829</v>
      </c>
      <c r="N3896" s="1">
        <v>8.717</v>
      </c>
      <c r="O3896" s="1">
        <v>4.888</v>
      </c>
      <c r="P3896" s="1">
        <v>1.28</v>
      </c>
      <c r="Q3896" s="1" t="s">
        <v>380</v>
      </c>
      <c r="R3896" s="1"/>
      <c r="S3896" s="1" t="s">
        <v>35</v>
      </c>
      <c r="T3896" s="1" t="s">
        <v>60</v>
      </c>
    </row>
    <row r="3897" ht="15.75" customHeight="1">
      <c r="B3897" s="1">
        <v>2263.0</v>
      </c>
      <c r="C3897" s="1" t="str">
        <f t="shared" si="2"/>
        <v>ASPS_3_E_2</v>
      </c>
      <c r="D3897" s="1" t="str">
        <f t="shared" si="3"/>
        <v>AS</v>
      </c>
      <c r="E3897" s="1">
        <f t="shared" si="4"/>
        <v>3.934</v>
      </c>
      <c r="F3897" s="1">
        <f t="shared" si="5"/>
        <v>12.091</v>
      </c>
      <c r="G3897" s="1">
        <f t="shared" si="6"/>
        <v>8.157</v>
      </c>
      <c r="H3897" s="1">
        <f t="shared" si="7"/>
        <v>2.073462125</v>
      </c>
      <c r="I3897" s="1" t="str">
        <f t="shared" si="8"/>
        <v>3_E</v>
      </c>
      <c r="J3897" s="1" t="str">
        <f t="shared" ref="J3897:K3897" si="3903">S3897</f>
        <v>2</v>
      </c>
      <c r="K3897" s="1" t="str">
        <f t="shared" si="3903"/>
        <v>Ars.Album</v>
      </c>
      <c r="L3897" s="1" t="s">
        <v>382</v>
      </c>
      <c r="M3897" s="1">
        <v>3.934</v>
      </c>
      <c r="N3897" s="1">
        <v>12.091</v>
      </c>
      <c r="O3897" s="1">
        <v>8.157</v>
      </c>
      <c r="P3897" s="1">
        <v>2.07</v>
      </c>
      <c r="Q3897" s="1" t="s">
        <v>380</v>
      </c>
      <c r="R3897" s="1"/>
      <c r="S3897" s="1" t="s">
        <v>35</v>
      </c>
      <c r="T3897" s="1" t="s">
        <v>60</v>
      </c>
    </row>
    <row r="3898" ht="15.75" customHeight="1">
      <c r="B3898" s="1">
        <v>2264.0</v>
      </c>
      <c r="C3898" s="1" t="str">
        <f t="shared" si="2"/>
        <v>ASPS_3_E_2</v>
      </c>
      <c r="D3898" s="1" t="str">
        <f t="shared" si="3"/>
        <v>AS</v>
      </c>
      <c r="E3898" s="1">
        <f t="shared" si="4"/>
        <v>4.657</v>
      </c>
      <c r="F3898" s="1">
        <f t="shared" si="5"/>
        <v>12.771</v>
      </c>
      <c r="G3898" s="1">
        <f t="shared" si="6"/>
        <v>8.114</v>
      </c>
      <c r="H3898" s="1">
        <f t="shared" si="7"/>
        <v>1.742323384</v>
      </c>
      <c r="I3898" s="1" t="str">
        <f t="shared" si="8"/>
        <v>3_E</v>
      </c>
      <c r="J3898" s="1" t="str">
        <f t="shared" ref="J3898:K3898" si="3904">S3898</f>
        <v>2</v>
      </c>
      <c r="K3898" s="1" t="str">
        <f t="shared" si="3904"/>
        <v>Ars.Album</v>
      </c>
      <c r="L3898" s="1" t="s">
        <v>382</v>
      </c>
      <c r="M3898" s="1">
        <v>4.657</v>
      </c>
      <c r="N3898" s="1">
        <v>12.771</v>
      </c>
      <c r="O3898" s="1">
        <v>8.114</v>
      </c>
      <c r="P3898" s="1">
        <v>1.74</v>
      </c>
      <c r="Q3898" s="1" t="s">
        <v>380</v>
      </c>
      <c r="R3898" s="1"/>
      <c r="S3898" s="1" t="s">
        <v>35</v>
      </c>
      <c r="T3898" s="1" t="s">
        <v>60</v>
      </c>
    </row>
    <row r="3899" ht="15.75" customHeight="1">
      <c r="B3899" s="1">
        <v>2265.0</v>
      </c>
      <c r="C3899" s="1" t="str">
        <f t="shared" si="2"/>
        <v>ASPS_3_E_2</v>
      </c>
      <c r="D3899" s="1" t="str">
        <f t="shared" si="3"/>
        <v>AS</v>
      </c>
      <c r="E3899" s="1">
        <f t="shared" si="4"/>
        <v>4.166</v>
      </c>
      <c r="F3899" s="1">
        <f t="shared" si="5"/>
        <v>9.797</v>
      </c>
      <c r="G3899" s="1">
        <f t="shared" si="6"/>
        <v>5.631</v>
      </c>
      <c r="H3899" s="1">
        <f t="shared" si="7"/>
        <v>1.351656265</v>
      </c>
      <c r="I3899" s="1" t="str">
        <f t="shared" si="8"/>
        <v>3_E</v>
      </c>
      <c r="J3899" s="1" t="str">
        <f t="shared" ref="J3899:K3899" si="3905">S3899</f>
        <v>2</v>
      </c>
      <c r="K3899" s="1" t="str">
        <f t="shared" si="3905"/>
        <v>Ars.Album</v>
      </c>
      <c r="L3899" s="1" t="s">
        <v>382</v>
      </c>
      <c r="M3899" s="1">
        <v>4.166</v>
      </c>
      <c r="N3899" s="1">
        <v>9.797</v>
      </c>
      <c r="O3899" s="1">
        <v>5.631</v>
      </c>
      <c r="P3899" s="1">
        <v>1.35</v>
      </c>
      <c r="Q3899" s="1" t="s">
        <v>380</v>
      </c>
      <c r="R3899" s="1"/>
      <c r="S3899" s="1" t="s">
        <v>35</v>
      </c>
      <c r="T3899" s="1" t="s">
        <v>60</v>
      </c>
    </row>
    <row r="3900" ht="15.75" customHeight="1">
      <c r="B3900" s="1">
        <v>2266.0</v>
      </c>
      <c r="C3900" s="1" t="str">
        <f t="shared" si="2"/>
        <v>ASPS_3_E_2</v>
      </c>
      <c r="D3900" s="1" t="str">
        <f t="shared" si="3"/>
        <v>AS</v>
      </c>
      <c r="E3900" s="1">
        <f t="shared" si="4"/>
        <v>4.284</v>
      </c>
      <c r="F3900" s="1">
        <f t="shared" si="5"/>
        <v>11.443</v>
      </c>
      <c r="G3900" s="1">
        <f t="shared" si="6"/>
        <v>7.159</v>
      </c>
      <c r="H3900" s="1">
        <f t="shared" si="7"/>
        <v>1.671101774</v>
      </c>
      <c r="I3900" s="1" t="str">
        <f t="shared" si="8"/>
        <v>3_E</v>
      </c>
      <c r="J3900" s="1" t="str">
        <f t="shared" ref="J3900:K3900" si="3906">S3900</f>
        <v>2</v>
      </c>
      <c r="K3900" s="1" t="str">
        <f t="shared" si="3906"/>
        <v>Ars.Album</v>
      </c>
      <c r="L3900" s="1" t="s">
        <v>382</v>
      </c>
      <c r="M3900" s="1">
        <v>4.284</v>
      </c>
      <c r="N3900" s="1">
        <v>11.443</v>
      </c>
      <c r="O3900" s="1">
        <v>7.159</v>
      </c>
      <c r="P3900" s="1">
        <v>1.67</v>
      </c>
      <c r="Q3900" s="1" t="s">
        <v>380</v>
      </c>
      <c r="R3900" s="1"/>
      <c r="S3900" s="1" t="s">
        <v>35</v>
      </c>
      <c r="T3900" s="1" t="s">
        <v>60</v>
      </c>
    </row>
    <row r="3901" ht="15.75" customHeight="1">
      <c r="B3901" s="1">
        <v>2267.0</v>
      </c>
      <c r="C3901" s="1" t="str">
        <f t="shared" si="2"/>
        <v>ASPS_3_E_2</v>
      </c>
      <c r="D3901" s="1" t="str">
        <f t="shared" si="3"/>
        <v>AS</v>
      </c>
      <c r="E3901" s="1">
        <f t="shared" si="4"/>
        <v>4.446</v>
      </c>
      <c r="F3901" s="1">
        <f t="shared" si="5"/>
        <v>10.776</v>
      </c>
      <c r="G3901" s="1">
        <f t="shared" si="6"/>
        <v>6.33</v>
      </c>
      <c r="H3901" s="1">
        <f t="shared" si="7"/>
        <v>1.423751687</v>
      </c>
      <c r="I3901" s="1" t="str">
        <f t="shared" si="8"/>
        <v>3_E</v>
      </c>
      <c r="J3901" s="1" t="str">
        <f t="shared" ref="J3901:K3901" si="3907">S3901</f>
        <v>2</v>
      </c>
      <c r="K3901" s="1" t="str">
        <f t="shared" si="3907"/>
        <v>Ars.Album</v>
      </c>
      <c r="L3901" s="1" t="s">
        <v>382</v>
      </c>
      <c r="M3901" s="1">
        <v>4.446</v>
      </c>
      <c r="N3901" s="1">
        <v>10.776</v>
      </c>
      <c r="O3901" s="1">
        <v>6.33</v>
      </c>
      <c r="P3901" s="1">
        <v>1.42</v>
      </c>
      <c r="Q3901" s="1" t="s">
        <v>380</v>
      </c>
      <c r="R3901" s="1"/>
      <c r="S3901" s="1" t="s">
        <v>35</v>
      </c>
      <c r="T3901" s="1" t="s">
        <v>60</v>
      </c>
    </row>
    <row r="3902" ht="15.75" customHeight="1">
      <c r="B3902" s="1">
        <v>2268.0</v>
      </c>
      <c r="C3902" s="1" t="str">
        <f t="shared" si="2"/>
        <v>ASPS_3_E_2</v>
      </c>
      <c r="D3902" s="1" t="str">
        <f t="shared" si="3"/>
        <v>AS</v>
      </c>
      <c r="E3902" s="1">
        <f t="shared" si="4"/>
        <v>4.056</v>
      </c>
      <c r="F3902" s="1">
        <f t="shared" si="5"/>
        <v>10.353</v>
      </c>
      <c r="G3902" s="1">
        <f t="shared" si="6"/>
        <v>6.297</v>
      </c>
      <c r="H3902" s="1">
        <f t="shared" si="7"/>
        <v>1.552514793</v>
      </c>
      <c r="I3902" s="1" t="str">
        <f t="shared" si="8"/>
        <v>3_E</v>
      </c>
      <c r="J3902" s="1" t="str">
        <f t="shared" ref="J3902:K3902" si="3908">S3902</f>
        <v>2</v>
      </c>
      <c r="K3902" s="1" t="str">
        <f t="shared" si="3908"/>
        <v>Ars.Album</v>
      </c>
      <c r="L3902" s="1" t="s">
        <v>382</v>
      </c>
      <c r="M3902" s="1">
        <v>4.056</v>
      </c>
      <c r="N3902" s="1">
        <v>10.353</v>
      </c>
      <c r="O3902" s="1">
        <v>6.297</v>
      </c>
      <c r="P3902" s="1">
        <v>1.55</v>
      </c>
      <c r="Q3902" s="1" t="s">
        <v>380</v>
      </c>
      <c r="R3902" s="1"/>
      <c r="S3902" s="1" t="s">
        <v>35</v>
      </c>
      <c r="T3902" s="1" t="s">
        <v>60</v>
      </c>
    </row>
    <row r="3903" ht="15.75" customHeight="1">
      <c r="B3903" s="1">
        <v>2269.0</v>
      </c>
      <c r="C3903" s="1" t="str">
        <f t="shared" si="2"/>
        <v>ASPS_3_E_2</v>
      </c>
      <c r="D3903" s="1" t="str">
        <f t="shared" si="3"/>
        <v>AS</v>
      </c>
      <c r="E3903" s="1">
        <f t="shared" si="4"/>
        <v>4.039</v>
      </c>
      <c r="F3903" s="1">
        <f t="shared" si="5"/>
        <v>11.522</v>
      </c>
      <c r="G3903" s="1">
        <f t="shared" si="6"/>
        <v>7.483</v>
      </c>
      <c r="H3903" s="1">
        <f t="shared" si="7"/>
        <v>1.852686308</v>
      </c>
      <c r="I3903" s="1" t="str">
        <f t="shared" si="8"/>
        <v>3_E</v>
      </c>
      <c r="J3903" s="1" t="str">
        <f t="shared" ref="J3903:K3903" si="3909">S3903</f>
        <v>2</v>
      </c>
      <c r="K3903" s="1" t="str">
        <f t="shared" si="3909"/>
        <v>Ars.Album</v>
      </c>
      <c r="L3903" s="1" t="s">
        <v>382</v>
      </c>
      <c r="M3903" s="1">
        <v>4.039</v>
      </c>
      <c r="N3903" s="1">
        <v>11.522</v>
      </c>
      <c r="O3903" s="1">
        <v>7.483</v>
      </c>
      <c r="P3903" s="1">
        <v>1.85</v>
      </c>
      <c r="Q3903" s="1" t="s">
        <v>380</v>
      </c>
      <c r="R3903" s="1"/>
      <c r="S3903" s="1" t="s">
        <v>35</v>
      </c>
      <c r="T3903" s="1" t="s">
        <v>60</v>
      </c>
    </row>
    <row r="3904" ht="15.75" customHeight="1">
      <c r="B3904" s="1">
        <v>2270.0</v>
      </c>
      <c r="C3904" s="1" t="str">
        <f t="shared" si="2"/>
        <v>ASPS_3_E_2</v>
      </c>
      <c r="D3904" s="1" t="str">
        <f t="shared" si="3"/>
        <v>AS</v>
      </c>
      <c r="E3904" s="1">
        <f t="shared" si="4"/>
        <v>4.352</v>
      </c>
      <c r="F3904" s="1">
        <f t="shared" si="5"/>
        <v>12.257</v>
      </c>
      <c r="G3904" s="1">
        <f t="shared" si="6"/>
        <v>7.905</v>
      </c>
      <c r="H3904" s="1">
        <f t="shared" si="7"/>
        <v>1.81640625</v>
      </c>
      <c r="I3904" s="1" t="str">
        <f t="shared" si="8"/>
        <v>3_E</v>
      </c>
      <c r="J3904" s="1" t="str">
        <f t="shared" ref="J3904:K3904" si="3910">S3904</f>
        <v>2</v>
      </c>
      <c r="K3904" s="1" t="str">
        <f t="shared" si="3910"/>
        <v>Ars.Album</v>
      </c>
      <c r="L3904" s="1" t="s">
        <v>382</v>
      </c>
      <c r="M3904" s="1">
        <v>4.352</v>
      </c>
      <c r="N3904" s="1">
        <v>12.257</v>
      </c>
      <c r="O3904" s="1">
        <v>7.905</v>
      </c>
      <c r="P3904" s="1">
        <v>1.82</v>
      </c>
      <c r="Q3904" s="1" t="s">
        <v>380</v>
      </c>
      <c r="R3904" s="1"/>
      <c r="S3904" s="1" t="s">
        <v>35</v>
      </c>
      <c r="T3904" s="1" t="s">
        <v>60</v>
      </c>
    </row>
    <row r="3905" ht="15.75" customHeight="1">
      <c r="B3905" s="1">
        <v>2271.0</v>
      </c>
      <c r="C3905" s="1" t="str">
        <f t="shared" si="2"/>
        <v>ASPS_3_E_2</v>
      </c>
      <c r="D3905" s="1" t="str">
        <f t="shared" si="3"/>
        <v>AS</v>
      </c>
      <c r="E3905" s="1">
        <f t="shared" si="4"/>
        <v>4.023</v>
      </c>
      <c r="F3905" s="1">
        <f t="shared" si="5"/>
        <v>10.192</v>
      </c>
      <c r="G3905" s="1">
        <f t="shared" si="6"/>
        <v>6.169</v>
      </c>
      <c r="H3905" s="1">
        <f t="shared" si="7"/>
        <v>1.533432762</v>
      </c>
      <c r="I3905" s="1" t="str">
        <f t="shared" si="8"/>
        <v>3_E</v>
      </c>
      <c r="J3905" s="1" t="str">
        <f t="shared" ref="J3905:K3905" si="3911">S3905</f>
        <v>2</v>
      </c>
      <c r="K3905" s="1" t="str">
        <f t="shared" si="3911"/>
        <v>Ars.Album</v>
      </c>
      <c r="L3905" s="1" t="s">
        <v>382</v>
      </c>
      <c r="M3905" s="1">
        <v>4.023</v>
      </c>
      <c r="N3905" s="1">
        <v>10.192</v>
      </c>
      <c r="O3905" s="1">
        <v>6.169</v>
      </c>
      <c r="P3905" s="1">
        <v>1.53</v>
      </c>
      <c r="Q3905" s="1" t="s">
        <v>380</v>
      </c>
      <c r="R3905" s="1"/>
      <c r="S3905" s="1" t="s">
        <v>35</v>
      </c>
      <c r="T3905" s="1" t="s">
        <v>60</v>
      </c>
    </row>
    <row r="3906" ht="15.75" customHeight="1">
      <c r="B3906" s="1">
        <v>2272.0</v>
      </c>
      <c r="C3906" s="1" t="str">
        <f t="shared" si="2"/>
        <v>ASPS_3_E_2</v>
      </c>
      <c r="D3906" s="1" t="str">
        <f t="shared" si="3"/>
        <v>AS</v>
      </c>
      <c r="E3906" s="1">
        <f t="shared" si="4"/>
        <v>3.899</v>
      </c>
      <c r="F3906" s="1">
        <f t="shared" si="5"/>
        <v>11.646</v>
      </c>
      <c r="G3906" s="1">
        <f t="shared" si="6"/>
        <v>7.747</v>
      </c>
      <c r="H3906" s="1">
        <f t="shared" si="7"/>
        <v>1.986919723</v>
      </c>
      <c r="I3906" s="1" t="str">
        <f t="shared" si="8"/>
        <v>3_E</v>
      </c>
      <c r="J3906" s="1" t="str">
        <f t="shared" ref="J3906:K3906" si="3912">S3906</f>
        <v>2</v>
      </c>
      <c r="K3906" s="1" t="str">
        <f t="shared" si="3912"/>
        <v>Ars.Album</v>
      </c>
      <c r="L3906" s="1" t="s">
        <v>382</v>
      </c>
      <c r="M3906" s="1">
        <v>3.899</v>
      </c>
      <c r="N3906" s="1">
        <v>11.646</v>
      </c>
      <c r="O3906" s="1">
        <v>7.747</v>
      </c>
      <c r="P3906" s="1">
        <v>1.99</v>
      </c>
      <c r="Q3906" s="1" t="s">
        <v>380</v>
      </c>
      <c r="R3906" s="1"/>
      <c r="S3906" s="1" t="s">
        <v>35</v>
      </c>
      <c r="T3906" s="1" t="s">
        <v>60</v>
      </c>
    </row>
    <row r="3907" ht="15.75" customHeight="1">
      <c r="B3907" s="1">
        <v>2273.0</v>
      </c>
      <c r="C3907" s="1" t="str">
        <f t="shared" si="2"/>
        <v>ASPS_3_E_2</v>
      </c>
      <c r="D3907" s="1" t="str">
        <f t="shared" si="3"/>
        <v>AS</v>
      </c>
      <c r="E3907" s="1">
        <f t="shared" si="4"/>
        <v>4.068</v>
      </c>
      <c r="F3907" s="1">
        <f t="shared" si="5"/>
        <v>11.389</v>
      </c>
      <c r="G3907" s="1">
        <f t="shared" si="6"/>
        <v>7.321</v>
      </c>
      <c r="H3907" s="1">
        <f t="shared" si="7"/>
        <v>1.799655851</v>
      </c>
      <c r="I3907" s="1" t="str">
        <f t="shared" si="8"/>
        <v>3_E</v>
      </c>
      <c r="J3907" s="1" t="str">
        <f t="shared" ref="J3907:K3907" si="3913">S3907</f>
        <v>2</v>
      </c>
      <c r="K3907" s="1" t="str">
        <f t="shared" si="3913"/>
        <v>Ars.Album</v>
      </c>
      <c r="L3907" s="1" t="s">
        <v>382</v>
      </c>
      <c r="M3907" s="1">
        <v>4.068</v>
      </c>
      <c r="N3907" s="1">
        <v>11.389</v>
      </c>
      <c r="O3907" s="1">
        <v>7.321</v>
      </c>
      <c r="P3907" s="1">
        <v>1.8</v>
      </c>
      <c r="Q3907" s="1" t="s">
        <v>380</v>
      </c>
      <c r="R3907" s="1"/>
      <c r="S3907" s="1" t="s">
        <v>35</v>
      </c>
      <c r="T3907" s="1" t="s">
        <v>60</v>
      </c>
    </row>
    <row r="3908" ht="15.75" customHeight="1">
      <c r="B3908" s="1">
        <v>2274.0</v>
      </c>
      <c r="C3908" s="1" t="str">
        <f t="shared" si="2"/>
        <v>ASPS_3_E_2</v>
      </c>
      <c r="D3908" s="1" t="str">
        <f t="shared" si="3"/>
        <v>AS</v>
      </c>
      <c r="E3908" s="1">
        <f t="shared" si="4"/>
        <v>3.489</v>
      </c>
      <c r="F3908" s="1">
        <f t="shared" si="5"/>
        <v>10.353</v>
      </c>
      <c r="G3908" s="1">
        <f t="shared" si="6"/>
        <v>6.864</v>
      </c>
      <c r="H3908" s="1">
        <f t="shared" si="7"/>
        <v>1.967325881</v>
      </c>
      <c r="I3908" s="1" t="str">
        <f t="shared" si="8"/>
        <v>3_E</v>
      </c>
      <c r="J3908" s="1" t="str">
        <f t="shared" ref="J3908:K3908" si="3914">S3908</f>
        <v>2</v>
      </c>
      <c r="K3908" s="1" t="str">
        <f t="shared" si="3914"/>
        <v>Ars.Album</v>
      </c>
      <c r="L3908" s="1" t="s">
        <v>382</v>
      </c>
      <c r="M3908" s="1">
        <v>3.489</v>
      </c>
      <c r="N3908" s="1">
        <v>10.353</v>
      </c>
      <c r="O3908" s="1">
        <v>6.864</v>
      </c>
      <c r="P3908" s="1">
        <v>1.97</v>
      </c>
      <c r="Q3908" s="1" t="s">
        <v>380</v>
      </c>
      <c r="R3908" s="1"/>
      <c r="S3908" s="1" t="s">
        <v>35</v>
      </c>
      <c r="T3908" s="1" t="s">
        <v>60</v>
      </c>
    </row>
    <row r="3909" ht="15.75" customHeight="1">
      <c r="B3909" s="1">
        <v>2275.0</v>
      </c>
      <c r="C3909" s="1" t="str">
        <f t="shared" si="2"/>
        <v>ASPS_3_E_2</v>
      </c>
      <c r="D3909" s="1" t="str">
        <f t="shared" si="3"/>
        <v>AS</v>
      </c>
      <c r="E3909" s="1">
        <f t="shared" si="4"/>
        <v>3.574</v>
      </c>
      <c r="F3909" s="1">
        <f t="shared" si="5"/>
        <v>11.382</v>
      </c>
      <c r="G3909" s="1">
        <f t="shared" si="6"/>
        <v>7.808</v>
      </c>
      <c r="H3909" s="1">
        <f t="shared" si="7"/>
        <v>2.18466704</v>
      </c>
      <c r="I3909" s="1" t="str">
        <f t="shared" si="8"/>
        <v>3_E</v>
      </c>
      <c r="J3909" s="1" t="str">
        <f t="shared" ref="J3909:K3909" si="3915">S3909</f>
        <v>2</v>
      </c>
      <c r="K3909" s="1" t="str">
        <f t="shared" si="3915"/>
        <v>Ars.Album</v>
      </c>
      <c r="L3909" s="1" t="s">
        <v>382</v>
      </c>
      <c r="M3909" s="1">
        <v>3.574</v>
      </c>
      <c r="N3909" s="1">
        <v>11.382</v>
      </c>
      <c r="O3909" s="1">
        <v>7.808</v>
      </c>
      <c r="P3909" s="1">
        <v>2.18</v>
      </c>
      <c r="Q3909" s="1" t="s">
        <v>380</v>
      </c>
      <c r="R3909" s="1"/>
      <c r="S3909" s="1" t="s">
        <v>35</v>
      </c>
      <c r="T3909" s="1" t="s">
        <v>60</v>
      </c>
    </row>
    <row r="3910" ht="15.75" customHeight="1">
      <c r="B3910" s="1">
        <v>2276.0</v>
      </c>
      <c r="C3910" s="1" t="str">
        <f t="shared" si="2"/>
        <v>ASPS_3_E_2</v>
      </c>
      <c r="D3910" s="1" t="str">
        <f t="shared" si="3"/>
        <v>AS</v>
      </c>
      <c r="E3910" s="1">
        <f t="shared" si="4"/>
        <v>4.01</v>
      </c>
      <c r="F3910" s="1">
        <f t="shared" si="5"/>
        <v>11.975</v>
      </c>
      <c r="G3910" s="1">
        <f t="shared" si="6"/>
        <v>7.965</v>
      </c>
      <c r="H3910" s="1">
        <f t="shared" si="7"/>
        <v>1.986284289</v>
      </c>
      <c r="I3910" s="1" t="str">
        <f t="shared" si="8"/>
        <v>3_E</v>
      </c>
      <c r="J3910" s="1" t="str">
        <f t="shared" ref="J3910:K3910" si="3916">S3910</f>
        <v>2</v>
      </c>
      <c r="K3910" s="1" t="str">
        <f t="shared" si="3916"/>
        <v>Ars.Album</v>
      </c>
      <c r="L3910" s="1" t="s">
        <v>382</v>
      </c>
      <c r="M3910" s="1">
        <v>4.01</v>
      </c>
      <c r="N3910" s="1">
        <v>11.975</v>
      </c>
      <c r="O3910" s="1">
        <v>7.965</v>
      </c>
      <c r="P3910" s="1">
        <v>1.99</v>
      </c>
      <c r="Q3910" s="1" t="s">
        <v>380</v>
      </c>
      <c r="R3910" s="1"/>
      <c r="S3910" s="1" t="s">
        <v>35</v>
      </c>
      <c r="T3910" s="1" t="s">
        <v>60</v>
      </c>
    </row>
    <row r="3911" ht="15.75" customHeight="1">
      <c r="B3911" s="1">
        <v>2761.0</v>
      </c>
      <c r="C3911" s="1" t="str">
        <f t="shared" si="2"/>
        <v>ASPS_3_E_3</v>
      </c>
      <c r="D3911" s="1" t="str">
        <f t="shared" si="3"/>
        <v>AS</v>
      </c>
      <c r="E3911" s="1">
        <f t="shared" si="4"/>
        <v>3.969</v>
      </c>
      <c r="F3911" s="1">
        <f t="shared" si="5"/>
        <v>10.206</v>
      </c>
      <c r="G3911" s="1">
        <f t="shared" si="6"/>
        <v>6.237</v>
      </c>
      <c r="H3911" s="1">
        <f t="shared" si="7"/>
        <v>1.571428571</v>
      </c>
      <c r="I3911" s="1" t="str">
        <f t="shared" si="8"/>
        <v>3_E</v>
      </c>
      <c r="J3911" s="1" t="str">
        <f t="shared" ref="J3911:K3911" si="3917">S3911</f>
        <v>3</v>
      </c>
      <c r="K3911" s="1" t="str">
        <f t="shared" si="3917"/>
        <v>Ars.Album</v>
      </c>
      <c r="L3911" s="1" t="s">
        <v>383</v>
      </c>
      <c r="M3911" s="1">
        <v>3.969</v>
      </c>
      <c r="N3911" s="1">
        <v>10.206</v>
      </c>
      <c r="O3911" s="1">
        <v>6.237</v>
      </c>
      <c r="P3911" s="1">
        <v>1.57</v>
      </c>
      <c r="Q3911" s="1" t="s">
        <v>380</v>
      </c>
      <c r="R3911" s="1"/>
      <c r="S3911" s="1" t="s">
        <v>38</v>
      </c>
      <c r="T3911" s="1" t="s">
        <v>60</v>
      </c>
    </row>
    <row r="3912" ht="15.75" customHeight="1">
      <c r="B3912" s="1">
        <v>2762.0</v>
      </c>
      <c r="C3912" s="1" t="str">
        <f t="shared" si="2"/>
        <v>ASPS_3_E_3</v>
      </c>
      <c r="D3912" s="1" t="str">
        <f t="shared" si="3"/>
        <v>AS</v>
      </c>
      <c r="E3912" s="1">
        <f t="shared" si="4"/>
        <v>3.93</v>
      </c>
      <c r="F3912" s="1">
        <f t="shared" si="5"/>
        <v>10.748</v>
      </c>
      <c r="G3912" s="1">
        <f t="shared" si="6"/>
        <v>6.818</v>
      </c>
      <c r="H3912" s="1">
        <f t="shared" si="7"/>
        <v>1.734860051</v>
      </c>
      <c r="I3912" s="1" t="str">
        <f t="shared" si="8"/>
        <v>3_E</v>
      </c>
      <c r="J3912" s="1" t="str">
        <f t="shared" ref="J3912:K3912" si="3918">S3912</f>
        <v>3</v>
      </c>
      <c r="K3912" s="1" t="str">
        <f t="shared" si="3918"/>
        <v>Ars.Album</v>
      </c>
      <c r="L3912" s="1" t="s">
        <v>383</v>
      </c>
      <c r="M3912" s="1">
        <v>3.93</v>
      </c>
      <c r="N3912" s="1">
        <v>10.748</v>
      </c>
      <c r="O3912" s="1">
        <v>6.818</v>
      </c>
      <c r="P3912" s="1">
        <v>1.73</v>
      </c>
      <c r="Q3912" s="1" t="s">
        <v>380</v>
      </c>
      <c r="R3912" s="1"/>
      <c r="S3912" s="1" t="s">
        <v>38</v>
      </c>
      <c r="T3912" s="1" t="s">
        <v>60</v>
      </c>
    </row>
    <row r="3913" ht="15.75" customHeight="1">
      <c r="B3913" s="1">
        <v>2763.0</v>
      </c>
      <c r="C3913" s="1" t="str">
        <f t="shared" si="2"/>
        <v>ASPS_3_E_3</v>
      </c>
      <c r="D3913" s="1" t="str">
        <f t="shared" si="3"/>
        <v>AS</v>
      </c>
      <c r="E3913" s="1">
        <f t="shared" si="4"/>
        <v>3.878</v>
      </c>
      <c r="F3913" s="1">
        <f t="shared" si="5"/>
        <v>11.737</v>
      </c>
      <c r="G3913" s="1">
        <f t="shared" si="6"/>
        <v>7.859</v>
      </c>
      <c r="H3913" s="1">
        <f t="shared" si="7"/>
        <v>2.026560083</v>
      </c>
      <c r="I3913" s="1" t="str">
        <f t="shared" si="8"/>
        <v>3_E</v>
      </c>
      <c r="J3913" s="1" t="str">
        <f t="shared" ref="J3913:K3913" si="3919">S3913</f>
        <v>3</v>
      </c>
      <c r="K3913" s="1" t="str">
        <f t="shared" si="3919"/>
        <v>Ars.Album</v>
      </c>
      <c r="L3913" s="1" t="s">
        <v>383</v>
      </c>
      <c r="M3913" s="1">
        <v>3.878</v>
      </c>
      <c r="N3913" s="1">
        <v>11.737</v>
      </c>
      <c r="O3913" s="1">
        <v>7.859</v>
      </c>
      <c r="P3913" s="1">
        <v>2.03</v>
      </c>
      <c r="Q3913" s="1" t="s">
        <v>380</v>
      </c>
      <c r="R3913" s="1"/>
      <c r="S3913" s="1" t="s">
        <v>38</v>
      </c>
      <c r="T3913" s="1" t="s">
        <v>60</v>
      </c>
    </row>
    <row r="3914" ht="15.75" customHeight="1">
      <c r="B3914" s="1">
        <v>2764.0</v>
      </c>
      <c r="C3914" s="1" t="str">
        <f t="shared" si="2"/>
        <v>ASPS_3_E_3</v>
      </c>
      <c r="D3914" s="1" t="str">
        <f t="shared" si="3"/>
        <v>AS</v>
      </c>
      <c r="E3914" s="1">
        <f t="shared" si="4"/>
        <v>3.782</v>
      </c>
      <c r="F3914" s="1">
        <f t="shared" si="5"/>
        <v>9.285</v>
      </c>
      <c r="G3914" s="1">
        <f t="shared" si="6"/>
        <v>5.503</v>
      </c>
      <c r="H3914" s="1">
        <f t="shared" si="7"/>
        <v>1.455050238</v>
      </c>
      <c r="I3914" s="1" t="str">
        <f t="shared" si="8"/>
        <v>3_E</v>
      </c>
      <c r="J3914" s="1" t="str">
        <f t="shared" ref="J3914:K3914" si="3920">S3914</f>
        <v>3</v>
      </c>
      <c r="K3914" s="1" t="str">
        <f t="shared" si="3920"/>
        <v>Ars.Album</v>
      </c>
      <c r="L3914" s="1" t="s">
        <v>383</v>
      </c>
      <c r="M3914" s="1">
        <v>3.782</v>
      </c>
      <c r="N3914" s="1">
        <v>9.285</v>
      </c>
      <c r="O3914" s="1">
        <v>5.503</v>
      </c>
      <c r="P3914" s="1">
        <v>1.46</v>
      </c>
      <c r="Q3914" s="1" t="s">
        <v>380</v>
      </c>
      <c r="R3914" s="1"/>
      <c r="S3914" s="1" t="s">
        <v>38</v>
      </c>
      <c r="T3914" s="1" t="s">
        <v>60</v>
      </c>
    </row>
    <row r="3915" ht="15.75" customHeight="1">
      <c r="B3915" s="1">
        <v>2765.0</v>
      </c>
      <c r="C3915" s="1" t="str">
        <f t="shared" si="2"/>
        <v>ASPS_3_E_3</v>
      </c>
      <c r="D3915" s="1" t="str">
        <f t="shared" si="3"/>
        <v>AS</v>
      </c>
      <c r="E3915" s="1">
        <f t="shared" si="4"/>
        <v>3.858</v>
      </c>
      <c r="F3915" s="1">
        <f t="shared" si="5"/>
        <v>9.865</v>
      </c>
      <c r="G3915" s="1">
        <f t="shared" si="6"/>
        <v>6.007</v>
      </c>
      <c r="H3915" s="1">
        <f t="shared" si="7"/>
        <v>1.557024365</v>
      </c>
      <c r="I3915" s="1" t="str">
        <f t="shared" si="8"/>
        <v>3_E</v>
      </c>
      <c r="J3915" s="1" t="str">
        <f t="shared" ref="J3915:K3915" si="3921">S3915</f>
        <v>3</v>
      </c>
      <c r="K3915" s="1" t="str">
        <f t="shared" si="3921"/>
        <v>Ars.Album</v>
      </c>
      <c r="L3915" s="1" t="s">
        <v>383</v>
      </c>
      <c r="M3915" s="1">
        <v>3.858</v>
      </c>
      <c r="N3915" s="1">
        <v>9.865</v>
      </c>
      <c r="O3915" s="1">
        <v>6.007</v>
      </c>
      <c r="P3915" s="1">
        <v>1.56</v>
      </c>
      <c r="Q3915" s="1" t="s">
        <v>380</v>
      </c>
      <c r="R3915" s="1"/>
      <c r="S3915" s="1" t="s">
        <v>38</v>
      </c>
      <c r="T3915" s="1" t="s">
        <v>60</v>
      </c>
    </row>
    <row r="3916" ht="15.75" customHeight="1">
      <c r="B3916" s="1">
        <v>2766.0</v>
      </c>
      <c r="C3916" s="1" t="str">
        <f t="shared" si="2"/>
        <v>ASPS_3_E_3</v>
      </c>
      <c r="D3916" s="1" t="str">
        <f t="shared" si="3"/>
        <v>AS</v>
      </c>
      <c r="E3916" s="1">
        <f t="shared" si="4"/>
        <v>3.407</v>
      </c>
      <c r="F3916" s="1">
        <f t="shared" si="5"/>
        <v>11.468</v>
      </c>
      <c r="G3916" s="1">
        <f t="shared" si="6"/>
        <v>8.061</v>
      </c>
      <c r="H3916" s="1">
        <f t="shared" si="7"/>
        <v>2.366011154</v>
      </c>
      <c r="I3916" s="1" t="str">
        <f t="shared" si="8"/>
        <v>3_E</v>
      </c>
      <c r="J3916" s="1" t="str">
        <f t="shared" ref="J3916:K3916" si="3922">S3916</f>
        <v>3</v>
      </c>
      <c r="K3916" s="1" t="str">
        <f t="shared" si="3922"/>
        <v>Ars.Album</v>
      </c>
      <c r="L3916" s="1" t="s">
        <v>383</v>
      </c>
      <c r="M3916" s="1">
        <v>3.407</v>
      </c>
      <c r="N3916" s="1">
        <v>11.468</v>
      </c>
      <c r="O3916" s="1">
        <v>8.061</v>
      </c>
      <c r="P3916" s="1">
        <v>2.37</v>
      </c>
      <c r="Q3916" s="1" t="s">
        <v>380</v>
      </c>
      <c r="R3916" s="1"/>
      <c r="S3916" s="1" t="s">
        <v>38</v>
      </c>
      <c r="T3916" s="1" t="s">
        <v>60</v>
      </c>
    </row>
    <row r="3917" ht="15.75" customHeight="1">
      <c r="B3917" s="1">
        <v>2767.0</v>
      </c>
      <c r="C3917" s="1" t="str">
        <f t="shared" si="2"/>
        <v>ASPS_3_E_3</v>
      </c>
      <c r="D3917" s="1" t="str">
        <f t="shared" si="3"/>
        <v>AS</v>
      </c>
      <c r="E3917" s="1">
        <f t="shared" si="4"/>
        <v>3.175</v>
      </c>
      <c r="F3917" s="1">
        <f t="shared" si="5"/>
        <v>9.539</v>
      </c>
      <c r="G3917" s="1">
        <f t="shared" si="6"/>
        <v>6.364</v>
      </c>
      <c r="H3917" s="1">
        <f t="shared" si="7"/>
        <v>2.004409449</v>
      </c>
      <c r="I3917" s="1" t="str">
        <f t="shared" si="8"/>
        <v>3_E</v>
      </c>
      <c r="J3917" s="1" t="str">
        <f t="shared" ref="J3917:K3917" si="3923">S3917</f>
        <v>3</v>
      </c>
      <c r="K3917" s="1" t="str">
        <f t="shared" si="3923"/>
        <v>Ars.Album</v>
      </c>
      <c r="L3917" s="1" t="s">
        <v>383</v>
      </c>
      <c r="M3917" s="1">
        <v>3.175</v>
      </c>
      <c r="N3917" s="1">
        <v>9.539</v>
      </c>
      <c r="O3917" s="1">
        <v>6.364</v>
      </c>
      <c r="P3917" s="1">
        <v>2.0</v>
      </c>
      <c r="Q3917" s="1" t="s">
        <v>380</v>
      </c>
      <c r="R3917" s="1"/>
      <c r="S3917" s="1" t="s">
        <v>38</v>
      </c>
      <c r="T3917" s="1" t="s">
        <v>60</v>
      </c>
    </row>
    <row r="3918" ht="15.75" customHeight="1">
      <c r="B3918" s="1">
        <v>2768.0</v>
      </c>
      <c r="C3918" s="1" t="str">
        <f t="shared" si="2"/>
        <v>ASPS_3_E_3</v>
      </c>
      <c r="D3918" s="1" t="str">
        <f t="shared" si="3"/>
        <v>AS</v>
      </c>
      <c r="E3918" s="1">
        <f t="shared" si="4"/>
        <v>3.905</v>
      </c>
      <c r="F3918" s="1">
        <f t="shared" si="5"/>
        <v>5.47</v>
      </c>
      <c r="G3918" s="1">
        <f t="shared" si="6"/>
        <v>1.565</v>
      </c>
      <c r="H3918" s="1">
        <f t="shared" si="7"/>
        <v>0.4007682458</v>
      </c>
      <c r="I3918" s="1" t="str">
        <f t="shared" si="8"/>
        <v>3_E</v>
      </c>
      <c r="J3918" s="1" t="str">
        <f t="shared" ref="J3918:K3918" si="3924">S3918</f>
        <v>3</v>
      </c>
      <c r="K3918" s="1" t="str">
        <f t="shared" si="3924"/>
        <v>Ars.Album</v>
      </c>
      <c r="L3918" s="1" t="s">
        <v>383</v>
      </c>
      <c r="M3918" s="1">
        <v>3.905</v>
      </c>
      <c r="N3918" s="1">
        <v>5.47</v>
      </c>
      <c r="O3918" s="1">
        <v>1.565</v>
      </c>
      <c r="P3918" s="1">
        <v>0.4</v>
      </c>
      <c r="Q3918" s="1" t="s">
        <v>380</v>
      </c>
      <c r="R3918" s="1"/>
      <c r="S3918" s="1" t="s">
        <v>38</v>
      </c>
      <c r="T3918" s="1" t="s">
        <v>60</v>
      </c>
    </row>
    <row r="3919" ht="15.75" customHeight="1">
      <c r="B3919" s="1">
        <v>2769.0</v>
      </c>
      <c r="C3919" s="1" t="str">
        <f t="shared" si="2"/>
        <v>ASPS_3_E_3</v>
      </c>
      <c r="D3919" s="1" t="str">
        <f t="shared" si="3"/>
        <v>AS</v>
      </c>
      <c r="E3919" s="1">
        <f t="shared" si="4"/>
        <v>4.181</v>
      </c>
      <c r="F3919" s="1">
        <f t="shared" si="5"/>
        <v>11.836</v>
      </c>
      <c r="G3919" s="1">
        <f t="shared" si="6"/>
        <v>7.655</v>
      </c>
      <c r="H3919" s="1">
        <f t="shared" si="7"/>
        <v>1.830901698</v>
      </c>
      <c r="I3919" s="1" t="str">
        <f t="shared" si="8"/>
        <v>3_E</v>
      </c>
      <c r="J3919" s="1" t="str">
        <f t="shared" ref="J3919:K3919" si="3925">S3919</f>
        <v>3</v>
      </c>
      <c r="K3919" s="1" t="str">
        <f t="shared" si="3925"/>
        <v>Ars.Album</v>
      </c>
      <c r="L3919" s="1" t="s">
        <v>383</v>
      </c>
      <c r="M3919" s="1">
        <v>4.181</v>
      </c>
      <c r="N3919" s="1">
        <v>11.836</v>
      </c>
      <c r="O3919" s="1">
        <v>7.655</v>
      </c>
      <c r="P3919" s="1">
        <v>1.83</v>
      </c>
      <c r="Q3919" s="1" t="s">
        <v>380</v>
      </c>
      <c r="R3919" s="1"/>
      <c r="S3919" s="1" t="s">
        <v>38</v>
      </c>
      <c r="T3919" s="1" t="s">
        <v>60</v>
      </c>
    </row>
    <row r="3920" ht="15.75" customHeight="1">
      <c r="B3920" s="1">
        <v>2770.0</v>
      </c>
      <c r="C3920" s="1" t="str">
        <f t="shared" si="2"/>
        <v>ASPS_3_E_3</v>
      </c>
      <c r="D3920" s="1" t="str">
        <f t="shared" si="3"/>
        <v>AS</v>
      </c>
      <c r="E3920" s="1">
        <f t="shared" si="4"/>
        <v>4.291</v>
      </c>
      <c r="F3920" s="1">
        <f t="shared" si="5"/>
        <v>10.967</v>
      </c>
      <c r="G3920" s="1">
        <f t="shared" si="6"/>
        <v>6.676</v>
      </c>
      <c r="H3920" s="1">
        <f t="shared" si="7"/>
        <v>1.555814495</v>
      </c>
      <c r="I3920" s="1" t="str">
        <f t="shared" si="8"/>
        <v>3_E</v>
      </c>
      <c r="J3920" s="1" t="str">
        <f t="shared" ref="J3920:K3920" si="3926">S3920</f>
        <v>3</v>
      </c>
      <c r="K3920" s="1" t="str">
        <f t="shared" si="3926"/>
        <v>Ars.Album</v>
      </c>
      <c r="L3920" s="1" t="s">
        <v>383</v>
      </c>
      <c r="M3920" s="1">
        <v>4.291</v>
      </c>
      <c r="N3920" s="1">
        <v>10.967</v>
      </c>
      <c r="O3920" s="1">
        <v>6.676</v>
      </c>
      <c r="P3920" s="1">
        <v>1.56</v>
      </c>
      <c r="Q3920" s="1" t="s">
        <v>380</v>
      </c>
      <c r="R3920" s="1"/>
      <c r="S3920" s="1" t="s">
        <v>38</v>
      </c>
      <c r="T3920" s="1" t="s">
        <v>60</v>
      </c>
    </row>
    <row r="3921" ht="15.75" customHeight="1">
      <c r="B3921" s="1">
        <v>2771.0</v>
      </c>
      <c r="C3921" s="1" t="str">
        <f t="shared" si="2"/>
        <v>ASPS_3_E_3</v>
      </c>
      <c r="D3921" s="1" t="str">
        <f t="shared" si="3"/>
        <v>AS</v>
      </c>
      <c r="E3921" s="1">
        <f t="shared" si="4"/>
        <v>3.733</v>
      </c>
      <c r="F3921" s="1">
        <f t="shared" si="5"/>
        <v>12.022</v>
      </c>
      <c r="G3921" s="1">
        <f t="shared" si="6"/>
        <v>8.289</v>
      </c>
      <c r="H3921" s="1">
        <f t="shared" si="7"/>
        <v>2.220466113</v>
      </c>
      <c r="I3921" s="1" t="str">
        <f t="shared" si="8"/>
        <v>3_E</v>
      </c>
      <c r="J3921" s="1" t="str">
        <f t="shared" ref="J3921:K3921" si="3927">S3921</f>
        <v>3</v>
      </c>
      <c r="K3921" s="1" t="str">
        <f t="shared" si="3927"/>
        <v>Ars.Album</v>
      </c>
      <c r="L3921" s="1" t="s">
        <v>383</v>
      </c>
      <c r="M3921" s="1">
        <v>3.733</v>
      </c>
      <c r="N3921" s="1">
        <v>12.022</v>
      </c>
      <c r="O3921" s="1">
        <v>8.289</v>
      </c>
      <c r="P3921" s="1">
        <v>2.22</v>
      </c>
      <c r="Q3921" s="1" t="s">
        <v>380</v>
      </c>
      <c r="R3921" s="1"/>
      <c r="S3921" s="1" t="s">
        <v>38</v>
      </c>
      <c r="T3921" s="1" t="s">
        <v>60</v>
      </c>
    </row>
    <row r="3922" ht="15.75" customHeight="1">
      <c r="B3922" s="1">
        <v>2772.0</v>
      </c>
      <c r="C3922" s="1" t="str">
        <f t="shared" si="2"/>
        <v>ASPS_3_E_3</v>
      </c>
      <c r="D3922" s="1" t="str">
        <f t="shared" si="3"/>
        <v>AS</v>
      </c>
      <c r="E3922" s="1">
        <f t="shared" si="4"/>
        <v>3.579</v>
      </c>
      <c r="F3922" s="1">
        <f t="shared" si="5"/>
        <v>10.295</v>
      </c>
      <c r="G3922" s="1">
        <f t="shared" si="6"/>
        <v>6.716</v>
      </c>
      <c r="H3922" s="1">
        <f t="shared" si="7"/>
        <v>1.876501816</v>
      </c>
      <c r="I3922" s="1" t="str">
        <f t="shared" si="8"/>
        <v>3_E</v>
      </c>
      <c r="J3922" s="1" t="str">
        <f t="shared" ref="J3922:K3922" si="3928">S3922</f>
        <v>3</v>
      </c>
      <c r="K3922" s="1" t="str">
        <f t="shared" si="3928"/>
        <v>Ars.Album</v>
      </c>
      <c r="L3922" s="1" t="s">
        <v>383</v>
      </c>
      <c r="M3922" s="1">
        <v>3.579</v>
      </c>
      <c r="N3922" s="1">
        <v>10.295</v>
      </c>
      <c r="O3922" s="1">
        <v>6.716</v>
      </c>
      <c r="P3922" s="1">
        <v>1.88</v>
      </c>
      <c r="Q3922" s="1" t="s">
        <v>380</v>
      </c>
      <c r="R3922" s="1"/>
      <c r="S3922" s="1" t="s">
        <v>38</v>
      </c>
      <c r="T3922" s="1" t="s">
        <v>60</v>
      </c>
    </row>
    <row r="3923" ht="15.75" customHeight="1">
      <c r="B3923" s="1">
        <v>2773.0</v>
      </c>
      <c r="C3923" s="1" t="str">
        <f t="shared" si="2"/>
        <v>ASPS_3_E_3</v>
      </c>
      <c r="D3923" s="1" t="str">
        <f t="shared" si="3"/>
        <v>AS</v>
      </c>
      <c r="E3923" s="1">
        <f t="shared" si="4"/>
        <v>4.194</v>
      </c>
      <c r="F3923" s="1">
        <f t="shared" si="5"/>
        <v>12.113</v>
      </c>
      <c r="G3923" s="1">
        <f t="shared" si="6"/>
        <v>7.919</v>
      </c>
      <c r="H3923" s="1">
        <f t="shared" si="7"/>
        <v>1.888173581</v>
      </c>
      <c r="I3923" s="1" t="str">
        <f t="shared" si="8"/>
        <v>3_E</v>
      </c>
      <c r="J3923" s="1" t="str">
        <f t="shared" ref="J3923:K3923" si="3929">S3923</f>
        <v>3</v>
      </c>
      <c r="K3923" s="1" t="str">
        <f t="shared" si="3929"/>
        <v>Ars.Album</v>
      </c>
      <c r="L3923" s="1" t="s">
        <v>383</v>
      </c>
      <c r="M3923" s="1">
        <v>4.194</v>
      </c>
      <c r="N3923" s="1">
        <v>12.113</v>
      </c>
      <c r="O3923" s="1">
        <v>7.919</v>
      </c>
      <c r="P3923" s="1">
        <v>1.89</v>
      </c>
      <c r="Q3923" s="1" t="s">
        <v>380</v>
      </c>
      <c r="R3923" s="1"/>
      <c r="S3923" s="1" t="s">
        <v>38</v>
      </c>
      <c r="T3923" s="1" t="s">
        <v>60</v>
      </c>
    </row>
    <row r="3924" ht="15.75" customHeight="1">
      <c r="B3924" s="1">
        <v>2774.0</v>
      </c>
      <c r="C3924" s="1" t="str">
        <f t="shared" si="2"/>
        <v>ASPS_3_E_3</v>
      </c>
      <c r="D3924" s="1" t="str">
        <f t="shared" si="3"/>
        <v>AS</v>
      </c>
      <c r="E3924" s="1">
        <f t="shared" si="4"/>
        <v>4.114</v>
      </c>
      <c r="F3924" s="1">
        <f t="shared" si="5"/>
        <v>10.782</v>
      </c>
      <c r="G3924" s="1">
        <f t="shared" si="6"/>
        <v>6.668</v>
      </c>
      <c r="H3924" s="1">
        <f t="shared" si="7"/>
        <v>1.620807</v>
      </c>
      <c r="I3924" s="1" t="str">
        <f t="shared" si="8"/>
        <v>3_E</v>
      </c>
      <c r="J3924" s="1" t="str">
        <f t="shared" ref="J3924:K3924" si="3930">S3924</f>
        <v>3</v>
      </c>
      <c r="K3924" s="1" t="str">
        <f t="shared" si="3930"/>
        <v>Ars.Album</v>
      </c>
      <c r="L3924" s="1" t="s">
        <v>383</v>
      </c>
      <c r="M3924" s="1">
        <v>4.114</v>
      </c>
      <c r="N3924" s="1">
        <v>10.782</v>
      </c>
      <c r="O3924" s="1">
        <v>6.668</v>
      </c>
      <c r="P3924" s="1">
        <v>1.62</v>
      </c>
      <c r="Q3924" s="1" t="s">
        <v>380</v>
      </c>
      <c r="R3924" s="1"/>
      <c r="S3924" s="1" t="s">
        <v>38</v>
      </c>
      <c r="T3924" s="1" t="s">
        <v>60</v>
      </c>
    </row>
    <row r="3925" ht="15.75" customHeight="1">
      <c r="B3925" s="1">
        <v>2775.0</v>
      </c>
      <c r="C3925" s="1" t="str">
        <f t="shared" si="2"/>
        <v>ASPS_3_E_3</v>
      </c>
      <c r="D3925" s="1" t="str">
        <f t="shared" si="3"/>
        <v>AS</v>
      </c>
      <c r="E3925" s="1">
        <f t="shared" si="4"/>
        <v>3.902</v>
      </c>
      <c r="F3925" s="1">
        <f t="shared" si="5"/>
        <v>10.502</v>
      </c>
      <c r="G3925" s="1">
        <f t="shared" si="6"/>
        <v>6.6</v>
      </c>
      <c r="H3925" s="1">
        <f t="shared" si="7"/>
        <v>1.691440287</v>
      </c>
      <c r="I3925" s="1" t="str">
        <f t="shared" si="8"/>
        <v>3_E</v>
      </c>
      <c r="J3925" s="1" t="str">
        <f t="shared" ref="J3925:K3925" si="3931">S3925</f>
        <v>3</v>
      </c>
      <c r="K3925" s="1" t="str">
        <f t="shared" si="3931"/>
        <v>Ars.Album</v>
      </c>
      <c r="L3925" s="1" t="s">
        <v>383</v>
      </c>
      <c r="M3925" s="1">
        <v>3.902</v>
      </c>
      <c r="N3925" s="1">
        <v>10.502</v>
      </c>
      <c r="O3925" s="1">
        <v>6.6</v>
      </c>
      <c r="P3925" s="1">
        <v>1.69</v>
      </c>
      <c r="Q3925" s="1" t="s">
        <v>380</v>
      </c>
      <c r="R3925" s="1"/>
      <c r="S3925" s="1" t="s">
        <v>38</v>
      </c>
      <c r="T3925" s="1" t="s">
        <v>60</v>
      </c>
    </row>
    <row r="3926" ht="15.75" customHeight="1">
      <c r="B3926" s="1">
        <v>2776.0</v>
      </c>
      <c r="C3926" s="1" t="str">
        <f t="shared" si="2"/>
        <v>ASPS_3_E_3</v>
      </c>
      <c r="D3926" s="1" t="str">
        <f t="shared" si="3"/>
        <v>AS</v>
      </c>
      <c r="E3926" s="1">
        <f t="shared" si="4"/>
        <v>4.543</v>
      </c>
      <c r="F3926" s="1">
        <f t="shared" si="5"/>
        <v>11.968</v>
      </c>
      <c r="G3926" s="1">
        <f t="shared" si="6"/>
        <v>7.425</v>
      </c>
      <c r="H3926" s="1">
        <f t="shared" si="7"/>
        <v>1.634382567</v>
      </c>
      <c r="I3926" s="1" t="str">
        <f t="shared" si="8"/>
        <v>3_E</v>
      </c>
      <c r="J3926" s="1" t="str">
        <f t="shared" ref="J3926:K3926" si="3932">S3926</f>
        <v>3</v>
      </c>
      <c r="K3926" s="1" t="str">
        <f t="shared" si="3932"/>
        <v>Ars.Album</v>
      </c>
      <c r="L3926" s="1" t="s">
        <v>383</v>
      </c>
      <c r="M3926" s="1">
        <v>4.543</v>
      </c>
      <c r="N3926" s="1">
        <v>11.968</v>
      </c>
      <c r="O3926" s="1">
        <v>7.425</v>
      </c>
      <c r="P3926" s="1">
        <v>1.63</v>
      </c>
      <c r="Q3926" s="1" t="s">
        <v>380</v>
      </c>
      <c r="R3926" s="1"/>
      <c r="S3926" s="1" t="s">
        <v>38</v>
      </c>
      <c r="T3926" s="1" t="s">
        <v>60</v>
      </c>
    </row>
    <row r="3927" ht="15.75" customHeight="1">
      <c r="B3927" s="1">
        <v>2277.0</v>
      </c>
      <c r="C3927" s="1" t="str">
        <f t="shared" si="2"/>
        <v>ASPS_3_E_4</v>
      </c>
      <c r="D3927" s="1" t="str">
        <f t="shared" si="3"/>
        <v>AS</v>
      </c>
      <c r="E3927" s="1">
        <f t="shared" si="4"/>
        <v>3.207</v>
      </c>
      <c r="F3927" s="1">
        <f t="shared" si="5"/>
        <v>6.048</v>
      </c>
      <c r="G3927" s="1">
        <f t="shared" si="6"/>
        <v>2.841</v>
      </c>
      <c r="H3927" s="1">
        <f t="shared" si="7"/>
        <v>0.8858746492</v>
      </c>
      <c r="I3927" s="1" t="str">
        <f t="shared" si="8"/>
        <v>3_E</v>
      </c>
      <c r="J3927" s="1" t="str">
        <f t="shared" ref="J3927:K3927" si="3933">S3927</f>
        <v>4</v>
      </c>
      <c r="K3927" s="1" t="str">
        <f t="shared" si="3933"/>
        <v>Ars.Album</v>
      </c>
      <c r="L3927" s="1" t="s">
        <v>384</v>
      </c>
      <c r="M3927" s="1">
        <v>3.207</v>
      </c>
      <c r="N3927" s="1">
        <v>6.048</v>
      </c>
      <c r="O3927" s="1">
        <v>2.841</v>
      </c>
      <c r="P3927" s="1">
        <v>0.89</v>
      </c>
      <c r="Q3927" s="1" t="s">
        <v>380</v>
      </c>
      <c r="R3927" s="1"/>
      <c r="S3927" s="1" t="s">
        <v>41</v>
      </c>
      <c r="T3927" s="1" t="s">
        <v>60</v>
      </c>
    </row>
    <row r="3928" ht="15.75" customHeight="1">
      <c r="B3928" s="1">
        <v>2278.0</v>
      </c>
      <c r="C3928" s="1" t="str">
        <f t="shared" si="2"/>
        <v>ASPS_3_E_4</v>
      </c>
      <c r="D3928" s="1" t="str">
        <f t="shared" si="3"/>
        <v>AS</v>
      </c>
      <c r="E3928" s="1">
        <f t="shared" si="4"/>
        <v>3.749</v>
      </c>
      <c r="F3928" s="1">
        <f t="shared" si="5"/>
        <v>12.118</v>
      </c>
      <c r="G3928" s="1">
        <f t="shared" si="6"/>
        <v>8.369</v>
      </c>
      <c r="H3928" s="1">
        <f t="shared" si="7"/>
        <v>2.232328621</v>
      </c>
      <c r="I3928" s="1" t="str">
        <f t="shared" si="8"/>
        <v>3_E</v>
      </c>
      <c r="J3928" s="1" t="str">
        <f t="shared" ref="J3928:K3928" si="3934">S3928</f>
        <v>4</v>
      </c>
      <c r="K3928" s="1" t="str">
        <f t="shared" si="3934"/>
        <v>Ars.Album</v>
      </c>
      <c r="L3928" s="1" t="s">
        <v>384</v>
      </c>
      <c r="M3928" s="1">
        <v>3.749</v>
      </c>
      <c r="N3928" s="1">
        <v>12.118</v>
      </c>
      <c r="O3928" s="1">
        <v>8.369</v>
      </c>
      <c r="P3928" s="1">
        <v>2.23</v>
      </c>
      <c r="Q3928" s="1" t="s">
        <v>380</v>
      </c>
      <c r="R3928" s="1"/>
      <c r="S3928" s="1" t="s">
        <v>41</v>
      </c>
      <c r="T3928" s="1" t="s">
        <v>60</v>
      </c>
    </row>
    <row r="3929" ht="15.75" customHeight="1">
      <c r="B3929" s="1">
        <v>2279.0</v>
      </c>
      <c r="C3929" s="1" t="str">
        <f t="shared" si="2"/>
        <v>ASPS_3_E_4</v>
      </c>
      <c r="D3929" s="1" t="str">
        <f t="shared" si="3"/>
        <v>AS</v>
      </c>
      <c r="E3929" s="1">
        <f t="shared" si="4"/>
        <v>3.321</v>
      </c>
      <c r="F3929" s="1">
        <f t="shared" si="5"/>
        <v>9.212</v>
      </c>
      <c r="G3929" s="1">
        <f t="shared" si="6"/>
        <v>5.891</v>
      </c>
      <c r="H3929" s="1">
        <f t="shared" si="7"/>
        <v>1.773863294</v>
      </c>
      <c r="I3929" s="1" t="str">
        <f t="shared" si="8"/>
        <v>3_E</v>
      </c>
      <c r="J3929" s="1" t="str">
        <f t="shared" ref="J3929:K3929" si="3935">S3929</f>
        <v>4</v>
      </c>
      <c r="K3929" s="1" t="str">
        <f t="shared" si="3935"/>
        <v>Ars.Album</v>
      </c>
      <c r="L3929" s="1" t="s">
        <v>384</v>
      </c>
      <c r="M3929" s="1">
        <v>3.321</v>
      </c>
      <c r="N3929" s="1">
        <v>9.212</v>
      </c>
      <c r="O3929" s="1">
        <v>5.891</v>
      </c>
      <c r="P3929" s="1">
        <v>1.77</v>
      </c>
      <c r="Q3929" s="1" t="s">
        <v>380</v>
      </c>
      <c r="R3929" s="1"/>
      <c r="S3929" s="1" t="s">
        <v>41</v>
      </c>
      <c r="T3929" s="1" t="s">
        <v>60</v>
      </c>
    </row>
    <row r="3930" ht="15.75" customHeight="1">
      <c r="B3930" s="1">
        <v>2280.0</v>
      </c>
      <c r="C3930" s="1" t="str">
        <f t="shared" si="2"/>
        <v>ASPS_3_E_4</v>
      </c>
      <c r="D3930" s="1" t="str">
        <f t="shared" si="3"/>
        <v>AS</v>
      </c>
      <c r="E3930" s="1">
        <f t="shared" si="4"/>
        <v>2.736</v>
      </c>
      <c r="F3930" s="1">
        <f t="shared" si="5"/>
        <v>4.274</v>
      </c>
      <c r="G3930" s="1">
        <f t="shared" si="6"/>
        <v>1.538</v>
      </c>
      <c r="H3930" s="1">
        <f t="shared" si="7"/>
        <v>0.5621345029</v>
      </c>
      <c r="I3930" s="1" t="str">
        <f t="shared" si="8"/>
        <v>3_E</v>
      </c>
      <c r="J3930" s="1" t="str">
        <f t="shared" ref="J3930:K3930" si="3936">S3930</f>
        <v>4</v>
      </c>
      <c r="K3930" s="1" t="str">
        <f t="shared" si="3936"/>
        <v>Ars.Album</v>
      </c>
      <c r="L3930" s="1" t="s">
        <v>384</v>
      </c>
      <c r="M3930" s="1">
        <v>2.736</v>
      </c>
      <c r="N3930" s="1">
        <v>4.274</v>
      </c>
      <c r="O3930" s="1">
        <v>1.538</v>
      </c>
      <c r="P3930" s="1">
        <v>0.56</v>
      </c>
      <c r="Q3930" s="1" t="s">
        <v>380</v>
      </c>
      <c r="R3930" s="1"/>
      <c r="S3930" s="1" t="s">
        <v>41</v>
      </c>
      <c r="T3930" s="1" t="s">
        <v>60</v>
      </c>
    </row>
    <row r="3931" ht="15.75" customHeight="1">
      <c r="B3931" s="1">
        <v>2281.0</v>
      </c>
      <c r="C3931" s="1" t="str">
        <f t="shared" si="2"/>
        <v>ASPS_3_E_4</v>
      </c>
      <c r="D3931" s="1" t="str">
        <f t="shared" si="3"/>
        <v>AS</v>
      </c>
      <c r="E3931" s="1">
        <f t="shared" si="4"/>
        <v>3.938</v>
      </c>
      <c r="F3931" s="1">
        <f t="shared" si="5"/>
        <v>9.907</v>
      </c>
      <c r="G3931" s="1">
        <f t="shared" si="6"/>
        <v>5.969</v>
      </c>
      <c r="H3931" s="1">
        <f t="shared" si="7"/>
        <v>1.515744033</v>
      </c>
      <c r="I3931" s="1" t="str">
        <f t="shared" si="8"/>
        <v>3_E</v>
      </c>
      <c r="J3931" s="1" t="str">
        <f t="shared" ref="J3931:K3931" si="3937">S3931</f>
        <v>4</v>
      </c>
      <c r="K3931" s="1" t="str">
        <f t="shared" si="3937"/>
        <v>Ars.Album</v>
      </c>
      <c r="L3931" s="1" t="s">
        <v>384</v>
      </c>
      <c r="M3931" s="1">
        <v>3.938</v>
      </c>
      <c r="N3931" s="1">
        <v>9.907</v>
      </c>
      <c r="O3931" s="1">
        <v>5.969</v>
      </c>
      <c r="P3931" s="1">
        <v>1.52</v>
      </c>
      <c r="Q3931" s="1" t="s">
        <v>380</v>
      </c>
      <c r="R3931" s="1"/>
      <c r="S3931" s="1" t="s">
        <v>41</v>
      </c>
      <c r="T3931" s="1" t="s">
        <v>60</v>
      </c>
    </row>
    <row r="3932" ht="15.75" customHeight="1">
      <c r="B3932" s="1">
        <v>2282.0</v>
      </c>
      <c r="C3932" s="1" t="str">
        <f t="shared" si="2"/>
        <v>ASPS_3_E_4</v>
      </c>
      <c r="D3932" s="1" t="str">
        <f t="shared" si="3"/>
        <v>AS</v>
      </c>
      <c r="E3932" s="1">
        <f t="shared" si="4"/>
        <v>4.289</v>
      </c>
      <c r="F3932" s="1">
        <f t="shared" si="5"/>
        <v>10.41</v>
      </c>
      <c r="G3932" s="1">
        <f t="shared" si="6"/>
        <v>6.121</v>
      </c>
      <c r="H3932" s="1">
        <f t="shared" si="7"/>
        <v>1.427139193</v>
      </c>
      <c r="I3932" s="1" t="str">
        <f t="shared" si="8"/>
        <v>3_E</v>
      </c>
      <c r="J3932" s="1" t="str">
        <f t="shared" ref="J3932:K3932" si="3938">S3932</f>
        <v>4</v>
      </c>
      <c r="K3932" s="1" t="str">
        <f t="shared" si="3938"/>
        <v>Ars.Album</v>
      </c>
      <c r="L3932" s="1" t="s">
        <v>384</v>
      </c>
      <c r="M3932" s="1">
        <v>4.289</v>
      </c>
      <c r="N3932" s="1">
        <v>10.41</v>
      </c>
      <c r="O3932" s="1">
        <v>6.121</v>
      </c>
      <c r="P3932" s="1">
        <v>1.43</v>
      </c>
      <c r="Q3932" s="1" t="s">
        <v>380</v>
      </c>
      <c r="R3932" s="1"/>
      <c r="S3932" s="1" t="s">
        <v>41</v>
      </c>
      <c r="T3932" s="1" t="s">
        <v>60</v>
      </c>
    </row>
    <row r="3933" ht="15.75" customHeight="1">
      <c r="B3933" s="1">
        <v>2283.0</v>
      </c>
      <c r="C3933" s="1" t="str">
        <f t="shared" si="2"/>
        <v>ASPS_3_E_4</v>
      </c>
      <c r="D3933" s="1" t="str">
        <f t="shared" si="3"/>
        <v>AS</v>
      </c>
      <c r="E3933" s="1">
        <f t="shared" si="4"/>
        <v>4.111</v>
      </c>
      <c r="F3933" s="1">
        <f t="shared" si="5"/>
        <v>11.102</v>
      </c>
      <c r="G3933" s="1">
        <f t="shared" si="6"/>
        <v>6.991</v>
      </c>
      <c r="H3933" s="1">
        <f t="shared" si="7"/>
        <v>1.700559475</v>
      </c>
      <c r="I3933" s="1" t="str">
        <f t="shared" si="8"/>
        <v>3_E</v>
      </c>
      <c r="J3933" s="1" t="str">
        <f t="shared" ref="J3933:K3933" si="3939">S3933</f>
        <v>4</v>
      </c>
      <c r="K3933" s="1" t="str">
        <f t="shared" si="3939"/>
        <v>Ars.Album</v>
      </c>
      <c r="L3933" s="1" t="s">
        <v>384</v>
      </c>
      <c r="M3933" s="1">
        <v>4.111</v>
      </c>
      <c r="N3933" s="1">
        <v>11.102</v>
      </c>
      <c r="O3933" s="1">
        <v>6.991</v>
      </c>
      <c r="P3933" s="1">
        <v>1.7</v>
      </c>
      <c r="Q3933" s="1" t="s">
        <v>380</v>
      </c>
      <c r="R3933" s="1"/>
      <c r="S3933" s="1" t="s">
        <v>41</v>
      </c>
      <c r="T3933" s="1" t="s">
        <v>60</v>
      </c>
    </row>
    <row r="3934" ht="15.75" customHeight="1">
      <c r="B3934" s="1">
        <v>2284.0</v>
      </c>
      <c r="C3934" s="1" t="str">
        <f t="shared" si="2"/>
        <v>ASPS_3_E_4</v>
      </c>
      <c r="D3934" s="1" t="str">
        <f t="shared" si="3"/>
        <v>AS</v>
      </c>
      <c r="E3934" s="1">
        <f t="shared" si="4"/>
        <v>3.429</v>
      </c>
      <c r="F3934" s="1">
        <f t="shared" si="5"/>
        <v>6.548</v>
      </c>
      <c r="G3934" s="1">
        <f t="shared" si="6"/>
        <v>3.119</v>
      </c>
      <c r="H3934" s="1">
        <f t="shared" si="7"/>
        <v>0.909594634</v>
      </c>
      <c r="I3934" s="1" t="str">
        <f t="shared" si="8"/>
        <v>3_E</v>
      </c>
      <c r="J3934" s="1" t="str">
        <f t="shared" ref="J3934:K3934" si="3940">S3934</f>
        <v>4</v>
      </c>
      <c r="K3934" s="1" t="str">
        <f t="shared" si="3940"/>
        <v>Ars.Album</v>
      </c>
      <c r="L3934" s="1" t="s">
        <v>384</v>
      </c>
      <c r="M3934" s="1">
        <v>3.429</v>
      </c>
      <c r="N3934" s="1">
        <v>6.548</v>
      </c>
      <c r="O3934" s="1">
        <v>3.119</v>
      </c>
      <c r="P3934" s="1">
        <v>0.91</v>
      </c>
      <c r="Q3934" s="1" t="s">
        <v>380</v>
      </c>
      <c r="R3934" s="1"/>
      <c r="S3934" s="1" t="s">
        <v>41</v>
      </c>
      <c r="T3934" s="1" t="s">
        <v>60</v>
      </c>
    </row>
    <row r="3935" ht="15.75" customHeight="1">
      <c r="B3935" s="1">
        <v>2285.0</v>
      </c>
      <c r="C3935" s="1" t="str">
        <f t="shared" si="2"/>
        <v>ASPS_3_E_4</v>
      </c>
      <c r="D3935" s="1" t="str">
        <f t="shared" si="3"/>
        <v>AS</v>
      </c>
      <c r="E3935" s="1">
        <f t="shared" si="4"/>
        <v>3.614</v>
      </c>
      <c r="F3935" s="1">
        <f t="shared" si="5"/>
        <v>10.171</v>
      </c>
      <c r="G3935" s="1">
        <f t="shared" si="6"/>
        <v>6.557</v>
      </c>
      <c r="H3935" s="1">
        <f t="shared" si="7"/>
        <v>1.814333149</v>
      </c>
      <c r="I3935" s="1" t="str">
        <f t="shared" si="8"/>
        <v>3_E</v>
      </c>
      <c r="J3935" s="1" t="str">
        <f t="shared" ref="J3935:K3935" si="3941">S3935</f>
        <v>4</v>
      </c>
      <c r="K3935" s="1" t="str">
        <f t="shared" si="3941"/>
        <v>Ars.Album</v>
      </c>
      <c r="L3935" s="1" t="s">
        <v>384</v>
      </c>
      <c r="M3935" s="1">
        <v>3.614</v>
      </c>
      <c r="N3935" s="1">
        <v>10.171</v>
      </c>
      <c r="O3935" s="1">
        <v>6.557</v>
      </c>
      <c r="P3935" s="1">
        <v>1.81</v>
      </c>
      <c r="Q3935" s="1" t="s">
        <v>380</v>
      </c>
      <c r="R3935" s="1"/>
      <c r="S3935" s="1" t="s">
        <v>41</v>
      </c>
      <c r="T3935" s="1" t="s">
        <v>60</v>
      </c>
    </row>
    <row r="3936" ht="15.75" customHeight="1">
      <c r="B3936" s="1">
        <v>2286.0</v>
      </c>
      <c r="C3936" s="1" t="str">
        <f t="shared" si="2"/>
        <v>ASPS_3_E_4</v>
      </c>
      <c r="D3936" s="1" t="str">
        <f t="shared" si="3"/>
        <v>AS</v>
      </c>
      <c r="E3936" s="1">
        <f t="shared" si="4"/>
        <v>3.24</v>
      </c>
      <c r="F3936" s="1">
        <f t="shared" si="5"/>
        <v>10.691</v>
      </c>
      <c r="G3936" s="1">
        <f t="shared" si="6"/>
        <v>7.451</v>
      </c>
      <c r="H3936" s="1">
        <f t="shared" si="7"/>
        <v>2.299691358</v>
      </c>
      <c r="I3936" s="1" t="str">
        <f t="shared" si="8"/>
        <v>3_E</v>
      </c>
      <c r="J3936" s="1" t="str">
        <f t="shared" ref="J3936:K3936" si="3942">S3936</f>
        <v>4</v>
      </c>
      <c r="K3936" s="1" t="str">
        <f t="shared" si="3942"/>
        <v>Ars.Album</v>
      </c>
      <c r="L3936" s="1" t="s">
        <v>384</v>
      </c>
      <c r="M3936" s="1">
        <v>3.24</v>
      </c>
      <c r="N3936" s="1">
        <v>10.691</v>
      </c>
      <c r="O3936" s="1">
        <v>7.451</v>
      </c>
      <c r="P3936" s="1">
        <v>2.3</v>
      </c>
      <c r="Q3936" s="1" t="s">
        <v>380</v>
      </c>
      <c r="R3936" s="1"/>
      <c r="S3936" s="1" t="s">
        <v>41</v>
      </c>
      <c r="T3936" s="1" t="s">
        <v>60</v>
      </c>
    </row>
    <row r="3937" ht="15.75" customHeight="1">
      <c r="B3937" s="1">
        <v>2287.0</v>
      </c>
      <c r="C3937" s="1" t="str">
        <f t="shared" si="2"/>
        <v>ASPS_3_E_4</v>
      </c>
      <c r="D3937" s="1" t="str">
        <f t="shared" si="3"/>
        <v>AS</v>
      </c>
      <c r="E3937" s="1">
        <f t="shared" si="4"/>
        <v>4.125</v>
      </c>
      <c r="F3937" s="1">
        <f t="shared" si="5"/>
        <v>12.159</v>
      </c>
      <c r="G3937" s="1">
        <f t="shared" si="6"/>
        <v>8.034</v>
      </c>
      <c r="H3937" s="1">
        <f t="shared" si="7"/>
        <v>1.947636364</v>
      </c>
      <c r="I3937" s="1" t="str">
        <f t="shared" si="8"/>
        <v>3_E</v>
      </c>
      <c r="J3937" s="1" t="str">
        <f t="shared" ref="J3937:K3937" si="3943">S3937</f>
        <v>4</v>
      </c>
      <c r="K3937" s="1" t="str">
        <f t="shared" si="3943"/>
        <v>Ars.Album</v>
      </c>
      <c r="L3937" s="1" t="s">
        <v>384</v>
      </c>
      <c r="M3937" s="1">
        <v>4.125</v>
      </c>
      <c r="N3937" s="1">
        <v>12.159</v>
      </c>
      <c r="O3937" s="1">
        <v>8.034</v>
      </c>
      <c r="P3937" s="1">
        <v>1.95</v>
      </c>
      <c r="Q3937" s="1" t="s">
        <v>380</v>
      </c>
      <c r="R3937" s="1"/>
      <c r="S3937" s="1" t="s">
        <v>41</v>
      </c>
      <c r="T3937" s="1" t="s">
        <v>60</v>
      </c>
    </row>
    <row r="3938" ht="15.75" customHeight="1">
      <c r="B3938" s="1">
        <v>2288.0</v>
      </c>
      <c r="C3938" s="1" t="str">
        <f t="shared" si="2"/>
        <v>ASPS_3_E_4</v>
      </c>
      <c r="D3938" s="1" t="str">
        <f t="shared" si="3"/>
        <v>AS</v>
      </c>
      <c r="E3938" s="1">
        <f t="shared" si="4"/>
        <v>4.127</v>
      </c>
      <c r="F3938" s="1">
        <f t="shared" si="5"/>
        <v>9.869</v>
      </c>
      <c r="G3938" s="1">
        <f t="shared" si="6"/>
        <v>5.742</v>
      </c>
      <c r="H3938" s="1">
        <f t="shared" si="7"/>
        <v>1.391325418</v>
      </c>
      <c r="I3938" s="1" t="str">
        <f t="shared" si="8"/>
        <v>3_E</v>
      </c>
      <c r="J3938" s="1" t="str">
        <f t="shared" ref="J3938:K3938" si="3944">S3938</f>
        <v>4</v>
      </c>
      <c r="K3938" s="1" t="str">
        <f t="shared" si="3944"/>
        <v>Ars.Album</v>
      </c>
      <c r="L3938" s="1" t="s">
        <v>384</v>
      </c>
      <c r="M3938" s="1">
        <v>4.127</v>
      </c>
      <c r="N3938" s="1">
        <v>9.869</v>
      </c>
      <c r="O3938" s="1">
        <v>5.742</v>
      </c>
      <c r="P3938" s="1">
        <v>1.39</v>
      </c>
      <c r="Q3938" s="1" t="s">
        <v>380</v>
      </c>
      <c r="R3938" s="1"/>
      <c r="S3938" s="1" t="s">
        <v>41</v>
      </c>
      <c r="T3938" s="1" t="s">
        <v>60</v>
      </c>
    </row>
    <row r="3939" ht="15.75" customHeight="1">
      <c r="B3939" s="1">
        <v>2289.0</v>
      </c>
      <c r="C3939" s="1" t="str">
        <f t="shared" si="2"/>
        <v>ASPS_3_E_4</v>
      </c>
      <c r="D3939" s="1" t="str">
        <f t="shared" si="3"/>
        <v>AS</v>
      </c>
      <c r="E3939" s="1">
        <f t="shared" si="4"/>
        <v>3.77</v>
      </c>
      <c r="F3939" s="1">
        <f t="shared" si="5"/>
        <v>10.261</v>
      </c>
      <c r="G3939" s="1">
        <f t="shared" si="6"/>
        <v>6.491</v>
      </c>
      <c r="H3939" s="1">
        <f t="shared" si="7"/>
        <v>1.721750663</v>
      </c>
      <c r="I3939" s="1" t="str">
        <f t="shared" si="8"/>
        <v>3_E</v>
      </c>
      <c r="J3939" s="1" t="str">
        <f t="shared" ref="J3939:K3939" si="3945">S3939</f>
        <v>4</v>
      </c>
      <c r="K3939" s="1" t="str">
        <f t="shared" si="3945"/>
        <v>Ars.Album</v>
      </c>
      <c r="L3939" s="1" t="s">
        <v>384</v>
      </c>
      <c r="M3939" s="1">
        <v>3.77</v>
      </c>
      <c r="N3939" s="1">
        <v>10.261</v>
      </c>
      <c r="O3939" s="1">
        <v>6.491</v>
      </c>
      <c r="P3939" s="1">
        <v>1.72</v>
      </c>
      <c r="Q3939" s="1" t="s">
        <v>380</v>
      </c>
      <c r="R3939" s="1"/>
      <c r="S3939" s="1" t="s">
        <v>41</v>
      </c>
      <c r="T3939" s="1" t="s">
        <v>60</v>
      </c>
    </row>
    <row r="3940" ht="15.75" customHeight="1">
      <c r="B3940" s="1">
        <v>2290.0</v>
      </c>
      <c r="C3940" s="1" t="str">
        <f t="shared" si="2"/>
        <v>ASPS_3_E_4</v>
      </c>
      <c r="D3940" s="1" t="str">
        <f t="shared" si="3"/>
        <v>AS</v>
      </c>
      <c r="E3940" s="1">
        <f t="shared" si="4"/>
        <v>3.92</v>
      </c>
      <c r="F3940" s="1">
        <f t="shared" si="5"/>
        <v>11.82</v>
      </c>
      <c r="G3940" s="1">
        <f t="shared" si="6"/>
        <v>7.9</v>
      </c>
      <c r="H3940" s="1">
        <f t="shared" si="7"/>
        <v>2.015306122</v>
      </c>
      <c r="I3940" s="1" t="str">
        <f t="shared" si="8"/>
        <v>3_E</v>
      </c>
      <c r="J3940" s="1" t="str">
        <f t="shared" ref="J3940:K3940" si="3946">S3940</f>
        <v>4</v>
      </c>
      <c r="K3940" s="1" t="str">
        <f t="shared" si="3946"/>
        <v>Ars.Album</v>
      </c>
      <c r="L3940" s="1" t="s">
        <v>384</v>
      </c>
      <c r="M3940" s="1">
        <v>3.92</v>
      </c>
      <c r="N3940" s="1">
        <v>11.82</v>
      </c>
      <c r="O3940" s="1">
        <v>7.9</v>
      </c>
      <c r="P3940" s="1">
        <v>2.02</v>
      </c>
      <c r="Q3940" s="1" t="s">
        <v>380</v>
      </c>
      <c r="R3940" s="1"/>
      <c r="S3940" s="1" t="s">
        <v>41</v>
      </c>
      <c r="T3940" s="1" t="s">
        <v>60</v>
      </c>
    </row>
    <row r="3941" ht="15.75" customHeight="1">
      <c r="B3941" s="1">
        <v>2291.0</v>
      </c>
      <c r="C3941" s="1" t="str">
        <f t="shared" si="2"/>
        <v>ASPS_3_E_4</v>
      </c>
      <c r="D3941" s="1" t="str">
        <f t="shared" si="3"/>
        <v>AS</v>
      </c>
      <c r="E3941" s="1">
        <f t="shared" si="4"/>
        <v>3.196</v>
      </c>
      <c r="F3941" s="1">
        <f t="shared" si="5"/>
        <v>9.865</v>
      </c>
      <c r="G3941" s="1">
        <f t="shared" si="6"/>
        <v>6.669</v>
      </c>
      <c r="H3941" s="1">
        <f t="shared" si="7"/>
        <v>2.086670839</v>
      </c>
      <c r="I3941" s="1" t="str">
        <f t="shared" si="8"/>
        <v>3_E</v>
      </c>
      <c r="J3941" s="1" t="str">
        <f t="shared" ref="J3941:K3941" si="3947">S3941</f>
        <v>4</v>
      </c>
      <c r="K3941" s="1" t="str">
        <f t="shared" si="3947"/>
        <v>Ars.Album</v>
      </c>
      <c r="L3941" s="1" t="s">
        <v>384</v>
      </c>
      <c r="M3941" s="1">
        <v>3.196</v>
      </c>
      <c r="N3941" s="1">
        <v>9.865</v>
      </c>
      <c r="O3941" s="1">
        <v>6.669</v>
      </c>
      <c r="P3941" s="1">
        <v>2.09</v>
      </c>
      <c r="Q3941" s="1" t="s">
        <v>380</v>
      </c>
      <c r="R3941" s="1"/>
      <c r="S3941" s="1" t="s">
        <v>41</v>
      </c>
      <c r="T3941" s="1" t="s">
        <v>60</v>
      </c>
    </row>
    <row r="3942" ht="15.75" customHeight="1">
      <c r="B3942" s="1">
        <v>2292.0</v>
      </c>
      <c r="C3942" s="1" t="str">
        <f t="shared" si="2"/>
        <v>ASPS_3_E_4</v>
      </c>
      <c r="D3942" s="1" t="str">
        <f t="shared" si="3"/>
        <v>AS</v>
      </c>
      <c r="E3942" s="1">
        <f t="shared" si="4"/>
        <v>4.064</v>
      </c>
      <c r="F3942" s="1">
        <f t="shared" si="5"/>
        <v>10.811</v>
      </c>
      <c r="G3942" s="1">
        <f t="shared" si="6"/>
        <v>6.747</v>
      </c>
      <c r="H3942" s="1">
        <f t="shared" si="7"/>
        <v>1.660187008</v>
      </c>
      <c r="I3942" s="1" t="str">
        <f t="shared" si="8"/>
        <v>3_E</v>
      </c>
      <c r="J3942" s="1" t="str">
        <f t="shared" ref="J3942:K3942" si="3948">S3942</f>
        <v>4</v>
      </c>
      <c r="K3942" s="1" t="str">
        <f t="shared" si="3948"/>
        <v>Ars.Album</v>
      </c>
      <c r="L3942" s="1" t="s">
        <v>384</v>
      </c>
      <c r="M3942" s="1">
        <v>4.064</v>
      </c>
      <c r="N3942" s="1">
        <v>10.811</v>
      </c>
      <c r="O3942" s="1">
        <v>6.747</v>
      </c>
      <c r="P3942" s="1">
        <v>1.66</v>
      </c>
      <c r="Q3942" s="1" t="s">
        <v>380</v>
      </c>
      <c r="R3942" s="1"/>
      <c r="S3942" s="1" t="s">
        <v>41</v>
      </c>
      <c r="T3942" s="1" t="s">
        <v>60</v>
      </c>
    </row>
    <row r="3943" ht="15.75" customHeight="1">
      <c r="B3943" s="1">
        <v>2777.0</v>
      </c>
      <c r="C3943" s="1" t="str">
        <f t="shared" si="2"/>
        <v>ASPS_3_E_5</v>
      </c>
      <c r="D3943" s="1" t="str">
        <f t="shared" si="3"/>
        <v>AS</v>
      </c>
      <c r="E3943" s="1">
        <f t="shared" si="4"/>
        <v>4.13</v>
      </c>
      <c r="F3943" s="1">
        <f t="shared" si="5"/>
        <v>7.518</v>
      </c>
      <c r="G3943" s="1">
        <f t="shared" si="6"/>
        <v>3.388</v>
      </c>
      <c r="H3943" s="1">
        <f t="shared" si="7"/>
        <v>0.8203389831</v>
      </c>
      <c r="I3943" s="1" t="str">
        <f t="shared" si="8"/>
        <v>3_E</v>
      </c>
      <c r="J3943" s="1" t="str">
        <f t="shared" ref="J3943:K3943" si="3949">S3943</f>
        <v>5</v>
      </c>
      <c r="K3943" s="1" t="str">
        <f t="shared" si="3949"/>
        <v>Ars.Album</v>
      </c>
      <c r="L3943" s="1" t="s">
        <v>385</v>
      </c>
      <c r="M3943" s="1">
        <v>4.13</v>
      </c>
      <c r="N3943" s="1">
        <v>7.518</v>
      </c>
      <c r="O3943" s="1">
        <v>3.388</v>
      </c>
      <c r="P3943" s="1">
        <v>0.82</v>
      </c>
      <c r="Q3943" s="1" t="s">
        <v>380</v>
      </c>
      <c r="R3943" s="1"/>
      <c r="S3943" s="1" t="s">
        <v>44</v>
      </c>
      <c r="T3943" s="1" t="s">
        <v>60</v>
      </c>
    </row>
    <row r="3944" ht="15.75" customHeight="1">
      <c r="B3944" s="1">
        <v>2778.0</v>
      </c>
      <c r="C3944" s="1" t="str">
        <f t="shared" si="2"/>
        <v>ASPS_3_E_5</v>
      </c>
      <c r="D3944" s="1" t="str">
        <f t="shared" si="3"/>
        <v>AS</v>
      </c>
      <c r="E3944" s="1">
        <f t="shared" si="4"/>
        <v>3.817</v>
      </c>
      <c r="F3944" s="1">
        <f t="shared" si="5"/>
        <v>9.187</v>
      </c>
      <c r="G3944" s="1">
        <f t="shared" si="6"/>
        <v>5.37</v>
      </c>
      <c r="H3944" s="1">
        <f t="shared" si="7"/>
        <v>1.406864029</v>
      </c>
      <c r="I3944" s="1" t="str">
        <f t="shared" si="8"/>
        <v>3_E</v>
      </c>
      <c r="J3944" s="1" t="str">
        <f t="shared" ref="J3944:K3944" si="3950">S3944</f>
        <v>5</v>
      </c>
      <c r="K3944" s="1" t="str">
        <f t="shared" si="3950"/>
        <v>Ars.Album</v>
      </c>
      <c r="L3944" s="1" t="s">
        <v>385</v>
      </c>
      <c r="M3944" s="1">
        <v>3.817</v>
      </c>
      <c r="N3944" s="1">
        <v>9.187</v>
      </c>
      <c r="O3944" s="1">
        <v>5.37</v>
      </c>
      <c r="P3944" s="1">
        <v>1.41</v>
      </c>
      <c r="Q3944" s="1" t="s">
        <v>380</v>
      </c>
      <c r="R3944" s="1"/>
      <c r="S3944" s="1" t="s">
        <v>44</v>
      </c>
      <c r="T3944" s="1" t="s">
        <v>60</v>
      </c>
    </row>
    <row r="3945" ht="15.75" customHeight="1">
      <c r="B3945" s="1">
        <v>2779.0</v>
      </c>
      <c r="C3945" s="1" t="str">
        <f t="shared" si="2"/>
        <v>ASPS_3_E_5</v>
      </c>
      <c r="D3945" s="1" t="str">
        <f t="shared" si="3"/>
        <v>AS</v>
      </c>
      <c r="E3945" s="1">
        <f t="shared" si="4"/>
        <v>3.711</v>
      </c>
      <c r="F3945" s="1">
        <f t="shared" si="5"/>
        <v>9.15</v>
      </c>
      <c r="G3945" s="1">
        <f t="shared" si="6"/>
        <v>5.439</v>
      </c>
      <c r="H3945" s="1">
        <f t="shared" si="7"/>
        <v>1.465642684</v>
      </c>
      <c r="I3945" s="1" t="str">
        <f t="shared" si="8"/>
        <v>3_E</v>
      </c>
      <c r="J3945" s="1" t="str">
        <f t="shared" ref="J3945:K3945" si="3951">S3945</f>
        <v>5</v>
      </c>
      <c r="K3945" s="1" t="str">
        <f t="shared" si="3951"/>
        <v>Ars.Album</v>
      </c>
      <c r="L3945" s="1" t="s">
        <v>385</v>
      </c>
      <c r="M3945" s="1">
        <v>3.711</v>
      </c>
      <c r="N3945" s="1">
        <v>9.15</v>
      </c>
      <c r="O3945" s="1">
        <v>5.439</v>
      </c>
      <c r="P3945" s="1">
        <v>1.47</v>
      </c>
      <c r="Q3945" s="1" t="s">
        <v>380</v>
      </c>
      <c r="R3945" s="1"/>
      <c r="S3945" s="1" t="s">
        <v>44</v>
      </c>
      <c r="T3945" s="1" t="s">
        <v>60</v>
      </c>
    </row>
    <row r="3946" ht="15.75" customHeight="1">
      <c r="B3946" s="1">
        <v>2780.0</v>
      </c>
      <c r="C3946" s="1" t="str">
        <f t="shared" si="2"/>
        <v>ASPS_3_E_5</v>
      </c>
      <c r="D3946" s="1" t="str">
        <f t="shared" si="3"/>
        <v>AS</v>
      </c>
      <c r="E3946" s="1">
        <f t="shared" si="4"/>
        <v>3.197</v>
      </c>
      <c r="F3946" s="1">
        <f t="shared" si="5"/>
        <v>8.309</v>
      </c>
      <c r="G3946" s="1">
        <f t="shared" si="6"/>
        <v>5.112</v>
      </c>
      <c r="H3946" s="1">
        <f t="shared" si="7"/>
        <v>1.598999062</v>
      </c>
      <c r="I3946" s="1" t="str">
        <f t="shared" si="8"/>
        <v>3_E</v>
      </c>
      <c r="J3946" s="1" t="str">
        <f t="shared" ref="J3946:K3946" si="3952">S3946</f>
        <v>5</v>
      </c>
      <c r="K3946" s="1" t="str">
        <f t="shared" si="3952"/>
        <v>Ars.Album</v>
      </c>
      <c r="L3946" s="1" t="s">
        <v>385</v>
      </c>
      <c r="M3946" s="1">
        <v>3.197</v>
      </c>
      <c r="N3946" s="1">
        <v>8.309</v>
      </c>
      <c r="O3946" s="1">
        <v>5.112</v>
      </c>
      <c r="P3946" s="1">
        <v>1.6</v>
      </c>
      <c r="Q3946" s="1" t="s">
        <v>380</v>
      </c>
      <c r="R3946" s="1"/>
      <c r="S3946" s="1" t="s">
        <v>44</v>
      </c>
      <c r="T3946" s="1" t="s">
        <v>60</v>
      </c>
    </row>
    <row r="3947" ht="15.75" customHeight="1">
      <c r="B3947" s="1">
        <v>2781.0</v>
      </c>
      <c r="C3947" s="1" t="str">
        <f t="shared" si="2"/>
        <v>ASPS_3_E_5</v>
      </c>
      <c r="D3947" s="1" t="str">
        <f t="shared" si="3"/>
        <v>AS</v>
      </c>
      <c r="E3947" s="1">
        <f t="shared" si="4"/>
        <v>3.541</v>
      </c>
      <c r="F3947" s="1">
        <f t="shared" si="5"/>
        <v>9.239</v>
      </c>
      <c r="G3947" s="1">
        <f t="shared" si="6"/>
        <v>5.698</v>
      </c>
      <c r="H3947" s="1">
        <f t="shared" si="7"/>
        <v>1.609149958</v>
      </c>
      <c r="I3947" s="1" t="str">
        <f t="shared" si="8"/>
        <v>3_E</v>
      </c>
      <c r="J3947" s="1" t="str">
        <f t="shared" ref="J3947:K3947" si="3953">S3947</f>
        <v>5</v>
      </c>
      <c r="K3947" s="1" t="str">
        <f t="shared" si="3953"/>
        <v>Ars.Album</v>
      </c>
      <c r="L3947" s="1" t="s">
        <v>385</v>
      </c>
      <c r="M3947" s="1">
        <v>3.541</v>
      </c>
      <c r="N3947" s="1">
        <v>9.239</v>
      </c>
      <c r="O3947" s="1">
        <v>5.698</v>
      </c>
      <c r="P3947" s="1">
        <v>1.61</v>
      </c>
      <c r="Q3947" s="1" t="s">
        <v>380</v>
      </c>
      <c r="R3947" s="1"/>
      <c r="S3947" s="1" t="s">
        <v>44</v>
      </c>
      <c r="T3947" s="1" t="s">
        <v>60</v>
      </c>
    </row>
    <row r="3948" ht="15.75" customHeight="1">
      <c r="B3948" s="1">
        <v>2782.0</v>
      </c>
      <c r="C3948" s="1" t="str">
        <f t="shared" si="2"/>
        <v>ASPS_3_E_5</v>
      </c>
      <c r="D3948" s="1" t="str">
        <f t="shared" si="3"/>
        <v>AS</v>
      </c>
      <c r="E3948" s="1">
        <f t="shared" si="4"/>
        <v>3.85</v>
      </c>
      <c r="F3948" s="1">
        <f t="shared" si="5"/>
        <v>10.181</v>
      </c>
      <c r="G3948" s="1">
        <f t="shared" si="6"/>
        <v>6.331</v>
      </c>
      <c r="H3948" s="1">
        <f t="shared" si="7"/>
        <v>1.644415584</v>
      </c>
      <c r="I3948" s="1" t="str">
        <f t="shared" si="8"/>
        <v>3_E</v>
      </c>
      <c r="J3948" s="1" t="str">
        <f t="shared" ref="J3948:K3948" si="3954">S3948</f>
        <v>5</v>
      </c>
      <c r="K3948" s="1" t="str">
        <f t="shared" si="3954"/>
        <v>Ars.Album</v>
      </c>
      <c r="L3948" s="1" t="s">
        <v>385</v>
      </c>
      <c r="M3948" s="1">
        <v>3.85</v>
      </c>
      <c r="N3948" s="1">
        <v>10.181</v>
      </c>
      <c r="O3948" s="1">
        <v>6.331</v>
      </c>
      <c r="P3948" s="1">
        <v>1.64</v>
      </c>
      <c r="Q3948" s="1" t="s">
        <v>380</v>
      </c>
      <c r="R3948" s="1"/>
      <c r="S3948" s="1" t="s">
        <v>44</v>
      </c>
      <c r="T3948" s="1" t="s">
        <v>60</v>
      </c>
    </row>
    <row r="3949" ht="15.75" customHeight="1">
      <c r="B3949" s="1">
        <v>2783.0</v>
      </c>
      <c r="C3949" s="1" t="str">
        <f t="shared" si="2"/>
        <v>ASPS_3_E_5</v>
      </c>
      <c r="D3949" s="1" t="str">
        <f t="shared" si="3"/>
        <v>AS</v>
      </c>
      <c r="E3949" s="1">
        <f t="shared" si="4"/>
        <v>3.538</v>
      </c>
      <c r="F3949" s="1">
        <f t="shared" si="5"/>
        <v>7.775</v>
      </c>
      <c r="G3949" s="1">
        <f t="shared" si="6"/>
        <v>4.237</v>
      </c>
      <c r="H3949" s="1">
        <f t="shared" si="7"/>
        <v>1.197569248</v>
      </c>
      <c r="I3949" s="1" t="str">
        <f t="shared" si="8"/>
        <v>3_E</v>
      </c>
      <c r="J3949" s="1" t="str">
        <f t="shared" ref="J3949:K3949" si="3955">S3949</f>
        <v>5</v>
      </c>
      <c r="K3949" s="1" t="str">
        <f t="shared" si="3955"/>
        <v>Ars.Album</v>
      </c>
      <c r="L3949" s="1" t="s">
        <v>385</v>
      </c>
      <c r="M3949" s="1">
        <v>3.538</v>
      </c>
      <c r="N3949" s="1">
        <v>7.775</v>
      </c>
      <c r="O3949" s="1">
        <v>4.237</v>
      </c>
      <c r="P3949" s="1">
        <v>1.2</v>
      </c>
      <c r="Q3949" s="1" t="s">
        <v>380</v>
      </c>
      <c r="R3949" s="1"/>
      <c r="S3949" s="1" t="s">
        <v>44</v>
      </c>
      <c r="T3949" s="1" t="s">
        <v>60</v>
      </c>
    </row>
    <row r="3950" ht="15.75" customHeight="1">
      <c r="B3950" s="1">
        <v>2784.0</v>
      </c>
      <c r="C3950" s="1" t="str">
        <f t="shared" si="2"/>
        <v>ASPS_3_E_5</v>
      </c>
      <c r="D3950" s="1" t="str">
        <f t="shared" si="3"/>
        <v>AS</v>
      </c>
      <c r="E3950" s="1">
        <f t="shared" si="4"/>
        <v>2.471</v>
      </c>
      <c r="F3950" s="1">
        <f t="shared" si="5"/>
        <v>4.014</v>
      </c>
      <c r="G3950" s="1">
        <f t="shared" si="6"/>
        <v>1.543</v>
      </c>
      <c r="H3950" s="1">
        <f t="shared" si="7"/>
        <v>0.6244435451</v>
      </c>
      <c r="I3950" s="1" t="str">
        <f t="shared" si="8"/>
        <v>3_E</v>
      </c>
      <c r="J3950" s="1" t="str">
        <f t="shared" ref="J3950:K3950" si="3956">S3950</f>
        <v>5</v>
      </c>
      <c r="K3950" s="1" t="str">
        <f t="shared" si="3956"/>
        <v>Ars.Album</v>
      </c>
      <c r="L3950" s="1" t="s">
        <v>385</v>
      </c>
      <c r="M3950" s="1">
        <v>2.471</v>
      </c>
      <c r="N3950" s="1">
        <v>4.014</v>
      </c>
      <c r="O3950" s="1">
        <v>1.543</v>
      </c>
      <c r="P3950" s="1">
        <v>0.62</v>
      </c>
      <c r="Q3950" s="1" t="s">
        <v>380</v>
      </c>
      <c r="R3950" s="1"/>
      <c r="S3950" s="1" t="s">
        <v>44</v>
      </c>
      <c r="T3950" s="1" t="s">
        <v>60</v>
      </c>
    </row>
    <row r="3951" ht="15.75" customHeight="1">
      <c r="B3951" s="1">
        <v>2785.0</v>
      </c>
      <c r="C3951" s="1" t="str">
        <f t="shared" si="2"/>
        <v>ASPS_3_E_5</v>
      </c>
      <c r="D3951" s="1" t="str">
        <f t="shared" si="3"/>
        <v>AS</v>
      </c>
      <c r="E3951" s="1">
        <f t="shared" si="4"/>
        <v>3.012</v>
      </c>
      <c r="F3951" s="1">
        <f t="shared" si="5"/>
        <v>5.468</v>
      </c>
      <c r="G3951" s="1">
        <f t="shared" si="6"/>
        <v>2.456</v>
      </c>
      <c r="H3951" s="1">
        <f t="shared" si="7"/>
        <v>0.8154050465</v>
      </c>
      <c r="I3951" s="1" t="str">
        <f t="shared" si="8"/>
        <v>3_E</v>
      </c>
      <c r="J3951" s="1" t="str">
        <f t="shared" ref="J3951:K3951" si="3957">S3951</f>
        <v>5</v>
      </c>
      <c r="K3951" s="1" t="str">
        <f t="shared" si="3957"/>
        <v>Ars.Album</v>
      </c>
      <c r="L3951" s="1" t="s">
        <v>385</v>
      </c>
      <c r="M3951" s="1">
        <v>3.012</v>
      </c>
      <c r="N3951" s="1">
        <v>5.468</v>
      </c>
      <c r="O3951" s="1">
        <v>2.456</v>
      </c>
      <c r="P3951" s="1">
        <v>0.82</v>
      </c>
      <c r="Q3951" s="1" t="s">
        <v>380</v>
      </c>
      <c r="R3951" s="1"/>
      <c r="S3951" s="1" t="s">
        <v>44</v>
      </c>
      <c r="T3951" s="1" t="s">
        <v>60</v>
      </c>
    </row>
    <row r="3952" ht="15.75" customHeight="1">
      <c r="B3952" s="1">
        <v>2786.0</v>
      </c>
      <c r="C3952" s="1" t="str">
        <f t="shared" si="2"/>
        <v>ASPS_3_E_5</v>
      </c>
      <c r="D3952" s="1" t="str">
        <f t="shared" si="3"/>
        <v>AS</v>
      </c>
      <c r="E3952" s="1">
        <f t="shared" si="4"/>
        <v>3.545</v>
      </c>
      <c r="F3952" s="1">
        <f t="shared" si="5"/>
        <v>8.586</v>
      </c>
      <c r="G3952" s="1">
        <f t="shared" si="6"/>
        <v>5.041</v>
      </c>
      <c r="H3952" s="1">
        <f t="shared" si="7"/>
        <v>1.422002821</v>
      </c>
      <c r="I3952" s="1" t="str">
        <f t="shared" si="8"/>
        <v>3_E</v>
      </c>
      <c r="J3952" s="1" t="str">
        <f t="shared" ref="J3952:K3952" si="3958">S3952</f>
        <v>5</v>
      </c>
      <c r="K3952" s="1" t="str">
        <f t="shared" si="3958"/>
        <v>Ars.Album</v>
      </c>
      <c r="L3952" s="1" t="s">
        <v>385</v>
      </c>
      <c r="M3952" s="1">
        <v>3.545</v>
      </c>
      <c r="N3952" s="1">
        <v>8.586</v>
      </c>
      <c r="O3952" s="1">
        <v>5.041</v>
      </c>
      <c r="P3952" s="1">
        <v>1.42</v>
      </c>
      <c r="Q3952" s="1" t="s">
        <v>380</v>
      </c>
      <c r="R3952" s="1"/>
      <c r="S3952" s="1" t="s">
        <v>44</v>
      </c>
      <c r="T3952" s="1" t="s">
        <v>60</v>
      </c>
    </row>
    <row r="3953" ht="15.75" customHeight="1">
      <c r="B3953" s="1">
        <v>2787.0</v>
      </c>
      <c r="C3953" s="1" t="str">
        <f t="shared" si="2"/>
        <v>ASPS_3_E_5</v>
      </c>
      <c r="D3953" s="1" t="str">
        <f t="shared" si="3"/>
        <v>AS</v>
      </c>
      <c r="E3953" s="1">
        <f t="shared" si="4"/>
        <v>3.973</v>
      </c>
      <c r="F3953" s="1">
        <f t="shared" si="5"/>
        <v>7.184</v>
      </c>
      <c r="G3953" s="1">
        <f t="shared" si="6"/>
        <v>3.211</v>
      </c>
      <c r="H3953" s="1">
        <f t="shared" si="7"/>
        <v>0.8082053864</v>
      </c>
      <c r="I3953" s="1" t="str">
        <f t="shared" si="8"/>
        <v>3_E</v>
      </c>
      <c r="J3953" s="1" t="str">
        <f t="shared" ref="J3953:K3953" si="3959">S3953</f>
        <v>5</v>
      </c>
      <c r="K3953" s="1" t="str">
        <f t="shared" si="3959"/>
        <v>Ars.Album</v>
      </c>
      <c r="L3953" s="1" t="s">
        <v>385</v>
      </c>
      <c r="M3953" s="1">
        <v>3.973</v>
      </c>
      <c r="N3953" s="1">
        <v>7.184</v>
      </c>
      <c r="O3953" s="1">
        <v>3.211</v>
      </c>
      <c r="P3953" s="1">
        <v>0.81</v>
      </c>
      <c r="Q3953" s="1" t="s">
        <v>380</v>
      </c>
      <c r="R3953" s="1"/>
      <c r="S3953" s="1" t="s">
        <v>44</v>
      </c>
      <c r="T3953" s="1" t="s">
        <v>60</v>
      </c>
    </row>
    <row r="3954" ht="15.75" customHeight="1">
      <c r="B3954" s="1">
        <v>2788.0</v>
      </c>
      <c r="C3954" s="1" t="str">
        <f t="shared" si="2"/>
        <v>ASPS_3_E_5</v>
      </c>
      <c r="D3954" s="1" t="str">
        <f t="shared" si="3"/>
        <v>AS</v>
      </c>
      <c r="E3954" s="1">
        <f t="shared" si="4"/>
        <v>3.903</v>
      </c>
      <c r="F3954" s="1">
        <f t="shared" si="5"/>
        <v>10.416</v>
      </c>
      <c r="G3954" s="1">
        <f t="shared" si="6"/>
        <v>6.513</v>
      </c>
      <c r="H3954" s="1">
        <f t="shared" si="7"/>
        <v>1.668716372</v>
      </c>
      <c r="I3954" s="1" t="str">
        <f t="shared" si="8"/>
        <v>3_E</v>
      </c>
      <c r="J3954" s="1" t="str">
        <f t="shared" ref="J3954:K3954" si="3960">S3954</f>
        <v>5</v>
      </c>
      <c r="K3954" s="1" t="str">
        <f t="shared" si="3960"/>
        <v>Ars.Album</v>
      </c>
      <c r="L3954" s="1" t="s">
        <v>385</v>
      </c>
      <c r="M3954" s="1">
        <v>3.903</v>
      </c>
      <c r="N3954" s="1">
        <v>10.416</v>
      </c>
      <c r="O3954" s="1">
        <v>6.513</v>
      </c>
      <c r="P3954" s="1">
        <v>1.67</v>
      </c>
      <c r="Q3954" s="1" t="s">
        <v>380</v>
      </c>
      <c r="R3954" s="1"/>
      <c r="S3954" s="1" t="s">
        <v>44</v>
      </c>
      <c r="T3954" s="1" t="s">
        <v>60</v>
      </c>
    </row>
    <row r="3955" ht="15.75" customHeight="1">
      <c r="B3955" s="1">
        <v>2789.0</v>
      </c>
      <c r="C3955" s="1" t="str">
        <f t="shared" si="2"/>
        <v>ASPS_3_E_5</v>
      </c>
      <c r="D3955" s="1" t="str">
        <f t="shared" si="3"/>
        <v>AS</v>
      </c>
      <c r="E3955" s="1">
        <f t="shared" si="4"/>
        <v>3.765</v>
      </c>
      <c r="F3955" s="1">
        <f t="shared" si="5"/>
        <v>10.858</v>
      </c>
      <c r="G3955" s="1">
        <f t="shared" si="6"/>
        <v>7.093</v>
      </c>
      <c r="H3955" s="1">
        <f t="shared" si="7"/>
        <v>1.883930943</v>
      </c>
      <c r="I3955" s="1" t="str">
        <f t="shared" si="8"/>
        <v>3_E</v>
      </c>
      <c r="J3955" s="1" t="str">
        <f t="shared" ref="J3955:K3955" si="3961">S3955</f>
        <v>5</v>
      </c>
      <c r="K3955" s="1" t="str">
        <f t="shared" si="3961"/>
        <v>Ars.Album</v>
      </c>
      <c r="L3955" s="1" t="s">
        <v>385</v>
      </c>
      <c r="M3955" s="1">
        <v>3.765</v>
      </c>
      <c r="N3955" s="1">
        <v>10.858</v>
      </c>
      <c r="O3955" s="1">
        <v>7.093</v>
      </c>
      <c r="P3955" s="1">
        <v>1.88</v>
      </c>
      <c r="Q3955" s="1" t="s">
        <v>380</v>
      </c>
      <c r="R3955" s="1"/>
      <c r="S3955" s="1" t="s">
        <v>44</v>
      </c>
      <c r="T3955" s="1" t="s">
        <v>60</v>
      </c>
    </row>
    <row r="3956" ht="15.75" customHeight="1">
      <c r="B3956" s="1">
        <v>2790.0</v>
      </c>
      <c r="C3956" s="1" t="str">
        <f t="shared" si="2"/>
        <v>ASPS_3_E_5</v>
      </c>
      <c r="D3956" s="1" t="str">
        <f t="shared" si="3"/>
        <v>AS</v>
      </c>
      <c r="E3956" s="1">
        <f t="shared" si="4"/>
        <v>2.41</v>
      </c>
      <c r="F3956" s="1">
        <f t="shared" si="5"/>
        <v>4.111</v>
      </c>
      <c r="G3956" s="1">
        <f t="shared" si="6"/>
        <v>1.701</v>
      </c>
      <c r="H3956" s="1">
        <f t="shared" si="7"/>
        <v>0.7058091286</v>
      </c>
      <c r="I3956" s="1" t="str">
        <f t="shared" si="8"/>
        <v>3_E</v>
      </c>
      <c r="J3956" s="1" t="str">
        <f t="shared" ref="J3956:K3956" si="3962">S3956</f>
        <v>5</v>
      </c>
      <c r="K3956" s="1" t="str">
        <f t="shared" si="3962"/>
        <v>Ars.Album</v>
      </c>
      <c r="L3956" s="1" t="s">
        <v>385</v>
      </c>
      <c r="M3956" s="1">
        <v>2.41</v>
      </c>
      <c r="N3956" s="1">
        <v>4.111</v>
      </c>
      <c r="O3956" s="1">
        <v>1.701</v>
      </c>
      <c r="P3956" s="1">
        <v>0.71</v>
      </c>
      <c r="Q3956" s="1" t="s">
        <v>380</v>
      </c>
      <c r="R3956" s="1"/>
      <c r="S3956" s="1" t="s">
        <v>44</v>
      </c>
      <c r="T3956" s="1" t="s">
        <v>60</v>
      </c>
    </row>
    <row r="3957" ht="15.75" customHeight="1">
      <c r="B3957" s="1">
        <v>2791.0</v>
      </c>
      <c r="C3957" s="1" t="str">
        <f t="shared" si="2"/>
        <v>ASPS_3_E_5</v>
      </c>
      <c r="D3957" s="1" t="str">
        <f t="shared" si="3"/>
        <v>AS</v>
      </c>
      <c r="E3957" s="1">
        <f t="shared" si="4"/>
        <v>3.28</v>
      </c>
      <c r="F3957" s="1">
        <f t="shared" si="5"/>
        <v>9.27</v>
      </c>
      <c r="G3957" s="1">
        <f t="shared" si="6"/>
        <v>5.99</v>
      </c>
      <c r="H3957" s="1">
        <f t="shared" si="7"/>
        <v>1.826219512</v>
      </c>
      <c r="I3957" s="1" t="str">
        <f t="shared" si="8"/>
        <v>3_E</v>
      </c>
      <c r="J3957" s="1" t="str">
        <f t="shared" ref="J3957:K3957" si="3963">S3957</f>
        <v>5</v>
      </c>
      <c r="K3957" s="1" t="str">
        <f t="shared" si="3963"/>
        <v>Ars.Album</v>
      </c>
      <c r="L3957" s="1" t="s">
        <v>385</v>
      </c>
      <c r="M3957" s="1">
        <v>3.28</v>
      </c>
      <c r="N3957" s="1">
        <v>9.27</v>
      </c>
      <c r="O3957" s="1">
        <v>5.99</v>
      </c>
      <c r="P3957" s="1">
        <v>1.83</v>
      </c>
      <c r="Q3957" s="1" t="s">
        <v>380</v>
      </c>
      <c r="R3957" s="1"/>
      <c r="S3957" s="1" t="s">
        <v>44</v>
      </c>
      <c r="T3957" s="1" t="s">
        <v>60</v>
      </c>
    </row>
    <row r="3958" ht="15.75" customHeight="1">
      <c r="B3958" s="1">
        <v>2792.0</v>
      </c>
      <c r="C3958" s="1" t="str">
        <f t="shared" si="2"/>
        <v>ASPS_3_E_5</v>
      </c>
      <c r="D3958" s="1" t="str">
        <f t="shared" si="3"/>
        <v>AS</v>
      </c>
      <c r="E3958" s="1">
        <f t="shared" si="4"/>
        <v>3.688</v>
      </c>
      <c r="F3958" s="1">
        <f t="shared" si="5"/>
        <v>7.908</v>
      </c>
      <c r="G3958" s="1">
        <f t="shared" si="6"/>
        <v>4.22</v>
      </c>
      <c r="H3958" s="1">
        <f t="shared" si="7"/>
        <v>1.144251627</v>
      </c>
      <c r="I3958" s="1" t="str">
        <f t="shared" si="8"/>
        <v>3_E</v>
      </c>
      <c r="J3958" s="1" t="str">
        <f t="shared" ref="J3958:K3958" si="3964">S3958</f>
        <v>5</v>
      </c>
      <c r="K3958" s="1" t="str">
        <f t="shared" si="3964"/>
        <v>Ars.Album</v>
      </c>
      <c r="L3958" s="1" t="s">
        <v>385</v>
      </c>
      <c r="M3958" s="1">
        <v>3.688</v>
      </c>
      <c r="N3958" s="1">
        <v>7.908</v>
      </c>
      <c r="O3958" s="1">
        <v>4.22</v>
      </c>
      <c r="P3958" s="1">
        <v>1.14</v>
      </c>
      <c r="Q3958" s="1" t="s">
        <v>380</v>
      </c>
      <c r="R3958" s="1"/>
      <c r="S3958" s="1" t="s">
        <v>44</v>
      </c>
      <c r="T3958" s="1" t="s">
        <v>60</v>
      </c>
    </row>
    <row r="3959" ht="15.75" customHeight="1">
      <c r="B3959" s="1">
        <v>2293.0</v>
      </c>
      <c r="C3959" s="1" t="str">
        <f t="shared" si="2"/>
        <v>ASPS_3_E_6</v>
      </c>
      <c r="D3959" s="1" t="str">
        <f t="shared" si="3"/>
        <v>AS</v>
      </c>
      <c r="E3959" s="1">
        <f t="shared" si="4"/>
        <v>2.751</v>
      </c>
      <c r="F3959" s="1">
        <f t="shared" si="5"/>
        <v>3.752</v>
      </c>
      <c r="G3959" s="1">
        <f t="shared" si="6"/>
        <v>1.001</v>
      </c>
      <c r="H3959" s="1">
        <f t="shared" si="7"/>
        <v>0.3638676845</v>
      </c>
      <c r="I3959" s="1" t="str">
        <f t="shared" si="8"/>
        <v>3_E</v>
      </c>
      <c r="J3959" s="1" t="str">
        <f t="shared" ref="J3959:K3959" si="3965">S3959</f>
        <v>6</v>
      </c>
      <c r="K3959" s="1" t="str">
        <f t="shared" si="3965"/>
        <v>Ars.Album</v>
      </c>
      <c r="L3959" s="1" t="s">
        <v>386</v>
      </c>
      <c r="M3959" s="1">
        <v>2.751</v>
      </c>
      <c r="N3959" s="1">
        <v>3.752</v>
      </c>
      <c r="O3959" s="1">
        <v>1.001</v>
      </c>
      <c r="P3959" s="1">
        <v>0.36</v>
      </c>
      <c r="Q3959" s="1" t="s">
        <v>380</v>
      </c>
      <c r="R3959" s="1"/>
      <c r="S3959" s="1" t="s">
        <v>47</v>
      </c>
      <c r="T3959" s="1" t="s">
        <v>60</v>
      </c>
    </row>
    <row r="3960" ht="15.75" customHeight="1">
      <c r="B3960" s="1">
        <v>2294.0</v>
      </c>
      <c r="C3960" s="1" t="str">
        <f t="shared" si="2"/>
        <v>ASPS_3_E_6</v>
      </c>
      <c r="D3960" s="1" t="str">
        <f t="shared" si="3"/>
        <v>AS</v>
      </c>
      <c r="E3960" s="1">
        <f t="shared" si="4"/>
        <v>4.318</v>
      </c>
      <c r="F3960" s="1">
        <f t="shared" si="5"/>
        <v>12.032</v>
      </c>
      <c r="G3960" s="1">
        <f t="shared" si="6"/>
        <v>7.714</v>
      </c>
      <c r="H3960" s="1">
        <f t="shared" si="7"/>
        <v>1.78647522</v>
      </c>
      <c r="I3960" s="1" t="str">
        <f t="shared" si="8"/>
        <v>3_E</v>
      </c>
      <c r="J3960" s="1" t="str">
        <f t="shared" ref="J3960:K3960" si="3966">S3960</f>
        <v>6</v>
      </c>
      <c r="K3960" s="1" t="str">
        <f t="shared" si="3966"/>
        <v>Ars.Album</v>
      </c>
      <c r="L3960" s="1" t="s">
        <v>386</v>
      </c>
      <c r="M3960" s="1">
        <v>4.318</v>
      </c>
      <c r="N3960" s="1">
        <v>12.032</v>
      </c>
      <c r="O3960" s="1">
        <v>7.714</v>
      </c>
      <c r="P3960" s="1">
        <v>1.79</v>
      </c>
      <c r="Q3960" s="1" t="s">
        <v>380</v>
      </c>
      <c r="R3960" s="1"/>
      <c r="S3960" s="1" t="s">
        <v>47</v>
      </c>
      <c r="T3960" s="1" t="s">
        <v>60</v>
      </c>
    </row>
    <row r="3961" ht="15.75" customHeight="1">
      <c r="B3961" s="1">
        <v>2295.0</v>
      </c>
      <c r="C3961" s="1" t="str">
        <f t="shared" si="2"/>
        <v>ASPS_3_E_6</v>
      </c>
      <c r="D3961" s="1" t="str">
        <f t="shared" si="3"/>
        <v>AS</v>
      </c>
      <c r="E3961" s="1">
        <f t="shared" si="4"/>
        <v>3.762</v>
      </c>
      <c r="F3961" s="1">
        <f t="shared" si="5"/>
        <v>10.615</v>
      </c>
      <c r="G3961" s="1">
        <f t="shared" si="6"/>
        <v>6.853</v>
      </c>
      <c r="H3961" s="1">
        <f t="shared" si="7"/>
        <v>1.821637427</v>
      </c>
      <c r="I3961" s="1" t="str">
        <f t="shared" si="8"/>
        <v>3_E</v>
      </c>
      <c r="J3961" s="1" t="str">
        <f t="shared" ref="J3961:K3961" si="3967">S3961</f>
        <v>6</v>
      </c>
      <c r="K3961" s="1" t="str">
        <f t="shared" si="3967"/>
        <v>Ars.Album</v>
      </c>
      <c r="L3961" s="1" t="s">
        <v>386</v>
      </c>
      <c r="M3961" s="1">
        <v>3.762</v>
      </c>
      <c r="N3961" s="1">
        <v>10.615</v>
      </c>
      <c r="O3961" s="1">
        <v>6.853</v>
      </c>
      <c r="P3961" s="1">
        <v>1.82</v>
      </c>
      <c r="Q3961" s="1" t="s">
        <v>380</v>
      </c>
      <c r="R3961" s="1"/>
      <c r="S3961" s="1" t="s">
        <v>47</v>
      </c>
      <c r="T3961" s="1" t="s">
        <v>60</v>
      </c>
    </row>
    <row r="3962" ht="15.75" customHeight="1">
      <c r="B3962" s="1">
        <v>2296.0</v>
      </c>
      <c r="C3962" s="1" t="str">
        <f t="shared" si="2"/>
        <v>ASPS_3_E_6</v>
      </c>
      <c r="D3962" s="1" t="str">
        <f t="shared" si="3"/>
        <v>AS</v>
      </c>
      <c r="E3962" s="1">
        <f t="shared" si="4"/>
        <v>3.941</v>
      </c>
      <c r="F3962" s="1">
        <f t="shared" si="5"/>
        <v>9.695</v>
      </c>
      <c r="G3962" s="1">
        <f t="shared" si="6"/>
        <v>5.754</v>
      </c>
      <c r="H3962" s="1">
        <f t="shared" si="7"/>
        <v>1.460035524</v>
      </c>
      <c r="I3962" s="1" t="str">
        <f t="shared" si="8"/>
        <v>3_E</v>
      </c>
      <c r="J3962" s="1" t="str">
        <f t="shared" ref="J3962:K3962" si="3968">S3962</f>
        <v>6</v>
      </c>
      <c r="K3962" s="1" t="str">
        <f t="shared" si="3968"/>
        <v>Ars.Album</v>
      </c>
      <c r="L3962" s="1" t="s">
        <v>386</v>
      </c>
      <c r="M3962" s="1">
        <v>3.941</v>
      </c>
      <c r="N3962" s="1">
        <v>9.695</v>
      </c>
      <c r="O3962" s="1">
        <v>5.754</v>
      </c>
      <c r="P3962" s="1">
        <v>1.46</v>
      </c>
      <c r="Q3962" s="1" t="s">
        <v>380</v>
      </c>
      <c r="R3962" s="1"/>
      <c r="S3962" s="1" t="s">
        <v>47</v>
      </c>
      <c r="T3962" s="1" t="s">
        <v>60</v>
      </c>
    </row>
    <row r="3963" ht="15.75" customHeight="1">
      <c r="B3963" s="1">
        <v>2297.0</v>
      </c>
      <c r="C3963" s="1" t="str">
        <f t="shared" si="2"/>
        <v>ASPS_3_E_6</v>
      </c>
      <c r="D3963" s="1" t="str">
        <f t="shared" si="3"/>
        <v>AS</v>
      </c>
      <c r="E3963" s="1">
        <f t="shared" si="4"/>
        <v>3.89</v>
      </c>
      <c r="F3963" s="1">
        <f t="shared" si="5"/>
        <v>9.86</v>
      </c>
      <c r="G3963" s="1">
        <f t="shared" si="6"/>
        <v>5.97</v>
      </c>
      <c r="H3963" s="1">
        <f t="shared" si="7"/>
        <v>1.53470437</v>
      </c>
      <c r="I3963" s="1" t="str">
        <f t="shared" si="8"/>
        <v>3_E</v>
      </c>
      <c r="J3963" s="1" t="str">
        <f t="shared" ref="J3963:K3963" si="3969">S3963</f>
        <v>6</v>
      </c>
      <c r="K3963" s="1" t="str">
        <f t="shared" si="3969"/>
        <v>Ars.Album</v>
      </c>
      <c r="L3963" s="1" t="s">
        <v>386</v>
      </c>
      <c r="M3963" s="1">
        <v>3.89</v>
      </c>
      <c r="N3963" s="1">
        <v>9.86</v>
      </c>
      <c r="O3963" s="1">
        <v>5.97</v>
      </c>
      <c r="P3963" s="1">
        <v>1.53</v>
      </c>
      <c r="Q3963" s="1" t="s">
        <v>380</v>
      </c>
      <c r="R3963" s="1"/>
      <c r="S3963" s="1" t="s">
        <v>47</v>
      </c>
      <c r="T3963" s="1" t="s">
        <v>60</v>
      </c>
    </row>
    <row r="3964" ht="15.75" customHeight="1">
      <c r="B3964" s="1">
        <v>2298.0</v>
      </c>
      <c r="C3964" s="1" t="str">
        <f t="shared" si="2"/>
        <v>ASPS_3_E_6</v>
      </c>
      <c r="D3964" s="1" t="str">
        <f t="shared" si="3"/>
        <v>AS</v>
      </c>
      <c r="E3964" s="1">
        <f t="shared" si="4"/>
        <v>2.719</v>
      </c>
      <c r="F3964" s="1">
        <f t="shared" si="5"/>
        <v>5.123</v>
      </c>
      <c r="G3964" s="1">
        <f t="shared" si="6"/>
        <v>2.404</v>
      </c>
      <c r="H3964" s="1">
        <f t="shared" si="7"/>
        <v>0.884148584</v>
      </c>
      <c r="I3964" s="1" t="str">
        <f t="shared" si="8"/>
        <v>3_E</v>
      </c>
      <c r="J3964" s="1" t="str">
        <f t="shared" ref="J3964:K3964" si="3970">S3964</f>
        <v>6</v>
      </c>
      <c r="K3964" s="1" t="str">
        <f t="shared" si="3970"/>
        <v>Ars.Album</v>
      </c>
      <c r="L3964" s="1" t="s">
        <v>386</v>
      </c>
      <c r="M3964" s="1">
        <v>2.719</v>
      </c>
      <c r="N3964" s="1">
        <v>5.123</v>
      </c>
      <c r="O3964" s="1">
        <v>2.404</v>
      </c>
      <c r="P3964" s="1">
        <v>0.88</v>
      </c>
      <c r="Q3964" s="1" t="s">
        <v>380</v>
      </c>
      <c r="R3964" s="1"/>
      <c r="S3964" s="1" t="s">
        <v>47</v>
      </c>
      <c r="T3964" s="1" t="s">
        <v>60</v>
      </c>
    </row>
    <row r="3965" ht="15.75" customHeight="1">
      <c r="B3965" s="1">
        <v>2299.0</v>
      </c>
      <c r="C3965" s="1" t="str">
        <f t="shared" si="2"/>
        <v>ASPS_3_E_6</v>
      </c>
      <c r="D3965" s="1" t="str">
        <f t="shared" si="3"/>
        <v>AS</v>
      </c>
      <c r="E3965" s="1">
        <f t="shared" si="4"/>
        <v>4.149</v>
      </c>
      <c r="F3965" s="1">
        <f t="shared" si="5"/>
        <v>12.386</v>
      </c>
      <c r="G3965" s="1">
        <f t="shared" si="6"/>
        <v>8.237</v>
      </c>
      <c r="H3965" s="1">
        <f t="shared" si="7"/>
        <v>1.985297662</v>
      </c>
      <c r="I3965" s="1" t="str">
        <f t="shared" si="8"/>
        <v>3_E</v>
      </c>
      <c r="J3965" s="1" t="str">
        <f t="shared" ref="J3965:K3965" si="3971">S3965</f>
        <v>6</v>
      </c>
      <c r="K3965" s="1" t="str">
        <f t="shared" si="3971"/>
        <v>Ars.Album</v>
      </c>
      <c r="L3965" s="1" t="s">
        <v>386</v>
      </c>
      <c r="M3965" s="1">
        <v>4.149</v>
      </c>
      <c r="N3965" s="1">
        <v>12.386</v>
      </c>
      <c r="O3965" s="1">
        <v>8.237</v>
      </c>
      <c r="P3965" s="1">
        <v>1.99</v>
      </c>
      <c r="Q3965" s="1" t="s">
        <v>380</v>
      </c>
      <c r="R3965" s="1"/>
      <c r="S3965" s="1" t="s">
        <v>47</v>
      </c>
      <c r="T3965" s="1" t="s">
        <v>60</v>
      </c>
    </row>
    <row r="3966" ht="15.75" customHeight="1">
      <c r="B3966" s="1">
        <v>2300.0</v>
      </c>
      <c r="C3966" s="1" t="str">
        <f t="shared" si="2"/>
        <v>ASPS_3_E_6</v>
      </c>
      <c r="D3966" s="1" t="str">
        <f t="shared" si="3"/>
        <v>AS</v>
      </c>
      <c r="E3966" s="1">
        <f t="shared" si="4"/>
        <v>4.24</v>
      </c>
      <c r="F3966" s="1">
        <f t="shared" si="5"/>
        <v>11.935</v>
      </c>
      <c r="G3966" s="1">
        <f t="shared" si="6"/>
        <v>7.695</v>
      </c>
      <c r="H3966" s="1">
        <f t="shared" si="7"/>
        <v>1.814858491</v>
      </c>
      <c r="I3966" s="1" t="str">
        <f t="shared" si="8"/>
        <v>3_E</v>
      </c>
      <c r="J3966" s="1" t="str">
        <f t="shared" ref="J3966:K3966" si="3972">S3966</f>
        <v>6</v>
      </c>
      <c r="K3966" s="1" t="str">
        <f t="shared" si="3972"/>
        <v>Ars.Album</v>
      </c>
      <c r="L3966" s="1" t="s">
        <v>386</v>
      </c>
      <c r="M3966" s="1">
        <v>4.24</v>
      </c>
      <c r="N3966" s="1">
        <v>11.935</v>
      </c>
      <c r="O3966" s="1">
        <v>7.695</v>
      </c>
      <c r="P3966" s="1">
        <v>1.81</v>
      </c>
      <c r="Q3966" s="1" t="s">
        <v>380</v>
      </c>
      <c r="R3966" s="1"/>
      <c r="S3966" s="1" t="s">
        <v>47</v>
      </c>
      <c r="T3966" s="1" t="s">
        <v>60</v>
      </c>
    </row>
    <row r="3967" ht="15.75" customHeight="1">
      <c r="B3967" s="1">
        <v>2301.0</v>
      </c>
      <c r="C3967" s="1" t="str">
        <f t="shared" si="2"/>
        <v>ASPS_3_E_6</v>
      </c>
      <c r="D3967" s="1" t="str">
        <f t="shared" si="3"/>
        <v>AS</v>
      </c>
      <c r="E3967" s="1">
        <f t="shared" si="4"/>
        <v>4.137</v>
      </c>
      <c r="F3967" s="1">
        <f t="shared" si="5"/>
        <v>11.57</v>
      </c>
      <c r="G3967" s="1">
        <f t="shared" si="6"/>
        <v>7.433</v>
      </c>
      <c r="H3967" s="1">
        <f t="shared" si="7"/>
        <v>1.796712594</v>
      </c>
      <c r="I3967" s="1" t="str">
        <f t="shared" si="8"/>
        <v>3_E</v>
      </c>
      <c r="J3967" s="1" t="str">
        <f t="shared" ref="J3967:K3967" si="3973">S3967</f>
        <v>6</v>
      </c>
      <c r="K3967" s="1" t="str">
        <f t="shared" si="3973"/>
        <v>Ars.Album</v>
      </c>
      <c r="L3967" s="1" t="s">
        <v>386</v>
      </c>
      <c r="M3967" s="1">
        <v>4.137</v>
      </c>
      <c r="N3967" s="1">
        <v>11.57</v>
      </c>
      <c r="O3967" s="1">
        <v>7.433</v>
      </c>
      <c r="P3967" s="1">
        <v>1.8</v>
      </c>
      <c r="Q3967" s="1" t="s">
        <v>380</v>
      </c>
      <c r="R3967" s="1"/>
      <c r="S3967" s="1" t="s">
        <v>47</v>
      </c>
      <c r="T3967" s="1" t="s">
        <v>60</v>
      </c>
    </row>
    <row r="3968" ht="15.75" customHeight="1">
      <c r="B3968" s="1">
        <v>2302.0</v>
      </c>
      <c r="C3968" s="1" t="str">
        <f t="shared" si="2"/>
        <v>ASPS_3_E_6</v>
      </c>
      <c r="D3968" s="1" t="str">
        <f t="shared" si="3"/>
        <v>AS</v>
      </c>
      <c r="E3968" s="1">
        <f t="shared" si="4"/>
        <v>4.407</v>
      </c>
      <c r="F3968" s="1">
        <f t="shared" si="5"/>
        <v>12.372</v>
      </c>
      <c r="G3968" s="1">
        <f t="shared" si="6"/>
        <v>7.965</v>
      </c>
      <c r="H3968" s="1">
        <f t="shared" si="7"/>
        <v>1.80735194</v>
      </c>
      <c r="I3968" s="1" t="str">
        <f t="shared" si="8"/>
        <v>3_E</v>
      </c>
      <c r="J3968" s="1" t="str">
        <f t="shared" ref="J3968:K3968" si="3974">S3968</f>
        <v>6</v>
      </c>
      <c r="K3968" s="1" t="str">
        <f t="shared" si="3974"/>
        <v>Ars.Album</v>
      </c>
      <c r="L3968" s="1" t="s">
        <v>386</v>
      </c>
      <c r="M3968" s="1">
        <v>4.407</v>
      </c>
      <c r="N3968" s="1">
        <v>12.372</v>
      </c>
      <c r="O3968" s="1">
        <v>7.965</v>
      </c>
      <c r="P3968" s="1">
        <v>1.81</v>
      </c>
      <c r="Q3968" s="1" t="s">
        <v>380</v>
      </c>
      <c r="R3968" s="1"/>
      <c r="S3968" s="1" t="s">
        <v>47</v>
      </c>
      <c r="T3968" s="1" t="s">
        <v>60</v>
      </c>
    </row>
    <row r="3969" ht="15.75" customHeight="1">
      <c r="B3969" s="1">
        <v>2303.0</v>
      </c>
      <c r="C3969" s="1" t="str">
        <f t="shared" si="2"/>
        <v>ASPS_3_E_6</v>
      </c>
      <c r="D3969" s="1" t="str">
        <f t="shared" si="3"/>
        <v>AS</v>
      </c>
      <c r="E3969" s="1">
        <f t="shared" si="4"/>
        <v>2.371</v>
      </c>
      <c r="F3969" s="1">
        <f t="shared" si="5"/>
        <v>3.576</v>
      </c>
      <c r="G3969" s="1">
        <f t="shared" si="6"/>
        <v>1.205</v>
      </c>
      <c r="H3969" s="1">
        <f t="shared" si="7"/>
        <v>0.5082243779</v>
      </c>
      <c r="I3969" s="1" t="str">
        <f t="shared" si="8"/>
        <v>3_E</v>
      </c>
      <c r="J3969" s="1" t="str">
        <f t="shared" ref="J3969:K3969" si="3975">S3969</f>
        <v>6</v>
      </c>
      <c r="K3969" s="1" t="str">
        <f t="shared" si="3975"/>
        <v>Ars.Album</v>
      </c>
      <c r="L3969" s="1" t="s">
        <v>386</v>
      </c>
      <c r="M3969" s="1">
        <v>2.371</v>
      </c>
      <c r="N3969" s="1">
        <v>3.576</v>
      </c>
      <c r="O3969" s="1">
        <v>1.205</v>
      </c>
      <c r="P3969" s="1">
        <v>0.51</v>
      </c>
      <c r="Q3969" s="1" t="s">
        <v>380</v>
      </c>
      <c r="R3969" s="1"/>
      <c r="S3969" s="1" t="s">
        <v>47</v>
      </c>
      <c r="T3969" s="1" t="s">
        <v>60</v>
      </c>
    </row>
    <row r="3970" ht="15.75" customHeight="1">
      <c r="B3970" s="1">
        <v>2304.0</v>
      </c>
      <c r="C3970" s="1" t="str">
        <f t="shared" si="2"/>
        <v>ASPS_3_E_6</v>
      </c>
      <c r="D3970" s="1" t="str">
        <f t="shared" si="3"/>
        <v>AS</v>
      </c>
      <c r="E3970" s="1">
        <f t="shared" si="4"/>
        <v>4.16</v>
      </c>
      <c r="F3970" s="1">
        <f t="shared" si="5"/>
        <v>10.097</v>
      </c>
      <c r="G3970" s="1">
        <f t="shared" si="6"/>
        <v>5.937</v>
      </c>
      <c r="H3970" s="1">
        <f t="shared" si="7"/>
        <v>1.427163462</v>
      </c>
      <c r="I3970" s="1" t="str">
        <f t="shared" si="8"/>
        <v>3_E</v>
      </c>
      <c r="J3970" s="1" t="str">
        <f t="shared" ref="J3970:K3970" si="3976">S3970</f>
        <v>6</v>
      </c>
      <c r="K3970" s="1" t="str">
        <f t="shared" si="3976"/>
        <v>Ars.Album</v>
      </c>
      <c r="L3970" s="1" t="s">
        <v>386</v>
      </c>
      <c r="M3970" s="1">
        <v>4.16</v>
      </c>
      <c r="N3970" s="1">
        <v>10.097</v>
      </c>
      <c r="O3970" s="1">
        <v>5.937</v>
      </c>
      <c r="P3970" s="1">
        <v>1.43</v>
      </c>
      <c r="Q3970" s="1" t="s">
        <v>380</v>
      </c>
      <c r="R3970" s="1"/>
      <c r="S3970" s="1" t="s">
        <v>47</v>
      </c>
      <c r="T3970" s="1" t="s">
        <v>60</v>
      </c>
    </row>
    <row r="3971" ht="15.75" customHeight="1">
      <c r="B3971" s="1">
        <v>2305.0</v>
      </c>
      <c r="C3971" s="1" t="str">
        <f t="shared" si="2"/>
        <v>ASPS_3_E_6</v>
      </c>
      <c r="D3971" s="1" t="str">
        <f t="shared" si="3"/>
        <v>AS</v>
      </c>
      <c r="E3971" s="1">
        <f t="shared" si="4"/>
        <v>3.934</v>
      </c>
      <c r="F3971" s="1">
        <f t="shared" si="5"/>
        <v>11.533</v>
      </c>
      <c r="G3971" s="1">
        <f t="shared" si="6"/>
        <v>7.599</v>
      </c>
      <c r="H3971" s="1">
        <f t="shared" si="7"/>
        <v>1.931621759</v>
      </c>
      <c r="I3971" s="1" t="str">
        <f t="shared" si="8"/>
        <v>3_E</v>
      </c>
      <c r="J3971" s="1" t="str">
        <f t="shared" ref="J3971:K3971" si="3977">S3971</f>
        <v>6</v>
      </c>
      <c r="K3971" s="1" t="str">
        <f t="shared" si="3977"/>
        <v>Ars.Album</v>
      </c>
      <c r="L3971" s="1" t="s">
        <v>386</v>
      </c>
      <c r="M3971" s="1">
        <v>3.934</v>
      </c>
      <c r="N3971" s="1">
        <v>11.533</v>
      </c>
      <c r="O3971" s="1">
        <v>7.599</v>
      </c>
      <c r="P3971" s="1">
        <v>1.93</v>
      </c>
      <c r="Q3971" s="1" t="s">
        <v>380</v>
      </c>
      <c r="R3971" s="1"/>
      <c r="S3971" s="1" t="s">
        <v>47</v>
      </c>
      <c r="T3971" s="1" t="s">
        <v>60</v>
      </c>
    </row>
    <row r="3972" ht="15.75" customHeight="1">
      <c r="B3972" s="1">
        <v>2306.0</v>
      </c>
      <c r="C3972" s="1" t="str">
        <f t="shared" si="2"/>
        <v>ASPS_3_E_6</v>
      </c>
      <c r="D3972" s="1" t="str">
        <f t="shared" si="3"/>
        <v>AS</v>
      </c>
      <c r="E3972" s="1">
        <f t="shared" si="4"/>
        <v>3.148</v>
      </c>
      <c r="F3972" s="1">
        <f t="shared" si="5"/>
        <v>4.242</v>
      </c>
      <c r="G3972" s="1">
        <f t="shared" si="6"/>
        <v>1.094</v>
      </c>
      <c r="H3972" s="1">
        <f t="shared" si="7"/>
        <v>0.3475222363</v>
      </c>
      <c r="I3972" s="1" t="str">
        <f t="shared" si="8"/>
        <v>3_E</v>
      </c>
      <c r="J3972" s="1" t="str">
        <f t="shared" ref="J3972:K3972" si="3978">S3972</f>
        <v>6</v>
      </c>
      <c r="K3972" s="1" t="str">
        <f t="shared" si="3978"/>
        <v>Ars.Album</v>
      </c>
      <c r="L3972" s="1" t="s">
        <v>386</v>
      </c>
      <c r="M3972" s="1">
        <v>3.148</v>
      </c>
      <c r="N3972" s="1">
        <v>4.242</v>
      </c>
      <c r="O3972" s="1">
        <v>1.094</v>
      </c>
      <c r="P3972" s="1">
        <v>0.35</v>
      </c>
      <c r="Q3972" s="1" t="s">
        <v>380</v>
      </c>
      <c r="R3972" s="1"/>
      <c r="S3972" s="1" t="s">
        <v>47</v>
      </c>
      <c r="T3972" s="1" t="s">
        <v>60</v>
      </c>
    </row>
    <row r="3973" ht="15.75" customHeight="1">
      <c r="B3973" s="1">
        <v>2307.0</v>
      </c>
      <c r="C3973" s="1" t="str">
        <f t="shared" si="2"/>
        <v>ASPS_3_E_6</v>
      </c>
      <c r="D3973" s="1" t="str">
        <f t="shared" si="3"/>
        <v>AS</v>
      </c>
      <c r="E3973" s="1">
        <f t="shared" si="4"/>
        <v>4.086</v>
      </c>
      <c r="F3973" s="1">
        <f t="shared" si="5"/>
        <v>11.156</v>
      </c>
      <c r="G3973" s="1">
        <f t="shared" si="6"/>
        <v>7.07</v>
      </c>
      <c r="H3973" s="1">
        <f t="shared" si="7"/>
        <v>1.730298581</v>
      </c>
      <c r="I3973" s="1" t="str">
        <f t="shared" si="8"/>
        <v>3_E</v>
      </c>
      <c r="J3973" s="1" t="str">
        <f t="shared" ref="J3973:K3973" si="3979">S3973</f>
        <v>6</v>
      </c>
      <c r="K3973" s="1" t="str">
        <f t="shared" si="3979"/>
        <v>Ars.Album</v>
      </c>
      <c r="L3973" s="1" t="s">
        <v>386</v>
      </c>
      <c r="M3973" s="1">
        <v>4.086</v>
      </c>
      <c r="N3973" s="1">
        <v>11.156</v>
      </c>
      <c r="O3973" s="1">
        <v>7.07</v>
      </c>
      <c r="P3973" s="1">
        <v>1.73</v>
      </c>
      <c r="Q3973" s="1" t="s">
        <v>380</v>
      </c>
      <c r="R3973" s="1"/>
      <c r="S3973" s="1" t="s">
        <v>47</v>
      </c>
      <c r="T3973" s="1" t="s">
        <v>60</v>
      </c>
    </row>
    <row r="3974" ht="15.75" customHeight="1">
      <c r="B3974" s="1">
        <v>2308.0</v>
      </c>
      <c r="C3974" s="1" t="str">
        <f t="shared" si="2"/>
        <v>ASPS_3_E_6</v>
      </c>
      <c r="D3974" s="1" t="str">
        <f t="shared" si="3"/>
        <v>AS</v>
      </c>
      <c r="E3974" s="1">
        <f t="shared" si="4"/>
        <v>4.398</v>
      </c>
      <c r="F3974" s="1">
        <f t="shared" si="5"/>
        <v>7.304</v>
      </c>
      <c r="G3974" s="1">
        <f t="shared" si="6"/>
        <v>2.906</v>
      </c>
      <c r="H3974" s="1">
        <f t="shared" si="7"/>
        <v>0.6607548886</v>
      </c>
      <c r="I3974" s="1" t="str">
        <f t="shared" si="8"/>
        <v>3_E</v>
      </c>
      <c r="J3974" s="1" t="str">
        <f t="shared" ref="J3974:K3974" si="3980">S3974</f>
        <v>6</v>
      </c>
      <c r="K3974" s="1" t="str">
        <f t="shared" si="3980"/>
        <v>Ars.Album</v>
      </c>
      <c r="L3974" s="1" t="s">
        <v>386</v>
      </c>
      <c r="M3974" s="1">
        <v>4.398</v>
      </c>
      <c r="N3974" s="1">
        <v>7.304</v>
      </c>
      <c r="O3974" s="1">
        <v>2.906</v>
      </c>
      <c r="P3974" s="1">
        <v>0.66</v>
      </c>
      <c r="Q3974" s="1" t="s">
        <v>380</v>
      </c>
      <c r="R3974" s="1"/>
      <c r="S3974" s="1" t="s">
        <v>47</v>
      </c>
      <c r="T3974" s="1" t="s">
        <v>60</v>
      </c>
    </row>
    <row r="3975" ht="15.75" customHeight="1">
      <c r="B3975" s="1">
        <v>2793.0</v>
      </c>
      <c r="C3975" s="1" t="str">
        <f t="shared" si="2"/>
        <v>ASPS_3_E_7</v>
      </c>
      <c r="D3975" s="1" t="str">
        <f t="shared" si="3"/>
        <v>AS</v>
      </c>
      <c r="E3975" s="1">
        <f t="shared" si="4"/>
        <v>3.674</v>
      </c>
      <c r="F3975" s="1">
        <f t="shared" si="5"/>
        <v>10.895</v>
      </c>
      <c r="G3975" s="1">
        <f t="shared" si="6"/>
        <v>7.221</v>
      </c>
      <c r="H3975" s="1">
        <f t="shared" si="7"/>
        <v>1.965432771</v>
      </c>
      <c r="I3975" s="1" t="str">
        <f t="shared" si="8"/>
        <v>3_E</v>
      </c>
      <c r="J3975" s="1" t="str">
        <f t="shared" ref="J3975:K3975" si="3981">S3975</f>
        <v>7</v>
      </c>
      <c r="K3975" s="1" t="str">
        <f t="shared" si="3981"/>
        <v>Ars.Album</v>
      </c>
      <c r="L3975" s="1" t="s">
        <v>387</v>
      </c>
      <c r="M3975" s="1">
        <v>3.674</v>
      </c>
      <c r="N3975" s="1">
        <v>10.895</v>
      </c>
      <c r="O3975" s="1">
        <v>7.221</v>
      </c>
      <c r="P3975" s="1">
        <v>1.97</v>
      </c>
      <c r="Q3975" s="1" t="s">
        <v>380</v>
      </c>
      <c r="R3975" s="1"/>
      <c r="S3975" s="1" t="s">
        <v>50</v>
      </c>
      <c r="T3975" s="1" t="s">
        <v>60</v>
      </c>
    </row>
    <row r="3976" ht="15.75" customHeight="1">
      <c r="B3976" s="1">
        <v>2794.0</v>
      </c>
      <c r="C3976" s="1" t="str">
        <f t="shared" si="2"/>
        <v>ASPS_3_E_7</v>
      </c>
      <c r="D3976" s="1" t="str">
        <f t="shared" si="3"/>
        <v>AS</v>
      </c>
      <c r="E3976" s="1">
        <f t="shared" si="4"/>
        <v>3.6</v>
      </c>
      <c r="F3976" s="1">
        <f t="shared" si="5"/>
        <v>8.561</v>
      </c>
      <c r="G3976" s="1">
        <f t="shared" si="6"/>
        <v>4.961</v>
      </c>
      <c r="H3976" s="1">
        <f t="shared" si="7"/>
        <v>1.378055556</v>
      </c>
      <c r="I3976" s="1" t="str">
        <f t="shared" si="8"/>
        <v>3_E</v>
      </c>
      <c r="J3976" s="1" t="str">
        <f t="shared" ref="J3976:K3976" si="3982">S3976</f>
        <v>7</v>
      </c>
      <c r="K3976" s="1" t="str">
        <f t="shared" si="3982"/>
        <v>Ars.Album</v>
      </c>
      <c r="L3976" s="1" t="s">
        <v>387</v>
      </c>
      <c r="M3976" s="1">
        <v>3.6</v>
      </c>
      <c r="N3976" s="1">
        <v>8.561</v>
      </c>
      <c r="O3976" s="1">
        <v>4.961</v>
      </c>
      <c r="P3976" s="1">
        <v>1.38</v>
      </c>
      <c r="Q3976" s="1" t="s">
        <v>380</v>
      </c>
      <c r="R3976" s="1"/>
      <c r="S3976" s="1" t="s">
        <v>50</v>
      </c>
      <c r="T3976" s="1" t="s">
        <v>60</v>
      </c>
    </row>
    <row r="3977" ht="15.75" customHeight="1">
      <c r="B3977" s="1">
        <v>2795.0</v>
      </c>
      <c r="C3977" s="1" t="str">
        <f t="shared" si="2"/>
        <v>ASPS_3_E_7</v>
      </c>
      <c r="D3977" s="1" t="str">
        <f t="shared" si="3"/>
        <v>AS</v>
      </c>
      <c r="E3977" s="1">
        <f t="shared" si="4"/>
        <v>4.163</v>
      </c>
      <c r="F3977" s="1">
        <f t="shared" si="5"/>
        <v>10.078</v>
      </c>
      <c r="G3977" s="1">
        <f t="shared" si="6"/>
        <v>5.915</v>
      </c>
      <c r="H3977" s="1">
        <f t="shared" si="7"/>
        <v>1.420850348</v>
      </c>
      <c r="I3977" s="1" t="str">
        <f t="shared" si="8"/>
        <v>3_E</v>
      </c>
      <c r="J3977" s="1" t="str">
        <f t="shared" ref="J3977:K3977" si="3983">S3977</f>
        <v>7</v>
      </c>
      <c r="K3977" s="1" t="str">
        <f t="shared" si="3983"/>
        <v>Ars.Album</v>
      </c>
      <c r="L3977" s="1" t="s">
        <v>387</v>
      </c>
      <c r="M3977" s="1">
        <v>4.163</v>
      </c>
      <c r="N3977" s="1">
        <v>10.078</v>
      </c>
      <c r="O3977" s="1">
        <v>5.915</v>
      </c>
      <c r="P3977" s="1">
        <v>1.42</v>
      </c>
      <c r="Q3977" s="1" t="s">
        <v>380</v>
      </c>
      <c r="R3977" s="1"/>
      <c r="S3977" s="1" t="s">
        <v>50</v>
      </c>
      <c r="T3977" s="1" t="s">
        <v>60</v>
      </c>
    </row>
    <row r="3978" ht="15.75" customHeight="1">
      <c r="B3978" s="1">
        <v>2796.0</v>
      </c>
      <c r="C3978" s="1" t="str">
        <f t="shared" si="2"/>
        <v>ASPS_3_E_7</v>
      </c>
      <c r="D3978" s="1" t="str">
        <f t="shared" si="3"/>
        <v>AS</v>
      </c>
      <c r="E3978" s="1">
        <f t="shared" si="4"/>
        <v>3.463</v>
      </c>
      <c r="F3978" s="1">
        <f t="shared" si="5"/>
        <v>9.906</v>
      </c>
      <c r="G3978" s="1">
        <f t="shared" si="6"/>
        <v>6.443</v>
      </c>
      <c r="H3978" s="1">
        <f t="shared" si="7"/>
        <v>1.860525556</v>
      </c>
      <c r="I3978" s="1" t="str">
        <f t="shared" si="8"/>
        <v>3_E</v>
      </c>
      <c r="J3978" s="1" t="str">
        <f t="shared" ref="J3978:K3978" si="3984">S3978</f>
        <v>7</v>
      </c>
      <c r="K3978" s="1" t="str">
        <f t="shared" si="3984"/>
        <v>Ars.Album</v>
      </c>
      <c r="L3978" s="1" t="s">
        <v>387</v>
      </c>
      <c r="M3978" s="1">
        <v>3.463</v>
      </c>
      <c r="N3978" s="1">
        <v>9.906</v>
      </c>
      <c r="O3978" s="1">
        <v>6.443</v>
      </c>
      <c r="P3978" s="1">
        <v>1.86</v>
      </c>
      <c r="Q3978" s="1" t="s">
        <v>380</v>
      </c>
      <c r="R3978" s="1"/>
      <c r="S3978" s="1" t="s">
        <v>50</v>
      </c>
      <c r="T3978" s="1" t="s">
        <v>60</v>
      </c>
    </row>
    <row r="3979" ht="15.75" customHeight="1">
      <c r="B3979" s="1">
        <v>2797.0</v>
      </c>
      <c r="C3979" s="1" t="str">
        <f t="shared" si="2"/>
        <v>ASPS_3_E_7</v>
      </c>
      <c r="D3979" s="1" t="str">
        <f t="shared" si="3"/>
        <v>AS</v>
      </c>
      <c r="E3979" s="1">
        <f t="shared" si="4"/>
        <v>4.108</v>
      </c>
      <c r="F3979" s="1">
        <f t="shared" si="5"/>
        <v>10.301</v>
      </c>
      <c r="G3979" s="1">
        <f t="shared" si="6"/>
        <v>6.193</v>
      </c>
      <c r="H3979" s="1">
        <f t="shared" si="7"/>
        <v>1.507546251</v>
      </c>
      <c r="I3979" s="1" t="str">
        <f t="shared" si="8"/>
        <v>3_E</v>
      </c>
      <c r="J3979" s="1" t="str">
        <f t="shared" ref="J3979:K3979" si="3985">S3979</f>
        <v>7</v>
      </c>
      <c r="K3979" s="1" t="str">
        <f t="shared" si="3985"/>
        <v>Ars.Album</v>
      </c>
      <c r="L3979" s="1" t="s">
        <v>387</v>
      </c>
      <c r="M3979" s="1">
        <v>4.108</v>
      </c>
      <c r="N3979" s="1">
        <v>10.301</v>
      </c>
      <c r="O3979" s="1">
        <v>6.193</v>
      </c>
      <c r="P3979" s="1">
        <v>1.51</v>
      </c>
      <c r="Q3979" s="1" t="s">
        <v>380</v>
      </c>
      <c r="R3979" s="1"/>
      <c r="S3979" s="1" t="s">
        <v>50</v>
      </c>
      <c r="T3979" s="1" t="s">
        <v>60</v>
      </c>
    </row>
    <row r="3980" ht="15.75" customHeight="1">
      <c r="B3980" s="1">
        <v>2798.0</v>
      </c>
      <c r="C3980" s="1" t="str">
        <f t="shared" si="2"/>
        <v>ASPS_3_E_7</v>
      </c>
      <c r="D3980" s="1" t="str">
        <f t="shared" si="3"/>
        <v>AS</v>
      </c>
      <c r="E3980" s="1">
        <f t="shared" si="4"/>
        <v>4.025</v>
      </c>
      <c r="F3980" s="1">
        <f t="shared" si="5"/>
        <v>12.018</v>
      </c>
      <c r="G3980" s="1">
        <f t="shared" si="6"/>
        <v>7.993</v>
      </c>
      <c r="H3980" s="1">
        <f t="shared" si="7"/>
        <v>1.985838509</v>
      </c>
      <c r="I3980" s="1" t="str">
        <f t="shared" si="8"/>
        <v>3_E</v>
      </c>
      <c r="J3980" s="1" t="str">
        <f t="shared" ref="J3980:K3980" si="3986">S3980</f>
        <v>7</v>
      </c>
      <c r="K3980" s="1" t="str">
        <f t="shared" si="3986"/>
        <v>Ars.Album</v>
      </c>
      <c r="L3980" s="1" t="s">
        <v>387</v>
      </c>
      <c r="M3980" s="1">
        <v>4.025</v>
      </c>
      <c r="N3980" s="1">
        <v>12.018</v>
      </c>
      <c r="O3980" s="1">
        <v>7.993</v>
      </c>
      <c r="P3980" s="1">
        <v>1.99</v>
      </c>
      <c r="Q3980" s="1" t="s">
        <v>380</v>
      </c>
      <c r="R3980" s="1"/>
      <c r="S3980" s="1" t="s">
        <v>50</v>
      </c>
      <c r="T3980" s="1" t="s">
        <v>60</v>
      </c>
    </row>
    <row r="3981" ht="15.75" customHeight="1">
      <c r="B3981" s="1">
        <v>2799.0</v>
      </c>
      <c r="C3981" s="1" t="str">
        <f t="shared" si="2"/>
        <v>ASPS_3_E_7</v>
      </c>
      <c r="D3981" s="1" t="str">
        <f t="shared" si="3"/>
        <v>AS</v>
      </c>
      <c r="E3981" s="1">
        <f t="shared" si="4"/>
        <v>4.251</v>
      </c>
      <c r="F3981" s="1">
        <f t="shared" si="5"/>
        <v>12.579</v>
      </c>
      <c r="G3981" s="1">
        <f t="shared" si="6"/>
        <v>8.328</v>
      </c>
      <c r="H3981" s="1">
        <f t="shared" si="7"/>
        <v>1.959068454</v>
      </c>
      <c r="I3981" s="1" t="str">
        <f t="shared" si="8"/>
        <v>3_E</v>
      </c>
      <c r="J3981" s="1" t="str">
        <f t="shared" ref="J3981:K3981" si="3987">S3981</f>
        <v>7</v>
      </c>
      <c r="K3981" s="1" t="str">
        <f t="shared" si="3987"/>
        <v>Ars.Album</v>
      </c>
      <c r="L3981" s="1" t="s">
        <v>387</v>
      </c>
      <c r="M3981" s="1">
        <v>4.251</v>
      </c>
      <c r="N3981" s="1">
        <v>12.579</v>
      </c>
      <c r="O3981" s="1">
        <v>8.328</v>
      </c>
      <c r="P3981" s="1">
        <v>1.96</v>
      </c>
      <c r="Q3981" s="1" t="s">
        <v>380</v>
      </c>
      <c r="R3981" s="1"/>
      <c r="S3981" s="1" t="s">
        <v>50</v>
      </c>
      <c r="T3981" s="1" t="s">
        <v>60</v>
      </c>
    </row>
    <row r="3982" ht="15.75" customHeight="1">
      <c r="B3982" s="1">
        <v>2800.0</v>
      </c>
      <c r="C3982" s="1" t="str">
        <f t="shared" si="2"/>
        <v>ASPS_3_E_7</v>
      </c>
      <c r="D3982" s="1" t="str">
        <f t="shared" si="3"/>
        <v>AS</v>
      </c>
      <c r="E3982" s="1">
        <f t="shared" si="4"/>
        <v>4.091</v>
      </c>
      <c r="F3982" s="1">
        <f t="shared" si="5"/>
        <v>8.516</v>
      </c>
      <c r="G3982" s="1">
        <f t="shared" si="6"/>
        <v>4.425</v>
      </c>
      <c r="H3982" s="1">
        <f t="shared" si="7"/>
        <v>1.08164263</v>
      </c>
      <c r="I3982" s="1" t="str">
        <f t="shared" si="8"/>
        <v>3_E</v>
      </c>
      <c r="J3982" s="1" t="str">
        <f t="shared" ref="J3982:K3982" si="3988">S3982</f>
        <v>7</v>
      </c>
      <c r="K3982" s="1" t="str">
        <f t="shared" si="3988"/>
        <v>Ars.Album</v>
      </c>
      <c r="L3982" s="1" t="s">
        <v>387</v>
      </c>
      <c r="M3982" s="1">
        <v>4.091</v>
      </c>
      <c r="N3982" s="1">
        <v>8.516</v>
      </c>
      <c r="O3982" s="1">
        <v>4.425</v>
      </c>
      <c r="P3982" s="1">
        <v>1.08</v>
      </c>
      <c r="Q3982" s="1" t="s">
        <v>380</v>
      </c>
      <c r="R3982" s="1"/>
      <c r="S3982" s="1" t="s">
        <v>50</v>
      </c>
      <c r="T3982" s="1" t="s">
        <v>60</v>
      </c>
    </row>
    <row r="3983" ht="15.75" customHeight="1">
      <c r="B3983" s="1">
        <v>2801.0</v>
      </c>
      <c r="C3983" s="1" t="str">
        <f t="shared" si="2"/>
        <v>ASPS_3_E_7</v>
      </c>
      <c r="D3983" s="1" t="str">
        <f t="shared" si="3"/>
        <v>AS</v>
      </c>
      <c r="E3983" s="1">
        <f t="shared" si="4"/>
        <v>4.02</v>
      </c>
      <c r="F3983" s="1">
        <f t="shared" si="5"/>
        <v>11.1</v>
      </c>
      <c r="G3983" s="1">
        <f t="shared" si="6"/>
        <v>7.08</v>
      </c>
      <c r="H3983" s="1">
        <f t="shared" si="7"/>
        <v>1.76119403</v>
      </c>
      <c r="I3983" s="1" t="str">
        <f t="shared" si="8"/>
        <v>3_E</v>
      </c>
      <c r="J3983" s="1" t="str">
        <f t="shared" ref="J3983:K3983" si="3989">S3983</f>
        <v>7</v>
      </c>
      <c r="K3983" s="1" t="str">
        <f t="shared" si="3989"/>
        <v>Ars.Album</v>
      </c>
      <c r="L3983" s="1" t="s">
        <v>387</v>
      </c>
      <c r="M3983" s="1">
        <v>4.02</v>
      </c>
      <c r="N3983" s="1">
        <v>11.1</v>
      </c>
      <c r="O3983" s="1">
        <v>7.08</v>
      </c>
      <c r="P3983" s="1">
        <v>1.76</v>
      </c>
      <c r="Q3983" s="1" t="s">
        <v>380</v>
      </c>
      <c r="R3983" s="1"/>
      <c r="S3983" s="1" t="s">
        <v>50</v>
      </c>
      <c r="T3983" s="1" t="s">
        <v>60</v>
      </c>
    </row>
    <row r="3984" ht="15.75" customHeight="1">
      <c r="B3984" s="1">
        <v>2802.0</v>
      </c>
      <c r="C3984" s="1" t="str">
        <f t="shared" si="2"/>
        <v>ASPS_3_E_7</v>
      </c>
      <c r="D3984" s="1" t="str">
        <f t="shared" si="3"/>
        <v>AS</v>
      </c>
      <c r="E3984" s="1">
        <f t="shared" si="4"/>
        <v>3.59</v>
      </c>
      <c r="F3984" s="1">
        <f t="shared" si="5"/>
        <v>10.86</v>
      </c>
      <c r="G3984" s="1">
        <f t="shared" si="6"/>
        <v>7.27</v>
      </c>
      <c r="H3984" s="1">
        <f t="shared" si="7"/>
        <v>2.025069638</v>
      </c>
      <c r="I3984" s="1" t="str">
        <f t="shared" si="8"/>
        <v>3_E</v>
      </c>
      <c r="J3984" s="1" t="str">
        <f t="shared" ref="J3984:K3984" si="3990">S3984</f>
        <v>7</v>
      </c>
      <c r="K3984" s="1" t="str">
        <f t="shared" si="3990"/>
        <v>Ars.Album</v>
      </c>
      <c r="L3984" s="1" t="s">
        <v>387</v>
      </c>
      <c r="M3984" s="1">
        <v>3.59</v>
      </c>
      <c r="N3984" s="1">
        <v>10.86</v>
      </c>
      <c r="O3984" s="1">
        <v>7.27</v>
      </c>
      <c r="P3984" s="1">
        <v>2.03</v>
      </c>
      <c r="Q3984" s="1" t="s">
        <v>380</v>
      </c>
      <c r="R3984" s="1"/>
      <c r="S3984" s="1" t="s">
        <v>50</v>
      </c>
      <c r="T3984" s="1" t="s">
        <v>60</v>
      </c>
    </row>
    <row r="3985" ht="15.75" customHeight="1">
      <c r="B3985" s="1">
        <v>2803.0</v>
      </c>
      <c r="C3985" s="1" t="str">
        <f t="shared" si="2"/>
        <v>ASPS_3_E_7</v>
      </c>
      <c r="D3985" s="1" t="str">
        <f t="shared" si="3"/>
        <v>AS</v>
      </c>
      <c r="E3985" s="1">
        <f t="shared" si="4"/>
        <v>3.963</v>
      </c>
      <c r="F3985" s="1">
        <f t="shared" si="5"/>
        <v>10.096</v>
      </c>
      <c r="G3985" s="1">
        <f t="shared" si="6"/>
        <v>6.133</v>
      </c>
      <c r="H3985" s="1">
        <f t="shared" si="7"/>
        <v>1.547564976</v>
      </c>
      <c r="I3985" s="1" t="str">
        <f t="shared" si="8"/>
        <v>3_E</v>
      </c>
      <c r="J3985" s="1" t="str">
        <f t="shared" ref="J3985:K3985" si="3991">S3985</f>
        <v>7</v>
      </c>
      <c r="K3985" s="1" t="str">
        <f t="shared" si="3991"/>
        <v>Ars.Album</v>
      </c>
      <c r="L3985" s="1" t="s">
        <v>387</v>
      </c>
      <c r="M3985" s="1">
        <v>3.963</v>
      </c>
      <c r="N3985" s="1">
        <v>10.096</v>
      </c>
      <c r="O3985" s="1">
        <v>6.133</v>
      </c>
      <c r="P3985" s="1">
        <v>1.55</v>
      </c>
      <c r="Q3985" s="1" t="s">
        <v>380</v>
      </c>
      <c r="R3985" s="1"/>
      <c r="S3985" s="1" t="s">
        <v>50</v>
      </c>
      <c r="T3985" s="1" t="s">
        <v>60</v>
      </c>
    </row>
    <row r="3986" ht="15.75" customHeight="1">
      <c r="B3986" s="1">
        <v>2804.0</v>
      </c>
      <c r="C3986" s="1" t="str">
        <f t="shared" si="2"/>
        <v>ASPS_3_E_7</v>
      </c>
      <c r="D3986" s="1" t="str">
        <f t="shared" si="3"/>
        <v>AS</v>
      </c>
      <c r="E3986" s="1">
        <f t="shared" si="4"/>
        <v>4.022</v>
      </c>
      <c r="F3986" s="1">
        <f t="shared" si="5"/>
        <v>11.285</v>
      </c>
      <c r="G3986" s="1">
        <f t="shared" si="6"/>
        <v>7.263</v>
      </c>
      <c r="H3986" s="1">
        <f t="shared" si="7"/>
        <v>1.805818001</v>
      </c>
      <c r="I3986" s="1" t="str">
        <f t="shared" si="8"/>
        <v>3_E</v>
      </c>
      <c r="J3986" s="1" t="str">
        <f t="shared" ref="J3986:K3986" si="3992">S3986</f>
        <v>7</v>
      </c>
      <c r="K3986" s="1" t="str">
        <f t="shared" si="3992"/>
        <v>Ars.Album</v>
      </c>
      <c r="L3986" s="1" t="s">
        <v>387</v>
      </c>
      <c r="M3986" s="1">
        <v>4.022</v>
      </c>
      <c r="N3986" s="1">
        <v>11.285</v>
      </c>
      <c r="O3986" s="1">
        <v>7.263</v>
      </c>
      <c r="P3986" s="1">
        <v>1.81</v>
      </c>
      <c r="Q3986" s="1" t="s">
        <v>380</v>
      </c>
      <c r="R3986" s="1"/>
      <c r="S3986" s="1" t="s">
        <v>50</v>
      </c>
      <c r="T3986" s="1" t="s">
        <v>60</v>
      </c>
    </row>
    <row r="3987" ht="15.75" customHeight="1">
      <c r="B3987" s="1">
        <v>2805.0</v>
      </c>
      <c r="C3987" s="1" t="str">
        <f t="shared" si="2"/>
        <v>ASPS_3_E_7</v>
      </c>
      <c r="D3987" s="1" t="str">
        <f t="shared" si="3"/>
        <v>AS</v>
      </c>
      <c r="E3987" s="1">
        <f t="shared" si="4"/>
        <v>3.857</v>
      </c>
      <c r="F3987" s="1">
        <f t="shared" si="5"/>
        <v>10.475</v>
      </c>
      <c r="G3987" s="1">
        <f t="shared" si="6"/>
        <v>6.618</v>
      </c>
      <c r="H3987" s="1">
        <f t="shared" si="7"/>
        <v>1.715841327</v>
      </c>
      <c r="I3987" s="1" t="str">
        <f t="shared" si="8"/>
        <v>3_E</v>
      </c>
      <c r="J3987" s="1" t="str">
        <f t="shared" ref="J3987:K3987" si="3993">S3987</f>
        <v>7</v>
      </c>
      <c r="K3987" s="1" t="str">
        <f t="shared" si="3993"/>
        <v>Ars.Album</v>
      </c>
      <c r="L3987" s="1" t="s">
        <v>387</v>
      </c>
      <c r="M3987" s="1">
        <v>3.857</v>
      </c>
      <c r="N3987" s="1">
        <v>10.475</v>
      </c>
      <c r="O3987" s="1">
        <v>6.618</v>
      </c>
      <c r="P3987" s="1">
        <v>1.72</v>
      </c>
      <c r="Q3987" s="1" t="s">
        <v>380</v>
      </c>
      <c r="R3987" s="1"/>
      <c r="S3987" s="1" t="s">
        <v>50</v>
      </c>
      <c r="T3987" s="1" t="s">
        <v>60</v>
      </c>
    </row>
    <row r="3988" ht="15.75" customHeight="1">
      <c r="B3988" s="1">
        <v>2806.0</v>
      </c>
      <c r="C3988" s="1" t="str">
        <f t="shared" si="2"/>
        <v>ASPS_3_E_7</v>
      </c>
      <c r="D3988" s="1" t="str">
        <f t="shared" si="3"/>
        <v>AS</v>
      </c>
      <c r="E3988" s="1">
        <f t="shared" si="4"/>
        <v>4.617</v>
      </c>
      <c r="F3988" s="1">
        <f t="shared" si="5"/>
        <v>11.757</v>
      </c>
      <c r="G3988" s="1">
        <f t="shared" si="6"/>
        <v>7.14</v>
      </c>
      <c r="H3988" s="1">
        <f t="shared" si="7"/>
        <v>1.546458739</v>
      </c>
      <c r="I3988" s="1" t="str">
        <f t="shared" si="8"/>
        <v>3_E</v>
      </c>
      <c r="J3988" s="1" t="str">
        <f t="shared" ref="J3988:K3988" si="3994">S3988</f>
        <v>7</v>
      </c>
      <c r="K3988" s="1" t="str">
        <f t="shared" si="3994"/>
        <v>Ars.Album</v>
      </c>
      <c r="L3988" s="1" t="s">
        <v>387</v>
      </c>
      <c r="M3988" s="1">
        <v>4.617</v>
      </c>
      <c r="N3988" s="1">
        <v>11.757</v>
      </c>
      <c r="O3988" s="1">
        <v>7.14</v>
      </c>
      <c r="P3988" s="1">
        <v>1.55</v>
      </c>
      <c r="Q3988" s="1" t="s">
        <v>380</v>
      </c>
      <c r="R3988" s="1"/>
      <c r="S3988" s="1" t="s">
        <v>50</v>
      </c>
      <c r="T3988" s="1" t="s">
        <v>60</v>
      </c>
    </row>
    <row r="3989" ht="15.75" customHeight="1">
      <c r="B3989" s="1">
        <v>2807.0</v>
      </c>
      <c r="C3989" s="1" t="str">
        <f t="shared" si="2"/>
        <v>ASPS_3_E_7</v>
      </c>
      <c r="D3989" s="1" t="str">
        <f t="shared" si="3"/>
        <v>AS</v>
      </c>
      <c r="E3989" s="1">
        <f t="shared" si="4"/>
        <v>3.243</v>
      </c>
      <c r="F3989" s="1">
        <f t="shared" si="5"/>
        <v>10.403</v>
      </c>
      <c r="G3989" s="1">
        <f t="shared" si="6"/>
        <v>7.16</v>
      </c>
      <c r="H3989" s="1">
        <f t="shared" si="7"/>
        <v>2.207832254</v>
      </c>
      <c r="I3989" s="1" t="str">
        <f t="shared" si="8"/>
        <v>3_E</v>
      </c>
      <c r="J3989" s="1" t="str">
        <f t="shared" ref="J3989:K3989" si="3995">S3989</f>
        <v>7</v>
      </c>
      <c r="K3989" s="1" t="str">
        <f t="shared" si="3995"/>
        <v>Ars.Album</v>
      </c>
      <c r="L3989" s="1" t="s">
        <v>387</v>
      </c>
      <c r="M3989" s="1">
        <v>3.243</v>
      </c>
      <c r="N3989" s="1">
        <v>10.403</v>
      </c>
      <c r="O3989" s="1">
        <v>7.16</v>
      </c>
      <c r="P3989" s="1">
        <v>2.21</v>
      </c>
      <c r="Q3989" s="1" t="s">
        <v>380</v>
      </c>
      <c r="R3989" s="1"/>
      <c r="S3989" s="1" t="s">
        <v>50</v>
      </c>
      <c r="T3989" s="1" t="s">
        <v>60</v>
      </c>
    </row>
    <row r="3990" ht="15.75" customHeight="1">
      <c r="B3990" s="1">
        <v>2808.0</v>
      </c>
      <c r="C3990" s="1" t="str">
        <f t="shared" si="2"/>
        <v>ASPS_3_E_7</v>
      </c>
      <c r="D3990" s="1" t="str">
        <f t="shared" si="3"/>
        <v>AS</v>
      </c>
      <c r="E3990" s="1">
        <f t="shared" si="4"/>
        <v>4.167</v>
      </c>
      <c r="F3990" s="1">
        <f t="shared" si="5"/>
        <v>11.433</v>
      </c>
      <c r="G3990" s="1">
        <f t="shared" si="6"/>
        <v>7.266</v>
      </c>
      <c r="H3990" s="1">
        <f t="shared" si="7"/>
        <v>1.743700504</v>
      </c>
      <c r="I3990" s="1" t="str">
        <f t="shared" si="8"/>
        <v>3_E</v>
      </c>
      <c r="J3990" s="1" t="str">
        <f t="shared" ref="J3990:K3990" si="3996">S3990</f>
        <v>7</v>
      </c>
      <c r="K3990" s="1" t="str">
        <f t="shared" si="3996"/>
        <v>Ars.Album</v>
      </c>
      <c r="L3990" s="1" t="s">
        <v>387</v>
      </c>
      <c r="M3990" s="1">
        <v>4.167</v>
      </c>
      <c r="N3990" s="1">
        <v>11.433</v>
      </c>
      <c r="O3990" s="1">
        <v>7.266</v>
      </c>
      <c r="P3990" s="1">
        <v>1.74</v>
      </c>
      <c r="Q3990" s="1" t="s">
        <v>380</v>
      </c>
      <c r="R3990" s="1"/>
      <c r="S3990" s="1" t="s">
        <v>50</v>
      </c>
      <c r="T3990" s="1" t="s">
        <v>60</v>
      </c>
    </row>
    <row r="3991" ht="15.75" customHeight="1">
      <c r="B3991" s="1">
        <v>2309.0</v>
      </c>
      <c r="C3991" s="1" t="str">
        <f t="shared" si="2"/>
        <v>ASPS_3_E_8</v>
      </c>
      <c r="D3991" s="1" t="str">
        <f t="shared" si="3"/>
        <v>AS</v>
      </c>
      <c r="E3991" s="1">
        <f t="shared" si="4"/>
        <v>3.742</v>
      </c>
      <c r="F3991" s="1">
        <f t="shared" si="5"/>
        <v>9.031</v>
      </c>
      <c r="G3991" s="1">
        <f t="shared" si="6"/>
        <v>5.289</v>
      </c>
      <c r="H3991" s="1">
        <f t="shared" si="7"/>
        <v>1.413415286</v>
      </c>
      <c r="I3991" s="1" t="str">
        <f t="shared" si="8"/>
        <v>3_E</v>
      </c>
      <c r="J3991" s="1" t="str">
        <f t="shared" ref="J3991:K3991" si="3997">S3991</f>
        <v>8</v>
      </c>
      <c r="K3991" s="1" t="str">
        <f t="shared" si="3997"/>
        <v>Ars.Album</v>
      </c>
      <c r="L3991" s="1" t="s">
        <v>388</v>
      </c>
      <c r="M3991" s="1">
        <v>3.742</v>
      </c>
      <c r="N3991" s="1">
        <v>9.031</v>
      </c>
      <c r="O3991" s="1">
        <v>5.289</v>
      </c>
      <c r="P3991" s="1">
        <v>1.41</v>
      </c>
      <c r="Q3991" s="1" t="s">
        <v>380</v>
      </c>
      <c r="R3991" s="1"/>
      <c r="S3991" s="1" t="s">
        <v>53</v>
      </c>
      <c r="T3991" s="1" t="s">
        <v>60</v>
      </c>
    </row>
    <row r="3992" ht="15.75" customHeight="1">
      <c r="B3992" s="1">
        <v>2310.0</v>
      </c>
      <c r="C3992" s="1" t="str">
        <f t="shared" si="2"/>
        <v>ASPS_3_E_8</v>
      </c>
      <c r="D3992" s="1" t="str">
        <f t="shared" si="3"/>
        <v>AS</v>
      </c>
      <c r="E3992" s="1">
        <f t="shared" si="4"/>
        <v>3.135</v>
      </c>
      <c r="F3992" s="1">
        <f t="shared" si="5"/>
        <v>8.847</v>
      </c>
      <c r="G3992" s="1">
        <f t="shared" si="6"/>
        <v>5.712</v>
      </c>
      <c r="H3992" s="1">
        <f t="shared" si="7"/>
        <v>1.822009569</v>
      </c>
      <c r="I3992" s="1" t="str">
        <f t="shared" si="8"/>
        <v>3_E</v>
      </c>
      <c r="J3992" s="1" t="str">
        <f t="shared" ref="J3992:K3992" si="3998">S3992</f>
        <v>8</v>
      </c>
      <c r="K3992" s="1" t="str">
        <f t="shared" si="3998"/>
        <v>Ars.Album</v>
      </c>
      <c r="L3992" s="1" t="s">
        <v>388</v>
      </c>
      <c r="M3992" s="1">
        <v>3.135</v>
      </c>
      <c r="N3992" s="1">
        <v>8.847</v>
      </c>
      <c r="O3992" s="1">
        <v>5.712</v>
      </c>
      <c r="P3992" s="1">
        <v>1.82</v>
      </c>
      <c r="Q3992" s="1" t="s">
        <v>380</v>
      </c>
      <c r="R3992" s="1"/>
      <c r="S3992" s="1" t="s">
        <v>53</v>
      </c>
      <c r="T3992" s="1" t="s">
        <v>60</v>
      </c>
    </row>
    <row r="3993" ht="15.75" customHeight="1">
      <c r="B3993" s="1">
        <v>2311.0</v>
      </c>
      <c r="C3993" s="1" t="str">
        <f t="shared" si="2"/>
        <v>ASPS_3_E_8</v>
      </c>
      <c r="D3993" s="1" t="str">
        <f t="shared" si="3"/>
        <v>AS</v>
      </c>
      <c r="E3993" s="1">
        <f t="shared" si="4"/>
        <v>4.342</v>
      </c>
      <c r="F3993" s="1">
        <f t="shared" si="5"/>
        <v>10.545</v>
      </c>
      <c r="G3993" s="1">
        <f t="shared" si="6"/>
        <v>6.203</v>
      </c>
      <c r="H3993" s="1">
        <f t="shared" si="7"/>
        <v>1.42860433</v>
      </c>
      <c r="I3993" s="1" t="str">
        <f t="shared" si="8"/>
        <v>3_E</v>
      </c>
      <c r="J3993" s="1" t="str">
        <f t="shared" ref="J3993:K3993" si="3999">S3993</f>
        <v>8</v>
      </c>
      <c r="K3993" s="1" t="str">
        <f t="shared" si="3999"/>
        <v>Ars.Album</v>
      </c>
      <c r="L3993" s="1" t="s">
        <v>388</v>
      </c>
      <c r="M3993" s="1">
        <v>4.342</v>
      </c>
      <c r="N3993" s="1">
        <v>10.545</v>
      </c>
      <c r="O3993" s="1">
        <v>6.203</v>
      </c>
      <c r="P3993" s="1">
        <v>1.43</v>
      </c>
      <c r="Q3993" s="1" t="s">
        <v>380</v>
      </c>
      <c r="R3993" s="1"/>
      <c r="S3993" s="1" t="s">
        <v>53</v>
      </c>
      <c r="T3993" s="1" t="s">
        <v>60</v>
      </c>
    </row>
    <row r="3994" ht="15.75" customHeight="1">
      <c r="B3994" s="1">
        <v>2312.0</v>
      </c>
      <c r="C3994" s="1" t="str">
        <f t="shared" si="2"/>
        <v>ASPS_3_E_8</v>
      </c>
      <c r="D3994" s="1" t="str">
        <f t="shared" si="3"/>
        <v>AS</v>
      </c>
      <c r="E3994" s="1">
        <f t="shared" si="4"/>
        <v>4.047</v>
      </c>
      <c r="F3994" s="1">
        <f t="shared" si="5"/>
        <v>10.573</v>
      </c>
      <c r="G3994" s="1">
        <f t="shared" si="6"/>
        <v>6.526</v>
      </c>
      <c r="H3994" s="1">
        <f t="shared" si="7"/>
        <v>1.612552508</v>
      </c>
      <c r="I3994" s="1" t="str">
        <f t="shared" si="8"/>
        <v>3_E</v>
      </c>
      <c r="J3994" s="1" t="str">
        <f t="shared" ref="J3994:K3994" si="4000">S3994</f>
        <v>8</v>
      </c>
      <c r="K3994" s="1" t="str">
        <f t="shared" si="4000"/>
        <v>Ars.Album</v>
      </c>
      <c r="L3994" s="1" t="s">
        <v>388</v>
      </c>
      <c r="M3994" s="1">
        <v>4.047</v>
      </c>
      <c r="N3994" s="1">
        <v>10.573</v>
      </c>
      <c r="O3994" s="1">
        <v>6.526</v>
      </c>
      <c r="P3994" s="1">
        <v>1.61</v>
      </c>
      <c r="Q3994" s="1" t="s">
        <v>380</v>
      </c>
      <c r="R3994" s="1"/>
      <c r="S3994" s="1" t="s">
        <v>53</v>
      </c>
      <c r="T3994" s="1" t="s">
        <v>60</v>
      </c>
    </row>
    <row r="3995" ht="15.75" customHeight="1">
      <c r="B3995" s="1">
        <v>2313.0</v>
      </c>
      <c r="C3995" s="1" t="str">
        <f t="shared" si="2"/>
        <v>ASPS_3_E_8</v>
      </c>
      <c r="D3995" s="1" t="str">
        <f t="shared" si="3"/>
        <v>AS</v>
      </c>
      <c r="E3995" s="1">
        <f t="shared" si="4"/>
        <v>4.099</v>
      </c>
      <c r="F3995" s="1">
        <f t="shared" si="5"/>
        <v>11.577</v>
      </c>
      <c r="G3995" s="1">
        <f t="shared" si="6"/>
        <v>7.478</v>
      </c>
      <c r="H3995" s="1">
        <f t="shared" si="7"/>
        <v>1.824347402</v>
      </c>
      <c r="I3995" s="1" t="str">
        <f t="shared" si="8"/>
        <v>3_E</v>
      </c>
      <c r="J3995" s="1" t="str">
        <f t="shared" ref="J3995:K3995" si="4001">S3995</f>
        <v>8</v>
      </c>
      <c r="K3995" s="1" t="str">
        <f t="shared" si="4001"/>
        <v>Ars.Album</v>
      </c>
      <c r="L3995" s="1" t="s">
        <v>388</v>
      </c>
      <c r="M3995" s="1">
        <v>4.099</v>
      </c>
      <c r="N3995" s="1">
        <v>11.577</v>
      </c>
      <c r="O3995" s="1">
        <v>7.478</v>
      </c>
      <c r="P3995" s="1">
        <v>1.82</v>
      </c>
      <c r="Q3995" s="1" t="s">
        <v>380</v>
      </c>
      <c r="R3995" s="1"/>
      <c r="S3995" s="1" t="s">
        <v>53</v>
      </c>
      <c r="T3995" s="1" t="s">
        <v>60</v>
      </c>
    </row>
    <row r="3996" ht="15.75" customHeight="1">
      <c r="B3996" s="1">
        <v>2314.0</v>
      </c>
      <c r="C3996" s="1" t="str">
        <f t="shared" si="2"/>
        <v>ASPS_3_E_8</v>
      </c>
      <c r="D3996" s="1" t="str">
        <f t="shared" si="3"/>
        <v>AS</v>
      </c>
      <c r="E3996" s="1">
        <f t="shared" si="4"/>
        <v>3.809</v>
      </c>
      <c r="F3996" s="1">
        <f t="shared" si="5"/>
        <v>9.197</v>
      </c>
      <c r="G3996" s="1">
        <f t="shared" si="6"/>
        <v>5.388</v>
      </c>
      <c r="H3996" s="1">
        <f t="shared" si="7"/>
        <v>1.4145445</v>
      </c>
      <c r="I3996" s="1" t="str">
        <f t="shared" si="8"/>
        <v>3_E</v>
      </c>
      <c r="J3996" s="1" t="str">
        <f t="shared" ref="J3996:K3996" si="4002">S3996</f>
        <v>8</v>
      </c>
      <c r="K3996" s="1" t="str">
        <f t="shared" si="4002"/>
        <v>Ars.Album</v>
      </c>
      <c r="L3996" s="1" t="s">
        <v>388</v>
      </c>
      <c r="M3996" s="1">
        <v>3.809</v>
      </c>
      <c r="N3996" s="1">
        <v>9.197</v>
      </c>
      <c r="O3996" s="1">
        <v>5.388</v>
      </c>
      <c r="P3996" s="1">
        <v>1.41</v>
      </c>
      <c r="Q3996" s="1" t="s">
        <v>380</v>
      </c>
      <c r="R3996" s="1"/>
      <c r="S3996" s="1" t="s">
        <v>53</v>
      </c>
      <c r="T3996" s="1" t="s">
        <v>60</v>
      </c>
    </row>
    <row r="3997" ht="15.75" customHeight="1">
      <c r="B3997" s="1">
        <v>2315.0</v>
      </c>
      <c r="C3997" s="1" t="str">
        <f t="shared" si="2"/>
        <v>ASPS_3_E_8</v>
      </c>
      <c r="D3997" s="1" t="str">
        <f t="shared" si="3"/>
        <v>AS</v>
      </c>
      <c r="E3997" s="1">
        <f t="shared" si="4"/>
        <v>4.134</v>
      </c>
      <c r="F3997" s="1">
        <f t="shared" si="5"/>
        <v>10.807</v>
      </c>
      <c r="G3997" s="1">
        <f t="shared" si="6"/>
        <v>6.673</v>
      </c>
      <c r="H3997" s="1">
        <f t="shared" si="7"/>
        <v>1.614175133</v>
      </c>
      <c r="I3997" s="1" t="str">
        <f t="shared" si="8"/>
        <v>3_E</v>
      </c>
      <c r="J3997" s="1" t="str">
        <f t="shared" ref="J3997:K3997" si="4003">S3997</f>
        <v>8</v>
      </c>
      <c r="K3997" s="1" t="str">
        <f t="shared" si="4003"/>
        <v>Ars.Album</v>
      </c>
      <c r="L3997" s="1" t="s">
        <v>388</v>
      </c>
      <c r="M3997" s="1">
        <v>4.134</v>
      </c>
      <c r="N3997" s="1">
        <v>10.807</v>
      </c>
      <c r="O3997" s="1">
        <v>6.673</v>
      </c>
      <c r="P3997" s="1">
        <v>1.61</v>
      </c>
      <c r="Q3997" s="1" t="s">
        <v>380</v>
      </c>
      <c r="R3997" s="1"/>
      <c r="S3997" s="1" t="s">
        <v>53</v>
      </c>
      <c r="T3997" s="1" t="s">
        <v>60</v>
      </c>
    </row>
    <row r="3998" ht="15.75" customHeight="1">
      <c r="B3998" s="1">
        <v>2316.0</v>
      </c>
      <c r="C3998" s="1" t="str">
        <f t="shared" si="2"/>
        <v>ASPS_3_E_8</v>
      </c>
      <c r="D3998" s="1" t="str">
        <f t="shared" si="3"/>
        <v>AS</v>
      </c>
      <c r="E3998" s="1">
        <f t="shared" si="4"/>
        <v>3.959</v>
      </c>
      <c r="F3998" s="1">
        <f t="shared" si="5"/>
        <v>10.384</v>
      </c>
      <c r="G3998" s="1">
        <f t="shared" si="6"/>
        <v>6.425</v>
      </c>
      <c r="H3998" s="1">
        <f t="shared" si="7"/>
        <v>1.622884567</v>
      </c>
      <c r="I3998" s="1" t="str">
        <f t="shared" si="8"/>
        <v>3_E</v>
      </c>
      <c r="J3998" s="1" t="str">
        <f t="shared" ref="J3998:K3998" si="4004">S3998</f>
        <v>8</v>
      </c>
      <c r="K3998" s="1" t="str">
        <f t="shared" si="4004"/>
        <v>Ars.Album</v>
      </c>
      <c r="L3998" s="1" t="s">
        <v>388</v>
      </c>
      <c r="M3998" s="1">
        <v>3.959</v>
      </c>
      <c r="N3998" s="1">
        <v>10.384</v>
      </c>
      <c r="O3998" s="1">
        <v>6.425</v>
      </c>
      <c r="P3998" s="1">
        <v>1.62</v>
      </c>
      <c r="Q3998" s="1" t="s">
        <v>380</v>
      </c>
      <c r="R3998" s="1"/>
      <c r="S3998" s="1" t="s">
        <v>53</v>
      </c>
      <c r="T3998" s="1" t="s">
        <v>60</v>
      </c>
    </row>
    <row r="3999" ht="15.75" customHeight="1">
      <c r="B3999" s="1">
        <v>2317.0</v>
      </c>
      <c r="C3999" s="1" t="str">
        <f t="shared" si="2"/>
        <v>ASPS_3_E_8</v>
      </c>
      <c r="D3999" s="1" t="str">
        <f t="shared" si="3"/>
        <v>AS</v>
      </c>
      <c r="E3999" s="1">
        <f t="shared" si="4"/>
        <v>3.788</v>
      </c>
      <c r="F3999" s="1">
        <f t="shared" si="5"/>
        <v>10.871</v>
      </c>
      <c r="G3999" s="1">
        <f t="shared" si="6"/>
        <v>7.083</v>
      </c>
      <c r="H3999" s="1">
        <f t="shared" si="7"/>
        <v>1.869852165</v>
      </c>
      <c r="I3999" s="1" t="str">
        <f t="shared" si="8"/>
        <v>3_E</v>
      </c>
      <c r="J3999" s="1" t="str">
        <f t="shared" ref="J3999:K3999" si="4005">S3999</f>
        <v>8</v>
      </c>
      <c r="K3999" s="1" t="str">
        <f t="shared" si="4005"/>
        <v>Ars.Album</v>
      </c>
      <c r="L3999" s="1" t="s">
        <v>388</v>
      </c>
      <c r="M3999" s="1">
        <v>3.788</v>
      </c>
      <c r="N3999" s="1">
        <v>10.871</v>
      </c>
      <c r="O3999" s="1">
        <v>7.083</v>
      </c>
      <c r="P3999" s="1">
        <v>1.87</v>
      </c>
      <c r="Q3999" s="1" t="s">
        <v>380</v>
      </c>
      <c r="R3999" s="1"/>
      <c r="S3999" s="1" t="s">
        <v>53</v>
      </c>
      <c r="T3999" s="1" t="s">
        <v>60</v>
      </c>
    </row>
    <row r="4000" ht="15.75" customHeight="1">
      <c r="B4000" s="1">
        <v>2318.0</v>
      </c>
      <c r="C4000" s="1" t="str">
        <f t="shared" si="2"/>
        <v>ASPS_3_E_8</v>
      </c>
      <c r="D4000" s="1" t="str">
        <f t="shared" si="3"/>
        <v>AS</v>
      </c>
      <c r="E4000" s="1">
        <f t="shared" si="4"/>
        <v>4.154</v>
      </c>
      <c r="F4000" s="1">
        <f t="shared" si="5"/>
        <v>11.677</v>
      </c>
      <c r="G4000" s="1">
        <f t="shared" si="6"/>
        <v>7.523</v>
      </c>
      <c r="H4000" s="1">
        <f t="shared" si="7"/>
        <v>1.811025518</v>
      </c>
      <c r="I4000" s="1" t="str">
        <f t="shared" si="8"/>
        <v>3_E</v>
      </c>
      <c r="J4000" s="1" t="str">
        <f t="shared" ref="J4000:K4000" si="4006">S4000</f>
        <v>8</v>
      </c>
      <c r="K4000" s="1" t="str">
        <f t="shared" si="4006"/>
        <v>Ars.Album</v>
      </c>
      <c r="L4000" s="1" t="s">
        <v>388</v>
      </c>
      <c r="M4000" s="1">
        <v>4.154</v>
      </c>
      <c r="N4000" s="1">
        <v>11.677</v>
      </c>
      <c r="O4000" s="1">
        <v>7.523</v>
      </c>
      <c r="P4000" s="1">
        <v>1.81</v>
      </c>
      <c r="Q4000" s="1" t="s">
        <v>380</v>
      </c>
      <c r="R4000" s="1"/>
      <c r="S4000" s="1" t="s">
        <v>53</v>
      </c>
      <c r="T4000" s="1" t="s">
        <v>60</v>
      </c>
    </row>
    <row r="4001" ht="15.75" customHeight="1">
      <c r="B4001" s="1">
        <v>2319.0</v>
      </c>
      <c r="C4001" s="1" t="str">
        <f t="shared" si="2"/>
        <v>ASPS_3_E_8</v>
      </c>
      <c r="D4001" s="1" t="str">
        <f t="shared" si="3"/>
        <v>AS</v>
      </c>
      <c r="E4001" s="1">
        <f t="shared" si="4"/>
        <v>3.96</v>
      </c>
      <c r="F4001" s="1">
        <f t="shared" si="5"/>
        <v>7.924</v>
      </c>
      <c r="G4001" s="1">
        <f t="shared" si="6"/>
        <v>3.964</v>
      </c>
      <c r="H4001" s="1">
        <f t="shared" si="7"/>
        <v>1.001010101</v>
      </c>
      <c r="I4001" s="1" t="str">
        <f t="shared" si="8"/>
        <v>3_E</v>
      </c>
      <c r="J4001" s="1" t="str">
        <f t="shared" ref="J4001:K4001" si="4007">S4001</f>
        <v>8</v>
      </c>
      <c r="K4001" s="1" t="str">
        <f t="shared" si="4007"/>
        <v>Ars.Album</v>
      </c>
      <c r="L4001" s="1" t="s">
        <v>388</v>
      </c>
      <c r="M4001" s="1">
        <v>3.96</v>
      </c>
      <c r="N4001" s="1">
        <v>7.924</v>
      </c>
      <c r="O4001" s="1">
        <v>3.964</v>
      </c>
      <c r="P4001" s="1">
        <v>1.0</v>
      </c>
      <c r="Q4001" s="1" t="s">
        <v>380</v>
      </c>
      <c r="R4001" s="1"/>
      <c r="S4001" s="1" t="s">
        <v>53</v>
      </c>
      <c r="T4001" s="1" t="s">
        <v>60</v>
      </c>
    </row>
    <row r="4002" ht="15.75" customHeight="1">
      <c r="B4002" s="1">
        <v>2320.0</v>
      </c>
      <c r="C4002" s="1" t="str">
        <f t="shared" si="2"/>
        <v>ASPS_3_E_8</v>
      </c>
      <c r="D4002" s="1" t="str">
        <f t="shared" si="3"/>
        <v>AS</v>
      </c>
      <c r="E4002" s="1">
        <f t="shared" si="4"/>
        <v>3.879</v>
      </c>
      <c r="F4002" s="1">
        <f t="shared" si="5"/>
        <v>10.579</v>
      </c>
      <c r="G4002" s="1">
        <f t="shared" si="6"/>
        <v>6.7</v>
      </c>
      <c r="H4002" s="1">
        <f t="shared" si="7"/>
        <v>1.727249291</v>
      </c>
      <c r="I4002" s="1" t="str">
        <f t="shared" si="8"/>
        <v>3_E</v>
      </c>
      <c r="J4002" s="1" t="str">
        <f t="shared" ref="J4002:K4002" si="4008">S4002</f>
        <v>8</v>
      </c>
      <c r="K4002" s="1" t="str">
        <f t="shared" si="4008"/>
        <v>Ars.Album</v>
      </c>
      <c r="L4002" s="1" t="s">
        <v>388</v>
      </c>
      <c r="M4002" s="1">
        <v>3.879</v>
      </c>
      <c r="N4002" s="1">
        <v>10.579</v>
      </c>
      <c r="O4002" s="1">
        <v>6.7</v>
      </c>
      <c r="P4002" s="1">
        <v>1.73</v>
      </c>
      <c r="Q4002" s="1" t="s">
        <v>380</v>
      </c>
      <c r="R4002" s="1"/>
      <c r="S4002" s="1" t="s">
        <v>53</v>
      </c>
      <c r="T4002" s="1" t="s">
        <v>60</v>
      </c>
    </row>
    <row r="4003" ht="15.75" customHeight="1">
      <c r="B4003" s="1">
        <v>2321.0</v>
      </c>
      <c r="C4003" s="1" t="str">
        <f t="shared" si="2"/>
        <v>ASPS_3_E_8</v>
      </c>
      <c r="D4003" s="1" t="str">
        <f t="shared" si="3"/>
        <v>AS</v>
      </c>
      <c r="E4003" s="1">
        <f t="shared" si="4"/>
        <v>4.344</v>
      </c>
      <c r="F4003" s="1">
        <f t="shared" si="5"/>
        <v>12.248</v>
      </c>
      <c r="G4003" s="1">
        <f t="shared" si="6"/>
        <v>7.904</v>
      </c>
      <c r="H4003" s="1">
        <f t="shared" si="7"/>
        <v>1.819521179</v>
      </c>
      <c r="I4003" s="1" t="str">
        <f t="shared" si="8"/>
        <v>3_E</v>
      </c>
      <c r="J4003" s="1" t="str">
        <f t="shared" ref="J4003:K4003" si="4009">S4003</f>
        <v>8</v>
      </c>
      <c r="K4003" s="1" t="str">
        <f t="shared" si="4009"/>
        <v>Ars.Album</v>
      </c>
      <c r="L4003" s="1" t="s">
        <v>388</v>
      </c>
      <c r="M4003" s="1">
        <v>4.344</v>
      </c>
      <c r="N4003" s="1">
        <v>12.248</v>
      </c>
      <c r="O4003" s="1">
        <v>7.904</v>
      </c>
      <c r="P4003" s="1">
        <v>1.82</v>
      </c>
      <c r="Q4003" s="1" t="s">
        <v>380</v>
      </c>
      <c r="R4003" s="1"/>
      <c r="S4003" s="1" t="s">
        <v>53</v>
      </c>
      <c r="T4003" s="1" t="s">
        <v>60</v>
      </c>
    </row>
    <row r="4004" ht="15.75" customHeight="1">
      <c r="B4004" s="1">
        <v>2322.0</v>
      </c>
      <c r="C4004" s="1" t="str">
        <f t="shared" si="2"/>
        <v>ASPS_3_E_8</v>
      </c>
      <c r="D4004" s="1" t="str">
        <f t="shared" si="3"/>
        <v>AS</v>
      </c>
      <c r="E4004" s="1">
        <f t="shared" si="4"/>
        <v>3.361</v>
      </c>
      <c r="F4004" s="1">
        <f t="shared" si="5"/>
        <v>11.545</v>
      </c>
      <c r="G4004" s="1">
        <f t="shared" si="6"/>
        <v>8.184</v>
      </c>
      <c r="H4004" s="1">
        <f t="shared" si="7"/>
        <v>2.434989586</v>
      </c>
      <c r="I4004" s="1" t="str">
        <f t="shared" si="8"/>
        <v>3_E</v>
      </c>
      <c r="J4004" s="1" t="str">
        <f t="shared" ref="J4004:K4004" si="4010">S4004</f>
        <v>8</v>
      </c>
      <c r="K4004" s="1" t="str">
        <f t="shared" si="4010"/>
        <v>Ars.Album</v>
      </c>
      <c r="L4004" s="1" t="s">
        <v>388</v>
      </c>
      <c r="M4004" s="1">
        <v>3.361</v>
      </c>
      <c r="N4004" s="1">
        <v>11.545</v>
      </c>
      <c r="O4004" s="1">
        <v>8.184</v>
      </c>
      <c r="P4004" s="1">
        <v>2.43</v>
      </c>
      <c r="Q4004" s="1" t="s">
        <v>380</v>
      </c>
      <c r="R4004" s="1"/>
      <c r="S4004" s="1" t="s">
        <v>53</v>
      </c>
      <c r="T4004" s="1" t="s">
        <v>60</v>
      </c>
    </row>
    <row r="4005" ht="15.75" customHeight="1">
      <c r="B4005" s="1">
        <v>2323.0</v>
      </c>
      <c r="C4005" s="1" t="str">
        <f t="shared" si="2"/>
        <v>ASPS_3_E_8</v>
      </c>
      <c r="D4005" s="1" t="str">
        <f t="shared" si="3"/>
        <v>AS</v>
      </c>
      <c r="E4005" s="1">
        <f t="shared" si="4"/>
        <v>3.625</v>
      </c>
      <c r="F4005" s="1">
        <f t="shared" si="5"/>
        <v>10.74</v>
      </c>
      <c r="G4005" s="1">
        <f t="shared" si="6"/>
        <v>7.115</v>
      </c>
      <c r="H4005" s="1">
        <f t="shared" si="7"/>
        <v>1.962758621</v>
      </c>
      <c r="I4005" s="1" t="str">
        <f t="shared" si="8"/>
        <v>3_E</v>
      </c>
      <c r="J4005" s="1" t="str">
        <f t="shared" ref="J4005:K4005" si="4011">S4005</f>
        <v>8</v>
      </c>
      <c r="K4005" s="1" t="str">
        <f t="shared" si="4011"/>
        <v>Ars.Album</v>
      </c>
      <c r="L4005" s="1" t="s">
        <v>388</v>
      </c>
      <c r="M4005" s="1">
        <v>3.625</v>
      </c>
      <c r="N4005" s="1">
        <v>10.74</v>
      </c>
      <c r="O4005" s="1">
        <v>7.115</v>
      </c>
      <c r="P4005" s="1">
        <v>1.96</v>
      </c>
      <c r="Q4005" s="1" t="s">
        <v>380</v>
      </c>
      <c r="R4005" s="1"/>
      <c r="S4005" s="1" t="s">
        <v>53</v>
      </c>
      <c r="T4005" s="1" t="s">
        <v>60</v>
      </c>
    </row>
    <row r="4006" ht="15.75" customHeight="1">
      <c r="B4006" s="1">
        <v>2324.0</v>
      </c>
      <c r="C4006" s="1" t="str">
        <f t="shared" si="2"/>
        <v>ASPS_3_E_8</v>
      </c>
      <c r="D4006" s="1" t="str">
        <f t="shared" si="3"/>
        <v>AS</v>
      </c>
      <c r="E4006" s="1">
        <f t="shared" si="4"/>
        <v>3.958</v>
      </c>
      <c r="F4006" s="1">
        <f t="shared" si="5"/>
        <v>11.119</v>
      </c>
      <c r="G4006" s="1">
        <f t="shared" si="6"/>
        <v>7.161</v>
      </c>
      <c r="H4006" s="1">
        <f t="shared" si="7"/>
        <v>1.809247094</v>
      </c>
      <c r="I4006" s="1" t="str">
        <f t="shared" si="8"/>
        <v>3_E</v>
      </c>
      <c r="J4006" s="1" t="str">
        <f t="shared" ref="J4006:K4006" si="4012">S4006</f>
        <v>8</v>
      </c>
      <c r="K4006" s="1" t="str">
        <f t="shared" si="4012"/>
        <v>Ars.Album</v>
      </c>
      <c r="L4006" s="1" t="s">
        <v>388</v>
      </c>
      <c r="M4006" s="1">
        <v>3.958</v>
      </c>
      <c r="N4006" s="1">
        <v>11.119</v>
      </c>
      <c r="O4006" s="1">
        <v>7.161</v>
      </c>
      <c r="P4006" s="1">
        <v>1.81</v>
      </c>
      <c r="Q4006" s="1" t="s">
        <v>380</v>
      </c>
      <c r="R4006" s="1"/>
      <c r="S4006" s="1" t="s">
        <v>53</v>
      </c>
      <c r="T4006" s="1" t="s">
        <v>60</v>
      </c>
    </row>
    <row r="4007" ht="15.75" customHeight="1">
      <c r="B4007" s="1">
        <v>2809.0</v>
      </c>
      <c r="C4007" s="1" t="str">
        <f t="shared" si="2"/>
        <v>ASPS_3_E_9</v>
      </c>
      <c r="D4007" s="1" t="str">
        <f t="shared" si="3"/>
        <v>AS</v>
      </c>
      <c r="E4007" s="1">
        <f t="shared" si="4"/>
        <v>3.296</v>
      </c>
      <c r="F4007" s="1">
        <f t="shared" si="5"/>
        <v>6.704</v>
      </c>
      <c r="G4007" s="1">
        <f t="shared" si="6"/>
        <v>3.408</v>
      </c>
      <c r="H4007" s="1">
        <f t="shared" si="7"/>
        <v>1.033980583</v>
      </c>
      <c r="I4007" s="1" t="str">
        <f t="shared" si="8"/>
        <v>3_E</v>
      </c>
      <c r="J4007" s="1" t="str">
        <f t="shared" ref="J4007:K4007" si="4013">S4007</f>
        <v>9</v>
      </c>
      <c r="K4007" s="1" t="str">
        <f t="shared" si="4013"/>
        <v>Ars.Album</v>
      </c>
      <c r="L4007" s="1" t="s">
        <v>389</v>
      </c>
      <c r="M4007" s="1">
        <v>3.296</v>
      </c>
      <c r="N4007" s="1">
        <v>6.704</v>
      </c>
      <c r="O4007" s="1">
        <v>3.408</v>
      </c>
      <c r="P4007" s="1">
        <v>1.03</v>
      </c>
      <c r="Q4007" s="1" t="s">
        <v>380</v>
      </c>
      <c r="R4007" s="1"/>
      <c r="S4007" s="1" t="s">
        <v>56</v>
      </c>
      <c r="T4007" s="1" t="s">
        <v>60</v>
      </c>
    </row>
    <row r="4008" ht="15.75" customHeight="1">
      <c r="B4008" s="1">
        <v>2810.0</v>
      </c>
      <c r="C4008" s="1" t="str">
        <f t="shared" si="2"/>
        <v>ASPS_3_E_9</v>
      </c>
      <c r="D4008" s="1" t="str">
        <f t="shared" si="3"/>
        <v>AS</v>
      </c>
      <c r="E4008" s="1">
        <f t="shared" si="4"/>
        <v>4.394</v>
      </c>
      <c r="F4008" s="1">
        <f t="shared" si="5"/>
        <v>11.831</v>
      </c>
      <c r="G4008" s="1">
        <f t="shared" si="6"/>
        <v>7.437</v>
      </c>
      <c r="H4008" s="1">
        <f t="shared" si="7"/>
        <v>1.692535275</v>
      </c>
      <c r="I4008" s="1" t="str">
        <f t="shared" si="8"/>
        <v>3_E</v>
      </c>
      <c r="J4008" s="1" t="str">
        <f t="shared" ref="J4008:K4008" si="4014">S4008</f>
        <v>9</v>
      </c>
      <c r="K4008" s="1" t="str">
        <f t="shared" si="4014"/>
        <v>Ars.Album</v>
      </c>
      <c r="L4008" s="1" t="s">
        <v>389</v>
      </c>
      <c r="M4008" s="1">
        <v>4.394</v>
      </c>
      <c r="N4008" s="1">
        <v>11.831</v>
      </c>
      <c r="O4008" s="1">
        <v>7.437</v>
      </c>
      <c r="P4008" s="1">
        <v>1.69</v>
      </c>
      <c r="Q4008" s="1" t="s">
        <v>380</v>
      </c>
      <c r="R4008" s="1"/>
      <c r="S4008" s="1" t="s">
        <v>56</v>
      </c>
      <c r="T4008" s="1" t="s">
        <v>60</v>
      </c>
    </row>
    <row r="4009" ht="15.75" customHeight="1">
      <c r="B4009" s="1">
        <v>2811.0</v>
      </c>
      <c r="C4009" s="1" t="str">
        <f t="shared" si="2"/>
        <v>ASPS_3_E_9</v>
      </c>
      <c r="D4009" s="1" t="str">
        <f t="shared" si="3"/>
        <v>AS</v>
      </c>
      <c r="E4009" s="1">
        <f t="shared" si="4"/>
        <v>3.365</v>
      </c>
      <c r="F4009" s="1">
        <f t="shared" si="5"/>
        <v>10.403</v>
      </c>
      <c r="G4009" s="1">
        <f t="shared" si="6"/>
        <v>7.038</v>
      </c>
      <c r="H4009" s="1">
        <f t="shared" si="7"/>
        <v>2.091530461</v>
      </c>
      <c r="I4009" s="1" t="str">
        <f t="shared" si="8"/>
        <v>3_E</v>
      </c>
      <c r="J4009" s="1" t="str">
        <f t="shared" ref="J4009:K4009" si="4015">S4009</f>
        <v>9</v>
      </c>
      <c r="K4009" s="1" t="str">
        <f t="shared" si="4015"/>
        <v>Ars.Album</v>
      </c>
      <c r="L4009" s="1" t="s">
        <v>389</v>
      </c>
      <c r="M4009" s="1">
        <v>3.365</v>
      </c>
      <c r="N4009" s="1">
        <v>10.403</v>
      </c>
      <c r="O4009" s="1">
        <v>7.038</v>
      </c>
      <c r="P4009" s="1">
        <v>2.09</v>
      </c>
      <c r="Q4009" s="1" t="s">
        <v>380</v>
      </c>
      <c r="R4009" s="1"/>
      <c r="S4009" s="1" t="s">
        <v>56</v>
      </c>
      <c r="T4009" s="1" t="s">
        <v>60</v>
      </c>
    </row>
    <row r="4010" ht="15.75" customHeight="1">
      <c r="B4010" s="1">
        <v>2812.0</v>
      </c>
      <c r="C4010" s="1" t="str">
        <f t="shared" si="2"/>
        <v>ASPS_3_E_9</v>
      </c>
      <c r="D4010" s="1" t="str">
        <f t="shared" si="3"/>
        <v>AS</v>
      </c>
      <c r="E4010" s="1">
        <f t="shared" si="4"/>
        <v>3.996</v>
      </c>
      <c r="F4010" s="1">
        <f t="shared" si="5"/>
        <v>10.383</v>
      </c>
      <c r="G4010" s="1">
        <f t="shared" si="6"/>
        <v>6.387</v>
      </c>
      <c r="H4010" s="1">
        <f t="shared" si="7"/>
        <v>1.598348348</v>
      </c>
      <c r="I4010" s="1" t="str">
        <f t="shared" si="8"/>
        <v>3_E</v>
      </c>
      <c r="J4010" s="1" t="str">
        <f t="shared" ref="J4010:K4010" si="4016">S4010</f>
        <v>9</v>
      </c>
      <c r="K4010" s="1" t="str">
        <f t="shared" si="4016"/>
        <v>Ars.Album</v>
      </c>
      <c r="L4010" s="1" t="s">
        <v>389</v>
      </c>
      <c r="M4010" s="1">
        <v>3.996</v>
      </c>
      <c r="N4010" s="1">
        <v>10.383</v>
      </c>
      <c r="O4010" s="1">
        <v>6.387</v>
      </c>
      <c r="P4010" s="1">
        <v>1.6</v>
      </c>
      <c r="Q4010" s="1" t="s">
        <v>380</v>
      </c>
      <c r="R4010" s="1"/>
      <c r="S4010" s="1" t="s">
        <v>56</v>
      </c>
      <c r="T4010" s="1" t="s">
        <v>60</v>
      </c>
    </row>
    <row r="4011" ht="15.75" customHeight="1">
      <c r="B4011" s="1">
        <v>2813.0</v>
      </c>
      <c r="C4011" s="1" t="str">
        <f t="shared" si="2"/>
        <v>ASPS_3_E_9</v>
      </c>
      <c r="D4011" s="1" t="str">
        <f t="shared" si="3"/>
        <v>AS</v>
      </c>
      <c r="E4011" s="1">
        <f t="shared" si="4"/>
        <v>3.499</v>
      </c>
      <c r="F4011" s="1">
        <f t="shared" si="5"/>
        <v>10.358</v>
      </c>
      <c r="G4011" s="1">
        <f t="shared" si="6"/>
        <v>6.859</v>
      </c>
      <c r="H4011" s="1">
        <f t="shared" si="7"/>
        <v>1.960274364</v>
      </c>
      <c r="I4011" s="1" t="str">
        <f t="shared" si="8"/>
        <v>3_E</v>
      </c>
      <c r="J4011" s="1" t="str">
        <f t="shared" ref="J4011:K4011" si="4017">S4011</f>
        <v>9</v>
      </c>
      <c r="K4011" s="1" t="str">
        <f t="shared" si="4017"/>
        <v>Ars.Album</v>
      </c>
      <c r="L4011" s="1" t="s">
        <v>389</v>
      </c>
      <c r="M4011" s="1">
        <v>3.499</v>
      </c>
      <c r="N4011" s="1">
        <v>10.358</v>
      </c>
      <c r="O4011" s="1">
        <v>6.859</v>
      </c>
      <c r="P4011" s="1">
        <v>1.96</v>
      </c>
      <c r="Q4011" s="1" t="s">
        <v>380</v>
      </c>
      <c r="R4011" s="1"/>
      <c r="S4011" s="1" t="s">
        <v>56</v>
      </c>
      <c r="T4011" s="1" t="s">
        <v>60</v>
      </c>
    </row>
    <row r="4012" ht="15.75" customHeight="1">
      <c r="B4012" s="1">
        <v>2814.0</v>
      </c>
      <c r="C4012" s="1" t="str">
        <f t="shared" si="2"/>
        <v>ASPS_3_E_9</v>
      </c>
      <c r="D4012" s="1" t="str">
        <f t="shared" si="3"/>
        <v>AS</v>
      </c>
      <c r="E4012" s="1">
        <f t="shared" si="4"/>
        <v>4.183</v>
      </c>
      <c r="F4012" s="1">
        <f t="shared" si="5"/>
        <v>12.396</v>
      </c>
      <c r="G4012" s="1">
        <f t="shared" si="6"/>
        <v>8.213</v>
      </c>
      <c r="H4012" s="1">
        <f t="shared" si="7"/>
        <v>1.96342338</v>
      </c>
      <c r="I4012" s="1" t="str">
        <f t="shared" si="8"/>
        <v>3_E</v>
      </c>
      <c r="J4012" s="1" t="str">
        <f t="shared" ref="J4012:K4012" si="4018">S4012</f>
        <v>9</v>
      </c>
      <c r="K4012" s="1" t="str">
        <f t="shared" si="4018"/>
        <v>Ars.Album</v>
      </c>
      <c r="L4012" s="1" t="s">
        <v>389</v>
      </c>
      <c r="M4012" s="1">
        <v>4.183</v>
      </c>
      <c r="N4012" s="1">
        <v>12.396</v>
      </c>
      <c r="O4012" s="1">
        <v>8.213</v>
      </c>
      <c r="P4012" s="1">
        <v>1.96</v>
      </c>
      <c r="Q4012" s="1" t="s">
        <v>380</v>
      </c>
      <c r="R4012" s="1"/>
      <c r="S4012" s="1" t="s">
        <v>56</v>
      </c>
      <c r="T4012" s="1" t="s">
        <v>60</v>
      </c>
    </row>
    <row r="4013" ht="15.75" customHeight="1">
      <c r="B4013" s="1">
        <v>2815.0</v>
      </c>
      <c r="C4013" s="1" t="str">
        <f t="shared" si="2"/>
        <v>ASPS_3_E_9</v>
      </c>
      <c r="D4013" s="1" t="str">
        <f t="shared" si="3"/>
        <v>AS</v>
      </c>
      <c r="E4013" s="1">
        <f t="shared" si="4"/>
        <v>3.794</v>
      </c>
      <c r="F4013" s="1">
        <f t="shared" si="5"/>
        <v>9.375</v>
      </c>
      <c r="G4013" s="1">
        <f t="shared" si="6"/>
        <v>5.581</v>
      </c>
      <c r="H4013" s="1">
        <f t="shared" si="7"/>
        <v>1.471006853</v>
      </c>
      <c r="I4013" s="1" t="str">
        <f t="shared" si="8"/>
        <v>3_E</v>
      </c>
      <c r="J4013" s="1" t="str">
        <f t="shared" ref="J4013:K4013" si="4019">S4013</f>
        <v>9</v>
      </c>
      <c r="K4013" s="1" t="str">
        <f t="shared" si="4019"/>
        <v>Ars.Album</v>
      </c>
      <c r="L4013" s="1" t="s">
        <v>389</v>
      </c>
      <c r="M4013" s="1">
        <v>3.794</v>
      </c>
      <c r="N4013" s="1">
        <v>9.375</v>
      </c>
      <c r="O4013" s="1">
        <v>5.581</v>
      </c>
      <c r="P4013" s="1">
        <v>1.47</v>
      </c>
      <c r="Q4013" s="1" t="s">
        <v>380</v>
      </c>
      <c r="R4013" s="1"/>
      <c r="S4013" s="1" t="s">
        <v>56</v>
      </c>
      <c r="T4013" s="1" t="s">
        <v>60</v>
      </c>
    </row>
    <row r="4014" ht="15.75" customHeight="1">
      <c r="B4014" s="1">
        <v>2816.0</v>
      </c>
      <c r="C4014" s="1" t="str">
        <f t="shared" si="2"/>
        <v>ASPS_3_E_9</v>
      </c>
      <c r="D4014" s="1" t="str">
        <f t="shared" si="3"/>
        <v>AS</v>
      </c>
      <c r="E4014" s="1">
        <f t="shared" si="4"/>
        <v>3.445</v>
      </c>
      <c r="F4014" s="1">
        <f t="shared" si="5"/>
        <v>9.912</v>
      </c>
      <c r="G4014" s="1">
        <f t="shared" si="6"/>
        <v>6.467</v>
      </c>
      <c r="H4014" s="1">
        <f t="shared" si="7"/>
        <v>1.877213353</v>
      </c>
      <c r="I4014" s="1" t="str">
        <f t="shared" si="8"/>
        <v>3_E</v>
      </c>
      <c r="J4014" s="1" t="str">
        <f t="shared" ref="J4014:K4014" si="4020">S4014</f>
        <v>9</v>
      </c>
      <c r="K4014" s="1" t="str">
        <f t="shared" si="4020"/>
        <v>Ars.Album</v>
      </c>
      <c r="L4014" s="1" t="s">
        <v>389</v>
      </c>
      <c r="M4014" s="1">
        <v>3.445</v>
      </c>
      <c r="N4014" s="1">
        <v>9.912</v>
      </c>
      <c r="O4014" s="1">
        <v>6.467</v>
      </c>
      <c r="P4014" s="1">
        <v>1.88</v>
      </c>
      <c r="Q4014" s="1" t="s">
        <v>380</v>
      </c>
      <c r="R4014" s="1"/>
      <c r="S4014" s="1" t="s">
        <v>56</v>
      </c>
      <c r="T4014" s="1" t="s">
        <v>60</v>
      </c>
    </row>
    <row r="4015" ht="15.75" customHeight="1">
      <c r="B4015" s="1">
        <v>2817.0</v>
      </c>
      <c r="C4015" s="1" t="str">
        <f t="shared" si="2"/>
        <v>ASPS_3_E_9</v>
      </c>
      <c r="D4015" s="1" t="str">
        <f t="shared" si="3"/>
        <v>AS</v>
      </c>
      <c r="E4015" s="1">
        <f t="shared" si="4"/>
        <v>4.345</v>
      </c>
      <c r="F4015" s="1">
        <f t="shared" si="5"/>
        <v>11.141</v>
      </c>
      <c r="G4015" s="1">
        <f t="shared" si="6"/>
        <v>6.796</v>
      </c>
      <c r="H4015" s="1">
        <f t="shared" si="7"/>
        <v>1.564096663</v>
      </c>
      <c r="I4015" s="1" t="str">
        <f t="shared" si="8"/>
        <v>3_E</v>
      </c>
      <c r="J4015" s="1" t="str">
        <f t="shared" ref="J4015:K4015" si="4021">S4015</f>
        <v>9</v>
      </c>
      <c r="K4015" s="1" t="str">
        <f t="shared" si="4021"/>
        <v>Ars.Album</v>
      </c>
      <c r="L4015" s="1" t="s">
        <v>389</v>
      </c>
      <c r="M4015" s="1">
        <v>4.345</v>
      </c>
      <c r="N4015" s="1">
        <v>11.141</v>
      </c>
      <c r="O4015" s="1">
        <v>6.796</v>
      </c>
      <c r="P4015" s="1">
        <v>1.56</v>
      </c>
      <c r="Q4015" s="1" t="s">
        <v>380</v>
      </c>
      <c r="R4015" s="1"/>
      <c r="S4015" s="1" t="s">
        <v>56</v>
      </c>
      <c r="T4015" s="1" t="s">
        <v>60</v>
      </c>
    </row>
    <row r="4016" ht="15.75" customHeight="1">
      <c r="B4016" s="1">
        <v>2818.0</v>
      </c>
      <c r="C4016" s="1" t="str">
        <f t="shared" si="2"/>
        <v>ASPS_3_E_9</v>
      </c>
      <c r="D4016" s="1" t="str">
        <f t="shared" si="3"/>
        <v>AS</v>
      </c>
      <c r="E4016" s="1">
        <f t="shared" si="4"/>
        <v>3.853</v>
      </c>
      <c r="F4016" s="1">
        <f t="shared" si="5"/>
        <v>10.585</v>
      </c>
      <c r="G4016" s="1">
        <f t="shared" si="6"/>
        <v>6.732</v>
      </c>
      <c r="H4016" s="1">
        <f t="shared" si="7"/>
        <v>1.747209966</v>
      </c>
      <c r="I4016" s="1" t="str">
        <f t="shared" si="8"/>
        <v>3_E</v>
      </c>
      <c r="J4016" s="1" t="str">
        <f t="shared" ref="J4016:K4016" si="4022">S4016</f>
        <v>9</v>
      </c>
      <c r="K4016" s="1" t="str">
        <f t="shared" si="4022"/>
        <v>Ars.Album</v>
      </c>
      <c r="L4016" s="1" t="s">
        <v>389</v>
      </c>
      <c r="M4016" s="1">
        <v>3.853</v>
      </c>
      <c r="N4016" s="1">
        <v>10.585</v>
      </c>
      <c r="O4016" s="1">
        <v>6.732</v>
      </c>
      <c r="P4016" s="1">
        <v>1.75</v>
      </c>
      <c r="Q4016" s="1" t="s">
        <v>380</v>
      </c>
      <c r="R4016" s="1"/>
      <c r="S4016" s="1" t="s">
        <v>56</v>
      </c>
      <c r="T4016" s="1" t="s">
        <v>60</v>
      </c>
    </row>
    <row r="4017" ht="15.75" customHeight="1">
      <c r="B4017" s="1">
        <v>2819.0</v>
      </c>
      <c r="C4017" s="1" t="str">
        <f t="shared" si="2"/>
        <v>ASPS_3_E_9</v>
      </c>
      <c r="D4017" s="1" t="str">
        <f t="shared" si="3"/>
        <v>AS</v>
      </c>
      <c r="E4017" s="1">
        <f t="shared" si="4"/>
        <v>4.352</v>
      </c>
      <c r="F4017" s="1">
        <f t="shared" si="5"/>
        <v>11.721</v>
      </c>
      <c r="G4017" s="1">
        <f t="shared" si="6"/>
        <v>7.369</v>
      </c>
      <c r="H4017" s="1">
        <f t="shared" si="7"/>
        <v>1.693244485</v>
      </c>
      <c r="I4017" s="1" t="str">
        <f t="shared" si="8"/>
        <v>3_E</v>
      </c>
      <c r="J4017" s="1" t="str">
        <f t="shared" ref="J4017:K4017" si="4023">S4017</f>
        <v>9</v>
      </c>
      <c r="K4017" s="1" t="str">
        <f t="shared" si="4023"/>
        <v>Ars.Album</v>
      </c>
      <c r="L4017" s="1" t="s">
        <v>389</v>
      </c>
      <c r="M4017" s="1">
        <v>4.352</v>
      </c>
      <c r="N4017" s="1">
        <v>11.721</v>
      </c>
      <c r="O4017" s="1">
        <v>7.369</v>
      </c>
      <c r="P4017" s="1">
        <v>1.69</v>
      </c>
      <c r="Q4017" s="1" t="s">
        <v>380</v>
      </c>
      <c r="R4017" s="1"/>
      <c r="S4017" s="1" t="s">
        <v>56</v>
      </c>
      <c r="T4017" s="1" t="s">
        <v>60</v>
      </c>
    </row>
    <row r="4018" ht="15.75" customHeight="1">
      <c r="B4018" s="1">
        <v>2820.0</v>
      </c>
      <c r="C4018" s="1" t="str">
        <f t="shared" si="2"/>
        <v>ASPS_3_E_9</v>
      </c>
      <c r="D4018" s="1" t="str">
        <f t="shared" si="3"/>
        <v>AS</v>
      </c>
      <c r="E4018" s="1">
        <f t="shared" si="4"/>
        <v>3.46</v>
      </c>
      <c r="F4018" s="1">
        <f t="shared" si="5"/>
        <v>10.32</v>
      </c>
      <c r="G4018" s="1">
        <f t="shared" si="6"/>
        <v>6.86</v>
      </c>
      <c r="H4018" s="1">
        <f t="shared" si="7"/>
        <v>1.98265896</v>
      </c>
      <c r="I4018" s="1" t="str">
        <f t="shared" si="8"/>
        <v>3_E</v>
      </c>
      <c r="J4018" s="1" t="str">
        <f t="shared" ref="J4018:K4018" si="4024">S4018</f>
        <v>9</v>
      </c>
      <c r="K4018" s="1" t="str">
        <f t="shared" si="4024"/>
        <v>Ars.Album</v>
      </c>
      <c r="L4018" s="1" t="s">
        <v>389</v>
      </c>
      <c r="M4018" s="1">
        <v>3.46</v>
      </c>
      <c r="N4018" s="1">
        <v>10.32</v>
      </c>
      <c r="O4018" s="1">
        <v>6.86</v>
      </c>
      <c r="P4018" s="1">
        <v>1.98</v>
      </c>
      <c r="Q4018" s="1" t="s">
        <v>380</v>
      </c>
      <c r="R4018" s="1"/>
      <c r="S4018" s="1" t="s">
        <v>56</v>
      </c>
      <c r="T4018" s="1" t="s">
        <v>60</v>
      </c>
    </row>
    <row r="4019" ht="15.75" customHeight="1">
      <c r="B4019" s="1">
        <v>2821.0</v>
      </c>
      <c r="C4019" s="1" t="str">
        <f t="shared" si="2"/>
        <v>ASPS_3_E_9</v>
      </c>
      <c r="D4019" s="1" t="str">
        <f t="shared" si="3"/>
        <v>AS</v>
      </c>
      <c r="E4019" s="1">
        <f t="shared" si="4"/>
        <v>4.059</v>
      </c>
      <c r="F4019" s="1">
        <f t="shared" si="5"/>
        <v>12.022</v>
      </c>
      <c r="G4019" s="1">
        <f t="shared" si="6"/>
        <v>7.963</v>
      </c>
      <c r="H4019" s="1">
        <f t="shared" si="7"/>
        <v>1.961813254</v>
      </c>
      <c r="I4019" s="1" t="str">
        <f t="shared" si="8"/>
        <v>3_E</v>
      </c>
      <c r="J4019" s="1" t="str">
        <f t="shared" ref="J4019:K4019" si="4025">S4019</f>
        <v>9</v>
      </c>
      <c r="K4019" s="1" t="str">
        <f t="shared" si="4025"/>
        <v>Ars.Album</v>
      </c>
      <c r="L4019" s="1" t="s">
        <v>389</v>
      </c>
      <c r="M4019" s="1">
        <v>4.059</v>
      </c>
      <c r="N4019" s="1">
        <v>12.022</v>
      </c>
      <c r="O4019" s="1">
        <v>7.963</v>
      </c>
      <c r="P4019" s="1">
        <v>1.96</v>
      </c>
      <c r="Q4019" s="1" t="s">
        <v>380</v>
      </c>
      <c r="R4019" s="1"/>
      <c r="S4019" s="1" t="s">
        <v>56</v>
      </c>
      <c r="T4019" s="1" t="s">
        <v>60</v>
      </c>
    </row>
    <row r="4020" ht="15.75" customHeight="1">
      <c r="B4020" s="1">
        <v>2822.0</v>
      </c>
      <c r="C4020" s="1" t="str">
        <f t="shared" si="2"/>
        <v>ASPS_3_E_9</v>
      </c>
      <c r="D4020" s="1" t="str">
        <f t="shared" si="3"/>
        <v>AS</v>
      </c>
      <c r="E4020" s="1">
        <f t="shared" si="4"/>
        <v>3.57</v>
      </c>
      <c r="F4020" s="1">
        <f t="shared" si="5"/>
        <v>9.411</v>
      </c>
      <c r="G4020" s="1">
        <f t="shared" si="6"/>
        <v>5.841</v>
      </c>
      <c r="H4020" s="1">
        <f t="shared" si="7"/>
        <v>1.636134454</v>
      </c>
      <c r="I4020" s="1" t="str">
        <f t="shared" si="8"/>
        <v>3_E</v>
      </c>
      <c r="J4020" s="1" t="str">
        <f t="shared" ref="J4020:K4020" si="4026">S4020</f>
        <v>9</v>
      </c>
      <c r="K4020" s="1" t="str">
        <f t="shared" si="4026"/>
        <v>Ars.Album</v>
      </c>
      <c r="L4020" s="1" t="s">
        <v>389</v>
      </c>
      <c r="M4020" s="1">
        <v>3.57</v>
      </c>
      <c r="N4020" s="1">
        <v>9.411</v>
      </c>
      <c r="O4020" s="1">
        <v>5.841</v>
      </c>
      <c r="P4020" s="1">
        <v>1.64</v>
      </c>
      <c r="Q4020" s="1" t="s">
        <v>380</v>
      </c>
      <c r="R4020" s="1"/>
      <c r="S4020" s="1" t="s">
        <v>56</v>
      </c>
      <c r="T4020" s="1" t="s">
        <v>60</v>
      </c>
    </row>
    <row r="4021" ht="15.75" customHeight="1">
      <c r="B4021" s="1">
        <v>2823.0</v>
      </c>
      <c r="C4021" s="1" t="str">
        <f t="shared" si="2"/>
        <v>ASPS_3_E_9</v>
      </c>
      <c r="D4021" s="1" t="str">
        <f t="shared" si="3"/>
        <v>AS</v>
      </c>
      <c r="E4021" s="1">
        <f t="shared" si="4"/>
        <v>4.21</v>
      </c>
      <c r="F4021" s="1">
        <f t="shared" si="5"/>
        <v>10.662</v>
      </c>
      <c r="G4021" s="1">
        <f t="shared" si="6"/>
        <v>6.452</v>
      </c>
      <c r="H4021" s="1">
        <f t="shared" si="7"/>
        <v>1.532541568</v>
      </c>
      <c r="I4021" s="1" t="str">
        <f t="shared" si="8"/>
        <v>3_E</v>
      </c>
      <c r="J4021" s="1" t="str">
        <f t="shared" ref="J4021:K4021" si="4027">S4021</f>
        <v>9</v>
      </c>
      <c r="K4021" s="1" t="str">
        <f t="shared" si="4027"/>
        <v>Ars.Album</v>
      </c>
      <c r="L4021" s="1" t="s">
        <v>389</v>
      </c>
      <c r="M4021" s="1">
        <v>4.21</v>
      </c>
      <c r="N4021" s="1">
        <v>10.662</v>
      </c>
      <c r="O4021" s="1">
        <v>6.452</v>
      </c>
      <c r="P4021" s="1">
        <v>1.53</v>
      </c>
      <c r="Q4021" s="1" t="s">
        <v>380</v>
      </c>
      <c r="R4021" s="1"/>
      <c r="S4021" s="1" t="s">
        <v>56</v>
      </c>
      <c r="T4021" s="1" t="s">
        <v>60</v>
      </c>
    </row>
    <row r="4022" ht="15.75" customHeight="1">
      <c r="B4022" s="1">
        <v>2824.0</v>
      </c>
      <c r="C4022" s="1" t="str">
        <f t="shared" si="2"/>
        <v>ASPS_3_E_9</v>
      </c>
      <c r="D4022" s="1" t="str">
        <f t="shared" si="3"/>
        <v>AS</v>
      </c>
      <c r="E4022" s="1">
        <f t="shared" si="4"/>
        <v>3.876</v>
      </c>
      <c r="F4022" s="1">
        <f t="shared" si="5"/>
        <v>10.999</v>
      </c>
      <c r="G4022" s="1">
        <f t="shared" si="6"/>
        <v>7.123</v>
      </c>
      <c r="H4022" s="1">
        <f t="shared" si="7"/>
        <v>1.837719298</v>
      </c>
      <c r="I4022" s="1" t="str">
        <f t="shared" si="8"/>
        <v>3_E</v>
      </c>
      <c r="J4022" s="1" t="str">
        <f t="shared" ref="J4022:K4022" si="4028">S4022</f>
        <v>9</v>
      </c>
      <c r="K4022" s="1" t="str">
        <f t="shared" si="4028"/>
        <v>Ars.Album</v>
      </c>
      <c r="L4022" s="1" t="s">
        <v>389</v>
      </c>
      <c r="M4022" s="1">
        <v>3.876</v>
      </c>
      <c r="N4022" s="1">
        <v>10.999</v>
      </c>
      <c r="O4022" s="1">
        <v>7.123</v>
      </c>
      <c r="P4022" s="1">
        <v>1.84</v>
      </c>
      <c r="Q4022" s="1" t="s">
        <v>380</v>
      </c>
      <c r="R4022" s="1"/>
      <c r="S4022" s="1" t="s">
        <v>56</v>
      </c>
      <c r="T4022" s="1" t="s">
        <v>60</v>
      </c>
    </row>
    <row r="4023" ht="15.75" customHeight="1">
      <c r="B4023" s="1">
        <v>2825.0</v>
      </c>
      <c r="C4023" s="1" t="str">
        <f t="shared" si="2"/>
        <v>ASPS_3_F_1</v>
      </c>
      <c r="D4023" s="1" t="str">
        <f t="shared" si="3"/>
        <v>AS</v>
      </c>
      <c r="E4023" s="1">
        <f t="shared" si="4"/>
        <v>4.072</v>
      </c>
      <c r="F4023" s="1">
        <f t="shared" si="5"/>
        <v>9.646</v>
      </c>
      <c r="G4023" s="1">
        <f t="shared" si="6"/>
        <v>5.574</v>
      </c>
      <c r="H4023" s="1">
        <f t="shared" si="7"/>
        <v>1.368860511</v>
      </c>
      <c r="I4023" s="1" t="str">
        <f t="shared" si="8"/>
        <v>3_F</v>
      </c>
      <c r="J4023" s="1" t="str">
        <f t="shared" ref="J4023:K4023" si="4029">S4023</f>
        <v>1</v>
      </c>
      <c r="K4023" s="1" t="str">
        <f t="shared" si="4029"/>
        <v>Lactose</v>
      </c>
      <c r="L4023" s="1" t="s">
        <v>390</v>
      </c>
      <c r="M4023" s="1">
        <v>4.072</v>
      </c>
      <c r="N4023" s="1">
        <v>9.646</v>
      </c>
      <c r="O4023" s="1">
        <v>5.574</v>
      </c>
      <c r="P4023" s="1">
        <v>1.37</v>
      </c>
      <c r="Q4023" s="1" t="s">
        <v>391</v>
      </c>
      <c r="R4023" s="1"/>
      <c r="S4023" s="1" t="s">
        <v>13</v>
      </c>
      <c r="T4023" s="1" t="s">
        <v>116</v>
      </c>
    </row>
    <row r="4024" ht="15.75" customHeight="1">
      <c r="B4024" s="1">
        <v>2826.0</v>
      </c>
      <c r="C4024" s="1" t="str">
        <f t="shared" si="2"/>
        <v>ASPS_3_F_1</v>
      </c>
      <c r="D4024" s="1" t="str">
        <f t="shared" si="3"/>
        <v>AS</v>
      </c>
      <c r="E4024" s="1">
        <f t="shared" si="4"/>
        <v>4.26</v>
      </c>
      <c r="F4024" s="1">
        <f t="shared" si="5"/>
        <v>10.627</v>
      </c>
      <c r="G4024" s="1">
        <f t="shared" si="6"/>
        <v>6.367</v>
      </c>
      <c r="H4024" s="1">
        <f t="shared" si="7"/>
        <v>1.494600939</v>
      </c>
      <c r="I4024" s="1" t="str">
        <f t="shared" si="8"/>
        <v>3_F</v>
      </c>
      <c r="J4024" s="1" t="str">
        <f t="shared" ref="J4024:K4024" si="4030">S4024</f>
        <v>1</v>
      </c>
      <c r="K4024" s="1" t="str">
        <f t="shared" si="4030"/>
        <v>Lactose</v>
      </c>
      <c r="L4024" s="1" t="s">
        <v>390</v>
      </c>
      <c r="M4024" s="1">
        <v>4.26</v>
      </c>
      <c r="N4024" s="1">
        <v>10.627</v>
      </c>
      <c r="O4024" s="1">
        <v>6.367</v>
      </c>
      <c r="P4024" s="1">
        <v>1.49</v>
      </c>
      <c r="Q4024" s="1" t="s">
        <v>391</v>
      </c>
      <c r="R4024" s="1"/>
      <c r="S4024" s="1" t="s">
        <v>13</v>
      </c>
      <c r="T4024" s="1" t="s">
        <v>116</v>
      </c>
    </row>
    <row r="4025" ht="15.75" customHeight="1">
      <c r="B4025" s="1">
        <v>2827.0</v>
      </c>
      <c r="C4025" s="1" t="str">
        <f t="shared" si="2"/>
        <v>ASPS_3_F_1</v>
      </c>
      <c r="D4025" s="1" t="str">
        <f t="shared" si="3"/>
        <v>AS</v>
      </c>
      <c r="E4025" s="1">
        <f t="shared" si="4"/>
        <v>4.247</v>
      </c>
      <c r="F4025" s="1">
        <f t="shared" si="5"/>
        <v>10.633</v>
      </c>
      <c r="G4025" s="1">
        <f t="shared" si="6"/>
        <v>6.386</v>
      </c>
      <c r="H4025" s="1">
        <f t="shared" si="7"/>
        <v>1.503649635</v>
      </c>
      <c r="I4025" s="1" t="str">
        <f t="shared" si="8"/>
        <v>3_F</v>
      </c>
      <c r="J4025" s="1" t="str">
        <f t="shared" ref="J4025:K4025" si="4031">S4025</f>
        <v>1</v>
      </c>
      <c r="K4025" s="1" t="str">
        <f t="shared" si="4031"/>
        <v>Lactose</v>
      </c>
      <c r="L4025" s="1" t="s">
        <v>390</v>
      </c>
      <c r="M4025" s="1">
        <v>4.247</v>
      </c>
      <c r="N4025" s="1">
        <v>10.633</v>
      </c>
      <c r="O4025" s="1">
        <v>6.386</v>
      </c>
      <c r="P4025" s="1">
        <v>1.5</v>
      </c>
      <c r="Q4025" s="1" t="s">
        <v>391</v>
      </c>
      <c r="R4025" s="1"/>
      <c r="S4025" s="1" t="s">
        <v>13</v>
      </c>
      <c r="T4025" s="1" t="s">
        <v>116</v>
      </c>
    </row>
    <row r="4026" ht="15.75" customHeight="1">
      <c r="B4026" s="1">
        <v>2828.0</v>
      </c>
      <c r="C4026" s="1" t="str">
        <f t="shared" si="2"/>
        <v>ASPS_3_F_1</v>
      </c>
      <c r="D4026" s="1" t="str">
        <f t="shared" si="3"/>
        <v>AS</v>
      </c>
      <c r="E4026" s="1">
        <f t="shared" si="4"/>
        <v>4.077</v>
      </c>
      <c r="F4026" s="1">
        <f t="shared" si="5"/>
        <v>11.401</v>
      </c>
      <c r="G4026" s="1">
        <f t="shared" si="6"/>
        <v>7.324</v>
      </c>
      <c r="H4026" s="1">
        <f t="shared" si="7"/>
        <v>1.796418935</v>
      </c>
      <c r="I4026" s="1" t="str">
        <f t="shared" si="8"/>
        <v>3_F</v>
      </c>
      <c r="J4026" s="1" t="str">
        <f t="shared" ref="J4026:K4026" si="4032">S4026</f>
        <v>1</v>
      </c>
      <c r="K4026" s="1" t="str">
        <f t="shared" si="4032"/>
        <v>Lactose</v>
      </c>
      <c r="L4026" s="1" t="s">
        <v>390</v>
      </c>
      <c r="M4026" s="1">
        <v>4.077</v>
      </c>
      <c r="N4026" s="1">
        <v>11.401</v>
      </c>
      <c r="O4026" s="1">
        <v>7.324</v>
      </c>
      <c r="P4026" s="1">
        <v>1.8</v>
      </c>
      <c r="Q4026" s="1" t="s">
        <v>391</v>
      </c>
      <c r="R4026" s="1"/>
      <c r="S4026" s="1" t="s">
        <v>13</v>
      </c>
      <c r="T4026" s="1" t="s">
        <v>116</v>
      </c>
    </row>
    <row r="4027" ht="15.75" customHeight="1">
      <c r="B4027" s="1">
        <v>2829.0</v>
      </c>
      <c r="C4027" s="1" t="str">
        <f t="shared" si="2"/>
        <v>ASPS_3_F_1</v>
      </c>
      <c r="D4027" s="1" t="str">
        <f t="shared" si="3"/>
        <v>AS</v>
      </c>
      <c r="E4027" s="1">
        <f t="shared" si="4"/>
        <v>4.231</v>
      </c>
      <c r="F4027" s="1">
        <f t="shared" si="5"/>
        <v>11.092</v>
      </c>
      <c r="G4027" s="1">
        <f t="shared" si="6"/>
        <v>6.861</v>
      </c>
      <c r="H4027" s="1">
        <f t="shared" si="7"/>
        <v>1.621602458</v>
      </c>
      <c r="I4027" s="1" t="str">
        <f t="shared" si="8"/>
        <v>3_F</v>
      </c>
      <c r="J4027" s="1" t="str">
        <f t="shared" ref="J4027:K4027" si="4033">S4027</f>
        <v>1</v>
      </c>
      <c r="K4027" s="1" t="str">
        <f t="shared" si="4033"/>
        <v>Lactose</v>
      </c>
      <c r="L4027" s="1" t="s">
        <v>390</v>
      </c>
      <c r="M4027" s="1">
        <v>4.231</v>
      </c>
      <c r="N4027" s="1">
        <v>11.092</v>
      </c>
      <c r="O4027" s="1">
        <v>6.861</v>
      </c>
      <c r="P4027" s="1">
        <v>1.62</v>
      </c>
      <c r="Q4027" s="1" t="s">
        <v>391</v>
      </c>
      <c r="R4027" s="1"/>
      <c r="S4027" s="1" t="s">
        <v>13</v>
      </c>
      <c r="T4027" s="1" t="s">
        <v>116</v>
      </c>
    </row>
    <row r="4028" ht="15.75" customHeight="1">
      <c r="B4028" s="1">
        <v>2830.0</v>
      </c>
      <c r="C4028" s="1" t="str">
        <f t="shared" si="2"/>
        <v>ASPS_3_F_1</v>
      </c>
      <c r="D4028" s="1" t="str">
        <f t="shared" si="3"/>
        <v>AS</v>
      </c>
      <c r="E4028" s="1">
        <f t="shared" si="4"/>
        <v>4.175</v>
      </c>
      <c r="F4028" s="1">
        <f t="shared" si="5"/>
        <v>11.185</v>
      </c>
      <c r="G4028" s="1">
        <f t="shared" si="6"/>
        <v>7.01</v>
      </c>
      <c r="H4028" s="1">
        <f t="shared" si="7"/>
        <v>1.679041916</v>
      </c>
      <c r="I4028" s="1" t="str">
        <f t="shared" si="8"/>
        <v>3_F</v>
      </c>
      <c r="J4028" s="1" t="str">
        <f t="shared" ref="J4028:K4028" si="4034">S4028</f>
        <v>1</v>
      </c>
      <c r="K4028" s="1" t="str">
        <f t="shared" si="4034"/>
        <v>Lactose</v>
      </c>
      <c r="L4028" s="1" t="s">
        <v>390</v>
      </c>
      <c r="M4028" s="1">
        <v>4.175</v>
      </c>
      <c r="N4028" s="1">
        <v>11.185</v>
      </c>
      <c r="O4028" s="1">
        <v>7.01</v>
      </c>
      <c r="P4028" s="1">
        <v>1.68</v>
      </c>
      <c r="Q4028" s="1" t="s">
        <v>391</v>
      </c>
      <c r="R4028" s="1"/>
      <c r="S4028" s="1" t="s">
        <v>13</v>
      </c>
      <c r="T4028" s="1" t="s">
        <v>116</v>
      </c>
    </row>
    <row r="4029" ht="15.75" customHeight="1">
      <c r="B4029" s="1">
        <v>2831.0</v>
      </c>
      <c r="C4029" s="1" t="str">
        <f t="shared" si="2"/>
        <v>ASPS_3_F_1</v>
      </c>
      <c r="D4029" s="1" t="str">
        <f t="shared" si="3"/>
        <v>AS</v>
      </c>
      <c r="E4029" s="1">
        <f t="shared" si="4"/>
        <v>3.885</v>
      </c>
      <c r="F4029" s="1">
        <f t="shared" si="5"/>
        <v>10.109</v>
      </c>
      <c r="G4029" s="1">
        <f t="shared" si="6"/>
        <v>6.224</v>
      </c>
      <c r="H4029" s="1">
        <f t="shared" si="7"/>
        <v>1.602059202</v>
      </c>
      <c r="I4029" s="1" t="str">
        <f t="shared" si="8"/>
        <v>3_F</v>
      </c>
      <c r="J4029" s="1" t="str">
        <f t="shared" ref="J4029:K4029" si="4035">S4029</f>
        <v>1</v>
      </c>
      <c r="K4029" s="1" t="str">
        <f t="shared" si="4035"/>
        <v>Lactose</v>
      </c>
      <c r="L4029" s="1" t="s">
        <v>390</v>
      </c>
      <c r="M4029" s="1">
        <v>3.885</v>
      </c>
      <c r="N4029" s="1">
        <v>10.109</v>
      </c>
      <c r="O4029" s="1">
        <v>6.224</v>
      </c>
      <c r="P4029" s="1">
        <v>1.6</v>
      </c>
      <c r="Q4029" s="1" t="s">
        <v>391</v>
      </c>
      <c r="R4029" s="1"/>
      <c r="S4029" s="1" t="s">
        <v>13</v>
      </c>
      <c r="T4029" s="1" t="s">
        <v>116</v>
      </c>
    </row>
    <row r="4030" ht="15.75" customHeight="1">
      <c r="B4030" s="1">
        <v>2832.0</v>
      </c>
      <c r="C4030" s="1" t="str">
        <f t="shared" si="2"/>
        <v>ASPS_3_F_1</v>
      </c>
      <c r="D4030" s="1" t="str">
        <f t="shared" si="3"/>
        <v>AS</v>
      </c>
      <c r="E4030" s="1">
        <f t="shared" si="4"/>
        <v>4.14</v>
      </c>
      <c r="F4030" s="1">
        <f t="shared" si="5"/>
        <v>11.049</v>
      </c>
      <c r="G4030" s="1">
        <f t="shared" si="6"/>
        <v>6.909</v>
      </c>
      <c r="H4030" s="1">
        <f t="shared" si="7"/>
        <v>1.66884058</v>
      </c>
      <c r="I4030" s="1" t="str">
        <f t="shared" si="8"/>
        <v>3_F</v>
      </c>
      <c r="J4030" s="1" t="str">
        <f t="shared" ref="J4030:K4030" si="4036">S4030</f>
        <v>1</v>
      </c>
      <c r="K4030" s="1" t="str">
        <f t="shared" si="4036"/>
        <v>Lactose</v>
      </c>
      <c r="L4030" s="1" t="s">
        <v>390</v>
      </c>
      <c r="M4030" s="1">
        <v>4.14</v>
      </c>
      <c r="N4030" s="1">
        <v>11.049</v>
      </c>
      <c r="O4030" s="1">
        <v>6.909</v>
      </c>
      <c r="P4030" s="1">
        <v>1.67</v>
      </c>
      <c r="Q4030" s="1" t="s">
        <v>391</v>
      </c>
      <c r="R4030" s="1"/>
      <c r="S4030" s="1" t="s">
        <v>13</v>
      </c>
      <c r="T4030" s="1" t="s">
        <v>116</v>
      </c>
    </row>
    <row r="4031" ht="15.75" customHeight="1">
      <c r="B4031" s="1">
        <v>2833.0</v>
      </c>
      <c r="C4031" s="1" t="str">
        <f t="shared" si="2"/>
        <v>ASPS_3_F_1</v>
      </c>
      <c r="D4031" s="1" t="str">
        <f t="shared" si="3"/>
        <v>AS</v>
      </c>
      <c r="E4031" s="1">
        <f t="shared" si="4"/>
        <v>3.931</v>
      </c>
      <c r="F4031" s="1">
        <f t="shared" si="5"/>
        <v>11.564</v>
      </c>
      <c r="G4031" s="1">
        <f t="shared" si="6"/>
        <v>7.633</v>
      </c>
      <c r="H4031" s="1">
        <f t="shared" si="7"/>
        <v>1.941745103</v>
      </c>
      <c r="I4031" s="1" t="str">
        <f t="shared" si="8"/>
        <v>3_F</v>
      </c>
      <c r="J4031" s="1" t="str">
        <f t="shared" ref="J4031:K4031" si="4037">S4031</f>
        <v>1</v>
      </c>
      <c r="K4031" s="1" t="str">
        <f t="shared" si="4037"/>
        <v>Lactose</v>
      </c>
      <c r="L4031" s="1" t="s">
        <v>390</v>
      </c>
      <c r="M4031" s="1">
        <v>3.931</v>
      </c>
      <c r="N4031" s="1">
        <v>11.564</v>
      </c>
      <c r="O4031" s="1">
        <v>7.633</v>
      </c>
      <c r="P4031" s="1">
        <v>1.94</v>
      </c>
      <c r="Q4031" s="1" t="s">
        <v>391</v>
      </c>
      <c r="R4031" s="1"/>
      <c r="S4031" s="1" t="s">
        <v>13</v>
      </c>
      <c r="T4031" s="1" t="s">
        <v>116</v>
      </c>
    </row>
    <row r="4032" ht="15.75" customHeight="1">
      <c r="B4032" s="1">
        <v>2834.0</v>
      </c>
      <c r="C4032" s="1" t="str">
        <f t="shared" si="2"/>
        <v>ASPS_3_F_1</v>
      </c>
      <c r="D4032" s="1" t="str">
        <f t="shared" si="3"/>
        <v>AS</v>
      </c>
      <c r="E4032" s="1">
        <f t="shared" si="4"/>
        <v>4.15</v>
      </c>
      <c r="F4032" s="1">
        <f t="shared" si="5"/>
        <v>10.087</v>
      </c>
      <c r="G4032" s="1">
        <f t="shared" si="6"/>
        <v>5.937</v>
      </c>
      <c r="H4032" s="1">
        <f t="shared" si="7"/>
        <v>1.43060241</v>
      </c>
      <c r="I4032" s="1" t="str">
        <f t="shared" si="8"/>
        <v>3_F</v>
      </c>
      <c r="J4032" s="1" t="str">
        <f t="shared" ref="J4032:K4032" si="4038">S4032</f>
        <v>1</v>
      </c>
      <c r="K4032" s="1" t="str">
        <f t="shared" si="4038"/>
        <v>Lactose</v>
      </c>
      <c r="L4032" s="1" t="s">
        <v>390</v>
      </c>
      <c r="M4032" s="1">
        <v>4.15</v>
      </c>
      <c r="N4032" s="1">
        <v>10.087</v>
      </c>
      <c r="O4032" s="1">
        <v>5.937</v>
      </c>
      <c r="P4032" s="1">
        <v>1.43</v>
      </c>
      <c r="Q4032" s="1" t="s">
        <v>391</v>
      </c>
      <c r="R4032" s="1"/>
      <c r="S4032" s="1" t="s">
        <v>13</v>
      </c>
      <c r="T4032" s="1" t="s">
        <v>116</v>
      </c>
    </row>
    <row r="4033" ht="15.75" customHeight="1">
      <c r="B4033" s="1">
        <v>2835.0</v>
      </c>
      <c r="C4033" s="1" t="str">
        <f t="shared" si="2"/>
        <v>ASPS_3_F_1</v>
      </c>
      <c r="D4033" s="1" t="str">
        <f t="shared" si="3"/>
        <v>AS</v>
      </c>
      <c r="E4033" s="1">
        <f t="shared" si="4"/>
        <v>3.399</v>
      </c>
      <c r="F4033" s="1">
        <f t="shared" si="5"/>
        <v>8.612</v>
      </c>
      <c r="G4033" s="1">
        <f t="shared" si="6"/>
        <v>5.213</v>
      </c>
      <c r="H4033" s="1">
        <f t="shared" si="7"/>
        <v>1.533686378</v>
      </c>
      <c r="I4033" s="1" t="str">
        <f t="shared" si="8"/>
        <v>3_F</v>
      </c>
      <c r="J4033" s="1" t="str">
        <f t="shared" ref="J4033:K4033" si="4039">S4033</f>
        <v>1</v>
      </c>
      <c r="K4033" s="1" t="str">
        <f t="shared" si="4039"/>
        <v>Lactose</v>
      </c>
      <c r="L4033" s="1" t="s">
        <v>390</v>
      </c>
      <c r="M4033" s="1">
        <v>3.399</v>
      </c>
      <c r="N4033" s="1">
        <v>8.612</v>
      </c>
      <c r="O4033" s="1">
        <v>5.213</v>
      </c>
      <c r="P4033" s="1">
        <v>1.53</v>
      </c>
      <c r="Q4033" s="1" t="s">
        <v>391</v>
      </c>
      <c r="R4033" s="1"/>
      <c r="S4033" s="1" t="s">
        <v>13</v>
      </c>
      <c r="T4033" s="1" t="s">
        <v>116</v>
      </c>
    </row>
    <row r="4034" ht="15.75" customHeight="1">
      <c r="B4034" s="1">
        <v>2836.0</v>
      </c>
      <c r="C4034" s="1" t="str">
        <f t="shared" si="2"/>
        <v>ASPS_3_F_1</v>
      </c>
      <c r="D4034" s="1" t="str">
        <f t="shared" si="3"/>
        <v>AS</v>
      </c>
      <c r="E4034" s="1">
        <f t="shared" si="4"/>
        <v>4.101</v>
      </c>
      <c r="F4034" s="1">
        <f t="shared" si="5"/>
        <v>10.639</v>
      </c>
      <c r="G4034" s="1">
        <f t="shared" si="6"/>
        <v>6.538</v>
      </c>
      <c r="H4034" s="1">
        <f t="shared" si="7"/>
        <v>1.594245306</v>
      </c>
      <c r="I4034" s="1" t="str">
        <f t="shared" si="8"/>
        <v>3_F</v>
      </c>
      <c r="J4034" s="1" t="str">
        <f t="shared" ref="J4034:K4034" si="4040">S4034</f>
        <v>1</v>
      </c>
      <c r="K4034" s="1" t="str">
        <f t="shared" si="4040"/>
        <v>Lactose</v>
      </c>
      <c r="L4034" s="1" t="s">
        <v>390</v>
      </c>
      <c r="M4034" s="1">
        <v>4.101</v>
      </c>
      <c r="N4034" s="1">
        <v>10.639</v>
      </c>
      <c r="O4034" s="1">
        <v>6.538</v>
      </c>
      <c r="P4034" s="1">
        <v>1.59</v>
      </c>
      <c r="Q4034" s="1" t="s">
        <v>391</v>
      </c>
      <c r="R4034" s="1"/>
      <c r="S4034" s="1" t="s">
        <v>13</v>
      </c>
      <c r="T4034" s="1" t="s">
        <v>116</v>
      </c>
    </row>
    <row r="4035" ht="15.75" customHeight="1">
      <c r="B4035" s="1">
        <v>2837.0</v>
      </c>
      <c r="C4035" s="1" t="str">
        <f t="shared" si="2"/>
        <v>ASPS_3_F_1</v>
      </c>
      <c r="D4035" s="1" t="str">
        <f t="shared" si="3"/>
        <v>AS</v>
      </c>
      <c r="E4035" s="1">
        <f t="shared" si="4"/>
        <v>4.222</v>
      </c>
      <c r="F4035" s="1">
        <f t="shared" si="5"/>
        <v>12.735</v>
      </c>
      <c r="G4035" s="1">
        <f t="shared" si="6"/>
        <v>8.513</v>
      </c>
      <c r="H4035" s="1">
        <f t="shared" si="7"/>
        <v>2.016342965</v>
      </c>
      <c r="I4035" s="1" t="str">
        <f t="shared" si="8"/>
        <v>3_F</v>
      </c>
      <c r="J4035" s="1" t="str">
        <f t="shared" ref="J4035:K4035" si="4041">S4035</f>
        <v>1</v>
      </c>
      <c r="K4035" s="1" t="str">
        <f t="shared" si="4041"/>
        <v>Lactose</v>
      </c>
      <c r="L4035" s="1" t="s">
        <v>390</v>
      </c>
      <c r="M4035" s="1">
        <v>4.222</v>
      </c>
      <c r="N4035" s="1">
        <v>12.735</v>
      </c>
      <c r="O4035" s="1">
        <v>8.513</v>
      </c>
      <c r="P4035" s="1">
        <v>2.02</v>
      </c>
      <c r="Q4035" s="1" t="s">
        <v>391</v>
      </c>
      <c r="R4035" s="1"/>
      <c r="S4035" s="1" t="s">
        <v>13</v>
      </c>
      <c r="T4035" s="1" t="s">
        <v>116</v>
      </c>
    </row>
    <row r="4036" ht="15.75" customHeight="1">
      <c r="B4036" s="1">
        <v>2838.0</v>
      </c>
      <c r="C4036" s="1" t="str">
        <f t="shared" si="2"/>
        <v>ASPS_3_F_1</v>
      </c>
      <c r="D4036" s="1" t="str">
        <f t="shared" si="3"/>
        <v>AS</v>
      </c>
      <c r="E4036" s="1">
        <f t="shared" si="4"/>
        <v>4.366</v>
      </c>
      <c r="F4036" s="1">
        <f t="shared" si="5"/>
        <v>11.992</v>
      </c>
      <c r="G4036" s="1">
        <f t="shared" si="6"/>
        <v>7.626</v>
      </c>
      <c r="H4036" s="1">
        <f t="shared" si="7"/>
        <v>1.746678882</v>
      </c>
      <c r="I4036" s="1" t="str">
        <f t="shared" si="8"/>
        <v>3_F</v>
      </c>
      <c r="J4036" s="1" t="str">
        <f t="shared" ref="J4036:K4036" si="4042">S4036</f>
        <v>1</v>
      </c>
      <c r="K4036" s="1" t="str">
        <f t="shared" si="4042"/>
        <v>Lactose</v>
      </c>
      <c r="L4036" s="1" t="s">
        <v>390</v>
      </c>
      <c r="M4036" s="1">
        <v>4.366</v>
      </c>
      <c r="N4036" s="1">
        <v>11.992</v>
      </c>
      <c r="O4036" s="1">
        <v>7.626</v>
      </c>
      <c r="P4036" s="1">
        <v>1.75</v>
      </c>
      <c r="Q4036" s="1" t="s">
        <v>391</v>
      </c>
      <c r="R4036" s="1"/>
      <c r="S4036" s="1" t="s">
        <v>13</v>
      </c>
      <c r="T4036" s="1" t="s">
        <v>116</v>
      </c>
    </row>
    <row r="4037" ht="15.75" customHeight="1">
      <c r="B4037" s="1">
        <v>2839.0</v>
      </c>
      <c r="C4037" s="1" t="str">
        <f t="shared" si="2"/>
        <v>ASPS_3_F_1</v>
      </c>
      <c r="D4037" s="1" t="str">
        <f t="shared" si="3"/>
        <v>AS</v>
      </c>
      <c r="E4037" s="1">
        <f t="shared" si="4"/>
        <v>3.516</v>
      </c>
      <c r="F4037" s="1">
        <f t="shared" si="5"/>
        <v>10.201</v>
      </c>
      <c r="G4037" s="1">
        <f t="shared" si="6"/>
        <v>6.685</v>
      </c>
      <c r="H4037" s="1">
        <f t="shared" si="7"/>
        <v>1.901308305</v>
      </c>
      <c r="I4037" s="1" t="str">
        <f t="shared" si="8"/>
        <v>3_F</v>
      </c>
      <c r="J4037" s="1" t="str">
        <f t="shared" ref="J4037:K4037" si="4043">S4037</f>
        <v>1</v>
      </c>
      <c r="K4037" s="1" t="str">
        <f t="shared" si="4043"/>
        <v>Lactose</v>
      </c>
      <c r="L4037" s="1" t="s">
        <v>390</v>
      </c>
      <c r="M4037" s="1">
        <v>3.516</v>
      </c>
      <c r="N4037" s="1">
        <v>10.201</v>
      </c>
      <c r="O4037" s="1">
        <v>6.685</v>
      </c>
      <c r="P4037" s="1">
        <v>1.9</v>
      </c>
      <c r="Q4037" s="1" t="s">
        <v>391</v>
      </c>
      <c r="R4037" s="1"/>
      <c r="S4037" s="1" t="s">
        <v>13</v>
      </c>
      <c r="T4037" s="1" t="s">
        <v>116</v>
      </c>
    </row>
    <row r="4038" ht="15.75" customHeight="1">
      <c r="B4038" s="1">
        <v>2840.0</v>
      </c>
      <c r="C4038" s="1" t="str">
        <f t="shared" si="2"/>
        <v>ASPS_3_F_1</v>
      </c>
      <c r="D4038" s="1" t="str">
        <f t="shared" si="3"/>
        <v>AS</v>
      </c>
      <c r="E4038" s="1">
        <f t="shared" si="4"/>
        <v>3.655</v>
      </c>
      <c r="F4038" s="1">
        <f t="shared" si="5"/>
        <v>6.798</v>
      </c>
      <c r="G4038" s="1">
        <f t="shared" si="6"/>
        <v>3.143</v>
      </c>
      <c r="H4038" s="1">
        <f t="shared" si="7"/>
        <v>0.8599179207</v>
      </c>
      <c r="I4038" s="1" t="str">
        <f t="shared" si="8"/>
        <v>3_F</v>
      </c>
      <c r="J4038" s="1" t="str">
        <f t="shared" ref="J4038:K4038" si="4044">S4038</f>
        <v>1</v>
      </c>
      <c r="K4038" s="1" t="str">
        <f t="shared" si="4044"/>
        <v>Lactose</v>
      </c>
      <c r="L4038" s="1" t="s">
        <v>390</v>
      </c>
      <c r="M4038" s="1">
        <v>3.655</v>
      </c>
      <c r="N4038" s="1">
        <v>6.798</v>
      </c>
      <c r="O4038" s="1">
        <v>3.143</v>
      </c>
      <c r="P4038" s="1">
        <v>0.86</v>
      </c>
      <c r="Q4038" s="1" t="s">
        <v>391</v>
      </c>
      <c r="R4038" s="1"/>
      <c r="S4038" s="1" t="s">
        <v>13</v>
      </c>
      <c r="T4038" s="1" t="s">
        <v>116</v>
      </c>
    </row>
    <row r="4039" ht="15.75" customHeight="1">
      <c r="B4039" s="1">
        <v>2405.0</v>
      </c>
      <c r="C4039" s="1" t="str">
        <f t="shared" si="2"/>
        <v>ASPS_3_F_10</v>
      </c>
      <c r="D4039" s="1" t="str">
        <f t="shared" si="3"/>
        <v>AS</v>
      </c>
      <c r="E4039" s="1">
        <f t="shared" si="4"/>
        <v>4.319</v>
      </c>
      <c r="F4039" s="1">
        <f t="shared" si="5"/>
        <v>10.949</v>
      </c>
      <c r="G4039" s="1">
        <f t="shared" si="6"/>
        <v>6.63</v>
      </c>
      <c r="H4039" s="1">
        <f t="shared" si="7"/>
        <v>1.535077564</v>
      </c>
      <c r="I4039" s="1" t="str">
        <f t="shared" si="8"/>
        <v>3_F</v>
      </c>
      <c r="J4039" s="1" t="str">
        <f t="shared" ref="J4039:K4039" si="4045">S4039</f>
        <v>10</v>
      </c>
      <c r="K4039" s="1" t="str">
        <f t="shared" si="4045"/>
        <v>Lactose</v>
      </c>
      <c r="L4039" s="1" t="s">
        <v>392</v>
      </c>
      <c r="M4039" s="1">
        <v>4.319</v>
      </c>
      <c r="N4039" s="1">
        <v>10.949</v>
      </c>
      <c r="O4039" s="1">
        <v>6.63</v>
      </c>
      <c r="P4039" s="1">
        <v>1.54</v>
      </c>
      <c r="Q4039" s="1" t="s">
        <v>391</v>
      </c>
      <c r="R4039" s="1"/>
      <c r="S4039" s="1" t="s">
        <v>17</v>
      </c>
      <c r="T4039" s="1" t="s">
        <v>116</v>
      </c>
    </row>
    <row r="4040" ht="15.75" customHeight="1">
      <c r="B4040" s="1">
        <v>2406.0</v>
      </c>
      <c r="C4040" s="1" t="str">
        <f t="shared" si="2"/>
        <v>ASPS_3_F_10</v>
      </c>
      <c r="D4040" s="1" t="str">
        <f t="shared" si="3"/>
        <v>AS</v>
      </c>
      <c r="E4040" s="1">
        <f t="shared" si="4"/>
        <v>4.056</v>
      </c>
      <c r="F4040" s="1">
        <f t="shared" si="5"/>
        <v>11.121</v>
      </c>
      <c r="G4040" s="1">
        <f t="shared" si="6"/>
        <v>7.065</v>
      </c>
      <c r="H4040" s="1">
        <f t="shared" si="7"/>
        <v>1.741863905</v>
      </c>
      <c r="I4040" s="1" t="str">
        <f t="shared" si="8"/>
        <v>3_F</v>
      </c>
      <c r="J4040" s="1" t="str">
        <f t="shared" ref="J4040:K4040" si="4046">S4040</f>
        <v>10</v>
      </c>
      <c r="K4040" s="1" t="str">
        <f t="shared" si="4046"/>
        <v>Lactose</v>
      </c>
      <c r="L4040" s="1" t="s">
        <v>392</v>
      </c>
      <c r="M4040" s="1">
        <v>4.056</v>
      </c>
      <c r="N4040" s="1">
        <v>11.121</v>
      </c>
      <c r="O4040" s="1">
        <v>7.065</v>
      </c>
      <c r="P4040" s="1">
        <v>1.74</v>
      </c>
      <c r="Q4040" s="1" t="s">
        <v>391</v>
      </c>
      <c r="R4040" s="1"/>
      <c r="S4040" s="1" t="s">
        <v>17</v>
      </c>
      <c r="T4040" s="1" t="s">
        <v>116</v>
      </c>
    </row>
    <row r="4041" ht="15.75" customHeight="1">
      <c r="B4041" s="1">
        <v>2407.0</v>
      </c>
      <c r="C4041" s="1" t="str">
        <f t="shared" si="2"/>
        <v>ASPS_3_F_10</v>
      </c>
      <c r="D4041" s="1" t="str">
        <f t="shared" si="3"/>
        <v>AS</v>
      </c>
      <c r="E4041" s="1">
        <f t="shared" si="4"/>
        <v>3.68</v>
      </c>
      <c r="F4041" s="1">
        <f t="shared" si="5"/>
        <v>9.253</v>
      </c>
      <c r="G4041" s="1">
        <f t="shared" si="6"/>
        <v>5.573</v>
      </c>
      <c r="H4041" s="1">
        <f t="shared" si="7"/>
        <v>1.514402174</v>
      </c>
      <c r="I4041" s="1" t="str">
        <f t="shared" si="8"/>
        <v>3_F</v>
      </c>
      <c r="J4041" s="1" t="str">
        <f t="shared" ref="J4041:K4041" si="4047">S4041</f>
        <v>10</v>
      </c>
      <c r="K4041" s="1" t="str">
        <f t="shared" si="4047"/>
        <v>Lactose</v>
      </c>
      <c r="L4041" s="1" t="s">
        <v>392</v>
      </c>
      <c r="M4041" s="1">
        <v>3.68</v>
      </c>
      <c r="N4041" s="1">
        <v>9.253</v>
      </c>
      <c r="O4041" s="1">
        <v>5.573</v>
      </c>
      <c r="P4041" s="1">
        <v>1.51</v>
      </c>
      <c r="Q4041" s="1" t="s">
        <v>391</v>
      </c>
      <c r="R4041" s="1"/>
      <c r="S4041" s="1" t="s">
        <v>17</v>
      </c>
      <c r="T4041" s="1" t="s">
        <v>116</v>
      </c>
    </row>
    <row r="4042" ht="15.75" customHeight="1">
      <c r="B4042" s="1">
        <v>2408.0</v>
      </c>
      <c r="C4042" s="1" t="str">
        <f t="shared" si="2"/>
        <v>ASPS_3_F_10</v>
      </c>
      <c r="D4042" s="1" t="str">
        <f t="shared" si="3"/>
        <v>AS</v>
      </c>
      <c r="E4042" s="1">
        <f t="shared" si="4"/>
        <v>4.508</v>
      </c>
      <c r="F4042" s="1">
        <f t="shared" si="5"/>
        <v>12.571</v>
      </c>
      <c r="G4042" s="1">
        <f t="shared" si="6"/>
        <v>8.063</v>
      </c>
      <c r="H4042" s="1">
        <f t="shared" si="7"/>
        <v>1.788598048</v>
      </c>
      <c r="I4042" s="1" t="str">
        <f t="shared" si="8"/>
        <v>3_F</v>
      </c>
      <c r="J4042" s="1" t="str">
        <f t="shared" ref="J4042:K4042" si="4048">S4042</f>
        <v>10</v>
      </c>
      <c r="K4042" s="1" t="str">
        <f t="shared" si="4048"/>
        <v>Lactose</v>
      </c>
      <c r="L4042" s="1" t="s">
        <v>392</v>
      </c>
      <c r="M4042" s="1">
        <v>4.508</v>
      </c>
      <c r="N4042" s="1">
        <v>12.571</v>
      </c>
      <c r="O4042" s="1">
        <v>8.063</v>
      </c>
      <c r="P4042" s="1">
        <v>1.79</v>
      </c>
      <c r="Q4042" s="1" t="s">
        <v>391</v>
      </c>
      <c r="R4042" s="1"/>
      <c r="S4042" s="1" t="s">
        <v>17</v>
      </c>
      <c r="T4042" s="1" t="s">
        <v>116</v>
      </c>
    </row>
    <row r="4043" ht="15.75" customHeight="1">
      <c r="B4043" s="1">
        <v>2409.0</v>
      </c>
      <c r="C4043" s="1" t="str">
        <f t="shared" si="2"/>
        <v>ASPS_3_F_10</v>
      </c>
      <c r="D4043" s="1" t="str">
        <f t="shared" si="3"/>
        <v>AS</v>
      </c>
      <c r="E4043" s="1">
        <f t="shared" si="4"/>
        <v>3.297</v>
      </c>
      <c r="F4043" s="1">
        <f t="shared" si="5"/>
        <v>9.868</v>
      </c>
      <c r="G4043" s="1">
        <f t="shared" si="6"/>
        <v>6.571</v>
      </c>
      <c r="H4043" s="1">
        <f t="shared" si="7"/>
        <v>1.993023961</v>
      </c>
      <c r="I4043" s="1" t="str">
        <f t="shared" si="8"/>
        <v>3_F</v>
      </c>
      <c r="J4043" s="1" t="str">
        <f t="shared" ref="J4043:K4043" si="4049">S4043</f>
        <v>10</v>
      </c>
      <c r="K4043" s="1" t="str">
        <f t="shared" si="4049"/>
        <v>Lactose</v>
      </c>
      <c r="L4043" s="1" t="s">
        <v>392</v>
      </c>
      <c r="M4043" s="1">
        <v>3.297</v>
      </c>
      <c r="N4043" s="1">
        <v>9.868</v>
      </c>
      <c r="O4043" s="1">
        <v>6.571</v>
      </c>
      <c r="P4043" s="1">
        <v>1.99</v>
      </c>
      <c r="Q4043" s="1" t="s">
        <v>391</v>
      </c>
      <c r="R4043" s="1"/>
      <c r="S4043" s="1" t="s">
        <v>17</v>
      </c>
      <c r="T4043" s="1" t="s">
        <v>116</v>
      </c>
    </row>
    <row r="4044" ht="15.75" customHeight="1">
      <c r="B4044" s="1">
        <v>2410.0</v>
      </c>
      <c r="C4044" s="1" t="str">
        <f t="shared" si="2"/>
        <v>ASPS_3_F_10</v>
      </c>
      <c r="D4044" s="1" t="str">
        <f t="shared" si="3"/>
        <v>AS</v>
      </c>
      <c r="E4044" s="1">
        <f t="shared" si="4"/>
        <v>4.612</v>
      </c>
      <c r="F4044" s="1">
        <f t="shared" si="5"/>
        <v>12.544</v>
      </c>
      <c r="G4044" s="1">
        <f t="shared" si="6"/>
        <v>7.932</v>
      </c>
      <c r="H4044" s="1">
        <f t="shared" si="7"/>
        <v>1.719861232</v>
      </c>
      <c r="I4044" s="1" t="str">
        <f t="shared" si="8"/>
        <v>3_F</v>
      </c>
      <c r="J4044" s="1" t="str">
        <f t="shared" ref="J4044:K4044" si="4050">S4044</f>
        <v>10</v>
      </c>
      <c r="K4044" s="1" t="str">
        <f t="shared" si="4050"/>
        <v>Lactose</v>
      </c>
      <c r="L4044" s="1" t="s">
        <v>392</v>
      </c>
      <c r="M4044" s="1">
        <v>4.612</v>
      </c>
      <c r="N4044" s="1">
        <v>12.544</v>
      </c>
      <c r="O4044" s="1">
        <v>7.932</v>
      </c>
      <c r="P4044" s="1">
        <v>1.72</v>
      </c>
      <c r="Q4044" s="1" t="s">
        <v>391</v>
      </c>
      <c r="R4044" s="1"/>
      <c r="S4044" s="1" t="s">
        <v>17</v>
      </c>
      <c r="T4044" s="1" t="s">
        <v>116</v>
      </c>
    </row>
    <row r="4045" ht="15.75" customHeight="1">
      <c r="B4045" s="1">
        <v>2411.0</v>
      </c>
      <c r="C4045" s="1" t="str">
        <f t="shared" si="2"/>
        <v>ASPS_3_F_10</v>
      </c>
      <c r="D4045" s="1" t="str">
        <f t="shared" si="3"/>
        <v>AS</v>
      </c>
      <c r="E4045" s="1">
        <f t="shared" si="4"/>
        <v>3.831</v>
      </c>
      <c r="F4045" s="1">
        <f t="shared" si="5"/>
        <v>11.449</v>
      </c>
      <c r="G4045" s="1">
        <f t="shared" si="6"/>
        <v>7.618</v>
      </c>
      <c r="H4045" s="1">
        <f t="shared" si="7"/>
        <v>1.988514748</v>
      </c>
      <c r="I4045" s="1" t="str">
        <f t="shared" si="8"/>
        <v>3_F</v>
      </c>
      <c r="J4045" s="1" t="str">
        <f t="shared" ref="J4045:K4045" si="4051">S4045</f>
        <v>10</v>
      </c>
      <c r="K4045" s="1" t="str">
        <f t="shared" si="4051"/>
        <v>Lactose</v>
      </c>
      <c r="L4045" s="1" t="s">
        <v>392</v>
      </c>
      <c r="M4045" s="1">
        <v>3.831</v>
      </c>
      <c r="N4045" s="1">
        <v>11.449</v>
      </c>
      <c r="O4045" s="1">
        <v>7.618</v>
      </c>
      <c r="P4045" s="1">
        <v>1.99</v>
      </c>
      <c r="Q4045" s="1" t="s">
        <v>391</v>
      </c>
      <c r="R4045" s="1"/>
      <c r="S4045" s="1" t="s">
        <v>17</v>
      </c>
      <c r="T4045" s="1" t="s">
        <v>116</v>
      </c>
    </row>
    <row r="4046" ht="15.75" customHeight="1">
      <c r="B4046" s="1">
        <v>2412.0</v>
      </c>
      <c r="C4046" s="1" t="str">
        <f t="shared" si="2"/>
        <v>ASPS_3_F_10</v>
      </c>
      <c r="D4046" s="1" t="str">
        <f t="shared" si="3"/>
        <v>AS</v>
      </c>
      <c r="E4046" s="1">
        <f t="shared" si="4"/>
        <v>3.942</v>
      </c>
      <c r="F4046" s="1">
        <f t="shared" si="5"/>
        <v>10.553</v>
      </c>
      <c r="G4046" s="1">
        <f t="shared" si="6"/>
        <v>6.611</v>
      </c>
      <c r="H4046" s="1">
        <f t="shared" si="7"/>
        <v>1.677067478</v>
      </c>
      <c r="I4046" s="1" t="str">
        <f t="shared" si="8"/>
        <v>3_F</v>
      </c>
      <c r="J4046" s="1" t="str">
        <f t="shared" ref="J4046:K4046" si="4052">S4046</f>
        <v>10</v>
      </c>
      <c r="K4046" s="1" t="str">
        <f t="shared" si="4052"/>
        <v>Lactose</v>
      </c>
      <c r="L4046" s="1" t="s">
        <v>392</v>
      </c>
      <c r="M4046" s="1">
        <v>3.942</v>
      </c>
      <c r="N4046" s="1">
        <v>10.553</v>
      </c>
      <c r="O4046" s="1">
        <v>6.611</v>
      </c>
      <c r="P4046" s="1">
        <v>1.68</v>
      </c>
      <c r="Q4046" s="1" t="s">
        <v>391</v>
      </c>
      <c r="R4046" s="1"/>
      <c r="S4046" s="1" t="s">
        <v>17</v>
      </c>
      <c r="T4046" s="1" t="s">
        <v>116</v>
      </c>
    </row>
    <row r="4047" ht="15.75" customHeight="1">
      <c r="B4047" s="1">
        <v>2413.0</v>
      </c>
      <c r="C4047" s="1" t="str">
        <f t="shared" si="2"/>
        <v>ASPS_3_F_10</v>
      </c>
      <c r="D4047" s="1" t="str">
        <f t="shared" si="3"/>
        <v>AS</v>
      </c>
      <c r="E4047" s="1">
        <f t="shared" si="4"/>
        <v>3.649</v>
      </c>
      <c r="F4047" s="1">
        <f t="shared" si="5"/>
        <v>12.038</v>
      </c>
      <c r="G4047" s="1">
        <f t="shared" si="6"/>
        <v>8.389</v>
      </c>
      <c r="H4047" s="1">
        <f t="shared" si="7"/>
        <v>2.298986024</v>
      </c>
      <c r="I4047" s="1" t="str">
        <f t="shared" si="8"/>
        <v>3_F</v>
      </c>
      <c r="J4047" s="1" t="str">
        <f t="shared" ref="J4047:K4047" si="4053">S4047</f>
        <v>10</v>
      </c>
      <c r="K4047" s="1" t="str">
        <f t="shared" si="4053"/>
        <v>Lactose</v>
      </c>
      <c r="L4047" s="1" t="s">
        <v>392</v>
      </c>
      <c r="M4047" s="1">
        <v>3.649</v>
      </c>
      <c r="N4047" s="1">
        <v>12.038</v>
      </c>
      <c r="O4047" s="1">
        <v>8.389</v>
      </c>
      <c r="P4047" s="1">
        <v>2.3</v>
      </c>
      <c r="Q4047" s="1" t="s">
        <v>391</v>
      </c>
      <c r="R4047" s="1"/>
      <c r="S4047" s="1" t="s">
        <v>17</v>
      </c>
      <c r="T4047" s="1" t="s">
        <v>116</v>
      </c>
    </row>
    <row r="4048" ht="15.75" customHeight="1">
      <c r="B4048" s="1">
        <v>2414.0</v>
      </c>
      <c r="C4048" s="1" t="str">
        <f t="shared" si="2"/>
        <v>ASPS_3_F_10</v>
      </c>
      <c r="D4048" s="1" t="str">
        <f t="shared" si="3"/>
        <v>AS</v>
      </c>
      <c r="E4048" s="1">
        <f t="shared" si="4"/>
        <v>3.724</v>
      </c>
      <c r="F4048" s="1">
        <f t="shared" si="5"/>
        <v>11.214</v>
      </c>
      <c r="G4048" s="1">
        <f t="shared" si="6"/>
        <v>7.49</v>
      </c>
      <c r="H4048" s="1">
        <f t="shared" si="7"/>
        <v>2.011278195</v>
      </c>
      <c r="I4048" s="1" t="str">
        <f t="shared" si="8"/>
        <v>3_F</v>
      </c>
      <c r="J4048" s="1" t="str">
        <f t="shared" ref="J4048:K4048" si="4054">S4048</f>
        <v>10</v>
      </c>
      <c r="K4048" s="1" t="str">
        <f t="shared" si="4054"/>
        <v>Lactose</v>
      </c>
      <c r="L4048" s="1" t="s">
        <v>392</v>
      </c>
      <c r="M4048" s="1">
        <v>3.724</v>
      </c>
      <c r="N4048" s="1">
        <v>11.214</v>
      </c>
      <c r="O4048" s="1">
        <v>7.49</v>
      </c>
      <c r="P4048" s="1">
        <v>2.01</v>
      </c>
      <c r="Q4048" s="1" t="s">
        <v>391</v>
      </c>
      <c r="R4048" s="1"/>
      <c r="S4048" s="1" t="s">
        <v>17</v>
      </c>
      <c r="T4048" s="1" t="s">
        <v>116</v>
      </c>
    </row>
    <row r="4049" ht="15.75" customHeight="1">
      <c r="B4049" s="1">
        <v>2415.0</v>
      </c>
      <c r="C4049" s="1" t="str">
        <f t="shared" si="2"/>
        <v>ASPS_3_F_10</v>
      </c>
      <c r="D4049" s="1" t="str">
        <f t="shared" si="3"/>
        <v>AS</v>
      </c>
      <c r="E4049" s="1">
        <f t="shared" si="4"/>
        <v>4.048</v>
      </c>
      <c r="F4049" s="1">
        <f t="shared" si="5"/>
        <v>11.808</v>
      </c>
      <c r="G4049" s="1">
        <f t="shared" si="6"/>
        <v>7.76</v>
      </c>
      <c r="H4049" s="1">
        <f t="shared" si="7"/>
        <v>1.916996047</v>
      </c>
      <c r="I4049" s="1" t="str">
        <f t="shared" si="8"/>
        <v>3_F</v>
      </c>
      <c r="J4049" s="1" t="str">
        <f t="shared" ref="J4049:K4049" si="4055">S4049</f>
        <v>10</v>
      </c>
      <c r="K4049" s="1" t="str">
        <f t="shared" si="4055"/>
        <v>Lactose</v>
      </c>
      <c r="L4049" s="1" t="s">
        <v>392</v>
      </c>
      <c r="M4049" s="1">
        <v>4.048</v>
      </c>
      <c r="N4049" s="1">
        <v>11.808</v>
      </c>
      <c r="O4049" s="1">
        <v>7.76</v>
      </c>
      <c r="P4049" s="1">
        <v>1.92</v>
      </c>
      <c r="Q4049" s="1" t="s">
        <v>391</v>
      </c>
      <c r="R4049" s="1"/>
      <c r="S4049" s="1" t="s">
        <v>17</v>
      </c>
      <c r="T4049" s="1" t="s">
        <v>116</v>
      </c>
    </row>
    <row r="4050" ht="15.75" customHeight="1">
      <c r="B4050" s="1">
        <v>2416.0</v>
      </c>
      <c r="C4050" s="1" t="str">
        <f t="shared" si="2"/>
        <v>ASPS_3_F_10</v>
      </c>
      <c r="D4050" s="1" t="str">
        <f t="shared" si="3"/>
        <v>AS</v>
      </c>
      <c r="E4050" s="1">
        <f t="shared" si="4"/>
        <v>3.851</v>
      </c>
      <c r="F4050" s="1">
        <f t="shared" si="5"/>
        <v>9.14</v>
      </c>
      <c r="G4050" s="1">
        <f t="shared" si="6"/>
        <v>5.289</v>
      </c>
      <c r="H4050" s="1">
        <f t="shared" si="7"/>
        <v>1.373409504</v>
      </c>
      <c r="I4050" s="1" t="str">
        <f t="shared" si="8"/>
        <v>3_F</v>
      </c>
      <c r="J4050" s="1" t="str">
        <f t="shared" ref="J4050:K4050" si="4056">S4050</f>
        <v>10</v>
      </c>
      <c r="K4050" s="1" t="str">
        <f t="shared" si="4056"/>
        <v>Lactose</v>
      </c>
      <c r="L4050" s="1" t="s">
        <v>392</v>
      </c>
      <c r="M4050" s="1">
        <v>3.851</v>
      </c>
      <c r="N4050" s="1">
        <v>9.14</v>
      </c>
      <c r="O4050" s="1">
        <v>5.289</v>
      </c>
      <c r="P4050" s="1">
        <v>1.37</v>
      </c>
      <c r="Q4050" s="1" t="s">
        <v>391</v>
      </c>
      <c r="R4050" s="1"/>
      <c r="S4050" s="1" t="s">
        <v>17</v>
      </c>
      <c r="T4050" s="1" t="s">
        <v>116</v>
      </c>
    </row>
    <row r="4051" ht="15.75" customHeight="1">
      <c r="B4051" s="1">
        <v>2417.0</v>
      </c>
      <c r="C4051" s="1" t="str">
        <f t="shared" si="2"/>
        <v>ASPS_3_F_10</v>
      </c>
      <c r="D4051" s="1" t="str">
        <f t="shared" si="3"/>
        <v>AS</v>
      </c>
      <c r="E4051" s="1">
        <f t="shared" si="4"/>
        <v>4.067</v>
      </c>
      <c r="F4051" s="1">
        <f t="shared" si="5"/>
        <v>11.034</v>
      </c>
      <c r="G4051" s="1">
        <f t="shared" si="6"/>
        <v>6.967</v>
      </c>
      <c r="H4051" s="1">
        <f t="shared" si="7"/>
        <v>1.713056307</v>
      </c>
      <c r="I4051" s="1" t="str">
        <f t="shared" si="8"/>
        <v>3_F</v>
      </c>
      <c r="J4051" s="1" t="str">
        <f t="shared" ref="J4051:K4051" si="4057">S4051</f>
        <v>10</v>
      </c>
      <c r="K4051" s="1" t="str">
        <f t="shared" si="4057"/>
        <v>Lactose</v>
      </c>
      <c r="L4051" s="1" t="s">
        <v>392</v>
      </c>
      <c r="M4051" s="1">
        <v>4.067</v>
      </c>
      <c r="N4051" s="1">
        <v>11.034</v>
      </c>
      <c r="O4051" s="1">
        <v>6.967</v>
      </c>
      <c r="P4051" s="1">
        <v>1.71</v>
      </c>
      <c r="Q4051" s="1" t="s">
        <v>391</v>
      </c>
      <c r="R4051" s="1"/>
      <c r="S4051" s="1" t="s">
        <v>17</v>
      </c>
      <c r="T4051" s="1" t="s">
        <v>116</v>
      </c>
    </row>
    <row r="4052" ht="15.75" customHeight="1">
      <c r="B4052" s="1">
        <v>2418.0</v>
      </c>
      <c r="C4052" s="1" t="str">
        <f t="shared" si="2"/>
        <v>ASPS_3_F_10</v>
      </c>
      <c r="D4052" s="1" t="str">
        <f t="shared" si="3"/>
        <v>AS</v>
      </c>
      <c r="E4052" s="1">
        <f t="shared" si="4"/>
        <v>3.968</v>
      </c>
      <c r="F4052" s="1">
        <f t="shared" si="5"/>
        <v>11.933</v>
      </c>
      <c r="G4052" s="1">
        <f t="shared" si="6"/>
        <v>7.965</v>
      </c>
      <c r="H4052" s="1">
        <f t="shared" si="7"/>
        <v>2.007308468</v>
      </c>
      <c r="I4052" s="1" t="str">
        <f t="shared" si="8"/>
        <v>3_F</v>
      </c>
      <c r="J4052" s="1" t="str">
        <f t="shared" ref="J4052:K4052" si="4058">S4052</f>
        <v>10</v>
      </c>
      <c r="K4052" s="1" t="str">
        <f t="shared" si="4058"/>
        <v>Lactose</v>
      </c>
      <c r="L4052" s="1" t="s">
        <v>392</v>
      </c>
      <c r="M4052" s="1">
        <v>3.968</v>
      </c>
      <c r="N4052" s="1">
        <v>11.933</v>
      </c>
      <c r="O4052" s="1">
        <v>7.965</v>
      </c>
      <c r="P4052" s="1">
        <v>2.01</v>
      </c>
      <c r="Q4052" s="1" t="s">
        <v>391</v>
      </c>
      <c r="R4052" s="1"/>
      <c r="S4052" s="1" t="s">
        <v>17</v>
      </c>
      <c r="T4052" s="1" t="s">
        <v>116</v>
      </c>
    </row>
    <row r="4053" ht="15.75" customHeight="1">
      <c r="B4053" s="1">
        <v>2419.0</v>
      </c>
      <c r="C4053" s="1" t="str">
        <f t="shared" si="2"/>
        <v>ASPS_3_F_10</v>
      </c>
      <c r="D4053" s="1" t="str">
        <f t="shared" si="3"/>
        <v>AS</v>
      </c>
      <c r="E4053" s="1">
        <f t="shared" si="4"/>
        <v>3.954</v>
      </c>
      <c r="F4053" s="1">
        <f t="shared" si="5"/>
        <v>10.12</v>
      </c>
      <c r="G4053" s="1">
        <f t="shared" si="6"/>
        <v>6.166</v>
      </c>
      <c r="H4053" s="1">
        <f t="shared" si="7"/>
        <v>1.559433485</v>
      </c>
      <c r="I4053" s="1" t="str">
        <f t="shared" si="8"/>
        <v>3_F</v>
      </c>
      <c r="J4053" s="1" t="str">
        <f t="shared" ref="J4053:K4053" si="4059">S4053</f>
        <v>10</v>
      </c>
      <c r="K4053" s="1" t="str">
        <f t="shared" si="4059"/>
        <v>Lactose</v>
      </c>
      <c r="L4053" s="1" t="s">
        <v>392</v>
      </c>
      <c r="M4053" s="1">
        <v>3.954</v>
      </c>
      <c r="N4053" s="1">
        <v>10.12</v>
      </c>
      <c r="O4053" s="1">
        <v>6.166</v>
      </c>
      <c r="P4053" s="1">
        <v>1.56</v>
      </c>
      <c r="Q4053" s="1" t="s">
        <v>391</v>
      </c>
      <c r="R4053" s="1"/>
      <c r="S4053" s="1" t="s">
        <v>17</v>
      </c>
      <c r="T4053" s="1" t="s">
        <v>116</v>
      </c>
    </row>
    <row r="4054" ht="15.75" customHeight="1">
      <c r="B4054" s="1">
        <v>2420.0</v>
      </c>
      <c r="C4054" s="1" t="str">
        <f t="shared" si="2"/>
        <v>ASPS_3_F_10</v>
      </c>
      <c r="D4054" s="1" t="str">
        <f t="shared" si="3"/>
        <v>AS</v>
      </c>
      <c r="E4054" s="1">
        <f t="shared" si="4"/>
        <v>4.374</v>
      </c>
      <c r="F4054" s="1">
        <f t="shared" si="5"/>
        <v>10.755</v>
      </c>
      <c r="G4054" s="1">
        <f t="shared" si="6"/>
        <v>6.381</v>
      </c>
      <c r="H4054" s="1">
        <f t="shared" si="7"/>
        <v>1.458847737</v>
      </c>
      <c r="I4054" s="1" t="str">
        <f t="shared" si="8"/>
        <v>3_F</v>
      </c>
      <c r="J4054" s="1" t="str">
        <f t="shared" ref="J4054:K4054" si="4060">S4054</f>
        <v>10</v>
      </c>
      <c r="K4054" s="1" t="str">
        <f t="shared" si="4060"/>
        <v>Lactose</v>
      </c>
      <c r="L4054" s="1" t="s">
        <v>392</v>
      </c>
      <c r="M4054" s="1">
        <v>4.374</v>
      </c>
      <c r="N4054" s="1">
        <v>10.755</v>
      </c>
      <c r="O4054" s="1">
        <v>6.381</v>
      </c>
      <c r="P4054" s="1">
        <v>1.46</v>
      </c>
      <c r="Q4054" s="1" t="s">
        <v>391</v>
      </c>
      <c r="R4054" s="1"/>
      <c r="S4054" s="1" t="s">
        <v>17</v>
      </c>
      <c r="T4054" s="1" t="s">
        <v>116</v>
      </c>
    </row>
    <row r="4055" ht="15.75" customHeight="1">
      <c r="B4055" s="1">
        <v>2341.0</v>
      </c>
      <c r="C4055" s="1" t="str">
        <f t="shared" si="2"/>
        <v>ASPS_3_F_2</v>
      </c>
      <c r="D4055" s="1" t="str">
        <f t="shared" si="3"/>
        <v>AS</v>
      </c>
      <c r="E4055" s="1">
        <f t="shared" si="4"/>
        <v>3.31</v>
      </c>
      <c r="F4055" s="1">
        <f t="shared" si="5"/>
        <v>10.003</v>
      </c>
      <c r="G4055" s="1">
        <f t="shared" si="6"/>
        <v>6.693</v>
      </c>
      <c r="H4055" s="1">
        <f t="shared" si="7"/>
        <v>2.022054381</v>
      </c>
      <c r="I4055" s="1" t="str">
        <f t="shared" si="8"/>
        <v>3_F</v>
      </c>
      <c r="J4055" s="1" t="str">
        <f t="shared" ref="J4055:K4055" si="4061">S4055</f>
        <v>2</v>
      </c>
      <c r="K4055" s="1" t="str">
        <f t="shared" si="4061"/>
        <v>Lactose</v>
      </c>
      <c r="L4055" s="1" t="s">
        <v>393</v>
      </c>
      <c r="M4055" s="1">
        <v>3.31</v>
      </c>
      <c r="N4055" s="1">
        <v>10.003</v>
      </c>
      <c r="O4055" s="1">
        <v>6.693</v>
      </c>
      <c r="P4055" s="1">
        <v>2.02</v>
      </c>
      <c r="Q4055" s="1" t="s">
        <v>391</v>
      </c>
      <c r="R4055" s="1"/>
      <c r="S4055" s="1" t="s">
        <v>35</v>
      </c>
      <c r="T4055" s="1" t="s">
        <v>116</v>
      </c>
    </row>
    <row r="4056" ht="15.75" customHeight="1">
      <c r="B4056" s="1">
        <v>2342.0</v>
      </c>
      <c r="C4056" s="1" t="str">
        <f t="shared" si="2"/>
        <v>ASPS_3_F_2</v>
      </c>
      <c r="D4056" s="1" t="str">
        <f t="shared" si="3"/>
        <v>AS</v>
      </c>
      <c r="E4056" s="1">
        <f t="shared" si="4"/>
        <v>4.381</v>
      </c>
      <c r="F4056" s="1">
        <f t="shared" si="5"/>
        <v>11.122</v>
      </c>
      <c r="G4056" s="1">
        <f t="shared" si="6"/>
        <v>6.741</v>
      </c>
      <c r="H4056" s="1">
        <f t="shared" si="7"/>
        <v>1.538689797</v>
      </c>
      <c r="I4056" s="1" t="str">
        <f t="shared" si="8"/>
        <v>3_F</v>
      </c>
      <c r="J4056" s="1" t="str">
        <f t="shared" ref="J4056:K4056" si="4062">S4056</f>
        <v>2</v>
      </c>
      <c r="K4056" s="1" t="str">
        <f t="shared" si="4062"/>
        <v>Lactose</v>
      </c>
      <c r="L4056" s="1" t="s">
        <v>393</v>
      </c>
      <c r="M4056" s="1">
        <v>4.381</v>
      </c>
      <c r="N4056" s="1">
        <v>11.122</v>
      </c>
      <c r="O4056" s="1">
        <v>6.741</v>
      </c>
      <c r="P4056" s="1">
        <v>1.54</v>
      </c>
      <c r="Q4056" s="1" t="s">
        <v>391</v>
      </c>
      <c r="R4056" s="1"/>
      <c r="S4056" s="1" t="s">
        <v>35</v>
      </c>
      <c r="T4056" s="1" t="s">
        <v>116</v>
      </c>
    </row>
    <row r="4057" ht="15.75" customHeight="1">
      <c r="B4057" s="1">
        <v>2343.0</v>
      </c>
      <c r="C4057" s="1" t="str">
        <f t="shared" si="2"/>
        <v>ASPS_3_F_2</v>
      </c>
      <c r="D4057" s="1" t="str">
        <f t="shared" si="3"/>
        <v>AS</v>
      </c>
      <c r="E4057" s="1">
        <f t="shared" si="4"/>
        <v>4.094</v>
      </c>
      <c r="F4057" s="1">
        <f t="shared" si="5"/>
        <v>10.997</v>
      </c>
      <c r="G4057" s="1">
        <f t="shared" si="6"/>
        <v>6.903</v>
      </c>
      <c r="H4057" s="1">
        <f t="shared" si="7"/>
        <v>1.686126038</v>
      </c>
      <c r="I4057" s="1" t="str">
        <f t="shared" si="8"/>
        <v>3_F</v>
      </c>
      <c r="J4057" s="1" t="str">
        <f t="shared" ref="J4057:K4057" si="4063">S4057</f>
        <v>2</v>
      </c>
      <c r="K4057" s="1" t="str">
        <f t="shared" si="4063"/>
        <v>Lactose</v>
      </c>
      <c r="L4057" s="1" t="s">
        <v>393</v>
      </c>
      <c r="M4057" s="1">
        <v>4.094</v>
      </c>
      <c r="N4057" s="1">
        <v>10.997</v>
      </c>
      <c r="O4057" s="1">
        <v>6.903</v>
      </c>
      <c r="P4057" s="1">
        <v>1.69</v>
      </c>
      <c r="Q4057" s="1" t="s">
        <v>391</v>
      </c>
      <c r="R4057" s="1"/>
      <c r="S4057" s="1" t="s">
        <v>35</v>
      </c>
      <c r="T4057" s="1" t="s">
        <v>116</v>
      </c>
    </row>
    <row r="4058" ht="15.75" customHeight="1">
      <c r="B4058" s="1">
        <v>2344.0</v>
      </c>
      <c r="C4058" s="1" t="str">
        <f t="shared" si="2"/>
        <v>ASPS_3_F_2</v>
      </c>
      <c r="D4058" s="1" t="str">
        <f t="shared" si="3"/>
        <v>AS</v>
      </c>
      <c r="E4058" s="1">
        <f t="shared" si="4"/>
        <v>4.187</v>
      </c>
      <c r="F4058" s="1">
        <f t="shared" si="5"/>
        <v>11.281</v>
      </c>
      <c r="G4058" s="1">
        <f t="shared" si="6"/>
        <v>7.094</v>
      </c>
      <c r="H4058" s="1">
        <f t="shared" si="7"/>
        <v>1.694291856</v>
      </c>
      <c r="I4058" s="1" t="str">
        <f t="shared" si="8"/>
        <v>3_F</v>
      </c>
      <c r="J4058" s="1" t="str">
        <f t="shared" ref="J4058:K4058" si="4064">S4058</f>
        <v>2</v>
      </c>
      <c r="K4058" s="1" t="str">
        <f t="shared" si="4064"/>
        <v>Lactose</v>
      </c>
      <c r="L4058" s="1" t="s">
        <v>393</v>
      </c>
      <c r="M4058" s="1">
        <v>4.187</v>
      </c>
      <c r="N4058" s="1">
        <v>11.281</v>
      </c>
      <c r="O4058" s="1">
        <v>7.094</v>
      </c>
      <c r="P4058" s="1">
        <v>1.69</v>
      </c>
      <c r="Q4058" s="1" t="s">
        <v>391</v>
      </c>
      <c r="R4058" s="1"/>
      <c r="S4058" s="1" t="s">
        <v>35</v>
      </c>
      <c r="T4058" s="1" t="s">
        <v>116</v>
      </c>
    </row>
    <row r="4059" ht="15.75" customHeight="1">
      <c r="B4059" s="1">
        <v>2345.0</v>
      </c>
      <c r="C4059" s="1" t="str">
        <f t="shared" si="2"/>
        <v>ASPS_3_F_2</v>
      </c>
      <c r="D4059" s="1" t="str">
        <f t="shared" si="3"/>
        <v>AS</v>
      </c>
      <c r="E4059" s="1">
        <f t="shared" si="4"/>
        <v>4.041</v>
      </c>
      <c r="F4059" s="1">
        <f t="shared" si="5"/>
        <v>11.216</v>
      </c>
      <c r="G4059" s="1">
        <f t="shared" si="6"/>
        <v>7.175</v>
      </c>
      <c r="H4059" s="1">
        <f t="shared" si="7"/>
        <v>1.775550606</v>
      </c>
      <c r="I4059" s="1" t="str">
        <f t="shared" si="8"/>
        <v>3_F</v>
      </c>
      <c r="J4059" s="1" t="str">
        <f t="shared" ref="J4059:K4059" si="4065">S4059</f>
        <v>2</v>
      </c>
      <c r="K4059" s="1" t="str">
        <f t="shared" si="4065"/>
        <v>Lactose</v>
      </c>
      <c r="L4059" s="1" t="s">
        <v>393</v>
      </c>
      <c r="M4059" s="1">
        <v>4.041</v>
      </c>
      <c r="N4059" s="1">
        <v>11.216</v>
      </c>
      <c r="O4059" s="1">
        <v>7.175</v>
      </c>
      <c r="P4059" s="1">
        <v>1.78</v>
      </c>
      <c r="Q4059" s="1" t="s">
        <v>391</v>
      </c>
      <c r="R4059" s="1"/>
      <c r="S4059" s="1" t="s">
        <v>35</v>
      </c>
      <c r="T4059" s="1" t="s">
        <v>116</v>
      </c>
    </row>
    <row r="4060" ht="15.75" customHeight="1">
      <c r="B4060" s="1">
        <v>2346.0</v>
      </c>
      <c r="C4060" s="1" t="str">
        <f t="shared" si="2"/>
        <v>ASPS_3_F_2</v>
      </c>
      <c r="D4060" s="1" t="str">
        <f t="shared" si="3"/>
        <v>AS</v>
      </c>
      <c r="E4060" s="1">
        <f t="shared" si="4"/>
        <v>2.45</v>
      </c>
      <c r="F4060" s="1">
        <f t="shared" si="5"/>
        <v>3.634</v>
      </c>
      <c r="G4060" s="1">
        <f t="shared" si="6"/>
        <v>1.184</v>
      </c>
      <c r="H4060" s="1">
        <f t="shared" si="7"/>
        <v>0.4832653061</v>
      </c>
      <c r="I4060" s="1" t="str">
        <f t="shared" si="8"/>
        <v>3_F</v>
      </c>
      <c r="J4060" s="1" t="str">
        <f t="shared" ref="J4060:K4060" si="4066">S4060</f>
        <v>2</v>
      </c>
      <c r="K4060" s="1" t="str">
        <f t="shared" si="4066"/>
        <v>Lactose</v>
      </c>
      <c r="L4060" s="1" t="s">
        <v>393</v>
      </c>
      <c r="M4060" s="1">
        <v>2.45</v>
      </c>
      <c r="N4060" s="1">
        <v>3.634</v>
      </c>
      <c r="O4060" s="1">
        <v>1.184</v>
      </c>
      <c r="P4060" s="1">
        <v>0.48</v>
      </c>
      <c r="Q4060" s="1" t="s">
        <v>391</v>
      </c>
      <c r="R4060" s="1"/>
      <c r="S4060" s="1" t="s">
        <v>35</v>
      </c>
      <c r="T4060" s="1" t="s">
        <v>116</v>
      </c>
    </row>
    <row r="4061" ht="15.75" customHeight="1">
      <c r="B4061" s="1">
        <v>2347.0</v>
      </c>
      <c r="C4061" s="1" t="str">
        <f t="shared" si="2"/>
        <v>ASPS_3_F_2</v>
      </c>
      <c r="D4061" s="1" t="str">
        <f t="shared" si="3"/>
        <v>AS</v>
      </c>
      <c r="E4061" s="1">
        <f t="shared" si="4"/>
        <v>4.276</v>
      </c>
      <c r="F4061" s="1">
        <f t="shared" si="5"/>
        <v>12.122</v>
      </c>
      <c r="G4061" s="1">
        <f t="shared" si="6"/>
        <v>7.846</v>
      </c>
      <c r="H4061" s="1">
        <f t="shared" si="7"/>
        <v>1.834892423</v>
      </c>
      <c r="I4061" s="1" t="str">
        <f t="shared" si="8"/>
        <v>3_F</v>
      </c>
      <c r="J4061" s="1" t="str">
        <f t="shared" ref="J4061:K4061" si="4067">S4061</f>
        <v>2</v>
      </c>
      <c r="K4061" s="1" t="str">
        <f t="shared" si="4067"/>
        <v>Lactose</v>
      </c>
      <c r="L4061" s="1" t="s">
        <v>393</v>
      </c>
      <c r="M4061" s="1">
        <v>4.276</v>
      </c>
      <c r="N4061" s="1">
        <v>12.122</v>
      </c>
      <c r="O4061" s="1">
        <v>7.846</v>
      </c>
      <c r="P4061" s="1">
        <v>1.83</v>
      </c>
      <c r="Q4061" s="1" t="s">
        <v>391</v>
      </c>
      <c r="R4061" s="1"/>
      <c r="S4061" s="1" t="s">
        <v>35</v>
      </c>
      <c r="T4061" s="1" t="s">
        <v>116</v>
      </c>
    </row>
    <row r="4062" ht="15.75" customHeight="1">
      <c r="B4062" s="1">
        <v>2348.0</v>
      </c>
      <c r="C4062" s="1" t="str">
        <f t="shared" si="2"/>
        <v>ASPS_3_F_2</v>
      </c>
      <c r="D4062" s="1" t="str">
        <f t="shared" si="3"/>
        <v>AS</v>
      </c>
      <c r="E4062" s="1">
        <f t="shared" si="4"/>
        <v>4.3</v>
      </c>
      <c r="F4062" s="1">
        <f t="shared" si="5"/>
        <v>11.13</v>
      </c>
      <c r="G4062" s="1">
        <f t="shared" si="6"/>
        <v>6.83</v>
      </c>
      <c r="H4062" s="1">
        <f t="shared" si="7"/>
        <v>1.588372093</v>
      </c>
      <c r="I4062" s="1" t="str">
        <f t="shared" si="8"/>
        <v>3_F</v>
      </c>
      <c r="J4062" s="1" t="str">
        <f t="shared" ref="J4062:K4062" si="4068">S4062</f>
        <v>2</v>
      </c>
      <c r="K4062" s="1" t="str">
        <f t="shared" si="4068"/>
        <v>Lactose</v>
      </c>
      <c r="L4062" s="1" t="s">
        <v>393</v>
      </c>
      <c r="M4062" s="1">
        <v>4.3</v>
      </c>
      <c r="N4062" s="1">
        <v>11.13</v>
      </c>
      <c r="O4062" s="1">
        <v>6.83</v>
      </c>
      <c r="P4062" s="1">
        <v>1.59</v>
      </c>
      <c r="Q4062" s="1" t="s">
        <v>391</v>
      </c>
      <c r="R4062" s="1"/>
      <c r="S4062" s="1" t="s">
        <v>35</v>
      </c>
      <c r="T4062" s="1" t="s">
        <v>116</v>
      </c>
    </row>
    <row r="4063" ht="15.75" customHeight="1">
      <c r="B4063" s="1">
        <v>2349.0</v>
      </c>
      <c r="C4063" s="1" t="str">
        <f t="shared" si="2"/>
        <v>ASPS_3_F_2</v>
      </c>
      <c r="D4063" s="1" t="str">
        <f t="shared" si="3"/>
        <v>AS</v>
      </c>
      <c r="E4063" s="1">
        <f t="shared" si="4"/>
        <v>4.391</v>
      </c>
      <c r="F4063" s="1">
        <f t="shared" si="5"/>
        <v>11.521</v>
      </c>
      <c r="G4063" s="1">
        <f t="shared" si="6"/>
        <v>7.13</v>
      </c>
      <c r="H4063" s="1">
        <f t="shared" si="7"/>
        <v>1.623775905</v>
      </c>
      <c r="I4063" s="1" t="str">
        <f t="shared" si="8"/>
        <v>3_F</v>
      </c>
      <c r="J4063" s="1" t="str">
        <f t="shared" ref="J4063:K4063" si="4069">S4063</f>
        <v>2</v>
      </c>
      <c r="K4063" s="1" t="str">
        <f t="shared" si="4069"/>
        <v>Lactose</v>
      </c>
      <c r="L4063" s="1" t="s">
        <v>393</v>
      </c>
      <c r="M4063" s="1">
        <v>4.391</v>
      </c>
      <c r="N4063" s="1">
        <v>11.521</v>
      </c>
      <c r="O4063" s="1">
        <v>7.13</v>
      </c>
      <c r="P4063" s="1">
        <v>1.62</v>
      </c>
      <c r="Q4063" s="1" t="s">
        <v>391</v>
      </c>
      <c r="R4063" s="1"/>
      <c r="S4063" s="1" t="s">
        <v>35</v>
      </c>
      <c r="T4063" s="1" t="s">
        <v>116</v>
      </c>
    </row>
    <row r="4064" ht="15.75" customHeight="1">
      <c r="B4064" s="1">
        <v>2350.0</v>
      </c>
      <c r="C4064" s="1" t="str">
        <f t="shared" si="2"/>
        <v>ASPS_3_F_2</v>
      </c>
      <c r="D4064" s="1" t="str">
        <f t="shared" si="3"/>
        <v>AS</v>
      </c>
      <c r="E4064" s="1">
        <f t="shared" si="4"/>
        <v>4.102</v>
      </c>
      <c r="F4064" s="1">
        <f t="shared" si="5"/>
        <v>11.395</v>
      </c>
      <c r="G4064" s="1">
        <f t="shared" si="6"/>
        <v>7.293</v>
      </c>
      <c r="H4064" s="1">
        <f t="shared" si="7"/>
        <v>1.777913213</v>
      </c>
      <c r="I4064" s="1" t="str">
        <f t="shared" si="8"/>
        <v>3_F</v>
      </c>
      <c r="J4064" s="1" t="str">
        <f t="shared" ref="J4064:K4064" si="4070">S4064</f>
        <v>2</v>
      </c>
      <c r="K4064" s="1" t="str">
        <f t="shared" si="4070"/>
        <v>Lactose</v>
      </c>
      <c r="L4064" s="1" t="s">
        <v>393</v>
      </c>
      <c r="M4064" s="1">
        <v>4.102</v>
      </c>
      <c r="N4064" s="1">
        <v>11.395</v>
      </c>
      <c r="O4064" s="1">
        <v>7.293</v>
      </c>
      <c r="P4064" s="1">
        <v>1.78</v>
      </c>
      <c r="Q4064" s="1" t="s">
        <v>391</v>
      </c>
      <c r="R4064" s="1"/>
      <c r="S4064" s="1" t="s">
        <v>35</v>
      </c>
      <c r="T4064" s="1" t="s">
        <v>116</v>
      </c>
    </row>
    <row r="4065" ht="15.75" customHeight="1">
      <c r="B4065" s="1">
        <v>2351.0</v>
      </c>
      <c r="C4065" s="1" t="str">
        <f t="shared" si="2"/>
        <v>ASPS_3_F_2</v>
      </c>
      <c r="D4065" s="1" t="str">
        <f t="shared" si="3"/>
        <v>AS</v>
      </c>
      <c r="E4065" s="1">
        <f t="shared" si="4"/>
        <v>3.911</v>
      </c>
      <c r="F4065" s="1">
        <f t="shared" si="5"/>
        <v>10.002</v>
      </c>
      <c r="G4065" s="1">
        <f t="shared" si="6"/>
        <v>6.091</v>
      </c>
      <c r="H4065" s="1">
        <f t="shared" si="7"/>
        <v>1.557402199</v>
      </c>
      <c r="I4065" s="1" t="str">
        <f t="shared" si="8"/>
        <v>3_F</v>
      </c>
      <c r="J4065" s="1" t="str">
        <f t="shared" ref="J4065:K4065" si="4071">S4065</f>
        <v>2</v>
      </c>
      <c r="K4065" s="1" t="str">
        <f t="shared" si="4071"/>
        <v>Lactose</v>
      </c>
      <c r="L4065" s="1" t="s">
        <v>393</v>
      </c>
      <c r="M4065" s="1">
        <v>3.911</v>
      </c>
      <c r="N4065" s="1">
        <v>10.002</v>
      </c>
      <c r="O4065" s="1">
        <v>6.091</v>
      </c>
      <c r="P4065" s="1">
        <v>1.56</v>
      </c>
      <c r="Q4065" s="1" t="s">
        <v>391</v>
      </c>
      <c r="R4065" s="1"/>
      <c r="S4065" s="1" t="s">
        <v>35</v>
      </c>
      <c r="T4065" s="1" t="s">
        <v>116</v>
      </c>
    </row>
    <row r="4066" ht="15.75" customHeight="1">
      <c r="B4066" s="1">
        <v>2352.0</v>
      </c>
      <c r="C4066" s="1" t="str">
        <f t="shared" si="2"/>
        <v>ASPS_3_F_2</v>
      </c>
      <c r="D4066" s="1" t="str">
        <f t="shared" si="3"/>
        <v>AS</v>
      </c>
      <c r="E4066" s="1">
        <f t="shared" si="4"/>
        <v>3.919</v>
      </c>
      <c r="F4066" s="1">
        <f t="shared" si="5"/>
        <v>11.088</v>
      </c>
      <c r="G4066" s="1">
        <f t="shared" si="6"/>
        <v>7.169</v>
      </c>
      <c r="H4066" s="1">
        <f t="shared" si="7"/>
        <v>1.829293187</v>
      </c>
      <c r="I4066" s="1" t="str">
        <f t="shared" si="8"/>
        <v>3_F</v>
      </c>
      <c r="J4066" s="1" t="str">
        <f t="shared" ref="J4066:K4066" si="4072">S4066</f>
        <v>2</v>
      </c>
      <c r="K4066" s="1" t="str">
        <f t="shared" si="4072"/>
        <v>Lactose</v>
      </c>
      <c r="L4066" s="1" t="s">
        <v>393</v>
      </c>
      <c r="M4066" s="1">
        <v>3.919</v>
      </c>
      <c r="N4066" s="1">
        <v>11.088</v>
      </c>
      <c r="O4066" s="1">
        <v>7.169</v>
      </c>
      <c r="P4066" s="1">
        <v>1.83</v>
      </c>
      <c r="Q4066" s="1" t="s">
        <v>391</v>
      </c>
      <c r="R4066" s="1"/>
      <c r="S4066" s="1" t="s">
        <v>35</v>
      </c>
      <c r="T4066" s="1" t="s">
        <v>116</v>
      </c>
    </row>
    <row r="4067" ht="15.75" customHeight="1">
      <c r="B4067" s="1">
        <v>2353.0</v>
      </c>
      <c r="C4067" s="1" t="str">
        <f t="shared" si="2"/>
        <v>ASPS_3_F_2</v>
      </c>
      <c r="D4067" s="1" t="str">
        <f t="shared" si="3"/>
        <v>AS</v>
      </c>
      <c r="E4067" s="1">
        <f t="shared" si="4"/>
        <v>4.22</v>
      </c>
      <c r="F4067" s="1">
        <f t="shared" si="5"/>
        <v>11.461</v>
      </c>
      <c r="G4067" s="1">
        <f t="shared" si="6"/>
        <v>7.241</v>
      </c>
      <c r="H4067" s="1">
        <f t="shared" si="7"/>
        <v>1.715876777</v>
      </c>
      <c r="I4067" s="1" t="str">
        <f t="shared" si="8"/>
        <v>3_F</v>
      </c>
      <c r="J4067" s="1" t="str">
        <f t="shared" ref="J4067:K4067" si="4073">S4067</f>
        <v>2</v>
      </c>
      <c r="K4067" s="1" t="str">
        <f t="shared" si="4073"/>
        <v>Lactose</v>
      </c>
      <c r="L4067" s="1" t="s">
        <v>393</v>
      </c>
      <c r="M4067" s="1">
        <v>4.22</v>
      </c>
      <c r="N4067" s="1">
        <v>11.461</v>
      </c>
      <c r="O4067" s="1">
        <v>7.241</v>
      </c>
      <c r="P4067" s="1">
        <v>1.72</v>
      </c>
      <c r="Q4067" s="1" t="s">
        <v>391</v>
      </c>
      <c r="R4067" s="1"/>
      <c r="S4067" s="1" t="s">
        <v>35</v>
      </c>
      <c r="T4067" s="1" t="s">
        <v>116</v>
      </c>
    </row>
    <row r="4068" ht="15.75" customHeight="1">
      <c r="B4068" s="1">
        <v>2354.0</v>
      </c>
      <c r="C4068" s="1" t="str">
        <f t="shared" si="2"/>
        <v>ASPS_3_F_2</v>
      </c>
      <c r="D4068" s="1" t="str">
        <f t="shared" si="3"/>
        <v>AS</v>
      </c>
      <c r="E4068" s="1">
        <f t="shared" si="4"/>
        <v>4.212</v>
      </c>
      <c r="F4068" s="1">
        <f t="shared" si="5"/>
        <v>11.081</v>
      </c>
      <c r="G4068" s="1">
        <f t="shared" si="6"/>
        <v>6.869</v>
      </c>
      <c r="H4068" s="1">
        <f t="shared" si="7"/>
        <v>1.630816714</v>
      </c>
      <c r="I4068" s="1" t="str">
        <f t="shared" si="8"/>
        <v>3_F</v>
      </c>
      <c r="J4068" s="1" t="str">
        <f t="shared" ref="J4068:K4068" si="4074">S4068</f>
        <v>2</v>
      </c>
      <c r="K4068" s="1" t="str">
        <f t="shared" si="4074"/>
        <v>Lactose</v>
      </c>
      <c r="L4068" s="1" t="s">
        <v>393</v>
      </c>
      <c r="M4068" s="1">
        <v>4.212</v>
      </c>
      <c r="N4068" s="1">
        <v>11.081</v>
      </c>
      <c r="O4068" s="1">
        <v>6.869</v>
      </c>
      <c r="P4068" s="1">
        <v>1.63</v>
      </c>
      <c r="Q4068" s="1" t="s">
        <v>391</v>
      </c>
      <c r="R4068" s="1"/>
      <c r="S4068" s="1" t="s">
        <v>35</v>
      </c>
      <c r="T4068" s="1" t="s">
        <v>116</v>
      </c>
    </row>
    <row r="4069" ht="15.75" customHeight="1">
      <c r="B4069" s="1">
        <v>2355.0</v>
      </c>
      <c r="C4069" s="1" t="str">
        <f t="shared" si="2"/>
        <v>ASPS_3_F_2</v>
      </c>
      <c r="D4069" s="1" t="str">
        <f t="shared" si="3"/>
        <v>AS</v>
      </c>
      <c r="E4069" s="1">
        <f t="shared" si="4"/>
        <v>3.68</v>
      </c>
      <c r="F4069" s="1">
        <f t="shared" si="5"/>
        <v>10.995</v>
      </c>
      <c r="G4069" s="1">
        <f t="shared" si="6"/>
        <v>7.315</v>
      </c>
      <c r="H4069" s="1">
        <f t="shared" si="7"/>
        <v>1.987771739</v>
      </c>
      <c r="I4069" s="1" t="str">
        <f t="shared" si="8"/>
        <v>3_F</v>
      </c>
      <c r="J4069" s="1" t="str">
        <f t="shared" ref="J4069:K4069" si="4075">S4069</f>
        <v>2</v>
      </c>
      <c r="K4069" s="1" t="str">
        <f t="shared" si="4075"/>
        <v>Lactose</v>
      </c>
      <c r="L4069" s="1" t="s">
        <v>393</v>
      </c>
      <c r="M4069" s="1">
        <v>3.68</v>
      </c>
      <c r="N4069" s="1">
        <v>10.995</v>
      </c>
      <c r="O4069" s="1">
        <v>7.315</v>
      </c>
      <c r="P4069" s="1">
        <v>1.99</v>
      </c>
      <c r="Q4069" s="1" t="s">
        <v>391</v>
      </c>
      <c r="R4069" s="1"/>
      <c r="S4069" s="1" t="s">
        <v>35</v>
      </c>
      <c r="T4069" s="1" t="s">
        <v>116</v>
      </c>
    </row>
    <row r="4070" ht="15.75" customHeight="1">
      <c r="B4070" s="1">
        <v>2356.0</v>
      </c>
      <c r="C4070" s="1" t="str">
        <f t="shared" si="2"/>
        <v>ASPS_3_F_2</v>
      </c>
      <c r="D4070" s="1" t="str">
        <f t="shared" si="3"/>
        <v>AS</v>
      </c>
      <c r="E4070" s="1">
        <f t="shared" si="4"/>
        <v>3.839</v>
      </c>
      <c r="F4070" s="1">
        <f t="shared" si="5"/>
        <v>9.721</v>
      </c>
      <c r="G4070" s="1">
        <f t="shared" si="6"/>
        <v>5.882</v>
      </c>
      <c r="H4070" s="1">
        <f t="shared" si="7"/>
        <v>1.532169836</v>
      </c>
      <c r="I4070" s="1" t="str">
        <f t="shared" si="8"/>
        <v>3_F</v>
      </c>
      <c r="J4070" s="1" t="str">
        <f t="shared" ref="J4070:K4070" si="4076">S4070</f>
        <v>2</v>
      </c>
      <c r="K4070" s="1" t="str">
        <f t="shared" si="4076"/>
        <v>Lactose</v>
      </c>
      <c r="L4070" s="1" t="s">
        <v>393</v>
      </c>
      <c r="M4070" s="1">
        <v>3.839</v>
      </c>
      <c r="N4070" s="1">
        <v>9.721</v>
      </c>
      <c r="O4070" s="1">
        <v>5.882</v>
      </c>
      <c r="P4070" s="1">
        <v>1.53</v>
      </c>
      <c r="Q4070" s="1" t="s">
        <v>391</v>
      </c>
      <c r="R4070" s="1"/>
      <c r="S4070" s="1" t="s">
        <v>35</v>
      </c>
      <c r="T4070" s="1" t="s">
        <v>116</v>
      </c>
    </row>
    <row r="4071" ht="15.75" customHeight="1">
      <c r="B4071" s="1">
        <v>2841.0</v>
      </c>
      <c r="C4071" s="1" t="str">
        <f t="shared" si="2"/>
        <v>ASPS_3_F_3</v>
      </c>
      <c r="D4071" s="1" t="str">
        <f t="shared" si="3"/>
        <v>AS</v>
      </c>
      <c r="E4071" s="1">
        <f t="shared" si="4"/>
        <v>3.645</v>
      </c>
      <c r="F4071" s="1">
        <f t="shared" si="5"/>
        <v>8.817</v>
      </c>
      <c r="G4071" s="1">
        <f t="shared" si="6"/>
        <v>5.172</v>
      </c>
      <c r="H4071" s="1">
        <f t="shared" si="7"/>
        <v>1.418930041</v>
      </c>
      <c r="I4071" s="1" t="str">
        <f t="shared" si="8"/>
        <v>3_F</v>
      </c>
      <c r="J4071" s="1" t="str">
        <f t="shared" ref="J4071:K4071" si="4077">S4071</f>
        <v>3</v>
      </c>
      <c r="K4071" s="1" t="str">
        <f t="shared" si="4077"/>
        <v>Lactose</v>
      </c>
      <c r="L4071" s="1" t="s">
        <v>394</v>
      </c>
      <c r="M4071" s="1">
        <v>3.645</v>
      </c>
      <c r="N4071" s="1">
        <v>8.817</v>
      </c>
      <c r="O4071" s="1">
        <v>5.172</v>
      </c>
      <c r="P4071" s="1">
        <v>1.42</v>
      </c>
      <c r="Q4071" s="1" t="s">
        <v>391</v>
      </c>
      <c r="R4071" s="1"/>
      <c r="S4071" s="1" t="s">
        <v>38</v>
      </c>
      <c r="T4071" s="1" t="s">
        <v>116</v>
      </c>
    </row>
    <row r="4072" ht="15.75" customHeight="1">
      <c r="B4072" s="1">
        <v>2842.0</v>
      </c>
      <c r="C4072" s="1" t="str">
        <f t="shared" si="2"/>
        <v>ASPS_3_F_3</v>
      </c>
      <c r="D4072" s="1" t="str">
        <f t="shared" si="3"/>
        <v>AS</v>
      </c>
      <c r="E4072" s="1">
        <f t="shared" si="4"/>
        <v>3.454</v>
      </c>
      <c r="F4072" s="1">
        <f t="shared" si="5"/>
        <v>10.398</v>
      </c>
      <c r="G4072" s="1">
        <f t="shared" si="6"/>
        <v>6.944</v>
      </c>
      <c r="H4072" s="1">
        <f t="shared" si="7"/>
        <v>2.010422698</v>
      </c>
      <c r="I4072" s="1" t="str">
        <f t="shared" si="8"/>
        <v>3_F</v>
      </c>
      <c r="J4072" s="1" t="str">
        <f t="shared" ref="J4072:K4072" si="4078">S4072</f>
        <v>3</v>
      </c>
      <c r="K4072" s="1" t="str">
        <f t="shared" si="4078"/>
        <v>Lactose</v>
      </c>
      <c r="L4072" s="1" t="s">
        <v>394</v>
      </c>
      <c r="M4072" s="1">
        <v>3.454</v>
      </c>
      <c r="N4072" s="1">
        <v>10.398</v>
      </c>
      <c r="O4072" s="1">
        <v>6.944</v>
      </c>
      <c r="P4072" s="1">
        <v>2.01</v>
      </c>
      <c r="Q4072" s="1" t="s">
        <v>391</v>
      </c>
      <c r="R4072" s="1"/>
      <c r="S4072" s="1" t="s">
        <v>38</v>
      </c>
      <c r="T4072" s="1" t="s">
        <v>116</v>
      </c>
    </row>
    <row r="4073" ht="15.75" customHeight="1">
      <c r="B4073" s="1">
        <v>2843.0</v>
      </c>
      <c r="C4073" s="1" t="str">
        <f t="shared" si="2"/>
        <v>ASPS_3_F_3</v>
      </c>
      <c r="D4073" s="1" t="str">
        <f t="shared" si="3"/>
        <v>AS</v>
      </c>
      <c r="E4073" s="1">
        <f t="shared" si="4"/>
        <v>3.892</v>
      </c>
      <c r="F4073" s="1">
        <f t="shared" si="5"/>
        <v>10.929</v>
      </c>
      <c r="G4073" s="1">
        <f t="shared" si="6"/>
        <v>7.037</v>
      </c>
      <c r="H4073" s="1">
        <f t="shared" si="7"/>
        <v>1.808067831</v>
      </c>
      <c r="I4073" s="1" t="str">
        <f t="shared" si="8"/>
        <v>3_F</v>
      </c>
      <c r="J4073" s="1" t="str">
        <f t="shared" ref="J4073:K4073" si="4079">S4073</f>
        <v>3</v>
      </c>
      <c r="K4073" s="1" t="str">
        <f t="shared" si="4079"/>
        <v>Lactose</v>
      </c>
      <c r="L4073" s="1" t="s">
        <v>394</v>
      </c>
      <c r="M4073" s="1">
        <v>3.892</v>
      </c>
      <c r="N4073" s="1">
        <v>10.929</v>
      </c>
      <c r="O4073" s="1">
        <v>7.037</v>
      </c>
      <c r="P4073" s="1">
        <v>1.81</v>
      </c>
      <c r="Q4073" s="1" t="s">
        <v>391</v>
      </c>
      <c r="R4073" s="1"/>
      <c r="S4073" s="1" t="s">
        <v>38</v>
      </c>
      <c r="T4073" s="1" t="s">
        <v>116</v>
      </c>
    </row>
    <row r="4074" ht="15.75" customHeight="1">
      <c r="B4074" s="1">
        <v>2844.0</v>
      </c>
      <c r="C4074" s="1" t="str">
        <f t="shared" si="2"/>
        <v>ASPS_3_F_3</v>
      </c>
      <c r="D4074" s="1" t="str">
        <f t="shared" si="3"/>
        <v>AS</v>
      </c>
      <c r="E4074" s="1">
        <f t="shared" si="4"/>
        <v>4.127</v>
      </c>
      <c r="F4074" s="1">
        <f t="shared" si="5"/>
        <v>11.5</v>
      </c>
      <c r="G4074" s="1">
        <f t="shared" si="6"/>
        <v>7.373</v>
      </c>
      <c r="H4074" s="1">
        <f t="shared" si="7"/>
        <v>1.786527744</v>
      </c>
      <c r="I4074" s="1" t="str">
        <f t="shared" si="8"/>
        <v>3_F</v>
      </c>
      <c r="J4074" s="1" t="str">
        <f t="shared" ref="J4074:K4074" si="4080">S4074</f>
        <v>3</v>
      </c>
      <c r="K4074" s="1" t="str">
        <f t="shared" si="4080"/>
        <v>Lactose</v>
      </c>
      <c r="L4074" s="1" t="s">
        <v>394</v>
      </c>
      <c r="M4074" s="1">
        <v>4.127</v>
      </c>
      <c r="N4074" s="1">
        <v>11.5</v>
      </c>
      <c r="O4074" s="1">
        <v>7.373</v>
      </c>
      <c r="P4074" s="1">
        <v>1.79</v>
      </c>
      <c r="Q4074" s="1" t="s">
        <v>391</v>
      </c>
      <c r="R4074" s="1"/>
      <c r="S4074" s="1" t="s">
        <v>38</v>
      </c>
      <c r="T4074" s="1" t="s">
        <v>116</v>
      </c>
    </row>
    <row r="4075" ht="15.75" customHeight="1">
      <c r="B4075" s="1">
        <v>2845.0</v>
      </c>
      <c r="C4075" s="1" t="str">
        <f t="shared" si="2"/>
        <v>ASPS_3_F_3</v>
      </c>
      <c r="D4075" s="1" t="str">
        <f t="shared" si="3"/>
        <v>AS</v>
      </c>
      <c r="E4075" s="1">
        <f t="shared" si="4"/>
        <v>3.633</v>
      </c>
      <c r="F4075" s="1">
        <f t="shared" si="5"/>
        <v>10.137</v>
      </c>
      <c r="G4075" s="1">
        <f t="shared" si="6"/>
        <v>6.504</v>
      </c>
      <c r="H4075" s="1">
        <f t="shared" si="7"/>
        <v>1.790255987</v>
      </c>
      <c r="I4075" s="1" t="str">
        <f t="shared" si="8"/>
        <v>3_F</v>
      </c>
      <c r="J4075" s="1" t="str">
        <f t="shared" ref="J4075:K4075" si="4081">S4075</f>
        <v>3</v>
      </c>
      <c r="K4075" s="1" t="str">
        <f t="shared" si="4081"/>
        <v>Lactose</v>
      </c>
      <c r="L4075" s="1" t="s">
        <v>394</v>
      </c>
      <c r="M4075" s="1">
        <v>3.633</v>
      </c>
      <c r="N4075" s="1">
        <v>10.137</v>
      </c>
      <c r="O4075" s="1">
        <v>6.504</v>
      </c>
      <c r="P4075" s="1">
        <v>1.79</v>
      </c>
      <c r="Q4075" s="1" t="s">
        <v>391</v>
      </c>
      <c r="R4075" s="1"/>
      <c r="S4075" s="1" t="s">
        <v>38</v>
      </c>
      <c r="T4075" s="1" t="s">
        <v>116</v>
      </c>
    </row>
    <row r="4076" ht="15.75" customHeight="1">
      <c r="B4076" s="1">
        <v>2846.0</v>
      </c>
      <c r="C4076" s="1" t="str">
        <f t="shared" si="2"/>
        <v>ASPS_3_F_3</v>
      </c>
      <c r="D4076" s="1" t="str">
        <f t="shared" si="3"/>
        <v>AS</v>
      </c>
      <c r="E4076" s="1">
        <f t="shared" si="4"/>
        <v>4.185</v>
      </c>
      <c r="F4076" s="1">
        <f t="shared" si="5"/>
        <v>11.086</v>
      </c>
      <c r="G4076" s="1">
        <f t="shared" si="6"/>
        <v>6.901</v>
      </c>
      <c r="H4076" s="1">
        <f t="shared" si="7"/>
        <v>1.648984468</v>
      </c>
      <c r="I4076" s="1" t="str">
        <f t="shared" si="8"/>
        <v>3_F</v>
      </c>
      <c r="J4076" s="1" t="str">
        <f t="shared" ref="J4076:K4076" si="4082">S4076</f>
        <v>3</v>
      </c>
      <c r="K4076" s="1" t="str">
        <f t="shared" si="4082"/>
        <v>Lactose</v>
      </c>
      <c r="L4076" s="1" t="s">
        <v>394</v>
      </c>
      <c r="M4076" s="1">
        <v>4.185</v>
      </c>
      <c r="N4076" s="1">
        <v>11.086</v>
      </c>
      <c r="O4076" s="1">
        <v>6.901</v>
      </c>
      <c r="P4076" s="1">
        <v>1.65</v>
      </c>
      <c r="Q4076" s="1" t="s">
        <v>391</v>
      </c>
      <c r="R4076" s="1"/>
      <c r="S4076" s="1" t="s">
        <v>38</v>
      </c>
      <c r="T4076" s="1" t="s">
        <v>116</v>
      </c>
    </row>
    <row r="4077" ht="15.75" customHeight="1">
      <c r="B4077" s="1">
        <v>2847.0</v>
      </c>
      <c r="C4077" s="1" t="str">
        <f t="shared" si="2"/>
        <v>ASPS_3_F_3</v>
      </c>
      <c r="D4077" s="1" t="str">
        <f t="shared" si="3"/>
        <v>AS</v>
      </c>
      <c r="E4077" s="1">
        <f t="shared" si="4"/>
        <v>4.265</v>
      </c>
      <c r="F4077" s="1">
        <f t="shared" si="5"/>
        <v>12.321</v>
      </c>
      <c r="G4077" s="1">
        <f t="shared" si="6"/>
        <v>8.056</v>
      </c>
      <c r="H4077" s="1">
        <f t="shared" si="7"/>
        <v>1.888862837</v>
      </c>
      <c r="I4077" s="1" t="str">
        <f t="shared" si="8"/>
        <v>3_F</v>
      </c>
      <c r="J4077" s="1" t="str">
        <f t="shared" ref="J4077:K4077" si="4083">S4077</f>
        <v>3</v>
      </c>
      <c r="K4077" s="1" t="str">
        <f t="shared" si="4083"/>
        <v>Lactose</v>
      </c>
      <c r="L4077" s="1" t="s">
        <v>394</v>
      </c>
      <c r="M4077" s="1">
        <v>4.265</v>
      </c>
      <c r="N4077" s="1">
        <v>12.321</v>
      </c>
      <c r="O4077" s="1">
        <v>8.056</v>
      </c>
      <c r="P4077" s="1">
        <v>1.89</v>
      </c>
      <c r="Q4077" s="1" t="s">
        <v>391</v>
      </c>
      <c r="R4077" s="1"/>
      <c r="S4077" s="1" t="s">
        <v>38</v>
      </c>
      <c r="T4077" s="1" t="s">
        <v>116</v>
      </c>
    </row>
    <row r="4078" ht="15.75" customHeight="1">
      <c r="B4078" s="1">
        <v>2848.0</v>
      </c>
      <c r="C4078" s="1" t="str">
        <f t="shared" si="2"/>
        <v>ASPS_3_F_3</v>
      </c>
      <c r="D4078" s="1" t="str">
        <f t="shared" si="3"/>
        <v>AS</v>
      </c>
      <c r="E4078" s="1">
        <f t="shared" si="4"/>
        <v>3.103</v>
      </c>
      <c r="F4078" s="1">
        <f t="shared" si="5"/>
        <v>6.549</v>
      </c>
      <c r="G4078" s="1">
        <f t="shared" si="6"/>
        <v>3.446</v>
      </c>
      <c r="H4078" s="1">
        <f t="shared" si="7"/>
        <v>1.110538189</v>
      </c>
      <c r="I4078" s="1" t="str">
        <f t="shared" si="8"/>
        <v>3_F</v>
      </c>
      <c r="J4078" s="1" t="str">
        <f t="shared" ref="J4078:K4078" si="4084">S4078</f>
        <v>3</v>
      </c>
      <c r="K4078" s="1" t="str">
        <f t="shared" si="4084"/>
        <v>Lactose</v>
      </c>
      <c r="L4078" s="1" t="s">
        <v>394</v>
      </c>
      <c r="M4078" s="1">
        <v>3.103</v>
      </c>
      <c r="N4078" s="1">
        <v>6.549</v>
      </c>
      <c r="O4078" s="1">
        <v>3.446</v>
      </c>
      <c r="P4078" s="1">
        <v>1.11</v>
      </c>
      <c r="Q4078" s="1" t="s">
        <v>391</v>
      </c>
      <c r="R4078" s="1"/>
      <c r="S4078" s="1" t="s">
        <v>38</v>
      </c>
      <c r="T4078" s="1" t="s">
        <v>116</v>
      </c>
    </row>
    <row r="4079" ht="15.75" customHeight="1">
      <c r="B4079" s="1">
        <v>2849.0</v>
      </c>
      <c r="C4079" s="1" t="str">
        <f t="shared" si="2"/>
        <v>ASPS_3_F_3</v>
      </c>
      <c r="D4079" s="1" t="str">
        <f t="shared" si="3"/>
        <v>AS</v>
      </c>
      <c r="E4079" s="1">
        <f t="shared" si="4"/>
        <v>3.881</v>
      </c>
      <c r="F4079" s="1">
        <f t="shared" si="5"/>
        <v>10.62</v>
      </c>
      <c r="G4079" s="1">
        <f t="shared" si="6"/>
        <v>6.739</v>
      </c>
      <c r="H4079" s="1">
        <f t="shared" si="7"/>
        <v>1.736408142</v>
      </c>
      <c r="I4079" s="1" t="str">
        <f t="shared" si="8"/>
        <v>3_F</v>
      </c>
      <c r="J4079" s="1" t="str">
        <f t="shared" ref="J4079:K4079" si="4085">S4079</f>
        <v>3</v>
      </c>
      <c r="K4079" s="1" t="str">
        <f t="shared" si="4085"/>
        <v>Lactose</v>
      </c>
      <c r="L4079" s="1" t="s">
        <v>394</v>
      </c>
      <c r="M4079" s="1">
        <v>3.881</v>
      </c>
      <c r="N4079" s="1">
        <v>10.62</v>
      </c>
      <c r="O4079" s="1">
        <v>6.739</v>
      </c>
      <c r="P4079" s="1">
        <v>1.74</v>
      </c>
      <c r="Q4079" s="1" t="s">
        <v>391</v>
      </c>
      <c r="R4079" s="1"/>
      <c r="S4079" s="1" t="s">
        <v>38</v>
      </c>
      <c r="T4079" s="1" t="s">
        <v>116</v>
      </c>
    </row>
    <row r="4080" ht="15.75" customHeight="1">
      <c r="B4080" s="1">
        <v>2850.0</v>
      </c>
      <c r="C4080" s="1" t="str">
        <f t="shared" si="2"/>
        <v>ASPS_3_F_3</v>
      </c>
      <c r="D4080" s="1" t="str">
        <f t="shared" si="3"/>
        <v>AS</v>
      </c>
      <c r="E4080" s="1">
        <f t="shared" si="4"/>
        <v>4.249</v>
      </c>
      <c r="F4080" s="1">
        <f t="shared" si="5"/>
        <v>11.514</v>
      </c>
      <c r="G4080" s="1">
        <f t="shared" si="6"/>
        <v>7.265</v>
      </c>
      <c r="H4080" s="1">
        <f t="shared" si="7"/>
        <v>1.709814074</v>
      </c>
      <c r="I4080" s="1" t="str">
        <f t="shared" si="8"/>
        <v>3_F</v>
      </c>
      <c r="J4080" s="1" t="str">
        <f t="shared" ref="J4080:K4080" si="4086">S4080</f>
        <v>3</v>
      </c>
      <c r="K4080" s="1" t="str">
        <f t="shared" si="4086"/>
        <v>Lactose</v>
      </c>
      <c r="L4080" s="1" t="s">
        <v>394</v>
      </c>
      <c r="M4080" s="1">
        <v>4.249</v>
      </c>
      <c r="N4080" s="1">
        <v>11.514</v>
      </c>
      <c r="O4080" s="1">
        <v>7.265</v>
      </c>
      <c r="P4080" s="1">
        <v>1.71</v>
      </c>
      <c r="Q4080" s="1" t="s">
        <v>391</v>
      </c>
      <c r="R4080" s="1"/>
      <c r="S4080" s="1" t="s">
        <v>38</v>
      </c>
      <c r="T4080" s="1" t="s">
        <v>116</v>
      </c>
    </row>
    <row r="4081" ht="15.75" customHeight="1">
      <c r="B4081" s="1">
        <v>2851.0</v>
      </c>
      <c r="C4081" s="1" t="str">
        <f t="shared" si="2"/>
        <v>ASPS_3_F_3</v>
      </c>
      <c r="D4081" s="1" t="str">
        <f t="shared" si="3"/>
        <v>AS</v>
      </c>
      <c r="E4081" s="1">
        <f t="shared" si="4"/>
        <v>2.977</v>
      </c>
      <c r="F4081" s="1">
        <f t="shared" si="5"/>
        <v>8.64</v>
      </c>
      <c r="G4081" s="1">
        <f t="shared" si="6"/>
        <v>5.663</v>
      </c>
      <c r="H4081" s="1">
        <f t="shared" si="7"/>
        <v>1.902250588</v>
      </c>
      <c r="I4081" s="1" t="str">
        <f t="shared" si="8"/>
        <v>3_F</v>
      </c>
      <c r="J4081" s="1" t="str">
        <f t="shared" ref="J4081:K4081" si="4087">S4081</f>
        <v>3</v>
      </c>
      <c r="K4081" s="1" t="str">
        <f t="shared" si="4087"/>
        <v>Lactose</v>
      </c>
      <c r="L4081" s="1" t="s">
        <v>394</v>
      </c>
      <c r="M4081" s="1">
        <v>2.977</v>
      </c>
      <c r="N4081" s="1">
        <v>8.64</v>
      </c>
      <c r="O4081" s="1">
        <v>5.663</v>
      </c>
      <c r="P4081" s="1">
        <v>1.9</v>
      </c>
      <c r="Q4081" s="1" t="s">
        <v>391</v>
      </c>
      <c r="R4081" s="1"/>
      <c r="S4081" s="1" t="s">
        <v>38</v>
      </c>
      <c r="T4081" s="1" t="s">
        <v>116</v>
      </c>
    </row>
    <row r="4082" ht="15.75" customHeight="1">
      <c r="B4082" s="1">
        <v>2852.0</v>
      </c>
      <c r="C4082" s="1" t="str">
        <f t="shared" si="2"/>
        <v>ASPS_3_F_3</v>
      </c>
      <c r="D4082" s="1" t="str">
        <f t="shared" si="3"/>
        <v>AS</v>
      </c>
      <c r="E4082" s="1">
        <f t="shared" si="4"/>
        <v>3.954</v>
      </c>
      <c r="F4082" s="1">
        <f t="shared" si="5"/>
        <v>10.994</v>
      </c>
      <c r="G4082" s="1">
        <f t="shared" si="6"/>
        <v>7.04</v>
      </c>
      <c r="H4082" s="1">
        <f t="shared" si="7"/>
        <v>1.780475468</v>
      </c>
      <c r="I4082" s="1" t="str">
        <f t="shared" si="8"/>
        <v>3_F</v>
      </c>
      <c r="J4082" s="1" t="str">
        <f t="shared" ref="J4082:K4082" si="4088">S4082</f>
        <v>3</v>
      </c>
      <c r="K4082" s="1" t="str">
        <f t="shared" si="4088"/>
        <v>Lactose</v>
      </c>
      <c r="L4082" s="1" t="s">
        <v>394</v>
      </c>
      <c r="M4082" s="1">
        <v>3.954</v>
      </c>
      <c r="N4082" s="1">
        <v>10.994</v>
      </c>
      <c r="O4082" s="1">
        <v>7.04</v>
      </c>
      <c r="P4082" s="1">
        <v>1.78</v>
      </c>
      <c r="Q4082" s="1" t="s">
        <v>391</v>
      </c>
      <c r="R4082" s="1"/>
      <c r="S4082" s="1" t="s">
        <v>38</v>
      </c>
      <c r="T4082" s="1" t="s">
        <v>116</v>
      </c>
    </row>
    <row r="4083" ht="15.75" customHeight="1">
      <c r="B4083" s="1">
        <v>2853.0</v>
      </c>
      <c r="C4083" s="1" t="str">
        <f t="shared" si="2"/>
        <v>ASPS_3_F_3</v>
      </c>
      <c r="D4083" s="1" t="str">
        <f t="shared" si="3"/>
        <v>AS</v>
      </c>
      <c r="E4083" s="1">
        <f t="shared" si="4"/>
        <v>4.133</v>
      </c>
      <c r="F4083" s="1">
        <f t="shared" si="5"/>
        <v>10.704</v>
      </c>
      <c r="G4083" s="1">
        <f t="shared" si="6"/>
        <v>6.571</v>
      </c>
      <c r="H4083" s="1">
        <f t="shared" si="7"/>
        <v>1.589886281</v>
      </c>
      <c r="I4083" s="1" t="str">
        <f t="shared" si="8"/>
        <v>3_F</v>
      </c>
      <c r="J4083" s="1" t="str">
        <f t="shared" ref="J4083:K4083" si="4089">S4083</f>
        <v>3</v>
      </c>
      <c r="K4083" s="1" t="str">
        <f t="shared" si="4089"/>
        <v>Lactose</v>
      </c>
      <c r="L4083" s="1" t="s">
        <v>394</v>
      </c>
      <c r="M4083" s="1">
        <v>4.133</v>
      </c>
      <c r="N4083" s="1">
        <v>10.704</v>
      </c>
      <c r="O4083" s="1">
        <v>6.571</v>
      </c>
      <c r="P4083" s="1">
        <v>1.59</v>
      </c>
      <c r="Q4083" s="1" t="s">
        <v>391</v>
      </c>
      <c r="R4083" s="1"/>
      <c r="S4083" s="1" t="s">
        <v>38</v>
      </c>
      <c r="T4083" s="1" t="s">
        <v>116</v>
      </c>
    </row>
    <row r="4084" ht="15.75" customHeight="1">
      <c r="B4084" s="1">
        <v>2854.0</v>
      </c>
      <c r="C4084" s="1" t="str">
        <f t="shared" si="2"/>
        <v>ASPS_3_F_3</v>
      </c>
      <c r="D4084" s="1" t="str">
        <f t="shared" si="3"/>
        <v>AS</v>
      </c>
      <c r="E4084" s="1">
        <f t="shared" si="4"/>
        <v>4.459</v>
      </c>
      <c r="F4084" s="1">
        <f t="shared" si="5"/>
        <v>12.435</v>
      </c>
      <c r="G4084" s="1">
        <f t="shared" si="6"/>
        <v>7.976</v>
      </c>
      <c r="H4084" s="1">
        <f t="shared" si="7"/>
        <v>1.78874187</v>
      </c>
      <c r="I4084" s="1" t="str">
        <f t="shared" si="8"/>
        <v>3_F</v>
      </c>
      <c r="J4084" s="1" t="str">
        <f t="shared" ref="J4084:K4084" si="4090">S4084</f>
        <v>3</v>
      </c>
      <c r="K4084" s="1" t="str">
        <f t="shared" si="4090"/>
        <v>Lactose</v>
      </c>
      <c r="L4084" s="1" t="s">
        <v>394</v>
      </c>
      <c r="M4084" s="1">
        <v>4.459</v>
      </c>
      <c r="N4084" s="1">
        <v>12.435</v>
      </c>
      <c r="O4084" s="1">
        <v>7.976</v>
      </c>
      <c r="P4084" s="1">
        <v>1.79</v>
      </c>
      <c r="Q4084" s="1" t="s">
        <v>391</v>
      </c>
      <c r="R4084" s="1"/>
      <c r="S4084" s="1" t="s">
        <v>38</v>
      </c>
      <c r="T4084" s="1" t="s">
        <v>116</v>
      </c>
    </row>
    <row r="4085" ht="15.75" customHeight="1">
      <c r="B4085" s="1">
        <v>2855.0</v>
      </c>
      <c r="C4085" s="1" t="str">
        <f t="shared" si="2"/>
        <v>ASPS_3_F_3</v>
      </c>
      <c r="D4085" s="1" t="str">
        <f t="shared" si="3"/>
        <v>AS</v>
      </c>
      <c r="E4085" s="1">
        <f t="shared" si="4"/>
        <v>3.477</v>
      </c>
      <c r="F4085" s="1">
        <f t="shared" si="5"/>
        <v>8.063</v>
      </c>
      <c r="G4085" s="1">
        <f t="shared" si="6"/>
        <v>4.586</v>
      </c>
      <c r="H4085" s="1">
        <f t="shared" si="7"/>
        <v>1.318953121</v>
      </c>
      <c r="I4085" s="1" t="str">
        <f t="shared" si="8"/>
        <v>3_F</v>
      </c>
      <c r="J4085" s="1" t="str">
        <f t="shared" ref="J4085:K4085" si="4091">S4085</f>
        <v>3</v>
      </c>
      <c r="K4085" s="1" t="str">
        <f t="shared" si="4091"/>
        <v>Lactose</v>
      </c>
      <c r="L4085" s="1" t="s">
        <v>394</v>
      </c>
      <c r="M4085" s="1">
        <v>3.477</v>
      </c>
      <c r="N4085" s="1">
        <v>8.063</v>
      </c>
      <c r="O4085" s="1">
        <v>4.586</v>
      </c>
      <c r="P4085" s="1">
        <v>1.32</v>
      </c>
      <c r="Q4085" s="1" t="s">
        <v>391</v>
      </c>
      <c r="R4085" s="1"/>
      <c r="S4085" s="1" t="s">
        <v>38</v>
      </c>
      <c r="T4085" s="1" t="s">
        <v>116</v>
      </c>
    </row>
    <row r="4086" ht="15.75" customHeight="1">
      <c r="B4086" s="1">
        <v>2856.0</v>
      </c>
      <c r="C4086" s="1" t="str">
        <f t="shared" si="2"/>
        <v>ASPS_3_F_3</v>
      </c>
      <c r="D4086" s="1" t="str">
        <f t="shared" si="3"/>
        <v>AS</v>
      </c>
      <c r="E4086" s="1">
        <f t="shared" si="4"/>
        <v>4.365</v>
      </c>
      <c r="F4086" s="1">
        <f t="shared" si="5"/>
        <v>12.029</v>
      </c>
      <c r="G4086" s="1">
        <f t="shared" si="6"/>
        <v>7.664</v>
      </c>
      <c r="H4086" s="1">
        <f t="shared" si="7"/>
        <v>1.755784651</v>
      </c>
      <c r="I4086" s="1" t="str">
        <f t="shared" si="8"/>
        <v>3_F</v>
      </c>
      <c r="J4086" s="1" t="str">
        <f t="shared" ref="J4086:K4086" si="4092">S4086</f>
        <v>3</v>
      </c>
      <c r="K4086" s="1" t="str">
        <f t="shared" si="4092"/>
        <v>Lactose</v>
      </c>
      <c r="L4086" s="1" t="s">
        <v>394</v>
      </c>
      <c r="M4086" s="1">
        <v>4.365</v>
      </c>
      <c r="N4086" s="1">
        <v>12.029</v>
      </c>
      <c r="O4086" s="1">
        <v>7.664</v>
      </c>
      <c r="P4086" s="1">
        <v>1.76</v>
      </c>
      <c r="Q4086" s="1" t="s">
        <v>391</v>
      </c>
      <c r="R4086" s="1"/>
      <c r="S4086" s="1" t="s">
        <v>38</v>
      </c>
      <c r="T4086" s="1" t="s">
        <v>116</v>
      </c>
    </row>
    <row r="4087" ht="15.75" customHeight="1">
      <c r="B4087" s="1">
        <v>2357.0</v>
      </c>
      <c r="C4087" s="1" t="str">
        <f t="shared" si="2"/>
        <v>ASPS_3_F_4</v>
      </c>
      <c r="D4087" s="1" t="str">
        <f t="shared" si="3"/>
        <v>AS</v>
      </c>
      <c r="E4087" s="1">
        <f t="shared" si="4"/>
        <v>3.928</v>
      </c>
      <c r="F4087" s="1">
        <f t="shared" si="5"/>
        <v>8.781</v>
      </c>
      <c r="G4087" s="1">
        <f t="shared" si="6"/>
        <v>4.853</v>
      </c>
      <c r="H4087" s="1">
        <f t="shared" si="7"/>
        <v>1.235488798</v>
      </c>
      <c r="I4087" s="1" t="str">
        <f t="shared" si="8"/>
        <v>3_F</v>
      </c>
      <c r="J4087" s="1" t="str">
        <f t="shared" ref="J4087:K4087" si="4093">S4087</f>
        <v>4</v>
      </c>
      <c r="K4087" s="1" t="str">
        <f t="shared" si="4093"/>
        <v>Lactose</v>
      </c>
      <c r="L4087" s="1" t="s">
        <v>395</v>
      </c>
      <c r="M4087" s="1">
        <v>3.928</v>
      </c>
      <c r="N4087" s="1">
        <v>8.781</v>
      </c>
      <c r="O4087" s="1">
        <v>4.853</v>
      </c>
      <c r="P4087" s="1">
        <v>1.24</v>
      </c>
      <c r="Q4087" s="1" t="s">
        <v>391</v>
      </c>
      <c r="R4087" s="1"/>
      <c r="S4087" s="1" t="s">
        <v>41</v>
      </c>
      <c r="T4087" s="1" t="s">
        <v>116</v>
      </c>
    </row>
    <row r="4088" ht="15.75" customHeight="1">
      <c r="B4088" s="1">
        <v>2358.0</v>
      </c>
      <c r="C4088" s="1" t="str">
        <f t="shared" si="2"/>
        <v>ASPS_3_F_4</v>
      </c>
      <c r="D4088" s="1" t="str">
        <f t="shared" si="3"/>
        <v>AS</v>
      </c>
      <c r="E4088" s="1">
        <f t="shared" si="4"/>
        <v>2.996</v>
      </c>
      <c r="F4088" s="1">
        <f t="shared" si="5"/>
        <v>7.485</v>
      </c>
      <c r="G4088" s="1">
        <f t="shared" si="6"/>
        <v>4.489</v>
      </c>
      <c r="H4088" s="1">
        <f t="shared" si="7"/>
        <v>1.498331108</v>
      </c>
      <c r="I4088" s="1" t="str">
        <f t="shared" si="8"/>
        <v>3_F</v>
      </c>
      <c r="J4088" s="1" t="str">
        <f t="shared" ref="J4088:K4088" si="4094">S4088</f>
        <v>4</v>
      </c>
      <c r="K4088" s="1" t="str">
        <f t="shared" si="4094"/>
        <v>Lactose</v>
      </c>
      <c r="L4088" s="1" t="s">
        <v>395</v>
      </c>
      <c r="M4088" s="1">
        <v>2.996</v>
      </c>
      <c r="N4088" s="1">
        <v>7.485</v>
      </c>
      <c r="O4088" s="1">
        <v>4.489</v>
      </c>
      <c r="P4088" s="1">
        <v>1.5</v>
      </c>
      <c r="Q4088" s="1" t="s">
        <v>391</v>
      </c>
      <c r="R4088" s="1"/>
      <c r="S4088" s="1" t="s">
        <v>41</v>
      </c>
      <c r="T4088" s="1" t="s">
        <v>116</v>
      </c>
    </row>
    <row r="4089" ht="15.75" customHeight="1">
      <c r="B4089" s="1">
        <v>2359.0</v>
      </c>
      <c r="C4089" s="1" t="str">
        <f t="shared" si="2"/>
        <v>ASPS_3_F_4</v>
      </c>
      <c r="D4089" s="1" t="str">
        <f t="shared" si="3"/>
        <v>AS</v>
      </c>
      <c r="E4089" s="1">
        <f t="shared" si="4"/>
        <v>4.353</v>
      </c>
      <c r="F4089" s="1">
        <f t="shared" si="5"/>
        <v>10.561</v>
      </c>
      <c r="G4089" s="1">
        <f t="shared" si="6"/>
        <v>6.208</v>
      </c>
      <c r="H4089" s="1">
        <f t="shared" si="7"/>
        <v>1.42614289</v>
      </c>
      <c r="I4089" s="1" t="str">
        <f t="shared" si="8"/>
        <v>3_F</v>
      </c>
      <c r="J4089" s="1" t="str">
        <f t="shared" ref="J4089:K4089" si="4095">S4089</f>
        <v>4</v>
      </c>
      <c r="K4089" s="1" t="str">
        <f t="shared" si="4095"/>
        <v>Lactose</v>
      </c>
      <c r="L4089" s="1" t="s">
        <v>395</v>
      </c>
      <c r="M4089" s="1">
        <v>4.353</v>
      </c>
      <c r="N4089" s="1">
        <v>10.561</v>
      </c>
      <c r="O4089" s="1">
        <v>6.208</v>
      </c>
      <c r="P4089" s="1">
        <v>1.43</v>
      </c>
      <c r="Q4089" s="1" t="s">
        <v>391</v>
      </c>
      <c r="R4089" s="1"/>
      <c r="S4089" s="1" t="s">
        <v>41</v>
      </c>
      <c r="T4089" s="1" t="s">
        <v>116</v>
      </c>
    </row>
    <row r="4090" ht="15.75" customHeight="1">
      <c r="B4090" s="1">
        <v>2360.0</v>
      </c>
      <c r="C4090" s="1" t="str">
        <f t="shared" si="2"/>
        <v>ASPS_3_F_4</v>
      </c>
      <c r="D4090" s="1" t="str">
        <f t="shared" si="3"/>
        <v>AS</v>
      </c>
      <c r="E4090" s="1">
        <f t="shared" si="4"/>
        <v>3.703</v>
      </c>
      <c r="F4090" s="1">
        <f t="shared" si="5"/>
        <v>10.046</v>
      </c>
      <c r="G4090" s="1">
        <f t="shared" si="6"/>
        <v>6.343</v>
      </c>
      <c r="H4090" s="1">
        <f t="shared" si="7"/>
        <v>1.712935458</v>
      </c>
      <c r="I4090" s="1" t="str">
        <f t="shared" si="8"/>
        <v>3_F</v>
      </c>
      <c r="J4090" s="1" t="str">
        <f t="shared" ref="J4090:K4090" si="4096">S4090</f>
        <v>4</v>
      </c>
      <c r="K4090" s="1" t="str">
        <f t="shared" si="4096"/>
        <v>Lactose</v>
      </c>
      <c r="L4090" s="1" t="s">
        <v>395</v>
      </c>
      <c r="M4090" s="1">
        <v>3.703</v>
      </c>
      <c r="N4090" s="1">
        <v>10.046</v>
      </c>
      <c r="O4090" s="1">
        <v>6.343</v>
      </c>
      <c r="P4090" s="1">
        <v>1.71</v>
      </c>
      <c r="Q4090" s="1" t="s">
        <v>391</v>
      </c>
      <c r="R4090" s="1"/>
      <c r="S4090" s="1" t="s">
        <v>41</v>
      </c>
      <c r="T4090" s="1" t="s">
        <v>116</v>
      </c>
    </row>
    <row r="4091" ht="15.75" customHeight="1">
      <c r="B4091" s="1">
        <v>2361.0</v>
      </c>
      <c r="C4091" s="1" t="str">
        <f t="shared" si="2"/>
        <v>ASPS_3_F_4</v>
      </c>
      <c r="D4091" s="1" t="str">
        <f t="shared" si="3"/>
        <v>AS</v>
      </c>
      <c r="E4091" s="1">
        <f t="shared" si="4"/>
        <v>3.924</v>
      </c>
      <c r="F4091" s="1">
        <f t="shared" si="5"/>
        <v>10.599</v>
      </c>
      <c r="G4091" s="1">
        <f t="shared" si="6"/>
        <v>6.675</v>
      </c>
      <c r="H4091" s="1">
        <f t="shared" si="7"/>
        <v>1.701070336</v>
      </c>
      <c r="I4091" s="1" t="str">
        <f t="shared" si="8"/>
        <v>3_F</v>
      </c>
      <c r="J4091" s="1" t="str">
        <f t="shared" ref="J4091:K4091" si="4097">S4091</f>
        <v>4</v>
      </c>
      <c r="K4091" s="1" t="str">
        <f t="shared" si="4097"/>
        <v>Lactose</v>
      </c>
      <c r="L4091" s="1" t="s">
        <v>395</v>
      </c>
      <c r="M4091" s="1">
        <v>3.924</v>
      </c>
      <c r="N4091" s="1">
        <v>10.599</v>
      </c>
      <c r="O4091" s="1">
        <v>6.675</v>
      </c>
      <c r="P4091" s="1">
        <v>1.7</v>
      </c>
      <c r="Q4091" s="1" t="s">
        <v>391</v>
      </c>
      <c r="R4091" s="1"/>
      <c r="S4091" s="1" t="s">
        <v>41</v>
      </c>
      <c r="T4091" s="1" t="s">
        <v>116</v>
      </c>
    </row>
    <row r="4092" ht="15.75" customHeight="1">
      <c r="B4092" s="1">
        <v>2362.0</v>
      </c>
      <c r="C4092" s="1" t="str">
        <f t="shared" si="2"/>
        <v>ASPS_3_F_4</v>
      </c>
      <c r="D4092" s="1" t="str">
        <f t="shared" si="3"/>
        <v>AS</v>
      </c>
      <c r="E4092" s="1">
        <f t="shared" si="4"/>
        <v>3.083</v>
      </c>
      <c r="F4092" s="1">
        <f t="shared" si="5"/>
        <v>4.99</v>
      </c>
      <c r="G4092" s="1">
        <f t="shared" si="6"/>
        <v>1.907</v>
      </c>
      <c r="H4092" s="1">
        <f t="shared" si="7"/>
        <v>0.6185533571</v>
      </c>
      <c r="I4092" s="1" t="str">
        <f t="shared" si="8"/>
        <v>3_F</v>
      </c>
      <c r="J4092" s="1" t="str">
        <f t="shared" ref="J4092:K4092" si="4098">S4092</f>
        <v>4</v>
      </c>
      <c r="K4092" s="1" t="str">
        <f t="shared" si="4098"/>
        <v>Lactose</v>
      </c>
      <c r="L4092" s="1" t="s">
        <v>395</v>
      </c>
      <c r="M4092" s="1">
        <v>3.083</v>
      </c>
      <c r="N4092" s="1">
        <v>4.99</v>
      </c>
      <c r="O4092" s="1">
        <v>1.907</v>
      </c>
      <c r="P4092" s="1">
        <v>0.62</v>
      </c>
      <c r="Q4092" s="1" t="s">
        <v>391</v>
      </c>
      <c r="R4092" s="1"/>
      <c r="S4092" s="1" t="s">
        <v>41</v>
      </c>
      <c r="T4092" s="1" t="s">
        <v>116</v>
      </c>
    </row>
    <row r="4093" ht="15.75" customHeight="1">
      <c r="B4093" s="1">
        <v>2363.0</v>
      </c>
      <c r="C4093" s="1" t="str">
        <f t="shared" si="2"/>
        <v>ASPS_3_F_4</v>
      </c>
      <c r="D4093" s="1" t="str">
        <f t="shared" si="3"/>
        <v>AS</v>
      </c>
      <c r="E4093" s="1">
        <f t="shared" si="4"/>
        <v>4.341</v>
      </c>
      <c r="F4093" s="1">
        <f t="shared" si="5"/>
        <v>10.663</v>
      </c>
      <c r="G4093" s="1">
        <f t="shared" si="6"/>
        <v>6.322</v>
      </c>
      <c r="H4093" s="1">
        <f t="shared" si="7"/>
        <v>1.456346464</v>
      </c>
      <c r="I4093" s="1" t="str">
        <f t="shared" si="8"/>
        <v>3_F</v>
      </c>
      <c r="J4093" s="1" t="str">
        <f t="shared" ref="J4093:K4093" si="4099">S4093</f>
        <v>4</v>
      </c>
      <c r="K4093" s="1" t="str">
        <f t="shared" si="4099"/>
        <v>Lactose</v>
      </c>
      <c r="L4093" s="1" t="s">
        <v>395</v>
      </c>
      <c r="M4093" s="1">
        <v>4.341</v>
      </c>
      <c r="N4093" s="1">
        <v>10.663</v>
      </c>
      <c r="O4093" s="1">
        <v>6.322</v>
      </c>
      <c r="P4093" s="1">
        <v>1.46</v>
      </c>
      <c r="Q4093" s="1" t="s">
        <v>391</v>
      </c>
      <c r="R4093" s="1"/>
      <c r="S4093" s="1" t="s">
        <v>41</v>
      </c>
      <c r="T4093" s="1" t="s">
        <v>116</v>
      </c>
    </row>
    <row r="4094" ht="15.75" customHeight="1">
      <c r="B4094" s="1">
        <v>2364.0</v>
      </c>
      <c r="C4094" s="1" t="str">
        <f t="shared" si="2"/>
        <v>ASPS_3_F_4</v>
      </c>
      <c r="D4094" s="1" t="str">
        <f t="shared" si="3"/>
        <v>AS</v>
      </c>
      <c r="E4094" s="1">
        <f t="shared" si="4"/>
        <v>4.425</v>
      </c>
      <c r="F4094" s="1">
        <f t="shared" si="5"/>
        <v>11.389</v>
      </c>
      <c r="G4094" s="1">
        <f t="shared" si="6"/>
        <v>6.964</v>
      </c>
      <c r="H4094" s="1">
        <f t="shared" si="7"/>
        <v>1.573785311</v>
      </c>
      <c r="I4094" s="1" t="str">
        <f t="shared" si="8"/>
        <v>3_F</v>
      </c>
      <c r="J4094" s="1" t="str">
        <f t="shared" ref="J4094:K4094" si="4100">S4094</f>
        <v>4</v>
      </c>
      <c r="K4094" s="1" t="str">
        <f t="shared" si="4100"/>
        <v>Lactose</v>
      </c>
      <c r="L4094" s="1" t="s">
        <v>395</v>
      </c>
      <c r="M4094" s="1">
        <v>4.425</v>
      </c>
      <c r="N4094" s="1">
        <v>11.389</v>
      </c>
      <c r="O4094" s="1">
        <v>6.964</v>
      </c>
      <c r="P4094" s="1">
        <v>1.57</v>
      </c>
      <c r="Q4094" s="1" t="s">
        <v>391</v>
      </c>
      <c r="R4094" s="1"/>
      <c r="S4094" s="1" t="s">
        <v>41</v>
      </c>
      <c r="T4094" s="1" t="s">
        <v>116</v>
      </c>
    </row>
    <row r="4095" ht="15.75" customHeight="1">
      <c r="B4095" s="1">
        <v>2365.0</v>
      </c>
      <c r="C4095" s="1" t="str">
        <f t="shared" si="2"/>
        <v>ASPS_3_F_4</v>
      </c>
      <c r="D4095" s="1" t="str">
        <f t="shared" si="3"/>
        <v>AS</v>
      </c>
      <c r="E4095" s="1">
        <f t="shared" si="4"/>
        <v>3.99</v>
      </c>
      <c r="F4095" s="1">
        <f t="shared" si="5"/>
        <v>12.302</v>
      </c>
      <c r="G4095" s="1">
        <f t="shared" si="6"/>
        <v>8.312</v>
      </c>
      <c r="H4095" s="1">
        <f t="shared" si="7"/>
        <v>2.08320802</v>
      </c>
      <c r="I4095" s="1" t="str">
        <f t="shared" si="8"/>
        <v>3_F</v>
      </c>
      <c r="J4095" s="1" t="str">
        <f t="shared" ref="J4095:K4095" si="4101">S4095</f>
        <v>4</v>
      </c>
      <c r="K4095" s="1" t="str">
        <f t="shared" si="4101"/>
        <v>Lactose</v>
      </c>
      <c r="L4095" s="1" t="s">
        <v>395</v>
      </c>
      <c r="M4095" s="1">
        <v>3.99</v>
      </c>
      <c r="N4095" s="1">
        <v>12.302</v>
      </c>
      <c r="O4095" s="1">
        <v>8.312</v>
      </c>
      <c r="P4095" s="1">
        <v>2.08</v>
      </c>
      <c r="Q4095" s="1" t="s">
        <v>391</v>
      </c>
      <c r="R4095" s="1"/>
      <c r="S4095" s="1" t="s">
        <v>41</v>
      </c>
      <c r="T4095" s="1" t="s">
        <v>116</v>
      </c>
    </row>
    <row r="4096" ht="15.75" customHeight="1">
      <c r="B4096" s="1">
        <v>2366.0</v>
      </c>
      <c r="C4096" s="1" t="str">
        <f t="shared" si="2"/>
        <v>ASPS_3_F_4</v>
      </c>
      <c r="D4096" s="1" t="str">
        <f t="shared" si="3"/>
        <v>AS</v>
      </c>
      <c r="E4096" s="1">
        <f t="shared" si="4"/>
        <v>4.113</v>
      </c>
      <c r="F4096" s="1">
        <f t="shared" si="5"/>
        <v>12.301</v>
      </c>
      <c r="G4096" s="1">
        <f t="shared" si="6"/>
        <v>8.188</v>
      </c>
      <c r="H4096" s="1">
        <f t="shared" si="7"/>
        <v>1.990761002</v>
      </c>
      <c r="I4096" s="1" t="str">
        <f t="shared" si="8"/>
        <v>3_F</v>
      </c>
      <c r="J4096" s="1" t="str">
        <f t="shared" ref="J4096:K4096" si="4102">S4096</f>
        <v>4</v>
      </c>
      <c r="K4096" s="1" t="str">
        <f t="shared" si="4102"/>
        <v>Lactose</v>
      </c>
      <c r="L4096" s="1" t="s">
        <v>395</v>
      </c>
      <c r="M4096" s="1">
        <v>4.113</v>
      </c>
      <c r="N4096" s="1">
        <v>12.301</v>
      </c>
      <c r="O4096" s="1">
        <v>8.188</v>
      </c>
      <c r="P4096" s="1">
        <v>1.99</v>
      </c>
      <c r="Q4096" s="1" t="s">
        <v>391</v>
      </c>
      <c r="R4096" s="1"/>
      <c r="S4096" s="1" t="s">
        <v>41</v>
      </c>
      <c r="T4096" s="1" t="s">
        <v>116</v>
      </c>
    </row>
    <row r="4097" ht="15.75" customHeight="1">
      <c r="B4097" s="1">
        <v>2367.0</v>
      </c>
      <c r="C4097" s="1" t="str">
        <f t="shared" si="2"/>
        <v>ASPS_3_F_4</v>
      </c>
      <c r="D4097" s="1" t="str">
        <f t="shared" si="3"/>
        <v>AS</v>
      </c>
      <c r="E4097" s="1">
        <f t="shared" si="4"/>
        <v>4.211</v>
      </c>
      <c r="F4097" s="1">
        <f t="shared" si="5"/>
        <v>12.436</v>
      </c>
      <c r="G4097" s="1">
        <f t="shared" si="6"/>
        <v>8.225</v>
      </c>
      <c r="H4097" s="1">
        <f t="shared" si="7"/>
        <v>1.953217763</v>
      </c>
      <c r="I4097" s="1" t="str">
        <f t="shared" si="8"/>
        <v>3_F</v>
      </c>
      <c r="J4097" s="1" t="str">
        <f t="shared" ref="J4097:K4097" si="4103">S4097</f>
        <v>4</v>
      </c>
      <c r="K4097" s="1" t="str">
        <f t="shared" si="4103"/>
        <v>Lactose</v>
      </c>
      <c r="L4097" s="1" t="s">
        <v>395</v>
      </c>
      <c r="M4097" s="1">
        <v>4.211</v>
      </c>
      <c r="N4097" s="1">
        <v>12.436</v>
      </c>
      <c r="O4097" s="1">
        <v>8.225</v>
      </c>
      <c r="P4097" s="1">
        <v>1.95</v>
      </c>
      <c r="Q4097" s="1" t="s">
        <v>391</v>
      </c>
      <c r="R4097" s="1"/>
      <c r="S4097" s="1" t="s">
        <v>41</v>
      </c>
      <c r="T4097" s="1" t="s">
        <v>116</v>
      </c>
    </row>
    <row r="4098" ht="15.75" customHeight="1">
      <c r="B4098" s="1">
        <v>2368.0</v>
      </c>
      <c r="C4098" s="1" t="str">
        <f t="shared" si="2"/>
        <v>ASPS_3_F_4</v>
      </c>
      <c r="D4098" s="1" t="str">
        <f t="shared" si="3"/>
        <v>AS</v>
      </c>
      <c r="E4098" s="1">
        <f t="shared" si="4"/>
        <v>2.676</v>
      </c>
      <c r="F4098" s="1">
        <f t="shared" si="5"/>
        <v>4.505</v>
      </c>
      <c r="G4098" s="1">
        <f t="shared" si="6"/>
        <v>1.829</v>
      </c>
      <c r="H4098" s="1">
        <f t="shared" si="7"/>
        <v>0.6834828102</v>
      </c>
      <c r="I4098" s="1" t="str">
        <f t="shared" si="8"/>
        <v>3_F</v>
      </c>
      <c r="J4098" s="1" t="str">
        <f t="shared" ref="J4098:K4098" si="4104">S4098</f>
        <v>4</v>
      </c>
      <c r="K4098" s="1" t="str">
        <f t="shared" si="4104"/>
        <v>Lactose</v>
      </c>
      <c r="L4098" s="1" t="s">
        <v>395</v>
      </c>
      <c r="M4098" s="1">
        <v>2.676</v>
      </c>
      <c r="N4098" s="1">
        <v>4.505</v>
      </c>
      <c r="O4098" s="1">
        <v>1.829</v>
      </c>
      <c r="P4098" s="1">
        <v>0.68</v>
      </c>
      <c r="Q4098" s="1" t="s">
        <v>391</v>
      </c>
      <c r="R4098" s="1"/>
      <c r="S4098" s="1" t="s">
        <v>41</v>
      </c>
      <c r="T4098" s="1" t="s">
        <v>116</v>
      </c>
    </row>
    <row r="4099" ht="15.75" customHeight="1">
      <c r="B4099" s="1">
        <v>2369.0</v>
      </c>
      <c r="C4099" s="1" t="str">
        <f t="shared" si="2"/>
        <v>ASPS_3_F_4</v>
      </c>
      <c r="D4099" s="1" t="str">
        <f t="shared" si="3"/>
        <v>AS</v>
      </c>
      <c r="E4099" s="1">
        <f t="shared" si="4"/>
        <v>3.664</v>
      </c>
      <c r="F4099" s="1">
        <f t="shared" si="5"/>
        <v>9.718</v>
      </c>
      <c r="G4099" s="1">
        <f t="shared" si="6"/>
        <v>6.054</v>
      </c>
      <c r="H4099" s="1">
        <f t="shared" si="7"/>
        <v>1.652292576</v>
      </c>
      <c r="I4099" s="1" t="str">
        <f t="shared" si="8"/>
        <v>3_F</v>
      </c>
      <c r="J4099" s="1" t="str">
        <f t="shared" ref="J4099:K4099" si="4105">S4099</f>
        <v>4</v>
      </c>
      <c r="K4099" s="1" t="str">
        <f t="shared" si="4105"/>
        <v>Lactose</v>
      </c>
      <c r="L4099" s="1" t="s">
        <v>395</v>
      </c>
      <c r="M4099" s="1">
        <v>3.664</v>
      </c>
      <c r="N4099" s="1">
        <v>9.718</v>
      </c>
      <c r="O4099" s="1">
        <v>6.054</v>
      </c>
      <c r="P4099" s="1">
        <v>1.65</v>
      </c>
      <c r="Q4099" s="1" t="s">
        <v>391</v>
      </c>
      <c r="R4099" s="1"/>
      <c r="S4099" s="1" t="s">
        <v>41</v>
      </c>
      <c r="T4099" s="1" t="s">
        <v>116</v>
      </c>
    </row>
    <row r="4100" ht="15.75" customHeight="1">
      <c r="B4100" s="1">
        <v>2370.0</v>
      </c>
      <c r="C4100" s="1" t="str">
        <f t="shared" si="2"/>
        <v>ASPS_3_F_4</v>
      </c>
      <c r="D4100" s="1" t="str">
        <f t="shared" si="3"/>
        <v>AS</v>
      </c>
      <c r="E4100" s="1">
        <f t="shared" si="4"/>
        <v>4.117</v>
      </c>
      <c r="F4100" s="1">
        <f t="shared" si="5"/>
        <v>10.816</v>
      </c>
      <c r="G4100" s="1">
        <f t="shared" si="6"/>
        <v>6.699</v>
      </c>
      <c r="H4100" s="1">
        <f t="shared" si="7"/>
        <v>1.627155696</v>
      </c>
      <c r="I4100" s="1" t="str">
        <f t="shared" si="8"/>
        <v>3_F</v>
      </c>
      <c r="J4100" s="1" t="str">
        <f t="shared" ref="J4100:K4100" si="4106">S4100</f>
        <v>4</v>
      </c>
      <c r="K4100" s="1" t="str">
        <f t="shared" si="4106"/>
        <v>Lactose</v>
      </c>
      <c r="L4100" s="1" t="s">
        <v>395</v>
      </c>
      <c r="M4100" s="1">
        <v>4.117</v>
      </c>
      <c r="N4100" s="1">
        <v>10.816</v>
      </c>
      <c r="O4100" s="1">
        <v>6.699</v>
      </c>
      <c r="P4100" s="1">
        <v>1.63</v>
      </c>
      <c r="Q4100" s="1" t="s">
        <v>391</v>
      </c>
      <c r="R4100" s="1"/>
      <c r="S4100" s="1" t="s">
        <v>41</v>
      </c>
      <c r="T4100" s="1" t="s">
        <v>116</v>
      </c>
    </row>
    <row r="4101" ht="15.75" customHeight="1">
      <c r="B4101" s="1">
        <v>2371.0</v>
      </c>
      <c r="C4101" s="1" t="str">
        <f t="shared" si="2"/>
        <v>ASPS_3_F_4</v>
      </c>
      <c r="D4101" s="1" t="str">
        <f t="shared" si="3"/>
        <v>AS</v>
      </c>
      <c r="E4101" s="1">
        <f t="shared" si="4"/>
        <v>3.968</v>
      </c>
      <c r="F4101" s="1">
        <f t="shared" si="5"/>
        <v>11.405</v>
      </c>
      <c r="G4101" s="1">
        <f t="shared" si="6"/>
        <v>7.437</v>
      </c>
      <c r="H4101" s="1">
        <f t="shared" si="7"/>
        <v>1.874243952</v>
      </c>
      <c r="I4101" s="1" t="str">
        <f t="shared" si="8"/>
        <v>3_F</v>
      </c>
      <c r="J4101" s="1" t="str">
        <f t="shared" ref="J4101:K4101" si="4107">S4101</f>
        <v>4</v>
      </c>
      <c r="K4101" s="1" t="str">
        <f t="shared" si="4107"/>
        <v>Lactose</v>
      </c>
      <c r="L4101" s="1" t="s">
        <v>395</v>
      </c>
      <c r="M4101" s="1">
        <v>3.968</v>
      </c>
      <c r="N4101" s="1">
        <v>11.405</v>
      </c>
      <c r="O4101" s="1">
        <v>7.437</v>
      </c>
      <c r="P4101" s="1">
        <v>1.87</v>
      </c>
      <c r="Q4101" s="1" t="s">
        <v>391</v>
      </c>
      <c r="R4101" s="1"/>
      <c r="S4101" s="1" t="s">
        <v>41</v>
      </c>
      <c r="T4101" s="1" t="s">
        <v>116</v>
      </c>
    </row>
    <row r="4102" ht="15.75" customHeight="1">
      <c r="B4102" s="1">
        <v>2372.0</v>
      </c>
      <c r="C4102" s="1" t="str">
        <f t="shared" si="2"/>
        <v>ASPS_3_F_4</v>
      </c>
      <c r="D4102" s="1" t="str">
        <f t="shared" si="3"/>
        <v>AS</v>
      </c>
      <c r="E4102" s="1">
        <f t="shared" si="4"/>
        <v>4.166</v>
      </c>
      <c r="F4102" s="1">
        <f t="shared" si="5"/>
        <v>11.736</v>
      </c>
      <c r="G4102" s="1">
        <f t="shared" si="6"/>
        <v>7.57</v>
      </c>
      <c r="H4102" s="1">
        <f t="shared" si="7"/>
        <v>1.817090735</v>
      </c>
      <c r="I4102" s="1" t="str">
        <f t="shared" si="8"/>
        <v>3_F</v>
      </c>
      <c r="J4102" s="1" t="str">
        <f t="shared" ref="J4102:K4102" si="4108">S4102</f>
        <v>4</v>
      </c>
      <c r="K4102" s="1" t="str">
        <f t="shared" si="4108"/>
        <v>Lactose</v>
      </c>
      <c r="L4102" s="1" t="s">
        <v>395</v>
      </c>
      <c r="M4102" s="1">
        <v>4.166</v>
      </c>
      <c r="N4102" s="1">
        <v>11.736</v>
      </c>
      <c r="O4102" s="1">
        <v>7.57</v>
      </c>
      <c r="P4102" s="1">
        <v>1.82</v>
      </c>
      <c r="Q4102" s="1" t="s">
        <v>391</v>
      </c>
      <c r="R4102" s="1"/>
      <c r="S4102" s="1" t="s">
        <v>41</v>
      </c>
      <c r="T4102" s="1" t="s">
        <v>116</v>
      </c>
    </row>
    <row r="4103" ht="15.75" customHeight="1">
      <c r="B4103" s="1">
        <v>2857.0</v>
      </c>
      <c r="C4103" s="1" t="str">
        <f t="shared" si="2"/>
        <v>ASPS_3_F_5</v>
      </c>
      <c r="D4103" s="1" t="str">
        <f t="shared" si="3"/>
        <v>AS</v>
      </c>
      <c r="E4103" s="1">
        <f t="shared" si="4"/>
        <v>3.47</v>
      </c>
      <c r="F4103" s="1">
        <f t="shared" si="5"/>
        <v>9.924</v>
      </c>
      <c r="G4103" s="1">
        <f t="shared" si="6"/>
        <v>6.454</v>
      </c>
      <c r="H4103" s="1">
        <f t="shared" si="7"/>
        <v>1.859942363</v>
      </c>
      <c r="I4103" s="1" t="str">
        <f t="shared" si="8"/>
        <v>3_F</v>
      </c>
      <c r="J4103" s="1" t="str">
        <f t="shared" ref="J4103:K4103" si="4109">S4103</f>
        <v>5</v>
      </c>
      <c r="K4103" s="1" t="str">
        <f t="shared" si="4109"/>
        <v>Lactose</v>
      </c>
      <c r="L4103" s="1" t="s">
        <v>396</v>
      </c>
      <c r="M4103" s="1">
        <v>3.47</v>
      </c>
      <c r="N4103" s="1">
        <v>9.924</v>
      </c>
      <c r="O4103" s="1">
        <v>6.454</v>
      </c>
      <c r="P4103" s="1">
        <v>1.86</v>
      </c>
      <c r="Q4103" s="1" t="s">
        <v>391</v>
      </c>
      <c r="R4103" s="1"/>
      <c r="S4103" s="1" t="s">
        <v>44</v>
      </c>
      <c r="T4103" s="1" t="s">
        <v>116</v>
      </c>
    </row>
    <row r="4104" ht="15.75" customHeight="1">
      <c r="B4104" s="1">
        <v>2858.0</v>
      </c>
      <c r="C4104" s="1" t="str">
        <f t="shared" si="2"/>
        <v>ASPS_3_F_5</v>
      </c>
      <c r="D4104" s="1" t="str">
        <f t="shared" si="3"/>
        <v>AS</v>
      </c>
      <c r="E4104" s="1">
        <f t="shared" si="4"/>
        <v>3.61</v>
      </c>
      <c r="F4104" s="1">
        <f t="shared" si="5"/>
        <v>10.208</v>
      </c>
      <c r="G4104" s="1">
        <f t="shared" si="6"/>
        <v>6.598</v>
      </c>
      <c r="H4104" s="1">
        <f t="shared" si="7"/>
        <v>1.827700831</v>
      </c>
      <c r="I4104" s="1" t="str">
        <f t="shared" si="8"/>
        <v>3_F</v>
      </c>
      <c r="J4104" s="1" t="str">
        <f t="shared" ref="J4104:K4104" si="4110">S4104</f>
        <v>5</v>
      </c>
      <c r="K4104" s="1" t="str">
        <f t="shared" si="4110"/>
        <v>Lactose</v>
      </c>
      <c r="L4104" s="1" t="s">
        <v>396</v>
      </c>
      <c r="M4104" s="1">
        <v>3.61</v>
      </c>
      <c r="N4104" s="1">
        <v>10.208</v>
      </c>
      <c r="O4104" s="1">
        <v>6.598</v>
      </c>
      <c r="P4104" s="1">
        <v>1.83</v>
      </c>
      <c r="Q4104" s="1" t="s">
        <v>391</v>
      </c>
      <c r="R4104" s="1"/>
      <c r="S4104" s="1" t="s">
        <v>44</v>
      </c>
      <c r="T4104" s="1" t="s">
        <v>116</v>
      </c>
    </row>
    <row r="4105" ht="15.75" customHeight="1">
      <c r="B4105" s="1">
        <v>2859.0</v>
      </c>
      <c r="C4105" s="1" t="str">
        <f t="shared" si="2"/>
        <v>ASPS_3_F_5</v>
      </c>
      <c r="D4105" s="1" t="str">
        <f t="shared" si="3"/>
        <v>AS</v>
      </c>
      <c r="E4105" s="1">
        <f t="shared" si="4"/>
        <v>3.828</v>
      </c>
      <c r="F4105" s="1">
        <f t="shared" si="5"/>
        <v>10.647</v>
      </c>
      <c r="G4105" s="1">
        <f t="shared" si="6"/>
        <v>6.819</v>
      </c>
      <c r="H4105" s="1">
        <f t="shared" si="7"/>
        <v>1.781347962</v>
      </c>
      <c r="I4105" s="1" t="str">
        <f t="shared" si="8"/>
        <v>3_F</v>
      </c>
      <c r="J4105" s="1" t="str">
        <f t="shared" ref="J4105:K4105" si="4111">S4105</f>
        <v>5</v>
      </c>
      <c r="K4105" s="1" t="str">
        <f t="shared" si="4111"/>
        <v>Lactose</v>
      </c>
      <c r="L4105" s="1" t="s">
        <v>396</v>
      </c>
      <c r="M4105" s="1">
        <v>3.828</v>
      </c>
      <c r="N4105" s="1">
        <v>10.647</v>
      </c>
      <c r="O4105" s="1">
        <v>6.819</v>
      </c>
      <c r="P4105" s="1">
        <v>1.78</v>
      </c>
      <c r="Q4105" s="1" t="s">
        <v>391</v>
      </c>
      <c r="R4105" s="1"/>
      <c r="S4105" s="1" t="s">
        <v>44</v>
      </c>
      <c r="T4105" s="1" t="s">
        <v>116</v>
      </c>
    </row>
    <row r="4106" ht="15.75" customHeight="1">
      <c r="B4106" s="1">
        <v>2860.0</v>
      </c>
      <c r="C4106" s="1" t="str">
        <f t="shared" si="2"/>
        <v>ASPS_3_F_5</v>
      </c>
      <c r="D4106" s="1" t="str">
        <f t="shared" si="3"/>
        <v>AS</v>
      </c>
      <c r="E4106" s="1">
        <f t="shared" si="4"/>
        <v>3.514</v>
      </c>
      <c r="F4106" s="1">
        <f t="shared" si="5"/>
        <v>8.781</v>
      </c>
      <c r="G4106" s="1">
        <f t="shared" si="6"/>
        <v>5.267</v>
      </c>
      <c r="H4106" s="1">
        <f t="shared" si="7"/>
        <v>1.498861696</v>
      </c>
      <c r="I4106" s="1" t="str">
        <f t="shared" si="8"/>
        <v>3_F</v>
      </c>
      <c r="J4106" s="1" t="str">
        <f t="shared" ref="J4106:K4106" si="4112">S4106</f>
        <v>5</v>
      </c>
      <c r="K4106" s="1" t="str">
        <f t="shared" si="4112"/>
        <v>Lactose</v>
      </c>
      <c r="L4106" s="1" t="s">
        <v>396</v>
      </c>
      <c r="M4106" s="1">
        <v>3.514</v>
      </c>
      <c r="N4106" s="1">
        <v>8.781</v>
      </c>
      <c r="O4106" s="1">
        <v>5.267</v>
      </c>
      <c r="P4106" s="1">
        <v>1.5</v>
      </c>
      <c r="Q4106" s="1" t="s">
        <v>391</v>
      </c>
      <c r="R4106" s="1"/>
      <c r="S4106" s="1" t="s">
        <v>44</v>
      </c>
      <c r="T4106" s="1" t="s">
        <v>116</v>
      </c>
    </row>
    <row r="4107" ht="15.75" customHeight="1">
      <c r="B4107" s="1">
        <v>2861.0</v>
      </c>
      <c r="C4107" s="1" t="str">
        <f t="shared" si="2"/>
        <v>ASPS_3_F_5</v>
      </c>
      <c r="D4107" s="1" t="str">
        <f t="shared" si="3"/>
        <v>AS</v>
      </c>
      <c r="E4107" s="1">
        <f t="shared" si="4"/>
        <v>3.662</v>
      </c>
      <c r="F4107" s="1">
        <f t="shared" si="5"/>
        <v>9.77</v>
      </c>
      <c r="G4107" s="1">
        <f t="shared" si="6"/>
        <v>6.108</v>
      </c>
      <c r="H4107" s="1">
        <f t="shared" si="7"/>
        <v>1.667941016</v>
      </c>
      <c r="I4107" s="1" t="str">
        <f t="shared" si="8"/>
        <v>3_F</v>
      </c>
      <c r="J4107" s="1" t="str">
        <f t="shared" ref="J4107:K4107" si="4113">S4107</f>
        <v>5</v>
      </c>
      <c r="K4107" s="1" t="str">
        <f t="shared" si="4113"/>
        <v>Lactose</v>
      </c>
      <c r="L4107" s="1" t="s">
        <v>396</v>
      </c>
      <c r="M4107" s="1">
        <v>3.662</v>
      </c>
      <c r="N4107" s="1">
        <v>9.77</v>
      </c>
      <c r="O4107" s="1">
        <v>6.108</v>
      </c>
      <c r="P4107" s="1">
        <v>1.67</v>
      </c>
      <c r="Q4107" s="1" t="s">
        <v>391</v>
      </c>
      <c r="R4107" s="1"/>
      <c r="S4107" s="1" t="s">
        <v>44</v>
      </c>
      <c r="T4107" s="1" t="s">
        <v>116</v>
      </c>
    </row>
    <row r="4108" ht="15.75" customHeight="1">
      <c r="B4108" s="1">
        <v>2862.0</v>
      </c>
      <c r="C4108" s="1" t="str">
        <f t="shared" si="2"/>
        <v>ASPS_3_F_5</v>
      </c>
      <c r="D4108" s="1" t="str">
        <f t="shared" si="3"/>
        <v>AS</v>
      </c>
      <c r="E4108" s="1">
        <f t="shared" si="4"/>
        <v>3.969</v>
      </c>
      <c r="F4108" s="1">
        <f t="shared" si="5"/>
        <v>10.043</v>
      </c>
      <c r="G4108" s="1">
        <f t="shared" si="6"/>
        <v>6.074</v>
      </c>
      <c r="H4108" s="1">
        <f t="shared" si="7"/>
        <v>1.530360292</v>
      </c>
      <c r="I4108" s="1" t="str">
        <f t="shared" si="8"/>
        <v>3_F</v>
      </c>
      <c r="J4108" s="1" t="str">
        <f t="shared" ref="J4108:K4108" si="4114">S4108</f>
        <v>5</v>
      </c>
      <c r="K4108" s="1" t="str">
        <f t="shared" si="4114"/>
        <v>Lactose</v>
      </c>
      <c r="L4108" s="1" t="s">
        <v>396</v>
      </c>
      <c r="M4108" s="1">
        <v>3.969</v>
      </c>
      <c r="N4108" s="1">
        <v>10.043</v>
      </c>
      <c r="O4108" s="1">
        <v>6.074</v>
      </c>
      <c r="P4108" s="1">
        <v>1.53</v>
      </c>
      <c r="Q4108" s="1" t="s">
        <v>391</v>
      </c>
      <c r="R4108" s="1"/>
      <c r="S4108" s="1" t="s">
        <v>44</v>
      </c>
      <c r="T4108" s="1" t="s">
        <v>116</v>
      </c>
    </row>
    <row r="4109" ht="15.75" customHeight="1">
      <c r="B4109" s="1">
        <v>2863.0</v>
      </c>
      <c r="C4109" s="1" t="str">
        <f t="shared" si="2"/>
        <v>ASPS_3_F_5</v>
      </c>
      <c r="D4109" s="1" t="str">
        <f t="shared" si="3"/>
        <v>AS</v>
      </c>
      <c r="E4109" s="1">
        <f t="shared" si="4"/>
        <v>4.098</v>
      </c>
      <c r="F4109" s="1">
        <f t="shared" si="5"/>
        <v>10.682</v>
      </c>
      <c r="G4109" s="1">
        <f t="shared" si="6"/>
        <v>6.584</v>
      </c>
      <c r="H4109" s="1">
        <f t="shared" si="7"/>
        <v>1.606637384</v>
      </c>
      <c r="I4109" s="1" t="str">
        <f t="shared" si="8"/>
        <v>3_F</v>
      </c>
      <c r="J4109" s="1" t="str">
        <f t="shared" ref="J4109:K4109" si="4115">S4109</f>
        <v>5</v>
      </c>
      <c r="K4109" s="1" t="str">
        <f t="shared" si="4115"/>
        <v>Lactose</v>
      </c>
      <c r="L4109" s="1" t="s">
        <v>396</v>
      </c>
      <c r="M4109" s="1">
        <v>4.098</v>
      </c>
      <c r="N4109" s="1">
        <v>10.682</v>
      </c>
      <c r="O4109" s="1">
        <v>6.584</v>
      </c>
      <c r="P4109" s="1">
        <v>1.61</v>
      </c>
      <c r="Q4109" s="1" t="s">
        <v>391</v>
      </c>
      <c r="R4109" s="1"/>
      <c r="S4109" s="1" t="s">
        <v>44</v>
      </c>
      <c r="T4109" s="1" t="s">
        <v>116</v>
      </c>
    </row>
    <row r="4110" ht="15.75" customHeight="1">
      <c r="B4110" s="1">
        <v>2864.0</v>
      </c>
      <c r="C4110" s="1" t="str">
        <f t="shared" si="2"/>
        <v>ASPS_3_F_5</v>
      </c>
      <c r="D4110" s="1" t="str">
        <f t="shared" si="3"/>
        <v>AS</v>
      </c>
      <c r="E4110" s="1">
        <f t="shared" si="4"/>
        <v>4.036</v>
      </c>
      <c r="F4110" s="1">
        <f t="shared" si="5"/>
        <v>11.759</v>
      </c>
      <c r="G4110" s="1">
        <f t="shared" si="6"/>
        <v>7.723</v>
      </c>
      <c r="H4110" s="1">
        <f t="shared" si="7"/>
        <v>1.913528246</v>
      </c>
      <c r="I4110" s="1" t="str">
        <f t="shared" si="8"/>
        <v>3_F</v>
      </c>
      <c r="J4110" s="1" t="str">
        <f t="shared" ref="J4110:K4110" si="4116">S4110</f>
        <v>5</v>
      </c>
      <c r="K4110" s="1" t="str">
        <f t="shared" si="4116"/>
        <v>Lactose</v>
      </c>
      <c r="L4110" s="1" t="s">
        <v>396</v>
      </c>
      <c r="M4110" s="1">
        <v>4.036</v>
      </c>
      <c r="N4110" s="1">
        <v>11.759</v>
      </c>
      <c r="O4110" s="1">
        <v>7.723</v>
      </c>
      <c r="P4110" s="1">
        <v>1.91</v>
      </c>
      <c r="Q4110" s="1" t="s">
        <v>391</v>
      </c>
      <c r="R4110" s="1"/>
      <c r="S4110" s="1" t="s">
        <v>44</v>
      </c>
      <c r="T4110" s="1" t="s">
        <v>116</v>
      </c>
    </row>
    <row r="4111" ht="15.75" customHeight="1">
      <c r="B4111" s="1">
        <v>2865.0</v>
      </c>
      <c r="C4111" s="1" t="str">
        <f t="shared" si="2"/>
        <v>ASPS_3_F_5</v>
      </c>
      <c r="D4111" s="1" t="str">
        <f t="shared" si="3"/>
        <v>AS</v>
      </c>
      <c r="E4111" s="1">
        <f t="shared" si="4"/>
        <v>3.337</v>
      </c>
      <c r="F4111" s="1">
        <f t="shared" si="5"/>
        <v>7.9</v>
      </c>
      <c r="G4111" s="1">
        <f t="shared" si="6"/>
        <v>4.563</v>
      </c>
      <c r="H4111" s="1">
        <f t="shared" si="7"/>
        <v>1.367395865</v>
      </c>
      <c r="I4111" s="1" t="str">
        <f t="shared" si="8"/>
        <v>3_F</v>
      </c>
      <c r="J4111" s="1" t="str">
        <f t="shared" ref="J4111:K4111" si="4117">S4111</f>
        <v>5</v>
      </c>
      <c r="K4111" s="1" t="str">
        <f t="shared" si="4117"/>
        <v>Lactose</v>
      </c>
      <c r="L4111" s="1" t="s">
        <v>396</v>
      </c>
      <c r="M4111" s="1">
        <v>3.337</v>
      </c>
      <c r="N4111" s="1">
        <v>7.9</v>
      </c>
      <c r="O4111" s="1">
        <v>4.563</v>
      </c>
      <c r="P4111" s="1">
        <v>1.37</v>
      </c>
      <c r="Q4111" s="1" t="s">
        <v>391</v>
      </c>
      <c r="R4111" s="1"/>
      <c r="S4111" s="1" t="s">
        <v>44</v>
      </c>
      <c r="T4111" s="1" t="s">
        <v>116</v>
      </c>
    </row>
    <row r="4112" ht="15.75" customHeight="1">
      <c r="B4112" s="1">
        <v>2866.0</v>
      </c>
      <c r="C4112" s="1" t="str">
        <f t="shared" si="2"/>
        <v>ASPS_3_F_5</v>
      </c>
      <c r="D4112" s="1" t="str">
        <f t="shared" si="3"/>
        <v>AS</v>
      </c>
      <c r="E4112" s="1">
        <f t="shared" si="4"/>
        <v>3.664</v>
      </c>
      <c r="F4112" s="1">
        <f t="shared" si="5"/>
        <v>9.529</v>
      </c>
      <c r="G4112" s="1">
        <f t="shared" si="6"/>
        <v>5.865</v>
      </c>
      <c r="H4112" s="1">
        <f t="shared" si="7"/>
        <v>1.600709607</v>
      </c>
      <c r="I4112" s="1" t="str">
        <f t="shared" si="8"/>
        <v>3_F</v>
      </c>
      <c r="J4112" s="1" t="str">
        <f t="shared" ref="J4112:K4112" si="4118">S4112</f>
        <v>5</v>
      </c>
      <c r="K4112" s="1" t="str">
        <f t="shared" si="4118"/>
        <v>Lactose</v>
      </c>
      <c r="L4112" s="1" t="s">
        <v>396</v>
      </c>
      <c r="M4112" s="1">
        <v>3.664</v>
      </c>
      <c r="N4112" s="1">
        <v>9.529</v>
      </c>
      <c r="O4112" s="1">
        <v>5.865</v>
      </c>
      <c r="P4112" s="1">
        <v>1.6</v>
      </c>
      <c r="Q4112" s="1" t="s">
        <v>391</v>
      </c>
      <c r="R4112" s="1"/>
      <c r="S4112" s="1" t="s">
        <v>44</v>
      </c>
      <c r="T4112" s="1" t="s">
        <v>116</v>
      </c>
    </row>
    <row r="4113" ht="15.75" customHeight="1">
      <c r="B4113" s="1">
        <v>2867.0</v>
      </c>
      <c r="C4113" s="1" t="str">
        <f t="shared" si="2"/>
        <v>ASPS_3_F_5</v>
      </c>
      <c r="D4113" s="1" t="str">
        <f t="shared" si="3"/>
        <v>AS</v>
      </c>
      <c r="E4113" s="1">
        <f t="shared" si="4"/>
        <v>4.274</v>
      </c>
      <c r="F4113" s="1">
        <f t="shared" si="5"/>
        <v>10.791</v>
      </c>
      <c r="G4113" s="1">
        <f t="shared" si="6"/>
        <v>6.517</v>
      </c>
      <c r="H4113" s="1">
        <f t="shared" si="7"/>
        <v>1.524801123</v>
      </c>
      <c r="I4113" s="1" t="str">
        <f t="shared" si="8"/>
        <v>3_F</v>
      </c>
      <c r="J4113" s="1" t="str">
        <f t="shared" ref="J4113:K4113" si="4119">S4113</f>
        <v>5</v>
      </c>
      <c r="K4113" s="1" t="str">
        <f t="shared" si="4119"/>
        <v>Lactose</v>
      </c>
      <c r="L4113" s="1" t="s">
        <v>396</v>
      </c>
      <c r="M4113" s="1">
        <v>4.274</v>
      </c>
      <c r="N4113" s="1">
        <v>10.791</v>
      </c>
      <c r="O4113" s="1">
        <v>6.517</v>
      </c>
      <c r="P4113" s="1">
        <v>1.52</v>
      </c>
      <c r="Q4113" s="1" t="s">
        <v>391</v>
      </c>
      <c r="R4113" s="1"/>
      <c r="S4113" s="1" t="s">
        <v>44</v>
      </c>
      <c r="T4113" s="1" t="s">
        <v>116</v>
      </c>
    </row>
    <row r="4114" ht="15.75" customHeight="1">
      <c r="B4114" s="1">
        <v>2868.0</v>
      </c>
      <c r="C4114" s="1" t="str">
        <f t="shared" si="2"/>
        <v>ASPS_3_F_5</v>
      </c>
      <c r="D4114" s="1" t="str">
        <f t="shared" si="3"/>
        <v>AS</v>
      </c>
      <c r="E4114" s="1">
        <f t="shared" si="4"/>
        <v>4.31</v>
      </c>
      <c r="F4114" s="1">
        <f t="shared" si="5"/>
        <v>11.34</v>
      </c>
      <c r="G4114" s="1">
        <f t="shared" si="6"/>
        <v>7.03</v>
      </c>
      <c r="H4114" s="1">
        <f t="shared" si="7"/>
        <v>1.631090487</v>
      </c>
      <c r="I4114" s="1" t="str">
        <f t="shared" si="8"/>
        <v>3_F</v>
      </c>
      <c r="J4114" s="1" t="str">
        <f t="shared" ref="J4114:K4114" si="4120">S4114</f>
        <v>5</v>
      </c>
      <c r="K4114" s="1" t="str">
        <f t="shared" si="4120"/>
        <v>Lactose</v>
      </c>
      <c r="L4114" s="1" t="s">
        <v>396</v>
      </c>
      <c r="M4114" s="1">
        <v>4.31</v>
      </c>
      <c r="N4114" s="1">
        <v>11.34</v>
      </c>
      <c r="O4114" s="1">
        <v>7.03</v>
      </c>
      <c r="P4114" s="1">
        <v>1.63</v>
      </c>
      <c r="Q4114" s="1" t="s">
        <v>391</v>
      </c>
      <c r="R4114" s="1"/>
      <c r="S4114" s="1" t="s">
        <v>44</v>
      </c>
      <c r="T4114" s="1" t="s">
        <v>116</v>
      </c>
    </row>
    <row r="4115" ht="15.75" customHeight="1">
      <c r="B4115" s="1">
        <v>2869.0</v>
      </c>
      <c r="C4115" s="1" t="str">
        <f t="shared" si="2"/>
        <v>ASPS_3_F_5</v>
      </c>
      <c r="D4115" s="1" t="str">
        <f t="shared" si="3"/>
        <v>AS</v>
      </c>
      <c r="E4115" s="1">
        <f t="shared" si="4"/>
        <v>3.794</v>
      </c>
      <c r="F4115" s="1">
        <f t="shared" si="5"/>
        <v>10.97</v>
      </c>
      <c r="G4115" s="1">
        <f t="shared" si="6"/>
        <v>7.176</v>
      </c>
      <c r="H4115" s="1">
        <f t="shared" si="7"/>
        <v>1.891407486</v>
      </c>
      <c r="I4115" s="1" t="str">
        <f t="shared" si="8"/>
        <v>3_F</v>
      </c>
      <c r="J4115" s="1" t="str">
        <f t="shared" ref="J4115:K4115" si="4121">S4115</f>
        <v>5</v>
      </c>
      <c r="K4115" s="1" t="str">
        <f t="shared" si="4121"/>
        <v>Lactose</v>
      </c>
      <c r="L4115" s="1" t="s">
        <v>396</v>
      </c>
      <c r="M4115" s="1">
        <v>3.794</v>
      </c>
      <c r="N4115" s="1">
        <v>10.97</v>
      </c>
      <c r="O4115" s="1">
        <v>7.176</v>
      </c>
      <c r="P4115" s="1">
        <v>1.89</v>
      </c>
      <c r="Q4115" s="1" t="s">
        <v>391</v>
      </c>
      <c r="R4115" s="1"/>
      <c r="S4115" s="1" t="s">
        <v>44</v>
      </c>
      <c r="T4115" s="1" t="s">
        <v>116</v>
      </c>
    </row>
    <row r="4116" ht="15.75" customHeight="1">
      <c r="B4116" s="1">
        <v>2870.0</v>
      </c>
      <c r="C4116" s="1" t="str">
        <f t="shared" si="2"/>
        <v>ASPS_3_F_5</v>
      </c>
      <c r="D4116" s="1" t="str">
        <f t="shared" si="3"/>
        <v>AS</v>
      </c>
      <c r="E4116" s="1">
        <f t="shared" si="4"/>
        <v>3.73</v>
      </c>
      <c r="F4116" s="1">
        <f t="shared" si="5"/>
        <v>11.337</v>
      </c>
      <c r="G4116" s="1">
        <f t="shared" si="6"/>
        <v>7.607</v>
      </c>
      <c r="H4116" s="1">
        <f t="shared" si="7"/>
        <v>2.039410188</v>
      </c>
      <c r="I4116" s="1" t="str">
        <f t="shared" si="8"/>
        <v>3_F</v>
      </c>
      <c r="J4116" s="1" t="str">
        <f t="shared" ref="J4116:K4116" si="4122">S4116</f>
        <v>5</v>
      </c>
      <c r="K4116" s="1" t="str">
        <f t="shared" si="4122"/>
        <v>Lactose</v>
      </c>
      <c r="L4116" s="1" t="s">
        <v>396</v>
      </c>
      <c r="M4116" s="1">
        <v>3.73</v>
      </c>
      <c r="N4116" s="1">
        <v>11.337</v>
      </c>
      <c r="O4116" s="1">
        <v>7.607</v>
      </c>
      <c r="P4116" s="1">
        <v>2.04</v>
      </c>
      <c r="Q4116" s="1" t="s">
        <v>391</v>
      </c>
      <c r="R4116" s="1"/>
      <c r="S4116" s="1" t="s">
        <v>44</v>
      </c>
      <c r="T4116" s="1" t="s">
        <v>116</v>
      </c>
    </row>
    <row r="4117" ht="15.75" customHeight="1">
      <c r="B4117" s="1">
        <v>2871.0</v>
      </c>
      <c r="C4117" s="1" t="str">
        <f t="shared" si="2"/>
        <v>ASPS_3_F_5</v>
      </c>
      <c r="D4117" s="1" t="str">
        <f t="shared" si="3"/>
        <v>AS</v>
      </c>
      <c r="E4117" s="1">
        <f t="shared" si="4"/>
        <v>4.228</v>
      </c>
      <c r="F4117" s="1">
        <f t="shared" si="5"/>
        <v>11.582</v>
      </c>
      <c r="G4117" s="1">
        <f t="shared" si="6"/>
        <v>7.354</v>
      </c>
      <c r="H4117" s="1">
        <f t="shared" si="7"/>
        <v>1.73935667</v>
      </c>
      <c r="I4117" s="1" t="str">
        <f t="shared" si="8"/>
        <v>3_F</v>
      </c>
      <c r="J4117" s="1" t="str">
        <f t="shared" ref="J4117:K4117" si="4123">S4117</f>
        <v>5</v>
      </c>
      <c r="K4117" s="1" t="str">
        <f t="shared" si="4123"/>
        <v>Lactose</v>
      </c>
      <c r="L4117" s="1" t="s">
        <v>396</v>
      </c>
      <c r="M4117" s="1">
        <v>4.228</v>
      </c>
      <c r="N4117" s="1">
        <v>11.582</v>
      </c>
      <c r="O4117" s="1">
        <v>7.354</v>
      </c>
      <c r="P4117" s="1">
        <v>1.74</v>
      </c>
      <c r="Q4117" s="1" t="s">
        <v>391</v>
      </c>
      <c r="R4117" s="1"/>
      <c r="S4117" s="1" t="s">
        <v>44</v>
      </c>
      <c r="T4117" s="1" t="s">
        <v>116</v>
      </c>
    </row>
    <row r="4118" ht="15.75" customHeight="1">
      <c r="B4118" s="1">
        <v>2872.0</v>
      </c>
      <c r="C4118" s="1" t="str">
        <f t="shared" si="2"/>
        <v>ASPS_3_F_5</v>
      </c>
      <c r="D4118" s="1" t="str">
        <f t="shared" si="3"/>
        <v>AS</v>
      </c>
      <c r="E4118" s="1">
        <f t="shared" si="4"/>
        <v>4.139</v>
      </c>
      <c r="F4118" s="1">
        <f t="shared" si="5"/>
        <v>12.2</v>
      </c>
      <c r="G4118" s="1">
        <f t="shared" si="6"/>
        <v>8.061</v>
      </c>
      <c r="H4118" s="1">
        <f t="shared" si="7"/>
        <v>1.947571877</v>
      </c>
      <c r="I4118" s="1" t="str">
        <f t="shared" si="8"/>
        <v>3_F</v>
      </c>
      <c r="J4118" s="1" t="str">
        <f t="shared" ref="J4118:K4118" si="4124">S4118</f>
        <v>5</v>
      </c>
      <c r="K4118" s="1" t="str">
        <f t="shared" si="4124"/>
        <v>Lactose</v>
      </c>
      <c r="L4118" s="1" t="s">
        <v>396</v>
      </c>
      <c r="M4118" s="1">
        <v>4.139</v>
      </c>
      <c r="N4118" s="1">
        <v>12.2</v>
      </c>
      <c r="O4118" s="1">
        <v>8.061</v>
      </c>
      <c r="P4118" s="1">
        <v>1.95</v>
      </c>
      <c r="Q4118" s="1" t="s">
        <v>391</v>
      </c>
      <c r="R4118" s="1"/>
      <c r="S4118" s="1" t="s">
        <v>44</v>
      </c>
      <c r="T4118" s="1" t="s">
        <v>116</v>
      </c>
    </row>
    <row r="4119" ht="15.75" customHeight="1">
      <c r="B4119" s="1">
        <v>2373.0</v>
      </c>
      <c r="C4119" s="1" t="str">
        <f t="shared" si="2"/>
        <v>ASPS_3_F_6</v>
      </c>
      <c r="D4119" s="1" t="str">
        <f t="shared" si="3"/>
        <v>AS</v>
      </c>
      <c r="E4119" s="1">
        <f t="shared" si="4"/>
        <v>2.319</v>
      </c>
      <c r="F4119" s="1">
        <f t="shared" si="5"/>
        <v>4.957</v>
      </c>
      <c r="G4119" s="1">
        <f t="shared" si="6"/>
        <v>2.638</v>
      </c>
      <c r="H4119" s="1">
        <f t="shared" si="7"/>
        <v>1.137559293</v>
      </c>
      <c r="I4119" s="1" t="str">
        <f t="shared" si="8"/>
        <v>3_F</v>
      </c>
      <c r="J4119" s="1" t="str">
        <f t="shared" ref="J4119:K4119" si="4125">S4119</f>
        <v>6</v>
      </c>
      <c r="K4119" s="1" t="str">
        <f t="shared" si="4125"/>
        <v>Lactose</v>
      </c>
      <c r="L4119" s="1" t="s">
        <v>397</v>
      </c>
      <c r="M4119" s="1">
        <v>2.319</v>
      </c>
      <c r="N4119" s="1">
        <v>4.957</v>
      </c>
      <c r="O4119" s="1">
        <v>2.638</v>
      </c>
      <c r="P4119" s="1">
        <v>1.14</v>
      </c>
      <c r="Q4119" s="1" t="s">
        <v>391</v>
      </c>
      <c r="R4119" s="1"/>
      <c r="S4119" s="1" t="s">
        <v>47</v>
      </c>
      <c r="T4119" s="1" t="s">
        <v>116</v>
      </c>
    </row>
    <row r="4120" ht="15.75" customHeight="1">
      <c r="B4120" s="1">
        <v>2374.0</v>
      </c>
      <c r="C4120" s="1" t="str">
        <f t="shared" si="2"/>
        <v>ASPS_3_F_6</v>
      </c>
      <c r="D4120" s="1" t="str">
        <f t="shared" si="3"/>
        <v>AS</v>
      </c>
      <c r="E4120" s="1">
        <f t="shared" si="4"/>
        <v>3.778</v>
      </c>
      <c r="F4120" s="1">
        <f t="shared" si="5"/>
        <v>9.057</v>
      </c>
      <c r="G4120" s="1">
        <f t="shared" si="6"/>
        <v>5.279</v>
      </c>
      <c r="H4120" s="1">
        <f t="shared" si="7"/>
        <v>1.397300159</v>
      </c>
      <c r="I4120" s="1" t="str">
        <f t="shared" si="8"/>
        <v>3_F</v>
      </c>
      <c r="J4120" s="1" t="str">
        <f t="shared" ref="J4120:K4120" si="4126">S4120</f>
        <v>6</v>
      </c>
      <c r="K4120" s="1" t="str">
        <f t="shared" si="4126"/>
        <v>Lactose</v>
      </c>
      <c r="L4120" s="1" t="s">
        <v>397</v>
      </c>
      <c r="M4120" s="1">
        <v>3.778</v>
      </c>
      <c r="N4120" s="1">
        <v>9.057</v>
      </c>
      <c r="O4120" s="1">
        <v>5.279</v>
      </c>
      <c r="P4120" s="1">
        <v>1.4</v>
      </c>
      <c r="Q4120" s="1" t="s">
        <v>391</v>
      </c>
      <c r="R4120" s="1"/>
      <c r="S4120" s="1" t="s">
        <v>47</v>
      </c>
      <c r="T4120" s="1" t="s">
        <v>116</v>
      </c>
    </row>
    <row r="4121" ht="15.75" customHeight="1">
      <c r="B4121" s="1">
        <v>2375.0</v>
      </c>
      <c r="C4121" s="1" t="str">
        <f t="shared" si="2"/>
        <v>ASPS_3_F_6</v>
      </c>
      <c r="D4121" s="1" t="str">
        <f t="shared" si="3"/>
        <v>AS</v>
      </c>
      <c r="E4121" s="1">
        <f t="shared" si="4"/>
        <v>3.42</v>
      </c>
      <c r="F4121" s="1">
        <f t="shared" si="5"/>
        <v>9.562</v>
      </c>
      <c r="G4121" s="1">
        <f t="shared" si="6"/>
        <v>6.142</v>
      </c>
      <c r="H4121" s="1">
        <f t="shared" si="7"/>
        <v>1.795906433</v>
      </c>
      <c r="I4121" s="1" t="str">
        <f t="shared" si="8"/>
        <v>3_F</v>
      </c>
      <c r="J4121" s="1" t="str">
        <f t="shared" ref="J4121:K4121" si="4127">S4121</f>
        <v>6</v>
      </c>
      <c r="K4121" s="1" t="str">
        <f t="shared" si="4127"/>
        <v>Lactose</v>
      </c>
      <c r="L4121" s="1" t="s">
        <v>397</v>
      </c>
      <c r="M4121" s="1">
        <v>3.42</v>
      </c>
      <c r="N4121" s="1">
        <v>9.562</v>
      </c>
      <c r="O4121" s="1">
        <v>6.142</v>
      </c>
      <c r="P4121" s="1">
        <v>1.8</v>
      </c>
      <c r="Q4121" s="1" t="s">
        <v>391</v>
      </c>
      <c r="R4121" s="1"/>
      <c r="S4121" s="1" t="s">
        <v>47</v>
      </c>
      <c r="T4121" s="1" t="s">
        <v>116</v>
      </c>
    </row>
    <row r="4122" ht="15.75" customHeight="1">
      <c r="B4122" s="1">
        <v>2376.0</v>
      </c>
      <c r="C4122" s="1" t="str">
        <f t="shared" si="2"/>
        <v>ASPS_3_F_6</v>
      </c>
      <c r="D4122" s="1" t="str">
        <f t="shared" si="3"/>
        <v>AS</v>
      </c>
      <c r="E4122" s="1">
        <f t="shared" si="4"/>
        <v>4.192</v>
      </c>
      <c r="F4122" s="1">
        <f t="shared" si="5"/>
        <v>10.809</v>
      </c>
      <c r="G4122" s="1">
        <f t="shared" si="6"/>
        <v>6.617</v>
      </c>
      <c r="H4122" s="1">
        <f t="shared" si="7"/>
        <v>1.578482824</v>
      </c>
      <c r="I4122" s="1" t="str">
        <f t="shared" si="8"/>
        <v>3_F</v>
      </c>
      <c r="J4122" s="1" t="str">
        <f t="shared" ref="J4122:K4122" si="4128">S4122</f>
        <v>6</v>
      </c>
      <c r="K4122" s="1" t="str">
        <f t="shared" si="4128"/>
        <v>Lactose</v>
      </c>
      <c r="L4122" s="1" t="s">
        <v>397</v>
      </c>
      <c r="M4122" s="1">
        <v>4.192</v>
      </c>
      <c r="N4122" s="1">
        <v>10.809</v>
      </c>
      <c r="O4122" s="1">
        <v>6.617</v>
      </c>
      <c r="P4122" s="1">
        <v>1.58</v>
      </c>
      <c r="Q4122" s="1" t="s">
        <v>391</v>
      </c>
      <c r="R4122" s="1"/>
      <c r="S4122" s="1" t="s">
        <v>47</v>
      </c>
      <c r="T4122" s="1" t="s">
        <v>116</v>
      </c>
    </row>
    <row r="4123" ht="15.75" customHeight="1">
      <c r="B4123" s="1">
        <v>2377.0</v>
      </c>
      <c r="C4123" s="1" t="str">
        <f t="shared" si="2"/>
        <v>ASPS_3_F_6</v>
      </c>
      <c r="D4123" s="1" t="str">
        <f t="shared" si="3"/>
        <v>AS</v>
      </c>
      <c r="E4123" s="1">
        <f t="shared" si="4"/>
        <v>3.047</v>
      </c>
      <c r="F4123" s="1">
        <f t="shared" si="5"/>
        <v>6.781</v>
      </c>
      <c r="G4123" s="1">
        <f t="shared" si="6"/>
        <v>3.734</v>
      </c>
      <c r="H4123" s="1">
        <f t="shared" si="7"/>
        <v>1.225467673</v>
      </c>
      <c r="I4123" s="1" t="str">
        <f t="shared" si="8"/>
        <v>3_F</v>
      </c>
      <c r="J4123" s="1" t="str">
        <f t="shared" ref="J4123:K4123" si="4129">S4123</f>
        <v>6</v>
      </c>
      <c r="K4123" s="1" t="str">
        <f t="shared" si="4129"/>
        <v>Lactose</v>
      </c>
      <c r="L4123" s="1" t="s">
        <v>397</v>
      </c>
      <c r="M4123" s="1">
        <v>3.047</v>
      </c>
      <c r="N4123" s="1">
        <v>6.781</v>
      </c>
      <c r="O4123" s="1">
        <v>3.734</v>
      </c>
      <c r="P4123" s="1">
        <v>1.23</v>
      </c>
      <c r="Q4123" s="1" t="s">
        <v>391</v>
      </c>
      <c r="R4123" s="1"/>
      <c r="S4123" s="1" t="s">
        <v>47</v>
      </c>
      <c r="T4123" s="1" t="s">
        <v>116</v>
      </c>
    </row>
    <row r="4124" ht="15.75" customHeight="1">
      <c r="B4124" s="1">
        <v>2378.0</v>
      </c>
      <c r="C4124" s="1" t="str">
        <f t="shared" si="2"/>
        <v>ASPS_3_F_6</v>
      </c>
      <c r="D4124" s="1" t="str">
        <f t="shared" si="3"/>
        <v>AS</v>
      </c>
      <c r="E4124" s="1">
        <f t="shared" si="4"/>
        <v>3.334</v>
      </c>
      <c r="F4124" s="1">
        <f t="shared" si="5"/>
        <v>9.341</v>
      </c>
      <c r="G4124" s="1">
        <f t="shared" si="6"/>
        <v>6.007</v>
      </c>
      <c r="H4124" s="1">
        <f t="shared" si="7"/>
        <v>1.801739652</v>
      </c>
      <c r="I4124" s="1" t="str">
        <f t="shared" si="8"/>
        <v>3_F</v>
      </c>
      <c r="J4124" s="1" t="str">
        <f t="shared" ref="J4124:K4124" si="4130">S4124</f>
        <v>6</v>
      </c>
      <c r="K4124" s="1" t="str">
        <f t="shared" si="4130"/>
        <v>Lactose</v>
      </c>
      <c r="L4124" s="1" t="s">
        <v>397</v>
      </c>
      <c r="M4124" s="1">
        <v>3.334</v>
      </c>
      <c r="N4124" s="1">
        <v>9.341</v>
      </c>
      <c r="O4124" s="1">
        <v>6.007</v>
      </c>
      <c r="P4124" s="1">
        <v>1.8</v>
      </c>
      <c r="Q4124" s="1" t="s">
        <v>391</v>
      </c>
      <c r="R4124" s="1"/>
      <c r="S4124" s="1" t="s">
        <v>47</v>
      </c>
      <c r="T4124" s="1" t="s">
        <v>116</v>
      </c>
    </row>
    <row r="4125" ht="15.75" customHeight="1">
      <c r="B4125" s="1">
        <v>2379.0</v>
      </c>
      <c r="C4125" s="1" t="str">
        <f t="shared" si="2"/>
        <v>ASPS_3_F_6</v>
      </c>
      <c r="D4125" s="1" t="str">
        <f t="shared" si="3"/>
        <v>AS</v>
      </c>
      <c r="E4125" s="1">
        <f t="shared" si="4"/>
        <v>3.669</v>
      </c>
      <c r="F4125" s="1">
        <f t="shared" si="5"/>
        <v>9.987</v>
      </c>
      <c r="G4125" s="1">
        <f t="shared" si="6"/>
        <v>6.318</v>
      </c>
      <c r="H4125" s="1">
        <f t="shared" si="7"/>
        <v>1.721995094</v>
      </c>
      <c r="I4125" s="1" t="str">
        <f t="shared" si="8"/>
        <v>3_F</v>
      </c>
      <c r="J4125" s="1" t="str">
        <f t="shared" ref="J4125:K4125" si="4131">S4125</f>
        <v>6</v>
      </c>
      <c r="K4125" s="1" t="str">
        <f t="shared" si="4131"/>
        <v>Lactose</v>
      </c>
      <c r="L4125" s="1" t="s">
        <v>397</v>
      </c>
      <c r="M4125" s="1">
        <v>3.669</v>
      </c>
      <c r="N4125" s="1">
        <v>9.987</v>
      </c>
      <c r="O4125" s="1">
        <v>6.318</v>
      </c>
      <c r="P4125" s="1">
        <v>1.72</v>
      </c>
      <c r="Q4125" s="1" t="s">
        <v>391</v>
      </c>
      <c r="R4125" s="1"/>
      <c r="S4125" s="1" t="s">
        <v>47</v>
      </c>
      <c r="T4125" s="1" t="s">
        <v>116</v>
      </c>
    </row>
    <row r="4126" ht="15.75" customHeight="1">
      <c r="B4126" s="1">
        <v>2380.0</v>
      </c>
      <c r="C4126" s="1" t="str">
        <f t="shared" si="2"/>
        <v>ASPS_3_F_6</v>
      </c>
      <c r="D4126" s="1" t="str">
        <f t="shared" si="3"/>
        <v>AS</v>
      </c>
      <c r="E4126" s="1">
        <f t="shared" si="4"/>
        <v>4.017</v>
      </c>
      <c r="F4126" s="1">
        <f t="shared" si="5"/>
        <v>12.206</v>
      </c>
      <c r="G4126" s="1">
        <f t="shared" si="6"/>
        <v>8.189</v>
      </c>
      <c r="H4126" s="1">
        <f t="shared" si="7"/>
        <v>2.038586009</v>
      </c>
      <c r="I4126" s="1" t="str">
        <f t="shared" si="8"/>
        <v>3_F</v>
      </c>
      <c r="J4126" s="1" t="str">
        <f t="shared" ref="J4126:K4126" si="4132">S4126</f>
        <v>6</v>
      </c>
      <c r="K4126" s="1" t="str">
        <f t="shared" si="4132"/>
        <v>Lactose</v>
      </c>
      <c r="L4126" s="1" t="s">
        <v>397</v>
      </c>
      <c r="M4126" s="1">
        <v>4.017</v>
      </c>
      <c r="N4126" s="1">
        <v>12.206</v>
      </c>
      <c r="O4126" s="1">
        <v>8.189</v>
      </c>
      <c r="P4126" s="1">
        <v>2.04</v>
      </c>
      <c r="Q4126" s="1" t="s">
        <v>391</v>
      </c>
      <c r="R4126" s="1"/>
      <c r="S4126" s="1" t="s">
        <v>47</v>
      </c>
      <c r="T4126" s="1" t="s">
        <v>116</v>
      </c>
    </row>
    <row r="4127" ht="15.75" customHeight="1">
      <c r="B4127" s="1">
        <v>2381.0</v>
      </c>
      <c r="C4127" s="1" t="str">
        <f t="shared" si="2"/>
        <v>ASPS_3_F_6</v>
      </c>
      <c r="D4127" s="1" t="str">
        <f t="shared" si="3"/>
        <v>AS</v>
      </c>
      <c r="E4127" s="1">
        <f t="shared" si="4"/>
        <v>4.443</v>
      </c>
      <c r="F4127" s="1">
        <f t="shared" si="5"/>
        <v>10.789</v>
      </c>
      <c r="G4127" s="1">
        <f t="shared" si="6"/>
        <v>6.346</v>
      </c>
      <c r="H4127" s="1">
        <f t="shared" si="7"/>
        <v>1.428314202</v>
      </c>
      <c r="I4127" s="1" t="str">
        <f t="shared" si="8"/>
        <v>3_F</v>
      </c>
      <c r="J4127" s="1" t="str">
        <f t="shared" ref="J4127:K4127" si="4133">S4127</f>
        <v>6</v>
      </c>
      <c r="K4127" s="1" t="str">
        <f t="shared" si="4133"/>
        <v>Lactose</v>
      </c>
      <c r="L4127" s="1" t="s">
        <v>397</v>
      </c>
      <c r="M4127" s="1">
        <v>4.443</v>
      </c>
      <c r="N4127" s="1">
        <v>10.789</v>
      </c>
      <c r="O4127" s="1">
        <v>6.346</v>
      </c>
      <c r="P4127" s="1">
        <v>1.43</v>
      </c>
      <c r="Q4127" s="1" t="s">
        <v>391</v>
      </c>
      <c r="R4127" s="1"/>
      <c r="S4127" s="1" t="s">
        <v>47</v>
      </c>
      <c r="T4127" s="1" t="s">
        <v>116</v>
      </c>
    </row>
    <row r="4128" ht="15.75" customHeight="1">
      <c r="B4128" s="1">
        <v>2382.0</v>
      </c>
      <c r="C4128" s="1" t="str">
        <f t="shared" si="2"/>
        <v>ASPS_3_F_6</v>
      </c>
      <c r="D4128" s="1" t="str">
        <f t="shared" si="3"/>
        <v>AS</v>
      </c>
      <c r="E4128" s="1">
        <f t="shared" si="4"/>
        <v>3.925</v>
      </c>
      <c r="F4128" s="1">
        <f t="shared" si="5"/>
        <v>9.827</v>
      </c>
      <c r="G4128" s="1">
        <f t="shared" si="6"/>
        <v>5.902</v>
      </c>
      <c r="H4128" s="1">
        <f t="shared" si="7"/>
        <v>1.503694268</v>
      </c>
      <c r="I4128" s="1" t="str">
        <f t="shared" si="8"/>
        <v>3_F</v>
      </c>
      <c r="J4128" s="1" t="str">
        <f t="shared" ref="J4128:K4128" si="4134">S4128</f>
        <v>6</v>
      </c>
      <c r="K4128" s="1" t="str">
        <f t="shared" si="4134"/>
        <v>Lactose</v>
      </c>
      <c r="L4128" s="1" t="s">
        <v>397</v>
      </c>
      <c r="M4128" s="1">
        <v>3.925</v>
      </c>
      <c r="N4128" s="1">
        <v>9.827</v>
      </c>
      <c r="O4128" s="1">
        <v>5.902</v>
      </c>
      <c r="P4128" s="1">
        <v>1.5</v>
      </c>
      <c r="Q4128" s="1" t="s">
        <v>391</v>
      </c>
      <c r="R4128" s="1"/>
      <c r="S4128" s="1" t="s">
        <v>47</v>
      </c>
      <c r="T4128" s="1" t="s">
        <v>116</v>
      </c>
    </row>
    <row r="4129" ht="15.75" customHeight="1">
      <c r="B4129" s="1">
        <v>2383.0</v>
      </c>
      <c r="C4129" s="1" t="str">
        <f t="shared" si="2"/>
        <v>ASPS_3_F_6</v>
      </c>
      <c r="D4129" s="1" t="str">
        <f t="shared" si="3"/>
        <v>AS</v>
      </c>
      <c r="E4129" s="1">
        <f t="shared" si="4"/>
        <v>4.276</v>
      </c>
      <c r="F4129" s="1">
        <f t="shared" si="5"/>
        <v>11.142</v>
      </c>
      <c r="G4129" s="1">
        <f t="shared" si="6"/>
        <v>6.866</v>
      </c>
      <c r="H4129" s="1">
        <f t="shared" si="7"/>
        <v>1.605706268</v>
      </c>
      <c r="I4129" s="1" t="str">
        <f t="shared" si="8"/>
        <v>3_F</v>
      </c>
      <c r="J4129" s="1" t="str">
        <f t="shared" ref="J4129:K4129" si="4135">S4129</f>
        <v>6</v>
      </c>
      <c r="K4129" s="1" t="str">
        <f t="shared" si="4135"/>
        <v>Lactose</v>
      </c>
      <c r="L4129" s="1" t="s">
        <v>397</v>
      </c>
      <c r="M4129" s="1">
        <v>4.276</v>
      </c>
      <c r="N4129" s="1">
        <v>11.142</v>
      </c>
      <c r="O4129" s="1">
        <v>6.866</v>
      </c>
      <c r="P4129" s="1">
        <v>1.61</v>
      </c>
      <c r="Q4129" s="1" t="s">
        <v>391</v>
      </c>
      <c r="R4129" s="1"/>
      <c r="S4129" s="1" t="s">
        <v>47</v>
      </c>
      <c r="T4129" s="1" t="s">
        <v>116</v>
      </c>
    </row>
    <row r="4130" ht="15.75" customHeight="1">
      <c r="B4130" s="1">
        <v>2384.0</v>
      </c>
      <c r="C4130" s="1" t="str">
        <f t="shared" si="2"/>
        <v>ASPS_3_F_6</v>
      </c>
      <c r="D4130" s="1" t="str">
        <f t="shared" si="3"/>
        <v>AS</v>
      </c>
      <c r="E4130" s="1">
        <f t="shared" si="4"/>
        <v>4.181</v>
      </c>
      <c r="F4130" s="1">
        <f t="shared" si="5"/>
        <v>11.314</v>
      </c>
      <c r="G4130" s="1">
        <f t="shared" si="6"/>
        <v>7.133</v>
      </c>
      <c r="H4130" s="1">
        <f t="shared" si="7"/>
        <v>1.706051184</v>
      </c>
      <c r="I4130" s="1" t="str">
        <f t="shared" si="8"/>
        <v>3_F</v>
      </c>
      <c r="J4130" s="1" t="str">
        <f t="shared" ref="J4130:K4130" si="4136">S4130</f>
        <v>6</v>
      </c>
      <c r="K4130" s="1" t="str">
        <f t="shared" si="4136"/>
        <v>Lactose</v>
      </c>
      <c r="L4130" s="1" t="s">
        <v>397</v>
      </c>
      <c r="M4130" s="1">
        <v>4.181</v>
      </c>
      <c r="N4130" s="1">
        <v>11.314</v>
      </c>
      <c r="O4130" s="1">
        <v>7.133</v>
      </c>
      <c r="P4130" s="1">
        <v>1.71</v>
      </c>
      <c r="Q4130" s="1" t="s">
        <v>391</v>
      </c>
      <c r="R4130" s="1"/>
      <c r="S4130" s="1" t="s">
        <v>47</v>
      </c>
      <c r="T4130" s="1" t="s">
        <v>116</v>
      </c>
    </row>
    <row r="4131" ht="15.75" customHeight="1">
      <c r="B4131" s="1">
        <v>2385.0</v>
      </c>
      <c r="C4131" s="1" t="str">
        <f t="shared" si="2"/>
        <v>ASPS_3_F_6</v>
      </c>
      <c r="D4131" s="1" t="str">
        <f t="shared" si="3"/>
        <v>AS</v>
      </c>
      <c r="E4131" s="1">
        <f t="shared" si="4"/>
        <v>3.976</v>
      </c>
      <c r="F4131" s="1">
        <f t="shared" si="5"/>
        <v>10.514</v>
      </c>
      <c r="G4131" s="1">
        <f t="shared" si="6"/>
        <v>6.538</v>
      </c>
      <c r="H4131" s="1">
        <f t="shared" si="7"/>
        <v>1.644366197</v>
      </c>
      <c r="I4131" s="1" t="str">
        <f t="shared" si="8"/>
        <v>3_F</v>
      </c>
      <c r="J4131" s="1" t="str">
        <f t="shared" ref="J4131:K4131" si="4137">S4131</f>
        <v>6</v>
      </c>
      <c r="K4131" s="1" t="str">
        <f t="shared" si="4137"/>
        <v>Lactose</v>
      </c>
      <c r="L4131" s="1" t="s">
        <v>397</v>
      </c>
      <c r="M4131" s="1">
        <v>3.976</v>
      </c>
      <c r="N4131" s="1">
        <v>10.514</v>
      </c>
      <c r="O4131" s="1">
        <v>6.538</v>
      </c>
      <c r="P4131" s="1">
        <v>1.64</v>
      </c>
      <c r="Q4131" s="1" t="s">
        <v>391</v>
      </c>
      <c r="R4131" s="1"/>
      <c r="S4131" s="1" t="s">
        <v>47</v>
      </c>
      <c r="T4131" s="1" t="s">
        <v>116</v>
      </c>
    </row>
    <row r="4132" ht="15.75" customHeight="1">
      <c r="B4132" s="1">
        <v>2386.0</v>
      </c>
      <c r="C4132" s="1" t="str">
        <f t="shared" si="2"/>
        <v>ASPS_3_F_6</v>
      </c>
      <c r="D4132" s="1" t="str">
        <f t="shared" si="3"/>
        <v>AS</v>
      </c>
      <c r="E4132" s="1">
        <f t="shared" si="4"/>
        <v>3.56</v>
      </c>
      <c r="F4132" s="1">
        <f t="shared" si="5"/>
        <v>10.589</v>
      </c>
      <c r="G4132" s="1">
        <f t="shared" si="6"/>
        <v>7.029</v>
      </c>
      <c r="H4132" s="1">
        <f t="shared" si="7"/>
        <v>1.974438202</v>
      </c>
      <c r="I4132" s="1" t="str">
        <f t="shared" si="8"/>
        <v>3_F</v>
      </c>
      <c r="J4132" s="1" t="str">
        <f t="shared" ref="J4132:K4132" si="4138">S4132</f>
        <v>6</v>
      </c>
      <c r="K4132" s="1" t="str">
        <f t="shared" si="4138"/>
        <v>Lactose</v>
      </c>
      <c r="L4132" s="1" t="s">
        <v>397</v>
      </c>
      <c r="M4132" s="1">
        <v>3.56</v>
      </c>
      <c r="N4132" s="1">
        <v>10.589</v>
      </c>
      <c r="O4132" s="1">
        <v>7.029</v>
      </c>
      <c r="P4132" s="1">
        <v>1.97</v>
      </c>
      <c r="Q4132" s="1" t="s">
        <v>391</v>
      </c>
      <c r="R4132" s="1"/>
      <c r="S4132" s="1" t="s">
        <v>47</v>
      </c>
      <c r="T4132" s="1" t="s">
        <v>116</v>
      </c>
    </row>
    <row r="4133" ht="15.75" customHeight="1">
      <c r="B4133" s="1">
        <v>2387.0</v>
      </c>
      <c r="C4133" s="1" t="str">
        <f t="shared" si="2"/>
        <v>ASPS_3_F_6</v>
      </c>
      <c r="D4133" s="1" t="str">
        <f t="shared" si="3"/>
        <v>AS</v>
      </c>
      <c r="E4133" s="1">
        <f t="shared" si="4"/>
        <v>4.136</v>
      </c>
      <c r="F4133" s="1">
        <f t="shared" si="5"/>
        <v>11.154</v>
      </c>
      <c r="G4133" s="1">
        <f t="shared" si="6"/>
        <v>7.018</v>
      </c>
      <c r="H4133" s="1">
        <f t="shared" si="7"/>
        <v>1.696808511</v>
      </c>
      <c r="I4133" s="1" t="str">
        <f t="shared" si="8"/>
        <v>3_F</v>
      </c>
      <c r="J4133" s="1" t="str">
        <f t="shared" ref="J4133:K4133" si="4139">S4133</f>
        <v>6</v>
      </c>
      <c r="K4133" s="1" t="str">
        <f t="shared" si="4139"/>
        <v>Lactose</v>
      </c>
      <c r="L4133" s="1" t="s">
        <v>397</v>
      </c>
      <c r="M4133" s="1">
        <v>4.136</v>
      </c>
      <c r="N4133" s="1">
        <v>11.154</v>
      </c>
      <c r="O4133" s="1">
        <v>7.018</v>
      </c>
      <c r="P4133" s="1">
        <v>1.7</v>
      </c>
      <c r="Q4133" s="1" t="s">
        <v>391</v>
      </c>
      <c r="R4133" s="1"/>
      <c r="S4133" s="1" t="s">
        <v>47</v>
      </c>
      <c r="T4133" s="1" t="s">
        <v>116</v>
      </c>
    </row>
    <row r="4134" ht="15.75" customHeight="1">
      <c r="B4134" s="1">
        <v>2388.0</v>
      </c>
      <c r="C4134" s="1" t="str">
        <f t="shared" si="2"/>
        <v>ASPS_3_F_6</v>
      </c>
      <c r="D4134" s="1" t="str">
        <f t="shared" si="3"/>
        <v>AS</v>
      </c>
      <c r="E4134" s="1">
        <f t="shared" si="4"/>
        <v>3.955</v>
      </c>
      <c r="F4134" s="1">
        <f t="shared" si="5"/>
        <v>12.005</v>
      </c>
      <c r="G4134" s="1">
        <f t="shared" si="6"/>
        <v>8.05</v>
      </c>
      <c r="H4134" s="1">
        <f t="shared" si="7"/>
        <v>2.03539823</v>
      </c>
      <c r="I4134" s="1" t="str">
        <f t="shared" si="8"/>
        <v>3_F</v>
      </c>
      <c r="J4134" s="1" t="str">
        <f t="shared" ref="J4134:K4134" si="4140">S4134</f>
        <v>6</v>
      </c>
      <c r="K4134" s="1" t="str">
        <f t="shared" si="4140"/>
        <v>Lactose</v>
      </c>
      <c r="L4134" s="1" t="s">
        <v>397</v>
      </c>
      <c r="M4134" s="1">
        <v>3.955</v>
      </c>
      <c r="N4134" s="1">
        <v>12.005</v>
      </c>
      <c r="O4134" s="1">
        <v>8.05</v>
      </c>
      <c r="P4134" s="1">
        <v>2.04</v>
      </c>
      <c r="Q4134" s="1" t="s">
        <v>391</v>
      </c>
      <c r="R4134" s="1"/>
      <c r="S4134" s="1" t="s">
        <v>47</v>
      </c>
      <c r="T4134" s="1" t="s">
        <v>116</v>
      </c>
    </row>
    <row r="4135" ht="15.75" customHeight="1">
      <c r="B4135" s="1">
        <v>2873.0</v>
      </c>
      <c r="C4135" s="1" t="str">
        <f t="shared" si="2"/>
        <v>ASPS_3_F_7</v>
      </c>
      <c r="D4135" s="1" t="str">
        <f t="shared" si="3"/>
        <v>AS</v>
      </c>
      <c r="E4135" s="1">
        <f t="shared" si="4"/>
        <v>1.084</v>
      </c>
      <c r="F4135" s="1">
        <f t="shared" si="5"/>
        <v>2.198</v>
      </c>
      <c r="G4135" s="1">
        <f t="shared" si="6"/>
        <v>1.114</v>
      </c>
      <c r="H4135" s="1">
        <f t="shared" si="7"/>
        <v>1.027675277</v>
      </c>
      <c r="I4135" s="1" t="str">
        <f t="shared" si="8"/>
        <v>3_F</v>
      </c>
      <c r="J4135" s="1" t="str">
        <f t="shared" ref="J4135:K4135" si="4141">S4135</f>
        <v>7</v>
      </c>
      <c r="K4135" s="1" t="str">
        <f t="shared" si="4141"/>
        <v>Lactose</v>
      </c>
      <c r="L4135" s="1" t="s">
        <v>398</v>
      </c>
      <c r="M4135" s="1">
        <v>1.084</v>
      </c>
      <c r="N4135" s="1">
        <v>2.198</v>
      </c>
      <c r="O4135" s="1">
        <v>1.114</v>
      </c>
      <c r="P4135" s="1">
        <v>1.03</v>
      </c>
      <c r="Q4135" s="1" t="s">
        <v>391</v>
      </c>
      <c r="R4135" s="1"/>
      <c r="S4135" s="1" t="s">
        <v>50</v>
      </c>
      <c r="T4135" s="1" t="s">
        <v>116</v>
      </c>
    </row>
    <row r="4136" ht="15.75" customHeight="1">
      <c r="B4136" s="1">
        <v>2874.0</v>
      </c>
      <c r="C4136" s="1" t="str">
        <f t="shared" si="2"/>
        <v>ASPS_3_F_7</v>
      </c>
      <c r="D4136" s="1" t="str">
        <f t="shared" si="3"/>
        <v>AS</v>
      </c>
      <c r="E4136" s="1">
        <f t="shared" si="4"/>
        <v>3.789</v>
      </c>
      <c r="F4136" s="1">
        <f t="shared" si="5"/>
        <v>10.341</v>
      </c>
      <c r="G4136" s="1">
        <f t="shared" si="6"/>
        <v>6.552</v>
      </c>
      <c r="H4136" s="1">
        <f t="shared" si="7"/>
        <v>1.729216152</v>
      </c>
      <c r="I4136" s="1" t="str">
        <f t="shared" si="8"/>
        <v>3_F</v>
      </c>
      <c r="J4136" s="1" t="str">
        <f t="shared" ref="J4136:K4136" si="4142">S4136</f>
        <v>7</v>
      </c>
      <c r="K4136" s="1" t="str">
        <f t="shared" si="4142"/>
        <v>Lactose</v>
      </c>
      <c r="L4136" s="1" t="s">
        <v>398</v>
      </c>
      <c r="M4136" s="1">
        <v>3.789</v>
      </c>
      <c r="N4136" s="1">
        <v>10.341</v>
      </c>
      <c r="O4136" s="1">
        <v>6.552</v>
      </c>
      <c r="P4136" s="1">
        <v>1.73</v>
      </c>
      <c r="Q4136" s="1" t="s">
        <v>391</v>
      </c>
      <c r="R4136" s="1"/>
      <c r="S4136" s="1" t="s">
        <v>50</v>
      </c>
      <c r="T4136" s="1" t="s">
        <v>116</v>
      </c>
    </row>
    <row r="4137" ht="15.75" customHeight="1">
      <c r="B4137" s="1">
        <v>2875.0</v>
      </c>
      <c r="C4137" s="1" t="str">
        <f t="shared" si="2"/>
        <v>ASPS_3_F_7</v>
      </c>
      <c r="D4137" s="1" t="str">
        <f t="shared" si="3"/>
        <v>AS</v>
      </c>
      <c r="E4137" s="1">
        <f t="shared" si="4"/>
        <v>3.73</v>
      </c>
      <c r="F4137" s="1">
        <f t="shared" si="5"/>
        <v>10.085</v>
      </c>
      <c r="G4137" s="1">
        <f t="shared" si="6"/>
        <v>6.355</v>
      </c>
      <c r="H4137" s="1">
        <f t="shared" si="7"/>
        <v>1.703753351</v>
      </c>
      <c r="I4137" s="1" t="str">
        <f t="shared" si="8"/>
        <v>3_F</v>
      </c>
      <c r="J4137" s="1" t="str">
        <f t="shared" ref="J4137:K4137" si="4143">S4137</f>
        <v>7</v>
      </c>
      <c r="K4137" s="1" t="str">
        <f t="shared" si="4143"/>
        <v>Lactose</v>
      </c>
      <c r="L4137" s="1" t="s">
        <v>398</v>
      </c>
      <c r="M4137" s="1">
        <v>3.73</v>
      </c>
      <c r="N4137" s="1">
        <v>10.085</v>
      </c>
      <c r="O4137" s="1">
        <v>6.355</v>
      </c>
      <c r="P4137" s="1">
        <v>1.7</v>
      </c>
      <c r="Q4137" s="1" t="s">
        <v>391</v>
      </c>
      <c r="R4137" s="1"/>
      <c r="S4137" s="1" t="s">
        <v>50</v>
      </c>
      <c r="T4137" s="1" t="s">
        <v>116</v>
      </c>
    </row>
    <row r="4138" ht="15.75" customHeight="1">
      <c r="B4138" s="1">
        <v>2876.0</v>
      </c>
      <c r="C4138" s="1" t="str">
        <f t="shared" si="2"/>
        <v>ASPS_3_F_7</v>
      </c>
      <c r="D4138" s="1" t="str">
        <f t="shared" si="3"/>
        <v>AS</v>
      </c>
      <c r="E4138" s="1">
        <f t="shared" si="4"/>
        <v>4.041</v>
      </c>
      <c r="F4138" s="1">
        <f t="shared" si="5"/>
        <v>10.337</v>
      </c>
      <c r="G4138" s="1">
        <f t="shared" si="6"/>
        <v>6.296</v>
      </c>
      <c r="H4138" s="1">
        <f t="shared" si="7"/>
        <v>1.558030191</v>
      </c>
      <c r="I4138" s="1" t="str">
        <f t="shared" si="8"/>
        <v>3_F</v>
      </c>
      <c r="J4138" s="1" t="str">
        <f t="shared" ref="J4138:K4138" si="4144">S4138</f>
        <v>7</v>
      </c>
      <c r="K4138" s="1" t="str">
        <f t="shared" si="4144"/>
        <v>Lactose</v>
      </c>
      <c r="L4138" s="1" t="s">
        <v>398</v>
      </c>
      <c r="M4138" s="1">
        <v>4.041</v>
      </c>
      <c r="N4138" s="1">
        <v>10.337</v>
      </c>
      <c r="O4138" s="1">
        <v>6.296</v>
      </c>
      <c r="P4138" s="1">
        <v>1.56</v>
      </c>
      <c r="Q4138" s="1" t="s">
        <v>391</v>
      </c>
      <c r="R4138" s="1"/>
      <c r="S4138" s="1" t="s">
        <v>50</v>
      </c>
      <c r="T4138" s="1" t="s">
        <v>116</v>
      </c>
    </row>
    <row r="4139" ht="15.75" customHeight="1">
      <c r="B4139" s="1">
        <v>2877.0</v>
      </c>
      <c r="C4139" s="1" t="str">
        <f t="shared" si="2"/>
        <v>ASPS_3_F_7</v>
      </c>
      <c r="D4139" s="1" t="str">
        <f t="shared" si="3"/>
        <v>AS</v>
      </c>
      <c r="E4139" s="1">
        <f t="shared" si="4"/>
        <v>4.094</v>
      </c>
      <c r="F4139" s="1">
        <f t="shared" si="5"/>
        <v>11.413</v>
      </c>
      <c r="G4139" s="1">
        <f t="shared" si="6"/>
        <v>7.319</v>
      </c>
      <c r="H4139" s="1">
        <f t="shared" si="7"/>
        <v>1.787738153</v>
      </c>
      <c r="I4139" s="1" t="str">
        <f t="shared" si="8"/>
        <v>3_F</v>
      </c>
      <c r="J4139" s="1" t="str">
        <f t="shared" ref="J4139:K4139" si="4145">S4139</f>
        <v>7</v>
      </c>
      <c r="K4139" s="1" t="str">
        <f t="shared" si="4145"/>
        <v>Lactose</v>
      </c>
      <c r="L4139" s="1" t="s">
        <v>398</v>
      </c>
      <c r="M4139" s="1">
        <v>4.094</v>
      </c>
      <c r="N4139" s="1">
        <v>11.413</v>
      </c>
      <c r="O4139" s="1">
        <v>7.319</v>
      </c>
      <c r="P4139" s="1">
        <v>1.79</v>
      </c>
      <c r="Q4139" s="1" t="s">
        <v>391</v>
      </c>
      <c r="R4139" s="1"/>
      <c r="S4139" s="1" t="s">
        <v>50</v>
      </c>
      <c r="T4139" s="1" t="s">
        <v>116</v>
      </c>
    </row>
    <row r="4140" ht="15.75" customHeight="1">
      <c r="B4140" s="1">
        <v>2878.0</v>
      </c>
      <c r="C4140" s="1" t="str">
        <f t="shared" si="2"/>
        <v>ASPS_3_F_7</v>
      </c>
      <c r="D4140" s="1" t="str">
        <f t="shared" si="3"/>
        <v>AS</v>
      </c>
      <c r="E4140" s="1">
        <f t="shared" si="4"/>
        <v>4.021</v>
      </c>
      <c r="F4140" s="1">
        <f t="shared" si="5"/>
        <v>11.261</v>
      </c>
      <c r="G4140" s="1">
        <f t="shared" si="6"/>
        <v>7.24</v>
      </c>
      <c r="H4140" s="1">
        <f t="shared" si="7"/>
        <v>1.800547128</v>
      </c>
      <c r="I4140" s="1" t="str">
        <f t="shared" si="8"/>
        <v>3_F</v>
      </c>
      <c r="J4140" s="1" t="str">
        <f t="shared" ref="J4140:K4140" si="4146">S4140</f>
        <v>7</v>
      </c>
      <c r="K4140" s="1" t="str">
        <f t="shared" si="4146"/>
        <v>Lactose</v>
      </c>
      <c r="L4140" s="1" t="s">
        <v>398</v>
      </c>
      <c r="M4140" s="1">
        <v>4.021</v>
      </c>
      <c r="N4140" s="1">
        <v>11.261</v>
      </c>
      <c r="O4140" s="1">
        <v>7.24</v>
      </c>
      <c r="P4140" s="1">
        <v>1.8</v>
      </c>
      <c r="Q4140" s="1" t="s">
        <v>391</v>
      </c>
      <c r="R4140" s="1"/>
      <c r="S4140" s="1" t="s">
        <v>50</v>
      </c>
      <c r="T4140" s="1" t="s">
        <v>116</v>
      </c>
    </row>
    <row r="4141" ht="15.75" customHeight="1">
      <c r="B4141" s="1">
        <v>2879.0</v>
      </c>
      <c r="C4141" s="1" t="str">
        <f t="shared" si="2"/>
        <v>ASPS_3_F_7</v>
      </c>
      <c r="D4141" s="1" t="str">
        <f t="shared" si="3"/>
        <v>AS</v>
      </c>
      <c r="E4141" s="1">
        <f t="shared" si="4"/>
        <v>3.562</v>
      </c>
      <c r="F4141" s="1">
        <f t="shared" si="5"/>
        <v>11.428</v>
      </c>
      <c r="G4141" s="1">
        <f t="shared" si="6"/>
        <v>7.866</v>
      </c>
      <c r="H4141" s="1">
        <f t="shared" si="7"/>
        <v>2.208309938</v>
      </c>
      <c r="I4141" s="1" t="str">
        <f t="shared" si="8"/>
        <v>3_F</v>
      </c>
      <c r="J4141" s="1" t="str">
        <f t="shared" ref="J4141:K4141" si="4147">S4141</f>
        <v>7</v>
      </c>
      <c r="K4141" s="1" t="str">
        <f t="shared" si="4147"/>
        <v>Lactose</v>
      </c>
      <c r="L4141" s="1" t="s">
        <v>398</v>
      </c>
      <c r="M4141" s="1">
        <v>3.562</v>
      </c>
      <c r="N4141" s="1">
        <v>11.428</v>
      </c>
      <c r="O4141" s="1">
        <v>7.866</v>
      </c>
      <c r="P4141" s="1">
        <v>2.21</v>
      </c>
      <c r="Q4141" s="1" t="s">
        <v>391</v>
      </c>
      <c r="R4141" s="1"/>
      <c r="S4141" s="1" t="s">
        <v>50</v>
      </c>
      <c r="T4141" s="1" t="s">
        <v>116</v>
      </c>
    </row>
    <row r="4142" ht="15.75" customHeight="1">
      <c r="B4142" s="1">
        <v>2880.0</v>
      </c>
      <c r="C4142" s="1" t="str">
        <f t="shared" si="2"/>
        <v>ASPS_3_F_7</v>
      </c>
      <c r="D4142" s="1" t="str">
        <f t="shared" si="3"/>
        <v>AS</v>
      </c>
      <c r="E4142" s="1">
        <f t="shared" si="4"/>
        <v>3.038</v>
      </c>
      <c r="F4142" s="1">
        <f t="shared" si="5"/>
        <v>9.61</v>
      </c>
      <c r="G4142" s="1">
        <f t="shared" si="6"/>
        <v>6.572</v>
      </c>
      <c r="H4142" s="1">
        <f t="shared" si="7"/>
        <v>2.163265306</v>
      </c>
      <c r="I4142" s="1" t="str">
        <f t="shared" si="8"/>
        <v>3_F</v>
      </c>
      <c r="J4142" s="1" t="str">
        <f t="shared" ref="J4142:K4142" si="4148">S4142</f>
        <v>7</v>
      </c>
      <c r="K4142" s="1" t="str">
        <f t="shared" si="4148"/>
        <v>Lactose</v>
      </c>
      <c r="L4142" s="1" t="s">
        <v>398</v>
      </c>
      <c r="M4142" s="1">
        <v>3.038</v>
      </c>
      <c r="N4142" s="1">
        <v>9.61</v>
      </c>
      <c r="O4142" s="1">
        <v>6.572</v>
      </c>
      <c r="P4142" s="1">
        <v>2.16</v>
      </c>
      <c r="Q4142" s="1" t="s">
        <v>391</v>
      </c>
      <c r="R4142" s="1"/>
      <c r="S4142" s="1" t="s">
        <v>50</v>
      </c>
      <c r="T4142" s="1" t="s">
        <v>116</v>
      </c>
    </row>
    <row r="4143" ht="15.75" customHeight="1">
      <c r="B4143" s="1">
        <v>2881.0</v>
      </c>
      <c r="C4143" s="1" t="str">
        <f t="shared" si="2"/>
        <v>ASPS_3_F_7</v>
      </c>
      <c r="D4143" s="1" t="str">
        <f t="shared" si="3"/>
        <v>AS</v>
      </c>
      <c r="E4143" s="1">
        <f t="shared" si="4"/>
        <v>4.217</v>
      </c>
      <c r="F4143" s="1">
        <f t="shared" si="5"/>
        <v>11.226</v>
      </c>
      <c r="G4143" s="1">
        <f t="shared" si="6"/>
        <v>7.009</v>
      </c>
      <c r="H4143" s="1">
        <f t="shared" si="7"/>
        <v>1.662082049</v>
      </c>
      <c r="I4143" s="1" t="str">
        <f t="shared" si="8"/>
        <v>3_F</v>
      </c>
      <c r="J4143" s="1" t="str">
        <f t="shared" ref="J4143:K4143" si="4149">S4143</f>
        <v>7</v>
      </c>
      <c r="K4143" s="1" t="str">
        <f t="shared" si="4149"/>
        <v>Lactose</v>
      </c>
      <c r="L4143" s="1" t="s">
        <v>398</v>
      </c>
      <c r="M4143" s="1">
        <v>4.217</v>
      </c>
      <c r="N4143" s="1">
        <v>11.226</v>
      </c>
      <c r="O4143" s="1">
        <v>7.009</v>
      </c>
      <c r="P4143" s="1">
        <v>1.66</v>
      </c>
      <c r="Q4143" s="1" t="s">
        <v>391</v>
      </c>
      <c r="R4143" s="1"/>
      <c r="S4143" s="1" t="s">
        <v>50</v>
      </c>
      <c r="T4143" s="1" t="s">
        <v>116</v>
      </c>
    </row>
    <row r="4144" ht="15.75" customHeight="1">
      <c r="B4144" s="1">
        <v>2882.0</v>
      </c>
      <c r="C4144" s="1" t="str">
        <f t="shared" si="2"/>
        <v>ASPS_3_F_7</v>
      </c>
      <c r="D4144" s="1" t="str">
        <f t="shared" si="3"/>
        <v>AS</v>
      </c>
      <c r="E4144" s="1">
        <f t="shared" si="4"/>
        <v>3.296</v>
      </c>
      <c r="F4144" s="1">
        <f t="shared" si="5"/>
        <v>9.739</v>
      </c>
      <c r="G4144" s="1">
        <f t="shared" si="6"/>
        <v>6.443</v>
      </c>
      <c r="H4144" s="1">
        <f t="shared" si="7"/>
        <v>1.954793689</v>
      </c>
      <c r="I4144" s="1" t="str">
        <f t="shared" si="8"/>
        <v>3_F</v>
      </c>
      <c r="J4144" s="1" t="str">
        <f t="shared" ref="J4144:K4144" si="4150">S4144</f>
        <v>7</v>
      </c>
      <c r="K4144" s="1" t="str">
        <f t="shared" si="4150"/>
        <v>Lactose</v>
      </c>
      <c r="L4144" s="1" t="s">
        <v>398</v>
      </c>
      <c r="M4144" s="1">
        <v>3.296</v>
      </c>
      <c r="N4144" s="1">
        <v>9.739</v>
      </c>
      <c r="O4144" s="1">
        <v>6.443</v>
      </c>
      <c r="P4144" s="1">
        <v>1.95</v>
      </c>
      <c r="Q4144" s="1" t="s">
        <v>391</v>
      </c>
      <c r="R4144" s="1"/>
      <c r="S4144" s="1" t="s">
        <v>50</v>
      </c>
      <c r="T4144" s="1" t="s">
        <v>116</v>
      </c>
    </row>
    <row r="4145" ht="15.75" customHeight="1">
      <c r="B4145" s="1">
        <v>2883.0</v>
      </c>
      <c r="C4145" s="1" t="str">
        <f t="shared" si="2"/>
        <v>ASPS_3_F_7</v>
      </c>
      <c r="D4145" s="1" t="str">
        <f t="shared" si="3"/>
        <v>AS</v>
      </c>
      <c r="E4145" s="1">
        <f t="shared" si="4"/>
        <v>4.699</v>
      </c>
      <c r="F4145" s="1">
        <f t="shared" si="5"/>
        <v>11.617</v>
      </c>
      <c r="G4145" s="1">
        <f t="shared" si="6"/>
        <v>6.918</v>
      </c>
      <c r="H4145" s="1">
        <f t="shared" si="7"/>
        <v>1.472228134</v>
      </c>
      <c r="I4145" s="1" t="str">
        <f t="shared" si="8"/>
        <v>3_F</v>
      </c>
      <c r="J4145" s="1" t="str">
        <f t="shared" ref="J4145:K4145" si="4151">S4145</f>
        <v>7</v>
      </c>
      <c r="K4145" s="1" t="str">
        <f t="shared" si="4151"/>
        <v>Lactose</v>
      </c>
      <c r="L4145" s="1" t="s">
        <v>398</v>
      </c>
      <c r="M4145" s="1">
        <v>4.699</v>
      </c>
      <c r="N4145" s="1">
        <v>11.617</v>
      </c>
      <c r="O4145" s="1">
        <v>6.918</v>
      </c>
      <c r="P4145" s="1">
        <v>1.47</v>
      </c>
      <c r="Q4145" s="1" t="s">
        <v>391</v>
      </c>
      <c r="R4145" s="1"/>
      <c r="S4145" s="1" t="s">
        <v>50</v>
      </c>
      <c r="T4145" s="1" t="s">
        <v>116</v>
      </c>
    </row>
    <row r="4146" ht="15.75" customHeight="1">
      <c r="B4146" s="1">
        <v>2884.0</v>
      </c>
      <c r="C4146" s="1" t="str">
        <f t="shared" si="2"/>
        <v>ASPS_3_F_7</v>
      </c>
      <c r="D4146" s="1" t="str">
        <f t="shared" si="3"/>
        <v>AS</v>
      </c>
      <c r="E4146" s="1">
        <f t="shared" si="4"/>
        <v>4.262</v>
      </c>
      <c r="F4146" s="1">
        <f t="shared" si="5"/>
        <v>12.013</v>
      </c>
      <c r="G4146" s="1">
        <f t="shared" si="6"/>
        <v>7.751</v>
      </c>
      <c r="H4146" s="1">
        <f t="shared" si="7"/>
        <v>1.818629751</v>
      </c>
      <c r="I4146" s="1" t="str">
        <f t="shared" si="8"/>
        <v>3_F</v>
      </c>
      <c r="J4146" s="1" t="str">
        <f t="shared" ref="J4146:K4146" si="4152">S4146</f>
        <v>7</v>
      </c>
      <c r="K4146" s="1" t="str">
        <f t="shared" si="4152"/>
        <v>Lactose</v>
      </c>
      <c r="L4146" s="1" t="s">
        <v>398</v>
      </c>
      <c r="M4146" s="1">
        <v>4.262</v>
      </c>
      <c r="N4146" s="1">
        <v>12.013</v>
      </c>
      <c r="O4146" s="1">
        <v>7.751</v>
      </c>
      <c r="P4146" s="1">
        <v>1.82</v>
      </c>
      <c r="Q4146" s="1" t="s">
        <v>391</v>
      </c>
      <c r="R4146" s="1"/>
      <c r="S4146" s="1" t="s">
        <v>50</v>
      </c>
      <c r="T4146" s="1" t="s">
        <v>116</v>
      </c>
    </row>
    <row r="4147" ht="15.75" customHeight="1">
      <c r="B4147" s="1">
        <v>2885.0</v>
      </c>
      <c r="C4147" s="1" t="str">
        <f t="shared" si="2"/>
        <v>ASPS_3_F_7</v>
      </c>
      <c r="D4147" s="1" t="str">
        <f t="shared" si="3"/>
        <v>AS</v>
      </c>
      <c r="E4147" s="1">
        <f t="shared" si="4"/>
        <v>3.913</v>
      </c>
      <c r="F4147" s="1">
        <f t="shared" si="5"/>
        <v>10.783</v>
      </c>
      <c r="G4147" s="1">
        <f t="shared" si="6"/>
        <v>6.87</v>
      </c>
      <c r="H4147" s="1">
        <f t="shared" si="7"/>
        <v>1.755686174</v>
      </c>
      <c r="I4147" s="1" t="str">
        <f t="shared" si="8"/>
        <v>3_F</v>
      </c>
      <c r="J4147" s="1" t="str">
        <f t="shared" ref="J4147:K4147" si="4153">S4147</f>
        <v>7</v>
      </c>
      <c r="K4147" s="1" t="str">
        <f t="shared" si="4153"/>
        <v>Lactose</v>
      </c>
      <c r="L4147" s="1" t="s">
        <v>398</v>
      </c>
      <c r="M4147" s="1">
        <v>3.913</v>
      </c>
      <c r="N4147" s="1">
        <v>10.783</v>
      </c>
      <c r="O4147" s="1">
        <v>6.87</v>
      </c>
      <c r="P4147" s="1">
        <v>1.76</v>
      </c>
      <c r="Q4147" s="1" t="s">
        <v>391</v>
      </c>
      <c r="R4147" s="1"/>
      <c r="S4147" s="1" t="s">
        <v>50</v>
      </c>
      <c r="T4147" s="1" t="s">
        <v>116</v>
      </c>
    </row>
    <row r="4148" ht="15.75" customHeight="1">
      <c r="B4148" s="1">
        <v>2886.0</v>
      </c>
      <c r="C4148" s="1" t="str">
        <f t="shared" si="2"/>
        <v>ASPS_3_F_7</v>
      </c>
      <c r="D4148" s="1" t="str">
        <f t="shared" si="3"/>
        <v>AS</v>
      </c>
      <c r="E4148" s="1">
        <f t="shared" si="4"/>
        <v>4.055</v>
      </c>
      <c r="F4148" s="1">
        <f t="shared" si="5"/>
        <v>11.78</v>
      </c>
      <c r="G4148" s="1">
        <f t="shared" si="6"/>
        <v>7.725</v>
      </c>
      <c r="H4148" s="1">
        <f t="shared" si="7"/>
        <v>1.905055487</v>
      </c>
      <c r="I4148" s="1" t="str">
        <f t="shared" si="8"/>
        <v>3_F</v>
      </c>
      <c r="J4148" s="1" t="str">
        <f t="shared" ref="J4148:K4148" si="4154">S4148</f>
        <v>7</v>
      </c>
      <c r="K4148" s="1" t="str">
        <f t="shared" si="4154"/>
        <v>Lactose</v>
      </c>
      <c r="L4148" s="1" t="s">
        <v>398</v>
      </c>
      <c r="M4148" s="1">
        <v>4.055</v>
      </c>
      <c r="N4148" s="1">
        <v>11.78</v>
      </c>
      <c r="O4148" s="1">
        <v>7.725</v>
      </c>
      <c r="P4148" s="1">
        <v>1.91</v>
      </c>
      <c r="Q4148" s="1" t="s">
        <v>391</v>
      </c>
      <c r="R4148" s="1"/>
      <c r="S4148" s="1" t="s">
        <v>50</v>
      </c>
      <c r="T4148" s="1" t="s">
        <v>116</v>
      </c>
    </row>
    <row r="4149" ht="15.75" customHeight="1">
      <c r="B4149" s="1">
        <v>2887.0</v>
      </c>
      <c r="C4149" s="1" t="str">
        <f t="shared" si="2"/>
        <v>ASPS_3_F_7</v>
      </c>
      <c r="D4149" s="1" t="str">
        <f t="shared" si="3"/>
        <v>AS</v>
      </c>
      <c r="E4149" s="1">
        <f t="shared" si="4"/>
        <v>3.465</v>
      </c>
      <c r="F4149" s="1">
        <f t="shared" si="5"/>
        <v>7.95</v>
      </c>
      <c r="G4149" s="1">
        <f t="shared" si="6"/>
        <v>4.485</v>
      </c>
      <c r="H4149" s="1">
        <f t="shared" si="7"/>
        <v>1.294372294</v>
      </c>
      <c r="I4149" s="1" t="str">
        <f t="shared" si="8"/>
        <v>3_F</v>
      </c>
      <c r="J4149" s="1" t="str">
        <f t="shared" ref="J4149:K4149" si="4155">S4149</f>
        <v>7</v>
      </c>
      <c r="K4149" s="1" t="str">
        <f t="shared" si="4155"/>
        <v>Lactose</v>
      </c>
      <c r="L4149" s="1" t="s">
        <v>398</v>
      </c>
      <c r="M4149" s="1">
        <v>3.465</v>
      </c>
      <c r="N4149" s="1">
        <v>7.95</v>
      </c>
      <c r="O4149" s="1">
        <v>4.485</v>
      </c>
      <c r="P4149" s="1">
        <v>1.29</v>
      </c>
      <c r="Q4149" s="1" t="s">
        <v>391</v>
      </c>
      <c r="R4149" s="1"/>
      <c r="S4149" s="1" t="s">
        <v>50</v>
      </c>
      <c r="T4149" s="1" t="s">
        <v>116</v>
      </c>
    </row>
    <row r="4150" ht="15.75" customHeight="1">
      <c r="B4150" s="1">
        <v>2888.0</v>
      </c>
      <c r="C4150" s="1" t="str">
        <f t="shared" si="2"/>
        <v>ASPS_3_F_7</v>
      </c>
      <c r="D4150" s="1" t="str">
        <f t="shared" si="3"/>
        <v>AS</v>
      </c>
      <c r="E4150" s="1">
        <f t="shared" si="4"/>
        <v>3.315</v>
      </c>
      <c r="F4150" s="1">
        <f t="shared" si="5"/>
        <v>9.833</v>
      </c>
      <c r="G4150" s="1">
        <f t="shared" si="6"/>
        <v>6.518</v>
      </c>
      <c r="H4150" s="1">
        <f t="shared" si="7"/>
        <v>1.966214178</v>
      </c>
      <c r="I4150" s="1" t="str">
        <f t="shared" si="8"/>
        <v>3_F</v>
      </c>
      <c r="J4150" s="1" t="str">
        <f t="shared" ref="J4150:K4150" si="4156">S4150</f>
        <v>7</v>
      </c>
      <c r="K4150" s="1" t="str">
        <f t="shared" si="4156"/>
        <v>Lactose</v>
      </c>
      <c r="L4150" s="1" t="s">
        <v>398</v>
      </c>
      <c r="M4150" s="1">
        <v>3.315</v>
      </c>
      <c r="N4150" s="1">
        <v>9.833</v>
      </c>
      <c r="O4150" s="1">
        <v>6.518</v>
      </c>
      <c r="P4150" s="1">
        <v>1.97</v>
      </c>
      <c r="Q4150" s="1" t="s">
        <v>391</v>
      </c>
      <c r="R4150" s="1"/>
      <c r="S4150" s="1" t="s">
        <v>50</v>
      </c>
      <c r="T4150" s="1" t="s">
        <v>116</v>
      </c>
    </row>
    <row r="4151" ht="15.75" customHeight="1">
      <c r="B4151" s="1">
        <v>2389.0</v>
      </c>
      <c r="C4151" s="1" t="str">
        <f t="shared" si="2"/>
        <v>ASPS_3_F_8</v>
      </c>
      <c r="D4151" s="1" t="str">
        <f t="shared" si="3"/>
        <v>AS</v>
      </c>
      <c r="E4151" s="1">
        <f t="shared" si="4"/>
        <v>4.762</v>
      </c>
      <c r="F4151" s="1">
        <f t="shared" si="5"/>
        <v>11.442</v>
      </c>
      <c r="G4151" s="1">
        <f t="shared" si="6"/>
        <v>6.68</v>
      </c>
      <c r="H4151" s="1">
        <f t="shared" si="7"/>
        <v>1.402771945</v>
      </c>
      <c r="I4151" s="1" t="str">
        <f t="shared" si="8"/>
        <v>3_F</v>
      </c>
      <c r="J4151" s="1" t="str">
        <f t="shared" ref="J4151:K4151" si="4157">S4151</f>
        <v>8</v>
      </c>
      <c r="K4151" s="1" t="str">
        <f t="shared" si="4157"/>
        <v>Lactose</v>
      </c>
      <c r="L4151" s="1" t="s">
        <v>399</v>
      </c>
      <c r="M4151" s="1">
        <v>4.762</v>
      </c>
      <c r="N4151" s="1">
        <v>11.442</v>
      </c>
      <c r="O4151" s="1">
        <v>6.68</v>
      </c>
      <c r="P4151" s="1">
        <v>1.4</v>
      </c>
      <c r="Q4151" s="1" t="s">
        <v>391</v>
      </c>
      <c r="R4151" s="1"/>
      <c r="S4151" s="1" t="s">
        <v>53</v>
      </c>
      <c r="T4151" s="1" t="s">
        <v>116</v>
      </c>
    </row>
    <row r="4152" ht="15.75" customHeight="1">
      <c r="B4152" s="1">
        <v>2390.0</v>
      </c>
      <c r="C4152" s="1" t="str">
        <f t="shared" si="2"/>
        <v>ASPS_3_F_8</v>
      </c>
      <c r="D4152" s="1" t="str">
        <f t="shared" si="3"/>
        <v>AS</v>
      </c>
      <c r="E4152" s="1">
        <f t="shared" si="4"/>
        <v>4.397</v>
      </c>
      <c r="F4152" s="1">
        <f t="shared" si="5"/>
        <v>10.055</v>
      </c>
      <c r="G4152" s="1">
        <f t="shared" si="6"/>
        <v>5.658</v>
      </c>
      <c r="H4152" s="1">
        <f t="shared" si="7"/>
        <v>1.286786445</v>
      </c>
      <c r="I4152" s="1" t="str">
        <f t="shared" si="8"/>
        <v>3_F</v>
      </c>
      <c r="J4152" s="1" t="str">
        <f t="shared" ref="J4152:K4152" si="4158">S4152</f>
        <v>8</v>
      </c>
      <c r="K4152" s="1" t="str">
        <f t="shared" si="4158"/>
        <v>Lactose</v>
      </c>
      <c r="L4152" s="1" t="s">
        <v>399</v>
      </c>
      <c r="M4152" s="1">
        <v>4.397</v>
      </c>
      <c r="N4152" s="1">
        <v>10.055</v>
      </c>
      <c r="O4152" s="1">
        <v>5.658</v>
      </c>
      <c r="P4152" s="1">
        <v>1.29</v>
      </c>
      <c r="Q4152" s="1" t="s">
        <v>391</v>
      </c>
      <c r="R4152" s="1"/>
      <c r="S4152" s="1" t="s">
        <v>53</v>
      </c>
      <c r="T4152" s="1" t="s">
        <v>116</v>
      </c>
    </row>
    <row r="4153" ht="15.75" customHeight="1">
      <c r="B4153" s="1">
        <v>2391.0</v>
      </c>
      <c r="C4153" s="1" t="str">
        <f t="shared" si="2"/>
        <v>ASPS_3_F_8</v>
      </c>
      <c r="D4153" s="1" t="str">
        <f t="shared" si="3"/>
        <v>AS</v>
      </c>
      <c r="E4153" s="1">
        <f t="shared" si="4"/>
        <v>3.412</v>
      </c>
      <c r="F4153" s="1">
        <f t="shared" si="5"/>
        <v>11.051</v>
      </c>
      <c r="G4153" s="1">
        <f t="shared" si="6"/>
        <v>7.639</v>
      </c>
      <c r="H4153" s="1">
        <f t="shared" si="7"/>
        <v>2.238862837</v>
      </c>
      <c r="I4153" s="1" t="str">
        <f t="shared" si="8"/>
        <v>3_F</v>
      </c>
      <c r="J4153" s="1" t="str">
        <f t="shared" ref="J4153:K4153" si="4159">S4153</f>
        <v>8</v>
      </c>
      <c r="K4153" s="1" t="str">
        <f t="shared" si="4159"/>
        <v>Lactose</v>
      </c>
      <c r="L4153" s="1" t="s">
        <v>399</v>
      </c>
      <c r="M4153" s="1">
        <v>3.412</v>
      </c>
      <c r="N4153" s="1">
        <v>11.051</v>
      </c>
      <c r="O4153" s="1">
        <v>7.639</v>
      </c>
      <c r="P4153" s="1">
        <v>2.24</v>
      </c>
      <c r="Q4153" s="1" t="s">
        <v>391</v>
      </c>
      <c r="R4153" s="1"/>
      <c r="S4153" s="1" t="s">
        <v>53</v>
      </c>
      <c r="T4153" s="1" t="s">
        <v>116</v>
      </c>
    </row>
    <row r="4154" ht="15.75" customHeight="1">
      <c r="B4154" s="1">
        <v>2392.0</v>
      </c>
      <c r="C4154" s="1" t="str">
        <f t="shared" si="2"/>
        <v>ASPS_3_F_8</v>
      </c>
      <c r="D4154" s="1" t="str">
        <f t="shared" si="3"/>
        <v>AS</v>
      </c>
      <c r="E4154" s="1">
        <f t="shared" si="4"/>
        <v>4.499</v>
      </c>
      <c r="F4154" s="1">
        <f t="shared" si="5"/>
        <v>13.174</v>
      </c>
      <c r="G4154" s="1">
        <f t="shared" si="6"/>
        <v>8.675</v>
      </c>
      <c r="H4154" s="1">
        <f t="shared" si="7"/>
        <v>1.928206268</v>
      </c>
      <c r="I4154" s="1" t="str">
        <f t="shared" si="8"/>
        <v>3_F</v>
      </c>
      <c r="J4154" s="1" t="str">
        <f t="shared" ref="J4154:K4154" si="4160">S4154</f>
        <v>8</v>
      </c>
      <c r="K4154" s="1" t="str">
        <f t="shared" si="4160"/>
        <v>Lactose</v>
      </c>
      <c r="L4154" s="1" t="s">
        <v>399</v>
      </c>
      <c r="M4154" s="1">
        <v>4.499</v>
      </c>
      <c r="N4154" s="1">
        <v>13.174</v>
      </c>
      <c r="O4154" s="1">
        <v>8.675</v>
      </c>
      <c r="P4154" s="1">
        <v>1.93</v>
      </c>
      <c r="Q4154" s="1" t="s">
        <v>391</v>
      </c>
      <c r="R4154" s="1"/>
      <c r="S4154" s="1" t="s">
        <v>53</v>
      </c>
      <c r="T4154" s="1" t="s">
        <v>116</v>
      </c>
    </row>
    <row r="4155" ht="15.75" customHeight="1">
      <c r="B4155" s="1">
        <v>2393.0</v>
      </c>
      <c r="C4155" s="1" t="str">
        <f t="shared" si="2"/>
        <v>ASPS_3_F_8</v>
      </c>
      <c r="D4155" s="1" t="str">
        <f t="shared" si="3"/>
        <v>AS</v>
      </c>
      <c r="E4155" s="1">
        <f t="shared" si="4"/>
        <v>4.232</v>
      </c>
      <c r="F4155" s="1">
        <f t="shared" si="5"/>
        <v>10.827</v>
      </c>
      <c r="G4155" s="1">
        <f t="shared" si="6"/>
        <v>6.595</v>
      </c>
      <c r="H4155" s="1">
        <f t="shared" si="7"/>
        <v>1.558364839</v>
      </c>
      <c r="I4155" s="1" t="str">
        <f t="shared" si="8"/>
        <v>3_F</v>
      </c>
      <c r="J4155" s="1" t="str">
        <f t="shared" ref="J4155:K4155" si="4161">S4155</f>
        <v>8</v>
      </c>
      <c r="K4155" s="1" t="str">
        <f t="shared" si="4161"/>
        <v>Lactose</v>
      </c>
      <c r="L4155" s="1" t="s">
        <v>399</v>
      </c>
      <c r="M4155" s="1">
        <v>4.232</v>
      </c>
      <c r="N4155" s="1">
        <v>10.827</v>
      </c>
      <c r="O4155" s="1">
        <v>6.595</v>
      </c>
      <c r="P4155" s="1">
        <v>1.56</v>
      </c>
      <c r="Q4155" s="1" t="s">
        <v>391</v>
      </c>
      <c r="R4155" s="1"/>
      <c r="S4155" s="1" t="s">
        <v>53</v>
      </c>
      <c r="T4155" s="1" t="s">
        <v>116</v>
      </c>
    </row>
    <row r="4156" ht="15.75" customHeight="1">
      <c r="B4156" s="1">
        <v>2394.0</v>
      </c>
      <c r="C4156" s="1" t="str">
        <f t="shared" si="2"/>
        <v>ASPS_3_F_8</v>
      </c>
      <c r="D4156" s="1" t="str">
        <f t="shared" si="3"/>
        <v>AS</v>
      </c>
      <c r="E4156" s="1">
        <f t="shared" si="4"/>
        <v>3.651</v>
      </c>
      <c r="F4156" s="1">
        <f t="shared" si="5"/>
        <v>10.958</v>
      </c>
      <c r="G4156" s="1">
        <f t="shared" si="6"/>
        <v>7.307</v>
      </c>
      <c r="H4156" s="1">
        <f t="shared" si="7"/>
        <v>2.001369488</v>
      </c>
      <c r="I4156" s="1" t="str">
        <f t="shared" si="8"/>
        <v>3_F</v>
      </c>
      <c r="J4156" s="1" t="str">
        <f t="shared" ref="J4156:K4156" si="4162">S4156</f>
        <v>8</v>
      </c>
      <c r="K4156" s="1" t="str">
        <f t="shared" si="4162"/>
        <v>Lactose</v>
      </c>
      <c r="L4156" s="1" t="s">
        <v>399</v>
      </c>
      <c r="M4156" s="1">
        <v>3.651</v>
      </c>
      <c r="N4156" s="1">
        <v>10.958</v>
      </c>
      <c r="O4156" s="1">
        <v>7.307</v>
      </c>
      <c r="P4156" s="1">
        <v>2.0</v>
      </c>
      <c r="Q4156" s="1" t="s">
        <v>391</v>
      </c>
      <c r="R4156" s="1"/>
      <c r="S4156" s="1" t="s">
        <v>53</v>
      </c>
      <c r="T4156" s="1" t="s">
        <v>116</v>
      </c>
    </row>
    <row r="4157" ht="15.75" customHeight="1">
      <c r="B4157" s="1">
        <v>2395.0</v>
      </c>
      <c r="C4157" s="1" t="str">
        <f t="shared" si="2"/>
        <v>ASPS_3_F_8</v>
      </c>
      <c r="D4157" s="1" t="str">
        <f t="shared" si="3"/>
        <v>AS</v>
      </c>
      <c r="E4157" s="1">
        <f t="shared" si="4"/>
        <v>4.278</v>
      </c>
      <c r="F4157" s="1">
        <f t="shared" si="5"/>
        <v>11.278</v>
      </c>
      <c r="G4157" s="1">
        <f t="shared" si="6"/>
        <v>7</v>
      </c>
      <c r="H4157" s="1">
        <f t="shared" si="7"/>
        <v>1.636278635</v>
      </c>
      <c r="I4157" s="1" t="str">
        <f t="shared" si="8"/>
        <v>3_F</v>
      </c>
      <c r="J4157" s="1" t="str">
        <f t="shared" ref="J4157:K4157" si="4163">S4157</f>
        <v>8</v>
      </c>
      <c r="K4157" s="1" t="str">
        <f t="shared" si="4163"/>
        <v>Lactose</v>
      </c>
      <c r="L4157" s="1" t="s">
        <v>399</v>
      </c>
      <c r="M4157" s="1">
        <v>4.278</v>
      </c>
      <c r="N4157" s="1">
        <v>11.278</v>
      </c>
      <c r="O4157" s="1">
        <v>7.0</v>
      </c>
      <c r="P4157" s="1">
        <v>1.64</v>
      </c>
      <c r="Q4157" s="1" t="s">
        <v>391</v>
      </c>
      <c r="R4157" s="1"/>
      <c r="S4157" s="1" t="s">
        <v>53</v>
      </c>
      <c r="T4157" s="1" t="s">
        <v>116</v>
      </c>
    </row>
    <row r="4158" ht="15.75" customHeight="1">
      <c r="B4158" s="1">
        <v>2396.0</v>
      </c>
      <c r="C4158" s="1" t="str">
        <f t="shared" si="2"/>
        <v>ASPS_3_F_8</v>
      </c>
      <c r="D4158" s="1" t="str">
        <f t="shared" si="3"/>
        <v>AS</v>
      </c>
      <c r="E4158" s="1">
        <f t="shared" si="4"/>
        <v>3.668</v>
      </c>
      <c r="F4158" s="1">
        <f t="shared" si="5"/>
        <v>11.941</v>
      </c>
      <c r="G4158" s="1">
        <f t="shared" si="6"/>
        <v>8.273</v>
      </c>
      <c r="H4158" s="1">
        <f t="shared" si="7"/>
        <v>2.255452563</v>
      </c>
      <c r="I4158" s="1" t="str">
        <f t="shared" si="8"/>
        <v>3_F</v>
      </c>
      <c r="J4158" s="1" t="str">
        <f t="shared" ref="J4158:K4158" si="4164">S4158</f>
        <v>8</v>
      </c>
      <c r="K4158" s="1" t="str">
        <f t="shared" si="4164"/>
        <v>Lactose</v>
      </c>
      <c r="L4158" s="1" t="s">
        <v>399</v>
      </c>
      <c r="M4158" s="1">
        <v>3.668</v>
      </c>
      <c r="N4158" s="1">
        <v>11.941</v>
      </c>
      <c r="O4158" s="1">
        <v>8.273</v>
      </c>
      <c r="P4158" s="1">
        <v>2.26</v>
      </c>
      <c r="Q4158" s="1" t="s">
        <v>391</v>
      </c>
      <c r="R4158" s="1"/>
      <c r="S4158" s="1" t="s">
        <v>53</v>
      </c>
      <c r="T4158" s="1" t="s">
        <v>116</v>
      </c>
    </row>
    <row r="4159" ht="15.75" customHeight="1">
      <c r="B4159" s="1">
        <v>2397.0</v>
      </c>
      <c r="C4159" s="1" t="str">
        <f t="shared" si="2"/>
        <v>ASPS_3_F_8</v>
      </c>
      <c r="D4159" s="1" t="str">
        <f t="shared" si="3"/>
        <v>AS</v>
      </c>
      <c r="E4159" s="1">
        <f t="shared" si="4"/>
        <v>4.296</v>
      </c>
      <c r="F4159" s="1">
        <f t="shared" si="5"/>
        <v>11.868</v>
      </c>
      <c r="G4159" s="1">
        <f t="shared" si="6"/>
        <v>7.572</v>
      </c>
      <c r="H4159" s="1">
        <f t="shared" si="7"/>
        <v>1.762569832</v>
      </c>
      <c r="I4159" s="1" t="str">
        <f t="shared" si="8"/>
        <v>3_F</v>
      </c>
      <c r="J4159" s="1" t="str">
        <f t="shared" ref="J4159:K4159" si="4165">S4159</f>
        <v>8</v>
      </c>
      <c r="K4159" s="1" t="str">
        <f t="shared" si="4165"/>
        <v>Lactose</v>
      </c>
      <c r="L4159" s="1" t="s">
        <v>399</v>
      </c>
      <c r="M4159" s="1">
        <v>4.296</v>
      </c>
      <c r="N4159" s="1">
        <v>11.868</v>
      </c>
      <c r="O4159" s="1">
        <v>7.572</v>
      </c>
      <c r="P4159" s="1">
        <v>1.76</v>
      </c>
      <c r="Q4159" s="1" t="s">
        <v>391</v>
      </c>
      <c r="R4159" s="1"/>
      <c r="S4159" s="1" t="s">
        <v>53</v>
      </c>
      <c r="T4159" s="1" t="s">
        <v>116</v>
      </c>
    </row>
    <row r="4160" ht="15.75" customHeight="1">
      <c r="B4160" s="1">
        <v>2398.0</v>
      </c>
      <c r="C4160" s="1" t="str">
        <f t="shared" si="2"/>
        <v>ASPS_3_F_8</v>
      </c>
      <c r="D4160" s="1" t="str">
        <f t="shared" si="3"/>
        <v>AS</v>
      </c>
      <c r="E4160" s="1">
        <f t="shared" si="4"/>
        <v>2.841</v>
      </c>
      <c r="F4160" s="1">
        <f t="shared" si="5"/>
        <v>4.628</v>
      </c>
      <c r="G4160" s="1">
        <f t="shared" si="6"/>
        <v>1.787</v>
      </c>
      <c r="H4160" s="1">
        <f t="shared" si="7"/>
        <v>0.6290038719</v>
      </c>
      <c r="I4160" s="1" t="str">
        <f t="shared" si="8"/>
        <v>3_F</v>
      </c>
      <c r="J4160" s="1" t="str">
        <f t="shared" ref="J4160:K4160" si="4166">S4160</f>
        <v>8</v>
      </c>
      <c r="K4160" s="1" t="str">
        <f t="shared" si="4166"/>
        <v>Lactose</v>
      </c>
      <c r="L4160" s="1" t="s">
        <v>399</v>
      </c>
      <c r="M4160" s="1">
        <v>2.841</v>
      </c>
      <c r="N4160" s="1">
        <v>4.628</v>
      </c>
      <c r="O4160" s="1">
        <v>1.787</v>
      </c>
      <c r="P4160" s="1">
        <v>0.63</v>
      </c>
      <c r="Q4160" s="1" t="s">
        <v>391</v>
      </c>
      <c r="R4160" s="1"/>
      <c r="S4160" s="1" t="s">
        <v>53</v>
      </c>
      <c r="T4160" s="1" t="s">
        <v>116</v>
      </c>
    </row>
    <row r="4161" ht="15.75" customHeight="1">
      <c r="B4161" s="1">
        <v>2399.0</v>
      </c>
      <c r="C4161" s="1" t="str">
        <f t="shared" si="2"/>
        <v>ASPS_3_F_8</v>
      </c>
      <c r="D4161" s="1" t="str">
        <f t="shared" si="3"/>
        <v>AS</v>
      </c>
      <c r="E4161" s="1">
        <f t="shared" si="4"/>
        <v>3.736</v>
      </c>
      <c r="F4161" s="1">
        <f t="shared" si="5"/>
        <v>9.933</v>
      </c>
      <c r="G4161" s="1">
        <f t="shared" si="6"/>
        <v>6.197</v>
      </c>
      <c r="H4161" s="1">
        <f t="shared" si="7"/>
        <v>1.65872591</v>
      </c>
      <c r="I4161" s="1" t="str">
        <f t="shared" si="8"/>
        <v>3_F</v>
      </c>
      <c r="J4161" s="1" t="str">
        <f t="shared" ref="J4161:K4161" si="4167">S4161</f>
        <v>8</v>
      </c>
      <c r="K4161" s="1" t="str">
        <f t="shared" si="4167"/>
        <v>Lactose</v>
      </c>
      <c r="L4161" s="1" t="s">
        <v>399</v>
      </c>
      <c r="M4161" s="1">
        <v>3.736</v>
      </c>
      <c r="N4161" s="1">
        <v>9.933</v>
      </c>
      <c r="O4161" s="1">
        <v>6.197</v>
      </c>
      <c r="P4161" s="1">
        <v>1.66</v>
      </c>
      <c r="Q4161" s="1" t="s">
        <v>391</v>
      </c>
      <c r="R4161" s="1"/>
      <c r="S4161" s="1" t="s">
        <v>53</v>
      </c>
      <c r="T4161" s="1" t="s">
        <v>116</v>
      </c>
    </row>
    <row r="4162" ht="15.75" customHeight="1">
      <c r="B4162" s="1">
        <v>2400.0</v>
      </c>
      <c r="C4162" s="1" t="str">
        <f t="shared" si="2"/>
        <v>ASPS_3_F_8</v>
      </c>
      <c r="D4162" s="1" t="str">
        <f t="shared" si="3"/>
        <v>AS</v>
      </c>
      <c r="E4162" s="1">
        <f t="shared" si="4"/>
        <v>4.313</v>
      </c>
      <c r="F4162" s="1">
        <f t="shared" si="5"/>
        <v>10.751</v>
      </c>
      <c r="G4162" s="1">
        <f t="shared" si="6"/>
        <v>6.438</v>
      </c>
      <c r="H4162" s="1">
        <f t="shared" si="7"/>
        <v>1.492696499</v>
      </c>
      <c r="I4162" s="1" t="str">
        <f t="shared" si="8"/>
        <v>3_F</v>
      </c>
      <c r="J4162" s="1" t="str">
        <f t="shared" ref="J4162:K4162" si="4168">S4162</f>
        <v>8</v>
      </c>
      <c r="K4162" s="1" t="str">
        <f t="shared" si="4168"/>
        <v>Lactose</v>
      </c>
      <c r="L4162" s="1" t="s">
        <v>399</v>
      </c>
      <c r="M4162" s="1">
        <v>4.313</v>
      </c>
      <c r="N4162" s="1">
        <v>10.751</v>
      </c>
      <c r="O4162" s="1">
        <v>6.438</v>
      </c>
      <c r="P4162" s="1">
        <v>1.49</v>
      </c>
      <c r="Q4162" s="1" t="s">
        <v>391</v>
      </c>
      <c r="R4162" s="1"/>
      <c r="S4162" s="1" t="s">
        <v>53</v>
      </c>
      <c r="T4162" s="1" t="s">
        <v>116</v>
      </c>
    </row>
    <row r="4163" ht="15.75" customHeight="1">
      <c r="B4163" s="1">
        <v>2401.0</v>
      </c>
      <c r="C4163" s="1" t="str">
        <f t="shared" si="2"/>
        <v>ASPS_3_F_8</v>
      </c>
      <c r="D4163" s="1" t="str">
        <f t="shared" si="3"/>
        <v>AS</v>
      </c>
      <c r="E4163" s="1">
        <f t="shared" si="4"/>
        <v>4.049</v>
      </c>
      <c r="F4163" s="1">
        <f t="shared" si="5"/>
        <v>11.565</v>
      </c>
      <c r="G4163" s="1">
        <f t="shared" si="6"/>
        <v>7.516</v>
      </c>
      <c r="H4163" s="1">
        <f t="shared" si="7"/>
        <v>1.856260805</v>
      </c>
      <c r="I4163" s="1" t="str">
        <f t="shared" si="8"/>
        <v>3_F</v>
      </c>
      <c r="J4163" s="1" t="str">
        <f t="shared" ref="J4163:K4163" si="4169">S4163</f>
        <v>8</v>
      </c>
      <c r="K4163" s="1" t="str">
        <f t="shared" si="4169"/>
        <v>Lactose</v>
      </c>
      <c r="L4163" s="1" t="s">
        <v>399</v>
      </c>
      <c r="M4163" s="1">
        <v>4.049</v>
      </c>
      <c r="N4163" s="1">
        <v>11.565</v>
      </c>
      <c r="O4163" s="1">
        <v>7.516</v>
      </c>
      <c r="P4163" s="1">
        <v>1.86</v>
      </c>
      <c r="Q4163" s="1" t="s">
        <v>391</v>
      </c>
      <c r="R4163" s="1"/>
      <c r="S4163" s="1" t="s">
        <v>53</v>
      </c>
      <c r="T4163" s="1" t="s">
        <v>116</v>
      </c>
    </row>
    <row r="4164" ht="15.75" customHeight="1">
      <c r="B4164" s="1">
        <v>2402.0</v>
      </c>
      <c r="C4164" s="1" t="str">
        <f t="shared" si="2"/>
        <v>ASPS_3_F_8</v>
      </c>
      <c r="D4164" s="1" t="str">
        <f t="shared" si="3"/>
        <v>AS</v>
      </c>
      <c r="E4164" s="1">
        <f t="shared" si="4"/>
        <v>3.09</v>
      </c>
      <c r="F4164" s="1">
        <f t="shared" si="5"/>
        <v>7.49</v>
      </c>
      <c r="G4164" s="1">
        <f t="shared" si="6"/>
        <v>4.4</v>
      </c>
      <c r="H4164" s="1">
        <f t="shared" si="7"/>
        <v>1.42394822</v>
      </c>
      <c r="I4164" s="1" t="str">
        <f t="shared" si="8"/>
        <v>3_F</v>
      </c>
      <c r="J4164" s="1" t="str">
        <f t="shared" ref="J4164:K4164" si="4170">S4164</f>
        <v>8</v>
      </c>
      <c r="K4164" s="1" t="str">
        <f t="shared" si="4170"/>
        <v>Lactose</v>
      </c>
      <c r="L4164" s="1" t="s">
        <v>399</v>
      </c>
      <c r="M4164" s="1">
        <v>3.09</v>
      </c>
      <c r="N4164" s="1">
        <v>7.49</v>
      </c>
      <c r="O4164" s="1">
        <v>4.4</v>
      </c>
      <c r="P4164" s="1">
        <v>1.42</v>
      </c>
      <c r="Q4164" s="1" t="s">
        <v>391</v>
      </c>
      <c r="R4164" s="1"/>
      <c r="S4164" s="1" t="s">
        <v>53</v>
      </c>
      <c r="T4164" s="1" t="s">
        <v>116</v>
      </c>
    </row>
    <row r="4165" ht="15.75" customHeight="1">
      <c r="B4165" s="1">
        <v>2403.0</v>
      </c>
      <c r="C4165" s="1" t="str">
        <f t="shared" si="2"/>
        <v>ASPS_3_F_8</v>
      </c>
      <c r="D4165" s="1" t="str">
        <f t="shared" si="3"/>
        <v>AS</v>
      </c>
      <c r="E4165" s="1">
        <f t="shared" si="4"/>
        <v>4.022</v>
      </c>
      <c r="F4165" s="1">
        <f t="shared" si="5"/>
        <v>10.797</v>
      </c>
      <c r="G4165" s="1">
        <f t="shared" si="6"/>
        <v>6.775</v>
      </c>
      <c r="H4165" s="1">
        <f t="shared" si="7"/>
        <v>1.684485331</v>
      </c>
      <c r="I4165" s="1" t="str">
        <f t="shared" si="8"/>
        <v>3_F</v>
      </c>
      <c r="J4165" s="1" t="str">
        <f t="shared" ref="J4165:K4165" si="4171">S4165</f>
        <v>8</v>
      </c>
      <c r="K4165" s="1" t="str">
        <f t="shared" si="4171"/>
        <v>Lactose</v>
      </c>
      <c r="L4165" s="1" t="s">
        <v>399</v>
      </c>
      <c r="M4165" s="1">
        <v>4.022</v>
      </c>
      <c r="N4165" s="1">
        <v>10.797</v>
      </c>
      <c r="O4165" s="1">
        <v>6.775</v>
      </c>
      <c r="P4165" s="1">
        <v>1.68</v>
      </c>
      <c r="Q4165" s="1" t="s">
        <v>391</v>
      </c>
      <c r="R4165" s="1"/>
      <c r="S4165" s="1" t="s">
        <v>53</v>
      </c>
      <c r="T4165" s="1" t="s">
        <v>116</v>
      </c>
    </row>
    <row r="4166" ht="15.75" customHeight="1">
      <c r="B4166" s="1">
        <v>2404.0</v>
      </c>
      <c r="C4166" s="1" t="str">
        <f t="shared" si="2"/>
        <v>ASPS_3_F_8</v>
      </c>
      <c r="D4166" s="1" t="str">
        <f t="shared" si="3"/>
        <v>AS</v>
      </c>
      <c r="E4166" s="1">
        <f t="shared" si="4"/>
        <v>4.09</v>
      </c>
      <c r="F4166" s="1">
        <f t="shared" si="5"/>
        <v>13.177</v>
      </c>
      <c r="G4166" s="1">
        <f t="shared" si="6"/>
        <v>9.087</v>
      </c>
      <c r="H4166" s="1">
        <f t="shared" si="7"/>
        <v>2.221760391</v>
      </c>
      <c r="I4166" s="1" t="str">
        <f t="shared" si="8"/>
        <v>3_F</v>
      </c>
      <c r="J4166" s="1" t="str">
        <f t="shared" ref="J4166:K4166" si="4172">S4166</f>
        <v>8</v>
      </c>
      <c r="K4166" s="1" t="str">
        <f t="shared" si="4172"/>
        <v>Lactose</v>
      </c>
      <c r="L4166" s="1" t="s">
        <v>399</v>
      </c>
      <c r="M4166" s="1">
        <v>4.09</v>
      </c>
      <c r="N4166" s="1">
        <v>13.177</v>
      </c>
      <c r="O4166" s="1">
        <v>9.087</v>
      </c>
      <c r="P4166" s="1">
        <v>2.22</v>
      </c>
      <c r="Q4166" s="1" t="s">
        <v>391</v>
      </c>
      <c r="R4166" s="1"/>
      <c r="S4166" s="1" t="s">
        <v>53</v>
      </c>
      <c r="T4166" s="1" t="s">
        <v>116</v>
      </c>
    </row>
    <row r="4167" ht="15.75" customHeight="1">
      <c r="B4167" s="1">
        <v>2889.0</v>
      </c>
      <c r="C4167" s="1" t="str">
        <f t="shared" si="2"/>
        <v>ASPS_3_F_9</v>
      </c>
      <c r="D4167" s="1" t="str">
        <f t="shared" si="3"/>
        <v>AS</v>
      </c>
      <c r="E4167" s="1">
        <f t="shared" si="4"/>
        <v>3.169</v>
      </c>
      <c r="F4167" s="1">
        <f t="shared" si="5"/>
        <v>5.269</v>
      </c>
      <c r="G4167" s="1">
        <f t="shared" si="6"/>
        <v>2.1</v>
      </c>
      <c r="H4167" s="1">
        <f t="shared" si="7"/>
        <v>0.6626696119</v>
      </c>
      <c r="I4167" s="1" t="str">
        <f t="shared" si="8"/>
        <v>3_F</v>
      </c>
      <c r="J4167" s="1" t="str">
        <f t="shared" ref="J4167:K4167" si="4173">S4167</f>
        <v>9</v>
      </c>
      <c r="K4167" s="1" t="str">
        <f t="shared" si="4173"/>
        <v>Lactose</v>
      </c>
      <c r="L4167" s="1" t="s">
        <v>400</v>
      </c>
      <c r="M4167" s="1">
        <v>3.169</v>
      </c>
      <c r="N4167" s="1">
        <v>5.269</v>
      </c>
      <c r="O4167" s="1">
        <v>2.1</v>
      </c>
      <c r="P4167" s="1">
        <v>0.66</v>
      </c>
      <c r="Q4167" s="1" t="s">
        <v>391</v>
      </c>
      <c r="R4167" s="1"/>
      <c r="S4167" s="1" t="s">
        <v>56</v>
      </c>
      <c r="T4167" s="1" t="s">
        <v>116</v>
      </c>
    </row>
    <row r="4168" ht="15.75" customHeight="1">
      <c r="B4168" s="1">
        <v>2890.0</v>
      </c>
      <c r="C4168" s="1" t="str">
        <f t="shared" si="2"/>
        <v>ASPS_3_F_9</v>
      </c>
      <c r="D4168" s="1" t="str">
        <f t="shared" si="3"/>
        <v>AS</v>
      </c>
      <c r="E4168" s="1">
        <f t="shared" si="4"/>
        <v>3.107</v>
      </c>
      <c r="F4168" s="1">
        <f t="shared" si="5"/>
        <v>5.603</v>
      </c>
      <c r="G4168" s="1">
        <f t="shared" si="6"/>
        <v>2.496</v>
      </c>
      <c r="H4168" s="1">
        <f t="shared" si="7"/>
        <v>0.8033472803</v>
      </c>
      <c r="I4168" s="1" t="str">
        <f t="shared" si="8"/>
        <v>3_F</v>
      </c>
      <c r="J4168" s="1" t="str">
        <f t="shared" ref="J4168:K4168" si="4174">S4168</f>
        <v>9</v>
      </c>
      <c r="K4168" s="1" t="str">
        <f t="shared" si="4174"/>
        <v>Lactose</v>
      </c>
      <c r="L4168" s="1" t="s">
        <v>400</v>
      </c>
      <c r="M4168" s="1">
        <v>3.107</v>
      </c>
      <c r="N4168" s="1">
        <v>5.603</v>
      </c>
      <c r="O4168" s="1">
        <v>2.496</v>
      </c>
      <c r="P4168" s="1">
        <v>0.8</v>
      </c>
      <c r="Q4168" s="1" t="s">
        <v>391</v>
      </c>
      <c r="R4168" s="1"/>
      <c r="S4168" s="1" t="s">
        <v>56</v>
      </c>
      <c r="T4168" s="1" t="s">
        <v>116</v>
      </c>
    </row>
    <row r="4169" ht="15.75" customHeight="1">
      <c r="B4169" s="1">
        <v>2891.0</v>
      </c>
      <c r="C4169" s="1" t="str">
        <f t="shared" si="2"/>
        <v>ASPS_3_F_9</v>
      </c>
      <c r="D4169" s="1" t="str">
        <f t="shared" si="3"/>
        <v>AS</v>
      </c>
      <c r="E4169" s="1">
        <f t="shared" si="4"/>
        <v>3.774</v>
      </c>
      <c r="F4169" s="1">
        <f t="shared" si="5"/>
        <v>9.462</v>
      </c>
      <c r="G4169" s="1">
        <f t="shared" si="6"/>
        <v>5.688</v>
      </c>
      <c r="H4169" s="1">
        <f t="shared" si="7"/>
        <v>1.507154213</v>
      </c>
      <c r="I4169" s="1" t="str">
        <f t="shared" si="8"/>
        <v>3_F</v>
      </c>
      <c r="J4169" s="1" t="str">
        <f t="shared" ref="J4169:K4169" si="4175">S4169</f>
        <v>9</v>
      </c>
      <c r="K4169" s="1" t="str">
        <f t="shared" si="4175"/>
        <v>Lactose</v>
      </c>
      <c r="L4169" s="1" t="s">
        <v>400</v>
      </c>
      <c r="M4169" s="1">
        <v>3.774</v>
      </c>
      <c r="N4169" s="1">
        <v>9.462</v>
      </c>
      <c r="O4169" s="1">
        <v>5.688</v>
      </c>
      <c r="P4169" s="1">
        <v>1.51</v>
      </c>
      <c r="Q4169" s="1" t="s">
        <v>391</v>
      </c>
      <c r="R4169" s="1"/>
      <c r="S4169" s="1" t="s">
        <v>56</v>
      </c>
      <c r="T4169" s="1" t="s">
        <v>116</v>
      </c>
    </row>
    <row r="4170" ht="15.75" customHeight="1">
      <c r="B4170" s="1">
        <v>2892.0</v>
      </c>
      <c r="C4170" s="1" t="str">
        <f t="shared" si="2"/>
        <v>ASPS_3_F_9</v>
      </c>
      <c r="D4170" s="1" t="str">
        <f t="shared" si="3"/>
        <v>AS</v>
      </c>
      <c r="E4170" s="1">
        <f t="shared" si="4"/>
        <v>3.534</v>
      </c>
      <c r="F4170" s="1">
        <f t="shared" si="5"/>
        <v>10.059</v>
      </c>
      <c r="G4170" s="1">
        <f t="shared" si="6"/>
        <v>6.525</v>
      </c>
      <c r="H4170" s="1">
        <f t="shared" si="7"/>
        <v>1.846349745</v>
      </c>
      <c r="I4170" s="1" t="str">
        <f t="shared" si="8"/>
        <v>3_F</v>
      </c>
      <c r="J4170" s="1" t="str">
        <f t="shared" ref="J4170:K4170" si="4176">S4170</f>
        <v>9</v>
      </c>
      <c r="K4170" s="1" t="str">
        <f t="shared" si="4176"/>
        <v>Lactose</v>
      </c>
      <c r="L4170" s="1" t="s">
        <v>400</v>
      </c>
      <c r="M4170" s="1">
        <v>3.534</v>
      </c>
      <c r="N4170" s="1">
        <v>10.059</v>
      </c>
      <c r="O4170" s="1">
        <v>6.525</v>
      </c>
      <c r="P4170" s="1">
        <v>1.85</v>
      </c>
      <c r="Q4170" s="1" t="s">
        <v>391</v>
      </c>
      <c r="R4170" s="1"/>
      <c r="S4170" s="1" t="s">
        <v>56</v>
      </c>
      <c r="T4170" s="1" t="s">
        <v>116</v>
      </c>
    </row>
    <row r="4171" ht="15.75" customHeight="1">
      <c r="B4171" s="1">
        <v>2893.0</v>
      </c>
      <c r="C4171" s="1" t="str">
        <f t="shared" si="2"/>
        <v>ASPS_3_F_9</v>
      </c>
      <c r="D4171" s="1" t="str">
        <f t="shared" si="3"/>
        <v>AS</v>
      </c>
      <c r="E4171" s="1">
        <f t="shared" si="4"/>
        <v>3.474</v>
      </c>
      <c r="F4171" s="1">
        <f t="shared" si="5"/>
        <v>7.308</v>
      </c>
      <c r="G4171" s="1">
        <f t="shared" si="6"/>
        <v>3.834</v>
      </c>
      <c r="H4171" s="1">
        <f t="shared" si="7"/>
        <v>1.103626943</v>
      </c>
      <c r="I4171" s="1" t="str">
        <f t="shared" si="8"/>
        <v>3_F</v>
      </c>
      <c r="J4171" s="1" t="str">
        <f t="shared" ref="J4171:K4171" si="4177">S4171</f>
        <v>9</v>
      </c>
      <c r="K4171" s="1" t="str">
        <f t="shared" si="4177"/>
        <v>Lactose</v>
      </c>
      <c r="L4171" s="1" t="s">
        <v>400</v>
      </c>
      <c r="M4171" s="1">
        <v>3.474</v>
      </c>
      <c r="N4171" s="1">
        <v>7.308</v>
      </c>
      <c r="O4171" s="1">
        <v>3.834</v>
      </c>
      <c r="P4171" s="1">
        <v>1.1</v>
      </c>
      <c r="Q4171" s="1" t="s">
        <v>391</v>
      </c>
      <c r="R4171" s="1"/>
      <c r="S4171" s="1" t="s">
        <v>56</v>
      </c>
      <c r="T4171" s="1" t="s">
        <v>116</v>
      </c>
    </row>
    <row r="4172" ht="15.75" customHeight="1">
      <c r="B4172" s="1">
        <v>2894.0</v>
      </c>
      <c r="C4172" s="1" t="str">
        <f t="shared" si="2"/>
        <v>ASPS_3_F_9</v>
      </c>
      <c r="D4172" s="1" t="str">
        <f t="shared" si="3"/>
        <v>AS</v>
      </c>
      <c r="E4172" s="1">
        <f t="shared" si="4"/>
        <v>4.1</v>
      </c>
      <c r="F4172" s="1">
        <f t="shared" si="5"/>
        <v>10.143</v>
      </c>
      <c r="G4172" s="1">
        <f t="shared" si="6"/>
        <v>6.043</v>
      </c>
      <c r="H4172" s="1">
        <f t="shared" si="7"/>
        <v>1.473902439</v>
      </c>
      <c r="I4172" s="1" t="str">
        <f t="shared" si="8"/>
        <v>3_F</v>
      </c>
      <c r="J4172" s="1" t="str">
        <f t="shared" ref="J4172:K4172" si="4178">S4172</f>
        <v>9</v>
      </c>
      <c r="K4172" s="1" t="str">
        <f t="shared" si="4178"/>
        <v>Lactose</v>
      </c>
      <c r="L4172" s="1" t="s">
        <v>400</v>
      </c>
      <c r="M4172" s="1">
        <v>4.1</v>
      </c>
      <c r="N4172" s="1">
        <v>10.143</v>
      </c>
      <c r="O4172" s="1">
        <v>6.043</v>
      </c>
      <c r="P4172" s="1">
        <v>1.47</v>
      </c>
      <c r="Q4172" s="1" t="s">
        <v>391</v>
      </c>
      <c r="R4172" s="1"/>
      <c r="S4172" s="1" t="s">
        <v>56</v>
      </c>
      <c r="T4172" s="1" t="s">
        <v>116</v>
      </c>
    </row>
    <row r="4173" ht="15.75" customHeight="1">
      <c r="B4173" s="1">
        <v>2895.0</v>
      </c>
      <c r="C4173" s="1" t="str">
        <f t="shared" si="2"/>
        <v>ASPS_3_F_9</v>
      </c>
      <c r="D4173" s="1" t="str">
        <f t="shared" si="3"/>
        <v>AS</v>
      </c>
      <c r="E4173" s="1">
        <f t="shared" si="4"/>
        <v>3.601</v>
      </c>
      <c r="F4173" s="1">
        <f t="shared" si="5"/>
        <v>9.631</v>
      </c>
      <c r="G4173" s="1">
        <f t="shared" si="6"/>
        <v>6.03</v>
      </c>
      <c r="H4173" s="1">
        <f t="shared" si="7"/>
        <v>1.674534851</v>
      </c>
      <c r="I4173" s="1" t="str">
        <f t="shared" si="8"/>
        <v>3_F</v>
      </c>
      <c r="J4173" s="1" t="str">
        <f t="shared" ref="J4173:K4173" si="4179">S4173</f>
        <v>9</v>
      </c>
      <c r="K4173" s="1" t="str">
        <f t="shared" si="4179"/>
        <v>Lactose</v>
      </c>
      <c r="L4173" s="1" t="s">
        <v>400</v>
      </c>
      <c r="M4173" s="1">
        <v>3.601</v>
      </c>
      <c r="N4173" s="1">
        <v>9.631</v>
      </c>
      <c r="O4173" s="1">
        <v>6.03</v>
      </c>
      <c r="P4173" s="1">
        <v>1.67</v>
      </c>
      <c r="Q4173" s="1" t="s">
        <v>391</v>
      </c>
      <c r="R4173" s="1"/>
      <c r="S4173" s="1" t="s">
        <v>56</v>
      </c>
      <c r="T4173" s="1" t="s">
        <v>116</v>
      </c>
    </row>
    <row r="4174" ht="15.75" customHeight="1">
      <c r="B4174" s="1">
        <v>2896.0</v>
      </c>
      <c r="C4174" s="1" t="str">
        <f t="shared" si="2"/>
        <v>ASPS_3_F_9</v>
      </c>
      <c r="D4174" s="1" t="str">
        <f t="shared" si="3"/>
        <v>AS</v>
      </c>
      <c r="E4174" s="1">
        <f t="shared" si="4"/>
        <v>3.872</v>
      </c>
      <c r="F4174" s="1">
        <f t="shared" si="5"/>
        <v>10.89</v>
      </c>
      <c r="G4174" s="1">
        <f t="shared" si="6"/>
        <v>7.018</v>
      </c>
      <c r="H4174" s="1">
        <f t="shared" si="7"/>
        <v>1.8125</v>
      </c>
      <c r="I4174" s="1" t="str">
        <f t="shared" si="8"/>
        <v>3_F</v>
      </c>
      <c r="J4174" s="1" t="str">
        <f t="shared" ref="J4174:K4174" si="4180">S4174</f>
        <v>9</v>
      </c>
      <c r="K4174" s="1" t="str">
        <f t="shared" si="4180"/>
        <v>Lactose</v>
      </c>
      <c r="L4174" s="1" t="s">
        <v>400</v>
      </c>
      <c r="M4174" s="1">
        <v>3.872</v>
      </c>
      <c r="N4174" s="1">
        <v>10.89</v>
      </c>
      <c r="O4174" s="1">
        <v>7.018</v>
      </c>
      <c r="P4174" s="1">
        <v>1.81</v>
      </c>
      <c r="Q4174" s="1" t="s">
        <v>391</v>
      </c>
      <c r="R4174" s="1"/>
      <c r="S4174" s="1" t="s">
        <v>56</v>
      </c>
      <c r="T4174" s="1" t="s">
        <v>116</v>
      </c>
    </row>
    <row r="4175" ht="15.75" customHeight="1">
      <c r="B4175" s="1">
        <v>2897.0</v>
      </c>
      <c r="C4175" s="1" t="str">
        <f t="shared" si="2"/>
        <v>ASPS_3_F_9</v>
      </c>
      <c r="D4175" s="1" t="str">
        <f t="shared" si="3"/>
        <v>AS</v>
      </c>
      <c r="E4175" s="1">
        <f t="shared" si="4"/>
        <v>3.942</v>
      </c>
      <c r="F4175" s="1">
        <f t="shared" si="5"/>
        <v>8.688</v>
      </c>
      <c r="G4175" s="1">
        <f t="shared" si="6"/>
        <v>4.746</v>
      </c>
      <c r="H4175" s="1">
        <f t="shared" si="7"/>
        <v>1.203957382</v>
      </c>
      <c r="I4175" s="1" t="str">
        <f t="shared" si="8"/>
        <v>3_F</v>
      </c>
      <c r="J4175" s="1" t="str">
        <f t="shared" ref="J4175:K4175" si="4181">S4175</f>
        <v>9</v>
      </c>
      <c r="K4175" s="1" t="str">
        <f t="shared" si="4181"/>
        <v>Lactose</v>
      </c>
      <c r="L4175" s="1" t="s">
        <v>400</v>
      </c>
      <c r="M4175" s="1">
        <v>3.942</v>
      </c>
      <c r="N4175" s="1">
        <v>8.688</v>
      </c>
      <c r="O4175" s="1">
        <v>4.746</v>
      </c>
      <c r="P4175" s="1">
        <v>1.2</v>
      </c>
      <c r="Q4175" s="1" t="s">
        <v>391</v>
      </c>
      <c r="R4175" s="1"/>
      <c r="S4175" s="1" t="s">
        <v>56</v>
      </c>
      <c r="T4175" s="1" t="s">
        <v>116</v>
      </c>
    </row>
    <row r="4176" ht="15.75" customHeight="1">
      <c r="B4176" s="1">
        <v>2898.0</v>
      </c>
      <c r="C4176" s="1" t="str">
        <f t="shared" si="2"/>
        <v>ASPS_3_F_9</v>
      </c>
      <c r="D4176" s="1" t="str">
        <f t="shared" si="3"/>
        <v>AS</v>
      </c>
      <c r="E4176" s="1">
        <f t="shared" si="4"/>
        <v>4.03</v>
      </c>
      <c r="F4176" s="1">
        <f t="shared" si="5"/>
        <v>10.696</v>
      </c>
      <c r="G4176" s="1">
        <f t="shared" si="6"/>
        <v>6.666</v>
      </c>
      <c r="H4176" s="1">
        <f t="shared" si="7"/>
        <v>1.654094293</v>
      </c>
      <c r="I4176" s="1" t="str">
        <f t="shared" si="8"/>
        <v>3_F</v>
      </c>
      <c r="J4176" s="1" t="str">
        <f t="shared" ref="J4176:K4176" si="4182">S4176</f>
        <v>9</v>
      </c>
      <c r="K4176" s="1" t="str">
        <f t="shared" si="4182"/>
        <v>Lactose</v>
      </c>
      <c r="L4176" s="1" t="s">
        <v>400</v>
      </c>
      <c r="M4176" s="1">
        <v>4.03</v>
      </c>
      <c r="N4176" s="1">
        <v>10.696</v>
      </c>
      <c r="O4176" s="1">
        <v>6.666</v>
      </c>
      <c r="P4176" s="1">
        <v>1.65</v>
      </c>
      <c r="Q4176" s="1" t="s">
        <v>391</v>
      </c>
      <c r="R4176" s="1"/>
      <c r="S4176" s="1" t="s">
        <v>56</v>
      </c>
      <c r="T4176" s="1" t="s">
        <v>116</v>
      </c>
    </row>
    <row r="4177" ht="15.75" customHeight="1">
      <c r="B4177" s="1">
        <v>2899.0</v>
      </c>
      <c r="C4177" s="1" t="str">
        <f t="shared" si="2"/>
        <v>ASPS_3_F_9</v>
      </c>
      <c r="D4177" s="1" t="str">
        <f t="shared" si="3"/>
        <v>AS</v>
      </c>
      <c r="E4177" s="1">
        <f t="shared" si="4"/>
        <v>4.59</v>
      </c>
      <c r="F4177" s="1">
        <f t="shared" si="5"/>
        <v>11.916</v>
      </c>
      <c r="G4177" s="1">
        <f t="shared" si="6"/>
        <v>7.326</v>
      </c>
      <c r="H4177" s="1">
        <f t="shared" si="7"/>
        <v>1.596078431</v>
      </c>
      <c r="I4177" s="1" t="str">
        <f t="shared" si="8"/>
        <v>3_F</v>
      </c>
      <c r="J4177" s="1" t="str">
        <f t="shared" ref="J4177:K4177" si="4183">S4177</f>
        <v>9</v>
      </c>
      <c r="K4177" s="1" t="str">
        <f t="shared" si="4183"/>
        <v>Lactose</v>
      </c>
      <c r="L4177" s="1" t="s">
        <v>400</v>
      </c>
      <c r="M4177" s="1">
        <v>4.59</v>
      </c>
      <c r="N4177" s="1">
        <v>11.916</v>
      </c>
      <c r="O4177" s="1">
        <v>7.326</v>
      </c>
      <c r="P4177" s="1">
        <v>1.6</v>
      </c>
      <c r="Q4177" s="1" t="s">
        <v>391</v>
      </c>
      <c r="R4177" s="1"/>
      <c r="S4177" s="1" t="s">
        <v>56</v>
      </c>
      <c r="T4177" s="1" t="s">
        <v>116</v>
      </c>
    </row>
    <row r="4178" ht="15.75" customHeight="1">
      <c r="B4178" s="1">
        <v>2900.0</v>
      </c>
      <c r="C4178" s="1" t="str">
        <f t="shared" si="2"/>
        <v>ASPS_3_F_9</v>
      </c>
      <c r="D4178" s="1" t="str">
        <f t="shared" si="3"/>
        <v>AS</v>
      </c>
      <c r="E4178" s="1">
        <f t="shared" si="4"/>
        <v>2.893</v>
      </c>
      <c r="F4178" s="1">
        <f t="shared" si="5"/>
        <v>4.948</v>
      </c>
      <c r="G4178" s="1">
        <f t="shared" si="6"/>
        <v>2.055</v>
      </c>
      <c r="H4178" s="1">
        <f t="shared" si="7"/>
        <v>0.7103352921</v>
      </c>
      <c r="I4178" s="1" t="str">
        <f t="shared" si="8"/>
        <v>3_F</v>
      </c>
      <c r="J4178" s="1" t="str">
        <f t="shared" ref="J4178:K4178" si="4184">S4178</f>
        <v>9</v>
      </c>
      <c r="K4178" s="1" t="str">
        <f t="shared" si="4184"/>
        <v>Lactose</v>
      </c>
      <c r="L4178" s="1" t="s">
        <v>400</v>
      </c>
      <c r="M4178" s="1">
        <v>2.893</v>
      </c>
      <c r="N4178" s="1">
        <v>4.948</v>
      </c>
      <c r="O4178" s="1">
        <v>2.055</v>
      </c>
      <c r="P4178" s="1">
        <v>0.71</v>
      </c>
      <c r="Q4178" s="1" t="s">
        <v>391</v>
      </c>
      <c r="R4178" s="1"/>
      <c r="S4178" s="1" t="s">
        <v>56</v>
      </c>
      <c r="T4178" s="1" t="s">
        <v>116</v>
      </c>
    </row>
    <row r="4179" ht="15.75" customHeight="1">
      <c r="B4179" s="1">
        <v>2901.0</v>
      </c>
      <c r="C4179" s="1" t="str">
        <f t="shared" si="2"/>
        <v>ASPS_3_F_9</v>
      </c>
      <c r="D4179" s="1" t="str">
        <f t="shared" si="3"/>
        <v>AS</v>
      </c>
      <c r="E4179" s="1">
        <f t="shared" si="4"/>
        <v>3.776</v>
      </c>
      <c r="F4179" s="1">
        <f t="shared" si="5"/>
        <v>8.969</v>
      </c>
      <c r="G4179" s="1">
        <f t="shared" si="6"/>
        <v>5.193</v>
      </c>
      <c r="H4179" s="1">
        <f t="shared" si="7"/>
        <v>1.375264831</v>
      </c>
      <c r="I4179" s="1" t="str">
        <f t="shared" si="8"/>
        <v>3_F</v>
      </c>
      <c r="J4179" s="1" t="str">
        <f t="shared" ref="J4179:K4179" si="4185">S4179</f>
        <v>9</v>
      </c>
      <c r="K4179" s="1" t="str">
        <f t="shared" si="4185"/>
        <v>Lactose</v>
      </c>
      <c r="L4179" s="1" t="s">
        <v>400</v>
      </c>
      <c r="M4179" s="1">
        <v>3.776</v>
      </c>
      <c r="N4179" s="1">
        <v>8.969</v>
      </c>
      <c r="O4179" s="1">
        <v>5.193</v>
      </c>
      <c r="P4179" s="1">
        <v>1.38</v>
      </c>
      <c r="Q4179" s="1" t="s">
        <v>391</v>
      </c>
      <c r="R4179" s="1"/>
      <c r="S4179" s="1" t="s">
        <v>56</v>
      </c>
      <c r="T4179" s="1" t="s">
        <v>116</v>
      </c>
    </row>
    <row r="4180" ht="15.75" customHeight="1">
      <c r="B4180" s="1">
        <v>2902.0</v>
      </c>
      <c r="C4180" s="1" t="str">
        <f t="shared" si="2"/>
        <v>ASPS_3_F_9</v>
      </c>
      <c r="D4180" s="1" t="str">
        <f t="shared" si="3"/>
        <v>AS</v>
      </c>
      <c r="E4180" s="1">
        <f t="shared" si="4"/>
        <v>3.823</v>
      </c>
      <c r="F4180" s="1">
        <f t="shared" si="5"/>
        <v>9.578</v>
      </c>
      <c r="G4180" s="1">
        <f t="shared" si="6"/>
        <v>5.755</v>
      </c>
      <c r="H4180" s="1">
        <f t="shared" si="7"/>
        <v>1.505362281</v>
      </c>
      <c r="I4180" s="1" t="str">
        <f t="shared" si="8"/>
        <v>3_F</v>
      </c>
      <c r="J4180" s="1" t="str">
        <f t="shared" ref="J4180:K4180" si="4186">S4180</f>
        <v>9</v>
      </c>
      <c r="K4180" s="1" t="str">
        <f t="shared" si="4186"/>
        <v>Lactose</v>
      </c>
      <c r="L4180" s="1" t="s">
        <v>400</v>
      </c>
      <c r="M4180" s="1">
        <v>3.823</v>
      </c>
      <c r="N4180" s="1">
        <v>9.578</v>
      </c>
      <c r="O4180" s="1">
        <v>5.755</v>
      </c>
      <c r="P4180" s="1">
        <v>1.51</v>
      </c>
      <c r="Q4180" s="1" t="s">
        <v>391</v>
      </c>
      <c r="R4180" s="1"/>
      <c r="S4180" s="1" t="s">
        <v>56</v>
      </c>
      <c r="T4180" s="1" t="s">
        <v>116</v>
      </c>
    </row>
    <row r="4181" ht="15.75" customHeight="1">
      <c r="B4181" s="1">
        <v>2903.0</v>
      </c>
      <c r="C4181" s="1" t="str">
        <f t="shared" si="2"/>
        <v>ASPS_3_F_9</v>
      </c>
      <c r="D4181" s="1" t="str">
        <f t="shared" si="3"/>
        <v>AS</v>
      </c>
      <c r="E4181" s="1">
        <f t="shared" si="4"/>
        <v>3.642</v>
      </c>
      <c r="F4181" s="1">
        <f t="shared" si="5"/>
        <v>10.637</v>
      </c>
      <c r="G4181" s="1">
        <f t="shared" si="6"/>
        <v>6.995</v>
      </c>
      <c r="H4181" s="1">
        <f t="shared" si="7"/>
        <v>1.920647996</v>
      </c>
      <c r="I4181" s="1" t="str">
        <f t="shared" si="8"/>
        <v>3_F</v>
      </c>
      <c r="J4181" s="1" t="str">
        <f t="shared" ref="J4181:K4181" si="4187">S4181</f>
        <v>9</v>
      </c>
      <c r="K4181" s="1" t="str">
        <f t="shared" si="4187"/>
        <v>Lactose</v>
      </c>
      <c r="L4181" s="1" t="s">
        <v>400</v>
      </c>
      <c r="M4181" s="1">
        <v>3.642</v>
      </c>
      <c r="N4181" s="1">
        <v>10.637</v>
      </c>
      <c r="O4181" s="1">
        <v>6.995</v>
      </c>
      <c r="P4181" s="1">
        <v>1.92</v>
      </c>
      <c r="Q4181" s="1" t="s">
        <v>391</v>
      </c>
      <c r="R4181" s="1"/>
      <c r="S4181" s="1" t="s">
        <v>56</v>
      </c>
      <c r="T4181" s="1" t="s">
        <v>116</v>
      </c>
    </row>
    <row r="4182" ht="15.75" customHeight="1">
      <c r="B4182" s="1">
        <v>2904.0</v>
      </c>
      <c r="C4182" s="1" t="str">
        <f t="shared" si="2"/>
        <v>ASPS_3_F_9</v>
      </c>
      <c r="D4182" s="1" t="str">
        <f t="shared" si="3"/>
        <v>AS</v>
      </c>
      <c r="E4182" s="1">
        <f t="shared" si="4"/>
        <v>4.424</v>
      </c>
      <c r="F4182" s="1">
        <f t="shared" si="5"/>
        <v>11.315</v>
      </c>
      <c r="G4182" s="1">
        <f t="shared" si="6"/>
        <v>6.891</v>
      </c>
      <c r="H4182" s="1">
        <f t="shared" si="7"/>
        <v>1.557640145</v>
      </c>
      <c r="I4182" s="1" t="str">
        <f t="shared" si="8"/>
        <v>3_F</v>
      </c>
      <c r="J4182" s="1" t="str">
        <f t="shared" ref="J4182:K4182" si="4188">S4182</f>
        <v>9</v>
      </c>
      <c r="K4182" s="1" t="str">
        <f t="shared" si="4188"/>
        <v>Lactose</v>
      </c>
      <c r="L4182" s="1" t="s">
        <v>400</v>
      </c>
      <c r="M4182" s="1">
        <v>4.424</v>
      </c>
      <c r="N4182" s="1">
        <v>11.315</v>
      </c>
      <c r="O4182" s="1">
        <v>6.891</v>
      </c>
      <c r="P4182" s="1">
        <v>1.56</v>
      </c>
      <c r="Q4182" s="1" t="s">
        <v>391</v>
      </c>
      <c r="R4182" s="1"/>
      <c r="S4182" s="1" t="s">
        <v>56</v>
      </c>
      <c r="T4182" s="1" t="s">
        <v>116</v>
      </c>
    </row>
    <row r="4183" ht="15.75" customHeight="1">
      <c r="B4183" s="1">
        <v>3389.0</v>
      </c>
      <c r="C4183" s="1" t="str">
        <f t="shared" si="2"/>
        <v>ASPS_4_A_1</v>
      </c>
      <c r="D4183" s="1" t="str">
        <f t="shared" si="3"/>
        <v>AS</v>
      </c>
      <c r="E4183" s="1">
        <f t="shared" si="4"/>
        <v>4.182</v>
      </c>
      <c r="F4183" s="1">
        <f t="shared" si="5"/>
        <v>10.923</v>
      </c>
      <c r="G4183" s="1">
        <f t="shared" si="6"/>
        <v>6.741</v>
      </c>
      <c r="H4183" s="1">
        <f t="shared" si="7"/>
        <v>1.611908178</v>
      </c>
      <c r="I4183" s="1" t="str">
        <f t="shared" si="8"/>
        <v>4_A</v>
      </c>
      <c r="J4183" s="1" t="str">
        <f t="shared" ref="J4183:K4183" si="4189">S4183</f>
        <v>1</v>
      </c>
      <c r="K4183" s="1" t="str">
        <f t="shared" si="4189"/>
        <v>Sulphur</v>
      </c>
      <c r="L4183" s="1" t="s">
        <v>401</v>
      </c>
      <c r="M4183" s="1">
        <v>4.182</v>
      </c>
      <c r="N4183" s="1">
        <v>10.923</v>
      </c>
      <c r="O4183" s="1">
        <v>6.741</v>
      </c>
      <c r="P4183" s="1">
        <v>1.61</v>
      </c>
      <c r="Q4183" s="1" t="s">
        <v>402</v>
      </c>
      <c r="R4183" s="1"/>
      <c r="S4183" s="1" t="s">
        <v>13</v>
      </c>
      <c r="T4183" s="1" t="s">
        <v>14</v>
      </c>
    </row>
    <row r="4184" ht="15.75" customHeight="1">
      <c r="B4184" s="1">
        <v>3390.0</v>
      </c>
      <c r="C4184" s="1" t="str">
        <f t="shared" si="2"/>
        <v>ASPS_4_A_1</v>
      </c>
      <c r="D4184" s="1" t="str">
        <f t="shared" si="3"/>
        <v>AS</v>
      </c>
      <c r="E4184" s="1">
        <f t="shared" si="4"/>
        <v>4.014</v>
      </c>
      <c r="F4184" s="1">
        <f t="shared" si="5"/>
        <v>9.722</v>
      </c>
      <c r="G4184" s="1">
        <f t="shared" si="6"/>
        <v>5.708</v>
      </c>
      <c r="H4184" s="1">
        <f t="shared" si="7"/>
        <v>1.42202292</v>
      </c>
      <c r="I4184" s="1" t="str">
        <f t="shared" si="8"/>
        <v>4_A</v>
      </c>
      <c r="J4184" s="1" t="str">
        <f t="shared" ref="J4184:K4184" si="4190">S4184</f>
        <v>1</v>
      </c>
      <c r="K4184" s="1" t="str">
        <f t="shared" si="4190"/>
        <v>Sulphur</v>
      </c>
      <c r="L4184" s="1" t="s">
        <v>401</v>
      </c>
      <c r="M4184" s="1">
        <v>4.014</v>
      </c>
      <c r="N4184" s="1">
        <v>9.722</v>
      </c>
      <c r="O4184" s="1">
        <v>5.708</v>
      </c>
      <c r="P4184" s="1">
        <v>1.42</v>
      </c>
      <c r="Q4184" s="1" t="s">
        <v>402</v>
      </c>
      <c r="R4184" s="1"/>
      <c r="S4184" s="1" t="s">
        <v>13</v>
      </c>
      <c r="T4184" s="1" t="s">
        <v>14</v>
      </c>
    </row>
    <row r="4185" ht="15.75" customHeight="1">
      <c r="B4185" s="1">
        <v>3391.0</v>
      </c>
      <c r="C4185" s="1" t="str">
        <f t="shared" si="2"/>
        <v>ASPS_4_A_1</v>
      </c>
      <c r="D4185" s="1" t="str">
        <f t="shared" si="3"/>
        <v>AS</v>
      </c>
      <c r="E4185" s="1">
        <f t="shared" si="4"/>
        <v>3.623</v>
      </c>
      <c r="F4185" s="1">
        <f t="shared" si="5"/>
        <v>9.118</v>
      </c>
      <c r="G4185" s="1">
        <f t="shared" si="6"/>
        <v>5.495</v>
      </c>
      <c r="H4185" s="1">
        <f t="shared" si="7"/>
        <v>1.516698868</v>
      </c>
      <c r="I4185" s="1" t="str">
        <f t="shared" si="8"/>
        <v>4_A</v>
      </c>
      <c r="J4185" s="1" t="str">
        <f t="shared" ref="J4185:K4185" si="4191">S4185</f>
        <v>1</v>
      </c>
      <c r="K4185" s="1" t="str">
        <f t="shared" si="4191"/>
        <v>Sulphur</v>
      </c>
      <c r="L4185" s="1" t="s">
        <v>401</v>
      </c>
      <c r="M4185" s="1">
        <v>3.623</v>
      </c>
      <c r="N4185" s="1">
        <v>9.118</v>
      </c>
      <c r="O4185" s="1">
        <v>5.495</v>
      </c>
      <c r="P4185" s="1">
        <v>1.52</v>
      </c>
      <c r="Q4185" s="1" t="s">
        <v>402</v>
      </c>
      <c r="R4185" s="1"/>
      <c r="S4185" s="1" t="s">
        <v>13</v>
      </c>
      <c r="T4185" s="1" t="s">
        <v>14</v>
      </c>
    </row>
    <row r="4186" ht="15.75" customHeight="1">
      <c r="B4186" s="1">
        <v>3392.0</v>
      </c>
      <c r="C4186" s="1" t="str">
        <f t="shared" si="2"/>
        <v>ASPS_4_A_1</v>
      </c>
      <c r="D4186" s="1" t="str">
        <f t="shared" si="3"/>
        <v>AS</v>
      </c>
      <c r="E4186" s="1">
        <f t="shared" si="4"/>
        <v>4.502</v>
      </c>
      <c r="F4186" s="1">
        <f t="shared" si="5"/>
        <v>10.681</v>
      </c>
      <c r="G4186" s="1">
        <f t="shared" si="6"/>
        <v>6.179</v>
      </c>
      <c r="H4186" s="1">
        <f t="shared" si="7"/>
        <v>1.372501111</v>
      </c>
      <c r="I4186" s="1" t="str">
        <f t="shared" si="8"/>
        <v>4_A</v>
      </c>
      <c r="J4186" s="1" t="str">
        <f t="shared" ref="J4186:K4186" si="4192">S4186</f>
        <v>1</v>
      </c>
      <c r="K4186" s="1" t="str">
        <f t="shared" si="4192"/>
        <v>Sulphur</v>
      </c>
      <c r="L4186" s="1" t="s">
        <v>401</v>
      </c>
      <c r="M4186" s="1">
        <v>4.502</v>
      </c>
      <c r="N4186" s="1">
        <v>10.681</v>
      </c>
      <c r="O4186" s="1">
        <v>6.179</v>
      </c>
      <c r="P4186" s="1">
        <v>1.37</v>
      </c>
      <c r="Q4186" s="1" t="s">
        <v>402</v>
      </c>
      <c r="R4186" s="1"/>
      <c r="S4186" s="1" t="s">
        <v>13</v>
      </c>
      <c r="T4186" s="1" t="s">
        <v>14</v>
      </c>
    </row>
    <row r="4187" ht="15.75" customHeight="1">
      <c r="B4187" s="1">
        <v>3393.0</v>
      </c>
      <c r="C4187" s="1" t="str">
        <f t="shared" si="2"/>
        <v>ASPS_4_A_1</v>
      </c>
      <c r="D4187" s="1" t="str">
        <f t="shared" si="3"/>
        <v>AS</v>
      </c>
      <c r="E4187" s="1">
        <f t="shared" si="4"/>
        <v>4.138</v>
      </c>
      <c r="F4187" s="1">
        <f t="shared" si="5"/>
        <v>10.671</v>
      </c>
      <c r="G4187" s="1">
        <f t="shared" si="6"/>
        <v>6.533</v>
      </c>
      <c r="H4187" s="1">
        <f t="shared" si="7"/>
        <v>1.57878202</v>
      </c>
      <c r="I4187" s="1" t="str">
        <f t="shared" si="8"/>
        <v>4_A</v>
      </c>
      <c r="J4187" s="1" t="str">
        <f t="shared" ref="J4187:K4187" si="4193">S4187</f>
        <v>1</v>
      </c>
      <c r="K4187" s="1" t="str">
        <f t="shared" si="4193"/>
        <v>Sulphur</v>
      </c>
      <c r="L4187" s="1" t="s">
        <v>401</v>
      </c>
      <c r="M4187" s="1">
        <v>4.138</v>
      </c>
      <c r="N4187" s="1">
        <v>10.671</v>
      </c>
      <c r="O4187" s="1">
        <v>6.533</v>
      </c>
      <c r="P4187" s="1">
        <v>1.58</v>
      </c>
      <c r="Q4187" s="1" t="s">
        <v>402</v>
      </c>
      <c r="R4187" s="1"/>
      <c r="S4187" s="1" t="s">
        <v>13</v>
      </c>
      <c r="T4187" s="1" t="s">
        <v>14</v>
      </c>
    </row>
    <row r="4188" ht="15.75" customHeight="1">
      <c r="B4188" s="1">
        <v>3394.0</v>
      </c>
      <c r="C4188" s="1" t="str">
        <f t="shared" si="2"/>
        <v>ASPS_4_A_1</v>
      </c>
      <c r="D4188" s="1" t="str">
        <f t="shared" si="3"/>
        <v>AS</v>
      </c>
      <c r="E4188" s="1">
        <f t="shared" si="4"/>
        <v>3.388</v>
      </c>
      <c r="F4188" s="1">
        <f t="shared" si="5"/>
        <v>9.632</v>
      </c>
      <c r="G4188" s="1">
        <f t="shared" si="6"/>
        <v>6.244</v>
      </c>
      <c r="H4188" s="1">
        <f t="shared" si="7"/>
        <v>1.842975207</v>
      </c>
      <c r="I4188" s="1" t="str">
        <f t="shared" si="8"/>
        <v>4_A</v>
      </c>
      <c r="J4188" s="1" t="str">
        <f t="shared" ref="J4188:K4188" si="4194">S4188</f>
        <v>1</v>
      </c>
      <c r="K4188" s="1" t="str">
        <f t="shared" si="4194"/>
        <v>Sulphur</v>
      </c>
      <c r="L4188" s="1" t="s">
        <v>401</v>
      </c>
      <c r="M4188" s="1">
        <v>3.388</v>
      </c>
      <c r="N4188" s="1">
        <v>9.632</v>
      </c>
      <c r="O4188" s="1">
        <v>6.244</v>
      </c>
      <c r="P4188" s="1">
        <v>1.84</v>
      </c>
      <c r="Q4188" s="1" t="s">
        <v>402</v>
      </c>
      <c r="R4188" s="1"/>
      <c r="S4188" s="1" t="s">
        <v>13</v>
      </c>
      <c r="T4188" s="1" t="s">
        <v>14</v>
      </c>
    </row>
    <row r="4189" ht="15.75" customHeight="1">
      <c r="B4189" s="1">
        <v>3395.0</v>
      </c>
      <c r="C4189" s="1" t="str">
        <f t="shared" si="2"/>
        <v>ASPS_4_A_1</v>
      </c>
      <c r="D4189" s="1" t="str">
        <f t="shared" si="3"/>
        <v>AS</v>
      </c>
      <c r="E4189" s="1">
        <f t="shared" si="4"/>
        <v>4.591</v>
      </c>
      <c r="F4189" s="1">
        <f t="shared" si="5"/>
        <v>12</v>
      </c>
      <c r="G4189" s="1">
        <f t="shared" si="6"/>
        <v>7.409</v>
      </c>
      <c r="H4189" s="1">
        <f t="shared" si="7"/>
        <v>1.613809628</v>
      </c>
      <c r="I4189" s="1" t="str">
        <f t="shared" si="8"/>
        <v>4_A</v>
      </c>
      <c r="J4189" s="1" t="str">
        <f t="shared" ref="J4189:K4189" si="4195">S4189</f>
        <v>1</v>
      </c>
      <c r="K4189" s="1" t="str">
        <f t="shared" si="4195"/>
        <v>Sulphur</v>
      </c>
      <c r="L4189" s="1" t="s">
        <v>401</v>
      </c>
      <c r="M4189" s="1">
        <v>4.591</v>
      </c>
      <c r="N4189" s="1">
        <v>12.0</v>
      </c>
      <c r="O4189" s="1">
        <v>7.409</v>
      </c>
      <c r="P4189" s="1">
        <v>1.61</v>
      </c>
      <c r="Q4189" s="1" t="s">
        <v>402</v>
      </c>
      <c r="R4189" s="1"/>
      <c r="S4189" s="1" t="s">
        <v>13</v>
      </c>
      <c r="T4189" s="1" t="s">
        <v>14</v>
      </c>
    </row>
    <row r="4190" ht="15.75" customHeight="1">
      <c r="B4190" s="1">
        <v>3396.0</v>
      </c>
      <c r="C4190" s="1" t="str">
        <f t="shared" si="2"/>
        <v>ASPS_4_A_1</v>
      </c>
      <c r="D4190" s="1" t="str">
        <f t="shared" si="3"/>
        <v>AS</v>
      </c>
      <c r="E4190" s="1">
        <f t="shared" si="4"/>
        <v>4.099</v>
      </c>
      <c r="F4190" s="1">
        <f t="shared" si="5"/>
        <v>10.028</v>
      </c>
      <c r="G4190" s="1">
        <f t="shared" si="6"/>
        <v>5.929</v>
      </c>
      <c r="H4190" s="1">
        <f t="shared" si="7"/>
        <v>1.446450354</v>
      </c>
      <c r="I4190" s="1" t="str">
        <f t="shared" si="8"/>
        <v>4_A</v>
      </c>
      <c r="J4190" s="1" t="str">
        <f t="shared" ref="J4190:K4190" si="4196">S4190</f>
        <v>1</v>
      </c>
      <c r="K4190" s="1" t="str">
        <f t="shared" si="4196"/>
        <v>Sulphur</v>
      </c>
      <c r="L4190" s="1" t="s">
        <v>401</v>
      </c>
      <c r="M4190" s="1">
        <v>4.099</v>
      </c>
      <c r="N4190" s="1">
        <v>10.028</v>
      </c>
      <c r="O4190" s="1">
        <v>5.929</v>
      </c>
      <c r="P4190" s="1">
        <v>1.45</v>
      </c>
      <c r="Q4190" s="1" t="s">
        <v>402</v>
      </c>
      <c r="R4190" s="1"/>
      <c r="S4190" s="1" t="s">
        <v>13</v>
      </c>
      <c r="T4190" s="1" t="s">
        <v>14</v>
      </c>
    </row>
    <row r="4191" ht="15.75" customHeight="1">
      <c r="B4191" s="1">
        <v>3397.0</v>
      </c>
      <c r="C4191" s="1" t="str">
        <f t="shared" si="2"/>
        <v>ASPS_4_A_1</v>
      </c>
      <c r="D4191" s="1" t="str">
        <f t="shared" si="3"/>
        <v>AS</v>
      </c>
      <c r="E4191" s="1">
        <f t="shared" si="4"/>
        <v>4.294</v>
      </c>
      <c r="F4191" s="1">
        <f t="shared" si="5"/>
        <v>12.298</v>
      </c>
      <c r="G4191" s="1">
        <f t="shared" si="6"/>
        <v>8.004</v>
      </c>
      <c r="H4191" s="1">
        <f t="shared" si="7"/>
        <v>1.863996274</v>
      </c>
      <c r="I4191" s="1" t="str">
        <f t="shared" si="8"/>
        <v>4_A</v>
      </c>
      <c r="J4191" s="1" t="str">
        <f t="shared" ref="J4191:K4191" si="4197">S4191</f>
        <v>1</v>
      </c>
      <c r="K4191" s="1" t="str">
        <f t="shared" si="4197"/>
        <v>Sulphur</v>
      </c>
      <c r="L4191" s="1" t="s">
        <v>401</v>
      </c>
      <c r="M4191" s="1">
        <v>4.294</v>
      </c>
      <c r="N4191" s="1">
        <v>12.298</v>
      </c>
      <c r="O4191" s="1">
        <v>8.004</v>
      </c>
      <c r="P4191" s="1">
        <v>1.86</v>
      </c>
      <c r="Q4191" s="1" t="s">
        <v>402</v>
      </c>
      <c r="R4191" s="1"/>
      <c r="S4191" s="1" t="s">
        <v>13</v>
      </c>
      <c r="T4191" s="1" t="s">
        <v>14</v>
      </c>
    </row>
    <row r="4192" ht="15.75" customHeight="1">
      <c r="B4192" s="1">
        <v>3398.0</v>
      </c>
      <c r="C4192" s="1" t="str">
        <f t="shared" si="2"/>
        <v>ASPS_4_A_1</v>
      </c>
      <c r="D4192" s="1" t="str">
        <f t="shared" si="3"/>
        <v>AS</v>
      </c>
      <c r="E4192" s="1">
        <f t="shared" si="4"/>
        <v>4.209</v>
      </c>
      <c r="F4192" s="1">
        <f t="shared" si="5"/>
        <v>11.515</v>
      </c>
      <c r="G4192" s="1">
        <f t="shared" si="6"/>
        <v>7.306</v>
      </c>
      <c r="H4192" s="1">
        <f t="shared" si="7"/>
        <v>1.735804229</v>
      </c>
      <c r="I4192" s="1" t="str">
        <f t="shared" si="8"/>
        <v>4_A</v>
      </c>
      <c r="J4192" s="1" t="str">
        <f t="shared" ref="J4192:K4192" si="4198">S4192</f>
        <v>1</v>
      </c>
      <c r="K4192" s="1" t="str">
        <f t="shared" si="4198"/>
        <v>Sulphur</v>
      </c>
      <c r="L4192" s="1" t="s">
        <v>401</v>
      </c>
      <c r="M4192" s="1">
        <v>4.209</v>
      </c>
      <c r="N4192" s="1">
        <v>11.515</v>
      </c>
      <c r="O4192" s="1">
        <v>7.306</v>
      </c>
      <c r="P4192" s="1">
        <v>1.74</v>
      </c>
      <c r="Q4192" s="1" t="s">
        <v>402</v>
      </c>
      <c r="R4192" s="1"/>
      <c r="S4192" s="1" t="s">
        <v>13</v>
      </c>
      <c r="T4192" s="1" t="s">
        <v>14</v>
      </c>
    </row>
    <row r="4193" ht="15.75" customHeight="1">
      <c r="B4193" s="1">
        <v>3399.0</v>
      </c>
      <c r="C4193" s="1" t="str">
        <f t="shared" si="2"/>
        <v>ASPS_4_A_1</v>
      </c>
      <c r="D4193" s="1" t="str">
        <f t="shared" si="3"/>
        <v>AS</v>
      </c>
      <c r="E4193" s="1">
        <f t="shared" si="4"/>
        <v>3.822</v>
      </c>
      <c r="F4193" s="1">
        <f t="shared" si="5"/>
        <v>9.668</v>
      </c>
      <c r="G4193" s="1">
        <f t="shared" si="6"/>
        <v>5.846</v>
      </c>
      <c r="H4193" s="1">
        <f t="shared" si="7"/>
        <v>1.529565672</v>
      </c>
      <c r="I4193" s="1" t="str">
        <f t="shared" si="8"/>
        <v>4_A</v>
      </c>
      <c r="J4193" s="1" t="str">
        <f t="shared" ref="J4193:K4193" si="4199">S4193</f>
        <v>1</v>
      </c>
      <c r="K4193" s="1" t="str">
        <f t="shared" si="4199"/>
        <v>Sulphur</v>
      </c>
      <c r="L4193" s="1" t="s">
        <v>401</v>
      </c>
      <c r="M4193" s="1">
        <v>3.822</v>
      </c>
      <c r="N4193" s="1">
        <v>9.668</v>
      </c>
      <c r="O4193" s="1">
        <v>5.846</v>
      </c>
      <c r="P4193" s="1">
        <v>1.53</v>
      </c>
      <c r="Q4193" s="1" t="s">
        <v>402</v>
      </c>
      <c r="R4193" s="1"/>
      <c r="S4193" s="1" t="s">
        <v>13</v>
      </c>
      <c r="T4193" s="1" t="s">
        <v>14</v>
      </c>
    </row>
    <row r="4194" ht="15.75" customHeight="1">
      <c r="B4194" s="1">
        <v>3400.0</v>
      </c>
      <c r="C4194" s="1" t="str">
        <f t="shared" si="2"/>
        <v>ASPS_4_A_1</v>
      </c>
      <c r="D4194" s="1" t="str">
        <f t="shared" si="3"/>
        <v>AS</v>
      </c>
      <c r="E4194" s="1">
        <f t="shared" si="4"/>
        <v>3.662</v>
      </c>
      <c r="F4194" s="1">
        <f t="shared" si="5"/>
        <v>10.186</v>
      </c>
      <c r="G4194" s="1">
        <f t="shared" si="6"/>
        <v>6.524</v>
      </c>
      <c r="H4194" s="1">
        <f t="shared" si="7"/>
        <v>1.781540142</v>
      </c>
      <c r="I4194" s="1" t="str">
        <f t="shared" si="8"/>
        <v>4_A</v>
      </c>
      <c r="J4194" s="1" t="str">
        <f t="shared" ref="J4194:K4194" si="4200">S4194</f>
        <v>1</v>
      </c>
      <c r="K4194" s="1" t="str">
        <f t="shared" si="4200"/>
        <v>Sulphur</v>
      </c>
      <c r="L4194" s="1" t="s">
        <v>401</v>
      </c>
      <c r="M4194" s="1">
        <v>3.662</v>
      </c>
      <c r="N4194" s="1">
        <v>10.186</v>
      </c>
      <c r="O4194" s="1">
        <v>6.524</v>
      </c>
      <c r="P4194" s="1">
        <v>1.78</v>
      </c>
      <c r="Q4194" s="1" t="s">
        <v>402</v>
      </c>
      <c r="R4194" s="1"/>
      <c r="S4194" s="1" t="s">
        <v>13</v>
      </c>
      <c r="T4194" s="1" t="s">
        <v>14</v>
      </c>
    </row>
    <row r="4195" ht="15.75" customHeight="1">
      <c r="B4195" s="1">
        <v>3401.0</v>
      </c>
      <c r="C4195" s="1" t="str">
        <f t="shared" si="2"/>
        <v>ASPS_4_A_1</v>
      </c>
      <c r="D4195" s="1" t="str">
        <f t="shared" si="3"/>
        <v>AS</v>
      </c>
      <c r="E4195" s="1">
        <f t="shared" si="4"/>
        <v>3.012</v>
      </c>
      <c r="F4195" s="1">
        <f t="shared" si="5"/>
        <v>8.752</v>
      </c>
      <c r="G4195" s="1">
        <f t="shared" si="6"/>
        <v>5.74</v>
      </c>
      <c r="H4195" s="1">
        <f t="shared" si="7"/>
        <v>1.905710491</v>
      </c>
      <c r="I4195" s="1" t="str">
        <f t="shared" si="8"/>
        <v>4_A</v>
      </c>
      <c r="J4195" s="1" t="str">
        <f t="shared" ref="J4195:K4195" si="4201">S4195</f>
        <v>1</v>
      </c>
      <c r="K4195" s="1" t="str">
        <f t="shared" si="4201"/>
        <v>Sulphur</v>
      </c>
      <c r="L4195" s="1" t="s">
        <v>401</v>
      </c>
      <c r="M4195" s="1">
        <v>3.012</v>
      </c>
      <c r="N4195" s="1">
        <v>8.752</v>
      </c>
      <c r="O4195" s="1">
        <v>5.74</v>
      </c>
      <c r="P4195" s="1">
        <v>1.91</v>
      </c>
      <c r="Q4195" s="1" t="s">
        <v>402</v>
      </c>
      <c r="R4195" s="1"/>
      <c r="S4195" s="1" t="s">
        <v>13</v>
      </c>
      <c r="T4195" s="1" t="s">
        <v>14</v>
      </c>
    </row>
    <row r="4196" ht="15.75" customHeight="1">
      <c r="B4196" s="1">
        <v>3402.0</v>
      </c>
      <c r="C4196" s="1" t="str">
        <f t="shared" si="2"/>
        <v>ASPS_4_A_1</v>
      </c>
      <c r="D4196" s="1" t="str">
        <f t="shared" si="3"/>
        <v>AS</v>
      </c>
      <c r="E4196" s="1">
        <f t="shared" si="4"/>
        <v>4.196</v>
      </c>
      <c r="F4196" s="1">
        <f t="shared" si="5"/>
        <v>11.695</v>
      </c>
      <c r="G4196" s="1">
        <f t="shared" si="6"/>
        <v>7.499</v>
      </c>
      <c r="H4196" s="1">
        <f t="shared" si="7"/>
        <v>1.787178265</v>
      </c>
      <c r="I4196" s="1" t="str">
        <f t="shared" si="8"/>
        <v>4_A</v>
      </c>
      <c r="J4196" s="1" t="str">
        <f t="shared" ref="J4196:K4196" si="4202">S4196</f>
        <v>1</v>
      </c>
      <c r="K4196" s="1" t="str">
        <f t="shared" si="4202"/>
        <v>Sulphur</v>
      </c>
      <c r="L4196" s="1" t="s">
        <v>401</v>
      </c>
      <c r="M4196" s="1">
        <v>4.196</v>
      </c>
      <c r="N4196" s="1">
        <v>11.695</v>
      </c>
      <c r="O4196" s="1">
        <v>7.499</v>
      </c>
      <c r="P4196" s="1">
        <v>1.79</v>
      </c>
      <c r="Q4196" s="1" t="s">
        <v>402</v>
      </c>
      <c r="R4196" s="1"/>
      <c r="S4196" s="1" t="s">
        <v>13</v>
      </c>
      <c r="T4196" s="1" t="s">
        <v>14</v>
      </c>
    </row>
    <row r="4197" ht="15.75" customHeight="1">
      <c r="B4197" s="1">
        <v>3403.0</v>
      </c>
      <c r="C4197" s="1" t="str">
        <f t="shared" si="2"/>
        <v>ASPS_4_A_1</v>
      </c>
      <c r="D4197" s="1" t="str">
        <f t="shared" si="3"/>
        <v>AS</v>
      </c>
      <c r="E4197" s="1">
        <f t="shared" si="4"/>
        <v>2.955</v>
      </c>
      <c r="F4197" s="1">
        <f t="shared" si="5"/>
        <v>6.688</v>
      </c>
      <c r="G4197" s="1">
        <f t="shared" si="6"/>
        <v>3.733</v>
      </c>
      <c r="H4197" s="1">
        <f t="shared" si="7"/>
        <v>1.263282572</v>
      </c>
      <c r="I4197" s="1" t="str">
        <f t="shared" si="8"/>
        <v>4_A</v>
      </c>
      <c r="J4197" s="1" t="str">
        <f t="shared" ref="J4197:K4197" si="4203">S4197</f>
        <v>1</v>
      </c>
      <c r="K4197" s="1" t="str">
        <f t="shared" si="4203"/>
        <v>Sulphur</v>
      </c>
      <c r="L4197" s="1" t="s">
        <v>401</v>
      </c>
      <c r="M4197" s="1">
        <v>2.955</v>
      </c>
      <c r="N4197" s="1">
        <v>6.688</v>
      </c>
      <c r="O4197" s="1">
        <v>3.733</v>
      </c>
      <c r="P4197" s="1">
        <v>1.26</v>
      </c>
      <c r="Q4197" s="1" t="s">
        <v>402</v>
      </c>
      <c r="R4197" s="1"/>
      <c r="S4197" s="1" t="s">
        <v>13</v>
      </c>
      <c r="T4197" s="1" t="s">
        <v>14</v>
      </c>
    </row>
    <row r="4198" ht="15.75" customHeight="1">
      <c r="B4198" s="1">
        <v>3404.0</v>
      </c>
      <c r="C4198" s="1" t="str">
        <f t="shared" si="2"/>
        <v>ASPS_4_A_1</v>
      </c>
      <c r="D4198" s="1" t="str">
        <f t="shared" si="3"/>
        <v>AS</v>
      </c>
      <c r="E4198" s="1">
        <f t="shared" si="4"/>
        <v>4.027</v>
      </c>
      <c r="F4198" s="1">
        <f t="shared" si="5"/>
        <v>9.121</v>
      </c>
      <c r="G4198" s="1">
        <f t="shared" si="6"/>
        <v>5.094</v>
      </c>
      <c r="H4198" s="1">
        <f t="shared" si="7"/>
        <v>1.26496151</v>
      </c>
      <c r="I4198" s="1" t="str">
        <f t="shared" si="8"/>
        <v>4_A</v>
      </c>
      <c r="J4198" s="1" t="str">
        <f t="shared" ref="J4198:K4198" si="4204">S4198</f>
        <v>1</v>
      </c>
      <c r="K4198" s="1" t="str">
        <f t="shared" si="4204"/>
        <v>Sulphur</v>
      </c>
      <c r="L4198" s="1" t="s">
        <v>401</v>
      </c>
      <c r="M4198" s="1">
        <v>4.027</v>
      </c>
      <c r="N4198" s="1">
        <v>9.121</v>
      </c>
      <c r="O4198" s="1">
        <v>5.094</v>
      </c>
      <c r="P4198" s="1">
        <v>1.26</v>
      </c>
      <c r="Q4198" s="1" t="s">
        <v>402</v>
      </c>
      <c r="R4198" s="1"/>
      <c r="S4198" s="1" t="s">
        <v>13</v>
      </c>
      <c r="T4198" s="1" t="s">
        <v>14</v>
      </c>
    </row>
    <row r="4199" ht="15.75" customHeight="1">
      <c r="B4199" s="1">
        <v>2973.0</v>
      </c>
      <c r="C4199" s="1" t="str">
        <f t="shared" si="2"/>
        <v>ASPS_4_A_10</v>
      </c>
      <c r="D4199" s="1" t="str">
        <f t="shared" si="3"/>
        <v>AS</v>
      </c>
      <c r="E4199" s="1">
        <f t="shared" si="4"/>
        <v>3.621</v>
      </c>
      <c r="F4199" s="1">
        <f t="shared" si="5"/>
        <v>10.699</v>
      </c>
      <c r="G4199" s="1">
        <f t="shared" si="6"/>
        <v>7.078</v>
      </c>
      <c r="H4199" s="1">
        <f t="shared" si="7"/>
        <v>1.954708644</v>
      </c>
      <c r="I4199" s="1" t="str">
        <f t="shared" si="8"/>
        <v>4_A</v>
      </c>
      <c r="J4199" s="1" t="str">
        <f t="shared" ref="J4199:K4199" si="4205">S4199</f>
        <v>10</v>
      </c>
      <c r="K4199" s="1" t="str">
        <f t="shared" si="4205"/>
        <v>Sulphur</v>
      </c>
      <c r="L4199" s="1" t="s">
        <v>403</v>
      </c>
      <c r="M4199" s="1">
        <v>3.621</v>
      </c>
      <c r="N4199" s="1">
        <v>10.699</v>
      </c>
      <c r="O4199" s="1">
        <v>7.078</v>
      </c>
      <c r="P4199" s="1">
        <v>1.95</v>
      </c>
      <c r="Q4199" s="1" t="s">
        <v>402</v>
      </c>
      <c r="R4199" s="1"/>
      <c r="S4199" s="1" t="s">
        <v>17</v>
      </c>
      <c r="T4199" s="1" t="s">
        <v>14</v>
      </c>
    </row>
    <row r="4200" ht="15.75" customHeight="1">
      <c r="B4200" s="1">
        <v>2974.0</v>
      </c>
      <c r="C4200" s="1" t="str">
        <f t="shared" si="2"/>
        <v>ASPS_4_A_10</v>
      </c>
      <c r="D4200" s="1" t="str">
        <f t="shared" si="3"/>
        <v>AS</v>
      </c>
      <c r="E4200" s="1">
        <f t="shared" si="4"/>
        <v>4.421</v>
      </c>
      <c r="F4200" s="1">
        <f t="shared" si="5"/>
        <v>11.954</v>
      </c>
      <c r="G4200" s="1">
        <f t="shared" si="6"/>
        <v>7.533</v>
      </c>
      <c r="H4200" s="1">
        <f t="shared" si="7"/>
        <v>1.703913142</v>
      </c>
      <c r="I4200" s="1" t="str">
        <f t="shared" si="8"/>
        <v>4_A</v>
      </c>
      <c r="J4200" s="1" t="str">
        <f t="shared" ref="J4200:K4200" si="4206">S4200</f>
        <v>10</v>
      </c>
      <c r="K4200" s="1" t="str">
        <f t="shared" si="4206"/>
        <v>Sulphur</v>
      </c>
      <c r="L4200" s="1" t="s">
        <v>403</v>
      </c>
      <c r="M4200" s="1">
        <v>4.421</v>
      </c>
      <c r="N4200" s="1">
        <v>11.954</v>
      </c>
      <c r="O4200" s="1">
        <v>7.533</v>
      </c>
      <c r="P4200" s="1">
        <v>1.7</v>
      </c>
      <c r="Q4200" s="1" t="s">
        <v>402</v>
      </c>
      <c r="R4200" s="1"/>
      <c r="S4200" s="1" t="s">
        <v>17</v>
      </c>
      <c r="T4200" s="1" t="s">
        <v>14</v>
      </c>
    </row>
    <row r="4201" ht="15.75" customHeight="1">
      <c r="B4201" s="1">
        <v>2975.0</v>
      </c>
      <c r="C4201" s="1" t="str">
        <f t="shared" si="2"/>
        <v>ASPS_4_A_10</v>
      </c>
      <c r="D4201" s="1" t="str">
        <f t="shared" si="3"/>
        <v>AS</v>
      </c>
      <c r="E4201" s="1">
        <f t="shared" si="4"/>
        <v>3.857</v>
      </c>
      <c r="F4201" s="1">
        <f t="shared" si="5"/>
        <v>9.903</v>
      </c>
      <c r="G4201" s="1">
        <f t="shared" si="6"/>
        <v>6.046</v>
      </c>
      <c r="H4201" s="1">
        <f t="shared" si="7"/>
        <v>1.567539539</v>
      </c>
      <c r="I4201" s="1" t="str">
        <f t="shared" si="8"/>
        <v>4_A</v>
      </c>
      <c r="J4201" s="1" t="str">
        <f t="shared" ref="J4201:K4201" si="4207">S4201</f>
        <v>10</v>
      </c>
      <c r="K4201" s="1" t="str">
        <f t="shared" si="4207"/>
        <v>Sulphur</v>
      </c>
      <c r="L4201" s="1" t="s">
        <v>403</v>
      </c>
      <c r="M4201" s="1">
        <v>3.857</v>
      </c>
      <c r="N4201" s="1">
        <v>9.903</v>
      </c>
      <c r="O4201" s="1">
        <v>6.046</v>
      </c>
      <c r="P4201" s="1">
        <v>1.57</v>
      </c>
      <c r="Q4201" s="1" t="s">
        <v>402</v>
      </c>
      <c r="R4201" s="1"/>
      <c r="S4201" s="1" t="s">
        <v>17</v>
      </c>
      <c r="T4201" s="1" t="s">
        <v>14</v>
      </c>
    </row>
    <row r="4202" ht="15.75" customHeight="1">
      <c r="B4202" s="1">
        <v>2976.0</v>
      </c>
      <c r="C4202" s="1" t="str">
        <f t="shared" si="2"/>
        <v>ASPS_4_A_10</v>
      </c>
      <c r="D4202" s="1" t="str">
        <f t="shared" si="3"/>
        <v>AS</v>
      </c>
      <c r="E4202" s="1">
        <f t="shared" si="4"/>
        <v>3.87</v>
      </c>
      <c r="F4202" s="1">
        <f t="shared" si="5"/>
        <v>10.449</v>
      </c>
      <c r="G4202" s="1">
        <f t="shared" si="6"/>
        <v>6.579</v>
      </c>
      <c r="H4202" s="1">
        <f t="shared" si="7"/>
        <v>1.7</v>
      </c>
      <c r="I4202" s="1" t="str">
        <f t="shared" si="8"/>
        <v>4_A</v>
      </c>
      <c r="J4202" s="1" t="str">
        <f t="shared" ref="J4202:K4202" si="4208">S4202</f>
        <v>10</v>
      </c>
      <c r="K4202" s="1" t="str">
        <f t="shared" si="4208"/>
        <v>Sulphur</v>
      </c>
      <c r="L4202" s="1" t="s">
        <v>403</v>
      </c>
      <c r="M4202" s="1">
        <v>3.87</v>
      </c>
      <c r="N4202" s="1">
        <v>10.449</v>
      </c>
      <c r="O4202" s="1">
        <v>6.579</v>
      </c>
      <c r="P4202" s="1">
        <v>1.7</v>
      </c>
      <c r="Q4202" s="1" t="s">
        <v>402</v>
      </c>
      <c r="R4202" s="1"/>
      <c r="S4202" s="1" t="s">
        <v>17</v>
      </c>
      <c r="T4202" s="1" t="s">
        <v>14</v>
      </c>
    </row>
    <row r="4203" ht="15.75" customHeight="1">
      <c r="B4203" s="1">
        <v>2977.0</v>
      </c>
      <c r="C4203" s="1" t="str">
        <f t="shared" si="2"/>
        <v>ASPS_4_A_10</v>
      </c>
      <c r="D4203" s="1" t="str">
        <f t="shared" si="3"/>
        <v>AS</v>
      </c>
      <c r="E4203" s="1">
        <f t="shared" si="4"/>
        <v>4.143</v>
      </c>
      <c r="F4203" s="1">
        <f t="shared" si="5"/>
        <v>12.462</v>
      </c>
      <c r="G4203" s="1">
        <f t="shared" si="6"/>
        <v>8.319</v>
      </c>
      <c r="H4203" s="1">
        <f t="shared" si="7"/>
        <v>2.007965243</v>
      </c>
      <c r="I4203" s="1" t="str">
        <f t="shared" si="8"/>
        <v>4_A</v>
      </c>
      <c r="J4203" s="1" t="str">
        <f t="shared" ref="J4203:K4203" si="4209">S4203</f>
        <v>10</v>
      </c>
      <c r="K4203" s="1" t="str">
        <f t="shared" si="4209"/>
        <v>Sulphur</v>
      </c>
      <c r="L4203" s="1" t="s">
        <v>403</v>
      </c>
      <c r="M4203" s="1">
        <v>4.143</v>
      </c>
      <c r="N4203" s="1">
        <v>12.462</v>
      </c>
      <c r="O4203" s="1">
        <v>8.319</v>
      </c>
      <c r="P4203" s="1">
        <v>2.01</v>
      </c>
      <c r="Q4203" s="1" t="s">
        <v>402</v>
      </c>
      <c r="R4203" s="1"/>
      <c r="S4203" s="1" t="s">
        <v>17</v>
      </c>
      <c r="T4203" s="1" t="s">
        <v>14</v>
      </c>
    </row>
    <row r="4204" ht="15.75" customHeight="1">
      <c r="B4204" s="1">
        <v>2978.0</v>
      </c>
      <c r="C4204" s="1" t="str">
        <f t="shared" si="2"/>
        <v>ASPS_4_A_10</v>
      </c>
      <c r="D4204" s="1" t="str">
        <f t="shared" si="3"/>
        <v>AS</v>
      </c>
      <c r="E4204" s="1">
        <f t="shared" si="4"/>
        <v>3.002</v>
      </c>
      <c r="F4204" s="1">
        <f t="shared" si="5"/>
        <v>5.388</v>
      </c>
      <c r="G4204" s="1">
        <f t="shared" si="6"/>
        <v>2.386</v>
      </c>
      <c r="H4204" s="1">
        <f t="shared" si="7"/>
        <v>0.7948034644</v>
      </c>
      <c r="I4204" s="1" t="str">
        <f t="shared" si="8"/>
        <v>4_A</v>
      </c>
      <c r="J4204" s="1" t="str">
        <f t="shared" ref="J4204:K4204" si="4210">S4204</f>
        <v>10</v>
      </c>
      <c r="K4204" s="1" t="str">
        <f t="shared" si="4210"/>
        <v>Sulphur</v>
      </c>
      <c r="L4204" s="1" t="s">
        <v>403</v>
      </c>
      <c r="M4204" s="1">
        <v>3.002</v>
      </c>
      <c r="N4204" s="1">
        <v>5.388</v>
      </c>
      <c r="O4204" s="1">
        <v>2.386</v>
      </c>
      <c r="P4204" s="1">
        <v>0.79</v>
      </c>
      <c r="Q4204" s="1" t="s">
        <v>402</v>
      </c>
      <c r="R4204" s="1"/>
      <c r="S4204" s="1" t="s">
        <v>17</v>
      </c>
      <c r="T4204" s="1" t="s">
        <v>14</v>
      </c>
    </row>
    <row r="4205" ht="15.75" customHeight="1">
      <c r="B4205" s="1">
        <v>2979.0</v>
      </c>
      <c r="C4205" s="1" t="str">
        <f t="shared" si="2"/>
        <v>ASPS_4_A_10</v>
      </c>
      <c r="D4205" s="1" t="str">
        <f t="shared" si="3"/>
        <v>AS</v>
      </c>
      <c r="E4205" s="1">
        <f t="shared" si="4"/>
        <v>4.021</v>
      </c>
      <c r="F4205" s="1">
        <f t="shared" si="5"/>
        <v>11.673</v>
      </c>
      <c r="G4205" s="1">
        <f t="shared" si="6"/>
        <v>7.652</v>
      </c>
      <c r="H4205" s="1">
        <f t="shared" si="7"/>
        <v>1.903009202</v>
      </c>
      <c r="I4205" s="1" t="str">
        <f t="shared" si="8"/>
        <v>4_A</v>
      </c>
      <c r="J4205" s="1" t="str">
        <f t="shared" ref="J4205:K4205" si="4211">S4205</f>
        <v>10</v>
      </c>
      <c r="K4205" s="1" t="str">
        <f t="shared" si="4211"/>
        <v>Sulphur</v>
      </c>
      <c r="L4205" s="1" t="s">
        <v>403</v>
      </c>
      <c r="M4205" s="1">
        <v>4.021</v>
      </c>
      <c r="N4205" s="1">
        <v>11.673</v>
      </c>
      <c r="O4205" s="1">
        <v>7.652</v>
      </c>
      <c r="P4205" s="1">
        <v>1.9</v>
      </c>
      <c r="Q4205" s="1" t="s">
        <v>402</v>
      </c>
      <c r="R4205" s="1"/>
      <c r="S4205" s="1" t="s">
        <v>17</v>
      </c>
      <c r="T4205" s="1" t="s">
        <v>14</v>
      </c>
    </row>
    <row r="4206" ht="15.75" customHeight="1">
      <c r="B4206" s="1">
        <v>2980.0</v>
      </c>
      <c r="C4206" s="1" t="str">
        <f t="shared" si="2"/>
        <v>ASPS_4_A_10</v>
      </c>
      <c r="D4206" s="1" t="str">
        <f t="shared" si="3"/>
        <v>AS</v>
      </c>
      <c r="E4206" s="1">
        <f t="shared" si="4"/>
        <v>4.379</v>
      </c>
      <c r="F4206" s="1">
        <f t="shared" si="5"/>
        <v>12.253</v>
      </c>
      <c r="G4206" s="1">
        <f t="shared" si="6"/>
        <v>7.874</v>
      </c>
      <c r="H4206" s="1">
        <f t="shared" si="7"/>
        <v>1.798127426</v>
      </c>
      <c r="I4206" s="1" t="str">
        <f t="shared" si="8"/>
        <v>4_A</v>
      </c>
      <c r="J4206" s="1" t="str">
        <f t="shared" ref="J4206:K4206" si="4212">S4206</f>
        <v>10</v>
      </c>
      <c r="K4206" s="1" t="str">
        <f t="shared" si="4212"/>
        <v>Sulphur</v>
      </c>
      <c r="L4206" s="1" t="s">
        <v>403</v>
      </c>
      <c r="M4206" s="1">
        <v>4.379</v>
      </c>
      <c r="N4206" s="1">
        <v>12.253</v>
      </c>
      <c r="O4206" s="1">
        <v>7.874</v>
      </c>
      <c r="P4206" s="1">
        <v>1.8</v>
      </c>
      <c r="Q4206" s="1" t="s">
        <v>402</v>
      </c>
      <c r="R4206" s="1"/>
      <c r="S4206" s="1" t="s">
        <v>17</v>
      </c>
      <c r="T4206" s="1" t="s">
        <v>14</v>
      </c>
    </row>
    <row r="4207" ht="15.75" customHeight="1">
      <c r="B4207" s="1">
        <v>2981.0</v>
      </c>
      <c r="C4207" s="1" t="str">
        <f t="shared" si="2"/>
        <v>ASPS_4_A_10</v>
      </c>
      <c r="D4207" s="1" t="str">
        <f t="shared" si="3"/>
        <v>AS</v>
      </c>
      <c r="E4207" s="1">
        <f t="shared" si="4"/>
        <v>3.696</v>
      </c>
      <c r="F4207" s="1">
        <f t="shared" si="5"/>
        <v>9.811</v>
      </c>
      <c r="G4207" s="1">
        <f t="shared" si="6"/>
        <v>6.115</v>
      </c>
      <c r="H4207" s="1">
        <f t="shared" si="7"/>
        <v>1.654491342</v>
      </c>
      <c r="I4207" s="1" t="str">
        <f t="shared" si="8"/>
        <v>4_A</v>
      </c>
      <c r="J4207" s="1" t="str">
        <f t="shared" ref="J4207:K4207" si="4213">S4207</f>
        <v>10</v>
      </c>
      <c r="K4207" s="1" t="str">
        <f t="shared" si="4213"/>
        <v>Sulphur</v>
      </c>
      <c r="L4207" s="1" t="s">
        <v>403</v>
      </c>
      <c r="M4207" s="1">
        <v>3.696</v>
      </c>
      <c r="N4207" s="1">
        <v>9.811</v>
      </c>
      <c r="O4207" s="1">
        <v>6.115</v>
      </c>
      <c r="P4207" s="1">
        <v>1.65</v>
      </c>
      <c r="Q4207" s="1" t="s">
        <v>402</v>
      </c>
      <c r="R4207" s="1"/>
      <c r="S4207" s="1" t="s">
        <v>17</v>
      </c>
      <c r="T4207" s="1" t="s">
        <v>14</v>
      </c>
    </row>
    <row r="4208" ht="15.75" customHeight="1">
      <c r="B4208" s="1">
        <v>2982.0</v>
      </c>
      <c r="C4208" s="1" t="str">
        <f t="shared" si="2"/>
        <v>ASPS_4_A_10</v>
      </c>
      <c r="D4208" s="1" t="str">
        <f t="shared" si="3"/>
        <v>AS</v>
      </c>
      <c r="E4208" s="1">
        <f t="shared" si="4"/>
        <v>4.805</v>
      </c>
      <c r="F4208" s="1">
        <f t="shared" si="5"/>
        <v>11.78</v>
      </c>
      <c r="G4208" s="1">
        <f t="shared" si="6"/>
        <v>6.975</v>
      </c>
      <c r="H4208" s="1">
        <f t="shared" si="7"/>
        <v>1.451612903</v>
      </c>
      <c r="I4208" s="1" t="str">
        <f t="shared" si="8"/>
        <v>4_A</v>
      </c>
      <c r="J4208" s="1" t="str">
        <f t="shared" ref="J4208:K4208" si="4214">S4208</f>
        <v>10</v>
      </c>
      <c r="K4208" s="1" t="str">
        <f t="shared" si="4214"/>
        <v>Sulphur</v>
      </c>
      <c r="L4208" s="1" t="s">
        <v>403</v>
      </c>
      <c r="M4208" s="1">
        <v>4.805</v>
      </c>
      <c r="N4208" s="1">
        <v>11.78</v>
      </c>
      <c r="O4208" s="1">
        <v>6.975</v>
      </c>
      <c r="P4208" s="1">
        <v>1.45</v>
      </c>
      <c r="Q4208" s="1" t="s">
        <v>402</v>
      </c>
      <c r="R4208" s="1"/>
      <c r="S4208" s="1" t="s">
        <v>17</v>
      </c>
      <c r="T4208" s="1" t="s">
        <v>14</v>
      </c>
    </row>
    <row r="4209" ht="15.75" customHeight="1">
      <c r="B4209" s="1">
        <v>2983.0</v>
      </c>
      <c r="C4209" s="1" t="str">
        <f t="shared" si="2"/>
        <v>ASPS_4_A_10</v>
      </c>
      <c r="D4209" s="1" t="str">
        <f t="shared" si="3"/>
        <v>AS</v>
      </c>
      <c r="E4209" s="1">
        <f t="shared" si="4"/>
        <v>4.515</v>
      </c>
      <c r="F4209" s="1">
        <f t="shared" si="5"/>
        <v>12.078</v>
      </c>
      <c r="G4209" s="1">
        <f t="shared" si="6"/>
        <v>7.563</v>
      </c>
      <c r="H4209" s="1">
        <f t="shared" si="7"/>
        <v>1.675083056</v>
      </c>
      <c r="I4209" s="1" t="str">
        <f t="shared" si="8"/>
        <v>4_A</v>
      </c>
      <c r="J4209" s="1" t="str">
        <f t="shared" ref="J4209:K4209" si="4215">S4209</f>
        <v>10</v>
      </c>
      <c r="K4209" s="1" t="str">
        <f t="shared" si="4215"/>
        <v>Sulphur</v>
      </c>
      <c r="L4209" s="1" t="s">
        <v>403</v>
      </c>
      <c r="M4209" s="1">
        <v>4.515</v>
      </c>
      <c r="N4209" s="1">
        <v>12.078</v>
      </c>
      <c r="O4209" s="1">
        <v>7.563</v>
      </c>
      <c r="P4209" s="1">
        <v>1.68</v>
      </c>
      <c r="Q4209" s="1" t="s">
        <v>402</v>
      </c>
      <c r="R4209" s="1"/>
      <c r="S4209" s="1" t="s">
        <v>17</v>
      </c>
      <c r="T4209" s="1" t="s">
        <v>14</v>
      </c>
    </row>
    <row r="4210" ht="15.75" customHeight="1">
      <c r="B4210" s="1">
        <v>2984.0</v>
      </c>
      <c r="C4210" s="1" t="str">
        <f t="shared" si="2"/>
        <v>ASPS_4_A_10</v>
      </c>
      <c r="D4210" s="1" t="str">
        <f t="shared" si="3"/>
        <v>AS</v>
      </c>
      <c r="E4210" s="1">
        <f t="shared" si="4"/>
        <v>3.386</v>
      </c>
      <c r="F4210" s="1">
        <f t="shared" si="5"/>
        <v>4.765</v>
      </c>
      <c r="G4210" s="1">
        <f t="shared" si="6"/>
        <v>1.379</v>
      </c>
      <c r="H4210" s="1">
        <f t="shared" si="7"/>
        <v>0.4072652097</v>
      </c>
      <c r="I4210" s="1" t="str">
        <f t="shared" si="8"/>
        <v>4_A</v>
      </c>
      <c r="J4210" s="1" t="str">
        <f t="shared" ref="J4210:K4210" si="4216">S4210</f>
        <v>10</v>
      </c>
      <c r="K4210" s="1" t="str">
        <f t="shared" si="4216"/>
        <v>Sulphur</v>
      </c>
      <c r="L4210" s="1" t="s">
        <v>403</v>
      </c>
      <c r="M4210" s="1">
        <v>3.386</v>
      </c>
      <c r="N4210" s="1">
        <v>4.765</v>
      </c>
      <c r="O4210" s="1">
        <v>1.379</v>
      </c>
      <c r="P4210" s="1">
        <v>0.41</v>
      </c>
      <c r="Q4210" s="1" t="s">
        <v>402</v>
      </c>
      <c r="R4210" s="1"/>
      <c r="S4210" s="1" t="s">
        <v>17</v>
      </c>
      <c r="T4210" s="1" t="s">
        <v>14</v>
      </c>
    </row>
    <row r="4211" ht="15.75" customHeight="1">
      <c r="B4211" s="1">
        <v>2985.0</v>
      </c>
      <c r="C4211" s="1" t="str">
        <f t="shared" si="2"/>
        <v>ASPS_4_A_10</v>
      </c>
      <c r="D4211" s="1" t="str">
        <f t="shared" si="3"/>
        <v>AS</v>
      </c>
      <c r="E4211" s="1">
        <f t="shared" si="4"/>
        <v>3.955</v>
      </c>
      <c r="F4211" s="1">
        <f t="shared" si="5"/>
        <v>11.343</v>
      </c>
      <c r="G4211" s="1">
        <f t="shared" si="6"/>
        <v>7.388</v>
      </c>
      <c r="H4211" s="1">
        <f t="shared" si="7"/>
        <v>1.868015171</v>
      </c>
      <c r="I4211" s="1" t="str">
        <f t="shared" si="8"/>
        <v>4_A</v>
      </c>
      <c r="J4211" s="1" t="str">
        <f t="shared" ref="J4211:K4211" si="4217">S4211</f>
        <v>10</v>
      </c>
      <c r="K4211" s="1" t="str">
        <f t="shared" si="4217"/>
        <v>Sulphur</v>
      </c>
      <c r="L4211" s="1" t="s">
        <v>403</v>
      </c>
      <c r="M4211" s="1">
        <v>3.955</v>
      </c>
      <c r="N4211" s="1">
        <v>11.343</v>
      </c>
      <c r="O4211" s="1">
        <v>7.388</v>
      </c>
      <c r="P4211" s="1">
        <v>1.87</v>
      </c>
      <c r="Q4211" s="1" t="s">
        <v>402</v>
      </c>
      <c r="R4211" s="1"/>
      <c r="S4211" s="1" t="s">
        <v>17</v>
      </c>
      <c r="T4211" s="1" t="s">
        <v>14</v>
      </c>
    </row>
    <row r="4212" ht="15.75" customHeight="1">
      <c r="B4212" s="1">
        <v>2986.0</v>
      </c>
      <c r="C4212" s="1" t="str">
        <f t="shared" si="2"/>
        <v>ASPS_4_A_10</v>
      </c>
      <c r="D4212" s="1" t="str">
        <f t="shared" si="3"/>
        <v>AS</v>
      </c>
      <c r="E4212" s="1">
        <f t="shared" si="4"/>
        <v>3.323</v>
      </c>
      <c r="F4212" s="1">
        <f t="shared" si="5"/>
        <v>6.294</v>
      </c>
      <c r="G4212" s="1">
        <f t="shared" si="6"/>
        <v>2.971</v>
      </c>
      <c r="H4212" s="1">
        <f t="shared" si="7"/>
        <v>0.894071622</v>
      </c>
      <c r="I4212" s="1" t="str">
        <f t="shared" si="8"/>
        <v>4_A</v>
      </c>
      <c r="J4212" s="1" t="str">
        <f t="shared" ref="J4212:K4212" si="4218">S4212</f>
        <v>10</v>
      </c>
      <c r="K4212" s="1" t="str">
        <f t="shared" si="4218"/>
        <v>Sulphur</v>
      </c>
      <c r="L4212" s="1" t="s">
        <v>403</v>
      </c>
      <c r="M4212" s="1">
        <v>3.323</v>
      </c>
      <c r="N4212" s="1">
        <v>6.294</v>
      </c>
      <c r="O4212" s="1">
        <v>2.971</v>
      </c>
      <c r="P4212" s="1">
        <v>0.89</v>
      </c>
      <c r="Q4212" s="1" t="s">
        <v>402</v>
      </c>
      <c r="R4212" s="1"/>
      <c r="S4212" s="1" t="s">
        <v>17</v>
      </c>
      <c r="T4212" s="1" t="s">
        <v>14</v>
      </c>
    </row>
    <row r="4213" ht="15.75" customHeight="1">
      <c r="B4213" s="1">
        <v>2987.0</v>
      </c>
      <c r="C4213" s="1" t="str">
        <f t="shared" si="2"/>
        <v>ASPS_4_A_10</v>
      </c>
      <c r="D4213" s="1" t="str">
        <f t="shared" si="3"/>
        <v>AS</v>
      </c>
      <c r="E4213" s="1">
        <f t="shared" si="4"/>
        <v>3.889</v>
      </c>
      <c r="F4213" s="1">
        <f t="shared" si="5"/>
        <v>10.805</v>
      </c>
      <c r="G4213" s="1">
        <f t="shared" si="6"/>
        <v>6.916</v>
      </c>
      <c r="H4213" s="1">
        <f t="shared" si="7"/>
        <v>1.77834919</v>
      </c>
      <c r="I4213" s="1" t="str">
        <f t="shared" si="8"/>
        <v>4_A</v>
      </c>
      <c r="J4213" s="1" t="str">
        <f t="shared" ref="J4213:K4213" si="4219">S4213</f>
        <v>10</v>
      </c>
      <c r="K4213" s="1" t="str">
        <f t="shared" si="4219"/>
        <v>Sulphur</v>
      </c>
      <c r="L4213" s="1" t="s">
        <v>403</v>
      </c>
      <c r="M4213" s="1">
        <v>3.889</v>
      </c>
      <c r="N4213" s="1">
        <v>10.805</v>
      </c>
      <c r="O4213" s="1">
        <v>6.916</v>
      </c>
      <c r="P4213" s="1">
        <v>1.78</v>
      </c>
      <c r="Q4213" s="1" t="s">
        <v>402</v>
      </c>
      <c r="R4213" s="1"/>
      <c r="S4213" s="1" t="s">
        <v>17</v>
      </c>
      <c r="T4213" s="1" t="s">
        <v>14</v>
      </c>
    </row>
    <row r="4214" ht="15.75" customHeight="1">
      <c r="B4214" s="1">
        <v>2988.0</v>
      </c>
      <c r="C4214" s="1" t="str">
        <f t="shared" si="2"/>
        <v>ASPS_4_A_10</v>
      </c>
      <c r="D4214" s="1" t="str">
        <f t="shared" si="3"/>
        <v>AS</v>
      </c>
      <c r="E4214" s="1">
        <f t="shared" si="4"/>
        <v>4.198</v>
      </c>
      <c r="F4214" s="1">
        <f t="shared" si="5"/>
        <v>11.149</v>
      </c>
      <c r="G4214" s="1">
        <f t="shared" si="6"/>
        <v>6.951</v>
      </c>
      <c r="H4214" s="1">
        <f t="shared" si="7"/>
        <v>1.655788471</v>
      </c>
      <c r="I4214" s="1" t="str">
        <f t="shared" si="8"/>
        <v>4_A</v>
      </c>
      <c r="J4214" s="1" t="str">
        <f t="shared" ref="J4214:K4214" si="4220">S4214</f>
        <v>10</v>
      </c>
      <c r="K4214" s="1" t="str">
        <f t="shared" si="4220"/>
        <v>Sulphur</v>
      </c>
      <c r="L4214" s="1" t="s">
        <v>403</v>
      </c>
      <c r="M4214" s="1">
        <v>4.198</v>
      </c>
      <c r="N4214" s="1">
        <v>11.149</v>
      </c>
      <c r="O4214" s="1">
        <v>6.951</v>
      </c>
      <c r="P4214" s="1">
        <v>1.66</v>
      </c>
      <c r="Q4214" s="1" t="s">
        <v>402</v>
      </c>
      <c r="R4214" s="1"/>
      <c r="S4214" s="1" t="s">
        <v>17</v>
      </c>
      <c r="T4214" s="1" t="s">
        <v>14</v>
      </c>
    </row>
    <row r="4215" ht="15.75" customHeight="1">
      <c r="B4215" s="1">
        <v>2909.0</v>
      </c>
      <c r="C4215" s="1" t="str">
        <f t="shared" si="2"/>
        <v>ASPS_4_A_2</v>
      </c>
      <c r="D4215" s="1" t="str">
        <f t="shared" si="3"/>
        <v>AS</v>
      </c>
      <c r="E4215" s="1">
        <f t="shared" si="4"/>
        <v>3.718</v>
      </c>
      <c r="F4215" s="1">
        <f t="shared" si="5"/>
        <v>11.165</v>
      </c>
      <c r="G4215" s="1">
        <f t="shared" si="6"/>
        <v>7.447</v>
      </c>
      <c r="H4215" s="1">
        <f t="shared" si="7"/>
        <v>2.00295858</v>
      </c>
      <c r="I4215" s="1" t="str">
        <f t="shared" si="8"/>
        <v>4_A</v>
      </c>
      <c r="J4215" s="1" t="str">
        <f t="shared" ref="J4215:K4215" si="4221">S4215</f>
        <v>2</v>
      </c>
      <c r="K4215" s="1" t="str">
        <f t="shared" si="4221"/>
        <v>Sulphur</v>
      </c>
      <c r="L4215" s="1" t="s">
        <v>404</v>
      </c>
      <c r="M4215" s="1">
        <v>3.718</v>
      </c>
      <c r="N4215" s="1">
        <v>11.165</v>
      </c>
      <c r="O4215" s="1">
        <v>7.447</v>
      </c>
      <c r="P4215" s="1">
        <v>2.0</v>
      </c>
      <c r="Q4215" s="1" t="s">
        <v>402</v>
      </c>
      <c r="R4215" s="1"/>
      <c r="S4215" s="1" t="s">
        <v>35</v>
      </c>
      <c r="T4215" s="1" t="s">
        <v>14</v>
      </c>
    </row>
    <row r="4216" ht="15.75" customHeight="1">
      <c r="B4216" s="1">
        <v>2910.0</v>
      </c>
      <c r="C4216" s="1" t="str">
        <f t="shared" si="2"/>
        <v>ASPS_4_A_2</v>
      </c>
      <c r="D4216" s="1" t="str">
        <f t="shared" si="3"/>
        <v>AS</v>
      </c>
      <c r="E4216" s="1">
        <f t="shared" si="4"/>
        <v>4.254</v>
      </c>
      <c r="F4216" s="1">
        <f t="shared" si="5"/>
        <v>11.173</v>
      </c>
      <c r="G4216" s="1">
        <f t="shared" si="6"/>
        <v>6.919</v>
      </c>
      <c r="H4216" s="1">
        <f t="shared" si="7"/>
        <v>1.626469205</v>
      </c>
      <c r="I4216" s="1" t="str">
        <f t="shared" si="8"/>
        <v>4_A</v>
      </c>
      <c r="J4216" s="1" t="str">
        <f t="shared" ref="J4216:K4216" si="4222">S4216</f>
        <v>2</v>
      </c>
      <c r="K4216" s="1" t="str">
        <f t="shared" si="4222"/>
        <v>Sulphur</v>
      </c>
      <c r="L4216" s="1" t="s">
        <v>404</v>
      </c>
      <c r="M4216" s="1">
        <v>4.254</v>
      </c>
      <c r="N4216" s="1">
        <v>11.173</v>
      </c>
      <c r="O4216" s="1">
        <v>6.919</v>
      </c>
      <c r="P4216" s="1">
        <v>1.63</v>
      </c>
      <c r="Q4216" s="1" t="s">
        <v>402</v>
      </c>
      <c r="R4216" s="1"/>
      <c r="S4216" s="1" t="s">
        <v>35</v>
      </c>
      <c r="T4216" s="1" t="s">
        <v>14</v>
      </c>
    </row>
    <row r="4217" ht="15.75" customHeight="1">
      <c r="B4217" s="1">
        <v>2911.0</v>
      </c>
      <c r="C4217" s="1" t="str">
        <f t="shared" si="2"/>
        <v>ASPS_4_A_2</v>
      </c>
      <c r="D4217" s="1" t="str">
        <f t="shared" si="3"/>
        <v>AS</v>
      </c>
      <c r="E4217" s="1">
        <f t="shared" si="4"/>
        <v>4.009</v>
      </c>
      <c r="F4217" s="1">
        <f t="shared" si="5"/>
        <v>11.572</v>
      </c>
      <c r="G4217" s="1">
        <f t="shared" si="6"/>
        <v>7.563</v>
      </c>
      <c r="H4217" s="1">
        <f t="shared" si="7"/>
        <v>1.886505363</v>
      </c>
      <c r="I4217" s="1" t="str">
        <f t="shared" si="8"/>
        <v>4_A</v>
      </c>
      <c r="J4217" s="1" t="str">
        <f t="shared" ref="J4217:K4217" si="4223">S4217</f>
        <v>2</v>
      </c>
      <c r="K4217" s="1" t="str">
        <f t="shared" si="4223"/>
        <v>Sulphur</v>
      </c>
      <c r="L4217" s="1" t="s">
        <v>404</v>
      </c>
      <c r="M4217" s="1">
        <v>4.009</v>
      </c>
      <c r="N4217" s="1">
        <v>11.572</v>
      </c>
      <c r="O4217" s="1">
        <v>7.563</v>
      </c>
      <c r="P4217" s="1">
        <v>1.89</v>
      </c>
      <c r="Q4217" s="1" t="s">
        <v>402</v>
      </c>
      <c r="R4217" s="1"/>
      <c r="S4217" s="1" t="s">
        <v>35</v>
      </c>
      <c r="T4217" s="1" t="s">
        <v>14</v>
      </c>
    </row>
    <row r="4218" ht="15.75" customHeight="1">
      <c r="B4218" s="1">
        <v>2912.0</v>
      </c>
      <c r="C4218" s="1" t="str">
        <f t="shared" si="2"/>
        <v>ASPS_4_A_2</v>
      </c>
      <c r="D4218" s="1" t="str">
        <f t="shared" si="3"/>
        <v>AS</v>
      </c>
      <c r="E4218" s="1">
        <f t="shared" si="4"/>
        <v>3.881</v>
      </c>
      <c r="F4218" s="1">
        <f t="shared" si="5"/>
        <v>10.432</v>
      </c>
      <c r="G4218" s="1">
        <f t="shared" si="6"/>
        <v>6.551</v>
      </c>
      <c r="H4218" s="1">
        <f t="shared" si="7"/>
        <v>1.687967019</v>
      </c>
      <c r="I4218" s="1" t="str">
        <f t="shared" si="8"/>
        <v>4_A</v>
      </c>
      <c r="J4218" s="1" t="str">
        <f t="shared" ref="J4218:K4218" si="4224">S4218</f>
        <v>2</v>
      </c>
      <c r="K4218" s="1" t="str">
        <f t="shared" si="4224"/>
        <v>Sulphur</v>
      </c>
      <c r="L4218" s="1" t="s">
        <v>404</v>
      </c>
      <c r="M4218" s="1">
        <v>3.881</v>
      </c>
      <c r="N4218" s="1">
        <v>10.432</v>
      </c>
      <c r="O4218" s="1">
        <v>6.551</v>
      </c>
      <c r="P4218" s="1">
        <v>1.69</v>
      </c>
      <c r="Q4218" s="1" t="s">
        <v>402</v>
      </c>
      <c r="R4218" s="1"/>
      <c r="S4218" s="1" t="s">
        <v>35</v>
      </c>
      <c r="T4218" s="1" t="s">
        <v>14</v>
      </c>
    </row>
    <row r="4219" ht="15.75" customHeight="1">
      <c r="B4219" s="1">
        <v>2913.0</v>
      </c>
      <c r="C4219" s="1" t="str">
        <f t="shared" si="2"/>
        <v>ASPS_4_A_2</v>
      </c>
      <c r="D4219" s="1" t="str">
        <f t="shared" si="3"/>
        <v>AS</v>
      </c>
      <c r="E4219" s="1">
        <f t="shared" si="4"/>
        <v>3.891</v>
      </c>
      <c r="F4219" s="1">
        <f t="shared" si="5"/>
        <v>9.738</v>
      </c>
      <c r="G4219" s="1">
        <f t="shared" si="6"/>
        <v>5.847</v>
      </c>
      <c r="H4219" s="1">
        <f t="shared" si="7"/>
        <v>1.502698535</v>
      </c>
      <c r="I4219" s="1" t="str">
        <f t="shared" si="8"/>
        <v>4_A</v>
      </c>
      <c r="J4219" s="1" t="str">
        <f t="shared" ref="J4219:K4219" si="4225">S4219</f>
        <v>2</v>
      </c>
      <c r="K4219" s="1" t="str">
        <f t="shared" si="4225"/>
        <v>Sulphur</v>
      </c>
      <c r="L4219" s="1" t="s">
        <v>404</v>
      </c>
      <c r="M4219" s="1">
        <v>3.891</v>
      </c>
      <c r="N4219" s="1">
        <v>9.738</v>
      </c>
      <c r="O4219" s="1">
        <v>5.847</v>
      </c>
      <c r="P4219" s="1">
        <v>1.5</v>
      </c>
      <c r="Q4219" s="1" t="s">
        <v>402</v>
      </c>
      <c r="R4219" s="1"/>
      <c r="S4219" s="1" t="s">
        <v>35</v>
      </c>
      <c r="T4219" s="1" t="s">
        <v>14</v>
      </c>
    </row>
    <row r="4220" ht="15.75" customHeight="1">
      <c r="B4220" s="1">
        <v>2914.0</v>
      </c>
      <c r="C4220" s="1" t="str">
        <f t="shared" si="2"/>
        <v>ASPS_4_A_2</v>
      </c>
      <c r="D4220" s="1" t="str">
        <f t="shared" si="3"/>
        <v>AS</v>
      </c>
      <c r="E4220" s="1">
        <f t="shared" si="4"/>
        <v>4.17</v>
      </c>
      <c r="F4220" s="1">
        <f t="shared" si="5"/>
        <v>10.537</v>
      </c>
      <c r="G4220" s="1">
        <f t="shared" si="6"/>
        <v>6.367</v>
      </c>
      <c r="H4220" s="1">
        <f t="shared" si="7"/>
        <v>1.526858513</v>
      </c>
      <c r="I4220" s="1" t="str">
        <f t="shared" si="8"/>
        <v>4_A</v>
      </c>
      <c r="J4220" s="1" t="str">
        <f t="shared" ref="J4220:K4220" si="4226">S4220</f>
        <v>2</v>
      </c>
      <c r="K4220" s="1" t="str">
        <f t="shared" si="4226"/>
        <v>Sulphur</v>
      </c>
      <c r="L4220" s="1" t="s">
        <v>404</v>
      </c>
      <c r="M4220" s="1">
        <v>4.17</v>
      </c>
      <c r="N4220" s="1">
        <v>10.537</v>
      </c>
      <c r="O4220" s="1">
        <v>6.367</v>
      </c>
      <c r="P4220" s="1">
        <v>1.53</v>
      </c>
      <c r="Q4220" s="1" t="s">
        <v>402</v>
      </c>
      <c r="R4220" s="1"/>
      <c r="S4220" s="1" t="s">
        <v>35</v>
      </c>
      <c r="T4220" s="1" t="s">
        <v>14</v>
      </c>
    </row>
    <row r="4221" ht="15.75" customHeight="1">
      <c r="B4221" s="1">
        <v>2915.0</v>
      </c>
      <c r="C4221" s="1" t="str">
        <f t="shared" si="2"/>
        <v>ASPS_4_A_2</v>
      </c>
      <c r="D4221" s="1" t="str">
        <f t="shared" si="3"/>
        <v>AS</v>
      </c>
      <c r="E4221" s="1">
        <f t="shared" si="4"/>
        <v>4.421</v>
      </c>
      <c r="F4221" s="1">
        <f t="shared" si="5"/>
        <v>10.928</v>
      </c>
      <c r="G4221" s="1">
        <f t="shared" si="6"/>
        <v>6.507</v>
      </c>
      <c r="H4221" s="1">
        <f t="shared" si="7"/>
        <v>1.47183895</v>
      </c>
      <c r="I4221" s="1" t="str">
        <f t="shared" si="8"/>
        <v>4_A</v>
      </c>
      <c r="J4221" s="1" t="str">
        <f t="shared" ref="J4221:K4221" si="4227">S4221</f>
        <v>2</v>
      </c>
      <c r="K4221" s="1" t="str">
        <f t="shared" si="4227"/>
        <v>Sulphur</v>
      </c>
      <c r="L4221" s="1" t="s">
        <v>404</v>
      </c>
      <c r="M4221" s="1">
        <v>4.421</v>
      </c>
      <c r="N4221" s="1">
        <v>10.928</v>
      </c>
      <c r="O4221" s="1">
        <v>6.507</v>
      </c>
      <c r="P4221" s="1">
        <v>1.47</v>
      </c>
      <c r="Q4221" s="1" t="s">
        <v>402</v>
      </c>
      <c r="R4221" s="1"/>
      <c r="S4221" s="1" t="s">
        <v>35</v>
      </c>
      <c r="T4221" s="1" t="s">
        <v>14</v>
      </c>
    </row>
    <row r="4222" ht="15.75" customHeight="1">
      <c r="B4222" s="1">
        <v>2916.0</v>
      </c>
      <c r="C4222" s="1" t="str">
        <f t="shared" si="2"/>
        <v>ASPS_4_A_2</v>
      </c>
      <c r="D4222" s="1" t="str">
        <f t="shared" si="3"/>
        <v>AS</v>
      </c>
      <c r="E4222" s="1">
        <f t="shared" si="4"/>
        <v>3.569</v>
      </c>
      <c r="F4222" s="1">
        <f t="shared" si="5"/>
        <v>10.782</v>
      </c>
      <c r="G4222" s="1">
        <f t="shared" si="6"/>
        <v>7.213</v>
      </c>
      <c r="H4222" s="1">
        <f t="shared" si="7"/>
        <v>2.02101429</v>
      </c>
      <c r="I4222" s="1" t="str">
        <f t="shared" si="8"/>
        <v>4_A</v>
      </c>
      <c r="J4222" s="1" t="str">
        <f t="shared" ref="J4222:K4222" si="4228">S4222</f>
        <v>2</v>
      </c>
      <c r="K4222" s="1" t="str">
        <f t="shared" si="4228"/>
        <v>Sulphur</v>
      </c>
      <c r="L4222" s="1" t="s">
        <v>404</v>
      </c>
      <c r="M4222" s="1">
        <v>3.569</v>
      </c>
      <c r="N4222" s="1">
        <v>10.782</v>
      </c>
      <c r="O4222" s="1">
        <v>7.213</v>
      </c>
      <c r="P4222" s="1">
        <v>2.02</v>
      </c>
      <c r="Q4222" s="1" t="s">
        <v>402</v>
      </c>
      <c r="R4222" s="1"/>
      <c r="S4222" s="1" t="s">
        <v>35</v>
      </c>
      <c r="T4222" s="1" t="s">
        <v>14</v>
      </c>
    </row>
    <row r="4223" ht="15.75" customHeight="1">
      <c r="B4223" s="1">
        <v>2917.0</v>
      </c>
      <c r="C4223" s="1" t="str">
        <f t="shared" si="2"/>
        <v>ASPS_4_A_2</v>
      </c>
      <c r="D4223" s="1" t="str">
        <f t="shared" si="3"/>
        <v>AS</v>
      </c>
      <c r="E4223" s="1">
        <f t="shared" si="4"/>
        <v>3.555</v>
      </c>
      <c r="F4223" s="1">
        <f t="shared" si="5"/>
        <v>9.754</v>
      </c>
      <c r="G4223" s="1">
        <f t="shared" si="6"/>
        <v>6.199</v>
      </c>
      <c r="H4223" s="1">
        <f t="shared" si="7"/>
        <v>1.74374121</v>
      </c>
      <c r="I4223" s="1" t="str">
        <f t="shared" si="8"/>
        <v>4_A</v>
      </c>
      <c r="J4223" s="1" t="str">
        <f t="shared" ref="J4223:K4223" si="4229">S4223</f>
        <v>2</v>
      </c>
      <c r="K4223" s="1" t="str">
        <f t="shared" si="4229"/>
        <v>Sulphur</v>
      </c>
      <c r="L4223" s="1" t="s">
        <v>404</v>
      </c>
      <c r="M4223" s="1">
        <v>3.555</v>
      </c>
      <c r="N4223" s="1">
        <v>9.754</v>
      </c>
      <c r="O4223" s="1">
        <v>6.199</v>
      </c>
      <c r="P4223" s="1">
        <v>1.74</v>
      </c>
      <c r="Q4223" s="1" t="s">
        <v>402</v>
      </c>
      <c r="R4223" s="1"/>
      <c r="S4223" s="1" t="s">
        <v>35</v>
      </c>
      <c r="T4223" s="1" t="s">
        <v>14</v>
      </c>
    </row>
    <row r="4224" ht="15.75" customHeight="1">
      <c r="B4224" s="1">
        <v>2918.0</v>
      </c>
      <c r="C4224" s="1" t="str">
        <f t="shared" si="2"/>
        <v>ASPS_4_A_2</v>
      </c>
      <c r="D4224" s="1" t="str">
        <f t="shared" si="3"/>
        <v>AS</v>
      </c>
      <c r="E4224" s="1">
        <f t="shared" si="4"/>
        <v>3.334</v>
      </c>
      <c r="F4224" s="1">
        <f t="shared" si="5"/>
        <v>9.94</v>
      </c>
      <c r="G4224" s="1">
        <f t="shared" si="6"/>
        <v>6.606</v>
      </c>
      <c r="H4224" s="1">
        <f t="shared" si="7"/>
        <v>1.981403719</v>
      </c>
      <c r="I4224" s="1" t="str">
        <f t="shared" si="8"/>
        <v>4_A</v>
      </c>
      <c r="J4224" s="1" t="str">
        <f t="shared" ref="J4224:K4224" si="4230">S4224</f>
        <v>2</v>
      </c>
      <c r="K4224" s="1" t="str">
        <f t="shared" si="4230"/>
        <v>Sulphur</v>
      </c>
      <c r="L4224" s="1" t="s">
        <v>404</v>
      </c>
      <c r="M4224" s="1">
        <v>3.334</v>
      </c>
      <c r="N4224" s="1">
        <v>9.94</v>
      </c>
      <c r="O4224" s="1">
        <v>6.606</v>
      </c>
      <c r="P4224" s="1">
        <v>1.98</v>
      </c>
      <c r="Q4224" s="1" t="s">
        <v>402</v>
      </c>
      <c r="R4224" s="1"/>
      <c r="S4224" s="1" t="s">
        <v>35</v>
      </c>
      <c r="T4224" s="1" t="s">
        <v>14</v>
      </c>
    </row>
    <row r="4225" ht="15.75" customHeight="1">
      <c r="B4225" s="1">
        <v>2919.0</v>
      </c>
      <c r="C4225" s="1" t="str">
        <f t="shared" si="2"/>
        <v>ASPS_4_A_2</v>
      </c>
      <c r="D4225" s="1" t="str">
        <f t="shared" si="3"/>
        <v>AS</v>
      </c>
      <c r="E4225" s="1">
        <f t="shared" si="4"/>
        <v>4.007</v>
      </c>
      <c r="F4225" s="1">
        <f t="shared" si="5"/>
        <v>12</v>
      </c>
      <c r="G4225" s="1">
        <f t="shared" si="6"/>
        <v>7.993</v>
      </c>
      <c r="H4225" s="1">
        <f t="shared" si="7"/>
        <v>1.994759171</v>
      </c>
      <c r="I4225" s="1" t="str">
        <f t="shared" si="8"/>
        <v>4_A</v>
      </c>
      <c r="J4225" s="1" t="str">
        <f t="shared" ref="J4225:K4225" si="4231">S4225</f>
        <v>2</v>
      </c>
      <c r="K4225" s="1" t="str">
        <f t="shared" si="4231"/>
        <v>Sulphur</v>
      </c>
      <c r="L4225" s="1" t="s">
        <v>404</v>
      </c>
      <c r="M4225" s="1">
        <v>4.007</v>
      </c>
      <c r="N4225" s="1">
        <v>12.0</v>
      </c>
      <c r="O4225" s="1">
        <v>7.993</v>
      </c>
      <c r="P4225" s="1">
        <v>1.99</v>
      </c>
      <c r="Q4225" s="1" t="s">
        <v>402</v>
      </c>
      <c r="R4225" s="1"/>
      <c r="S4225" s="1" t="s">
        <v>35</v>
      </c>
      <c r="T4225" s="1" t="s">
        <v>14</v>
      </c>
    </row>
    <row r="4226" ht="15.75" customHeight="1">
      <c r="B4226" s="1">
        <v>2920.0</v>
      </c>
      <c r="C4226" s="1" t="str">
        <f t="shared" si="2"/>
        <v>ASPS_4_A_2</v>
      </c>
      <c r="D4226" s="1" t="str">
        <f t="shared" si="3"/>
        <v>AS</v>
      </c>
      <c r="E4226" s="1">
        <f t="shared" si="4"/>
        <v>3.901</v>
      </c>
      <c r="F4226" s="1">
        <f t="shared" si="5"/>
        <v>9.74</v>
      </c>
      <c r="G4226" s="1">
        <f t="shared" si="6"/>
        <v>5.839</v>
      </c>
      <c r="H4226" s="1">
        <f t="shared" si="7"/>
        <v>1.496795693</v>
      </c>
      <c r="I4226" s="1" t="str">
        <f t="shared" si="8"/>
        <v>4_A</v>
      </c>
      <c r="J4226" s="1" t="str">
        <f t="shared" ref="J4226:K4226" si="4232">S4226</f>
        <v>2</v>
      </c>
      <c r="K4226" s="1" t="str">
        <f t="shared" si="4232"/>
        <v>Sulphur</v>
      </c>
      <c r="L4226" s="1" t="s">
        <v>404</v>
      </c>
      <c r="M4226" s="1">
        <v>3.901</v>
      </c>
      <c r="N4226" s="1">
        <v>9.74</v>
      </c>
      <c r="O4226" s="1">
        <v>5.839</v>
      </c>
      <c r="P4226" s="1">
        <v>1.5</v>
      </c>
      <c r="Q4226" s="1" t="s">
        <v>402</v>
      </c>
      <c r="R4226" s="1"/>
      <c r="S4226" s="1" t="s">
        <v>35</v>
      </c>
      <c r="T4226" s="1" t="s">
        <v>14</v>
      </c>
    </row>
    <row r="4227" ht="15.75" customHeight="1">
      <c r="B4227" s="1">
        <v>2921.0</v>
      </c>
      <c r="C4227" s="1" t="str">
        <f t="shared" si="2"/>
        <v>ASPS_4_A_2</v>
      </c>
      <c r="D4227" s="1" t="str">
        <f t="shared" si="3"/>
        <v>AS</v>
      </c>
      <c r="E4227" s="1">
        <f t="shared" si="4"/>
        <v>3.827</v>
      </c>
      <c r="F4227" s="1">
        <f t="shared" si="5"/>
        <v>10.336</v>
      </c>
      <c r="G4227" s="1">
        <f t="shared" si="6"/>
        <v>6.509</v>
      </c>
      <c r="H4227" s="1">
        <f t="shared" si="7"/>
        <v>1.700810034</v>
      </c>
      <c r="I4227" s="1" t="str">
        <f t="shared" si="8"/>
        <v>4_A</v>
      </c>
      <c r="J4227" s="1" t="str">
        <f t="shared" ref="J4227:K4227" si="4233">S4227</f>
        <v>2</v>
      </c>
      <c r="K4227" s="1" t="str">
        <f t="shared" si="4233"/>
        <v>Sulphur</v>
      </c>
      <c r="L4227" s="1" t="s">
        <v>404</v>
      </c>
      <c r="M4227" s="1">
        <v>3.827</v>
      </c>
      <c r="N4227" s="1">
        <v>10.336</v>
      </c>
      <c r="O4227" s="1">
        <v>6.509</v>
      </c>
      <c r="P4227" s="1">
        <v>1.7</v>
      </c>
      <c r="Q4227" s="1" t="s">
        <v>402</v>
      </c>
      <c r="R4227" s="1"/>
      <c r="S4227" s="1" t="s">
        <v>35</v>
      </c>
      <c r="T4227" s="1" t="s">
        <v>14</v>
      </c>
    </row>
    <row r="4228" ht="15.75" customHeight="1">
      <c r="B4228" s="1">
        <v>2922.0</v>
      </c>
      <c r="C4228" s="1" t="str">
        <f t="shared" si="2"/>
        <v>ASPS_4_A_2</v>
      </c>
      <c r="D4228" s="1" t="str">
        <f t="shared" si="3"/>
        <v>AS</v>
      </c>
      <c r="E4228" s="1">
        <f t="shared" si="4"/>
        <v>3.742</v>
      </c>
      <c r="F4228" s="1">
        <f t="shared" si="5"/>
        <v>10.284</v>
      </c>
      <c r="G4228" s="1">
        <f t="shared" si="6"/>
        <v>6.542</v>
      </c>
      <c r="H4228" s="1">
        <f t="shared" si="7"/>
        <v>1.748262961</v>
      </c>
      <c r="I4228" s="1" t="str">
        <f t="shared" si="8"/>
        <v>4_A</v>
      </c>
      <c r="J4228" s="1" t="str">
        <f t="shared" ref="J4228:K4228" si="4234">S4228</f>
        <v>2</v>
      </c>
      <c r="K4228" s="1" t="str">
        <f t="shared" si="4234"/>
        <v>Sulphur</v>
      </c>
      <c r="L4228" s="1" t="s">
        <v>404</v>
      </c>
      <c r="M4228" s="1">
        <v>3.742</v>
      </c>
      <c r="N4228" s="1">
        <v>10.284</v>
      </c>
      <c r="O4228" s="1">
        <v>6.542</v>
      </c>
      <c r="P4228" s="1">
        <v>1.75</v>
      </c>
      <c r="Q4228" s="1" t="s">
        <v>402</v>
      </c>
      <c r="R4228" s="1"/>
      <c r="S4228" s="1" t="s">
        <v>35</v>
      </c>
      <c r="T4228" s="1" t="s">
        <v>14</v>
      </c>
    </row>
    <row r="4229" ht="15.75" customHeight="1">
      <c r="B4229" s="1">
        <v>2923.0</v>
      </c>
      <c r="C4229" s="1" t="str">
        <f t="shared" si="2"/>
        <v>ASPS_4_A_2</v>
      </c>
      <c r="D4229" s="1" t="str">
        <f t="shared" si="3"/>
        <v>AS</v>
      </c>
      <c r="E4229" s="1">
        <f t="shared" si="4"/>
        <v>3.997</v>
      </c>
      <c r="F4229" s="1">
        <f t="shared" si="5"/>
        <v>10.717</v>
      </c>
      <c r="G4229" s="1">
        <f t="shared" si="6"/>
        <v>6.72</v>
      </c>
      <c r="H4229" s="1">
        <f t="shared" si="7"/>
        <v>1.681260946</v>
      </c>
      <c r="I4229" s="1" t="str">
        <f t="shared" si="8"/>
        <v>4_A</v>
      </c>
      <c r="J4229" s="1" t="str">
        <f t="shared" ref="J4229:K4229" si="4235">S4229</f>
        <v>2</v>
      </c>
      <c r="K4229" s="1" t="str">
        <f t="shared" si="4235"/>
        <v>Sulphur</v>
      </c>
      <c r="L4229" s="1" t="s">
        <v>404</v>
      </c>
      <c r="M4229" s="1">
        <v>3.997</v>
      </c>
      <c r="N4229" s="1">
        <v>10.717</v>
      </c>
      <c r="O4229" s="1">
        <v>6.72</v>
      </c>
      <c r="P4229" s="1">
        <v>1.68</v>
      </c>
      <c r="Q4229" s="1" t="s">
        <v>402</v>
      </c>
      <c r="R4229" s="1"/>
      <c r="S4229" s="1" t="s">
        <v>35</v>
      </c>
      <c r="T4229" s="1" t="s">
        <v>14</v>
      </c>
    </row>
    <row r="4230" ht="15.75" customHeight="1">
      <c r="B4230" s="1">
        <v>2924.0</v>
      </c>
      <c r="C4230" s="1" t="str">
        <f t="shared" si="2"/>
        <v>ASPS_4_A_2</v>
      </c>
      <c r="D4230" s="1" t="str">
        <f t="shared" si="3"/>
        <v>AS</v>
      </c>
      <c r="E4230" s="1">
        <f t="shared" si="4"/>
        <v>4.24</v>
      </c>
      <c r="F4230" s="1">
        <f t="shared" si="5"/>
        <v>11.783</v>
      </c>
      <c r="G4230" s="1">
        <f t="shared" si="6"/>
        <v>7.543</v>
      </c>
      <c r="H4230" s="1">
        <f t="shared" si="7"/>
        <v>1.779009434</v>
      </c>
      <c r="I4230" s="1" t="str">
        <f t="shared" si="8"/>
        <v>4_A</v>
      </c>
      <c r="J4230" s="1" t="str">
        <f t="shared" ref="J4230:K4230" si="4236">S4230</f>
        <v>2</v>
      </c>
      <c r="K4230" s="1" t="str">
        <f t="shared" si="4236"/>
        <v>Sulphur</v>
      </c>
      <c r="L4230" s="1" t="s">
        <v>404</v>
      </c>
      <c r="M4230" s="1">
        <v>4.24</v>
      </c>
      <c r="N4230" s="1">
        <v>11.783</v>
      </c>
      <c r="O4230" s="1">
        <v>7.543</v>
      </c>
      <c r="P4230" s="1">
        <v>1.78</v>
      </c>
      <c r="Q4230" s="1" t="s">
        <v>402</v>
      </c>
      <c r="R4230" s="1"/>
      <c r="S4230" s="1" t="s">
        <v>35</v>
      </c>
      <c r="T4230" s="1" t="s">
        <v>14</v>
      </c>
    </row>
    <row r="4231" ht="15.75" customHeight="1">
      <c r="B4231" s="1">
        <v>3405.0</v>
      </c>
      <c r="C4231" s="1" t="str">
        <f t="shared" si="2"/>
        <v>ASPS_4_A_3</v>
      </c>
      <c r="D4231" s="1" t="str">
        <f t="shared" si="3"/>
        <v>AS</v>
      </c>
      <c r="E4231" s="1">
        <f t="shared" si="4"/>
        <v>2.82</v>
      </c>
      <c r="F4231" s="1">
        <f t="shared" si="5"/>
        <v>4.291</v>
      </c>
      <c r="G4231" s="1">
        <f t="shared" si="6"/>
        <v>1.471</v>
      </c>
      <c r="H4231" s="1">
        <f t="shared" si="7"/>
        <v>0.5216312057</v>
      </c>
      <c r="I4231" s="1" t="str">
        <f t="shared" si="8"/>
        <v>4_A</v>
      </c>
      <c r="J4231" s="1" t="str">
        <f t="shared" ref="J4231:K4231" si="4237">S4231</f>
        <v>3</v>
      </c>
      <c r="K4231" s="1" t="str">
        <f t="shared" si="4237"/>
        <v>Sulphur</v>
      </c>
      <c r="L4231" s="1" t="s">
        <v>405</v>
      </c>
      <c r="M4231" s="1">
        <v>2.82</v>
      </c>
      <c r="N4231" s="1">
        <v>4.291</v>
      </c>
      <c r="O4231" s="1">
        <v>1.471</v>
      </c>
      <c r="P4231" s="1">
        <v>0.52</v>
      </c>
      <c r="Q4231" s="1" t="s">
        <v>402</v>
      </c>
      <c r="R4231" s="1"/>
      <c r="S4231" s="1" t="s">
        <v>38</v>
      </c>
      <c r="T4231" s="1" t="s">
        <v>14</v>
      </c>
    </row>
    <row r="4232" ht="15.75" customHeight="1">
      <c r="B4232" s="1">
        <v>3406.0</v>
      </c>
      <c r="C4232" s="1" t="str">
        <f t="shared" si="2"/>
        <v>ASPS_4_A_3</v>
      </c>
      <c r="D4232" s="1" t="str">
        <f t="shared" si="3"/>
        <v>AS</v>
      </c>
      <c r="E4232" s="1">
        <f t="shared" si="4"/>
        <v>3.852</v>
      </c>
      <c r="F4232" s="1">
        <f t="shared" si="5"/>
        <v>10.781</v>
      </c>
      <c r="G4232" s="1">
        <f t="shared" si="6"/>
        <v>6.929</v>
      </c>
      <c r="H4232" s="1">
        <f t="shared" si="7"/>
        <v>1.798805815</v>
      </c>
      <c r="I4232" s="1" t="str">
        <f t="shared" si="8"/>
        <v>4_A</v>
      </c>
      <c r="J4232" s="1" t="str">
        <f t="shared" ref="J4232:K4232" si="4238">S4232</f>
        <v>3</v>
      </c>
      <c r="K4232" s="1" t="str">
        <f t="shared" si="4238"/>
        <v>Sulphur</v>
      </c>
      <c r="L4232" s="1" t="s">
        <v>405</v>
      </c>
      <c r="M4232" s="1">
        <v>3.852</v>
      </c>
      <c r="N4232" s="1">
        <v>10.781</v>
      </c>
      <c r="O4232" s="1">
        <v>6.929</v>
      </c>
      <c r="P4232" s="1">
        <v>1.8</v>
      </c>
      <c r="Q4232" s="1" t="s">
        <v>402</v>
      </c>
      <c r="R4232" s="1"/>
      <c r="S4232" s="1" t="s">
        <v>38</v>
      </c>
      <c r="T4232" s="1" t="s">
        <v>14</v>
      </c>
    </row>
    <row r="4233" ht="15.75" customHeight="1">
      <c r="B4233" s="1">
        <v>3407.0</v>
      </c>
      <c r="C4233" s="1" t="str">
        <f t="shared" si="2"/>
        <v>ASPS_4_A_3</v>
      </c>
      <c r="D4233" s="1" t="str">
        <f t="shared" si="3"/>
        <v>AS</v>
      </c>
      <c r="E4233" s="1">
        <f t="shared" si="4"/>
        <v>4.6</v>
      </c>
      <c r="F4233" s="1">
        <f t="shared" si="5"/>
        <v>12.028</v>
      </c>
      <c r="G4233" s="1">
        <f t="shared" si="6"/>
        <v>7.428</v>
      </c>
      <c r="H4233" s="1">
        <f t="shared" si="7"/>
        <v>1.614782609</v>
      </c>
      <c r="I4233" s="1" t="str">
        <f t="shared" si="8"/>
        <v>4_A</v>
      </c>
      <c r="J4233" s="1" t="str">
        <f t="shared" ref="J4233:K4233" si="4239">S4233</f>
        <v>3</v>
      </c>
      <c r="K4233" s="1" t="str">
        <f t="shared" si="4239"/>
        <v>Sulphur</v>
      </c>
      <c r="L4233" s="1" t="s">
        <v>405</v>
      </c>
      <c r="M4233" s="1">
        <v>4.6</v>
      </c>
      <c r="N4233" s="1">
        <v>12.028</v>
      </c>
      <c r="O4233" s="1">
        <v>7.428</v>
      </c>
      <c r="P4233" s="1">
        <v>1.61</v>
      </c>
      <c r="Q4233" s="1" t="s">
        <v>402</v>
      </c>
      <c r="R4233" s="1"/>
      <c r="S4233" s="1" t="s">
        <v>38</v>
      </c>
      <c r="T4233" s="1" t="s">
        <v>14</v>
      </c>
    </row>
    <row r="4234" ht="15.75" customHeight="1">
      <c r="B4234" s="1">
        <v>3408.0</v>
      </c>
      <c r="C4234" s="1" t="str">
        <f t="shared" si="2"/>
        <v>ASPS_4_A_3</v>
      </c>
      <c r="D4234" s="1" t="str">
        <f t="shared" si="3"/>
        <v>AS</v>
      </c>
      <c r="E4234" s="1">
        <f t="shared" si="4"/>
        <v>3.572</v>
      </c>
      <c r="F4234" s="1">
        <f t="shared" si="5"/>
        <v>10.801</v>
      </c>
      <c r="G4234" s="1">
        <f t="shared" si="6"/>
        <v>7.229</v>
      </c>
      <c r="H4234" s="1">
        <f t="shared" si="7"/>
        <v>2.023796193</v>
      </c>
      <c r="I4234" s="1" t="str">
        <f t="shared" si="8"/>
        <v>4_A</v>
      </c>
      <c r="J4234" s="1" t="str">
        <f t="shared" ref="J4234:K4234" si="4240">S4234</f>
        <v>3</v>
      </c>
      <c r="K4234" s="1" t="str">
        <f t="shared" si="4240"/>
        <v>Sulphur</v>
      </c>
      <c r="L4234" s="1" t="s">
        <v>405</v>
      </c>
      <c r="M4234" s="1">
        <v>3.572</v>
      </c>
      <c r="N4234" s="1">
        <v>10.801</v>
      </c>
      <c r="O4234" s="1">
        <v>7.229</v>
      </c>
      <c r="P4234" s="1">
        <v>2.02</v>
      </c>
      <c r="Q4234" s="1" t="s">
        <v>402</v>
      </c>
      <c r="R4234" s="1"/>
      <c r="S4234" s="1" t="s">
        <v>38</v>
      </c>
      <c r="T4234" s="1" t="s">
        <v>14</v>
      </c>
    </row>
    <row r="4235" ht="15.75" customHeight="1">
      <c r="B4235" s="1">
        <v>3409.0</v>
      </c>
      <c r="C4235" s="1" t="str">
        <f t="shared" si="2"/>
        <v>ASPS_4_A_3</v>
      </c>
      <c r="D4235" s="1" t="str">
        <f t="shared" si="3"/>
        <v>AS</v>
      </c>
      <c r="E4235" s="1">
        <f t="shared" si="4"/>
        <v>3.888</v>
      </c>
      <c r="F4235" s="1">
        <f t="shared" si="5"/>
        <v>11.277</v>
      </c>
      <c r="G4235" s="1">
        <f t="shared" si="6"/>
        <v>7.389</v>
      </c>
      <c r="H4235" s="1">
        <f t="shared" si="7"/>
        <v>1.900462963</v>
      </c>
      <c r="I4235" s="1" t="str">
        <f t="shared" si="8"/>
        <v>4_A</v>
      </c>
      <c r="J4235" s="1" t="str">
        <f t="shared" ref="J4235:K4235" si="4241">S4235</f>
        <v>3</v>
      </c>
      <c r="K4235" s="1" t="str">
        <f t="shared" si="4241"/>
        <v>Sulphur</v>
      </c>
      <c r="L4235" s="1" t="s">
        <v>405</v>
      </c>
      <c r="M4235" s="1">
        <v>3.888</v>
      </c>
      <c r="N4235" s="1">
        <v>11.277</v>
      </c>
      <c r="O4235" s="1">
        <v>7.389</v>
      </c>
      <c r="P4235" s="1">
        <v>1.9</v>
      </c>
      <c r="Q4235" s="1" t="s">
        <v>402</v>
      </c>
      <c r="R4235" s="1"/>
      <c r="S4235" s="1" t="s">
        <v>38</v>
      </c>
      <c r="T4235" s="1" t="s">
        <v>14</v>
      </c>
    </row>
    <row r="4236" ht="15.75" customHeight="1">
      <c r="B4236" s="1">
        <v>3410.0</v>
      </c>
      <c r="C4236" s="1" t="str">
        <f t="shared" si="2"/>
        <v>ASPS_4_A_3</v>
      </c>
      <c r="D4236" s="1" t="str">
        <f t="shared" si="3"/>
        <v>AS</v>
      </c>
      <c r="E4236" s="1">
        <f t="shared" si="4"/>
        <v>4.208</v>
      </c>
      <c r="F4236" s="1">
        <f t="shared" si="5"/>
        <v>10.25</v>
      </c>
      <c r="G4236" s="1">
        <f t="shared" si="6"/>
        <v>6.042</v>
      </c>
      <c r="H4236" s="1">
        <f t="shared" si="7"/>
        <v>1.435836502</v>
      </c>
      <c r="I4236" s="1" t="str">
        <f t="shared" si="8"/>
        <v>4_A</v>
      </c>
      <c r="J4236" s="1" t="str">
        <f t="shared" ref="J4236:K4236" si="4242">S4236</f>
        <v>3</v>
      </c>
      <c r="K4236" s="1" t="str">
        <f t="shared" si="4242"/>
        <v>Sulphur</v>
      </c>
      <c r="L4236" s="1" t="s">
        <v>405</v>
      </c>
      <c r="M4236" s="1">
        <v>4.208</v>
      </c>
      <c r="N4236" s="1">
        <v>10.25</v>
      </c>
      <c r="O4236" s="1">
        <v>6.042</v>
      </c>
      <c r="P4236" s="1">
        <v>1.44</v>
      </c>
      <c r="Q4236" s="1" t="s">
        <v>402</v>
      </c>
      <c r="R4236" s="1"/>
      <c r="S4236" s="1" t="s">
        <v>38</v>
      </c>
      <c r="T4236" s="1" t="s">
        <v>14</v>
      </c>
    </row>
    <row r="4237" ht="15.75" customHeight="1">
      <c r="B4237" s="1">
        <v>3411.0</v>
      </c>
      <c r="C4237" s="1" t="str">
        <f t="shared" si="2"/>
        <v>ASPS_4_A_3</v>
      </c>
      <c r="D4237" s="1" t="str">
        <f t="shared" si="3"/>
        <v>AS</v>
      </c>
      <c r="E4237" s="1">
        <f t="shared" si="4"/>
        <v>4.136</v>
      </c>
      <c r="F4237" s="1">
        <f t="shared" si="5"/>
        <v>11.299</v>
      </c>
      <c r="G4237" s="1">
        <f t="shared" si="6"/>
        <v>7.163</v>
      </c>
      <c r="H4237" s="1">
        <f t="shared" si="7"/>
        <v>1.731866538</v>
      </c>
      <c r="I4237" s="1" t="str">
        <f t="shared" si="8"/>
        <v>4_A</v>
      </c>
      <c r="J4237" s="1" t="str">
        <f t="shared" ref="J4237:K4237" si="4243">S4237</f>
        <v>3</v>
      </c>
      <c r="K4237" s="1" t="str">
        <f t="shared" si="4243"/>
        <v>Sulphur</v>
      </c>
      <c r="L4237" s="1" t="s">
        <v>405</v>
      </c>
      <c r="M4237" s="1">
        <v>4.136</v>
      </c>
      <c r="N4237" s="1">
        <v>11.299</v>
      </c>
      <c r="O4237" s="1">
        <v>7.163</v>
      </c>
      <c r="P4237" s="1">
        <v>1.73</v>
      </c>
      <c r="Q4237" s="1" t="s">
        <v>402</v>
      </c>
      <c r="R4237" s="1"/>
      <c r="S4237" s="1" t="s">
        <v>38</v>
      </c>
      <c r="T4237" s="1" t="s">
        <v>14</v>
      </c>
    </row>
    <row r="4238" ht="15.75" customHeight="1">
      <c r="B4238" s="1">
        <v>3412.0</v>
      </c>
      <c r="C4238" s="1" t="str">
        <f t="shared" si="2"/>
        <v>ASPS_4_A_3</v>
      </c>
      <c r="D4238" s="1" t="str">
        <f t="shared" si="3"/>
        <v>AS</v>
      </c>
      <c r="E4238" s="1">
        <f t="shared" si="4"/>
        <v>3.971</v>
      </c>
      <c r="F4238" s="1">
        <f t="shared" si="5"/>
        <v>10.564</v>
      </c>
      <c r="G4238" s="1">
        <f t="shared" si="6"/>
        <v>6.593</v>
      </c>
      <c r="H4238" s="1">
        <f t="shared" si="7"/>
        <v>1.660287081</v>
      </c>
      <c r="I4238" s="1" t="str">
        <f t="shared" si="8"/>
        <v>4_A</v>
      </c>
      <c r="J4238" s="1" t="str">
        <f t="shared" ref="J4238:K4238" si="4244">S4238</f>
        <v>3</v>
      </c>
      <c r="K4238" s="1" t="str">
        <f t="shared" si="4244"/>
        <v>Sulphur</v>
      </c>
      <c r="L4238" s="1" t="s">
        <v>405</v>
      </c>
      <c r="M4238" s="1">
        <v>3.971</v>
      </c>
      <c r="N4238" s="1">
        <v>10.564</v>
      </c>
      <c r="O4238" s="1">
        <v>6.593</v>
      </c>
      <c r="P4238" s="1">
        <v>1.66</v>
      </c>
      <c r="Q4238" s="1" t="s">
        <v>402</v>
      </c>
      <c r="R4238" s="1"/>
      <c r="S4238" s="1" t="s">
        <v>38</v>
      </c>
      <c r="T4238" s="1" t="s">
        <v>14</v>
      </c>
    </row>
    <row r="4239" ht="15.75" customHeight="1">
      <c r="B4239" s="1">
        <v>3413.0</v>
      </c>
      <c r="C4239" s="1" t="str">
        <f t="shared" si="2"/>
        <v>ASPS_4_A_3</v>
      </c>
      <c r="D4239" s="1" t="str">
        <f t="shared" si="3"/>
        <v>AS</v>
      </c>
      <c r="E4239" s="1">
        <f t="shared" si="4"/>
        <v>3.68</v>
      </c>
      <c r="F4239" s="1">
        <f t="shared" si="5"/>
        <v>8.706</v>
      </c>
      <c r="G4239" s="1">
        <f t="shared" si="6"/>
        <v>5.026</v>
      </c>
      <c r="H4239" s="1">
        <f t="shared" si="7"/>
        <v>1.36576087</v>
      </c>
      <c r="I4239" s="1" t="str">
        <f t="shared" si="8"/>
        <v>4_A</v>
      </c>
      <c r="J4239" s="1" t="str">
        <f t="shared" ref="J4239:K4239" si="4245">S4239</f>
        <v>3</v>
      </c>
      <c r="K4239" s="1" t="str">
        <f t="shared" si="4245"/>
        <v>Sulphur</v>
      </c>
      <c r="L4239" s="1" t="s">
        <v>405</v>
      </c>
      <c r="M4239" s="1">
        <v>3.68</v>
      </c>
      <c r="N4239" s="1">
        <v>8.706</v>
      </c>
      <c r="O4239" s="1">
        <v>5.026</v>
      </c>
      <c r="P4239" s="1">
        <v>1.37</v>
      </c>
      <c r="Q4239" s="1" t="s">
        <v>402</v>
      </c>
      <c r="R4239" s="1"/>
      <c r="S4239" s="1" t="s">
        <v>38</v>
      </c>
      <c r="T4239" s="1" t="s">
        <v>14</v>
      </c>
    </row>
    <row r="4240" ht="15.75" customHeight="1">
      <c r="B4240" s="1">
        <v>3414.0</v>
      </c>
      <c r="C4240" s="1" t="str">
        <f t="shared" si="2"/>
        <v>ASPS_4_A_3</v>
      </c>
      <c r="D4240" s="1" t="str">
        <f t="shared" si="3"/>
        <v>AS</v>
      </c>
      <c r="E4240" s="1">
        <f t="shared" si="4"/>
        <v>3.733</v>
      </c>
      <c r="F4240" s="1">
        <f t="shared" si="5"/>
        <v>9.564</v>
      </c>
      <c r="G4240" s="1">
        <f t="shared" si="6"/>
        <v>5.831</v>
      </c>
      <c r="H4240" s="1">
        <f t="shared" si="7"/>
        <v>1.562014466</v>
      </c>
      <c r="I4240" s="1" t="str">
        <f t="shared" si="8"/>
        <v>4_A</v>
      </c>
      <c r="J4240" s="1" t="str">
        <f t="shared" ref="J4240:K4240" si="4246">S4240</f>
        <v>3</v>
      </c>
      <c r="K4240" s="1" t="str">
        <f t="shared" si="4246"/>
        <v>Sulphur</v>
      </c>
      <c r="L4240" s="1" t="s">
        <v>405</v>
      </c>
      <c r="M4240" s="1">
        <v>3.733</v>
      </c>
      <c r="N4240" s="1">
        <v>9.564</v>
      </c>
      <c r="O4240" s="1">
        <v>5.831</v>
      </c>
      <c r="P4240" s="1">
        <v>1.56</v>
      </c>
      <c r="Q4240" s="1" t="s">
        <v>402</v>
      </c>
      <c r="R4240" s="1"/>
      <c r="S4240" s="1" t="s">
        <v>38</v>
      </c>
      <c r="T4240" s="1" t="s">
        <v>14</v>
      </c>
    </row>
    <row r="4241" ht="15.75" customHeight="1">
      <c r="B4241" s="1">
        <v>3415.0</v>
      </c>
      <c r="C4241" s="1" t="str">
        <f t="shared" si="2"/>
        <v>ASPS_4_A_3</v>
      </c>
      <c r="D4241" s="1" t="str">
        <f t="shared" si="3"/>
        <v>AS</v>
      </c>
      <c r="E4241" s="1">
        <f t="shared" si="4"/>
        <v>4.285</v>
      </c>
      <c r="F4241" s="1">
        <f t="shared" si="5"/>
        <v>11.814</v>
      </c>
      <c r="G4241" s="1">
        <f t="shared" si="6"/>
        <v>7.529</v>
      </c>
      <c r="H4241" s="1">
        <f t="shared" si="7"/>
        <v>1.75705951</v>
      </c>
      <c r="I4241" s="1" t="str">
        <f t="shared" si="8"/>
        <v>4_A</v>
      </c>
      <c r="J4241" s="1" t="str">
        <f t="shared" ref="J4241:K4241" si="4247">S4241</f>
        <v>3</v>
      </c>
      <c r="K4241" s="1" t="str">
        <f t="shared" si="4247"/>
        <v>Sulphur</v>
      </c>
      <c r="L4241" s="1" t="s">
        <v>405</v>
      </c>
      <c r="M4241" s="1">
        <v>4.285</v>
      </c>
      <c r="N4241" s="1">
        <v>11.814</v>
      </c>
      <c r="O4241" s="1">
        <v>7.529</v>
      </c>
      <c r="P4241" s="1">
        <v>1.76</v>
      </c>
      <c r="Q4241" s="1" t="s">
        <v>402</v>
      </c>
      <c r="R4241" s="1"/>
      <c r="S4241" s="1" t="s">
        <v>38</v>
      </c>
      <c r="T4241" s="1" t="s">
        <v>14</v>
      </c>
    </row>
    <row r="4242" ht="15.75" customHeight="1">
      <c r="B4242" s="1">
        <v>3416.0</v>
      </c>
      <c r="C4242" s="1" t="str">
        <f t="shared" si="2"/>
        <v>ASPS_4_A_3</v>
      </c>
      <c r="D4242" s="1" t="str">
        <f t="shared" si="3"/>
        <v>AS</v>
      </c>
      <c r="E4242" s="1">
        <f t="shared" si="4"/>
        <v>4.341</v>
      </c>
      <c r="F4242" s="1">
        <f t="shared" si="5"/>
        <v>12.111</v>
      </c>
      <c r="G4242" s="1">
        <f t="shared" si="6"/>
        <v>7.77</v>
      </c>
      <c r="H4242" s="1">
        <f t="shared" si="7"/>
        <v>1.789910159</v>
      </c>
      <c r="I4242" s="1" t="str">
        <f t="shared" si="8"/>
        <v>4_A</v>
      </c>
      <c r="J4242" s="1" t="str">
        <f t="shared" ref="J4242:K4242" si="4248">S4242</f>
        <v>3</v>
      </c>
      <c r="K4242" s="1" t="str">
        <f t="shared" si="4248"/>
        <v>Sulphur</v>
      </c>
      <c r="L4242" s="1" t="s">
        <v>405</v>
      </c>
      <c r="M4242" s="1">
        <v>4.341</v>
      </c>
      <c r="N4242" s="1">
        <v>12.111</v>
      </c>
      <c r="O4242" s="1">
        <v>7.77</v>
      </c>
      <c r="P4242" s="1">
        <v>1.79</v>
      </c>
      <c r="Q4242" s="1" t="s">
        <v>402</v>
      </c>
      <c r="R4242" s="1"/>
      <c r="S4242" s="1" t="s">
        <v>38</v>
      </c>
      <c r="T4242" s="1" t="s">
        <v>14</v>
      </c>
    </row>
    <row r="4243" ht="15.75" customHeight="1">
      <c r="B4243" s="1">
        <v>3417.0</v>
      </c>
      <c r="C4243" s="1" t="str">
        <f t="shared" si="2"/>
        <v>ASPS_4_A_3</v>
      </c>
      <c r="D4243" s="1" t="str">
        <f t="shared" si="3"/>
        <v>AS</v>
      </c>
      <c r="E4243" s="1">
        <f t="shared" si="4"/>
        <v>3.878</v>
      </c>
      <c r="F4243" s="1">
        <f t="shared" si="5"/>
        <v>9.494</v>
      </c>
      <c r="G4243" s="1">
        <f t="shared" si="6"/>
        <v>5.616</v>
      </c>
      <c r="H4243" s="1">
        <f t="shared" si="7"/>
        <v>1.448169159</v>
      </c>
      <c r="I4243" s="1" t="str">
        <f t="shared" si="8"/>
        <v>4_A</v>
      </c>
      <c r="J4243" s="1" t="str">
        <f t="shared" ref="J4243:K4243" si="4249">S4243</f>
        <v>3</v>
      </c>
      <c r="K4243" s="1" t="str">
        <f t="shared" si="4249"/>
        <v>Sulphur</v>
      </c>
      <c r="L4243" s="1" t="s">
        <v>405</v>
      </c>
      <c r="M4243" s="1">
        <v>3.878</v>
      </c>
      <c r="N4243" s="1">
        <v>9.494</v>
      </c>
      <c r="O4243" s="1">
        <v>5.616</v>
      </c>
      <c r="P4243" s="1">
        <v>1.45</v>
      </c>
      <c r="Q4243" s="1" t="s">
        <v>402</v>
      </c>
      <c r="R4243" s="1"/>
      <c r="S4243" s="1" t="s">
        <v>38</v>
      </c>
      <c r="T4243" s="1" t="s">
        <v>14</v>
      </c>
    </row>
    <row r="4244" ht="15.75" customHeight="1">
      <c r="B4244" s="1">
        <v>3418.0</v>
      </c>
      <c r="C4244" s="1" t="str">
        <f t="shared" si="2"/>
        <v>ASPS_4_A_3</v>
      </c>
      <c r="D4244" s="1" t="str">
        <f t="shared" si="3"/>
        <v>AS</v>
      </c>
      <c r="E4244" s="1">
        <f t="shared" si="4"/>
        <v>3.965</v>
      </c>
      <c r="F4244" s="1">
        <f t="shared" si="5"/>
        <v>10.53</v>
      </c>
      <c r="G4244" s="1">
        <f t="shared" si="6"/>
        <v>6.565</v>
      </c>
      <c r="H4244" s="1">
        <f t="shared" si="7"/>
        <v>1.655737705</v>
      </c>
      <c r="I4244" s="1" t="str">
        <f t="shared" si="8"/>
        <v>4_A</v>
      </c>
      <c r="J4244" s="1" t="str">
        <f t="shared" ref="J4244:K4244" si="4250">S4244</f>
        <v>3</v>
      </c>
      <c r="K4244" s="1" t="str">
        <f t="shared" si="4250"/>
        <v>Sulphur</v>
      </c>
      <c r="L4244" s="1" t="s">
        <v>405</v>
      </c>
      <c r="M4244" s="1">
        <v>3.965</v>
      </c>
      <c r="N4244" s="1">
        <v>10.53</v>
      </c>
      <c r="O4244" s="1">
        <v>6.565</v>
      </c>
      <c r="P4244" s="1">
        <v>1.66</v>
      </c>
      <c r="Q4244" s="1" t="s">
        <v>402</v>
      </c>
      <c r="R4244" s="1"/>
      <c r="S4244" s="1" t="s">
        <v>38</v>
      </c>
      <c r="T4244" s="1" t="s">
        <v>14</v>
      </c>
    </row>
    <row r="4245" ht="15.75" customHeight="1">
      <c r="B4245" s="1">
        <v>3419.0</v>
      </c>
      <c r="C4245" s="1" t="str">
        <f t="shared" si="2"/>
        <v>ASPS_4_A_3</v>
      </c>
      <c r="D4245" s="1" t="str">
        <f t="shared" si="3"/>
        <v>AS</v>
      </c>
      <c r="E4245" s="1">
        <f t="shared" si="4"/>
        <v>4.282</v>
      </c>
      <c r="F4245" s="1">
        <f t="shared" si="5"/>
        <v>11.692</v>
      </c>
      <c r="G4245" s="1">
        <f t="shared" si="6"/>
        <v>7.41</v>
      </c>
      <c r="H4245" s="1">
        <f t="shared" si="7"/>
        <v>1.730499766</v>
      </c>
      <c r="I4245" s="1" t="str">
        <f t="shared" si="8"/>
        <v>4_A</v>
      </c>
      <c r="J4245" s="1" t="str">
        <f t="shared" ref="J4245:K4245" si="4251">S4245</f>
        <v>3</v>
      </c>
      <c r="K4245" s="1" t="str">
        <f t="shared" si="4251"/>
        <v>Sulphur</v>
      </c>
      <c r="L4245" s="1" t="s">
        <v>405</v>
      </c>
      <c r="M4245" s="1">
        <v>4.282</v>
      </c>
      <c r="N4245" s="1">
        <v>11.692</v>
      </c>
      <c r="O4245" s="1">
        <v>7.41</v>
      </c>
      <c r="P4245" s="1">
        <v>1.73</v>
      </c>
      <c r="Q4245" s="1" t="s">
        <v>402</v>
      </c>
      <c r="R4245" s="1"/>
      <c r="S4245" s="1" t="s">
        <v>38</v>
      </c>
      <c r="T4245" s="1" t="s">
        <v>14</v>
      </c>
    </row>
    <row r="4246" ht="15.75" customHeight="1">
      <c r="B4246" s="1">
        <v>3420.0</v>
      </c>
      <c r="C4246" s="1" t="str">
        <f t="shared" si="2"/>
        <v>ASPS_4_A_3</v>
      </c>
      <c r="D4246" s="1" t="str">
        <f t="shared" si="3"/>
        <v>AS</v>
      </c>
      <c r="E4246" s="1">
        <f t="shared" si="4"/>
        <v>3.095</v>
      </c>
      <c r="F4246" s="1">
        <f t="shared" si="5"/>
        <v>11.024</v>
      </c>
      <c r="G4246" s="1">
        <f t="shared" si="6"/>
        <v>7.929</v>
      </c>
      <c r="H4246" s="1">
        <f t="shared" si="7"/>
        <v>2.56187399</v>
      </c>
      <c r="I4246" s="1" t="str">
        <f t="shared" si="8"/>
        <v>4_A</v>
      </c>
      <c r="J4246" s="1" t="str">
        <f t="shared" ref="J4246:K4246" si="4252">S4246</f>
        <v>3</v>
      </c>
      <c r="K4246" s="1" t="str">
        <f t="shared" si="4252"/>
        <v>Sulphur</v>
      </c>
      <c r="L4246" s="1" t="s">
        <v>405</v>
      </c>
      <c r="M4246" s="1">
        <v>3.095</v>
      </c>
      <c r="N4246" s="1">
        <v>11.024</v>
      </c>
      <c r="O4246" s="1">
        <v>7.929</v>
      </c>
      <c r="P4246" s="1">
        <v>2.56</v>
      </c>
      <c r="Q4246" s="1" t="s">
        <v>402</v>
      </c>
      <c r="R4246" s="1"/>
      <c r="S4246" s="1" t="s">
        <v>38</v>
      </c>
      <c r="T4246" s="1" t="s">
        <v>14</v>
      </c>
    </row>
    <row r="4247" ht="15.75" customHeight="1">
      <c r="B4247" s="1">
        <v>2925.0</v>
      </c>
      <c r="C4247" s="1" t="str">
        <f t="shared" si="2"/>
        <v>ASPS_4_A_4</v>
      </c>
      <c r="D4247" s="1" t="str">
        <f t="shared" si="3"/>
        <v>AS</v>
      </c>
      <c r="E4247" s="1">
        <f t="shared" si="4"/>
        <v>4.24</v>
      </c>
      <c r="F4247" s="1">
        <f t="shared" si="5"/>
        <v>8.828</v>
      </c>
      <c r="G4247" s="1">
        <f t="shared" si="6"/>
        <v>4.588</v>
      </c>
      <c r="H4247" s="1">
        <f t="shared" si="7"/>
        <v>1.082075472</v>
      </c>
      <c r="I4247" s="1" t="str">
        <f t="shared" si="8"/>
        <v>4_A</v>
      </c>
      <c r="J4247" s="1" t="str">
        <f t="shared" ref="J4247:K4247" si="4253">S4247</f>
        <v>4</v>
      </c>
      <c r="K4247" s="1" t="str">
        <f t="shared" si="4253"/>
        <v>Sulphur</v>
      </c>
      <c r="L4247" s="1" t="s">
        <v>406</v>
      </c>
      <c r="M4247" s="1">
        <v>4.24</v>
      </c>
      <c r="N4247" s="1">
        <v>8.828</v>
      </c>
      <c r="O4247" s="1">
        <v>4.588</v>
      </c>
      <c r="P4247" s="1">
        <v>1.08</v>
      </c>
      <c r="Q4247" s="1" t="s">
        <v>402</v>
      </c>
      <c r="R4247" s="1"/>
      <c r="S4247" s="1" t="s">
        <v>41</v>
      </c>
      <c r="T4247" s="1" t="s">
        <v>14</v>
      </c>
    </row>
    <row r="4248" ht="15.75" customHeight="1">
      <c r="B4248" s="1">
        <v>2926.0</v>
      </c>
      <c r="C4248" s="1" t="str">
        <f t="shared" si="2"/>
        <v>ASPS_4_A_4</v>
      </c>
      <c r="D4248" s="1" t="str">
        <f t="shared" si="3"/>
        <v>AS</v>
      </c>
      <c r="E4248" s="1">
        <f t="shared" si="4"/>
        <v>4.287</v>
      </c>
      <c r="F4248" s="1">
        <f t="shared" si="5"/>
        <v>11.549</v>
      </c>
      <c r="G4248" s="1">
        <f t="shared" si="6"/>
        <v>7.262</v>
      </c>
      <c r="H4248" s="1">
        <f t="shared" si="7"/>
        <v>1.693958479</v>
      </c>
      <c r="I4248" s="1" t="str">
        <f t="shared" si="8"/>
        <v>4_A</v>
      </c>
      <c r="J4248" s="1" t="str">
        <f t="shared" ref="J4248:K4248" si="4254">S4248</f>
        <v>4</v>
      </c>
      <c r="K4248" s="1" t="str">
        <f t="shared" si="4254"/>
        <v>Sulphur</v>
      </c>
      <c r="L4248" s="1" t="s">
        <v>406</v>
      </c>
      <c r="M4248" s="1">
        <v>4.287</v>
      </c>
      <c r="N4248" s="1">
        <v>11.549</v>
      </c>
      <c r="O4248" s="1">
        <v>7.262</v>
      </c>
      <c r="P4248" s="1">
        <v>1.69</v>
      </c>
      <c r="Q4248" s="1" t="s">
        <v>402</v>
      </c>
      <c r="R4248" s="1"/>
      <c r="S4248" s="1" t="s">
        <v>41</v>
      </c>
      <c r="T4248" s="1" t="s">
        <v>14</v>
      </c>
    </row>
    <row r="4249" ht="15.75" customHeight="1">
      <c r="B4249" s="1">
        <v>2927.0</v>
      </c>
      <c r="C4249" s="1" t="str">
        <f t="shared" si="2"/>
        <v>ASPS_4_A_4</v>
      </c>
      <c r="D4249" s="1" t="str">
        <f t="shared" si="3"/>
        <v>AS</v>
      </c>
      <c r="E4249" s="1">
        <f t="shared" si="4"/>
        <v>4.384</v>
      </c>
      <c r="F4249" s="1">
        <f t="shared" si="5"/>
        <v>11.607</v>
      </c>
      <c r="G4249" s="1">
        <f t="shared" si="6"/>
        <v>7.223</v>
      </c>
      <c r="H4249" s="1">
        <f t="shared" si="7"/>
        <v>1.647582117</v>
      </c>
      <c r="I4249" s="1" t="str">
        <f t="shared" si="8"/>
        <v>4_A</v>
      </c>
      <c r="J4249" s="1" t="str">
        <f t="shared" ref="J4249:K4249" si="4255">S4249</f>
        <v>4</v>
      </c>
      <c r="K4249" s="1" t="str">
        <f t="shared" si="4255"/>
        <v>Sulphur</v>
      </c>
      <c r="L4249" s="1" t="s">
        <v>406</v>
      </c>
      <c r="M4249" s="1">
        <v>4.384</v>
      </c>
      <c r="N4249" s="1">
        <v>11.607</v>
      </c>
      <c r="O4249" s="1">
        <v>7.223</v>
      </c>
      <c r="P4249" s="1">
        <v>1.65</v>
      </c>
      <c r="Q4249" s="1" t="s">
        <v>402</v>
      </c>
      <c r="R4249" s="1"/>
      <c r="S4249" s="1" t="s">
        <v>41</v>
      </c>
      <c r="T4249" s="1" t="s">
        <v>14</v>
      </c>
    </row>
    <row r="4250" ht="15.75" customHeight="1">
      <c r="B4250" s="1">
        <v>2928.0</v>
      </c>
      <c r="C4250" s="1" t="str">
        <f t="shared" si="2"/>
        <v>ASPS_4_A_4</v>
      </c>
      <c r="D4250" s="1" t="str">
        <f t="shared" si="3"/>
        <v>AS</v>
      </c>
      <c r="E4250" s="1">
        <f t="shared" si="4"/>
        <v>3.907</v>
      </c>
      <c r="F4250" s="1">
        <f t="shared" si="5"/>
        <v>11.724</v>
      </c>
      <c r="G4250" s="1">
        <f t="shared" si="6"/>
        <v>7.817</v>
      </c>
      <c r="H4250" s="1">
        <f t="shared" si="7"/>
        <v>2.000767853</v>
      </c>
      <c r="I4250" s="1" t="str">
        <f t="shared" si="8"/>
        <v>4_A</v>
      </c>
      <c r="J4250" s="1" t="str">
        <f t="shared" ref="J4250:K4250" si="4256">S4250</f>
        <v>4</v>
      </c>
      <c r="K4250" s="1" t="str">
        <f t="shared" si="4256"/>
        <v>Sulphur</v>
      </c>
      <c r="L4250" s="1" t="s">
        <v>406</v>
      </c>
      <c r="M4250" s="1">
        <v>3.907</v>
      </c>
      <c r="N4250" s="1">
        <v>11.724</v>
      </c>
      <c r="O4250" s="1">
        <v>7.817</v>
      </c>
      <c r="P4250" s="1">
        <v>2.0</v>
      </c>
      <c r="Q4250" s="1" t="s">
        <v>402</v>
      </c>
      <c r="R4250" s="1"/>
      <c r="S4250" s="1" t="s">
        <v>41</v>
      </c>
      <c r="T4250" s="1" t="s">
        <v>14</v>
      </c>
    </row>
    <row r="4251" ht="15.75" customHeight="1">
      <c r="B4251" s="1">
        <v>2929.0</v>
      </c>
      <c r="C4251" s="1" t="str">
        <f t="shared" si="2"/>
        <v>ASPS_4_A_4</v>
      </c>
      <c r="D4251" s="1" t="str">
        <f t="shared" si="3"/>
        <v>AS</v>
      </c>
      <c r="E4251" s="1">
        <f t="shared" si="4"/>
        <v>4.053</v>
      </c>
      <c r="F4251" s="1">
        <f t="shared" si="5"/>
        <v>11.878</v>
      </c>
      <c r="G4251" s="1">
        <f t="shared" si="6"/>
        <v>7.825</v>
      </c>
      <c r="H4251" s="1">
        <f t="shared" si="7"/>
        <v>1.930668641</v>
      </c>
      <c r="I4251" s="1" t="str">
        <f t="shared" si="8"/>
        <v>4_A</v>
      </c>
      <c r="J4251" s="1" t="str">
        <f t="shared" ref="J4251:K4251" si="4257">S4251</f>
        <v>4</v>
      </c>
      <c r="K4251" s="1" t="str">
        <f t="shared" si="4257"/>
        <v>Sulphur</v>
      </c>
      <c r="L4251" s="1" t="s">
        <v>406</v>
      </c>
      <c r="M4251" s="1">
        <v>4.053</v>
      </c>
      <c r="N4251" s="1">
        <v>11.878</v>
      </c>
      <c r="O4251" s="1">
        <v>7.825</v>
      </c>
      <c r="P4251" s="1">
        <v>1.93</v>
      </c>
      <c r="Q4251" s="1" t="s">
        <v>402</v>
      </c>
      <c r="R4251" s="1"/>
      <c r="S4251" s="1" t="s">
        <v>41</v>
      </c>
      <c r="T4251" s="1" t="s">
        <v>14</v>
      </c>
    </row>
    <row r="4252" ht="15.75" customHeight="1">
      <c r="B4252" s="1">
        <v>2930.0</v>
      </c>
      <c r="C4252" s="1" t="str">
        <f t="shared" si="2"/>
        <v>ASPS_4_A_4</v>
      </c>
      <c r="D4252" s="1" t="str">
        <f t="shared" si="3"/>
        <v>AS</v>
      </c>
      <c r="E4252" s="1">
        <f t="shared" si="4"/>
        <v>4.268</v>
      </c>
      <c r="F4252" s="1">
        <f t="shared" si="5"/>
        <v>12.512</v>
      </c>
      <c r="G4252" s="1">
        <f t="shared" si="6"/>
        <v>8.244</v>
      </c>
      <c r="H4252" s="1">
        <f t="shared" si="7"/>
        <v>1.93158388</v>
      </c>
      <c r="I4252" s="1" t="str">
        <f t="shared" si="8"/>
        <v>4_A</v>
      </c>
      <c r="J4252" s="1" t="str">
        <f t="shared" ref="J4252:K4252" si="4258">S4252</f>
        <v>4</v>
      </c>
      <c r="K4252" s="1" t="str">
        <f t="shared" si="4258"/>
        <v>Sulphur</v>
      </c>
      <c r="L4252" s="1" t="s">
        <v>406</v>
      </c>
      <c r="M4252" s="1">
        <v>4.268</v>
      </c>
      <c r="N4252" s="1">
        <v>12.512</v>
      </c>
      <c r="O4252" s="1">
        <v>8.244</v>
      </c>
      <c r="P4252" s="1">
        <v>1.93</v>
      </c>
      <c r="Q4252" s="1" t="s">
        <v>402</v>
      </c>
      <c r="R4252" s="1"/>
      <c r="S4252" s="1" t="s">
        <v>41</v>
      </c>
      <c r="T4252" s="1" t="s">
        <v>14</v>
      </c>
    </row>
    <row r="4253" ht="15.75" customHeight="1">
      <c r="B4253" s="1">
        <v>2931.0</v>
      </c>
      <c r="C4253" s="1" t="str">
        <f t="shared" si="2"/>
        <v>ASPS_4_A_4</v>
      </c>
      <c r="D4253" s="1" t="str">
        <f t="shared" si="3"/>
        <v>AS</v>
      </c>
      <c r="E4253" s="1">
        <f t="shared" si="4"/>
        <v>3.789</v>
      </c>
      <c r="F4253" s="1">
        <f t="shared" si="5"/>
        <v>9.819</v>
      </c>
      <c r="G4253" s="1">
        <f t="shared" si="6"/>
        <v>6.03</v>
      </c>
      <c r="H4253" s="1">
        <f t="shared" si="7"/>
        <v>1.591448931</v>
      </c>
      <c r="I4253" s="1" t="str">
        <f t="shared" si="8"/>
        <v>4_A</v>
      </c>
      <c r="J4253" s="1" t="str">
        <f t="shared" ref="J4253:K4253" si="4259">S4253</f>
        <v>4</v>
      </c>
      <c r="K4253" s="1" t="str">
        <f t="shared" si="4259"/>
        <v>Sulphur</v>
      </c>
      <c r="L4253" s="1" t="s">
        <v>406</v>
      </c>
      <c r="M4253" s="1">
        <v>3.789</v>
      </c>
      <c r="N4253" s="1">
        <v>9.819</v>
      </c>
      <c r="O4253" s="1">
        <v>6.03</v>
      </c>
      <c r="P4253" s="1">
        <v>1.59</v>
      </c>
      <c r="Q4253" s="1" t="s">
        <v>402</v>
      </c>
      <c r="R4253" s="1"/>
      <c r="S4253" s="1" t="s">
        <v>41</v>
      </c>
      <c r="T4253" s="1" t="s">
        <v>14</v>
      </c>
    </row>
    <row r="4254" ht="15.75" customHeight="1">
      <c r="B4254" s="1">
        <v>2932.0</v>
      </c>
      <c r="C4254" s="1" t="str">
        <f t="shared" si="2"/>
        <v>ASPS_4_A_4</v>
      </c>
      <c r="D4254" s="1" t="str">
        <f t="shared" si="3"/>
        <v>AS</v>
      </c>
      <c r="E4254" s="1">
        <f t="shared" si="4"/>
        <v>3.951</v>
      </c>
      <c r="F4254" s="1">
        <f t="shared" si="5"/>
        <v>11.415</v>
      </c>
      <c r="G4254" s="1">
        <f t="shared" si="6"/>
        <v>7.464</v>
      </c>
      <c r="H4254" s="1">
        <f t="shared" si="7"/>
        <v>1.889141989</v>
      </c>
      <c r="I4254" s="1" t="str">
        <f t="shared" si="8"/>
        <v>4_A</v>
      </c>
      <c r="J4254" s="1" t="str">
        <f t="shared" ref="J4254:K4254" si="4260">S4254</f>
        <v>4</v>
      </c>
      <c r="K4254" s="1" t="str">
        <f t="shared" si="4260"/>
        <v>Sulphur</v>
      </c>
      <c r="L4254" s="1" t="s">
        <v>406</v>
      </c>
      <c r="M4254" s="1">
        <v>3.951</v>
      </c>
      <c r="N4254" s="1">
        <v>11.415</v>
      </c>
      <c r="O4254" s="1">
        <v>7.464</v>
      </c>
      <c r="P4254" s="1">
        <v>1.89</v>
      </c>
      <c r="Q4254" s="1" t="s">
        <v>402</v>
      </c>
      <c r="R4254" s="1"/>
      <c r="S4254" s="1" t="s">
        <v>41</v>
      </c>
      <c r="T4254" s="1" t="s">
        <v>14</v>
      </c>
    </row>
    <row r="4255" ht="15.75" customHeight="1">
      <c r="B4255" s="1">
        <v>2933.0</v>
      </c>
      <c r="C4255" s="1" t="str">
        <f t="shared" si="2"/>
        <v>ASPS_4_A_4</v>
      </c>
      <c r="D4255" s="1" t="str">
        <f t="shared" si="3"/>
        <v>AS</v>
      </c>
      <c r="E4255" s="1">
        <f t="shared" si="4"/>
        <v>4.422</v>
      </c>
      <c r="F4255" s="1">
        <f t="shared" si="5"/>
        <v>13.117</v>
      </c>
      <c r="G4255" s="1">
        <f t="shared" si="6"/>
        <v>8.695</v>
      </c>
      <c r="H4255" s="1">
        <f t="shared" si="7"/>
        <v>1.966304839</v>
      </c>
      <c r="I4255" s="1" t="str">
        <f t="shared" si="8"/>
        <v>4_A</v>
      </c>
      <c r="J4255" s="1" t="str">
        <f t="shared" ref="J4255:K4255" si="4261">S4255</f>
        <v>4</v>
      </c>
      <c r="K4255" s="1" t="str">
        <f t="shared" si="4261"/>
        <v>Sulphur</v>
      </c>
      <c r="L4255" s="1" t="s">
        <v>406</v>
      </c>
      <c r="M4255" s="1">
        <v>4.422</v>
      </c>
      <c r="N4255" s="1">
        <v>13.117</v>
      </c>
      <c r="O4255" s="1">
        <v>8.695</v>
      </c>
      <c r="P4255" s="1">
        <v>1.97</v>
      </c>
      <c r="Q4255" s="1" t="s">
        <v>402</v>
      </c>
      <c r="R4255" s="1"/>
      <c r="S4255" s="1" t="s">
        <v>41</v>
      </c>
      <c r="T4255" s="1" t="s">
        <v>14</v>
      </c>
    </row>
    <row r="4256" ht="15.75" customHeight="1">
      <c r="B4256" s="1">
        <v>2934.0</v>
      </c>
      <c r="C4256" s="1" t="str">
        <f t="shared" si="2"/>
        <v>ASPS_4_A_4</v>
      </c>
      <c r="D4256" s="1" t="str">
        <f t="shared" si="3"/>
        <v>AS</v>
      </c>
      <c r="E4256" s="1">
        <f t="shared" si="4"/>
        <v>3.595</v>
      </c>
      <c r="F4256" s="1">
        <f t="shared" si="5"/>
        <v>9.437</v>
      </c>
      <c r="G4256" s="1">
        <f t="shared" si="6"/>
        <v>5.842</v>
      </c>
      <c r="H4256" s="1">
        <f t="shared" si="7"/>
        <v>1.625034771</v>
      </c>
      <c r="I4256" s="1" t="str">
        <f t="shared" si="8"/>
        <v>4_A</v>
      </c>
      <c r="J4256" s="1" t="str">
        <f t="shared" ref="J4256:K4256" si="4262">S4256</f>
        <v>4</v>
      </c>
      <c r="K4256" s="1" t="str">
        <f t="shared" si="4262"/>
        <v>Sulphur</v>
      </c>
      <c r="L4256" s="1" t="s">
        <v>406</v>
      </c>
      <c r="M4256" s="1">
        <v>3.595</v>
      </c>
      <c r="N4256" s="1">
        <v>9.437</v>
      </c>
      <c r="O4256" s="1">
        <v>5.842</v>
      </c>
      <c r="P4256" s="1">
        <v>1.63</v>
      </c>
      <c r="Q4256" s="1" t="s">
        <v>402</v>
      </c>
      <c r="R4256" s="1"/>
      <c r="S4256" s="1" t="s">
        <v>41</v>
      </c>
      <c r="T4256" s="1" t="s">
        <v>14</v>
      </c>
    </row>
    <row r="4257" ht="15.75" customHeight="1">
      <c r="B4257" s="1">
        <v>2935.0</v>
      </c>
      <c r="C4257" s="1" t="str">
        <f t="shared" si="2"/>
        <v>ASPS_4_A_4</v>
      </c>
      <c r="D4257" s="1" t="str">
        <f t="shared" si="3"/>
        <v>AS</v>
      </c>
      <c r="E4257" s="1">
        <f t="shared" si="4"/>
        <v>4.302</v>
      </c>
      <c r="F4257" s="1">
        <f t="shared" si="5"/>
        <v>11.288</v>
      </c>
      <c r="G4257" s="1">
        <f t="shared" si="6"/>
        <v>6.986</v>
      </c>
      <c r="H4257" s="1">
        <f t="shared" si="7"/>
        <v>1.623895862</v>
      </c>
      <c r="I4257" s="1" t="str">
        <f t="shared" si="8"/>
        <v>4_A</v>
      </c>
      <c r="J4257" s="1" t="str">
        <f t="shared" ref="J4257:K4257" si="4263">S4257</f>
        <v>4</v>
      </c>
      <c r="K4257" s="1" t="str">
        <f t="shared" si="4263"/>
        <v>Sulphur</v>
      </c>
      <c r="L4257" s="1" t="s">
        <v>406</v>
      </c>
      <c r="M4257" s="1">
        <v>4.302</v>
      </c>
      <c r="N4257" s="1">
        <v>11.288</v>
      </c>
      <c r="O4257" s="1">
        <v>6.986</v>
      </c>
      <c r="P4257" s="1">
        <v>1.62</v>
      </c>
      <c r="Q4257" s="1" t="s">
        <v>402</v>
      </c>
      <c r="R4257" s="1"/>
      <c r="S4257" s="1" t="s">
        <v>41</v>
      </c>
      <c r="T4257" s="1" t="s">
        <v>14</v>
      </c>
    </row>
    <row r="4258" ht="15.75" customHeight="1">
      <c r="B4258" s="1">
        <v>2936.0</v>
      </c>
      <c r="C4258" s="1" t="str">
        <f t="shared" si="2"/>
        <v>ASPS_4_A_4</v>
      </c>
      <c r="D4258" s="1" t="str">
        <f t="shared" si="3"/>
        <v>AS</v>
      </c>
      <c r="E4258" s="1">
        <f t="shared" si="4"/>
        <v>4.055</v>
      </c>
      <c r="F4258" s="1">
        <f t="shared" si="5"/>
        <v>9.778</v>
      </c>
      <c r="G4258" s="1">
        <f t="shared" si="6"/>
        <v>5.723</v>
      </c>
      <c r="H4258" s="1">
        <f t="shared" si="7"/>
        <v>1.41134402</v>
      </c>
      <c r="I4258" s="1" t="str">
        <f t="shared" si="8"/>
        <v>4_A</v>
      </c>
      <c r="J4258" s="1" t="str">
        <f t="shared" ref="J4258:K4258" si="4264">S4258</f>
        <v>4</v>
      </c>
      <c r="K4258" s="1" t="str">
        <f t="shared" si="4264"/>
        <v>Sulphur</v>
      </c>
      <c r="L4258" s="1" t="s">
        <v>406</v>
      </c>
      <c r="M4258" s="1">
        <v>4.055</v>
      </c>
      <c r="N4258" s="1">
        <v>9.778</v>
      </c>
      <c r="O4258" s="1">
        <v>5.723</v>
      </c>
      <c r="P4258" s="1">
        <v>1.41</v>
      </c>
      <c r="Q4258" s="1" t="s">
        <v>402</v>
      </c>
      <c r="R4258" s="1"/>
      <c r="S4258" s="1" t="s">
        <v>41</v>
      </c>
      <c r="T4258" s="1" t="s">
        <v>14</v>
      </c>
    </row>
    <row r="4259" ht="15.75" customHeight="1">
      <c r="B4259" s="1">
        <v>2937.0</v>
      </c>
      <c r="C4259" s="1" t="str">
        <f t="shared" si="2"/>
        <v>ASPS_4_A_4</v>
      </c>
      <c r="D4259" s="1" t="str">
        <f t="shared" si="3"/>
        <v>AS</v>
      </c>
      <c r="E4259" s="1">
        <f t="shared" si="4"/>
        <v>3.475</v>
      </c>
      <c r="F4259" s="1">
        <f t="shared" si="5"/>
        <v>9.804</v>
      </c>
      <c r="G4259" s="1">
        <f t="shared" si="6"/>
        <v>6.329</v>
      </c>
      <c r="H4259" s="1">
        <f t="shared" si="7"/>
        <v>1.821294964</v>
      </c>
      <c r="I4259" s="1" t="str">
        <f t="shared" si="8"/>
        <v>4_A</v>
      </c>
      <c r="J4259" s="1" t="str">
        <f t="shared" ref="J4259:K4259" si="4265">S4259</f>
        <v>4</v>
      </c>
      <c r="K4259" s="1" t="str">
        <f t="shared" si="4265"/>
        <v>Sulphur</v>
      </c>
      <c r="L4259" s="1" t="s">
        <v>406</v>
      </c>
      <c r="M4259" s="1">
        <v>3.475</v>
      </c>
      <c r="N4259" s="1">
        <v>9.804</v>
      </c>
      <c r="O4259" s="1">
        <v>6.329</v>
      </c>
      <c r="P4259" s="1">
        <v>1.82</v>
      </c>
      <c r="Q4259" s="1" t="s">
        <v>402</v>
      </c>
      <c r="R4259" s="1"/>
      <c r="S4259" s="1" t="s">
        <v>41</v>
      </c>
      <c r="T4259" s="1" t="s">
        <v>14</v>
      </c>
    </row>
    <row r="4260" ht="15.75" customHeight="1">
      <c r="B4260" s="1">
        <v>2938.0</v>
      </c>
      <c r="C4260" s="1" t="str">
        <f t="shared" si="2"/>
        <v>ASPS_4_A_4</v>
      </c>
      <c r="D4260" s="1" t="str">
        <f t="shared" si="3"/>
        <v>AS</v>
      </c>
      <c r="E4260" s="1">
        <f t="shared" si="4"/>
        <v>3.881</v>
      </c>
      <c r="F4260" s="1">
        <f t="shared" si="5"/>
        <v>10.699</v>
      </c>
      <c r="G4260" s="1">
        <f t="shared" si="6"/>
        <v>6.818</v>
      </c>
      <c r="H4260" s="1">
        <f t="shared" si="7"/>
        <v>1.756763721</v>
      </c>
      <c r="I4260" s="1" t="str">
        <f t="shared" si="8"/>
        <v>4_A</v>
      </c>
      <c r="J4260" s="1" t="str">
        <f t="shared" ref="J4260:K4260" si="4266">S4260</f>
        <v>4</v>
      </c>
      <c r="K4260" s="1" t="str">
        <f t="shared" si="4266"/>
        <v>Sulphur</v>
      </c>
      <c r="L4260" s="1" t="s">
        <v>406</v>
      </c>
      <c r="M4260" s="1">
        <v>3.881</v>
      </c>
      <c r="N4260" s="1">
        <v>10.699</v>
      </c>
      <c r="O4260" s="1">
        <v>6.818</v>
      </c>
      <c r="P4260" s="1">
        <v>1.76</v>
      </c>
      <c r="Q4260" s="1" t="s">
        <v>402</v>
      </c>
      <c r="R4260" s="1"/>
      <c r="S4260" s="1" t="s">
        <v>41</v>
      </c>
      <c r="T4260" s="1" t="s">
        <v>14</v>
      </c>
    </row>
    <row r="4261" ht="15.75" customHeight="1">
      <c r="B4261" s="1">
        <v>2939.0</v>
      </c>
      <c r="C4261" s="1" t="str">
        <f t="shared" si="2"/>
        <v>ASPS_4_A_4</v>
      </c>
      <c r="D4261" s="1" t="str">
        <f t="shared" si="3"/>
        <v>AS</v>
      </c>
      <c r="E4261" s="1">
        <f t="shared" si="4"/>
        <v>4.306</v>
      </c>
      <c r="F4261" s="1">
        <f t="shared" si="5"/>
        <v>11.854</v>
      </c>
      <c r="G4261" s="1">
        <f t="shared" si="6"/>
        <v>7.548</v>
      </c>
      <c r="H4261" s="1">
        <f t="shared" si="7"/>
        <v>1.752902926</v>
      </c>
      <c r="I4261" s="1" t="str">
        <f t="shared" si="8"/>
        <v>4_A</v>
      </c>
      <c r="J4261" s="1" t="str">
        <f t="shared" ref="J4261:K4261" si="4267">S4261</f>
        <v>4</v>
      </c>
      <c r="K4261" s="1" t="str">
        <f t="shared" si="4267"/>
        <v>Sulphur</v>
      </c>
      <c r="L4261" s="1" t="s">
        <v>406</v>
      </c>
      <c r="M4261" s="1">
        <v>4.306</v>
      </c>
      <c r="N4261" s="1">
        <v>11.854</v>
      </c>
      <c r="O4261" s="1">
        <v>7.548</v>
      </c>
      <c r="P4261" s="1">
        <v>1.75</v>
      </c>
      <c r="Q4261" s="1" t="s">
        <v>402</v>
      </c>
      <c r="R4261" s="1"/>
      <c r="S4261" s="1" t="s">
        <v>41</v>
      </c>
      <c r="T4261" s="1" t="s">
        <v>14</v>
      </c>
    </row>
    <row r="4262" ht="15.75" customHeight="1">
      <c r="B4262" s="1">
        <v>2940.0</v>
      </c>
      <c r="C4262" s="1" t="str">
        <f t="shared" si="2"/>
        <v>ASPS_4_A_4</v>
      </c>
      <c r="D4262" s="1" t="str">
        <f t="shared" si="3"/>
        <v>AS</v>
      </c>
      <c r="E4262" s="1">
        <f t="shared" si="4"/>
        <v>3.938</v>
      </c>
      <c r="F4262" s="1">
        <f t="shared" si="5"/>
        <v>11.815</v>
      </c>
      <c r="G4262" s="1">
        <f t="shared" si="6"/>
        <v>7.877</v>
      </c>
      <c r="H4262" s="1">
        <f t="shared" si="7"/>
        <v>2.000253936</v>
      </c>
      <c r="I4262" s="1" t="str">
        <f t="shared" si="8"/>
        <v>4_A</v>
      </c>
      <c r="J4262" s="1" t="str">
        <f t="shared" ref="J4262:K4262" si="4268">S4262</f>
        <v>4</v>
      </c>
      <c r="K4262" s="1" t="str">
        <f t="shared" si="4268"/>
        <v>Sulphur</v>
      </c>
      <c r="L4262" s="1" t="s">
        <v>406</v>
      </c>
      <c r="M4262" s="1">
        <v>3.938</v>
      </c>
      <c r="N4262" s="1">
        <v>11.815</v>
      </c>
      <c r="O4262" s="1">
        <v>7.877</v>
      </c>
      <c r="P4262" s="1">
        <v>2.0</v>
      </c>
      <c r="Q4262" s="1" t="s">
        <v>402</v>
      </c>
      <c r="R4262" s="1"/>
      <c r="S4262" s="1" t="s">
        <v>41</v>
      </c>
      <c r="T4262" s="1" t="s">
        <v>14</v>
      </c>
    </row>
    <row r="4263" ht="15.75" customHeight="1">
      <c r="B4263" s="1">
        <v>3421.0</v>
      </c>
      <c r="C4263" s="1" t="str">
        <f t="shared" si="2"/>
        <v>ASPS_4_A_5</v>
      </c>
      <c r="D4263" s="1" t="str">
        <f t="shared" si="3"/>
        <v>AS</v>
      </c>
      <c r="E4263" s="1">
        <f t="shared" si="4"/>
        <v>4.053</v>
      </c>
      <c r="F4263" s="1">
        <f t="shared" si="5"/>
        <v>11.567</v>
      </c>
      <c r="G4263" s="1">
        <f t="shared" si="6"/>
        <v>7.514</v>
      </c>
      <c r="H4263" s="1">
        <f t="shared" si="7"/>
        <v>1.853935357</v>
      </c>
      <c r="I4263" s="1" t="str">
        <f t="shared" si="8"/>
        <v>4_A</v>
      </c>
      <c r="J4263" s="1" t="str">
        <f t="shared" ref="J4263:K4263" si="4269">S4263</f>
        <v>5</v>
      </c>
      <c r="K4263" s="1" t="str">
        <f t="shared" si="4269"/>
        <v>Sulphur</v>
      </c>
      <c r="L4263" s="1" t="s">
        <v>407</v>
      </c>
      <c r="M4263" s="1">
        <v>4.053</v>
      </c>
      <c r="N4263" s="1">
        <v>11.567</v>
      </c>
      <c r="O4263" s="1">
        <v>7.514</v>
      </c>
      <c r="P4263" s="1">
        <v>1.85</v>
      </c>
      <c r="Q4263" s="1" t="s">
        <v>402</v>
      </c>
      <c r="R4263" s="1"/>
      <c r="S4263" s="1" t="s">
        <v>44</v>
      </c>
      <c r="T4263" s="1" t="s">
        <v>14</v>
      </c>
    </row>
    <row r="4264" ht="15.75" customHeight="1">
      <c r="B4264" s="1">
        <v>3422.0</v>
      </c>
      <c r="C4264" s="1" t="str">
        <f t="shared" si="2"/>
        <v>ASPS_4_A_5</v>
      </c>
      <c r="D4264" s="1" t="str">
        <f t="shared" si="3"/>
        <v>AS</v>
      </c>
      <c r="E4264" s="1">
        <f t="shared" si="4"/>
        <v>4.165</v>
      </c>
      <c r="F4264" s="1">
        <f t="shared" si="5"/>
        <v>11.935</v>
      </c>
      <c r="G4264" s="1">
        <f t="shared" si="6"/>
        <v>7.77</v>
      </c>
      <c r="H4264" s="1">
        <f t="shared" si="7"/>
        <v>1.865546218</v>
      </c>
      <c r="I4264" s="1" t="str">
        <f t="shared" si="8"/>
        <v>4_A</v>
      </c>
      <c r="J4264" s="1" t="str">
        <f t="shared" ref="J4264:K4264" si="4270">S4264</f>
        <v>5</v>
      </c>
      <c r="K4264" s="1" t="str">
        <f t="shared" si="4270"/>
        <v>Sulphur</v>
      </c>
      <c r="L4264" s="1" t="s">
        <v>407</v>
      </c>
      <c r="M4264" s="1">
        <v>4.165</v>
      </c>
      <c r="N4264" s="1">
        <v>11.935</v>
      </c>
      <c r="O4264" s="1">
        <v>7.77</v>
      </c>
      <c r="P4264" s="1">
        <v>1.87</v>
      </c>
      <c r="Q4264" s="1" t="s">
        <v>402</v>
      </c>
      <c r="R4264" s="1"/>
      <c r="S4264" s="1" t="s">
        <v>44</v>
      </c>
      <c r="T4264" s="1" t="s">
        <v>14</v>
      </c>
    </row>
    <row r="4265" ht="15.75" customHeight="1">
      <c r="B4265" s="1">
        <v>3423.0</v>
      </c>
      <c r="C4265" s="1" t="str">
        <f t="shared" si="2"/>
        <v>ASPS_4_A_5</v>
      </c>
      <c r="D4265" s="1" t="str">
        <f t="shared" si="3"/>
        <v>AS</v>
      </c>
      <c r="E4265" s="1">
        <f t="shared" si="4"/>
        <v>4.171</v>
      </c>
      <c r="F4265" s="1">
        <f t="shared" si="5"/>
        <v>11.276</v>
      </c>
      <c r="G4265" s="1">
        <f t="shared" si="6"/>
        <v>7.105</v>
      </c>
      <c r="H4265" s="1">
        <f t="shared" si="7"/>
        <v>1.703428434</v>
      </c>
      <c r="I4265" s="1" t="str">
        <f t="shared" si="8"/>
        <v>4_A</v>
      </c>
      <c r="J4265" s="1" t="str">
        <f t="shared" ref="J4265:K4265" si="4271">S4265</f>
        <v>5</v>
      </c>
      <c r="K4265" s="1" t="str">
        <f t="shared" si="4271"/>
        <v>Sulphur</v>
      </c>
      <c r="L4265" s="1" t="s">
        <v>407</v>
      </c>
      <c r="M4265" s="1">
        <v>4.171</v>
      </c>
      <c r="N4265" s="1">
        <v>11.276</v>
      </c>
      <c r="O4265" s="1">
        <v>7.105</v>
      </c>
      <c r="P4265" s="1">
        <v>1.7</v>
      </c>
      <c r="Q4265" s="1" t="s">
        <v>402</v>
      </c>
      <c r="R4265" s="1"/>
      <c r="S4265" s="1" t="s">
        <v>44</v>
      </c>
      <c r="T4265" s="1" t="s">
        <v>14</v>
      </c>
    </row>
    <row r="4266" ht="15.75" customHeight="1">
      <c r="B4266" s="1">
        <v>3424.0</v>
      </c>
      <c r="C4266" s="1" t="str">
        <f t="shared" si="2"/>
        <v>ASPS_4_A_5</v>
      </c>
      <c r="D4266" s="1" t="str">
        <f t="shared" si="3"/>
        <v>AS</v>
      </c>
      <c r="E4266" s="1">
        <f t="shared" si="4"/>
        <v>4.171</v>
      </c>
      <c r="F4266" s="1">
        <f t="shared" si="5"/>
        <v>11.857</v>
      </c>
      <c r="G4266" s="1">
        <f t="shared" si="6"/>
        <v>7.686</v>
      </c>
      <c r="H4266" s="1">
        <f t="shared" si="7"/>
        <v>1.842723567</v>
      </c>
      <c r="I4266" s="1" t="str">
        <f t="shared" si="8"/>
        <v>4_A</v>
      </c>
      <c r="J4266" s="1" t="str">
        <f t="shared" ref="J4266:K4266" si="4272">S4266</f>
        <v>5</v>
      </c>
      <c r="K4266" s="1" t="str">
        <f t="shared" si="4272"/>
        <v>Sulphur</v>
      </c>
      <c r="L4266" s="1" t="s">
        <v>407</v>
      </c>
      <c r="M4266" s="1">
        <v>4.171</v>
      </c>
      <c r="N4266" s="1">
        <v>11.857</v>
      </c>
      <c r="O4266" s="1">
        <v>7.686</v>
      </c>
      <c r="P4266" s="1">
        <v>1.84</v>
      </c>
      <c r="Q4266" s="1" t="s">
        <v>402</v>
      </c>
      <c r="R4266" s="1"/>
      <c r="S4266" s="1" t="s">
        <v>44</v>
      </c>
      <c r="T4266" s="1" t="s">
        <v>14</v>
      </c>
    </row>
    <row r="4267" ht="15.75" customHeight="1">
      <c r="B4267" s="1">
        <v>3425.0</v>
      </c>
      <c r="C4267" s="1" t="str">
        <f t="shared" si="2"/>
        <v>ASPS_4_A_5</v>
      </c>
      <c r="D4267" s="1" t="str">
        <f t="shared" si="3"/>
        <v>AS</v>
      </c>
      <c r="E4267" s="1">
        <f t="shared" si="4"/>
        <v>3.975</v>
      </c>
      <c r="F4267" s="1">
        <f t="shared" si="5"/>
        <v>11.224</v>
      </c>
      <c r="G4267" s="1">
        <f t="shared" si="6"/>
        <v>7.249</v>
      </c>
      <c r="H4267" s="1">
        <f t="shared" si="7"/>
        <v>1.823647799</v>
      </c>
      <c r="I4267" s="1" t="str">
        <f t="shared" si="8"/>
        <v>4_A</v>
      </c>
      <c r="J4267" s="1" t="str">
        <f t="shared" ref="J4267:K4267" si="4273">S4267</f>
        <v>5</v>
      </c>
      <c r="K4267" s="1" t="str">
        <f t="shared" si="4273"/>
        <v>Sulphur</v>
      </c>
      <c r="L4267" s="1" t="s">
        <v>407</v>
      </c>
      <c r="M4267" s="1">
        <v>3.975</v>
      </c>
      <c r="N4267" s="1">
        <v>11.224</v>
      </c>
      <c r="O4267" s="1">
        <v>7.249</v>
      </c>
      <c r="P4267" s="1">
        <v>1.82</v>
      </c>
      <c r="Q4267" s="1" t="s">
        <v>402</v>
      </c>
      <c r="R4267" s="1"/>
      <c r="S4267" s="1" t="s">
        <v>44</v>
      </c>
      <c r="T4267" s="1" t="s">
        <v>14</v>
      </c>
    </row>
    <row r="4268" ht="15.75" customHeight="1">
      <c r="B4268" s="1">
        <v>3426.0</v>
      </c>
      <c r="C4268" s="1" t="str">
        <f t="shared" si="2"/>
        <v>ASPS_4_A_5</v>
      </c>
      <c r="D4268" s="1" t="str">
        <f t="shared" si="3"/>
        <v>AS</v>
      </c>
      <c r="E4268" s="1">
        <f t="shared" si="4"/>
        <v>3.743</v>
      </c>
      <c r="F4268" s="1">
        <f t="shared" si="5"/>
        <v>11.322</v>
      </c>
      <c r="G4268" s="1">
        <f t="shared" si="6"/>
        <v>7.579</v>
      </c>
      <c r="H4268" s="1">
        <f t="shared" si="7"/>
        <v>2.02484638</v>
      </c>
      <c r="I4268" s="1" t="str">
        <f t="shared" si="8"/>
        <v>4_A</v>
      </c>
      <c r="J4268" s="1" t="str">
        <f t="shared" ref="J4268:K4268" si="4274">S4268</f>
        <v>5</v>
      </c>
      <c r="K4268" s="1" t="str">
        <f t="shared" si="4274"/>
        <v>Sulphur</v>
      </c>
      <c r="L4268" s="1" t="s">
        <v>407</v>
      </c>
      <c r="M4268" s="1">
        <v>3.743</v>
      </c>
      <c r="N4268" s="1">
        <v>11.322</v>
      </c>
      <c r="O4268" s="1">
        <v>7.579</v>
      </c>
      <c r="P4268" s="1">
        <v>2.02</v>
      </c>
      <c r="Q4268" s="1" t="s">
        <v>402</v>
      </c>
      <c r="R4268" s="1"/>
      <c r="S4268" s="1" t="s">
        <v>44</v>
      </c>
      <c r="T4268" s="1" t="s">
        <v>14</v>
      </c>
    </row>
    <row r="4269" ht="15.75" customHeight="1">
      <c r="B4269" s="1">
        <v>3427.0</v>
      </c>
      <c r="C4269" s="1" t="str">
        <f t="shared" si="2"/>
        <v>ASPS_4_A_5</v>
      </c>
      <c r="D4269" s="1" t="str">
        <f t="shared" si="3"/>
        <v>AS</v>
      </c>
      <c r="E4269" s="1">
        <f t="shared" si="4"/>
        <v>4.347</v>
      </c>
      <c r="F4269" s="1">
        <f t="shared" si="5"/>
        <v>11.691</v>
      </c>
      <c r="G4269" s="1">
        <f t="shared" si="6"/>
        <v>7.344</v>
      </c>
      <c r="H4269" s="1">
        <f t="shared" si="7"/>
        <v>1.689440994</v>
      </c>
      <c r="I4269" s="1" t="str">
        <f t="shared" si="8"/>
        <v>4_A</v>
      </c>
      <c r="J4269" s="1" t="str">
        <f t="shared" ref="J4269:K4269" si="4275">S4269</f>
        <v>5</v>
      </c>
      <c r="K4269" s="1" t="str">
        <f t="shared" si="4275"/>
        <v>Sulphur</v>
      </c>
      <c r="L4269" s="1" t="s">
        <v>407</v>
      </c>
      <c r="M4269" s="1">
        <v>4.347</v>
      </c>
      <c r="N4269" s="1">
        <v>11.691</v>
      </c>
      <c r="O4269" s="1">
        <v>7.344</v>
      </c>
      <c r="P4269" s="1">
        <v>1.69</v>
      </c>
      <c r="Q4269" s="1" t="s">
        <v>402</v>
      </c>
      <c r="R4269" s="1"/>
      <c r="S4269" s="1" t="s">
        <v>44</v>
      </c>
      <c r="T4269" s="1" t="s">
        <v>14</v>
      </c>
    </row>
    <row r="4270" ht="15.75" customHeight="1">
      <c r="B4270" s="1">
        <v>3428.0</v>
      </c>
      <c r="C4270" s="1" t="str">
        <f t="shared" si="2"/>
        <v>ASPS_4_A_5</v>
      </c>
      <c r="D4270" s="1" t="str">
        <f t="shared" si="3"/>
        <v>AS</v>
      </c>
      <c r="E4270" s="1">
        <f t="shared" si="4"/>
        <v>3.584</v>
      </c>
      <c r="F4270" s="1">
        <f t="shared" si="5"/>
        <v>10.115</v>
      </c>
      <c r="G4270" s="1">
        <f t="shared" si="6"/>
        <v>6.531</v>
      </c>
      <c r="H4270" s="1">
        <f t="shared" si="7"/>
        <v>1.822265625</v>
      </c>
      <c r="I4270" s="1" t="str">
        <f t="shared" si="8"/>
        <v>4_A</v>
      </c>
      <c r="J4270" s="1" t="str">
        <f t="shared" ref="J4270:K4270" si="4276">S4270</f>
        <v>5</v>
      </c>
      <c r="K4270" s="1" t="str">
        <f t="shared" si="4276"/>
        <v>Sulphur</v>
      </c>
      <c r="L4270" s="1" t="s">
        <v>407</v>
      </c>
      <c r="M4270" s="1">
        <v>3.584</v>
      </c>
      <c r="N4270" s="1">
        <v>10.115</v>
      </c>
      <c r="O4270" s="1">
        <v>6.531</v>
      </c>
      <c r="P4270" s="1">
        <v>1.82</v>
      </c>
      <c r="Q4270" s="1" t="s">
        <v>402</v>
      </c>
      <c r="R4270" s="1"/>
      <c r="S4270" s="1" t="s">
        <v>44</v>
      </c>
      <c r="T4270" s="1" t="s">
        <v>14</v>
      </c>
    </row>
    <row r="4271" ht="15.75" customHeight="1">
      <c r="B4271" s="1">
        <v>3429.0</v>
      </c>
      <c r="C4271" s="1" t="str">
        <f t="shared" si="2"/>
        <v>ASPS_4_A_5</v>
      </c>
      <c r="D4271" s="1" t="str">
        <f t="shared" si="3"/>
        <v>AS</v>
      </c>
      <c r="E4271" s="1">
        <f t="shared" si="4"/>
        <v>4.243</v>
      </c>
      <c r="F4271" s="1">
        <f t="shared" si="5"/>
        <v>11.069</v>
      </c>
      <c r="G4271" s="1">
        <f t="shared" si="6"/>
        <v>6.826</v>
      </c>
      <c r="H4271" s="1">
        <f t="shared" si="7"/>
        <v>1.608767382</v>
      </c>
      <c r="I4271" s="1" t="str">
        <f t="shared" si="8"/>
        <v>4_A</v>
      </c>
      <c r="J4271" s="1" t="str">
        <f t="shared" ref="J4271:K4271" si="4277">S4271</f>
        <v>5</v>
      </c>
      <c r="K4271" s="1" t="str">
        <f t="shared" si="4277"/>
        <v>Sulphur</v>
      </c>
      <c r="L4271" s="1" t="s">
        <v>407</v>
      </c>
      <c r="M4271" s="1">
        <v>4.243</v>
      </c>
      <c r="N4271" s="1">
        <v>11.069</v>
      </c>
      <c r="O4271" s="1">
        <v>6.826</v>
      </c>
      <c r="P4271" s="1">
        <v>1.61</v>
      </c>
      <c r="Q4271" s="1" t="s">
        <v>402</v>
      </c>
      <c r="R4271" s="1"/>
      <c r="S4271" s="1" t="s">
        <v>44</v>
      </c>
      <c r="T4271" s="1" t="s">
        <v>14</v>
      </c>
    </row>
    <row r="4272" ht="15.75" customHeight="1">
      <c r="B4272" s="1">
        <v>3430.0</v>
      </c>
      <c r="C4272" s="1" t="str">
        <f t="shared" si="2"/>
        <v>ASPS_4_A_5</v>
      </c>
      <c r="D4272" s="1" t="str">
        <f t="shared" si="3"/>
        <v>AS</v>
      </c>
      <c r="E4272" s="1">
        <f t="shared" si="4"/>
        <v>4.152</v>
      </c>
      <c r="F4272" s="1">
        <f t="shared" si="5"/>
        <v>11.404</v>
      </c>
      <c r="G4272" s="1">
        <f t="shared" si="6"/>
        <v>7.252</v>
      </c>
      <c r="H4272" s="1">
        <f t="shared" si="7"/>
        <v>1.746628131</v>
      </c>
      <c r="I4272" s="1" t="str">
        <f t="shared" si="8"/>
        <v>4_A</v>
      </c>
      <c r="J4272" s="1" t="str">
        <f t="shared" ref="J4272:K4272" si="4278">S4272</f>
        <v>5</v>
      </c>
      <c r="K4272" s="1" t="str">
        <f t="shared" si="4278"/>
        <v>Sulphur</v>
      </c>
      <c r="L4272" s="1" t="s">
        <v>407</v>
      </c>
      <c r="M4272" s="1">
        <v>4.152</v>
      </c>
      <c r="N4272" s="1">
        <v>11.404</v>
      </c>
      <c r="O4272" s="1">
        <v>7.252</v>
      </c>
      <c r="P4272" s="1">
        <v>1.75</v>
      </c>
      <c r="Q4272" s="1" t="s">
        <v>402</v>
      </c>
      <c r="R4272" s="1"/>
      <c r="S4272" s="1" t="s">
        <v>44</v>
      </c>
      <c r="T4272" s="1" t="s">
        <v>14</v>
      </c>
    </row>
    <row r="4273" ht="15.75" customHeight="1">
      <c r="B4273" s="1">
        <v>3431.0</v>
      </c>
      <c r="C4273" s="1" t="str">
        <f t="shared" si="2"/>
        <v>ASPS_4_A_5</v>
      </c>
      <c r="D4273" s="1" t="str">
        <f t="shared" si="3"/>
        <v>AS</v>
      </c>
      <c r="E4273" s="1">
        <f t="shared" si="4"/>
        <v>3.945</v>
      </c>
      <c r="F4273" s="1">
        <f t="shared" si="5"/>
        <v>10.582</v>
      </c>
      <c r="G4273" s="1">
        <f t="shared" si="6"/>
        <v>6.637</v>
      </c>
      <c r="H4273" s="1">
        <f t="shared" si="7"/>
        <v>1.682382763</v>
      </c>
      <c r="I4273" s="1" t="str">
        <f t="shared" si="8"/>
        <v>4_A</v>
      </c>
      <c r="J4273" s="1" t="str">
        <f t="shared" ref="J4273:K4273" si="4279">S4273</f>
        <v>5</v>
      </c>
      <c r="K4273" s="1" t="str">
        <f t="shared" si="4279"/>
        <v>Sulphur</v>
      </c>
      <c r="L4273" s="1" t="s">
        <v>407</v>
      </c>
      <c r="M4273" s="1">
        <v>3.945</v>
      </c>
      <c r="N4273" s="1">
        <v>10.582</v>
      </c>
      <c r="O4273" s="1">
        <v>6.637</v>
      </c>
      <c r="P4273" s="1">
        <v>1.68</v>
      </c>
      <c r="Q4273" s="1" t="s">
        <v>402</v>
      </c>
      <c r="R4273" s="1"/>
      <c r="S4273" s="1" t="s">
        <v>44</v>
      </c>
      <c r="T4273" s="1" t="s">
        <v>14</v>
      </c>
    </row>
    <row r="4274" ht="15.75" customHeight="1">
      <c r="B4274" s="1">
        <v>3432.0</v>
      </c>
      <c r="C4274" s="1" t="str">
        <f t="shared" si="2"/>
        <v>ASPS_4_A_5</v>
      </c>
      <c r="D4274" s="1" t="str">
        <f t="shared" si="3"/>
        <v>AS</v>
      </c>
      <c r="E4274" s="1">
        <f t="shared" si="4"/>
        <v>4.178</v>
      </c>
      <c r="F4274" s="1">
        <f t="shared" si="5"/>
        <v>11.292</v>
      </c>
      <c r="G4274" s="1">
        <f t="shared" si="6"/>
        <v>7.114</v>
      </c>
      <c r="H4274" s="1">
        <f t="shared" si="7"/>
        <v>1.702728578</v>
      </c>
      <c r="I4274" s="1" t="str">
        <f t="shared" si="8"/>
        <v>4_A</v>
      </c>
      <c r="J4274" s="1" t="str">
        <f t="shared" ref="J4274:K4274" si="4280">S4274</f>
        <v>5</v>
      </c>
      <c r="K4274" s="1" t="str">
        <f t="shared" si="4280"/>
        <v>Sulphur</v>
      </c>
      <c r="L4274" s="1" t="s">
        <v>407</v>
      </c>
      <c r="M4274" s="1">
        <v>4.178</v>
      </c>
      <c r="N4274" s="1">
        <v>11.292</v>
      </c>
      <c r="O4274" s="1">
        <v>7.114</v>
      </c>
      <c r="P4274" s="1">
        <v>1.7</v>
      </c>
      <c r="Q4274" s="1" t="s">
        <v>402</v>
      </c>
      <c r="R4274" s="1"/>
      <c r="S4274" s="1" t="s">
        <v>44</v>
      </c>
      <c r="T4274" s="1" t="s">
        <v>14</v>
      </c>
    </row>
    <row r="4275" ht="15.75" customHeight="1">
      <c r="B4275" s="1">
        <v>3433.0</v>
      </c>
      <c r="C4275" s="1" t="str">
        <f t="shared" si="2"/>
        <v>ASPS_4_A_5</v>
      </c>
      <c r="D4275" s="1" t="str">
        <f t="shared" si="3"/>
        <v>AS</v>
      </c>
      <c r="E4275" s="1">
        <f t="shared" si="4"/>
        <v>4.207</v>
      </c>
      <c r="F4275" s="1">
        <f t="shared" si="5"/>
        <v>10.144</v>
      </c>
      <c r="G4275" s="1">
        <f t="shared" si="6"/>
        <v>5.937</v>
      </c>
      <c r="H4275" s="1">
        <f t="shared" si="7"/>
        <v>1.411219396</v>
      </c>
      <c r="I4275" s="1" t="str">
        <f t="shared" si="8"/>
        <v>4_A</v>
      </c>
      <c r="J4275" s="1" t="str">
        <f t="shared" ref="J4275:K4275" si="4281">S4275</f>
        <v>5</v>
      </c>
      <c r="K4275" s="1" t="str">
        <f t="shared" si="4281"/>
        <v>Sulphur</v>
      </c>
      <c r="L4275" s="1" t="s">
        <v>407</v>
      </c>
      <c r="M4275" s="1">
        <v>4.207</v>
      </c>
      <c r="N4275" s="1">
        <v>10.144</v>
      </c>
      <c r="O4275" s="1">
        <v>5.937</v>
      </c>
      <c r="P4275" s="1">
        <v>1.41</v>
      </c>
      <c r="Q4275" s="1" t="s">
        <v>402</v>
      </c>
      <c r="R4275" s="1"/>
      <c r="S4275" s="1" t="s">
        <v>44</v>
      </c>
      <c r="T4275" s="1" t="s">
        <v>14</v>
      </c>
    </row>
    <row r="4276" ht="15.75" customHeight="1">
      <c r="B4276" s="1">
        <v>3434.0</v>
      </c>
      <c r="C4276" s="1" t="str">
        <f t="shared" si="2"/>
        <v>ASPS_4_A_5</v>
      </c>
      <c r="D4276" s="1" t="str">
        <f t="shared" si="3"/>
        <v>AS</v>
      </c>
      <c r="E4276" s="1">
        <f t="shared" si="4"/>
        <v>4.368</v>
      </c>
      <c r="F4276" s="1">
        <f t="shared" si="5"/>
        <v>10.695</v>
      </c>
      <c r="G4276" s="1">
        <f t="shared" si="6"/>
        <v>6.327</v>
      </c>
      <c r="H4276" s="1">
        <f t="shared" si="7"/>
        <v>1.448489011</v>
      </c>
      <c r="I4276" s="1" t="str">
        <f t="shared" si="8"/>
        <v>4_A</v>
      </c>
      <c r="J4276" s="1" t="str">
        <f t="shared" ref="J4276:K4276" si="4282">S4276</f>
        <v>5</v>
      </c>
      <c r="K4276" s="1" t="str">
        <f t="shared" si="4282"/>
        <v>Sulphur</v>
      </c>
      <c r="L4276" s="1" t="s">
        <v>407</v>
      </c>
      <c r="M4276" s="1">
        <v>4.368</v>
      </c>
      <c r="N4276" s="1">
        <v>10.695</v>
      </c>
      <c r="O4276" s="1">
        <v>6.327</v>
      </c>
      <c r="P4276" s="1">
        <v>1.45</v>
      </c>
      <c r="Q4276" s="1" t="s">
        <v>402</v>
      </c>
      <c r="R4276" s="1"/>
      <c r="S4276" s="1" t="s">
        <v>44</v>
      </c>
      <c r="T4276" s="1" t="s">
        <v>14</v>
      </c>
    </row>
    <row r="4277" ht="15.75" customHeight="1">
      <c r="B4277" s="1">
        <v>3435.0</v>
      </c>
      <c r="C4277" s="1" t="str">
        <f t="shared" si="2"/>
        <v>ASPS_4_A_5</v>
      </c>
      <c r="D4277" s="1" t="str">
        <f t="shared" si="3"/>
        <v>AS</v>
      </c>
      <c r="E4277" s="1">
        <f t="shared" si="4"/>
        <v>3.73</v>
      </c>
      <c r="F4277" s="1">
        <f t="shared" si="5"/>
        <v>10.464</v>
      </c>
      <c r="G4277" s="1">
        <f t="shared" si="6"/>
        <v>6.734</v>
      </c>
      <c r="H4277" s="1">
        <f t="shared" si="7"/>
        <v>1.80536193</v>
      </c>
      <c r="I4277" s="1" t="str">
        <f t="shared" si="8"/>
        <v>4_A</v>
      </c>
      <c r="J4277" s="1" t="str">
        <f t="shared" ref="J4277:K4277" si="4283">S4277</f>
        <v>5</v>
      </c>
      <c r="K4277" s="1" t="str">
        <f t="shared" si="4283"/>
        <v>Sulphur</v>
      </c>
      <c r="L4277" s="1" t="s">
        <v>407</v>
      </c>
      <c r="M4277" s="1">
        <v>3.73</v>
      </c>
      <c r="N4277" s="1">
        <v>10.464</v>
      </c>
      <c r="O4277" s="1">
        <v>6.734</v>
      </c>
      <c r="P4277" s="1">
        <v>1.81</v>
      </c>
      <c r="Q4277" s="1" t="s">
        <v>402</v>
      </c>
      <c r="R4277" s="1"/>
      <c r="S4277" s="1" t="s">
        <v>44</v>
      </c>
      <c r="T4277" s="1" t="s">
        <v>14</v>
      </c>
    </row>
    <row r="4278" ht="15.75" customHeight="1">
      <c r="B4278" s="1">
        <v>3436.0</v>
      </c>
      <c r="C4278" s="1" t="str">
        <f t="shared" si="2"/>
        <v>ASPS_4_A_5</v>
      </c>
      <c r="D4278" s="1" t="str">
        <f t="shared" si="3"/>
        <v>AS</v>
      </c>
      <c r="E4278" s="1">
        <f t="shared" si="4"/>
        <v>3.914</v>
      </c>
      <c r="F4278" s="1">
        <f t="shared" si="5"/>
        <v>6.972</v>
      </c>
      <c r="G4278" s="1">
        <f t="shared" si="6"/>
        <v>3.058</v>
      </c>
      <c r="H4278" s="1">
        <f t="shared" si="7"/>
        <v>0.781297905</v>
      </c>
      <c r="I4278" s="1" t="str">
        <f t="shared" si="8"/>
        <v>4_A</v>
      </c>
      <c r="J4278" s="1" t="str">
        <f t="shared" ref="J4278:K4278" si="4284">S4278</f>
        <v>5</v>
      </c>
      <c r="K4278" s="1" t="str">
        <f t="shared" si="4284"/>
        <v>Sulphur</v>
      </c>
      <c r="L4278" s="1" t="s">
        <v>407</v>
      </c>
      <c r="M4278" s="1">
        <v>3.914</v>
      </c>
      <c r="N4278" s="1">
        <v>6.972</v>
      </c>
      <c r="O4278" s="1">
        <v>3.058</v>
      </c>
      <c r="P4278" s="1">
        <v>0.78</v>
      </c>
      <c r="Q4278" s="1" t="s">
        <v>402</v>
      </c>
      <c r="R4278" s="1"/>
      <c r="S4278" s="1" t="s">
        <v>44</v>
      </c>
      <c r="T4278" s="1" t="s">
        <v>14</v>
      </c>
    </row>
    <row r="4279" ht="15.75" customHeight="1">
      <c r="B4279" s="1">
        <v>2941.0</v>
      </c>
      <c r="C4279" s="1" t="str">
        <f t="shared" si="2"/>
        <v>ASPS_4_A_6</v>
      </c>
      <c r="D4279" s="1" t="str">
        <f t="shared" si="3"/>
        <v>AS</v>
      </c>
      <c r="E4279" s="1">
        <f t="shared" si="4"/>
        <v>4.248</v>
      </c>
      <c r="F4279" s="1">
        <f t="shared" si="5"/>
        <v>8.382</v>
      </c>
      <c r="G4279" s="1">
        <f t="shared" si="6"/>
        <v>4.134</v>
      </c>
      <c r="H4279" s="1">
        <f t="shared" si="7"/>
        <v>0.9731638418</v>
      </c>
      <c r="I4279" s="1" t="str">
        <f t="shared" si="8"/>
        <v>4_A</v>
      </c>
      <c r="J4279" s="1" t="str">
        <f t="shared" ref="J4279:K4279" si="4285">S4279</f>
        <v>6</v>
      </c>
      <c r="K4279" s="1" t="str">
        <f t="shared" si="4285"/>
        <v>Sulphur</v>
      </c>
      <c r="L4279" s="1" t="s">
        <v>408</v>
      </c>
      <c r="M4279" s="1">
        <v>4.248</v>
      </c>
      <c r="N4279" s="1">
        <v>8.382</v>
      </c>
      <c r="O4279" s="1">
        <v>4.134</v>
      </c>
      <c r="P4279" s="1">
        <v>0.97</v>
      </c>
      <c r="Q4279" s="1" t="s">
        <v>402</v>
      </c>
      <c r="R4279" s="1"/>
      <c r="S4279" s="1" t="s">
        <v>47</v>
      </c>
      <c r="T4279" s="1" t="s">
        <v>14</v>
      </c>
    </row>
    <row r="4280" ht="15.75" customHeight="1">
      <c r="B4280" s="1">
        <v>2942.0</v>
      </c>
      <c r="C4280" s="1" t="str">
        <f t="shared" si="2"/>
        <v>ASPS_4_A_6</v>
      </c>
      <c r="D4280" s="1" t="str">
        <f t="shared" si="3"/>
        <v>AS</v>
      </c>
      <c r="E4280" s="1">
        <f t="shared" si="4"/>
        <v>3.732</v>
      </c>
      <c r="F4280" s="1">
        <f t="shared" si="5"/>
        <v>9.626</v>
      </c>
      <c r="G4280" s="1">
        <f t="shared" si="6"/>
        <v>5.894</v>
      </c>
      <c r="H4280" s="1">
        <f t="shared" si="7"/>
        <v>1.579314041</v>
      </c>
      <c r="I4280" s="1" t="str">
        <f t="shared" si="8"/>
        <v>4_A</v>
      </c>
      <c r="J4280" s="1" t="str">
        <f t="shared" ref="J4280:K4280" si="4286">S4280</f>
        <v>6</v>
      </c>
      <c r="K4280" s="1" t="str">
        <f t="shared" si="4286"/>
        <v>Sulphur</v>
      </c>
      <c r="L4280" s="1" t="s">
        <v>408</v>
      </c>
      <c r="M4280" s="1">
        <v>3.732</v>
      </c>
      <c r="N4280" s="1">
        <v>9.626</v>
      </c>
      <c r="O4280" s="1">
        <v>5.894</v>
      </c>
      <c r="P4280" s="1">
        <v>1.58</v>
      </c>
      <c r="Q4280" s="1" t="s">
        <v>402</v>
      </c>
      <c r="R4280" s="1"/>
      <c r="S4280" s="1" t="s">
        <v>47</v>
      </c>
      <c r="T4280" s="1" t="s">
        <v>14</v>
      </c>
    </row>
    <row r="4281" ht="15.75" customHeight="1">
      <c r="B4281" s="1">
        <v>2943.0</v>
      </c>
      <c r="C4281" s="1" t="str">
        <f t="shared" si="2"/>
        <v>ASPS_4_A_6</v>
      </c>
      <c r="D4281" s="1" t="str">
        <f t="shared" si="3"/>
        <v>AS</v>
      </c>
      <c r="E4281" s="1">
        <f t="shared" si="4"/>
        <v>3.77</v>
      </c>
      <c r="F4281" s="1">
        <f t="shared" si="5"/>
        <v>11.316</v>
      </c>
      <c r="G4281" s="1">
        <f t="shared" si="6"/>
        <v>7.546</v>
      </c>
      <c r="H4281" s="1">
        <f t="shared" si="7"/>
        <v>2.001591512</v>
      </c>
      <c r="I4281" s="1" t="str">
        <f t="shared" si="8"/>
        <v>4_A</v>
      </c>
      <c r="J4281" s="1" t="str">
        <f t="shared" ref="J4281:K4281" si="4287">S4281</f>
        <v>6</v>
      </c>
      <c r="K4281" s="1" t="str">
        <f t="shared" si="4287"/>
        <v>Sulphur</v>
      </c>
      <c r="L4281" s="1" t="s">
        <v>408</v>
      </c>
      <c r="M4281" s="1">
        <v>3.77</v>
      </c>
      <c r="N4281" s="1">
        <v>11.316</v>
      </c>
      <c r="O4281" s="1">
        <v>7.546</v>
      </c>
      <c r="P4281" s="1">
        <v>2.0</v>
      </c>
      <c r="Q4281" s="1" t="s">
        <v>402</v>
      </c>
      <c r="R4281" s="1"/>
      <c r="S4281" s="1" t="s">
        <v>47</v>
      </c>
      <c r="T4281" s="1" t="s">
        <v>14</v>
      </c>
    </row>
    <row r="4282" ht="15.75" customHeight="1">
      <c r="B4282" s="1">
        <v>2944.0</v>
      </c>
      <c r="C4282" s="1" t="str">
        <f t="shared" si="2"/>
        <v>ASPS_4_A_6</v>
      </c>
      <c r="D4282" s="1" t="str">
        <f t="shared" si="3"/>
        <v>AS</v>
      </c>
      <c r="E4282" s="1">
        <f t="shared" si="4"/>
        <v>3.841</v>
      </c>
      <c r="F4282" s="1">
        <f t="shared" si="5"/>
        <v>8.032</v>
      </c>
      <c r="G4282" s="1">
        <f t="shared" si="6"/>
        <v>4.191</v>
      </c>
      <c r="H4282" s="1">
        <f t="shared" si="7"/>
        <v>1.091122104</v>
      </c>
      <c r="I4282" s="1" t="str">
        <f t="shared" si="8"/>
        <v>4_A</v>
      </c>
      <c r="J4282" s="1" t="str">
        <f t="shared" ref="J4282:K4282" si="4288">S4282</f>
        <v>6</v>
      </c>
      <c r="K4282" s="1" t="str">
        <f t="shared" si="4288"/>
        <v>Sulphur</v>
      </c>
      <c r="L4282" s="1" t="s">
        <v>408</v>
      </c>
      <c r="M4282" s="1">
        <v>3.841</v>
      </c>
      <c r="N4282" s="1">
        <v>8.032</v>
      </c>
      <c r="O4282" s="1">
        <v>4.191</v>
      </c>
      <c r="P4282" s="1">
        <v>1.09</v>
      </c>
      <c r="Q4282" s="1" t="s">
        <v>402</v>
      </c>
      <c r="R4282" s="1"/>
      <c r="S4282" s="1" t="s">
        <v>47</v>
      </c>
      <c r="T4282" s="1" t="s">
        <v>14</v>
      </c>
    </row>
    <row r="4283" ht="15.75" customHeight="1">
      <c r="B4283" s="1">
        <v>2945.0</v>
      </c>
      <c r="C4283" s="1" t="str">
        <f t="shared" si="2"/>
        <v>ASPS_4_A_6</v>
      </c>
      <c r="D4283" s="1" t="str">
        <f t="shared" si="3"/>
        <v>AS</v>
      </c>
      <c r="E4283" s="1">
        <f t="shared" si="4"/>
        <v>3.806</v>
      </c>
      <c r="F4283" s="1">
        <f t="shared" si="5"/>
        <v>9.601</v>
      </c>
      <c r="G4283" s="1">
        <f t="shared" si="6"/>
        <v>5.795</v>
      </c>
      <c r="H4283" s="1">
        <f t="shared" si="7"/>
        <v>1.522595901</v>
      </c>
      <c r="I4283" s="1" t="str">
        <f t="shared" si="8"/>
        <v>4_A</v>
      </c>
      <c r="J4283" s="1" t="str">
        <f t="shared" ref="J4283:K4283" si="4289">S4283</f>
        <v>6</v>
      </c>
      <c r="K4283" s="1" t="str">
        <f t="shared" si="4289"/>
        <v>Sulphur</v>
      </c>
      <c r="L4283" s="1" t="s">
        <v>408</v>
      </c>
      <c r="M4283" s="1">
        <v>3.806</v>
      </c>
      <c r="N4283" s="1">
        <v>9.601</v>
      </c>
      <c r="O4283" s="1">
        <v>5.795</v>
      </c>
      <c r="P4283" s="1">
        <v>1.52</v>
      </c>
      <c r="Q4283" s="1" t="s">
        <v>402</v>
      </c>
      <c r="R4283" s="1"/>
      <c r="S4283" s="1" t="s">
        <v>47</v>
      </c>
      <c r="T4283" s="1" t="s">
        <v>14</v>
      </c>
    </row>
    <row r="4284" ht="15.75" customHeight="1">
      <c r="B4284" s="1">
        <v>2946.0</v>
      </c>
      <c r="C4284" s="1" t="str">
        <f t="shared" si="2"/>
        <v>ASPS_4_A_6</v>
      </c>
      <c r="D4284" s="1" t="str">
        <f t="shared" si="3"/>
        <v>AS</v>
      </c>
      <c r="E4284" s="1">
        <f t="shared" si="4"/>
        <v>3.951</v>
      </c>
      <c r="F4284" s="1">
        <f t="shared" si="5"/>
        <v>10.517</v>
      </c>
      <c r="G4284" s="1">
        <f t="shared" si="6"/>
        <v>6.566</v>
      </c>
      <c r="H4284" s="1">
        <f t="shared" si="7"/>
        <v>1.661857758</v>
      </c>
      <c r="I4284" s="1" t="str">
        <f t="shared" si="8"/>
        <v>4_A</v>
      </c>
      <c r="J4284" s="1" t="str">
        <f t="shared" ref="J4284:K4284" si="4290">S4284</f>
        <v>6</v>
      </c>
      <c r="K4284" s="1" t="str">
        <f t="shared" si="4290"/>
        <v>Sulphur</v>
      </c>
      <c r="L4284" s="1" t="s">
        <v>408</v>
      </c>
      <c r="M4284" s="1">
        <v>3.951</v>
      </c>
      <c r="N4284" s="1">
        <v>10.517</v>
      </c>
      <c r="O4284" s="1">
        <v>6.566</v>
      </c>
      <c r="P4284" s="1">
        <v>1.66</v>
      </c>
      <c r="Q4284" s="1" t="s">
        <v>402</v>
      </c>
      <c r="R4284" s="1"/>
      <c r="S4284" s="1" t="s">
        <v>47</v>
      </c>
      <c r="T4284" s="1" t="s">
        <v>14</v>
      </c>
    </row>
    <row r="4285" ht="15.75" customHeight="1">
      <c r="B4285" s="1">
        <v>2947.0</v>
      </c>
      <c r="C4285" s="1" t="str">
        <f t="shared" si="2"/>
        <v>ASPS_4_A_6</v>
      </c>
      <c r="D4285" s="1" t="str">
        <f t="shared" si="3"/>
        <v>AS</v>
      </c>
      <c r="E4285" s="1">
        <f t="shared" si="4"/>
        <v>3.505</v>
      </c>
      <c r="F4285" s="1">
        <f t="shared" si="5"/>
        <v>5.724</v>
      </c>
      <c r="G4285" s="1">
        <f t="shared" si="6"/>
        <v>2.219</v>
      </c>
      <c r="H4285" s="1">
        <f t="shared" si="7"/>
        <v>0.6330955777</v>
      </c>
      <c r="I4285" s="1" t="str">
        <f t="shared" si="8"/>
        <v>4_A</v>
      </c>
      <c r="J4285" s="1" t="str">
        <f t="shared" ref="J4285:K4285" si="4291">S4285</f>
        <v>6</v>
      </c>
      <c r="K4285" s="1" t="str">
        <f t="shared" si="4291"/>
        <v>Sulphur</v>
      </c>
      <c r="L4285" s="1" t="s">
        <v>408</v>
      </c>
      <c r="M4285" s="1">
        <v>3.505</v>
      </c>
      <c r="N4285" s="1">
        <v>5.724</v>
      </c>
      <c r="O4285" s="1">
        <v>2.219</v>
      </c>
      <c r="P4285" s="1">
        <v>0.63</v>
      </c>
      <c r="Q4285" s="1" t="s">
        <v>402</v>
      </c>
      <c r="R4285" s="1"/>
      <c r="S4285" s="1" t="s">
        <v>47</v>
      </c>
      <c r="T4285" s="1" t="s">
        <v>14</v>
      </c>
    </row>
    <row r="4286" ht="15.75" customHeight="1">
      <c r="B4286" s="1">
        <v>2948.0</v>
      </c>
      <c r="C4286" s="1" t="str">
        <f t="shared" si="2"/>
        <v>ASPS_4_A_6</v>
      </c>
      <c r="D4286" s="1" t="str">
        <f t="shared" si="3"/>
        <v>AS</v>
      </c>
      <c r="E4286" s="1">
        <f t="shared" si="4"/>
        <v>3.941</v>
      </c>
      <c r="F4286" s="1">
        <f t="shared" si="5"/>
        <v>8.989</v>
      </c>
      <c r="G4286" s="1">
        <f t="shared" si="6"/>
        <v>5.048</v>
      </c>
      <c r="H4286" s="1">
        <f t="shared" si="7"/>
        <v>1.280893174</v>
      </c>
      <c r="I4286" s="1" t="str">
        <f t="shared" si="8"/>
        <v>4_A</v>
      </c>
      <c r="J4286" s="1" t="str">
        <f t="shared" ref="J4286:K4286" si="4292">S4286</f>
        <v>6</v>
      </c>
      <c r="K4286" s="1" t="str">
        <f t="shared" si="4292"/>
        <v>Sulphur</v>
      </c>
      <c r="L4286" s="1" t="s">
        <v>408</v>
      </c>
      <c r="M4286" s="1">
        <v>3.941</v>
      </c>
      <c r="N4286" s="1">
        <v>8.989</v>
      </c>
      <c r="O4286" s="1">
        <v>5.048</v>
      </c>
      <c r="P4286" s="1">
        <v>1.28</v>
      </c>
      <c r="Q4286" s="1" t="s">
        <v>402</v>
      </c>
      <c r="R4286" s="1"/>
      <c r="S4286" s="1" t="s">
        <v>47</v>
      </c>
      <c r="T4286" s="1" t="s">
        <v>14</v>
      </c>
    </row>
    <row r="4287" ht="15.75" customHeight="1">
      <c r="B4287" s="1">
        <v>2949.0</v>
      </c>
      <c r="C4287" s="1" t="str">
        <f t="shared" si="2"/>
        <v>ASPS_4_A_6</v>
      </c>
      <c r="D4287" s="1" t="str">
        <f t="shared" si="3"/>
        <v>AS</v>
      </c>
      <c r="E4287" s="1">
        <f t="shared" si="4"/>
        <v>3.854</v>
      </c>
      <c r="F4287" s="1">
        <f t="shared" si="5"/>
        <v>9.708</v>
      </c>
      <c r="G4287" s="1">
        <f t="shared" si="6"/>
        <v>5.854</v>
      </c>
      <c r="H4287" s="1">
        <f t="shared" si="7"/>
        <v>1.51894136</v>
      </c>
      <c r="I4287" s="1" t="str">
        <f t="shared" si="8"/>
        <v>4_A</v>
      </c>
      <c r="J4287" s="1" t="str">
        <f t="shared" ref="J4287:K4287" si="4293">S4287</f>
        <v>6</v>
      </c>
      <c r="K4287" s="1" t="str">
        <f t="shared" si="4293"/>
        <v>Sulphur</v>
      </c>
      <c r="L4287" s="1" t="s">
        <v>408</v>
      </c>
      <c r="M4287" s="1">
        <v>3.854</v>
      </c>
      <c r="N4287" s="1">
        <v>9.708</v>
      </c>
      <c r="O4287" s="1">
        <v>5.854</v>
      </c>
      <c r="P4287" s="1">
        <v>1.52</v>
      </c>
      <c r="Q4287" s="1" t="s">
        <v>402</v>
      </c>
      <c r="R4287" s="1"/>
      <c r="S4287" s="1" t="s">
        <v>47</v>
      </c>
      <c r="T4287" s="1" t="s">
        <v>14</v>
      </c>
    </row>
    <row r="4288" ht="15.75" customHeight="1">
      <c r="B4288" s="1">
        <v>2950.0</v>
      </c>
      <c r="C4288" s="1" t="str">
        <f t="shared" si="2"/>
        <v>ASPS_4_A_6</v>
      </c>
      <c r="D4288" s="1" t="str">
        <f t="shared" si="3"/>
        <v>AS</v>
      </c>
      <c r="E4288" s="1">
        <f t="shared" si="4"/>
        <v>3.904</v>
      </c>
      <c r="F4288" s="1">
        <f t="shared" si="5"/>
        <v>8.205</v>
      </c>
      <c r="G4288" s="1">
        <f t="shared" si="6"/>
        <v>4.301</v>
      </c>
      <c r="H4288" s="1">
        <f t="shared" si="7"/>
        <v>1.101690574</v>
      </c>
      <c r="I4288" s="1" t="str">
        <f t="shared" si="8"/>
        <v>4_A</v>
      </c>
      <c r="J4288" s="1" t="str">
        <f t="shared" ref="J4288:K4288" si="4294">S4288</f>
        <v>6</v>
      </c>
      <c r="K4288" s="1" t="str">
        <f t="shared" si="4294"/>
        <v>Sulphur</v>
      </c>
      <c r="L4288" s="1" t="s">
        <v>408</v>
      </c>
      <c r="M4288" s="1">
        <v>3.904</v>
      </c>
      <c r="N4288" s="1">
        <v>8.205</v>
      </c>
      <c r="O4288" s="1">
        <v>4.301</v>
      </c>
      <c r="P4288" s="1">
        <v>1.1</v>
      </c>
      <c r="Q4288" s="1" t="s">
        <v>402</v>
      </c>
      <c r="R4288" s="1"/>
      <c r="S4288" s="1" t="s">
        <v>47</v>
      </c>
      <c r="T4288" s="1" t="s">
        <v>14</v>
      </c>
    </row>
    <row r="4289" ht="15.75" customHeight="1">
      <c r="B4289" s="1">
        <v>2951.0</v>
      </c>
      <c r="C4289" s="1" t="str">
        <f t="shared" si="2"/>
        <v>ASPS_4_A_6</v>
      </c>
      <c r="D4289" s="1" t="str">
        <f t="shared" si="3"/>
        <v>AS</v>
      </c>
      <c r="E4289" s="1">
        <f t="shared" si="4"/>
        <v>3.63</v>
      </c>
      <c r="F4289" s="1">
        <f t="shared" si="5"/>
        <v>8.745</v>
      </c>
      <c r="G4289" s="1">
        <f t="shared" si="6"/>
        <v>5.115</v>
      </c>
      <c r="H4289" s="1">
        <f t="shared" si="7"/>
        <v>1.409090909</v>
      </c>
      <c r="I4289" s="1" t="str">
        <f t="shared" si="8"/>
        <v>4_A</v>
      </c>
      <c r="J4289" s="1" t="str">
        <f t="shared" ref="J4289:K4289" si="4295">S4289</f>
        <v>6</v>
      </c>
      <c r="K4289" s="1" t="str">
        <f t="shared" si="4295"/>
        <v>Sulphur</v>
      </c>
      <c r="L4289" s="1" t="s">
        <v>408</v>
      </c>
      <c r="M4289" s="1">
        <v>3.63</v>
      </c>
      <c r="N4289" s="1">
        <v>8.745</v>
      </c>
      <c r="O4289" s="1">
        <v>5.115</v>
      </c>
      <c r="P4289" s="1">
        <v>1.41</v>
      </c>
      <c r="Q4289" s="1" t="s">
        <v>402</v>
      </c>
      <c r="R4289" s="1"/>
      <c r="S4289" s="1" t="s">
        <v>47</v>
      </c>
      <c r="T4289" s="1" t="s">
        <v>14</v>
      </c>
    </row>
    <row r="4290" ht="15.75" customHeight="1">
      <c r="B4290" s="1">
        <v>2952.0</v>
      </c>
      <c r="C4290" s="1" t="str">
        <f t="shared" si="2"/>
        <v>ASPS_4_A_6</v>
      </c>
      <c r="D4290" s="1" t="str">
        <f t="shared" si="3"/>
        <v>AS</v>
      </c>
      <c r="E4290" s="1">
        <f t="shared" si="4"/>
        <v>4.281</v>
      </c>
      <c r="F4290" s="1">
        <f t="shared" si="5"/>
        <v>10.187</v>
      </c>
      <c r="G4290" s="1">
        <f t="shared" si="6"/>
        <v>5.906</v>
      </c>
      <c r="H4290" s="1">
        <f t="shared" si="7"/>
        <v>1.379584209</v>
      </c>
      <c r="I4290" s="1" t="str">
        <f t="shared" si="8"/>
        <v>4_A</v>
      </c>
      <c r="J4290" s="1" t="str">
        <f t="shared" ref="J4290:K4290" si="4296">S4290</f>
        <v>6</v>
      </c>
      <c r="K4290" s="1" t="str">
        <f t="shared" si="4296"/>
        <v>Sulphur</v>
      </c>
      <c r="L4290" s="1" t="s">
        <v>408</v>
      </c>
      <c r="M4290" s="1">
        <v>4.281</v>
      </c>
      <c r="N4290" s="1">
        <v>10.187</v>
      </c>
      <c r="O4290" s="1">
        <v>5.906</v>
      </c>
      <c r="P4290" s="1">
        <v>1.38</v>
      </c>
      <c r="Q4290" s="1" t="s">
        <v>402</v>
      </c>
      <c r="R4290" s="1"/>
      <c r="S4290" s="1" t="s">
        <v>47</v>
      </c>
      <c r="T4290" s="1" t="s">
        <v>14</v>
      </c>
    </row>
    <row r="4291" ht="15.75" customHeight="1">
      <c r="B4291" s="1">
        <v>2953.0</v>
      </c>
      <c r="C4291" s="1" t="str">
        <f t="shared" si="2"/>
        <v>ASPS_4_A_6</v>
      </c>
      <c r="D4291" s="1" t="str">
        <f t="shared" si="3"/>
        <v>AS</v>
      </c>
      <c r="E4291" s="1">
        <f t="shared" si="4"/>
        <v>2.856</v>
      </c>
      <c r="F4291" s="1">
        <f t="shared" si="5"/>
        <v>6.334</v>
      </c>
      <c r="G4291" s="1">
        <f t="shared" si="6"/>
        <v>3.478</v>
      </c>
      <c r="H4291" s="1">
        <f t="shared" si="7"/>
        <v>1.217787115</v>
      </c>
      <c r="I4291" s="1" t="str">
        <f t="shared" si="8"/>
        <v>4_A</v>
      </c>
      <c r="J4291" s="1" t="str">
        <f t="shared" ref="J4291:K4291" si="4297">S4291</f>
        <v>6</v>
      </c>
      <c r="K4291" s="1" t="str">
        <f t="shared" si="4297"/>
        <v>Sulphur</v>
      </c>
      <c r="L4291" s="1" t="s">
        <v>408</v>
      </c>
      <c r="M4291" s="1">
        <v>2.856</v>
      </c>
      <c r="N4291" s="1">
        <v>6.334</v>
      </c>
      <c r="O4291" s="1">
        <v>3.478</v>
      </c>
      <c r="P4291" s="1">
        <v>1.22</v>
      </c>
      <c r="Q4291" s="1" t="s">
        <v>402</v>
      </c>
      <c r="R4291" s="1"/>
      <c r="S4291" s="1" t="s">
        <v>47</v>
      </c>
      <c r="T4291" s="1" t="s">
        <v>14</v>
      </c>
    </row>
    <row r="4292" ht="15.75" customHeight="1">
      <c r="B4292" s="1">
        <v>2954.0</v>
      </c>
      <c r="C4292" s="1" t="str">
        <f t="shared" si="2"/>
        <v>ASPS_4_A_6</v>
      </c>
      <c r="D4292" s="1" t="str">
        <f t="shared" si="3"/>
        <v>AS</v>
      </c>
      <c r="E4292" s="1">
        <f t="shared" si="4"/>
        <v>3.353</v>
      </c>
      <c r="F4292" s="1">
        <f t="shared" si="5"/>
        <v>8.955</v>
      </c>
      <c r="G4292" s="1">
        <f t="shared" si="6"/>
        <v>5.602</v>
      </c>
      <c r="H4292" s="1">
        <f t="shared" si="7"/>
        <v>1.670742619</v>
      </c>
      <c r="I4292" s="1" t="str">
        <f t="shared" si="8"/>
        <v>4_A</v>
      </c>
      <c r="J4292" s="1" t="str">
        <f t="shared" ref="J4292:K4292" si="4298">S4292</f>
        <v>6</v>
      </c>
      <c r="K4292" s="1" t="str">
        <f t="shared" si="4298"/>
        <v>Sulphur</v>
      </c>
      <c r="L4292" s="1" t="s">
        <v>408</v>
      </c>
      <c r="M4292" s="1">
        <v>3.353</v>
      </c>
      <c r="N4292" s="1">
        <v>8.955</v>
      </c>
      <c r="O4292" s="1">
        <v>5.602</v>
      </c>
      <c r="P4292" s="1">
        <v>1.67</v>
      </c>
      <c r="Q4292" s="1" t="s">
        <v>402</v>
      </c>
      <c r="R4292" s="1"/>
      <c r="S4292" s="1" t="s">
        <v>47</v>
      </c>
      <c r="T4292" s="1" t="s">
        <v>14</v>
      </c>
    </row>
    <row r="4293" ht="15.75" customHeight="1">
      <c r="B4293" s="1">
        <v>2955.0</v>
      </c>
      <c r="C4293" s="1" t="str">
        <f t="shared" si="2"/>
        <v>ASPS_4_A_6</v>
      </c>
      <c r="D4293" s="1" t="str">
        <f t="shared" si="3"/>
        <v>AS</v>
      </c>
      <c r="E4293" s="1">
        <f t="shared" si="4"/>
        <v>3.5</v>
      </c>
      <c r="F4293" s="1">
        <f t="shared" si="5"/>
        <v>9.682</v>
      </c>
      <c r="G4293" s="1">
        <f t="shared" si="6"/>
        <v>6.182</v>
      </c>
      <c r="H4293" s="1">
        <f t="shared" si="7"/>
        <v>1.766285714</v>
      </c>
      <c r="I4293" s="1" t="str">
        <f t="shared" si="8"/>
        <v>4_A</v>
      </c>
      <c r="J4293" s="1" t="str">
        <f t="shared" ref="J4293:K4293" si="4299">S4293</f>
        <v>6</v>
      </c>
      <c r="K4293" s="1" t="str">
        <f t="shared" si="4299"/>
        <v>Sulphur</v>
      </c>
      <c r="L4293" s="1" t="s">
        <v>408</v>
      </c>
      <c r="M4293" s="1">
        <v>3.5</v>
      </c>
      <c r="N4293" s="1">
        <v>9.682</v>
      </c>
      <c r="O4293" s="1">
        <v>6.182</v>
      </c>
      <c r="P4293" s="1">
        <v>1.77</v>
      </c>
      <c r="Q4293" s="1" t="s">
        <v>402</v>
      </c>
      <c r="R4293" s="1"/>
      <c r="S4293" s="1" t="s">
        <v>47</v>
      </c>
      <c r="T4293" s="1" t="s">
        <v>14</v>
      </c>
    </row>
    <row r="4294" ht="15.75" customHeight="1">
      <c r="B4294" s="1">
        <v>2956.0</v>
      </c>
      <c r="C4294" s="1" t="str">
        <f t="shared" si="2"/>
        <v>ASPS_4_A_6</v>
      </c>
      <c r="D4294" s="1" t="str">
        <f t="shared" si="3"/>
        <v>AS</v>
      </c>
      <c r="E4294" s="1">
        <f t="shared" si="4"/>
        <v>3.91</v>
      </c>
      <c r="F4294" s="1">
        <f t="shared" si="5"/>
        <v>10.346</v>
      </c>
      <c r="G4294" s="1">
        <f t="shared" si="6"/>
        <v>6.436</v>
      </c>
      <c r="H4294" s="1">
        <f t="shared" si="7"/>
        <v>1.646035806</v>
      </c>
      <c r="I4294" s="1" t="str">
        <f t="shared" si="8"/>
        <v>4_A</v>
      </c>
      <c r="J4294" s="1" t="str">
        <f t="shared" ref="J4294:K4294" si="4300">S4294</f>
        <v>6</v>
      </c>
      <c r="K4294" s="1" t="str">
        <f t="shared" si="4300"/>
        <v>Sulphur</v>
      </c>
      <c r="L4294" s="1" t="s">
        <v>408</v>
      </c>
      <c r="M4294" s="1">
        <v>3.91</v>
      </c>
      <c r="N4294" s="1">
        <v>10.346</v>
      </c>
      <c r="O4294" s="1">
        <v>6.436</v>
      </c>
      <c r="P4294" s="1">
        <v>1.65</v>
      </c>
      <c r="Q4294" s="1" t="s">
        <v>402</v>
      </c>
      <c r="R4294" s="1"/>
      <c r="S4294" s="1" t="s">
        <v>47</v>
      </c>
      <c r="T4294" s="1" t="s">
        <v>14</v>
      </c>
    </row>
    <row r="4295" ht="15.75" customHeight="1">
      <c r="B4295" s="1">
        <v>3437.0</v>
      </c>
      <c r="C4295" s="1" t="str">
        <f t="shared" si="2"/>
        <v>ASPS_4_A_7</v>
      </c>
      <c r="D4295" s="1" t="str">
        <f t="shared" si="3"/>
        <v>AS</v>
      </c>
      <c r="E4295" s="1">
        <f t="shared" si="4"/>
        <v>2.576</v>
      </c>
      <c r="F4295" s="1">
        <f t="shared" si="5"/>
        <v>4.617</v>
      </c>
      <c r="G4295" s="1">
        <f t="shared" si="6"/>
        <v>2.041</v>
      </c>
      <c r="H4295" s="1">
        <f t="shared" si="7"/>
        <v>0.7923136646</v>
      </c>
      <c r="I4295" s="1" t="str">
        <f t="shared" si="8"/>
        <v>4_A</v>
      </c>
      <c r="J4295" s="1" t="str">
        <f t="shared" ref="J4295:K4295" si="4301">S4295</f>
        <v>7</v>
      </c>
      <c r="K4295" s="1" t="str">
        <f t="shared" si="4301"/>
        <v>Sulphur</v>
      </c>
      <c r="L4295" s="1" t="s">
        <v>409</v>
      </c>
      <c r="M4295" s="1">
        <v>2.576</v>
      </c>
      <c r="N4295" s="1">
        <v>4.617</v>
      </c>
      <c r="O4295" s="1">
        <v>2.041</v>
      </c>
      <c r="P4295" s="1">
        <v>0.79</v>
      </c>
      <c r="Q4295" s="1" t="s">
        <v>402</v>
      </c>
      <c r="R4295" s="1"/>
      <c r="S4295" s="1" t="s">
        <v>50</v>
      </c>
      <c r="T4295" s="1" t="s">
        <v>14</v>
      </c>
    </row>
    <row r="4296" ht="15.75" customHeight="1">
      <c r="B4296" s="1">
        <v>3438.0</v>
      </c>
      <c r="C4296" s="1" t="str">
        <f t="shared" si="2"/>
        <v>ASPS_4_A_7</v>
      </c>
      <c r="D4296" s="1" t="str">
        <f t="shared" si="3"/>
        <v>AS</v>
      </c>
      <c r="E4296" s="1">
        <f t="shared" si="4"/>
        <v>4.168</v>
      </c>
      <c r="F4296" s="1">
        <f t="shared" si="5"/>
        <v>9.043</v>
      </c>
      <c r="G4296" s="1">
        <f t="shared" si="6"/>
        <v>4.875</v>
      </c>
      <c r="H4296" s="1">
        <f t="shared" si="7"/>
        <v>1.16962572</v>
      </c>
      <c r="I4296" s="1" t="str">
        <f t="shared" si="8"/>
        <v>4_A</v>
      </c>
      <c r="J4296" s="1" t="str">
        <f t="shared" ref="J4296:K4296" si="4302">S4296</f>
        <v>7</v>
      </c>
      <c r="K4296" s="1" t="str">
        <f t="shared" si="4302"/>
        <v>Sulphur</v>
      </c>
      <c r="L4296" s="1" t="s">
        <v>409</v>
      </c>
      <c r="M4296" s="1">
        <v>4.168</v>
      </c>
      <c r="N4296" s="1">
        <v>9.043</v>
      </c>
      <c r="O4296" s="1">
        <v>4.875</v>
      </c>
      <c r="P4296" s="1">
        <v>1.17</v>
      </c>
      <c r="Q4296" s="1" t="s">
        <v>402</v>
      </c>
      <c r="R4296" s="1"/>
      <c r="S4296" s="1" t="s">
        <v>50</v>
      </c>
      <c r="T4296" s="1" t="s">
        <v>14</v>
      </c>
    </row>
    <row r="4297" ht="15.75" customHeight="1">
      <c r="B4297" s="1">
        <v>3439.0</v>
      </c>
      <c r="C4297" s="1" t="str">
        <f t="shared" si="2"/>
        <v>ASPS_4_A_7</v>
      </c>
      <c r="D4297" s="1" t="str">
        <f t="shared" si="3"/>
        <v>AS</v>
      </c>
      <c r="E4297" s="1">
        <f t="shared" si="4"/>
        <v>4.048</v>
      </c>
      <c r="F4297" s="1">
        <f t="shared" si="5"/>
        <v>11.176</v>
      </c>
      <c r="G4297" s="1">
        <f t="shared" si="6"/>
        <v>7.128</v>
      </c>
      <c r="H4297" s="1">
        <f t="shared" si="7"/>
        <v>1.760869565</v>
      </c>
      <c r="I4297" s="1" t="str">
        <f t="shared" si="8"/>
        <v>4_A</v>
      </c>
      <c r="J4297" s="1" t="str">
        <f t="shared" ref="J4297:K4297" si="4303">S4297</f>
        <v>7</v>
      </c>
      <c r="K4297" s="1" t="str">
        <f t="shared" si="4303"/>
        <v>Sulphur</v>
      </c>
      <c r="L4297" s="1" t="s">
        <v>409</v>
      </c>
      <c r="M4297" s="1">
        <v>4.048</v>
      </c>
      <c r="N4297" s="1">
        <v>11.176</v>
      </c>
      <c r="O4297" s="1">
        <v>7.128</v>
      </c>
      <c r="P4297" s="1">
        <v>1.76</v>
      </c>
      <c r="Q4297" s="1" t="s">
        <v>402</v>
      </c>
      <c r="R4297" s="1"/>
      <c r="S4297" s="1" t="s">
        <v>50</v>
      </c>
      <c r="T4297" s="1" t="s">
        <v>14</v>
      </c>
    </row>
    <row r="4298" ht="15.75" customHeight="1">
      <c r="B4298" s="1">
        <v>3440.0</v>
      </c>
      <c r="C4298" s="1" t="str">
        <f t="shared" si="2"/>
        <v>ASPS_4_A_7</v>
      </c>
      <c r="D4298" s="1" t="str">
        <f t="shared" si="3"/>
        <v>AS</v>
      </c>
      <c r="E4298" s="1">
        <f t="shared" si="4"/>
        <v>4.201</v>
      </c>
      <c r="F4298" s="1">
        <f t="shared" si="5"/>
        <v>11.117</v>
      </c>
      <c r="G4298" s="1">
        <f t="shared" si="6"/>
        <v>6.916</v>
      </c>
      <c r="H4298" s="1">
        <f t="shared" si="7"/>
        <v>1.646274697</v>
      </c>
      <c r="I4298" s="1" t="str">
        <f t="shared" si="8"/>
        <v>4_A</v>
      </c>
      <c r="J4298" s="1" t="str">
        <f t="shared" ref="J4298:K4298" si="4304">S4298</f>
        <v>7</v>
      </c>
      <c r="K4298" s="1" t="str">
        <f t="shared" si="4304"/>
        <v>Sulphur</v>
      </c>
      <c r="L4298" s="1" t="s">
        <v>409</v>
      </c>
      <c r="M4298" s="1">
        <v>4.201</v>
      </c>
      <c r="N4298" s="1">
        <v>11.117</v>
      </c>
      <c r="O4298" s="1">
        <v>6.916</v>
      </c>
      <c r="P4298" s="1">
        <v>1.65</v>
      </c>
      <c r="Q4298" s="1" t="s">
        <v>402</v>
      </c>
      <c r="R4298" s="1"/>
      <c r="S4298" s="1" t="s">
        <v>50</v>
      </c>
      <c r="T4298" s="1" t="s">
        <v>14</v>
      </c>
    </row>
    <row r="4299" ht="15.75" customHeight="1">
      <c r="B4299" s="1">
        <v>3441.0</v>
      </c>
      <c r="C4299" s="1" t="str">
        <f t="shared" si="2"/>
        <v>ASPS_4_A_7</v>
      </c>
      <c r="D4299" s="1" t="str">
        <f t="shared" si="3"/>
        <v>AS</v>
      </c>
      <c r="E4299" s="1">
        <f t="shared" si="4"/>
        <v>4.087</v>
      </c>
      <c r="F4299" s="1">
        <f t="shared" si="5"/>
        <v>10.106</v>
      </c>
      <c r="G4299" s="1">
        <f t="shared" si="6"/>
        <v>6.019</v>
      </c>
      <c r="H4299" s="1">
        <f t="shared" si="7"/>
        <v>1.472718375</v>
      </c>
      <c r="I4299" s="1" t="str">
        <f t="shared" si="8"/>
        <v>4_A</v>
      </c>
      <c r="J4299" s="1" t="str">
        <f t="shared" ref="J4299:K4299" si="4305">S4299</f>
        <v>7</v>
      </c>
      <c r="K4299" s="1" t="str">
        <f t="shared" si="4305"/>
        <v>Sulphur</v>
      </c>
      <c r="L4299" s="1" t="s">
        <v>409</v>
      </c>
      <c r="M4299" s="1">
        <v>4.087</v>
      </c>
      <c r="N4299" s="1">
        <v>10.106</v>
      </c>
      <c r="O4299" s="1">
        <v>6.019</v>
      </c>
      <c r="P4299" s="1">
        <v>1.47</v>
      </c>
      <c r="Q4299" s="1" t="s">
        <v>402</v>
      </c>
      <c r="R4299" s="1"/>
      <c r="S4299" s="1" t="s">
        <v>50</v>
      </c>
      <c r="T4299" s="1" t="s">
        <v>14</v>
      </c>
    </row>
    <row r="4300" ht="15.75" customHeight="1">
      <c r="B4300" s="1">
        <v>3442.0</v>
      </c>
      <c r="C4300" s="1" t="str">
        <f t="shared" si="2"/>
        <v>ASPS_4_A_7</v>
      </c>
      <c r="D4300" s="1" t="str">
        <f t="shared" si="3"/>
        <v>AS</v>
      </c>
      <c r="E4300" s="1">
        <f t="shared" si="4"/>
        <v>3.59</v>
      </c>
      <c r="F4300" s="1">
        <f t="shared" si="5"/>
        <v>11.192</v>
      </c>
      <c r="G4300" s="1">
        <f t="shared" si="6"/>
        <v>7.602</v>
      </c>
      <c r="H4300" s="1">
        <f t="shared" si="7"/>
        <v>2.117548747</v>
      </c>
      <c r="I4300" s="1" t="str">
        <f t="shared" si="8"/>
        <v>4_A</v>
      </c>
      <c r="J4300" s="1" t="str">
        <f t="shared" ref="J4300:K4300" si="4306">S4300</f>
        <v>7</v>
      </c>
      <c r="K4300" s="1" t="str">
        <f t="shared" si="4306"/>
        <v>Sulphur</v>
      </c>
      <c r="L4300" s="1" t="s">
        <v>409</v>
      </c>
      <c r="M4300" s="1">
        <v>3.59</v>
      </c>
      <c r="N4300" s="1">
        <v>11.192</v>
      </c>
      <c r="O4300" s="1">
        <v>7.602</v>
      </c>
      <c r="P4300" s="1">
        <v>2.12</v>
      </c>
      <c r="Q4300" s="1" t="s">
        <v>402</v>
      </c>
      <c r="R4300" s="1"/>
      <c r="S4300" s="1" t="s">
        <v>50</v>
      </c>
      <c r="T4300" s="1" t="s">
        <v>14</v>
      </c>
    </row>
    <row r="4301" ht="15.75" customHeight="1">
      <c r="B4301" s="1">
        <v>3443.0</v>
      </c>
      <c r="C4301" s="1" t="str">
        <f t="shared" si="2"/>
        <v>ASPS_4_A_7</v>
      </c>
      <c r="D4301" s="1" t="str">
        <f t="shared" si="3"/>
        <v>AS</v>
      </c>
      <c r="E4301" s="1">
        <f t="shared" si="4"/>
        <v>3.541</v>
      </c>
      <c r="F4301" s="1">
        <f t="shared" si="5"/>
        <v>11.401</v>
      </c>
      <c r="G4301" s="1">
        <f t="shared" si="6"/>
        <v>7.86</v>
      </c>
      <c r="H4301" s="1">
        <f t="shared" si="7"/>
        <v>2.219711946</v>
      </c>
      <c r="I4301" s="1" t="str">
        <f t="shared" si="8"/>
        <v>4_A</v>
      </c>
      <c r="J4301" s="1" t="str">
        <f t="shared" ref="J4301:K4301" si="4307">S4301</f>
        <v>7</v>
      </c>
      <c r="K4301" s="1" t="str">
        <f t="shared" si="4307"/>
        <v>Sulphur</v>
      </c>
      <c r="L4301" s="1" t="s">
        <v>409</v>
      </c>
      <c r="M4301" s="1">
        <v>3.541</v>
      </c>
      <c r="N4301" s="1">
        <v>11.401</v>
      </c>
      <c r="O4301" s="1">
        <v>7.86</v>
      </c>
      <c r="P4301" s="1">
        <v>2.22</v>
      </c>
      <c r="Q4301" s="1" t="s">
        <v>402</v>
      </c>
      <c r="R4301" s="1"/>
      <c r="S4301" s="1" t="s">
        <v>50</v>
      </c>
      <c r="T4301" s="1" t="s">
        <v>14</v>
      </c>
    </row>
    <row r="4302" ht="15.75" customHeight="1">
      <c r="B4302" s="1">
        <v>3444.0</v>
      </c>
      <c r="C4302" s="1" t="str">
        <f t="shared" si="2"/>
        <v>ASPS_4_A_7</v>
      </c>
      <c r="D4302" s="1" t="str">
        <f t="shared" si="3"/>
        <v>AS</v>
      </c>
      <c r="E4302" s="1">
        <f t="shared" si="4"/>
        <v>4.224</v>
      </c>
      <c r="F4302" s="1">
        <f t="shared" si="5"/>
        <v>10.375</v>
      </c>
      <c r="G4302" s="1">
        <f t="shared" si="6"/>
        <v>6.151</v>
      </c>
      <c r="H4302" s="1">
        <f t="shared" si="7"/>
        <v>1.456202652</v>
      </c>
      <c r="I4302" s="1" t="str">
        <f t="shared" si="8"/>
        <v>4_A</v>
      </c>
      <c r="J4302" s="1" t="str">
        <f t="shared" ref="J4302:K4302" si="4308">S4302</f>
        <v>7</v>
      </c>
      <c r="K4302" s="1" t="str">
        <f t="shared" si="4308"/>
        <v>Sulphur</v>
      </c>
      <c r="L4302" s="1" t="s">
        <v>409</v>
      </c>
      <c r="M4302" s="1">
        <v>4.224</v>
      </c>
      <c r="N4302" s="1">
        <v>10.375</v>
      </c>
      <c r="O4302" s="1">
        <v>6.151</v>
      </c>
      <c r="P4302" s="1">
        <v>1.46</v>
      </c>
      <c r="Q4302" s="1" t="s">
        <v>402</v>
      </c>
      <c r="R4302" s="1"/>
      <c r="S4302" s="1" t="s">
        <v>50</v>
      </c>
      <c r="T4302" s="1" t="s">
        <v>14</v>
      </c>
    </row>
    <row r="4303" ht="15.75" customHeight="1">
      <c r="B4303" s="1">
        <v>3445.0</v>
      </c>
      <c r="C4303" s="1" t="str">
        <f t="shared" si="2"/>
        <v>ASPS_4_A_7</v>
      </c>
      <c r="D4303" s="1" t="str">
        <f t="shared" si="3"/>
        <v>AS</v>
      </c>
      <c r="E4303" s="1">
        <f t="shared" si="4"/>
        <v>3.761</v>
      </c>
      <c r="F4303" s="1">
        <f t="shared" si="5"/>
        <v>10.536</v>
      </c>
      <c r="G4303" s="1">
        <f t="shared" si="6"/>
        <v>6.775</v>
      </c>
      <c r="H4303" s="1">
        <f t="shared" si="7"/>
        <v>1.801382611</v>
      </c>
      <c r="I4303" s="1" t="str">
        <f t="shared" si="8"/>
        <v>4_A</v>
      </c>
      <c r="J4303" s="1" t="str">
        <f t="shared" ref="J4303:K4303" si="4309">S4303</f>
        <v>7</v>
      </c>
      <c r="K4303" s="1" t="str">
        <f t="shared" si="4309"/>
        <v>Sulphur</v>
      </c>
      <c r="L4303" s="1" t="s">
        <v>409</v>
      </c>
      <c r="M4303" s="1">
        <v>3.761</v>
      </c>
      <c r="N4303" s="1">
        <v>10.536</v>
      </c>
      <c r="O4303" s="1">
        <v>6.775</v>
      </c>
      <c r="P4303" s="1">
        <v>1.8</v>
      </c>
      <c r="Q4303" s="1" t="s">
        <v>402</v>
      </c>
      <c r="R4303" s="1"/>
      <c r="S4303" s="1" t="s">
        <v>50</v>
      </c>
      <c r="T4303" s="1" t="s">
        <v>14</v>
      </c>
    </row>
    <row r="4304" ht="15.75" customHeight="1">
      <c r="B4304" s="1">
        <v>3446.0</v>
      </c>
      <c r="C4304" s="1" t="str">
        <f t="shared" si="2"/>
        <v>ASPS_4_A_7</v>
      </c>
      <c r="D4304" s="1" t="str">
        <f t="shared" si="3"/>
        <v>AS</v>
      </c>
      <c r="E4304" s="1">
        <f t="shared" si="4"/>
        <v>3.415</v>
      </c>
      <c r="F4304" s="1">
        <f t="shared" si="5"/>
        <v>9.986</v>
      </c>
      <c r="G4304" s="1">
        <f t="shared" si="6"/>
        <v>6.571</v>
      </c>
      <c r="H4304" s="1">
        <f t="shared" si="7"/>
        <v>1.924158126</v>
      </c>
      <c r="I4304" s="1" t="str">
        <f t="shared" si="8"/>
        <v>4_A</v>
      </c>
      <c r="J4304" s="1" t="str">
        <f t="shared" ref="J4304:K4304" si="4310">S4304</f>
        <v>7</v>
      </c>
      <c r="K4304" s="1" t="str">
        <f t="shared" si="4310"/>
        <v>Sulphur</v>
      </c>
      <c r="L4304" s="1" t="s">
        <v>409</v>
      </c>
      <c r="M4304" s="1">
        <v>3.415</v>
      </c>
      <c r="N4304" s="1">
        <v>9.986</v>
      </c>
      <c r="O4304" s="1">
        <v>6.571</v>
      </c>
      <c r="P4304" s="1">
        <v>1.92</v>
      </c>
      <c r="Q4304" s="1" t="s">
        <v>402</v>
      </c>
      <c r="R4304" s="1"/>
      <c r="S4304" s="1" t="s">
        <v>50</v>
      </c>
      <c r="T4304" s="1" t="s">
        <v>14</v>
      </c>
    </row>
    <row r="4305" ht="15.75" customHeight="1">
      <c r="B4305" s="1">
        <v>3447.0</v>
      </c>
      <c r="C4305" s="1" t="str">
        <f t="shared" si="2"/>
        <v>ASPS_4_A_7</v>
      </c>
      <c r="D4305" s="1" t="str">
        <f t="shared" si="3"/>
        <v>AS</v>
      </c>
      <c r="E4305" s="1">
        <f t="shared" si="4"/>
        <v>2.869</v>
      </c>
      <c r="F4305" s="1">
        <f t="shared" si="5"/>
        <v>9.649</v>
      </c>
      <c r="G4305" s="1">
        <f t="shared" si="6"/>
        <v>6.78</v>
      </c>
      <c r="H4305" s="1">
        <f t="shared" si="7"/>
        <v>2.36319275</v>
      </c>
      <c r="I4305" s="1" t="str">
        <f t="shared" si="8"/>
        <v>4_A</v>
      </c>
      <c r="J4305" s="1" t="str">
        <f t="shared" ref="J4305:K4305" si="4311">S4305</f>
        <v>7</v>
      </c>
      <c r="K4305" s="1" t="str">
        <f t="shared" si="4311"/>
        <v>Sulphur</v>
      </c>
      <c r="L4305" s="1" t="s">
        <v>409</v>
      </c>
      <c r="M4305" s="1">
        <v>2.869</v>
      </c>
      <c r="N4305" s="1">
        <v>9.649</v>
      </c>
      <c r="O4305" s="1">
        <v>6.78</v>
      </c>
      <c r="P4305" s="1">
        <v>2.36</v>
      </c>
      <c r="Q4305" s="1" t="s">
        <v>402</v>
      </c>
      <c r="R4305" s="1"/>
      <c r="S4305" s="1" t="s">
        <v>50</v>
      </c>
      <c r="T4305" s="1" t="s">
        <v>14</v>
      </c>
    </row>
    <row r="4306" ht="15.75" customHeight="1">
      <c r="B4306" s="1">
        <v>3448.0</v>
      </c>
      <c r="C4306" s="1" t="str">
        <f t="shared" si="2"/>
        <v>ASPS_4_A_7</v>
      </c>
      <c r="D4306" s="1" t="str">
        <f t="shared" si="3"/>
        <v>AS</v>
      </c>
      <c r="E4306" s="1">
        <f t="shared" si="4"/>
        <v>3.95</v>
      </c>
      <c r="F4306" s="1">
        <f t="shared" si="5"/>
        <v>10.805</v>
      </c>
      <c r="G4306" s="1">
        <f t="shared" si="6"/>
        <v>6.855</v>
      </c>
      <c r="H4306" s="1">
        <f t="shared" si="7"/>
        <v>1.735443038</v>
      </c>
      <c r="I4306" s="1" t="str">
        <f t="shared" si="8"/>
        <v>4_A</v>
      </c>
      <c r="J4306" s="1" t="str">
        <f t="shared" ref="J4306:K4306" si="4312">S4306</f>
        <v>7</v>
      </c>
      <c r="K4306" s="1" t="str">
        <f t="shared" si="4312"/>
        <v>Sulphur</v>
      </c>
      <c r="L4306" s="1" t="s">
        <v>409</v>
      </c>
      <c r="M4306" s="1">
        <v>3.95</v>
      </c>
      <c r="N4306" s="1">
        <v>10.805</v>
      </c>
      <c r="O4306" s="1">
        <v>6.855</v>
      </c>
      <c r="P4306" s="1">
        <v>1.74</v>
      </c>
      <c r="Q4306" s="1" t="s">
        <v>402</v>
      </c>
      <c r="R4306" s="1"/>
      <c r="S4306" s="1" t="s">
        <v>50</v>
      </c>
      <c r="T4306" s="1" t="s">
        <v>14</v>
      </c>
    </row>
    <row r="4307" ht="15.75" customHeight="1">
      <c r="B4307" s="1">
        <v>3449.0</v>
      </c>
      <c r="C4307" s="1" t="str">
        <f t="shared" si="2"/>
        <v>ASPS_4_A_7</v>
      </c>
      <c r="D4307" s="1" t="str">
        <f t="shared" si="3"/>
        <v>AS</v>
      </c>
      <c r="E4307" s="1">
        <f t="shared" si="4"/>
        <v>3.99</v>
      </c>
      <c r="F4307" s="1">
        <f t="shared" si="5"/>
        <v>10.687</v>
      </c>
      <c r="G4307" s="1">
        <f t="shared" si="6"/>
        <v>6.697</v>
      </c>
      <c r="H4307" s="1">
        <f t="shared" si="7"/>
        <v>1.678446115</v>
      </c>
      <c r="I4307" s="1" t="str">
        <f t="shared" si="8"/>
        <v>4_A</v>
      </c>
      <c r="J4307" s="1" t="str">
        <f t="shared" ref="J4307:K4307" si="4313">S4307</f>
        <v>7</v>
      </c>
      <c r="K4307" s="1" t="str">
        <f t="shared" si="4313"/>
        <v>Sulphur</v>
      </c>
      <c r="L4307" s="1" t="s">
        <v>409</v>
      </c>
      <c r="M4307" s="1">
        <v>3.99</v>
      </c>
      <c r="N4307" s="1">
        <v>10.687</v>
      </c>
      <c r="O4307" s="1">
        <v>6.697</v>
      </c>
      <c r="P4307" s="1">
        <v>1.68</v>
      </c>
      <c r="Q4307" s="1" t="s">
        <v>402</v>
      </c>
      <c r="R4307" s="1"/>
      <c r="S4307" s="1" t="s">
        <v>50</v>
      </c>
      <c r="T4307" s="1" t="s">
        <v>14</v>
      </c>
    </row>
    <row r="4308" ht="15.75" customHeight="1">
      <c r="B4308" s="1">
        <v>3450.0</v>
      </c>
      <c r="C4308" s="1" t="str">
        <f t="shared" si="2"/>
        <v>ASPS_4_A_7</v>
      </c>
      <c r="D4308" s="1" t="str">
        <f t="shared" si="3"/>
        <v>AS</v>
      </c>
      <c r="E4308" s="1">
        <f t="shared" si="4"/>
        <v>3.825</v>
      </c>
      <c r="F4308" s="1">
        <f t="shared" si="5"/>
        <v>10.01</v>
      </c>
      <c r="G4308" s="1">
        <f t="shared" si="6"/>
        <v>6.185</v>
      </c>
      <c r="H4308" s="1">
        <f t="shared" si="7"/>
        <v>1.616993464</v>
      </c>
      <c r="I4308" s="1" t="str">
        <f t="shared" si="8"/>
        <v>4_A</v>
      </c>
      <c r="J4308" s="1" t="str">
        <f t="shared" ref="J4308:K4308" si="4314">S4308</f>
        <v>7</v>
      </c>
      <c r="K4308" s="1" t="str">
        <f t="shared" si="4314"/>
        <v>Sulphur</v>
      </c>
      <c r="L4308" s="1" t="s">
        <v>409</v>
      </c>
      <c r="M4308" s="1">
        <v>3.825</v>
      </c>
      <c r="N4308" s="1">
        <v>10.01</v>
      </c>
      <c r="O4308" s="1">
        <v>6.185</v>
      </c>
      <c r="P4308" s="1">
        <v>1.62</v>
      </c>
      <c r="Q4308" s="1" t="s">
        <v>402</v>
      </c>
      <c r="R4308" s="1"/>
      <c r="S4308" s="1" t="s">
        <v>50</v>
      </c>
      <c r="T4308" s="1" t="s">
        <v>14</v>
      </c>
    </row>
    <row r="4309" ht="15.75" customHeight="1">
      <c r="B4309" s="1">
        <v>3451.0</v>
      </c>
      <c r="C4309" s="1" t="str">
        <f t="shared" si="2"/>
        <v>ASPS_4_A_7</v>
      </c>
      <c r="D4309" s="1" t="str">
        <f t="shared" si="3"/>
        <v>AS</v>
      </c>
      <c r="E4309" s="1">
        <f t="shared" si="4"/>
        <v>3.996</v>
      </c>
      <c r="F4309" s="1">
        <f t="shared" si="5"/>
        <v>10.925</v>
      </c>
      <c r="G4309" s="1">
        <f t="shared" si="6"/>
        <v>6.929</v>
      </c>
      <c r="H4309" s="1">
        <f t="shared" si="7"/>
        <v>1.733983984</v>
      </c>
      <c r="I4309" s="1" t="str">
        <f t="shared" si="8"/>
        <v>4_A</v>
      </c>
      <c r="J4309" s="1" t="str">
        <f t="shared" ref="J4309:K4309" si="4315">S4309</f>
        <v>7</v>
      </c>
      <c r="K4309" s="1" t="str">
        <f t="shared" si="4315"/>
        <v>Sulphur</v>
      </c>
      <c r="L4309" s="1" t="s">
        <v>409</v>
      </c>
      <c r="M4309" s="1">
        <v>3.996</v>
      </c>
      <c r="N4309" s="1">
        <v>10.925</v>
      </c>
      <c r="O4309" s="1">
        <v>6.929</v>
      </c>
      <c r="P4309" s="1">
        <v>1.73</v>
      </c>
      <c r="Q4309" s="1" t="s">
        <v>402</v>
      </c>
      <c r="R4309" s="1"/>
      <c r="S4309" s="1" t="s">
        <v>50</v>
      </c>
      <c r="T4309" s="1" t="s">
        <v>14</v>
      </c>
    </row>
    <row r="4310" ht="15.75" customHeight="1">
      <c r="B4310" s="1">
        <v>3452.0</v>
      </c>
      <c r="C4310" s="1" t="str">
        <f t="shared" si="2"/>
        <v>ASPS_4_A_7</v>
      </c>
      <c r="D4310" s="1" t="str">
        <f t="shared" si="3"/>
        <v>AS</v>
      </c>
      <c r="E4310" s="1">
        <f t="shared" si="4"/>
        <v>4.204</v>
      </c>
      <c r="F4310" s="1">
        <f t="shared" si="5"/>
        <v>11.599</v>
      </c>
      <c r="G4310" s="1">
        <f t="shared" si="6"/>
        <v>7.395</v>
      </c>
      <c r="H4310" s="1">
        <f t="shared" si="7"/>
        <v>1.75903901</v>
      </c>
      <c r="I4310" s="1" t="str">
        <f t="shared" si="8"/>
        <v>4_A</v>
      </c>
      <c r="J4310" s="1" t="str">
        <f t="shared" ref="J4310:K4310" si="4316">S4310</f>
        <v>7</v>
      </c>
      <c r="K4310" s="1" t="str">
        <f t="shared" si="4316"/>
        <v>Sulphur</v>
      </c>
      <c r="L4310" s="1" t="s">
        <v>409</v>
      </c>
      <c r="M4310" s="1">
        <v>4.204</v>
      </c>
      <c r="N4310" s="1">
        <v>11.599</v>
      </c>
      <c r="O4310" s="1">
        <v>7.395</v>
      </c>
      <c r="P4310" s="1">
        <v>1.76</v>
      </c>
      <c r="Q4310" s="1" t="s">
        <v>402</v>
      </c>
      <c r="R4310" s="1"/>
      <c r="S4310" s="1" t="s">
        <v>50</v>
      </c>
      <c r="T4310" s="1" t="s">
        <v>14</v>
      </c>
    </row>
    <row r="4311" ht="15.75" customHeight="1">
      <c r="B4311" s="1">
        <v>2957.0</v>
      </c>
      <c r="C4311" s="1" t="str">
        <f t="shared" si="2"/>
        <v>ASPS_4_A_8</v>
      </c>
      <c r="D4311" s="1" t="str">
        <f t="shared" si="3"/>
        <v>AS</v>
      </c>
      <c r="E4311" s="1">
        <f t="shared" si="4"/>
        <v>3.935</v>
      </c>
      <c r="F4311" s="1">
        <f t="shared" si="5"/>
        <v>10.936</v>
      </c>
      <c r="G4311" s="1">
        <f t="shared" si="6"/>
        <v>7.001</v>
      </c>
      <c r="H4311" s="1">
        <f t="shared" si="7"/>
        <v>1.779161372</v>
      </c>
      <c r="I4311" s="1" t="str">
        <f t="shared" si="8"/>
        <v>4_A</v>
      </c>
      <c r="J4311" s="1" t="str">
        <f t="shared" ref="J4311:K4311" si="4317">S4311</f>
        <v>8</v>
      </c>
      <c r="K4311" s="1" t="str">
        <f t="shared" si="4317"/>
        <v>Sulphur</v>
      </c>
      <c r="L4311" s="1" t="s">
        <v>410</v>
      </c>
      <c r="M4311" s="1">
        <v>3.935</v>
      </c>
      <c r="N4311" s="1">
        <v>10.936</v>
      </c>
      <c r="O4311" s="1">
        <v>7.001</v>
      </c>
      <c r="P4311" s="1">
        <v>1.78</v>
      </c>
      <c r="Q4311" s="1" t="s">
        <v>402</v>
      </c>
      <c r="R4311" s="1"/>
      <c r="S4311" s="1" t="s">
        <v>53</v>
      </c>
      <c r="T4311" s="1" t="s">
        <v>14</v>
      </c>
    </row>
    <row r="4312" ht="15.75" customHeight="1">
      <c r="B4312" s="1">
        <v>2958.0</v>
      </c>
      <c r="C4312" s="1" t="str">
        <f t="shared" si="2"/>
        <v>ASPS_4_A_8</v>
      </c>
      <c r="D4312" s="1" t="str">
        <f t="shared" si="3"/>
        <v>AS</v>
      </c>
      <c r="E4312" s="1">
        <f t="shared" si="4"/>
        <v>4.259</v>
      </c>
      <c r="F4312" s="1">
        <f t="shared" si="5"/>
        <v>11.992</v>
      </c>
      <c r="G4312" s="1">
        <f t="shared" si="6"/>
        <v>7.733</v>
      </c>
      <c r="H4312" s="1">
        <f t="shared" si="7"/>
        <v>1.815684433</v>
      </c>
      <c r="I4312" s="1" t="str">
        <f t="shared" si="8"/>
        <v>4_A</v>
      </c>
      <c r="J4312" s="1" t="str">
        <f t="shared" ref="J4312:K4312" si="4318">S4312</f>
        <v>8</v>
      </c>
      <c r="K4312" s="1" t="str">
        <f t="shared" si="4318"/>
        <v>Sulphur</v>
      </c>
      <c r="L4312" s="1" t="s">
        <v>410</v>
      </c>
      <c r="M4312" s="1">
        <v>4.259</v>
      </c>
      <c r="N4312" s="1">
        <v>11.992</v>
      </c>
      <c r="O4312" s="1">
        <v>7.733</v>
      </c>
      <c r="P4312" s="1">
        <v>1.82</v>
      </c>
      <c r="Q4312" s="1" t="s">
        <v>402</v>
      </c>
      <c r="R4312" s="1"/>
      <c r="S4312" s="1" t="s">
        <v>53</v>
      </c>
      <c r="T4312" s="1" t="s">
        <v>14</v>
      </c>
    </row>
    <row r="4313" ht="15.75" customHeight="1">
      <c r="B4313" s="1">
        <v>2959.0</v>
      </c>
      <c r="C4313" s="1" t="str">
        <f t="shared" si="2"/>
        <v>ASPS_4_A_8</v>
      </c>
      <c r="D4313" s="1" t="str">
        <f t="shared" si="3"/>
        <v>AS</v>
      </c>
      <c r="E4313" s="1">
        <f t="shared" si="4"/>
        <v>2.754</v>
      </c>
      <c r="F4313" s="1">
        <f t="shared" si="5"/>
        <v>8.236</v>
      </c>
      <c r="G4313" s="1">
        <f t="shared" si="6"/>
        <v>5.482</v>
      </c>
      <c r="H4313" s="1">
        <f t="shared" si="7"/>
        <v>1.990559187</v>
      </c>
      <c r="I4313" s="1" t="str">
        <f t="shared" si="8"/>
        <v>4_A</v>
      </c>
      <c r="J4313" s="1" t="str">
        <f t="shared" ref="J4313:K4313" si="4319">S4313</f>
        <v>8</v>
      </c>
      <c r="K4313" s="1" t="str">
        <f t="shared" si="4319"/>
        <v>Sulphur</v>
      </c>
      <c r="L4313" s="1" t="s">
        <v>410</v>
      </c>
      <c r="M4313" s="1">
        <v>2.754</v>
      </c>
      <c r="N4313" s="1">
        <v>8.236</v>
      </c>
      <c r="O4313" s="1">
        <v>5.482</v>
      </c>
      <c r="P4313" s="1">
        <v>1.99</v>
      </c>
      <c r="Q4313" s="1" t="s">
        <v>402</v>
      </c>
      <c r="R4313" s="1"/>
      <c r="S4313" s="1" t="s">
        <v>53</v>
      </c>
      <c r="T4313" s="1" t="s">
        <v>14</v>
      </c>
    </row>
    <row r="4314" ht="15.75" customHeight="1">
      <c r="B4314" s="1">
        <v>2960.0</v>
      </c>
      <c r="C4314" s="1" t="str">
        <f t="shared" si="2"/>
        <v>ASPS_4_A_8</v>
      </c>
      <c r="D4314" s="1" t="str">
        <f t="shared" si="3"/>
        <v>AS</v>
      </c>
      <c r="E4314" s="1">
        <f t="shared" si="4"/>
        <v>4.483</v>
      </c>
      <c r="F4314" s="1">
        <f t="shared" si="5"/>
        <v>9.749</v>
      </c>
      <c r="G4314" s="1">
        <f t="shared" si="6"/>
        <v>5.266</v>
      </c>
      <c r="H4314" s="1">
        <f t="shared" si="7"/>
        <v>1.174659826</v>
      </c>
      <c r="I4314" s="1" t="str">
        <f t="shared" si="8"/>
        <v>4_A</v>
      </c>
      <c r="J4314" s="1" t="str">
        <f t="shared" ref="J4314:K4314" si="4320">S4314</f>
        <v>8</v>
      </c>
      <c r="K4314" s="1" t="str">
        <f t="shared" si="4320"/>
        <v>Sulphur</v>
      </c>
      <c r="L4314" s="1" t="s">
        <v>410</v>
      </c>
      <c r="M4314" s="1">
        <v>4.483</v>
      </c>
      <c r="N4314" s="1">
        <v>9.749</v>
      </c>
      <c r="O4314" s="1">
        <v>5.266</v>
      </c>
      <c r="P4314" s="1">
        <v>1.17</v>
      </c>
      <c r="Q4314" s="1" t="s">
        <v>402</v>
      </c>
      <c r="R4314" s="1"/>
      <c r="S4314" s="1" t="s">
        <v>53</v>
      </c>
      <c r="T4314" s="1" t="s">
        <v>14</v>
      </c>
    </row>
    <row r="4315" ht="15.75" customHeight="1">
      <c r="B4315" s="1">
        <v>2961.0</v>
      </c>
      <c r="C4315" s="1" t="str">
        <f t="shared" si="2"/>
        <v>ASPS_4_A_8</v>
      </c>
      <c r="D4315" s="1" t="str">
        <f t="shared" si="3"/>
        <v>AS</v>
      </c>
      <c r="E4315" s="1">
        <f t="shared" si="4"/>
        <v>4.051</v>
      </c>
      <c r="F4315" s="1">
        <f t="shared" si="5"/>
        <v>9.957</v>
      </c>
      <c r="G4315" s="1">
        <f t="shared" si="6"/>
        <v>5.906</v>
      </c>
      <c r="H4315" s="1">
        <f t="shared" si="7"/>
        <v>1.457911627</v>
      </c>
      <c r="I4315" s="1" t="str">
        <f t="shared" si="8"/>
        <v>4_A</v>
      </c>
      <c r="J4315" s="1" t="str">
        <f t="shared" ref="J4315:K4315" si="4321">S4315</f>
        <v>8</v>
      </c>
      <c r="K4315" s="1" t="str">
        <f t="shared" si="4321"/>
        <v>Sulphur</v>
      </c>
      <c r="L4315" s="1" t="s">
        <v>410</v>
      </c>
      <c r="M4315" s="1">
        <v>4.051</v>
      </c>
      <c r="N4315" s="1">
        <v>9.957</v>
      </c>
      <c r="O4315" s="1">
        <v>5.906</v>
      </c>
      <c r="P4315" s="1">
        <v>1.46</v>
      </c>
      <c r="Q4315" s="1" t="s">
        <v>402</v>
      </c>
      <c r="R4315" s="1"/>
      <c r="S4315" s="1" t="s">
        <v>53</v>
      </c>
      <c r="T4315" s="1" t="s">
        <v>14</v>
      </c>
    </row>
    <row r="4316" ht="15.75" customHeight="1">
      <c r="B4316" s="1">
        <v>2962.0</v>
      </c>
      <c r="C4316" s="1" t="str">
        <f t="shared" si="2"/>
        <v>ASPS_4_A_8</v>
      </c>
      <c r="D4316" s="1" t="str">
        <f t="shared" si="3"/>
        <v>AS</v>
      </c>
      <c r="E4316" s="1">
        <f t="shared" si="4"/>
        <v>4.36</v>
      </c>
      <c r="F4316" s="1">
        <f t="shared" si="5"/>
        <v>10.343</v>
      </c>
      <c r="G4316" s="1">
        <f t="shared" si="6"/>
        <v>5.983</v>
      </c>
      <c r="H4316" s="1">
        <f t="shared" si="7"/>
        <v>1.372247706</v>
      </c>
      <c r="I4316" s="1" t="str">
        <f t="shared" si="8"/>
        <v>4_A</v>
      </c>
      <c r="J4316" s="1" t="str">
        <f t="shared" ref="J4316:K4316" si="4322">S4316</f>
        <v>8</v>
      </c>
      <c r="K4316" s="1" t="str">
        <f t="shared" si="4322"/>
        <v>Sulphur</v>
      </c>
      <c r="L4316" s="1" t="s">
        <v>410</v>
      </c>
      <c r="M4316" s="1">
        <v>4.36</v>
      </c>
      <c r="N4316" s="1">
        <v>10.343</v>
      </c>
      <c r="O4316" s="1">
        <v>5.983</v>
      </c>
      <c r="P4316" s="1">
        <v>1.37</v>
      </c>
      <c r="Q4316" s="1" t="s">
        <v>402</v>
      </c>
      <c r="R4316" s="1"/>
      <c r="S4316" s="1" t="s">
        <v>53</v>
      </c>
      <c r="T4316" s="1" t="s">
        <v>14</v>
      </c>
    </row>
    <row r="4317" ht="15.75" customHeight="1">
      <c r="B4317" s="1">
        <v>2963.0</v>
      </c>
      <c r="C4317" s="1" t="str">
        <f t="shared" si="2"/>
        <v>ASPS_4_A_8</v>
      </c>
      <c r="D4317" s="1" t="str">
        <f t="shared" si="3"/>
        <v>AS</v>
      </c>
      <c r="E4317" s="1">
        <f t="shared" si="4"/>
        <v>3.634</v>
      </c>
      <c r="F4317" s="1">
        <f t="shared" si="5"/>
        <v>9.823</v>
      </c>
      <c r="G4317" s="1">
        <f t="shared" si="6"/>
        <v>6.189</v>
      </c>
      <c r="H4317" s="1">
        <f t="shared" si="7"/>
        <v>1.703082003</v>
      </c>
      <c r="I4317" s="1" t="str">
        <f t="shared" si="8"/>
        <v>4_A</v>
      </c>
      <c r="J4317" s="1" t="str">
        <f t="shared" ref="J4317:K4317" si="4323">S4317</f>
        <v>8</v>
      </c>
      <c r="K4317" s="1" t="str">
        <f t="shared" si="4323"/>
        <v>Sulphur</v>
      </c>
      <c r="L4317" s="1" t="s">
        <v>410</v>
      </c>
      <c r="M4317" s="1">
        <v>3.634</v>
      </c>
      <c r="N4317" s="1">
        <v>9.823</v>
      </c>
      <c r="O4317" s="1">
        <v>6.189</v>
      </c>
      <c r="P4317" s="1">
        <v>1.7</v>
      </c>
      <c r="Q4317" s="1" t="s">
        <v>402</v>
      </c>
      <c r="R4317" s="1"/>
      <c r="S4317" s="1" t="s">
        <v>53</v>
      </c>
      <c r="T4317" s="1" t="s">
        <v>14</v>
      </c>
    </row>
    <row r="4318" ht="15.75" customHeight="1">
      <c r="B4318" s="1">
        <v>2964.0</v>
      </c>
      <c r="C4318" s="1" t="str">
        <f t="shared" si="2"/>
        <v>ASPS_4_A_8</v>
      </c>
      <c r="D4318" s="1" t="str">
        <f t="shared" si="3"/>
        <v>AS</v>
      </c>
      <c r="E4318" s="1">
        <f t="shared" si="4"/>
        <v>4.099</v>
      </c>
      <c r="F4318" s="1">
        <f t="shared" si="5"/>
        <v>10.649</v>
      </c>
      <c r="G4318" s="1">
        <f t="shared" si="6"/>
        <v>6.55</v>
      </c>
      <c r="H4318" s="1">
        <f t="shared" si="7"/>
        <v>1.59795072</v>
      </c>
      <c r="I4318" s="1" t="str">
        <f t="shared" si="8"/>
        <v>4_A</v>
      </c>
      <c r="J4318" s="1" t="str">
        <f t="shared" ref="J4318:K4318" si="4324">S4318</f>
        <v>8</v>
      </c>
      <c r="K4318" s="1" t="str">
        <f t="shared" si="4324"/>
        <v>Sulphur</v>
      </c>
      <c r="L4318" s="1" t="s">
        <v>410</v>
      </c>
      <c r="M4318" s="1">
        <v>4.099</v>
      </c>
      <c r="N4318" s="1">
        <v>10.649</v>
      </c>
      <c r="O4318" s="1">
        <v>6.55</v>
      </c>
      <c r="P4318" s="1">
        <v>1.6</v>
      </c>
      <c r="Q4318" s="1" t="s">
        <v>402</v>
      </c>
      <c r="R4318" s="1"/>
      <c r="S4318" s="1" t="s">
        <v>53</v>
      </c>
      <c r="T4318" s="1" t="s">
        <v>14</v>
      </c>
    </row>
    <row r="4319" ht="15.75" customHeight="1">
      <c r="B4319" s="1">
        <v>2965.0</v>
      </c>
      <c r="C4319" s="1" t="str">
        <f t="shared" si="2"/>
        <v>ASPS_4_A_8</v>
      </c>
      <c r="D4319" s="1" t="str">
        <f t="shared" si="3"/>
        <v>AS</v>
      </c>
      <c r="E4319" s="1">
        <f t="shared" si="4"/>
        <v>4.174</v>
      </c>
      <c r="F4319" s="1">
        <f t="shared" si="5"/>
        <v>11.369</v>
      </c>
      <c r="G4319" s="1">
        <f t="shared" si="6"/>
        <v>7.195</v>
      </c>
      <c r="H4319" s="1">
        <f t="shared" si="7"/>
        <v>1.723766172</v>
      </c>
      <c r="I4319" s="1" t="str">
        <f t="shared" si="8"/>
        <v>4_A</v>
      </c>
      <c r="J4319" s="1" t="str">
        <f t="shared" ref="J4319:K4319" si="4325">S4319</f>
        <v>8</v>
      </c>
      <c r="K4319" s="1" t="str">
        <f t="shared" si="4325"/>
        <v>Sulphur</v>
      </c>
      <c r="L4319" s="1" t="s">
        <v>410</v>
      </c>
      <c r="M4319" s="1">
        <v>4.174</v>
      </c>
      <c r="N4319" s="1">
        <v>11.369</v>
      </c>
      <c r="O4319" s="1">
        <v>7.195</v>
      </c>
      <c r="P4319" s="1">
        <v>1.72</v>
      </c>
      <c r="Q4319" s="1" t="s">
        <v>402</v>
      </c>
      <c r="R4319" s="1"/>
      <c r="S4319" s="1" t="s">
        <v>53</v>
      </c>
      <c r="T4319" s="1" t="s">
        <v>14</v>
      </c>
    </row>
    <row r="4320" ht="15.75" customHeight="1">
      <c r="B4320" s="1">
        <v>2966.0</v>
      </c>
      <c r="C4320" s="1" t="str">
        <f t="shared" si="2"/>
        <v>ASPS_4_A_8</v>
      </c>
      <c r="D4320" s="1" t="str">
        <f t="shared" si="3"/>
        <v>AS</v>
      </c>
      <c r="E4320" s="1">
        <f t="shared" si="4"/>
        <v>4.007</v>
      </c>
      <c r="F4320" s="1">
        <f t="shared" si="5"/>
        <v>10.784</v>
      </c>
      <c r="G4320" s="1">
        <f t="shared" si="6"/>
        <v>6.777</v>
      </c>
      <c r="H4320" s="1">
        <f t="shared" si="7"/>
        <v>1.691290242</v>
      </c>
      <c r="I4320" s="1" t="str">
        <f t="shared" si="8"/>
        <v>4_A</v>
      </c>
      <c r="J4320" s="1" t="str">
        <f t="shared" ref="J4320:K4320" si="4326">S4320</f>
        <v>8</v>
      </c>
      <c r="K4320" s="1" t="str">
        <f t="shared" si="4326"/>
        <v>Sulphur</v>
      </c>
      <c r="L4320" s="1" t="s">
        <v>410</v>
      </c>
      <c r="M4320" s="1">
        <v>4.007</v>
      </c>
      <c r="N4320" s="1">
        <v>10.784</v>
      </c>
      <c r="O4320" s="1">
        <v>6.777</v>
      </c>
      <c r="P4320" s="1">
        <v>1.69</v>
      </c>
      <c r="Q4320" s="1" t="s">
        <v>402</v>
      </c>
      <c r="R4320" s="1"/>
      <c r="S4320" s="1" t="s">
        <v>53</v>
      </c>
      <c r="T4320" s="1" t="s">
        <v>14</v>
      </c>
    </row>
    <row r="4321" ht="15.75" customHeight="1">
      <c r="B4321" s="1">
        <v>2967.0</v>
      </c>
      <c r="C4321" s="1" t="str">
        <f t="shared" si="2"/>
        <v>ASPS_4_A_8</v>
      </c>
      <c r="D4321" s="1" t="str">
        <f t="shared" si="3"/>
        <v>AS</v>
      </c>
      <c r="E4321" s="1">
        <f t="shared" si="4"/>
        <v>3.686</v>
      </c>
      <c r="F4321" s="1">
        <f t="shared" si="5"/>
        <v>10.77</v>
      </c>
      <c r="G4321" s="1">
        <f t="shared" si="6"/>
        <v>7.084</v>
      </c>
      <c r="H4321" s="1">
        <f t="shared" si="7"/>
        <v>1.921866522</v>
      </c>
      <c r="I4321" s="1" t="str">
        <f t="shared" si="8"/>
        <v>4_A</v>
      </c>
      <c r="J4321" s="1" t="str">
        <f t="shared" ref="J4321:K4321" si="4327">S4321</f>
        <v>8</v>
      </c>
      <c r="K4321" s="1" t="str">
        <f t="shared" si="4327"/>
        <v>Sulphur</v>
      </c>
      <c r="L4321" s="1" t="s">
        <v>410</v>
      </c>
      <c r="M4321" s="1">
        <v>3.686</v>
      </c>
      <c r="N4321" s="1">
        <v>10.77</v>
      </c>
      <c r="O4321" s="1">
        <v>7.084</v>
      </c>
      <c r="P4321" s="1">
        <v>1.92</v>
      </c>
      <c r="Q4321" s="1" t="s">
        <v>402</v>
      </c>
      <c r="R4321" s="1"/>
      <c r="S4321" s="1" t="s">
        <v>53</v>
      </c>
      <c r="T4321" s="1" t="s">
        <v>14</v>
      </c>
    </row>
    <row r="4322" ht="15.75" customHeight="1">
      <c r="B4322" s="1">
        <v>2968.0</v>
      </c>
      <c r="C4322" s="1" t="str">
        <f t="shared" si="2"/>
        <v>ASPS_4_A_8</v>
      </c>
      <c r="D4322" s="1" t="str">
        <f t="shared" si="3"/>
        <v>AS</v>
      </c>
      <c r="E4322" s="1">
        <f t="shared" si="4"/>
        <v>4.318</v>
      </c>
      <c r="F4322" s="1">
        <f t="shared" si="5"/>
        <v>11.434</v>
      </c>
      <c r="G4322" s="1">
        <f t="shared" si="6"/>
        <v>7.116</v>
      </c>
      <c r="H4322" s="1">
        <f t="shared" si="7"/>
        <v>1.647985178</v>
      </c>
      <c r="I4322" s="1" t="str">
        <f t="shared" si="8"/>
        <v>4_A</v>
      </c>
      <c r="J4322" s="1" t="str">
        <f t="shared" ref="J4322:K4322" si="4328">S4322</f>
        <v>8</v>
      </c>
      <c r="K4322" s="1" t="str">
        <f t="shared" si="4328"/>
        <v>Sulphur</v>
      </c>
      <c r="L4322" s="1" t="s">
        <v>410</v>
      </c>
      <c r="M4322" s="1">
        <v>4.318</v>
      </c>
      <c r="N4322" s="1">
        <v>11.434</v>
      </c>
      <c r="O4322" s="1">
        <v>7.116</v>
      </c>
      <c r="P4322" s="1">
        <v>1.65</v>
      </c>
      <c r="Q4322" s="1" t="s">
        <v>402</v>
      </c>
      <c r="R4322" s="1"/>
      <c r="S4322" s="1" t="s">
        <v>53</v>
      </c>
      <c r="T4322" s="1" t="s">
        <v>14</v>
      </c>
    </row>
    <row r="4323" ht="15.75" customHeight="1">
      <c r="B4323" s="1">
        <v>2969.0</v>
      </c>
      <c r="C4323" s="1" t="str">
        <f t="shared" si="2"/>
        <v>ASPS_4_A_8</v>
      </c>
      <c r="D4323" s="1" t="str">
        <f t="shared" si="3"/>
        <v>AS</v>
      </c>
      <c r="E4323" s="1">
        <f t="shared" si="4"/>
        <v>3.186</v>
      </c>
      <c r="F4323" s="1">
        <f t="shared" si="5"/>
        <v>8.032</v>
      </c>
      <c r="G4323" s="1">
        <f t="shared" si="6"/>
        <v>4.846</v>
      </c>
      <c r="H4323" s="1">
        <f t="shared" si="7"/>
        <v>1.521029504</v>
      </c>
      <c r="I4323" s="1" t="str">
        <f t="shared" si="8"/>
        <v>4_A</v>
      </c>
      <c r="J4323" s="1" t="str">
        <f t="shared" ref="J4323:K4323" si="4329">S4323</f>
        <v>8</v>
      </c>
      <c r="K4323" s="1" t="str">
        <f t="shared" si="4329"/>
        <v>Sulphur</v>
      </c>
      <c r="L4323" s="1" t="s">
        <v>410</v>
      </c>
      <c r="M4323" s="1">
        <v>3.186</v>
      </c>
      <c r="N4323" s="1">
        <v>8.032</v>
      </c>
      <c r="O4323" s="1">
        <v>4.846</v>
      </c>
      <c r="P4323" s="1">
        <v>1.52</v>
      </c>
      <c r="Q4323" s="1" t="s">
        <v>402</v>
      </c>
      <c r="R4323" s="1"/>
      <c r="S4323" s="1" t="s">
        <v>53</v>
      </c>
      <c r="T4323" s="1" t="s">
        <v>14</v>
      </c>
    </row>
    <row r="4324" ht="15.75" customHeight="1">
      <c r="B4324" s="1">
        <v>2970.0</v>
      </c>
      <c r="C4324" s="1" t="str">
        <f t="shared" si="2"/>
        <v>ASPS_4_A_8</v>
      </c>
      <c r="D4324" s="1" t="str">
        <f t="shared" si="3"/>
        <v>AS</v>
      </c>
      <c r="E4324" s="1">
        <f t="shared" si="4"/>
        <v>4.094</v>
      </c>
      <c r="F4324" s="1">
        <f t="shared" si="5"/>
        <v>10.653</v>
      </c>
      <c r="G4324" s="1">
        <f t="shared" si="6"/>
        <v>6.559</v>
      </c>
      <c r="H4324" s="1">
        <f t="shared" si="7"/>
        <v>1.602100635</v>
      </c>
      <c r="I4324" s="1" t="str">
        <f t="shared" si="8"/>
        <v>4_A</v>
      </c>
      <c r="J4324" s="1" t="str">
        <f t="shared" ref="J4324:K4324" si="4330">S4324</f>
        <v>8</v>
      </c>
      <c r="K4324" s="1" t="str">
        <f t="shared" si="4330"/>
        <v>Sulphur</v>
      </c>
      <c r="L4324" s="1" t="s">
        <v>410</v>
      </c>
      <c r="M4324" s="1">
        <v>4.094</v>
      </c>
      <c r="N4324" s="1">
        <v>10.653</v>
      </c>
      <c r="O4324" s="1">
        <v>6.559</v>
      </c>
      <c r="P4324" s="1">
        <v>1.6</v>
      </c>
      <c r="Q4324" s="1" t="s">
        <v>402</v>
      </c>
      <c r="R4324" s="1"/>
      <c r="S4324" s="1" t="s">
        <v>53</v>
      </c>
      <c r="T4324" s="1" t="s">
        <v>14</v>
      </c>
    </row>
    <row r="4325" ht="15.75" customHeight="1">
      <c r="B4325" s="1">
        <v>2971.0</v>
      </c>
      <c r="C4325" s="1" t="str">
        <f t="shared" si="2"/>
        <v>ASPS_4_A_8</v>
      </c>
      <c r="D4325" s="1" t="str">
        <f t="shared" si="3"/>
        <v>AS</v>
      </c>
      <c r="E4325" s="1">
        <f t="shared" si="4"/>
        <v>3.868</v>
      </c>
      <c r="F4325" s="1">
        <f t="shared" si="5"/>
        <v>10.068</v>
      </c>
      <c r="G4325" s="1">
        <f t="shared" si="6"/>
        <v>6.2</v>
      </c>
      <c r="H4325" s="1">
        <f t="shared" si="7"/>
        <v>1.602895553</v>
      </c>
      <c r="I4325" s="1" t="str">
        <f t="shared" si="8"/>
        <v>4_A</v>
      </c>
      <c r="J4325" s="1" t="str">
        <f t="shared" ref="J4325:K4325" si="4331">S4325</f>
        <v>8</v>
      </c>
      <c r="K4325" s="1" t="str">
        <f t="shared" si="4331"/>
        <v>Sulphur</v>
      </c>
      <c r="L4325" s="1" t="s">
        <v>410</v>
      </c>
      <c r="M4325" s="1">
        <v>3.868</v>
      </c>
      <c r="N4325" s="1">
        <v>10.068</v>
      </c>
      <c r="O4325" s="1">
        <v>6.2</v>
      </c>
      <c r="P4325" s="1">
        <v>1.6</v>
      </c>
      <c r="Q4325" s="1" t="s">
        <v>402</v>
      </c>
      <c r="R4325" s="1"/>
      <c r="S4325" s="1" t="s">
        <v>53</v>
      </c>
      <c r="T4325" s="1" t="s">
        <v>14</v>
      </c>
    </row>
    <row r="4326" ht="15.75" customHeight="1">
      <c r="B4326" s="1">
        <v>2972.0</v>
      </c>
      <c r="C4326" s="1" t="str">
        <f t="shared" si="2"/>
        <v>ASPS_4_A_8</v>
      </c>
      <c r="D4326" s="1" t="str">
        <f t="shared" si="3"/>
        <v>AS</v>
      </c>
      <c r="E4326" s="1">
        <f t="shared" si="4"/>
        <v>3.973</v>
      </c>
      <c r="F4326" s="1">
        <f t="shared" si="5"/>
        <v>10.314</v>
      </c>
      <c r="G4326" s="1">
        <f t="shared" si="6"/>
        <v>6.341</v>
      </c>
      <c r="H4326" s="1">
        <f t="shared" si="7"/>
        <v>1.596023156</v>
      </c>
      <c r="I4326" s="1" t="str">
        <f t="shared" si="8"/>
        <v>4_A</v>
      </c>
      <c r="J4326" s="1" t="str">
        <f t="shared" ref="J4326:K4326" si="4332">S4326</f>
        <v>8</v>
      </c>
      <c r="K4326" s="1" t="str">
        <f t="shared" si="4332"/>
        <v>Sulphur</v>
      </c>
      <c r="L4326" s="1" t="s">
        <v>410</v>
      </c>
      <c r="M4326" s="1">
        <v>3.973</v>
      </c>
      <c r="N4326" s="1">
        <v>10.314</v>
      </c>
      <c r="O4326" s="1">
        <v>6.341</v>
      </c>
      <c r="P4326" s="1">
        <v>1.6</v>
      </c>
      <c r="Q4326" s="1" t="s">
        <v>402</v>
      </c>
      <c r="R4326" s="1"/>
      <c r="S4326" s="1" t="s">
        <v>53</v>
      </c>
      <c r="T4326" s="1" t="s">
        <v>14</v>
      </c>
    </row>
    <row r="4327" ht="15.75" customHeight="1">
      <c r="B4327" s="1">
        <v>3453.0</v>
      </c>
      <c r="C4327" s="1" t="str">
        <f t="shared" si="2"/>
        <v>ASPS_4_A_9</v>
      </c>
      <c r="D4327" s="1" t="str">
        <f t="shared" si="3"/>
        <v>AS</v>
      </c>
      <c r="E4327" s="1">
        <f t="shared" si="4"/>
        <v>4.138</v>
      </c>
      <c r="F4327" s="1">
        <f t="shared" si="5"/>
        <v>11.117</v>
      </c>
      <c r="G4327" s="1">
        <f t="shared" si="6"/>
        <v>6.979</v>
      </c>
      <c r="H4327" s="1">
        <f t="shared" si="7"/>
        <v>1.686563557</v>
      </c>
      <c r="I4327" s="1" t="str">
        <f t="shared" si="8"/>
        <v>4_A</v>
      </c>
      <c r="J4327" s="1" t="str">
        <f t="shared" ref="J4327:K4327" si="4333">S4327</f>
        <v>9</v>
      </c>
      <c r="K4327" s="1" t="str">
        <f t="shared" si="4333"/>
        <v>Sulphur</v>
      </c>
      <c r="L4327" s="1" t="s">
        <v>411</v>
      </c>
      <c r="M4327" s="1">
        <v>4.138</v>
      </c>
      <c r="N4327" s="1">
        <v>11.117</v>
      </c>
      <c r="O4327" s="1">
        <v>6.979</v>
      </c>
      <c r="P4327" s="1">
        <v>1.69</v>
      </c>
      <c r="Q4327" s="1" t="s">
        <v>402</v>
      </c>
      <c r="R4327" s="1"/>
      <c r="S4327" s="1" t="s">
        <v>56</v>
      </c>
      <c r="T4327" s="1" t="s">
        <v>14</v>
      </c>
    </row>
    <row r="4328" ht="15.75" customHeight="1">
      <c r="B4328" s="1">
        <v>3454.0</v>
      </c>
      <c r="C4328" s="1" t="str">
        <f t="shared" si="2"/>
        <v>ASPS_4_A_9</v>
      </c>
      <c r="D4328" s="1" t="str">
        <f t="shared" si="3"/>
        <v>AS</v>
      </c>
      <c r="E4328" s="1">
        <f t="shared" si="4"/>
        <v>4.906</v>
      </c>
      <c r="F4328" s="1">
        <f t="shared" si="5"/>
        <v>11.473</v>
      </c>
      <c r="G4328" s="1">
        <f t="shared" si="6"/>
        <v>6.567</v>
      </c>
      <c r="H4328" s="1">
        <f t="shared" si="7"/>
        <v>1.338565022</v>
      </c>
      <c r="I4328" s="1" t="str">
        <f t="shared" si="8"/>
        <v>4_A</v>
      </c>
      <c r="J4328" s="1" t="str">
        <f t="shared" ref="J4328:K4328" si="4334">S4328</f>
        <v>9</v>
      </c>
      <c r="K4328" s="1" t="str">
        <f t="shared" si="4334"/>
        <v>Sulphur</v>
      </c>
      <c r="L4328" s="1" t="s">
        <v>411</v>
      </c>
      <c r="M4328" s="1">
        <v>4.906</v>
      </c>
      <c r="N4328" s="1">
        <v>11.473</v>
      </c>
      <c r="O4328" s="1">
        <v>6.567</v>
      </c>
      <c r="P4328" s="1">
        <v>1.34</v>
      </c>
      <c r="Q4328" s="1" t="s">
        <v>402</v>
      </c>
      <c r="R4328" s="1"/>
      <c r="S4328" s="1" t="s">
        <v>56</v>
      </c>
      <c r="T4328" s="1" t="s">
        <v>14</v>
      </c>
    </row>
    <row r="4329" ht="15.75" customHeight="1">
      <c r="B4329" s="1">
        <v>3455.0</v>
      </c>
      <c r="C4329" s="1" t="str">
        <f t="shared" si="2"/>
        <v>ASPS_4_A_9</v>
      </c>
      <c r="D4329" s="1" t="str">
        <f t="shared" si="3"/>
        <v>AS</v>
      </c>
      <c r="E4329" s="1">
        <f t="shared" si="4"/>
        <v>3.173</v>
      </c>
      <c r="F4329" s="1">
        <f t="shared" si="5"/>
        <v>10.045</v>
      </c>
      <c r="G4329" s="1">
        <f t="shared" si="6"/>
        <v>6.872</v>
      </c>
      <c r="H4329" s="1">
        <f t="shared" si="7"/>
        <v>2.165773716</v>
      </c>
      <c r="I4329" s="1" t="str">
        <f t="shared" si="8"/>
        <v>4_A</v>
      </c>
      <c r="J4329" s="1" t="str">
        <f t="shared" ref="J4329:K4329" si="4335">S4329</f>
        <v>9</v>
      </c>
      <c r="K4329" s="1" t="str">
        <f t="shared" si="4335"/>
        <v>Sulphur</v>
      </c>
      <c r="L4329" s="1" t="s">
        <v>411</v>
      </c>
      <c r="M4329" s="1">
        <v>3.173</v>
      </c>
      <c r="N4329" s="1">
        <v>10.045</v>
      </c>
      <c r="O4329" s="1">
        <v>6.872</v>
      </c>
      <c r="P4329" s="1">
        <v>2.17</v>
      </c>
      <c r="Q4329" s="1" t="s">
        <v>402</v>
      </c>
      <c r="R4329" s="1"/>
      <c r="S4329" s="1" t="s">
        <v>56</v>
      </c>
      <c r="T4329" s="1" t="s">
        <v>14</v>
      </c>
    </row>
    <row r="4330" ht="15.75" customHeight="1">
      <c r="B4330" s="1">
        <v>3456.0</v>
      </c>
      <c r="C4330" s="1" t="str">
        <f t="shared" si="2"/>
        <v>ASPS_4_A_9</v>
      </c>
      <c r="D4330" s="1" t="str">
        <f t="shared" si="3"/>
        <v>AS</v>
      </c>
      <c r="E4330" s="1">
        <f t="shared" si="4"/>
        <v>4.175</v>
      </c>
      <c r="F4330" s="1">
        <f t="shared" si="5"/>
        <v>12.49</v>
      </c>
      <c r="G4330" s="1">
        <f t="shared" si="6"/>
        <v>8.315</v>
      </c>
      <c r="H4330" s="1">
        <f t="shared" si="7"/>
        <v>1.991616766</v>
      </c>
      <c r="I4330" s="1" t="str">
        <f t="shared" si="8"/>
        <v>4_A</v>
      </c>
      <c r="J4330" s="1" t="str">
        <f t="shared" ref="J4330:K4330" si="4336">S4330</f>
        <v>9</v>
      </c>
      <c r="K4330" s="1" t="str">
        <f t="shared" si="4336"/>
        <v>Sulphur</v>
      </c>
      <c r="L4330" s="1" t="s">
        <v>411</v>
      </c>
      <c r="M4330" s="1">
        <v>4.175</v>
      </c>
      <c r="N4330" s="1">
        <v>12.49</v>
      </c>
      <c r="O4330" s="1">
        <v>8.315</v>
      </c>
      <c r="P4330" s="1">
        <v>1.99</v>
      </c>
      <c r="Q4330" s="1" t="s">
        <v>402</v>
      </c>
      <c r="R4330" s="1"/>
      <c r="S4330" s="1" t="s">
        <v>56</v>
      </c>
      <c r="T4330" s="1" t="s">
        <v>14</v>
      </c>
    </row>
    <row r="4331" ht="15.75" customHeight="1">
      <c r="B4331" s="1">
        <v>3457.0</v>
      </c>
      <c r="C4331" s="1" t="str">
        <f t="shared" si="2"/>
        <v>ASPS_4_A_9</v>
      </c>
      <c r="D4331" s="1" t="str">
        <f t="shared" si="3"/>
        <v>AS</v>
      </c>
      <c r="E4331" s="1">
        <f t="shared" si="4"/>
        <v>3.213</v>
      </c>
      <c r="F4331" s="1">
        <f t="shared" si="5"/>
        <v>8.867</v>
      </c>
      <c r="G4331" s="1">
        <f t="shared" si="6"/>
        <v>5.654</v>
      </c>
      <c r="H4331" s="1">
        <f t="shared" si="7"/>
        <v>1.759726113</v>
      </c>
      <c r="I4331" s="1" t="str">
        <f t="shared" si="8"/>
        <v>4_A</v>
      </c>
      <c r="J4331" s="1" t="str">
        <f t="shared" ref="J4331:K4331" si="4337">S4331</f>
        <v>9</v>
      </c>
      <c r="K4331" s="1" t="str">
        <f t="shared" si="4337"/>
        <v>Sulphur</v>
      </c>
      <c r="L4331" s="1" t="s">
        <v>411</v>
      </c>
      <c r="M4331" s="1">
        <v>3.213</v>
      </c>
      <c r="N4331" s="1">
        <v>8.867</v>
      </c>
      <c r="O4331" s="1">
        <v>5.654</v>
      </c>
      <c r="P4331" s="1">
        <v>1.76</v>
      </c>
      <c r="Q4331" s="1" t="s">
        <v>402</v>
      </c>
      <c r="R4331" s="1"/>
      <c r="S4331" s="1" t="s">
        <v>56</v>
      </c>
      <c r="T4331" s="1" t="s">
        <v>14</v>
      </c>
    </row>
    <row r="4332" ht="15.75" customHeight="1">
      <c r="B4332" s="1">
        <v>3458.0</v>
      </c>
      <c r="C4332" s="1" t="str">
        <f t="shared" si="2"/>
        <v>ASPS_4_A_9</v>
      </c>
      <c r="D4332" s="1" t="str">
        <f t="shared" si="3"/>
        <v>AS</v>
      </c>
      <c r="E4332" s="1">
        <f t="shared" si="4"/>
        <v>3.661</v>
      </c>
      <c r="F4332" s="1">
        <f t="shared" si="5"/>
        <v>9.704</v>
      </c>
      <c r="G4332" s="1">
        <f t="shared" si="6"/>
        <v>6.043</v>
      </c>
      <c r="H4332" s="1">
        <f t="shared" si="7"/>
        <v>1.650641901</v>
      </c>
      <c r="I4332" s="1" t="str">
        <f t="shared" si="8"/>
        <v>4_A</v>
      </c>
      <c r="J4332" s="1" t="str">
        <f t="shared" ref="J4332:K4332" si="4338">S4332</f>
        <v>9</v>
      </c>
      <c r="K4332" s="1" t="str">
        <f t="shared" si="4338"/>
        <v>Sulphur</v>
      </c>
      <c r="L4332" s="1" t="s">
        <v>411</v>
      </c>
      <c r="M4332" s="1">
        <v>3.661</v>
      </c>
      <c r="N4332" s="1">
        <v>9.704</v>
      </c>
      <c r="O4332" s="1">
        <v>6.043</v>
      </c>
      <c r="P4332" s="1">
        <v>1.65</v>
      </c>
      <c r="Q4332" s="1" t="s">
        <v>402</v>
      </c>
      <c r="R4332" s="1"/>
      <c r="S4332" s="1" t="s">
        <v>56</v>
      </c>
      <c r="T4332" s="1" t="s">
        <v>14</v>
      </c>
    </row>
    <row r="4333" ht="15.75" customHeight="1">
      <c r="B4333" s="1">
        <v>3459.0</v>
      </c>
      <c r="C4333" s="1" t="str">
        <f t="shared" si="2"/>
        <v>ASPS_4_A_9</v>
      </c>
      <c r="D4333" s="1" t="str">
        <f t="shared" si="3"/>
        <v>AS</v>
      </c>
      <c r="E4333" s="1">
        <f t="shared" si="4"/>
        <v>4.125</v>
      </c>
      <c r="F4333" s="1">
        <f t="shared" si="5"/>
        <v>11.126</v>
      </c>
      <c r="G4333" s="1">
        <f t="shared" si="6"/>
        <v>7.001</v>
      </c>
      <c r="H4333" s="1">
        <f t="shared" si="7"/>
        <v>1.697212121</v>
      </c>
      <c r="I4333" s="1" t="str">
        <f t="shared" si="8"/>
        <v>4_A</v>
      </c>
      <c r="J4333" s="1" t="str">
        <f t="shared" ref="J4333:K4333" si="4339">S4333</f>
        <v>9</v>
      </c>
      <c r="K4333" s="1" t="str">
        <f t="shared" si="4339"/>
        <v>Sulphur</v>
      </c>
      <c r="L4333" s="1" t="s">
        <v>411</v>
      </c>
      <c r="M4333" s="1">
        <v>4.125</v>
      </c>
      <c r="N4333" s="1">
        <v>11.126</v>
      </c>
      <c r="O4333" s="1">
        <v>7.001</v>
      </c>
      <c r="P4333" s="1">
        <v>1.7</v>
      </c>
      <c r="Q4333" s="1" t="s">
        <v>402</v>
      </c>
      <c r="R4333" s="1"/>
      <c r="S4333" s="1" t="s">
        <v>56</v>
      </c>
      <c r="T4333" s="1" t="s">
        <v>14</v>
      </c>
    </row>
    <row r="4334" ht="15.75" customHeight="1">
      <c r="B4334" s="1">
        <v>3460.0</v>
      </c>
      <c r="C4334" s="1" t="str">
        <f t="shared" si="2"/>
        <v>ASPS_4_A_9</v>
      </c>
      <c r="D4334" s="1" t="str">
        <f t="shared" si="3"/>
        <v>AS</v>
      </c>
      <c r="E4334" s="1">
        <f t="shared" si="4"/>
        <v>4.098</v>
      </c>
      <c r="F4334" s="1">
        <f t="shared" si="5"/>
        <v>11.294</v>
      </c>
      <c r="G4334" s="1">
        <f t="shared" si="6"/>
        <v>7.196</v>
      </c>
      <c r="H4334" s="1">
        <f t="shared" si="7"/>
        <v>1.755978526</v>
      </c>
      <c r="I4334" s="1" t="str">
        <f t="shared" si="8"/>
        <v>4_A</v>
      </c>
      <c r="J4334" s="1" t="str">
        <f t="shared" ref="J4334:K4334" si="4340">S4334</f>
        <v>9</v>
      </c>
      <c r="K4334" s="1" t="str">
        <f t="shared" si="4340"/>
        <v>Sulphur</v>
      </c>
      <c r="L4334" s="1" t="s">
        <v>411</v>
      </c>
      <c r="M4334" s="1">
        <v>4.098</v>
      </c>
      <c r="N4334" s="1">
        <v>11.294</v>
      </c>
      <c r="O4334" s="1">
        <v>7.196</v>
      </c>
      <c r="P4334" s="1">
        <v>1.76</v>
      </c>
      <c r="Q4334" s="1" t="s">
        <v>402</v>
      </c>
      <c r="R4334" s="1"/>
      <c r="S4334" s="1" t="s">
        <v>56</v>
      </c>
      <c r="T4334" s="1" t="s">
        <v>14</v>
      </c>
    </row>
    <row r="4335" ht="15.75" customHeight="1">
      <c r="B4335" s="1">
        <v>3461.0</v>
      </c>
      <c r="C4335" s="1" t="str">
        <f t="shared" si="2"/>
        <v>ASPS_4_A_9</v>
      </c>
      <c r="D4335" s="1" t="str">
        <f t="shared" si="3"/>
        <v>AS</v>
      </c>
      <c r="E4335" s="1">
        <f t="shared" si="4"/>
        <v>3.877</v>
      </c>
      <c r="F4335" s="1">
        <f t="shared" si="5"/>
        <v>11.283</v>
      </c>
      <c r="G4335" s="1">
        <f t="shared" si="6"/>
        <v>7.406</v>
      </c>
      <c r="H4335" s="1">
        <f t="shared" si="7"/>
        <v>1.910239876</v>
      </c>
      <c r="I4335" s="1" t="str">
        <f t="shared" si="8"/>
        <v>4_A</v>
      </c>
      <c r="J4335" s="1" t="str">
        <f t="shared" ref="J4335:K4335" si="4341">S4335</f>
        <v>9</v>
      </c>
      <c r="K4335" s="1" t="str">
        <f t="shared" si="4341"/>
        <v>Sulphur</v>
      </c>
      <c r="L4335" s="1" t="s">
        <v>411</v>
      </c>
      <c r="M4335" s="1">
        <v>3.877</v>
      </c>
      <c r="N4335" s="1">
        <v>11.283</v>
      </c>
      <c r="O4335" s="1">
        <v>7.406</v>
      </c>
      <c r="P4335" s="1">
        <v>1.91</v>
      </c>
      <c r="Q4335" s="1" t="s">
        <v>402</v>
      </c>
      <c r="R4335" s="1"/>
      <c r="S4335" s="1" t="s">
        <v>56</v>
      </c>
      <c r="T4335" s="1" t="s">
        <v>14</v>
      </c>
    </row>
    <row r="4336" ht="15.75" customHeight="1">
      <c r="B4336" s="1">
        <v>3462.0</v>
      </c>
      <c r="C4336" s="1" t="str">
        <f t="shared" si="2"/>
        <v>ASPS_4_A_9</v>
      </c>
      <c r="D4336" s="1" t="str">
        <f t="shared" si="3"/>
        <v>AS</v>
      </c>
      <c r="E4336" s="1">
        <f t="shared" si="4"/>
        <v>3.529</v>
      </c>
      <c r="F4336" s="1">
        <f t="shared" si="5"/>
        <v>7.201</v>
      </c>
      <c r="G4336" s="1">
        <f t="shared" si="6"/>
        <v>3.672</v>
      </c>
      <c r="H4336" s="1">
        <f t="shared" si="7"/>
        <v>1.040521394</v>
      </c>
      <c r="I4336" s="1" t="str">
        <f t="shared" si="8"/>
        <v>4_A</v>
      </c>
      <c r="J4336" s="1" t="str">
        <f t="shared" ref="J4336:K4336" si="4342">S4336</f>
        <v>9</v>
      </c>
      <c r="K4336" s="1" t="str">
        <f t="shared" si="4342"/>
        <v>Sulphur</v>
      </c>
      <c r="L4336" s="1" t="s">
        <v>411</v>
      </c>
      <c r="M4336" s="1">
        <v>3.529</v>
      </c>
      <c r="N4336" s="1">
        <v>7.201</v>
      </c>
      <c r="O4336" s="1">
        <v>3.672</v>
      </c>
      <c r="P4336" s="1">
        <v>1.04</v>
      </c>
      <c r="Q4336" s="1" t="s">
        <v>402</v>
      </c>
      <c r="R4336" s="1"/>
      <c r="S4336" s="1" t="s">
        <v>56</v>
      </c>
      <c r="T4336" s="1" t="s">
        <v>14</v>
      </c>
    </row>
    <row r="4337" ht="15.75" customHeight="1">
      <c r="B4337" s="1">
        <v>3463.0</v>
      </c>
      <c r="C4337" s="1" t="str">
        <f t="shared" si="2"/>
        <v>ASPS_4_A_9</v>
      </c>
      <c r="D4337" s="1" t="str">
        <f t="shared" si="3"/>
        <v>AS</v>
      </c>
      <c r="E4337" s="1">
        <f t="shared" si="4"/>
        <v>4.177</v>
      </c>
      <c r="F4337" s="1">
        <f t="shared" si="5"/>
        <v>10.599</v>
      </c>
      <c r="G4337" s="1">
        <f t="shared" si="6"/>
        <v>6.422</v>
      </c>
      <c r="H4337" s="1">
        <f t="shared" si="7"/>
        <v>1.537467082</v>
      </c>
      <c r="I4337" s="1" t="str">
        <f t="shared" si="8"/>
        <v>4_A</v>
      </c>
      <c r="J4337" s="1" t="str">
        <f t="shared" ref="J4337:K4337" si="4343">S4337</f>
        <v>9</v>
      </c>
      <c r="K4337" s="1" t="str">
        <f t="shared" si="4343"/>
        <v>Sulphur</v>
      </c>
      <c r="L4337" s="1" t="s">
        <v>411</v>
      </c>
      <c r="M4337" s="1">
        <v>4.177</v>
      </c>
      <c r="N4337" s="1">
        <v>10.599</v>
      </c>
      <c r="O4337" s="1">
        <v>6.422</v>
      </c>
      <c r="P4337" s="1">
        <v>1.54</v>
      </c>
      <c r="Q4337" s="1" t="s">
        <v>402</v>
      </c>
      <c r="R4337" s="1"/>
      <c r="S4337" s="1" t="s">
        <v>56</v>
      </c>
      <c r="T4337" s="1" t="s">
        <v>14</v>
      </c>
    </row>
    <row r="4338" ht="15.75" customHeight="1">
      <c r="B4338" s="1">
        <v>3464.0</v>
      </c>
      <c r="C4338" s="1" t="str">
        <f t="shared" si="2"/>
        <v>ASPS_4_A_9</v>
      </c>
      <c r="D4338" s="1" t="str">
        <f t="shared" si="3"/>
        <v>AS</v>
      </c>
      <c r="E4338" s="1">
        <f t="shared" si="4"/>
        <v>4.241</v>
      </c>
      <c r="F4338" s="1">
        <f t="shared" si="5"/>
        <v>11.328</v>
      </c>
      <c r="G4338" s="1">
        <f t="shared" si="6"/>
        <v>7.087</v>
      </c>
      <c r="H4338" s="1">
        <f t="shared" si="7"/>
        <v>1.671068144</v>
      </c>
      <c r="I4338" s="1" t="str">
        <f t="shared" si="8"/>
        <v>4_A</v>
      </c>
      <c r="J4338" s="1" t="str">
        <f t="shared" ref="J4338:K4338" si="4344">S4338</f>
        <v>9</v>
      </c>
      <c r="K4338" s="1" t="str">
        <f t="shared" si="4344"/>
        <v>Sulphur</v>
      </c>
      <c r="L4338" s="1" t="s">
        <v>411</v>
      </c>
      <c r="M4338" s="1">
        <v>4.241</v>
      </c>
      <c r="N4338" s="1">
        <v>11.328</v>
      </c>
      <c r="O4338" s="1">
        <v>7.087</v>
      </c>
      <c r="P4338" s="1">
        <v>1.67</v>
      </c>
      <c r="Q4338" s="1" t="s">
        <v>402</v>
      </c>
      <c r="R4338" s="1"/>
      <c r="S4338" s="1" t="s">
        <v>56</v>
      </c>
      <c r="T4338" s="1" t="s">
        <v>14</v>
      </c>
    </row>
    <row r="4339" ht="15.75" customHeight="1">
      <c r="B4339" s="1">
        <v>3465.0</v>
      </c>
      <c r="C4339" s="1" t="str">
        <f t="shared" si="2"/>
        <v>ASPS_4_A_9</v>
      </c>
      <c r="D4339" s="1" t="str">
        <f t="shared" si="3"/>
        <v>AS</v>
      </c>
      <c r="E4339" s="1">
        <f t="shared" si="4"/>
        <v>3.98</v>
      </c>
      <c r="F4339" s="1">
        <f t="shared" si="5"/>
        <v>11.216</v>
      </c>
      <c r="G4339" s="1">
        <f t="shared" si="6"/>
        <v>7.236</v>
      </c>
      <c r="H4339" s="1">
        <f t="shared" si="7"/>
        <v>1.818090452</v>
      </c>
      <c r="I4339" s="1" t="str">
        <f t="shared" si="8"/>
        <v>4_A</v>
      </c>
      <c r="J4339" s="1" t="str">
        <f t="shared" ref="J4339:K4339" si="4345">S4339</f>
        <v>9</v>
      </c>
      <c r="K4339" s="1" t="str">
        <f t="shared" si="4345"/>
        <v>Sulphur</v>
      </c>
      <c r="L4339" s="1" t="s">
        <v>411</v>
      </c>
      <c r="M4339" s="1">
        <v>3.98</v>
      </c>
      <c r="N4339" s="1">
        <v>11.216</v>
      </c>
      <c r="O4339" s="1">
        <v>7.236</v>
      </c>
      <c r="P4339" s="1">
        <v>1.82</v>
      </c>
      <c r="Q4339" s="1" t="s">
        <v>402</v>
      </c>
      <c r="R4339" s="1"/>
      <c r="S4339" s="1" t="s">
        <v>56</v>
      </c>
      <c r="T4339" s="1" t="s">
        <v>14</v>
      </c>
    </row>
    <row r="4340" ht="15.75" customHeight="1">
      <c r="B4340" s="1">
        <v>3466.0</v>
      </c>
      <c r="C4340" s="1" t="str">
        <f t="shared" si="2"/>
        <v>ASPS_4_A_9</v>
      </c>
      <c r="D4340" s="1" t="str">
        <f t="shared" si="3"/>
        <v>AS</v>
      </c>
      <c r="E4340" s="1">
        <f t="shared" si="4"/>
        <v>4.409</v>
      </c>
      <c r="F4340" s="1">
        <f t="shared" si="5"/>
        <v>11.901</v>
      </c>
      <c r="G4340" s="1">
        <f t="shared" si="6"/>
        <v>7.492</v>
      </c>
      <c r="H4340" s="1">
        <f t="shared" si="7"/>
        <v>1.699251531</v>
      </c>
      <c r="I4340" s="1" t="str">
        <f t="shared" si="8"/>
        <v>4_A</v>
      </c>
      <c r="J4340" s="1" t="str">
        <f t="shared" ref="J4340:K4340" si="4346">S4340</f>
        <v>9</v>
      </c>
      <c r="K4340" s="1" t="str">
        <f t="shared" si="4346"/>
        <v>Sulphur</v>
      </c>
      <c r="L4340" s="1" t="s">
        <v>411</v>
      </c>
      <c r="M4340" s="1">
        <v>4.409</v>
      </c>
      <c r="N4340" s="1">
        <v>11.901</v>
      </c>
      <c r="O4340" s="1">
        <v>7.492</v>
      </c>
      <c r="P4340" s="1">
        <v>1.7</v>
      </c>
      <c r="Q4340" s="1" t="s">
        <v>402</v>
      </c>
      <c r="R4340" s="1"/>
      <c r="S4340" s="1" t="s">
        <v>56</v>
      </c>
      <c r="T4340" s="1" t="s">
        <v>14</v>
      </c>
    </row>
    <row r="4341" ht="15.75" customHeight="1">
      <c r="B4341" s="1">
        <v>3467.0</v>
      </c>
      <c r="C4341" s="1" t="str">
        <f t="shared" si="2"/>
        <v>ASPS_4_A_9</v>
      </c>
      <c r="D4341" s="1" t="str">
        <f t="shared" si="3"/>
        <v>AS</v>
      </c>
      <c r="E4341" s="1">
        <f t="shared" si="4"/>
        <v>3.96</v>
      </c>
      <c r="F4341" s="1">
        <f t="shared" si="5"/>
        <v>9.939</v>
      </c>
      <c r="G4341" s="1">
        <f t="shared" si="6"/>
        <v>5.979</v>
      </c>
      <c r="H4341" s="1">
        <f t="shared" si="7"/>
        <v>1.509848485</v>
      </c>
      <c r="I4341" s="1" t="str">
        <f t="shared" si="8"/>
        <v>4_A</v>
      </c>
      <c r="J4341" s="1" t="str">
        <f t="shared" ref="J4341:K4341" si="4347">S4341</f>
        <v>9</v>
      </c>
      <c r="K4341" s="1" t="str">
        <f t="shared" si="4347"/>
        <v>Sulphur</v>
      </c>
      <c r="L4341" s="1" t="s">
        <v>411</v>
      </c>
      <c r="M4341" s="1">
        <v>3.96</v>
      </c>
      <c r="N4341" s="1">
        <v>9.939</v>
      </c>
      <c r="O4341" s="1">
        <v>5.979</v>
      </c>
      <c r="P4341" s="1">
        <v>1.51</v>
      </c>
      <c r="Q4341" s="1" t="s">
        <v>402</v>
      </c>
      <c r="R4341" s="1"/>
      <c r="S4341" s="1" t="s">
        <v>56</v>
      </c>
      <c r="T4341" s="1" t="s">
        <v>14</v>
      </c>
    </row>
    <row r="4342" ht="15.75" customHeight="1">
      <c r="B4342" s="1">
        <v>3468.0</v>
      </c>
      <c r="C4342" s="1" t="str">
        <f t="shared" si="2"/>
        <v>ASPS_4_A_9</v>
      </c>
      <c r="D4342" s="1" t="str">
        <f t="shared" si="3"/>
        <v>AS</v>
      </c>
      <c r="E4342" s="1">
        <f t="shared" si="4"/>
        <v>4.323</v>
      </c>
      <c r="F4342" s="1">
        <f t="shared" si="5"/>
        <v>11.971</v>
      </c>
      <c r="G4342" s="1">
        <f t="shared" si="6"/>
        <v>7.648</v>
      </c>
      <c r="H4342" s="1">
        <f t="shared" si="7"/>
        <v>1.7691418</v>
      </c>
      <c r="I4342" s="1" t="str">
        <f t="shared" si="8"/>
        <v>4_A</v>
      </c>
      <c r="J4342" s="1" t="str">
        <f t="shared" ref="J4342:K4342" si="4348">S4342</f>
        <v>9</v>
      </c>
      <c r="K4342" s="1" t="str">
        <f t="shared" si="4348"/>
        <v>Sulphur</v>
      </c>
      <c r="L4342" s="1" t="s">
        <v>411</v>
      </c>
      <c r="M4342" s="1">
        <v>4.323</v>
      </c>
      <c r="N4342" s="1">
        <v>11.971</v>
      </c>
      <c r="O4342" s="1">
        <v>7.648</v>
      </c>
      <c r="P4342" s="1">
        <v>1.77</v>
      </c>
      <c r="Q4342" s="1" t="s">
        <v>402</v>
      </c>
      <c r="R4342" s="1"/>
      <c r="S4342" s="1" t="s">
        <v>56</v>
      </c>
      <c r="T4342" s="1" t="s">
        <v>14</v>
      </c>
    </row>
    <row r="4343" ht="15.75" customHeight="1">
      <c r="B4343" s="1">
        <v>3469.0</v>
      </c>
      <c r="C4343" s="1" t="str">
        <f t="shared" si="2"/>
        <v>ASPS_4_B_1</v>
      </c>
      <c r="D4343" s="1" t="str">
        <f t="shared" si="3"/>
        <v>AS</v>
      </c>
      <c r="E4343" s="1">
        <f t="shared" si="4"/>
        <v>4.195</v>
      </c>
      <c r="F4343" s="1">
        <f t="shared" si="5"/>
        <v>9.397</v>
      </c>
      <c r="G4343" s="1">
        <f t="shared" si="6"/>
        <v>5.202</v>
      </c>
      <c r="H4343" s="1">
        <f t="shared" si="7"/>
        <v>1.240047676</v>
      </c>
      <c r="I4343" s="1" t="str">
        <f t="shared" si="8"/>
        <v>4_B</v>
      </c>
      <c r="J4343" s="1" t="str">
        <f t="shared" ref="J4343:K4343" si="4349">S4343</f>
        <v>1</v>
      </c>
      <c r="K4343" s="1" t="str">
        <f t="shared" si="4349"/>
        <v>Silicea</v>
      </c>
      <c r="L4343" s="1" t="s">
        <v>412</v>
      </c>
      <c r="M4343" s="1">
        <v>4.195</v>
      </c>
      <c r="N4343" s="1">
        <v>9.397</v>
      </c>
      <c r="O4343" s="1">
        <v>5.202</v>
      </c>
      <c r="P4343" s="1">
        <v>1.24</v>
      </c>
      <c r="Q4343" s="1" t="s">
        <v>413</v>
      </c>
      <c r="R4343" s="1"/>
      <c r="S4343" s="1" t="s">
        <v>13</v>
      </c>
      <c r="T4343" s="1" t="s">
        <v>180</v>
      </c>
    </row>
    <row r="4344" ht="15.75" customHeight="1">
      <c r="B4344" s="1">
        <v>3470.0</v>
      </c>
      <c r="C4344" s="1" t="str">
        <f t="shared" si="2"/>
        <v>ASPS_4_B_1</v>
      </c>
      <c r="D4344" s="1" t="str">
        <f t="shared" si="3"/>
        <v>AS</v>
      </c>
      <c r="E4344" s="1">
        <f t="shared" si="4"/>
        <v>4.075</v>
      </c>
      <c r="F4344" s="1">
        <f t="shared" si="5"/>
        <v>11.488</v>
      </c>
      <c r="G4344" s="1">
        <f t="shared" si="6"/>
        <v>7.413</v>
      </c>
      <c r="H4344" s="1">
        <f t="shared" si="7"/>
        <v>1.819141104</v>
      </c>
      <c r="I4344" s="1" t="str">
        <f t="shared" si="8"/>
        <v>4_B</v>
      </c>
      <c r="J4344" s="1" t="str">
        <f t="shared" ref="J4344:K4344" si="4350">S4344</f>
        <v>1</v>
      </c>
      <c r="K4344" s="1" t="str">
        <f t="shared" si="4350"/>
        <v>Silicea</v>
      </c>
      <c r="L4344" s="1" t="s">
        <v>412</v>
      </c>
      <c r="M4344" s="1">
        <v>4.075</v>
      </c>
      <c r="N4344" s="1">
        <v>11.488</v>
      </c>
      <c r="O4344" s="1">
        <v>7.413</v>
      </c>
      <c r="P4344" s="1">
        <v>1.82</v>
      </c>
      <c r="Q4344" s="1" t="s">
        <v>413</v>
      </c>
      <c r="R4344" s="1"/>
      <c r="S4344" s="1" t="s">
        <v>13</v>
      </c>
      <c r="T4344" s="1" t="s">
        <v>180</v>
      </c>
    </row>
    <row r="4345" ht="15.75" customHeight="1">
      <c r="B4345" s="1">
        <v>3471.0</v>
      </c>
      <c r="C4345" s="1" t="str">
        <f t="shared" si="2"/>
        <v>ASPS_4_B_1</v>
      </c>
      <c r="D4345" s="1" t="str">
        <f t="shared" si="3"/>
        <v>AS</v>
      </c>
      <c r="E4345" s="1">
        <f t="shared" si="4"/>
        <v>3.796</v>
      </c>
      <c r="F4345" s="1">
        <f t="shared" si="5"/>
        <v>11.437</v>
      </c>
      <c r="G4345" s="1">
        <f t="shared" si="6"/>
        <v>7.641</v>
      </c>
      <c r="H4345" s="1">
        <f t="shared" si="7"/>
        <v>2.012908325</v>
      </c>
      <c r="I4345" s="1" t="str">
        <f t="shared" si="8"/>
        <v>4_B</v>
      </c>
      <c r="J4345" s="1" t="str">
        <f t="shared" ref="J4345:K4345" si="4351">S4345</f>
        <v>1</v>
      </c>
      <c r="K4345" s="1" t="str">
        <f t="shared" si="4351"/>
        <v>Silicea</v>
      </c>
      <c r="L4345" s="1" t="s">
        <v>412</v>
      </c>
      <c r="M4345" s="1">
        <v>3.796</v>
      </c>
      <c r="N4345" s="1">
        <v>11.437</v>
      </c>
      <c r="O4345" s="1">
        <v>7.641</v>
      </c>
      <c r="P4345" s="1">
        <v>2.01</v>
      </c>
      <c r="Q4345" s="1" t="s">
        <v>413</v>
      </c>
      <c r="R4345" s="1"/>
      <c r="S4345" s="1" t="s">
        <v>13</v>
      </c>
      <c r="T4345" s="1" t="s">
        <v>180</v>
      </c>
    </row>
    <row r="4346" ht="15.75" customHeight="1">
      <c r="B4346" s="1">
        <v>3472.0</v>
      </c>
      <c r="C4346" s="1" t="str">
        <f t="shared" si="2"/>
        <v>ASPS_4_B_1</v>
      </c>
      <c r="D4346" s="1" t="str">
        <f t="shared" si="3"/>
        <v>AS</v>
      </c>
      <c r="E4346" s="1">
        <f t="shared" si="4"/>
        <v>3.385</v>
      </c>
      <c r="F4346" s="1">
        <f t="shared" si="5"/>
        <v>11.299</v>
      </c>
      <c r="G4346" s="1">
        <f t="shared" si="6"/>
        <v>7.914</v>
      </c>
      <c r="H4346" s="1">
        <f t="shared" si="7"/>
        <v>2.337961595</v>
      </c>
      <c r="I4346" s="1" t="str">
        <f t="shared" si="8"/>
        <v>4_B</v>
      </c>
      <c r="J4346" s="1" t="str">
        <f t="shared" ref="J4346:K4346" si="4352">S4346</f>
        <v>1</v>
      </c>
      <c r="K4346" s="1" t="str">
        <f t="shared" si="4352"/>
        <v>Silicea</v>
      </c>
      <c r="L4346" s="1" t="s">
        <v>412</v>
      </c>
      <c r="M4346" s="1">
        <v>3.385</v>
      </c>
      <c r="N4346" s="1">
        <v>11.299</v>
      </c>
      <c r="O4346" s="1">
        <v>7.914</v>
      </c>
      <c r="P4346" s="1">
        <v>2.34</v>
      </c>
      <c r="Q4346" s="1" t="s">
        <v>413</v>
      </c>
      <c r="R4346" s="1"/>
      <c r="S4346" s="1" t="s">
        <v>13</v>
      </c>
      <c r="T4346" s="1" t="s">
        <v>180</v>
      </c>
    </row>
    <row r="4347" ht="15.75" customHeight="1">
      <c r="B4347" s="1">
        <v>3473.0</v>
      </c>
      <c r="C4347" s="1" t="str">
        <f t="shared" si="2"/>
        <v>ASPS_4_B_1</v>
      </c>
      <c r="D4347" s="1" t="str">
        <f t="shared" si="3"/>
        <v>AS</v>
      </c>
      <c r="E4347" s="1">
        <f t="shared" si="4"/>
        <v>3.255</v>
      </c>
      <c r="F4347" s="1">
        <f t="shared" si="5"/>
        <v>7.356</v>
      </c>
      <c r="G4347" s="1">
        <f t="shared" si="6"/>
        <v>4.101</v>
      </c>
      <c r="H4347" s="1">
        <f t="shared" si="7"/>
        <v>1.259907834</v>
      </c>
      <c r="I4347" s="1" t="str">
        <f t="shared" si="8"/>
        <v>4_B</v>
      </c>
      <c r="J4347" s="1" t="str">
        <f t="shared" ref="J4347:K4347" si="4353">S4347</f>
        <v>1</v>
      </c>
      <c r="K4347" s="1" t="str">
        <f t="shared" si="4353"/>
        <v>Silicea</v>
      </c>
      <c r="L4347" s="1" t="s">
        <v>412</v>
      </c>
      <c r="M4347" s="1">
        <v>3.255</v>
      </c>
      <c r="N4347" s="1">
        <v>7.356</v>
      </c>
      <c r="O4347" s="1">
        <v>4.101</v>
      </c>
      <c r="P4347" s="1">
        <v>1.26</v>
      </c>
      <c r="Q4347" s="1" t="s">
        <v>413</v>
      </c>
      <c r="R4347" s="1"/>
      <c r="S4347" s="1" t="s">
        <v>13</v>
      </c>
      <c r="T4347" s="1" t="s">
        <v>180</v>
      </c>
    </row>
    <row r="4348" ht="15.75" customHeight="1">
      <c r="B4348" s="1">
        <v>3474.0</v>
      </c>
      <c r="C4348" s="1" t="str">
        <f t="shared" si="2"/>
        <v>ASPS_4_B_1</v>
      </c>
      <c r="D4348" s="1" t="str">
        <f t="shared" si="3"/>
        <v>AS</v>
      </c>
      <c r="E4348" s="1">
        <f t="shared" si="4"/>
        <v>3.966</v>
      </c>
      <c r="F4348" s="1">
        <f t="shared" si="5"/>
        <v>10.986</v>
      </c>
      <c r="G4348" s="1">
        <f t="shared" si="6"/>
        <v>7.02</v>
      </c>
      <c r="H4348" s="1">
        <f t="shared" si="7"/>
        <v>1.770045386</v>
      </c>
      <c r="I4348" s="1" t="str">
        <f t="shared" si="8"/>
        <v>4_B</v>
      </c>
      <c r="J4348" s="1" t="str">
        <f t="shared" ref="J4348:K4348" si="4354">S4348</f>
        <v>1</v>
      </c>
      <c r="K4348" s="1" t="str">
        <f t="shared" si="4354"/>
        <v>Silicea</v>
      </c>
      <c r="L4348" s="1" t="s">
        <v>412</v>
      </c>
      <c r="M4348" s="1">
        <v>3.966</v>
      </c>
      <c r="N4348" s="1">
        <v>10.986</v>
      </c>
      <c r="O4348" s="1">
        <v>7.02</v>
      </c>
      <c r="P4348" s="1">
        <v>1.77</v>
      </c>
      <c r="Q4348" s="1" t="s">
        <v>413</v>
      </c>
      <c r="R4348" s="1"/>
      <c r="S4348" s="1" t="s">
        <v>13</v>
      </c>
      <c r="T4348" s="1" t="s">
        <v>180</v>
      </c>
    </row>
    <row r="4349" ht="15.75" customHeight="1">
      <c r="B4349" s="1">
        <v>3475.0</v>
      </c>
      <c r="C4349" s="1" t="str">
        <f t="shared" si="2"/>
        <v>ASPS_4_B_1</v>
      </c>
      <c r="D4349" s="1" t="str">
        <f t="shared" si="3"/>
        <v>AS</v>
      </c>
      <c r="E4349" s="1">
        <f t="shared" si="4"/>
        <v>3.841</v>
      </c>
      <c r="F4349" s="1">
        <f t="shared" si="5"/>
        <v>10.857</v>
      </c>
      <c r="G4349" s="1">
        <f t="shared" si="6"/>
        <v>7.016</v>
      </c>
      <c r="H4349" s="1">
        <f t="shared" si="7"/>
        <v>1.826607654</v>
      </c>
      <c r="I4349" s="1" t="str">
        <f t="shared" si="8"/>
        <v>4_B</v>
      </c>
      <c r="J4349" s="1" t="str">
        <f t="shared" ref="J4349:K4349" si="4355">S4349</f>
        <v>1</v>
      </c>
      <c r="K4349" s="1" t="str">
        <f t="shared" si="4355"/>
        <v>Silicea</v>
      </c>
      <c r="L4349" s="1" t="s">
        <v>412</v>
      </c>
      <c r="M4349" s="1">
        <v>3.841</v>
      </c>
      <c r="N4349" s="1">
        <v>10.857</v>
      </c>
      <c r="O4349" s="1">
        <v>7.016</v>
      </c>
      <c r="P4349" s="1">
        <v>1.83</v>
      </c>
      <c r="Q4349" s="1" t="s">
        <v>413</v>
      </c>
      <c r="R4349" s="1"/>
      <c r="S4349" s="1" t="s">
        <v>13</v>
      </c>
      <c r="T4349" s="1" t="s">
        <v>180</v>
      </c>
    </row>
    <row r="4350" ht="15.75" customHeight="1">
      <c r="B4350" s="1">
        <v>3476.0</v>
      </c>
      <c r="C4350" s="1" t="str">
        <f t="shared" si="2"/>
        <v>ASPS_4_B_1</v>
      </c>
      <c r="D4350" s="1" t="str">
        <f t="shared" si="3"/>
        <v>AS</v>
      </c>
      <c r="E4350" s="1">
        <f t="shared" si="4"/>
        <v>3.668</v>
      </c>
      <c r="F4350" s="1">
        <f t="shared" si="5"/>
        <v>10.79</v>
      </c>
      <c r="G4350" s="1">
        <f t="shared" si="6"/>
        <v>7.122</v>
      </c>
      <c r="H4350" s="1">
        <f t="shared" si="7"/>
        <v>1.941657579</v>
      </c>
      <c r="I4350" s="1" t="str">
        <f t="shared" si="8"/>
        <v>4_B</v>
      </c>
      <c r="J4350" s="1" t="str">
        <f t="shared" ref="J4350:K4350" si="4356">S4350</f>
        <v>1</v>
      </c>
      <c r="K4350" s="1" t="str">
        <f t="shared" si="4356"/>
        <v>Silicea</v>
      </c>
      <c r="L4350" s="1" t="s">
        <v>412</v>
      </c>
      <c r="M4350" s="1">
        <v>3.668</v>
      </c>
      <c r="N4350" s="1">
        <v>10.79</v>
      </c>
      <c r="O4350" s="1">
        <v>7.122</v>
      </c>
      <c r="P4350" s="1">
        <v>1.94</v>
      </c>
      <c r="Q4350" s="1" t="s">
        <v>413</v>
      </c>
      <c r="R4350" s="1"/>
      <c r="S4350" s="1" t="s">
        <v>13</v>
      </c>
      <c r="T4350" s="1" t="s">
        <v>180</v>
      </c>
    </row>
    <row r="4351" ht="15.75" customHeight="1">
      <c r="B4351" s="1">
        <v>3477.0</v>
      </c>
      <c r="C4351" s="1" t="str">
        <f t="shared" si="2"/>
        <v>ASPS_4_B_1</v>
      </c>
      <c r="D4351" s="1" t="str">
        <f t="shared" si="3"/>
        <v>AS</v>
      </c>
      <c r="E4351" s="1">
        <f t="shared" si="4"/>
        <v>3.218</v>
      </c>
      <c r="F4351" s="1">
        <f t="shared" si="5"/>
        <v>8.516</v>
      </c>
      <c r="G4351" s="1">
        <f t="shared" si="6"/>
        <v>5.298</v>
      </c>
      <c r="H4351" s="1">
        <f t="shared" si="7"/>
        <v>1.646364201</v>
      </c>
      <c r="I4351" s="1" t="str">
        <f t="shared" si="8"/>
        <v>4_B</v>
      </c>
      <c r="J4351" s="1" t="str">
        <f t="shared" ref="J4351:K4351" si="4357">S4351</f>
        <v>1</v>
      </c>
      <c r="K4351" s="1" t="str">
        <f t="shared" si="4357"/>
        <v>Silicea</v>
      </c>
      <c r="L4351" s="1" t="s">
        <v>412</v>
      </c>
      <c r="M4351" s="1">
        <v>3.218</v>
      </c>
      <c r="N4351" s="1">
        <v>8.516</v>
      </c>
      <c r="O4351" s="1">
        <v>5.298</v>
      </c>
      <c r="P4351" s="1">
        <v>1.65</v>
      </c>
      <c r="Q4351" s="1" t="s">
        <v>413</v>
      </c>
      <c r="R4351" s="1"/>
      <c r="S4351" s="1" t="s">
        <v>13</v>
      </c>
      <c r="T4351" s="1" t="s">
        <v>180</v>
      </c>
    </row>
    <row r="4352" ht="15.75" customHeight="1">
      <c r="B4352" s="1">
        <v>3478.0</v>
      </c>
      <c r="C4352" s="1" t="str">
        <f t="shared" si="2"/>
        <v>ASPS_4_B_1</v>
      </c>
      <c r="D4352" s="1" t="str">
        <f t="shared" si="3"/>
        <v>AS</v>
      </c>
      <c r="E4352" s="1">
        <f t="shared" si="4"/>
        <v>4.112</v>
      </c>
      <c r="F4352" s="1">
        <f t="shared" si="5"/>
        <v>11.477</v>
      </c>
      <c r="G4352" s="1">
        <f t="shared" si="6"/>
        <v>7.365</v>
      </c>
      <c r="H4352" s="1">
        <f t="shared" si="7"/>
        <v>1.791099222</v>
      </c>
      <c r="I4352" s="1" t="str">
        <f t="shared" si="8"/>
        <v>4_B</v>
      </c>
      <c r="J4352" s="1" t="str">
        <f t="shared" ref="J4352:K4352" si="4358">S4352</f>
        <v>1</v>
      </c>
      <c r="K4352" s="1" t="str">
        <f t="shared" si="4358"/>
        <v>Silicea</v>
      </c>
      <c r="L4352" s="1" t="s">
        <v>412</v>
      </c>
      <c r="M4352" s="1">
        <v>4.112</v>
      </c>
      <c r="N4352" s="1">
        <v>11.477</v>
      </c>
      <c r="O4352" s="1">
        <v>7.365</v>
      </c>
      <c r="P4352" s="1">
        <v>1.79</v>
      </c>
      <c r="Q4352" s="1" t="s">
        <v>413</v>
      </c>
      <c r="R4352" s="1"/>
      <c r="S4352" s="1" t="s">
        <v>13</v>
      </c>
      <c r="T4352" s="1" t="s">
        <v>180</v>
      </c>
    </row>
    <row r="4353" ht="15.75" customHeight="1">
      <c r="B4353" s="1">
        <v>3479.0</v>
      </c>
      <c r="C4353" s="1" t="str">
        <f t="shared" si="2"/>
        <v>ASPS_4_B_1</v>
      </c>
      <c r="D4353" s="1" t="str">
        <f t="shared" si="3"/>
        <v>AS</v>
      </c>
      <c r="E4353" s="1">
        <f t="shared" si="4"/>
        <v>3.441</v>
      </c>
      <c r="F4353" s="1">
        <f t="shared" si="5"/>
        <v>7.215</v>
      </c>
      <c r="G4353" s="1">
        <f t="shared" si="6"/>
        <v>3.774</v>
      </c>
      <c r="H4353" s="1">
        <f t="shared" si="7"/>
        <v>1.096774194</v>
      </c>
      <c r="I4353" s="1" t="str">
        <f t="shared" si="8"/>
        <v>4_B</v>
      </c>
      <c r="J4353" s="1" t="str">
        <f t="shared" ref="J4353:K4353" si="4359">S4353</f>
        <v>1</v>
      </c>
      <c r="K4353" s="1" t="str">
        <f t="shared" si="4359"/>
        <v>Silicea</v>
      </c>
      <c r="L4353" s="1" t="s">
        <v>412</v>
      </c>
      <c r="M4353" s="1">
        <v>3.441</v>
      </c>
      <c r="N4353" s="1">
        <v>7.215</v>
      </c>
      <c r="O4353" s="1">
        <v>3.774</v>
      </c>
      <c r="P4353" s="1">
        <v>1.1</v>
      </c>
      <c r="Q4353" s="1" t="s">
        <v>413</v>
      </c>
      <c r="R4353" s="1"/>
      <c r="S4353" s="1" t="s">
        <v>13</v>
      </c>
      <c r="T4353" s="1" t="s">
        <v>180</v>
      </c>
    </row>
    <row r="4354" ht="15.75" customHeight="1">
      <c r="B4354" s="1">
        <v>3480.0</v>
      </c>
      <c r="C4354" s="1" t="str">
        <f t="shared" si="2"/>
        <v>ASPS_4_B_1</v>
      </c>
      <c r="D4354" s="1" t="str">
        <f t="shared" si="3"/>
        <v>AS</v>
      </c>
      <c r="E4354" s="1">
        <f t="shared" si="4"/>
        <v>3.93</v>
      </c>
      <c r="F4354" s="1">
        <f t="shared" si="5"/>
        <v>11.045</v>
      </c>
      <c r="G4354" s="1">
        <f t="shared" si="6"/>
        <v>7.115</v>
      </c>
      <c r="H4354" s="1">
        <f t="shared" si="7"/>
        <v>1.81043257</v>
      </c>
      <c r="I4354" s="1" t="str">
        <f t="shared" si="8"/>
        <v>4_B</v>
      </c>
      <c r="J4354" s="1" t="str">
        <f t="shared" ref="J4354:K4354" si="4360">S4354</f>
        <v>1</v>
      </c>
      <c r="K4354" s="1" t="str">
        <f t="shared" si="4360"/>
        <v>Silicea</v>
      </c>
      <c r="L4354" s="1" t="s">
        <v>412</v>
      </c>
      <c r="M4354" s="1">
        <v>3.93</v>
      </c>
      <c r="N4354" s="1">
        <v>11.045</v>
      </c>
      <c r="O4354" s="1">
        <v>7.115</v>
      </c>
      <c r="P4354" s="1">
        <v>1.81</v>
      </c>
      <c r="Q4354" s="1" t="s">
        <v>413</v>
      </c>
      <c r="R4354" s="1"/>
      <c r="S4354" s="1" t="s">
        <v>13</v>
      </c>
      <c r="T4354" s="1" t="s">
        <v>180</v>
      </c>
    </row>
    <row r="4355" ht="15.75" customHeight="1">
      <c r="B4355" s="1">
        <v>3481.0</v>
      </c>
      <c r="C4355" s="1" t="str">
        <f t="shared" si="2"/>
        <v>ASPS_4_B_1</v>
      </c>
      <c r="D4355" s="1" t="str">
        <f t="shared" si="3"/>
        <v>AS</v>
      </c>
      <c r="E4355" s="1">
        <f t="shared" si="4"/>
        <v>3.963</v>
      </c>
      <c r="F4355" s="1">
        <f t="shared" si="5"/>
        <v>11.157</v>
      </c>
      <c r="G4355" s="1">
        <f t="shared" si="6"/>
        <v>7.194</v>
      </c>
      <c r="H4355" s="1">
        <f t="shared" si="7"/>
        <v>1.815291446</v>
      </c>
      <c r="I4355" s="1" t="str">
        <f t="shared" si="8"/>
        <v>4_B</v>
      </c>
      <c r="J4355" s="1" t="str">
        <f t="shared" ref="J4355:K4355" si="4361">S4355</f>
        <v>1</v>
      </c>
      <c r="K4355" s="1" t="str">
        <f t="shared" si="4361"/>
        <v>Silicea</v>
      </c>
      <c r="L4355" s="1" t="s">
        <v>412</v>
      </c>
      <c r="M4355" s="1">
        <v>3.963</v>
      </c>
      <c r="N4355" s="1">
        <v>11.157</v>
      </c>
      <c r="O4355" s="1">
        <v>7.194</v>
      </c>
      <c r="P4355" s="1">
        <v>1.82</v>
      </c>
      <c r="Q4355" s="1" t="s">
        <v>413</v>
      </c>
      <c r="R4355" s="1"/>
      <c r="S4355" s="1" t="s">
        <v>13</v>
      </c>
      <c r="T4355" s="1" t="s">
        <v>180</v>
      </c>
    </row>
    <row r="4356" ht="15.75" customHeight="1">
      <c r="B4356" s="1">
        <v>3482.0</v>
      </c>
      <c r="C4356" s="1" t="str">
        <f t="shared" si="2"/>
        <v>ASPS_4_B_1</v>
      </c>
      <c r="D4356" s="1" t="str">
        <f t="shared" si="3"/>
        <v>AS</v>
      </c>
      <c r="E4356" s="1">
        <f t="shared" si="4"/>
        <v>3.789</v>
      </c>
      <c r="F4356" s="1">
        <f t="shared" si="5"/>
        <v>10.586</v>
      </c>
      <c r="G4356" s="1">
        <f t="shared" si="6"/>
        <v>6.797</v>
      </c>
      <c r="H4356" s="1">
        <f t="shared" si="7"/>
        <v>1.793877012</v>
      </c>
      <c r="I4356" s="1" t="str">
        <f t="shared" si="8"/>
        <v>4_B</v>
      </c>
      <c r="J4356" s="1" t="str">
        <f t="shared" ref="J4356:K4356" si="4362">S4356</f>
        <v>1</v>
      </c>
      <c r="K4356" s="1" t="str">
        <f t="shared" si="4362"/>
        <v>Silicea</v>
      </c>
      <c r="L4356" s="1" t="s">
        <v>412</v>
      </c>
      <c r="M4356" s="1">
        <v>3.789</v>
      </c>
      <c r="N4356" s="1">
        <v>10.586</v>
      </c>
      <c r="O4356" s="1">
        <v>6.797</v>
      </c>
      <c r="P4356" s="1">
        <v>1.79</v>
      </c>
      <c r="Q4356" s="1" t="s">
        <v>413</v>
      </c>
      <c r="R4356" s="1"/>
      <c r="S4356" s="1" t="s">
        <v>13</v>
      </c>
      <c r="T4356" s="1" t="s">
        <v>180</v>
      </c>
    </row>
    <row r="4357" ht="15.75" customHeight="1">
      <c r="B4357" s="1">
        <v>3483.0</v>
      </c>
      <c r="C4357" s="1" t="str">
        <f t="shared" si="2"/>
        <v>ASPS_4_B_1</v>
      </c>
      <c r="D4357" s="1" t="str">
        <f t="shared" si="3"/>
        <v>AS</v>
      </c>
      <c r="E4357" s="1">
        <f t="shared" si="4"/>
        <v>3.631</v>
      </c>
      <c r="F4357" s="1">
        <f t="shared" si="5"/>
        <v>11.17</v>
      </c>
      <c r="G4357" s="1">
        <f t="shared" si="6"/>
        <v>7.539</v>
      </c>
      <c r="H4357" s="1">
        <f t="shared" si="7"/>
        <v>2.076287524</v>
      </c>
      <c r="I4357" s="1" t="str">
        <f t="shared" si="8"/>
        <v>4_B</v>
      </c>
      <c r="J4357" s="1" t="str">
        <f t="shared" ref="J4357:K4357" si="4363">S4357</f>
        <v>1</v>
      </c>
      <c r="K4357" s="1" t="str">
        <f t="shared" si="4363"/>
        <v>Silicea</v>
      </c>
      <c r="L4357" s="1" t="s">
        <v>412</v>
      </c>
      <c r="M4357" s="1">
        <v>3.631</v>
      </c>
      <c r="N4357" s="1">
        <v>11.17</v>
      </c>
      <c r="O4357" s="1">
        <v>7.539</v>
      </c>
      <c r="P4357" s="1">
        <v>2.08</v>
      </c>
      <c r="Q4357" s="1" t="s">
        <v>413</v>
      </c>
      <c r="R4357" s="1"/>
      <c r="S4357" s="1" t="s">
        <v>13</v>
      </c>
      <c r="T4357" s="1" t="s">
        <v>180</v>
      </c>
    </row>
    <row r="4358" ht="15.75" customHeight="1">
      <c r="B4358" s="1">
        <v>3484.0</v>
      </c>
      <c r="C4358" s="1" t="str">
        <f t="shared" si="2"/>
        <v>ASPS_4_B_1</v>
      </c>
      <c r="D4358" s="1" t="str">
        <f t="shared" si="3"/>
        <v>AS</v>
      </c>
      <c r="E4358" s="1">
        <f t="shared" si="4"/>
        <v>4.114</v>
      </c>
      <c r="F4358" s="1">
        <f t="shared" si="5"/>
        <v>11.989</v>
      </c>
      <c r="G4358" s="1">
        <f t="shared" si="6"/>
        <v>7.875</v>
      </c>
      <c r="H4358" s="1">
        <f t="shared" si="7"/>
        <v>1.91419543</v>
      </c>
      <c r="I4358" s="1" t="str">
        <f t="shared" si="8"/>
        <v>4_B</v>
      </c>
      <c r="J4358" s="1" t="str">
        <f t="shared" ref="J4358:K4358" si="4364">S4358</f>
        <v>1</v>
      </c>
      <c r="K4358" s="1" t="str">
        <f t="shared" si="4364"/>
        <v>Silicea</v>
      </c>
      <c r="L4358" s="1" t="s">
        <v>412</v>
      </c>
      <c r="M4358" s="1">
        <v>4.114</v>
      </c>
      <c r="N4358" s="1">
        <v>11.989</v>
      </c>
      <c r="O4358" s="1">
        <v>7.875</v>
      </c>
      <c r="P4358" s="1">
        <v>1.91</v>
      </c>
      <c r="Q4358" s="1" t="s">
        <v>413</v>
      </c>
      <c r="R4358" s="1"/>
      <c r="S4358" s="1" t="s">
        <v>13</v>
      </c>
      <c r="T4358" s="1" t="s">
        <v>180</v>
      </c>
    </row>
    <row r="4359" ht="15.75" customHeight="1">
      <c r="B4359" s="1">
        <v>3053.0</v>
      </c>
      <c r="C4359" s="1" t="str">
        <f t="shared" si="2"/>
        <v>ASPS_4_B_10</v>
      </c>
      <c r="D4359" s="1" t="str">
        <f t="shared" si="3"/>
        <v>AS</v>
      </c>
      <c r="E4359" s="1">
        <f t="shared" si="4"/>
        <v>4.151</v>
      </c>
      <c r="F4359" s="1">
        <f t="shared" si="5"/>
        <v>10.078</v>
      </c>
      <c r="G4359" s="1">
        <f t="shared" si="6"/>
        <v>5.927</v>
      </c>
      <c r="H4359" s="1">
        <f t="shared" si="7"/>
        <v>1.427848711</v>
      </c>
      <c r="I4359" s="1" t="str">
        <f t="shared" si="8"/>
        <v>4_B</v>
      </c>
      <c r="J4359" s="1" t="str">
        <f t="shared" ref="J4359:K4359" si="4365">S4359</f>
        <v>10</v>
      </c>
      <c r="K4359" s="1" t="str">
        <f t="shared" si="4365"/>
        <v>Silicea</v>
      </c>
      <c r="L4359" s="1" t="s">
        <v>414</v>
      </c>
      <c r="M4359" s="1">
        <v>4.151</v>
      </c>
      <c r="N4359" s="1">
        <v>10.078</v>
      </c>
      <c r="O4359" s="1">
        <v>5.927</v>
      </c>
      <c r="P4359" s="1">
        <v>1.43</v>
      </c>
      <c r="Q4359" s="1" t="s">
        <v>413</v>
      </c>
      <c r="R4359" s="1"/>
      <c r="S4359" s="1" t="s">
        <v>17</v>
      </c>
      <c r="T4359" s="1" t="s">
        <v>180</v>
      </c>
    </row>
    <row r="4360" ht="15.75" customHeight="1">
      <c r="B4360" s="1">
        <v>3054.0</v>
      </c>
      <c r="C4360" s="1" t="str">
        <f t="shared" si="2"/>
        <v>ASPS_4_B_10</v>
      </c>
      <c r="D4360" s="1" t="str">
        <f t="shared" si="3"/>
        <v>AS</v>
      </c>
      <c r="E4360" s="1">
        <f t="shared" si="4"/>
        <v>3.605</v>
      </c>
      <c r="F4360" s="1">
        <f t="shared" si="5"/>
        <v>9.983</v>
      </c>
      <c r="G4360" s="1">
        <f t="shared" si="6"/>
        <v>6.378</v>
      </c>
      <c r="H4360" s="1">
        <f t="shared" si="7"/>
        <v>1.769209431</v>
      </c>
      <c r="I4360" s="1" t="str">
        <f t="shared" si="8"/>
        <v>4_B</v>
      </c>
      <c r="J4360" s="1" t="str">
        <f t="shared" ref="J4360:K4360" si="4366">S4360</f>
        <v>10</v>
      </c>
      <c r="K4360" s="1" t="str">
        <f t="shared" si="4366"/>
        <v>Silicea</v>
      </c>
      <c r="L4360" s="1" t="s">
        <v>414</v>
      </c>
      <c r="M4360" s="1">
        <v>3.605</v>
      </c>
      <c r="N4360" s="1">
        <v>9.983</v>
      </c>
      <c r="O4360" s="1">
        <v>6.378</v>
      </c>
      <c r="P4360" s="1">
        <v>1.77</v>
      </c>
      <c r="Q4360" s="1" t="s">
        <v>413</v>
      </c>
      <c r="R4360" s="1"/>
      <c r="S4360" s="1" t="s">
        <v>17</v>
      </c>
      <c r="T4360" s="1" t="s">
        <v>180</v>
      </c>
    </row>
    <row r="4361" ht="15.75" customHeight="1">
      <c r="B4361" s="1">
        <v>3055.0</v>
      </c>
      <c r="C4361" s="1" t="str">
        <f t="shared" si="2"/>
        <v>ASPS_4_B_10</v>
      </c>
      <c r="D4361" s="1" t="str">
        <f t="shared" si="3"/>
        <v>AS</v>
      </c>
      <c r="E4361" s="1">
        <f t="shared" si="4"/>
        <v>4.119</v>
      </c>
      <c r="F4361" s="1">
        <f t="shared" si="5"/>
        <v>10.85</v>
      </c>
      <c r="G4361" s="1">
        <f t="shared" si="6"/>
        <v>6.731</v>
      </c>
      <c r="H4361" s="1">
        <f t="shared" si="7"/>
        <v>1.634134499</v>
      </c>
      <c r="I4361" s="1" t="str">
        <f t="shared" si="8"/>
        <v>4_B</v>
      </c>
      <c r="J4361" s="1" t="str">
        <f t="shared" ref="J4361:K4361" si="4367">S4361</f>
        <v>10</v>
      </c>
      <c r="K4361" s="1" t="str">
        <f t="shared" si="4367"/>
        <v>Silicea</v>
      </c>
      <c r="L4361" s="1" t="s">
        <v>414</v>
      </c>
      <c r="M4361" s="1">
        <v>4.119</v>
      </c>
      <c r="N4361" s="1">
        <v>10.85</v>
      </c>
      <c r="O4361" s="1">
        <v>6.731</v>
      </c>
      <c r="P4361" s="1">
        <v>1.63</v>
      </c>
      <c r="Q4361" s="1" t="s">
        <v>413</v>
      </c>
      <c r="R4361" s="1"/>
      <c r="S4361" s="1" t="s">
        <v>17</v>
      </c>
      <c r="T4361" s="1" t="s">
        <v>180</v>
      </c>
    </row>
    <row r="4362" ht="15.75" customHeight="1">
      <c r="B4362" s="1">
        <v>3056.0</v>
      </c>
      <c r="C4362" s="1" t="str">
        <f t="shared" si="2"/>
        <v>ASPS_4_B_10</v>
      </c>
      <c r="D4362" s="1" t="str">
        <f t="shared" si="3"/>
        <v>AS</v>
      </c>
      <c r="E4362" s="1">
        <f t="shared" si="4"/>
        <v>3.816</v>
      </c>
      <c r="F4362" s="1">
        <f t="shared" si="5"/>
        <v>10.891</v>
      </c>
      <c r="G4362" s="1">
        <f t="shared" si="6"/>
        <v>7.075</v>
      </c>
      <c r="H4362" s="1">
        <f t="shared" si="7"/>
        <v>1.854035639</v>
      </c>
      <c r="I4362" s="1" t="str">
        <f t="shared" si="8"/>
        <v>4_B</v>
      </c>
      <c r="J4362" s="1" t="str">
        <f t="shared" ref="J4362:K4362" si="4368">S4362</f>
        <v>10</v>
      </c>
      <c r="K4362" s="1" t="str">
        <f t="shared" si="4368"/>
        <v>Silicea</v>
      </c>
      <c r="L4362" s="1" t="s">
        <v>414</v>
      </c>
      <c r="M4362" s="1">
        <v>3.816</v>
      </c>
      <c r="N4362" s="1">
        <v>10.891</v>
      </c>
      <c r="O4362" s="1">
        <v>7.075</v>
      </c>
      <c r="P4362" s="1">
        <v>1.85</v>
      </c>
      <c r="Q4362" s="1" t="s">
        <v>413</v>
      </c>
      <c r="R4362" s="1"/>
      <c r="S4362" s="1" t="s">
        <v>17</v>
      </c>
      <c r="T4362" s="1" t="s">
        <v>180</v>
      </c>
    </row>
    <row r="4363" ht="15.75" customHeight="1">
      <c r="B4363" s="1">
        <v>3057.0</v>
      </c>
      <c r="C4363" s="1" t="str">
        <f t="shared" si="2"/>
        <v>ASPS_4_B_10</v>
      </c>
      <c r="D4363" s="1" t="str">
        <f t="shared" si="3"/>
        <v>AS</v>
      </c>
      <c r="E4363" s="1">
        <f t="shared" si="4"/>
        <v>5.124</v>
      </c>
      <c r="F4363" s="1">
        <f t="shared" si="5"/>
        <v>12.749</v>
      </c>
      <c r="G4363" s="1">
        <f t="shared" si="6"/>
        <v>7.625</v>
      </c>
      <c r="H4363" s="1">
        <f t="shared" si="7"/>
        <v>1.488095238</v>
      </c>
      <c r="I4363" s="1" t="str">
        <f t="shared" si="8"/>
        <v>4_B</v>
      </c>
      <c r="J4363" s="1" t="str">
        <f t="shared" ref="J4363:K4363" si="4369">S4363</f>
        <v>10</v>
      </c>
      <c r="K4363" s="1" t="str">
        <f t="shared" si="4369"/>
        <v>Silicea</v>
      </c>
      <c r="L4363" s="1" t="s">
        <v>414</v>
      </c>
      <c r="M4363" s="1">
        <v>5.124</v>
      </c>
      <c r="N4363" s="1">
        <v>12.749</v>
      </c>
      <c r="O4363" s="1">
        <v>7.625</v>
      </c>
      <c r="P4363" s="1">
        <v>1.49</v>
      </c>
      <c r="Q4363" s="1" t="s">
        <v>413</v>
      </c>
      <c r="R4363" s="1"/>
      <c r="S4363" s="1" t="s">
        <v>17</v>
      </c>
      <c r="T4363" s="1" t="s">
        <v>180</v>
      </c>
    </row>
    <row r="4364" ht="15.75" customHeight="1">
      <c r="B4364" s="1">
        <v>3058.0</v>
      </c>
      <c r="C4364" s="1" t="str">
        <f t="shared" si="2"/>
        <v>ASPS_4_B_10</v>
      </c>
      <c r="D4364" s="1" t="str">
        <f t="shared" si="3"/>
        <v>AS</v>
      </c>
      <c r="E4364" s="1">
        <f t="shared" si="4"/>
        <v>4.023</v>
      </c>
      <c r="F4364" s="1">
        <f t="shared" si="5"/>
        <v>9.663</v>
      </c>
      <c r="G4364" s="1">
        <f t="shared" si="6"/>
        <v>5.64</v>
      </c>
      <c r="H4364" s="1">
        <f t="shared" si="7"/>
        <v>1.401938852</v>
      </c>
      <c r="I4364" s="1" t="str">
        <f t="shared" si="8"/>
        <v>4_B</v>
      </c>
      <c r="J4364" s="1" t="str">
        <f t="shared" ref="J4364:K4364" si="4370">S4364</f>
        <v>10</v>
      </c>
      <c r="K4364" s="1" t="str">
        <f t="shared" si="4370"/>
        <v>Silicea</v>
      </c>
      <c r="L4364" s="1" t="s">
        <v>414</v>
      </c>
      <c r="M4364" s="1">
        <v>4.023</v>
      </c>
      <c r="N4364" s="1">
        <v>9.663</v>
      </c>
      <c r="O4364" s="1">
        <v>5.64</v>
      </c>
      <c r="P4364" s="1">
        <v>1.4</v>
      </c>
      <c r="Q4364" s="1" t="s">
        <v>413</v>
      </c>
      <c r="R4364" s="1"/>
      <c r="S4364" s="1" t="s">
        <v>17</v>
      </c>
      <c r="T4364" s="1" t="s">
        <v>180</v>
      </c>
    </row>
    <row r="4365" ht="15.75" customHeight="1">
      <c r="B4365" s="1">
        <v>3059.0</v>
      </c>
      <c r="C4365" s="1" t="str">
        <f t="shared" si="2"/>
        <v>ASPS_4_B_10</v>
      </c>
      <c r="D4365" s="1" t="str">
        <f t="shared" si="3"/>
        <v>AS</v>
      </c>
      <c r="E4365" s="1">
        <f t="shared" si="4"/>
        <v>3.662</v>
      </c>
      <c r="F4365" s="1">
        <f t="shared" si="5"/>
        <v>9.499</v>
      </c>
      <c r="G4365" s="1">
        <f t="shared" si="6"/>
        <v>5.837</v>
      </c>
      <c r="H4365" s="1">
        <f t="shared" si="7"/>
        <v>1.593937739</v>
      </c>
      <c r="I4365" s="1" t="str">
        <f t="shared" si="8"/>
        <v>4_B</v>
      </c>
      <c r="J4365" s="1" t="str">
        <f t="shared" ref="J4365:K4365" si="4371">S4365</f>
        <v>10</v>
      </c>
      <c r="K4365" s="1" t="str">
        <f t="shared" si="4371"/>
        <v>Silicea</v>
      </c>
      <c r="L4365" s="1" t="s">
        <v>414</v>
      </c>
      <c r="M4365" s="1">
        <v>3.662</v>
      </c>
      <c r="N4365" s="1">
        <v>9.499</v>
      </c>
      <c r="O4365" s="1">
        <v>5.837</v>
      </c>
      <c r="P4365" s="1">
        <v>1.59</v>
      </c>
      <c r="Q4365" s="1" t="s">
        <v>413</v>
      </c>
      <c r="R4365" s="1"/>
      <c r="S4365" s="1" t="s">
        <v>17</v>
      </c>
      <c r="T4365" s="1" t="s">
        <v>180</v>
      </c>
    </row>
    <row r="4366" ht="15.75" customHeight="1">
      <c r="B4366" s="1">
        <v>3060.0</v>
      </c>
      <c r="C4366" s="1" t="str">
        <f t="shared" si="2"/>
        <v>ASPS_4_B_10</v>
      </c>
      <c r="D4366" s="1" t="str">
        <f t="shared" si="3"/>
        <v>AS</v>
      </c>
      <c r="E4366" s="1">
        <f t="shared" si="4"/>
        <v>4.189</v>
      </c>
      <c r="F4366" s="1">
        <f t="shared" si="5"/>
        <v>10.524</v>
      </c>
      <c r="G4366" s="1">
        <f t="shared" si="6"/>
        <v>6.335</v>
      </c>
      <c r="H4366" s="1">
        <f t="shared" si="7"/>
        <v>1.512294104</v>
      </c>
      <c r="I4366" s="1" t="str">
        <f t="shared" si="8"/>
        <v>4_B</v>
      </c>
      <c r="J4366" s="1" t="str">
        <f t="shared" ref="J4366:K4366" si="4372">S4366</f>
        <v>10</v>
      </c>
      <c r="K4366" s="1" t="str">
        <f t="shared" si="4372"/>
        <v>Silicea</v>
      </c>
      <c r="L4366" s="1" t="s">
        <v>414</v>
      </c>
      <c r="M4366" s="1">
        <v>4.189</v>
      </c>
      <c r="N4366" s="1">
        <v>10.524</v>
      </c>
      <c r="O4366" s="1">
        <v>6.335</v>
      </c>
      <c r="P4366" s="1">
        <v>1.51</v>
      </c>
      <c r="Q4366" s="1" t="s">
        <v>413</v>
      </c>
      <c r="R4366" s="1"/>
      <c r="S4366" s="1" t="s">
        <v>17</v>
      </c>
      <c r="T4366" s="1" t="s">
        <v>180</v>
      </c>
    </row>
    <row r="4367" ht="15.75" customHeight="1">
      <c r="B4367" s="1">
        <v>3061.0</v>
      </c>
      <c r="C4367" s="1" t="str">
        <f t="shared" si="2"/>
        <v>ASPS_4_B_10</v>
      </c>
      <c r="D4367" s="1" t="str">
        <f t="shared" si="3"/>
        <v>AS</v>
      </c>
      <c r="E4367" s="1">
        <f t="shared" si="4"/>
        <v>3.411</v>
      </c>
      <c r="F4367" s="1">
        <f t="shared" si="5"/>
        <v>10.893</v>
      </c>
      <c r="G4367" s="1">
        <f t="shared" si="6"/>
        <v>7.482</v>
      </c>
      <c r="H4367" s="1">
        <f t="shared" si="7"/>
        <v>2.193491645</v>
      </c>
      <c r="I4367" s="1" t="str">
        <f t="shared" si="8"/>
        <v>4_B</v>
      </c>
      <c r="J4367" s="1" t="str">
        <f t="shared" ref="J4367:K4367" si="4373">S4367</f>
        <v>10</v>
      </c>
      <c r="K4367" s="1" t="str">
        <f t="shared" si="4373"/>
        <v>Silicea</v>
      </c>
      <c r="L4367" s="1" t="s">
        <v>414</v>
      </c>
      <c r="M4367" s="1">
        <v>3.411</v>
      </c>
      <c r="N4367" s="1">
        <v>10.893</v>
      </c>
      <c r="O4367" s="1">
        <v>7.482</v>
      </c>
      <c r="P4367" s="1">
        <v>2.19</v>
      </c>
      <c r="Q4367" s="1" t="s">
        <v>413</v>
      </c>
      <c r="R4367" s="1"/>
      <c r="S4367" s="1" t="s">
        <v>17</v>
      </c>
      <c r="T4367" s="1" t="s">
        <v>180</v>
      </c>
    </row>
    <row r="4368" ht="15.75" customHeight="1">
      <c r="B4368" s="1">
        <v>3062.0</v>
      </c>
      <c r="C4368" s="1" t="str">
        <f t="shared" si="2"/>
        <v>ASPS_4_B_10</v>
      </c>
      <c r="D4368" s="1" t="str">
        <f t="shared" si="3"/>
        <v>AS</v>
      </c>
      <c r="E4368" s="1">
        <f t="shared" si="4"/>
        <v>3.946</v>
      </c>
      <c r="F4368" s="1">
        <f t="shared" si="5"/>
        <v>11.699</v>
      </c>
      <c r="G4368" s="1">
        <f t="shared" si="6"/>
        <v>7.753</v>
      </c>
      <c r="H4368" s="1">
        <f t="shared" si="7"/>
        <v>1.964774455</v>
      </c>
      <c r="I4368" s="1" t="str">
        <f t="shared" si="8"/>
        <v>4_B</v>
      </c>
      <c r="J4368" s="1" t="str">
        <f t="shared" ref="J4368:K4368" si="4374">S4368</f>
        <v>10</v>
      </c>
      <c r="K4368" s="1" t="str">
        <f t="shared" si="4374"/>
        <v>Silicea</v>
      </c>
      <c r="L4368" s="1" t="s">
        <v>414</v>
      </c>
      <c r="M4368" s="1">
        <v>3.946</v>
      </c>
      <c r="N4368" s="1">
        <v>11.699</v>
      </c>
      <c r="O4368" s="1">
        <v>7.753</v>
      </c>
      <c r="P4368" s="1">
        <v>1.96</v>
      </c>
      <c r="Q4368" s="1" t="s">
        <v>413</v>
      </c>
      <c r="R4368" s="1"/>
      <c r="S4368" s="1" t="s">
        <v>17</v>
      </c>
      <c r="T4368" s="1" t="s">
        <v>180</v>
      </c>
    </row>
    <row r="4369" ht="15.75" customHeight="1">
      <c r="B4369" s="1">
        <v>3063.0</v>
      </c>
      <c r="C4369" s="1" t="str">
        <f t="shared" si="2"/>
        <v>ASPS_4_B_10</v>
      </c>
      <c r="D4369" s="1" t="str">
        <f t="shared" si="3"/>
        <v>AS</v>
      </c>
      <c r="E4369" s="1">
        <f t="shared" si="4"/>
        <v>3.805</v>
      </c>
      <c r="F4369" s="1">
        <f t="shared" si="5"/>
        <v>9.233</v>
      </c>
      <c r="G4369" s="1">
        <f t="shared" si="6"/>
        <v>5.428</v>
      </c>
      <c r="H4369" s="1">
        <f t="shared" si="7"/>
        <v>1.426544021</v>
      </c>
      <c r="I4369" s="1" t="str">
        <f t="shared" si="8"/>
        <v>4_B</v>
      </c>
      <c r="J4369" s="1" t="str">
        <f t="shared" ref="J4369:K4369" si="4375">S4369</f>
        <v>10</v>
      </c>
      <c r="K4369" s="1" t="str">
        <f t="shared" si="4375"/>
        <v>Silicea</v>
      </c>
      <c r="L4369" s="1" t="s">
        <v>414</v>
      </c>
      <c r="M4369" s="1">
        <v>3.805</v>
      </c>
      <c r="N4369" s="1">
        <v>9.233</v>
      </c>
      <c r="O4369" s="1">
        <v>5.428</v>
      </c>
      <c r="P4369" s="1">
        <v>1.43</v>
      </c>
      <c r="Q4369" s="1" t="s">
        <v>413</v>
      </c>
      <c r="R4369" s="1"/>
      <c r="S4369" s="1" t="s">
        <v>17</v>
      </c>
      <c r="T4369" s="1" t="s">
        <v>180</v>
      </c>
    </row>
    <row r="4370" ht="15.75" customHeight="1">
      <c r="B4370" s="1">
        <v>3064.0</v>
      </c>
      <c r="C4370" s="1" t="str">
        <f t="shared" si="2"/>
        <v>ASPS_4_B_10</v>
      </c>
      <c r="D4370" s="1" t="str">
        <f t="shared" si="3"/>
        <v>AS</v>
      </c>
      <c r="E4370" s="1">
        <f t="shared" si="4"/>
        <v>4.159</v>
      </c>
      <c r="F4370" s="1">
        <f t="shared" si="5"/>
        <v>10.772</v>
      </c>
      <c r="G4370" s="1">
        <f t="shared" si="6"/>
        <v>6.613</v>
      </c>
      <c r="H4370" s="1">
        <f t="shared" si="7"/>
        <v>1.590045684</v>
      </c>
      <c r="I4370" s="1" t="str">
        <f t="shared" si="8"/>
        <v>4_B</v>
      </c>
      <c r="J4370" s="1" t="str">
        <f t="shared" ref="J4370:K4370" si="4376">S4370</f>
        <v>10</v>
      </c>
      <c r="K4370" s="1" t="str">
        <f t="shared" si="4376"/>
        <v>Silicea</v>
      </c>
      <c r="L4370" s="1" t="s">
        <v>414</v>
      </c>
      <c r="M4370" s="1">
        <v>4.159</v>
      </c>
      <c r="N4370" s="1">
        <v>10.772</v>
      </c>
      <c r="O4370" s="1">
        <v>6.613</v>
      </c>
      <c r="P4370" s="1">
        <v>1.59</v>
      </c>
      <c r="Q4370" s="1" t="s">
        <v>413</v>
      </c>
      <c r="R4370" s="1"/>
      <c r="S4370" s="1" t="s">
        <v>17</v>
      </c>
      <c r="T4370" s="1" t="s">
        <v>180</v>
      </c>
    </row>
    <row r="4371" ht="15.75" customHeight="1">
      <c r="B4371" s="1">
        <v>3065.0</v>
      </c>
      <c r="C4371" s="1" t="str">
        <f t="shared" si="2"/>
        <v>ASPS_4_B_10</v>
      </c>
      <c r="D4371" s="1" t="str">
        <f t="shared" si="3"/>
        <v>AS</v>
      </c>
      <c r="E4371" s="1">
        <f t="shared" si="4"/>
        <v>4.785</v>
      </c>
      <c r="F4371" s="1">
        <f t="shared" si="5"/>
        <v>13.092</v>
      </c>
      <c r="G4371" s="1">
        <f t="shared" si="6"/>
        <v>8.307</v>
      </c>
      <c r="H4371" s="1">
        <f t="shared" si="7"/>
        <v>1.736050157</v>
      </c>
      <c r="I4371" s="1" t="str">
        <f t="shared" si="8"/>
        <v>4_B</v>
      </c>
      <c r="J4371" s="1" t="str">
        <f t="shared" ref="J4371:K4371" si="4377">S4371</f>
        <v>10</v>
      </c>
      <c r="K4371" s="1" t="str">
        <f t="shared" si="4377"/>
        <v>Silicea</v>
      </c>
      <c r="L4371" s="1" t="s">
        <v>414</v>
      </c>
      <c r="M4371" s="1">
        <v>4.785</v>
      </c>
      <c r="N4371" s="1">
        <v>13.092</v>
      </c>
      <c r="O4371" s="1">
        <v>8.307</v>
      </c>
      <c r="P4371" s="1">
        <v>1.74</v>
      </c>
      <c r="Q4371" s="1" t="s">
        <v>413</v>
      </c>
      <c r="R4371" s="1"/>
      <c r="S4371" s="1" t="s">
        <v>17</v>
      </c>
      <c r="T4371" s="1" t="s">
        <v>180</v>
      </c>
    </row>
    <row r="4372" ht="15.75" customHeight="1">
      <c r="B4372" s="1">
        <v>3066.0</v>
      </c>
      <c r="C4372" s="1" t="str">
        <f t="shared" si="2"/>
        <v>ASPS_4_B_10</v>
      </c>
      <c r="D4372" s="1" t="str">
        <f t="shared" si="3"/>
        <v>AS</v>
      </c>
      <c r="E4372" s="1">
        <f t="shared" si="4"/>
        <v>4.26</v>
      </c>
      <c r="F4372" s="1">
        <f t="shared" si="5"/>
        <v>10.484</v>
      </c>
      <c r="G4372" s="1">
        <f t="shared" si="6"/>
        <v>6.224</v>
      </c>
      <c r="H4372" s="1">
        <f t="shared" si="7"/>
        <v>1.461032864</v>
      </c>
      <c r="I4372" s="1" t="str">
        <f t="shared" si="8"/>
        <v>4_B</v>
      </c>
      <c r="J4372" s="1" t="str">
        <f t="shared" ref="J4372:K4372" si="4378">S4372</f>
        <v>10</v>
      </c>
      <c r="K4372" s="1" t="str">
        <f t="shared" si="4378"/>
        <v>Silicea</v>
      </c>
      <c r="L4372" s="1" t="s">
        <v>414</v>
      </c>
      <c r="M4372" s="1">
        <v>4.26</v>
      </c>
      <c r="N4372" s="1">
        <v>10.484</v>
      </c>
      <c r="O4372" s="1">
        <v>6.224</v>
      </c>
      <c r="P4372" s="1">
        <v>1.46</v>
      </c>
      <c r="Q4372" s="1" t="s">
        <v>413</v>
      </c>
      <c r="R4372" s="1"/>
      <c r="S4372" s="1" t="s">
        <v>17</v>
      </c>
      <c r="T4372" s="1" t="s">
        <v>180</v>
      </c>
    </row>
    <row r="4373" ht="15.75" customHeight="1">
      <c r="B4373" s="1">
        <v>3067.0</v>
      </c>
      <c r="C4373" s="1" t="str">
        <f t="shared" si="2"/>
        <v>ASPS_4_B_10</v>
      </c>
      <c r="D4373" s="1" t="str">
        <f t="shared" si="3"/>
        <v>AS</v>
      </c>
      <c r="E4373" s="1">
        <f t="shared" si="4"/>
        <v>4.043</v>
      </c>
      <c r="F4373" s="1">
        <f t="shared" si="5"/>
        <v>12.196</v>
      </c>
      <c r="G4373" s="1">
        <f t="shared" si="6"/>
        <v>8.153</v>
      </c>
      <c r="H4373" s="1">
        <f t="shared" si="7"/>
        <v>2.016571853</v>
      </c>
      <c r="I4373" s="1" t="str">
        <f t="shared" si="8"/>
        <v>4_B</v>
      </c>
      <c r="J4373" s="1" t="str">
        <f t="shared" ref="J4373:K4373" si="4379">S4373</f>
        <v>10</v>
      </c>
      <c r="K4373" s="1" t="str">
        <f t="shared" si="4379"/>
        <v>Silicea</v>
      </c>
      <c r="L4373" s="1" t="s">
        <v>414</v>
      </c>
      <c r="M4373" s="1">
        <v>4.043</v>
      </c>
      <c r="N4373" s="1">
        <v>12.196</v>
      </c>
      <c r="O4373" s="1">
        <v>8.153</v>
      </c>
      <c r="P4373" s="1">
        <v>2.02</v>
      </c>
      <c r="Q4373" s="1" t="s">
        <v>413</v>
      </c>
      <c r="R4373" s="1"/>
      <c r="S4373" s="1" t="s">
        <v>17</v>
      </c>
      <c r="T4373" s="1" t="s">
        <v>180</v>
      </c>
    </row>
    <row r="4374" ht="15.75" customHeight="1">
      <c r="B4374" s="1">
        <v>3068.0</v>
      </c>
      <c r="C4374" s="1" t="str">
        <f t="shared" si="2"/>
        <v>ASPS_4_B_10</v>
      </c>
      <c r="D4374" s="1" t="str">
        <f t="shared" si="3"/>
        <v>AS</v>
      </c>
      <c r="E4374" s="1">
        <f t="shared" si="4"/>
        <v>4.078</v>
      </c>
      <c r="F4374" s="1">
        <f t="shared" si="5"/>
        <v>8.223</v>
      </c>
      <c r="G4374" s="1">
        <f t="shared" si="6"/>
        <v>4.145</v>
      </c>
      <c r="H4374" s="1">
        <f t="shared" si="7"/>
        <v>1.016429622</v>
      </c>
      <c r="I4374" s="1" t="str">
        <f t="shared" si="8"/>
        <v>4_B</v>
      </c>
      <c r="J4374" s="1" t="str">
        <f t="shared" ref="J4374:K4374" si="4380">S4374</f>
        <v>10</v>
      </c>
      <c r="K4374" s="1" t="str">
        <f t="shared" si="4380"/>
        <v>Silicea</v>
      </c>
      <c r="L4374" s="1" t="s">
        <v>414</v>
      </c>
      <c r="M4374" s="1">
        <v>4.078</v>
      </c>
      <c r="N4374" s="1">
        <v>8.223</v>
      </c>
      <c r="O4374" s="1">
        <v>4.145</v>
      </c>
      <c r="P4374" s="1">
        <v>1.02</v>
      </c>
      <c r="Q4374" s="1" t="s">
        <v>413</v>
      </c>
      <c r="R4374" s="1"/>
      <c r="S4374" s="1" t="s">
        <v>17</v>
      </c>
      <c r="T4374" s="1" t="s">
        <v>180</v>
      </c>
    </row>
    <row r="4375" ht="15.75" customHeight="1">
      <c r="B4375" s="1">
        <v>2989.0</v>
      </c>
      <c r="C4375" s="1" t="str">
        <f t="shared" si="2"/>
        <v>ASPS_4_B_2</v>
      </c>
      <c r="D4375" s="1" t="str">
        <f t="shared" si="3"/>
        <v>AS</v>
      </c>
      <c r="E4375" s="1">
        <f t="shared" si="4"/>
        <v>3.22</v>
      </c>
      <c r="F4375" s="1">
        <f t="shared" si="5"/>
        <v>9.433</v>
      </c>
      <c r="G4375" s="1">
        <f t="shared" si="6"/>
        <v>6.213</v>
      </c>
      <c r="H4375" s="1">
        <f t="shared" si="7"/>
        <v>1.929503106</v>
      </c>
      <c r="I4375" s="1" t="str">
        <f t="shared" si="8"/>
        <v>4_B</v>
      </c>
      <c r="J4375" s="1" t="str">
        <f t="shared" ref="J4375:K4375" si="4381">S4375</f>
        <v>2</v>
      </c>
      <c r="K4375" s="1" t="str">
        <f t="shared" si="4381"/>
        <v>Silicea</v>
      </c>
      <c r="L4375" s="1" t="s">
        <v>415</v>
      </c>
      <c r="M4375" s="1">
        <v>3.22</v>
      </c>
      <c r="N4375" s="1">
        <v>9.433</v>
      </c>
      <c r="O4375" s="1">
        <v>6.213</v>
      </c>
      <c r="P4375" s="1">
        <v>1.93</v>
      </c>
      <c r="Q4375" s="1" t="s">
        <v>413</v>
      </c>
      <c r="R4375" s="1"/>
      <c r="S4375" s="1" t="s">
        <v>35</v>
      </c>
      <c r="T4375" s="1" t="s">
        <v>180</v>
      </c>
    </row>
    <row r="4376" ht="15.75" customHeight="1">
      <c r="B4376" s="1">
        <v>2990.0</v>
      </c>
      <c r="C4376" s="1" t="str">
        <f t="shared" si="2"/>
        <v>ASPS_4_B_2</v>
      </c>
      <c r="D4376" s="1" t="str">
        <f t="shared" si="3"/>
        <v>AS</v>
      </c>
      <c r="E4376" s="1">
        <f t="shared" si="4"/>
        <v>4.187</v>
      </c>
      <c r="F4376" s="1">
        <f t="shared" si="5"/>
        <v>10.939</v>
      </c>
      <c r="G4376" s="1">
        <f t="shared" si="6"/>
        <v>6.752</v>
      </c>
      <c r="H4376" s="1">
        <f t="shared" si="7"/>
        <v>1.612610461</v>
      </c>
      <c r="I4376" s="1" t="str">
        <f t="shared" si="8"/>
        <v>4_B</v>
      </c>
      <c r="J4376" s="1" t="str">
        <f t="shared" ref="J4376:K4376" si="4382">S4376</f>
        <v>2</v>
      </c>
      <c r="K4376" s="1" t="str">
        <f t="shared" si="4382"/>
        <v>Silicea</v>
      </c>
      <c r="L4376" s="1" t="s">
        <v>415</v>
      </c>
      <c r="M4376" s="1">
        <v>4.187</v>
      </c>
      <c r="N4376" s="1">
        <v>10.939</v>
      </c>
      <c r="O4376" s="1">
        <v>6.752</v>
      </c>
      <c r="P4376" s="1">
        <v>1.61</v>
      </c>
      <c r="Q4376" s="1" t="s">
        <v>413</v>
      </c>
      <c r="R4376" s="1"/>
      <c r="S4376" s="1" t="s">
        <v>35</v>
      </c>
      <c r="T4376" s="1" t="s">
        <v>180</v>
      </c>
    </row>
    <row r="4377" ht="15.75" customHeight="1">
      <c r="B4377" s="1">
        <v>2991.0</v>
      </c>
      <c r="C4377" s="1" t="str">
        <f t="shared" si="2"/>
        <v>ASPS_4_B_2</v>
      </c>
      <c r="D4377" s="1" t="str">
        <f t="shared" si="3"/>
        <v>AS</v>
      </c>
      <c r="E4377" s="1">
        <f t="shared" si="4"/>
        <v>4.037</v>
      </c>
      <c r="F4377" s="1">
        <f t="shared" si="5"/>
        <v>10.711</v>
      </c>
      <c r="G4377" s="1">
        <f t="shared" si="6"/>
        <v>6.674</v>
      </c>
      <c r="H4377" s="1">
        <f t="shared" si="7"/>
        <v>1.653207828</v>
      </c>
      <c r="I4377" s="1" t="str">
        <f t="shared" si="8"/>
        <v>4_B</v>
      </c>
      <c r="J4377" s="1" t="str">
        <f t="shared" ref="J4377:K4377" si="4383">S4377</f>
        <v>2</v>
      </c>
      <c r="K4377" s="1" t="str">
        <f t="shared" si="4383"/>
        <v>Silicea</v>
      </c>
      <c r="L4377" s="1" t="s">
        <v>415</v>
      </c>
      <c r="M4377" s="1">
        <v>4.037</v>
      </c>
      <c r="N4377" s="1">
        <v>10.711</v>
      </c>
      <c r="O4377" s="1">
        <v>6.674</v>
      </c>
      <c r="P4377" s="1">
        <v>1.65</v>
      </c>
      <c r="Q4377" s="1" t="s">
        <v>413</v>
      </c>
      <c r="R4377" s="1"/>
      <c r="S4377" s="1" t="s">
        <v>35</v>
      </c>
      <c r="T4377" s="1" t="s">
        <v>180</v>
      </c>
    </row>
    <row r="4378" ht="15.75" customHeight="1">
      <c r="B4378" s="1">
        <v>2992.0</v>
      </c>
      <c r="C4378" s="1" t="str">
        <f t="shared" si="2"/>
        <v>ASPS_4_B_2</v>
      </c>
      <c r="D4378" s="1" t="str">
        <f t="shared" si="3"/>
        <v>AS</v>
      </c>
      <c r="E4378" s="1">
        <f t="shared" si="4"/>
        <v>4.149</v>
      </c>
      <c r="F4378" s="1">
        <f t="shared" si="5"/>
        <v>11.225</v>
      </c>
      <c r="G4378" s="1">
        <f t="shared" si="6"/>
        <v>7.076</v>
      </c>
      <c r="H4378" s="1">
        <f t="shared" si="7"/>
        <v>1.705471198</v>
      </c>
      <c r="I4378" s="1" t="str">
        <f t="shared" si="8"/>
        <v>4_B</v>
      </c>
      <c r="J4378" s="1" t="str">
        <f t="shared" ref="J4378:K4378" si="4384">S4378</f>
        <v>2</v>
      </c>
      <c r="K4378" s="1" t="str">
        <f t="shared" si="4384"/>
        <v>Silicea</v>
      </c>
      <c r="L4378" s="1" t="s">
        <v>415</v>
      </c>
      <c r="M4378" s="1">
        <v>4.149</v>
      </c>
      <c r="N4378" s="1">
        <v>11.225</v>
      </c>
      <c r="O4378" s="1">
        <v>7.076</v>
      </c>
      <c r="P4378" s="1">
        <v>1.71</v>
      </c>
      <c r="Q4378" s="1" t="s">
        <v>413</v>
      </c>
      <c r="R4378" s="1"/>
      <c r="S4378" s="1" t="s">
        <v>35</v>
      </c>
      <c r="T4378" s="1" t="s">
        <v>180</v>
      </c>
    </row>
    <row r="4379" ht="15.75" customHeight="1">
      <c r="B4379" s="1">
        <v>2993.0</v>
      </c>
      <c r="C4379" s="1" t="str">
        <f t="shared" si="2"/>
        <v>ASPS_4_B_2</v>
      </c>
      <c r="D4379" s="1" t="str">
        <f t="shared" si="3"/>
        <v>AS</v>
      </c>
      <c r="E4379" s="1">
        <f t="shared" si="4"/>
        <v>4.5</v>
      </c>
      <c r="F4379" s="1">
        <f t="shared" si="5"/>
        <v>11.891</v>
      </c>
      <c r="G4379" s="1">
        <f t="shared" si="6"/>
        <v>7.391</v>
      </c>
      <c r="H4379" s="1">
        <f t="shared" si="7"/>
        <v>1.642444444</v>
      </c>
      <c r="I4379" s="1" t="str">
        <f t="shared" si="8"/>
        <v>4_B</v>
      </c>
      <c r="J4379" s="1" t="str">
        <f t="shared" ref="J4379:K4379" si="4385">S4379</f>
        <v>2</v>
      </c>
      <c r="K4379" s="1" t="str">
        <f t="shared" si="4385"/>
        <v>Silicea</v>
      </c>
      <c r="L4379" s="1" t="s">
        <v>415</v>
      </c>
      <c r="M4379" s="1">
        <v>4.5</v>
      </c>
      <c r="N4379" s="1">
        <v>11.891</v>
      </c>
      <c r="O4379" s="1">
        <v>7.391</v>
      </c>
      <c r="P4379" s="1">
        <v>1.64</v>
      </c>
      <c r="Q4379" s="1" t="s">
        <v>413</v>
      </c>
      <c r="R4379" s="1"/>
      <c r="S4379" s="1" t="s">
        <v>35</v>
      </c>
      <c r="T4379" s="1" t="s">
        <v>180</v>
      </c>
    </row>
    <row r="4380" ht="15.75" customHeight="1">
      <c r="B4380" s="1">
        <v>2994.0</v>
      </c>
      <c r="C4380" s="1" t="str">
        <f t="shared" si="2"/>
        <v>ASPS_4_B_2</v>
      </c>
      <c r="D4380" s="1" t="str">
        <f t="shared" si="3"/>
        <v>AS</v>
      </c>
      <c r="E4380" s="1">
        <f t="shared" si="4"/>
        <v>3.911</v>
      </c>
      <c r="F4380" s="1">
        <f t="shared" si="5"/>
        <v>11.079</v>
      </c>
      <c r="G4380" s="1">
        <f t="shared" si="6"/>
        <v>7.168</v>
      </c>
      <c r="H4380" s="1">
        <f t="shared" si="7"/>
        <v>1.83277934</v>
      </c>
      <c r="I4380" s="1" t="str">
        <f t="shared" si="8"/>
        <v>4_B</v>
      </c>
      <c r="J4380" s="1" t="str">
        <f t="shared" ref="J4380:K4380" si="4386">S4380</f>
        <v>2</v>
      </c>
      <c r="K4380" s="1" t="str">
        <f t="shared" si="4386"/>
        <v>Silicea</v>
      </c>
      <c r="L4380" s="1" t="s">
        <v>415</v>
      </c>
      <c r="M4380" s="1">
        <v>3.911</v>
      </c>
      <c r="N4380" s="1">
        <v>11.079</v>
      </c>
      <c r="O4380" s="1">
        <v>7.168</v>
      </c>
      <c r="P4380" s="1">
        <v>1.83</v>
      </c>
      <c r="Q4380" s="1" t="s">
        <v>413</v>
      </c>
      <c r="R4380" s="1"/>
      <c r="S4380" s="1" t="s">
        <v>35</v>
      </c>
      <c r="T4380" s="1" t="s">
        <v>180</v>
      </c>
    </row>
    <row r="4381" ht="15.75" customHeight="1">
      <c r="B4381" s="1">
        <v>2995.0</v>
      </c>
      <c r="C4381" s="1" t="str">
        <f t="shared" si="2"/>
        <v>ASPS_4_B_2</v>
      </c>
      <c r="D4381" s="1" t="str">
        <f t="shared" si="3"/>
        <v>AS</v>
      </c>
      <c r="E4381" s="1">
        <f t="shared" si="4"/>
        <v>4.071</v>
      </c>
      <c r="F4381" s="1">
        <f t="shared" si="5"/>
        <v>10.32</v>
      </c>
      <c r="G4381" s="1">
        <f t="shared" si="6"/>
        <v>6.249</v>
      </c>
      <c r="H4381" s="1">
        <f t="shared" si="7"/>
        <v>1.535003685</v>
      </c>
      <c r="I4381" s="1" t="str">
        <f t="shared" si="8"/>
        <v>4_B</v>
      </c>
      <c r="J4381" s="1" t="str">
        <f t="shared" ref="J4381:K4381" si="4387">S4381</f>
        <v>2</v>
      </c>
      <c r="K4381" s="1" t="str">
        <f t="shared" si="4387"/>
        <v>Silicea</v>
      </c>
      <c r="L4381" s="1" t="s">
        <v>415</v>
      </c>
      <c r="M4381" s="1">
        <v>4.071</v>
      </c>
      <c r="N4381" s="1">
        <v>10.32</v>
      </c>
      <c r="O4381" s="1">
        <v>6.249</v>
      </c>
      <c r="P4381" s="1">
        <v>1.54</v>
      </c>
      <c r="Q4381" s="1" t="s">
        <v>413</v>
      </c>
      <c r="R4381" s="1"/>
      <c r="S4381" s="1" t="s">
        <v>35</v>
      </c>
      <c r="T4381" s="1" t="s">
        <v>180</v>
      </c>
    </row>
    <row r="4382" ht="15.75" customHeight="1">
      <c r="B4382" s="1">
        <v>2996.0</v>
      </c>
      <c r="C4382" s="1" t="str">
        <f t="shared" si="2"/>
        <v>ASPS_4_B_2</v>
      </c>
      <c r="D4382" s="1" t="str">
        <f t="shared" si="3"/>
        <v>AS</v>
      </c>
      <c r="E4382" s="1">
        <f t="shared" si="4"/>
        <v>4.342</v>
      </c>
      <c r="F4382" s="1">
        <f t="shared" si="5"/>
        <v>11.446</v>
      </c>
      <c r="G4382" s="1">
        <f t="shared" si="6"/>
        <v>7.104</v>
      </c>
      <c r="H4382" s="1">
        <f t="shared" si="7"/>
        <v>1.636112391</v>
      </c>
      <c r="I4382" s="1" t="str">
        <f t="shared" si="8"/>
        <v>4_B</v>
      </c>
      <c r="J4382" s="1" t="str">
        <f t="shared" ref="J4382:K4382" si="4388">S4382</f>
        <v>2</v>
      </c>
      <c r="K4382" s="1" t="str">
        <f t="shared" si="4388"/>
        <v>Silicea</v>
      </c>
      <c r="L4382" s="1" t="s">
        <v>415</v>
      </c>
      <c r="M4382" s="1">
        <v>4.342</v>
      </c>
      <c r="N4382" s="1">
        <v>11.446</v>
      </c>
      <c r="O4382" s="1">
        <v>7.104</v>
      </c>
      <c r="P4382" s="1">
        <v>1.64</v>
      </c>
      <c r="Q4382" s="1" t="s">
        <v>413</v>
      </c>
      <c r="R4382" s="1"/>
      <c r="S4382" s="1" t="s">
        <v>35</v>
      </c>
      <c r="T4382" s="1" t="s">
        <v>180</v>
      </c>
    </row>
    <row r="4383" ht="15.75" customHeight="1">
      <c r="B4383" s="1">
        <v>2997.0</v>
      </c>
      <c r="C4383" s="1" t="str">
        <f t="shared" si="2"/>
        <v>ASPS_4_B_2</v>
      </c>
      <c r="D4383" s="1" t="str">
        <f t="shared" si="3"/>
        <v>AS</v>
      </c>
      <c r="E4383" s="1">
        <f t="shared" si="4"/>
        <v>3.698</v>
      </c>
      <c r="F4383" s="1">
        <f t="shared" si="5"/>
        <v>9.865</v>
      </c>
      <c r="G4383" s="1">
        <f t="shared" si="6"/>
        <v>6.167</v>
      </c>
      <c r="H4383" s="1">
        <f t="shared" si="7"/>
        <v>1.667658194</v>
      </c>
      <c r="I4383" s="1" t="str">
        <f t="shared" si="8"/>
        <v>4_B</v>
      </c>
      <c r="J4383" s="1" t="str">
        <f t="shared" ref="J4383:K4383" si="4389">S4383</f>
        <v>2</v>
      </c>
      <c r="K4383" s="1" t="str">
        <f t="shared" si="4389"/>
        <v>Silicea</v>
      </c>
      <c r="L4383" s="1" t="s">
        <v>415</v>
      </c>
      <c r="M4383" s="1">
        <v>3.698</v>
      </c>
      <c r="N4383" s="1">
        <v>9.865</v>
      </c>
      <c r="O4383" s="1">
        <v>6.167</v>
      </c>
      <c r="P4383" s="1">
        <v>1.67</v>
      </c>
      <c r="Q4383" s="1" t="s">
        <v>413</v>
      </c>
      <c r="R4383" s="1"/>
      <c r="S4383" s="1" t="s">
        <v>35</v>
      </c>
      <c r="T4383" s="1" t="s">
        <v>180</v>
      </c>
    </row>
    <row r="4384" ht="15.75" customHeight="1">
      <c r="B4384" s="1">
        <v>2998.0</v>
      </c>
      <c r="C4384" s="1" t="str">
        <f t="shared" si="2"/>
        <v>ASPS_4_B_2</v>
      </c>
      <c r="D4384" s="1" t="str">
        <f t="shared" si="3"/>
        <v>AS</v>
      </c>
      <c r="E4384" s="1">
        <f t="shared" si="4"/>
        <v>3.513</v>
      </c>
      <c r="F4384" s="1">
        <f t="shared" si="5"/>
        <v>10.424</v>
      </c>
      <c r="G4384" s="1">
        <f t="shared" si="6"/>
        <v>6.911</v>
      </c>
      <c r="H4384" s="1">
        <f t="shared" si="7"/>
        <v>1.967264446</v>
      </c>
      <c r="I4384" s="1" t="str">
        <f t="shared" si="8"/>
        <v>4_B</v>
      </c>
      <c r="J4384" s="1" t="str">
        <f t="shared" ref="J4384:K4384" si="4390">S4384</f>
        <v>2</v>
      </c>
      <c r="K4384" s="1" t="str">
        <f t="shared" si="4390"/>
        <v>Silicea</v>
      </c>
      <c r="L4384" s="1" t="s">
        <v>415</v>
      </c>
      <c r="M4384" s="1">
        <v>3.513</v>
      </c>
      <c r="N4384" s="1">
        <v>10.424</v>
      </c>
      <c r="O4384" s="1">
        <v>6.911</v>
      </c>
      <c r="P4384" s="1">
        <v>1.97</v>
      </c>
      <c r="Q4384" s="1" t="s">
        <v>413</v>
      </c>
      <c r="R4384" s="1"/>
      <c r="S4384" s="1" t="s">
        <v>35</v>
      </c>
      <c r="T4384" s="1" t="s">
        <v>180</v>
      </c>
    </row>
    <row r="4385" ht="15.75" customHeight="1">
      <c r="B4385" s="1">
        <v>2999.0</v>
      </c>
      <c r="C4385" s="1" t="str">
        <f t="shared" si="2"/>
        <v>ASPS_4_B_2</v>
      </c>
      <c r="D4385" s="1" t="str">
        <f t="shared" si="3"/>
        <v>AS</v>
      </c>
      <c r="E4385" s="1">
        <f t="shared" si="4"/>
        <v>4.242</v>
      </c>
      <c r="F4385" s="1">
        <f t="shared" si="5"/>
        <v>11.458</v>
      </c>
      <c r="G4385" s="1">
        <f t="shared" si="6"/>
        <v>7.216</v>
      </c>
      <c r="H4385" s="1">
        <f t="shared" si="7"/>
        <v>1.701084394</v>
      </c>
      <c r="I4385" s="1" t="str">
        <f t="shared" si="8"/>
        <v>4_B</v>
      </c>
      <c r="J4385" s="1" t="str">
        <f t="shared" ref="J4385:K4385" si="4391">S4385</f>
        <v>2</v>
      </c>
      <c r="K4385" s="1" t="str">
        <f t="shared" si="4391"/>
        <v>Silicea</v>
      </c>
      <c r="L4385" s="1" t="s">
        <v>415</v>
      </c>
      <c r="M4385" s="1">
        <v>4.242</v>
      </c>
      <c r="N4385" s="1">
        <v>11.458</v>
      </c>
      <c r="O4385" s="1">
        <v>7.216</v>
      </c>
      <c r="P4385" s="1">
        <v>1.7</v>
      </c>
      <c r="Q4385" s="1" t="s">
        <v>413</v>
      </c>
      <c r="R4385" s="1"/>
      <c r="S4385" s="1" t="s">
        <v>35</v>
      </c>
      <c r="T4385" s="1" t="s">
        <v>180</v>
      </c>
    </row>
    <row r="4386" ht="15.75" customHeight="1">
      <c r="B4386" s="1">
        <v>3000.0</v>
      </c>
      <c r="C4386" s="1" t="str">
        <f t="shared" si="2"/>
        <v>ASPS_4_B_2</v>
      </c>
      <c r="D4386" s="1" t="str">
        <f t="shared" si="3"/>
        <v>AS</v>
      </c>
      <c r="E4386" s="1">
        <f t="shared" si="4"/>
        <v>3.801</v>
      </c>
      <c r="F4386" s="1">
        <f t="shared" si="5"/>
        <v>11.29</v>
      </c>
      <c r="G4386" s="1">
        <f t="shared" si="6"/>
        <v>7.489</v>
      </c>
      <c r="H4386" s="1">
        <f t="shared" si="7"/>
        <v>1.970270981</v>
      </c>
      <c r="I4386" s="1" t="str">
        <f t="shared" si="8"/>
        <v>4_B</v>
      </c>
      <c r="J4386" s="1" t="str">
        <f t="shared" ref="J4386:K4386" si="4392">S4386</f>
        <v>2</v>
      </c>
      <c r="K4386" s="1" t="str">
        <f t="shared" si="4392"/>
        <v>Silicea</v>
      </c>
      <c r="L4386" s="1" t="s">
        <v>415</v>
      </c>
      <c r="M4386" s="1">
        <v>3.801</v>
      </c>
      <c r="N4386" s="1">
        <v>11.29</v>
      </c>
      <c r="O4386" s="1">
        <v>7.489</v>
      </c>
      <c r="P4386" s="1">
        <v>1.97</v>
      </c>
      <c r="Q4386" s="1" t="s">
        <v>413</v>
      </c>
      <c r="R4386" s="1"/>
      <c r="S4386" s="1" t="s">
        <v>35</v>
      </c>
      <c r="T4386" s="1" t="s">
        <v>180</v>
      </c>
    </row>
    <row r="4387" ht="15.75" customHeight="1">
      <c r="B4387" s="1">
        <v>3001.0</v>
      </c>
      <c r="C4387" s="1" t="str">
        <f t="shared" si="2"/>
        <v>ASPS_4_B_2</v>
      </c>
      <c r="D4387" s="1" t="str">
        <f t="shared" si="3"/>
        <v>AS</v>
      </c>
      <c r="E4387" s="1">
        <f t="shared" si="4"/>
        <v>3.632</v>
      </c>
      <c r="F4387" s="1">
        <f t="shared" si="5"/>
        <v>10.262</v>
      </c>
      <c r="G4387" s="1">
        <f t="shared" si="6"/>
        <v>6.63</v>
      </c>
      <c r="H4387" s="1">
        <f t="shared" si="7"/>
        <v>1.825440529</v>
      </c>
      <c r="I4387" s="1" t="str">
        <f t="shared" si="8"/>
        <v>4_B</v>
      </c>
      <c r="J4387" s="1" t="str">
        <f t="shared" ref="J4387:K4387" si="4393">S4387</f>
        <v>2</v>
      </c>
      <c r="K4387" s="1" t="str">
        <f t="shared" si="4393"/>
        <v>Silicea</v>
      </c>
      <c r="L4387" s="1" t="s">
        <v>415</v>
      </c>
      <c r="M4387" s="1">
        <v>3.632</v>
      </c>
      <c r="N4387" s="1">
        <v>10.262</v>
      </c>
      <c r="O4387" s="1">
        <v>6.63</v>
      </c>
      <c r="P4387" s="1">
        <v>1.83</v>
      </c>
      <c r="Q4387" s="1" t="s">
        <v>413</v>
      </c>
      <c r="R4387" s="1"/>
      <c r="S4387" s="1" t="s">
        <v>35</v>
      </c>
      <c r="T4387" s="1" t="s">
        <v>180</v>
      </c>
    </row>
    <row r="4388" ht="15.75" customHeight="1">
      <c r="B4388" s="1">
        <v>3002.0</v>
      </c>
      <c r="C4388" s="1" t="str">
        <f t="shared" si="2"/>
        <v>ASPS_4_B_2</v>
      </c>
      <c r="D4388" s="1" t="str">
        <f t="shared" si="3"/>
        <v>AS</v>
      </c>
      <c r="E4388" s="1">
        <f t="shared" si="4"/>
        <v>4.534</v>
      </c>
      <c r="F4388" s="1">
        <f t="shared" si="5"/>
        <v>12</v>
      </c>
      <c r="G4388" s="1">
        <f t="shared" si="6"/>
        <v>7.466</v>
      </c>
      <c r="H4388" s="1">
        <f t="shared" si="7"/>
        <v>1.646669607</v>
      </c>
      <c r="I4388" s="1" t="str">
        <f t="shared" si="8"/>
        <v>4_B</v>
      </c>
      <c r="J4388" s="1" t="str">
        <f t="shared" ref="J4388:K4388" si="4394">S4388</f>
        <v>2</v>
      </c>
      <c r="K4388" s="1" t="str">
        <f t="shared" si="4394"/>
        <v>Silicea</v>
      </c>
      <c r="L4388" s="1" t="s">
        <v>415</v>
      </c>
      <c r="M4388" s="1">
        <v>4.534</v>
      </c>
      <c r="N4388" s="1">
        <v>12.0</v>
      </c>
      <c r="O4388" s="1">
        <v>7.466</v>
      </c>
      <c r="P4388" s="1">
        <v>1.65</v>
      </c>
      <c r="Q4388" s="1" t="s">
        <v>413</v>
      </c>
      <c r="R4388" s="1"/>
      <c r="S4388" s="1" t="s">
        <v>35</v>
      </c>
      <c r="T4388" s="1" t="s">
        <v>180</v>
      </c>
    </row>
    <row r="4389" ht="15.75" customHeight="1">
      <c r="B4389" s="1">
        <v>3003.0</v>
      </c>
      <c r="C4389" s="1" t="str">
        <f t="shared" si="2"/>
        <v>ASPS_4_B_2</v>
      </c>
      <c r="D4389" s="1" t="str">
        <f t="shared" si="3"/>
        <v>AS</v>
      </c>
      <c r="E4389" s="1">
        <f t="shared" si="4"/>
        <v>4.393</v>
      </c>
      <c r="F4389" s="1">
        <f t="shared" si="5"/>
        <v>12.099</v>
      </c>
      <c r="G4389" s="1">
        <f t="shared" si="6"/>
        <v>7.706</v>
      </c>
      <c r="H4389" s="1">
        <f t="shared" si="7"/>
        <v>1.754154336</v>
      </c>
      <c r="I4389" s="1" t="str">
        <f t="shared" si="8"/>
        <v>4_B</v>
      </c>
      <c r="J4389" s="1" t="str">
        <f t="shared" ref="J4389:K4389" si="4395">S4389</f>
        <v>2</v>
      </c>
      <c r="K4389" s="1" t="str">
        <f t="shared" si="4395"/>
        <v>Silicea</v>
      </c>
      <c r="L4389" s="1" t="s">
        <v>415</v>
      </c>
      <c r="M4389" s="1">
        <v>4.393</v>
      </c>
      <c r="N4389" s="1">
        <v>12.099</v>
      </c>
      <c r="O4389" s="1">
        <v>7.706</v>
      </c>
      <c r="P4389" s="1">
        <v>1.75</v>
      </c>
      <c r="Q4389" s="1" t="s">
        <v>413</v>
      </c>
      <c r="R4389" s="1"/>
      <c r="S4389" s="1" t="s">
        <v>35</v>
      </c>
      <c r="T4389" s="1" t="s">
        <v>180</v>
      </c>
    </row>
    <row r="4390" ht="15.75" customHeight="1">
      <c r="B4390" s="1">
        <v>3004.0</v>
      </c>
      <c r="C4390" s="1" t="str">
        <f t="shared" si="2"/>
        <v>ASPS_4_B_2</v>
      </c>
      <c r="D4390" s="1" t="str">
        <f t="shared" si="3"/>
        <v>AS</v>
      </c>
      <c r="E4390" s="1">
        <f t="shared" si="4"/>
        <v>4.361</v>
      </c>
      <c r="F4390" s="1">
        <f t="shared" si="5"/>
        <v>8.348</v>
      </c>
      <c r="G4390" s="1">
        <f t="shared" si="6"/>
        <v>3.987</v>
      </c>
      <c r="H4390" s="1">
        <f t="shared" si="7"/>
        <v>0.9142398532</v>
      </c>
      <c r="I4390" s="1" t="str">
        <f t="shared" si="8"/>
        <v>4_B</v>
      </c>
      <c r="J4390" s="1" t="str">
        <f t="shared" ref="J4390:K4390" si="4396">S4390</f>
        <v>2</v>
      </c>
      <c r="K4390" s="1" t="str">
        <f t="shared" si="4396"/>
        <v>Silicea</v>
      </c>
      <c r="L4390" s="1" t="s">
        <v>415</v>
      </c>
      <c r="M4390" s="1">
        <v>4.361</v>
      </c>
      <c r="N4390" s="1">
        <v>8.348</v>
      </c>
      <c r="O4390" s="1">
        <v>3.987</v>
      </c>
      <c r="P4390" s="1">
        <v>0.91</v>
      </c>
      <c r="Q4390" s="1" t="s">
        <v>413</v>
      </c>
      <c r="R4390" s="1"/>
      <c r="S4390" s="1" t="s">
        <v>35</v>
      </c>
      <c r="T4390" s="1" t="s">
        <v>180</v>
      </c>
    </row>
    <row r="4391" ht="15.75" customHeight="1">
      <c r="B4391" s="1">
        <v>3485.0</v>
      </c>
      <c r="C4391" s="1" t="str">
        <f t="shared" si="2"/>
        <v>ASPS_4_B_3</v>
      </c>
      <c r="D4391" s="1" t="str">
        <f t="shared" si="3"/>
        <v>AS</v>
      </c>
      <c r="E4391" s="1">
        <f t="shared" si="4"/>
        <v>3.377</v>
      </c>
      <c r="F4391" s="1">
        <f t="shared" si="5"/>
        <v>6.291</v>
      </c>
      <c r="G4391" s="1">
        <f t="shared" si="6"/>
        <v>2.914</v>
      </c>
      <c r="H4391" s="1">
        <f t="shared" si="7"/>
        <v>0.8628960616</v>
      </c>
      <c r="I4391" s="1" t="str">
        <f t="shared" si="8"/>
        <v>4_B</v>
      </c>
      <c r="J4391" s="1" t="str">
        <f t="shared" ref="J4391:K4391" si="4397">S4391</f>
        <v>3</v>
      </c>
      <c r="K4391" s="1" t="str">
        <f t="shared" si="4397"/>
        <v>Silicea</v>
      </c>
      <c r="L4391" s="1" t="s">
        <v>416</v>
      </c>
      <c r="M4391" s="1">
        <v>3.377</v>
      </c>
      <c r="N4391" s="1">
        <v>6.291</v>
      </c>
      <c r="O4391" s="1">
        <v>2.914</v>
      </c>
      <c r="P4391" s="1">
        <v>0.86</v>
      </c>
      <c r="Q4391" s="1" t="s">
        <v>413</v>
      </c>
      <c r="R4391" s="1"/>
      <c r="S4391" s="1" t="s">
        <v>38</v>
      </c>
      <c r="T4391" s="1" t="s">
        <v>180</v>
      </c>
    </row>
    <row r="4392" ht="15.75" customHeight="1">
      <c r="B4392" s="1">
        <v>3486.0</v>
      </c>
      <c r="C4392" s="1" t="str">
        <f t="shared" si="2"/>
        <v>ASPS_4_B_3</v>
      </c>
      <c r="D4392" s="1" t="str">
        <f t="shared" si="3"/>
        <v>AS</v>
      </c>
      <c r="E4392" s="1">
        <f t="shared" si="4"/>
        <v>3.938</v>
      </c>
      <c r="F4392" s="1">
        <f t="shared" si="5"/>
        <v>11.428</v>
      </c>
      <c r="G4392" s="1">
        <f t="shared" si="6"/>
        <v>7.49</v>
      </c>
      <c r="H4392" s="1">
        <f t="shared" si="7"/>
        <v>1.901980701</v>
      </c>
      <c r="I4392" s="1" t="str">
        <f t="shared" si="8"/>
        <v>4_B</v>
      </c>
      <c r="J4392" s="1" t="str">
        <f t="shared" ref="J4392:K4392" si="4398">S4392</f>
        <v>3</v>
      </c>
      <c r="K4392" s="1" t="str">
        <f t="shared" si="4398"/>
        <v>Silicea</v>
      </c>
      <c r="L4392" s="1" t="s">
        <v>416</v>
      </c>
      <c r="M4392" s="1">
        <v>3.938</v>
      </c>
      <c r="N4392" s="1">
        <v>11.428</v>
      </c>
      <c r="O4392" s="1">
        <v>7.49</v>
      </c>
      <c r="P4392" s="1">
        <v>1.9</v>
      </c>
      <c r="Q4392" s="1" t="s">
        <v>413</v>
      </c>
      <c r="R4392" s="1"/>
      <c r="S4392" s="1" t="s">
        <v>38</v>
      </c>
      <c r="T4392" s="1" t="s">
        <v>180</v>
      </c>
    </row>
    <row r="4393" ht="15.75" customHeight="1">
      <c r="B4393" s="1">
        <v>3487.0</v>
      </c>
      <c r="C4393" s="1" t="str">
        <f t="shared" si="2"/>
        <v>ASPS_4_B_3</v>
      </c>
      <c r="D4393" s="1" t="str">
        <f t="shared" si="3"/>
        <v>AS</v>
      </c>
      <c r="E4393" s="1">
        <f t="shared" si="4"/>
        <v>3.849</v>
      </c>
      <c r="F4393" s="1">
        <f t="shared" si="5"/>
        <v>11.452</v>
      </c>
      <c r="G4393" s="1">
        <f t="shared" si="6"/>
        <v>7.603</v>
      </c>
      <c r="H4393" s="1">
        <f t="shared" si="7"/>
        <v>1.975318264</v>
      </c>
      <c r="I4393" s="1" t="str">
        <f t="shared" si="8"/>
        <v>4_B</v>
      </c>
      <c r="J4393" s="1" t="str">
        <f t="shared" ref="J4393:K4393" si="4399">S4393</f>
        <v>3</v>
      </c>
      <c r="K4393" s="1" t="str">
        <f t="shared" si="4399"/>
        <v>Silicea</v>
      </c>
      <c r="L4393" s="1" t="s">
        <v>416</v>
      </c>
      <c r="M4393" s="1">
        <v>3.849</v>
      </c>
      <c r="N4393" s="1">
        <v>11.452</v>
      </c>
      <c r="O4393" s="1">
        <v>7.603</v>
      </c>
      <c r="P4393" s="1">
        <v>1.98</v>
      </c>
      <c r="Q4393" s="1" t="s">
        <v>413</v>
      </c>
      <c r="R4393" s="1"/>
      <c r="S4393" s="1" t="s">
        <v>38</v>
      </c>
      <c r="T4393" s="1" t="s">
        <v>180</v>
      </c>
    </row>
    <row r="4394" ht="15.75" customHeight="1">
      <c r="B4394" s="1">
        <v>3488.0</v>
      </c>
      <c r="C4394" s="1" t="str">
        <f t="shared" si="2"/>
        <v>ASPS_4_B_3</v>
      </c>
      <c r="D4394" s="1" t="str">
        <f t="shared" si="3"/>
        <v>AS</v>
      </c>
      <c r="E4394" s="1">
        <f t="shared" si="4"/>
        <v>3.935</v>
      </c>
      <c r="F4394" s="1">
        <f t="shared" si="5"/>
        <v>9.821</v>
      </c>
      <c r="G4394" s="1">
        <f t="shared" si="6"/>
        <v>5.886</v>
      </c>
      <c r="H4394" s="1">
        <f t="shared" si="7"/>
        <v>1.495806861</v>
      </c>
      <c r="I4394" s="1" t="str">
        <f t="shared" si="8"/>
        <v>4_B</v>
      </c>
      <c r="J4394" s="1" t="str">
        <f t="shared" ref="J4394:K4394" si="4400">S4394</f>
        <v>3</v>
      </c>
      <c r="K4394" s="1" t="str">
        <f t="shared" si="4400"/>
        <v>Silicea</v>
      </c>
      <c r="L4394" s="1" t="s">
        <v>416</v>
      </c>
      <c r="M4394" s="1">
        <v>3.935</v>
      </c>
      <c r="N4394" s="1">
        <v>9.821</v>
      </c>
      <c r="O4394" s="1">
        <v>5.886</v>
      </c>
      <c r="P4394" s="1">
        <v>1.5</v>
      </c>
      <c r="Q4394" s="1" t="s">
        <v>413</v>
      </c>
      <c r="R4394" s="1"/>
      <c r="S4394" s="1" t="s">
        <v>38</v>
      </c>
      <c r="T4394" s="1" t="s">
        <v>180</v>
      </c>
    </row>
    <row r="4395" ht="15.75" customHeight="1">
      <c r="B4395" s="1">
        <v>3489.0</v>
      </c>
      <c r="C4395" s="1" t="str">
        <f t="shared" si="2"/>
        <v>ASPS_4_B_3</v>
      </c>
      <c r="D4395" s="1" t="str">
        <f t="shared" si="3"/>
        <v>AS</v>
      </c>
      <c r="E4395" s="1">
        <f t="shared" si="4"/>
        <v>4.216</v>
      </c>
      <c r="F4395" s="1">
        <f t="shared" si="5"/>
        <v>10.349</v>
      </c>
      <c r="G4395" s="1">
        <f t="shared" si="6"/>
        <v>6.133</v>
      </c>
      <c r="H4395" s="1">
        <f t="shared" si="7"/>
        <v>1.454696395</v>
      </c>
      <c r="I4395" s="1" t="str">
        <f t="shared" si="8"/>
        <v>4_B</v>
      </c>
      <c r="J4395" s="1" t="str">
        <f t="shared" ref="J4395:K4395" si="4401">S4395</f>
        <v>3</v>
      </c>
      <c r="K4395" s="1" t="str">
        <f t="shared" si="4401"/>
        <v>Silicea</v>
      </c>
      <c r="L4395" s="1" t="s">
        <v>416</v>
      </c>
      <c r="M4395" s="1">
        <v>4.216</v>
      </c>
      <c r="N4395" s="1">
        <v>10.349</v>
      </c>
      <c r="O4395" s="1">
        <v>6.133</v>
      </c>
      <c r="P4395" s="1">
        <v>1.45</v>
      </c>
      <c r="Q4395" s="1" t="s">
        <v>413</v>
      </c>
      <c r="R4395" s="1"/>
      <c r="S4395" s="1" t="s">
        <v>38</v>
      </c>
      <c r="T4395" s="1" t="s">
        <v>180</v>
      </c>
    </row>
    <row r="4396" ht="15.75" customHeight="1">
      <c r="B4396" s="1">
        <v>3490.0</v>
      </c>
      <c r="C4396" s="1" t="str">
        <f t="shared" si="2"/>
        <v>ASPS_4_B_3</v>
      </c>
      <c r="D4396" s="1" t="str">
        <f t="shared" si="3"/>
        <v>AS</v>
      </c>
      <c r="E4396" s="1">
        <f t="shared" si="4"/>
        <v>4.214</v>
      </c>
      <c r="F4396" s="1">
        <f t="shared" si="5"/>
        <v>11.023</v>
      </c>
      <c r="G4396" s="1">
        <f t="shared" si="6"/>
        <v>6.809</v>
      </c>
      <c r="H4396" s="1">
        <f t="shared" si="7"/>
        <v>1.615804461</v>
      </c>
      <c r="I4396" s="1" t="str">
        <f t="shared" si="8"/>
        <v>4_B</v>
      </c>
      <c r="J4396" s="1" t="str">
        <f t="shared" ref="J4396:K4396" si="4402">S4396</f>
        <v>3</v>
      </c>
      <c r="K4396" s="1" t="str">
        <f t="shared" si="4402"/>
        <v>Silicea</v>
      </c>
      <c r="L4396" s="1" t="s">
        <v>416</v>
      </c>
      <c r="M4396" s="1">
        <v>4.214</v>
      </c>
      <c r="N4396" s="1">
        <v>11.023</v>
      </c>
      <c r="O4396" s="1">
        <v>6.809</v>
      </c>
      <c r="P4396" s="1">
        <v>1.62</v>
      </c>
      <c r="Q4396" s="1" t="s">
        <v>413</v>
      </c>
      <c r="R4396" s="1"/>
      <c r="S4396" s="1" t="s">
        <v>38</v>
      </c>
      <c r="T4396" s="1" t="s">
        <v>180</v>
      </c>
    </row>
    <row r="4397" ht="15.75" customHeight="1">
      <c r="B4397" s="1">
        <v>3491.0</v>
      </c>
      <c r="C4397" s="1" t="str">
        <f t="shared" si="2"/>
        <v>ASPS_4_B_3</v>
      </c>
      <c r="D4397" s="1" t="str">
        <f t="shared" si="3"/>
        <v>AS</v>
      </c>
      <c r="E4397" s="1">
        <f t="shared" si="4"/>
        <v>4.149</v>
      </c>
      <c r="F4397" s="1">
        <f t="shared" si="5"/>
        <v>11.37</v>
      </c>
      <c r="G4397" s="1">
        <f t="shared" si="6"/>
        <v>7.221</v>
      </c>
      <c r="H4397" s="1">
        <f t="shared" si="7"/>
        <v>1.740419378</v>
      </c>
      <c r="I4397" s="1" t="str">
        <f t="shared" si="8"/>
        <v>4_B</v>
      </c>
      <c r="J4397" s="1" t="str">
        <f t="shared" ref="J4397:K4397" si="4403">S4397</f>
        <v>3</v>
      </c>
      <c r="K4397" s="1" t="str">
        <f t="shared" si="4403"/>
        <v>Silicea</v>
      </c>
      <c r="L4397" s="1" t="s">
        <v>416</v>
      </c>
      <c r="M4397" s="1">
        <v>4.149</v>
      </c>
      <c r="N4397" s="1">
        <v>11.37</v>
      </c>
      <c r="O4397" s="1">
        <v>7.221</v>
      </c>
      <c r="P4397" s="1">
        <v>1.74</v>
      </c>
      <c r="Q4397" s="1" t="s">
        <v>413</v>
      </c>
      <c r="R4397" s="1"/>
      <c r="S4397" s="1" t="s">
        <v>38</v>
      </c>
      <c r="T4397" s="1" t="s">
        <v>180</v>
      </c>
    </row>
    <row r="4398" ht="15.75" customHeight="1">
      <c r="B4398" s="1">
        <v>3492.0</v>
      </c>
      <c r="C4398" s="1" t="str">
        <f t="shared" si="2"/>
        <v>ASPS_4_B_3</v>
      </c>
      <c r="D4398" s="1" t="str">
        <f t="shared" si="3"/>
        <v>AS</v>
      </c>
      <c r="E4398" s="1">
        <f t="shared" si="4"/>
        <v>4.152</v>
      </c>
      <c r="F4398" s="1">
        <f t="shared" si="5"/>
        <v>10.094</v>
      </c>
      <c r="G4398" s="1">
        <f t="shared" si="6"/>
        <v>5.942</v>
      </c>
      <c r="H4398" s="1">
        <f t="shared" si="7"/>
        <v>1.431117534</v>
      </c>
      <c r="I4398" s="1" t="str">
        <f t="shared" si="8"/>
        <v>4_B</v>
      </c>
      <c r="J4398" s="1" t="str">
        <f t="shared" ref="J4398:K4398" si="4404">S4398</f>
        <v>3</v>
      </c>
      <c r="K4398" s="1" t="str">
        <f t="shared" si="4404"/>
        <v>Silicea</v>
      </c>
      <c r="L4398" s="1" t="s">
        <v>416</v>
      </c>
      <c r="M4398" s="1">
        <v>4.152</v>
      </c>
      <c r="N4398" s="1">
        <v>10.094</v>
      </c>
      <c r="O4398" s="1">
        <v>5.942</v>
      </c>
      <c r="P4398" s="1">
        <v>1.43</v>
      </c>
      <c r="Q4398" s="1" t="s">
        <v>413</v>
      </c>
      <c r="R4398" s="1"/>
      <c r="S4398" s="1" t="s">
        <v>38</v>
      </c>
      <c r="T4398" s="1" t="s">
        <v>180</v>
      </c>
    </row>
    <row r="4399" ht="15.75" customHeight="1">
      <c r="B4399" s="1">
        <v>3493.0</v>
      </c>
      <c r="C4399" s="1" t="str">
        <f t="shared" si="2"/>
        <v>ASPS_4_B_3</v>
      </c>
      <c r="D4399" s="1" t="str">
        <f t="shared" si="3"/>
        <v>AS</v>
      </c>
      <c r="E4399" s="1">
        <f t="shared" si="4"/>
        <v>3.677</v>
      </c>
      <c r="F4399" s="1">
        <f t="shared" si="5"/>
        <v>10.876</v>
      </c>
      <c r="G4399" s="1">
        <f t="shared" si="6"/>
        <v>7.199</v>
      </c>
      <c r="H4399" s="1">
        <f t="shared" si="7"/>
        <v>1.95784607</v>
      </c>
      <c r="I4399" s="1" t="str">
        <f t="shared" si="8"/>
        <v>4_B</v>
      </c>
      <c r="J4399" s="1" t="str">
        <f t="shared" ref="J4399:K4399" si="4405">S4399</f>
        <v>3</v>
      </c>
      <c r="K4399" s="1" t="str">
        <f t="shared" si="4405"/>
        <v>Silicea</v>
      </c>
      <c r="L4399" s="1" t="s">
        <v>416</v>
      </c>
      <c r="M4399" s="1">
        <v>3.677</v>
      </c>
      <c r="N4399" s="1">
        <v>10.876</v>
      </c>
      <c r="O4399" s="1">
        <v>7.199</v>
      </c>
      <c r="P4399" s="1">
        <v>1.96</v>
      </c>
      <c r="Q4399" s="1" t="s">
        <v>413</v>
      </c>
      <c r="R4399" s="1"/>
      <c r="S4399" s="1" t="s">
        <v>38</v>
      </c>
      <c r="T4399" s="1" t="s">
        <v>180</v>
      </c>
    </row>
    <row r="4400" ht="15.75" customHeight="1">
      <c r="B4400" s="1">
        <v>3494.0</v>
      </c>
      <c r="C4400" s="1" t="str">
        <f t="shared" si="2"/>
        <v>ASPS_4_B_3</v>
      </c>
      <c r="D4400" s="1" t="str">
        <f t="shared" si="3"/>
        <v>AS</v>
      </c>
      <c r="E4400" s="1">
        <f t="shared" si="4"/>
        <v>4.186</v>
      </c>
      <c r="F4400" s="1">
        <f t="shared" si="5"/>
        <v>11.484</v>
      </c>
      <c r="G4400" s="1">
        <f t="shared" si="6"/>
        <v>7.298</v>
      </c>
      <c r="H4400" s="1">
        <f t="shared" si="7"/>
        <v>1.743430483</v>
      </c>
      <c r="I4400" s="1" t="str">
        <f t="shared" si="8"/>
        <v>4_B</v>
      </c>
      <c r="J4400" s="1" t="str">
        <f t="shared" ref="J4400:K4400" si="4406">S4400</f>
        <v>3</v>
      </c>
      <c r="K4400" s="1" t="str">
        <f t="shared" si="4406"/>
        <v>Silicea</v>
      </c>
      <c r="L4400" s="1" t="s">
        <v>416</v>
      </c>
      <c r="M4400" s="1">
        <v>4.186</v>
      </c>
      <c r="N4400" s="1">
        <v>11.484</v>
      </c>
      <c r="O4400" s="1">
        <v>7.298</v>
      </c>
      <c r="P4400" s="1">
        <v>1.74</v>
      </c>
      <c r="Q4400" s="1" t="s">
        <v>413</v>
      </c>
      <c r="R4400" s="1"/>
      <c r="S4400" s="1" t="s">
        <v>38</v>
      </c>
      <c r="T4400" s="1" t="s">
        <v>180</v>
      </c>
    </row>
    <row r="4401" ht="15.75" customHeight="1">
      <c r="B4401" s="1">
        <v>3495.0</v>
      </c>
      <c r="C4401" s="1" t="str">
        <f t="shared" si="2"/>
        <v>ASPS_4_B_3</v>
      </c>
      <c r="D4401" s="1" t="str">
        <f t="shared" si="3"/>
        <v>AS</v>
      </c>
      <c r="E4401" s="1">
        <f t="shared" si="4"/>
        <v>3.578</v>
      </c>
      <c r="F4401" s="1">
        <f t="shared" si="5"/>
        <v>9.286</v>
      </c>
      <c r="G4401" s="1">
        <f t="shared" si="6"/>
        <v>5.708</v>
      </c>
      <c r="H4401" s="1">
        <f t="shared" si="7"/>
        <v>1.595304639</v>
      </c>
      <c r="I4401" s="1" t="str">
        <f t="shared" si="8"/>
        <v>4_B</v>
      </c>
      <c r="J4401" s="1" t="str">
        <f t="shared" ref="J4401:K4401" si="4407">S4401</f>
        <v>3</v>
      </c>
      <c r="K4401" s="1" t="str">
        <f t="shared" si="4407"/>
        <v>Silicea</v>
      </c>
      <c r="L4401" s="1" t="s">
        <v>416</v>
      </c>
      <c r="M4401" s="1">
        <v>3.578</v>
      </c>
      <c r="N4401" s="1">
        <v>9.286</v>
      </c>
      <c r="O4401" s="1">
        <v>5.708</v>
      </c>
      <c r="P4401" s="1">
        <v>1.6</v>
      </c>
      <c r="Q4401" s="1" t="s">
        <v>413</v>
      </c>
      <c r="R4401" s="1"/>
      <c r="S4401" s="1" t="s">
        <v>38</v>
      </c>
      <c r="T4401" s="1" t="s">
        <v>180</v>
      </c>
    </row>
    <row r="4402" ht="15.75" customHeight="1">
      <c r="B4402" s="1">
        <v>3496.0</v>
      </c>
      <c r="C4402" s="1" t="str">
        <f t="shared" si="2"/>
        <v>ASPS_4_B_3</v>
      </c>
      <c r="D4402" s="1" t="str">
        <f t="shared" si="3"/>
        <v>AS</v>
      </c>
      <c r="E4402" s="1">
        <f t="shared" si="4"/>
        <v>4.136</v>
      </c>
      <c r="F4402" s="1">
        <f t="shared" si="5"/>
        <v>10.417</v>
      </c>
      <c r="G4402" s="1">
        <f t="shared" si="6"/>
        <v>6.281</v>
      </c>
      <c r="H4402" s="1">
        <f t="shared" si="7"/>
        <v>1.518617021</v>
      </c>
      <c r="I4402" s="1" t="str">
        <f t="shared" si="8"/>
        <v>4_B</v>
      </c>
      <c r="J4402" s="1" t="str">
        <f t="shared" ref="J4402:K4402" si="4408">S4402</f>
        <v>3</v>
      </c>
      <c r="K4402" s="1" t="str">
        <f t="shared" si="4408"/>
        <v>Silicea</v>
      </c>
      <c r="L4402" s="1" t="s">
        <v>416</v>
      </c>
      <c r="M4402" s="1">
        <v>4.136</v>
      </c>
      <c r="N4402" s="1">
        <v>10.417</v>
      </c>
      <c r="O4402" s="1">
        <v>6.281</v>
      </c>
      <c r="P4402" s="1">
        <v>1.52</v>
      </c>
      <c r="Q4402" s="1" t="s">
        <v>413</v>
      </c>
      <c r="R4402" s="1"/>
      <c r="S4402" s="1" t="s">
        <v>38</v>
      </c>
      <c r="T4402" s="1" t="s">
        <v>180</v>
      </c>
    </row>
    <row r="4403" ht="15.75" customHeight="1">
      <c r="B4403" s="1">
        <v>3497.0</v>
      </c>
      <c r="C4403" s="1" t="str">
        <f t="shared" si="2"/>
        <v>ASPS_4_B_3</v>
      </c>
      <c r="D4403" s="1" t="str">
        <f t="shared" si="3"/>
        <v>AS</v>
      </c>
      <c r="E4403" s="1">
        <f t="shared" si="4"/>
        <v>4.013</v>
      </c>
      <c r="F4403" s="1">
        <f t="shared" si="5"/>
        <v>10.126</v>
      </c>
      <c r="G4403" s="1">
        <f t="shared" si="6"/>
        <v>6.113</v>
      </c>
      <c r="H4403" s="1">
        <f t="shared" si="7"/>
        <v>1.523299277</v>
      </c>
      <c r="I4403" s="1" t="str">
        <f t="shared" si="8"/>
        <v>4_B</v>
      </c>
      <c r="J4403" s="1" t="str">
        <f t="shared" ref="J4403:K4403" si="4409">S4403</f>
        <v>3</v>
      </c>
      <c r="K4403" s="1" t="str">
        <f t="shared" si="4409"/>
        <v>Silicea</v>
      </c>
      <c r="L4403" s="1" t="s">
        <v>416</v>
      </c>
      <c r="M4403" s="1">
        <v>4.013</v>
      </c>
      <c r="N4403" s="1">
        <v>10.126</v>
      </c>
      <c r="O4403" s="1">
        <v>6.113</v>
      </c>
      <c r="P4403" s="1">
        <v>1.52</v>
      </c>
      <c r="Q4403" s="1" t="s">
        <v>413</v>
      </c>
      <c r="R4403" s="1"/>
      <c r="S4403" s="1" t="s">
        <v>38</v>
      </c>
      <c r="T4403" s="1" t="s">
        <v>180</v>
      </c>
    </row>
    <row r="4404" ht="15.75" customHeight="1">
      <c r="B4404" s="1">
        <v>3498.0</v>
      </c>
      <c r="C4404" s="1" t="str">
        <f t="shared" si="2"/>
        <v>ASPS_4_B_3</v>
      </c>
      <c r="D4404" s="1" t="str">
        <f t="shared" si="3"/>
        <v>AS</v>
      </c>
      <c r="E4404" s="1">
        <f t="shared" si="4"/>
        <v>3.77</v>
      </c>
      <c r="F4404" s="1">
        <f t="shared" si="5"/>
        <v>10.653</v>
      </c>
      <c r="G4404" s="1">
        <f t="shared" si="6"/>
        <v>6.883</v>
      </c>
      <c r="H4404" s="1">
        <f t="shared" si="7"/>
        <v>1.825729443</v>
      </c>
      <c r="I4404" s="1" t="str">
        <f t="shared" si="8"/>
        <v>4_B</v>
      </c>
      <c r="J4404" s="1" t="str">
        <f t="shared" ref="J4404:K4404" si="4410">S4404</f>
        <v>3</v>
      </c>
      <c r="K4404" s="1" t="str">
        <f t="shared" si="4410"/>
        <v>Silicea</v>
      </c>
      <c r="L4404" s="1" t="s">
        <v>416</v>
      </c>
      <c r="M4404" s="1">
        <v>3.77</v>
      </c>
      <c r="N4404" s="1">
        <v>10.653</v>
      </c>
      <c r="O4404" s="1">
        <v>6.883</v>
      </c>
      <c r="P4404" s="1">
        <v>1.83</v>
      </c>
      <c r="Q4404" s="1" t="s">
        <v>413</v>
      </c>
      <c r="R4404" s="1"/>
      <c r="S4404" s="1" t="s">
        <v>38</v>
      </c>
      <c r="T4404" s="1" t="s">
        <v>180</v>
      </c>
    </row>
    <row r="4405" ht="15.75" customHeight="1">
      <c r="B4405" s="1">
        <v>3499.0</v>
      </c>
      <c r="C4405" s="1" t="str">
        <f t="shared" si="2"/>
        <v>ASPS_4_B_3</v>
      </c>
      <c r="D4405" s="1" t="str">
        <f t="shared" si="3"/>
        <v>AS</v>
      </c>
      <c r="E4405" s="1">
        <f t="shared" si="4"/>
        <v>4.111</v>
      </c>
      <c r="F4405" s="1">
        <f t="shared" si="5"/>
        <v>11.751</v>
      </c>
      <c r="G4405" s="1">
        <f t="shared" si="6"/>
        <v>7.64</v>
      </c>
      <c r="H4405" s="1">
        <f t="shared" si="7"/>
        <v>1.858428606</v>
      </c>
      <c r="I4405" s="1" t="str">
        <f t="shared" si="8"/>
        <v>4_B</v>
      </c>
      <c r="J4405" s="1" t="str">
        <f t="shared" ref="J4405:K4405" si="4411">S4405</f>
        <v>3</v>
      </c>
      <c r="K4405" s="1" t="str">
        <f t="shared" si="4411"/>
        <v>Silicea</v>
      </c>
      <c r="L4405" s="1" t="s">
        <v>416</v>
      </c>
      <c r="M4405" s="1">
        <v>4.111</v>
      </c>
      <c r="N4405" s="1">
        <v>11.751</v>
      </c>
      <c r="O4405" s="1">
        <v>7.64</v>
      </c>
      <c r="P4405" s="1">
        <v>1.86</v>
      </c>
      <c r="Q4405" s="1" t="s">
        <v>413</v>
      </c>
      <c r="R4405" s="1"/>
      <c r="S4405" s="1" t="s">
        <v>38</v>
      </c>
      <c r="T4405" s="1" t="s">
        <v>180</v>
      </c>
    </row>
    <row r="4406" ht="15.75" customHeight="1">
      <c r="B4406" s="1">
        <v>3500.0</v>
      </c>
      <c r="C4406" s="1" t="str">
        <f t="shared" si="2"/>
        <v>ASPS_4_B_3</v>
      </c>
      <c r="D4406" s="1" t="str">
        <f t="shared" si="3"/>
        <v>AS</v>
      </c>
      <c r="E4406" s="1">
        <f t="shared" si="4"/>
        <v>4.045</v>
      </c>
      <c r="F4406" s="1">
        <f t="shared" si="5"/>
        <v>10.686</v>
      </c>
      <c r="G4406" s="1">
        <f t="shared" si="6"/>
        <v>6.641</v>
      </c>
      <c r="H4406" s="1">
        <f t="shared" si="7"/>
        <v>1.641779975</v>
      </c>
      <c r="I4406" s="1" t="str">
        <f t="shared" si="8"/>
        <v>4_B</v>
      </c>
      <c r="J4406" s="1" t="str">
        <f t="shared" ref="J4406:K4406" si="4412">S4406</f>
        <v>3</v>
      </c>
      <c r="K4406" s="1" t="str">
        <f t="shared" si="4412"/>
        <v>Silicea</v>
      </c>
      <c r="L4406" s="1" t="s">
        <v>416</v>
      </c>
      <c r="M4406" s="1">
        <v>4.045</v>
      </c>
      <c r="N4406" s="1">
        <v>10.686</v>
      </c>
      <c r="O4406" s="1">
        <v>6.641</v>
      </c>
      <c r="P4406" s="1">
        <v>1.64</v>
      </c>
      <c r="Q4406" s="1" t="s">
        <v>413</v>
      </c>
      <c r="R4406" s="1"/>
      <c r="S4406" s="1" t="s">
        <v>38</v>
      </c>
      <c r="T4406" s="1" t="s">
        <v>180</v>
      </c>
    </row>
    <row r="4407" ht="15.75" customHeight="1">
      <c r="B4407" s="1">
        <v>3005.0</v>
      </c>
      <c r="C4407" s="1" t="str">
        <f t="shared" si="2"/>
        <v>ASPS_4_B_4</v>
      </c>
      <c r="D4407" s="1" t="str">
        <f t="shared" si="3"/>
        <v>AS</v>
      </c>
      <c r="E4407" s="1">
        <f t="shared" si="4"/>
        <v>3.741</v>
      </c>
      <c r="F4407" s="1">
        <f t="shared" si="5"/>
        <v>9.889</v>
      </c>
      <c r="G4407" s="1">
        <f t="shared" si="6"/>
        <v>6.148</v>
      </c>
      <c r="H4407" s="1">
        <f t="shared" si="7"/>
        <v>1.643410853</v>
      </c>
      <c r="I4407" s="1" t="str">
        <f t="shared" si="8"/>
        <v>4_B</v>
      </c>
      <c r="J4407" s="1" t="str">
        <f t="shared" ref="J4407:K4407" si="4413">S4407</f>
        <v>4</v>
      </c>
      <c r="K4407" s="1" t="str">
        <f t="shared" si="4413"/>
        <v>Silicea</v>
      </c>
      <c r="L4407" s="1" t="s">
        <v>417</v>
      </c>
      <c r="M4407" s="1">
        <v>3.741</v>
      </c>
      <c r="N4407" s="1">
        <v>9.889</v>
      </c>
      <c r="O4407" s="1">
        <v>6.148</v>
      </c>
      <c r="P4407" s="1">
        <v>1.64</v>
      </c>
      <c r="Q4407" s="1" t="s">
        <v>413</v>
      </c>
      <c r="R4407" s="1"/>
      <c r="S4407" s="1" t="s">
        <v>41</v>
      </c>
      <c r="T4407" s="1" t="s">
        <v>180</v>
      </c>
    </row>
    <row r="4408" ht="15.75" customHeight="1">
      <c r="B4408" s="1">
        <v>3006.0</v>
      </c>
      <c r="C4408" s="1" t="str">
        <f t="shared" si="2"/>
        <v>ASPS_4_B_4</v>
      </c>
      <c r="D4408" s="1" t="str">
        <f t="shared" si="3"/>
        <v>AS</v>
      </c>
      <c r="E4408" s="1">
        <f t="shared" si="4"/>
        <v>3.845</v>
      </c>
      <c r="F4408" s="1">
        <f t="shared" si="5"/>
        <v>9.641</v>
      </c>
      <c r="G4408" s="1">
        <f t="shared" si="6"/>
        <v>5.796</v>
      </c>
      <c r="H4408" s="1">
        <f t="shared" si="7"/>
        <v>1.507412224</v>
      </c>
      <c r="I4408" s="1" t="str">
        <f t="shared" si="8"/>
        <v>4_B</v>
      </c>
      <c r="J4408" s="1" t="str">
        <f t="shared" ref="J4408:K4408" si="4414">S4408</f>
        <v>4</v>
      </c>
      <c r="K4408" s="1" t="str">
        <f t="shared" si="4414"/>
        <v>Silicea</v>
      </c>
      <c r="L4408" s="1" t="s">
        <v>417</v>
      </c>
      <c r="M4408" s="1">
        <v>3.845</v>
      </c>
      <c r="N4408" s="1">
        <v>9.641</v>
      </c>
      <c r="O4408" s="1">
        <v>5.796</v>
      </c>
      <c r="P4408" s="1">
        <v>1.51</v>
      </c>
      <c r="Q4408" s="1" t="s">
        <v>413</v>
      </c>
      <c r="R4408" s="1"/>
      <c r="S4408" s="1" t="s">
        <v>41</v>
      </c>
      <c r="T4408" s="1" t="s">
        <v>180</v>
      </c>
    </row>
    <row r="4409" ht="15.75" customHeight="1">
      <c r="B4409" s="1">
        <v>3007.0</v>
      </c>
      <c r="C4409" s="1" t="str">
        <f t="shared" si="2"/>
        <v>ASPS_4_B_4</v>
      </c>
      <c r="D4409" s="1" t="str">
        <f t="shared" si="3"/>
        <v>AS</v>
      </c>
      <c r="E4409" s="1">
        <f t="shared" si="4"/>
        <v>3.919</v>
      </c>
      <c r="F4409" s="1">
        <f t="shared" si="5"/>
        <v>10.409</v>
      </c>
      <c r="G4409" s="1">
        <f t="shared" si="6"/>
        <v>6.49</v>
      </c>
      <c r="H4409" s="1">
        <f t="shared" si="7"/>
        <v>1.656034703</v>
      </c>
      <c r="I4409" s="1" t="str">
        <f t="shared" si="8"/>
        <v>4_B</v>
      </c>
      <c r="J4409" s="1" t="str">
        <f t="shared" ref="J4409:K4409" si="4415">S4409</f>
        <v>4</v>
      </c>
      <c r="K4409" s="1" t="str">
        <f t="shared" si="4415"/>
        <v>Silicea</v>
      </c>
      <c r="L4409" s="1" t="s">
        <v>417</v>
      </c>
      <c r="M4409" s="1">
        <v>3.919</v>
      </c>
      <c r="N4409" s="1">
        <v>10.409</v>
      </c>
      <c r="O4409" s="1">
        <v>6.49</v>
      </c>
      <c r="P4409" s="1">
        <v>1.66</v>
      </c>
      <c r="Q4409" s="1" t="s">
        <v>413</v>
      </c>
      <c r="R4409" s="1"/>
      <c r="S4409" s="1" t="s">
        <v>41</v>
      </c>
      <c r="T4409" s="1" t="s">
        <v>180</v>
      </c>
    </row>
    <row r="4410" ht="15.75" customHeight="1">
      <c r="B4410" s="1">
        <v>3008.0</v>
      </c>
      <c r="C4410" s="1" t="str">
        <f t="shared" si="2"/>
        <v>ASPS_4_B_4</v>
      </c>
      <c r="D4410" s="1" t="str">
        <f t="shared" si="3"/>
        <v>AS</v>
      </c>
      <c r="E4410" s="1">
        <f t="shared" si="4"/>
        <v>4.271</v>
      </c>
      <c r="F4410" s="1">
        <f t="shared" si="5"/>
        <v>11.719</v>
      </c>
      <c r="G4410" s="1">
        <f t="shared" si="6"/>
        <v>7.448</v>
      </c>
      <c r="H4410" s="1">
        <f t="shared" si="7"/>
        <v>1.743853898</v>
      </c>
      <c r="I4410" s="1" t="str">
        <f t="shared" si="8"/>
        <v>4_B</v>
      </c>
      <c r="J4410" s="1" t="str">
        <f t="shared" ref="J4410:K4410" si="4416">S4410</f>
        <v>4</v>
      </c>
      <c r="K4410" s="1" t="str">
        <f t="shared" si="4416"/>
        <v>Silicea</v>
      </c>
      <c r="L4410" s="1" t="s">
        <v>417</v>
      </c>
      <c r="M4410" s="1">
        <v>4.271</v>
      </c>
      <c r="N4410" s="1">
        <v>11.719</v>
      </c>
      <c r="O4410" s="1">
        <v>7.448</v>
      </c>
      <c r="P4410" s="1">
        <v>1.74</v>
      </c>
      <c r="Q4410" s="1" t="s">
        <v>413</v>
      </c>
      <c r="R4410" s="1"/>
      <c r="S4410" s="1" t="s">
        <v>41</v>
      </c>
      <c r="T4410" s="1" t="s">
        <v>180</v>
      </c>
    </row>
    <row r="4411" ht="15.75" customHeight="1">
      <c r="B4411" s="1">
        <v>3009.0</v>
      </c>
      <c r="C4411" s="1" t="str">
        <f t="shared" si="2"/>
        <v>ASPS_4_B_4</v>
      </c>
      <c r="D4411" s="1" t="str">
        <f t="shared" si="3"/>
        <v>AS</v>
      </c>
      <c r="E4411" s="1">
        <f t="shared" si="4"/>
        <v>4.372</v>
      </c>
      <c r="F4411" s="1">
        <f t="shared" si="5"/>
        <v>12.006</v>
      </c>
      <c r="G4411" s="1">
        <f t="shared" si="6"/>
        <v>7.634</v>
      </c>
      <c r="H4411" s="1">
        <f t="shared" si="7"/>
        <v>1.746111619</v>
      </c>
      <c r="I4411" s="1" t="str">
        <f t="shared" si="8"/>
        <v>4_B</v>
      </c>
      <c r="J4411" s="1" t="str">
        <f t="shared" ref="J4411:K4411" si="4417">S4411</f>
        <v>4</v>
      </c>
      <c r="K4411" s="1" t="str">
        <f t="shared" si="4417"/>
        <v>Silicea</v>
      </c>
      <c r="L4411" s="1" t="s">
        <v>417</v>
      </c>
      <c r="M4411" s="1">
        <v>4.372</v>
      </c>
      <c r="N4411" s="1">
        <v>12.006</v>
      </c>
      <c r="O4411" s="1">
        <v>7.634</v>
      </c>
      <c r="P4411" s="1">
        <v>1.75</v>
      </c>
      <c r="Q4411" s="1" t="s">
        <v>413</v>
      </c>
      <c r="R4411" s="1"/>
      <c r="S4411" s="1" t="s">
        <v>41</v>
      </c>
      <c r="T4411" s="1" t="s">
        <v>180</v>
      </c>
    </row>
    <row r="4412" ht="15.75" customHeight="1">
      <c r="B4412" s="1">
        <v>3010.0</v>
      </c>
      <c r="C4412" s="1" t="str">
        <f t="shared" si="2"/>
        <v>ASPS_4_B_4</v>
      </c>
      <c r="D4412" s="1" t="str">
        <f t="shared" si="3"/>
        <v>AS</v>
      </c>
      <c r="E4412" s="1">
        <f t="shared" si="4"/>
        <v>3.663</v>
      </c>
      <c r="F4412" s="1">
        <f t="shared" si="5"/>
        <v>7.595</v>
      </c>
      <c r="G4412" s="1">
        <f t="shared" si="6"/>
        <v>3.932</v>
      </c>
      <c r="H4412" s="1">
        <f t="shared" si="7"/>
        <v>1.073437073</v>
      </c>
      <c r="I4412" s="1" t="str">
        <f t="shared" si="8"/>
        <v>4_B</v>
      </c>
      <c r="J4412" s="1" t="str">
        <f t="shared" ref="J4412:K4412" si="4418">S4412</f>
        <v>4</v>
      </c>
      <c r="K4412" s="1" t="str">
        <f t="shared" si="4418"/>
        <v>Silicea</v>
      </c>
      <c r="L4412" s="1" t="s">
        <v>417</v>
      </c>
      <c r="M4412" s="1">
        <v>3.663</v>
      </c>
      <c r="N4412" s="1">
        <v>7.595</v>
      </c>
      <c r="O4412" s="1">
        <v>3.932</v>
      </c>
      <c r="P4412" s="1">
        <v>1.07</v>
      </c>
      <c r="Q4412" s="1" t="s">
        <v>413</v>
      </c>
      <c r="R4412" s="1"/>
      <c r="S4412" s="1" t="s">
        <v>41</v>
      </c>
      <c r="T4412" s="1" t="s">
        <v>180</v>
      </c>
    </row>
    <row r="4413" ht="15.75" customHeight="1">
      <c r="B4413" s="1">
        <v>3011.0</v>
      </c>
      <c r="C4413" s="1" t="str">
        <f t="shared" si="2"/>
        <v>ASPS_4_B_4</v>
      </c>
      <c r="D4413" s="1" t="str">
        <f t="shared" si="3"/>
        <v>AS</v>
      </c>
      <c r="E4413" s="1">
        <f t="shared" si="4"/>
        <v>3.752</v>
      </c>
      <c r="F4413" s="1">
        <f t="shared" si="5"/>
        <v>9.38</v>
      </c>
      <c r="G4413" s="1">
        <f t="shared" si="6"/>
        <v>5.628</v>
      </c>
      <c r="H4413" s="1">
        <f t="shared" si="7"/>
        <v>1.5</v>
      </c>
      <c r="I4413" s="1" t="str">
        <f t="shared" si="8"/>
        <v>4_B</v>
      </c>
      <c r="J4413" s="1" t="str">
        <f t="shared" ref="J4413:K4413" si="4419">S4413</f>
        <v>4</v>
      </c>
      <c r="K4413" s="1" t="str">
        <f t="shared" si="4419"/>
        <v>Silicea</v>
      </c>
      <c r="L4413" s="1" t="s">
        <v>417</v>
      </c>
      <c r="M4413" s="1">
        <v>3.752</v>
      </c>
      <c r="N4413" s="1">
        <v>9.38</v>
      </c>
      <c r="O4413" s="1">
        <v>5.628</v>
      </c>
      <c r="P4413" s="1">
        <v>1.5</v>
      </c>
      <c r="Q4413" s="1" t="s">
        <v>413</v>
      </c>
      <c r="R4413" s="1"/>
      <c r="S4413" s="1" t="s">
        <v>41</v>
      </c>
      <c r="T4413" s="1" t="s">
        <v>180</v>
      </c>
    </row>
    <row r="4414" ht="15.75" customHeight="1">
      <c r="B4414" s="1">
        <v>3012.0</v>
      </c>
      <c r="C4414" s="1" t="str">
        <f t="shared" si="2"/>
        <v>ASPS_4_B_4</v>
      </c>
      <c r="D4414" s="1" t="str">
        <f t="shared" si="3"/>
        <v>AS</v>
      </c>
      <c r="E4414" s="1">
        <f t="shared" si="4"/>
        <v>4.07</v>
      </c>
      <c r="F4414" s="1">
        <f t="shared" si="5"/>
        <v>10.644</v>
      </c>
      <c r="G4414" s="1">
        <f t="shared" si="6"/>
        <v>6.574</v>
      </c>
      <c r="H4414" s="1">
        <f t="shared" si="7"/>
        <v>1.615233415</v>
      </c>
      <c r="I4414" s="1" t="str">
        <f t="shared" si="8"/>
        <v>4_B</v>
      </c>
      <c r="J4414" s="1" t="str">
        <f t="shared" ref="J4414:K4414" si="4420">S4414</f>
        <v>4</v>
      </c>
      <c r="K4414" s="1" t="str">
        <f t="shared" si="4420"/>
        <v>Silicea</v>
      </c>
      <c r="L4414" s="1" t="s">
        <v>417</v>
      </c>
      <c r="M4414" s="1">
        <v>4.07</v>
      </c>
      <c r="N4414" s="1">
        <v>10.644</v>
      </c>
      <c r="O4414" s="1">
        <v>6.574</v>
      </c>
      <c r="P4414" s="1">
        <v>1.62</v>
      </c>
      <c r="Q4414" s="1" t="s">
        <v>413</v>
      </c>
      <c r="R4414" s="1"/>
      <c r="S4414" s="1" t="s">
        <v>41</v>
      </c>
      <c r="T4414" s="1" t="s">
        <v>180</v>
      </c>
    </row>
    <row r="4415" ht="15.75" customHeight="1">
      <c r="B4415" s="1">
        <v>3013.0</v>
      </c>
      <c r="C4415" s="1" t="str">
        <f t="shared" si="2"/>
        <v>ASPS_4_B_4</v>
      </c>
      <c r="D4415" s="1" t="str">
        <f t="shared" si="3"/>
        <v>AS</v>
      </c>
      <c r="E4415" s="1">
        <f t="shared" si="4"/>
        <v>3.811</v>
      </c>
      <c r="F4415" s="1">
        <f t="shared" si="5"/>
        <v>10.32</v>
      </c>
      <c r="G4415" s="1">
        <f t="shared" si="6"/>
        <v>6.509</v>
      </c>
      <c r="H4415" s="1">
        <f t="shared" si="7"/>
        <v>1.707950669</v>
      </c>
      <c r="I4415" s="1" t="str">
        <f t="shared" si="8"/>
        <v>4_B</v>
      </c>
      <c r="J4415" s="1" t="str">
        <f t="shared" ref="J4415:K4415" si="4421">S4415</f>
        <v>4</v>
      </c>
      <c r="K4415" s="1" t="str">
        <f t="shared" si="4421"/>
        <v>Silicea</v>
      </c>
      <c r="L4415" s="1" t="s">
        <v>417</v>
      </c>
      <c r="M4415" s="1">
        <v>3.811</v>
      </c>
      <c r="N4415" s="1">
        <v>10.32</v>
      </c>
      <c r="O4415" s="1">
        <v>6.509</v>
      </c>
      <c r="P4415" s="1">
        <v>1.71</v>
      </c>
      <c r="Q4415" s="1" t="s">
        <v>413</v>
      </c>
      <c r="R4415" s="1"/>
      <c r="S4415" s="1" t="s">
        <v>41</v>
      </c>
      <c r="T4415" s="1" t="s">
        <v>180</v>
      </c>
    </row>
    <row r="4416" ht="15.75" customHeight="1">
      <c r="B4416" s="1">
        <v>3014.0</v>
      </c>
      <c r="C4416" s="1" t="str">
        <f t="shared" si="2"/>
        <v>ASPS_4_B_4</v>
      </c>
      <c r="D4416" s="1" t="str">
        <f t="shared" si="3"/>
        <v>AS</v>
      </c>
      <c r="E4416" s="1">
        <f t="shared" si="4"/>
        <v>4.072</v>
      </c>
      <c r="F4416" s="1">
        <f t="shared" si="5"/>
        <v>10.379</v>
      </c>
      <c r="G4416" s="1">
        <f t="shared" si="6"/>
        <v>6.307</v>
      </c>
      <c r="H4416" s="1">
        <f t="shared" si="7"/>
        <v>1.548870334</v>
      </c>
      <c r="I4416" s="1" t="str">
        <f t="shared" si="8"/>
        <v>4_B</v>
      </c>
      <c r="J4416" s="1" t="str">
        <f t="shared" ref="J4416:K4416" si="4422">S4416</f>
        <v>4</v>
      </c>
      <c r="K4416" s="1" t="str">
        <f t="shared" si="4422"/>
        <v>Silicea</v>
      </c>
      <c r="L4416" s="1" t="s">
        <v>417</v>
      </c>
      <c r="M4416" s="1">
        <v>4.072</v>
      </c>
      <c r="N4416" s="1">
        <v>10.379</v>
      </c>
      <c r="O4416" s="1">
        <v>6.307</v>
      </c>
      <c r="P4416" s="1">
        <v>1.55</v>
      </c>
      <c r="Q4416" s="1" t="s">
        <v>413</v>
      </c>
      <c r="R4416" s="1"/>
      <c r="S4416" s="1" t="s">
        <v>41</v>
      </c>
      <c r="T4416" s="1" t="s">
        <v>180</v>
      </c>
    </row>
    <row r="4417" ht="15.75" customHeight="1">
      <c r="B4417" s="1">
        <v>3015.0</v>
      </c>
      <c r="C4417" s="1" t="str">
        <f t="shared" si="2"/>
        <v>ASPS_4_B_4</v>
      </c>
      <c r="D4417" s="1" t="str">
        <f t="shared" si="3"/>
        <v>AS</v>
      </c>
      <c r="E4417" s="1">
        <f t="shared" si="4"/>
        <v>4.114</v>
      </c>
      <c r="F4417" s="1">
        <f t="shared" si="5"/>
        <v>9.454</v>
      </c>
      <c r="G4417" s="1">
        <f t="shared" si="6"/>
        <v>5.34</v>
      </c>
      <c r="H4417" s="1">
        <f t="shared" si="7"/>
        <v>1.298006806</v>
      </c>
      <c r="I4417" s="1" t="str">
        <f t="shared" si="8"/>
        <v>4_B</v>
      </c>
      <c r="J4417" s="1" t="str">
        <f t="shared" ref="J4417:K4417" si="4423">S4417</f>
        <v>4</v>
      </c>
      <c r="K4417" s="1" t="str">
        <f t="shared" si="4423"/>
        <v>Silicea</v>
      </c>
      <c r="L4417" s="1" t="s">
        <v>417</v>
      </c>
      <c r="M4417" s="1">
        <v>4.114</v>
      </c>
      <c r="N4417" s="1">
        <v>9.454</v>
      </c>
      <c r="O4417" s="1">
        <v>5.34</v>
      </c>
      <c r="P4417" s="1">
        <v>1.3</v>
      </c>
      <c r="Q4417" s="1" t="s">
        <v>413</v>
      </c>
      <c r="R4417" s="1"/>
      <c r="S4417" s="1" t="s">
        <v>41</v>
      </c>
      <c r="T4417" s="1" t="s">
        <v>180</v>
      </c>
    </row>
    <row r="4418" ht="15.75" customHeight="1">
      <c r="B4418" s="1">
        <v>3016.0</v>
      </c>
      <c r="C4418" s="1" t="str">
        <f t="shared" si="2"/>
        <v>ASPS_4_B_4</v>
      </c>
      <c r="D4418" s="1" t="str">
        <f t="shared" si="3"/>
        <v>AS</v>
      </c>
      <c r="E4418" s="1">
        <f t="shared" si="4"/>
        <v>3.962</v>
      </c>
      <c r="F4418" s="1">
        <f t="shared" si="5"/>
        <v>10.386</v>
      </c>
      <c r="G4418" s="1">
        <f t="shared" si="6"/>
        <v>6.424</v>
      </c>
      <c r="H4418" s="1">
        <f t="shared" si="7"/>
        <v>1.621403332</v>
      </c>
      <c r="I4418" s="1" t="str">
        <f t="shared" si="8"/>
        <v>4_B</v>
      </c>
      <c r="J4418" s="1" t="str">
        <f t="shared" ref="J4418:K4418" si="4424">S4418</f>
        <v>4</v>
      </c>
      <c r="K4418" s="1" t="str">
        <f t="shared" si="4424"/>
        <v>Silicea</v>
      </c>
      <c r="L4418" s="1" t="s">
        <v>417</v>
      </c>
      <c r="M4418" s="1">
        <v>3.962</v>
      </c>
      <c r="N4418" s="1">
        <v>10.386</v>
      </c>
      <c r="O4418" s="1">
        <v>6.424</v>
      </c>
      <c r="P4418" s="1">
        <v>1.62</v>
      </c>
      <c r="Q4418" s="1" t="s">
        <v>413</v>
      </c>
      <c r="R4418" s="1"/>
      <c r="S4418" s="1" t="s">
        <v>41</v>
      </c>
      <c r="T4418" s="1" t="s">
        <v>180</v>
      </c>
    </row>
    <row r="4419" ht="15.75" customHeight="1">
      <c r="B4419" s="1">
        <v>3017.0</v>
      </c>
      <c r="C4419" s="1" t="str">
        <f t="shared" si="2"/>
        <v>ASPS_4_B_4</v>
      </c>
      <c r="D4419" s="1" t="str">
        <f t="shared" si="3"/>
        <v>AS</v>
      </c>
      <c r="E4419" s="1">
        <f t="shared" si="4"/>
        <v>3.999</v>
      </c>
      <c r="F4419" s="1">
        <f t="shared" si="5"/>
        <v>9.596</v>
      </c>
      <c r="G4419" s="1">
        <f t="shared" si="6"/>
        <v>5.597</v>
      </c>
      <c r="H4419" s="1">
        <f t="shared" si="7"/>
        <v>1.3995999</v>
      </c>
      <c r="I4419" s="1" t="str">
        <f t="shared" si="8"/>
        <v>4_B</v>
      </c>
      <c r="J4419" s="1" t="str">
        <f t="shared" ref="J4419:K4419" si="4425">S4419</f>
        <v>4</v>
      </c>
      <c r="K4419" s="1" t="str">
        <f t="shared" si="4425"/>
        <v>Silicea</v>
      </c>
      <c r="L4419" s="1" t="s">
        <v>417</v>
      </c>
      <c r="M4419" s="1">
        <v>3.999</v>
      </c>
      <c r="N4419" s="1">
        <v>9.596</v>
      </c>
      <c r="O4419" s="1">
        <v>5.597</v>
      </c>
      <c r="P4419" s="1">
        <v>1.4</v>
      </c>
      <c r="Q4419" s="1" t="s">
        <v>413</v>
      </c>
      <c r="R4419" s="1"/>
      <c r="S4419" s="1" t="s">
        <v>41</v>
      </c>
      <c r="T4419" s="1" t="s">
        <v>180</v>
      </c>
    </row>
    <row r="4420" ht="15.75" customHeight="1">
      <c r="B4420" s="1">
        <v>3018.0</v>
      </c>
      <c r="C4420" s="1" t="str">
        <f t="shared" si="2"/>
        <v>ASPS_4_B_4</v>
      </c>
      <c r="D4420" s="1" t="str">
        <f t="shared" si="3"/>
        <v>AS</v>
      </c>
      <c r="E4420" s="1">
        <f t="shared" si="4"/>
        <v>4.076</v>
      </c>
      <c r="F4420" s="1">
        <f t="shared" si="5"/>
        <v>10.023</v>
      </c>
      <c r="G4420" s="1">
        <f t="shared" si="6"/>
        <v>5.947</v>
      </c>
      <c r="H4420" s="1">
        <f t="shared" si="7"/>
        <v>1.459028459</v>
      </c>
      <c r="I4420" s="1" t="str">
        <f t="shared" si="8"/>
        <v>4_B</v>
      </c>
      <c r="J4420" s="1" t="str">
        <f t="shared" ref="J4420:K4420" si="4426">S4420</f>
        <v>4</v>
      </c>
      <c r="K4420" s="1" t="str">
        <f t="shared" si="4426"/>
        <v>Silicea</v>
      </c>
      <c r="L4420" s="1" t="s">
        <v>417</v>
      </c>
      <c r="M4420" s="1">
        <v>4.076</v>
      </c>
      <c r="N4420" s="1">
        <v>10.023</v>
      </c>
      <c r="O4420" s="1">
        <v>5.947</v>
      </c>
      <c r="P4420" s="1">
        <v>1.46</v>
      </c>
      <c r="Q4420" s="1" t="s">
        <v>413</v>
      </c>
      <c r="R4420" s="1"/>
      <c r="S4420" s="1" t="s">
        <v>41</v>
      </c>
      <c r="T4420" s="1" t="s">
        <v>180</v>
      </c>
    </row>
    <row r="4421" ht="15.75" customHeight="1">
      <c r="B4421" s="1">
        <v>3019.0</v>
      </c>
      <c r="C4421" s="1" t="str">
        <f t="shared" si="2"/>
        <v>ASPS_4_B_4</v>
      </c>
      <c r="D4421" s="1" t="str">
        <f t="shared" si="3"/>
        <v>AS</v>
      </c>
      <c r="E4421" s="1">
        <f t="shared" si="4"/>
        <v>2.582</v>
      </c>
      <c r="F4421" s="1">
        <f t="shared" si="5"/>
        <v>9.557</v>
      </c>
      <c r="G4421" s="1">
        <f t="shared" si="6"/>
        <v>6.975</v>
      </c>
      <c r="H4421" s="1">
        <f t="shared" si="7"/>
        <v>2.701394268</v>
      </c>
      <c r="I4421" s="1" t="str">
        <f t="shared" si="8"/>
        <v>4_B</v>
      </c>
      <c r="J4421" s="1" t="str">
        <f t="shared" ref="J4421:K4421" si="4427">S4421</f>
        <v>4</v>
      </c>
      <c r="K4421" s="1" t="str">
        <f t="shared" si="4427"/>
        <v>Silicea</v>
      </c>
      <c r="L4421" s="1" t="s">
        <v>417</v>
      </c>
      <c r="M4421" s="1">
        <v>2.582</v>
      </c>
      <c r="N4421" s="1">
        <v>9.557</v>
      </c>
      <c r="O4421" s="1">
        <v>6.975</v>
      </c>
      <c r="P4421" s="1">
        <v>2.7</v>
      </c>
      <c r="Q4421" s="1" t="s">
        <v>413</v>
      </c>
      <c r="R4421" s="1"/>
      <c r="S4421" s="1" t="s">
        <v>41</v>
      </c>
      <c r="T4421" s="1" t="s">
        <v>180</v>
      </c>
    </row>
    <row r="4422" ht="15.75" customHeight="1">
      <c r="B4422" s="1">
        <v>3020.0</v>
      </c>
      <c r="C4422" s="1" t="str">
        <f t="shared" si="2"/>
        <v>ASPS_4_B_4</v>
      </c>
      <c r="D4422" s="1" t="str">
        <f t="shared" si="3"/>
        <v>AS</v>
      </c>
      <c r="E4422" s="1">
        <f t="shared" si="4"/>
        <v>3.002</v>
      </c>
      <c r="F4422" s="1">
        <f t="shared" si="5"/>
        <v>9.169</v>
      </c>
      <c r="G4422" s="1">
        <f t="shared" si="6"/>
        <v>6.167</v>
      </c>
      <c r="H4422" s="1">
        <f t="shared" si="7"/>
        <v>2.054297135</v>
      </c>
      <c r="I4422" s="1" t="str">
        <f t="shared" si="8"/>
        <v>4_B</v>
      </c>
      <c r="J4422" s="1" t="str">
        <f t="shared" ref="J4422:K4422" si="4428">S4422</f>
        <v>4</v>
      </c>
      <c r="K4422" s="1" t="str">
        <f t="shared" si="4428"/>
        <v>Silicea</v>
      </c>
      <c r="L4422" s="1" t="s">
        <v>417</v>
      </c>
      <c r="M4422" s="1">
        <v>3.002</v>
      </c>
      <c r="N4422" s="1">
        <v>9.169</v>
      </c>
      <c r="O4422" s="1">
        <v>6.167</v>
      </c>
      <c r="P4422" s="1">
        <v>2.05</v>
      </c>
      <c r="Q4422" s="1" t="s">
        <v>413</v>
      </c>
      <c r="R4422" s="1"/>
      <c r="S4422" s="1" t="s">
        <v>41</v>
      </c>
      <c r="T4422" s="1" t="s">
        <v>180</v>
      </c>
    </row>
    <row r="4423" ht="15.75" customHeight="1">
      <c r="B4423" s="1">
        <v>3501.0</v>
      </c>
      <c r="C4423" s="1" t="str">
        <f t="shared" si="2"/>
        <v>ASPS_4_B_5</v>
      </c>
      <c r="D4423" s="1" t="str">
        <f t="shared" si="3"/>
        <v>AS</v>
      </c>
      <c r="E4423" s="1">
        <f t="shared" si="4"/>
        <v>2.57</v>
      </c>
      <c r="F4423" s="1">
        <f t="shared" si="5"/>
        <v>4.755</v>
      </c>
      <c r="G4423" s="1">
        <f t="shared" si="6"/>
        <v>2.185</v>
      </c>
      <c r="H4423" s="1">
        <f t="shared" si="7"/>
        <v>0.8501945525</v>
      </c>
      <c r="I4423" s="1" t="str">
        <f t="shared" si="8"/>
        <v>4_B</v>
      </c>
      <c r="J4423" s="1" t="str">
        <f t="shared" ref="J4423:K4423" si="4429">S4423</f>
        <v>5</v>
      </c>
      <c r="K4423" s="1" t="str">
        <f t="shared" si="4429"/>
        <v>Silicea</v>
      </c>
      <c r="L4423" s="1" t="s">
        <v>418</v>
      </c>
      <c r="M4423" s="1">
        <v>2.57</v>
      </c>
      <c r="N4423" s="1">
        <v>4.755</v>
      </c>
      <c r="O4423" s="1">
        <v>2.185</v>
      </c>
      <c r="P4423" s="1">
        <v>0.85</v>
      </c>
      <c r="Q4423" s="1" t="s">
        <v>413</v>
      </c>
      <c r="R4423" s="1"/>
      <c r="S4423" s="1" t="s">
        <v>44</v>
      </c>
      <c r="T4423" s="1" t="s">
        <v>180</v>
      </c>
    </row>
    <row r="4424" ht="15.75" customHeight="1">
      <c r="B4424" s="1">
        <v>3502.0</v>
      </c>
      <c r="C4424" s="1" t="str">
        <f t="shared" si="2"/>
        <v>ASPS_4_B_5</v>
      </c>
      <c r="D4424" s="1" t="str">
        <f t="shared" si="3"/>
        <v>AS</v>
      </c>
      <c r="E4424" s="1">
        <f t="shared" si="4"/>
        <v>3.431</v>
      </c>
      <c r="F4424" s="1">
        <f t="shared" si="5"/>
        <v>7.342</v>
      </c>
      <c r="G4424" s="1">
        <f t="shared" si="6"/>
        <v>3.911</v>
      </c>
      <c r="H4424" s="1">
        <f t="shared" si="7"/>
        <v>1.139900904</v>
      </c>
      <c r="I4424" s="1" t="str">
        <f t="shared" si="8"/>
        <v>4_B</v>
      </c>
      <c r="J4424" s="1" t="str">
        <f t="shared" ref="J4424:K4424" si="4430">S4424</f>
        <v>5</v>
      </c>
      <c r="K4424" s="1" t="str">
        <f t="shared" si="4430"/>
        <v>Silicea</v>
      </c>
      <c r="L4424" s="1" t="s">
        <v>418</v>
      </c>
      <c r="M4424" s="1">
        <v>3.431</v>
      </c>
      <c r="N4424" s="1">
        <v>7.342</v>
      </c>
      <c r="O4424" s="1">
        <v>3.911</v>
      </c>
      <c r="P4424" s="1">
        <v>1.14</v>
      </c>
      <c r="Q4424" s="1" t="s">
        <v>413</v>
      </c>
      <c r="R4424" s="1"/>
      <c r="S4424" s="1" t="s">
        <v>44</v>
      </c>
      <c r="T4424" s="1" t="s">
        <v>180</v>
      </c>
    </row>
    <row r="4425" ht="15.75" customHeight="1">
      <c r="B4425" s="1">
        <v>3503.0</v>
      </c>
      <c r="C4425" s="1" t="str">
        <f t="shared" si="2"/>
        <v>ASPS_4_B_5</v>
      </c>
      <c r="D4425" s="1" t="str">
        <f t="shared" si="3"/>
        <v>AS</v>
      </c>
      <c r="E4425" s="1">
        <f t="shared" si="4"/>
        <v>4.409</v>
      </c>
      <c r="F4425" s="1">
        <f t="shared" si="5"/>
        <v>10.714</v>
      </c>
      <c r="G4425" s="1">
        <f t="shared" si="6"/>
        <v>6.305</v>
      </c>
      <c r="H4425" s="1">
        <f t="shared" si="7"/>
        <v>1.430029485</v>
      </c>
      <c r="I4425" s="1" t="str">
        <f t="shared" si="8"/>
        <v>4_B</v>
      </c>
      <c r="J4425" s="1" t="str">
        <f t="shared" ref="J4425:K4425" si="4431">S4425</f>
        <v>5</v>
      </c>
      <c r="K4425" s="1" t="str">
        <f t="shared" si="4431"/>
        <v>Silicea</v>
      </c>
      <c r="L4425" s="1" t="s">
        <v>418</v>
      </c>
      <c r="M4425" s="1">
        <v>4.409</v>
      </c>
      <c r="N4425" s="1">
        <v>10.714</v>
      </c>
      <c r="O4425" s="1">
        <v>6.305</v>
      </c>
      <c r="P4425" s="1">
        <v>1.43</v>
      </c>
      <c r="Q4425" s="1" t="s">
        <v>413</v>
      </c>
      <c r="R4425" s="1"/>
      <c r="S4425" s="1" t="s">
        <v>44</v>
      </c>
      <c r="T4425" s="1" t="s">
        <v>180</v>
      </c>
    </row>
    <row r="4426" ht="15.75" customHeight="1">
      <c r="B4426" s="1">
        <v>3504.0</v>
      </c>
      <c r="C4426" s="1" t="str">
        <f t="shared" si="2"/>
        <v>ASPS_4_B_5</v>
      </c>
      <c r="D4426" s="1" t="str">
        <f t="shared" si="3"/>
        <v>AS</v>
      </c>
      <c r="E4426" s="1">
        <f t="shared" si="4"/>
        <v>3.871</v>
      </c>
      <c r="F4426" s="1">
        <f t="shared" si="5"/>
        <v>9.576</v>
      </c>
      <c r="G4426" s="1">
        <f t="shared" si="6"/>
        <v>5.705</v>
      </c>
      <c r="H4426" s="1">
        <f t="shared" si="7"/>
        <v>1.473779385</v>
      </c>
      <c r="I4426" s="1" t="str">
        <f t="shared" si="8"/>
        <v>4_B</v>
      </c>
      <c r="J4426" s="1" t="str">
        <f t="shared" ref="J4426:K4426" si="4432">S4426</f>
        <v>5</v>
      </c>
      <c r="K4426" s="1" t="str">
        <f t="shared" si="4432"/>
        <v>Silicea</v>
      </c>
      <c r="L4426" s="1" t="s">
        <v>418</v>
      </c>
      <c r="M4426" s="1">
        <v>3.871</v>
      </c>
      <c r="N4426" s="1">
        <v>9.576</v>
      </c>
      <c r="O4426" s="1">
        <v>5.705</v>
      </c>
      <c r="P4426" s="1">
        <v>1.47</v>
      </c>
      <c r="Q4426" s="1" t="s">
        <v>413</v>
      </c>
      <c r="R4426" s="1"/>
      <c r="S4426" s="1" t="s">
        <v>44</v>
      </c>
      <c r="T4426" s="1" t="s">
        <v>180</v>
      </c>
    </row>
    <row r="4427" ht="15.75" customHeight="1">
      <c r="B4427" s="1">
        <v>3505.0</v>
      </c>
      <c r="C4427" s="1" t="str">
        <f t="shared" si="2"/>
        <v>ASPS_4_B_5</v>
      </c>
      <c r="D4427" s="1" t="str">
        <f t="shared" si="3"/>
        <v>AS</v>
      </c>
      <c r="E4427" s="1">
        <f t="shared" si="4"/>
        <v>4.307</v>
      </c>
      <c r="F4427" s="1">
        <f t="shared" si="5"/>
        <v>10.779</v>
      </c>
      <c r="G4427" s="1">
        <f t="shared" si="6"/>
        <v>6.472</v>
      </c>
      <c r="H4427" s="1">
        <f t="shared" si="7"/>
        <v>1.502670072</v>
      </c>
      <c r="I4427" s="1" t="str">
        <f t="shared" si="8"/>
        <v>4_B</v>
      </c>
      <c r="J4427" s="1" t="str">
        <f t="shared" ref="J4427:K4427" si="4433">S4427</f>
        <v>5</v>
      </c>
      <c r="K4427" s="1" t="str">
        <f t="shared" si="4433"/>
        <v>Silicea</v>
      </c>
      <c r="L4427" s="1" t="s">
        <v>418</v>
      </c>
      <c r="M4427" s="1">
        <v>4.307</v>
      </c>
      <c r="N4427" s="1">
        <v>10.779</v>
      </c>
      <c r="O4427" s="1">
        <v>6.472</v>
      </c>
      <c r="P4427" s="1">
        <v>1.5</v>
      </c>
      <c r="Q4427" s="1" t="s">
        <v>413</v>
      </c>
      <c r="R4427" s="1"/>
      <c r="S4427" s="1" t="s">
        <v>44</v>
      </c>
      <c r="T4427" s="1" t="s">
        <v>180</v>
      </c>
    </row>
    <row r="4428" ht="15.75" customHeight="1">
      <c r="B4428" s="1">
        <v>3506.0</v>
      </c>
      <c r="C4428" s="1" t="str">
        <f t="shared" si="2"/>
        <v>ASPS_4_B_5</v>
      </c>
      <c r="D4428" s="1" t="str">
        <f t="shared" si="3"/>
        <v>AS</v>
      </c>
      <c r="E4428" s="1">
        <f t="shared" si="4"/>
        <v>3.667</v>
      </c>
      <c r="F4428" s="1">
        <f t="shared" si="5"/>
        <v>8.717</v>
      </c>
      <c r="G4428" s="1">
        <f t="shared" si="6"/>
        <v>5.05</v>
      </c>
      <c r="H4428" s="1">
        <f t="shared" si="7"/>
        <v>1.377147532</v>
      </c>
      <c r="I4428" s="1" t="str">
        <f t="shared" si="8"/>
        <v>4_B</v>
      </c>
      <c r="J4428" s="1" t="str">
        <f t="shared" ref="J4428:K4428" si="4434">S4428</f>
        <v>5</v>
      </c>
      <c r="K4428" s="1" t="str">
        <f t="shared" si="4434"/>
        <v>Silicea</v>
      </c>
      <c r="L4428" s="1" t="s">
        <v>418</v>
      </c>
      <c r="M4428" s="1">
        <v>3.667</v>
      </c>
      <c r="N4428" s="1">
        <v>8.717</v>
      </c>
      <c r="O4428" s="1">
        <v>5.05</v>
      </c>
      <c r="P4428" s="1">
        <v>1.38</v>
      </c>
      <c r="Q4428" s="1" t="s">
        <v>413</v>
      </c>
      <c r="R4428" s="1"/>
      <c r="S4428" s="1" t="s">
        <v>44</v>
      </c>
      <c r="T4428" s="1" t="s">
        <v>180</v>
      </c>
    </row>
    <row r="4429" ht="15.75" customHeight="1">
      <c r="B4429" s="1">
        <v>3507.0</v>
      </c>
      <c r="C4429" s="1" t="str">
        <f t="shared" si="2"/>
        <v>ASPS_4_B_5</v>
      </c>
      <c r="D4429" s="1" t="str">
        <f t="shared" si="3"/>
        <v>AS</v>
      </c>
      <c r="E4429" s="1">
        <f t="shared" si="4"/>
        <v>4.231</v>
      </c>
      <c r="F4429" s="1">
        <f t="shared" si="5"/>
        <v>11.194</v>
      </c>
      <c r="G4429" s="1">
        <f t="shared" si="6"/>
        <v>6.963</v>
      </c>
      <c r="H4429" s="1">
        <f t="shared" si="7"/>
        <v>1.645710234</v>
      </c>
      <c r="I4429" s="1" t="str">
        <f t="shared" si="8"/>
        <v>4_B</v>
      </c>
      <c r="J4429" s="1" t="str">
        <f t="shared" ref="J4429:K4429" si="4435">S4429</f>
        <v>5</v>
      </c>
      <c r="K4429" s="1" t="str">
        <f t="shared" si="4435"/>
        <v>Silicea</v>
      </c>
      <c r="L4429" s="1" t="s">
        <v>418</v>
      </c>
      <c r="M4429" s="1">
        <v>4.231</v>
      </c>
      <c r="N4429" s="1">
        <v>11.194</v>
      </c>
      <c r="O4429" s="1">
        <v>6.963</v>
      </c>
      <c r="P4429" s="1">
        <v>1.65</v>
      </c>
      <c r="Q4429" s="1" t="s">
        <v>413</v>
      </c>
      <c r="R4429" s="1"/>
      <c r="S4429" s="1" t="s">
        <v>44</v>
      </c>
      <c r="T4429" s="1" t="s">
        <v>180</v>
      </c>
    </row>
    <row r="4430" ht="15.75" customHeight="1">
      <c r="B4430" s="1">
        <v>3508.0</v>
      </c>
      <c r="C4430" s="1" t="str">
        <f t="shared" si="2"/>
        <v>ASPS_4_B_5</v>
      </c>
      <c r="D4430" s="1" t="str">
        <f t="shared" si="3"/>
        <v>AS</v>
      </c>
      <c r="E4430" s="1">
        <f t="shared" si="4"/>
        <v>4.027</v>
      </c>
      <c r="F4430" s="1">
        <f t="shared" si="5"/>
        <v>9.354</v>
      </c>
      <c r="G4430" s="1">
        <f t="shared" si="6"/>
        <v>5.327</v>
      </c>
      <c r="H4430" s="1">
        <f t="shared" si="7"/>
        <v>1.322820959</v>
      </c>
      <c r="I4430" s="1" t="str">
        <f t="shared" si="8"/>
        <v>4_B</v>
      </c>
      <c r="J4430" s="1" t="str">
        <f t="shared" ref="J4430:K4430" si="4436">S4430</f>
        <v>5</v>
      </c>
      <c r="K4430" s="1" t="str">
        <f t="shared" si="4436"/>
        <v>Silicea</v>
      </c>
      <c r="L4430" s="1" t="s">
        <v>418</v>
      </c>
      <c r="M4430" s="1">
        <v>4.027</v>
      </c>
      <c r="N4430" s="1">
        <v>9.354</v>
      </c>
      <c r="O4430" s="1">
        <v>5.327</v>
      </c>
      <c r="P4430" s="1">
        <v>1.32</v>
      </c>
      <c r="Q4430" s="1" t="s">
        <v>413</v>
      </c>
      <c r="R4430" s="1"/>
      <c r="S4430" s="1" t="s">
        <v>44</v>
      </c>
      <c r="T4430" s="1" t="s">
        <v>180</v>
      </c>
    </row>
    <row r="4431" ht="15.75" customHeight="1">
      <c r="B4431" s="1">
        <v>3509.0</v>
      </c>
      <c r="C4431" s="1" t="str">
        <f t="shared" si="2"/>
        <v>ASPS_4_B_5</v>
      </c>
      <c r="D4431" s="1" t="str">
        <f t="shared" si="3"/>
        <v>AS</v>
      </c>
      <c r="E4431" s="1">
        <f t="shared" si="4"/>
        <v>4.193</v>
      </c>
      <c r="F4431" s="1">
        <f t="shared" si="5"/>
        <v>11.172</v>
      </c>
      <c r="G4431" s="1">
        <f t="shared" si="6"/>
        <v>6.979</v>
      </c>
      <c r="H4431" s="1">
        <f t="shared" si="7"/>
        <v>1.664440735</v>
      </c>
      <c r="I4431" s="1" t="str">
        <f t="shared" si="8"/>
        <v>4_B</v>
      </c>
      <c r="J4431" s="1" t="str">
        <f t="shared" ref="J4431:K4431" si="4437">S4431</f>
        <v>5</v>
      </c>
      <c r="K4431" s="1" t="str">
        <f t="shared" si="4437"/>
        <v>Silicea</v>
      </c>
      <c r="L4431" s="1" t="s">
        <v>418</v>
      </c>
      <c r="M4431" s="1">
        <v>4.193</v>
      </c>
      <c r="N4431" s="1">
        <v>11.172</v>
      </c>
      <c r="O4431" s="1">
        <v>6.979</v>
      </c>
      <c r="P4431" s="1">
        <v>1.66</v>
      </c>
      <c r="Q4431" s="1" t="s">
        <v>413</v>
      </c>
      <c r="R4431" s="1"/>
      <c r="S4431" s="1" t="s">
        <v>44</v>
      </c>
      <c r="T4431" s="1" t="s">
        <v>180</v>
      </c>
    </row>
    <row r="4432" ht="15.75" customHeight="1">
      <c r="B4432" s="1">
        <v>3510.0</v>
      </c>
      <c r="C4432" s="1" t="str">
        <f t="shared" si="2"/>
        <v>ASPS_4_B_5</v>
      </c>
      <c r="D4432" s="1" t="str">
        <f t="shared" si="3"/>
        <v>AS</v>
      </c>
      <c r="E4432" s="1">
        <f t="shared" si="4"/>
        <v>4.008</v>
      </c>
      <c r="F4432" s="1">
        <f t="shared" si="5"/>
        <v>11.329</v>
      </c>
      <c r="G4432" s="1">
        <f t="shared" si="6"/>
        <v>7.321</v>
      </c>
      <c r="H4432" s="1">
        <f t="shared" si="7"/>
        <v>1.826596806</v>
      </c>
      <c r="I4432" s="1" t="str">
        <f t="shared" si="8"/>
        <v>4_B</v>
      </c>
      <c r="J4432" s="1" t="str">
        <f t="shared" ref="J4432:K4432" si="4438">S4432</f>
        <v>5</v>
      </c>
      <c r="K4432" s="1" t="str">
        <f t="shared" si="4438"/>
        <v>Silicea</v>
      </c>
      <c r="L4432" s="1" t="s">
        <v>418</v>
      </c>
      <c r="M4432" s="1">
        <v>4.008</v>
      </c>
      <c r="N4432" s="1">
        <v>11.329</v>
      </c>
      <c r="O4432" s="1">
        <v>7.321</v>
      </c>
      <c r="P4432" s="1">
        <v>1.83</v>
      </c>
      <c r="Q4432" s="1" t="s">
        <v>413</v>
      </c>
      <c r="R4432" s="1"/>
      <c r="S4432" s="1" t="s">
        <v>44</v>
      </c>
      <c r="T4432" s="1" t="s">
        <v>180</v>
      </c>
    </row>
    <row r="4433" ht="15.75" customHeight="1">
      <c r="B4433" s="1">
        <v>3511.0</v>
      </c>
      <c r="C4433" s="1" t="str">
        <f t="shared" si="2"/>
        <v>ASPS_4_B_5</v>
      </c>
      <c r="D4433" s="1" t="str">
        <f t="shared" si="3"/>
        <v>AS</v>
      </c>
      <c r="E4433" s="1">
        <f t="shared" si="4"/>
        <v>3.984</v>
      </c>
      <c r="F4433" s="1">
        <f t="shared" si="5"/>
        <v>9.96</v>
      </c>
      <c r="G4433" s="1">
        <f t="shared" si="6"/>
        <v>5.976</v>
      </c>
      <c r="H4433" s="1">
        <f t="shared" si="7"/>
        <v>1.5</v>
      </c>
      <c r="I4433" s="1" t="str">
        <f t="shared" si="8"/>
        <v>4_B</v>
      </c>
      <c r="J4433" s="1" t="str">
        <f t="shared" ref="J4433:K4433" si="4439">S4433</f>
        <v>5</v>
      </c>
      <c r="K4433" s="1" t="str">
        <f t="shared" si="4439"/>
        <v>Silicea</v>
      </c>
      <c r="L4433" s="1" t="s">
        <v>418</v>
      </c>
      <c r="M4433" s="1">
        <v>3.984</v>
      </c>
      <c r="N4433" s="1">
        <v>9.96</v>
      </c>
      <c r="O4433" s="1">
        <v>5.976</v>
      </c>
      <c r="P4433" s="1">
        <v>1.5</v>
      </c>
      <c r="Q4433" s="1" t="s">
        <v>413</v>
      </c>
      <c r="R4433" s="1"/>
      <c r="S4433" s="1" t="s">
        <v>44</v>
      </c>
      <c r="T4433" s="1" t="s">
        <v>180</v>
      </c>
    </row>
    <row r="4434" ht="15.75" customHeight="1">
      <c r="B4434" s="1">
        <v>3512.0</v>
      </c>
      <c r="C4434" s="1" t="str">
        <f t="shared" si="2"/>
        <v>ASPS_4_B_5</v>
      </c>
      <c r="D4434" s="1" t="str">
        <f t="shared" si="3"/>
        <v>AS</v>
      </c>
      <c r="E4434" s="1">
        <f t="shared" si="4"/>
        <v>4.057</v>
      </c>
      <c r="F4434" s="1">
        <f t="shared" si="5"/>
        <v>10.282</v>
      </c>
      <c r="G4434" s="1">
        <f t="shared" si="6"/>
        <v>6.225</v>
      </c>
      <c r="H4434" s="1">
        <f t="shared" si="7"/>
        <v>1.534385014</v>
      </c>
      <c r="I4434" s="1" t="str">
        <f t="shared" si="8"/>
        <v>4_B</v>
      </c>
      <c r="J4434" s="1" t="str">
        <f t="shared" ref="J4434:K4434" si="4440">S4434</f>
        <v>5</v>
      </c>
      <c r="K4434" s="1" t="str">
        <f t="shared" si="4440"/>
        <v>Silicea</v>
      </c>
      <c r="L4434" s="1" t="s">
        <v>418</v>
      </c>
      <c r="M4434" s="1">
        <v>4.057</v>
      </c>
      <c r="N4434" s="1">
        <v>10.282</v>
      </c>
      <c r="O4434" s="1">
        <v>6.225</v>
      </c>
      <c r="P4434" s="1">
        <v>1.53</v>
      </c>
      <c r="Q4434" s="1" t="s">
        <v>413</v>
      </c>
      <c r="R4434" s="1"/>
      <c r="S4434" s="1" t="s">
        <v>44</v>
      </c>
      <c r="T4434" s="1" t="s">
        <v>180</v>
      </c>
    </row>
    <row r="4435" ht="15.75" customHeight="1">
      <c r="B4435" s="1">
        <v>3513.0</v>
      </c>
      <c r="C4435" s="1" t="str">
        <f t="shared" si="2"/>
        <v>ASPS_4_B_5</v>
      </c>
      <c r="D4435" s="1" t="str">
        <f t="shared" si="3"/>
        <v>AS</v>
      </c>
      <c r="E4435" s="1">
        <f t="shared" si="4"/>
        <v>3.379</v>
      </c>
      <c r="F4435" s="1">
        <f t="shared" si="5"/>
        <v>9.724</v>
      </c>
      <c r="G4435" s="1">
        <f t="shared" si="6"/>
        <v>6.345</v>
      </c>
      <c r="H4435" s="1">
        <f t="shared" si="7"/>
        <v>1.877774489</v>
      </c>
      <c r="I4435" s="1" t="str">
        <f t="shared" si="8"/>
        <v>4_B</v>
      </c>
      <c r="J4435" s="1" t="str">
        <f t="shared" ref="J4435:K4435" si="4441">S4435</f>
        <v>5</v>
      </c>
      <c r="K4435" s="1" t="str">
        <f t="shared" si="4441"/>
        <v>Silicea</v>
      </c>
      <c r="L4435" s="1" t="s">
        <v>418</v>
      </c>
      <c r="M4435" s="1">
        <v>3.379</v>
      </c>
      <c r="N4435" s="1">
        <v>9.724</v>
      </c>
      <c r="O4435" s="1">
        <v>6.345</v>
      </c>
      <c r="P4435" s="1">
        <v>1.88</v>
      </c>
      <c r="Q4435" s="1" t="s">
        <v>413</v>
      </c>
      <c r="R4435" s="1"/>
      <c r="S4435" s="1" t="s">
        <v>44</v>
      </c>
      <c r="T4435" s="1" t="s">
        <v>180</v>
      </c>
    </row>
    <row r="4436" ht="15.75" customHeight="1">
      <c r="B4436" s="1">
        <v>3514.0</v>
      </c>
      <c r="C4436" s="1" t="str">
        <f t="shared" si="2"/>
        <v>ASPS_4_B_5</v>
      </c>
      <c r="D4436" s="1" t="str">
        <f t="shared" si="3"/>
        <v>AS</v>
      </c>
      <c r="E4436" s="1">
        <f t="shared" si="4"/>
        <v>3.936</v>
      </c>
      <c r="F4436" s="1">
        <f t="shared" si="5"/>
        <v>11.965</v>
      </c>
      <c r="G4436" s="1">
        <f t="shared" si="6"/>
        <v>8.029</v>
      </c>
      <c r="H4436" s="1">
        <f t="shared" si="7"/>
        <v>2.039888211</v>
      </c>
      <c r="I4436" s="1" t="str">
        <f t="shared" si="8"/>
        <v>4_B</v>
      </c>
      <c r="J4436" s="1" t="str">
        <f t="shared" ref="J4436:K4436" si="4442">S4436</f>
        <v>5</v>
      </c>
      <c r="K4436" s="1" t="str">
        <f t="shared" si="4442"/>
        <v>Silicea</v>
      </c>
      <c r="L4436" s="1" t="s">
        <v>418</v>
      </c>
      <c r="M4436" s="1">
        <v>3.936</v>
      </c>
      <c r="N4436" s="1">
        <v>11.965</v>
      </c>
      <c r="O4436" s="1">
        <v>8.029</v>
      </c>
      <c r="P4436" s="1">
        <v>2.04</v>
      </c>
      <c r="Q4436" s="1" t="s">
        <v>413</v>
      </c>
      <c r="R4436" s="1"/>
      <c r="S4436" s="1" t="s">
        <v>44</v>
      </c>
      <c r="T4436" s="1" t="s">
        <v>180</v>
      </c>
    </row>
    <row r="4437" ht="15.75" customHeight="1">
      <c r="B4437" s="1">
        <v>3515.0</v>
      </c>
      <c r="C4437" s="1" t="str">
        <f t="shared" si="2"/>
        <v>ASPS_4_B_5</v>
      </c>
      <c r="D4437" s="1" t="str">
        <f t="shared" si="3"/>
        <v>AS</v>
      </c>
      <c r="E4437" s="1">
        <f t="shared" si="4"/>
        <v>4.261</v>
      </c>
      <c r="F4437" s="1">
        <f t="shared" si="5"/>
        <v>11.125</v>
      </c>
      <c r="G4437" s="1">
        <f t="shared" si="6"/>
        <v>6.864</v>
      </c>
      <c r="H4437" s="1">
        <f t="shared" si="7"/>
        <v>1.610889463</v>
      </c>
      <c r="I4437" s="1" t="str">
        <f t="shared" si="8"/>
        <v>4_B</v>
      </c>
      <c r="J4437" s="1" t="str">
        <f t="shared" ref="J4437:K4437" si="4443">S4437</f>
        <v>5</v>
      </c>
      <c r="K4437" s="1" t="str">
        <f t="shared" si="4443"/>
        <v>Silicea</v>
      </c>
      <c r="L4437" s="1" t="s">
        <v>418</v>
      </c>
      <c r="M4437" s="1">
        <v>4.261</v>
      </c>
      <c r="N4437" s="1">
        <v>11.125</v>
      </c>
      <c r="O4437" s="1">
        <v>6.864</v>
      </c>
      <c r="P4437" s="1">
        <v>1.61</v>
      </c>
      <c r="Q4437" s="1" t="s">
        <v>413</v>
      </c>
      <c r="R4437" s="1"/>
      <c r="S4437" s="1" t="s">
        <v>44</v>
      </c>
      <c r="T4437" s="1" t="s">
        <v>180</v>
      </c>
    </row>
    <row r="4438" ht="15.75" customHeight="1">
      <c r="B4438" s="1">
        <v>3516.0</v>
      </c>
      <c r="C4438" s="1" t="str">
        <f t="shared" si="2"/>
        <v>ASPS_4_B_5</v>
      </c>
      <c r="D4438" s="1" t="str">
        <f t="shared" si="3"/>
        <v>AS</v>
      </c>
      <c r="E4438" s="1">
        <f t="shared" si="4"/>
        <v>4.149</v>
      </c>
      <c r="F4438" s="1">
        <f t="shared" si="5"/>
        <v>11.348</v>
      </c>
      <c r="G4438" s="1">
        <f t="shared" si="6"/>
        <v>7.199</v>
      </c>
      <c r="H4438" s="1">
        <f t="shared" si="7"/>
        <v>1.735116896</v>
      </c>
      <c r="I4438" s="1" t="str">
        <f t="shared" si="8"/>
        <v>4_B</v>
      </c>
      <c r="J4438" s="1" t="str">
        <f t="shared" ref="J4438:K4438" si="4444">S4438</f>
        <v>5</v>
      </c>
      <c r="K4438" s="1" t="str">
        <f t="shared" si="4444"/>
        <v>Silicea</v>
      </c>
      <c r="L4438" s="1" t="s">
        <v>418</v>
      </c>
      <c r="M4438" s="1">
        <v>4.149</v>
      </c>
      <c r="N4438" s="1">
        <v>11.348</v>
      </c>
      <c r="O4438" s="1">
        <v>7.199</v>
      </c>
      <c r="P4438" s="1">
        <v>1.74</v>
      </c>
      <c r="Q4438" s="1" t="s">
        <v>413</v>
      </c>
      <c r="R4438" s="1"/>
      <c r="S4438" s="1" t="s">
        <v>44</v>
      </c>
      <c r="T4438" s="1" t="s">
        <v>180</v>
      </c>
    </row>
    <row r="4439" ht="15.75" customHeight="1">
      <c r="B4439" s="1">
        <v>3021.0</v>
      </c>
      <c r="C4439" s="1" t="str">
        <f t="shared" si="2"/>
        <v>ASPS_4_B_6</v>
      </c>
      <c r="D4439" s="1" t="str">
        <f t="shared" si="3"/>
        <v>AS</v>
      </c>
      <c r="E4439" s="1">
        <f t="shared" si="4"/>
        <v>3.691</v>
      </c>
      <c r="F4439" s="1">
        <f t="shared" si="5"/>
        <v>9.593</v>
      </c>
      <c r="G4439" s="1">
        <f t="shared" si="6"/>
        <v>5.902</v>
      </c>
      <c r="H4439" s="1">
        <f t="shared" si="7"/>
        <v>1.599024655</v>
      </c>
      <c r="I4439" s="1" t="str">
        <f t="shared" si="8"/>
        <v>4_B</v>
      </c>
      <c r="J4439" s="1" t="str">
        <f t="shared" ref="J4439:K4439" si="4445">S4439</f>
        <v>6</v>
      </c>
      <c r="K4439" s="1" t="str">
        <f t="shared" si="4445"/>
        <v>Silicea</v>
      </c>
      <c r="L4439" s="1" t="s">
        <v>419</v>
      </c>
      <c r="M4439" s="1">
        <v>3.691</v>
      </c>
      <c r="N4439" s="1">
        <v>9.593</v>
      </c>
      <c r="O4439" s="1">
        <v>5.902</v>
      </c>
      <c r="P4439" s="1">
        <v>1.6</v>
      </c>
      <c r="Q4439" s="1" t="s">
        <v>413</v>
      </c>
      <c r="R4439" s="1"/>
      <c r="S4439" s="1" t="s">
        <v>47</v>
      </c>
      <c r="T4439" s="1" t="s">
        <v>180</v>
      </c>
    </row>
    <row r="4440" ht="15.75" customHeight="1">
      <c r="B4440" s="1">
        <v>3022.0</v>
      </c>
      <c r="C4440" s="1" t="str">
        <f t="shared" si="2"/>
        <v>ASPS_4_B_6</v>
      </c>
      <c r="D4440" s="1" t="str">
        <f t="shared" si="3"/>
        <v>AS</v>
      </c>
      <c r="E4440" s="1">
        <f t="shared" si="4"/>
        <v>4.332</v>
      </c>
      <c r="F4440" s="1">
        <f t="shared" si="5"/>
        <v>11.435</v>
      </c>
      <c r="G4440" s="1">
        <f t="shared" si="6"/>
        <v>7.103</v>
      </c>
      <c r="H4440" s="1">
        <f t="shared" si="7"/>
        <v>1.639658356</v>
      </c>
      <c r="I4440" s="1" t="str">
        <f t="shared" si="8"/>
        <v>4_B</v>
      </c>
      <c r="J4440" s="1" t="str">
        <f t="shared" ref="J4440:K4440" si="4446">S4440</f>
        <v>6</v>
      </c>
      <c r="K4440" s="1" t="str">
        <f t="shared" si="4446"/>
        <v>Silicea</v>
      </c>
      <c r="L4440" s="1" t="s">
        <v>419</v>
      </c>
      <c r="M4440" s="1">
        <v>4.332</v>
      </c>
      <c r="N4440" s="1">
        <v>11.435</v>
      </c>
      <c r="O4440" s="1">
        <v>7.103</v>
      </c>
      <c r="P4440" s="1">
        <v>1.64</v>
      </c>
      <c r="Q4440" s="1" t="s">
        <v>413</v>
      </c>
      <c r="R4440" s="1"/>
      <c r="S4440" s="1" t="s">
        <v>47</v>
      </c>
      <c r="T4440" s="1" t="s">
        <v>180</v>
      </c>
    </row>
    <row r="4441" ht="15.75" customHeight="1">
      <c r="B4441" s="1">
        <v>3023.0</v>
      </c>
      <c r="C4441" s="1" t="str">
        <f t="shared" si="2"/>
        <v>ASPS_4_B_6</v>
      </c>
      <c r="D4441" s="1" t="str">
        <f t="shared" si="3"/>
        <v>AS</v>
      </c>
      <c r="E4441" s="1">
        <f t="shared" si="4"/>
        <v>4.272</v>
      </c>
      <c r="F4441" s="1">
        <f t="shared" si="5"/>
        <v>12.299</v>
      </c>
      <c r="G4441" s="1">
        <f t="shared" si="6"/>
        <v>8.027</v>
      </c>
      <c r="H4441" s="1">
        <f t="shared" si="7"/>
        <v>1.878979401</v>
      </c>
      <c r="I4441" s="1" t="str">
        <f t="shared" si="8"/>
        <v>4_B</v>
      </c>
      <c r="J4441" s="1" t="str">
        <f t="shared" ref="J4441:K4441" si="4447">S4441</f>
        <v>6</v>
      </c>
      <c r="K4441" s="1" t="str">
        <f t="shared" si="4447"/>
        <v>Silicea</v>
      </c>
      <c r="L4441" s="1" t="s">
        <v>419</v>
      </c>
      <c r="M4441" s="1">
        <v>4.272</v>
      </c>
      <c r="N4441" s="1">
        <v>12.299</v>
      </c>
      <c r="O4441" s="1">
        <v>8.027</v>
      </c>
      <c r="P4441" s="1">
        <v>1.88</v>
      </c>
      <c r="Q4441" s="1" t="s">
        <v>413</v>
      </c>
      <c r="R4441" s="1"/>
      <c r="S4441" s="1" t="s">
        <v>47</v>
      </c>
      <c r="T4441" s="1" t="s">
        <v>180</v>
      </c>
    </row>
    <row r="4442" ht="15.75" customHeight="1">
      <c r="B4442" s="1">
        <v>3024.0</v>
      </c>
      <c r="C4442" s="1" t="str">
        <f t="shared" si="2"/>
        <v>ASPS_4_B_6</v>
      </c>
      <c r="D4442" s="1" t="str">
        <f t="shared" si="3"/>
        <v>AS</v>
      </c>
      <c r="E4442" s="1">
        <f t="shared" si="4"/>
        <v>3.919</v>
      </c>
      <c r="F4442" s="1">
        <f t="shared" si="5"/>
        <v>7.04</v>
      </c>
      <c r="G4442" s="1">
        <f t="shared" si="6"/>
        <v>3.121</v>
      </c>
      <c r="H4442" s="1">
        <f t="shared" si="7"/>
        <v>0.7963766267</v>
      </c>
      <c r="I4442" s="1" t="str">
        <f t="shared" si="8"/>
        <v>4_B</v>
      </c>
      <c r="J4442" s="1" t="str">
        <f t="shared" ref="J4442:K4442" si="4448">S4442</f>
        <v>6</v>
      </c>
      <c r="K4442" s="1" t="str">
        <f t="shared" si="4448"/>
        <v>Silicea</v>
      </c>
      <c r="L4442" s="1" t="s">
        <v>419</v>
      </c>
      <c r="M4442" s="1">
        <v>3.919</v>
      </c>
      <c r="N4442" s="1">
        <v>7.04</v>
      </c>
      <c r="O4442" s="1">
        <v>3.121</v>
      </c>
      <c r="P4442" s="1">
        <v>0.8</v>
      </c>
      <c r="Q4442" s="1" t="s">
        <v>413</v>
      </c>
      <c r="R4442" s="1"/>
      <c r="S4442" s="1" t="s">
        <v>47</v>
      </c>
      <c r="T4442" s="1" t="s">
        <v>180</v>
      </c>
    </row>
    <row r="4443" ht="15.75" customHeight="1">
      <c r="B4443" s="1">
        <v>3025.0</v>
      </c>
      <c r="C4443" s="1" t="str">
        <f t="shared" si="2"/>
        <v>ASPS_4_B_6</v>
      </c>
      <c r="D4443" s="1" t="str">
        <f t="shared" si="3"/>
        <v>AS</v>
      </c>
      <c r="E4443" s="1">
        <f t="shared" si="4"/>
        <v>4.064</v>
      </c>
      <c r="F4443" s="1">
        <f t="shared" si="5"/>
        <v>10.163</v>
      </c>
      <c r="G4443" s="1">
        <f t="shared" si="6"/>
        <v>6.099</v>
      </c>
      <c r="H4443" s="1">
        <f t="shared" si="7"/>
        <v>1.500738189</v>
      </c>
      <c r="I4443" s="1" t="str">
        <f t="shared" si="8"/>
        <v>4_B</v>
      </c>
      <c r="J4443" s="1" t="str">
        <f t="shared" ref="J4443:K4443" si="4449">S4443</f>
        <v>6</v>
      </c>
      <c r="K4443" s="1" t="str">
        <f t="shared" si="4449"/>
        <v>Silicea</v>
      </c>
      <c r="L4443" s="1" t="s">
        <v>419</v>
      </c>
      <c r="M4443" s="1">
        <v>4.064</v>
      </c>
      <c r="N4443" s="1">
        <v>10.163</v>
      </c>
      <c r="O4443" s="1">
        <v>6.099</v>
      </c>
      <c r="P4443" s="1">
        <v>1.5</v>
      </c>
      <c r="Q4443" s="1" t="s">
        <v>413</v>
      </c>
      <c r="R4443" s="1"/>
      <c r="S4443" s="1" t="s">
        <v>47</v>
      </c>
      <c r="T4443" s="1" t="s">
        <v>180</v>
      </c>
    </row>
    <row r="4444" ht="15.75" customHeight="1">
      <c r="B4444" s="1">
        <v>3026.0</v>
      </c>
      <c r="C4444" s="1" t="str">
        <f t="shared" si="2"/>
        <v>ASPS_4_B_6</v>
      </c>
      <c r="D4444" s="1" t="str">
        <f t="shared" si="3"/>
        <v>AS</v>
      </c>
      <c r="E4444" s="1">
        <f t="shared" si="4"/>
        <v>3.784</v>
      </c>
      <c r="F4444" s="1">
        <f t="shared" si="5"/>
        <v>10.761</v>
      </c>
      <c r="G4444" s="1">
        <f t="shared" si="6"/>
        <v>6.977</v>
      </c>
      <c r="H4444" s="1">
        <f t="shared" si="7"/>
        <v>1.843816068</v>
      </c>
      <c r="I4444" s="1" t="str">
        <f t="shared" si="8"/>
        <v>4_B</v>
      </c>
      <c r="J4444" s="1" t="str">
        <f t="shared" ref="J4444:K4444" si="4450">S4444</f>
        <v>6</v>
      </c>
      <c r="K4444" s="1" t="str">
        <f t="shared" si="4450"/>
        <v>Silicea</v>
      </c>
      <c r="L4444" s="1" t="s">
        <v>419</v>
      </c>
      <c r="M4444" s="1">
        <v>3.784</v>
      </c>
      <c r="N4444" s="1">
        <v>10.761</v>
      </c>
      <c r="O4444" s="1">
        <v>6.977</v>
      </c>
      <c r="P4444" s="1">
        <v>1.84</v>
      </c>
      <c r="Q4444" s="1" t="s">
        <v>413</v>
      </c>
      <c r="R4444" s="1"/>
      <c r="S4444" s="1" t="s">
        <v>47</v>
      </c>
      <c r="T4444" s="1" t="s">
        <v>180</v>
      </c>
    </row>
    <row r="4445" ht="15.75" customHeight="1">
      <c r="B4445" s="1">
        <v>3027.0</v>
      </c>
      <c r="C4445" s="1" t="str">
        <f t="shared" si="2"/>
        <v>ASPS_4_B_6</v>
      </c>
      <c r="D4445" s="1" t="str">
        <f t="shared" si="3"/>
        <v>AS</v>
      </c>
      <c r="E4445" s="1">
        <f t="shared" si="4"/>
        <v>3.959</v>
      </c>
      <c r="F4445" s="1">
        <f t="shared" si="5"/>
        <v>10.48</v>
      </c>
      <c r="G4445" s="1">
        <f t="shared" si="6"/>
        <v>6.521</v>
      </c>
      <c r="H4445" s="1">
        <f t="shared" si="7"/>
        <v>1.647133114</v>
      </c>
      <c r="I4445" s="1" t="str">
        <f t="shared" si="8"/>
        <v>4_B</v>
      </c>
      <c r="J4445" s="1" t="str">
        <f t="shared" ref="J4445:K4445" si="4451">S4445</f>
        <v>6</v>
      </c>
      <c r="K4445" s="1" t="str">
        <f t="shared" si="4451"/>
        <v>Silicea</v>
      </c>
      <c r="L4445" s="1" t="s">
        <v>419</v>
      </c>
      <c r="M4445" s="1">
        <v>3.959</v>
      </c>
      <c r="N4445" s="1">
        <v>10.48</v>
      </c>
      <c r="O4445" s="1">
        <v>6.521</v>
      </c>
      <c r="P4445" s="1">
        <v>1.65</v>
      </c>
      <c r="Q4445" s="1" t="s">
        <v>413</v>
      </c>
      <c r="R4445" s="1"/>
      <c r="S4445" s="1" t="s">
        <v>47</v>
      </c>
      <c r="T4445" s="1" t="s">
        <v>180</v>
      </c>
    </row>
    <row r="4446" ht="15.75" customHeight="1">
      <c r="B4446" s="1">
        <v>3028.0</v>
      </c>
      <c r="C4446" s="1" t="str">
        <f t="shared" si="2"/>
        <v>ASPS_4_B_6</v>
      </c>
      <c r="D4446" s="1" t="str">
        <f t="shared" si="3"/>
        <v>AS</v>
      </c>
      <c r="E4446" s="1">
        <f t="shared" si="4"/>
        <v>4.214</v>
      </c>
      <c r="F4446" s="1">
        <f t="shared" si="5"/>
        <v>11.158</v>
      </c>
      <c r="G4446" s="1">
        <f t="shared" si="6"/>
        <v>6.944</v>
      </c>
      <c r="H4446" s="1">
        <f t="shared" si="7"/>
        <v>1.647840532</v>
      </c>
      <c r="I4446" s="1" t="str">
        <f t="shared" si="8"/>
        <v>4_B</v>
      </c>
      <c r="J4446" s="1" t="str">
        <f t="shared" ref="J4446:K4446" si="4452">S4446</f>
        <v>6</v>
      </c>
      <c r="K4446" s="1" t="str">
        <f t="shared" si="4452"/>
        <v>Silicea</v>
      </c>
      <c r="L4446" s="1" t="s">
        <v>419</v>
      </c>
      <c r="M4446" s="1">
        <v>4.214</v>
      </c>
      <c r="N4446" s="1">
        <v>11.158</v>
      </c>
      <c r="O4446" s="1">
        <v>6.944</v>
      </c>
      <c r="P4446" s="1">
        <v>1.65</v>
      </c>
      <c r="Q4446" s="1" t="s">
        <v>413</v>
      </c>
      <c r="R4446" s="1"/>
      <c r="S4446" s="1" t="s">
        <v>47</v>
      </c>
      <c r="T4446" s="1" t="s">
        <v>180</v>
      </c>
    </row>
    <row r="4447" ht="15.75" customHeight="1">
      <c r="B4447" s="1">
        <v>3029.0</v>
      </c>
      <c r="C4447" s="1" t="str">
        <f t="shared" si="2"/>
        <v>ASPS_4_B_6</v>
      </c>
      <c r="D4447" s="1" t="str">
        <f t="shared" si="3"/>
        <v>AS</v>
      </c>
      <c r="E4447" s="1">
        <f t="shared" si="4"/>
        <v>3.945</v>
      </c>
      <c r="F4447" s="1">
        <f t="shared" si="5"/>
        <v>10.827</v>
      </c>
      <c r="G4447" s="1">
        <f t="shared" si="6"/>
        <v>6.882</v>
      </c>
      <c r="H4447" s="1">
        <f t="shared" si="7"/>
        <v>1.744486692</v>
      </c>
      <c r="I4447" s="1" t="str">
        <f t="shared" si="8"/>
        <v>4_B</v>
      </c>
      <c r="J4447" s="1" t="str">
        <f t="shared" ref="J4447:K4447" si="4453">S4447</f>
        <v>6</v>
      </c>
      <c r="K4447" s="1" t="str">
        <f t="shared" si="4453"/>
        <v>Silicea</v>
      </c>
      <c r="L4447" s="1" t="s">
        <v>419</v>
      </c>
      <c r="M4447" s="1">
        <v>3.945</v>
      </c>
      <c r="N4447" s="1">
        <v>10.827</v>
      </c>
      <c r="O4447" s="1">
        <v>6.882</v>
      </c>
      <c r="P4447" s="1">
        <v>1.74</v>
      </c>
      <c r="Q4447" s="1" t="s">
        <v>413</v>
      </c>
      <c r="R4447" s="1"/>
      <c r="S4447" s="1" t="s">
        <v>47</v>
      </c>
      <c r="T4447" s="1" t="s">
        <v>180</v>
      </c>
    </row>
    <row r="4448" ht="15.75" customHeight="1">
      <c r="B4448" s="1">
        <v>3030.0</v>
      </c>
      <c r="C4448" s="1" t="str">
        <f t="shared" si="2"/>
        <v>ASPS_4_B_6</v>
      </c>
      <c r="D4448" s="1" t="str">
        <f t="shared" si="3"/>
        <v>AS</v>
      </c>
      <c r="E4448" s="1">
        <f t="shared" si="4"/>
        <v>1.854</v>
      </c>
      <c r="F4448" s="1">
        <f t="shared" si="5"/>
        <v>3.022</v>
      </c>
      <c r="G4448" s="1">
        <f t="shared" si="6"/>
        <v>1.168</v>
      </c>
      <c r="H4448" s="1">
        <f t="shared" si="7"/>
        <v>0.6299892125</v>
      </c>
      <c r="I4448" s="1" t="str">
        <f t="shared" si="8"/>
        <v>4_B</v>
      </c>
      <c r="J4448" s="1" t="str">
        <f t="shared" ref="J4448:K4448" si="4454">S4448</f>
        <v>6</v>
      </c>
      <c r="K4448" s="1" t="str">
        <f t="shared" si="4454"/>
        <v>Silicea</v>
      </c>
      <c r="L4448" s="1" t="s">
        <v>419</v>
      </c>
      <c r="M4448" s="1">
        <v>1.854</v>
      </c>
      <c r="N4448" s="1">
        <v>3.022</v>
      </c>
      <c r="O4448" s="1">
        <v>1.168</v>
      </c>
      <c r="P4448" s="1">
        <v>0.63</v>
      </c>
      <c r="Q4448" s="1" t="s">
        <v>413</v>
      </c>
      <c r="R4448" s="1"/>
      <c r="S4448" s="1" t="s">
        <v>47</v>
      </c>
      <c r="T4448" s="1" t="s">
        <v>180</v>
      </c>
    </row>
    <row r="4449" ht="15.75" customHeight="1">
      <c r="B4449" s="1">
        <v>3031.0</v>
      </c>
      <c r="C4449" s="1" t="str">
        <f t="shared" si="2"/>
        <v>ASPS_4_B_6</v>
      </c>
      <c r="D4449" s="1" t="str">
        <f t="shared" si="3"/>
        <v>AS</v>
      </c>
      <c r="E4449" s="1">
        <f t="shared" si="4"/>
        <v>3.715</v>
      </c>
      <c r="F4449" s="1">
        <f t="shared" si="5"/>
        <v>10.024</v>
      </c>
      <c r="G4449" s="1">
        <f t="shared" si="6"/>
        <v>6.309</v>
      </c>
      <c r="H4449" s="1">
        <f t="shared" si="7"/>
        <v>1.698250336</v>
      </c>
      <c r="I4449" s="1" t="str">
        <f t="shared" si="8"/>
        <v>4_B</v>
      </c>
      <c r="J4449" s="1" t="str">
        <f t="shared" ref="J4449:K4449" si="4455">S4449</f>
        <v>6</v>
      </c>
      <c r="K4449" s="1" t="str">
        <f t="shared" si="4455"/>
        <v>Silicea</v>
      </c>
      <c r="L4449" s="1" t="s">
        <v>419</v>
      </c>
      <c r="M4449" s="1">
        <v>3.715</v>
      </c>
      <c r="N4449" s="1">
        <v>10.024</v>
      </c>
      <c r="O4449" s="1">
        <v>6.309</v>
      </c>
      <c r="P4449" s="1">
        <v>1.7</v>
      </c>
      <c r="Q4449" s="1" t="s">
        <v>413</v>
      </c>
      <c r="R4449" s="1"/>
      <c r="S4449" s="1" t="s">
        <v>47</v>
      </c>
      <c r="T4449" s="1" t="s">
        <v>180</v>
      </c>
    </row>
    <row r="4450" ht="15.75" customHeight="1">
      <c r="B4450" s="1">
        <v>3032.0</v>
      </c>
      <c r="C4450" s="1" t="str">
        <f t="shared" si="2"/>
        <v>ASPS_4_B_6</v>
      </c>
      <c r="D4450" s="1" t="str">
        <f t="shared" si="3"/>
        <v>AS</v>
      </c>
      <c r="E4450" s="1">
        <f t="shared" si="4"/>
        <v>4.001</v>
      </c>
      <c r="F4450" s="1">
        <f t="shared" si="5"/>
        <v>9.582</v>
      </c>
      <c r="G4450" s="1">
        <f t="shared" si="6"/>
        <v>5.581</v>
      </c>
      <c r="H4450" s="1">
        <f t="shared" si="7"/>
        <v>1.394901275</v>
      </c>
      <c r="I4450" s="1" t="str">
        <f t="shared" si="8"/>
        <v>4_B</v>
      </c>
      <c r="J4450" s="1" t="str">
        <f t="shared" ref="J4450:K4450" si="4456">S4450</f>
        <v>6</v>
      </c>
      <c r="K4450" s="1" t="str">
        <f t="shared" si="4456"/>
        <v>Silicea</v>
      </c>
      <c r="L4450" s="1" t="s">
        <v>419</v>
      </c>
      <c r="M4450" s="1">
        <v>4.001</v>
      </c>
      <c r="N4450" s="1">
        <v>9.582</v>
      </c>
      <c r="O4450" s="1">
        <v>5.581</v>
      </c>
      <c r="P4450" s="1">
        <v>1.39</v>
      </c>
      <c r="Q4450" s="1" t="s">
        <v>413</v>
      </c>
      <c r="R4450" s="1"/>
      <c r="S4450" s="1" t="s">
        <v>47</v>
      </c>
      <c r="T4450" s="1" t="s">
        <v>180</v>
      </c>
    </row>
    <row r="4451" ht="15.75" customHeight="1">
      <c r="B4451" s="1">
        <v>3033.0</v>
      </c>
      <c r="C4451" s="1" t="str">
        <f t="shared" si="2"/>
        <v>ASPS_4_B_6</v>
      </c>
      <c r="D4451" s="1" t="str">
        <f t="shared" si="3"/>
        <v>AS</v>
      </c>
      <c r="E4451" s="1">
        <f t="shared" si="4"/>
        <v>3.465</v>
      </c>
      <c r="F4451" s="1">
        <f t="shared" si="5"/>
        <v>10.277</v>
      </c>
      <c r="G4451" s="1">
        <f t="shared" si="6"/>
        <v>6.812</v>
      </c>
      <c r="H4451" s="1">
        <f t="shared" si="7"/>
        <v>1.965945166</v>
      </c>
      <c r="I4451" s="1" t="str">
        <f t="shared" si="8"/>
        <v>4_B</v>
      </c>
      <c r="J4451" s="1" t="str">
        <f t="shared" ref="J4451:K4451" si="4457">S4451</f>
        <v>6</v>
      </c>
      <c r="K4451" s="1" t="str">
        <f t="shared" si="4457"/>
        <v>Silicea</v>
      </c>
      <c r="L4451" s="1" t="s">
        <v>419</v>
      </c>
      <c r="M4451" s="1">
        <v>3.465</v>
      </c>
      <c r="N4451" s="1">
        <v>10.277</v>
      </c>
      <c r="O4451" s="1">
        <v>6.812</v>
      </c>
      <c r="P4451" s="1">
        <v>1.97</v>
      </c>
      <c r="Q4451" s="1" t="s">
        <v>413</v>
      </c>
      <c r="R4451" s="1"/>
      <c r="S4451" s="1" t="s">
        <v>47</v>
      </c>
      <c r="T4451" s="1" t="s">
        <v>180</v>
      </c>
    </row>
    <row r="4452" ht="15.75" customHeight="1">
      <c r="B4452" s="1">
        <v>3034.0</v>
      </c>
      <c r="C4452" s="1" t="str">
        <f t="shared" si="2"/>
        <v>ASPS_4_B_6</v>
      </c>
      <c r="D4452" s="1" t="str">
        <f t="shared" si="3"/>
        <v>AS</v>
      </c>
      <c r="E4452" s="1">
        <f t="shared" si="4"/>
        <v>4.095</v>
      </c>
      <c r="F4452" s="1">
        <f t="shared" si="5"/>
        <v>10.885</v>
      </c>
      <c r="G4452" s="1">
        <f t="shared" si="6"/>
        <v>6.79</v>
      </c>
      <c r="H4452" s="1">
        <f t="shared" si="7"/>
        <v>1.658119658</v>
      </c>
      <c r="I4452" s="1" t="str">
        <f t="shared" si="8"/>
        <v>4_B</v>
      </c>
      <c r="J4452" s="1" t="str">
        <f t="shared" ref="J4452:K4452" si="4458">S4452</f>
        <v>6</v>
      </c>
      <c r="K4452" s="1" t="str">
        <f t="shared" si="4458"/>
        <v>Silicea</v>
      </c>
      <c r="L4452" s="1" t="s">
        <v>419</v>
      </c>
      <c r="M4452" s="1">
        <v>4.095</v>
      </c>
      <c r="N4452" s="1">
        <v>10.885</v>
      </c>
      <c r="O4452" s="1">
        <v>6.79</v>
      </c>
      <c r="P4452" s="1">
        <v>1.66</v>
      </c>
      <c r="Q4452" s="1" t="s">
        <v>413</v>
      </c>
      <c r="R4452" s="1"/>
      <c r="S4452" s="1" t="s">
        <v>47</v>
      </c>
      <c r="T4452" s="1" t="s">
        <v>180</v>
      </c>
    </row>
    <row r="4453" ht="15.75" customHeight="1">
      <c r="B4453" s="1">
        <v>3035.0</v>
      </c>
      <c r="C4453" s="1" t="str">
        <f t="shared" si="2"/>
        <v>ASPS_4_B_6</v>
      </c>
      <c r="D4453" s="1" t="str">
        <f t="shared" si="3"/>
        <v>AS</v>
      </c>
      <c r="E4453" s="1">
        <f t="shared" si="4"/>
        <v>3.737</v>
      </c>
      <c r="F4453" s="1">
        <f t="shared" si="5"/>
        <v>11.718</v>
      </c>
      <c r="G4453" s="1">
        <f t="shared" si="6"/>
        <v>7.981</v>
      </c>
      <c r="H4453" s="1">
        <f t="shared" si="7"/>
        <v>2.135670324</v>
      </c>
      <c r="I4453" s="1" t="str">
        <f t="shared" si="8"/>
        <v>4_B</v>
      </c>
      <c r="J4453" s="1" t="str">
        <f t="shared" ref="J4453:K4453" si="4459">S4453</f>
        <v>6</v>
      </c>
      <c r="K4453" s="1" t="str">
        <f t="shared" si="4459"/>
        <v>Silicea</v>
      </c>
      <c r="L4453" s="1" t="s">
        <v>419</v>
      </c>
      <c r="M4453" s="1">
        <v>3.737</v>
      </c>
      <c r="N4453" s="1">
        <v>11.718</v>
      </c>
      <c r="O4453" s="1">
        <v>7.981</v>
      </c>
      <c r="P4453" s="1">
        <v>2.14</v>
      </c>
      <c r="Q4453" s="1" t="s">
        <v>413</v>
      </c>
      <c r="R4453" s="1"/>
      <c r="S4453" s="1" t="s">
        <v>47</v>
      </c>
      <c r="T4453" s="1" t="s">
        <v>180</v>
      </c>
    </row>
    <row r="4454" ht="15.75" customHeight="1">
      <c r="B4454" s="1">
        <v>3036.0</v>
      </c>
      <c r="C4454" s="1" t="str">
        <f t="shared" si="2"/>
        <v>ASPS_4_B_6</v>
      </c>
      <c r="D4454" s="1" t="str">
        <f t="shared" si="3"/>
        <v>AS</v>
      </c>
      <c r="E4454" s="1">
        <f t="shared" si="4"/>
        <v>3.481</v>
      </c>
      <c r="F4454" s="1">
        <f t="shared" si="5"/>
        <v>5.821</v>
      </c>
      <c r="G4454" s="1">
        <f t="shared" si="6"/>
        <v>2.34</v>
      </c>
      <c r="H4454" s="1">
        <f t="shared" si="7"/>
        <v>0.6722206263</v>
      </c>
      <c r="I4454" s="1" t="str">
        <f t="shared" si="8"/>
        <v>4_B</v>
      </c>
      <c r="J4454" s="1" t="str">
        <f t="shared" ref="J4454:K4454" si="4460">S4454</f>
        <v>6</v>
      </c>
      <c r="K4454" s="1" t="str">
        <f t="shared" si="4460"/>
        <v>Silicea</v>
      </c>
      <c r="L4454" s="1" t="s">
        <v>419</v>
      </c>
      <c r="M4454" s="1">
        <v>3.481</v>
      </c>
      <c r="N4454" s="1">
        <v>5.821</v>
      </c>
      <c r="O4454" s="1">
        <v>2.34</v>
      </c>
      <c r="P4454" s="1">
        <v>0.67</v>
      </c>
      <c r="Q4454" s="1" t="s">
        <v>413</v>
      </c>
      <c r="R4454" s="1"/>
      <c r="S4454" s="1" t="s">
        <v>47</v>
      </c>
      <c r="T4454" s="1" t="s">
        <v>180</v>
      </c>
    </row>
    <row r="4455" ht="15.75" customHeight="1">
      <c r="B4455" s="1">
        <v>3517.0</v>
      </c>
      <c r="C4455" s="1" t="str">
        <f t="shared" si="2"/>
        <v>ASPS_4_B_7</v>
      </c>
      <c r="D4455" s="1" t="str">
        <f t="shared" si="3"/>
        <v>AS</v>
      </c>
      <c r="E4455" s="1">
        <f t="shared" si="4"/>
        <v>3.927</v>
      </c>
      <c r="F4455" s="1">
        <f t="shared" si="5"/>
        <v>6.442</v>
      </c>
      <c r="G4455" s="1">
        <f t="shared" si="6"/>
        <v>2.515</v>
      </c>
      <c r="H4455" s="1">
        <f t="shared" si="7"/>
        <v>0.6404379934</v>
      </c>
      <c r="I4455" s="1" t="str">
        <f t="shared" si="8"/>
        <v>4_B</v>
      </c>
      <c r="J4455" s="1" t="str">
        <f t="shared" ref="J4455:K4455" si="4461">S4455</f>
        <v>7</v>
      </c>
      <c r="K4455" s="1" t="str">
        <f t="shared" si="4461"/>
        <v>Silicea</v>
      </c>
      <c r="L4455" s="1" t="s">
        <v>420</v>
      </c>
      <c r="M4455" s="1">
        <v>3.927</v>
      </c>
      <c r="N4455" s="1">
        <v>6.442</v>
      </c>
      <c r="O4455" s="1">
        <v>2.515</v>
      </c>
      <c r="P4455" s="1">
        <v>0.64</v>
      </c>
      <c r="Q4455" s="1" t="s">
        <v>413</v>
      </c>
      <c r="R4455" s="1"/>
      <c r="S4455" s="1" t="s">
        <v>50</v>
      </c>
      <c r="T4455" s="1" t="s">
        <v>180</v>
      </c>
    </row>
    <row r="4456" ht="15.75" customHeight="1">
      <c r="B4456" s="1">
        <v>3518.0</v>
      </c>
      <c r="C4456" s="1" t="str">
        <f t="shared" si="2"/>
        <v>ASPS_4_B_7</v>
      </c>
      <c r="D4456" s="1" t="str">
        <f t="shared" si="3"/>
        <v>AS</v>
      </c>
      <c r="E4456" s="1">
        <f t="shared" si="4"/>
        <v>4.108</v>
      </c>
      <c r="F4456" s="1">
        <f t="shared" si="5"/>
        <v>10.835</v>
      </c>
      <c r="G4456" s="1">
        <f t="shared" si="6"/>
        <v>6.727</v>
      </c>
      <c r="H4456" s="1">
        <f t="shared" si="7"/>
        <v>1.637536514</v>
      </c>
      <c r="I4456" s="1" t="str">
        <f t="shared" si="8"/>
        <v>4_B</v>
      </c>
      <c r="J4456" s="1" t="str">
        <f t="shared" ref="J4456:K4456" si="4462">S4456</f>
        <v>7</v>
      </c>
      <c r="K4456" s="1" t="str">
        <f t="shared" si="4462"/>
        <v>Silicea</v>
      </c>
      <c r="L4456" s="1" t="s">
        <v>420</v>
      </c>
      <c r="M4456" s="1">
        <v>4.108</v>
      </c>
      <c r="N4456" s="1">
        <v>10.835</v>
      </c>
      <c r="O4456" s="1">
        <v>6.727</v>
      </c>
      <c r="P4456" s="1">
        <v>1.64</v>
      </c>
      <c r="Q4456" s="1" t="s">
        <v>413</v>
      </c>
      <c r="R4456" s="1"/>
      <c r="S4456" s="1" t="s">
        <v>50</v>
      </c>
      <c r="T4456" s="1" t="s">
        <v>180</v>
      </c>
    </row>
    <row r="4457" ht="15.75" customHeight="1">
      <c r="B4457" s="1">
        <v>3519.0</v>
      </c>
      <c r="C4457" s="1" t="str">
        <f t="shared" si="2"/>
        <v>ASPS_4_B_7</v>
      </c>
      <c r="D4457" s="1" t="str">
        <f t="shared" si="3"/>
        <v>AS</v>
      </c>
      <c r="E4457" s="1">
        <f t="shared" si="4"/>
        <v>3.846</v>
      </c>
      <c r="F4457" s="1">
        <f t="shared" si="5"/>
        <v>9.461</v>
      </c>
      <c r="G4457" s="1">
        <f t="shared" si="6"/>
        <v>5.615</v>
      </c>
      <c r="H4457" s="1">
        <f t="shared" si="7"/>
        <v>1.459958398</v>
      </c>
      <c r="I4457" s="1" t="str">
        <f t="shared" si="8"/>
        <v>4_B</v>
      </c>
      <c r="J4457" s="1" t="str">
        <f t="shared" ref="J4457:K4457" si="4463">S4457</f>
        <v>7</v>
      </c>
      <c r="K4457" s="1" t="str">
        <f t="shared" si="4463"/>
        <v>Silicea</v>
      </c>
      <c r="L4457" s="1" t="s">
        <v>420</v>
      </c>
      <c r="M4457" s="1">
        <v>3.846</v>
      </c>
      <c r="N4457" s="1">
        <v>9.461</v>
      </c>
      <c r="O4457" s="1">
        <v>5.615</v>
      </c>
      <c r="P4457" s="1">
        <v>1.46</v>
      </c>
      <c r="Q4457" s="1" t="s">
        <v>413</v>
      </c>
      <c r="R4457" s="1"/>
      <c r="S4457" s="1" t="s">
        <v>50</v>
      </c>
      <c r="T4457" s="1" t="s">
        <v>180</v>
      </c>
    </row>
    <row r="4458" ht="15.75" customHeight="1">
      <c r="B4458" s="1">
        <v>3520.0</v>
      </c>
      <c r="C4458" s="1" t="str">
        <f t="shared" si="2"/>
        <v>ASPS_4_B_7</v>
      </c>
      <c r="D4458" s="1" t="str">
        <f t="shared" si="3"/>
        <v>AS</v>
      </c>
      <c r="E4458" s="1">
        <f t="shared" si="4"/>
        <v>3.704</v>
      </c>
      <c r="F4458" s="1">
        <f t="shared" si="5"/>
        <v>9.97</v>
      </c>
      <c r="G4458" s="1">
        <f t="shared" si="6"/>
        <v>6.266</v>
      </c>
      <c r="H4458" s="1">
        <f t="shared" si="7"/>
        <v>1.691684665</v>
      </c>
      <c r="I4458" s="1" t="str">
        <f t="shared" si="8"/>
        <v>4_B</v>
      </c>
      <c r="J4458" s="1" t="str">
        <f t="shared" ref="J4458:K4458" si="4464">S4458</f>
        <v>7</v>
      </c>
      <c r="K4458" s="1" t="str">
        <f t="shared" si="4464"/>
        <v>Silicea</v>
      </c>
      <c r="L4458" s="1" t="s">
        <v>420</v>
      </c>
      <c r="M4458" s="1">
        <v>3.704</v>
      </c>
      <c r="N4458" s="1">
        <v>9.97</v>
      </c>
      <c r="O4458" s="1">
        <v>6.266</v>
      </c>
      <c r="P4458" s="1">
        <v>1.69</v>
      </c>
      <c r="Q4458" s="1" t="s">
        <v>413</v>
      </c>
      <c r="R4458" s="1"/>
      <c r="S4458" s="1" t="s">
        <v>50</v>
      </c>
      <c r="T4458" s="1" t="s">
        <v>180</v>
      </c>
    </row>
    <row r="4459" ht="15.75" customHeight="1">
      <c r="B4459" s="1">
        <v>3521.0</v>
      </c>
      <c r="C4459" s="1" t="str">
        <f t="shared" si="2"/>
        <v>ASPS_4_B_7</v>
      </c>
      <c r="D4459" s="1" t="str">
        <f t="shared" si="3"/>
        <v>AS</v>
      </c>
      <c r="E4459" s="1">
        <f t="shared" si="4"/>
        <v>3.903</v>
      </c>
      <c r="F4459" s="1">
        <f t="shared" si="5"/>
        <v>10.532</v>
      </c>
      <c r="G4459" s="1">
        <f t="shared" si="6"/>
        <v>6.629</v>
      </c>
      <c r="H4459" s="1">
        <f t="shared" si="7"/>
        <v>1.6984371</v>
      </c>
      <c r="I4459" s="1" t="str">
        <f t="shared" si="8"/>
        <v>4_B</v>
      </c>
      <c r="J4459" s="1" t="str">
        <f t="shared" ref="J4459:K4459" si="4465">S4459</f>
        <v>7</v>
      </c>
      <c r="K4459" s="1" t="str">
        <f t="shared" si="4465"/>
        <v>Silicea</v>
      </c>
      <c r="L4459" s="1" t="s">
        <v>420</v>
      </c>
      <c r="M4459" s="1">
        <v>3.903</v>
      </c>
      <c r="N4459" s="1">
        <v>10.532</v>
      </c>
      <c r="O4459" s="1">
        <v>6.629</v>
      </c>
      <c r="P4459" s="1">
        <v>1.7</v>
      </c>
      <c r="Q4459" s="1" t="s">
        <v>413</v>
      </c>
      <c r="R4459" s="1"/>
      <c r="S4459" s="1" t="s">
        <v>50</v>
      </c>
      <c r="T4459" s="1" t="s">
        <v>180</v>
      </c>
    </row>
    <row r="4460" ht="15.75" customHeight="1">
      <c r="B4460" s="1">
        <v>3522.0</v>
      </c>
      <c r="C4460" s="1" t="str">
        <f t="shared" si="2"/>
        <v>ASPS_4_B_7</v>
      </c>
      <c r="D4460" s="1" t="str">
        <f t="shared" si="3"/>
        <v>AS</v>
      </c>
      <c r="E4460" s="1">
        <f t="shared" si="4"/>
        <v>3.834</v>
      </c>
      <c r="F4460" s="1">
        <f t="shared" si="5"/>
        <v>10.354</v>
      </c>
      <c r="G4460" s="1">
        <f t="shared" si="6"/>
        <v>6.52</v>
      </c>
      <c r="H4460" s="1">
        <f t="shared" si="7"/>
        <v>1.700573813</v>
      </c>
      <c r="I4460" s="1" t="str">
        <f t="shared" si="8"/>
        <v>4_B</v>
      </c>
      <c r="J4460" s="1" t="str">
        <f t="shared" ref="J4460:K4460" si="4466">S4460</f>
        <v>7</v>
      </c>
      <c r="K4460" s="1" t="str">
        <f t="shared" si="4466"/>
        <v>Silicea</v>
      </c>
      <c r="L4460" s="1" t="s">
        <v>420</v>
      </c>
      <c r="M4460" s="1">
        <v>3.834</v>
      </c>
      <c r="N4460" s="1">
        <v>10.354</v>
      </c>
      <c r="O4460" s="1">
        <v>6.52</v>
      </c>
      <c r="P4460" s="1">
        <v>1.7</v>
      </c>
      <c r="Q4460" s="1" t="s">
        <v>413</v>
      </c>
      <c r="R4460" s="1"/>
      <c r="S4460" s="1" t="s">
        <v>50</v>
      </c>
      <c r="T4460" s="1" t="s">
        <v>180</v>
      </c>
    </row>
    <row r="4461" ht="15.75" customHeight="1">
      <c r="B4461" s="1">
        <v>3523.0</v>
      </c>
      <c r="C4461" s="1" t="str">
        <f t="shared" si="2"/>
        <v>ASPS_4_B_7</v>
      </c>
      <c r="D4461" s="1" t="str">
        <f t="shared" si="3"/>
        <v>AS</v>
      </c>
      <c r="E4461" s="1">
        <f t="shared" si="4"/>
        <v>4.461</v>
      </c>
      <c r="F4461" s="1">
        <f t="shared" si="5"/>
        <v>10.898</v>
      </c>
      <c r="G4461" s="1">
        <f t="shared" si="6"/>
        <v>6.437</v>
      </c>
      <c r="H4461" s="1">
        <f t="shared" si="7"/>
        <v>1.442950011</v>
      </c>
      <c r="I4461" s="1" t="str">
        <f t="shared" si="8"/>
        <v>4_B</v>
      </c>
      <c r="J4461" s="1" t="str">
        <f t="shared" ref="J4461:K4461" si="4467">S4461</f>
        <v>7</v>
      </c>
      <c r="K4461" s="1" t="str">
        <f t="shared" si="4467"/>
        <v>Silicea</v>
      </c>
      <c r="L4461" s="1" t="s">
        <v>420</v>
      </c>
      <c r="M4461" s="1">
        <v>4.461</v>
      </c>
      <c r="N4461" s="1">
        <v>10.898</v>
      </c>
      <c r="O4461" s="1">
        <v>6.437</v>
      </c>
      <c r="P4461" s="1">
        <v>1.44</v>
      </c>
      <c r="Q4461" s="1" t="s">
        <v>413</v>
      </c>
      <c r="R4461" s="1"/>
      <c r="S4461" s="1" t="s">
        <v>50</v>
      </c>
      <c r="T4461" s="1" t="s">
        <v>180</v>
      </c>
    </row>
    <row r="4462" ht="15.75" customHeight="1">
      <c r="B4462" s="1">
        <v>3524.0</v>
      </c>
      <c r="C4462" s="1" t="str">
        <f t="shared" si="2"/>
        <v>ASPS_4_B_7</v>
      </c>
      <c r="D4462" s="1" t="str">
        <f t="shared" si="3"/>
        <v>AS</v>
      </c>
      <c r="E4462" s="1">
        <f t="shared" si="4"/>
        <v>3.997</v>
      </c>
      <c r="F4462" s="1">
        <f t="shared" si="5"/>
        <v>10.545</v>
      </c>
      <c r="G4462" s="1">
        <f t="shared" si="6"/>
        <v>6.548</v>
      </c>
      <c r="H4462" s="1">
        <f t="shared" si="7"/>
        <v>1.638228672</v>
      </c>
      <c r="I4462" s="1" t="str">
        <f t="shared" si="8"/>
        <v>4_B</v>
      </c>
      <c r="J4462" s="1" t="str">
        <f t="shared" ref="J4462:K4462" si="4468">S4462</f>
        <v>7</v>
      </c>
      <c r="K4462" s="1" t="str">
        <f t="shared" si="4468"/>
        <v>Silicea</v>
      </c>
      <c r="L4462" s="1" t="s">
        <v>420</v>
      </c>
      <c r="M4462" s="1">
        <v>3.997</v>
      </c>
      <c r="N4462" s="1">
        <v>10.545</v>
      </c>
      <c r="O4462" s="1">
        <v>6.548</v>
      </c>
      <c r="P4462" s="1">
        <v>1.64</v>
      </c>
      <c r="Q4462" s="1" t="s">
        <v>413</v>
      </c>
      <c r="R4462" s="1"/>
      <c r="S4462" s="1" t="s">
        <v>50</v>
      </c>
      <c r="T4462" s="1" t="s">
        <v>180</v>
      </c>
    </row>
    <row r="4463" ht="15.75" customHeight="1">
      <c r="B4463" s="1">
        <v>3525.0</v>
      </c>
      <c r="C4463" s="1" t="str">
        <f t="shared" si="2"/>
        <v>ASPS_4_B_7</v>
      </c>
      <c r="D4463" s="1" t="str">
        <f t="shared" si="3"/>
        <v>AS</v>
      </c>
      <c r="E4463" s="1">
        <f t="shared" si="4"/>
        <v>4.193</v>
      </c>
      <c r="F4463" s="1">
        <f t="shared" si="5"/>
        <v>10.781</v>
      </c>
      <c r="G4463" s="1">
        <f t="shared" si="6"/>
        <v>6.588</v>
      </c>
      <c r="H4463" s="1">
        <f t="shared" si="7"/>
        <v>1.571190079</v>
      </c>
      <c r="I4463" s="1" t="str">
        <f t="shared" si="8"/>
        <v>4_B</v>
      </c>
      <c r="J4463" s="1" t="str">
        <f t="shared" ref="J4463:K4463" si="4469">S4463</f>
        <v>7</v>
      </c>
      <c r="K4463" s="1" t="str">
        <f t="shared" si="4469"/>
        <v>Silicea</v>
      </c>
      <c r="L4463" s="1" t="s">
        <v>420</v>
      </c>
      <c r="M4463" s="1">
        <v>4.193</v>
      </c>
      <c r="N4463" s="1">
        <v>10.781</v>
      </c>
      <c r="O4463" s="1">
        <v>6.588</v>
      </c>
      <c r="P4463" s="1">
        <v>1.57</v>
      </c>
      <c r="Q4463" s="1" t="s">
        <v>413</v>
      </c>
      <c r="R4463" s="1"/>
      <c r="S4463" s="1" t="s">
        <v>50</v>
      </c>
      <c r="T4463" s="1" t="s">
        <v>180</v>
      </c>
    </row>
    <row r="4464" ht="15.75" customHeight="1">
      <c r="B4464" s="1">
        <v>3526.0</v>
      </c>
      <c r="C4464" s="1" t="str">
        <f t="shared" si="2"/>
        <v>ASPS_4_B_7</v>
      </c>
      <c r="D4464" s="1" t="str">
        <f t="shared" si="3"/>
        <v>AS</v>
      </c>
      <c r="E4464" s="1">
        <f t="shared" si="4"/>
        <v>4.309</v>
      </c>
      <c r="F4464" s="1">
        <f t="shared" si="5"/>
        <v>11.224</v>
      </c>
      <c r="G4464" s="1">
        <f t="shared" si="6"/>
        <v>6.915</v>
      </c>
      <c r="H4464" s="1">
        <f t="shared" si="7"/>
        <v>1.604780692</v>
      </c>
      <c r="I4464" s="1" t="str">
        <f t="shared" si="8"/>
        <v>4_B</v>
      </c>
      <c r="J4464" s="1" t="str">
        <f t="shared" ref="J4464:K4464" si="4470">S4464</f>
        <v>7</v>
      </c>
      <c r="K4464" s="1" t="str">
        <f t="shared" si="4470"/>
        <v>Silicea</v>
      </c>
      <c r="L4464" s="1" t="s">
        <v>420</v>
      </c>
      <c r="M4464" s="1">
        <v>4.309</v>
      </c>
      <c r="N4464" s="1">
        <v>11.224</v>
      </c>
      <c r="O4464" s="1">
        <v>6.915</v>
      </c>
      <c r="P4464" s="1">
        <v>1.6</v>
      </c>
      <c r="Q4464" s="1" t="s">
        <v>413</v>
      </c>
      <c r="R4464" s="1"/>
      <c r="S4464" s="1" t="s">
        <v>50</v>
      </c>
      <c r="T4464" s="1" t="s">
        <v>180</v>
      </c>
    </row>
    <row r="4465" ht="15.75" customHeight="1">
      <c r="B4465" s="1">
        <v>3527.0</v>
      </c>
      <c r="C4465" s="1" t="str">
        <f t="shared" si="2"/>
        <v>ASPS_4_B_7</v>
      </c>
      <c r="D4465" s="1" t="str">
        <f t="shared" si="3"/>
        <v>AS</v>
      </c>
      <c r="E4465" s="1">
        <f t="shared" si="4"/>
        <v>4.262</v>
      </c>
      <c r="F4465" s="1">
        <f t="shared" si="5"/>
        <v>11.073</v>
      </c>
      <c r="G4465" s="1">
        <f t="shared" si="6"/>
        <v>6.811</v>
      </c>
      <c r="H4465" s="1">
        <f t="shared" si="7"/>
        <v>1.598076021</v>
      </c>
      <c r="I4465" s="1" t="str">
        <f t="shared" si="8"/>
        <v>4_B</v>
      </c>
      <c r="J4465" s="1" t="str">
        <f t="shared" ref="J4465:K4465" si="4471">S4465</f>
        <v>7</v>
      </c>
      <c r="K4465" s="1" t="str">
        <f t="shared" si="4471"/>
        <v>Silicea</v>
      </c>
      <c r="L4465" s="1" t="s">
        <v>420</v>
      </c>
      <c r="M4465" s="1">
        <v>4.262</v>
      </c>
      <c r="N4465" s="1">
        <v>11.073</v>
      </c>
      <c r="O4465" s="1">
        <v>6.811</v>
      </c>
      <c r="P4465" s="1">
        <v>1.6</v>
      </c>
      <c r="Q4465" s="1" t="s">
        <v>413</v>
      </c>
      <c r="R4465" s="1"/>
      <c r="S4465" s="1" t="s">
        <v>50</v>
      </c>
      <c r="T4465" s="1" t="s">
        <v>180</v>
      </c>
    </row>
    <row r="4466" ht="15.75" customHeight="1">
      <c r="B4466" s="1">
        <v>3528.0</v>
      </c>
      <c r="C4466" s="1" t="str">
        <f t="shared" si="2"/>
        <v>ASPS_4_B_7</v>
      </c>
      <c r="D4466" s="1" t="str">
        <f t="shared" si="3"/>
        <v>AS</v>
      </c>
      <c r="E4466" s="1">
        <f t="shared" si="4"/>
        <v>3.857</v>
      </c>
      <c r="F4466" s="1">
        <f t="shared" si="5"/>
        <v>8.568</v>
      </c>
      <c r="G4466" s="1">
        <f t="shared" si="6"/>
        <v>4.711</v>
      </c>
      <c r="H4466" s="1">
        <f t="shared" si="7"/>
        <v>1.221415608</v>
      </c>
      <c r="I4466" s="1" t="str">
        <f t="shared" si="8"/>
        <v>4_B</v>
      </c>
      <c r="J4466" s="1" t="str">
        <f t="shared" ref="J4466:K4466" si="4472">S4466</f>
        <v>7</v>
      </c>
      <c r="K4466" s="1" t="str">
        <f t="shared" si="4472"/>
        <v>Silicea</v>
      </c>
      <c r="L4466" s="1" t="s">
        <v>420</v>
      </c>
      <c r="M4466" s="1">
        <v>3.857</v>
      </c>
      <c r="N4466" s="1">
        <v>8.568</v>
      </c>
      <c r="O4466" s="1">
        <v>4.711</v>
      </c>
      <c r="P4466" s="1">
        <v>1.22</v>
      </c>
      <c r="Q4466" s="1" t="s">
        <v>413</v>
      </c>
      <c r="R4466" s="1"/>
      <c r="S4466" s="1" t="s">
        <v>50</v>
      </c>
      <c r="T4466" s="1" t="s">
        <v>180</v>
      </c>
    </row>
    <row r="4467" ht="15.75" customHeight="1">
      <c r="B4467" s="1">
        <v>3529.0</v>
      </c>
      <c r="C4467" s="1" t="str">
        <f t="shared" si="2"/>
        <v>ASPS_4_B_7</v>
      </c>
      <c r="D4467" s="1" t="str">
        <f t="shared" si="3"/>
        <v>AS</v>
      </c>
      <c r="E4467" s="1">
        <f t="shared" si="4"/>
        <v>3.426</v>
      </c>
      <c r="F4467" s="1">
        <f t="shared" si="5"/>
        <v>9.884</v>
      </c>
      <c r="G4467" s="1">
        <f t="shared" si="6"/>
        <v>6.458</v>
      </c>
      <c r="H4467" s="1">
        <f t="shared" si="7"/>
        <v>1.884997081</v>
      </c>
      <c r="I4467" s="1" t="str">
        <f t="shared" si="8"/>
        <v>4_B</v>
      </c>
      <c r="J4467" s="1" t="str">
        <f t="shared" ref="J4467:K4467" si="4473">S4467</f>
        <v>7</v>
      </c>
      <c r="K4467" s="1" t="str">
        <f t="shared" si="4473"/>
        <v>Silicea</v>
      </c>
      <c r="L4467" s="1" t="s">
        <v>420</v>
      </c>
      <c r="M4467" s="1">
        <v>3.426</v>
      </c>
      <c r="N4467" s="1">
        <v>9.884</v>
      </c>
      <c r="O4467" s="1">
        <v>6.458</v>
      </c>
      <c r="P4467" s="1">
        <v>1.88</v>
      </c>
      <c r="Q4467" s="1" t="s">
        <v>413</v>
      </c>
      <c r="R4467" s="1"/>
      <c r="S4467" s="1" t="s">
        <v>50</v>
      </c>
      <c r="T4467" s="1" t="s">
        <v>180</v>
      </c>
    </row>
    <row r="4468" ht="15.75" customHeight="1">
      <c r="B4468" s="1">
        <v>3530.0</v>
      </c>
      <c r="C4468" s="1" t="str">
        <f t="shared" si="2"/>
        <v>ASPS_4_B_7</v>
      </c>
      <c r="D4468" s="1" t="str">
        <f t="shared" si="3"/>
        <v>AS</v>
      </c>
      <c r="E4468" s="1">
        <f t="shared" si="4"/>
        <v>4.19</v>
      </c>
      <c r="F4468" s="1">
        <f t="shared" si="5"/>
        <v>9.771</v>
      </c>
      <c r="G4468" s="1">
        <f t="shared" si="6"/>
        <v>5.581</v>
      </c>
      <c r="H4468" s="1">
        <f t="shared" si="7"/>
        <v>1.331980907</v>
      </c>
      <c r="I4468" s="1" t="str">
        <f t="shared" si="8"/>
        <v>4_B</v>
      </c>
      <c r="J4468" s="1" t="str">
        <f t="shared" ref="J4468:K4468" si="4474">S4468</f>
        <v>7</v>
      </c>
      <c r="K4468" s="1" t="str">
        <f t="shared" si="4474"/>
        <v>Silicea</v>
      </c>
      <c r="L4468" s="1" t="s">
        <v>420</v>
      </c>
      <c r="M4468" s="1">
        <v>4.19</v>
      </c>
      <c r="N4468" s="1">
        <v>9.771</v>
      </c>
      <c r="O4468" s="1">
        <v>5.581</v>
      </c>
      <c r="P4468" s="1">
        <v>1.33</v>
      </c>
      <c r="Q4468" s="1" t="s">
        <v>413</v>
      </c>
      <c r="R4468" s="1"/>
      <c r="S4468" s="1" t="s">
        <v>50</v>
      </c>
      <c r="T4468" s="1" t="s">
        <v>180</v>
      </c>
    </row>
    <row r="4469" ht="15.75" customHeight="1">
      <c r="B4469" s="1">
        <v>3531.0</v>
      </c>
      <c r="C4469" s="1" t="str">
        <f t="shared" si="2"/>
        <v>ASPS_4_B_7</v>
      </c>
      <c r="D4469" s="1" t="str">
        <f t="shared" si="3"/>
        <v>AS</v>
      </c>
      <c r="E4469" s="1">
        <f t="shared" si="4"/>
        <v>3.853</v>
      </c>
      <c r="F4469" s="1">
        <f t="shared" si="5"/>
        <v>10.248</v>
      </c>
      <c r="G4469" s="1">
        <f t="shared" si="6"/>
        <v>6.395</v>
      </c>
      <c r="H4469" s="1">
        <f t="shared" si="7"/>
        <v>1.659745653</v>
      </c>
      <c r="I4469" s="1" t="str">
        <f t="shared" si="8"/>
        <v>4_B</v>
      </c>
      <c r="J4469" s="1" t="str">
        <f t="shared" ref="J4469:K4469" si="4475">S4469</f>
        <v>7</v>
      </c>
      <c r="K4469" s="1" t="str">
        <f t="shared" si="4475"/>
        <v>Silicea</v>
      </c>
      <c r="L4469" s="1" t="s">
        <v>420</v>
      </c>
      <c r="M4469" s="1">
        <v>3.853</v>
      </c>
      <c r="N4469" s="1">
        <v>10.248</v>
      </c>
      <c r="O4469" s="1">
        <v>6.395</v>
      </c>
      <c r="P4469" s="1">
        <v>1.66</v>
      </c>
      <c r="Q4469" s="1" t="s">
        <v>413</v>
      </c>
      <c r="R4469" s="1"/>
      <c r="S4469" s="1" t="s">
        <v>50</v>
      </c>
      <c r="T4469" s="1" t="s">
        <v>180</v>
      </c>
    </row>
    <row r="4470" ht="15.75" customHeight="1">
      <c r="B4470" s="1">
        <v>3532.0</v>
      </c>
      <c r="C4470" s="1" t="str">
        <f t="shared" si="2"/>
        <v>ASPS_4_B_7</v>
      </c>
      <c r="D4470" s="1" t="str">
        <f t="shared" si="3"/>
        <v>AS</v>
      </c>
      <c r="E4470" s="1">
        <f t="shared" si="4"/>
        <v>3.844</v>
      </c>
      <c r="F4470" s="1">
        <f t="shared" si="5"/>
        <v>11.542</v>
      </c>
      <c r="G4470" s="1">
        <f t="shared" si="6"/>
        <v>7.698</v>
      </c>
      <c r="H4470" s="1">
        <f t="shared" si="7"/>
        <v>2.002601457</v>
      </c>
      <c r="I4470" s="1" t="str">
        <f t="shared" si="8"/>
        <v>4_B</v>
      </c>
      <c r="J4470" s="1" t="str">
        <f t="shared" ref="J4470:K4470" si="4476">S4470</f>
        <v>7</v>
      </c>
      <c r="K4470" s="1" t="str">
        <f t="shared" si="4476"/>
        <v>Silicea</v>
      </c>
      <c r="L4470" s="1" t="s">
        <v>420</v>
      </c>
      <c r="M4470" s="1">
        <v>3.844</v>
      </c>
      <c r="N4470" s="1">
        <v>11.542</v>
      </c>
      <c r="O4470" s="1">
        <v>7.698</v>
      </c>
      <c r="P4470" s="1">
        <v>2.0</v>
      </c>
      <c r="Q4470" s="1" t="s">
        <v>413</v>
      </c>
      <c r="R4470" s="1"/>
      <c r="S4470" s="1" t="s">
        <v>50</v>
      </c>
      <c r="T4470" s="1" t="s">
        <v>180</v>
      </c>
    </row>
    <row r="4471" ht="15.75" customHeight="1">
      <c r="B4471" s="1">
        <v>3037.0</v>
      </c>
      <c r="C4471" s="1" t="str">
        <f t="shared" si="2"/>
        <v>ASPS_4_B_8</v>
      </c>
      <c r="D4471" s="1" t="str">
        <f t="shared" si="3"/>
        <v>AS</v>
      </c>
      <c r="E4471" s="1">
        <f t="shared" si="4"/>
        <v>4.228</v>
      </c>
      <c r="F4471" s="1">
        <f t="shared" si="5"/>
        <v>10.772</v>
      </c>
      <c r="G4471" s="1">
        <f t="shared" si="6"/>
        <v>6.544</v>
      </c>
      <c r="H4471" s="1">
        <f t="shared" si="7"/>
        <v>1.547776727</v>
      </c>
      <c r="I4471" s="1" t="str">
        <f t="shared" si="8"/>
        <v>4_B</v>
      </c>
      <c r="J4471" s="1" t="str">
        <f t="shared" ref="J4471:K4471" si="4477">S4471</f>
        <v>8</v>
      </c>
      <c r="K4471" s="1" t="str">
        <f t="shared" si="4477"/>
        <v>Silicea</v>
      </c>
      <c r="L4471" s="1" t="s">
        <v>421</v>
      </c>
      <c r="M4471" s="1">
        <v>4.228</v>
      </c>
      <c r="N4471" s="1">
        <v>10.772</v>
      </c>
      <c r="O4471" s="1">
        <v>6.544</v>
      </c>
      <c r="P4471" s="1">
        <v>1.55</v>
      </c>
      <c r="Q4471" s="1" t="s">
        <v>413</v>
      </c>
      <c r="R4471" s="1"/>
      <c r="S4471" s="1" t="s">
        <v>53</v>
      </c>
      <c r="T4471" s="1" t="s">
        <v>180</v>
      </c>
    </row>
    <row r="4472" ht="15.75" customHeight="1">
      <c r="B4472" s="1">
        <v>3038.0</v>
      </c>
      <c r="C4472" s="1" t="str">
        <f t="shared" si="2"/>
        <v>ASPS_4_B_8</v>
      </c>
      <c r="D4472" s="1" t="str">
        <f t="shared" si="3"/>
        <v>AS</v>
      </c>
      <c r="E4472" s="1">
        <f t="shared" si="4"/>
        <v>4.182</v>
      </c>
      <c r="F4472" s="1">
        <f t="shared" si="5"/>
        <v>11.171</v>
      </c>
      <c r="G4472" s="1">
        <f t="shared" si="6"/>
        <v>6.989</v>
      </c>
      <c r="H4472" s="1">
        <f t="shared" si="7"/>
        <v>1.671209947</v>
      </c>
      <c r="I4472" s="1" t="str">
        <f t="shared" si="8"/>
        <v>4_B</v>
      </c>
      <c r="J4472" s="1" t="str">
        <f t="shared" ref="J4472:K4472" si="4478">S4472</f>
        <v>8</v>
      </c>
      <c r="K4472" s="1" t="str">
        <f t="shared" si="4478"/>
        <v>Silicea</v>
      </c>
      <c r="L4472" s="1" t="s">
        <v>421</v>
      </c>
      <c r="M4472" s="1">
        <v>4.182</v>
      </c>
      <c r="N4472" s="1">
        <v>11.171</v>
      </c>
      <c r="O4472" s="1">
        <v>6.989</v>
      </c>
      <c r="P4472" s="1">
        <v>1.67</v>
      </c>
      <c r="Q4472" s="1" t="s">
        <v>413</v>
      </c>
      <c r="R4472" s="1"/>
      <c r="S4472" s="1" t="s">
        <v>53</v>
      </c>
      <c r="T4472" s="1" t="s">
        <v>180</v>
      </c>
    </row>
    <row r="4473" ht="15.75" customHeight="1">
      <c r="B4473" s="1">
        <v>3039.0</v>
      </c>
      <c r="C4473" s="1" t="str">
        <f t="shared" si="2"/>
        <v>ASPS_4_B_8</v>
      </c>
      <c r="D4473" s="1" t="str">
        <f t="shared" si="3"/>
        <v>AS</v>
      </c>
      <c r="E4473" s="1">
        <f t="shared" si="4"/>
        <v>3.94</v>
      </c>
      <c r="F4473" s="1">
        <f t="shared" si="5"/>
        <v>10.794</v>
      </c>
      <c r="G4473" s="1">
        <f t="shared" si="6"/>
        <v>6.854</v>
      </c>
      <c r="H4473" s="1">
        <f t="shared" si="7"/>
        <v>1.739593909</v>
      </c>
      <c r="I4473" s="1" t="str">
        <f t="shared" si="8"/>
        <v>4_B</v>
      </c>
      <c r="J4473" s="1" t="str">
        <f t="shared" ref="J4473:K4473" si="4479">S4473</f>
        <v>8</v>
      </c>
      <c r="K4473" s="1" t="str">
        <f t="shared" si="4479"/>
        <v>Silicea</v>
      </c>
      <c r="L4473" s="1" t="s">
        <v>421</v>
      </c>
      <c r="M4473" s="1">
        <v>3.94</v>
      </c>
      <c r="N4473" s="1">
        <v>10.794</v>
      </c>
      <c r="O4473" s="1">
        <v>6.854</v>
      </c>
      <c r="P4473" s="1">
        <v>1.74</v>
      </c>
      <c r="Q4473" s="1" t="s">
        <v>413</v>
      </c>
      <c r="R4473" s="1"/>
      <c r="S4473" s="1" t="s">
        <v>53</v>
      </c>
      <c r="T4473" s="1" t="s">
        <v>180</v>
      </c>
    </row>
    <row r="4474" ht="15.75" customHeight="1">
      <c r="B4474" s="1">
        <v>3040.0</v>
      </c>
      <c r="C4474" s="1" t="str">
        <f t="shared" si="2"/>
        <v>ASPS_4_B_8</v>
      </c>
      <c r="D4474" s="1" t="str">
        <f t="shared" si="3"/>
        <v>AS</v>
      </c>
      <c r="E4474" s="1">
        <f t="shared" si="4"/>
        <v>3.952</v>
      </c>
      <c r="F4474" s="1">
        <f t="shared" si="5"/>
        <v>9.803</v>
      </c>
      <c r="G4474" s="1">
        <f t="shared" si="6"/>
        <v>5.851</v>
      </c>
      <c r="H4474" s="1">
        <f t="shared" si="7"/>
        <v>1.480516194</v>
      </c>
      <c r="I4474" s="1" t="str">
        <f t="shared" si="8"/>
        <v>4_B</v>
      </c>
      <c r="J4474" s="1" t="str">
        <f t="shared" ref="J4474:K4474" si="4480">S4474</f>
        <v>8</v>
      </c>
      <c r="K4474" s="1" t="str">
        <f t="shared" si="4480"/>
        <v>Silicea</v>
      </c>
      <c r="L4474" s="1" t="s">
        <v>421</v>
      </c>
      <c r="M4474" s="1">
        <v>3.952</v>
      </c>
      <c r="N4474" s="1">
        <v>9.803</v>
      </c>
      <c r="O4474" s="1">
        <v>5.851</v>
      </c>
      <c r="P4474" s="1">
        <v>1.48</v>
      </c>
      <c r="Q4474" s="1" t="s">
        <v>413</v>
      </c>
      <c r="R4474" s="1"/>
      <c r="S4474" s="1" t="s">
        <v>53</v>
      </c>
      <c r="T4474" s="1" t="s">
        <v>180</v>
      </c>
    </row>
    <row r="4475" ht="15.75" customHeight="1">
      <c r="B4475" s="1">
        <v>3041.0</v>
      </c>
      <c r="C4475" s="1" t="str">
        <f t="shared" si="2"/>
        <v>ASPS_4_B_8</v>
      </c>
      <c r="D4475" s="1" t="str">
        <f t="shared" si="3"/>
        <v>AS</v>
      </c>
      <c r="E4475" s="1">
        <f t="shared" si="4"/>
        <v>4.627</v>
      </c>
      <c r="F4475" s="1">
        <f t="shared" si="5"/>
        <v>12.648</v>
      </c>
      <c r="G4475" s="1">
        <f t="shared" si="6"/>
        <v>8.021</v>
      </c>
      <c r="H4475" s="1">
        <f t="shared" si="7"/>
        <v>1.73352064</v>
      </c>
      <c r="I4475" s="1" t="str">
        <f t="shared" si="8"/>
        <v>4_B</v>
      </c>
      <c r="J4475" s="1" t="str">
        <f t="shared" ref="J4475:K4475" si="4481">S4475</f>
        <v>8</v>
      </c>
      <c r="K4475" s="1" t="str">
        <f t="shared" si="4481"/>
        <v>Silicea</v>
      </c>
      <c r="L4475" s="1" t="s">
        <v>421</v>
      </c>
      <c r="M4475" s="1">
        <v>4.627</v>
      </c>
      <c r="N4475" s="1">
        <v>12.648</v>
      </c>
      <c r="O4475" s="1">
        <v>8.021</v>
      </c>
      <c r="P4475" s="1">
        <v>1.73</v>
      </c>
      <c r="Q4475" s="1" t="s">
        <v>413</v>
      </c>
      <c r="R4475" s="1"/>
      <c r="S4475" s="1" t="s">
        <v>53</v>
      </c>
      <c r="T4475" s="1" t="s">
        <v>180</v>
      </c>
    </row>
    <row r="4476" ht="15.75" customHeight="1">
      <c r="B4476" s="1">
        <v>3042.0</v>
      </c>
      <c r="C4476" s="1" t="str">
        <f t="shared" si="2"/>
        <v>ASPS_4_B_8</v>
      </c>
      <c r="D4476" s="1" t="str">
        <f t="shared" si="3"/>
        <v>AS</v>
      </c>
      <c r="E4476" s="1">
        <f t="shared" si="4"/>
        <v>4.157</v>
      </c>
      <c r="F4476" s="1">
        <f t="shared" si="5"/>
        <v>11.324</v>
      </c>
      <c r="G4476" s="1">
        <f t="shared" si="6"/>
        <v>7.167</v>
      </c>
      <c r="H4476" s="1">
        <f t="shared" si="7"/>
        <v>1.724079865</v>
      </c>
      <c r="I4476" s="1" t="str">
        <f t="shared" si="8"/>
        <v>4_B</v>
      </c>
      <c r="J4476" s="1" t="str">
        <f t="shared" ref="J4476:K4476" si="4482">S4476</f>
        <v>8</v>
      </c>
      <c r="K4476" s="1" t="str">
        <f t="shared" si="4482"/>
        <v>Silicea</v>
      </c>
      <c r="L4476" s="1" t="s">
        <v>421</v>
      </c>
      <c r="M4476" s="1">
        <v>4.157</v>
      </c>
      <c r="N4476" s="1">
        <v>11.324</v>
      </c>
      <c r="O4476" s="1">
        <v>7.167</v>
      </c>
      <c r="P4476" s="1">
        <v>1.72</v>
      </c>
      <c r="Q4476" s="1" t="s">
        <v>413</v>
      </c>
      <c r="R4476" s="1"/>
      <c r="S4476" s="1" t="s">
        <v>53</v>
      </c>
      <c r="T4476" s="1" t="s">
        <v>180</v>
      </c>
    </row>
    <row r="4477" ht="15.75" customHeight="1">
      <c r="B4477" s="1">
        <v>3043.0</v>
      </c>
      <c r="C4477" s="1" t="str">
        <f t="shared" si="2"/>
        <v>ASPS_4_B_8</v>
      </c>
      <c r="D4477" s="1" t="str">
        <f t="shared" si="3"/>
        <v>AS</v>
      </c>
      <c r="E4477" s="1">
        <f t="shared" si="4"/>
        <v>4.084</v>
      </c>
      <c r="F4477" s="1">
        <f t="shared" si="5"/>
        <v>10.77</v>
      </c>
      <c r="G4477" s="1">
        <f t="shared" si="6"/>
        <v>6.686</v>
      </c>
      <c r="H4477" s="1">
        <f t="shared" si="7"/>
        <v>1.63712047</v>
      </c>
      <c r="I4477" s="1" t="str">
        <f t="shared" si="8"/>
        <v>4_B</v>
      </c>
      <c r="J4477" s="1" t="str">
        <f t="shared" ref="J4477:K4477" si="4483">S4477</f>
        <v>8</v>
      </c>
      <c r="K4477" s="1" t="str">
        <f t="shared" si="4483"/>
        <v>Silicea</v>
      </c>
      <c r="L4477" s="1" t="s">
        <v>421</v>
      </c>
      <c r="M4477" s="1">
        <v>4.084</v>
      </c>
      <c r="N4477" s="1">
        <v>10.77</v>
      </c>
      <c r="O4477" s="1">
        <v>6.686</v>
      </c>
      <c r="P4477" s="1">
        <v>1.64</v>
      </c>
      <c r="Q4477" s="1" t="s">
        <v>413</v>
      </c>
      <c r="R4477" s="1"/>
      <c r="S4477" s="1" t="s">
        <v>53</v>
      </c>
      <c r="T4477" s="1" t="s">
        <v>180</v>
      </c>
    </row>
    <row r="4478" ht="15.75" customHeight="1">
      <c r="B4478" s="1">
        <v>3044.0</v>
      </c>
      <c r="C4478" s="1" t="str">
        <f t="shared" si="2"/>
        <v>ASPS_4_B_8</v>
      </c>
      <c r="D4478" s="1" t="str">
        <f t="shared" si="3"/>
        <v>AS</v>
      </c>
      <c r="E4478" s="1">
        <f t="shared" si="4"/>
        <v>4.299</v>
      </c>
      <c r="F4478" s="1">
        <f t="shared" si="5"/>
        <v>11.993</v>
      </c>
      <c r="G4478" s="1">
        <f t="shared" si="6"/>
        <v>7.694</v>
      </c>
      <c r="H4478" s="1">
        <f t="shared" si="7"/>
        <v>1.789718539</v>
      </c>
      <c r="I4478" s="1" t="str">
        <f t="shared" si="8"/>
        <v>4_B</v>
      </c>
      <c r="J4478" s="1" t="str">
        <f t="shared" ref="J4478:K4478" si="4484">S4478</f>
        <v>8</v>
      </c>
      <c r="K4478" s="1" t="str">
        <f t="shared" si="4484"/>
        <v>Silicea</v>
      </c>
      <c r="L4478" s="1" t="s">
        <v>421</v>
      </c>
      <c r="M4478" s="1">
        <v>4.299</v>
      </c>
      <c r="N4478" s="1">
        <v>11.993</v>
      </c>
      <c r="O4478" s="1">
        <v>7.694</v>
      </c>
      <c r="P4478" s="1">
        <v>1.79</v>
      </c>
      <c r="Q4478" s="1" t="s">
        <v>413</v>
      </c>
      <c r="R4478" s="1"/>
      <c r="S4478" s="1" t="s">
        <v>53</v>
      </c>
      <c r="T4478" s="1" t="s">
        <v>180</v>
      </c>
    </row>
    <row r="4479" ht="15.75" customHeight="1">
      <c r="B4479" s="1">
        <v>3045.0</v>
      </c>
      <c r="C4479" s="1" t="str">
        <f t="shared" si="2"/>
        <v>ASPS_4_B_8</v>
      </c>
      <c r="D4479" s="1" t="str">
        <f t="shared" si="3"/>
        <v>AS</v>
      </c>
      <c r="E4479" s="1">
        <f t="shared" si="4"/>
        <v>4.353</v>
      </c>
      <c r="F4479" s="1">
        <f t="shared" si="5"/>
        <v>12.237</v>
      </c>
      <c r="G4479" s="1">
        <f t="shared" si="6"/>
        <v>7.884</v>
      </c>
      <c r="H4479" s="1">
        <f t="shared" si="7"/>
        <v>1.811164714</v>
      </c>
      <c r="I4479" s="1" t="str">
        <f t="shared" si="8"/>
        <v>4_B</v>
      </c>
      <c r="J4479" s="1" t="str">
        <f t="shared" ref="J4479:K4479" si="4485">S4479</f>
        <v>8</v>
      </c>
      <c r="K4479" s="1" t="str">
        <f t="shared" si="4485"/>
        <v>Silicea</v>
      </c>
      <c r="L4479" s="1" t="s">
        <v>421</v>
      </c>
      <c r="M4479" s="1">
        <v>4.353</v>
      </c>
      <c r="N4479" s="1">
        <v>12.237</v>
      </c>
      <c r="O4479" s="1">
        <v>7.884</v>
      </c>
      <c r="P4479" s="1">
        <v>1.81</v>
      </c>
      <c r="Q4479" s="1" t="s">
        <v>413</v>
      </c>
      <c r="R4479" s="1"/>
      <c r="S4479" s="1" t="s">
        <v>53</v>
      </c>
      <c r="T4479" s="1" t="s">
        <v>180</v>
      </c>
    </row>
    <row r="4480" ht="15.75" customHeight="1">
      <c r="B4480" s="1">
        <v>3046.0</v>
      </c>
      <c r="C4480" s="1" t="str">
        <f t="shared" si="2"/>
        <v>ASPS_4_B_8</v>
      </c>
      <c r="D4480" s="1" t="str">
        <f t="shared" si="3"/>
        <v>AS</v>
      </c>
      <c r="E4480" s="1">
        <f t="shared" si="4"/>
        <v>4.352</v>
      </c>
      <c r="F4480" s="1">
        <f t="shared" si="5"/>
        <v>11.953</v>
      </c>
      <c r="G4480" s="1">
        <f t="shared" si="6"/>
        <v>7.601</v>
      </c>
      <c r="H4480" s="1">
        <f t="shared" si="7"/>
        <v>1.746553309</v>
      </c>
      <c r="I4480" s="1" t="str">
        <f t="shared" si="8"/>
        <v>4_B</v>
      </c>
      <c r="J4480" s="1" t="str">
        <f t="shared" ref="J4480:K4480" si="4486">S4480</f>
        <v>8</v>
      </c>
      <c r="K4480" s="1" t="str">
        <f t="shared" si="4486"/>
        <v>Silicea</v>
      </c>
      <c r="L4480" s="1" t="s">
        <v>421</v>
      </c>
      <c r="M4480" s="1">
        <v>4.352</v>
      </c>
      <c r="N4480" s="1">
        <v>11.953</v>
      </c>
      <c r="O4480" s="1">
        <v>7.601</v>
      </c>
      <c r="P4480" s="1">
        <v>1.75</v>
      </c>
      <c r="Q4480" s="1" t="s">
        <v>413</v>
      </c>
      <c r="R4480" s="1"/>
      <c r="S4480" s="1" t="s">
        <v>53</v>
      </c>
      <c r="T4480" s="1" t="s">
        <v>180</v>
      </c>
    </row>
    <row r="4481" ht="15.75" customHeight="1">
      <c r="B4481" s="1">
        <v>3047.0</v>
      </c>
      <c r="C4481" s="1" t="str">
        <f t="shared" si="2"/>
        <v>ASPS_4_B_8</v>
      </c>
      <c r="D4481" s="1" t="str">
        <f t="shared" si="3"/>
        <v>AS</v>
      </c>
      <c r="E4481" s="1">
        <f t="shared" si="4"/>
        <v>3.837</v>
      </c>
      <c r="F4481" s="1">
        <f t="shared" si="5"/>
        <v>9.514</v>
      </c>
      <c r="G4481" s="1">
        <f t="shared" si="6"/>
        <v>5.677</v>
      </c>
      <c r="H4481" s="1">
        <f t="shared" si="7"/>
        <v>1.479541308</v>
      </c>
      <c r="I4481" s="1" t="str">
        <f t="shared" si="8"/>
        <v>4_B</v>
      </c>
      <c r="J4481" s="1" t="str">
        <f t="shared" ref="J4481:K4481" si="4487">S4481</f>
        <v>8</v>
      </c>
      <c r="K4481" s="1" t="str">
        <f t="shared" si="4487"/>
        <v>Silicea</v>
      </c>
      <c r="L4481" s="1" t="s">
        <v>421</v>
      </c>
      <c r="M4481" s="1">
        <v>3.837</v>
      </c>
      <c r="N4481" s="1">
        <v>9.514</v>
      </c>
      <c r="O4481" s="1">
        <v>5.677</v>
      </c>
      <c r="P4481" s="1">
        <v>1.48</v>
      </c>
      <c r="Q4481" s="1" t="s">
        <v>413</v>
      </c>
      <c r="R4481" s="1"/>
      <c r="S4481" s="1" t="s">
        <v>53</v>
      </c>
      <c r="T4481" s="1" t="s">
        <v>180</v>
      </c>
    </row>
    <row r="4482" ht="15.75" customHeight="1">
      <c r="B4482" s="1">
        <v>3048.0</v>
      </c>
      <c r="C4482" s="1" t="str">
        <f t="shared" si="2"/>
        <v>ASPS_4_B_8</v>
      </c>
      <c r="D4482" s="1" t="str">
        <f t="shared" si="3"/>
        <v>AS</v>
      </c>
      <c r="E4482" s="1">
        <f t="shared" si="4"/>
        <v>4.097</v>
      </c>
      <c r="F4482" s="1">
        <f t="shared" si="5"/>
        <v>9.968</v>
      </c>
      <c r="G4482" s="1">
        <f t="shared" si="6"/>
        <v>5.871</v>
      </c>
      <c r="H4482" s="1">
        <f t="shared" si="7"/>
        <v>1.432999756</v>
      </c>
      <c r="I4482" s="1" t="str">
        <f t="shared" si="8"/>
        <v>4_B</v>
      </c>
      <c r="J4482" s="1" t="str">
        <f t="shared" ref="J4482:K4482" si="4488">S4482</f>
        <v>8</v>
      </c>
      <c r="K4482" s="1" t="str">
        <f t="shared" si="4488"/>
        <v>Silicea</v>
      </c>
      <c r="L4482" s="1" t="s">
        <v>421</v>
      </c>
      <c r="M4482" s="1">
        <v>4.097</v>
      </c>
      <c r="N4482" s="1">
        <v>9.968</v>
      </c>
      <c r="O4482" s="1">
        <v>5.871</v>
      </c>
      <c r="P4482" s="1">
        <v>1.43</v>
      </c>
      <c r="Q4482" s="1" t="s">
        <v>413</v>
      </c>
      <c r="R4482" s="1"/>
      <c r="S4482" s="1" t="s">
        <v>53</v>
      </c>
      <c r="T4482" s="1" t="s">
        <v>180</v>
      </c>
    </row>
    <row r="4483" ht="15.75" customHeight="1">
      <c r="B4483" s="1">
        <v>3049.0</v>
      </c>
      <c r="C4483" s="1" t="str">
        <f t="shared" si="2"/>
        <v>ASPS_4_B_8</v>
      </c>
      <c r="D4483" s="1" t="str">
        <f t="shared" si="3"/>
        <v>AS</v>
      </c>
      <c r="E4483" s="1">
        <f t="shared" si="4"/>
        <v>3.237</v>
      </c>
      <c r="F4483" s="1">
        <f t="shared" si="5"/>
        <v>8.183</v>
      </c>
      <c r="G4483" s="1">
        <f t="shared" si="6"/>
        <v>4.946</v>
      </c>
      <c r="H4483" s="1">
        <f t="shared" si="7"/>
        <v>1.527957986</v>
      </c>
      <c r="I4483" s="1" t="str">
        <f t="shared" si="8"/>
        <v>4_B</v>
      </c>
      <c r="J4483" s="1" t="str">
        <f t="shared" ref="J4483:K4483" si="4489">S4483</f>
        <v>8</v>
      </c>
      <c r="K4483" s="1" t="str">
        <f t="shared" si="4489"/>
        <v>Silicea</v>
      </c>
      <c r="L4483" s="1" t="s">
        <v>421</v>
      </c>
      <c r="M4483" s="1">
        <v>3.237</v>
      </c>
      <c r="N4483" s="1">
        <v>8.183</v>
      </c>
      <c r="O4483" s="1">
        <v>4.946</v>
      </c>
      <c r="P4483" s="1">
        <v>1.53</v>
      </c>
      <c r="Q4483" s="1" t="s">
        <v>413</v>
      </c>
      <c r="R4483" s="1"/>
      <c r="S4483" s="1" t="s">
        <v>53</v>
      </c>
      <c r="T4483" s="1" t="s">
        <v>180</v>
      </c>
    </row>
    <row r="4484" ht="15.75" customHeight="1">
      <c r="B4484" s="1">
        <v>3050.0</v>
      </c>
      <c r="C4484" s="1" t="str">
        <f t="shared" si="2"/>
        <v>ASPS_4_B_8</v>
      </c>
      <c r="D4484" s="1" t="str">
        <f t="shared" si="3"/>
        <v>AS</v>
      </c>
      <c r="E4484" s="1">
        <f t="shared" si="4"/>
        <v>4.065</v>
      </c>
      <c r="F4484" s="1">
        <f t="shared" si="5"/>
        <v>10.281</v>
      </c>
      <c r="G4484" s="1">
        <f t="shared" si="6"/>
        <v>6.216</v>
      </c>
      <c r="H4484" s="1">
        <f t="shared" si="7"/>
        <v>1.529151292</v>
      </c>
      <c r="I4484" s="1" t="str">
        <f t="shared" si="8"/>
        <v>4_B</v>
      </c>
      <c r="J4484" s="1" t="str">
        <f t="shared" ref="J4484:K4484" si="4490">S4484</f>
        <v>8</v>
      </c>
      <c r="K4484" s="1" t="str">
        <f t="shared" si="4490"/>
        <v>Silicea</v>
      </c>
      <c r="L4484" s="1" t="s">
        <v>421</v>
      </c>
      <c r="M4484" s="1">
        <v>4.065</v>
      </c>
      <c r="N4484" s="1">
        <v>10.281</v>
      </c>
      <c r="O4484" s="1">
        <v>6.216</v>
      </c>
      <c r="P4484" s="1">
        <v>1.53</v>
      </c>
      <c r="Q4484" s="1" t="s">
        <v>413</v>
      </c>
      <c r="R4484" s="1"/>
      <c r="S4484" s="1" t="s">
        <v>53</v>
      </c>
      <c r="T4484" s="1" t="s">
        <v>180</v>
      </c>
    </row>
    <row r="4485" ht="15.75" customHeight="1">
      <c r="B4485" s="1">
        <v>3051.0</v>
      </c>
      <c r="C4485" s="1" t="str">
        <f t="shared" si="2"/>
        <v>ASPS_4_B_8</v>
      </c>
      <c r="D4485" s="1" t="str">
        <f t="shared" si="3"/>
        <v>AS</v>
      </c>
      <c r="E4485" s="1">
        <f t="shared" si="4"/>
        <v>4.05</v>
      </c>
      <c r="F4485" s="1">
        <f t="shared" si="5"/>
        <v>10.296</v>
      </c>
      <c r="G4485" s="1">
        <f t="shared" si="6"/>
        <v>6.246</v>
      </c>
      <c r="H4485" s="1">
        <f t="shared" si="7"/>
        <v>1.542222222</v>
      </c>
      <c r="I4485" s="1" t="str">
        <f t="shared" si="8"/>
        <v>4_B</v>
      </c>
      <c r="J4485" s="1" t="str">
        <f t="shared" ref="J4485:K4485" si="4491">S4485</f>
        <v>8</v>
      </c>
      <c r="K4485" s="1" t="str">
        <f t="shared" si="4491"/>
        <v>Silicea</v>
      </c>
      <c r="L4485" s="1" t="s">
        <v>421</v>
      </c>
      <c r="M4485" s="1">
        <v>4.05</v>
      </c>
      <c r="N4485" s="1">
        <v>10.296</v>
      </c>
      <c r="O4485" s="1">
        <v>6.246</v>
      </c>
      <c r="P4485" s="1">
        <v>1.54</v>
      </c>
      <c r="Q4485" s="1" t="s">
        <v>413</v>
      </c>
      <c r="R4485" s="1"/>
      <c r="S4485" s="1" t="s">
        <v>53</v>
      </c>
      <c r="T4485" s="1" t="s">
        <v>180</v>
      </c>
    </row>
    <row r="4486" ht="15.75" customHeight="1">
      <c r="B4486" s="1">
        <v>3052.0</v>
      </c>
      <c r="C4486" s="1" t="str">
        <f t="shared" si="2"/>
        <v>ASPS_4_B_8</v>
      </c>
      <c r="D4486" s="1" t="str">
        <f t="shared" si="3"/>
        <v>AS</v>
      </c>
      <c r="E4486" s="1">
        <f t="shared" si="4"/>
        <v>1.106</v>
      </c>
      <c r="F4486" s="1">
        <f t="shared" si="5"/>
        <v>1.395</v>
      </c>
      <c r="G4486" s="1">
        <f t="shared" si="6"/>
        <v>0.289</v>
      </c>
      <c r="H4486" s="1">
        <f t="shared" si="7"/>
        <v>0.2613019892</v>
      </c>
      <c r="I4486" s="1" t="str">
        <f t="shared" si="8"/>
        <v>4_B</v>
      </c>
      <c r="J4486" s="1" t="str">
        <f t="shared" ref="J4486:K4486" si="4492">S4486</f>
        <v>8</v>
      </c>
      <c r="K4486" s="1" t="str">
        <f t="shared" si="4492"/>
        <v>Silicea</v>
      </c>
      <c r="L4486" s="1" t="s">
        <v>421</v>
      </c>
      <c r="M4486" s="1">
        <v>1.106</v>
      </c>
      <c r="N4486" s="1">
        <v>1.395</v>
      </c>
      <c r="O4486" s="1">
        <v>0.289</v>
      </c>
      <c r="P4486" s="1">
        <v>0.26</v>
      </c>
      <c r="Q4486" s="1" t="s">
        <v>413</v>
      </c>
      <c r="R4486" s="1"/>
      <c r="S4486" s="1" t="s">
        <v>53</v>
      </c>
      <c r="T4486" s="1" t="s">
        <v>180</v>
      </c>
    </row>
    <row r="4487" ht="15.75" customHeight="1">
      <c r="B4487" s="1">
        <v>3533.0</v>
      </c>
      <c r="C4487" s="1" t="str">
        <f t="shared" si="2"/>
        <v>ASPS_4_B_9</v>
      </c>
      <c r="D4487" s="1" t="str">
        <f t="shared" si="3"/>
        <v>AS</v>
      </c>
      <c r="E4487" s="1">
        <f t="shared" si="4"/>
        <v>3.583</v>
      </c>
      <c r="F4487" s="1">
        <f t="shared" si="5"/>
        <v>7.373</v>
      </c>
      <c r="G4487" s="1">
        <f t="shared" si="6"/>
        <v>3.79</v>
      </c>
      <c r="H4487" s="1">
        <f t="shared" si="7"/>
        <v>1.057772816</v>
      </c>
      <c r="I4487" s="1" t="str">
        <f t="shared" si="8"/>
        <v>4_B</v>
      </c>
      <c r="J4487" s="1" t="str">
        <f t="shared" ref="J4487:K4487" si="4493">S4487</f>
        <v>9</v>
      </c>
      <c r="K4487" s="1" t="str">
        <f t="shared" si="4493"/>
        <v>Silicea</v>
      </c>
      <c r="L4487" s="1" t="s">
        <v>422</v>
      </c>
      <c r="M4487" s="1">
        <v>3.583</v>
      </c>
      <c r="N4487" s="1">
        <v>7.373</v>
      </c>
      <c r="O4487" s="1">
        <v>3.79</v>
      </c>
      <c r="P4487" s="1">
        <v>1.06</v>
      </c>
      <c r="Q4487" s="1" t="s">
        <v>413</v>
      </c>
      <c r="R4487" s="1"/>
      <c r="S4487" s="1" t="s">
        <v>56</v>
      </c>
      <c r="T4487" s="1" t="s">
        <v>180</v>
      </c>
    </row>
    <row r="4488" ht="15.75" customHeight="1">
      <c r="B4488" s="1">
        <v>3534.0</v>
      </c>
      <c r="C4488" s="1" t="str">
        <f t="shared" si="2"/>
        <v>ASPS_4_B_9</v>
      </c>
      <c r="D4488" s="1" t="str">
        <f t="shared" si="3"/>
        <v>AS</v>
      </c>
      <c r="E4488" s="1">
        <f t="shared" si="4"/>
        <v>4.068</v>
      </c>
      <c r="F4488" s="1">
        <f t="shared" si="5"/>
        <v>10.465</v>
      </c>
      <c r="G4488" s="1">
        <f t="shared" si="6"/>
        <v>6.397</v>
      </c>
      <c r="H4488" s="1">
        <f t="shared" si="7"/>
        <v>1.572517207</v>
      </c>
      <c r="I4488" s="1" t="str">
        <f t="shared" si="8"/>
        <v>4_B</v>
      </c>
      <c r="J4488" s="1" t="str">
        <f t="shared" ref="J4488:K4488" si="4494">S4488</f>
        <v>9</v>
      </c>
      <c r="K4488" s="1" t="str">
        <f t="shared" si="4494"/>
        <v>Silicea</v>
      </c>
      <c r="L4488" s="1" t="s">
        <v>422</v>
      </c>
      <c r="M4488" s="1">
        <v>4.068</v>
      </c>
      <c r="N4488" s="1">
        <v>10.465</v>
      </c>
      <c r="O4488" s="1">
        <v>6.397</v>
      </c>
      <c r="P4488" s="1">
        <v>1.57</v>
      </c>
      <c r="Q4488" s="1" t="s">
        <v>413</v>
      </c>
      <c r="R4488" s="1"/>
      <c r="S4488" s="1" t="s">
        <v>56</v>
      </c>
      <c r="T4488" s="1" t="s">
        <v>180</v>
      </c>
    </row>
    <row r="4489" ht="15.75" customHeight="1">
      <c r="B4489" s="1">
        <v>3535.0</v>
      </c>
      <c r="C4489" s="1" t="str">
        <f t="shared" si="2"/>
        <v>ASPS_4_B_9</v>
      </c>
      <c r="D4489" s="1" t="str">
        <f t="shared" si="3"/>
        <v>AS</v>
      </c>
      <c r="E4489" s="1">
        <f t="shared" si="4"/>
        <v>3.997</v>
      </c>
      <c r="F4489" s="1">
        <f t="shared" si="5"/>
        <v>10.09</v>
      </c>
      <c r="G4489" s="1">
        <f t="shared" si="6"/>
        <v>6.093</v>
      </c>
      <c r="H4489" s="1">
        <f t="shared" si="7"/>
        <v>1.524393295</v>
      </c>
      <c r="I4489" s="1" t="str">
        <f t="shared" si="8"/>
        <v>4_B</v>
      </c>
      <c r="J4489" s="1" t="str">
        <f t="shared" ref="J4489:K4489" si="4495">S4489</f>
        <v>9</v>
      </c>
      <c r="K4489" s="1" t="str">
        <f t="shared" si="4495"/>
        <v>Silicea</v>
      </c>
      <c r="L4489" s="1" t="s">
        <v>422</v>
      </c>
      <c r="M4489" s="1">
        <v>3.997</v>
      </c>
      <c r="N4489" s="1">
        <v>10.09</v>
      </c>
      <c r="O4489" s="1">
        <v>6.093</v>
      </c>
      <c r="P4489" s="1">
        <v>1.52</v>
      </c>
      <c r="Q4489" s="1" t="s">
        <v>413</v>
      </c>
      <c r="R4489" s="1"/>
      <c r="S4489" s="1" t="s">
        <v>56</v>
      </c>
      <c r="T4489" s="1" t="s">
        <v>180</v>
      </c>
    </row>
    <row r="4490" ht="15.75" customHeight="1">
      <c r="B4490" s="1">
        <v>3536.0</v>
      </c>
      <c r="C4490" s="1" t="str">
        <f t="shared" si="2"/>
        <v>ASPS_4_B_9</v>
      </c>
      <c r="D4490" s="1" t="str">
        <f t="shared" si="3"/>
        <v>AS</v>
      </c>
      <c r="E4490" s="1">
        <f t="shared" si="4"/>
        <v>4.164</v>
      </c>
      <c r="F4490" s="1">
        <f t="shared" si="5"/>
        <v>11.963</v>
      </c>
      <c r="G4490" s="1">
        <f t="shared" si="6"/>
        <v>7.799</v>
      </c>
      <c r="H4490" s="1">
        <f t="shared" si="7"/>
        <v>1.872958694</v>
      </c>
      <c r="I4490" s="1" t="str">
        <f t="shared" si="8"/>
        <v>4_B</v>
      </c>
      <c r="J4490" s="1" t="str">
        <f t="shared" ref="J4490:K4490" si="4496">S4490</f>
        <v>9</v>
      </c>
      <c r="K4490" s="1" t="str">
        <f t="shared" si="4496"/>
        <v>Silicea</v>
      </c>
      <c r="L4490" s="1" t="s">
        <v>422</v>
      </c>
      <c r="M4490" s="1">
        <v>4.164</v>
      </c>
      <c r="N4490" s="1">
        <v>11.963</v>
      </c>
      <c r="O4490" s="1">
        <v>7.799</v>
      </c>
      <c r="P4490" s="1">
        <v>1.87</v>
      </c>
      <c r="Q4490" s="1" t="s">
        <v>413</v>
      </c>
      <c r="R4490" s="1"/>
      <c r="S4490" s="1" t="s">
        <v>56</v>
      </c>
      <c r="T4490" s="1" t="s">
        <v>180</v>
      </c>
    </row>
    <row r="4491" ht="15.75" customHeight="1">
      <c r="B4491" s="1">
        <v>3537.0</v>
      </c>
      <c r="C4491" s="1" t="str">
        <f t="shared" si="2"/>
        <v>ASPS_4_B_9</v>
      </c>
      <c r="D4491" s="1" t="str">
        <f t="shared" si="3"/>
        <v>AS</v>
      </c>
      <c r="E4491" s="1">
        <f t="shared" si="4"/>
        <v>4.02</v>
      </c>
      <c r="F4491" s="1">
        <f t="shared" si="5"/>
        <v>10.749</v>
      </c>
      <c r="G4491" s="1">
        <f t="shared" si="6"/>
        <v>6.729</v>
      </c>
      <c r="H4491" s="1">
        <f t="shared" si="7"/>
        <v>1.673880597</v>
      </c>
      <c r="I4491" s="1" t="str">
        <f t="shared" si="8"/>
        <v>4_B</v>
      </c>
      <c r="J4491" s="1" t="str">
        <f t="shared" ref="J4491:K4491" si="4497">S4491</f>
        <v>9</v>
      </c>
      <c r="K4491" s="1" t="str">
        <f t="shared" si="4497"/>
        <v>Silicea</v>
      </c>
      <c r="L4491" s="1" t="s">
        <v>422</v>
      </c>
      <c r="M4491" s="1">
        <v>4.02</v>
      </c>
      <c r="N4491" s="1">
        <v>10.749</v>
      </c>
      <c r="O4491" s="1">
        <v>6.729</v>
      </c>
      <c r="P4491" s="1">
        <v>1.67</v>
      </c>
      <c r="Q4491" s="1" t="s">
        <v>413</v>
      </c>
      <c r="R4491" s="1"/>
      <c r="S4491" s="1" t="s">
        <v>56</v>
      </c>
      <c r="T4491" s="1" t="s">
        <v>180</v>
      </c>
    </row>
    <row r="4492" ht="15.75" customHeight="1">
      <c r="B4492" s="1">
        <v>3538.0</v>
      </c>
      <c r="C4492" s="1" t="str">
        <f t="shared" si="2"/>
        <v>ASPS_4_B_9</v>
      </c>
      <c r="D4492" s="1" t="str">
        <f t="shared" si="3"/>
        <v>AS</v>
      </c>
      <c r="E4492" s="1">
        <f t="shared" si="4"/>
        <v>3.991</v>
      </c>
      <c r="F4492" s="1">
        <f t="shared" si="5"/>
        <v>10.611</v>
      </c>
      <c r="G4492" s="1">
        <f t="shared" si="6"/>
        <v>6.62</v>
      </c>
      <c r="H4492" s="1">
        <f t="shared" si="7"/>
        <v>1.658732147</v>
      </c>
      <c r="I4492" s="1" t="str">
        <f t="shared" si="8"/>
        <v>4_B</v>
      </c>
      <c r="J4492" s="1" t="str">
        <f t="shared" ref="J4492:K4492" si="4498">S4492</f>
        <v>9</v>
      </c>
      <c r="K4492" s="1" t="str">
        <f t="shared" si="4498"/>
        <v>Silicea</v>
      </c>
      <c r="L4492" s="1" t="s">
        <v>422</v>
      </c>
      <c r="M4492" s="1">
        <v>3.991</v>
      </c>
      <c r="N4492" s="1">
        <v>10.611</v>
      </c>
      <c r="O4492" s="1">
        <v>6.62</v>
      </c>
      <c r="P4492" s="1">
        <v>1.66</v>
      </c>
      <c r="Q4492" s="1" t="s">
        <v>413</v>
      </c>
      <c r="R4492" s="1"/>
      <c r="S4492" s="1" t="s">
        <v>56</v>
      </c>
      <c r="T4492" s="1" t="s">
        <v>180</v>
      </c>
    </row>
    <row r="4493" ht="15.75" customHeight="1">
      <c r="B4493" s="1">
        <v>3539.0</v>
      </c>
      <c r="C4493" s="1" t="str">
        <f t="shared" si="2"/>
        <v>ASPS_4_B_9</v>
      </c>
      <c r="D4493" s="1" t="str">
        <f t="shared" si="3"/>
        <v>AS</v>
      </c>
      <c r="E4493" s="1">
        <f t="shared" si="4"/>
        <v>4.38</v>
      </c>
      <c r="F4493" s="1">
        <f t="shared" si="5"/>
        <v>10.791</v>
      </c>
      <c r="G4493" s="1">
        <f t="shared" si="6"/>
        <v>6.411</v>
      </c>
      <c r="H4493" s="1">
        <f t="shared" si="7"/>
        <v>1.46369863</v>
      </c>
      <c r="I4493" s="1" t="str">
        <f t="shared" si="8"/>
        <v>4_B</v>
      </c>
      <c r="J4493" s="1" t="str">
        <f t="shared" ref="J4493:K4493" si="4499">S4493</f>
        <v>9</v>
      </c>
      <c r="K4493" s="1" t="str">
        <f t="shared" si="4499"/>
        <v>Silicea</v>
      </c>
      <c r="L4493" s="1" t="s">
        <v>422</v>
      </c>
      <c r="M4493" s="1">
        <v>4.38</v>
      </c>
      <c r="N4493" s="1">
        <v>10.791</v>
      </c>
      <c r="O4493" s="1">
        <v>6.411</v>
      </c>
      <c r="P4493" s="1">
        <v>1.46</v>
      </c>
      <c r="Q4493" s="1" t="s">
        <v>413</v>
      </c>
      <c r="R4493" s="1"/>
      <c r="S4493" s="1" t="s">
        <v>56</v>
      </c>
      <c r="T4493" s="1" t="s">
        <v>180</v>
      </c>
    </row>
    <row r="4494" ht="15.75" customHeight="1">
      <c r="B4494" s="1">
        <v>3540.0</v>
      </c>
      <c r="C4494" s="1" t="str">
        <f t="shared" si="2"/>
        <v>ASPS_4_B_9</v>
      </c>
      <c r="D4494" s="1" t="str">
        <f t="shared" si="3"/>
        <v>AS</v>
      </c>
      <c r="E4494" s="1">
        <f t="shared" si="4"/>
        <v>3.822</v>
      </c>
      <c r="F4494" s="1">
        <f t="shared" si="5"/>
        <v>11.86</v>
      </c>
      <c r="G4494" s="1">
        <f t="shared" si="6"/>
        <v>8.038</v>
      </c>
      <c r="H4494" s="1">
        <f t="shared" si="7"/>
        <v>2.103087389</v>
      </c>
      <c r="I4494" s="1" t="str">
        <f t="shared" si="8"/>
        <v>4_B</v>
      </c>
      <c r="J4494" s="1" t="str">
        <f t="shared" ref="J4494:K4494" si="4500">S4494</f>
        <v>9</v>
      </c>
      <c r="K4494" s="1" t="str">
        <f t="shared" si="4500"/>
        <v>Silicea</v>
      </c>
      <c r="L4494" s="1" t="s">
        <v>422</v>
      </c>
      <c r="M4494" s="1">
        <v>3.822</v>
      </c>
      <c r="N4494" s="1">
        <v>11.86</v>
      </c>
      <c r="O4494" s="1">
        <v>8.038</v>
      </c>
      <c r="P4494" s="1">
        <v>2.1</v>
      </c>
      <c r="Q4494" s="1" t="s">
        <v>413</v>
      </c>
      <c r="R4494" s="1"/>
      <c r="S4494" s="1" t="s">
        <v>56</v>
      </c>
      <c r="T4494" s="1" t="s">
        <v>180</v>
      </c>
    </row>
    <row r="4495" ht="15.75" customHeight="1">
      <c r="B4495" s="1">
        <v>3541.0</v>
      </c>
      <c r="C4495" s="1" t="str">
        <f t="shared" si="2"/>
        <v>ASPS_4_B_9</v>
      </c>
      <c r="D4495" s="1" t="str">
        <f t="shared" si="3"/>
        <v>AS</v>
      </c>
      <c r="E4495" s="1">
        <f t="shared" si="4"/>
        <v>3.757</v>
      </c>
      <c r="F4495" s="1">
        <f t="shared" si="5"/>
        <v>11.345</v>
      </c>
      <c r="G4495" s="1">
        <f t="shared" si="6"/>
        <v>7.588</v>
      </c>
      <c r="H4495" s="1">
        <f t="shared" si="7"/>
        <v>2.019696566</v>
      </c>
      <c r="I4495" s="1" t="str">
        <f t="shared" si="8"/>
        <v>4_B</v>
      </c>
      <c r="J4495" s="1" t="str">
        <f t="shared" ref="J4495:K4495" si="4501">S4495</f>
        <v>9</v>
      </c>
      <c r="K4495" s="1" t="str">
        <f t="shared" si="4501"/>
        <v>Silicea</v>
      </c>
      <c r="L4495" s="1" t="s">
        <v>422</v>
      </c>
      <c r="M4495" s="1">
        <v>3.757</v>
      </c>
      <c r="N4495" s="1">
        <v>11.345</v>
      </c>
      <c r="O4495" s="1">
        <v>7.588</v>
      </c>
      <c r="P4495" s="1">
        <v>2.02</v>
      </c>
      <c r="Q4495" s="1" t="s">
        <v>413</v>
      </c>
      <c r="R4495" s="1"/>
      <c r="S4495" s="1" t="s">
        <v>56</v>
      </c>
      <c r="T4495" s="1" t="s">
        <v>180</v>
      </c>
    </row>
    <row r="4496" ht="15.75" customHeight="1">
      <c r="B4496" s="1">
        <v>3542.0</v>
      </c>
      <c r="C4496" s="1" t="str">
        <f t="shared" si="2"/>
        <v>ASPS_4_B_9</v>
      </c>
      <c r="D4496" s="1" t="str">
        <f t="shared" si="3"/>
        <v>AS</v>
      </c>
      <c r="E4496" s="1">
        <f t="shared" si="4"/>
        <v>3.949</v>
      </c>
      <c r="F4496" s="1">
        <f t="shared" si="5"/>
        <v>10.357</v>
      </c>
      <c r="G4496" s="1">
        <f t="shared" si="6"/>
        <v>6.408</v>
      </c>
      <c r="H4496" s="1">
        <f t="shared" si="7"/>
        <v>1.622689288</v>
      </c>
      <c r="I4496" s="1" t="str">
        <f t="shared" si="8"/>
        <v>4_B</v>
      </c>
      <c r="J4496" s="1" t="str">
        <f t="shared" ref="J4496:K4496" si="4502">S4496</f>
        <v>9</v>
      </c>
      <c r="K4496" s="1" t="str">
        <f t="shared" si="4502"/>
        <v>Silicea</v>
      </c>
      <c r="L4496" s="1" t="s">
        <v>422</v>
      </c>
      <c r="M4496" s="1">
        <v>3.949</v>
      </c>
      <c r="N4496" s="1">
        <v>10.357</v>
      </c>
      <c r="O4496" s="1">
        <v>6.408</v>
      </c>
      <c r="P4496" s="1">
        <v>1.62</v>
      </c>
      <c r="Q4496" s="1" t="s">
        <v>413</v>
      </c>
      <c r="R4496" s="1"/>
      <c r="S4496" s="1" t="s">
        <v>56</v>
      </c>
      <c r="T4496" s="1" t="s">
        <v>180</v>
      </c>
    </row>
    <row r="4497" ht="15.75" customHeight="1">
      <c r="B4497" s="1">
        <v>3543.0</v>
      </c>
      <c r="C4497" s="1" t="str">
        <f t="shared" si="2"/>
        <v>ASPS_4_B_9</v>
      </c>
      <c r="D4497" s="1" t="str">
        <f t="shared" si="3"/>
        <v>AS</v>
      </c>
      <c r="E4497" s="1">
        <f t="shared" si="4"/>
        <v>4.162</v>
      </c>
      <c r="F4497" s="1">
        <f t="shared" si="5"/>
        <v>11.066</v>
      </c>
      <c r="G4497" s="1">
        <f t="shared" si="6"/>
        <v>6.904</v>
      </c>
      <c r="H4497" s="1">
        <f t="shared" si="7"/>
        <v>1.658817876</v>
      </c>
      <c r="I4497" s="1" t="str">
        <f t="shared" si="8"/>
        <v>4_B</v>
      </c>
      <c r="J4497" s="1" t="str">
        <f t="shared" ref="J4497:K4497" si="4503">S4497</f>
        <v>9</v>
      </c>
      <c r="K4497" s="1" t="str">
        <f t="shared" si="4503"/>
        <v>Silicea</v>
      </c>
      <c r="L4497" s="1" t="s">
        <v>422</v>
      </c>
      <c r="M4497" s="1">
        <v>4.162</v>
      </c>
      <c r="N4497" s="1">
        <v>11.066</v>
      </c>
      <c r="O4497" s="1">
        <v>6.904</v>
      </c>
      <c r="P4497" s="1">
        <v>1.66</v>
      </c>
      <c r="Q4497" s="1" t="s">
        <v>413</v>
      </c>
      <c r="R4497" s="1"/>
      <c r="S4497" s="1" t="s">
        <v>56</v>
      </c>
      <c r="T4497" s="1" t="s">
        <v>180</v>
      </c>
    </row>
    <row r="4498" ht="15.75" customHeight="1">
      <c r="B4498" s="1">
        <v>3544.0</v>
      </c>
      <c r="C4498" s="1" t="str">
        <f t="shared" si="2"/>
        <v>ASPS_4_B_9</v>
      </c>
      <c r="D4498" s="1" t="str">
        <f t="shared" si="3"/>
        <v>AS</v>
      </c>
      <c r="E4498" s="1">
        <f t="shared" si="4"/>
        <v>4.504</v>
      </c>
      <c r="F4498" s="1">
        <f t="shared" si="5"/>
        <v>12.82</v>
      </c>
      <c r="G4498" s="1">
        <f t="shared" si="6"/>
        <v>8.316</v>
      </c>
      <c r="H4498" s="1">
        <f t="shared" si="7"/>
        <v>1.846358792</v>
      </c>
      <c r="I4498" s="1" t="str">
        <f t="shared" si="8"/>
        <v>4_B</v>
      </c>
      <c r="J4498" s="1" t="str">
        <f t="shared" ref="J4498:K4498" si="4504">S4498</f>
        <v>9</v>
      </c>
      <c r="K4498" s="1" t="str">
        <f t="shared" si="4504"/>
        <v>Silicea</v>
      </c>
      <c r="L4498" s="1" t="s">
        <v>422</v>
      </c>
      <c r="M4498" s="1">
        <v>4.504</v>
      </c>
      <c r="N4498" s="1">
        <v>12.82</v>
      </c>
      <c r="O4498" s="1">
        <v>8.316</v>
      </c>
      <c r="P4498" s="1">
        <v>1.85</v>
      </c>
      <c r="Q4498" s="1" t="s">
        <v>413</v>
      </c>
      <c r="R4498" s="1"/>
      <c r="S4498" s="1" t="s">
        <v>56</v>
      </c>
      <c r="T4498" s="1" t="s">
        <v>180</v>
      </c>
    </row>
    <row r="4499" ht="15.75" customHeight="1">
      <c r="B4499" s="1">
        <v>3545.0</v>
      </c>
      <c r="C4499" s="1" t="str">
        <f t="shared" si="2"/>
        <v>ASPS_4_B_9</v>
      </c>
      <c r="D4499" s="1" t="str">
        <f t="shared" si="3"/>
        <v>AS</v>
      </c>
      <c r="E4499" s="1">
        <f t="shared" si="4"/>
        <v>4.381</v>
      </c>
      <c r="F4499" s="1">
        <f t="shared" si="5"/>
        <v>10.606</v>
      </c>
      <c r="G4499" s="1">
        <f t="shared" si="6"/>
        <v>6.225</v>
      </c>
      <c r="H4499" s="1">
        <f t="shared" si="7"/>
        <v>1.420908468</v>
      </c>
      <c r="I4499" s="1" t="str">
        <f t="shared" si="8"/>
        <v>4_B</v>
      </c>
      <c r="J4499" s="1" t="str">
        <f t="shared" ref="J4499:K4499" si="4505">S4499</f>
        <v>9</v>
      </c>
      <c r="K4499" s="1" t="str">
        <f t="shared" si="4505"/>
        <v>Silicea</v>
      </c>
      <c r="L4499" s="1" t="s">
        <v>422</v>
      </c>
      <c r="M4499" s="1">
        <v>4.381</v>
      </c>
      <c r="N4499" s="1">
        <v>10.606</v>
      </c>
      <c r="O4499" s="1">
        <v>6.225</v>
      </c>
      <c r="P4499" s="1">
        <v>1.42</v>
      </c>
      <c r="Q4499" s="1" t="s">
        <v>413</v>
      </c>
      <c r="R4499" s="1"/>
      <c r="S4499" s="1" t="s">
        <v>56</v>
      </c>
      <c r="T4499" s="1" t="s">
        <v>180</v>
      </c>
    </row>
    <row r="4500" ht="15.75" customHeight="1">
      <c r="B4500" s="1">
        <v>3546.0</v>
      </c>
      <c r="C4500" s="1" t="str">
        <f t="shared" si="2"/>
        <v>ASPS_4_B_9</v>
      </c>
      <c r="D4500" s="1" t="str">
        <f t="shared" si="3"/>
        <v>AS</v>
      </c>
      <c r="E4500" s="1">
        <f t="shared" si="4"/>
        <v>4.091</v>
      </c>
      <c r="F4500" s="1">
        <f t="shared" si="5"/>
        <v>10.592</v>
      </c>
      <c r="G4500" s="1">
        <f t="shared" si="6"/>
        <v>6.501</v>
      </c>
      <c r="H4500" s="1">
        <f t="shared" si="7"/>
        <v>1.58909802</v>
      </c>
      <c r="I4500" s="1" t="str">
        <f t="shared" si="8"/>
        <v>4_B</v>
      </c>
      <c r="J4500" s="1" t="str">
        <f t="shared" ref="J4500:K4500" si="4506">S4500</f>
        <v>9</v>
      </c>
      <c r="K4500" s="1" t="str">
        <f t="shared" si="4506"/>
        <v>Silicea</v>
      </c>
      <c r="L4500" s="1" t="s">
        <v>422</v>
      </c>
      <c r="M4500" s="1">
        <v>4.091</v>
      </c>
      <c r="N4500" s="1">
        <v>10.592</v>
      </c>
      <c r="O4500" s="1">
        <v>6.501</v>
      </c>
      <c r="P4500" s="1">
        <v>1.59</v>
      </c>
      <c r="Q4500" s="1" t="s">
        <v>413</v>
      </c>
      <c r="R4500" s="1"/>
      <c r="S4500" s="1" t="s">
        <v>56</v>
      </c>
      <c r="T4500" s="1" t="s">
        <v>180</v>
      </c>
    </row>
    <row r="4501" ht="15.75" customHeight="1">
      <c r="B4501" s="1">
        <v>3547.0</v>
      </c>
      <c r="C4501" s="1" t="str">
        <f t="shared" si="2"/>
        <v>ASPS_4_B_9</v>
      </c>
      <c r="D4501" s="1" t="str">
        <f t="shared" si="3"/>
        <v>AS</v>
      </c>
      <c r="E4501" s="1">
        <f t="shared" si="4"/>
        <v>4.374</v>
      </c>
      <c r="F4501" s="1">
        <f t="shared" si="5"/>
        <v>11.771</v>
      </c>
      <c r="G4501" s="1">
        <f t="shared" si="6"/>
        <v>7.397</v>
      </c>
      <c r="H4501" s="1">
        <f t="shared" si="7"/>
        <v>1.691129401</v>
      </c>
      <c r="I4501" s="1" t="str">
        <f t="shared" si="8"/>
        <v>4_B</v>
      </c>
      <c r="J4501" s="1" t="str">
        <f t="shared" ref="J4501:K4501" si="4507">S4501</f>
        <v>9</v>
      </c>
      <c r="K4501" s="1" t="str">
        <f t="shared" si="4507"/>
        <v>Silicea</v>
      </c>
      <c r="L4501" s="1" t="s">
        <v>422</v>
      </c>
      <c r="M4501" s="1">
        <v>4.374</v>
      </c>
      <c r="N4501" s="1">
        <v>11.771</v>
      </c>
      <c r="O4501" s="1">
        <v>7.397</v>
      </c>
      <c r="P4501" s="1">
        <v>1.69</v>
      </c>
      <c r="Q4501" s="1" t="s">
        <v>413</v>
      </c>
      <c r="R4501" s="1"/>
      <c r="S4501" s="1" t="s">
        <v>56</v>
      </c>
      <c r="T4501" s="1" t="s">
        <v>180</v>
      </c>
    </row>
    <row r="4502" ht="15.75" customHeight="1">
      <c r="B4502" s="1">
        <v>3548.0</v>
      </c>
      <c r="C4502" s="1" t="str">
        <f t="shared" si="2"/>
        <v>ASPS_4_B_9</v>
      </c>
      <c r="D4502" s="1" t="str">
        <f t="shared" si="3"/>
        <v>AS</v>
      </c>
      <c r="E4502" s="1">
        <f t="shared" si="4"/>
        <v>4.321</v>
      </c>
      <c r="F4502" s="1">
        <f t="shared" si="5"/>
        <v>11.514</v>
      </c>
      <c r="G4502" s="1">
        <f t="shared" si="6"/>
        <v>7.193</v>
      </c>
      <c r="H4502" s="1">
        <f t="shared" si="7"/>
        <v>1.664660958</v>
      </c>
      <c r="I4502" s="1" t="str">
        <f t="shared" si="8"/>
        <v>4_B</v>
      </c>
      <c r="J4502" s="1" t="str">
        <f t="shared" ref="J4502:K4502" si="4508">S4502</f>
        <v>9</v>
      </c>
      <c r="K4502" s="1" t="str">
        <f t="shared" si="4508"/>
        <v>Silicea</v>
      </c>
      <c r="L4502" s="1" t="s">
        <v>422</v>
      </c>
      <c r="M4502" s="1">
        <v>4.321</v>
      </c>
      <c r="N4502" s="1">
        <v>11.514</v>
      </c>
      <c r="O4502" s="1">
        <v>7.193</v>
      </c>
      <c r="P4502" s="1">
        <v>1.66</v>
      </c>
      <c r="Q4502" s="1" t="s">
        <v>413</v>
      </c>
      <c r="R4502" s="1"/>
      <c r="S4502" s="1" t="s">
        <v>56</v>
      </c>
      <c r="T4502" s="1" t="s">
        <v>180</v>
      </c>
    </row>
    <row r="4503" ht="15.75" customHeight="1">
      <c r="B4503" s="1">
        <v>3549.0</v>
      </c>
      <c r="C4503" s="1" t="str">
        <f t="shared" si="2"/>
        <v>ASPS_4_C_1</v>
      </c>
      <c r="D4503" s="1" t="str">
        <f t="shared" si="3"/>
        <v>AS</v>
      </c>
      <c r="E4503" s="1">
        <f t="shared" si="4"/>
        <v>4.28</v>
      </c>
      <c r="F4503" s="1">
        <f t="shared" si="5"/>
        <v>10.029</v>
      </c>
      <c r="G4503" s="1">
        <f t="shared" si="6"/>
        <v>5.749</v>
      </c>
      <c r="H4503" s="1">
        <f t="shared" si="7"/>
        <v>1.343224299</v>
      </c>
      <c r="I4503" s="1" t="str">
        <f t="shared" si="8"/>
        <v>4_C</v>
      </c>
      <c r="J4503" s="1" t="str">
        <f t="shared" ref="J4503:K4503" si="4509">S4503</f>
        <v>1</v>
      </c>
      <c r="K4503" s="1" t="str">
        <f t="shared" si="4509"/>
        <v>Lactose</v>
      </c>
      <c r="L4503" s="1" t="s">
        <v>423</v>
      </c>
      <c r="M4503" s="1">
        <v>4.28</v>
      </c>
      <c r="N4503" s="1">
        <v>10.029</v>
      </c>
      <c r="O4503" s="1">
        <v>5.749</v>
      </c>
      <c r="P4503" s="1">
        <v>1.34</v>
      </c>
      <c r="Q4503" s="1" t="s">
        <v>424</v>
      </c>
      <c r="R4503" s="1"/>
      <c r="S4503" s="1" t="s">
        <v>13</v>
      </c>
      <c r="T4503" s="1" t="s">
        <v>116</v>
      </c>
    </row>
    <row r="4504" ht="15.75" customHeight="1">
      <c r="B4504" s="1">
        <v>3550.0</v>
      </c>
      <c r="C4504" s="1" t="str">
        <f t="shared" si="2"/>
        <v>ASPS_4_C_1</v>
      </c>
      <c r="D4504" s="1" t="str">
        <f t="shared" si="3"/>
        <v>AS</v>
      </c>
      <c r="E4504" s="1">
        <f t="shared" si="4"/>
        <v>3.825</v>
      </c>
      <c r="F4504" s="1">
        <f t="shared" si="5"/>
        <v>9.857</v>
      </c>
      <c r="G4504" s="1">
        <f t="shared" si="6"/>
        <v>6.032</v>
      </c>
      <c r="H4504" s="1">
        <f t="shared" si="7"/>
        <v>1.576993464</v>
      </c>
      <c r="I4504" s="1" t="str">
        <f t="shared" si="8"/>
        <v>4_C</v>
      </c>
      <c r="J4504" s="1" t="str">
        <f t="shared" ref="J4504:K4504" si="4510">S4504</f>
        <v>1</v>
      </c>
      <c r="K4504" s="1" t="str">
        <f t="shared" si="4510"/>
        <v>Lactose</v>
      </c>
      <c r="L4504" s="1" t="s">
        <v>423</v>
      </c>
      <c r="M4504" s="1">
        <v>3.825</v>
      </c>
      <c r="N4504" s="1">
        <v>9.857</v>
      </c>
      <c r="O4504" s="1">
        <v>6.032</v>
      </c>
      <c r="P4504" s="1">
        <v>1.58</v>
      </c>
      <c r="Q4504" s="1" t="s">
        <v>424</v>
      </c>
      <c r="R4504" s="1"/>
      <c r="S4504" s="1" t="s">
        <v>13</v>
      </c>
      <c r="T4504" s="1" t="s">
        <v>116</v>
      </c>
    </row>
    <row r="4505" ht="15.75" customHeight="1">
      <c r="B4505" s="1">
        <v>3551.0</v>
      </c>
      <c r="C4505" s="1" t="str">
        <f t="shared" si="2"/>
        <v>ASPS_4_C_1</v>
      </c>
      <c r="D4505" s="1" t="str">
        <f t="shared" si="3"/>
        <v>AS</v>
      </c>
      <c r="E4505" s="1">
        <f t="shared" si="4"/>
        <v>4.155</v>
      </c>
      <c r="F4505" s="1">
        <f t="shared" si="5"/>
        <v>11.388</v>
      </c>
      <c r="G4505" s="1">
        <f t="shared" si="6"/>
        <v>7.233</v>
      </c>
      <c r="H4505" s="1">
        <f t="shared" si="7"/>
        <v>1.740794224</v>
      </c>
      <c r="I4505" s="1" t="str">
        <f t="shared" si="8"/>
        <v>4_C</v>
      </c>
      <c r="J4505" s="1" t="str">
        <f t="shared" ref="J4505:K4505" si="4511">S4505</f>
        <v>1</v>
      </c>
      <c r="K4505" s="1" t="str">
        <f t="shared" si="4511"/>
        <v>Lactose</v>
      </c>
      <c r="L4505" s="1" t="s">
        <v>423</v>
      </c>
      <c r="M4505" s="1">
        <v>4.155</v>
      </c>
      <c r="N4505" s="1">
        <v>11.388</v>
      </c>
      <c r="O4505" s="1">
        <v>7.233</v>
      </c>
      <c r="P4505" s="1">
        <v>1.74</v>
      </c>
      <c r="Q4505" s="1" t="s">
        <v>424</v>
      </c>
      <c r="R4505" s="1"/>
      <c r="S4505" s="1" t="s">
        <v>13</v>
      </c>
      <c r="T4505" s="1" t="s">
        <v>116</v>
      </c>
    </row>
    <row r="4506" ht="15.75" customHeight="1">
      <c r="B4506" s="1">
        <v>3552.0</v>
      </c>
      <c r="C4506" s="1" t="str">
        <f t="shared" si="2"/>
        <v>ASPS_4_C_1</v>
      </c>
      <c r="D4506" s="1" t="str">
        <f t="shared" si="3"/>
        <v>AS</v>
      </c>
      <c r="E4506" s="1">
        <f t="shared" si="4"/>
        <v>4.203</v>
      </c>
      <c r="F4506" s="1">
        <f t="shared" si="5"/>
        <v>9.979</v>
      </c>
      <c r="G4506" s="1">
        <f t="shared" si="6"/>
        <v>5.776</v>
      </c>
      <c r="H4506" s="1">
        <f t="shared" si="7"/>
        <v>1.374256483</v>
      </c>
      <c r="I4506" s="1" t="str">
        <f t="shared" si="8"/>
        <v>4_C</v>
      </c>
      <c r="J4506" s="1" t="str">
        <f t="shared" ref="J4506:K4506" si="4512">S4506</f>
        <v>1</v>
      </c>
      <c r="K4506" s="1" t="str">
        <f t="shared" si="4512"/>
        <v>Lactose</v>
      </c>
      <c r="L4506" s="1" t="s">
        <v>423</v>
      </c>
      <c r="M4506" s="1">
        <v>4.203</v>
      </c>
      <c r="N4506" s="1">
        <v>9.979</v>
      </c>
      <c r="O4506" s="1">
        <v>5.776</v>
      </c>
      <c r="P4506" s="1">
        <v>1.37</v>
      </c>
      <c r="Q4506" s="1" t="s">
        <v>424</v>
      </c>
      <c r="R4506" s="1"/>
      <c r="S4506" s="1" t="s">
        <v>13</v>
      </c>
      <c r="T4506" s="1" t="s">
        <v>116</v>
      </c>
    </row>
    <row r="4507" ht="15.75" customHeight="1">
      <c r="B4507" s="1">
        <v>3553.0</v>
      </c>
      <c r="C4507" s="1" t="str">
        <f t="shared" si="2"/>
        <v>ASPS_4_C_1</v>
      </c>
      <c r="D4507" s="1" t="str">
        <f t="shared" si="3"/>
        <v>AS</v>
      </c>
      <c r="E4507" s="1">
        <f t="shared" si="4"/>
        <v>3.847</v>
      </c>
      <c r="F4507" s="1">
        <f t="shared" si="5"/>
        <v>9.885</v>
      </c>
      <c r="G4507" s="1">
        <f t="shared" si="6"/>
        <v>6.038</v>
      </c>
      <c r="H4507" s="1">
        <f t="shared" si="7"/>
        <v>1.569534702</v>
      </c>
      <c r="I4507" s="1" t="str">
        <f t="shared" si="8"/>
        <v>4_C</v>
      </c>
      <c r="J4507" s="1" t="str">
        <f t="shared" ref="J4507:K4507" si="4513">S4507</f>
        <v>1</v>
      </c>
      <c r="K4507" s="1" t="str">
        <f t="shared" si="4513"/>
        <v>Lactose</v>
      </c>
      <c r="L4507" s="1" t="s">
        <v>423</v>
      </c>
      <c r="M4507" s="1">
        <v>3.847</v>
      </c>
      <c r="N4507" s="1">
        <v>9.885</v>
      </c>
      <c r="O4507" s="1">
        <v>6.038</v>
      </c>
      <c r="P4507" s="1">
        <v>1.57</v>
      </c>
      <c r="Q4507" s="1" t="s">
        <v>424</v>
      </c>
      <c r="R4507" s="1"/>
      <c r="S4507" s="1" t="s">
        <v>13</v>
      </c>
      <c r="T4507" s="1" t="s">
        <v>116</v>
      </c>
    </row>
    <row r="4508" ht="15.75" customHeight="1">
      <c r="B4508" s="1">
        <v>3554.0</v>
      </c>
      <c r="C4508" s="1" t="str">
        <f t="shared" si="2"/>
        <v>ASPS_4_C_1</v>
      </c>
      <c r="D4508" s="1" t="str">
        <f t="shared" si="3"/>
        <v>AS</v>
      </c>
      <c r="E4508" s="1">
        <f t="shared" si="4"/>
        <v>4.214</v>
      </c>
      <c r="F4508" s="1">
        <f t="shared" si="5"/>
        <v>10.993</v>
      </c>
      <c r="G4508" s="1">
        <f t="shared" si="6"/>
        <v>6.779</v>
      </c>
      <c r="H4508" s="1">
        <f t="shared" si="7"/>
        <v>1.608685335</v>
      </c>
      <c r="I4508" s="1" t="str">
        <f t="shared" si="8"/>
        <v>4_C</v>
      </c>
      <c r="J4508" s="1" t="str">
        <f t="shared" ref="J4508:K4508" si="4514">S4508</f>
        <v>1</v>
      </c>
      <c r="K4508" s="1" t="str">
        <f t="shared" si="4514"/>
        <v>Lactose</v>
      </c>
      <c r="L4508" s="1" t="s">
        <v>423</v>
      </c>
      <c r="M4508" s="1">
        <v>4.214</v>
      </c>
      <c r="N4508" s="1">
        <v>10.993</v>
      </c>
      <c r="O4508" s="1">
        <v>6.779</v>
      </c>
      <c r="P4508" s="1">
        <v>1.61</v>
      </c>
      <c r="Q4508" s="1" t="s">
        <v>424</v>
      </c>
      <c r="R4508" s="1"/>
      <c r="S4508" s="1" t="s">
        <v>13</v>
      </c>
      <c r="T4508" s="1" t="s">
        <v>116</v>
      </c>
    </row>
    <row r="4509" ht="15.75" customHeight="1">
      <c r="B4509" s="1">
        <v>3555.0</v>
      </c>
      <c r="C4509" s="1" t="str">
        <f t="shared" si="2"/>
        <v>ASPS_4_C_1</v>
      </c>
      <c r="D4509" s="1" t="str">
        <f t="shared" si="3"/>
        <v>AS</v>
      </c>
      <c r="E4509" s="1">
        <f t="shared" si="4"/>
        <v>4</v>
      </c>
      <c r="F4509" s="1">
        <f t="shared" si="5"/>
        <v>10.499</v>
      </c>
      <c r="G4509" s="1">
        <f t="shared" si="6"/>
        <v>6.499</v>
      </c>
      <c r="H4509" s="1">
        <f t="shared" si="7"/>
        <v>1.62475</v>
      </c>
      <c r="I4509" s="1" t="str">
        <f t="shared" si="8"/>
        <v>4_C</v>
      </c>
      <c r="J4509" s="1" t="str">
        <f t="shared" ref="J4509:K4509" si="4515">S4509</f>
        <v>1</v>
      </c>
      <c r="K4509" s="1" t="str">
        <f t="shared" si="4515"/>
        <v>Lactose</v>
      </c>
      <c r="L4509" s="1" t="s">
        <v>423</v>
      </c>
      <c r="M4509" s="1">
        <v>4.0</v>
      </c>
      <c r="N4509" s="1">
        <v>10.499</v>
      </c>
      <c r="O4509" s="1">
        <v>6.499</v>
      </c>
      <c r="P4509" s="1">
        <v>1.62</v>
      </c>
      <c r="Q4509" s="1" t="s">
        <v>424</v>
      </c>
      <c r="R4509" s="1"/>
      <c r="S4509" s="1" t="s">
        <v>13</v>
      </c>
      <c r="T4509" s="1" t="s">
        <v>116</v>
      </c>
    </row>
    <row r="4510" ht="15.75" customHeight="1">
      <c r="B4510" s="1">
        <v>3556.0</v>
      </c>
      <c r="C4510" s="1" t="str">
        <f t="shared" si="2"/>
        <v>ASPS_4_C_1</v>
      </c>
      <c r="D4510" s="1" t="str">
        <f t="shared" si="3"/>
        <v>AS</v>
      </c>
      <c r="E4510" s="1">
        <f t="shared" si="4"/>
        <v>4.344</v>
      </c>
      <c r="F4510" s="1">
        <f t="shared" si="5"/>
        <v>10.897</v>
      </c>
      <c r="G4510" s="1">
        <f t="shared" si="6"/>
        <v>6.553</v>
      </c>
      <c r="H4510" s="1">
        <f t="shared" si="7"/>
        <v>1.508517495</v>
      </c>
      <c r="I4510" s="1" t="str">
        <f t="shared" si="8"/>
        <v>4_C</v>
      </c>
      <c r="J4510" s="1" t="str">
        <f t="shared" ref="J4510:K4510" si="4516">S4510</f>
        <v>1</v>
      </c>
      <c r="K4510" s="1" t="str">
        <f t="shared" si="4516"/>
        <v>Lactose</v>
      </c>
      <c r="L4510" s="1" t="s">
        <v>423</v>
      </c>
      <c r="M4510" s="1">
        <v>4.344</v>
      </c>
      <c r="N4510" s="1">
        <v>10.897</v>
      </c>
      <c r="O4510" s="1">
        <v>6.553</v>
      </c>
      <c r="P4510" s="1">
        <v>1.51</v>
      </c>
      <c r="Q4510" s="1" t="s">
        <v>424</v>
      </c>
      <c r="R4510" s="1"/>
      <c r="S4510" s="1" t="s">
        <v>13</v>
      </c>
      <c r="T4510" s="1" t="s">
        <v>116</v>
      </c>
    </row>
    <row r="4511" ht="15.75" customHeight="1">
      <c r="B4511" s="1">
        <v>3557.0</v>
      </c>
      <c r="C4511" s="1" t="str">
        <f t="shared" si="2"/>
        <v>ASPS_4_C_1</v>
      </c>
      <c r="D4511" s="1" t="str">
        <f t="shared" si="3"/>
        <v>AS</v>
      </c>
      <c r="E4511" s="1">
        <f t="shared" si="4"/>
        <v>4.338</v>
      </c>
      <c r="F4511" s="1">
        <f t="shared" si="5"/>
        <v>11.392</v>
      </c>
      <c r="G4511" s="1">
        <f t="shared" si="6"/>
        <v>7.054</v>
      </c>
      <c r="H4511" s="1">
        <f t="shared" si="7"/>
        <v>1.626094975</v>
      </c>
      <c r="I4511" s="1" t="str">
        <f t="shared" si="8"/>
        <v>4_C</v>
      </c>
      <c r="J4511" s="1" t="str">
        <f t="shared" ref="J4511:K4511" si="4517">S4511</f>
        <v>1</v>
      </c>
      <c r="K4511" s="1" t="str">
        <f t="shared" si="4517"/>
        <v>Lactose</v>
      </c>
      <c r="L4511" s="1" t="s">
        <v>423</v>
      </c>
      <c r="M4511" s="1">
        <v>4.338</v>
      </c>
      <c r="N4511" s="1">
        <v>11.392</v>
      </c>
      <c r="O4511" s="1">
        <v>7.054</v>
      </c>
      <c r="P4511" s="1">
        <v>1.63</v>
      </c>
      <c r="Q4511" s="1" t="s">
        <v>424</v>
      </c>
      <c r="R4511" s="1"/>
      <c r="S4511" s="1" t="s">
        <v>13</v>
      </c>
      <c r="T4511" s="1" t="s">
        <v>116</v>
      </c>
    </row>
    <row r="4512" ht="15.75" customHeight="1">
      <c r="B4512" s="1">
        <v>3558.0</v>
      </c>
      <c r="C4512" s="1" t="str">
        <f t="shared" si="2"/>
        <v>ASPS_4_C_1</v>
      </c>
      <c r="D4512" s="1" t="str">
        <f t="shared" si="3"/>
        <v>AS</v>
      </c>
      <c r="E4512" s="1">
        <f t="shared" si="4"/>
        <v>3.957</v>
      </c>
      <c r="F4512" s="1">
        <f t="shared" si="5"/>
        <v>9.915</v>
      </c>
      <c r="G4512" s="1">
        <f t="shared" si="6"/>
        <v>5.958</v>
      </c>
      <c r="H4512" s="1">
        <f t="shared" si="7"/>
        <v>1.505686126</v>
      </c>
      <c r="I4512" s="1" t="str">
        <f t="shared" si="8"/>
        <v>4_C</v>
      </c>
      <c r="J4512" s="1" t="str">
        <f t="shared" ref="J4512:K4512" si="4518">S4512</f>
        <v>1</v>
      </c>
      <c r="K4512" s="1" t="str">
        <f t="shared" si="4518"/>
        <v>Lactose</v>
      </c>
      <c r="L4512" s="1" t="s">
        <v>423</v>
      </c>
      <c r="M4512" s="1">
        <v>3.957</v>
      </c>
      <c r="N4512" s="1">
        <v>9.915</v>
      </c>
      <c r="O4512" s="1">
        <v>5.958</v>
      </c>
      <c r="P4512" s="1">
        <v>1.51</v>
      </c>
      <c r="Q4512" s="1" t="s">
        <v>424</v>
      </c>
      <c r="R4512" s="1"/>
      <c r="S4512" s="1" t="s">
        <v>13</v>
      </c>
      <c r="T4512" s="1" t="s">
        <v>116</v>
      </c>
    </row>
    <row r="4513" ht="15.75" customHeight="1">
      <c r="B4513" s="1">
        <v>3559.0</v>
      </c>
      <c r="C4513" s="1" t="str">
        <f t="shared" si="2"/>
        <v>ASPS_4_C_1</v>
      </c>
      <c r="D4513" s="1" t="str">
        <f t="shared" si="3"/>
        <v>AS</v>
      </c>
      <c r="E4513" s="1">
        <f t="shared" si="4"/>
        <v>3.501</v>
      </c>
      <c r="F4513" s="1">
        <f t="shared" si="5"/>
        <v>5.64</v>
      </c>
      <c r="G4513" s="1">
        <f t="shared" si="6"/>
        <v>2.139</v>
      </c>
      <c r="H4513" s="1">
        <f t="shared" si="7"/>
        <v>0.6109682948</v>
      </c>
      <c r="I4513" s="1" t="str">
        <f t="shared" si="8"/>
        <v>4_C</v>
      </c>
      <c r="J4513" s="1" t="str">
        <f t="shared" ref="J4513:K4513" si="4519">S4513</f>
        <v>1</v>
      </c>
      <c r="K4513" s="1" t="str">
        <f t="shared" si="4519"/>
        <v>Lactose</v>
      </c>
      <c r="L4513" s="1" t="s">
        <v>423</v>
      </c>
      <c r="M4513" s="1">
        <v>3.501</v>
      </c>
      <c r="N4513" s="1">
        <v>5.64</v>
      </c>
      <c r="O4513" s="1">
        <v>2.139</v>
      </c>
      <c r="P4513" s="1">
        <v>0.61</v>
      </c>
      <c r="Q4513" s="1" t="s">
        <v>424</v>
      </c>
      <c r="R4513" s="1"/>
      <c r="S4513" s="1" t="s">
        <v>13</v>
      </c>
      <c r="T4513" s="1" t="s">
        <v>116</v>
      </c>
    </row>
    <row r="4514" ht="15.75" customHeight="1">
      <c r="B4514" s="1">
        <v>3560.0</v>
      </c>
      <c r="C4514" s="1" t="str">
        <f t="shared" si="2"/>
        <v>ASPS_4_C_1</v>
      </c>
      <c r="D4514" s="1" t="str">
        <f t="shared" si="3"/>
        <v>AS</v>
      </c>
      <c r="E4514" s="1">
        <f t="shared" si="4"/>
        <v>4.308</v>
      </c>
      <c r="F4514" s="1">
        <f t="shared" si="5"/>
        <v>9.882</v>
      </c>
      <c r="G4514" s="1">
        <f t="shared" si="6"/>
        <v>5.574</v>
      </c>
      <c r="H4514" s="1">
        <f t="shared" si="7"/>
        <v>1.293871866</v>
      </c>
      <c r="I4514" s="1" t="str">
        <f t="shared" si="8"/>
        <v>4_C</v>
      </c>
      <c r="J4514" s="1" t="str">
        <f t="shared" ref="J4514:K4514" si="4520">S4514</f>
        <v>1</v>
      </c>
      <c r="K4514" s="1" t="str">
        <f t="shared" si="4520"/>
        <v>Lactose</v>
      </c>
      <c r="L4514" s="1" t="s">
        <v>423</v>
      </c>
      <c r="M4514" s="1">
        <v>4.308</v>
      </c>
      <c r="N4514" s="1">
        <v>9.882</v>
      </c>
      <c r="O4514" s="1">
        <v>5.574</v>
      </c>
      <c r="P4514" s="1">
        <v>1.29</v>
      </c>
      <c r="Q4514" s="1" t="s">
        <v>424</v>
      </c>
      <c r="R4514" s="1"/>
      <c r="S4514" s="1" t="s">
        <v>13</v>
      </c>
      <c r="T4514" s="1" t="s">
        <v>116</v>
      </c>
    </row>
    <row r="4515" ht="15.75" customHeight="1">
      <c r="B4515" s="1">
        <v>3561.0</v>
      </c>
      <c r="C4515" s="1" t="str">
        <f t="shared" si="2"/>
        <v>ASPS_4_C_1</v>
      </c>
      <c r="D4515" s="1" t="str">
        <f t="shared" si="3"/>
        <v>AS</v>
      </c>
      <c r="E4515" s="1">
        <f t="shared" si="4"/>
        <v>3.955</v>
      </c>
      <c r="F4515" s="1">
        <f t="shared" si="5"/>
        <v>11.039</v>
      </c>
      <c r="G4515" s="1">
        <f t="shared" si="6"/>
        <v>7.084</v>
      </c>
      <c r="H4515" s="1">
        <f t="shared" si="7"/>
        <v>1.791150442</v>
      </c>
      <c r="I4515" s="1" t="str">
        <f t="shared" si="8"/>
        <v>4_C</v>
      </c>
      <c r="J4515" s="1" t="str">
        <f t="shared" ref="J4515:K4515" si="4521">S4515</f>
        <v>1</v>
      </c>
      <c r="K4515" s="1" t="str">
        <f t="shared" si="4521"/>
        <v>Lactose</v>
      </c>
      <c r="L4515" s="1" t="s">
        <v>423</v>
      </c>
      <c r="M4515" s="1">
        <v>3.955</v>
      </c>
      <c r="N4515" s="1">
        <v>11.039</v>
      </c>
      <c r="O4515" s="1">
        <v>7.084</v>
      </c>
      <c r="P4515" s="1">
        <v>1.79</v>
      </c>
      <c r="Q4515" s="1" t="s">
        <v>424</v>
      </c>
      <c r="R4515" s="1"/>
      <c r="S4515" s="1" t="s">
        <v>13</v>
      </c>
      <c r="T4515" s="1" t="s">
        <v>116</v>
      </c>
    </row>
    <row r="4516" ht="15.75" customHeight="1">
      <c r="B4516" s="1">
        <v>3562.0</v>
      </c>
      <c r="C4516" s="1" t="str">
        <f t="shared" si="2"/>
        <v>ASPS_4_C_1</v>
      </c>
      <c r="D4516" s="1" t="str">
        <f t="shared" si="3"/>
        <v>AS</v>
      </c>
      <c r="E4516" s="1">
        <f t="shared" si="4"/>
        <v>3.178</v>
      </c>
      <c r="F4516" s="1">
        <f t="shared" si="5"/>
        <v>9.318</v>
      </c>
      <c r="G4516" s="1">
        <f t="shared" si="6"/>
        <v>6.14</v>
      </c>
      <c r="H4516" s="1">
        <f t="shared" si="7"/>
        <v>1.932032725</v>
      </c>
      <c r="I4516" s="1" t="str">
        <f t="shared" si="8"/>
        <v>4_C</v>
      </c>
      <c r="J4516" s="1" t="str">
        <f t="shared" ref="J4516:K4516" si="4522">S4516</f>
        <v>1</v>
      </c>
      <c r="K4516" s="1" t="str">
        <f t="shared" si="4522"/>
        <v>Lactose</v>
      </c>
      <c r="L4516" s="1" t="s">
        <v>423</v>
      </c>
      <c r="M4516" s="1">
        <v>3.178</v>
      </c>
      <c r="N4516" s="1">
        <v>9.318</v>
      </c>
      <c r="O4516" s="1">
        <v>6.14</v>
      </c>
      <c r="P4516" s="1">
        <v>1.93</v>
      </c>
      <c r="Q4516" s="1" t="s">
        <v>424</v>
      </c>
      <c r="R4516" s="1"/>
      <c r="S4516" s="1" t="s">
        <v>13</v>
      </c>
      <c r="T4516" s="1" t="s">
        <v>116</v>
      </c>
    </row>
    <row r="4517" ht="15.75" customHeight="1">
      <c r="B4517" s="1">
        <v>3563.0</v>
      </c>
      <c r="C4517" s="1" t="str">
        <f t="shared" si="2"/>
        <v>ASPS_4_C_1</v>
      </c>
      <c r="D4517" s="1" t="str">
        <f t="shared" si="3"/>
        <v>AS</v>
      </c>
      <c r="E4517" s="1">
        <f t="shared" si="4"/>
        <v>3.908</v>
      </c>
      <c r="F4517" s="1">
        <f t="shared" si="5"/>
        <v>10.972</v>
      </c>
      <c r="G4517" s="1">
        <f t="shared" si="6"/>
        <v>7.064</v>
      </c>
      <c r="H4517" s="1">
        <f t="shared" si="7"/>
        <v>1.807574207</v>
      </c>
      <c r="I4517" s="1" t="str">
        <f t="shared" si="8"/>
        <v>4_C</v>
      </c>
      <c r="J4517" s="1" t="str">
        <f t="shared" ref="J4517:K4517" si="4523">S4517</f>
        <v>1</v>
      </c>
      <c r="K4517" s="1" t="str">
        <f t="shared" si="4523"/>
        <v>Lactose</v>
      </c>
      <c r="L4517" s="1" t="s">
        <v>423</v>
      </c>
      <c r="M4517" s="1">
        <v>3.908</v>
      </c>
      <c r="N4517" s="1">
        <v>10.972</v>
      </c>
      <c r="O4517" s="1">
        <v>7.064</v>
      </c>
      <c r="P4517" s="1">
        <v>1.81</v>
      </c>
      <c r="Q4517" s="1" t="s">
        <v>424</v>
      </c>
      <c r="R4517" s="1"/>
      <c r="S4517" s="1" t="s">
        <v>13</v>
      </c>
      <c r="T4517" s="1" t="s">
        <v>116</v>
      </c>
    </row>
    <row r="4518" ht="15.75" customHeight="1">
      <c r="B4518" s="1">
        <v>3564.0</v>
      </c>
      <c r="C4518" s="1" t="str">
        <f t="shared" si="2"/>
        <v>ASPS_4_C_1</v>
      </c>
      <c r="D4518" s="1" t="str">
        <f t="shared" si="3"/>
        <v>AS</v>
      </c>
      <c r="E4518" s="1">
        <f t="shared" si="4"/>
        <v>4.34</v>
      </c>
      <c r="F4518" s="1">
        <f t="shared" si="5"/>
        <v>12.004</v>
      </c>
      <c r="G4518" s="1">
        <f t="shared" si="6"/>
        <v>7.664</v>
      </c>
      <c r="H4518" s="1">
        <f t="shared" si="7"/>
        <v>1.765898618</v>
      </c>
      <c r="I4518" s="1" t="str">
        <f t="shared" si="8"/>
        <v>4_C</v>
      </c>
      <c r="J4518" s="1" t="str">
        <f t="shared" ref="J4518:K4518" si="4524">S4518</f>
        <v>1</v>
      </c>
      <c r="K4518" s="1" t="str">
        <f t="shared" si="4524"/>
        <v>Lactose</v>
      </c>
      <c r="L4518" s="1" t="s">
        <v>423</v>
      </c>
      <c r="M4518" s="1">
        <v>4.34</v>
      </c>
      <c r="N4518" s="1">
        <v>12.004</v>
      </c>
      <c r="O4518" s="1">
        <v>7.664</v>
      </c>
      <c r="P4518" s="1">
        <v>1.77</v>
      </c>
      <c r="Q4518" s="1" t="s">
        <v>424</v>
      </c>
      <c r="R4518" s="1"/>
      <c r="S4518" s="1" t="s">
        <v>13</v>
      </c>
      <c r="T4518" s="1" t="s">
        <v>116</v>
      </c>
    </row>
    <row r="4519" ht="15.75" customHeight="1">
      <c r="B4519" s="1">
        <v>3133.0</v>
      </c>
      <c r="C4519" s="1" t="str">
        <f t="shared" si="2"/>
        <v>ASPS_4_C_10</v>
      </c>
      <c r="D4519" s="1" t="str">
        <f t="shared" si="3"/>
        <v>AS</v>
      </c>
      <c r="E4519" s="1">
        <f t="shared" si="4"/>
        <v>4.079</v>
      </c>
      <c r="F4519" s="1">
        <f t="shared" si="5"/>
        <v>7.845</v>
      </c>
      <c r="G4519" s="1">
        <f t="shared" si="6"/>
        <v>3.766</v>
      </c>
      <c r="H4519" s="1">
        <f t="shared" si="7"/>
        <v>0.9232655063</v>
      </c>
      <c r="I4519" s="1" t="str">
        <f t="shared" si="8"/>
        <v>4_C</v>
      </c>
      <c r="J4519" s="1" t="str">
        <f t="shared" ref="J4519:K4519" si="4525">S4519</f>
        <v>10</v>
      </c>
      <c r="K4519" s="1" t="str">
        <f t="shared" si="4525"/>
        <v>Lactose</v>
      </c>
      <c r="L4519" s="1" t="s">
        <v>425</v>
      </c>
      <c r="M4519" s="1">
        <v>4.079</v>
      </c>
      <c r="N4519" s="1">
        <v>7.845</v>
      </c>
      <c r="O4519" s="1">
        <v>3.766</v>
      </c>
      <c r="P4519" s="1">
        <v>0.92</v>
      </c>
      <c r="Q4519" s="1" t="s">
        <v>424</v>
      </c>
      <c r="R4519" s="1"/>
      <c r="S4519" s="1" t="s">
        <v>17</v>
      </c>
      <c r="T4519" s="1" t="s">
        <v>116</v>
      </c>
    </row>
    <row r="4520" ht="15.75" customHeight="1">
      <c r="B4520" s="1">
        <v>3134.0</v>
      </c>
      <c r="C4520" s="1" t="str">
        <f t="shared" si="2"/>
        <v>ASPS_4_C_10</v>
      </c>
      <c r="D4520" s="1" t="str">
        <f t="shared" si="3"/>
        <v>AS</v>
      </c>
      <c r="E4520" s="1">
        <f t="shared" si="4"/>
        <v>2.43</v>
      </c>
      <c r="F4520" s="1">
        <f t="shared" si="5"/>
        <v>6.806</v>
      </c>
      <c r="G4520" s="1">
        <f t="shared" si="6"/>
        <v>4.376</v>
      </c>
      <c r="H4520" s="1">
        <f t="shared" si="7"/>
        <v>1.800823045</v>
      </c>
      <c r="I4520" s="1" t="str">
        <f t="shared" si="8"/>
        <v>4_C</v>
      </c>
      <c r="J4520" s="1" t="str">
        <f t="shared" ref="J4520:K4520" si="4526">S4520</f>
        <v>10</v>
      </c>
      <c r="K4520" s="1" t="str">
        <f t="shared" si="4526"/>
        <v>Lactose</v>
      </c>
      <c r="L4520" s="1" t="s">
        <v>425</v>
      </c>
      <c r="M4520" s="1">
        <v>2.43</v>
      </c>
      <c r="N4520" s="1">
        <v>6.806</v>
      </c>
      <c r="O4520" s="1">
        <v>4.376</v>
      </c>
      <c r="P4520" s="1">
        <v>1.8</v>
      </c>
      <c r="Q4520" s="1" t="s">
        <v>424</v>
      </c>
      <c r="R4520" s="1"/>
      <c r="S4520" s="1" t="s">
        <v>17</v>
      </c>
      <c r="T4520" s="1" t="s">
        <v>116</v>
      </c>
    </row>
    <row r="4521" ht="15.75" customHeight="1">
      <c r="B4521" s="1">
        <v>3135.0</v>
      </c>
      <c r="C4521" s="1" t="str">
        <f t="shared" si="2"/>
        <v>ASPS_4_C_10</v>
      </c>
      <c r="D4521" s="1" t="str">
        <f t="shared" si="3"/>
        <v>AS</v>
      </c>
      <c r="E4521" s="1">
        <f t="shared" si="4"/>
        <v>4.089</v>
      </c>
      <c r="F4521" s="1">
        <f t="shared" si="5"/>
        <v>11.195</v>
      </c>
      <c r="G4521" s="1">
        <f t="shared" si="6"/>
        <v>7.106</v>
      </c>
      <c r="H4521" s="1">
        <f t="shared" si="7"/>
        <v>1.737833211</v>
      </c>
      <c r="I4521" s="1" t="str">
        <f t="shared" si="8"/>
        <v>4_C</v>
      </c>
      <c r="J4521" s="1" t="str">
        <f t="shared" ref="J4521:K4521" si="4527">S4521</f>
        <v>10</v>
      </c>
      <c r="K4521" s="1" t="str">
        <f t="shared" si="4527"/>
        <v>Lactose</v>
      </c>
      <c r="L4521" s="1" t="s">
        <v>425</v>
      </c>
      <c r="M4521" s="1">
        <v>4.089</v>
      </c>
      <c r="N4521" s="1">
        <v>11.195</v>
      </c>
      <c r="O4521" s="1">
        <v>7.106</v>
      </c>
      <c r="P4521" s="1">
        <v>1.74</v>
      </c>
      <c r="Q4521" s="1" t="s">
        <v>424</v>
      </c>
      <c r="R4521" s="1"/>
      <c r="S4521" s="1" t="s">
        <v>17</v>
      </c>
      <c r="T4521" s="1" t="s">
        <v>116</v>
      </c>
    </row>
    <row r="4522" ht="15.75" customHeight="1">
      <c r="B4522" s="1">
        <v>3136.0</v>
      </c>
      <c r="C4522" s="1" t="str">
        <f t="shared" si="2"/>
        <v>ASPS_4_C_10</v>
      </c>
      <c r="D4522" s="1" t="str">
        <f t="shared" si="3"/>
        <v>AS</v>
      </c>
      <c r="E4522" s="1">
        <f t="shared" si="4"/>
        <v>4.261</v>
      </c>
      <c r="F4522" s="1">
        <f t="shared" si="5"/>
        <v>11.793</v>
      </c>
      <c r="G4522" s="1">
        <f t="shared" si="6"/>
        <v>7.532</v>
      </c>
      <c r="H4522" s="1">
        <f t="shared" si="7"/>
        <v>1.767660174</v>
      </c>
      <c r="I4522" s="1" t="str">
        <f t="shared" si="8"/>
        <v>4_C</v>
      </c>
      <c r="J4522" s="1" t="str">
        <f t="shared" ref="J4522:K4522" si="4528">S4522</f>
        <v>10</v>
      </c>
      <c r="K4522" s="1" t="str">
        <f t="shared" si="4528"/>
        <v>Lactose</v>
      </c>
      <c r="L4522" s="1" t="s">
        <v>425</v>
      </c>
      <c r="M4522" s="1">
        <v>4.261</v>
      </c>
      <c r="N4522" s="1">
        <v>11.793</v>
      </c>
      <c r="O4522" s="1">
        <v>7.532</v>
      </c>
      <c r="P4522" s="1">
        <v>1.77</v>
      </c>
      <c r="Q4522" s="1" t="s">
        <v>424</v>
      </c>
      <c r="R4522" s="1"/>
      <c r="S4522" s="1" t="s">
        <v>17</v>
      </c>
      <c r="T4522" s="1" t="s">
        <v>116</v>
      </c>
    </row>
    <row r="4523" ht="15.75" customHeight="1">
      <c r="B4523" s="1">
        <v>3137.0</v>
      </c>
      <c r="C4523" s="1" t="str">
        <f t="shared" si="2"/>
        <v>ASPS_4_C_10</v>
      </c>
      <c r="D4523" s="1" t="str">
        <f t="shared" si="3"/>
        <v>AS</v>
      </c>
      <c r="E4523" s="1">
        <f t="shared" si="4"/>
        <v>3.736</v>
      </c>
      <c r="F4523" s="1">
        <f t="shared" si="5"/>
        <v>9.938</v>
      </c>
      <c r="G4523" s="1">
        <f t="shared" si="6"/>
        <v>6.202</v>
      </c>
      <c r="H4523" s="1">
        <f t="shared" si="7"/>
        <v>1.66006424</v>
      </c>
      <c r="I4523" s="1" t="str">
        <f t="shared" si="8"/>
        <v>4_C</v>
      </c>
      <c r="J4523" s="1" t="str">
        <f t="shared" ref="J4523:K4523" si="4529">S4523</f>
        <v>10</v>
      </c>
      <c r="K4523" s="1" t="str">
        <f t="shared" si="4529"/>
        <v>Lactose</v>
      </c>
      <c r="L4523" s="1" t="s">
        <v>425</v>
      </c>
      <c r="M4523" s="1">
        <v>3.736</v>
      </c>
      <c r="N4523" s="1">
        <v>9.938</v>
      </c>
      <c r="O4523" s="1">
        <v>6.202</v>
      </c>
      <c r="P4523" s="1">
        <v>1.66</v>
      </c>
      <c r="Q4523" s="1" t="s">
        <v>424</v>
      </c>
      <c r="R4523" s="1"/>
      <c r="S4523" s="1" t="s">
        <v>17</v>
      </c>
      <c r="T4523" s="1" t="s">
        <v>116</v>
      </c>
    </row>
    <row r="4524" ht="15.75" customHeight="1">
      <c r="B4524" s="1">
        <v>3138.0</v>
      </c>
      <c r="C4524" s="1" t="str">
        <f t="shared" si="2"/>
        <v>ASPS_4_C_10</v>
      </c>
      <c r="D4524" s="1" t="str">
        <f t="shared" si="3"/>
        <v>AS</v>
      </c>
      <c r="E4524" s="1">
        <f t="shared" si="4"/>
        <v>4.139</v>
      </c>
      <c r="F4524" s="1">
        <f t="shared" si="5"/>
        <v>11.077</v>
      </c>
      <c r="G4524" s="1">
        <f t="shared" si="6"/>
        <v>6.938</v>
      </c>
      <c r="H4524" s="1">
        <f t="shared" si="7"/>
        <v>1.676250302</v>
      </c>
      <c r="I4524" s="1" t="str">
        <f t="shared" si="8"/>
        <v>4_C</v>
      </c>
      <c r="J4524" s="1" t="str">
        <f t="shared" ref="J4524:K4524" si="4530">S4524</f>
        <v>10</v>
      </c>
      <c r="K4524" s="1" t="str">
        <f t="shared" si="4530"/>
        <v>Lactose</v>
      </c>
      <c r="L4524" s="1" t="s">
        <v>425</v>
      </c>
      <c r="M4524" s="1">
        <v>4.139</v>
      </c>
      <c r="N4524" s="1">
        <v>11.077</v>
      </c>
      <c r="O4524" s="1">
        <v>6.938</v>
      </c>
      <c r="P4524" s="1">
        <v>1.68</v>
      </c>
      <c r="Q4524" s="1" t="s">
        <v>424</v>
      </c>
      <c r="R4524" s="1"/>
      <c r="S4524" s="1" t="s">
        <v>17</v>
      </c>
      <c r="T4524" s="1" t="s">
        <v>116</v>
      </c>
    </row>
    <row r="4525" ht="15.75" customHeight="1">
      <c r="B4525" s="1">
        <v>3139.0</v>
      </c>
      <c r="C4525" s="1" t="str">
        <f t="shared" si="2"/>
        <v>ASPS_4_C_10</v>
      </c>
      <c r="D4525" s="1" t="str">
        <f t="shared" si="3"/>
        <v>AS</v>
      </c>
      <c r="E4525" s="1">
        <f t="shared" si="4"/>
        <v>4.227</v>
      </c>
      <c r="F4525" s="1">
        <f t="shared" si="5"/>
        <v>11.782</v>
      </c>
      <c r="G4525" s="1">
        <f t="shared" si="6"/>
        <v>7.555</v>
      </c>
      <c r="H4525" s="1">
        <f t="shared" si="7"/>
        <v>1.787319612</v>
      </c>
      <c r="I4525" s="1" t="str">
        <f t="shared" si="8"/>
        <v>4_C</v>
      </c>
      <c r="J4525" s="1" t="str">
        <f t="shared" ref="J4525:K4525" si="4531">S4525</f>
        <v>10</v>
      </c>
      <c r="K4525" s="1" t="str">
        <f t="shared" si="4531"/>
        <v>Lactose</v>
      </c>
      <c r="L4525" s="1" t="s">
        <v>425</v>
      </c>
      <c r="M4525" s="1">
        <v>4.227</v>
      </c>
      <c r="N4525" s="1">
        <v>11.782</v>
      </c>
      <c r="O4525" s="1">
        <v>7.555</v>
      </c>
      <c r="P4525" s="1">
        <v>1.79</v>
      </c>
      <c r="Q4525" s="1" t="s">
        <v>424</v>
      </c>
      <c r="R4525" s="1"/>
      <c r="S4525" s="1" t="s">
        <v>17</v>
      </c>
      <c r="T4525" s="1" t="s">
        <v>116</v>
      </c>
    </row>
    <row r="4526" ht="15.75" customHeight="1">
      <c r="B4526" s="1">
        <v>3140.0</v>
      </c>
      <c r="C4526" s="1" t="str">
        <f t="shared" si="2"/>
        <v>ASPS_4_C_10</v>
      </c>
      <c r="D4526" s="1" t="str">
        <f t="shared" si="3"/>
        <v>AS</v>
      </c>
      <c r="E4526" s="1">
        <f t="shared" si="4"/>
        <v>4.11</v>
      </c>
      <c r="F4526" s="1">
        <f t="shared" si="5"/>
        <v>9.371</v>
      </c>
      <c r="G4526" s="1">
        <f t="shared" si="6"/>
        <v>5.261</v>
      </c>
      <c r="H4526" s="1">
        <f t="shared" si="7"/>
        <v>1.280048662</v>
      </c>
      <c r="I4526" s="1" t="str">
        <f t="shared" si="8"/>
        <v>4_C</v>
      </c>
      <c r="J4526" s="1" t="str">
        <f t="shared" ref="J4526:K4526" si="4532">S4526</f>
        <v>10</v>
      </c>
      <c r="K4526" s="1" t="str">
        <f t="shared" si="4532"/>
        <v>Lactose</v>
      </c>
      <c r="L4526" s="1" t="s">
        <v>425</v>
      </c>
      <c r="M4526" s="1">
        <v>4.11</v>
      </c>
      <c r="N4526" s="1">
        <v>9.371</v>
      </c>
      <c r="O4526" s="1">
        <v>5.261</v>
      </c>
      <c r="P4526" s="1">
        <v>1.28</v>
      </c>
      <c r="Q4526" s="1" t="s">
        <v>424</v>
      </c>
      <c r="R4526" s="1"/>
      <c r="S4526" s="1" t="s">
        <v>17</v>
      </c>
      <c r="T4526" s="1" t="s">
        <v>116</v>
      </c>
    </row>
    <row r="4527" ht="15.75" customHeight="1">
      <c r="B4527" s="1">
        <v>3141.0</v>
      </c>
      <c r="C4527" s="1" t="str">
        <f t="shared" si="2"/>
        <v>ASPS_4_C_10</v>
      </c>
      <c r="D4527" s="1" t="str">
        <f t="shared" si="3"/>
        <v>AS</v>
      </c>
      <c r="E4527" s="1">
        <f t="shared" si="4"/>
        <v>4.037</v>
      </c>
      <c r="F4527" s="1">
        <f t="shared" si="5"/>
        <v>10.955</v>
      </c>
      <c r="G4527" s="1">
        <f t="shared" si="6"/>
        <v>6.918</v>
      </c>
      <c r="H4527" s="1">
        <f t="shared" si="7"/>
        <v>1.713648749</v>
      </c>
      <c r="I4527" s="1" t="str">
        <f t="shared" si="8"/>
        <v>4_C</v>
      </c>
      <c r="J4527" s="1" t="str">
        <f t="shared" ref="J4527:K4527" si="4533">S4527</f>
        <v>10</v>
      </c>
      <c r="K4527" s="1" t="str">
        <f t="shared" si="4533"/>
        <v>Lactose</v>
      </c>
      <c r="L4527" s="1" t="s">
        <v>425</v>
      </c>
      <c r="M4527" s="1">
        <v>4.037</v>
      </c>
      <c r="N4527" s="1">
        <v>10.955</v>
      </c>
      <c r="O4527" s="1">
        <v>6.918</v>
      </c>
      <c r="P4527" s="1">
        <v>1.71</v>
      </c>
      <c r="Q4527" s="1" t="s">
        <v>424</v>
      </c>
      <c r="R4527" s="1"/>
      <c r="S4527" s="1" t="s">
        <v>17</v>
      </c>
      <c r="T4527" s="1" t="s">
        <v>116</v>
      </c>
    </row>
    <row r="4528" ht="15.75" customHeight="1">
      <c r="B4528" s="1">
        <v>3142.0</v>
      </c>
      <c r="C4528" s="1" t="str">
        <f t="shared" si="2"/>
        <v>ASPS_4_C_10</v>
      </c>
      <c r="D4528" s="1" t="str">
        <f t="shared" si="3"/>
        <v>AS</v>
      </c>
      <c r="E4528" s="1">
        <f t="shared" si="4"/>
        <v>4.663</v>
      </c>
      <c r="F4528" s="1">
        <f t="shared" si="5"/>
        <v>12.475</v>
      </c>
      <c r="G4528" s="1">
        <f t="shared" si="6"/>
        <v>7.812</v>
      </c>
      <c r="H4528" s="1">
        <f t="shared" si="7"/>
        <v>1.67531632</v>
      </c>
      <c r="I4528" s="1" t="str">
        <f t="shared" si="8"/>
        <v>4_C</v>
      </c>
      <c r="J4528" s="1" t="str">
        <f t="shared" ref="J4528:K4528" si="4534">S4528</f>
        <v>10</v>
      </c>
      <c r="K4528" s="1" t="str">
        <f t="shared" si="4534"/>
        <v>Lactose</v>
      </c>
      <c r="L4528" s="1" t="s">
        <v>425</v>
      </c>
      <c r="M4528" s="1">
        <v>4.663</v>
      </c>
      <c r="N4528" s="1">
        <v>12.475</v>
      </c>
      <c r="O4528" s="1">
        <v>7.812</v>
      </c>
      <c r="P4528" s="1">
        <v>1.68</v>
      </c>
      <c r="Q4528" s="1" t="s">
        <v>424</v>
      </c>
      <c r="R4528" s="1"/>
      <c r="S4528" s="1" t="s">
        <v>17</v>
      </c>
      <c r="T4528" s="1" t="s">
        <v>116</v>
      </c>
    </row>
    <row r="4529" ht="15.75" customHeight="1">
      <c r="B4529" s="1">
        <v>3143.0</v>
      </c>
      <c r="C4529" s="1" t="str">
        <f t="shared" si="2"/>
        <v>ASPS_4_C_10</v>
      </c>
      <c r="D4529" s="1" t="str">
        <f t="shared" si="3"/>
        <v>AS</v>
      </c>
      <c r="E4529" s="1">
        <f t="shared" si="4"/>
        <v>4.033</v>
      </c>
      <c r="F4529" s="1">
        <f t="shared" si="5"/>
        <v>11.984</v>
      </c>
      <c r="G4529" s="1">
        <f t="shared" si="6"/>
        <v>7.951</v>
      </c>
      <c r="H4529" s="1">
        <f t="shared" si="7"/>
        <v>1.971485247</v>
      </c>
      <c r="I4529" s="1" t="str">
        <f t="shared" si="8"/>
        <v>4_C</v>
      </c>
      <c r="J4529" s="1" t="str">
        <f t="shared" ref="J4529:K4529" si="4535">S4529</f>
        <v>10</v>
      </c>
      <c r="K4529" s="1" t="str">
        <f t="shared" si="4535"/>
        <v>Lactose</v>
      </c>
      <c r="L4529" s="1" t="s">
        <v>425</v>
      </c>
      <c r="M4529" s="1">
        <v>4.033</v>
      </c>
      <c r="N4529" s="1">
        <v>11.984</v>
      </c>
      <c r="O4529" s="1">
        <v>7.951</v>
      </c>
      <c r="P4529" s="1">
        <v>1.97</v>
      </c>
      <c r="Q4529" s="1" t="s">
        <v>424</v>
      </c>
      <c r="R4529" s="1"/>
      <c r="S4529" s="1" t="s">
        <v>17</v>
      </c>
      <c r="T4529" s="1" t="s">
        <v>116</v>
      </c>
    </row>
    <row r="4530" ht="15.75" customHeight="1">
      <c r="B4530" s="1">
        <v>3144.0</v>
      </c>
      <c r="C4530" s="1" t="str">
        <f t="shared" si="2"/>
        <v>ASPS_4_C_10</v>
      </c>
      <c r="D4530" s="1" t="str">
        <f t="shared" si="3"/>
        <v>AS</v>
      </c>
      <c r="E4530" s="1">
        <f t="shared" si="4"/>
        <v>4.074</v>
      </c>
      <c r="F4530" s="1">
        <f t="shared" si="5"/>
        <v>12.356</v>
      </c>
      <c r="G4530" s="1">
        <f t="shared" si="6"/>
        <v>8.282</v>
      </c>
      <c r="H4530" s="1">
        <f t="shared" si="7"/>
        <v>2.032891507</v>
      </c>
      <c r="I4530" s="1" t="str">
        <f t="shared" si="8"/>
        <v>4_C</v>
      </c>
      <c r="J4530" s="1" t="str">
        <f t="shared" ref="J4530:K4530" si="4536">S4530</f>
        <v>10</v>
      </c>
      <c r="K4530" s="1" t="str">
        <f t="shared" si="4536"/>
        <v>Lactose</v>
      </c>
      <c r="L4530" s="1" t="s">
        <v>425</v>
      </c>
      <c r="M4530" s="1">
        <v>4.074</v>
      </c>
      <c r="N4530" s="1">
        <v>12.356</v>
      </c>
      <c r="O4530" s="1">
        <v>8.282</v>
      </c>
      <c r="P4530" s="1">
        <v>2.03</v>
      </c>
      <c r="Q4530" s="1" t="s">
        <v>424</v>
      </c>
      <c r="R4530" s="1"/>
      <c r="S4530" s="1" t="s">
        <v>17</v>
      </c>
      <c r="T4530" s="1" t="s">
        <v>116</v>
      </c>
    </row>
    <row r="4531" ht="15.75" customHeight="1">
      <c r="B4531" s="1">
        <v>3145.0</v>
      </c>
      <c r="C4531" s="1" t="str">
        <f t="shared" si="2"/>
        <v>ASPS_4_C_10</v>
      </c>
      <c r="D4531" s="1" t="str">
        <f t="shared" si="3"/>
        <v>AS</v>
      </c>
      <c r="E4531" s="1">
        <f t="shared" si="4"/>
        <v>4.072</v>
      </c>
      <c r="F4531" s="1">
        <f t="shared" si="5"/>
        <v>10.309</v>
      </c>
      <c r="G4531" s="1">
        <f t="shared" si="6"/>
        <v>6.237</v>
      </c>
      <c r="H4531" s="1">
        <f t="shared" si="7"/>
        <v>1.531679764</v>
      </c>
      <c r="I4531" s="1" t="str">
        <f t="shared" si="8"/>
        <v>4_C</v>
      </c>
      <c r="J4531" s="1" t="str">
        <f t="shared" ref="J4531:K4531" si="4537">S4531</f>
        <v>10</v>
      </c>
      <c r="K4531" s="1" t="str">
        <f t="shared" si="4537"/>
        <v>Lactose</v>
      </c>
      <c r="L4531" s="1" t="s">
        <v>425</v>
      </c>
      <c r="M4531" s="1">
        <v>4.072</v>
      </c>
      <c r="N4531" s="1">
        <v>10.309</v>
      </c>
      <c r="O4531" s="1">
        <v>6.237</v>
      </c>
      <c r="P4531" s="1">
        <v>1.53</v>
      </c>
      <c r="Q4531" s="1" t="s">
        <v>424</v>
      </c>
      <c r="R4531" s="1"/>
      <c r="S4531" s="1" t="s">
        <v>17</v>
      </c>
      <c r="T4531" s="1" t="s">
        <v>116</v>
      </c>
    </row>
    <row r="4532" ht="15.75" customHeight="1">
      <c r="B4532" s="1">
        <v>3146.0</v>
      </c>
      <c r="C4532" s="1" t="str">
        <f t="shared" si="2"/>
        <v>ASPS_4_C_10</v>
      </c>
      <c r="D4532" s="1" t="str">
        <f t="shared" si="3"/>
        <v>AS</v>
      </c>
      <c r="E4532" s="1">
        <f t="shared" si="4"/>
        <v>3.821</v>
      </c>
      <c r="F4532" s="1">
        <f t="shared" si="5"/>
        <v>11.024</v>
      </c>
      <c r="G4532" s="1">
        <f t="shared" si="6"/>
        <v>7.203</v>
      </c>
      <c r="H4532" s="1">
        <f t="shared" si="7"/>
        <v>1.88510861</v>
      </c>
      <c r="I4532" s="1" t="str">
        <f t="shared" si="8"/>
        <v>4_C</v>
      </c>
      <c r="J4532" s="1" t="str">
        <f t="shared" ref="J4532:K4532" si="4538">S4532</f>
        <v>10</v>
      </c>
      <c r="K4532" s="1" t="str">
        <f t="shared" si="4538"/>
        <v>Lactose</v>
      </c>
      <c r="L4532" s="1" t="s">
        <v>425</v>
      </c>
      <c r="M4532" s="1">
        <v>3.821</v>
      </c>
      <c r="N4532" s="1">
        <v>11.024</v>
      </c>
      <c r="O4532" s="1">
        <v>7.203</v>
      </c>
      <c r="P4532" s="1">
        <v>1.89</v>
      </c>
      <c r="Q4532" s="1" t="s">
        <v>424</v>
      </c>
      <c r="R4532" s="1"/>
      <c r="S4532" s="1" t="s">
        <v>17</v>
      </c>
      <c r="T4532" s="1" t="s">
        <v>116</v>
      </c>
    </row>
    <row r="4533" ht="15.75" customHeight="1">
      <c r="B4533" s="1">
        <v>3147.0</v>
      </c>
      <c r="C4533" s="1" t="str">
        <f t="shared" si="2"/>
        <v>ASPS_4_C_10</v>
      </c>
      <c r="D4533" s="1" t="str">
        <f t="shared" si="3"/>
        <v>AS</v>
      </c>
      <c r="E4533" s="1">
        <f t="shared" si="4"/>
        <v>4.55</v>
      </c>
      <c r="F4533" s="1">
        <f t="shared" si="5"/>
        <v>11.844</v>
      </c>
      <c r="G4533" s="1">
        <f t="shared" si="6"/>
        <v>7.294</v>
      </c>
      <c r="H4533" s="1">
        <f t="shared" si="7"/>
        <v>1.603076923</v>
      </c>
      <c r="I4533" s="1" t="str">
        <f t="shared" si="8"/>
        <v>4_C</v>
      </c>
      <c r="J4533" s="1" t="str">
        <f t="shared" ref="J4533:K4533" si="4539">S4533</f>
        <v>10</v>
      </c>
      <c r="K4533" s="1" t="str">
        <f t="shared" si="4539"/>
        <v>Lactose</v>
      </c>
      <c r="L4533" s="1" t="s">
        <v>425</v>
      </c>
      <c r="M4533" s="1">
        <v>4.55</v>
      </c>
      <c r="N4533" s="1">
        <v>11.844</v>
      </c>
      <c r="O4533" s="1">
        <v>7.294</v>
      </c>
      <c r="P4533" s="1">
        <v>1.6</v>
      </c>
      <c r="Q4533" s="1" t="s">
        <v>424</v>
      </c>
      <c r="R4533" s="1"/>
      <c r="S4533" s="1" t="s">
        <v>17</v>
      </c>
      <c r="T4533" s="1" t="s">
        <v>116</v>
      </c>
    </row>
    <row r="4534" ht="15.75" customHeight="1">
      <c r="B4534" s="1">
        <v>3148.0</v>
      </c>
      <c r="C4534" s="1" t="str">
        <f t="shared" si="2"/>
        <v>ASPS_4_C_10</v>
      </c>
      <c r="D4534" s="1" t="str">
        <f t="shared" si="3"/>
        <v>AS</v>
      </c>
      <c r="E4534" s="1">
        <f t="shared" si="4"/>
        <v>4.191</v>
      </c>
      <c r="F4534" s="1">
        <f t="shared" si="5"/>
        <v>13.341</v>
      </c>
      <c r="G4534" s="1">
        <f t="shared" si="6"/>
        <v>9.15</v>
      </c>
      <c r="H4534" s="1">
        <f t="shared" si="7"/>
        <v>2.183249821</v>
      </c>
      <c r="I4534" s="1" t="str">
        <f t="shared" si="8"/>
        <v>4_C</v>
      </c>
      <c r="J4534" s="1" t="str">
        <f t="shared" ref="J4534:K4534" si="4540">S4534</f>
        <v>10</v>
      </c>
      <c r="K4534" s="1" t="str">
        <f t="shared" si="4540"/>
        <v>Lactose</v>
      </c>
      <c r="L4534" s="1" t="s">
        <v>425</v>
      </c>
      <c r="M4534" s="1">
        <v>4.191</v>
      </c>
      <c r="N4534" s="1">
        <v>13.341</v>
      </c>
      <c r="O4534" s="1">
        <v>9.15</v>
      </c>
      <c r="P4534" s="1">
        <v>2.18</v>
      </c>
      <c r="Q4534" s="1" t="s">
        <v>424</v>
      </c>
      <c r="R4534" s="1"/>
      <c r="S4534" s="1" t="s">
        <v>17</v>
      </c>
      <c r="T4534" s="1" t="s">
        <v>116</v>
      </c>
    </row>
    <row r="4535" ht="15.75" customHeight="1">
      <c r="B4535" s="1">
        <v>3069.0</v>
      </c>
      <c r="C4535" s="1" t="str">
        <f t="shared" si="2"/>
        <v>ASPS_4_C_2</v>
      </c>
      <c r="D4535" s="1" t="str">
        <f t="shared" si="3"/>
        <v>AS</v>
      </c>
      <c r="E4535" s="1">
        <f t="shared" si="4"/>
        <v>3.708</v>
      </c>
      <c r="F4535" s="1">
        <f t="shared" si="5"/>
        <v>6.813</v>
      </c>
      <c r="G4535" s="1">
        <f t="shared" si="6"/>
        <v>3.105</v>
      </c>
      <c r="H4535" s="1">
        <f t="shared" si="7"/>
        <v>0.8373786408</v>
      </c>
      <c r="I4535" s="1" t="str">
        <f t="shared" si="8"/>
        <v>4_C</v>
      </c>
      <c r="J4535" s="1" t="str">
        <f t="shared" ref="J4535:K4535" si="4541">S4535</f>
        <v>2</v>
      </c>
      <c r="K4535" s="1" t="str">
        <f t="shared" si="4541"/>
        <v>Lactose</v>
      </c>
      <c r="L4535" s="1" t="s">
        <v>426</v>
      </c>
      <c r="M4535" s="1">
        <v>3.708</v>
      </c>
      <c r="N4535" s="1">
        <v>6.813</v>
      </c>
      <c r="O4535" s="1">
        <v>3.105</v>
      </c>
      <c r="P4535" s="1">
        <v>0.84</v>
      </c>
      <c r="Q4535" s="1" t="s">
        <v>424</v>
      </c>
      <c r="R4535" s="1"/>
      <c r="S4535" s="1" t="s">
        <v>35</v>
      </c>
      <c r="T4535" s="1" t="s">
        <v>116</v>
      </c>
    </row>
    <row r="4536" ht="15.75" customHeight="1">
      <c r="B4536" s="1">
        <v>3070.0</v>
      </c>
      <c r="C4536" s="1" t="str">
        <f t="shared" si="2"/>
        <v>ASPS_4_C_2</v>
      </c>
      <c r="D4536" s="1" t="str">
        <f t="shared" si="3"/>
        <v>AS</v>
      </c>
      <c r="E4536" s="1">
        <f t="shared" si="4"/>
        <v>3.986</v>
      </c>
      <c r="F4536" s="1">
        <f t="shared" si="5"/>
        <v>10.892</v>
      </c>
      <c r="G4536" s="1">
        <f t="shared" si="6"/>
        <v>6.906</v>
      </c>
      <c r="H4536" s="1">
        <f t="shared" si="7"/>
        <v>1.732563974</v>
      </c>
      <c r="I4536" s="1" t="str">
        <f t="shared" si="8"/>
        <v>4_C</v>
      </c>
      <c r="J4536" s="1" t="str">
        <f t="shared" ref="J4536:K4536" si="4542">S4536</f>
        <v>2</v>
      </c>
      <c r="K4536" s="1" t="str">
        <f t="shared" si="4542"/>
        <v>Lactose</v>
      </c>
      <c r="L4536" s="1" t="s">
        <v>426</v>
      </c>
      <c r="M4536" s="1">
        <v>3.986</v>
      </c>
      <c r="N4536" s="1">
        <v>10.892</v>
      </c>
      <c r="O4536" s="1">
        <v>6.906</v>
      </c>
      <c r="P4536" s="1">
        <v>1.73</v>
      </c>
      <c r="Q4536" s="1" t="s">
        <v>424</v>
      </c>
      <c r="R4536" s="1"/>
      <c r="S4536" s="1" t="s">
        <v>35</v>
      </c>
      <c r="T4536" s="1" t="s">
        <v>116</v>
      </c>
    </row>
    <row r="4537" ht="15.75" customHeight="1">
      <c r="B4537" s="1">
        <v>3071.0</v>
      </c>
      <c r="C4537" s="1" t="str">
        <f t="shared" si="2"/>
        <v>ASPS_4_C_2</v>
      </c>
      <c r="D4537" s="1" t="str">
        <f t="shared" si="3"/>
        <v>AS</v>
      </c>
      <c r="E4537" s="1">
        <f t="shared" si="4"/>
        <v>3.612</v>
      </c>
      <c r="F4537" s="1">
        <f t="shared" si="5"/>
        <v>11.338</v>
      </c>
      <c r="G4537" s="1">
        <f t="shared" si="6"/>
        <v>7.726</v>
      </c>
      <c r="H4537" s="1">
        <f t="shared" si="7"/>
        <v>2.138981174</v>
      </c>
      <c r="I4537" s="1" t="str">
        <f t="shared" si="8"/>
        <v>4_C</v>
      </c>
      <c r="J4537" s="1" t="str">
        <f t="shared" ref="J4537:K4537" si="4543">S4537</f>
        <v>2</v>
      </c>
      <c r="K4537" s="1" t="str">
        <f t="shared" si="4543"/>
        <v>Lactose</v>
      </c>
      <c r="L4537" s="1" t="s">
        <v>426</v>
      </c>
      <c r="M4537" s="1">
        <v>3.612</v>
      </c>
      <c r="N4537" s="1">
        <v>11.338</v>
      </c>
      <c r="O4537" s="1">
        <v>7.726</v>
      </c>
      <c r="P4537" s="1">
        <v>2.14</v>
      </c>
      <c r="Q4537" s="1" t="s">
        <v>424</v>
      </c>
      <c r="R4537" s="1"/>
      <c r="S4537" s="1" t="s">
        <v>35</v>
      </c>
      <c r="T4537" s="1" t="s">
        <v>116</v>
      </c>
    </row>
    <row r="4538" ht="15.75" customHeight="1">
      <c r="B4538" s="1">
        <v>3072.0</v>
      </c>
      <c r="C4538" s="1" t="str">
        <f t="shared" si="2"/>
        <v>ASPS_4_C_2</v>
      </c>
      <c r="D4538" s="1" t="str">
        <f t="shared" si="3"/>
        <v>AS</v>
      </c>
      <c r="E4538" s="1">
        <f t="shared" si="4"/>
        <v>4.607</v>
      </c>
      <c r="F4538" s="1">
        <f t="shared" si="5"/>
        <v>12.625</v>
      </c>
      <c r="G4538" s="1">
        <f t="shared" si="6"/>
        <v>8.018</v>
      </c>
      <c r="H4538" s="1">
        <f t="shared" si="7"/>
        <v>1.740395051</v>
      </c>
      <c r="I4538" s="1" t="str">
        <f t="shared" si="8"/>
        <v>4_C</v>
      </c>
      <c r="J4538" s="1" t="str">
        <f t="shared" ref="J4538:K4538" si="4544">S4538</f>
        <v>2</v>
      </c>
      <c r="K4538" s="1" t="str">
        <f t="shared" si="4544"/>
        <v>Lactose</v>
      </c>
      <c r="L4538" s="1" t="s">
        <v>426</v>
      </c>
      <c r="M4538" s="1">
        <v>4.607</v>
      </c>
      <c r="N4538" s="1">
        <v>12.625</v>
      </c>
      <c r="O4538" s="1">
        <v>8.018</v>
      </c>
      <c r="P4538" s="1">
        <v>1.74</v>
      </c>
      <c r="Q4538" s="1" t="s">
        <v>424</v>
      </c>
      <c r="R4538" s="1"/>
      <c r="S4538" s="1" t="s">
        <v>35</v>
      </c>
      <c r="T4538" s="1" t="s">
        <v>116</v>
      </c>
    </row>
    <row r="4539" ht="15.75" customHeight="1">
      <c r="B4539" s="1">
        <v>3073.0</v>
      </c>
      <c r="C4539" s="1" t="str">
        <f t="shared" si="2"/>
        <v>ASPS_4_C_2</v>
      </c>
      <c r="D4539" s="1" t="str">
        <f t="shared" si="3"/>
        <v>AS</v>
      </c>
      <c r="E4539" s="1">
        <f t="shared" si="4"/>
        <v>3.909</v>
      </c>
      <c r="F4539" s="1">
        <f t="shared" si="5"/>
        <v>10.292</v>
      </c>
      <c r="G4539" s="1">
        <f t="shared" si="6"/>
        <v>6.383</v>
      </c>
      <c r="H4539" s="1">
        <f t="shared" si="7"/>
        <v>1.632898439</v>
      </c>
      <c r="I4539" s="1" t="str">
        <f t="shared" si="8"/>
        <v>4_C</v>
      </c>
      <c r="J4539" s="1" t="str">
        <f t="shared" ref="J4539:K4539" si="4545">S4539</f>
        <v>2</v>
      </c>
      <c r="K4539" s="1" t="str">
        <f t="shared" si="4545"/>
        <v>Lactose</v>
      </c>
      <c r="L4539" s="1" t="s">
        <v>426</v>
      </c>
      <c r="M4539" s="1">
        <v>3.909</v>
      </c>
      <c r="N4539" s="1">
        <v>10.292</v>
      </c>
      <c r="O4539" s="1">
        <v>6.383</v>
      </c>
      <c r="P4539" s="1">
        <v>1.63</v>
      </c>
      <c r="Q4539" s="1" t="s">
        <v>424</v>
      </c>
      <c r="R4539" s="1"/>
      <c r="S4539" s="1" t="s">
        <v>35</v>
      </c>
      <c r="T4539" s="1" t="s">
        <v>116</v>
      </c>
    </row>
    <row r="4540" ht="15.75" customHeight="1">
      <c r="B4540" s="1">
        <v>3074.0</v>
      </c>
      <c r="C4540" s="1" t="str">
        <f t="shared" si="2"/>
        <v>ASPS_4_C_2</v>
      </c>
      <c r="D4540" s="1" t="str">
        <f t="shared" si="3"/>
        <v>AS</v>
      </c>
      <c r="E4540" s="1">
        <f t="shared" si="4"/>
        <v>4.548</v>
      </c>
      <c r="F4540" s="1">
        <f t="shared" si="5"/>
        <v>12.846</v>
      </c>
      <c r="G4540" s="1">
        <f t="shared" si="6"/>
        <v>8.298</v>
      </c>
      <c r="H4540" s="1">
        <f t="shared" si="7"/>
        <v>1.824538259</v>
      </c>
      <c r="I4540" s="1" t="str">
        <f t="shared" si="8"/>
        <v>4_C</v>
      </c>
      <c r="J4540" s="1" t="str">
        <f t="shared" ref="J4540:K4540" si="4546">S4540</f>
        <v>2</v>
      </c>
      <c r="K4540" s="1" t="str">
        <f t="shared" si="4546"/>
        <v>Lactose</v>
      </c>
      <c r="L4540" s="1" t="s">
        <v>426</v>
      </c>
      <c r="M4540" s="1">
        <v>4.548</v>
      </c>
      <c r="N4540" s="1">
        <v>12.846</v>
      </c>
      <c r="O4540" s="1">
        <v>8.298</v>
      </c>
      <c r="P4540" s="1">
        <v>1.82</v>
      </c>
      <c r="Q4540" s="1" t="s">
        <v>424</v>
      </c>
      <c r="R4540" s="1"/>
      <c r="S4540" s="1" t="s">
        <v>35</v>
      </c>
      <c r="T4540" s="1" t="s">
        <v>116</v>
      </c>
    </row>
    <row r="4541" ht="15.75" customHeight="1">
      <c r="B4541" s="1">
        <v>3075.0</v>
      </c>
      <c r="C4541" s="1" t="str">
        <f t="shared" si="2"/>
        <v>ASPS_4_C_2</v>
      </c>
      <c r="D4541" s="1" t="str">
        <f t="shared" si="3"/>
        <v>AS</v>
      </c>
      <c r="E4541" s="1">
        <f t="shared" si="4"/>
        <v>4.566</v>
      </c>
      <c r="F4541" s="1">
        <f t="shared" si="5"/>
        <v>13.175</v>
      </c>
      <c r="G4541" s="1">
        <f t="shared" si="6"/>
        <v>8.609</v>
      </c>
      <c r="H4541" s="1">
        <f t="shared" si="7"/>
        <v>1.885457731</v>
      </c>
      <c r="I4541" s="1" t="str">
        <f t="shared" si="8"/>
        <v>4_C</v>
      </c>
      <c r="J4541" s="1" t="str">
        <f t="shared" ref="J4541:K4541" si="4547">S4541</f>
        <v>2</v>
      </c>
      <c r="K4541" s="1" t="str">
        <f t="shared" si="4547"/>
        <v>Lactose</v>
      </c>
      <c r="L4541" s="1" t="s">
        <v>426</v>
      </c>
      <c r="M4541" s="1">
        <v>4.566</v>
      </c>
      <c r="N4541" s="1">
        <v>13.175</v>
      </c>
      <c r="O4541" s="1">
        <v>8.609</v>
      </c>
      <c r="P4541" s="1">
        <v>1.89</v>
      </c>
      <c r="Q4541" s="1" t="s">
        <v>424</v>
      </c>
      <c r="R4541" s="1"/>
      <c r="S4541" s="1" t="s">
        <v>35</v>
      </c>
      <c r="T4541" s="1" t="s">
        <v>116</v>
      </c>
    </row>
    <row r="4542" ht="15.75" customHeight="1">
      <c r="B4542" s="1">
        <v>3076.0</v>
      </c>
      <c r="C4542" s="1" t="str">
        <f t="shared" si="2"/>
        <v>ASPS_4_C_2</v>
      </c>
      <c r="D4542" s="1" t="str">
        <f t="shared" si="3"/>
        <v>AS</v>
      </c>
      <c r="E4542" s="1">
        <f t="shared" si="4"/>
        <v>4.219</v>
      </c>
      <c r="F4542" s="1">
        <f t="shared" si="5"/>
        <v>9.139</v>
      </c>
      <c r="G4542" s="1">
        <f t="shared" si="6"/>
        <v>4.92</v>
      </c>
      <c r="H4542" s="1">
        <f t="shared" si="7"/>
        <v>1.166153117</v>
      </c>
      <c r="I4542" s="1" t="str">
        <f t="shared" si="8"/>
        <v>4_C</v>
      </c>
      <c r="J4542" s="1" t="str">
        <f t="shared" ref="J4542:K4542" si="4548">S4542</f>
        <v>2</v>
      </c>
      <c r="K4542" s="1" t="str">
        <f t="shared" si="4548"/>
        <v>Lactose</v>
      </c>
      <c r="L4542" s="1" t="s">
        <v>426</v>
      </c>
      <c r="M4542" s="1">
        <v>4.219</v>
      </c>
      <c r="N4542" s="1">
        <v>9.139</v>
      </c>
      <c r="O4542" s="1">
        <v>4.92</v>
      </c>
      <c r="P4542" s="1">
        <v>1.17</v>
      </c>
      <c r="Q4542" s="1" t="s">
        <v>424</v>
      </c>
      <c r="R4542" s="1"/>
      <c r="S4542" s="1" t="s">
        <v>35</v>
      </c>
      <c r="T4542" s="1" t="s">
        <v>116</v>
      </c>
    </row>
    <row r="4543" ht="15.75" customHeight="1">
      <c r="B4543" s="1">
        <v>3077.0</v>
      </c>
      <c r="C4543" s="1" t="str">
        <f t="shared" si="2"/>
        <v>ASPS_4_C_2</v>
      </c>
      <c r="D4543" s="1" t="str">
        <f t="shared" si="3"/>
        <v>AS</v>
      </c>
      <c r="E4543" s="1">
        <f t="shared" si="4"/>
        <v>4.015</v>
      </c>
      <c r="F4543" s="1">
        <f t="shared" si="5"/>
        <v>11.442</v>
      </c>
      <c r="G4543" s="1">
        <f t="shared" si="6"/>
        <v>7.427</v>
      </c>
      <c r="H4543" s="1">
        <f t="shared" si="7"/>
        <v>1.8498132</v>
      </c>
      <c r="I4543" s="1" t="str">
        <f t="shared" si="8"/>
        <v>4_C</v>
      </c>
      <c r="J4543" s="1" t="str">
        <f t="shared" ref="J4543:K4543" si="4549">S4543</f>
        <v>2</v>
      </c>
      <c r="K4543" s="1" t="str">
        <f t="shared" si="4549"/>
        <v>Lactose</v>
      </c>
      <c r="L4543" s="1" t="s">
        <v>426</v>
      </c>
      <c r="M4543" s="1">
        <v>4.015</v>
      </c>
      <c r="N4543" s="1">
        <v>11.442</v>
      </c>
      <c r="O4543" s="1">
        <v>7.427</v>
      </c>
      <c r="P4543" s="1">
        <v>1.85</v>
      </c>
      <c r="Q4543" s="1" t="s">
        <v>424</v>
      </c>
      <c r="R4543" s="1"/>
      <c r="S4543" s="1" t="s">
        <v>35</v>
      </c>
      <c r="T4543" s="1" t="s">
        <v>116</v>
      </c>
    </row>
    <row r="4544" ht="15.75" customHeight="1">
      <c r="B4544" s="1">
        <v>3078.0</v>
      </c>
      <c r="C4544" s="1" t="str">
        <f t="shared" si="2"/>
        <v>ASPS_4_C_2</v>
      </c>
      <c r="D4544" s="1" t="str">
        <f t="shared" si="3"/>
        <v>AS</v>
      </c>
      <c r="E4544" s="1">
        <f t="shared" si="4"/>
        <v>4.624</v>
      </c>
      <c r="F4544" s="1">
        <f t="shared" si="5"/>
        <v>12.542</v>
      </c>
      <c r="G4544" s="1">
        <f t="shared" si="6"/>
        <v>7.918</v>
      </c>
      <c r="H4544" s="1">
        <f t="shared" si="7"/>
        <v>1.712370242</v>
      </c>
      <c r="I4544" s="1" t="str">
        <f t="shared" si="8"/>
        <v>4_C</v>
      </c>
      <c r="J4544" s="1" t="str">
        <f t="shared" ref="J4544:K4544" si="4550">S4544</f>
        <v>2</v>
      </c>
      <c r="K4544" s="1" t="str">
        <f t="shared" si="4550"/>
        <v>Lactose</v>
      </c>
      <c r="L4544" s="1" t="s">
        <v>426</v>
      </c>
      <c r="M4544" s="1">
        <v>4.624</v>
      </c>
      <c r="N4544" s="1">
        <v>12.542</v>
      </c>
      <c r="O4544" s="1">
        <v>7.918</v>
      </c>
      <c r="P4544" s="1">
        <v>1.71</v>
      </c>
      <c r="Q4544" s="1" t="s">
        <v>424</v>
      </c>
      <c r="R4544" s="1"/>
      <c r="S4544" s="1" t="s">
        <v>35</v>
      </c>
      <c r="T4544" s="1" t="s">
        <v>116</v>
      </c>
    </row>
    <row r="4545" ht="15.75" customHeight="1">
      <c r="B4545" s="1">
        <v>3079.0</v>
      </c>
      <c r="C4545" s="1" t="str">
        <f t="shared" si="2"/>
        <v>ASPS_4_C_2</v>
      </c>
      <c r="D4545" s="1" t="str">
        <f t="shared" si="3"/>
        <v>AS</v>
      </c>
      <c r="E4545" s="1">
        <f t="shared" si="4"/>
        <v>3.406</v>
      </c>
      <c r="F4545" s="1">
        <f t="shared" si="5"/>
        <v>8.987</v>
      </c>
      <c r="G4545" s="1">
        <f t="shared" si="6"/>
        <v>5.581</v>
      </c>
      <c r="H4545" s="1">
        <f t="shared" si="7"/>
        <v>1.638578978</v>
      </c>
      <c r="I4545" s="1" t="str">
        <f t="shared" si="8"/>
        <v>4_C</v>
      </c>
      <c r="J4545" s="1" t="str">
        <f t="shared" ref="J4545:K4545" si="4551">S4545</f>
        <v>2</v>
      </c>
      <c r="K4545" s="1" t="str">
        <f t="shared" si="4551"/>
        <v>Lactose</v>
      </c>
      <c r="L4545" s="1" t="s">
        <v>426</v>
      </c>
      <c r="M4545" s="1">
        <v>3.406</v>
      </c>
      <c r="N4545" s="1">
        <v>8.987</v>
      </c>
      <c r="O4545" s="1">
        <v>5.581</v>
      </c>
      <c r="P4545" s="1">
        <v>1.64</v>
      </c>
      <c r="Q4545" s="1" t="s">
        <v>424</v>
      </c>
      <c r="R4545" s="1"/>
      <c r="S4545" s="1" t="s">
        <v>35</v>
      </c>
      <c r="T4545" s="1" t="s">
        <v>116</v>
      </c>
    </row>
    <row r="4546" ht="15.75" customHeight="1">
      <c r="B4546" s="1">
        <v>3080.0</v>
      </c>
      <c r="C4546" s="1" t="str">
        <f t="shared" si="2"/>
        <v>ASPS_4_C_2</v>
      </c>
      <c r="D4546" s="1" t="str">
        <f t="shared" si="3"/>
        <v>AS</v>
      </c>
      <c r="E4546" s="1">
        <f t="shared" si="4"/>
        <v>4.091</v>
      </c>
      <c r="F4546" s="1">
        <f t="shared" si="5"/>
        <v>10.173</v>
      </c>
      <c r="G4546" s="1">
        <f t="shared" si="6"/>
        <v>6.082</v>
      </c>
      <c r="H4546" s="1">
        <f t="shared" si="7"/>
        <v>1.486678074</v>
      </c>
      <c r="I4546" s="1" t="str">
        <f t="shared" si="8"/>
        <v>4_C</v>
      </c>
      <c r="J4546" s="1" t="str">
        <f t="shared" ref="J4546:K4546" si="4552">S4546</f>
        <v>2</v>
      </c>
      <c r="K4546" s="1" t="str">
        <f t="shared" si="4552"/>
        <v>Lactose</v>
      </c>
      <c r="L4546" s="1" t="s">
        <v>426</v>
      </c>
      <c r="M4546" s="1">
        <v>4.091</v>
      </c>
      <c r="N4546" s="1">
        <v>10.173</v>
      </c>
      <c r="O4546" s="1">
        <v>6.082</v>
      </c>
      <c r="P4546" s="1">
        <v>1.49</v>
      </c>
      <c r="Q4546" s="1" t="s">
        <v>424</v>
      </c>
      <c r="R4546" s="1"/>
      <c r="S4546" s="1" t="s">
        <v>35</v>
      </c>
      <c r="T4546" s="1" t="s">
        <v>116</v>
      </c>
    </row>
    <row r="4547" ht="15.75" customHeight="1">
      <c r="B4547" s="1">
        <v>3081.0</v>
      </c>
      <c r="C4547" s="1" t="str">
        <f t="shared" si="2"/>
        <v>ASPS_4_C_2</v>
      </c>
      <c r="D4547" s="1" t="str">
        <f t="shared" si="3"/>
        <v>AS</v>
      </c>
      <c r="E4547" s="1">
        <f t="shared" si="4"/>
        <v>3.925</v>
      </c>
      <c r="F4547" s="1">
        <f t="shared" si="5"/>
        <v>9.666</v>
      </c>
      <c r="G4547" s="1">
        <f t="shared" si="6"/>
        <v>5.741</v>
      </c>
      <c r="H4547" s="1">
        <f t="shared" si="7"/>
        <v>1.462675159</v>
      </c>
      <c r="I4547" s="1" t="str">
        <f t="shared" si="8"/>
        <v>4_C</v>
      </c>
      <c r="J4547" s="1" t="str">
        <f t="shared" ref="J4547:K4547" si="4553">S4547</f>
        <v>2</v>
      </c>
      <c r="K4547" s="1" t="str">
        <f t="shared" si="4553"/>
        <v>Lactose</v>
      </c>
      <c r="L4547" s="1" t="s">
        <v>426</v>
      </c>
      <c r="M4547" s="1">
        <v>3.925</v>
      </c>
      <c r="N4547" s="1">
        <v>9.666</v>
      </c>
      <c r="O4547" s="1">
        <v>5.741</v>
      </c>
      <c r="P4547" s="1">
        <v>1.46</v>
      </c>
      <c r="Q4547" s="1" t="s">
        <v>424</v>
      </c>
      <c r="R4547" s="1"/>
      <c r="S4547" s="1" t="s">
        <v>35</v>
      </c>
      <c r="T4547" s="1" t="s">
        <v>116</v>
      </c>
    </row>
    <row r="4548" ht="15.75" customHeight="1">
      <c r="B4548" s="1">
        <v>3082.0</v>
      </c>
      <c r="C4548" s="1" t="str">
        <f t="shared" si="2"/>
        <v>ASPS_4_C_2</v>
      </c>
      <c r="D4548" s="1" t="str">
        <f t="shared" si="3"/>
        <v>AS</v>
      </c>
      <c r="E4548" s="1">
        <f t="shared" si="4"/>
        <v>4.429</v>
      </c>
      <c r="F4548" s="1">
        <f t="shared" si="5"/>
        <v>11.627</v>
      </c>
      <c r="G4548" s="1">
        <f t="shared" si="6"/>
        <v>7.198</v>
      </c>
      <c r="H4548" s="1">
        <f t="shared" si="7"/>
        <v>1.625197562</v>
      </c>
      <c r="I4548" s="1" t="str">
        <f t="shared" si="8"/>
        <v>4_C</v>
      </c>
      <c r="J4548" s="1" t="str">
        <f t="shared" ref="J4548:K4548" si="4554">S4548</f>
        <v>2</v>
      </c>
      <c r="K4548" s="1" t="str">
        <f t="shared" si="4554"/>
        <v>Lactose</v>
      </c>
      <c r="L4548" s="1" t="s">
        <v>426</v>
      </c>
      <c r="M4548" s="1">
        <v>4.429</v>
      </c>
      <c r="N4548" s="1">
        <v>11.627</v>
      </c>
      <c r="O4548" s="1">
        <v>7.198</v>
      </c>
      <c r="P4548" s="1">
        <v>1.63</v>
      </c>
      <c r="Q4548" s="1" t="s">
        <v>424</v>
      </c>
      <c r="R4548" s="1"/>
      <c r="S4548" s="1" t="s">
        <v>35</v>
      </c>
      <c r="T4548" s="1" t="s">
        <v>116</v>
      </c>
    </row>
    <row r="4549" ht="15.75" customHeight="1">
      <c r="B4549" s="1">
        <v>3083.0</v>
      </c>
      <c r="C4549" s="1" t="str">
        <f t="shared" si="2"/>
        <v>ASPS_4_C_2</v>
      </c>
      <c r="D4549" s="1" t="str">
        <f t="shared" si="3"/>
        <v>AS</v>
      </c>
      <c r="E4549" s="1">
        <f t="shared" si="4"/>
        <v>3.997</v>
      </c>
      <c r="F4549" s="1">
        <f t="shared" si="5"/>
        <v>10.598</v>
      </c>
      <c r="G4549" s="1">
        <f t="shared" si="6"/>
        <v>6.601</v>
      </c>
      <c r="H4549" s="1">
        <f t="shared" si="7"/>
        <v>1.651488616</v>
      </c>
      <c r="I4549" s="1" t="str">
        <f t="shared" si="8"/>
        <v>4_C</v>
      </c>
      <c r="J4549" s="1" t="str">
        <f t="shared" ref="J4549:K4549" si="4555">S4549</f>
        <v>2</v>
      </c>
      <c r="K4549" s="1" t="str">
        <f t="shared" si="4555"/>
        <v>Lactose</v>
      </c>
      <c r="L4549" s="1" t="s">
        <v>426</v>
      </c>
      <c r="M4549" s="1">
        <v>3.997</v>
      </c>
      <c r="N4549" s="1">
        <v>10.598</v>
      </c>
      <c r="O4549" s="1">
        <v>6.601</v>
      </c>
      <c r="P4549" s="1">
        <v>1.65</v>
      </c>
      <c r="Q4549" s="1" t="s">
        <v>424</v>
      </c>
      <c r="R4549" s="1"/>
      <c r="S4549" s="1" t="s">
        <v>35</v>
      </c>
      <c r="T4549" s="1" t="s">
        <v>116</v>
      </c>
    </row>
    <row r="4550" ht="15.75" customHeight="1">
      <c r="B4550" s="1">
        <v>3084.0</v>
      </c>
      <c r="C4550" s="1" t="str">
        <f t="shared" si="2"/>
        <v>ASPS_4_C_2</v>
      </c>
      <c r="D4550" s="1" t="str">
        <f t="shared" si="3"/>
        <v>AS</v>
      </c>
      <c r="E4550" s="1">
        <f t="shared" si="4"/>
        <v>4.282</v>
      </c>
      <c r="F4550" s="1">
        <f t="shared" si="5"/>
        <v>12.414</v>
      </c>
      <c r="G4550" s="1">
        <f t="shared" si="6"/>
        <v>8.132</v>
      </c>
      <c r="H4550" s="1">
        <f t="shared" si="7"/>
        <v>1.899112564</v>
      </c>
      <c r="I4550" s="1" t="str">
        <f t="shared" si="8"/>
        <v>4_C</v>
      </c>
      <c r="J4550" s="1" t="str">
        <f t="shared" ref="J4550:K4550" si="4556">S4550</f>
        <v>2</v>
      </c>
      <c r="K4550" s="1" t="str">
        <f t="shared" si="4556"/>
        <v>Lactose</v>
      </c>
      <c r="L4550" s="1" t="s">
        <v>426</v>
      </c>
      <c r="M4550" s="1">
        <v>4.282</v>
      </c>
      <c r="N4550" s="1">
        <v>12.414</v>
      </c>
      <c r="O4550" s="1">
        <v>8.132</v>
      </c>
      <c r="P4550" s="1">
        <v>1.9</v>
      </c>
      <c r="Q4550" s="1" t="s">
        <v>424</v>
      </c>
      <c r="R4550" s="1"/>
      <c r="S4550" s="1" t="s">
        <v>35</v>
      </c>
      <c r="T4550" s="1" t="s">
        <v>116</v>
      </c>
    </row>
    <row r="4551" ht="15.75" customHeight="1">
      <c r="B4551" s="1">
        <v>3565.0</v>
      </c>
      <c r="C4551" s="1" t="str">
        <f t="shared" si="2"/>
        <v>ASPS_4_C_3</v>
      </c>
      <c r="D4551" s="1" t="str">
        <f t="shared" si="3"/>
        <v>AS</v>
      </c>
      <c r="E4551" s="1">
        <f t="shared" si="4"/>
        <v>3.674</v>
      </c>
      <c r="F4551" s="1">
        <f t="shared" si="5"/>
        <v>5.873</v>
      </c>
      <c r="G4551" s="1">
        <f t="shared" si="6"/>
        <v>2.199</v>
      </c>
      <c r="H4551" s="1">
        <f t="shared" si="7"/>
        <v>0.5985302123</v>
      </c>
      <c r="I4551" s="1" t="str">
        <f t="shared" si="8"/>
        <v>4_C</v>
      </c>
      <c r="J4551" s="1" t="str">
        <f t="shared" ref="J4551:K4551" si="4557">S4551</f>
        <v>3</v>
      </c>
      <c r="K4551" s="1" t="str">
        <f t="shared" si="4557"/>
        <v>Lactose</v>
      </c>
      <c r="L4551" s="1" t="s">
        <v>427</v>
      </c>
      <c r="M4551" s="1">
        <v>3.674</v>
      </c>
      <c r="N4551" s="1">
        <v>5.873</v>
      </c>
      <c r="O4551" s="1">
        <v>2.199</v>
      </c>
      <c r="P4551" s="1">
        <v>0.6</v>
      </c>
      <c r="Q4551" s="1" t="s">
        <v>424</v>
      </c>
      <c r="R4551" s="1"/>
      <c r="S4551" s="1" t="s">
        <v>38</v>
      </c>
      <c r="T4551" s="1" t="s">
        <v>116</v>
      </c>
    </row>
    <row r="4552" ht="15.75" customHeight="1">
      <c r="B4552" s="1">
        <v>3566.0</v>
      </c>
      <c r="C4552" s="1" t="str">
        <f t="shared" si="2"/>
        <v>ASPS_4_C_3</v>
      </c>
      <c r="D4552" s="1" t="str">
        <f t="shared" si="3"/>
        <v>AS</v>
      </c>
      <c r="E4552" s="1">
        <f t="shared" si="4"/>
        <v>3.168</v>
      </c>
      <c r="F4552" s="1">
        <f t="shared" si="5"/>
        <v>10.25</v>
      </c>
      <c r="G4552" s="1">
        <f t="shared" si="6"/>
        <v>7.082</v>
      </c>
      <c r="H4552" s="1">
        <f t="shared" si="7"/>
        <v>2.235479798</v>
      </c>
      <c r="I4552" s="1" t="str">
        <f t="shared" si="8"/>
        <v>4_C</v>
      </c>
      <c r="J4552" s="1" t="str">
        <f t="shared" ref="J4552:K4552" si="4558">S4552</f>
        <v>3</v>
      </c>
      <c r="K4552" s="1" t="str">
        <f t="shared" si="4558"/>
        <v>Lactose</v>
      </c>
      <c r="L4552" s="1" t="s">
        <v>427</v>
      </c>
      <c r="M4552" s="1">
        <v>3.168</v>
      </c>
      <c r="N4552" s="1">
        <v>10.25</v>
      </c>
      <c r="O4552" s="1">
        <v>7.082</v>
      </c>
      <c r="P4552" s="1">
        <v>2.24</v>
      </c>
      <c r="Q4552" s="1" t="s">
        <v>424</v>
      </c>
      <c r="R4552" s="1"/>
      <c r="S4552" s="1" t="s">
        <v>38</v>
      </c>
      <c r="T4552" s="1" t="s">
        <v>116</v>
      </c>
    </row>
    <row r="4553" ht="15.75" customHeight="1">
      <c r="B4553" s="1">
        <v>3567.0</v>
      </c>
      <c r="C4553" s="1" t="str">
        <f t="shared" si="2"/>
        <v>ASPS_4_C_3</v>
      </c>
      <c r="D4553" s="1" t="str">
        <f t="shared" si="3"/>
        <v>AS</v>
      </c>
      <c r="E4553" s="1">
        <f t="shared" si="4"/>
        <v>1.645</v>
      </c>
      <c r="F4553" s="1">
        <f t="shared" si="5"/>
        <v>4.624</v>
      </c>
      <c r="G4553" s="1">
        <f t="shared" si="6"/>
        <v>2.979</v>
      </c>
      <c r="H4553" s="1">
        <f t="shared" si="7"/>
        <v>1.810942249</v>
      </c>
      <c r="I4553" s="1" t="str">
        <f t="shared" si="8"/>
        <v>4_C</v>
      </c>
      <c r="J4553" s="1" t="str">
        <f t="shared" ref="J4553:K4553" si="4559">S4553</f>
        <v>3</v>
      </c>
      <c r="K4553" s="1" t="str">
        <f t="shared" si="4559"/>
        <v>Lactose</v>
      </c>
      <c r="L4553" s="1" t="s">
        <v>427</v>
      </c>
      <c r="M4553" s="1">
        <v>1.645</v>
      </c>
      <c r="N4553" s="1">
        <v>4.624</v>
      </c>
      <c r="O4553" s="1">
        <v>2.979</v>
      </c>
      <c r="P4553" s="1">
        <v>1.81</v>
      </c>
      <c r="Q4553" s="1" t="s">
        <v>424</v>
      </c>
      <c r="R4553" s="1"/>
      <c r="S4553" s="1" t="s">
        <v>38</v>
      </c>
      <c r="T4553" s="1" t="s">
        <v>116</v>
      </c>
    </row>
    <row r="4554" ht="15.75" customHeight="1">
      <c r="B4554" s="1">
        <v>3568.0</v>
      </c>
      <c r="C4554" s="1" t="str">
        <f t="shared" si="2"/>
        <v>ASPS_4_C_3</v>
      </c>
      <c r="D4554" s="1" t="str">
        <f t="shared" si="3"/>
        <v>AS</v>
      </c>
      <c r="E4554" s="1">
        <f t="shared" si="4"/>
        <v>4.177</v>
      </c>
      <c r="F4554" s="1">
        <f t="shared" si="5"/>
        <v>11.269</v>
      </c>
      <c r="G4554" s="1">
        <f t="shared" si="6"/>
        <v>7.092</v>
      </c>
      <c r="H4554" s="1">
        <f t="shared" si="7"/>
        <v>1.697869284</v>
      </c>
      <c r="I4554" s="1" t="str">
        <f t="shared" si="8"/>
        <v>4_C</v>
      </c>
      <c r="J4554" s="1" t="str">
        <f t="shared" ref="J4554:K4554" si="4560">S4554</f>
        <v>3</v>
      </c>
      <c r="K4554" s="1" t="str">
        <f t="shared" si="4560"/>
        <v>Lactose</v>
      </c>
      <c r="L4554" s="1" t="s">
        <v>427</v>
      </c>
      <c r="M4554" s="1">
        <v>4.177</v>
      </c>
      <c r="N4554" s="1">
        <v>11.269</v>
      </c>
      <c r="O4554" s="1">
        <v>7.092</v>
      </c>
      <c r="P4554" s="1">
        <v>1.7</v>
      </c>
      <c r="Q4554" s="1" t="s">
        <v>424</v>
      </c>
      <c r="R4554" s="1"/>
      <c r="S4554" s="1" t="s">
        <v>38</v>
      </c>
      <c r="T4554" s="1" t="s">
        <v>116</v>
      </c>
    </row>
    <row r="4555" ht="15.75" customHeight="1">
      <c r="B4555" s="1">
        <v>3569.0</v>
      </c>
      <c r="C4555" s="1" t="str">
        <f t="shared" si="2"/>
        <v>ASPS_4_C_3</v>
      </c>
      <c r="D4555" s="1" t="str">
        <f t="shared" si="3"/>
        <v>AS</v>
      </c>
      <c r="E4555" s="1">
        <f t="shared" si="4"/>
        <v>4.146</v>
      </c>
      <c r="F4555" s="1">
        <f t="shared" si="5"/>
        <v>10.649</v>
      </c>
      <c r="G4555" s="1">
        <f t="shared" si="6"/>
        <v>6.503</v>
      </c>
      <c r="H4555" s="1">
        <f t="shared" si="7"/>
        <v>1.568499759</v>
      </c>
      <c r="I4555" s="1" t="str">
        <f t="shared" si="8"/>
        <v>4_C</v>
      </c>
      <c r="J4555" s="1" t="str">
        <f t="shared" ref="J4555:K4555" si="4561">S4555</f>
        <v>3</v>
      </c>
      <c r="K4555" s="1" t="str">
        <f t="shared" si="4561"/>
        <v>Lactose</v>
      </c>
      <c r="L4555" s="1" t="s">
        <v>427</v>
      </c>
      <c r="M4555" s="1">
        <v>4.146</v>
      </c>
      <c r="N4555" s="1">
        <v>10.649</v>
      </c>
      <c r="O4555" s="1">
        <v>6.503</v>
      </c>
      <c r="P4555" s="1">
        <v>1.57</v>
      </c>
      <c r="Q4555" s="1" t="s">
        <v>424</v>
      </c>
      <c r="R4555" s="1"/>
      <c r="S4555" s="1" t="s">
        <v>38</v>
      </c>
      <c r="T4555" s="1" t="s">
        <v>116</v>
      </c>
    </row>
    <row r="4556" ht="15.75" customHeight="1">
      <c r="B4556" s="1">
        <v>3570.0</v>
      </c>
      <c r="C4556" s="1" t="str">
        <f t="shared" si="2"/>
        <v>ASPS_4_C_3</v>
      </c>
      <c r="D4556" s="1" t="str">
        <f t="shared" si="3"/>
        <v>AS</v>
      </c>
      <c r="E4556" s="1">
        <f t="shared" si="4"/>
        <v>3.822</v>
      </c>
      <c r="F4556" s="1">
        <f t="shared" si="5"/>
        <v>10.363</v>
      </c>
      <c r="G4556" s="1">
        <f t="shared" si="6"/>
        <v>6.541</v>
      </c>
      <c r="H4556" s="1">
        <f t="shared" si="7"/>
        <v>1.71140764</v>
      </c>
      <c r="I4556" s="1" t="str">
        <f t="shared" si="8"/>
        <v>4_C</v>
      </c>
      <c r="J4556" s="1" t="str">
        <f t="shared" ref="J4556:K4556" si="4562">S4556</f>
        <v>3</v>
      </c>
      <c r="K4556" s="1" t="str">
        <f t="shared" si="4562"/>
        <v>Lactose</v>
      </c>
      <c r="L4556" s="1" t="s">
        <v>427</v>
      </c>
      <c r="M4556" s="1">
        <v>3.822</v>
      </c>
      <c r="N4556" s="1">
        <v>10.363</v>
      </c>
      <c r="O4556" s="1">
        <v>6.541</v>
      </c>
      <c r="P4556" s="1">
        <v>1.71</v>
      </c>
      <c r="Q4556" s="1" t="s">
        <v>424</v>
      </c>
      <c r="R4556" s="1"/>
      <c r="S4556" s="1" t="s">
        <v>38</v>
      </c>
      <c r="T4556" s="1" t="s">
        <v>116</v>
      </c>
    </row>
    <row r="4557" ht="15.75" customHeight="1">
      <c r="B4557" s="1">
        <v>3571.0</v>
      </c>
      <c r="C4557" s="1" t="str">
        <f t="shared" si="2"/>
        <v>ASPS_4_C_3</v>
      </c>
      <c r="D4557" s="1" t="str">
        <f t="shared" si="3"/>
        <v>AS</v>
      </c>
      <c r="E4557" s="1">
        <f t="shared" si="4"/>
        <v>2.518</v>
      </c>
      <c r="F4557" s="1">
        <f t="shared" si="5"/>
        <v>4.62</v>
      </c>
      <c r="G4557" s="1">
        <f t="shared" si="6"/>
        <v>2.102</v>
      </c>
      <c r="H4557" s="1">
        <f t="shared" si="7"/>
        <v>0.8347895155</v>
      </c>
      <c r="I4557" s="1" t="str">
        <f t="shared" si="8"/>
        <v>4_C</v>
      </c>
      <c r="J4557" s="1" t="str">
        <f t="shared" ref="J4557:K4557" si="4563">S4557</f>
        <v>3</v>
      </c>
      <c r="K4557" s="1" t="str">
        <f t="shared" si="4563"/>
        <v>Lactose</v>
      </c>
      <c r="L4557" s="1" t="s">
        <v>427</v>
      </c>
      <c r="M4557" s="1">
        <v>2.518</v>
      </c>
      <c r="N4557" s="1">
        <v>4.62</v>
      </c>
      <c r="O4557" s="1">
        <v>2.102</v>
      </c>
      <c r="P4557" s="1">
        <v>0.83</v>
      </c>
      <c r="Q4557" s="1" t="s">
        <v>424</v>
      </c>
      <c r="R4557" s="1"/>
      <c r="S4557" s="1" t="s">
        <v>38</v>
      </c>
      <c r="T4557" s="1" t="s">
        <v>116</v>
      </c>
    </row>
    <row r="4558" ht="15.75" customHeight="1">
      <c r="B4558" s="1">
        <v>3572.0</v>
      </c>
      <c r="C4558" s="1" t="str">
        <f t="shared" si="2"/>
        <v>ASPS_4_C_3</v>
      </c>
      <c r="D4558" s="1" t="str">
        <f t="shared" si="3"/>
        <v>AS</v>
      </c>
      <c r="E4558" s="1">
        <f t="shared" si="4"/>
        <v>3.757</v>
      </c>
      <c r="F4558" s="1">
        <f t="shared" si="5"/>
        <v>9.691</v>
      </c>
      <c r="G4558" s="1">
        <f t="shared" si="6"/>
        <v>5.934</v>
      </c>
      <c r="H4558" s="1">
        <f t="shared" si="7"/>
        <v>1.57945169</v>
      </c>
      <c r="I4558" s="1" t="str">
        <f t="shared" si="8"/>
        <v>4_C</v>
      </c>
      <c r="J4558" s="1" t="str">
        <f t="shared" ref="J4558:K4558" si="4564">S4558</f>
        <v>3</v>
      </c>
      <c r="K4558" s="1" t="str">
        <f t="shared" si="4564"/>
        <v>Lactose</v>
      </c>
      <c r="L4558" s="1" t="s">
        <v>427</v>
      </c>
      <c r="M4558" s="1">
        <v>3.757</v>
      </c>
      <c r="N4558" s="1">
        <v>9.691</v>
      </c>
      <c r="O4558" s="1">
        <v>5.934</v>
      </c>
      <c r="P4558" s="1">
        <v>1.58</v>
      </c>
      <c r="Q4558" s="1" t="s">
        <v>424</v>
      </c>
      <c r="R4558" s="1"/>
      <c r="S4558" s="1" t="s">
        <v>38</v>
      </c>
      <c r="T4558" s="1" t="s">
        <v>116</v>
      </c>
    </row>
    <row r="4559" ht="15.75" customHeight="1">
      <c r="B4559" s="1">
        <v>3573.0</v>
      </c>
      <c r="C4559" s="1" t="str">
        <f t="shared" si="2"/>
        <v>ASPS_4_C_3</v>
      </c>
      <c r="D4559" s="1" t="str">
        <f t="shared" si="3"/>
        <v>AS</v>
      </c>
      <c r="E4559" s="1">
        <f t="shared" si="4"/>
        <v>4.276</v>
      </c>
      <c r="F4559" s="1">
        <f t="shared" si="5"/>
        <v>11.2</v>
      </c>
      <c r="G4559" s="1">
        <f t="shared" si="6"/>
        <v>6.924</v>
      </c>
      <c r="H4559" s="1">
        <f t="shared" si="7"/>
        <v>1.619270346</v>
      </c>
      <c r="I4559" s="1" t="str">
        <f t="shared" si="8"/>
        <v>4_C</v>
      </c>
      <c r="J4559" s="1" t="str">
        <f t="shared" ref="J4559:K4559" si="4565">S4559</f>
        <v>3</v>
      </c>
      <c r="K4559" s="1" t="str">
        <f t="shared" si="4565"/>
        <v>Lactose</v>
      </c>
      <c r="L4559" s="1" t="s">
        <v>427</v>
      </c>
      <c r="M4559" s="1">
        <v>4.276</v>
      </c>
      <c r="N4559" s="1">
        <v>11.2</v>
      </c>
      <c r="O4559" s="1">
        <v>6.924</v>
      </c>
      <c r="P4559" s="1">
        <v>1.62</v>
      </c>
      <c r="Q4559" s="1" t="s">
        <v>424</v>
      </c>
      <c r="R4559" s="1"/>
      <c r="S4559" s="1" t="s">
        <v>38</v>
      </c>
      <c r="T4559" s="1" t="s">
        <v>116</v>
      </c>
    </row>
    <row r="4560" ht="15.75" customHeight="1">
      <c r="B4560" s="1">
        <v>3574.0</v>
      </c>
      <c r="C4560" s="1" t="str">
        <f t="shared" si="2"/>
        <v>ASPS_4_C_3</v>
      </c>
      <c r="D4560" s="1" t="str">
        <f t="shared" si="3"/>
        <v>AS</v>
      </c>
      <c r="E4560" s="1">
        <f t="shared" si="4"/>
        <v>3.449</v>
      </c>
      <c r="F4560" s="1">
        <f t="shared" si="5"/>
        <v>9.57</v>
      </c>
      <c r="G4560" s="1">
        <f t="shared" si="6"/>
        <v>6.121</v>
      </c>
      <c r="H4560" s="1">
        <f t="shared" si="7"/>
        <v>1.774717309</v>
      </c>
      <c r="I4560" s="1" t="str">
        <f t="shared" si="8"/>
        <v>4_C</v>
      </c>
      <c r="J4560" s="1" t="str">
        <f t="shared" ref="J4560:K4560" si="4566">S4560</f>
        <v>3</v>
      </c>
      <c r="K4560" s="1" t="str">
        <f t="shared" si="4566"/>
        <v>Lactose</v>
      </c>
      <c r="L4560" s="1" t="s">
        <v>427</v>
      </c>
      <c r="M4560" s="1">
        <v>3.449</v>
      </c>
      <c r="N4560" s="1">
        <v>9.57</v>
      </c>
      <c r="O4560" s="1">
        <v>6.121</v>
      </c>
      <c r="P4560" s="1">
        <v>1.77</v>
      </c>
      <c r="Q4560" s="1" t="s">
        <v>424</v>
      </c>
      <c r="R4560" s="1"/>
      <c r="S4560" s="1" t="s">
        <v>38</v>
      </c>
      <c r="T4560" s="1" t="s">
        <v>116</v>
      </c>
    </row>
    <row r="4561" ht="15.75" customHeight="1">
      <c r="B4561" s="1">
        <v>3575.0</v>
      </c>
      <c r="C4561" s="1" t="str">
        <f t="shared" si="2"/>
        <v>ASPS_4_C_3</v>
      </c>
      <c r="D4561" s="1" t="str">
        <f t="shared" si="3"/>
        <v>AS</v>
      </c>
      <c r="E4561" s="1">
        <f t="shared" si="4"/>
        <v>3.951</v>
      </c>
      <c r="F4561" s="1">
        <f t="shared" si="5"/>
        <v>9.928</v>
      </c>
      <c r="G4561" s="1">
        <f t="shared" si="6"/>
        <v>5.977</v>
      </c>
      <c r="H4561" s="1">
        <f t="shared" si="7"/>
        <v>1.512781574</v>
      </c>
      <c r="I4561" s="1" t="str">
        <f t="shared" si="8"/>
        <v>4_C</v>
      </c>
      <c r="J4561" s="1" t="str">
        <f t="shared" ref="J4561:K4561" si="4567">S4561</f>
        <v>3</v>
      </c>
      <c r="K4561" s="1" t="str">
        <f t="shared" si="4567"/>
        <v>Lactose</v>
      </c>
      <c r="L4561" s="1" t="s">
        <v>427</v>
      </c>
      <c r="M4561" s="1">
        <v>3.951</v>
      </c>
      <c r="N4561" s="1">
        <v>9.928</v>
      </c>
      <c r="O4561" s="1">
        <v>5.977</v>
      </c>
      <c r="P4561" s="1">
        <v>1.51</v>
      </c>
      <c r="Q4561" s="1" t="s">
        <v>424</v>
      </c>
      <c r="R4561" s="1"/>
      <c r="S4561" s="1" t="s">
        <v>38</v>
      </c>
      <c r="T4561" s="1" t="s">
        <v>116</v>
      </c>
    </row>
    <row r="4562" ht="15.75" customHeight="1">
      <c r="B4562" s="1">
        <v>3576.0</v>
      </c>
      <c r="C4562" s="1" t="str">
        <f t="shared" si="2"/>
        <v>ASPS_4_C_3</v>
      </c>
      <c r="D4562" s="1" t="str">
        <f t="shared" si="3"/>
        <v>AS</v>
      </c>
      <c r="E4562" s="1">
        <f t="shared" si="4"/>
        <v>4.62</v>
      </c>
      <c r="F4562" s="1">
        <f t="shared" si="5"/>
        <v>11.664</v>
      </c>
      <c r="G4562" s="1">
        <f t="shared" si="6"/>
        <v>7.044</v>
      </c>
      <c r="H4562" s="1">
        <f t="shared" si="7"/>
        <v>1.524675325</v>
      </c>
      <c r="I4562" s="1" t="str">
        <f t="shared" si="8"/>
        <v>4_C</v>
      </c>
      <c r="J4562" s="1" t="str">
        <f t="shared" ref="J4562:K4562" si="4568">S4562</f>
        <v>3</v>
      </c>
      <c r="K4562" s="1" t="str">
        <f t="shared" si="4568"/>
        <v>Lactose</v>
      </c>
      <c r="L4562" s="1" t="s">
        <v>427</v>
      </c>
      <c r="M4562" s="1">
        <v>4.62</v>
      </c>
      <c r="N4562" s="1">
        <v>11.664</v>
      </c>
      <c r="O4562" s="1">
        <v>7.044</v>
      </c>
      <c r="P4562" s="1">
        <v>1.52</v>
      </c>
      <c r="Q4562" s="1" t="s">
        <v>424</v>
      </c>
      <c r="R4562" s="1"/>
      <c r="S4562" s="1" t="s">
        <v>38</v>
      </c>
      <c r="T4562" s="1" t="s">
        <v>116</v>
      </c>
    </row>
    <row r="4563" ht="15.75" customHeight="1">
      <c r="B4563" s="1">
        <v>3577.0</v>
      </c>
      <c r="C4563" s="1" t="str">
        <f t="shared" si="2"/>
        <v>ASPS_4_C_3</v>
      </c>
      <c r="D4563" s="1" t="str">
        <f t="shared" si="3"/>
        <v>AS</v>
      </c>
      <c r="E4563" s="1">
        <f t="shared" si="4"/>
        <v>4.046</v>
      </c>
      <c r="F4563" s="1">
        <f t="shared" si="5"/>
        <v>5.326</v>
      </c>
      <c r="G4563" s="1">
        <f t="shared" si="6"/>
        <v>1.28</v>
      </c>
      <c r="H4563" s="1">
        <f t="shared" si="7"/>
        <v>0.3163618389</v>
      </c>
      <c r="I4563" s="1" t="str">
        <f t="shared" si="8"/>
        <v>4_C</v>
      </c>
      <c r="J4563" s="1" t="str">
        <f t="shared" ref="J4563:K4563" si="4569">S4563</f>
        <v>3</v>
      </c>
      <c r="K4563" s="1" t="str">
        <f t="shared" si="4569"/>
        <v>Lactose</v>
      </c>
      <c r="L4563" s="1" t="s">
        <v>427</v>
      </c>
      <c r="M4563" s="1">
        <v>4.046</v>
      </c>
      <c r="N4563" s="1">
        <v>5.326</v>
      </c>
      <c r="O4563" s="1">
        <v>1.28</v>
      </c>
      <c r="P4563" s="1">
        <v>0.32</v>
      </c>
      <c r="Q4563" s="1" t="s">
        <v>424</v>
      </c>
      <c r="R4563" s="1"/>
      <c r="S4563" s="1" t="s">
        <v>38</v>
      </c>
      <c r="T4563" s="1" t="s">
        <v>116</v>
      </c>
    </row>
    <row r="4564" ht="15.75" customHeight="1">
      <c r="B4564" s="1">
        <v>3578.0</v>
      </c>
      <c r="C4564" s="1" t="str">
        <f t="shared" si="2"/>
        <v>ASPS_4_C_3</v>
      </c>
      <c r="D4564" s="1" t="str">
        <f t="shared" si="3"/>
        <v>AS</v>
      </c>
      <c r="E4564" s="1">
        <f t="shared" si="4"/>
        <v>4.105</v>
      </c>
      <c r="F4564" s="1">
        <f t="shared" si="5"/>
        <v>10.143</v>
      </c>
      <c r="G4564" s="1">
        <f t="shared" si="6"/>
        <v>6.038</v>
      </c>
      <c r="H4564" s="1">
        <f t="shared" si="7"/>
        <v>1.47088916</v>
      </c>
      <c r="I4564" s="1" t="str">
        <f t="shared" si="8"/>
        <v>4_C</v>
      </c>
      <c r="J4564" s="1" t="str">
        <f t="shared" ref="J4564:K4564" si="4570">S4564</f>
        <v>3</v>
      </c>
      <c r="K4564" s="1" t="str">
        <f t="shared" si="4570"/>
        <v>Lactose</v>
      </c>
      <c r="L4564" s="1" t="s">
        <v>427</v>
      </c>
      <c r="M4564" s="1">
        <v>4.105</v>
      </c>
      <c r="N4564" s="1">
        <v>10.143</v>
      </c>
      <c r="O4564" s="1">
        <v>6.038</v>
      </c>
      <c r="P4564" s="1">
        <v>1.47</v>
      </c>
      <c r="Q4564" s="1" t="s">
        <v>424</v>
      </c>
      <c r="R4564" s="1"/>
      <c r="S4564" s="1" t="s">
        <v>38</v>
      </c>
      <c r="T4564" s="1" t="s">
        <v>116</v>
      </c>
    </row>
    <row r="4565" ht="15.75" customHeight="1">
      <c r="B4565" s="1">
        <v>3579.0</v>
      </c>
      <c r="C4565" s="1" t="str">
        <f t="shared" si="2"/>
        <v>ASPS_4_C_3</v>
      </c>
      <c r="D4565" s="1" t="str">
        <f t="shared" si="3"/>
        <v>AS</v>
      </c>
      <c r="E4565" s="1">
        <f t="shared" si="4"/>
        <v>4.409</v>
      </c>
      <c r="F4565" s="1">
        <f t="shared" si="5"/>
        <v>11.175</v>
      </c>
      <c r="G4565" s="1">
        <f t="shared" si="6"/>
        <v>6.766</v>
      </c>
      <c r="H4565" s="1">
        <f t="shared" si="7"/>
        <v>1.534588342</v>
      </c>
      <c r="I4565" s="1" t="str">
        <f t="shared" si="8"/>
        <v>4_C</v>
      </c>
      <c r="J4565" s="1" t="str">
        <f t="shared" ref="J4565:K4565" si="4571">S4565</f>
        <v>3</v>
      </c>
      <c r="K4565" s="1" t="str">
        <f t="shared" si="4571"/>
        <v>Lactose</v>
      </c>
      <c r="L4565" s="1" t="s">
        <v>427</v>
      </c>
      <c r="M4565" s="1">
        <v>4.409</v>
      </c>
      <c r="N4565" s="1">
        <v>11.175</v>
      </c>
      <c r="O4565" s="1">
        <v>6.766</v>
      </c>
      <c r="P4565" s="1">
        <v>1.53</v>
      </c>
      <c r="Q4565" s="1" t="s">
        <v>424</v>
      </c>
      <c r="R4565" s="1"/>
      <c r="S4565" s="1" t="s">
        <v>38</v>
      </c>
      <c r="T4565" s="1" t="s">
        <v>116</v>
      </c>
    </row>
    <row r="4566" ht="15.75" customHeight="1">
      <c r="B4566" s="1">
        <v>3580.0</v>
      </c>
      <c r="C4566" s="1" t="str">
        <f t="shared" si="2"/>
        <v>ASPS_4_C_3</v>
      </c>
      <c r="D4566" s="1" t="str">
        <f t="shared" si="3"/>
        <v>AS</v>
      </c>
      <c r="E4566" s="1">
        <f t="shared" si="4"/>
        <v>4.433</v>
      </c>
      <c r="F4566" s="1">
        <f t="shared" si="5"/>
        <v>11.957</v>
      </c>
      <c r="G4566" s="1">
        <f t="shared" si="6"/>
        <v>7.524</v>
      </c>
      <c r="H4566" s="1">
        <f t="shared" si="7"/>
        <v>1.697270471</v>
      </c>
      <c r="I4566" s="1" t="str">
        <f t="shared" si="8"/>
        <v>4_C</v>
      </c>
      <c r="J4566" s="1" t="str">
        <f t="shared" ref="J4566:K4566" si="4572">S4566</f>
        <v>3</v>
      </c>
      <c r="K4566" s="1" t="str">
        <f t="shared" si="4572"/>
        <v>Lactose</v>
      </c>
      <c r="L4566" s="1" t="s">
        <v>427</v>
      </c>
      <c r="M4566" s="1">
        <v>4.433</v>
      </c>
      <c r="N4566" s="1">
        <v>11.957</v>
      </c>
      <c r="O4566" s="1">
        <v>7.524</v>
      </c>
      <c r="P4566" s="1">
        <v>1.7</v>
      </c>
      <c r="Q4566" s="1" t="s">
        <v>424</v>
      </c>
      <c r="R4566" s="1"/>
      <c r="S4566" s="1" t="s">
        <v>38</v>
      </c>
      <c r="T4566" s="1" t="s">
        <v>116</v>
      </c>
    </row>
    <row r="4567" ht="15.75" customHeight="1">
      <c r="B4567" s="1">
        <v>3085.0</v>
      </c>
      <c r="C4567" s="1" t="str">
        <f t="shared" si="2"/>
        <v>ASPS_4_C_4</v>
      </c>
      <c r="D4567" s="1" t="str">
        <f t="shared" si="3"/>
        <v>AS</v>
      </c>
      <c r="E4567" s="1">
        <f t="shared" si="4"/>
        <v>2.051</v>
      </c>
      <c r="F4567" s="1">
        <f t="shared" si="5"/>
        <v>3.447</v>
      </c>
      <c r="G4567" s="1">
        <f t="shared" si="6"/>
        <v>1.396</v>
      </c>
      <c r="H4567" s="1">
        <f t="shared" si="7"/>
        <v>0.6806435885</v>
      </c>
      <c r="I4567" s="1" t="str">
        <f t="shared" si="8"/>
        <v>4_C</v>
      </c>
      <c r="J4567" s="1" t="str">
        <f t="shared" ref="J4567:K4567" si="4573">S4567</f>
        <v>4</v>
      </c>
      <c r="K4567" s="1" t="str">
        <f t="shared" si="4573"/>
        <v>Lactose</v>
      </c>
      <c r="L4567" s="1" t="s">
        <v>428</v>
      </c>
      <c r="M4567" s="1">
        <v>2.051</v>
      </c>
      <c r="N4567" s="1">
        <v>3.447</v>
      </c>
      <c r="O4567" s="1">
        <v>1.396</v>
      </c>
      <c r="P4567" s="1">
        <v>0.68</v>
      </c>
      <c r="Q4567" s="1" t="s">
        <v>424</v>
      </c>
      <c r="R4567" s="1"/>
      <c r="S4567" s="1" t="s">
        <v>41</v>
      </c>
      <c r="T4567" s="1" t="s">
        <v>116</v>
      </c>
    </row>
    <row r="4568" ht="15.75" customHeight="1">
      <c r="B4568" s="1">
        <v>3086.0</v>
      </c>
      <c r="C4568" s="1" t="str">
        <f t="shared" si="2"/>
        <v>ASPS_4_C_4</v>
      </c>
      <c r="D4568" s="1" t="str">
        <f t="shared" si="3"/>
        <v>AS</v>
      </c>
      <c r="E4568" s="1">
        <f t="shared" si="4"/>
        <v>4.109</v>
      </c>
      <c r="F4568" s="1">
        <f t="shared" si="5"/>
        <v>11.308</v>
      </c>
      <c r="G4568" s="1">
        <f t="shared" si="6"/>
        <v>7.199</v>
      </c>
      <c r="H4568" s="1">
        <f t="shared" si="7"/>
        <v>1.752007788</v>
      </c>
      <c r="I4568" s="1" t="str">
        <f t="shared" si="8"/>
        <v>4_C</v>
      </c>
      <c r="J4568" s="1" t="str">
        <f t="shared" ref="J4568:K4568" si="4574">S4568</f>
        <v>4</v>
      </c>
      <c r="K4568" s="1" t="str">
        <f t="shared" si="4574"/>
        <v>Lactose</v>
      </c>
      <c r="L4568" s="1" t="s">
        <v>428</v>
      </c>
      <c r="M4568" s="1">
        <v>4.109</v>
      </c>
      <c r="N4568" s="1">
        <v>11.308</v>
      </c>
      <c r="O4568" s="1">
        <v>7.199</v>
      </c>
      <c r="P4568" s="1">
        <v>1.75</v>
      </c>
      <c r="Q4568" s="1" t="s">
        <v>424</v>
      </c>
      <c r="R4568" s="1"/>
      <c r="S4568" s="1" t="s">
        <v>41</v>
      </c>
      <c r="T4568" s="1" t="s">
        <v>116</v>
      </c>
    </row>
    <row r="4569" ht="15.75" customHeight="1">
      <c r="B4569" s="1">
        <v>3087.0</v>
      </c>
      <c r="C4569" s="1" t="str">
        <f t="shared" si="2"/>
        <v>ASPS_4_C_4</v>
      </c>
      <c r="D4569" s="1" t="str">
        <f t="shared" si="3"/>
        <v>AS</v>
      </c>
      <c r="E4569" s="1">
        <f t="shared" si="4"/>
        <v>4.04</v>
      </c>
      <c r="F4569" s="1">
        <f t="shared" si="5"/>
        <v>11.814</v>
      </c>
      <c r="G4569" s="1">
        <f t="shared" si="6"/>
        <v>7.774</v>
      </c>
      <c r="H4569" s="1">
        <f t="shared" si="7"/>
        <v>1.924257426</v>
      </c>
      <c r="I4569" s="1" t="str">
        <f t="shared" si="8"/>
        <v>4_C</v>
      </c>
      <c r="J4569" s="1" t="str">
        <f t="shared" ref="J4569:K4569" si="4575">S4569</f>
        <v>4</v>
      </c>
      <c r="K4569" s="1" t="str">
        <f t="shared" si="4575"/>
        <v>Lactose</v>
      </c>
      <c r="L4569" s="1" t="s">
        <v>428</v>
      </c>
      <c r="M4569" s="1">
        <v>4.04</v>
      </c>
      <c r="N4569" s="1">
        <v>11.814</v>
      </c>
      <c r="O4569" s="1">
        <v>7.774</v>
      </c>
      <c r="P4569" s="1">
        <v>1.92</v>
      </c>
      <c r="Q4569" s="1" t="s">
        <v>424</v>
      </c>
      <c r="R4569" s="1"/>
      <c r="S4569" s="1" t="s">
        <v>41</v>
      </c>
      <c r="T4569" s="1" t="s">
        <v>116</v>
      </c>
    </row>
    <row r="4570" ht="15.75" customHeight="1">
      <c r="B4570" s="1">
        <v>3088.0</v>
      </c>
      <c r="C4570" s="1" t="str">
        <f t="shared" si="2"/>
        <v>ASPS_4_C_4</v>
      </c>
      <c r="D4570" s="1" t="str">
        <f t="shared" si="3"/>
        <v>AS</v>
      </c>
      <c r="E4570" s="1">
        <f t="shared" si="4"/>
        <v>3.991</v>
      </c>
      <c r="F4570" s="1">
        <f t="shared" si="5"/>
        <v>9.539</v>
      </c>
      <c r="G4570" s="1">
        <f t="shared" si="6"/>
        <v>5.548</v>
      </c>
      <c r="H4570" s="1">
        <f t="shared" si="7"/>
        <v>1.390127788</v>
      </c>
      <c r="I4570" s="1" t="str">
        <f t="shared" si="8"/>
        <v>4_C</v>
      </c>
      <c r="J4570" s="1" t="str">
        <f t="shared" ref="J4570:K4570" si="4576">S4570</f>
        <v>4</v>
      </c>
      <c r="K4570" s="1" t="str">
        <f t="shared" si="4576"/>
        <v>Lactose</v>
      </c>
      <c r="L4570" s="1" t="s">
        <v>428</v>
      </c>
      <c r="M4570" s="1">
        <v>3.991</v>
      </c>
      <c r="N4570" s="1">
        <v>9.539</v>
      </c>
      <c r="O4570" s="1">
        <v>5.548</v>
      </c>
      <c r="P4570" s="1">
        <v>1.39</v>
      </c>
      <c r="Q4570" s="1" t="s">
        <v>424</v>
      </c>
      <c r="R4570" s="1"/>
      <c r="S4570" s="1" t="s">
        <v>41</v>
      </c>
      <c r="T4570" s="1" t="s">
        <v>116</v>
      </c>
    </row>
    <row r="4571" ht="15.75" customHeight="1">
      <c r="B4571" s="1">
        <v>3089.0</v>
      </c>
      <c r="C4571" s="1" t="str">
        <f t="shared" si="2"/>
        <v>ASPS_4_C_4</v>
      </c>
      <c r="D4571" s="1" t="str">
        <f t="shared" si="3"/>
        <v>AS</v>
      </c>
      <c r="E4571" s="1">
        <f t="shared" si="4"/>
        <v>4.278</v>
      </c>
      <c r="F4571" s="1">
        <f t="shared" si="5"/>
        <v>11.759</v>
      </c>
      <c r="G4571" s="1">
        <f t="shared" si="6"/>
        <v>7.481</v>
      </c>
      <c r="H4571" s="1">
        <f t="shared" si="7"/>
        <v>1.748714353</v>
      </c>
      <c r="I4571" s="1" t="str">
        <f t="shared" si="8"/>
        <v>4_C</v>
      </c>
      <c r="J4571" s="1" t="str">
        <f t="shared" ref="J4571:K4571" si="4577">S4571</f>
        <v>4</v>
      </c>
      <c r="K4571" s="1" t="str">
        <f t="shared" si="4577"/>
        <v>Lactose</v>
      </c>
      <c r="L4571" s="1" t="s">
        <v>428</v>
      </c>
      <c r="M4571" s="1">
        <v>4.278</v>
      </c>
      <c r="N4571" s="1">
        <v>11.759</v>
      </c>
      <c r="O4571" s="1">
        <v>7.481</v>
      </c>
      <c r="P4571" s="1">
        <v>1.75</v>
      </c>
      <c r="Q4571" s="1" t="s">
        <v>424</v>
      </c>
      <c r="R4571" s="1"/>
      <c r="S4571" s="1" t="s">
        <v>41</v>
      </c>
      <c r="T4571" s="1" t="s">
        <v>116</v>
      </c>
    </row>
    <row r="4572" ht="15.75" customHeight="1">
      <c r="B4572" s="1">
        <v>3090.0</v>
      </c>
      <c r="C4572" s="1" t="str">
        <f t="shared" si="2"/>
        <v>ASPS_4_C_4</v>
      </c>
      <c r="D4572" s="1" t="str">
        <f t="shared" si="3"/>
        <v>AS</v>
      </c>
      <c r="E4572" s="1">
        <f t="shared" si="4"/>
        <v>4.049</v>
      </c>
      <c r="F4572" s="1">
        <f t="shared" si="5"/>
        <v>10.971</v>
      </c>
      <c r="G4572" s="1">
        <f t="shared" si="6"/>
        <v>6.922</v>
      </c>
      <c r="H4572" s="1">
        <f t="shared" si="7"/>
        <v>1.709557916</v>
      </c>
      <c r="I4572" s="1" t="str">
        <f t="shared" si="8"/>
        <v>4_C</v>
      </c>
      <c r="J4572" s="1" t="str">
        <f t="shared" ref="J4572:K4572" si="4578">S4572</f>
        <v>4</v>
      </c>
      <c r="K4572" s="1" t="str">
        <f t="shared" si="4578"/>
        <v>Lactose</v>
      </c>
      <c r="L4572" s="1" t="s">
        <v>428</v>
      </c>
      <c r="M4572" s="1">
        <v>4.049</v>
      </c>
      <c r="N4572" s="1">
        <v>10.971</v>
      </c>
      <c r="O4572" s="1">
        <v>6.922</v>
      </c>
      <c r="P4572" s="1">
        <v>1.71</v>
      </c>
      <c r="Q4572" s="1" t="s">
        <v>424</v>
      </c>
      <c r="R4572" s="1"/>
      <c r="S4572" s="1" t="s">
        <v>41</v>
      </c>
      <c r="T4572" s="1" t="s">
        <v>116</v>
      </c>
    </row>
    <row r="4573" ht="15.75" customHeight="1">
      <c r="B4573" s="1">
        <v>3091.0</v>
      </c>
      <c r="C4573" s="1" t="str">
        <f t="shared" si="2"/>
        <v>ASPS_4_C_4</v>
      </c>
      <c r="D4573" s="1" t="str">
        <f t="shared" si="3"/>
        <v>AS</v>
      </c>
      <c r="E4573" s="1">
        <f t="shared" si="4"/>
        <v>3.195</v>
      </c>
      <c r="F4573" s="1">
        <f t="shared" si="5"/>
        <v>7.54</v>
      </c>
      <c r="G4573" s="1">
        <f t="shared" si="6"/>
        <v>4.345</v>
      </c>
      <c r="H4573" s="1">
        <f t="shared" si="7"/>
        <v>1.359937402</v>
      </c>
      <c r="I4573" s="1" t="str">
        <f t="shared" si="8"/>
        <v>4_C</v>
      </c>
      <c r="J4573" s="1" t="str">
        <f t="shared" ref="J4573:K4573" si="4579">S4573</f>
        <v>4</v>
      </c>
      <c r="K4573" s="1" t="str">
        <f t="shared" si="4579"/>
        <v>Lactose</v>
      </c>
      <c r="L4573" s="1" t="s">
        <v>428</v>
      </c>
      <c r="M4573" s="1">
        <v>3.195</v>
      </c>
      <c r="N4573" s="1">
        <v>7.54</v>
      </c>
      <c r="O4573" s="1">
        <v>4.345</v>
      </c>
      <c r="P4573" s="1">
        <v>1.36</v>
      </c>
      <c r="Q4573" s="1" t="s">
        <v>424</v>
      </c>
      <c r="R4573" s="1"/>
      <c r="S4573" s="1" t="s">
        <v>41</v>
      </c>
      <c r="T4573" s="1" t="s">
        <v>116</v>
      </c>
    </row>
    <row r="4574" ht="15.75" customHeight="1">
      <c r="B4574" s="1">
        <v>3092.0</v>
      </c>
      <c r="C4574" s="1" t="str">
        <f t="shared" si="2"/>
        <v>ASPS_4_C_4</v>
      </c>
      <c r="D4574" s="1" t="str">
        <f t="shared" si="3"/>
        <v>AS</v>
      </c>
      <c r="E4574" s="1">
        <f t="shared" si="4"/>
        <v>3.99</v>
      </c>
      <c r="F4574" s="1">
        <f t="shared" si="5"/>
        <v>10.664</v>
      </c>
      <c r="G4574" s="1">
        <f t="shared" si="6"/>
        <v>6.674</v>
      </c>
      <c r="H4574" s="1">
        <f t="shared" si="7"/>
        <v>1.672681704</v>
      </c>
      <c r="I4574" s="1" t="str">
        <f t="shared" si="8"/>
        <v>4_C</v>
      </c>
      <c r="J4574" s="1" t="str">
        <f t="shared" ref="J4574:K4574" si="4580">S4574</f>
        <v>4</v>
      </c>
      <c r="K4574" s="1" t="str">
        <f t="shared" si="4580"/>
        <v>Lactose</v>
      </c>
      <c r="L4574" s="1" t="s">
        <v>428</v>
      </c>
      <c r="M4574" s="1">
        <v>3.99</v>
      </c>
      <c r="N4574" s="1">
        <v>10.664</v>
      </c>
      <c r="O4574" s="1">
        <v>6.674</v>
      </c>
      <c r="P4574" s="1">
        <v>1.67</v>
      </c>
      <c r="Q4574" s="1" t="s">
        <v>424</v>
      </c>
      <c r="R4574" s="1"/>
      <c r="S4574" s="1" t="s">
        <v>41</v>
      </c>
      <c r="T4574" s="1" t="s">
        <v>116</v>
      </c>
    </row>
    <row r="4575" ht="15.75" customHeight="1">
      <c r="B4575" s="1">
        <v>3093.0</v>
      </c>
      <c r="C4575" s="1" t="str">
        <f t="shared" si="2"/>
        <v>ASPS_4_C_4</v>
      </c>
      <c r="D4575" s="1" t="str">
        <f t="shared" si="3"/>
        <v>AS</v>
      </c>
      <c r="E4575" s="1">
        <f t="shared" si="4"/>
        <v>3.954</v>
      </c>
      <c r="F4575" s="1">
        <f t="shared" si="5"/>
        <v>10.11</v>
      </c>
      <c r="G4575" s="1">
        <f t="shared" si="6"/>
        <v>6.156</v>
      </c>
      <c r="H4575" s="1">
        <f t="shared" si="7"/>
        <v>1.556904401</v>
      </c>
      <c r="I4575" s="1" t="str">
        <f t="shared" si="8"/>
        <v>4_C</v>
      </c>
      <c r="J4575" s="1" t="str">
        <f t="shared" ref="J4575:K4575" si="4581">S4575</f>
        <v>4</v>
      </c>
      <c r="K4575" s="1" t="str">
        <f t="shared" si="4581"/>
        <v>Lactose</v>
      </c>
      <c r="L4575" s="1" t="s">
        <v>428</v>
      </c>
      <c r="M4575" s="1">
        <v>3.954</v>
      </c>
      <c r="N4575" s="1">
        <v>10.11</v>
      </c>
      <c r="O4575" s="1">
        <v>6.156</v>
      </c>
      <c r="P4575" s="1">
        <v>1.56</v>
      </c>
      <c r="Q4575" s="1" t="s">
        <v>424</v>
      </c>
      <c r="R4575" s="1"/>
      <c r="S4575" s="1" t="s">
        <v>41</v>
      </c>
      <c r="T4575" s="1" t="s">
        <v>116</v>
      </c>
    </row>
    <row r="4576" ht="15.75" customHeight="1">
      <c r="B4576" s="1">
        <v>3094.0</v>
      </c>
      <c r="C4576" s="1" t="str">
        <f t="shared" si="2"/>
        <v>ASPS_4_C_4</v>
      </c>
      <c r="D4576" s="1" t="str">
        <f t="shared" si="3"/>
        <v>AS</v>
      </c>
      <c r="E4576" s="1">
        <f t="shared" si="4"/>
        <v>4.364</v>
      </c>
      <c r="F4576" s="1">
        <f t="shared" si="5"/>
        <v>10.922</v>
      </c>
      <c r="G4576" s="1">
        <f t="shared" si="6"/>
        <v>6.558</v>
      </c>
      <c r="H4576" s="1">
        <f t="shared" si="7"/>
        <v>1.502749771</v>
      </c>
      <c r="I4576" s="1" t="str">
        <f t="shared" si="8"/>
        <v>4_C</v>
      </c>
      <c r="J4576" s="1" t="str">
        <f t="shared" ref="J4576:K4576" si="4582">S4576</f>
        <v>4</v>
      </c>
      <c r="K4576" s="1" t="str">
        <f t="shared" si="4582"/>
        <v>Lactose</v>
      </c>
      <c r="L4576" s="1" t="s">
        <v>428</v>
      </c>
      <c r="M4576" s="1">
        <v>4.364</v>
      </c>
      <c r="N4576" s="1">
        <v>10.922</v>
      </c>
      <c r="O4576" s="1">
        <v>6.558</v>
      </c>
      <c r="P4576" s="1">
        <v>1.5</v>
      </c>
      <c r="Q4576" s="1" t="s">
        <v>424</v>
      </c>
      <c r="R4576" s="1"/>
      <c r="S4576" s="1" t="s">
        <v>41</v>
      </c>
      <c r="T4576" s="1" t="s">
        <v>116</v>
      </c>
    </row>
    <row r="4577" ht="15.75" customHeight="1">
      <c r="B4577" s="1">
        <v>3095.0</v>
      </c>
      <c r="C4577" s="1" t="str">
        <f t="shared" si="2"/>
        <v>ASPS_4_C_4</v>
      </c>
      <c r="D4577" s="1" t="str">
        <f t="shared" si="3"/>
        <v>AS</v>
      </c>
      <c r="E4577" s="1">
        <f t="shared" si="4"/>
        <v>4.361</v>
      </c>
      <c r="F4577" s="1">
        <f t="shared" si="5"/>
        <v>12.398</v>
      </c>
      <c r="G4577" s="1">
        <f t="shared" si="6"/>
        <v>8.037</v>
      </c>
      <c r="H4577" s="1">
        <f t="shared" si="7"/>
        <v>1.842925934</v>
      </c>
      <c r="I4577" s="1" t="str">
        <f t="shared" si="8"/>
        <v>4_C</v>
      </c>
      <c r="J4577" s="1" t="str">
        <f t="shared" ref="J4577:K4577" si="4583">S4577</f>
        <v>4</v>
      </c>
      <c r="K4577" s="1" t="str">
        <f t="shared" si="4583"/>
        <v>Lactose</v>
      </c>
      <c r="L4577" s="1" t="s">
        <v>428</v>
      </c>
      <c r="M4577" s="1">
        <v>4.361</v>
      </c>
      <c r="N4577" s="1">
        <v>12.398</v>
      </c>
      <c r="O4577" s="1">
        <v>8.037</v>
      </c>
      <c r="P4577" s="1">
        <v>1.84</v>
      </c>
      <c r="Q4577" s="1" t="s">
        <v>424</v>
      </c>
      <c r="R4577" s="1"/>
      <c r="S4577" s="1" t="s">
        <v>41</v>
      </c>
      <c r="T4577" s="1" t="s">
        <v>116</v>
      </c>
    </row>
    <row r="4578" ht="15.75" customHeight="1">
      <c r="B4578" s="1">
        <v>3096.0</v>
      </c>
      <c r="C4578" s="1" t="str">
        <f t="shared" si="2"/>
        <v>ASPS_4_C_4</v>
      </c>
      <c r="D4578" s="1" t="str">
        <f t="shared" si="3"/>
        <v>AS</v>
      </c>
      <c r="E4578" s="1">
        <f t="shared" si="4"/>
        <v>4.369</v>
      </c>
      <c r="F4578" s="1">
        <f t="shared" si="5"/>
        <v>11.129</v>
      </c>
      <c r="G4578" s="1">
        <f t="shared" si="6"/>
        <v>6.76</v>
      </c>
      <c r="H4578" s="1">
        <f t="shared" si="7"/>
        <v>1.54726482</v>
      </c>
      <c r="I4578" s="1" t="str">
        <f t="shared" si="8"/>
        <v>4_C</v>
      </c>
      <c r="J4578" s="1" t="str">
        <f t="shared" ref="J4578:K4578" si="4584">S4578</f>
        <v>4</v>
      </c>
      <c r="K4578" s="1" t="str">
        <f t="shared" si="4584"/>
        <v>Lactose</v>
      </c>
      <c r="L4578" s="1" t="s">
        <v>428</v>
      </c>
      <c r="M4578" s="1">
        <v>4.369</v>
      </c>
      <c r="N4578" s="1">
        <v>11.129</v>
      </c>
      <c r="O4578" s="1">
        <v>6.76</v>
      </c>
      <c r="P4578" s="1">
        <v>1.55</v>
      </c>
      <c r="Q4578" s="1" t="s">
        <v>424</v>
      </c>
      <c r="R4578" s="1"/>
      <c r="S4578" s="1" t="s">
        <v>41</v>
      </c>
      <c r="T4578" s="1" t="s">
        <v>116</v>
      </c>
    </row>
    <row r="4579" ht="15.75" customHeight="1">
      <c r="B4579" s="1">
        <v>3097.0</v>
      </c>
      <c r="C4579" s="1" t="str">
        <f t="shared" si="2"/>
        <v>ASPS_4_C_4</v>
      </c>
      <c r="D4579" s="1" t="str">
        <f t="shared" si="3"/>
        <v>AS</v>
      </c>
      <c r="E4579" s="1">
        <f t="shared" si="4"/>
        <v>3.338</v>
      </c>
      <c r="F4579" s="1">
        <f t="shared" si="5"/>
        <v>10.479</v>
      </c>
      <c r="G4579" s="1">
        <f t="shared" si="6"/>
        <v>7.141</v>
      </c>
      <c r="H4579" s="1">
        <f t="shared" si="7"/>
        <v>2.139304973</v>
      </c>
      <c r="I4579" s="1" t="str">
        <f t="shared" si="8"/>
        <v>4_C</v>
      </c>
      <c r="J4579" s="1" t="str">
        <f t="shared" ref="J4579:K4579" si="4585">S4579</f>
        <v>4</v>
      </c>
      <c r="K4579" s="1" t="str">
        <f t="shared" si="4585"/>
        <v>Lactose</v>
      </c>
      <c r="L4579" s="1" t="s">
        <v>428</v>
      </c>
      <c r="M4579" s="1">
        <v>3.338</v>
      </c>
      <c r="N4579" s="1">
        <v>10.479</v>
      </c>
      <c r="O4579" s="1">
        <v>7.141</v>
      </c>
      <c r="P4579" s="1">
        <v>2.14</v>
      </c>
      <c r="Q4579" s="1" t="s">
        <v>424</v>
      </c>
      <c r="R4579" s="1"/>
      <c r="S4579" s="1" t="s">
        <v>41</v>
      </c>
      <c r="T4579" s="1" t="s">
        <v>116</v>
      </c>
    </row>
    <row r="4580" ht="15.75" customHeight="1">
      <c r="B4580" s="1">
        <v>3098.0</v>
      </c>
      <c r="C4580" s="1" t="str">
        <f t="shared" si="2"/>
        <v>ASPS_4_C_4</v>
      </c>
      <c r="D4580" s="1" t="str">
        <f t="shared" si="3"/>
        <v>AS</v>
      </c>
      <c r="E4580" s="1">
        <f t="shared" si="4"/>
        <v>3.422</v>
      </c>
      <c r="F4580" s="1">
        <f t="shared" si="5"/>
        <v>7.433</v>
      </c>
      <c r="G4580" s="1">
        <f t="shared" si="6"/>
        <v>4.011</v>
      </c>
      <c r="H4580" s="1">
        <f t="shared" si="7"/>
        <v>1.172121566</v>
      </c>
      <c r="I4580" s="1" t="str">
        <f t="shared" si="8"/>
        <v>4_C</v>
      </c>
      <c r="J4580" s="1" t="str">
        <f t="shared" ref="J4580:K4580" si="4586">S4580</f>
        <v>4</v>
      </c>
      <c r="K4580" s="1" t="str">
        <f t="shared" si="4586"/>
        <v>Lactose</v>
      </c>
      <c r="L4580" s="1" t="s">
        <v>428</v>
      </c>
      <c r="M4580" s="1">
        <v>3.422</v>
      </c>
      <c r="N4580" s="1">
        <v>7.433</v>
      </c>
      <c r="O4580" s="1">
        <v>4.011</v>
      </c>
      <c r="P4580" s="1">
        <v>1.17</v>
      </c>
      <c r="Q4580" s="1" t="s">
        <v>424</v>
      </c>
      <c r="R4580" s="1"/>
      <c r="S4580" s="1" t="s">
        <v>41</v>
      </c>
      <c r="T4580" s="1" t="s">
        <v>116</v>
      </c>
    </row>
    <row r="4581" ht="15.75" customHeight="1">
      <c r="B4581" s="1">
        <v>3099.0</v>
      </c>
      <c r="C4581" s="1" t="str">
        <f t="shared" si="2"/>
        <v>ASPS_4_C_4</v>
      </c>
      <c r="D4581" s="1" t="str">
        <f t="shared" si="3"/>
        <v>AS</v>
      </c>
      <c r="E4581" s="1">
        <f t="shared" si="4"/>
        <v>3.972</v>
      </c>
      <c r="F4581" s="1">
        <f t="shared" si="5"/>
        <v>10.535</v>
      </c>
      <c r="G4581" s="1">
        <f t="shared" si="6"/>
        <v>6.563</v>
      </c>
      <c r="H4581" s="1">
        <f t="shared" si="7"/>
        <v>1.652316213</v>
      </c>
      <c r="I4581" s="1" t="str">
        <f t="shared" si="8"/>
        <v>4_C</v>
      </c>
      <c r="J4581" s="1" t="str">
        <f t="shared" ref="J4581:K4581" si="4587">S4581</f>
        <v>4</v>
      </c>
      <c r="K4581" s="1" t="str">
        <f t="shared" si="4587"/>
        <v>Lactose</v>
      </c>
      <c r="L4581" s="1" t="s">
        <v>428</v>
      </c>
      <c r="M4581" s="1">
        <v>3.972</v>
      </c>
      <c r="N4581" s="1">
        <v>10.535</v>
      </c>
      <c r="O4581" s="1">
        <v>6.563</v>
      </c>
      <c r="P4581" s="1">
        <v>1.65</v>
      </c>
      <c r="Q4581" s="1" t="s">
        <v>424</v>
      </c>
      <c r="R4581" s="1"/>
      <c r="S4581" s="1" t="s">
        <v>41</v>
      </c>
      <c r="T4581" s="1" t="s">
        <v>116</v>
      </c>
    </row>
    <row r="4582" ht="15.75" customHeight="1">
      <c r="B4582" s="1">
        <v>3100.0</v>
      </c>
      <c r="C4582" s="1" t="str">
        <f t="shared" si="2"/>
        <v>ASPS_4_C_4</v>
      </c>
      <c r="D4582" s="1" t="str">
        <f t="shared" si="3"/>
        <v>AS</v>
      </c>
      <c r="E4582" s="1">
        <f t="shared" si="4"/>
        <v>4.069</v>
      </c>
      <c r="F4582" s="1">
        <f t="shared" si="5"/>
        <v>11.426</v>
      </c>
      <c r="G4582" s="1">
        <f t="shared" si="6"/>
        <v>7.357</v>
      </c>
      <c r="H4582" s="1">
        <f t="shared" si="7"/>
        <v>1.808060949</v>
      </c>
      <c r="I4582" s="1" t="str">
        <f t="shared" si="8"/>
        <v>4_C</v>
      </c>
      <c r="J4582" s="1" t="str">
        <f t="shared" ref="J4582:K4582" si="4588">S4582</f>
        <v>4</v>
      </c>
      <c r="K4582" s="1" t="str">
        <f t="shared" si="4588"/>
        <v>Lactose</v>
      </c>
      <c r="L4582" s="1" t="s">
        <v>428</v>
      </c>
      <c r="M4582" s="1">
        <v>4.069</v>
      </c>
      <c r="N4582" s="1">
        <v>11.426</v>
      </c>
      <c r="O4582" s="1">
        <v>7.357</v>
      </c>
      <c r="P4582" s="1">
        <v>1.81</v>
      </c>
      <c r="Q4582" s="1" t="s">
        <v>424</v>
      </c>
      <c r="R4582" s="1"/>
      <c r="S4582" s="1" t="s">
        <v>41</v>
      </c>
      <c r="T4582" s="1" t="s">
        <v>116</v>
      </c>
    </row>
    <row r="4583" ht="15.75" customHeight="1">
      <c r="B4583" s="1">
        <v>3581.0</v>
      </c>
      <c r="C4583" s="1" t="str">
        <f t="shared" si="2"/>
        <v>ASPS_4_C_5</v>
      </c>
      <c r="D4583" s="1" t="str">
        <f t="shared" si="3"/>
        <v>AS</v>
      </c>
      <c r="E4583" s="1">
        <f t="shared" si="4"/>
        <v>3.872</v>
      </c>
      <c r="F4583" s="1">
        <f t="shared" si="5"/>
        <v>10.018</v>
      </c>
      <c r="G4583" s="1">
        <f t="shared" si="6"/>
        <v>6.146</v>
      </c>
      <c r="H4583" s="1">
        <f t="shared" si="7"/>
        <v>1.587293388</v>
      </c>
      <c r="I4583" s="1" t="str">
        <f t="shared" si="8"/>
        <v>4_C</v>
      </c>
      <c r="J4583" s="1" t="str">
        <f t="shared" ref="J4583:K4583" si="4589">S4583</f>
        <v>5</v>
      </c>
      <c r="K4583" s="1" t="str">
        <f t="shared" si="4589"/>
        <v>Lactose</v>
      </c>
      <c r="L4583" s="1" t="s">
        <v>429</v>
      </c>
      <c r="M4583" s="1">
        <v>3.872</v>
      </c>
      <c r="N4583" s="1">
        <v>10.018</v>
      </c>
      <c r="O4583" s="1">
        <v>6.146</v>
      </c>
      <c r="P4583" s="1">
        <v>1.59</v>
      </c>
      <c r="Q4583" s="1" t="s">
        <v>424</v>
      </c>
      <c r="R4583" s="1"/>
      <c r="S4583" s="1" t="s">
        <v>44</v>
      </c>
      <c r="T4583" s="1" t="s">
        <v>116</v>
      </c>
    </row>
    <row r="4584" ht="15.75" customHeight="1">
      <c r="B4584" s="1">
        <v>3582.0</v>
      </c>
      <c r="C4584" s="1" t="str">
        <f t="shared" si="2"/>
        <v>ASPS_4_C_5</v>
      </c>
      <c r="D4584" s="1" t="str">
        <f t="shared" si="3"/>
        <v>AS</v>
      </c>
      <c r="E4584" s="1">
        <f t="shared" si="4"/>
        <v>3.911</v>
      </c>
      <c r="F4584" s="1">
        <f t="shared" si="5"/>
        <v>10.455</v>
      </c>
      <c r="G4584" s="1">
        <f t="shared" si="6"/>
        <v>6.544</v>
      </c>
      <c r="H4584" s="1">
        <f t="shared" si="7"/>
        <v>1.673229353</v>
      </c>
      <c r="I4584" s="1" t="str">
        <f t="shared" si="8"/>
        <v>4_C</v>
      </c>
      <c r="J4584" s="1" t="str">
        <f t="shared" ref="J4584:K4584" si="4590">S4584</f>
        <v>5</v>
      </c>
      <c r="K4584" s="1" t="str">
        <f t="shared" si="4590"/>
        <v>Lactose</v>
      </c>
      <c r="L4584" s="1" t="s">
        <v>429</v>
      </c>
      <c r="M4584" s="1">
        <v>3.911</v>
      </c>
      <c r="N4584" s="1">
        <v>10.455</v>
      </c>
      <c r="O4584" s="1">
        <v>6.544</v>
      </c>
      <c r="P4584" s="1">
        <v>1.67</v>
      </c>
      <c r="Q4584" s="1" t="s">
        <v>424</v>
      </c>
      <c r="R4584" s="1"/>
      <c r="S4584" s="1" t="s">
        <v>44</v>
      </c>
      <c r="T4584" s="1" t="s">
        <v>116</v>
      </c>
    </row>
    <row r="4585" ht="15.75" customHeight="1">
      <c r="B4585" s="1">
        <v>3583.0</v>
      </c>
      <c r="C4585" s="1" t="str">
        <f t="shared" si="2"/>
        <v>ASPS_4_C_5</v>
      </c>
      <c r="D4585" s="1" t="str">
        <f t="shared" si="3"/>
        <v>AS</v>
      </c>
      <c r="E4585" s="1">
        <f t="shared" si="4"/>
        <v>4.06</v>
      </c>
      <c r="F4585" s="1">
        <f t="shared" si="5"/>
        <v>11.485</v>
      </c>
      <c r="G4585" s="1">
        <f t="shared" si="6"/>
        <v>7.425</v>
      </c>
      <c r="H4585" s="1">
        <f t="shared" si="7"/>
        <v>1.828817734</v>
      </c>
      <c r="I4585" s="1" t="str">
        <f t="shared" si="8"/>
        <v>4_C</v>
      </c>
      <c r="J4585" s="1" t="str">
        <f t="shared" ref="J4585:K4585" si="4591">S4585</f>
        <v>5</v>
      </c>
      <c r="K4585" s="1" t="str">
        <f t="shared" si="4591"/>
        <v>Lactose</v>
      </c>
      <c r="L4585" s="1" t="s">
        <v>429</v>
      </c>
      <c r="M4585" s="1">
        <v>4.06</v>
      </c>
      <c r="N4585" s="1">
        <v>11.485</v>
      </c>
      <c r="O4585" s="1">
        <v>7.425</v>
      </c>
      <c r="P4585" s="1">
        <v>1.83</v>
      </c>
      <c r="Q4585" s="1" t="s">
        <v>424</v>
      </c>
      <c r="R4585" s="1"/>
      <c r="S4585" s="1" t="s">
        <v>44</v>
      </c>
      <c r="T4585" s="1" t="s">
        <v>116</v>
      </c>
    </row>
    <row r="4586" ht="15.75" customHeight="1">
      <c r="B4586" s="1">
        <v>3584.0</v>
      </c>
      <c r="C4586" s="1" t="str">
        <f t="shared" si="2"/>
        <v>ASPS_4_C_5</v>
      </c>
      <c r="D4586" s="1" t="str">
        <f t="shared" si="3"/>
        <v>AS</v>
      </c>
      <c r="E4586" s="1">
        <f t="shared" si="4"/>
        <v>3.546</v>
      </c>
      <c r="F4586" s="1">
        <f t="shared" si="5"/>
        <v>5.704</v>
      </c>
      <c r="G4586" s="1">
        <f t="shared" si="6"/>
        <v>2.158</v>
      </c>
      <c r="H4586" s="1">
        <f t="shared" si="7"/>
        <v>0.60857304</v>
      </c>
      <c r="I4586" s="1" t="str">
        <f t="shared" si="8"/>
        <v>4_C</v>
      </c>
      <c r="J4586" s="1" t="str">
        <f t="shared" ref="J4586:K4586" si="4592">S4586</f>
        <v>5</v>
      </c>
      <c r="K4586" s="1" t="str">
        <f t="shared" si="4592"/>
        <v>Lactose</v>
      </c>
      <c r="L4586" s="1" t="s">
        <v>429</v>
      </c>
      <c r="M4586" s="1">
        <v>3.546</v>
      </c>
      <c r="N4586" s="1">
        <v>5.704</v>
      </c>
      <c r="O4586" s="1">
        <v>2.158</v>
      </c>
      <c r="P4586" s="1">
        <v>0.61</v>
      </c>
      <c r="Q4586" s="1" t="s">
        <v>424</v>
      </c>
      <c r="R4586" s="1"/>
      <c r="S4586" s="1" t="s">
        <v>44</v>
      </c>
      <c r="T4586" s="1" t="s">
        <v>116</v>
      </c>
    </row>
    <row r="4587" ht="15.75" customHeight="1">
      <c r="B4587" s="1">
        <v>3585.0</v>
      </c>
      <c r="C4587" s="1" t="str">
        <f t="shared" si="2"/>
        <v>ASPS_4_C_5</v>
      </c>
      <c r="D4587" s="1" t="str">
        <f t="shared" si="3"/>
        <v>AS</v>
      </c>
      <c r="E4587" s="1">
        <f t="shared" si="4"/>
        <v>3.886</v>
      </c>
      <c r="F4587" s="1">
        <f t="shared" si="5"/>
        <v>9.538</v>
      </c>
      <c r="G4587" s="1">
        <f t="shared" si="6"/>
        <v>5.652</v>
      </c>
      <c r="H4587" s="1">
        <f t="shared" si="7"/>
        <v>1.454451879</v>
      </c>
      <c r="I4587" s="1" t="str">
        <f t="shared" si="8"/>
        <v>4_C</v>
      </c>
      <c r="J4587" s="1" t="str">
        <f t="shared" ref="J4587:K4587" si="4593">S4587</f>
        <v>5</v>
      </c>
      <c r="K4587" s="1" t="str">
        <f t="shared" si="4593"/>
        <v>Lactose</v>
      </c>
      <c r="L4587" s="1" t="s">
        <v>429</v>
      </c>
      <c r="M4587" s="1">
        <v>3.886</v>
      </c>
      <c r="N4587" s="1">
        <v>9.538</v>
      </c>
      <c r="O4587" s="1">
        <v>5.652</v>
      </c>
      <c r="P4587" s="1">
        <v>1.45</v>
      </c>
      <c r="Q4587" s="1" t="s">
        <v>424</v>
      </c>
      <c r="R4587" s="1"/>
      <c r="S4587" s="1" t="s">
        <v>44</v>
      </c>
      <c r="T4587" s="1" t="s">
        <v>116</v>
      </c>
    </row>
    <row r="4588" ht="15.75" customHeight="1">
      <c r="B4588" s="1">
        <v>3586.0</v>
      </c>
      <c r="C4588" s="1" t="str">
        <f t="shared" si="2"/>
        <v>ASPS_4_C_5</v>
      </c>
      <c r="D4588" s="1" t="str">
        <f t="shared" si="3"/>
        <v>AS</v>
      </c>
      <c r="E4588" s="1">
        <f t="shared" si="4"/>
        <v>3.877</v>
      </c>
      <c r="F4588" s="1">
        <f t="shared" si="5"/>
        <v>9.77</v>
      </c>
      <c r="G4588" s="1">
        <f t="shared" si="6"/>
        <v>5.893</v>
      </c>
      <c r="H4588" s="1">
        <f t="shared" si="7"/>
        <v>1.519989683</v>
      </c>
      <c r="I4588" s="1" t="str">
        <f t="shared" si="8"/>
        <v>4_C</v>
      </c>
      <c r="J4588" s="1" t="str">
        <f t="shared" ref="J4588:K4588" si="4594">S4588</f>
        <v>5</v>
      </c>
      <c r="K4588" s="1" t="str">
        <f t="shared" si="4594"/>
        <v>Lactose</v>
      </c>
      <c r="L4588" s="1" t="s">
        <v>429</v>
      </c>
      <c r="M4588" s="1">
        <v>3.877</v>
      </c>
      <c r="N4588" s="1">
        <v>9.77</v>
      </c>
      <c r="O4588" s="1">
        <v>5.893</v>
      </c>
      <c r="P4588" s="1">
        <v>1.52</v>
      </c>
      <c r="Q4588" s="1" t="s">
        <v>424</v>
      </c>
      <c r="R4588" s="1"/>
      <c r="S4588" s="1" t="s">
        <v>44</v>
      </c>
      <c r="T4588" s="1" t="s">
        <v>116</v>
      </c>
    </row>
    <row r="4589" ht="15.75" customHeight="1">
      <c r="B4589" s="1">
        <v>3587.0</v>
      </c>
      <c r="C4589" s="1" t="str">
        <f t="shared" si="2"/>
        <v>ASPS_4_C_5</v>
      </c>
      <c r="D4589" s="1" t="str">
        <f t="shared" si="3"/>
        <v>AS</v>
      </c>
      <c r="E4589" s="1">
        <f t="shared" si="4"/>
        <v>4.238</v>
      </c>
      <c r="F4589" s="1">
        <f t="shared" si="5"/>
        <v>10.672</v>
      </c>
      <c r="G4589" s="1">
        <f t="shared" si="6"/>
        <v>6.434</v>
      </c>
      <c r="H4589" s="1">
        <f t="shared" si="7"/>
        <v>1.518168948</v>
      </c>
      <c r="I4589" s="1" t="str">
        <f t="shared" si="8"/>
        <v>4_C</v>
      </c>
      <c r="J4589" s="1" t="str">
        <f t="shared" ref="J4589:K4589" si="4595">S4589</f>
        <v>5</v>
      </c>
      <c r="K4589" s="1" t="str">
        <f t="shared" si="4595"/>
        <v>Lactose</v>
      </c>
      <c r="L4589" s="1" t="s">
        <v>429</v>
      </c>
      <c r="M4589" s="1">
        <v>4.238</v>
      </c>
      <c r="N4589" s="1">
        <v>10.672</v>
      </c>
      <c r="O4589" s="1">
        <v>6.434</v>
      </c>
      <c r="P4589" s="1">
        <v>1.52</v>
      </c>
      <c r="Q4589" s="1" t="s">
        <v>424</v>
      </c>
      <c r="R4589" s="1"/>
      <c r="S4589" s="1" t="s">
        <v>44</v>
      </c>
      <c r="T4589" s="1" t="s">
        <v>116</v>
      </c>
    </row>
    <row r="4590" ht="15.75" customHeight="1">
      <c r="B4590" s="1">
        <v>3588.0</v>
      </c>
      <c r="C4590" s="1" t="str">
        <f t="shared" si="2"/>
        <v>ASPS_4_C_5</v>
      </c>
      <c r="D4590" s="1" t="str">
        <f t="shared" si="3"/>
        <v>AS</v>
      </c>
      <c r="E4590" s="1">
        <f t="shared" si="4"/>
        <v>3.84</v>
      </c>
      <c r="F4590" s="1">
        <f t="shared" si="5"/>
        <v>10.416</v>
      </c>
      <c r="G4590" s="1">
        <f t="shared" si="6"/>
        <v>6.576</v>
      </c>
      <c r="H4590" s="1">
        <f t="shared" si="7"/>
        <v>1.7125</v>
      </c>
      <c r="I4590" s="1" t="str">
        <f t="shared" si="8"/>
        <v>4_C</v>
      </c>
      <c r="J4590" s="1" t="str">
        <f t="shared" ref="J4590:K4590" si="4596">S4590</f>
        <v>5</v>
      </c>
      <c r="K4590" s="1" t="str">
        <f t="shared" si="4596"/>
        <v>Lactose</v>
      </c>
      <c r="L4590" s="1" t="s">
        <v>429</v>
      </c>
      <c r="M4590" s="1">
        <v>3.84</v>
      </c>
      <c r="N4590" s="1">
        <v>10.416</v>
      </c>
      <c r="O4590" s="1">
        <v>6.576</v>
      </c>
      <c r="P4590" s="1">
        <v>1.71</v>
      </c>
      <c r="Q4590" s="1" t="s">
        <v>424</v>
      </c>
      <c r="R4590" s="1"/>
      <c r="S4590" s="1" t="s">
        <v>44</v>
      </c>
      <c r="T4590" s="1" t="s">
        <v>116</v>
      </c>
    </row>
    <row r="4591" ht="15.75" customHeight="1">
      <c r="B4591" s="1">
        <v>3589.0</v>
      </c>
      <c r="C4591" s="1" t="str">
        <f t="shared" si="2"/>
        <v>ASPS_4_C_5</v>
      </c>
      <c r="D4591" s="1" t="str">
        <f t="shared" si="3"/>
        <v>AS</v>
      </c>
      <c r="E4591" s="1">
        <f t="shared" si="4"/>
        <v>3.947</v>
      </c>
      <c r="F4591" s="1">
        <f t="shared" si="5"/>
        <v>10.591</v>
      </c>
      <c r="G4591" s="1">
        <f t="shared" si="6"/>
        <v>6.644</v>
      </c>
      <c r="H4591" s="1">
        <f t="shared" si="7"/>
        <v>1.683303775</v>
      </c>
      <c r="I4591" s="1" t="str">
        <f t="shared" si="8"/>
        <v>4_C</v>
      </c>
      <c r="J4591" s="1" t="str">
        <f t="shared" ref="J4591:K4591" si="4597">S4591</f>
        <v>5</v>
      </c>
      <c r="K4591" s="1" t="str">
        <f t="shared" si="4597"/>
        <v>Lactose</v>
      </c>
      <c r="L4591" s="1" t="s">
        <v>429</v>
      </c>
      <c r="M4591" s="1">
        <v>3.947</v>
      </c>
      <c r="N4591" s="1">
        <v>10.591</v>
      </c>
      <c r="O4591" s="1">
        <v>6.644</v>
      </c>
      <c r="P4591" s="1">
        <v>1.68</v>
      </c>
      <c r="Q4591" s="1" t="s">
        <v>424</v>
      </c>
      <c r="R4591" s="1"/>
      <c r="S4591" s="1" t="s">
        <v>44</v>
      </c>
      <c r="T4591" s="1" t="s">
        <v>116</v>
      </c>
    </row>
    <row r="4592" ht="15.75" customHeight="1">
      <c r="B4592" s="1">
        <v>3590.0</v>
      </c>
      <c r="C4592" s="1" t="str">
        <f t="shared" si="2"/>
        <v>ASPS_4_C_5</v>
      </c>
      <c r="D4592" s="1" t="str">
        <f t="shared" si="3"/>
        <v>AS</v>
      </c>
      <c r="E4592" s="1">
        <f t="shared" si="4"/>
        <v>4.207</v>
      </c>
      <c r="F4592" s="1">
        <f t="shared" si="5"/>
        <v>11.297</v>
      </c>
      <c r="G4592" s="1">
        <f t="shared" si="6"/>
        <v>7.09</v>
      </c>
      <c r="H4592" s="1">
        <f t="shared" si="7"/>
        <v>1.685286427</v>
      </c>
      <c r="I4592" s="1" t="str">
        <f t="shared" si="8"/>
        <v>4_C</v>
      </c>
      <c r="J4592" s="1" t="str">
        <f t="shared" ref="J4592:K4592" si="4598">S4592</f>
        <v>5</v>
      </c>
      <c r="K4592" s="1" t="str">
        <f t="shared" si="4598"/>
        <v>Lactose</v>
      </c>
      <c r="L4592" s="1" t="s">
        <v>429</v>
      </c>
      <c r="M4592" s="1">
        <v>4.207</v>
      </c>
      <c r="N4592" s="1">
        <v>11.297</v>
      </c>
      <c r="O4592" s="1">
        <v>7.09</v>
      </c>
      <c r="P4592" s="1">
        <v>1.69</v>
      </c>
      <c r="Q4592" s="1" t="s">
        <v>424</v>
      </c>
      <c r="R4592" s="1"/>
      <c r="S4592" s="1" t="s">
        <v>44</v>
      </c>
      <c r="T4592" s="1" t="s">
        <v>116</v>
      </c>
    </row>
    <row r="4593" ht="15.75" customHeight="1">
      <c r="B4593" s="1">
        <v>3591.0</v>
      </c>
      <c r="C4593" s="1" t="str">
        <f t="shared" si="2"/>
        <v>ASPS_4_C_5</v>
      </c>
      <c r="D4593" s="1" t="str">
        <f t="shared" si="3"/>
        <v>AS</v>
      </c>
      <c r="E4593" s="1">
        <f t="shared" si="4"/>
        <v>4.242</v>
      </c>
      <c r="F4593" s="1">
        <f t="shared" si="5"/>
        <v>10.079</v>
      </c>
      <c r="G4593" s="1">
        <f t="shared" si="6"/>
        <v>5.837</v>
      </c>
      <c r="H4593" s="1">
        <f t="shared" si="7"/>
        <v>1.376001886</v>
      </c>
      <c r="I4593" s="1" t="str">
        <f t="shared" si="8"/>
        <v>4_C</v>
      </c>
      <c r="J4593" s="1" t="str">
        <f t="shared" ref="J4593:K4593" si="4599">S4593</f>
        <v>5</v>
      </c>
      <c r="K4593" s="1" t="str">
        <f t="shared" si="4599"/>
        <v>Lactose</v>
      </c>
      <c r="L4593" s="1" t="s">
        <v>429</v>
      </c>
      <c r="M4593" s="1">
        <v>4.242</v>
      </c>
      <c r="N4593" s="1">
        <v>10.079</v>
      </c>
      <c r="O4593" s="1">
        <v>5.837</v>
      </c>
      <c r="P4593" s="1">
        <v>1.38</v>
      </c>
      <c r="Q4593" s="1" t="s">
        <v>424</v>
      </c>
      <c r="R4593" s="1"/>
      <c r="S4593" s="1" t="s">
        <v>44</v>
      </c>
      <c r="T4593" s="1" t="s">
        <v>116</v>
      </c>
    </row>
    <row r="4594" ht="15.75" customHeight="1">
      <c r="B4594" s="1">
        <v>3592.0</v>
      </c>
      <c r="C4594" s="1" t="str">
        <f t="shared" si="2"/>
        <v>ASPS_4_C_5</v>
      </c>
      <c r="D4594" s="1" t="str">
        <f t="shared" si="3"/>
        <v>AS</v>
      </c>
      <c r="E4594" s="1">
        <f t="shared" si="4"/>
        <v>3.993</v>
      </c>
      <c r="F4594" s="1">
        <f t="shared" si="5"/>
        <v>10.254</v>
      </c>
      <c r="G4594" s="1">
        <f t="shared" si="6"/>
        <v>6.261</v>
      </c>
      <c r="H4594" s="1">
        <f t="shared" si="7"/>
        <v>1.567993989</v>
      </c>
      <c r="I4594" s="1" t="str">
        <f t="shared" si="8"/>
        <v>4_C</v>
      </c>
      <c r="J4594" s="1" t="str">
        <f t="shared" ref="J4594:K4594" si="4600">S4594</f>
        <v>5</v>
      </c>
      <c r="K4594" s="1" t="str">
        <f t="shared" si="4600"/>
        <v>Lactose</v>
      </c>
      <c r="L4594" s="1" t="s">
        <v>429</v>
      </c>
      <c r="M4594" s="1">
        <v>3.993</v>
      </c>
      <c r="N4594" s="1">
        <v>10.254</v>
      </c>
      <c r="O4594" s="1">
        <v>6.261</v>
      </c>
      <c r="P4594" s="1">
        <v>1.57</v>
      </c>
      <c r="Q4594" s="1" t="s">
        <v>424</v>
      </c>
      <c r="R4594" s="1"/>
      <c r="S4594" s="1" t="s">
        <v>44</v>
      </c>
      <c r="T4594" s="1" t="s">
        <v>116</v>
      </c>
    </row>
    <row r="4595" ht="15.75" customHeight="1">
      <c r="B4595" s="1">
        <v>3593.0</v>
      </c>
      <c r="C4595" s="1" t="str">
        <f t="shared" si="2"/>
        <v>ASPS_4_C_5</v>
      </c>
      <c r="D4595" s="1" t="str">
        <f t="shared" si="3"/>
        <v>AS</v>
      </c>
      <c r="E4595" s="1">
        <f t="shared" si="4"/>
        <v>4.74</v>
      </c>
      <c r="F4595" s="1">
        <f t="shared" si="5"/>
        <v>12.375</v>
      </c>
      <c r="G4595" s="1">
        <f t="shared" si="6"/>
        <v>7.635</v>
      </c>
      <c r="H4595" s="1">
        <f t="shared" si="7"/>
        <v>1.610759494</v>
      </c>
      <c r="I4595" s="1" t="str">
        <f t="shared" si="8"/>
        <v>4_C</v>
      </c>
      <c r="J4595" s="1" t="str">
        <f t="shared" ref="J4595:K4595" si="4601">S4595</f>
        <v>5</v>
      </c>
      <c r="K4595" s="1" t="str">
        <f t="shared" si="4601"/>
        <v>Lactose</v>
      </c>
      <c r="L4595" s="1" t="s">
        <v>429</v>
      </c>
      <c r="M4595" s="1">
        <v>4.74</v>
      </c>
      <c r="N4595" s="1">
        <v>12.375</v>
      </c>
      <c r="O4595" s="1">
        <v>7.635</v>
      </c>
      <c r="P4595" s="1">
        <v>1.61</v>
      </c>
      <c r="Q4595" s="1" t="s">
        <v>424</v>
      </c>
      <c r="R4595" s="1"/>
      <c r="S4595" s="1" t="s">
        <v>44</v>
      </c>
      <c r="T4595" s="1" t="s">
        <v>116</v>
      </c>
    </row>
    <row r="4596" ht="15.75" customHeight="1">
      <c r="B4596" s="1">
        <v>3594.0</v>
      </c>
      <c r="C4596" s="1" t="str">
        <f t="shared" si="2"/>
        <v>ASPS_4_C_5</v>
      </c>
      <c r="D4596" s="1" t="str">
        <f t="shared" si="3"/>
        <v>AS</v>
      </c>
      <c r="E4596" s="1">
        <f t="shared" si="4"/>
        <v>3.36</v>
      </c>
      <c r="F4596" s="1">
        <f t="shared" si="5"/>
        <v>9.91</v>
      </c>
      <c r="G4596" s="1">
        <f t="shared" si="6"/>
        <v>6.55</v>
      </c>
      <c r="H4596" s="1">
        <f t="shared" si="7"/>
        <v>1.949404762</v>
      </c>
      <c r="I4596" s="1" t="str">
        <f t="shared" si="8"/>
        <v>4_C</v>
      </c>
      <c r="J4596" s="1" t="str">
        <f t="shared" ref="J4596:K4596" si="4602">S4596</f>
        <v>5</v>
      </c>
      <c r="K4596" s="1" t="str">
        <f t="shared" si="4602"/>
        <v>Lactose</v>
      </c>
      <c r="L4596" s="1" t="s">
        <v>429</v>
      </c>
      <c r="M4596" s="1">
        <v>3.36</v>
      </c>
      <c r="N4596" s="1">
        <v>9.91</v>
      </c>
      <c r="O4596" s="1">
        <v>6.55</v>
      </c>
      <c r="P4596" s="1">
        <v>1.95</v>
      </c>
      <c r="Q4596" s="1" t="s">
        <v>424</v>
      </c>
      <c r="R4596" s="1"/>
      <c r="S4596" s="1" t="s">
        <v>44</v>
      </c>
      <c r="T4596" s="1" t="s">
        <v>116</v>
      </c>
    </row>
    <row r="4597" ht="15.75" customHeight="1">
      <c r="B4597" s="1">
        <v>3595.0</v>
      </c>
      <c r="C4597" s="1" t="str">
        <f t="shared" si="2"/>
        <v>ASPS_4_C_5</v>
      </c>
      <c r="D4597" s="1" t="str">
        <f t="shared" si="3"/>
        <v>AS</v>
      </c>
      <c r="E4597" s="1">
        <f t="shared" si="4"/>
        <v>4.085</v>
      </c>
      <c r="F4597" s="1">
        <f t="shared" si="5"/>
        <v>11.068</v>
      </c>
      <c r="G4597" s="1">
        <f t="shared" si="6"/>
        <v>6.983</v>
      </c>
      <c r="H4597" s="1">
        <f t="shared" si="7"/>
        <v>1.709424725</v>
      </c>
      <c r="I4597" s="1" t="str">
        <f t="shared" si="8"/>
        <v>4_C</v>
      </c>
      <c r="J4597" s="1" t="str">
        <f t="shared" ref="J4597:K4597" si="4603">S4597</f>
        <v>5</v>
      </c>
      <c r="K4597" s="1" t="str">
        <f t="shared" si="4603"/>
        <v>Lactose</v>
      </c>
      <c r="L4597" s="1" t="s">
        <v>429</v>
      </c>
      <c r="M4597" s="1">
        <v>4.085</v>
      </c>
      <c r="N4597" s="1">
        <v>11.068</v>
      </c>
      <c r="O4597" s="1">
        <v>6.983</v>
      </c>
      <c r="P4597" s="1">
        <v>1.71</v>
      </c>
      <c r="Q4597" s="1" t="s">
        <v>424</v>
      </c>
      <c r="R4597" s="1"/>
      <c r="S4597" s="1" t="s">
        <v>44</v>
      </c>
      <c r="T4597" s="1" t="s">
        <v>116</v>
      </c>
    </row>
    <row r="4598" ht="15.75" customHeight="1">
      <c r="B4598" s="1">
        <v>3596.0</v>
      </c>
      <c r="C4598" s="1" t="str">
        <f t="shared" si="2"/>
        <v>ASPS_4_C_5</v>
      </c>
      <c r="D4598" s="1" t="str">
        <f t="shared" si="3"/>
        <v>AS</v>
      </c>
      <c r="E4598" s="1">
        <f t="shared" si="4"/>
        <v>3.817</v>
      </c>
      <c r="F4598" s="1">
        <f t="shared" si="5"/>
        <v>10.371</v>
      </c>
      <c r="G4598" s="1">
        <f t="shared" si="6"/>
        <v>6.554</v>
      </c>
      <c r="H4598" s="1">
        <f t="shared" si="7"/>
        <v>1.717055279</v>
      </c>
      <c r="I4598" s="1" t="str">
        <f t="shared" si="8"/>
        <v>4_C</v>
      </c>
      <c r="J4598" s="1" t="str">
        <f t="shared" ref="J4598:K4598" si="4604">S4598</f>
        <v>5</v>
      </c>
      <c r="K4598" s="1" t="str">
        <f t="shared" si="4604"/>
        <v>Lactose</v>
      </c>
      <c r="L4598" s="1" t="s">
        <v>429</v>
      </c>
      <c r="M4598" s="1">
        <v>3.817</v>
      </c>
      <c r="N4598" s="1">
        <v>10.371</v>
      </c>
      <c r="O4598" s="1">
        <v>6.554</v>
      </c>
      <c r="P4598" s="1">
        <v>1.72</v>
      </c>
      <c r="Q4598" s="1" t="s">
        <v>424</v>
      </c>
      <c r="R4598" s="1"/>
      <c r="S4598" s="1" t="s">
        <v>44</v>
      </c>
      <c r="T4598" s="1" t="s">
        <v>116</v>
      </c>
    </row>
    <row r="4599" ht="15.75" customHeight="1">
      <c r="B4599" s="1">
        <v>3101.0</v>
      </c>
      <c r="C4599" s="1" t="str">
        <f t="shared" si="2"/>
        <v>ASPS_4_C_6</v>
      </c>
      <c r="D4599" s="1" t="str">
        <f t="shared" si="3"/>
        <v>AS</v>
      </c>
      <c r="E4599" s="1">
        <f t="shared" si="4"/>
        <v>4.087</v>
      </c>
      <c r="F4599" s="1">
        <f t="shared" si="5"/>
        <v>10.211</v>
      </c>
      <c r="G4599" s="1">
        <f t="shared" si="6"/>
        <v>6.124</v>
      </c>
      <c r="H4599" s="1">
        <f t="shared" si="7"/>
        <v>1.498409591</v>
      </c>
      <c r="I4599" s="1" t="str">
        <f t="shared" si="8"/>
        <v>4_C</v>
      </c>
      <c r="J4599" s="1" t="str">
        <f t="shared" ref="J4599:K4599" si="4605">S4599</f>
        <v>6</v>
      </c>
      <c r="K4599" s="1" t="str">
        <f t="shared" si="4605"/>
        <v>Lactose</v>
      </c>
      <c r="L4599" s="1" t="s">
        <v>430</v>
      </c>
      <c r="M4599" s="1">
        <v>4.087</v>
      </c>
      <c r="N4599" s="1">
        <v>10.211</v>
      </c>
      <c r="O4599" s="1">
        <v>6.124</v>
      </c>
      <c r="P4599" s="1">
        <v>1.5</v>
      </c>
      <c r="Q4599" s="1" t="s">
        <v>424</v>
      </c>
      <c r="R4599" s="1"/>
      <c r="S4599" s="1" t="s">
        <v>47</v>
      </c>
      <c r="T4599" s="1" t="s">
        <v>116</v>
      </c>
    </row>
    <row r="4600" ht="15.75" customHeight="1">
      <c r="B4600" s="1">
        <v>3102.0</v>
      </c>
      <c r="C4600" s="1" t="str">
        <f t="shared" si="2"/>
        <v>ASPS_4_C_6</v>
      </c>
      <c r="D4600" s="1" t="str">
        <f t="shared" si="3"/>
        <v>AS</v>
      </c>
      <c r="E4600" s="1">
        <f t="shared" si="4"/>
        <v>4.259</v>
      </c>
      <c r="F4600" s="1">
        <f t="shared" si="5"/>
        <v>12.21</v>
      </c>
      <c r="G4600" s="1">
        <f t="shared" si="6"/>
        <v>7.951</v>
      </c>
      <c r="H4600" s="1">
        <f t="shared" si="7"/>
        <v>1.866870157</v>
      </c>
      <c r="I4600" s="1" t="str">
        <f t="shared" si="8"/>
        <v>4_C</v>
      </c>
      <c r="J4600" s="1" t="str">
        <f t="shared" ref="J4600:K4600" si="4606">S4600</f>
        <v>6</v>
      </c>
      <c r="K4600" s="1" t="str">
        <f t="shared" si="4606"/>
        <v>Lactose</v>
      </c>
      <c r="L4600" s="1" t="s">
        <v>430</v>
      </c>
      <c r="M4600" s="1">
        <v>4.259</v>
      </c>
      <c r="N4600" s="1">
        <v>12.21</v>
      </c>
      <c r="O4600" s="1">
        <v>7.951</v>
      </c>
      <c r="P4600" s="1">
        <v>1.87</v>
      </c>
      <c r="Q4600" s="1" t="s">
        <v>424</v>
      </c>
      <c r="R4600" s="1"/>
      <c r="S4600" s="1" t="s">
        <v>47</v>
      </c>
      <c r="T4600" s="1" t="s">
        <v>116</v>
      </c>
    </row>
    <row r="4601" ht="15.75" customHeight="1">
      <c r="B4601" s="1">
        <v>3103.0</v>
      </c>
      <c r="C4601" s="1" t="str">
        <f t="shared" si="2"/>
        <v>ASPS_4_C_6</v>
      </c>
      <c r="D4601" s="1" t="str">
        <f t="shared" si="3"/>
        <v>AS</v>
      </c>
      <c r="E4601" s="1">
        <f t="shared" si="4"/>
        <v>3.96</v>
      </c>
      <c r="F4601" s="1">
        <f t="shared" si="5"/>
        <v>10.052</v>
      </c>
      <c r="G4601" s="1">
        <f t="shared" si="6"/>
        <v>6.092</v>
      </c>
      <c r="H4601" s="1">
        <f t="shared" si="7"/>
        <v>1.538383838</v>
      </c>
      <c r="I4601" s="1" t="str">
        <f t="shared" si="8"/>
        <v>4_C</v>
      </c>
      <c r="J4601" s="1" t="str">
        <f t="shared" ref="J4601:K4601" si="4607">S4601</f>
        <v>6</v>
      </c>
      <c r="K4601" s="1" t="str">
        <f t="shared" si="4607"/>
        <v>Lactose</v>
      </c>
      <c r="L4601" s="1" t="s">
        <v>430</v>
      </c>
      <c r="M4601" s="1">
        <v>3.96</v>
      </c>
      <c r="N4601" s="1">
        <v>10.052</v>
      </c>
      <c r="O4601" s="1">
        <v>6.092</v>
      </c>
      <c r="P4601" s="1">
        <v>1.54</v>
      </c>
      <c r="Q4601" s="1" t="s">
        <v>424</v>
      </c>
      <c r="R4601" s="1"/>
      <c r="S4601" s="1" t="s">
        <v>47</v>
      </c>
      <c r="T4601" s="1" t="s">
        <v>116</v>
      </c>
    </row>
    <row r="4602" ht="15.75" customHeight="1">
      <c r="B4602" s="1">
        <v>3104.0</v>
      </c>
      <c r="C4602" s="1" t="str">
        <f t="shared" si="2"/>
        <v>ASPS_4_C_6</v>
      </c>
      <c r="D4602" s="1" t="str">
        <f t="shared" si="3"/>
        <v>AS</v>
      </c>
      <c r="E4602" s="1">
        <f t="shared" si="4"/>
        <v>4.572</v>
      </c>
      <c r="F4602" s="1">
        <f t="shared" si="5"/>
        <v>11.459</v>
      </c>
      <c r="G4602" s="1">
        <f t="shared" si="6"/>
        <v>6.887</v>
      </c>
      <c r="H4602" s="1">
        <f t="shared" si="7"/>
        <v>1.506342957</v>
      </c>
      <c r="I4602" s="1" t="str">
        <f t="shared" si="8"/>
        <v>4_C</v>
      </c>
      <c r="J4602" s="1" t="str">
        <f t="shared" ref="J4602:K4602" si="4608">S4602</f>
        <v>6</v>
      </c>
      <c r="K4602" s="1" t="str">
        <f t="shared" si="4608"/>
        <v>Lactose</v>
      </c>
      <c r="L4602" s="1" t="s">
        <v>430</v>
      </c>
      <c r="M4602" s="1">
        <v>4.572</v>
      </c>
      <c r="N4602" s="1">
        <v>11.459</v>
      </c>
      <c r="O4602" s="1">
        <v>6.887</v>
      </c>
      <c r="P4602" s="1">
        <v>1.51</v>
      </c>
      <c r="Q4602" s="1" t="s">
        <v>424</v>
      </c>
      <c r="R4602" s="1"/>
      <c r="S4602" s="1" t="s">
        <v>47</v>
      </c>
      <c r="T4602" s="1" t="s">
        <v>116</v>
      </c>
    </row>
    <row r="4603" ht="15.75" customHeight="1">
      <c r="B4603" s="1">
        <v>3105.0</v>
      </c>
      <c r="C4603" s="1" t="str">
        <f t="shared" si="2"/>
        <v>ASPS_4_C_6</v>
      </c>
      <c r="D4603" s="1" t="str">
        <f t="shared" si="3"/>
        <v>AS</v>
      </c>
      <c r="E4603" s="1">
        <f t="shared" si="4"/>
        <v>4.111</v>
      </c>
      <c r="F4603" s="1">
        <f t="shared" si="5"/>
        <v>11.5</v>
      </c>
      <c r="G4603" s="1">
        <f t="shared" si="6"/>
        <v>7.389</v>
      </c>
      <c r="H4603" s="1">
        <f t="shared" si="7"/>
        <v>1.797372902</v>
      </c>
      <c r="I4603" s="1" t="str">
        <f t="shared" si="8"/>
        <v>4_C</v>
      </c>
      <c r="J4603" s="1" t="str">
        <f t="shared" ref="J4603:K4603" si="4609">S4603</f>
        <v>6</v>
      </c>
      <c r="K4603" s="1" t="str">
        <f t="shared" si="4609"/>
        <v>Lactose</v>
      </c>
      <c r="L4603" s="1" t="s">
        <v>430</v>
      </c>
      <c r="M4603" s="1">
        <v>4.111</v>
      </c>
      <c r="N4603" s="1">
        <v>11.5</v>
      </c>
      <c r="O4603" s="1">
        <v>7.389</v>
      </c>
      <c r="P4603" s="1">
        <v>1.8</v>
      </c>
      <c r="Q4603" s="1" t="s">
        <v>424</v>
      </c>
      <c r="R4603" s="1"/>
      <c r="S4603" s="1" t="s">
        <v>47</v>
      </c>
      <c r="T4603" s="1" t="s">
        <v>116</v>
      </c>
    </row>
    <row r="4604" ht="15.75" customHeight="1">
      <c r="B4604" s="1">
        <v>3106.0</v>
      </c>
      <c r="C4604" s="1" t="str">
        <f t="shared" si="2"/>
        <v>ASPS_4_C_6</v>
      </c>
      <c r="D4604" s="1" t="str">
        <f t="shared" si="3"/>
        <v>AS</v>
      </c>
      <c r="E4604" s="1">
        <f t="shared" si="4"/>
        <v>4.339</v>
      </c>
      <c r="F4604" s="1">
        <f t="shared" si="5"/>
        <v>11.853</v>
      </c>
      <c r="G4604" s="1">
        <f t="shared" si="6"/>
        <v>7.514</v>
      </c>
      <c r="H4604" s="1">
        <f t="shared" si="7"/>
        <v>1.731735423</v>
      </c>
      <c r="I4604" s="1" t="str">
        <f t="shared" si="8"/>
        <v>4_C</v>
      </c>
      <c r="J4604" s="1" t="str">
        <f t="shared" ref="J4604:K4604" si="4610">S4604</f>
        <v>6</v>
      </c>
      <c r="K4604" s="1" t="str">
        <f t="shared" si="4610"/>
        <v>Lactose</v>
      </c>
      <c r="L4604" s="1" t="s">
        <v>430</v>
      </c>
      <c r="M4604" s="1">
        <v>4.339</v>
      </c>
      <c r="N4604" s="1">
        <v>11.853</v>
      </c>
      <c r="O4604" s="1">
        <v>7.514</v>
      </c>
      <c r="P4604" s="1">
        <v>1.73</v>
      </c>
      <c r="Q4604" s="1" t="s">
        <v>424</v>
      </c>
      <c r="R4604" s="1"/>
      <c r="S4604" s="1" t="s">
        <v>47</v>
      </c>
      <c r="T4604" s="1" t="s">
        <v>116</v>
      </c>
    </row>
    <row r="4605" ht="15.75" customHeight="1">
      <c r="B4605" s="1">
        <v>3107.0</v>
      </c>
      <c r="C4605" s="1" t="str">
        <f t="shared" si="2"/>
        <v>ASPS_4_C_6</v>
      </c>
      <c r="D4605" s="1" t="str">
        <f t="shared" si="3"/>
        <v>AS</v>
      </c>
      <c r="E4605" s="1">
        <f t="shared" si="4"/>
        <v>4.589</v>
      </c>
      <c r="F4605" s="1">
        <f t="shared" si="5"/>
        <v>12.343</v>
      </c>
      <c r="G4605" s="1">
        <f t="shared" si="6"/>
        <v>7.754</v>
      </c>
      <c r="H4605" s="1">
        <f t="shared" si="7"/>
        <v>1.689692744</v>
      </c>
      <c r="I4605" s="1" t="str">
        <f t="shared" si="8"/>
        <v>4_C</v>
      </c>
      <c r="J4605" s="1" t="str">
        <f t="shared" ref="J4605:K4605" si="4611">S4605</f>
        <v>6</v>
      </c>
      <c r="K4605" s="1" t="str">
        <f t="shared" si="4611"/>
        <v>Lactose</v>
      </c>
      <c r="L4605" s="1" t="s">
        <v>430</v>
      </c>
      <c r="M4605" s="1">
        <v>4.589</v>
      </c>
      <c r="N4605" s="1">
        <v>12.343</v>
      </c>
      <c r="O4605" s="1">
        <v>7.754</v>
      </c>
      <c r="P4605" s="1">
        <v>1.69</v>
      </c>
      <c r="Q4605" s="1" t="s">
        <v>424</v>
      </c>
      <c r="R4605" s="1"/>
      <c r="S4605" s="1" t="s">
        <v>47</v>
      </c>
      <c r="T4605" s="1" t="s">
        <v>116</v>
      </c>
    </row>
    <row r="4606" ht="15.75" customHeight="1">
      <c r="B4606" s="1">
        <v>3108.0</v>
      </c>
      <c r="C4606" s="1" t="str">
        <f t="shared" si="2"/>
        <v>ASPS_4_C_6</v>
      </c>
      <c r="D4606" s="1" t="str">
        <f t="shared" si="3"/>
        <v>AS</v>
      </c>
      <c r="E4606" s="1">
        <f t="shared" si="4"/>
        <v>2.896</v>
      </c>
      <c r="F4606" s="1">
        <f t="shared" si="5"/>
        <v>5.774</v>
      </c>
      <c r="G4606" s="1">
        <f t="shared" si="6"/>
        <v>2.878</v>
      </c>
      <c r="H4606" s="1">
        <f t="shared" si="7"/>
        <v>0.9937845304</v>
      </c>
      <c r="I4606" s="1" t="str">
        <f t="shared" si="8"/>
        <v>4_C</v>
      </c>
      <c r="J4606" s="1" t="str">
        <f t="shared" ref="J4606:K4606" si="4612">S4606</f>
        <v>6</v>
      </c>
      <c r="K4606" s="1" t="str">
        <f t="shared" si="4612"/>
        <v>Lactose</v>
      </c>
      <c r="L4606" s="1" t="s">
        <v>430</v>
      </c>
      <c r="M4606" s="1">
        <v>2.896</v>
      </c>
      <c r="N4606" s="1">
        <v>5.774</v>
      </c>
      <c r="O4606" s="1">
        <v>2.878</v>
      </c>
      <c r="P4606" s="1">
        <v>0.99</v>
      </c>
      <c r="Q4606" s="1" t="s">
        <v>424</v>
      </c>
      <c r="R4606" s="1"/>
      <c r="S4606" s="1" t="s">
        <v>47</v>
      </c>
      <c r="T4606" s="1" t="s">
        <v>116</v>
      </c>
    </row>
    <row r="4607" ht="15.75" customHeight="1">
      <c r="B4607" s="1">
        <v>3109.0</v>
      </c>
      <c r="C4607" s="1" t="str">
        <f t="shared" si="2"/>
        <v>ASPS_4_C_6</v>
      </c>
      <c r="D4607" s="1" t="str">
        <f t="shared" si="3"/>
        <v>AS</v>
      </c>
      <c r="E4607" s="1">
        <f t="shared" si="4"/>
        <v>4.079</v>
      </c>
      <c r="F4607" s="1">
        <f t="shared" si="5"/>
        <v>11.357</v>
      </c>
      <c r="G4607" s="1">
        <f t="shared" si="6"/>
        <v>7.278</v>
      </c>
      <c r="H4607" s="1">
        <f t="shared" si="7"/>
        <v>1.784260848</v>
      </c>
      <c r="I4607" s="1" t="str">
        <f t="shared" si="8"/>
        <v>4_C</v>
      </c>
      <c r="J4607" s="1" t="str">
        <f t="shared" ref="J4607:K4607" si="4613">S4607</f>
        <v>6</v>
      </c>
      <c r="K4607" s="1" t="str">
        <f t="shared" si="4613"/>
        <v>Lactose</v>
      </c>
      <c r="L4607" s="1" t="s">
        <v>430</v>
      </c>
      <c r="M4607" s="1">
        <v>4.079</v>
      </c>
      <c r="N4607" s="1">
        <v>11.357</v>
      </c>
      <c r="O4607" s="1">
        <v>7.278</v>
      </c>
      <c r="P4607" s="1">
        <v>1.78</v>
      </c>
      <c r="Q4607" s="1" t="s">
        <v>424</v>
      </c>
      <c r="R4607" s="1"/>
      <c r="S4607" s="1" t="s">
        <v>47</v>
      </c>
      <c r="T4607" s="1" t="s">
        <v>116</v>
      </c>
    </row>
    <row r="4608" ht="15.75" customHeight="1">
      <c r="B4608" s="1">
        <v>3110.0</v>
      </c>
      <c r="C4608" s="1" t="str">
        <f t="shared" si="2"/>
        <v>ASPS_4_C_6</v>
      </c>
      <c r="D4608" s="1" t="str">
        <f t="shared" si="3"/>
        <v>AS</v>
      </c>
      <c r="E4608" s="1">
        <f t="shared" si="4"/>
        <v>4.16</v>
      </c>
      <c r="F4608" s="1">
        <f t="shared" si="5"/>
        <v>10.871</v>
      </c>
      <c r="G4608" s="1">
        <f t="shared" si="6"/>
        <v>6.711</v>
      </c>
      <c r="H4608" s="1">
        <f t="shared" si="7"/>
        <v>1.613221154</v>
      </c>
      <c r="I4608" s="1" t="str">
        <f t="shared" si="8"/>
        <v>4_C</v>
      </c>
      <c r="J4608" s="1" t="str">
        <f t="shared" ref="J4608:K4608" si="4614">S4608</f>
        <v>6</v>
      </c>
      <c r="K4608" s="1" t="str">
        <f t="shared" si="4614"/>
        <v>Lactose</v>
      </c>
      <c r="L4608" s="1" t="s">
        <v>430</v>
      </c>
      <c r="M4608" s="1">
        <v>4.16</v>
      </c>
      <c r="N4608" s="1">
        <v>10.871</v>
      </c>
      <c r="O4608" s="1">
        <v>6.711</v>
      </c>
      <c r="P4608" s="1">
        <v>1.61</v>
      </c>
      <c r="Q4608" s="1" t="s">
        <v>424</v>
      </c>
      <c r="R4608" s="1"/>
      <c r="S4608" s="1" t="s">
        <v>47</v>
      </c>
      <c r="T4608" s="1" t="s">
        <v>116</v>
      </c>
    </row>
    <row r="4609" ht="15.75" customHeight="1">
      <c r="B4609" s="1">
        <v>3111.0</v>
      </c>
      <c r="C4609" s="1" t="str">
        <f t="shared" si="2"/>
        <v>ASPS_4_C_6</v>
      </c>
      <c r="D4609" s="1" t="str">
        <f t="shared" si="3"/>
        <v>AS</v>
      </c>
      <c r="E4609" s="1">
        <f t="shared" si="4"/>
        <v>4.107</v>
      </c>
      <c r="F4609" s="1">
        <f t="shared" si="5"/>
        <v>11.444</v>
      </c>
      <c r="G4609" s="1">
        <f t="shared" si="6"/>
        <v>7.337</v>
      </c>
      <c r="H4609" s="1">
        <f t="shared" si="7"/>
        <v>1.786462138</v>
      </c>
      <c r="I4609" s="1" t="str">
        <f t="shared" si="8"/>
        <v>4_C</v>
      </c>
      <c r="J4609" s="1" t="str">
        <f t="shared" ref="J4609:K4609" si="4615">S4609</f>
        <v>6</v>
      </c>
      <c r="K4609" s="1" t="str">
        <f t="shared" si="4615"/>
        <v>Lactose</v>
      </c>
      <c r="L4609" s="1" t="s">
        <v>430</v>
      </c>
      <c r="M4609" s="1">
        <v>4.107</v>
      </c>
      <c r="N4609" s="1">
        <v>11.444</v>
      </c>
      <c r="O4609" s="1">
        <v>7.337</v>
      </c>
      <c r="P4609" s="1">
        <v>1.79</v>
      </c>
      <c r="Q4609" s="1" t="s">
        <v>424</v>
      </c>
      <c r="R4609" s="1"/>
      <c r="S4609" s="1" t="s">
        <v>47</v>
      </c>
      <c r="T4609" s="1" t="s">
        <v>116</v>
      </c>
    </row>
    <row r="4610" ht="15.75" customHeight="1">
      <c r="B4610" s="1">
        <v>3112.0</v>
      </c>
      <c r="C4610" s="1" t="str">
        <f t="shared" si="2"/>
        <v>ASPS_4_C_6</v>
      </c>
      <c r="D4610" s="1" t="str">
        <f t="shared" si="3"/>
        <v>AS</v>
      </c>
      <c r="E4610" s="1">
        <f t="shared" si="4"/>
        <v>3.219</v>
      </c>
      <c r="F4610" s="1">
        <f t="shared" si="5"/>
        <v>11.967</v>
      </c>
      <c r="G4610" s="1">
        <f t="shared" si="6"/>
        <v>8.748</v>
      </c>
      <c r="H4610" s="1">
        <f t="shared" si="7"/>
        <v>2.717614166</v>
      </c>
      <c r="I4610" s="1" t="str">
        <f t="shared" si="8"/>
        <v>4_C</v>
      </c>
      <c r="J4610" s="1" t="str">
        <f t="shared" ref="J4610:K4610" si="4616">S4610</f>
        <v>6</v>
      </c>
      <c r="K4610" s="1" t="str">
        <f t="shared" si="4616"/>
        <v>Lactose</v>
      </c>
      <c r="L4610" s="1" t="s">
        <v>430</v>
      </c>
      <c r="M4610" s="1">
        <v>3.219</v>
      </c>
      <c r="N4610" s="1">
        <v>11.967</v>
      </c>
      <c r="O4610" s="1">
        <v>8.748</v>
      </c>
      <c r="P4610" s="1">
        <v>2.72</v>
      </c>
      <c r="Q4610" s="1" t="s">
        <v>424</v>
      </c>
      <c r="R4610" s="1"/>
      <c r="S4610" s="1" t="s">
        <v>47</v>
      </c>
      <c r="T4610" s="1" t="s">
        <v>116</v>
      </c>
    </row>
    <row r="4611" ht="15.75" customHeight="1">
      <c r="B4611" s="1">
        <v>3113.0</v>
      </c>
      <c r="C4611" s="1" t="str">
        <f t="shared" si="2"/>
        <v>ASPS_4_C_6</v>
      </c>
      <c r="D4611" s="1" t="str">
        <f t="shared" si="3"/>
        <v>AS</v>
      </c>
      <c r="E4611" s="1">
        <f t="shared" si="4"/>
        <v>3.953</v>
      </c>
      <c r="F4611" s="1">
        <f t="shared" si="5"/>
        <v>10.728</v>
      </c>
      <c r="G4611" s="1">
        <f t="shared" si="6"/>
        <v>6.775</v>
      </c>
      <c r="H4611" s="1">
        <f t="shared" si="7"/>
        <v>1.713888186</v>
      </c>
      <c r="I4611" s="1" t="str">
        <f t="shared" si="8"/>
        <v>4_C</v>
      </c>
      <c r="J4611" s="1" t="str">
        <f t="shared" ref="J4611:K4611" si="4617">S4611</f>
        <v>6</v>
      </c>
      <c r="K4611" s="1" t="str">
        <f t="shared" si="4617"/>
        <v>Lactose</v>
      </c>
      <c r="L4611" s="1" t="s">
        <v>430</v>
      </c>
      <c r="M4611" s="1">
        <v>3.953</v>
      </c>
      <c r="N4611" s="1">
        <v>10.728</v>
      </c>
      <c r="O4611" s="1">
        <v>6.775</v>
      </c>
      <c r="P4611" s="1">
        <v>1.71</v>
      </c>
      <c r="Q4611" s="1" t="s">
        <v>424</v>
      </c>
      <c r="R4611" s="1"/>
      <c r="S4611" s="1" t="s">
        <v>47</v>
      </c>
      <c r="T4611" s="1" t="s">
        <v>116</v>
      </c>
    </row>
    <row r="4612" ht="15.75" customHeight="1">
      <c r="B4612" s="1">
        <v>3114.0</v>
      </c>
      <c r="C4612" s="1" t="str">
        <f t="shared" si="2"/>
        <v>ASPS_4_C_6</v>
      </c>
      <c r="D4612" s="1" t="str">
        <f t="shared" si="3"/>
        <v>AS</v>
      </c>
      <c r="E4612" s="1">
        <f t="shared" si="4"/>
        <v>4.241</v>
      </c>
      <c r="F4612" s="1">
        <f t="shared" si="5"/>
        <v>11.019</v>
      </c>
      <c r="G4612" s="1">
        <f t="shared" si="6"/>
        <v>6.778</v>
      </c>
      <c r="H4612" s="1">
        <f t="shared" si="7"/>
        <v>1.59820797</v>
      </c>
      <c r="I4612" s="1" t="str">
        <f t="shared" si="8"/>
        <v>4_C</v>
      </c>
      <c r="J4612" s="1" t="str">
        <f t="shared" ref="J4612:K4612" si="4618">S4612</f>
        <v>6</v>
      </c>
      <c r="K4612" s="1" t="str">
        <f t="shared" si="4618"/>
        <v>Lactose</v>
      </c>
      <c r="L4612" s="1" t="s">
        <v>430</v>
      </c>
      <c r="M4612" s="1">
        <v>4.241</v>
      </c>
      <c r="N4612" s="1">
        <v>11.019</v>
      </c>
      <c r="O4612" s="1">
        <v>6.778</v>
      </c>
      <c r="P4612" s="1">
        <v>1.6</v>
      </c>
      <c r="Q4612" s="1" t="s">
        <v>424</v>
      </c>
      <c r="R4612" s="1"/>
      <c r="S4612" s="1" t="s">
        <v>47</v>
      </c>
      <c r="T4612" s="1" t="s">
        <v>116</v>
      </c>
    </row>
    <row r="4613" ht="15.75" customHeight="1">
      <c r="B4613" s="1">
        <v>3115.0</v>
      </c>
      <c r="C4613" s="1" t="str">
        <f t="shared" si="2"/>
        <v>ASPS_4_C_6</v>
      </c>
      <c r="D4613" s="1" t="str">
        <f t="shared" si="3"/>
        <v>AS</v>
      </c>
      <c r="E4613" s="1">
        <f t="shared" si="4"/>
        <v>3.997</v>
      </c>
      <c r="F4613" s="1">
        <f t="shared" si="5"/>
        <v>10.495</v>
      </c>
      <c r="G4613" s="1">
        <f t="shared" si="6"/>
        <v>6.498</v>
      </c>
      <c r="H4613" s="1">
        <f t="shared" si="7"/>
        <v>1.625719289</v>
      </c>
      <c r="I4613" s="1" t="str">
        <f t="shared" si="8"/>
        <v>4_C</v>
      </c>
      <c r="J4613" s="1" t="str">
        <f t="shared" ref="J4613:K4613" si="4619">S4613</f>
        <v>6</v>
      </c>
      <c r="K4613" s="1" t="str">
        <f t="shared" si="4619"/>
        <v>Lactose</v>
      </c>
      <c r="L4613" s="1" t="s">
        <v>430</v>
      </c>
      <c r="M4613" s="1">
        <v>3.997</v>
      </c>
      <c r="N4613" s="1">
        <v>10.495</v>
      </c>
      <c r="O4613" s="1">
        <v>6.498</v>
      </c>
      <c r="P4613" s="1">
        <v>1.63</v>
      </c>
      <c r="Q4613" s="1" t="s">
        <v>424</v>
      </c>
      <c r="R4613" s="1"/>
      <c r="S4613" s="1" t="s">
        <v>47</v>
      </c>
      <c r="T4613" s="1" t="s">
        <v>116</v>
      </c>
    </row>
    <row r="4614" ht="15.75" customHeight="1">
      <c r="B4614" s="1">
        <v>3116.0</v>
      </c>
      <c r="C4614" s="1" t="str">
        <f t="shared" si="2"/>
        <v>ASPS_4_C_6</v>
      </c>
      <c r="D4614" s="1" t="str">
        <f t="shared" si="3"/>
        <v>AS</v>
      </c>
      <c r="E4614" s="1">
        <f t="shared" si="4"/>
        <v>4.011</v>
      </c>
      <c r="F4614" s="1">
        <f t="shared" si="5"/>
        <v>10.999</v>
      </c>
      <c r="G4614" s="1">
        <f t="shared" si="6"/>
        <v>6.988</v>
      </c>
      <c r="H4614" s="1">
        <f t="shared" si="7"/>
        <v>1.742208925</v>
      </c>
      <c r="I4614" s="1" t="str">
        <f t="shared" si="8"/>
        <v>4_C</v>
      </c>
      <c r="J4614" s="1" t="str">
        <f t="shared" ref="J4614:K4614" si="4620">S4614</f>
        <v>6</v>
      </c>
      <c r="K4614" s="1" t="str">
        <f t="shared" si="4620"/>
        <v>Lactose</v>
      </c>
      <c r="L4614" s="1" t="s">
        <v>430</v>
      </c>
      <c r="M4614" s="1">
        <v>4.011</v>
      </c>
      <c r="N4614" s="1">
        <v>10.999</v>
      </c>
      <c r="O4614" s="1">
        <v>6.988</v>
      </c>
      <c r="P4614" s="1">
        <v>1.74</v>
      </c>
      <c r="Q4614" s="1" t="s">
        <v>424</v>
      </c>
      <c r="R4614" s="1"/>
      <c r="S4614" s="1" t="s">
        <v>47</v>
      </c>
      <c r="T4614" s="1" t="s">
        <v>116</v>
      </c>
    </row>
    <row r="4615" ht="15.75" customHeight="1">
      <c r="B4615" s="1">
        <v>3597.0</v>
      </c>
      <c r="C4615" s="1" t="str">
        <f t="shared" si="2"/>
        <v>ASPS_4_C_7</v>
      </c>
      <c r="D4615" s="1" t="str">
        <f t="shared" si="3"/>
        <v>AS</v>
      </c>
      <c r="E4615" s="1">
        <f t="shared" si="4"/>
        <v>3.908</v>
      </c>
      <c r="F4615" s="1">
        <f t="shared" si="5"/>
        <v>10.384</v>
      </c>
      <c r="G4615" s="1">
        <f t="shared" si="6"/>
        <v>6.476</v>
      </c>
      <c r="H4615" s="1">
        <f t="shared" si="7"/>
        <v>1.657113613</v>
      </c>
      <c r="I4615" s="1" t="str">
        <f t="shared" si="8"/>
        <v>4_C</v>
      </c>
      <c r="J4615" s="1" t="str">
        <f t="shared" ref="J4615:K4615" si="4621">S4615</f>
        <v>7</v>
      </c>
      <c r="K4615" s="1" t="str">
        <f t="shared" si="4621"/>
        <v>Lactose</v>
      </c>
      <c r="L4615" s="1" t="s">
        <v>431</v>
      </c>
      <c r="M4615" s="1">
        <v>3.908</v>
      </c>
      <c r="N4615" s="1">
        <v>10.384</v>
      </c>
      <c r="O4615" s="1">
        <v>6.476</v>
      </c>
      <c r="P4615" s="1">
        <v>1.66</v>
      </c>
      <c r="Q4615" s="1" t="s">
        <v>424</v>
      </c>
      <c r="R4615" s="1"/>
      <c r="S4615" s="1" t="s">
        <v>50</v>
      </c>
      <c r="T4615" s="1" t="s">
        <v>116</v>
      </c>
    </row>
    <row r="4616" ht="15.75" customHeight="1">
      <c r="B4616" s="1">
        <v>3598.0</v>
      </c>
      <c r="C4616" s="1" t="str">
        <f t="shared" si="2"/>
        <v>ASPS_4_C_7</v>
      </c>
      <c r="D4616" s="1" t="str">
        <f t="shared" si="3"/>
        <v>AS</v>
      </c>
      <c r="E4616" s="1">
        <f t="shared" si="4"/>
        <v>3.225</v>
      </c>
      <c r="F4616" s="1">
        <f t="shared" si="5"/>
        <v>9.795</v>
      </c>
      <c r="G4616" s="1">
        <f t="shared" si="6"/>
        <v>6.57</v>
      </c>
      <c r="H4616" s="1">
        <f t="shared" si="7"/>
        <v>2.037209302</v>
      </c>
      <c r="I4616" s="1" t="str">
        <f t="shared" si="8"/>
        <v>4_C</v>
      </c>
      <c r="J4616" s="1" t="str">
        <f t="shared" ref="J4616:K4616" si="4622">S4616</f>
        <v>7</v>
      </c>
      <c r="K4616" s="1" t="str">
        <f t="shared" si="4622"/>
        <v>Lactose</v>
      </c>
      <c r="L4616" s="1" t="s">
        <v>431</v>
      </c>
      <c r="M4616" s="1">
        <v>3.225</v>
      </c>
      <c r="N4616" s="1">
        <v>9.795</v>
      </c>
      <c r="O4616" s="1">
        <v>6.57</v>
      </c>
      <c r="P4616" s="1">
        <v>2.04</v>
      </c>
      <c r="Q4616" s="1" t="s">
        <v>424</v>
      </c>
      <c r="R4616" s="1"/>
      <c r="S4616" s="1" t="s">
        <v>50</v>
      </c>
      <c r="T4616" s="1" t="s">
        <v>116</v>
      </c>
    </row>
    <row r="4617" ht="15.75" customHeight="1">
      <c r="B4617" s="1">
        <v>3599.0</v>
      </c>
      <c r="C4617" s="1" t="str">
        <f t="shared" si="2"/>
        <v>ASPS_4_C_7</v>
      </c>
      <c r="D4617" s="1" t="str">
        <f t="shared" si="3"/>
        <v>AS</v>
      </c>
      <c r="E4617" s="1">
        <f t="shared" si="4"/>
        <v>3.794</v>
      </c>
      <c r="F4617" s="1">
        <f t="shared" si="5"/>
        <v>9.337</v>
      </c>
      <c r="G4617" s="1">
        <f t="shared" si="6"/>
        <v>5.543</v>
      </c>
      <c r="H4617" s="1">
        <f t="shared" si="7"/>
        <v>1.460991038</v>
      </c>
      <c r="I4617" s="1" t="str">
        <f t="shared" si="8"/>
        <v>4_C</v>
      </c>
      <c r="J4617" s="1" t="str">
        <f t="shared" ref="J4617:K4617" si="4623">S4617</f>
        <v>7</v>
      </c>
      <c r="K4617" s="1" t="str">
        <f t="shared" si="4623"/>
        <v>Lactose</v>
      </c>
      <c r="L4617" s="1" t="s">
        <v>431</v>
      </c>
      <c r="M4617" s="1">
        <v>3.794</v>
      </c>
      <c r="N4617" s="1">
        <v>9.337</v>
      </c>
      <c r="O4617" s="1">
        <v>5.543</v>
      </c>
      <c r="P4617" s="1">
        <v>1.46</v>
      </c>
      <c r="Q4617" s="1" t="s">
        <v>424</v>
      </c>
      <c r="R4617" s="1"/>
      <c r="S4617" s="1" t="s">
        <v>50</v>
      </c>
      <c r="T4617" s="1" t="s">
        <v>116</v>
      </c>
    </row>
    <row r="4618" ht="15.75" customHeight="1">
      <c r="B4618" s="1">
        <v>3600.0</v>
      </c>
      <c r="C4618" s="1" t="str">
        <f t="shared" si="2"/>
        <v>ASPS_4_C_7</v>
      </c>
      <c r="D4618" s="1" t="str">
        <f t="shared" si="3"/>
        <v>AS</v>
      </c>
      <c r="E4618" s="1">
        <f t="shared" si="4"/>
        <v>3.92</v>
      </c>
      <c r="F4618" s="1">
        <f t="shared" si="5"/>
        <v>10.777</v>
      </c>
      <c r="G4618" s="1">
        <f t="shared" si="6"/>
        <v>6.857</v>
      </c>
      <c r="H4618" s="1">
        <f t="shared" si="7"/>
        <v>1.749234694</v>
      </c>
      <c r="I4618" s="1" t="str">
        <f t="shared" si="8"/>
        <v>4_C</v>
      </c>
      <c r="J4618" s="1" t="str">
        <f t="shared" ref="J4618:K4618" si="4624">S4618</f>
        <v>7</v>
      </c>
      <c r="K4618" s="1" t="str">
        <f t="shared" si="4624"/>
        <v>Lactose</v>
      </c>
      <c r="L4618" s="1" t="s">
        <v>431</v>
      </c>
      <c r="M4618" s="1">
        <v>3.92</v>
      </c>
      <c r="N4618" s="1">
        <v>10.777</v>
      </c>
      <c r="O4618" s="1">
        <v>6.857</v>
      </c>
      <c r="P4618" s="1">
        <v>1.75</v>
      </c>
      <c r="Q4618" s="1" t="s">
        <v>424</v>
      </c>
      <c r="R4618" s="1"/>
      <c r="S4618" s="1" t="s">
        <v>50</v>
      </c>
      <c r="T4618" s="1" t="s">
        <v>116</v>
      </c>
    </row>
    <row r="4619" ht="15.75" customHeight="1">
      <c r="B4619" s="1">
        <v>3601.0</v>
      </c>
      <c r="C4619" s="1" t="str">
        <f t="shared" si="2"/>
        <v>ASPS_4_C_7</v>
      </c>
      <c r="D4619" s="1" t="str">
        <f t="shared" si="3"/>
        <v>AS</v>
      </c>
      <c r="E4619" s="1">
        <f t="shared" si="4"/>
        <v>3.248</v>
      </c>
      <c r="F4619" s="1">
        <f t="shared" si="5"/>
        <v>9.019</v>
      </c>
      <c r="G4619" s="1">
        <f t="shared" si="6"/>
        <v>5.771</v>
      </c>
      <c r="H4619" s="1">
        <f t="shared" si="7"/>
        <v>1.776785714</v>
      </c>
      <c r="I4619" s="1" t="str">
        <f t="shared" si="8"/>
        <v>4_C</v>
      </c>
      <c r="J4619" s="1" t="str">
        <f t="shared" ref="J4619:K4619" si="4625">S4619</f>
        <v>7</v>
      </c>
      <c r="K4619" s="1" t="str">
        <f t="shared" si="4625"/>
        <v>Lactose</v>
      </c>
      <c r="L4619" s="1" t="s">
        <v>431</v>
      </c>
      <c r="M4619" s="1">
        <v>3.248</v>
      </c>
      <c r="N4619" s="1">
        <v>9.019</v>
      </c>
      <c r="O4619" s="1">
        <v>5.771</v>
      </c>
      <c r="P4619" s="1">
        <v>1.78</v>
      </c>
      <c r="Q4619" s="1" t="s">
        <v>424</v>
      </c>
      <c r="R4619" s="1"/>
      <c r="S4619" s="1" t="s">
        <v>50</v>
      </c>
      <c r="T4619" s="1" t="s">
        <v>116</v>
      </c>
    </row>
    <row r="4620" ht="15.75" customHeight="1">
      <c r="B4620" s="1">
        <v>3602.0</v>
      </c>
      <c r="C4620" s="1" t="str">
        <f t="shared" si="2"/>
        <v>ASPS_4_C_7</v>
      </c>
      <c r="D4620" s="1" t="str">
        <f t="shared" si="3"/>
        <v>AS</v>
      </c>
      <c r="E4620" s="1">
        <f t="shared" si="4"/>
        <v>4.366</v>
      </c>
      <c r="F4620" s="1">
        <f t="shared" si="5"/>
        <v>11.273</v>
      </c>
      <c r="G4620" s="1">
        <f t="shared" si="6"/>
        <v>6.907</v>
      </c>
      <c r="H4620" s="1">
        <f t="shared" si="7"/>
        <v>1.581997251</v>
      </c>
      <c r="I4620" s="1" t="str">
        <f t="shared" si="8"/>
        <v>4_C</v>
      </c>
      <c r="J4620" s="1" t="str">
        <f t="shared" ref="J4620:K4620" si="4626">S4620</f>
        <v>7</v>
      </c>
      <c r="K4620" s="1" t="str">
        <f t="shared" si="4626"/>
        <v>Lactose</v>
      </c>
      <c r="L4620" s="1" t="s">
        <v>431</v>
      </c>
      <c r="M4620" s="1">
        <v>4.366</v>
      </c>
      <c r="N4620" s="1">
        <v>11.273</v>
      </c>
      <c r="O4620" s="1">
        <v>6.907</v>
      </c>
      <c r="P4620" s="1">
        <v>1.58</v>
      </c>
      <c r="Q4620" s="1" t="s">
        <v>424</v>
      </c>
      <c r="R4620" s="1"/>
      <c r="S4620" s="1" t="s">
        <v>50</v>
      </c>
      <c r="T4620" s="1" t="s">
        <v>116</v>
      </c>
    </row>
    <row r="4621" ht="15.75" customHeight="1">
      <c r="B4621" s="1">
        <v>3603.0</v>
      </c>
      <c r="C4621" s="1" t="str">
        <f t="shared" si="2"/>
        <v>ASPS_4_C_7</v>
      </c>
      <c r="D4621" s="1" t="str">
        <f t="shared" si="3"/>
        <v>AS</v>
      </c>
      <c r="E4621" s="1">
        <f t="shared" si="4"/>
        <v>3.706</v>
      </c>
      <c r="F4621" s="1">
        <f t="shared" si="5"/>
        <v>11.043</v>
      </c>
      <c r="G4621" s="1">
        <f t="shared" si="6"/>
        <v>7.337</v>
      </c>
      <c r="H4621" s="1">
        <f t="shared" si="7"/>
        <v>1.979762547</v>
      </c>
      <c r="I4621" s="1" t="str">
        <f t="shared" si="8"/>
        <v>4_C</v>
      </c>
      <c r="J4621" s="1" t="str">
        <f t="shared" ref="J4621:K4621" si="4627">S4621</f>
        <v>7</v>
      </c>
      <c r="K4621" s="1" t="str">
        <f t="shared" si="4627"/>
        <v>Lactose</v>
      </c>
      <c r="L4621" s="1" t="s">
        <v>431</v>
      </c>
      <c r="M4621" s="1">
        <v>3.706</v>
      </c>
      <c r="N4621" s="1">
        <v>11.043</v>
      </c>
      <c r="O4621" s="1">
        <v>7.337</v>
      </c>
      <c r="P4621" s="1">
        <v>1.98</v>
      </c>
      <c r="Q4621" s="1" t="s">
        <v>424</v>
      </c>
      <c r="R4621" s="1"/>
      <c r="S4621" s="1" t="s">
        <v>50</v>
      </c>
      <c r="T4621" s="1" t="s">
        <v>116</v>
      </c>
    </row>
    <row r="4622" ht="15.75" customHeight="1">
      <c r="B4622" s="1">
        <v>3604.0</v>
      </c>
      <c r="C4622" s="1" t="str">
        <f t="shared" si="2"/>
        <v>ASPS_4_C_7</v>
      </c>
      <c r="D4622" s="1" t="str">
        <f t="shared" si="3"/>
        <v>AS</v>
      </c>
      <c r="E4622" s="1">
        <f t="shared" si="4"/>
        <v>3.999</v>
      </c>
      <c r="F4622" s="1">
        <f t="shared" si="5"/>
        <v>11.09</v>
      </c>
      <c r="G4622" s="1">
        <f t="shared" si="6"/>
        <v>7.091</v>
      </c>
      <c r="H4622" s="1">
        <f t="shared" si="7"/>
        <v>1.773193298</v>
      </c>
      <c r="I4622" s="1" t="str">
        <f t="shared" si="8"/>
        <v>4_C</v>
      </c>
      <c r="J4622" s="1" t="str">
        <f t="shared" ref="J4622:K4622" si="4628">S4622</f>
        <v>7</v>
      </c>
      <c r="K4622" s="1" t="str">
        <f t="shared" si="4628"/>
        <v>Lactose</v>
      </c>
      <c r="L4622" s="1" t="s">
        <v>431</v>
      </c>
      <c r="M4622" s="1">
        <v>3.999</v>
      </c>
      <c r="N4622" s="1">
        <v>11.09</v>
      </c>
      <c r="O4622" s="1">
        <v>7.091</v>
      </c>
      <c r="P4622" s="1">
        <v>1.77</v>
      </c>
      <c r="Q4622" s="1" t="s">
        <v>424</v>
      </c>
      <c r="R4622" s="1"/>
      <c r="S4622" s="1" t="s">
        <v>50</v>
      </c>
      <c r="T4622" s="1" t="s">
        <v>116</v>
      </c>
    </row>
    <row r="4623" ht="15.75" customHeight="1">
      <c r="B4623" s="1">
        <v>3605.0</v>
      </c>
      <c r="C4623" s="1" t="str">
        <f t="shared" si="2"/>
        <v>ASPS_4_C_7</v>
      </c>
      <c r="D4623" s="1" t="str">
        <f t="shared" si="3"/>
        <v>AS</v>
      </c>
      <c r="E4623" s="1">
        <f t="shared" si="4"/>
        <v>3.105</v>
      </c>
      <c r="F4623" s="1">
        <f t="shared" si="5"/>
        <v>8.48</v>
      </c>
      <c r="G4623" s="1">
        <f t="shared" si="6"/>
        <v>5.375</v>
      </c>
      <c r="H4623" s="1">
        <f t="shared" si="7"/>
        <v>1.731078905</v>
      </c>
      <c r="I4623" s="1" t="str">
        <f t="shared" si="8"/>
        <v>4_C</v>
      </c>
      <c r="J4623" s="1" t="str">
        <f t="shared" ref="J4623:K4623" si="4629">S4623</f>
        <v>7</v>
      </c>
      <c r="K4623" s="1" t="str">
        <f t="shared" si="4629"/>
        <v>Lactose</v>
      </c>
      <c r="L4623" s="1" t="s">
        <v>431</v>
      </c>
      <c r="M4623" s="1">
        <v>3.105</v>
      </c>
      <c r="N4623" s="1">
        <v>8.48</v>
      </c>
      <c r="O4623" s="1">
        <v>5.375</v>
      </c>
      <c r="P4623" s="1">
        <v>1.73</v>
      </c>
      <c r="Q4623" s="1" t="s">
        <v>424</v>
      </c>
      <c r="R4623" s="1"/>
      <c r="S4623" s="1" t="s">
        <v>50</v>
      </c>
      <c r="T4623" s="1" t="s">
        <v>116</v>
      </c>
    </row>
    <row r="4624" ht="15.75" customHeight="1">
      <c r="B4624" s="1">
        <v>3606.0</v>
      </c>
      <c r="C4624" s="1" t="str">
        <f t="shared" si="2"/>
        <v>ASPS_4_C_7</v>
      </c>
      <c r="D4624" s="1" t="str">
        <f t="shared" si="3"/>
        <v>AS</v>
      </c>
      <c r="E4624" s="1">
        <f t="shared" si="4"/>
        <v>4.087</v>
      </c>
      <c r="F4624" s="1">
        <f t="shared" si="5"/>
        <v>11.329</v>
      </c>
      <c r="G4624" s="1">
        <f t="shared" si="6"/>
        <v>7.242</v>
      </c>
      <c r="H4624" s="1">
        <f t="shared" si="7"/>
        <v>1.771959873</v>
      </c>
      <c r="I4624" s="1" t="str">
        <f t="shared" si="8"/>
        <v>4_C</v>
      </c>
      <c r="J4624" s="1" t="str">
        <f t="shared" ref="J4624:K4624" si="4630">S4624</f>
        <v>7</v>
      </c>
      <c r="K4624" s="1" t="str">
        <f t="shared" si="4630"/>
        <v>Lactose</v>
      </c>
      <c r="L4624" s="1" t="s">
        <v>431</v>
      </c>
      <c r="M4624" s="1">
        <v>4.087</v>
      </c>
      <c r="N4624" s="1">
        <v>11.329</v>
      </c>
      <c r="O4624" s="1">
        <v>7.242</v>
      </c>
      <c r="P4624" s="1">
        <v>1.77</v>
      </c>
      <c r="Q4624" s="1" t="s">
        <v>424</v>
      </c>
      <c r="R4624" s="1"/>
      <c r="S4624" s="1" t="s">
        <v>50</v>
      </c>
      <c r="T4624" s="1" t="s">
        <v>116</v>
      </c>
    </row>
    <row r="4625" ht="15.75" customHeight="1">
      <c r="B4625" s="1">
        <v>3607.0</v>
      </c>
      <c r="C4625" s="1" t="str">
        <f t="shared" si="2"/>
        <v>ASPS_4_C_7</v>
      </c>
      <c r="D4625" s="1" t="str">
        <f t="shared" si="3"/>
        <v>AS</v>
      </c>
      <c r="E4625" s="1">
        <f t="shared" si="4"/>
        <v>4.317</v>
      </c>
      <c r="F4625" s="1">
        <f t="shared" si="5"/>
        <v>11.718</v>
      </c>
      <c r="G4625" s="1">
        <f t="shared" si="6"/>
        <v>7.401</v>
      </c>
      <c r="H4625" s="1">
        <f t="shared" si="7"/>
        <v>1.71438499</v>
      </c>
      <c r="I4625" s="1" t="str">
        <f t="shared" si="8"/>
        <v>4_C</v>
      </c>
      <c r="J4625" s="1" t="str">
        <f t="shared" ref="J4625:K4625" si="4631">S4625</f>
        <v>7</v>
      </c>
      <c r="K4625" s="1" t="str">
        <f t="shared" si="4631"/>
        <v>Lactose</v>
      </c>
      <c r="L4625" s="1" t="s">
        <v>431</v>
      </c>
      <c r="M4625" s="1">
        <v>4.317</v>
      </c>
      <c r="N4625" s="1">
        <v>11.718</v>
      </c>
      <c r="O4625" s="1">
        <v>7.401</v>
      </c>
      <c r="P4625" s="1">
        <v>1.71</v>
      </c>
      <c r="Q4625" s="1" t="s">
        <v>424</v>
      </c>
      <c r="R4625" s="1"/>
      <c r="S4625" s="1" t="s">
        <v>50</v>
      </c>
      <c r="T4625" s="1" t="s">
        <v>116</v>
      </c>
    </row>
    <row r="4626" ht="15.75" customHeight="1">
      <c r="B4626" s="1">
        <v>3608.0</v>
      </c>
      <c r="C4626" s="1" t="str">
        <f t="shared" si="2"/>
        <v>ASPS_4_C_7</v>
      </c>
      <c r="D4626" s="1" t="str">
        <f t="shared" si="3"/>
        <v>AS</v>
      </c>
      <c r="E4626" s="1">
        <f t="shared" si="4"/>
        <v>4.181</v>
      </c>
      <c r="F4626" s="1">
        <f t="shared" si="5"/>
        <v>12.277</v>
      </c>
      <c r="G4626" s="1">
        <f t="shared" si="6"/>
        <v>8.096</v>
      </c>
      <c r="H4626" s="1">
        <f t="shared" si="7"/>
        <v>1.936378857</v>
      </c>
      <c r="I4626" s="1" t="str">
        <f t="shared" si="8"/>
        <v>4_C</v>
      </c>
      <c r="J4626" s="1" t="str">
        <f t="shared" ref="J4626:K4626" si="4632">S4626</f>
        <v>7</v>
      </c>
      <c r="K4626" s="1" t="str">
        <f t="shared" si="4632"/>
        <v>Lactose</v>
      </c>
      <c r="L4626" s="1" t="s">
        <v>431</v>
      </c>
      <c r="M4626" s="1">
        <v>4.181</v>
      </c>
      <c r="N4626" s="1">
        <v>12.277</v>
      </c>
      <c r="O4626" s="1">
        <v>8.096</v>
      </c>
      <c r="P4626" s="1">
        <v>1.94</v>
      </c>
      <c r="Q4626" s="1" t="s">
        <v>424</v>
      </c>
      <c r="R4626" s="1"/>
      <c r="S4626" s="1" t="s">
        <v>50</v>
      </c>
      <c r="T4626" s="1" t="s">
        <v>116</v>
      </c>
    </row>
    <row r="4627" ht="15.75" customHeight="1">
      <c r="B4627" s="1">
        <v>3609.0</v>
      </c>
      <c r="C4627" s="1" t="str">
        <f t="shared" si="2"/>
        <v>ASPS_4_C_7</v>
      </c>
      <c r="D4627" s="1" t="str">
        <f t="shared" si="3"/>
        <v>AS</v>
      </c>
      <c r="E4627" s="1">
        <f t="shared" si="4"/>
        <v>3.917</v>
      </c>
      <c r="F4627" s="1">
        <f t="shared" si="5"/>
        <v>7.085</v>
      </c>
      <c r="G4627" s="1">
        <f t="shared" si="6"/>
        <v>3.168</v>
      </c>
      <c r="H4627" s="1">
        <f t="shared" si="7"/>
        <v>0.8087822313</v>
      </c>
      <c r="I4627" s="1" t="str">
        <f t="shared" si="8"/>
        <v>4_C</v>
      </c>
      <c r="J4627" s="1" t="str">
        <f t="shared" ref="J4627:K4627" si="4633">S4627</f>
        <v>7</v>
      </c>
      <c r="K4627" s="1" t="str">
        <f t="shared" si="4633"/>
        <v>Lactose</v>
      </c>
      <c r="L4627" s="1" t="s">
        <v>431</v>
      </c>
      <c r="M4627" s="1">
        <v>3.917</v>
      </c>
      <c r="N4627" s="1">
        <v>7.085</v>
      </c>
      <c r="O4627" s="1">
        <v>3.168</v>
      </c>
      <c r="P4627" s="1">
        <v>0.81</v>
      </c>
      <c r="Q4627" s="1" t="s">
        <v>424</v>
      </c>
      <c r="R4627" s="1"/>
      <c r="S4627" s="1" t="s">
        <v>50</v>
      </c>
      <c r="T4627" s="1" t="s">
        <v>116</v>
      </c>
    </row>
    <row r="4628" ht="15.75" customHeight="1">
      <c r="B4628" s="1">
        <v>3610.0</v>
      </c>
      <c r="C4628" s="1" t="str">
        <f t="shared" si="2"/>
        <v>ASPS_4_C_7</v>
      </c>
      <c r="D4628" s="1" t="str">
        <f t="shared" si="3"/>
        <v>AS</v>
      </c>
      <c r="E4628" s="1">
        <f t="shared" si="4"/>
        <v>3.718</v>
      </c>
      <c r="F4628" s="1">
        <f t="shared" si="5"/>
        <v>11.039</v>
      </c>
      <c r="G4628" s="1">
        <f t="shared" si="6"/>
        <v>7.321</v>
      </c>
      <c r="H4628" s="1">
        <f t="shared" si="7"/>
        <v>1.969069392</v>
      </c>
      <c r="I4628" s="1" t="str">
        <f t="shared" si="8"/>
        <v>4_C</v>
      </c>
      <c r="J4628" s="1" t="str">
        <f t="shared" ref="J4628:K4628" si="4634">S4628</f>
        <v>7</v>
      </c>
      <c r="K4628" s="1" t="str">
        <f t="shared" si="4634"/>
        <v>Lactose</v>
      </c>
      <c r="L4628" s="1" t="s">
        <v>431</v>
      </c>
      <c r="M4628" s="1">
        <v>3.718</v>
      </c>
      <c r="N4628" s="1">
        <v>11.039</v>
      </c>
      <c r="O4628" s="1">
        <v>7.321</v>
      </c>
      <c r="P4628" s="1">
        <v>1.97</v>
      </c>
      <c r="Q4628" s="1" t="s">
        <v>424</v>
      </c>
      <c r="R4628" s="1"/>
      <c r="S4628" s="1" t="s">
        <v>50</v>
      </c>
      <c r="T4628" s="1" t="s">
        <v>116</v>
      </c>
    </row>
    <row r="4629" ht="15.75" customHeight="1">
      <c r="B4629" s="1">
        <v>3611.0</v>
      </c>
      <c r="C4629" s="1" t="str">
        <f t="shared" si="2"/>
        <v>ASPS_4_C_7</v>
      </c>
      <c r="D4629" s="1" t="str">
        <f t="shared" si="3"/>
        <v>AS</v>
      </c>
      <c r="E4629" s="1">
        <f t="shared" si="4"/>
        <v>3.778</v>
      </c>
      <c r="F4629" s="1">
        <f t="shared" si="5"/>
        <v>10.874</v>
      </c>
      <c r="G4629" s="1">
        <f t="shared" si="6"/>
        <v>7.096</v>
      </c>
      <c r="H4629" s="1">
        <f t="shared" si="7"/>
        <v>1.878242456</v>
      </c>
      <c r="I4629" s="1" t="str">
        <f t="shared" si="8"/>
        <v>4_C</v>
      </c>
      <c r="J4629" s="1" t="str">
        <f t="shared" ref="J4629:K4629" si="4635">S4629</f>
        <v>7</v>
      </c>
      <c r="K4629" s="1" t="str">
        <f t="shared" si="4635"/>
        <v>Lactose</v>
      </c>
      <c r="L4629" s="1" t="s">
        <v>431</v>
      </c>
      <c r="M4629" s="1">
        <v>3.778</v>
      </c>
      <c r="N4629" s="1">
        <v>10.874</v>
      </c>
      <c r="O4629" s="1">
        <v>7.096</v>
      </c>
      <c r="P4629" s="1">
        <v>1.88</v>
      </c>
      <c r="Q4629" s="1" t="s">
        <v>424</v>
      </c>
      <c r="R4629" s="1"/>
      <c r="S4629" s="1" t="s">
        <v>50</v>
      </c>
      <c r="T4629" s="1" t="s">
        <v>116</v>
      </c>
    </row>
    <row r="4630" ht="15.75" customHeight="1">
      <c r="B4630" s="1">
        <v>3612.0</v>
      </c>
      <c r="C4630" s="1" t="str">
        <f t="shared" si="2"/>
        <v>ASPS_4_C_7</v>
      </c>
      <c r="D4630" s="1" t="str">
        <f t="shared" si="3"/>
        <v>AS</v>
      </c>
      <c r="E4630" s="1">
        <f t="shared" si="4"/>
        <v>4.17</v>
      </c>
      <c r="F4630" s="1">
        <f t="shared" si="5"/>
        <v>11.769</v>
      </c>
      <c r="G4630" s="1">
        <f t="shared" si="6"/>
        <v>7.599</v>
      </c>
      <c r="H4630" s="1">
        <f t="shared" si="7"/>
        <v>1.822302158</v>
      </c>
      <c r="I4630" s="1" t="str">
        <f t="shared" si="8"/>
        <v>4_C</v>
      </c>
      <c r="J4630" s="1" t="str">
        <f t="shared" ref="J4630:K4630" si="4636">S4630</f>
        <v>7</v>
      </c>
      <c r="K4630" s="1" t="str">
        <f t="shared" si="4636"/>
        <v>Lactose</v>
      </c>
      <c r="L4630" s="1" t="s">
        <v>431</v>
      </c>
      <c r="M4630" s="1">
        <v>4.17</v>
      </c>
      <c r="N4630" s="1">
        <v>11.769</v>
      </c>
      <c r="O4630" s="1">
        <v>7.599</v>
      </c>
      <c r="P4630" s="1">
        <v>1.82</v>
      </c>
      <c r="Q4630" s="1" t="s">
        <v>424</v>
      </c>
      <c r="R4630" s="1"/>
      <c r="S4630" s="1" t="s">
        <v>50</v>
      </c>
      <c r="T4630" s="1" t="s">
        <v>116</v>
      </c>
    </row>
    <row r="4631" ht="15.75" customHeight="1">
      <c r="B4631" s="1">
        <v>3117.0</v>
      </c>
      <c r="C4631" s="1" t="str">
        <f t="shared" si="2"/>
        <v>ASPS_4_C_8</v>
      </c>
      <c r="D4631" s="1" t="str">
        <f t="shared" si="3"/>
        <v>AS</v>
      </c>
      <c r="E4631" s="1">
        <f t="shared" si="4"/>
        <v>4.176</v>
      </c>
      <c r="F4631" s="1">
        <f t="shared" si="5"/>
        <v>8.875</v>
      </c>
      <c r="G4631" s="1">
        <f t="shared" si="6"/>
        <v>4.699</v>
      </c>
      <c r="H4631" s="1">
        <f t="shared" si="7"/>
        <v>1.125239464</v>
      </c>
      <c r="I4631" s="1" t="str">
        <f t="shared" si="8"/>
        <v>4_C</v>
      </c>
      <c r="J4631" s="1" t="str">
        <f t="shared" ref="J4631:K4631" si="4637">S4631</f>
        <v>8</v>
      </c>
      <c r="K4631" s="1" t="str">
        <f t="shared" si="4637"/>
        <v>Lactose</v>
      </c>
      <c r="L4631" s="1" t="s">
        <v>432</v>
      </c>
      <c r="M4631" s="1">
        <v>4.176</v>
      </c>
      <c r="N4631" s="1">
        <v>8.875</v>
      </c>
      <c r="O4631" s="1">
        <v>4.699</v>
      </c>
      <c r="P4631" s="1">
        <v>1.13</v>
      </c>
      <c r="Q4631" s="1" t="s">
        <v>424</v>
      </c>
      <c r="R4631" s="1"/>
      <c r="S4631" s="1" t="s">
        <v>53</v>
      </c>
      <c r="T4631" s="1" t="s">
        <v>116</v>
      </c>
    </row>
    <row r="4632" ht="15.75" customHeight="1">
      <c r="B4632" s="1">
        <v>3118.0</v>
      </c>
      <c r="C4632" s="1" t="str">
        <f t="shared" si="2"/>
        <v>ASPS_4_C_8</v>
      </c>
      <c r="D4632" s="1" t="str">
        <f t="shared" si="3"/>
        <v>AS</v>
      </c>
      <c r="E4632" s="1">
        <f t="shared" si="4"/>
        <v>3.958</v>
      </c>
      <c r="F4632" s="1">
        <f t="shared" si="5"/>
        <v>9.5</v>
      </c>
      <c r="G4632" s="1">
        <f t="shared" si="6"/>
        <v>5.542</v>
      </c>
      <c r="H4632" s="1">
        <f t="shared" si="7"/>
        <v>1.400202122</v>
      </c>
      <c r="I4632" s="1" t="str">
        <f t="shared" si="8"/>
        <v>4_C</v>
      </c>
      <c r="J4632" s="1" t="str">
        <f t="shared" ref="J4632:K4632" si="4638">S4632</f>
        <v>8</v>
      </c>
      <c r="K4632" s="1" t="str">
        <f t="shared" si="4638"/>
        <v>Lactose</v>
      </c>
      <c r="L4632" s="1" t="s">
        <v>432</v>
      </c>
      <c r="M4632" s="1">
        <v>3.958</v>
      </c>
      <c r="N4632" s="1">
        <v>9.5</v>
      </c>
      <c r="O4632" s="1">
        <v>5.542</v>
      </c>
      <c r="P4632" s="1">
        <v>1.4</v>
      </c>
      <c r="Q4632" s="1" t="s">
        <v>424</v>
      </c>
      <c r="R4632" s="1"/>
      <c r="S4632" s="1" t="s">
        <v>53</v>
      </c>
      <c r="T4632" s="1" t="s">
        <v>116</v>
      </c>
    </row>
    <row r="4633" ht="15.75" customHeight="1">
      <c r="B4633" s="1">
        <v>3119.0</v>
      </c>
      <c r="C4633" s="1" t="str">
        <f t="shared" si="2"/>
        <v>ASPS_4_C_8</v>
      </c>
      <c r="D4633" s="1" t="str">
        <f t="shared" si="3"/>
        <v>AS</v>
      </c>
      <c r="E4633" s="1">
        <f t="shared" si="4"/>
        <v>4.057</v>
      </c>
      <c r="F4633" s="1">
        <f t="shared" si="5"/>
        <v>10.277</v>
      </c>
      <c r="G4633" s="1">
        <f t="shared" si="6"/>
        <v>6.22</v>
      </c>
      <c r="H4633" s="1">
        <f t="shared" si="7"/>
        <v>1.533152576</v>
      </c>
      <c r="I4633" s="1" t="str">
        <f t="shared" si="8"/>
        <v>4_C</v>
      </c>
      <c r="J4633" s="1" t="str">
        <f t="shared" ref="J4633:K4633" si="4639">S4633</f>
        <v>8</v>
      </c>
      <c r="K4633" s="1" t="str">
        <f t="shared" si="4639"/>
        <v>Lactose</v>
      </c>
      <c r="L4633" s="1" t="s">
        <v>432</v>
      </c>
      <c r="M4633" s="1">
        <v>4.057</v>
      </c>
      <c r="N4633" s="1">
        <v>10.277</v>
      </c>
      <c r="O4633" s="1">
        <v>6.22</v>
      </c>
      <c r="P4633" s="1">
        <v>1.53</v>
      </c>
      <c r="Q4633" s="1" t="s">
        <v>424</v>
      </c>
      <c r="R4633" s="1"/>
      <c r="S4633" s="1" t="s">
        <v>53</v>
      </c>
      <c r="T4633" s="1" t="s">
        <v>116</v>
      </c>
    </row>
    <row r="4634" ht="15.75" customHeight="1">
      <c r="B4634" s="1">
        <v>3120.0</v>
      </c>
      <c r="C4634" s="1" t="str">
        <f t="shared" si="2"/>
        <v>ASPS_4_C_8</v>
      </c>
      <c r="D4634" s="1" t="str">
        <f t="shared" si="3"/>
        <v>AS</v>
      </c>
      <c r="E4634" s="1">
        <f t="shared" si="4"/>
        <v>4.01</v>
      </c>
      <c r="F4634" s="1">
        <f t="shared" si="5"/>
        <v>10.392</v>
      </c>
      <c r="G4634" s="1">
        <f t="shared" si="6"/>
        <v>6.382</v>
      </c>
      <c r="H4634" s="1">
        <f t="shared" si="7"/>
        <v>1.591521197</v>
      </c>
      <c r="I4634" s="1" t="str">
        <f t="shared" si="8"/>
        <v>4_C</v>
      </c>
      <c r="J4634" s="1" t="str">
        <f t="shared" ref="J4634:K4634" si="4640">S4634</f>
        <v>8</v>
      </c>
      <c r="K4634" s="1" t="str">
        <f t="shared" si="4640"/>
        <v>Lactose</v>
      </c>
      <c r="L4634" s="1" t="s">
        <v>432</v>
      </c>
      <c r="M4634" s="1">
        <v>4.01</v>
      </c>
      <c r="N4634" s="1">
        <v>10.392</v>
      </c>
      <c r="O4634" s="1">
        <v>6.382</v>
      </c>
      <c r="P4634" s="1">
        <v>1.59</v>
      </c>
      <c r="Q4634" s="1" t="s">
        <v>424</v>
      </c>
      <c r="R4634" s="1"/>
      <c r="S4634" s="1" t="s">
        <v>53</v>
      </c>
      <c r="T4634" s="1" t="s">
        <v>116</v>
      </c>
    </row>
    <row r="4635" ht="15.75" customHeight="1">
      <c r="B4635" s="1">
        <v>3121.0</v>
      </c>
      <c r="C4635" s="1" t="str">
        <f t="shared" si="2"/>
        <v>ASPS_4_C_8</v>
      </c>
      <c r="D4635" s="1" t="str">
        <f t="shared" si="3"/>
        <v>AS</v>
      </c>
      <c r="E4635" s="1">
        <f t="shared" si="4"/>
        <v>4.645</v>
      </c>
      <c r="F4635" s="1">
        <f t="shared" si="5"/>
        <v>11.398</v>
      </c>
      <c r="G4635" s="1">
        <f t="shared" si="6"/>
        <v>6.753</v>
      </c>
      <c r="H4635" s="1">
        <f t="shared" si="7"/>
        <v>1.453821313</v>
      </c>
      <c r="I4635" s="1" t="str">
        <f t="shared" si="8"/>
        <v>4_C</v>
      </c>
      <c r="J4635" s="1" t="str">
        <f t="shared" ref="J4635:K4635" si="4641">S4635</f>
        <v>8</v>
      </c>
      <c r="K4635" s="1" t="str">
        <f t="shared" si="4641"/>
        <v>Lactose</v>
      </c>
      <c r="L4635" s="1" t="s">
        <v>432</v>
      </c>
      <c r="M4635" s="1">
        <v>4.645</v>
      </c>
      <c r="N4635" s="1">
        <v>11.398</v>
      </c>
      <c r="O4635" s="1">
        <v>6.753</v>
      </c>
      <c r="P4635" s="1">
        <v>1.45</v>
      </c>
      <c r="Q4635" s="1" t="s">
        <v>424</v>
      </c>
      <c r="R4635" s="1"/>
      <c r="S4635" s="1" t="s">
        <v>53</v>
      </c>
      <c r="T4635" s="1" t="s">
        <v>116</v>
      </c>
    </row>
    <row r="4636" ht="15.75" customHeight="1">
      <c r="B4636" s="1">
        <v>3122.0</v>
      </c>
      <c r="C4636" s="1" t="str">
        <f t="shared" si="2"/>
        <v>ASPS_4_C_8</v>
      </c>
      <c r="D4636" s="1" t="str">
        <f t="shared" si="3"/>
        <v>AS</v>
      </c>
      <c r="E4636" s="1">
        <f t="shared" si="4"/>
        <v>3.805</v>
      </c>
      <c r="F4636" s="1">
        <f t="shared" si="5"/>
        <v>10.593</v>
      </c>
      <c r="G4636" s="1">
        <f t="shared" si="6"/>
        <v>6.788</v>
      </c>
      <c r="H4636" s="1">
        <f t="shared" si="7"/>
        <v>1.783968463</v>
      </c>
      <c r="I4636" s="1" t="str">
        <f t="shared" si="8"/>
        <v>4_C</v>
      </c>
      <c r="J4636" s="1" t="str">
        <f t="shared" ref="J4636:K4636" si="4642">S4636</f>
        <v>8</v>
      </c>
      <c r="K4636" s="1" t="str">
        <f t="shared" si="4642"/>
        <v>Lactose</v>
      </c>
      <c r="L4636" s="1" t="s">
        <v>432</v>
      </c>
      <c r="M4636" s="1">
        <v>3.805</v>
      </c>
      <c r="N4636" s="1">
        <v>10.593</v>
      </c>
      <c r="O4636" s="1">
        <v>6.788</v>
      </c>
      <c r="P4636" s="1">
        <v>1.78</v>
      </c>
      <c r="Q4636" s="1" t="s">
        <v>424</v>
      </c>
      <c r="R4636" s="1"/>
      <c r="S4636" s="1" t="s">
        <v>53</v>
      </c>
      <c r="T4636" s="1" t="s">
        <v>116</v>
      </c>
    </row>
    <row r="4637" ht="15.75" customHeight="1">
      <c r="B4637" s="1">
        <v>3123.0</v>
      </c>
      <c r="C4637" s="1" t="str">
        <f t="shared" si="2"/>
        <v>ASPS_4_C_8</v>
      </c>
      <c r="D4637" s="1" t="str">
        <f t="shared" si="3"/>
        <v>AS</v>
      </c>
      <c r="E4637" s="1">
        <f t="shared" si="4"/>
        <v>4.469</v>
      </c>
      <c r="F4637" s="1">
        <f t="shared" si="5"/>
        <v>11.917</v>
      </c>
      <c r="G4637" s="1">
        <f t="shared" si="6"/>
        <v>7.448</v>
      </c>
      <c r="H4637" s="1">
        <f t="shared" si="7"/>
        <v>1.666592079</v>
      </c>
      <c r="I4637" s="1" t="str">
        <f t="shared" si="8"/>
        <v>4_C</v>
      </c>
      <c r="J4637" s="1" t="str">
        <f t="shared" ref="J4637:K4637" si="4643">S4637</f>
        <v>8</v>
      </c>
      <c r="K4637" s="1" t="str">
        <f t="shared" si="4643"/>
        <v>Lactose</v>
      </c>
      <c r="L4637" s="1" t="s">
        <v>432</v>
      </c>
      <c r="M4637" s="1">
        <v>4.469</v>
      </c>
      <c r="N4637" s="1">
        <v>11.917</v>
      </c>
      <c r="O4637" s="1">
        <v>7.448</v>
      </c>
      <c r="P4637" s="1">
        <v>1.67</v>
      </c>
      <c r="Q4637" s="1" t="s">
        <v>424</v>
      </c>
      <c r="R4637" s="1"/>
      <c r="S4637" s="1" t="s">
        <v>53</v>
      </c>
      <c r="T4637" s="1" t="s">
        <v>116</v>
      </c>
    </row>
    <row r="4638" ht="15.75" customHeight="1">
      <c r="B4638" s="1">
        <v>3124.0</v>
      </c>
      <c r="C4638" s="1" t="str">
        <f t="shared" si="2"/>
        <v>ASPS_4_C_8</v>
      </c>
      <c r="D4638" s="1" t="str">
        <f t="shared" si="3"/>
        <v>AS</v>
      </c>
      <c r="E4638" s="1">
        <f t="shared" si="4"/>
        <v>2.813</v>
      </c>
      <c r="F4638" s="1">
        <f t="shared" si="5"/>
        <v>6.788</v>
      </c>
      <c r="G4638" s="1">
        <f t="shared" si="6"/>
        <v>3.975</v>
      </c>
      <c r="H4638" s="1">
        <f t="shared" si="7"/>
        <v>1.413082119</v>
      </c>
      <c r="I4638" s="1" t="str">
        <f t="shared" si="8"/>
        <v>4_C</v>
      </c>
      <c r="J4638" s="1" t="str">
        <f t="shared" ref="J4638:K4638" si="4644">S4638</f>
        <v>8</v>
      </c>
      <c r="K4638" s="1" t="str">
        <f t="shared" si="4644"/>
        <v>Lactose</v>
      </c>
      <c r="L4638" s="1" t="s">
        <v>432</v>
      </c>
      <c r="M4638" s="1">
        <v>2.813</v>
      </c>
      <c r="N4638" s="1">
        <v>6.788</v>
      </c>
      <c r="O4638" s="1">
        <v>3.975</v>
      </c>
      <c r="P4638" s="1">
        <v>1.41</v>
      </c>
      <c r="Q4638" s="1" t="s">
        <v>424</v>
      </c>
      <c r="R4638" s="1"/>
      <c r="S4638" s="1" t="s">
        <v>53</v>
      </c>
      <c r="T4638" s="1" t="s">
        <v>116</v>
      </c>
    </row>
    <row r="4639" ht="15.75" customHeight="1">
      <c r="B4639" s="1">
        <v>3125.0</v>
      </c>
      <c r="C4639" s="1" t="str">
        <f t="shared" si="2"/>
        <v>ASPS_4_C_8</v>
      </c>
      <c r="D4639" s="1" t="str">
        <f t="shared" si="3"/>
        <v>AS</v>
      </c>
      <c r="E4639" s="1">
        <f t="shared" si="4"/>
        <v>1.096</v>
      </c>
      <c r="F4639" s="1">
        <f t="shared" si="5"/>
        <v>1.85</v>
      </c>
      <c r="G4639" s="1">
        <f t="shared" si="6"/>
        <v>0.754</v>
      </c>
      <c r="H4639" s="1">
        <f t="shared" si="7"/>
        <v>0.6879562044</v>
      </c>
      <c r="I4639" s="1" t="str">
        <f t="shared" si="8"/>
        <v>4_C</v>
      </c>
      <c r="J4639" s="1" t="str">
        <f t="shared" ref="J4639:K4639" si="4645">S4639</f>
        <v>8</v>
      </c>
      <c r="K4639" s="1" t="str">
        <f t="shared" si="4645"/>
        <v>Lactose</v>
      </c>
      <c r="L4639" s="1" t="s">
        <v>432</v>
      </c>
      <c r="M4639" s="1">
        <v>1.096</v>
      </c>
      <c r="N4639" s="1">
        <v>1.85</v>
      </c>
      <c r="O4639" s="1">
        <v>0.754</v>
      </c>
      <c r="P4639" s="1">
        <v>0.69</v>
      </c>
      <c r="Q4639" s="1" t="s">
        <v>424</v>
      </c>
      <c r="R4639" s="1"/>
      <c r="S4639" s="1" t="s">
        <v>53</v>
      </c>
      <c r="T4639" s="1" t="s">
        <v>116</v>
      </c>
    </row>
    <row r="4640" ht="15.75" customHeight="1">
      <c r="B4640" s="1">
        <v>3126.0</v>
      </c>
      <c r="C4640" s="1" t="str">
        <f t="shared" si="2"/>
        <v>ASPS_4_C_8</v>
      </c>
      <c r="D4640" s="1" t="str">
        <f t="shared" si="3"/>
        <v>AS</v>
      </c>
      <c r="E4640" s="1">
        <f t="shared" si="4"/>
        <v>3.723</v>
      </c>
      <c r="F4640" s="1">
        <f t="shared" si="5"/>
        <v>10.626</v>
      </c>
      <c r="G4640" s="1">
        <f t="shared" si="6"/>
        <v>6.903</v>
      </c>
      <c r="H4640" s="1">
        <f t="shared" si="7"/>
        <v>1.854149879</v>
      </c>
      <c r="I4640" s="1" t="str">
        <f t="shared" si="8"/>
        <v>4_C</v>
      </c>
      <c r="J4640" s="1" t="str">
        <f t="shared" ref="J4640:K4640" si="4646">S4640</f>
        <v>8</v>
      </c>
      <c r="K4640" s="1" t="str">
        <f t="shared" si="4646"/>
        <v>Lactose</v>
      </c>
      <c r="L4640" s="1" t="s">
        <v>432</v>
      </c>
      <c r="M4640" s="1">
        <v>3.723</v>
      </c>
      <c r="N4640" s="1">
        <v>10.626</v>
      </c>
      <c r="O4640" s="1">
        <v>6.903</v>
      </c>
      <c r="P4640" s="1">
        <v>1.85</v>
      </c>
      <c r="Q4640" s="1" t="s">
        <v>424</v>
      </c>
      <c r="R4640" s="1"/>
      <c r="S4640" s="1" t="s">
        <v>53</v>
      </c>
      <c r="T4640" s="1" t="s">
        <v>116</v>
      </c>
    </row>
    <row r="4641" ht="15.75" customHeight="1">
      <c r="B4641" s="1">
        <v>3127.0</v>
      </c>
      <c r="C4641" s="1" t="str">
        <f t="shared" si="2"/>
        <v>ASPS_4_C_8</v>
      </c>
      <c r="D4641" s="1" t="str">
        <f t="shared" si="3"/>
        <v>AS</v>
      </c>
      <c r="E4641" s="1">
        <f t="shared" si="4"/>
        <v>4.605</v>
      </c>
      <c r="F4641" s="1">
        <f t="shared" si="5"/>
        <v>12.168</v>
      </c>
      <c r="G4641" s="1">
        <f t="shared" si="6"/>
        <v>7.563</v>
      </c>
      <c r="H4641" s="1">
        <f t="shared" si="7"/>
        <v>1.642345277</v>
      </c>
      <c r="I4641" s="1" t="str">
        <f t="shared" si="8"/>
        <v>4_C</v>
      </c>
      <c r="J4641" s="1" t="str">
        <f t="shared" ref="J4641:K4641" si="4647">S4641</f>
        <v>8</v>
      </c>
      <c r="K4641" s="1" t="str">
        <f t="shared" si="4647"/>
        <v>Lactose</v>
      </c>
      <c r="L4641" s="1" t="s">
        <v>432</v>
      </c>
      <c r="M4641" s="1">
        <v>4.605</v>
      </c>
      <c r="N4641" s="1">
        <v>12.168</v>
      </c>
      <c r="O4641" s="1">
        <v>7.563</v>
      </c>
      <c r="P4641" s="1">
        <v>1.64</v>
      </c>
      <c r="Q4641" s="1" t="s">
        <v>424</v>
      </c>
      <c r="R4641" s="1"/>
      <c r="S4641" s="1" t="s">
        <v>53</v>
      </c>
      <c r="T4641" s="1" t="s">
        <v>116</v>
      </c>
    </row>
    <row r="4642" ht="15.75" customHeight="1">
      <c r="B4642" s="1">
        <v>3128.0</v>
      </c>
      <c r="C4642" s="1" t="str">
        <f t="shared" si="2"/>
        <v>ASPS_4_C_8</v>
      </c>
      <c r="D4642" s="1" t="str">
        <f t="shared" si="3"/>
        <v>AS</v>
      </c>
      <c r="E4642" s="1">
        <f t="shared" si="4"/>
        <v>4.342</v>
      </c>
      <c r="F4642" s="1">
        <f t="shared" si="5"/>
        <v>11.992</v>
      </c>
      <c r="G4642" s="1">
        <f t="shared" si="6"/>
        <v>7.65</v>
      </c>
      <c r="H4642" s="1">
        <f t="shared" si="7"/>
        <v>1.761860894</v>
      </c>
      <c r="I4642" s="1" t="str">
        <f t="shared" si="8"/>
        <v>4_C</v>
      </c>
      <c r="J4642" s="1" t="str">
        <f t="shared" ref="J4642:K4642" si="4648">S4642</f>
        <v>8</v>
      </c>
      <c r="K4642" s="1" t="str">
        <f t="shared" si="4648"/>
        <v>Lactose</v>
      </c>
      <c r="L4642" s="1" t="s">
        <v>432</v>
      </c>
      <c r="M4642" s="1">
        <v>4.342</v>
      </c>
      <c r="N4642" s="1">
        <v>11.992</v>
      </c>
      <c r="O4642" s="1">
        <v>7.65</v>
      </c>
      <c r="P4642" s="1">
        <v>1.76</v>
      </c>
      <c r="Q4642" s="1" t="s">
        <v>424</v>
      </c>
      <c r="R4642" s="1"/>
      <c r="S4642" s="1" t="s">
        <v>53</v>
      </c>
      <c r="T4642" s="1" t="s">
        <v>116</v>
      </c>
    </row>
    <row r="4643" ht="15.75" customHeight="1">
      <c r="B4643" s="1">
        <v>3129.0</v>
      </c>
      <c r="C4643" s="1" t="str">
        <f t="shared" si="2"/>
        <v>ASPS_4_C_8</v>
      </c>
      <c r="D4643" s="1" t="str">
        <f t="shared" si="3"/>
        <v>AS</v>
      </c>
      <c r="E4643" s="1">
        <f t="shared" si="4"/>
        <v>4.043</v>
      </c>
      <c r="F4643" s="1">
        <f t="shared" si="5"/>
        <v>10.336</v>
      </c>
      <c r="G4643" s="1">
        <f t="shared" si="6"/>
        <v>6.293</v>
      </c>
      <c r="H4643" s="1">
        <f t="shared" si="7"/>
        <v>1.556517438</v>
      </c>
      <c r="I4643" s="1" t="str">
        <f t="shared" si="8"/>
        <v>4_C</v>
      </c>
      <c r="J4643" s="1" t="str">
        <f t="shared" ref="J4643:K4643" si="4649">S4643</f>
        <v>8</v>
      </c>
      <c r="K4643" s="1" t="str">
        <f t="shared" si="4649"/>
        <v>Lactose</v>
      </c>
      <c r="L4643" s="1" t="s">
        <v>432</v>
      </c>
      <c r="M4643" s="1">
        <v>4.043</v>
      </c>
      <c r="N4643" s="1">
        <v>10.336</v>
      </c>
      <c r="O4643" s="1">
        <v>6.293</v>
      </c>
      <c r="P4643" s="1">
        <v>1.56</v>
      </c>
      <c r="Q4643" s="1" t="s">
        <v>424</v>
      </c>
      <c r="R4643" s="1"/>
      <c r="S4643" s="1" t="s">
        <v>53</v>
      </c>
      <c r="T4643" s="1" t="s">
        <v>116</v>
      </c>
    </row>
    <row r="4644" ht="15.75" customHeight="1">
      <c r="B4644" s="1">
        <v>3130.0</v>
      </c>
      <c r="C4644" s="1" t="str">
        <f t="shared" si="2"/>
        <v>ASPS_4_C_8</v>
      </c>
      <c r="D4644" s="1" t="str">
        <f t="shared" si="3"/>
        <v>AS</v>
      </c>
      <c r="E4644" s="1">
        <f t="shared" si="4"/>
        <v>3.499</v>
      </c>
      <c r="F4644" s="1">
        <f t="shared" si="5"/>
        <v>9.214</v>
      </c>
      <c r="G4644" s="1">
        <f t="shared" si="6"/>
        <v>5.715</v>
      </c>
      <c r="H4644" s="1">
        <f t="shared" si="7"/>
        <v>1.633323807</v>
      </c>
      <c r="I4644" s="1" t="str">
        <f t="shared" si="8"/>
        <v>4_C</v>
      </c>
      <c r="J4644" s="1" t="str">
        <f t="shared" ref="J4644:K4644" si="4650">S4644</f>
        <v>8</v>
      </c>
      <c r="K4644" s="1" t="str">
        <f t="shared" si="4650"/>
        <v>Lactose</v>
      </c>
      <c r="L4644" s="1" t="s">
        <v>432</v>
      </c>
      <c r="M4644" s="1">
        <v>3.499</v>
      </c>
      <c r="N4644" s="1">
        <v>9.214</v>
      </c>
      <c r="O4644" s="1">
        <v>5.715</v>
      </c>
      <c r="P4644" s="1">
        <v>1.63</v>
      </c>
      <c r="Q4644" s="1" t="s">
        <v>424</v>
      </c>
      <c r="R4644" s="1"/>
      <c r="S4644" s="1" t="s">
        <v>53</v>
      </c>
      <c r="T4644" s="1" t="s">
        <v>116</v>
      </c>
    </row>
    <row r="4645" ht="15.75" customHeight="1">
      <c r="B4645" s="1">
        <v>3131.0</v>
      </c>
      <c r="C4645" s="1" t="str">
        <f t="shared" si="2"/>
        <v>ASPS_4_C_8</v>
      </c>
      <c r="D4645" s="1" t="str">
        <f t="shared" si="3"/>
        <v>AS</v>
      </c>
      <c r="E4645" s="1">
        <f t="shared" si="4"/>
        <v>4.089</v>
      </c>
      <c r="F4645" s="1">
        <f t="shared" si="5"/>
        <v>10.598</v>
      </c>
      <c r="G4645" s="1">
        <f t="shared" si="6"/>
        <v>6.509</v>
      </c>
      <c r="H4645" s="1">
        <f t="shared" si="7"/>
        <v>1.591831744</v>
      </c>
      <c r="I4645" s="1" t="str">
        <f t="shared" si="8"/>
        <v>4_C</v>
      </c>
      <c r="J4645" s="1" t="str">
        <f t="shared" ref="J4645:K4645" si="4651">S4645</f>
        <v>8</v>
      </c>
      <c r="K4645" s="1" t="str">
        <f t="shared" si="4651"/>
        <v>Lactose</v>
      </c>
      <c r="L4645" s="1" t="s">
        <v>432</v>
      </c>
      <c r="M4645" s="1">
        <v>4.089</v>
      </c>
      <c r="N4645" s="1">
        <v>10.598</v>
      </c>
      <c r="O4645" s="1">
        <v>6.509</v>
      </c>
      <c r="P4645" s="1">
        <v>1.59</v>
      </c>
      <c r="Q4645" s="1" t="s">
        <v>424</v>
      </c>
      <c r="R4645" s="1"/>
      <c r="S4645" s="1" t="s">
        <v>53</v>
      </c>
      <c r="T4645" s="1" t="s">
        <v>116</v>
      </c>
    </row>
    <row r="4646" ht="15.75" customHeight="1">
      <c r="B4646" s="1">
        <v>3132.0</v>
      </c>
      <c r="C4646" s="1" t="str">
        <f t="shared" si="2"/>
        <v>ASPS_4_C_8</v>
      </c>
      <c r="D4646" s="1" t="str">
        <f t="shared" si="3"/>
        <v>AS</v>
      </c>
      <c r="E4646" s="1">
        <f t="shared" si="4"/>
        <v>3.671</v>
      </c>
      <c r="F4646" s="1">
        <f t="shared" si="5"/>
        <v>11.451</v>
      </c>
      <c r="G4646" s="1">
        <f t="shared" si="6"/>
        <v>7.78</v>
      </c>
      <c r="H4646" s="1">
        <f t="shared" si="7"/>
        <v>2.119313539</v>
      </c>
      <c r="I4646" s="1" t="str">
        <f t="shared" si="8"/>
        <v>4_C</v>
      </c>
      <c r="J4646" s="1" t="str">
        <f t="shared" ref="J4646:K4646" si="4652">S4646</f>
        <v>8</v>
      </c>
      <c r="K4646" s="1" t="str">
        <f t="shared" si="4652"/>
        <v>Lactose</v>
      </c>
      <c r="L4646" s="1" t="s">
        <v>432</v>
      </c>
      <c r="M4646" s="1">
        <v>3.671</v>
      </c>
      <c r="N4646" s="1">
        <v>11.451</v>
      </c>
      <c r="O4646" s="1">
        <v>7.78</v>
      </c>
      <c r="P4646" s="1">
        <v>2.12</v>
      </c>
      <c r="Q4646" s="1" t="s">
        <v>424</v>
      </c>
      <c r="R4646" s="1"/>
      <c r="S4646" s="1" t="s">
        <v>53</v>
      </c>
      <c r="T4646" s="1" t="s">
        <v>116</v>
      </c>
    </row>
    <row r="4647" ht="15.75" customHeight="1">
      <c r="B4647" s="1">
        <v>3613.0</v>
      </c>
      <c r="C4647" s="1" t="str">
        <f t="shared" si="2"/>
        <v>ASPS_4_C_9</v>
      </c>
      <c r="D4647" s="1" t="str">
        <f t="shared" si="3"/>
        <v>AS</v>
      </c>
      <c r="E4647" s="1">
        <f t="shared" si="4"/>
        <v>3.827</v>
      </c>
      <c r="F4647" s="1">
        <f t="shared" si="5"/>
        <v>9.64</v>
      </c>
      <c r="G4647" s="1">
        <f t="shared" si="6"/>
        <v>5.813</v>
      </c>
      <c r="H4647" s="1">
        <f t="shared" si="7"/>
        <v>1.518944343</v>
      </c>
      <c r="I4647" s="1" t="str">
        <f t="shared" si="8"/>
        <v>4_C</v>
      </c>
      <c r="J4647" s="1" t="str">
        <f t="shared" ref="J4647:K4647" si="4653">S4647</f>
        <v>9</v>
      </c>
      <c r="K4647" s="1" t="str">
        <f t="shared" si="4653"/>
        <v>Lactose</v>
      </c>
      <c r="L4647" s="1" t="s">
        <v>433</v>
      </c>
      <c r="M4647" s="1">
        <v>3.827</v>
      </c>
      <c r="N4647" s="1">
        <v>9.64</v>
      </c>
      <c r="O4647" s="1">
        <v>5.813</v>
      </c>
      <c r="P4647" s="1">
        <v>1.52</v>
      </c>
      <c r="Q4647" s="1" t="s">
        <v>424</v>
      </c>
      <c r="R4647" s="1"/>
      <c r="S4647" s="1" t="s">
        <v>56</v>
      </c>
      <c r="T4647" s="1" t="s">
        <v>116</v>
      </c>
    </row>
    <row r="4648" ht="15.75" customHeight="1">
      <c r="B4648" s="1">
        <v>3614.0</v>
      </c>
      <c r="C4648" s="1" t="str">
        <f t="shared" si="2"/>
        <v>ASPS_4_C_9</v>
      </c>
      <c r="D4648" s="1" t="str">
        <f t="shared" si="3"/>
        <v>AS</v>
      </c>
      <c r="E4648" s="1">
        <f t="shared" si="4"/>
        <v>3.549</v>
      </c>
      <c r="F4648" s="1">
        <f t="shared" si="5"/>
        <v>9.784</v>
      </c>
      <c r="G4648" s="1">
        <f t="shared" si="6"/>
        <v>6.235</v>
      </c>
      <c r="H4648" s="1">
        <f t="shared" si="7"/>
        <v>1.756832911</v>
      </c>
      <c r="I4648" s="1" t="str">
        <f t="shared" si="8"/>
        <v>4_C</v>
      </c>
      <c r="J4648" s="1" t="str">
        <f t="shared" ref="J4648:K4648" si="4654">S4648</f>
        <v>9</v>
      </c>
      <c r="K4648" s="1" t="str">
        <f t="shared" si="4654"/>
        <v>Lactose</v>
      </c>
      <c r="L4648" s="1" t="s">
        <v>433</v>
      </c>
      <c r="M4648" s="1">
        <v>3.549</v>
      </c>
      <c r="N4648" s="1">
        <v>9.784</v>
      </c>
      <c r="O4648" s="1">
        <v>6.235</v>
      </c>
      <c r="P4648" s="1">
        <v>1.76</v>
      </c>
      <c r="Q4648" s="1" t="s">
        <v>424</v>
      </c>
      <c r="R4648" s="1"/>
      <c r="S4648" s="1" t="s">
        <v>56</v>
      </c>
      <c r="T4648" s="1" t="s">
        <v>116</v>
      </c>
    </row>
    <row r="4649" ht="15.75" customHeight="1">
      <c r="B4649" s="1">
        <v>3615.0</v>
      </c>
      <c r="C4649" s="1" t="str">
        <f t="shared" si="2"/>
        <v>ASPS_4_C_9</v>
      </c>
      <c r="D4649" s="1" t="str">
        <f t="shared" si="3"/>
        <v>AS</v>
      </c>
      <c r="E4649" s="1">
        <f t="shared" si="4"/>
        <v>3.839</v>
      </c>
      <c r="F4649" s="1">
        <f t="shared" si="5"/>
        <v>10.249</v>
      </c>
      <c r="G4649" s="1">
        <f t="shared" si="6"/>
        <v>6.41</v>
      </c>
      <c r="H4649" s="1">
        <f t="shared" si="7"/>
        <v>1.669705653</v>
      </c>
      <c r="I4649" s="1" t="str">
        <f t="shared" si="8"/>
        <v>4_C</v>
      </c>
      <c r="J4649" s="1" t="str">
        <f t="shared" ref="J4649:K4649" si="4655">S4649</f>
        <v>9</v>
      </c>
      <c r="K4649" s="1" t="str">
        <f t="shared" si="4655"/>
        <v>Lactose</v>
      </c>
      <c r="L4649" s="1" t="s">
        <v>433</v>
      </c>
      <c r="M4649" s="1">
        <v>3.839</v>
      </c>
      <c r="N4649" s="1">
        <v>10.249</v>
      </c>
      <c r="O4649" s="1">
        <v>6.41</v>
      </c>
      <c r="P4649" s="1">
        <v>1.67</v>
      </c>
      <c r="Q4649" s="1" t="s">
        <v>424</v>
      </c>
      <c r="R4649" s="1"/>
      <c r="S4649" s="1" t="s">
        <v>56</v>
      </c>
      <c r="T4649" s="1" t="s">
        <v>116</v>
      </c>
    </row>
    <row r="4650" ht="15.75" customHeight="1">
      <c r="B4650" s="1">
        <v>3616.0</v>
      </c>
      <c r="C4650" s="1" t="str">
        <f t="shared" si="2"/>
        <v>ASPS_4_C_9</v>
      </c>
      <c r="D4650" s="1" t="str">
        <f t="shared" si="3"/>
        <v>AS</v>
      </c>
      <c r="E4650" s="1">
        <f t="shared" si="4"/>
        <v>3.619</v>
      </c>
      <c r="F4650" s="1">
        <f t="shared" si="5"/>
        <v>10.797</v>
      </c>
      <c r="G4650" s="1">
        <f t="shared" si="6"/>
        <v>7.178</v>
      </c>
      <c r="H4650" s="1">
        <f t="shared" si="7"/>
        <v>1.983420834</v>
      </c>
      <c r="I4650" s="1" t="str">
        <f t="shared" si="8"/>
        <v>4_C</v>
      </c>
      <c r="J4650" s="1" t="str">
        <f t="shared" ref="J4650:K4650" si="4656">S4650</f>
        <v>9</v>
      </c>
      <c r="K4650" s="1" t="str">
        <f t="shared" si="4656"/>
        <v>Lactose</v>
      </c>
      <c r="L4650" s="1" t="s">
        <v>433</v>
      </c>
      <c r="M4650" s="1">
        <v>3.619</v>
      </c>
      <c r="N4650" s="1">
        <v>10.797</v>
      </c>
      <c r="O4650" s="1">
        <v>7.178</v>
      </c>
      <c r="P4650" s="1">
        <v>1.98</v>
      </c>
      <c r="Q4650" s="1" t="s">
        <v>424</v>
      </c>
      <c r="R4650" s="1"/>
      <c r="S4650" s="1" t="s">
        <v>56</v>
      </c>
      <c r="T4650" s="1" t="s">
        <v>116</v>
      </c>
    </row>
    <row r="4651" ht="15.75" customHeight="1">
      <c r="B4651" s="1">
        <v>3617.0</v>
      </c>
      <c r="C4651" s="1" t="str">
        <f t="shared" si="2"/>
        <v>ASPS_4_C_9</v>
      </c>
      <c r="D4651" s="1" t="str">
        <f t="shared" si="3"/>
        <v>AS</v>
      </c>
      <c r="E4651" s="1">
        <f t="shared" si="4"/>
        <v>3.37</v>
      </c>
      <c r="F4651" s="1">
        <f t="shared" si="5"/>
        <v>7.446</v>
      </c>
      <c r="G4651" s="1">
        <f t="shared" si="6"/>
        <v>4.076</v>
      </c>
      <c r="H4651" s="1">
        <f t="shared" si="7"/>
        <v>1.209495549</v>
      </c>
      <c r="I4651" s="1" t="str">
        <f t="shared" si="8"/>
        <v>4_C</v>
      </c>
      <c r="J4651" s="1" t="str">
        <f t="shared" ref="J4651:K4651" si="4657">S4651</f>
        <v>9</v>
      </c>
      <c r="K4651" s="1" t="str">
        <f t="shared" si="4657"/>
        <v>Lactose</v>
      </c>
      <c r="L4651" s="1" t="s">
        <v>433</v>
      </c>
      <c r="M4651" s="1">
        <v>3.37</v>
      </c>
      <c r="N4651" s="1">
        <v>7.446</v>
      </c>
      <c r="O4651" s="1">
        <v>4.076</v>
      </c>
      <c r="P4651" s="1">
        <v>1.21</v>
      </c>
      <c r="Q4651" s="1" t="s">
        <v>424</v>
      </c>
      <c r="R4651" s="1"/>
      <c r="S4651" s="1" t="s">
        <v>56</v>
      </c>
      <c r="T4651" s="1" t="s">
        <v>116</v>
      </c>
    </row>
    <row r="4652" ht="15.75" customHeight="1">
      <c r="B4652" s="1">
        <v>3618.0</v>
      </c>
      <c r="C4652" s="1" t="str">
        <f t="shared" si="2"/>
        <v>ASPS_4_C_9</v>
      </c>
      <c r="D4652" s="1" t="str">
        <f t="shared" si="3"/>
        <v>AS</v>
      </c>
      <c r="E4652" s="1">
        <f t="shared" si="4"/>
        <v>3.691</v>
      </c>
      <c r="F4652" s="1">
        <f t="shared" si="5"/>
        <v>9.074</v>
      </c>
      <c r="G4652" s="1">
        <f t="shared" si="6"/>
        <v>5.383</v>
      </c>
      <c r="H4652" s="1">
        <f t="shared" si="7"/>
        <v>1.458412354</v>
      </c>
      <c r="I4652" s="1" t="str">
        <f t="shared" si="8"/>
        <v>4_C</v>
      </c>
      <c r="J4652" s="1" t="str">
        <f t="shared" ref="J4652:K4652" si="4658">S4652</f>
        <v>9</v>
      </c>
      <c r="K4652" s="1" t="str">
        <f t="shared" si="4658"/>
        <v>Lactose</v>
      </c>
      <c r="L4652" s="1" t="s">
        <v>433</v>
      </c>
      <c r="M4652" s="1">
        <v>3.691</v>
      </c>
      <c r="N4652" s="1">
        <v>9.074</v>
      </c>
      <c r="O4652" s="1">
        <v>5.383</v>
      </c>
      <c r="P4652" s="1">
        <v>1.46</v>
      </c>
      <c r="Q4652" s="1" t="s">
        <v>424</v>
      </c>
      <c r="R4652" s="1"/>
      <c r="S4652" s="1" t="s">
        <v>56</v>
      </c>
      <c r="T4652" s="1" t="s">
        <v>116</v>
      </c>
    </row>
    <row r="4653" ht="15.75" customHeight="1">
      <c r="B4653" s="1">
        <v>3619.0</v>
      </c>
      <c r="C4653" s="1" t="str">
        <f t="shared" si="2"/>
        <v>ASPS_4_C_9</v>
      </c>
      <c r="D4653" s="1" t="str">
        <f t="shared" si="3"/>
        <v>AS</v>
      </c>
      <c r="E4653" s="1">
        <f t="shared" si="4"/>
        <v>3.927</v>
      </c>
      <c r="F4653" s="1">
        <f t="shared" si="5"/>
        <v>11.226</v>
      </c>
      <c r="G4653" s="1">
        <f t="shared" si="6"/>
        <v>7.299</v>
      </c>
      <c r="H4653" s="1">
        <f t="shared" si="7"/>
        <v>1.858670741</v>
      </c>
      <c r="I4653" s="1" t="str">
        <f t="shared" si="8"/>
        <v>4_C</v>
      </c>
      <c r="J4653" s="1" t="str">
        <f t="shared" ref="J4653:K4653" si="4659">S4653</f>
        <v>9</v>
      </c>
      <c r="K4653" s="1" t="str">
        <f t="shared" si="4659"/>
        <v>Lactose</v>
      </c>
      <c r="L4653" s="1" t="s">
        <v>433</v>
      </c>
      <c r="M4653" s="1">
        <v>3.927</v>
      </c>
      <c r="N4653" s="1">
        <v>11.226</v>
      </c>
      <c r="O4653" s="1">
        <v>7.299</v>
      </c>
      <c r="P4653" s="1">
        <v>1.86</v>
      </c>
      <c r="Q4653" s="1" t="s">
        <v>424</v>
      </c>
      <c r="R4653" s="1"/>
      <c r="S4653" s="1" t="s">
        <v>56</v>
      </c>
      <c r="T4653" s="1" t="s">
        <v>116</v>
      </c>
    </row>
    <row r="4654" ht="15.75" customHeight="1">
      <c r="B4654" s="1">
        <v>3620.0</v>
      </c>
      <c r="C4654" s="1" t="str">
        <f t="shared" si="2"/>
        <v>ASPS_4_C_9</v>
      </c>
      <c r="D4654" s="1" t="str">
        <f t="shared" si="3"/>
        <v>AS</v>
      </c>
      <c r="E4654" s="1">
        <f t="shared" si="4"/>
        <v>2.989</v>
      </c>
      <c r="F4654" s="1">
        <f t="shared" si="5"/>
        <v>4.685</v>
      </c>
      <c r="G4654" s="1">
        <f t="shared" si="6"/>
        <v>1.696</v>
      </c>
      <c r="H4654" s="1">
        <f t="shared" si="7"/>
        <v>0.5674138508</v>
      </c>
      <c r="I4654" s="1" t="str">
        <f t="shared" si="8"/>
        <v>4_C</v>
      </c>
      <c r="J4654" s="1" t="str">
        <f t="shared" ref="J4654:K4654" si="4660">S4654</f>
        <v>9</v>
      </c>
      <c r="K4654" s="1" t="str">
        <f t="shared" si="4660"/>
        <v>Lactose</v>
      </c>
      <c r="L4654" s="1" t="s">
        <v>433</v>
      </c>
      <c r="M4654" s="1">
        <v>2.989</v>
      </c>
      <c r="N4654" s="1">
        <v>4.685</v>
      </c>
      <c r="O4654" s="1">
        <v>1.696</v>
      </c>
      <c r="P4654" s="1">
        <v>0.57</v>
      </c>
      <c r="Q4654" s="1" t="s">
        <v>424</v>
      </c>
      <c r="R4654" s="1"/>
      <c r="S4654" s="1" t="s">
        <v>56</v>
      </c>
      <c r="T4654" s="1" t="s">
        <v>116</v>
      </c>
    </row>
    <row r="4655" ht="15.75" customHeight="1">
      <c r="B4655" s="1">
        <v>3621.0</v>
      </c>
      <c r="C4655" s="1" t="str">
        <f t="shared" si="2"/>
        <v>ASPS_4_C_9</v>
      </c>
      <c r="D4655" s="1" t="str">
        <f t="shared" si="3"/>
        <v>AS</v>
      </c>
      <c r="E4655" s="1">
        <f t="shared" si="4"/>
        <v>3.545</v>
      </c>
      <c r="F4655" s="1">
        <f t="shared" si="5"/>
        <v>10.435</v>
      </c>
      <c r="G4655" s="1">
        <f t="shared" si="6"/>
        <v>6.89</v>
      </c>
      <c r="H4655" s="1">
        <f t="shared" si="7"/>
        <v>1.943582511</v>
      </c>
      <c r="I4655" s="1" t="str">
        <f t="shared" si="8"/>
        <v>4_C</v>
      </c>
      <c r="J4655" s="1" t="str">
        <f t="shared" ref="J4655:K4655" si="4661">S4655</f>
        <v>9</v>
      </c>
      <c r="K4655" s="1" t="str">
        <f t="shared" si="4661"/>
        <v>Lactose</v>
      </c>
      <c r="L4655" s="1" t="s">
        <v>433</v>
      </c>
      <c r="M4655" s="1">
        <v>3.545</v>
      </c>
      <c r="N4655" s="1">
        <v>10.435</v>
      </c>
      <c r="O4655" s="1">
        <v>6.89</v>
      </c>
      <c r="P4655" s="1">
        <v>1.94</v>
      </c>
      <c r="Q4655" s="1" t="s">
        <v>424</v>
      </c>
      <c r="R4655" s="1"/>
      <c r="S4655" s="1" t="s">
        <v>56</v>
      </c>
      <c r="T4655" s="1" t="s">
        <v>116</v>
      </c>
    </row>
    <row r="4656" ht="15.75" customHeight="1">
      <c r="B4656" s="1">
        <v>3622.0</v>
      </c>
      <c r="C4656" s="1" t="str">
        <f t="shared" si="2"/>
        <v>ASPS_4_C_9</v>
      </c>
      <c r="D4656" s="1" t="str">
        <f t="shared" si="3"/>
        <v>AS</v>
      </c>
      <c r="E4656" s="1">
        <f t="shared" si="4"/>
        <v>2.79</v>
      </c>
      <c r="F4656" s="1">
        <f t="shared" si="5"/>
        <v>5.969</v>
      </c>
      <c r="G4656" s="1">
        <f t="shared" si="6"/>
        <v>3.179</v>
      </c>
      <c r="H4656" s="1">
        <f t="shared" si="7"/>
        <v>1.139426523</v>
      </c>
      <c r="I4656" s="1" t="str">
        <f t="shared" si="8"/>
        <v>4_C</v>
      </c>
      <c r="J4656" s="1" t="str">
        <f t="shared" ref="J4656:K4656" si="4662">S4656</f>
        <v>9</v>
      </c>
      <c r="K4656" s="1" t="str">
        <f t="shared" si="4662"/>
        <v>Lactose</v>
      </c>
      <c r="L4656" s="1" t="s">
        <v>433</v>
      </c>
      <c r="M4656" s="1">
        <v>2.79</v>
      </c>
      <c r="N4656" s="1">
        <v>5.969</v>
      </c>
      <c r="O4656" s="1">
        <v>3.179</v>
      </c>
      <c r="P4656" s="1">
        <v>1.14</v>
      </c>
      <c r="Q4656" s="1" t="s">
        <v>424</v>
      </c>
      <c r="R4656" s="1"/>
      <c r="S4656" s="1" t="s">
        <v>56</v>
      </c>
      <c r="T4656" s="1" t="s">
        <v>116</v>
      </c>
    </row>
    <row r="4657" ht="15.75" customHeight="1">
      <c r="B4657" s="1">
        <v>3623.0</v>
      </c>
      <c r="C4657" s="1" t="str">
        <f t="shared" si="2"/>
        <v>ASPS_4_C_9</v>
      </c>
      <c r="D4657" s="1" t="str">
        <f t="shared" si="3"/>
        <v>AS</v>
      </c>
      <c r="E4657" s="1">
        <f t="shared" si="4"/>
        <v>3.688</v>
      </c>
      <c r="F4657" s="1">
        <f t="shared" si="5"/>
        <v>8.369</v>
      </c>
      <c r="G4657" s="1">
        <f t="shared" si="6"/>
        <v>4.681</v>
      </c>
      <c r="H4657" s="1">
        <f t="shared" si="7"/>
        <v>1.269251627</v>
      </c>
      <c r="I4657" s="1" t="str">
        <f t="shared" si="8"/>
        <v>4_C</v>
      </c>
      <c r="J4657" s="1" t="str">
        <f t="shared" ref="J4657:K4657" si="4663">S4657</f>
        <v>9</v>
      </c>
      <c r="K4657" s="1" t="str">
        <f t="shared" si="4663"/>
        <v>Lactose</v>
      </c>
      <c r="L4657" s="1" t="s">
        <v>433</v>
      </c>
      <c r="M4657" s="1">
        <v>3.688</v>
      </c>
      <c r="N4657" s="1">
        <v>8.369</v>
      </c>
      <c r="O4657" s="1">
        <v>4.681</v>
      </c>
      <c r="P4657" s="1">
        <v>1.27</v>
      </c>
      <c r="Q4657" s="1" t="s">
        <v>424</v>
      </c>
      <c r="R4657" s="1"/>
      <c r="S4657" s="1" t="s">
        <v>56</v>
      </c>
      <c r="T4657" s="1" t="s">
        <v>116</v>
      </c>
    </row>
    <row r="4658" ht="15.75" customHeight="1">
      <c r="B4658" s="1">
        <v>3624.0</v>
      </c>
      <c r="C4658" s="1" t="str">
        <f t="shared" si="2"/>
        <v>ASPS_4_C_9</v>
      </c>
      <c r="D4658" s="1" t="str">
        <f t="shared" si="3"/>
        <v>AS</v>
      </c>
      <c r="E4658" s="1">
        <f t="shared" si="4"/>
        <v>2.625</v>
      </c>
      <c r="F4658" s="1">
        <f t="shared" si="5"/>
        <v>6.004</v>
      </c>
      <c r="G4658" s="1">
        <f t="shared" si="6"/>
        <v>3.379</v>
      </c>
      <c r="H4658" s="1">
        <f t="shared" si="7"/>
        <v>1.287238095</v>
      </c>
      <c r="I4658" s="1" t="str">
        <f t="shared" si="8"/>
        <v>4_C</v>
      </c>
      <c r="J4658" s="1" t="str">
        <f t="shared" ref="J4658:K4658" si="4664">S4658</f>
        <v>9</v>
      </c>
      <c r="K4658" s="1" t="str">
        <f t="shared" si="4664"/>
        <v>Lactose</v>
      </c>
      <c r="L4658" s="1" t="s">
        <v>433</v>
      </c>
      <c r="M4658" s="1">
        <v>2.625</v>
      </c>
      <c r="N4658" s="1">
        <v>6.004</v>
      </c>
      <c r="O4658" s="1">
        <v>3.379</v>
      </c>
      <c r="P4658" s="1">
        <v>1.29</v>
      </c>
      <c r="Q4658" s="1" t="s">
        <v>424</v>
      </c>
      <c r="R4658" s="1"/>
      <c r="S4658" s="1" t="s">
        <v>56</v>
      </c>
      <c r="T4658" s="1" t="s">
        <v>116</v>
      </c>
    </row>
    <row r="4659" ht="15.75" customHeight="1">
      <c r="B4659" s="1">
        <v>3625.0</v>
      </c>
      <c r="C4659" s="1" t="str">
        <f t="shared" si="2"/>
        <v>ASPS_4_C_9</v>
      </c>
      <c r="D4659" s="1" t="str">
        <f t="shared" si="3"/>
        <v>AS</v>
      </c>
      <c r="E4659" s="1">
        <f t="shared" si="4"/>
        <v>3.01</v>
      </c>
      <c r="F4659" s="1">
        <f t="shared" si="5"/>
        <v>6.031</v>
      </c>
      <c r="G4659" s="1">
        <f t="shared" si="6"/>
        <v>3.021</v>
      </c>
      <c r="H4659" s="1">
        <f t="shared" si="7"/>
        <v>1.003654485</v>
      </c>
      <c r="I4659" s="1" t="str">
        <f t="shared" si="8"/>
        <v>4_C</v>
      </c>
      <c r="J4659" s="1" t="str">
        <f t="shared" ref="J4659:K4659" si="4665">S4659</f>
        <v>9</v>
      </c>
      <c r="K4659" s="1" t="str">
        <f t="shared" si="4665"/>
        <v>Lactose</v>
      </c>
      <c r="L4659" s="1" t="s">
        <v>433</v>
      </c>
      <c r="M4659" s="1">
        <v>3.01</v>
      </c>
      <c r="N4659" s="1">
        <v>6.031</v>
      </c>
      <c r="O4659" s="1">
        <v>3.021</v>
      </c>
      <c r="P4659" s="1">
        <v>1.0</v>
      </c>
      <c r="Q4659" s="1" t="s">
        <v>424</v>
      </c>
      <c r="R4659" s="1"/>
      <c r="S4659" s="1" t="s">
        <v>56</v>
      </c>
      <c r="T4659" s="1" t="s">
        <v>116</v>
      </c>
    </row>
    <row r="4660" ht="15.75" customHeight="1">
      <c r="B4660" s="1">
        <v>3626.0</v>
      </c>
      <c r="C4660" s="1" t="str">
        <f t="shared" si="2"/>
        <v>ASPS_4_C_9</v>
      </c>
      <c r="D4660" s="1" t="str">
        <f t="shared" si="3"/>
        <v>AS</v>
      </c>
      <c r="E4660" s="1">
        <f t="shared" si="4"/>
        <v>3.761</v>
      </c>
      <c r="F4660" s="1">
        <f t="shared" si="5"/>
        <v>7.715</v>
      </c>
      <c r="G4660" s="1">
        <f t="shared" si="6"/>
        <v>3.954</v>
      </c>
      <c r="H4660" s="1">
        <f t="shared" si="7"/>
        <v>1.051316139</v>
      </c>
      <c r="I4660" s="1" t="str">
        <f t="shared" si="8"/>
        <v>4_C</v>
      </c>
      <c r="J4660" s="1" t="str">
        <f t="shared" ref="J4660:K4660" si="4666">S4660</f>
        <v>9</v>
      </c>
      <c r="K4660" s="1" t="str">
        <f t="shared" si="4666"/>
        <v>Lactose</v>
      </c>
      <c r="L4660" s="1" t="s">
        <v>433</v>
      </c>
      <c r="M4660" s="1">
        <v>3.761</v>
      </c>
      <c r="N4660" s="1">
        <v>7.715</v>
      </c>
      <c r="O4660" s="1">
        <v>3.954</v>
      </c>
      <c r="P4660" s="1">
        <v>1.05</v>
      </c>
      <c r="Q4660" s="1" t="s">
        <v>424</v>
      </c>
      <c r="R4660" s="1"/>
      <c r="S4660" s="1" t="s">
        <v>56</v>
      </c>
      <c r="T4660" s="1" t="s">
        <v>116</v>
      </c>
    </row>
    <row r="4661" ht="15.75" customHeight="1">
      <c r="B4661" s="1">
        <v>3627.0</v>
      </c>
      <c r="C4661" s="1" t="str">
        <f t="shared" si="2"/>
        <v>ASPS_4_C_9</v>
      </c>
      <c r="D4661" s="1" t="str">
        <f t="shared" si="3"/>
        <v>AS</v>
      </c>
      <c r="E4661" s="1">
        <f t="shared" si="4"/>
        <v>3.397</v>
      </c>
      <c r="F4661" s="1">
        <f t="shared" si="5"/>
        <v>9.187</v>
      </c>
      <c r="G4661" s="1">
        <f t="shared" si="6"/>
        <v>5.79</v>
      </c>
      <c r="H4661" s="1">
        <f t="shared" si="7"/>
        <v>1.704445099</v>
      </c>
      <c r="I4661" s="1" t="str">
        <f t="shared" si="8"/>
        <v>4_C</v>
      </c>
      <c r="J4661" s="1" t="str">
        <f t="shared" ref="J4661:K4661" si="4667">S4661</f>
        <v>9</v>
      </c>
      <c r="K4661" s="1" t="str">
        <f t="shared" si="4667"/>
        <v>Lactose</v>
      </c>
      <c r="L4661" s="1" t="s">
        <v>433</v>
      </c>
      <c r="M4661" s="1">
        <v>3.397</v>
      </c>
      <c r="N4661" s="1">
        <v>9.187</v>
      </c>
      <c r="O4661" s="1">
        <v>5.79</v>
      </c>
      <c r="P4661" s="1">
        <v>1.7</v>
      </c>
      <c r="Q4661" s="1" t="s">
        <v>424</v>
      </c>
      <c r="R4661" s="1"/>
      <c r="S4661" s="1" t="s">
        <v>56</v>
      </c>
      <c r="T4661" s="1" t="s">
        <v>116</v>
      </c>
    </row>
    <row r="4662" ht="15.75" customHeight="1">
      <c r="B4662" s="1">
        <v>3628.0</v>
      </c>
      <c r="C4662" s="1" t="str">
        <f t="shared" si="2"/>
        <v>ASPS_4_C_9</v>
      </c>
      <c r="D4662" s="1" t="str">
        <f t="shared" si="3"/>
        <v>AS</v>
      </c>
      <c r="E4662" s="1">
        <f t="shared" si="4"/>
        <v>3.794</v>
      </c>
      <c r="F4662" s="1">
        <f t="shared" si="5"/>
        <v>9.883</v>
      </c>
      <c r="G4662" s="1">
        <f t="shared" si="6"/>
        <v>6.089</v>
      </c>
      <c r="H4662" s="1">
        <f t="shared" si="7"/>
        <v>1.604902478</v>
      </c>
      <c r="I4662" s="1" t="str">
        <f t="shared" si="8"/>
        <v>4_C</v>
      </c>
      <c r="J4662" s="1" t="str">
        <f t="shared" ref="J4662:K4662" si="4668">S4662</f>
        <v>9</v>
      </c>
      <c r="K4662" s="1" t="str">
        <f t="shared" si="4668"/>
        <v>Lactose</v>
      </c>
      <c r="L4662" s="1" t="s">
        <v>433</v>
      </c>
      <c r="M4662" s="1">
        <v>3.794</v>
      </c>
      <c r="N4662" s="1">
        <v>9.883</v>
      </c>
      <c r="O4662" s="1">
        <v>6.089</v>
      </c>
      <c r="P4662" s="1">
        <v>1.6</v>
      </c>
      <c r="Q4662" s="1" t="s">
        <v>424</v>
      </c>
      <c r="R4662" s="1"/>
      <c r="S4662" s="1" t="s">
        <v>56</v>
      </c>
      <c r="T4662" s="1" t="s">
        <v>116</v>
      </c>
    </row>
    <row r="4663" ht="15.75" customHeight="1">
      <c r="B4663" s="1">
        <v>3629.0</v>
      </c>
      <c r="C4663" s="1" t="str">
        <f t="shared" si="2"/>
        <v>ASPS_4_D_1</v>
      </c>
      <c r="D4663" s="1" t="str">
        <f t="shared" si="3"/>
        <v>AS</v>
      </c>
      <c r="E4663" s="1">
        <f t="shared" si="4"/>
        <v>3.838</v>
      </c>
      <c r="F4663" s="1">
        <f t="shared" si="5"/>
        <v>10.458</v>
      </c>
      <c r="G4663" s="1">
        <f t="shared" si="6"/>
        <v>6.62</v>
      </c>
      <c r="H4663" s="1">
        <f t="shared" si="7"/>
        <v>1.724856696</v>
      </c>
      <c r="I4663" s="1" t="str">
        <f t="shared" si="8"/>
        <v>4_D</v>
      </c>
      <c r="J4663" s="1" t="str">
        <f t="shared" ref="J4663:K4663" si="4669">S4663</f>
        <v>1</v>
      </c>
      <c r="K4663" s="1" t="str">
        <f t="shared" si="4669"/>
        <v>Stannum</v>
      </c>
      <c r="L4663" s="1" t="s">
        <v>434</v>
      </c>
      <c r="M4663" s="1">
        <v>3.838</v>
      </c>
      <c r="N4663" s="1">
        <v>10.458</v>
      </c>
      <c r="O4663" s="1">
        <v>6.62</v>
      </c>
      <c r="P4663" s="1">
        <v>1.72</v>
      </c>
      <c r="Q4663" s="1" t="s">
        <v>435</v>
      </c>
      <c r="R4663" s="1"/>
      <c r="S4663" s="1" t="s">
        <v>13</v>
      </c>
      <c r="T4663" s="1" t="s">
        <v>148</v>
      </c>
    </row>
    <row r="4664" ht="15.75" customHeight="1">
      <c r="B4664" s="1">
        <v>3630.0</v>
      </c>
      <c r="C4664" s="1" t="str">
        <f t="shared" si="2"/>
        <v>ASPS_4_D_1</v>
      </c>
      <c r="D4664" s="1" t="str">
        <f t="shared" si="3"/>
        <v>AS</v>
      </c>
      <c r="E4664" s="1">
        <f t="shared" si="4"/>
        <v>3.774</v>
      </c>
      <c r="F4664" s="1">
        <f t="shared" si="5"/>
        <v>10.748</v>
      </c>
      <c r="G4664" s="1">
        <f t="shared" si="6"/>
        <v>6.974</v>
      </c>
      <c r="H4664" s="1">
        <f t="shared" si="7"/>
        <v>1.84790673</v>
      </c>
      <c r="I4664" s="1" t="str">
        <f t="shared" si="8"/>
        <v>4_D</v>
      </c>
      <c r="J4664" s="1" t="str">
        <f t="shared" ref="J4664:K4664" si="4670">S4664</f>
        <v>1</v>
      </c>
      <c r="K4664" s="1" t="str">
        <f t="shared" si="4670"/>
        <v>Stannum</v>
      </c>
      <c r="L4664" s="1" t="s">
        <v>434</v>
      </c>
      <c r="M4664" s="1">
        <v>3.774</v>
      </c>
      <c r="N4664" s="1">
        <v>10.748</v>
      </c>
      <c r="O4664" s="1">
        <v>6.974</v>
      </c>
      <c r="P4664" s="1">
        <v>1.85</v>
      </c>
      <c r="Q4664" s="1" t="s">
        <v>435</v>
      </c>
      <c r="R4664" s="1"/>
      <c r="S4664" s="1" t="s">
        <v>13</v>
      </c>
      <c r="T4664" s="1" t="s">
        <v>148</v>
      </c>
    </row>
    <row r="4665" ht="15.75" customHeight="1">
      <c r="B4665" s="1">
        <v>3631.0</v>
      </c>
      <c r="C4665" s="1" t="str">
        <f t="shared" si="2"/>
        <v>ASPS_4_D_1</v>
      </c>
      <c r="D4665" s="1" t="str">
        <f t="shared" si="3"/>
        <v>AS</v>
      </c>
      <c r="E4665" s="1">
        <f t="shared" si="4"/>
        <v>3.734</v>
      </c>
      <c r="F4665" s="1">
        <f t="shared" si="5"/>
        <v>9.201</v>
      </c>
      <c r="G4665" s="1">
        <f t="shared" si="6"/>
        <v>5.467</v>
      </c>
      <c r="H4665" s="1">
        <f t="shared" si="7"/>
        <v>1.464113551</v>
      </c>
      <c r="I4665" s="1" t="str">
        <f t="shared" si="8"/>
        <v>4_D</v>
      </c>
      <c r="J4665" s="1" t="str">
        <f t="shared" ref="J4665:K4665" si="4671">S4665</f>
        <v>1</v>
      </c>
      <c r="K4665" s="1" t="str">
        <f t="shared" si="4671"/>
        <v>Stannum</v>
      </c>
      <c r="L4665" s="1" t="s">
        <v>434</v>
      </c>
      <c r="M4665" s="1">
        <v>3.734</v>
      </c>
      <c r="N4665" s="1">
        <v>9.201</v>
      </c>
      <c r="O4665" s="1">
        <v>5.467</v>
      </c>
      <c r="P4665" s="1">
        <v>1.46</v>
      </c>
      <c r="Q4665" s="1" t="s">
        <v>435</v>
      </c>
      <c r="R4665" s="1"/>
      <c r="S4665" s="1" t="s">
        <v>13</v>
      </c>
      <c r="T4665" s="1" t="s">
        <v>148</v>
      </c>
    </row>
    <row r="4666" ht="15.75" customHeight="1">
      <c r="B4666" s="1">
        <v>3632.0</v>
      </c>
      <c r="C4666" s="1" t="str">
        <f t="shared" si="2"/>
        <v>ASPS_4_D_1</v>
      </c>
      <c r="D4666" s="1" t="str">
        <f t="shared" si="3"/>
        <v>AS</v>
      </c>
      <c r="E4666" s="1">
        <f t="shared" si="4"/>
        <v>3.927</v>
      </c>
      <c r="F4666" s="1">
        <f t="shared" si="5"/>
        <v>10.291</v>
      </c>
      <c r="G4666" s="1">
        <f t="shared" si="6"/>
        <v>6.364</v>
      </c>
      <c r="H4666" s="1">
        <f t="shared" si="7"/>
        <v>1.620575503</v>
      </c>
      <c r="I4666" s="1" t="str">
        <f t="shared" si="8"/>
        <v>4_D</v>
      </c>
      <c r="J4666" s="1" t="str">
        <f t="shared" ref="J4666:K4666" si="4672">S4666</f>
        <v>1</v>
      </c>
      <c r="K4666" s="1" t="str">
        <f t="shared" si="4672"/>
        <v>Stannum</v>
      </c>
      <c r="L4666" s="1" t="s">
        <v>434</v>
      </c>
      <c r="M4666" s="1">
        <v>3.927</v>
      </c>
      <c r="N4666" s="1">
        <v>10.291</v>
      </c>
      <c r="O4666" s="1">
        <v>6.364</v>
      </c>
      <c r="P4666" s="1">
        <v>1.62</v>
      </c>
      <c r="Q4666" s="1" t="s">
        <v>435</v>
      </c>
      <c r="R4666" s="1"/>
      <c r="S4666" s="1" t="s">
        <v>13</v>
      </c>
      <c r="T4666" s="1" t="s">
        <v>148</v>
      </c>
    </row>
    <row r="4667" ht="15.75" customHeight="1">
      <c r="B4667" s="1">
        <v>3633.0</v>
      </c>
      <c r="C4667" s="1" t="str">
        <f t="shared" si="2"/>
        <v>ASPS_4_D_1</v>
      </c>
      <c r="D4667" s="1" t="str">
        <f t="shared" si="3"/>
        <v>AS</v>
      </c>
      <c r="E4667" s="1">
        <f t="shared" si="4"/>
        <v>3.965</v>
      </c>
      <c r="F4667" s="1">
        <f t="shared" si="5"/>
        <v>11.074</v>
      </c>
      <c r="G4667" s="1">
        <f t="shared" si="6"/>
        <v>7.109</v>
      </c>
      <c r="H4667" s="1">
        <f t="shared" si="7"/>
        <v>1.792938209</v>
      </c>
      <c r="I4667" s="1" t="str">
        <f t="shared" si="8"/>
        <v>4_D</v>
      </c>
      <c r="J4667" s="1" t="str">
        <f t="shared" ref="J4667:K4667" si="4673">S4667</f>
        <v>1</v>
      </c>
      <c r="K4667" s="1" t="str">
        <f t="shared" si="4673"/>
        <v>Stannum</v>
      </c>
      <c r="L4667" s="1" t="s">
        <v>434</v>
      </c>
      <c r="M4667" s="1">
        <v>3.965</v>
      </c>
      <c r="N4667" s="1">
        <v>11.074</v>
      </c>
      <c r="O4667" s="1">
        <v>7.109</v>
      </c>
      <c r="P4667" s="1">
        <v>1.79</v>
      </c>
      <c r="Q4667" s="1" t="s">
        <v>435</v>
      </c>
      <c r="R4667" s="1"/>
      <c r="S4667" s="1" t="s">
        <v>13</v>
      </c>
      <c r="T4667" s="1" t="s">
        <v>148</v>
      </c>
    </row>
    <row r="4668" ht="15.75" customHeight="1">
      <c r="B4668" s="1">
        <v>3634.0</v>
      </c>
      <c r="C4668" s="1" t="str">
        <f t="shared" si="2"/>
        <v>ASPS_4_D_1</v>
      </c>
      <c r="D4668" s="1" t="str">
        <f t="shared" si="3"/>
        <v>AS</v>
      </c>
      <c r="E4668" s="1">
        <f t="shared" si="4"/>
        <v>4.17</v>
      </c>
      <c r="F4668" s="1">
        <f t="shared" si="5"/>
        <v>11.972</v>
      </c>
      <c r="G4668" s="1">
        <f t="shared" si="6"/>
        <v>7.802</v>
      </c>
      <c r="H4668" s="1">
        <f t="shared" si="7"/>
        <v>1.870983213</v>
      </c>
      <c r="I4668" s="1" t="str">
        <f t="shared" si="8"/>
        <v>4_D</v>
      </c>
      <c r="J4668" s="1" t="str">
        <f t="shared" ref="J4668:K4668" si="4674">S4668</f>
        <v>1</v>
      </c>
      <c r="K4668" s="1" t="str">
        <f t="shared" si="4674"/>
        <v>Stannum</v>
      </c>
      <c r="L4668" s="1" t="s">
        <v>434</v>
      </c>
      <c r="M4668" s="1">
        <v>4.17</v>
      </c>
      <c r="N4668" s="1">
        <v>11.972</v>
      </c>
      <c r="O4668" s="1">
        <v>7.802</v>
      </c>
      <c r="P4668" s="1">
        <v>1.87</v>
      </c>
      <c r="Q4668" s="1" t="s">
        <v>435</v>
      </c>
      <c r="R4668" s="1"/>
      <c r="S4668" s="1" t="s">
        <v>13</v>
      </c>
      <c r="T4668" s="1" t="s">
        <v>148</v>
      </c>
    </row>
    <row r="4669" ht="15.75" customHeight="1">
      <c r="B4669" s="1">
        <v>3635.0</v>
      </c>
      <c r="C4669" s="1" t="str">
        <f t="shared" si="2"/>
        <v>ASPS_4_D_1</v>
      </c>
      <c r="D4669" s="1" t="str">
        <f t="shared" si="3"/>
        <v>AS</v>
      </c>
      <c r="E4669" s="1">
        <f t="shared" si="4"/>
        <v>3.962</v>
      </c>
      <c r="F4669" s="1">
        <f t="shared" si="5"/>
        <v>10.345</v>
      </c>
      <c r="G4669" s="1">
        <f t="shared" si="6"/>
        <v>6.383</v>
      </c>
      <c r="H4669" s="1">
        <f t="shared" si="7"/>
        <v>1.611055023</v>
      </c>
      <c r="I4669" s="1" t="str">
        <f t="shared" si="8"/>
        <v>4_D</v>
      </c>
      <c r="J4669" s="1" t="str">
        <f t="shared" ref="J4669:K4669" si="4675">S4669</f>
        <v>1</v>
      </c>
      <c r="K4669" s="1" t="str">
        <f t="shared" si="4675"/>
        <v>Stannum</v>
      </c>
      <c r="L4669" s="1" t="s">
        <v>434</v>
      </c>
      <c r="M4669" s="1">
        <v>3.962</v>
      </c>
      <c r="N4669" s="1">
        <v>10.345</v>
      </c>
      <c r="O4669" s="1">
        <v>6.383</v>
      </c>
      <c r="P4669" s="1">
        <v>1.61</v>
      </c>
      <c r="Q4669" s="1" t="s">
        <v>435</v>
      </c>
      <c r="R4669" s="1"/>
      <c r="S4669" s="1" t="s">
        <v>13</v>
      </c>
      <c r="T4669" s="1" t="s">
        <v>148</v>
      </c>
    </row>
    <row r="4670" ht="15.75" customHeight="1">
      <c r="B4670" s="1">
        <v>3636.0</v>
      </c>
      <c r="C4670" s="1" t="str">
        <f t="shared" si="2"/>
        <v>ASPS_4_D_1</v>
      </c>
      <c r="D4670" s="1" t="str">
        <f t="shared" si="3"/>
        <v>AS</v>
      </c>
      <c r="E4670" s="1">
        <f t="shared" si="4"/>
        <v>3.812</v>
      </c>
      <c r="F4670" s="1">
        <f t="shared" si="5"/>
        <v>10.644</v>
      </c>
      <c r="G4670" s="1">
        <f t="shared" si="6"/>
        <v>6.832</v>
      </c>
      <c r="H4670" s="1">
        <f t="shared" si="7"/>
        <v>1.792235047</v>
      </c>
      <c r="I4670" s="1" t="str">
        <f t="shared" si="8"/>
        <v>4_D</v>
      </c>
      <c r="J4670" s="1" t="str">
        <f t="shared" ref="J4670:K4670" si="4676">S4670</f>
        <v>1</v>
      </c>
      <c r="K4670" s="1" t="str">
        <f t="shared" si="4676"/>
        <v>Stannum</v>
      </c>
      <c r="L4670" s="1" t="s">
        <v>434</v>
      </c>
      <c r="M4670" s="1">
        <v>3.812</v>
      </c>
      <c r="N4670" s="1">
        <v>10.644</v>
      </c>
      <c r="O4670" s="1">
        <v>6.832</v>
      </c>
      <c r="P4670" s="1">
        <v>1.79</v>
      </c>
      <c r="Q4670" s="1" t="s">
        <v>435</v>
      </c>
      <c r="R4670" s="1"/>
      <c r="S4670" s="1" t="s">
        <v>13</v>
      </c>
      <c r="T4670" s="1" t="s">
        <v>148</v>
      </c>
    </row>
    <row r="4671" ht="15.75" customHeight="1">
      <c r="B4671" s="1">
        <v>3637.0</v>
      </c>
      <c r="C4671" s="1" t="str">
        <f t="shared" si="2"/>
        <v>ASPS_4_D_1</v>
      </c>
      <c r="D4671" s="1" t="str">
        <f t="shared" si="3"/>
        <v>AS</v>
      </c>
      <c r="E4671" s="1">
        <f t="shared" si="4"/>
        <v>3.713</v>
      </c>
      <c r="F4671" s="1">
        <f t="shared" si="5"/>
        <v>10.62</v>
      </c>
      <c r="G4671" s="1">
        <f t="shared" si="6"/>
        <v>6.907</v>
      </c>
      <c r="H4671" s="1">
        <f t="shared" si="7"/>
        <v>1.860220846</v>
      </c>
      <c r="I4671" s="1" t="str">
        <f t="shared" si="8"/>
        <v>4_D</v>
      </c>
      <c r="J4671" s="1" t="str">
        <f t="shared" ref="J4671:K4671" si="4677">S4671</f>
        <v>1</v>
      </c>
      <c r="K4671" s="1" t="str">
        <f t="shared" si="4677"/>
        <v>Stannum</v>
      </c>
      <c r="L4671" s="1" t="s">
        <v>434</v>
      </c>
      <c r="M4671" s="1">
        <v>3.713</v>
      </c>
      <c r="N4671" s="1">
        <v>10.62</v>
      </c>
      <c r="O4671" s="1">
        <v>6.907</v>
      </c>
      <c r="P4671" s="1">
        <v>1.86</v>
      </c>
      <c r="Q4671" s="1" t="s">
        <v>435</v>
      </c>
      <c r="R4671" s="1"/>
      <c r="S4671" s="1" t="s">
        <v>13</v>
      </c>
      <c r="T4671" s="1" t="s">
        <v>148</v>
      </c>
    </row>
    <row r="4672" ht="15.75" customHeight="1">
      <c r="B4672" s="1">
        <v>3638.0</v>
      </c>
      <c r="C4672" s="1" t="str">
        <f t="shared" si="2"/>
        <v>ASPS_4_D_1</v>
      </c>
      <c r="D4672" s="1" t="str">
        <f t="shared" si="3"/>
        <v>AS</v>
      </c>
      <c r="E4672" s="1">
        <f t="shared" si="4"/>
        <v>3.773</v>
      </c>
      <c r="F4672" s="1">
        <f t="shared" si="5"/>
        <v>9.452</v>
      </c>
      <c r="G4672" s="1">
        <f t="shared" si="6"/>
        <v>5.679</v>
      </c>
      <c r="H4672" s="1">
        <f t="shared" si="7"/>
        <v>1.505168301</v>
      </c>
      <c r="I4672" s="1" t="str">
        <f t="shared" si="8"/>
        <v>4_D</v>
      </c>
      <c r="J4672" s="1" t="str">
        <f t="shared" ref="J4672:K4672" si="4678">S4672</f>
        <v>1</v>
      </c>
      <c r="K4672" s="1" t="str">
        <f t="shared" si="4678"/>
        <v>Stannum</v>
      </c>
      <c r="L4672" s="1" t="s">
        <v>434</v>
      </c>
      <c r="M4672" s="1">
        <v>3.773</v>
      </c>
      <c r="N4672" s="1">
        <v>9.452</v>
      </c>
      <c r="O4672" s="1">
        <v>5.679</v>
      </c>
      <c r="P4672" s="1">
        <v>1.51</v>
      </c>
      <c r="Q4672" s="1" t="s">
        <v>435</v>
      </c>
      <c r="R4672" s="1"/>
      <c r="S4672" s="1" t="s">
        <v>13</v>
      </c>
      <c r="T4672" s="1" t="s">
        <v>148</v>
      </c>
    </row>
    <row r="4673" ht="15.75" customHeight="1">
      <c r="B4673" s="1">
        <v>3639.0</v>
      </c>
      <c r="C4673" s="1" t="str">
        <f t="shared" si="2"/>
        <v>ASPS_4_D_1</v>
      </c>
      <c r="D4673" s="1" t="str">
        <f t="shared" si="3"/>
        <v>AS</v>
      </c>
      <c r="E4673" s="1">
        <f t="shared" si="4"/>
        <v>4.009</v>
      </c>
      <c r="F4673" s="1">
        <f t="shared" si="5"/>
        <v>10.069</v>
      </c>
      <c r="G4673" s="1">
        <f t="shared" si="6"/>
        <v>6.06</v>
      </c>
      <c r="H4673" s="1">
        <f t="shared" si="7"/>
        <v>1.511598902</v>
      </c>
      <c r="I4673" s="1" t="str">
        <f t="shared" si="8"/>
        <v>4_D</v>
      </c>
      <c r="J4673" s="1" t="str">
        <f t="shared" ref="J4673:K4673" si="4679">S4673</f>
        <v>1</v>
      </c>
      <c r="K4673" s="1" t="str">
        <f t="shared" si="4679"/>
        <v>Stannum</v>
      </c>
      <c r="L4673" s="1" t="s">
        <v>434</v>
      </c>
      <c r="M4673" s="1">
        <v>4.009</v>
      </c>
      <c r="N4673" s="1">
        <v>10.069</v>
      </c>
      <c r="O4673" s="1">
        <v>6.06</v>
      </c>
      <c r="P4673" s="1">
        <v>1.51</v>
      </c>
      <c r="Q4673" s="1" t="s">
        <v>435</v>
      </c>
      <c r="R4673" s="1"/>
      <c r="S4673" s="1" t="s">
        <v>13</v>
      </c>
      <c r="T4673" s="1" t="s">
        <v>148</v>
      </c>
    </row>
    <row r="4674" ht="15.75" customHeight="1">
      <c r="B4674" s="1">
        <v>3640.0</v>
      </c>
      <c r="C4674" s="1" t="str">
        <f t="shared" si="2"/>
        <v>ASPS_4_D_1</v>
      </c>
      <c r="D4674" s="1" t="str">
        <f t="shared" si="3"/>
        <v>AS</v>
      </c>
      <c r="E4674" s="1">
        <f t="shared" si="4"/>
        <v>3.931</v>
      </c>
      <c r="F4674" s="1">
        <f t="shared" si="5"/>
        <v>10.145</v>
      </c>
      <c r="G4674" s="1">
        <f t="shared" si="6"/>
        <v>6.214</v>
      </c>
      <c r="H4674" s="1">
        <f t="shared" si="7"/>
        <v>1.580768252</v>
      </c>
      <c r="I4674" s="1" t="str">
        <f t="shared" si="8"/>
        <v>4_D</v>
      </c>
      <c r="J4674" s="1" t="str">
        <f t="shared" ref="J4674:K4674" si="4680">S4674</f>
        <v>1</v>
      </c>
      <c r="K4674" s="1" t="str">
        <f t="shared" si="4680"/>
        <v>Stannum</v>
      </c>
      <c r="L4674" s="1" t="s">
        <v>434</v>
      </c>
      <c r="M4674" s="1">
        <v>3.931</v>
      </c>
      <c r="N4674" s="1">
        <v>10.145</v>
      </c>
      <c r="O4674" s="1">
        <v>6.214</v>
      </c>
      <c r="P4674" s="1">
        <v>1.58</v>
      </c>
      <c r="Q4674" s="1" t="s">
        <v>435</v>
      </c>
      <c r="R4674" s="1"/>
      <c r="S4674" s="1" t="s">
        <v>13</v>
      </c>
      <c r="T4674" s="1" t="s">
        <v>148</v>
      </c>
    </row>
    <row r="4675" ht="15.75" customHeight="1">
      <c r="B4675" s="1">
        <v>3641.0</v>
      </c>
      <c r="C4675" s="1" t="str">
        <f t="shared" si="2"/>
        <v>ASPS_4_D_1</v>
      </c>
      <c r="D4675" s="1" t="str">
        <f t="shared" si="3"/>
        <v>AS</v>
      </c>
      <c r="E4675" s="1">
        <f t="shared" si="4"/>
        <v>3.825</v>
      </c>
      <c r="F4675" s="1">
        <f t="shared" si="5"/>
        <v>10.976</v>
      </c>
      <c r="G4675" s="1">
        <f t="shared" si="6"/>
        <v>7.151</v>
      </c>
      <c r="H4675" s="1">
        <f t="shared" si="7"/>
        <v>1.869542484</v>
      </c>
      <c r="I4675" s="1" t="str">
        <f t="shared" si="8"/>
        <v>4_D</v>
      </c>
      <c r="J4675" s="1" t="str">
        <f t="shared" ref="J4675:K4675" si="4681">S4675</f>
        <v>1</v>
      </c>
      <c r="K4675" s="1" t="str">
        <f t="shared" si="4681"/>
        <v>Stannum</v>
      </c>
      <c r="L4675" s="1" t="s">
        <v>434</v>
      </c>
      <c r="M4675" s="1">
        <v>3.825</v>
      </c>
      <c r="N4675" s="1">
        <v>10.976</v>
      </c>
      <c r="O4675" s="1">
        <v>7.151</v>
      </c>
      <c r="P4675" s="1">
        <v>1.87</v>
      </c>
      <c r="Q4675" s="1" t="s">
        <v>435</v>
      </c>
      <c r="R4675" s="1"/>
      <c r="S4675" s="1" t="s">
        <v>13</v>
      </c>
      <c r="T4675" s="1" t="s">
        <v>148</v>
      </c>
    </row>
    <row r="4676" ht="15.75" customHeight="1">
      <c r="B4676" s="1">
        <v>3642.0</v>
      </c>
      <c r="C4676" s="1" t="str">
        <f t="shared" si="2"/>
        <v>ASPS_4_D_1</v>
      </c>
      <c r="D4676" s="1" t="str">
        <f t="shared" si="3"/>
        <v>AS</v>
      </c>
      <c r="E4676" s="1">
        <f t="shared" si="4"/>
        <v>3.562</v>
      </c>
      <c r="F4676" s="1">
        <f t="shared" si="5"/>
        <v>10.07</v>
      </c>
      <c r="G4676" s="1">
        <f t="shared" si="6"/>
        <v>6.508</v>
      </c>
      <c r="H4676" s="1">
        <f t="shared" si="7"/>
        <v>1.827063448</v>
      </c>
      <c r="I4676" s="1" t="str">
        <f t="shared" si="8"/>
        <v>4_D</v>
      </c>
      <c r="J4676" s="1" t="str">
        <f t="shared" ref="J4676:K4676" si="4682">S4676</f>
        <v>1</v>
      </c>
      <c r="K4676" s="1" t="str">
        <f t="shared" si="4682"/>
        <v>Stannum</v>
      </c>
      <c r="L4676" s="1" t="s">
        <v>434</v>
      </c>
      <c r="M4676" s="1">
        <v>3.562</v>
      </c>
      <c r="N4676" s="1">
        <v>10.07</v>
      </c>
      <c r="O4676" s="1">
        <v>6.508</v>
      </c>
      <c r="P4676" s="1">
        <v>1.83</v>
      </c>
      <c r="Q4676" s="1" t="s">
        <v>435</v>
      </c>
      <c r="R4676" s="1"/>
      <c r="S4676" s="1" t="s">
        <v>13</v>
      </c>
      <c r="T4676" s="1" t="s">
        <v>148</v>
      </c>
    </row>
    <row r="4677" ht="15.75" customHeight="1">
      <c r="B4677" s="1">
        <v>3643.0</v>
      </c>
      <c r="C4677" s="1" t="str">
        <f t="shared" si="2"/>
        <v>ASPS_4_D_1</v>
      </c>
      <c r="D4677" s="1" t="str">
        <f t="shared" si="3"/>
        <v>AS</v>
      </c>
      <c r="E4677" s="1">
        <f t="shared" si="4"/>
        <v>3.866</v>
      </c>
      <c r="F4677" s="1">
        <f t="shared" si="5"/>
        <v>9.737</v>
      </c>
      <c r="G4677" s="1">
        <f t="shared" si="6"/>
        <v>5.871</v>
      </c>
      <c r="H4677" s="1">
        <f t="shared" si="7"/>
        <v>1.518623901</v>
      </c>
      <c r="I4677" s="1" t="str">
        <f t="shared" si="8"/>
        <v>4_D</v>
      </c>
      <c r="J4677" s="1" t="str">
        <f t="shared" ref="J4677:K4677" si="4683">S4677</f>
        <v>1</v>
      </c>
      <c r="K4677" s="1" t="str">
        <f t="shared" si="4683"/>
        <v>Stannum</v>
      </c>
      <c r="L4677" s="1" t="s">
        <v>434</v>
      </c>
      <c r="M4677" s="1">
        <v>3.866</v>
      </c>
      <c r="N4677" s="1">
        <v>9.737</v>
      </c>
      <c r="O4677" s="1">
        <v>5.871</v>
      </c>
      <c r="P4677" s="1">
        <v>1.52</v>
      </c>
      <c r="Q4677" s="1" t="s">
        <v>435</v>
      </c>
      <c r="R4677" s="1"/>
      <c r="S4677" s="1" t="s">
        <v>13</v>
      </c>
      <c r="T4677" s="1" t="s">
        <v>148</v>
      </c>
    </row>
    <row r="4678" ht="15.75" customHeight="1">
      <c r="B4678" s="1">
        <v>3644.0</v>
      </c>
      <c r="C4678" s="1" t="str">
        <f t="shared" si="2"/>
        <v>ASPS_4_D_1</v>
      </c>
      <c r="D4678" s="1" t="str">
        <f t="shared" si="3"/>
        <v>AS</v>
      </c>
      <c r="E4678" s="1">
        <f t="shared" si="4"/>
        <v>4.037</v>
      </c>
      <c r="F4678" s="1">
        <f t="shared" si="5"/>
        <v>10.924</v>
      </c>
      <c r="G4678" s="1">
        <f t="shared" si="6"/>
        <v>6.887</v>
      </c>
      <c r="H4678" s="1">
        <f t="shared" si="7"/>
        <v>1.70596978</v>
      </c>
      <c r="I4678" s="1" t="str">
        <f t="shared" si="8"/>
        <v>4_D</v>
      </c>
      <c r="J4678" s="1" t="str">
        <f t="shared" ref="J4678:K4678" si="4684">S4678</f>
        <v>1</v>
      </c>
      <c r="K4678" s="1" t="str">
        <f t="shared" si="4684"/>
        <v>Stannum</v>
      </c>
      <c r="L4678" s="1" t="s">
        <v>434</v>
      </c>
      <c r="M4678" s="1">
        <v>4.037</v>
      </c>
      <c r="N4678" s="1">
        <v>10.924</v>
      </c>
      <c r="O4678" s="1">
        <v>6.887</v>
      </c>
      <c r="P4678" s="1">
        <v>1.71</v>
      </c>
      <c r="Q4678" s="1" t="s">
        <v>435</v>
      </c>
      <c r="R4678" s="1"/>
      <c r="S4678" s="1" t="s">
        <v>13</v>
      </c>
      <c r="T4678" s="1" t="s">
        <v>148</v>
      </c>
    </row>
    <row r="4679" ht="15.75" customHeight="1">
      <c r="B4679" s="1">
        <v>3213.0</v>
      </c>
      <c r="C4679" s="1" t="str">
        <f t="shared" si="2"/>
        <v>ASPS_4_D_10</v>
      </c>
      <c r="D4679" s="1" t="str">
        <f t="shared" si="3"/>
        <v>AS</v>
      </c>
      <c r="E4679" s="1">
        <f t="shared" si="4"/>
        <v>4.28</v>
      </c>
      <c r="F4679" s="1">
        <f t="shared" si="5"/>
        <v>9.979</v>
      </c>
      <c r="G4679" s="1">
        <f t="shared" si="6"/>
        <v>5.699</v>
      </c>
      <c r="H4679" s="1">
        <f t="shared" si="7"/>
        <v>1.331542056</v>
      </c>
      <c r="I4679" s="1" t="str">
        <f t="shared" si="8"/>
        <v>4_D</v>
      </c>
      <c r="J4679" s="1" t="str">
        <f t="shared" ref="J4679:K4679" si="4685">S4679</f>
        <v>10</v>
      </c>
      <c r="K4679" s="1" t="str">
        <f t="shared" si="4685"/>
        <v>Stannum</v>
      </c>
      <c r="L4679" s="1" t="s">
        <v>436</v>
      </c>
      <c r="M4679" s="1">
        <v>4.28</v>
      </c>
      <c r="N4679" s="1">
        <v>9.979</v>
      </c>
      <c r="O4679" s="1">
        <v>5.699</v>
      </c>
      <c r="P4679" s="1">
        <v>1.33</v>
      </c>
      <c r="Q4679" s="1" t="s">
        <v>435</v>
      </c>
      <c r="R4679" s="1"/>
      <c r="S4679" s="1" t="s">
        <v>17</v>
      </c>
      <c r="T4679" s="1" t="s">
        <v>148</v>
      </c>
    </row>
    <row r="4680" ht="15.75" customHeight="1">
      <c r="B4680" s="1">
        <v>3214.0</v>
      </c>
      <c r="C4680" s="1" t="str">
        <f t="shared" si="2"/>
        <v>ASPS_4_D_10</v>
      </c>
      <c r="D4680" s="1" t="str">
        <f t="shared" si="3"/>
        <v>AS</v>
      </c>
      <c r="E4680" s="1">
        <f t="shared" si="4"/>
        <v>4.278</v>
      </c>
      <c r="F4680" s="1">
        <f t="shared" si="5"/>
        <v>11.018</v>
      </c>
      <c r="G4680" s="1">
        <f t="shared" si="6"/>
        <v>6.74</v>
      </c>
      <c r="H4680" s="1">
        <f t="shared" si="7"/>
        <v>1.575502571</v>
      </c>
      <c r="I4680" s="1" t="str">
        <f t="shared" si="8"/>
        <v>4_D</v>
      </c>
      <c r="J4680" s="1" t="str">
        <f t="shared" ref="J4680:K4680" si="4686">S4680</f>
        <v>10</v>
      </c>
      <c r="K4680" s="1" t="str">
        <f t="shared" si="4686"/>
        <v>Stannum</v>
      </c>
      <c r="L4680" s="1" t="s">
        <v>436</v>
      </c>
      <c r="M4680" s="1">
        <v>4.278</v>
      </c>
      <c r="N4680" s="1">
        <v>11.018</v>
      </c>
      <c r="O4680" s="1">
        <v>6.74</v>
      </c>
      <c r="P4680" s="1">
        <v>1.58</v>
      </c>
      <c r="Q4680" s="1" t="s">
        <v>435</v>
      </c>
      <c r="R4680" s="1"/>
      <c r="S4680" s="1" t="s">
        <v>17</v>
      </c>
      <c r="T4680" s="1" t="s">
        <v>148</v>
      </c>
    </row>
    <row r="4681" ht="15.75" customHeight="1">
      <c r="B4681" s="1">
        <v>3215.0</v>
      </c>
      <c r="C4681" s="1" t="str">
        <f t="shared" si="2"/>
        <v>ASPS_4_D_10</v>
      </c>
      <c r="D4681" s="1" t="str">
        <f t="shared" si="3"/>
        <v>AS</v>
      </c>
      <c r="E4681" s="1">
        <f t="shared" si="4"/>
        <v>4.693</v>
      </c>
      <c r="F4681" s="1">
        <f t="shared" si="5"/>
        <v>11.955</v>
      </c>
      <c r="G4681" s="1">
        <f t="shared" si="6"/>
        <v>7.262</v>
      </c>
      <c r="H4681" s="1">
        <f t="shared" si="7"/>
        <v>1.547411038</v>
      </c>
      <c r="I4681" s="1" t="str">
        <f t="shared" si="8"/>
        <v>4_D</v>
      </c>
      <c r="J4681" s="1" t="str">
        <f t="shared" ref="J4681:K4681" si="4687">S4681</f>
        <v>10</v>
      </c>
      <c r="K4681" s="1" t="str">
        <f t="shared" si="4687"/>
        <v>Stannum</v>
      </c>
      <c r="L4681" s="1" t="s">
        <v>436</v>
      </c>
      <c r="M4681" s="1">
        <v>4.693</v>
      </c>
      <c r="N4681" s="1">
        <v>11.955</v>
      </c>
      <c r="O4681" s="1">
        <v>7.262</v>
      </c>
      <c r="P4681" s="1">
        <v>1.55</v>
      </c>
      <c r="Q4681" s="1" t="s">
        <v>435</v>
      </c>
      <c r="R4681" s="1"/>
      <c r="S4681" s="1" t="s">
        <v>17</v>
      </c>
      <c r="T4681" s="1" t="s">
        <v>148</v>
      </c>
    </row>
    <row r="4682" ht="15.75" customHeight="1">
      <c r="B4682" s="1">
        <v>3216.0</v>
      </c>
      <c r="C4682" s="1" t="str">
        <f t="shared" si="2"/>
        <v>ASPS_4_D_10</v>
      </c>
      <c r="D4682" s="1" t="str">
        <f t="shared" si="3"/>
        <v>AS</v>
      </c>
      <c r="E4682" s="1">
        <f t="shared" si="4"/>
        <v>3.642</v>
      </c>
      <c r="F4682" s="1">
        <f t="shared" si="5"/>
        <v>10.88</v>
      </c>
      <c r="G4682" s="1">
        <f t="shared" si="6"/>
        <v>7.238</v>
      </c>
      <c r="H4682" s="1">
        <f t="shared" si="7"/>
        <v>1.987369577</v>
      </c>
      <c r="I4682" s="1" t="str">
        <f t="shared" si="8"/>
        <v>4_D</v>
      </c>
      <c r="J4682" s="1" t="str">
        <f t="shared" ref="J4682:K4682" si="4688">S4682</f>
        <v>10</v>
      </c>
      <c r="K4682" s="1" t="str">
        <f t="shared" si="4688"/>
        <v>Stannum</v>
      </c>
      <c r="L4682" s="1" t="s">
        <v>436</v>
      </c>
      <c r="M4682" s="1">
        <v>3.642</v>
      </c>
      <c r="N4682" s="1">
        <v>10.88</v>
      </c>
      <c r="O4682" s="1">
        <v>7.238</v>
      </c>
      <c r="P4682" s="1">
        <v>1.99</v>
      </c>
      <c r="Q4682" s="1" t="s">
        <v>435</v>
      </c>
      <c r="R4682" s="1"/>
      <c r="S4682" s="1" t="s">
        <v>17</v>
      </c>
      <c r="T4682" s="1" t="s">
        <v>148</v>
      </c>
    </row>
    <row r="4683" ht="15.75" customHeight="1">
      <c r="B4683" s="1">
        <v>3217.0</v>
      </c>
      <c r="C4683" s="1" t="str">
        <f t="shared" si="2"/>
        <v>ASPS_4_D_10</v>
      </c>
      <c r="D4683" s="1" t="str">
        <f t="shared" si="3"/>
        <v>AS</v>
      </c>
      <c r="E4683" s="1">
        <f t="shared" si="4"/>
        <v>3.475</v>
      </c>
      <c r="F4683" s="1">
        <f t="shared" si="5"/>
        <v>9.993</v>
      </c>
      <c r="G4683" s="1">
        <f t="shared" si="6"/>
        <v>6.518</v>
      </c>
      <c r="H4683" s="1">
        <f t="shared" si="7"/>
        <v>1.875683453</v>
      </c>
      <c r="I4683" s="1" t="str">
        <f t="shared" si="8"/>
        <v>4_D</v>
      </c>
      <c r="J4683" s="1" t="str">
        <f t="shared" ref="J4683:K4683" si="4689">S4683</f>
        <v>10</v>
      </c>
      <c r="K4683" s="1" t="str">
        <f t="shared" si="4689"/>
        <v>Stannum</v>
      </c>
      <c r="L4683" s="1" t="s">
        <v>436</v>
      </c>
      <c r="M4683" s="1">
        <v>3.475</v>
      </c>
      <c r="N4683" s="1">
        <v>9.993</v>
      </c>
      <c r="O4683" s="1">
        <v>6.518</v>
      </c>
      <c r="P4683" s="1">
        <v>1.88</v>
      </c>
      <c r="Q4683" s="1" t="s">
        <v>435</v>
      </c>
      <c r="R4683" s="1"/>
      <c r="S4683" s="1" t="s">
        <v>17</v>
      </c>
      <c r="T4683" s="1" t="s">
        <v>148</v>
      </c>
    </row>
    <row r="4684" ht="15.75" customHeight="1">
      <c r="B4684" s="1">
        <v>3218.0</v>
      </c>
      <c r="C4684" s="1" t="str">
        <f t="shared" si="2"/>
        <v>ASPS_4_D_10</v>
      </c>
      <c r="D4684" s="1" t="str">
        <f t="shared" si="3"/>
        <v>AS</v>
      </c>
      <c r="E4684" s="1">
        <f t="shared" si="4"/>
        <v>4.202</v>
      </c>
      <c r="F4684" s="1">
        <f t="shared" si="5"/>
        <v>11.739</v>
      </c>
      <c r="G4684" s="1">
        <f t="shared" si="6"/>
        <v>7.537</v>
      </c>
      <c r="H4684" s="1">
        <f t="shared" si="7"/>
        <v>1.793669681</v>
      </c>
      <c r="I4684" s="1" t="str">
        <f t="shared" si="8"/>
        <v>4_D</v>
      </c>
      <c r="J4684" s="1" t="str">
        <f t="shared" ref="J4684:K4684" si="4690">S4684</f>
        <v>10</v>
      </c>
      <c r="K4684" s="1" t="str">
        <f t="shared" si="4690"/>
        <v>Stannum</v>
      </c>
      <c r="L4684" s="1" t="s">
        <v>436</v>
      </c>
      <c r="M4684" s="1">
        <v>4.202</v>
      </c>
      <c r="N4684" s="1">
        <v>11.739</v>
      </c>
      <c r="O4684" s="1">
        <v>7.537</v>
      </c>
      <c r="P4684" s="1">
        <v>1.79</v>
      </c>
      <c r="Q4684" s="1" t="s">
        <v>435</v>
      </c>
      <c r="R4684" s="1"/>
      <c r="S4684" s="1" t="s">
        <v>17</v>
      </c>
      <c r="T4684" s="1" t="s">
        <v>148</v>
      </c>
    </row>
    <row r="4685" ht="15.75" customHeight="1">
      <c r="B4685" s="1">
        <v>3219.0</v>
      </c>
      <c r="C4685" s="1" t="str">
        <f t="shared" si="2"/>
        <v>ASPS_4_D_10</v>
      </c>
      <c r="D4685" s="1" t="str">
        <f t="shared" si="3"/>
        <v>AS</v>
      </c>
      <c r="E4685" s="1">
        <f t="shared" si="4"/>
        <v>4.294</v>
      </c>
      <c r="F4685" s="1">
        <f t="shared" si="5"/>
        <v>11.886</v>
      </c>
      <c r="G4685" s="1">
        <f t="shared" si="6"/>
        <v>7.592</v>
      </c>
      <c r="H4685" s="1">
        <f t="shared" si="7"/>
        <v>1.76804844</v>
      </c>
      <c r="I4685" s="1" t="str">
        <f t="shared" si="8"/>
        <v>4_D</v>
      </c>
      <c r="J4685" s="1" t="str">
        <f t="shared" ref="J4685:K4685" si="4691">S4685</f>
        <v>10</v>
      </c>
      <c r="K4685" s="1" t="str">
        <f t="shared" si="4691"/>
        <v>Stannum</v>
      </c>
      <c r="L4685" s="1" t="s">
        <v>436</v>
      </c>
      <c r="M4685" s="1">
        <v>4.294</v>
      </c>
      <c r="N4685" s="1">
        <v>11.886</v>
      </c>
      <c r="O4685" s="1">
        <v>7.592</v>
      </c>
      <c r="P4685" s="1">
        <v>1.77</v>
      </c>
      <c r="Q4685" s="1" t="s">
        <v>435</v>
      </c>
      <c r="R4685" s="1"/>
      <c r="S4685" s="1" t="s">
        <v>17</v>
      </c>
      <c r="T4685" s="1" t="s">
        <v>148</v>
      </c>
    </row>
    <row r="4686" ht="15.75" customHeight="1">
      <c r="B4686" s="1">
        <v>3220.0</v>
      </c>
      <c r="C4686" s="1" t="str">
        <f t="shared" si="2"/>
        <v>ASPS_4_D_10</v>
      </c>
      <c r="D4686" s="1" t="str">
        <f t="shared" si="3"/>
        <v>AS</v>
      </c>
      <c r="E4686" s="1">
        <f t="shared" si="4"/>
        <v>4.166</v>
      </c>
      <c r="F4686" s="1">
        <f t="shared" si="5"/>
        <v>8.364</v>
      </c>
      <c r="G4686" s="1">
        <f t="shared" si="6"/>
        <v>4.198</v>
      </c>
      <c r="H4686" s="1">
        <f t="shared" si="7"/>
        <v>1.007681229</v>
      </c>
      <c r="I4686" s="1" t="str">
        <f t="shared" si="8"/>
        <v>4_D</v>
      </c>
      <c r="J4686" s="1" t="str">
        <f t="shared" ref="J4686:K4686" si="4692">S4686</f>
        <v>10</v>
      </c>
      <c r="K4686" s="1" t="str">
        <f t="shared" si="4692"/>
        <v>Stannum</v>
      </c>
      <c r="L4686" s="1" t="s">
        <v>436</v>
      </c>
      <c r="M4686" s="1">
        <v>4.166</v>
      </c>
      <c r="N4686" s="1">
        <v>8.364</v>
      </c>
      <c r="O4686" s="1">
        <v>4.198</v>
      </c>
      <c r="P4686" s="1">
        <v>1.01</v>
      </c>
      <c r="Q4686" s="1" t="s">
        <v>435</v>
      </c>
      <c r="R4686" s="1"/>
      <c r="S4686" s="1" t="s">
        <v>17</v>
      </c>
      <c r="T4686" s="1" t="s">
        <v>148</v>
      </c>
    </row>
    <row r="4687" ht="15.75" customHeight="1">
      <c r="B4687" s="1">
        <v>3221.0</v>
      </c>
      <c r="C4687" s="1" t="str">
        <f t="shared" si="2"/>
        <v>ASPS_4_D_10</v>
      </c>
      <c r="D4687" s="1" t="str">
        <f t="shared" si="3"/>
        <v>AS</v>
      </c>
      <c r="E4687" s="1">
        <f t="shared" si="4"/>
        <v>3.938</v>
      </c>
      <c r="F4687" s="1">
        <f t="shared" si="5"/>
        <v>10.329</v>
      </c>
      <c r="G4687" s="1">
        <f t="shared" si="6"/>
        <v>6.391</v>
      </c>
      <c r="H4687" s="1">
        <f t="shared" si="7"/>
        <v>1.622905028</v>
      </c>
      <c r="I4687" s="1" t="str">
        <f t="shared" si="8"/>
        <v>4_D</v>
      </c>
      <c r="J4687" s="1" t="str">
        <f t="shared" ref="J4687:K4687" si="4693">S4687</f>
        <v>10</v>
      </c>
      <c r="K4687" s="1" t="str">
        <f t="shared" si="4693"/>
        <v>Stannum</v>
      </c>
      <c r="L4687" s="1" t="s">
        <v>436</v>
      </c>
      <c r="M4687" s="1">
        <v>3.938</v>
      </c>
      <c r="N4687" s="1">
        <v>10.329</v>
      </c>
      <c r="O4687" s="1">
        <v>6.391</v>
      </c>
      <c r="P4687" s="1">
        <v>1.62</v>
      </c>
      <c r="Q4687" s="1" t="s">
        <v>435</v>
      </c>
      <c r="R4687" s="1"/>
      <c r="S4687" s="1" t="s">
        <v>17</v>
      </c>
      <c r="T4687" s="1" t="s">
        <v>148</v>
      </c>
    </row>
    <row r="4688" ht="15.75" customHeight="1">
      <c r="B4688" s="1">
        <v>3222.0</v>
      </c>
      <c r="C4688" s="1" t="str">
        <f t="shared" si="2"/>
        <v>ASPS_4_D_10</v>
      </c>
      <c r="D4688" s="1" t="str">
        <f t="shared" si="3"/>
        <v>AS</v>
      </c>
      <c r="E4688" s="1">
        <f t="shared" si="4"/>
        <v>4.27</v>
      </c>
      <c r="F4688" s="1">
        <f t="shared" si="5"/>
        <v>11.228</v>
      </c>
      <c r="G4688" s="1">
        <f t="shared" si="6"/>
        <v>6.958</v>
      </c>
      <c r="H4688" s="1">
        <f t="shared" si="7"/>
        <v>1.629508197</v>
      </c>
      <c r="I4688" s="1" t="str">
        <f t="shared" si="8"/>
        <v>4_D</v>
      </c>
      <c r="J4688" s="1" t="str">
        <f t="shared" ref="J4688:K4688" si="4694">S4688</f>
        <v>10</v>
      </c>
      <c r="K4688" s="1" t="str">
        <f t="shared" si="4694"/>
        <v>Stannum</v>
      </c>
      <c r="L4688" s="1" t="s">
        <v>436</v>
      </c>
      <c r="M4688" s="1">
        <v>4.27</v>
      </c>
      <c r="N4688" s="1">
        <v>11.228</v>
      </c>
      <c r="O4688" s="1">
        <v>6.958</v>
      </c>
      <c r="P4688" s="1">
        <v>1.63</v>
      </c>
      <c r="Q4688" s="1" t="s">
        <v>435</v>
      </c>
      <c r="R4688" s="1"/>
      <c r="S4688" s="1" t="s">
        <v>17</v>
      </c>
      <c r="T4688" s="1" t="s">
        <v>148</v>
      </c>
    </row>
    <row r="4689" ht="15.75" customHeight="1">
      <c r="B4689" s="1">
        <v>3223.0</v>
      </c>
      <c r="C4689" s="1" t="str">
        <f t="shared" si="2"/>
        <v>ASPS_4_D_10</v>
      </c>
      <c r="D4689" s="1" t="str">
        <f t="shared" si="3"/>
        <v>AS</v>
      </c>
      <c r="E4689" s="1">
        <f t="shared" si="4"/>
        <v>3.909</v>
      </c>
      <c r="F4689" s="1">
        <f t="shared" si="5"/>
        <v>11.33</v>
      </c>
      <c r="G4689" s="1">
        <f t="shared" si="6"/>
        <v>7.421</v>
      </c>
      <c r="H4689" s="1">
        <f t="shared" si="7"/>
        <v>1.898439499</v>
      </c>
      <c r="I4689" s="1" t="str">
        <f t="shared" si="8"/>
        <v>4_D</v>
      </c>
      <c r="J4689" s="1" t="str">
        <f t="shared" ref="J4689:K4689" si="4695">S4689</f>
        <v>10</v>
      </c>
      <c r="K4689" s="1" t="str">
        <f t="shared" si="4695"/>
        <v>Stannum</v>
      </c>
      <c r="L4689" s="1" t="s">
        <v>436</v>
      </c>
      <c r="M4689" s="1">
        <v>3.909</v>
      </c>
      <c r="N4689" s="1">
        <v>11.33</v>
      </c>
      <c r="O4689" s="1">
        <v>7.421</v>
      </c>
      <c r="P4689" s="1">
        <v>1.9</v>
      </c>
      <c r="Q4689" s="1" t="s">
        <v>435</v>
      </c>
      <c r="R4689" s="1"/>
      <c r="S4689" s="1" t="s">
        <v>17</v>
      </c>
      <c r="T4689" s="1" t="s">
        <v>148</v>
      </c>
    </row>
    <row r="4690" ht="15.75" customHeight="1">
      <c r="B4690" s="1">
        <v>3224.0</v>
      </c>
      <c r="C4690" s="1" t="str">
        <f t="shared" si="2"/>
        <v>ASPS_4_D_10</v>
      </c>
      <c r="D4690" s="1" t="str">
        <f t="shared" si="3"/>
        <v>AS</v>
      </c>
      <c r="E4690" s="1">
        <f t="shared" si="4"/>
        <v>3.723</v>
      </c>
      <c r="F4690" s="1">
        <f t="shared" si="5"/>
        <v>11.316</v>
      </c>
      <c r="G4690" s="1">
        <f t="shared" si="6"/>
        <v>7.593</v>
      </c>
      <c r="H4690" s="1">
        <f t="shared" si="7"/>
        <v>2.039484287</v>
      </c>
      <c r="I4690" s="1" t="str">
        <f t="shared" si="8"/>
        <v>4_D</v>
      </c>
      <c r="J4690" s="1" t="str">
        <f t="shared" ref="J4690:K4690" si="4696">S4690</f>
        <v>10</v>
      </c>
      <c r="K4690" s="1" t="str">
        <f t="shared" si="4696"/>
        <v>Stannum</v>
      </c>
      <c r="L4690" s="1" t="s">
        <v>436</v>
      </c>
      <c r="M4690" s="1">
        <v>3.723</v>
      </c>
      <c r="N4690" s="1">
        <v>11.316</v>
      </c>
      <c r="O4690" s="1">
        <v>7.593</v>
      </c>
      <c r="P4690" s="1">
        <v>2.04</v>
      </c>
      <c r="Q4690" s="1" t="s">
        <v>435</v>
      </c>
      <c r="R4690" s="1"/>
      <c r="S4690" s="1" t="s">
        <v>17</v>
      </c>
      <c r="T4690" s="1" t="s">
        <v>148</v>
      </c>
    </row>
    <row r="4691" ht="15.75" customHeight="1">
      <c r="B4691" s="1">
        <v>3225.0</v>
      </c>
      <c r="C4691" s="1" t="str">
        <f t="shared" si="2"/>
        <v>ASPS_4_D_10</v>
      </c>
      <c r="D4691" s="1" t="str">
        <f t="shared" si="3"/>
        <v>AS</v>
      </c>
      <c r="E4691" s="1">
        <f t="shared" si="4"/>
        <v>2.478</v>
      </c>
      <c r="F4691" s="1">
        <f t="shared" si="5"/>
        <v>4.744</v>
      </c>
      <c r="G4691" s="1">
        <f t="shared" si="6"/>
        <v>2.266</v>
      </c>
      <c r="H4691" s="1">
        <f t="shared" si="7"/>
        <v>0.9144471348</v>
      </c>
      <c r="I4691" s="1" t="str">
        <f t="shared" si="8"/>
        <v>4_D</v>
      </c>
      <c r="J4691" s="1" t="str">
        <f t="shared" ref="J4691:K4691" si="4697">S4691</f>
        <v>10</v>
      </c>
      <c r="K4691" s="1" t="str">
        <f t="shared" si="4697"/>
        <v>Stannum</v>
      </c>
      <c r="L4691" s="1" t="s">
        <v>436</v>
      </c>
      <c r="M4691" s="1">
        <v>2.478</v>
      </c>
      <c r="N4691" s="1">
        <v>4.744</v>
      </c>
      <c r="O4691" s="1">
        <v>2.266</v>
      </c>
      <c r="P4691" s="1">
        <v>0.91</v>
      </c>
      <c r="Q4691" s="1" t="s">
        <v>435</v>
      </c>
      <c r="R4691" s="1"/>
      <c r="S4691" s="1" t="s">
        <v>17</v>
      </c>
      <c r="T4691" s="1" t="s">
        <v>148</v>
      </c>
    </row>
    <row r="4692" ht="15.75" customHeight="1">
      <c r="B4692" s="1">
        <v>3226.0</v>
      </c>
      <c r="C4692" s="1" t="str">
        <f t="shared" si="2"/>
        <v>ASPS_4_D_10</v>
      </c>
      <c r="D4692" s="1" t="str">
        <f t="shared" si="3"/>
        <v>AS</v>
      </c>
      <c r="E4692" s="1">
        <f t="shared" si="4"/>
        <v>4.186</v>
      </c>
      <c r="F4692" s="1">
        <f t="shared" si="5"/>
        <v>10.457</v>
      </c>
      <c r="G4692" s="1">
        <f t="shared" si="6"/>
        <v>6.271</v>
      </c>
      <c r="H4692" s="1">
        <f t="shared" si="7"/>
        <v>1.498088868</v>
      </c>
      <c r="I4692" s="1" t="str">
        <f t="shared" si="8"/>
        <v>4_D</v>
      </c>
      <c r="J4692" s="1" t="str">
        <f t="shared" ref="J4692:K4692" si="4698">S4692</f>
        <v>10</v>
      </c>
      <c r="K4692" s="1" t="str">
        <f t="shared" si="4698"/>
        <v>Stannum</v>
      </c>
      <c r="L4692" s="1" t="s">
        <v>436</v>
      </c>
      <c r="M4692" s="1">
        <v>4.186</v>
      </c>
      <c r="N4692" s="1">
        <v>10.457</v>
      </c>
      <c r="O4692" s="1">
        <v>6.271</v>
      </c>
      <c r="P4692" s="1">
        <v>1.5</v>
      </c>
      <c r="Q4692" s="1" t="s">
        <v>435</v>
      </c>
      <c r="R4692" s="1"/>
      <c r="S4692" s="1" t="s">
        <v>17</v>
      </c>
      <c r="T4692" s="1" t="s">
        <v>148</v>
      </c>
    </row>
    <row r="4693" ht="15.75" customHeight="1">
      <c r="B4693" s="1">
        <v>3227.0</v>
      </c>
      <c r="C4693" s="1" t="str">
        <f t="shared" si="2"/>
        <v>ASPS_4_D_10</v>
      </c>
      <c r="D4693" s="1" t="str">
        <f t="shared" si="3"/>
        <v>AS</v>
      </c>
      <c r="E4693" s="1">
        <f t="shared" si="4"/>
        <v>4.51</v>
      </c>
      <c r="F4693" s="1">
        <f t="shared" si="5"/>
        <v>12.069</v>
      </c>
      <c r="G4693" s="1">
        <f t="shared" si="6"/>
        <v>7.559</v>
      </c>
      <c r="H4693" s="1">
        <f t="shared" si="7"/>
        <v>1.676053215</v>
      </c>
      <c r="I4693" s="1" t="str">
        <f t="shared" si="8"/>
        <v>4_D</v>
      </c>
      <c r="J4693" s="1" t="str">
        <f t="shared" ref="J4693:K4693" si="4699">S4693</f>
        <v>10</v>
      </c>
      <c r="K4693" s="1" t="str">
        <f t="shared" si="4699"/>
        <v>Stannum</v>
      </c>
      <c r="L4693" s="1" t="s">
        <v>436</v>
      </c>
      <c r="M4693" s="1">
        <v>4.51</v>
      </c>
      <c r="N4693" s="1">
        <v>12.069</v>
      </c>
      <c r="O4693" s="1">
        <v>7.559</v>
      </c>
      <c r="P4693" s="1">
        <v>1.68</v>
      </c>
      <c r="Q4693" s="1" t="s">
        <v>435</v>
      </c>
      <c r="R4693" s="1"/>
      <c r="S4693" s="1" t="s">
        <v>17</v>
      </c>
      <c r="T4693" s="1" t="s">
        <v>148</v>
      </c>
    </row>
    <row r="4694" ht="15.75" customHeight="1">
      <c r="B4694" s="1">
        <v>3228.0</v>
      </c>
      <c r="C4694" s="1" t="str">
        <f t="shared" si="2"/>
        <v>ASPS_4_D_10</v>
      </c>
      <c r="D4694" s="1" t="str">
        <f t="shared" si="3"/>
        <v>AS</v>
      </c>
      <c r="E4694" s="1">
        <f t="shared" si="4"/>
        <v>3.404</v>
      </c>
      <c r="F4694" s="1">
        <f t="shared" si="5"/>
        <v>11.436</v>
      </c>
      <c r="G4694" s="1">
        <f t="shared" si="6"/>
        <v>8.032</v>
      </c>
      <c r="H4694" s="1">
        <f t="shared" si="7"/>
        <v>2.359576968</v>
      </c>
      <c r="I4694" s="1" t="str">
        <f t="shared" si="8"/>
        <v>4_D</v>
      </c>
      <c r="J4694" s="1" t="str">
        <f t="shared" ref="J4694:K4694" si="4700">S4694</f>
        <v>10</v>
      </c>
      <c r="K4694" s="1" t="str">
        <f t="shared" si="4700"/>
        <v>Stannum</v>
      </c>
      <c r="L4694" s="1" t="s">
        <v>436</v>
      </c>
      <c r="M4694" s="1">
        <v>3.404</v>
      </c>
      <c r="N4694" s="1">
        <v>11.436</v>
      </c>
      <c r="O4694" s="1">
        <v>8.032</v>
      </c>
      <c r="P4694" s="1">
        <v>2.36</v>
      </c>
      <c r="Q4694" s="1" t="s">
        <v>435</v>
      </c>
      <c r="R4694" s="1"/>
      <c r="S4694" s="1" t="s">
        <v>17</v>
      </c>
      <c r="T4694" s="1" t="s">
        <v>148</v>
      </c>
    </row>
    <row r="4695" ht="15.75" customHeight="1">
      <c r="B4695" s="1">
        <v>3149.0</v>
      </c>
      <c r="C4695" s="1" t="str">
        <f t="shared" si="2"/>
        <v>ASPS_4_D_2</v>
      </c>
      <c r="D4695" s="1" t="str">
        <f t="shared" si="3"/>
        <v>AS</v>
      </c>
      <c r="E4695" s="1">
        <f t="shared" si="4"/>
        <v>4.41</v>
      </c>
      <c r="F4695" s="1">
        <f t="shared" si="5"/>
        <v>10.689</v>
      </c>
      <c r="G4695" s="1">
        <f t="shared" si="6"/>
        <v>6.279</v>
      </c>
      <c r="H4695" s="1">
        <f t="shared" si="7"/>
        <v>1.423809524</v>
      </c>
      <c r="I4695" s="1" t="str">
        <f t="shared" si="8"/>
        <v>4_D</v>
      </c>
      <c r="J4695" s="1" t="str">
        <f t="shared" ref="J4695:K4695" si="4701">S4695</f>
        <v>2</v>
      </c>
      <c r="K4695" s="1" t="str">
        <f t="shared" si="4701"/>
        <v>Stannum</v>
      </c>
      <c r="L4695" s="1" t="s">
        <v>437</v>
      </c>
      <c r="M4695" s="1">
        <v>4.41</v>
      </c>
      <c r="N4695" s="1">
        <v>10.689</v>
      </c>
      <c r="O4695" s="1">
        <v>6.279</v>
      </c>
      <c r="P4695" s="1">
        <v>1.42</v>
      </c>
      <c r="Q4695" s="1" t="s">
        <v>435</v>
      </c>
      <c r="R4695" s="1"/>
      <c r="S4695" s="1" t="s">
        <v>35</v>
      </c>
      <c r="T4695" s="1" t="s">
        <v>148</v>
      </c>
    </row>
    <row r="4696" ht="15.75" customHeight="1">
      <c r="B4696" s="1">
        <v>3150.0</v>
      </c>
      <c r="C4696" s="1" t="str">
        <f t="shared" si="2"/>
        <v>ASPS_4_D_2</v>
      </c>
      <c r="D4696" s="1" t="str">
        <f t="shared" si="3"/>
        <v>AS</v>
      </c>
      <c r="E4696" s="1">
        <f t="shared" si="4"/>
        <v>4.174</v>
      </c>
      <c r="F4696" s="1">
        <f t="shared" si="5"/>
        <v>10.75</v>
      </c>
      <c r="G4696" s="1">
        <f t="shared" si="6"/>
        <v>6.576</v>
      </c>
      <c r="H4696" s="1">
        <f t="shared" si="7"/>
        <v>1.575467178</v>
      </c>
      <c r="I4696" s="1" t="str">
        <f t="shared" si="8"/>
        <v>4_D</v>
      </c>
      <c r="J4696" s="1" t="str">
        <f t="shared" ref="J4696:K4696" si="4702">S4696</f>
        <v>2</v>
      </c>
      <c r="K4696" s="1" t="str">
        <f t="shared" si="4702"/>
        <v>Stannum</v>
      </c>
      <c r="L4696" s="1" t="s">
        <v>437</v>
      </c>
      <c r="M4696" s="1">
        <v>4.174</v>
      </c>
      <c r="N4696" s="1">
        <v>10.75</v>
      </c>
      <c r="O4696" s="1">
        <v>6.576</v>
      </c>
      <c r="P4696" s="1">
        <v>1.58</v>
      </c>
      <c r="Q4696" s="1" t="s">
        <v>435</v>
      </c>
      <c r="R4696" s="1"/>
      <c r="S4696" s="1" t="s">
        <v>35</v>
      </c>
      <c r="T4696" s="1" t="s">
        <v>148</v>
      </c>
    </row>
    <row r="4697" ht="15.75" customHeight="1">
      <c r="B4697" s="1">
        <v>3151.0</v>
      </c>
      <c r="C4697" s="1" t="str">
        <f t="shared" si="2"/>
        <v>ASPS_4_D_2</v>
      </c>
      <c r="D4697" s="1" t="str">
        <f t="shared" si="3"/>
        <v>AS</v>
      </c>
      <c r="E4697" s="1">
        <f t="shared" si="4"/>
        <v>4.375</v>
      </c>
      <c r="F4697" s="1">
        <f t="shared" si="5"/>
        <v>12.439</v>
      </c>
      <c r="G4697" s="1">
        <f t="shared" si="6"/>
        <v>8.064</v>
      </c>
      <c r="H4697" s="1">
        <f t="shared" si="7"/>
        <v>1.8432</v>
      </c>
      <c r="I4697" s="1" t="str">
        <f t="shared" si="8"/>
        <v>4_D</v>
      </c>
      <c r="J4697" s="1" t="str">
        <f t="shared" ref="J4697:K4697" si="4703">S4697</f>
        <v>2</v>
      </c>
      <c r="K4697" s="1" t="str">
        <f t="shared" si="4703"/>
        <v>Stannum</v>
      </c>
      <c r="L4697" s="1" t="s">
        <v>437</v>
      </c>
      <c r="M4697" s="1">
        <v>4.375</v>
      </c>
      <c r="N4697" s="1">
        <v>12.439</v>
      </c>
      <c r="O4697" s="1">
        <v>8.064</v>
      </c>
      <c r="P4697" s="1">
        <v>1.84</v>
      </c>
      <c r="Q4697" s="1" t="s">
        <v>435</v>
      </c>
      <c r="R4697" s="1"/>
      <c r="S4697" s="1" t="s">
        <v>35</v>
      </c>
      <c r="T4697" s="1" t="s">
        <v>148</v>
      </c>
    </row>
    <row r="4698" ht="15.75" customHeight="1">
      <c r="B4698" s="1">
        <v>3152.0</v>
      </c>
      <c r="C4698" s="1" t="str">
        <f t="shared" si="2"/>
        <v>ASPS_4_D_2</v>
      </c>
      <c r="D4698" s="1" t="str">
        <f t="shared" si="3"/>
        <v>AS</v>
      </c>
      <c r="E4698" s="1">
        <f t="shared" si="4"/>
        <v>4.485</v>
      </c>
      <c r="F4698" s="1">
        <f t="shared" si="5"/>
        <v>11.696</v>
      </c>
      <c r="G4698" s="1">
        <f t="shared" si="6"/>
        <v>7.211</v>
      </c>
      <c r="H4698" s="1">
        <f t="shared" si="7"/>
        <v>1.60780379</v>
      </c>
      <c r="I4698" s="1" t="str">
        <f t="shared" si="8"/>
        <v>4_D</v>
      </c>
      <c r="J4698" s="1" t="str">
        <f t="shared" ref="J4698:K4698" si="4704">S4698</f>
        <v>2</v>
      </c>
      <c r="K4698" s="1" t="str">
        <f t="shared" si="4704"/>
        <v>Stannum</v>
      </c>
      <c r="L4698" s="1" t="s">
        <v>437</v>
      </c>
      <c r="M4698" s="1">
        <v>4.485</v>
      </c>
      <c r="N4698" s="1">
        <v>11.696</v>
      </c>
      <c r="O4698" s="1">
        <v>7.211</v>
      </c>
      <c r="P4698" s="1">
        <v>1.61</v>
      </c>
      <c r="Q4698" s="1" t="s">
        <v>435</v>
      </c>
      <c r="R4698" s="1"/>
      <c r="S4698" s="1" t="s">
        <v>35</v>
      </c>
      <c r="T4698" s="1" t="s">
        <v>148</v>
      </c>
    </row>
    <row r="4699" ht="15.75" customHeight="1">
      <c r="B4699" s="1">
        <v>3153.0</v>
      </c>
      <c r="C4699" s="1" t="str">
        <f t="shared" si="2"/>
        <v>ASPS_4_D_2</v>
      </c>
      <c r="D4699" s="1" t="str">
        <f t="shared" si="3"/>
        <v>AS</v>
      </c>
      <c r="E4699" s="1">
        <f t="shared" si="4"/>
        <v>4.129</v>
      </c>
      <c r="F4699" s="1">
        <f t="shared" si="5"/>
        <v>11.72</v>
      </c>
      <c r="G4699" s="1">
        <f t="shared" si="6"/>
        <v>7.591</v>
      </c>
      <c r="H4699" s="1">
        <f t="shared" si="7"/>
        <v>1.838459675</v>
      </c>
      <c r="I4699" s="1" t="str">
        <f t="shared" si="8"/>
        <v>4_D</v>
      </c>
      <c r="J4699" s="1" t="str">
        <f t="shared" ref="J4699:K4699" si="4705">S4699</f>
        <v>2</v>
      </c>
      <c r="K4699" s="1" t="str">
        <f t="shared" si="4705"/>
        <v>Stannum</v>
      </c>
      <c r="L4699" s="1" t="s">
        <v>437</v>
      </c>
      <c r="M4699" s="1">
        <v>4.129</v>
      </c>
      <c r="N4699" s="1">
        <v>11.72</v>
      </c>
      <c r="O4699" s="1">
        <v>7.591</v>
      </c>
      <c r="P4699" s="1">
        <v>1.84</v>
      </c>
      <c r="Q4699" s="1" t="s">
        <v>435</v>
      </c>
      <c r="R4699" s="1"/>
      <c r="S4699" s="1" t="s">
        <v>35</v>
      </c>
      <c r="T4699" s="1" t="s">
        <v>148</v>
      </c>
    </row>
    <row r="4700" ht="15.75" customHeight="1">
      <c r="B4700" s="1">
        <v>3154.0</v>
      </c>
      <c r="C4700" s="1" t="str">
        <f t="shared" si="2"/>
        <v>ASPS_4_D_2</v>
      </c>
      <c r="D4700" s="1" t="str">
        <f t="shared" si="3"/>
        <v>AS</v>
      </c>
      <c r="E4700" s="1">
        <f t="shared" si="4"/>
        <v>4.021</v>
      </c>
      <c r="F4700" s="1">
        <f t="shared" si="5"/>
        <v>11.437</v>
      </c>
      <c r="G4700" s="1">
        <f t="shared" si="6"/>
        <v>7.416</v>
      </c>
      <c r="H4700" s="1">
        <f t="shared" si="7"/>
        <v>1.844317334</v>
      </c>
      <c r="I4700" s="1" t="str">
        <f t="shared" si="8"/>
        <v>4_D</v>
      </c>
      <c r="J4700" s="1" t="str">
        <f t="shared" ref="J4700:K4700" si="4706">S4700</f>
        <v>2</v>
      </c>
      <c r="K4700" s="1" t="str">
        <f t="shared" si="4706"/>
        <v>Stannum</v>
      </c>
      <c r="L4700" s="1" t="s">
        <v>437</v>
      </c>
      <c r="M4700" s="1">
        <v>4.021</v>
      </c>
      <c r="N4700" s="1">
        <v>11.437</v>
      </c>
      <c r="O4700" s="1">
        <v>7.416</v>
      </c>
      <c r="P4700" s="1">
        <v>1.84</v>
      </c>
      <c r="Q4700" s="1" t="s">
        <v>435</v>
      </c>
      <c r="R4700" s="1"/>
      <c r="S4700" s="1" t="s">
        <v>35</v>
      </c>
      <c r="T4700" s="1" t="s">
        <v>148</v>
      </c>
    </row>
    <row r="4701" ht="15.75" customHeight="1">
      <c r="B4701" s="1">
        <v>3155.0</v>
      </c>
      <c r="C4701" s="1" t="str">
        <f t="shared" si="2"/>
        <v>ASPS_4_D_2</v>
      </c>
      <c r="D4701" s="1" t="str">
        <f t="shared" si="3"/>
        <v>AS</v>
      </c>
      <c r="E4701" s="1">
        <f t="shared" si="4"/>
        <v>4.469</v>
      </c>
      <c r="F4701" s="1">
        <f t="shared" si="5"/>
        <v>12.103</v>
      </c>
      <c r="G4701" s="1">
        <f t="shared" si="6"/>
        <v>7.634</v>
      </c>
      <c r="H4701" s="1">
        <f t="shared" si="7"/>
        <v>1.708212128</v>
      </c>
      <c r="I4701" s="1" t="str">
        <f t="shared" si="8"/>
        <v>4_D</v>
      </c>
      <c r="J4701" s="1" t="str">
        <f t="shared" ref="J4701:K4701" si="4707">S4701</f>
        <v>2</v>
      </c>
      <c r="K4701" s="1" t="str">
        <f t="shared" si="4707"/>
        <v>Stannum</v>
      </c>
      <c r="L4701" s="1" t="s">
        <v>437</v>
      </c>
      <c r="M4701" s="1">
        <v>4.469</v>
      </c>
      <c r="N4701" s="1">
        <v>12.103</v>
      </c>
      <c r="O4701" s="1">
        <v>7.634</v>
      </c>
      <c r="P4701" s="1">
        <v>1.71</v>
      </c>
      <c r="Q4701" s="1" t="s">
        <v>435</v>
      </c>
      <c r="R4701" s="1"/>
      <c r="S4701" s="1" t="s">
        <v>35</v>
      </c>
      <c r="T4701" s="1" t="s">
        <v>148</v>
      </c>
    </row>
    <row r="4702" ht="15.75" customHeight="1">
      <c r="B4702" s="1">
        <v>3156.0</v>
      </c>
      <c r="C4702" s="1" t="str">
        <f t="shared" si="2"/>
        <v>ASPS_4_D_2</v>
      </c>
      <c r="D4702" s="1" t="str">
        <f t="shared" si="3"/>
        <v>AS</v>
      </c>
      <c r="E4702" s="1">
        <f t="shared" si="4"/>
        <v>4.117</v>
      </c>
      <c r="F4702" s="1">
        <f t="shared" si="5"/>
        <v>10.768</v>
      </c>
      <c r="G4702" s="1">
        <f t="shared" si="6"/>
        <v>6.651</v>
      </c>
      <c r="H4702" s="1">
        <f t="shared" si="7"/>
        <v>1.615496721</v>
      </c>
      <c r="I4702" s="1" t="str">
        <f t="shared" si="8"/>
        <v>4_D</v>
      </c>
      <c r="J4702" s="1" t="str">
        <f t="shared" ref="J4702:K4702" si="4708">S4702</f>
        <v>2</v>
      </c>
      <c r="K4702" s="1" t="str">
        <f t="shared" si="4708"/>
        <v>Stannum</v>
      </c>
      <c r="L4702" s="1" t="s">
        <v>437</v>
      </c>
      <c r="M4702" s="1">
        <v>4.117</v>
      </c>
      <c r="N4702" s="1">
        <v>10.768</v>
      </c>
      <c r="O4702" s="1">
        <v>6.651</v>
      </c>
      <c r="P4702" s="1">
        <v>1.62</v>
      </c>
      <c r="Q4702" s="1" t="s">
        <v>435</v>
      </c>
      <c r="R4702" s="1"/>
      <c r="S4702" s="1" t="s">
        <v>35</v>
      </c>
      <c r="T4702" s="1" t="s">
        <v>148</v>
      </c>
    </row>
    <row r="4703" ht="15.75" customHeight="1">
      <c r="B4703" s="1">
        <v>3157.0</v>
      </c>
      <c r="C4703" s="1" t="str">
        <f t="shared" si="2"/>
        <v>ASPS_4_D_2</v>
      </c>
      <c r="D4703" s="1" t="str">
        <f t="shared" si="3"/>
        <v>AS</v>
      </c>
      <c r="E4703" s="1">
        <f t="shared" si="4"/>
        <v>4.096</v>
      </c>
      <c r="F4703" s="1">
        <f t="shared" si="5"/>
        <v>11.45</v>
      </c>
      <c r="G4703" s="1">
        <f t="shared" si="6"/>
        <v>7.354</v>
      </c>
      <c r="H4703" s="1">
        <f t="shared" si="7"/>
        <v>1.795410156</v>
      </c>
      <c r="I4703" s="1" t="str">
        <f t="shared" si="8"/>
        <v>4_D</v>
      </c>
      <c r="J4703" s="1" t="str">
        <f t="shared" ref="J4703:K4703" si="4709">S4703</f>
        <v>2</v>
      </c>
      <c r="K4703" s="1" t="str">
        <f t="shared" si="4709"/>
        <v>Stannum</v>
      </c>
      <c r="L4703" s="1" t="s">
        <v>437</v>
      </c>
      <c r="M4703" s="1">
        <v>4.096</v>
      </c>
      <c r="N4703" s="1">
        <v>11.45</v>
      </c>
      <c r="O4703" s="1">
        <v>7.354</v>
      </c>
      <c r="P4703" s="1">
        <v>1.8</v>
      </c>
      <c r="Q4703" s="1" t="s">
        <v>435</v>
      </c>
      <c r="R4703" s="1"/>
      <c r="S4703" s="1" t="s">
        <v>35</v>
      </c>
      <c r="T4703" s="1" t="s">
        <v>148</v>
      </c>
    </row>
    <row r="4704" ht="15.75" customHeight="1">
      <c r="B4704" s="1">
        <v>3158.0</v>
      </c>
      <c r="C4704" s="1" t="str">
        <f t="shared" si="2"/>
        <v>ASPS_4_D_2</v>
      </c>
      <c r="D4704" s="1" t="str">
        <f t="shared" si="3"/>
        <v>AS</v>
      </c>
      <c r="E4704" s="1">
        <f t="shared" si="4"/>
        <v>4.357</v>
      </c>
      <c r="F4704" s="1">
        <f t="shared" si="5"/>
        <v>10.486</v>
      </c>
      <c r="G4704" s="1">
        <f t="shared" si="6"/>
        <v>6.129</v>
      </c>
      <c r="H4704" s="1">
        <f t="shared" si="7"/>
        <v>1.406701859</v>
      </c>
      <c r="I4704" s="1" t="str">
        <f t="shared" si="8"/>
        <v>4_D</v>
      </c>
      <c r="J4704" s="1" t="str">
        <f t="shared" ref="J4704:K4704" si="4710">S4704</f>
        <v>2</v>
      </c>
      <c r="K4704" s="1" t="str">
        <f t="shared" si="4710"/>
        <v>Stannum</v>
      </c>
      <c r="L4704" s="1" t="s">
        <v>437</v>
      </c>
      <c r="M4704" s="1">
        <v>4.357</v>
      </c>
      <c r="N4704" s="1">
        <v>10.486</v>
      </c>
      <c r="O4704" s="1">
        <v>6.129</v>
      </c>
      <c r="P4704" s="1">
        <v>1.41</v>
      </c>
      <c r="Q4704" s="1" t="s">
        <v>435</v>
      </c>
      <c r="R4704" s="1"/>
      <c r="S4704" s="1" t="s">
        <v>35</v>
      </c>
      <c r="T4704" s="1" t="s">
        <v>148</v>
      </c>
    </row>
    <row r="4705" ht="15.75" customHeight="1">
      <c r="B4705" s="1">
        <v>3159.0</v>
      </c>
      <c r="C4705" s="1" t="str">
        <f t="shared" si="2"/>
        <v>ASPS_4_D_2</v>
      </c>
      <c r="D4705" s="1" t="str">
        <f t="shared" si="3"/>
        <v>AS</v>
      </c>
      <c r="E4705" s="1">
        <f t="shared" si="4"/>
        <v>3.885</v>
      </c>
      <c r="F4705" s="1">
        <f t="shared" si="5"/>
        <v>10.69</v>
      </c>
      <c r="G4705" s="1">
        <f t="shared" si="6"/>
        <v>6.805</v>
      </c>
      <c r="H4705" s="1">
        <f t="shared" si="7"/>
        <v>1.751608752</v>
      </c>
      <c r="I4705" s="1" t="str">
        <f t="shared" si="8"/>
        <v>4_D</v>
      </c>
      <c r="J4705" s="1" t="str">
        <f t="shared" ref="J4705:K4705" si="4711">S4705</f>
        <v>2</v>
      </c>
      <c r="K4705" s="1" t="str">
        <f t="shared" si="4711"/>
        <v>Stannum</v>
      </c>
      <c r="L4705" s="1" t="s">
        <v>437</v>
      </c>
      <c r="M4705" s="1">
        <v>3.885</v>
      </c>
      <c r="N4705" s="1">
        <v>10.69</v>
      </c>
      <c r="O4705" s="1">
        <v>6.805</v>
      </c>
      <c r="P4705" s="1">
        <v>1.75</v>
      </c>
      <c r="Q4705" s="1" t="s">
        <v>435</v>
      </c>
      <c r="R4705" s="1"/>
      <c r="S4705" s="1" t="s">
        <v>35</v>
      </c>
      <c r="T4705" s="1" t="s">
        <v>148</v>
      </c>
    </row>
    <row r="4706" ht="15.75" customHeight="1">
      <c r="B4706" s="1">
        <v>3160.0</v>
      </c>
      <c r="C4706" s="1" t="str">
        <f t="shared" si="2"/>
        <v>ASPS_4_D_2</v>
      </c>
      <c r="D4706" s="1" t="str">
        <f t="shared" si="3"/>
        <v>AS</v>
      </c>
      <c r="E4706" s="1">
        <f t="shared" si="4"/>
        <v>4.287</v>
      </c>
      <c r="F4706" s="1">
        <f t="shared" si="5"/>
        <v>11.691</v>
      </c>
      <c r="G4706" s="1">
        <f t="shared" si="6"/>
        <v>7.404</v>
      </c>
      <c r="H4706" s="1">
        <f t="shared" si="7"/>
        <v>1.727081875</v>
      </c>
      <c r="I4706" s="1" t="str">
        <f t="shared" si="8"/>
        <v>4_D</v>
      </c>
      <c r="J4706" s="1" t="str">
        <f t="shared" ref="J4706:K4706" si="4712">S4706</f>
        <v>2</v>
      </c>
      <c r="K4706" s="1" t="str">
        <f t="shared" si="4712"/>
        <v>Stannum</v>
      </c>
      <c r="L4706" s="1" t="s">
        <v>437</v>
      </c>
      <c r="M4706" s="1">
        <v>4.287</v>
      </c>
      <c r="N4706" s="1">
        <v>11.691</v>
      </c>
      <c r="O4706" s="1">
        <v>7.404</v>
      </c>
      <c r="P4706" s="1">
        <v>1.73</v>
      </c>
      <c r="Q4706" s="1" t="s">
        <v>435</v>
      </c>
      <c r="R4706" s="1"/>
      <c r="S4706" s="1" t="s">
        <v>35</v>
      </c>
      <c r="T4706" s="1" t="s">
        <v>148</v>
      </c>
    </row>
    <row r="4707" ht="15.75" customHeight="1">
      <c r="B4707" s="1">
        <v>3161.0</v>
      </c>
      <c r="C4707" s="1" t="str">
        <f t="shared" si="2"/>
        <v>ASPS_4_D_2</v>
      </c>
      <c r="D4707" s="1" t="str">
        <f t="shared" si="3"/>
        <v>AS</v>
      </c>
      <c r="E4707" s="1">
        <f t="shared" si="4"/>
        <v>3.973</v>
      </c>
      <c r="F4707" s="1">
        <f t="shared" si="5"/>
        <v>9.622</v>
      </c>
      <c r="G4707" s="1">
        <f t="shared" si="6"/>
        <v>5.649</v>
      </c>
      <c r="H4707" s="1">
        <f t="shared" si="7"/>
        <v>1.42184747</v>
      </c>
      <c r="I4707" s="1" t="str">
        <f t="shared" si="8"/>
        <v>4_D</v>
      </c>
      <c r="J4707" s="1" t="str">
        <f t="shared" ref="J4707:K4707" si="4713">S4707</f>
        <v>2</v>
      </c>
      <c r="K4707" s="1" t="str">
        <f t="shared" si="4713"/>
        <v>Stannum</v>
      </c>
      <c r="L4707" s="1" t="s">
        <v>437</v>
      </c>
      <c r="M4707" s="1">
        <v>3.973</v>
      </c>
      <c r="N4707" s="1">
        <v>9.622</v>
      </c>
      <c r="O4707" s="1">
        <v>5.649</v>
      </c>
      <c r="P4707" s="1">
        <v>1.42</v>
      </c>
      <c r="Q4707" s="1" t="s">
        <v>435</v>
      </c>
      <c r="R4707" s="1"/>
      <c r="S4707" s="1" t="s">
        <v>35</v>
      </c>
      <c r="T4707" s="1" t="s">
        <v>148</v>
      </c>
    </row>
    <row r="4708" ht="15.75" customHeight="1">
      <c r="B4708" s="1">
        <v>3162.0</v>
      </c>
      <c r="C4708" s="1" t="str">
        <f t="shared" si="2"/>
        <v>ASPS_4_D_2</v>
      </c>
      <c r="D4708" s="1" t="str">
        <f t="shared" si="3"/>
        <v>AS</v>
      </c>
      <c r="E4708" s="1">
        <f t="shared" si="4"/>
        <v>3.235</v>
      </c>
      <c r="F4708" s="1">
        <f t="shared" si="5"/>
        <v>7.585</v>
      </c>
      <c r="G4708" s="1">
        <f t="shared" si="6"/>
        <v>4.35</v>
      </c>
      <c r="H4708" s="1">
        <f t="shared" si="7"/>
        <v>1.344667697</v>
      </c>
      <c r="I4708" s="1" t="str">
        <f t="shared" si="8"/>
        <v>4_D</v>
      </c>
      <c r="J4708" s="1" t="str">
        <f t="shared" ref="J4708:K4708" si="4714">S4708</f>
        <v>2</v>
      </c>
      <c r="K4708" s="1" t="str">
        <f t="shared" si="4714"/>
        <v>Stannum</v>
      </c>
      <c r="L4708" s="1" t="s">
        <v>437</v>
      </c>
      <c r="M4708" s="1">
        <v>3.235</v>
      </c>
      <c r="N4708" s="1">
        <v>7.585</v>
      </c>
      <c r="O4708" s="1">
        <v>4.35</v>
      </c>
      <c r="P4708" s="1">
        <v>1.34</v>
      </c>
      <c r="Q4708" s="1" t="s">
        <v>435</v>
      </c>
      <c r="R4708" s="1"/>
      <c r="S4708" s="1" t="s">
        <v>35</v>
      </c>
      <c r="T4708" s="1" t="s">
        <v>148</v>
      </c>
    </row>
    <row r="4709" ht="15.75" customHeight="1">
      <c r="B4709" s="1">
        <v>3163.0</v>
      </c>
      <c r="C4709" s="1" t="str">
        <f t="shared" si="2"/>
        <v>ASPS_4_D_2</v>
      </c>
      <c r="D4709" s="1" t="str">
        <f t="shared" si="3"/>
        <v>AS</v>
      </c>
      <c r="E4709" s="1">
        <f t="shared" si="4"/>
        <v>4.204</v>
      </c>
      <c r="F4709" s="1">
        <f t="shared" si="5"/>
        <v>10.85</v>
      </c>
      <c r="G4709" s="1">
        <f t="shared" si="6"/>
        <v>6.646</v>
      </c>
      <c r="H4709" s="1">
        <f t="shared" si="7"/>
        <v>1.580875357</v>
      </c>
      <c r="I4709" s="1" t="str">
        <f t="shared" si="8"/>
        <v>4_D</v>
      </c>
      <c r="J4709" s="1" t="str">
        <f t="shared" ref="J4709:K4709" si="4715">S4709</f>
        <v>2</v>
      </c>
      <c r="K4709" s="1" t="str">
        <f t="shared" si="4715"/>
        <v>Stannum</v>
      </c>
      <c r="L4709" s="1" t="s">
        <v>437</v>
      </c>
      <c r="M4709" s="1">
        <v>4.204</v>
      </c>
      <c r="N4709" s="1">
        <v>10.85</v>
      </c>
      <c r="O4709" s="1">
        <v>6.646</v>
      </c>
      <c r="P4709" s="1">
        <v>1.58</v>
      </c>
      <c r="Q4709" s="1" t="s">
        <v>435</v>
      </c>
      <c r="R4709" s="1"/>
      <c r="S4709" s="1" t="s">
        <v>35</v>
      </c>
      <c r="T4709" s="1" t="s">
        <v>148</v>
      </c>
    </row>
    <row r="4710" ht="15.75" customHeight="1">
      <c r="B4710" s="1">
        <v>3164.0</v>
      </c>
      <c r="C4710" s="1" t="str">
        <f t="shared" si="2"/>
        <v>ASPS_4_D_2</v>
      </c>
      <c r="D4710" s="1" t="str">
        <f t="shared" si="3"/>
        <v>AS</v>
      </c>
      <c r="E4710" s="1">
        <f t="shared" si="4"/>
        <v>4.634</v>
      </c>
      <c r="F4710" s="1">
        <f t="shared" si="5"/>
        <v>12.4</v>
      </c>
      <c r="G4710" s="1">
        <f t="shared" si="6"/>
        <v>7.766</v>
      </c>
      <c r="H4710" s="1">
        <f t="shared" si="7"/>
        <v>1.675873975</v>
      </c>
      <c r="I4710" s="1" t="str">
        <f t="shared" si="8"/>
        <v>4_D</v>
      </c>
      <c r="J4710" s="1" t="str">
        <f t="shared" ref="J4710:K4710" si="4716">S4710</f>
        <v>2</v>
      </c>
      <c r="K4710" s="1" t="str">
        <f t="shared" si="4716"/>
        <v>Stannum</v>
      </c>
      <c r="L4710" s="1" t="s">
        <v>437</v>
      </c>
      <c r="M4710" s="1">
        <v>4.634</v>
      </c>
      <c r="N4710" s="1">
        <v>12.4</v>
      </c>
      <c r="O4710" s="1">
        <v>7.766</v>
      </c>
      <c r="P4710" s="1">
        <v>1.68</v>
      </c>
      <c r="Q4710" s="1" t="s">
        <v>435</v>
      </c>
      <c r="R4710" s="1"/>
      <c r="S4710" s="1" t="s">
        <v>35</v>
      </c>
      <c r="T4710" s="1" t="s">
        <v>148</v>
      </c>
    </row>
    <row r="4711" ht="15.75" customHeight="1">
      <c r="B4711" s="1">
        <v>3645.0</v>
      </c>
      <c r="C4711" s="1" t="str">
        <f t="shared" si="2"/>
        <v>ASPS_4_D_3</v>
      </c>
      <c r="D4711" s="1" t="str">
        <f t="shared" si="3"/>
        <v>AS</v>
      </c>
      <c r="E4711" s="1">
        <f t="shared" si="4"/>
        <v>3.602</v>
      </c>
      <c r="F4711" s="1">
        <f t="shared" si="5"/>
        <v>9.231</v>
      </c>
      <c r="G4711" s="1">
        <f t="shared" si="6"/>
        <v>5.629</v>
      </c>
      <c r="H4711" s="1">
        <f t="shared" si="7"/>
        <v>1.562742921</v>
      </c>
      <c r="I4711" s="1" t="str">
        <f t="shared" si="8"/>
        <v>4_D</v>
      </c>
      <c r="J4711" s="1" t="str">
        <f t="shared" ref="J4711:K4711" si="4717">S4711</f>
        <v>3</v>
      </c>
      <c r="K4711" s="1" t="str">
        <f t="shared" si="4717"/>
        <v>Stannum</v>
      </c>
      <c r="L4711" s="1" t="s">
        <v>438</v>
      </c>
      <c r="M4711" s="1">
        <v>3.602</v>
      </c>
      <c r="N4711" s="1">
        <v>9.231</v>
      </c>
      <c r="O4711" s="1">
        <v>5.629</v>
      </c>
      <c r="P4711" s="1">
        <v>1.56</v>
      </c>
      <c r="Q4711" s="1" t="s">
        <v>435</v>
      </c>
      <c r="R4711" s="1"/>
      <c r="S4711" s="1" t="s">
        <v>38</v>
      </c>
      <c r="T4711" s="1" t="s">
        <v>148</v>
      </c>
    </row>
    <row r="4712" ht="15.75" customHeight="1">
      <c r="B4712" s="1">
        <v>3646.0</v>
      </c>
      <c r="C4712" s="1" t="str">
        <f t="shared" si="2"/>
        <v>ASPS_4_D_3</v>
      </c>
      <c r="D4712" s="1" t="str">
        <f t="shared" si="3"/>
        <v>AS</v>
      </c>
      <c r="E4712" s="1">
        <f t="shared" si="4"/>
        <v>3.873</v>
      </c>
      <c r="F4712" s="1">
        <f t="shared" si="5"/>
        <v>9.289</v>
      </c>
      <c r="G4712" s="1">
        <f t="shared" si="6"/>
        <v>5.416</v>
      </c>
      <c r="H4712" s="1">
        <f t="shared" si="7"/>
        <v>1.398399174</v>
      </c>
      <c r="I4712" s="1" t="str">
        <f t="shared" si="8"/>
        <v>4_D</v>
      </c>
      <c r="J4712" s="1" t="str">
        <f t="shared" ref="J4712:K4712" si="4718">S4712</f>
        <v>3</v>
      </c>
      <c r="K4712" s="1" t="str">
        <f t="shared" si="4718"/>
        <v>Stannum</v>
      </c>
      <c r="L4712" s="1" t="s">
        <v>438</v>
      </c>
      <c r="M4712" s="1">
        <v>3.873</v>
      </c>
      <c r="N4712" s="1">
        <v>9.289</v>
      </c>
      <c r="O4712" s="1">
        <v>5.416</v>
      </c>
      <c r="P4712" s="1">
        <v>1.4</v>
      </c>
      <c r="Q4712" s="1" t="s">
        <v>435</v>
      </c>
      <c r="R4712" s="1"/>
      <c r="S4712" s="1" t="s">
        <v>38</v>
      </c>
      <c r="T4712" s="1" t="s">
        <v>148</v>
      </c>
    </row>
    <row r="4713" ht="15.75" customHeight="1">
      <c r="B4713" s="1">
        <v>3647.0</v>
      </c>
      <c r="C4713" s="1" t="str">
        <f t="shared" si="2"/>
        <v>ASPS_4_D_3</v>
      </c>
      <c r="D4713" s="1" t="str">
        <f t="shared" si="3"/>
        <v>AS</v>
      </c>
      <c r="E4713" s="1">
        <f t="shared" si="4"/>
        <v>3.858</v>
      </c>
      <c r="F4713" s="1">
        <f t="shared" si="5"/>
        <v>10.415</v>
      </c>
      <c r="G4713" s="1">
        <f t="shared" si="6"/>
        <v>6.557</v>
      </c>
      <c r="H4713" s="1">
        <f t="shared" si="7"/>
        <v>1.699585277</v>
      </c>
      <c r="I4713" s="1" t="str">
        <f t="shared" si="8"/>
        <v>4_D</v>
      </c>
      <c r="J4713" s="1" t="str">
        <f t="shared" ref="J4713:K4713" si="4719">S4713</f>
        <v>3</v>
      </c>
      <c r="K4713" s="1" t="str">
        <f t="shared" si="4719"/>
        <v>Stannum</v>
      </c>
      <c r="L4713" s="1" t="s">
        <v>438</v>
      </c>
      <c r="M4713" s="1">
        <v>3.858</v>
      </c>
      <c r="N4713" s="1">
        <v>10.415</v>
      </c>
      <c r="O4713" s="1">
        <v>6.557</v>
      </c>
      <c r="P4713" s="1">
        <v>1.7</v>
      </c>
      <c r="Q4713" s="1" t="s">
        <v>435</v>
      </c>
      <c r="R4713" s="1"/>
      <c r="S4713" s="1" t="s">
        <v>38</v>
      </c>
      <c r="T4713" s="1" t="s">
        <v>148</v>
      </c>
    </row>
    <row r="4714" ht="15.75" customHeight="1">
      <c r="B4714" s="1">
        <v>3648.0</v>
      </c>
      <c r="C4714" s="1" t="str">
        <f t="shared" si="2"/>
        <v>ASPS_4_D_3</v>
      </c>
      <c r="D4714" s="1" t="str">
        <f t="shared" si="3"/>
        <v>AS</v>
      </c>
      <c r="E4714" s="1">
        <f t="shared" si="4"/>
        <v>4.225</v>
      </c>
      <c r="F4714" s="1">
        <f t="shared" si="5"/>
        <v>11.548</v>
      </c>
      <c r="G4714" s="1">
        <f t="shared" si="6"/>
        <v>7.323</v>
      </c>
      <c r="H4714" s="1">
        <f t="shared" si="7"/>
        <v>1.733254438</v>
      </c>
      <c r="I4714" s="1" t="str">
        <f t="shared" si="8"/>
        <v>4_D</v>
      </c>
      <c r="J4714" s="1" t="str">
        <f t="shared" ref="J4714:K4714" si="4720">S4714</f>
        <v>3</v>
      </c>
      <c r="K4714" s="1" t="str">
        <f t="shared" si="4720"/>
        <v>Stannum</v>
      </c>
      <c r="L4714" s="1" t="s">
        <v>438</v>
      </c>
      <c r="M4714" s="1">
        <v>4.225</v>
      </c>
      <c r="N4714" s="1">
        <v>11.548</v>
      </c>
      <c r="O4714" s="1">
        <v>7.323</v>
      </c>
      <c r="P4714" s="1">
        <v>1.73</v>
      </c>
      <c r="Q4714" s="1" t="s">
        <v>435</v>
      </c>
      <c r="R4714" s="1"/>
      <c r="S4714" s="1" t="s">
        <v>38</v>
      </c>
      <c r="T4714" s="1" t="s">
        <v>148</v>
      </c>
    </row>
    <row r="4715" ht="15.75" customHeight="1">
      <c r="B4715" s="1">
        <v>3649.0</v>
      </c>
      <c r="C4715" s="1" t="str">
        <f t="shared" si="2"/>
        <v>ASPS_4_D_3</v>
      </c>
      <c r="D4715" s="1" t="str">
        <f t="shared" si="3"/>
        <v>AS</v>
      </c>
      <c r="E4715" s="1">
        <f t="shared" si="4"/>
        <v>3.125</v>
      </c>
      <c r="F4715" s="1">
        <f t="shared" si="5"/>
        <v>6.904</v>
      </c>
      <c r="G4715" s="1">
        <f t="shared" si="6"/>
        <v>3.779</v>
      </c>
      <c r="H4715" s="1">
        <f t="shared" si="7"/>
        <v>1.20928</v>
      </c>
      <c r="I4715" s="1" t="str">
        <f t="shared" si="8"/>
        <v>4_D</v>
      </c>
      <c r="J4715" s="1" t="str">
        <f t="shared" ref="J4715:K4715" si="4721">S4715</f>
        <v>3</v>
      </c>
      <c r="K4715" s="1" t="str">
        <f t="shared" si="4721"/>
        <v>Stannum</v>
      </c>
      <c r="L4715" s="1" t="s">
        <v>438</v>
      </c>
      <c r="M4715" s="1">
        <v>3.125</v>
      </c>
      <c r="N4715" s="1">
        <v>6.904</v>
      </c>
      <c r="O4715" s="1">
        <v>3.779</v>
      </c>
      <c r="P4715" s="1">
        <v>1.21</v>
      </c>
      <c r="Q4715" s="1" t="s">
        <v>435</v>
      </c>
      <c r="R4715" s="1"/>
      <c r="S4715" s="1" t="s">
        <v>38</v>
      </c>
      <c r="T4715" s="1" t="s">
        <v>148</v>
      </c>
    </row>
    <row r="4716" ht="15.75" customHeight="1">
      <c r="B4716" s="1">
        <v>3650.0</v>
      </c>
      <c r="C4716" s="1" t="str">
        <f t="shared" si="2"/>
        <v>ASPS_4_D_3</v>
      </c>
      <c r="D4716" s="1" t="str">
        <f t="shared" si="3"/>
        <v>AS</v>
      </c>
      <c r="E4716" s="1">
        <f t="shared" si="4"/>
        <v>4.423</v>
      </c>
      <c r="F4716" s="1">
        <f t="shared" si="5"/>
        <v>11.843</v>
      </c>
      <c r="G4716" s="1">
        <f t="shared" si="6"/>
        <v>7.42</v>
      </c>
      <c r="H4716" s="1">
        <f t="shared" si="7"/>
        <v>1.677594393</v>
      </c>
      <c r="I4716" s="1" t="str">
        <f t="shared" si="8"/>
        <v>4_D</v>
      </c>
      <c r="J4716" s="1" t="str">
        <f t="shared" ref="J4716:K4716" si="4722">S4716</f>
        <v>3</v>
      </c>
      <c r="K4716" s="1" t="str">
        <f t="shared" si="4722"/>
        <v>Stannum</v>
      </c>
      <c r="L4716" s="1" t="s">
        <v>438</v>
      </c>
      <c r="M4716" s="1">
        <v>4.423</v>
      </c>
      <c r="N4716" s="1">
        <v>11.843</v>
      </c>
      <c r="O4716" s="1">
        <v>7.42</v>
      </c>
      <c r="P4716" s="1">
        <v>1.68</v>
      </c>
      <c r="Q4716" s="1" t="s">
        <v>435</v>
      </c>
      <c r="R4716" s="1"/>
      <c r="S4716" s="1" t="s">
        <v>38</v>
      </c>
      <c r="T4716" s="1" t="s">
        <v>148</v>
      </c>
    </row>
    <row r="4717" ht="15.75" customHeight="1">
      <c r="B4717" s="1">
        <v>3651.0</v>
      </c>
      <c r="C4717" s="1" t="str">
        <f t="shared" si="2"/>
        <v>ASPS_4_D_3</v>
      </c>
      <c r="D4717" s="1" t="str">
        <f t="shared" si="3"/>
        <v>AS</v>
      </c>
      <c r="E4717" s="1">
        <f t="shared" si="4"/>
        <v>4.113</v>
      </c>
      <c r="F4717" s="1">
        <f t="shared" si="5"/>
        <v>9.96</v>
      </c>
      <c r="G4717" s="1">
        <f t="shared" si="6"/>
        <v>5.847</v>
      </c>
      <c r="H4717" s="1">
        <f t="shared" si="7"/>
        <v>1.42159008</v>
      </c>
      <c r="I4717" s="1" t="str">
        <f t="shared" si="8"/>
        <v>4_D</v>
      </c>
      <c r="J4717" s="1" t="str">
        <f t="shared" ref="J4717:K4717" si="4723">S4717</f>
        <v>3</v>
      </c>
      <c r="K4717" s="1" t="str">
        <f t="shared" si="4723"/>
        <v>Stannum</v>
      </c>
      <c r="L4717" s="1" t="s">
        <v>438</v>
      </c>
      <c r="M4717" s="1">
        <v>4.113</v>
      </c>
      <c r="N4717" s="1">
        <v>9.96</v>
      </c>
      <c r="O4717" s="1">
        <v>5.847</v>
      </c>
      <c r="P4717" s="1">
        <v>1.42</v>
      </c>
      <c r="Q4717" s="1" t="s">
        <v>435</v>
      </c>
      <c r="R4717" s="1"/>
      <c r="S4717" s="1" t="s">
        <v>38</v>
      </c>
      <c r="T4717" s="1" t="s">
        <v>148</v>
      </c>
    </row>
    <row r="4718" ht="15.75" customHeight="1">
      <c r="B4718" s="1">
        <v>3652.0</v>
      </c>
      <c r="C4718" s="1" t="str">
        <f t="shared" si="2"/>
        <v>ASPS_4_D_3</v>
      </c>
      <c r="D4718" s="1" t="str">
        <f t="shared" si="3"/>
        <v>AS</v>
      </c>
      <c r="E4718" s="1">
        <f t="shared" si="4"/>
        <v>4.312</v>
      </c>
      <c r="F4718" s="1">
        <f t="shared" si="5"/>
        <v>10.61</v>
      </c>
      <c r="G4718" s="1">
        <f t="shared" si="6"/>
        <v>6.298</v>
      </c>
      <c r="H4718" s="1">
        <f t="shared" si="7"/>
        <v>1.460575139</v>
      </c>
      <c r="I4718" s="1" t="str">
        <f t="shared" si="8"/>
        <v>4_D</v>
      </c>
      <c r="J4718" s="1" t="str">
        <f t="shared" ref="J4718:K4718" si="4724">S4718</f>
        <v>3</v>
      </c>
      <c r="K4718" s="1" t="str">
        <f t="shared" si="4724"/>
        <v>Stannum</v>
      </c>
      <c r="L4718" s="1" t="s">
        <v>438</v>
      </c>
      <c r="M4718" s="1">
        <v>4.312</v>
      </c>
      <c r="N4718" s="1">
        <v>10.61</v>
      </c>
      <c r="O4718" s="1">
        <v>6.298</v>
      </c>
      <c r="P4718" s="1">
        <v>1.46</v>
      </c>
      <c r="Q4718" s="1" t="s">
        <v>435</v>
      </c>
      <c r="R4718" s="1"/>
      <c r="S4718" s="1" t="s">
        <v>38</v>
      </c>
      <c r="T4718" s="1" t="s">
        <v>148</v>
      </c>
    </row>
    <row r="4719" ht="15.75" customHeight="1">
      <c r="B4719" s="1">
        <v>3653.0</v>
      </c>
      <c r="C4719" s="1" t="str">
        <f t="shared" si="2"/>
        <v>ASPS_4_D_3</v>
      </c>
      <c r="D4719" s="1" t="str">
        <f t="shared" si="3"/>
        <v>AS</v>
      </c>
      <c r="E4719" s="1">
        <f t="shared" si="4"/>
        <v>4.163</v>
      </c>
      <c r="F4719" s="1">
        <f t="shared" si="5"/>
        <v>11.24</v>
      </c>
      <c r="G4719" s="1">
        <f t="shared" si="6"/>
        <v>7.077</v>
      </c>
      <c r="H4719" s="1">
        <f t="shared" si="7"/>
        <v>1.699975979</v>
      </c>
      <c r="I4719" s="1" t="str">
        <f t="shared" si="8"/>
        <v>4_D</v>
      </c>
      <c r="J4719" s="1" t="str">
        <f t="shared" ref="J4719:K4719" si="4725">S4719</f>
        <v>3</v>
      </c>
      <c r="K4719" s="1" t="str">
        <f t="shared" si="4725"/>
        <v>Stannum</v>
      </c>
      <c r="L4719" s="1" t="s">
        <v>438</v>
      </c>
      <c r="M4719" s="1">
        <v>4.163</v>
      </c>
      <c r="N4719" s="1">
        <v>11.24</v>
      </c>
      <c r="O4719" s="1">
        <v>7.077</v>
      </c>
      <c r="P4719" s="1">
        <v>1.7</v>
      </c>
      <c r="Q4719" s="1" t="s">
        <v>435</v>
      </c>
      <c r="R4719" s="1"/>
      <c r="S4719" s="1" t="s">
        <v>38</v>
      </c>
      <c r="T4719" s="1" t="s">
        <v>148</v>
      </c>
    </row>
    <row r="4720" ht="15.75" customHeight="1">
      <c r="B4720" s="1">
        <v>3654.0</v>
      </c>
      <c r="C4720" s="1" t="str">
        <f t="shared" si="2"/>
        <v>ASPS_4_D_3</v>
      </c>
      <c r="D4720" s="1" t="str">
        <f t="shared" si="3"/>
        <v>AS</v>
      </c>
      <c r="E4720" s="1">
        <f t="shared" si="4"/>
        <v>4.084</v>
      </c>
      <c r="F4720" s="1">
        <f t="shared" si="5"/>
        <v>10.221</v>
      </c>
      <c r="G4720" s="1">
        <f t="shared" si="6"/>
        <v>6.137</v>
      </c>
      <c r="H4720" s="1">
        <f t="shared" si="7"/>
        <v>1.502693438</v>
      </c>
      <c r="I4720" s="1" t="str">
        <f t="shared" si="8"/>
        <v>4_D</v>
      </c>
      <c r="J4720" s="1" t="str">
        <f t="shared" ref="J4720:K4720" si="4726">S4720</f>
        <v>3</v>
      </c>
      <c r="K4720" s="1" t="str">
        <f t="shared" si="4726"/>
        <v>Stannum</v>
      </c>
      <c r="L4720" s="1" t="s">
        <v>438</v>
      </c>
      <c r="M4720" s="1">
        <v>4.084</v>
      </c>
      <c r="N4720" s="1">
        <v>10.221</v>
      </c>
      <c r="O4720" s="1">
        <v>6.137</v>
      </c>
      <c r="P4720" s="1">
        <v>1.5</v>
      </c>
      <c r="Q4720" s="1" t="s">
        <v>435</v>
      </c>
      <c r="R4720" s="1"/>
      <c r="S4720" s="1" t="s">
        <v>38</v>
      </c>
      <c r="T4720" s="1" t="s">
        <v>148</v>
      </c>
    </row>
    <row r="4721" ht="15.75" customHeight="1">
      <c r="B4721" s="1">
        <v>3655.0</v>
      </c>
      <c r="C4721" s="1" t="str">
        <f t="shared" si="2"/>
        <v>ASPS_4_D_3</v>
      </c>
      <c r="D4721" s="1" t="str">
        <f t="shared" si="3"/>
        <v>AS</v>
      </c>
      <c r="E4721" s="1">
        <f t="shared" si="4"/>
        <v>4.361</v>
      </c>
      <c r="F4721" s="1">
        <f t="shared" si="5"/>
        <v>11.502</v>
      </c>
      <c r="G4721" s="1">
        <f t="shared" si="6"/>
        <v>7.141</v>
      </c>
      <c r="H4721" s="1">
        <f t="shared" si="7"/>
        <v>1.637468471</v>
      </c>
      <c r="I4721" s="1" t="str">
        <f t="shared" si="8"/>
        <v>4_D</v>
      </c>
      <c r="J4721" s="1" t="str">
        <f t="shared" ref="J4721:K4721" si="4727">S4721</f>
        <v>3</v>
      </c>
      <c r="K4721" s="1" t="str">
        <f t="shared" si="4727"/>
        <v>Stannum</v>
      </c>
      <c r="L4721" s="1" t="s">
        <v>438</v>
      </c>
      <c r="M4721" s="1">
        <v>4.361</v>
      </c>
      <c r="N4721" s="1">
        <v>11.502</v>
      </c>
      <c r="O4721" s="1">
        <v>7.141</v>
      </c>
      <c r="P4721" s="1">
        <v>1.64</v>
      </c>
      <c r="Q4721" s="1" t="s">
        <v>435</v>
      </c>
      <c r="R4721" s="1"/>
      <c r="S4721" s="1" t="s">
        <v>38</v>
      </c>
      <c r="T4721" s="1" t="s">
        <v>148</v>
      </c>
    </row>
    <row r="4722" ht="15.75" customHeight="1">
      <c r="B4722" s="1">
        <v>3656.0</v>
      </c>
      <c r="C4722" s="1" t="str">
        <f t="shared" si="2"/>
        <v>ASPS_4_D_3</v>
      </c>
      <c r="D4722" s="1" t="str">
        <f t="shared" si="3"/>
        <v>AS</v>
      </c>
      <c r="E4722" s="1">
        <f t="shared" si="4"/>
        <v>4.188</v>
      </c>
      <c r="F4722" s="1">
        <f t="shared" si="5"/>
        <v>13.102</v>
      </c>
      <c r="G4722" s="1">
        <f t="shared" si="6"/>
        <v>8.914</v>
      </c>
      <c r="H4722" s="1">
        <f t="shared" si="7"/>
        <v>2.128462273</v>
      </c>
      <c r="I4722" s="1" t="str">
        <f t="shared" si="8"/>
        <v>4_D</v>
      </c>
      <c r="J4722" s="1" t="str">
        <f t="shared" ref="J4722:K4722" si="4728">S4722</f>
        <v>3</v>
      </c>
      <c r="K4722" s="1" t="str">
        <f t="shared" si="4728"/>
        <v>Stannum</v>
      </c>
      <c r="L4722" s="1" t="s">
        <v>438</v>
      </c>
      <c r="M4722" s="1">
        <v>4.188</v>
      </c>
      <c r="N4722" s="1">
        <v>13.102</v>
      </c>
      <c r="O4722" s="1">
        <v>8.914</v>
      </c>
      <c r="P4722" s="1">
        <v>2.13</v>
      </c>
      <c r="Q4722" s="1" t="s">
        <v>435</v>
      </c>
      <c r="R4722" s="1"/>
      <c r="S4722" s="1" t="s">
        <v>38</v>
      </c>
      <c r="T4722" s="1" t="s">
        <v>148</v>
      </c>
    </row>
    <row r="4723" ht="15.75" customHeight="1">
      <c r="B4723" s="1">
        <v>3657.0</v>
      </c>
      <c r="C4723" s="1" t="str">
        <f t="shared" si="2"/>
        <v>ASPS_4_D_3</v>
      </c>
      <c r="D4723" s="1" t="str">
        <f t="shared" si="3"/>
        <v>AS</v>
      </c>
      <c r="E4723" s="1">
        <f t="shared" si="4"/>
        <v>4.075</v>
      </c>
      <c r="F4723" s="1">
        <f t="shared" si="5"/>
        <v>10.35</v>
      </c>
      <c r="G4723" s="1">
        <f t="shared" si="6"/>
        <v>6.275</v>
      </c>
      <c r="H4723" s="1">
        <f t="shared" si="7"/>
        <v>1.539877301</v>
      </c>
      <c r="I4723" s="1" t="str">
        <f t="shared" si="8"/>
        <v>4_D</v>
      </c>
      <c r="J4723" s="1" t="str">
        <f t="shared" ref="J4723:K4723" si="4729">S4723</f>
        <v>3</v>
      </c>
      <c r="K4723" s="1" t="str">
        <f t="shared" si="4729"/>
        <v>Stannum</v>
      </c>
      <c r="L4723" s="1" t="s">
        <v>438</v>
      </c>
      <c r="M4723" s="1">
        <v>4.075</v>
      </c>
      <c r="N4723" s="1">
        <v>10.35</v>
      </c>
      <c r="O4723" s="1">
        <v>6.275</v>
      </c>
      <c r="P4723" s="1">
        <v>1.54</v>
      </c>
      <c r="Q4723" s="1" t="s">
        <v>435</v>
      </c>
      <c r="R4723" s="1"/>
      <c r="S4723" s="1" t="s">
        <v>38</v>
      </c>
      <c r="T4723" s="1" t="s">
        <v>148</v>
      </c>
    </row>
    <row r="4724" ht="15.75" customHeight="1">
      <c r="B4724" s="1">
        <v>3658.0</v>
      </c>
      <c r="C4724" s="1" t="str">
        <f t="shared" si="2"/>
        <v>ASPS_4_D_3</v>
      </c>
      <c r="D4724" s="1" t="str">
        <f t="shared" si="3"/>
        <v>AS</v>
      </c>
      <c r="E4724" s="1">
        <f t="shared" si="4"/>
        <v>4.357</v>
      </c>
      <c r="F4724" s="1">
        <f t="shared" si="5"/>
        <v>10.769</v>
      </c>
      <c r="G4724" s="1">
        <f t="shared" si="6"/>
        <v>6.412</v>
      </c>
      <c r="H4724" s="1">
        <f t="shared" si="7"/>
        <v>1.471654808</v>
      </c>
      <c r="I4724" s="1" t="str">
        <f t="shared" si="8"/>
        <v>4_D</v>
      </c>
      <c r="J4724" s="1" t="str">
        <f t="shared" ref="J4724:K4724" si="4730">S4724</f>
        <v>3</v>
      </c>
      <c r="K4724" s="1" t="str">
        <f t="shared" si="4730"/>
        <v>Stannum</v>
      </c>
      <c r="L4724" s="1" t="s">
        <v>438</v>
      </c>
      <c r="M4724" s="1">
        <v>4.357</v>
      </c>
      <c r="N4724" s="1">
        <v>10.769</v>
      </c>
      <c r="O4724" s="1">
        <v>6.412</v>
      </c>
      <c r="P4724" s="1">
        <v>1.47</v>
      </c>
      <c r="Q4724" s="1" t="s">
        <v>435</v>
      </c>
      <c r="R4724" s="1"/>
      <c r="S4724" s="1" t="s">
        <v>38</v>
      </c>
      <c r="T4724" s="1" t="s">
        <v>148</v>
      </c>
    </row>
    <row r="4725" ht="15.75" customHeight="1">
      <c r="B4725" s="1">
        <v>3659.0</v>
      </c>
      <c r="C4725" s="1" t="str">
        <f t="shared" si="2"/>
        <v>ASPS_4_D_3</v>
      </c>
      <c r="D4725" s="1" t="str">
        <f t="shared" si="3"/>
        <v>AS</v>
      </c>
      <c r="E4725" s="1">
        <f t="shared" si="4"/>
        <v>3.677</v>
      </c>
      <c r="F4725" s="1">
        <f t="shared" si="5"/>
        <v>10.839</v>
      </c>
      <c r="G4725" s="1">
        <f t="shared" si="6"/>
        <v>7.162</v>
      </c>
      <c r="H4725" s="1">
        <f t="shared" si="7"/>
        <v>1.947783519</v>
      </c>
      <c r="I4725" s="1" t="str">
        <f t="shared" si="8"/>
        <v>4_D</v>
      </c>
      <c r="J4725" s="1" t="str">
        <f t="shared" ref="J4725:K4725" si="4731">S4725</f>
        <v>3</v>
      </c>
      <c r="K4725" s="1" t="str">
        <f t="shared" si="4731"/>
        <v>Stannum</v>
      </c>
      <c r="L4725" s="1" t="s">
        <v>438</v>
      </c>
      <c r="M4725" s="1">
        <v>3.677</v>
      </c>
      <c r="N4725" s="1">
        <v>10.839</v>
      </c>
      <c r="O4725" s="1">
        <v>7.162</v>
      </c>
      <c r="P4725" s="1">
        <v>1.95</v>
      </c>
      <c r="Q4725" s="1" t="s">
        <v>435</v>
      </c>
      <c r="R4725" s="1"/>
      <c r="S4725" s="1" t="s">
        <v>38</v>
      </c>
      <c r="T4725" s="1" t="s">
        <v>148</v>
      </c>
    </row>
    <row r="4726" ht="15.75" customHeight="1">
      <c r="B4726" s="1">
        <v>3660.0</v>
      </c>
      <c r="C4726" s="1" t="str">
        <f t="shared" si="2"/>
        <v>ASPS_4_D_3</v>
      </c>
      <c r="D4726" s="1" t="str">
        <f t="shared" si="3"/>
        <v>AS</v>
      </c>
      <c r="E4726" s="1">
        <f t="shared" si="4"/>
        <v>3.884</v>
      </c>
      <c r="F4726" s="1">
        <f t="shared" si="5"/>
        <v>11.84</v>
      </c>
      <c r="G4726" s="1">
        <f t="shared" si="6"/>
        <v>7.956</v>
      </c>
      <c r="H4726" s="1">
        <f t="shared" si="7"/>
        <v>2.048403708</v>
      </c>
      <c r="I4726" s="1" t="str">
        <f t="shared" si="8"/>
        <v>4_D</v>
      </c>
      <c r="J4726" s="1" t="str">
        <f t="shared" ref="J4726:K4726" si="4732">S4726</f>
        <v>3</v>
      </c>
      <c r="K4726" s="1" t="str">
        <f t="shared" si="4732"/>
        <v>Stannum</v>
      </c>
      <c r="L4726" s="1" t="s">
        <v>438</v>
      </c>
      <c r="M4726" s="1">
        <v>3.884</v>
      </c>
      <c r="N4726" s="1">
        <v>11.84</v>
      </c>
      <c r="O4726" s="1">
        <v>7.956</v>
      </c>
      <c r="P4726" s="1">
        <v>2.05</v>
      </c>
      <c r="Q4726" s="1" t="s">
        <v>435</v>
      </c>
      <c r="R4726" s="1"/>
      <c r="S4726" s="1" t="s">
        <v>38</v>
      </c>
      <c r="T4726" s="1" t="s">
        <v>148</v>
      </c>
    </row>
    <row r="4727" ht="15.75" customHeight="1">
      <c r="B4727" s="1">
        <v>3165.0</v>
      </c>
      <c r="C4727" s="1" t="str">
        <f t="shared" si="2"/>
        <v>ASPS_4_D_4</v>
      </c>
      <c r="D4727" s="1" t="str">
        <f t="shared" si="3"/>
        <v>AS</v>
      </c>
      <c r="E4727" s="1">
        <f t="shared" si="4"/>
        <v>3.866</v>
      </c>
      <c r="F4727" s="1">
        <f t="shared" si="5"/>
        <v>10.968</v>
      </c>
      <c r="G4727" s="1">
        <f t="shared" si="6"/>
        <v>7.102</v>
      </c>
      <c r="H4727" s="1">
        <f t="shared" si="7"/>
        <v>1.837040869</v>
      </c>
      <c r="I4727" s="1" t="str">
        <f t="shared" si="8"/>
        <v>4_D</v>
      </c>
      <c r="J4727" s="1" t="str">
        <f t="shared" ref="J4727:K4727" si="4733">S4727</f>
        <v>4</v>
      </c>
      <c r="K4727" s="1" t="str">
        <f t="shared" si="4733"/>
        <v>Stannum</v>
      </c>
      <c r="L4727" s="1" t="s">
        <v>439</v>
      </c>
      <c r="M4727" s="1">
        <v>3.866</v>
      </c>
      <c r="N4727" s="1">
        <v>10.968</v>
      </c>
      <c r="O4727" s="1">
        <v>7.102</v>
      </c>
      <c r="P4727" s="1">
        <v>1.84</v>
      </c>
      <c r="Q4727" s="1" t="s">
        <v>435</v>
      </c>
      <c r="R4727" s="1"/>
      <c r="S4727" s="1" t="s">
        <v>41</v>
      </c>
      <c r="T4727" s="1" t="s">
        <v>148</v>
      </c>
    </row>
    <row r="4728" ht="15.75" customHeight="1">
      <c r="B4728" s="1">
        <v>3166.0</v>
      </c>
      <c r="C4728" s="1" t="str">
        <f t="shared" si="2"/>
        <v>ASPS_4_D_4</v>
      </c>
      <c r="D4728" s="1" t="str">
        <f t="shared" si="3"/>
        <v>AS</v>
      </c>
      <c r="E4728" s="1">
        <f t="shared" si="4"/>
        <v>4.581</v>
      </c>
      <c r="F4728" s="1">
        <f t="shared" si="5"/>
        <v>11.6</v>
      </c>
      <c r="G4728" s="1">
        <f t="shared" si="6"/>
        <v>7.019</v>
      </c>
      <c r="H4728" s="1">
        <f t="shared" si="7"/>
        <v>1.53219821</v>
      </c>
      <c r="I4728" s="1" t="str">
        <f t="shared" si="8"/>
        <v>4_D</v>
      </c>
      <c r="J4728" s="1" t="str">
        <f t="shared" ref="J4728:K4728" si="4734">S4728</f>
        <v>4</v>
      </c>
      <c r="K4728" s="1" t="str">
        <f t="shared" si="4734"/>
        <v>Stannum</v>
      </c>
      <c r="L4728" s="1" t="s">
        <v>439</v>
      </c>
      <c r="M4728" s="1">
        <v>4.581</v>
      </c>
      <c r="N4728" s="1">
        <v>11.6</v>
      </c>
      <c r="O4728" s="1">
        <v>7.019</v>
      </c>
      <c r="P4728" s="1">
        <v>1.53</v>
      </c>
      <c r="Q4728" s="1" t="s">
        <v>435</v>
      </c>
      <c r="R4728" s="1"/>
      <c r="S4728" s="1" t="s">
        <v>41</v>
      </c>
      <c r="T4728" s="1" t="s">
        <v>148</v>
      </c>
    </row>
    <row r="4729" ht="15.75" customHeight="1">
      <c r="B4729" s="1">
        <v>3167.0</v>
      </c>
      <c r="C4729" s="1" t="str">
        <f t="shared" si="2"/>
        <v>ASPS_4_D_4</v>
      </c>
      <c r="D4729" s="1" t="str">
        <f t="shared" si="3"/>
        <v>AS</v>
      </c>
      <c r="E4729" s="1">
        <f t="shared" si="4"/>
        <v>3.951</v>
      </c>
      <c r="F4729" s="1">
        <f t="shared" si="5"/>
        <v>11.955</v>
      </c>
      <c r="G4729" s="1">
        <f t="shared" si="6"/>
        <v>8.004</v>
      </c>
      <c r="H4729" s="1">
        <f t="shared" si="7"/>
        <v>2.025816249</v>
      </c>
      <c r="I4729" s="1" t="str">
        <f t="shared" si="8"/>
        <v>4_D</v>
      </c>
      <c r="J4729" s="1" t="str">
        <f t="shared" ref="J4729:K4729" si="4735">S4729</f>
        <v>4</v>
      </c>
      <c r="K4729" s="1" t="str">
        <f t="shared" si="4735"/>
        <v>Stannum</v>
      </c>
      <c r="L4729" s="1" t="s">
        <v>439</v>
      </c>
      <c r="M4729" s="1">
        <v>3.951</v>
      </c>
      <c r="N4729" s="1">
        <v>11.955</v>
      </c>
      <c r="O4729" s="1">
        <v>8.004</v>
      </c>
      <c r="P4729" s="1">
        <v>2.03</v>
      </c>
      <c r="Q4729" s="1" t="s">
        <v>435</v>
      </c>
      <c r="R4729" s="1"/>
      <c r="S4729" s="1" t="s">
        <v>41</v>
      </c>
      <c r="T4729" s="1" t="s">
        <v>148</v>
      </c>
    </row>
    <row r="4730" ht="15.75" customHeight="1">
      <c r="B4730" s="1">
        <v>3168.0</v>
      </c>
      <c r="C4730" s="1" t="str">
        <f t="shared" si="2"/>
        <v>ASPS_4_D_4</v>
      </c>
      <c r="D4730" s="1" t="str">
        <f t="shared" si="3"/>
        <v>AS</v>
      </c>
      <c r="E4730" s="1">
        <f t="shared" si="4"/>
        <v>4.06</v>
      </c>
      <c r="F4730" s="1">
        <f t="shared" si="5"/>
        <v>12.274</v>
      </c>
      <c r="G4730" s="1">
        <f t="shared" si="6"/>
        <v>8.214</v>
      </c>
      <c r="H4730" s="1">
        <f t="shared" si="7"/>
        <v>2.023152709</v>
      </c>
      <c r="I4730" s="1" t="str">
        <f t="shared" si="8"/>
        <v>4_D</v>
      </c>
      <c r="J4730" s="1" t="str">
        <f t="shared" ref="J4730:K4730" si="4736">S4730</f>
        <v>4</v>
      </c>
      <c r="K4730" s="1" t="str">
        <f t="shared" si="4736"/>
        <v>Stannum</v>
      </c>
      <c r="L4730" s="1" t="s">
        <v>439</v>
      </c>
      <c r="M4730" s="1">
        <v>4.06</v>
      </c>
      <c r="N4730" s="1">
        <v>12.274</v>
      </c>
      <c r="O4730" s="1">
        <v>8.214</v>
      </c>
      <c r="P4730" s="1">
        <v>2.02</v>
      </c>
      <c r="Q4730" s="1" t="s">
        <v>435</v>
      </c>
      <c r="R4730" s="1"/>
      <c r="S4730" s="1" t="s">
        <v>41</v>
      </c>
      <c r="T4730" s="1" t="s">
        <v>148</v>
      </c>
    </row>
    <row r="4731" ht="15.75" customHeight="1">
      <c r="B4731" s="1">
        <v>3169.0</v>
      </c>
      <c r="C4731" s="1" t="str">
        <f t="shared" si="2"/>
        <v>ASPS_4_D_4</v>
      </c>
      <c r="D4731" s="1" t="str">
        <f t="shared" si="3"/>
        <v>AS</v>
      </c>
      <c r="E4731" s="1">
        <f t="shared" si="4"/>
        <v>3.953</v>
      </c>
      <c r="F4731" s="1">
        <f t="shared" si="5"/>
        <v>4.815</v>
      </c>
      <c r="G4731" s="1">
        <f t="shared" si="6"/>
        <v>0.862</v>
      </c>
      <c r="H4731" s="1">
        <f t="shared" si="7"/>
        <v>0.2180622312</v>
      </c>
      <c r="I4731" s="1" t="str">
        <f t="shared" si="8"/>
        <v>4_D</v>
      </c>
      <c r="J4731" s="1" t="str">
        <f t="shared" ref="J4731:K4731" si="4737">S4731</f>
        <v>4</v>
      </c>
      <c r="K4731" s="1" t="str">
        <f t="shared" si="4737"/>
        <v>Stannum</v>
      </c>
      <c r="L4731" s="1" t="s">
        <v>439</v>
      </c>
      <c r="M4731" s="1">
        <v>3.953</v>
      </c>
      <c r="N4731" s="1">
        <v>4.815</v>
      </c>
      <c r="O4731" s="1">
        <v>0.862000000000001</v>
      </c>
      <c r="P4731" s="1">
        <v>0.22</v>
      </c>
      <c r="Q4731" s="1" t="s">
        <v>435</v>
      </c>
      <c r="R4731" s="1"/>
      <c r="S4731" s="1" t="s">
        <v>41</v>
      </c>
      <c r="T4731" s="1" t="s">
        <v>148</v>
      </c>
    </row>
    <row r="4732" ht="15.75" customHeight="1">
      <c r="B4732" s="1">
        <v>3170.0</v>
      </c>
      <c r="C4732" s="1" t="str">
        <f t="shared" si="2"/>
        <v>ASPS_4_D_4</v>
      </c>
      <c r="D4732" s="1" t="str">
        <f t="shared" si="3"/>
        <v>AS</v>
      </c>
      <c r="E4732" s="1">
        <f t="shared" si="4"/>
        <v>2.057</v>
      </c>
      <c r="F4732" s="1">
        <f t="shared" si="5"/>
        <v>2.582</v>
      </c>
      <c r="G4732" s="1">
        <f t="shared" si="6"/>
        <v>0.525</v>
      </c>
      <c r="H4732" s="1">
        <f t="shared" si="7"/>
        <v>0.2552260574</v>
      </c>
      <c r="I4732" s="1" t="str">
        <f t="shared" si="8"/>
        <v>4_D</v>
      </c>
      <c r="J4732" s="1" t="str">
        <f t="shared" ref="J4732:K4732" si="4738">S4732</f>
        <v>4</v>
      </c>
      <c r="K4732" s="1" t="str">
        <f t="shared" si="4738"/>
        <v>Stannum</v>
      </c>
      <c r="L4732" s="1" t="s">
        <v>439</v>
      </c>
      <c r="M4732" s="1">
        <v>2.057</v>
      </c>
      <c r="N4732" s="1">
        <v>2.582</v>
      </c>
      <c r="O4732" s="1">
        <v>0.525</v>
      </c>
      <c r="P4732" s="1">
        <v>0.26</v>
      </c>
      <c r="Q4732" s="1" t="s">
        <v>435</v>
      </c>
      <c r="R4732" s="1"/>
      <c r="S4732" s="1" t="s">
        <v>41</v>
      </c>
      <c r="T4732" s="1" t="s">
        <v>148</v>
      </c>
    </row>
    <row r="4733" ht="15.75" customHeight="1">
      <c r="B4733" s="1">
        <v>3171.0</v>
      </c>
      <c r="C4733" s="1" t="str">
        <f t="shared" si="2"/>
        <v>ASPS_4_D_4</v>
      </c>
      <c r="D4733" s="1" t="str">
        <f t="shared" si="3"/>
        <v>AS</v>
      </c>
      <c r="E4733" s="1">
        <f t="shared" si="4"/>
        <v>2.758</v>
      </c>
      <c r="F4733" s="1">
        <f t="shared" si="5"/>
        <v>8.949</v>
      </c>
      <c r="G4733" s="1">
        <f t="shared" si="6"/>
        <v>6.191</v>
      </c>
      <c r="H4733" s="1">
        <f t="shared" si="7"/>
        <v>2.244742567</v>
      </c>
      <c r="I4733" s="1" t="str">
        <f t="shared" si="8"/>
        <v>4_D</v>
      </c>
      <c r="J4733" s="1" t="str">
        <f t="shared" ref="J4733:K4733" si="4739">S4733</f>
        <v>4</v>
      </c>
      <c r="K4733" s="1" t="str">
        <f t="shared" si="4739"/>
        <v>Stannum</v>
      </c>
      <c r="L4733" s="1" t="s">
        <v>439</v>
      </c>
      <c r="M4733" s="1">
        <v>2.758</v>
      </c>
      <c r="N4733" s="1">
        <v>8.949</v>
      </c>
      <c r="O4733" s="1">
        <v>6.191</v>
      </c>
      <c r="P4733" s="1">
        <v>2.24</v>
      </c>
      <c r="Q4733" s="1" t="s">
        <v>435</v>
      </c>
      <c r="R4733" s="1"/>
      <c r="S4733" s="1" t="s">
        <v>41</v>
      </c>
      <c r="T4733" s="1" t="s">
        <v>148</v>
      </c>
    </row>
    <row r="4734" ht="15.75" customHeight="1">
      <c r="B4734" s="1">
        <v>3172.0</v>
      </c>
      <c r="C4734" s="1" t="str">
        <f t="shared" si="2"/>
        <v>ASPS_4_D_4</v>
      </c>
      <c r="D4734" s="1" t="str">
        <f t="shared" si="3"/>
        <v>AS</v>
      </c>
      <c r="E4734" s="1">
        <f t="shared" si="4"/>
        <v>3.973</v>
      </c>
      <c r="F4734" s="1">
        <f t="shared" si="5"/>
        <v>11.627</v>
      </c>
      <c r="G4734" s="1">
        <f t="shared" si="6"/>
        <v>7.654</v>
      </c>
      <c r="H4734" s="1">
        <f t="shared" si="7"/>
        <v>1.926503901</v>
      </c>
      <c r="I4734" s="1" t="str">
        <f t="shared" si="8"/>
        <v>4_D</v>
      </c>
      <c r="J4734" s="1" t="str">
        <f t="shared" ref="J4734:K4734" si="4740">S4734</f>
        <v>4</v>
      </c>
      <c r="K4734" s="1" t="str">
        <f t="shared" si="4740"/>
        <v>Stannum</v>
      </c>
      <c r="L4734" s="1" t="s">
        <v>439</v>
      </c>
      <c r="M4734" s="1">
        <v>3.973</v>
      </c>
      <c r="N4734" s="1">
        <v>11.627</v>
      </c>
      <c r="O4734" s="1">
        <v>7.654</v>
      </c>
      <c r="P4734" s="1">
        <v>1.93</v>
      </c>
      <c r="Q4734" s="1" t="s">
        <v>435</v>
      </c>
      <c r="R4734" s="1"/>
      <c r="S4734" s="1" t="s">
        <v>41</v>
      </c>
      <c r="T4734" s="1" t="s">
        <v>148</v>
      </c>
    </row>
    <row r="4735" ht="15.75" customHeight="1">
      <c r="B4735" s="1">
        <v>3173.0</v>
      </c>
      <c r="C4735" s="1" t="str">
        <f t="shared" si="2"/>
        <v>ASPS_4_D_4</v>
      </c>
      <c r="D4735" s="1" t="str">
        <f t="shared" si="3"/>
        <v>AS</v>
      </c>
      <c r="E4735" s="1">
        <f t="shared" si="4"/>
        <v>4.093</v>
      </c>
      <c r="F4735" s="1">
        <f t="shared" si="5"/>
        <v>10.307</v>
      </c>
      <c r="G4735" s="1">
        <f t="shared" si="6"/>
        <v>6.214</v>
      </c>
      <c r="H4735" s="1">
        <f t="shared" si="7"/>
        <v>1.518201808</v>
      </c>
      <c r="I4735" s="1" t="str">
        <f t="shared" si="8"/>
        <v>4_D</v>
      </c>
      <c r="J4735" s="1" t="str">
        <f t="shared" ref="J4735:K4735" si="4741">S4735</f>
        <v>4</v>
      </c>
      <c r="K4735" s="1" t="str">
        <f t="shared" si="4741"/>
        <v>Stannum</v>
      </c>
      <c r="L4735" s="1" t="s">
        <v>439</v>
      </c>
      <c r="M4735" s="1">
        <v>4.093</v>
      </c>
      <c r="N4735" s="1">
        <v>10.307</v>
      </c>
      <c r="O4735" s="1">
        <v>6.214</v>
      </c>
      <c r="P4735" s="1">
        <v>1.52</v>
      </c>
      <c r="Q4735" s="1" t="s">
        <v>435</v>
      </c>
      <c r="R4735" s="1"/>
      <c r="S4735" s="1" t="s">
        <v>41</v>
      </c>
      <c r="T4735" s="1" t="s">
        <v>148</v>
      </c>
    </row>
    <row r="4736" ht="15.75" customHeight="1">
      <c r="B4736" s="1">
        <v>3174.0</v>
      </c>
      <c r="C4736" s="1" t="str">
        <f t="shared" si="2"/>
        <v>ASPS_4_D_4</v>
      </c>
      <c r="D4736" s="1" t="str">
        <f t="shared" si="3"/>
        <v>AS</v>
      </c>
      <c r="E4736" s="1">
        <f t="shared" si="4"/>
        <v>4.078</v>
      </c>
      <c r="F4736" s="1">
        <f t="shared" si="5"/>
        <v>10.585</v>
      </c>
      <c r="G4736" s="1">
        <f t="shared" si="6"/>
        <v>6.507</v>
      </c>
      <c r="H4736" s="1">
        <f t="shared" si="7"/>
        <v>1.595635115</v>
      </c>
      <c r="I4736" s="1" t="str">
        <f t="shared" si="8"/>
        <v>4_D</v>
      </c>
      <c r="J4736" s="1" t="str">
        <f t="shared" ref="J4736:K4736" si="4742">S4736</f>
        <v>4</v>
      </c>
      <c r="K4736" s="1" t="str">
        <f t="shared" si="4742"/>
        <v>Stannum</v>
      </c>
      <c r="L4736" s="1" t="s">
        <v>439</v>
      </c>
      <c r="M4736" s="1">
        <v>4.078</v>
      </c>
      <c r="N4736" s="1">
        <v>10.585</v>
      </c>
      <c r="O4736" s="1">
        <v>6.507</v>
      </c>
      <c r="P4736" s="1">
        <v>1.6</v>
      </c>
      <c r="Q4736" s="1" t="s">
        <v>435</v>
      </c>
      <c r="R4736" s="1"/>
      <c r="S4736" s="1" t="s">
        <v>41</v>
      </c>
      <c r="T4736" s="1" t="s">
        <v>148</v>
      </c>
    </row>
    <row r="4737" ht="15.75" customHeight="1">
      <c r="B4737" s="1">
        <v>3175.0</v>
      </c>
      <c r="C4737" s="1" t="str">
        <f t="shared" si="2"/>
        <v>ASPS_4_D_4</v>
      </c>
      <c r="D4737" s="1" t="str">
        <f t="shared" si="3"/>
        <v>AS</v>
      </c>
      <c r="E4737" s="1">
        <f t="shared" si="4"/>
        <v>4.478</v>
      </c>
      <c r="F4737" s="1">
        <f t="shared" si="5"/>
        <v>12.611</v>
      </c>
      <c r="G4737" s="1">
        <f t="shared" si="6"/>
        <v>8.133</v>
      </c>
      <c r="H4737" s="1">
        <f t="shared" si="7"/>
        <v>1.816212595</v>
      </c>
      <c r="I4737" s="1" t="str">
        <f t="shared" si="8"/>
        <v>4_D</v>
      </c>
      <c r="J4737" s="1" t="str">
        <f t="shared" ref="J4737:K4737" si="4743">S4737</f>
        <v>4</v>
      </c>
      <c r="K4737" s="1" t="str">
        <f t="shared" si="4743"/>
        <v>Stannum</v>
      </c>
      <c r="L4737" s="1" t="s">
        <v>439</v>
      </c>
      <c r="M4737" s="1">
        <v>4.478</v>
      </c>
      <c r="N4737" s="1">
        <v>12.611</v>
      </c>
      <c r="O4737" s="1">
        <v>8.133</v>
      </c>
      <c r="P4737" s="1">
        <v>1.82</v>
      </c>
      <c r="Q4737" s="1" t="s">
        <v>435</v>
      </c>
      <c r="R4737" s="1"/>
      <c r="S4737" s="1" t="s">
        <v>41</v>
      </c>
      <c r="T4737" s="1" t="s">
        <v>148</v>
      </c>
    </row>
    <row r="4738" ht="15.75" customHeight="1">
      <c r="B4738" s="1">
        <v>3176.0</v>
      </c>
      <c r="C4738" s="1" t="str">
        <f t="shared" si="2"/>
        <v>ASPS_4_D_4</v>
      </c>
      <c r="D4738" s="1" t="str">
        <f t="shared" si="3"/>
        <v>AS</v>
      </c>
      <c r="E4738" s="1">
        <f t="shared" si="4"/>
        <v>3.469</v>
      </c>
      <c r="F4738" s="1">
        <f t="shared" si="5"/>
        <v>9.8</v>
      </c>
      <c r="G4738" s="1">
        <f t="shared" si="6"/>
        <v>6.331</v>
      </c>
      <c r="H4738" s="1">
        <f t="shared" si="7"/>
        <v>1.82502162</v>
      </c>
      <c r="I4738" s="1" t="str">
        <f t="shared" si="8"/>
        <v>4_D</v>
      </c>
      <c r="J4738" s="1" t="str">
        <f t="shared" ref="J4738:K4738" si="4744">S4738</f>
        <v>4</v>
      </c>
      <c r="K4738" s="1" t="str">
        <f t="shared" si="4744"/>
        <v>Stannum</v>
      </c>
      <c r="L4738" s="1" t="s">
        <v>439</v>
      </c>
      <c r="M4738" s="1">
        <v>3.469</v>
      </c>
      <c r="N4738" s="1">
        <v>9.8</v>
      </c>
      <c r="O4738" s="1">
        <v>6.331</v>
      </c>
      <c r="P4738" s="1">
        <v>1.83</v>
      </c>
      <c r="Q4738" s="1" t="s">
        <v>435</v>
      </c>
      <c r="R4738" s="1"/>
      <c r="S4738" s="1" t="s">
        <v>41</v>
      </c>
      <c r="T4738" s="1" t="s">
        <v>148</v>
      </c>
    </row>
    <row r="4739" ht="15.75" customHeight="1">
      <c r="B4739" s="1">
        <v>3177.0</v>
      </c>
      <c r="C4739" s="1" t="str">
        <f t="shared" si="2"/>
        <v>ASPS_4_D_4</v>
      </c>
      <c r="D4739" s="1" t="str">
        <f t="shared" si="3"/>
        <v>AS</v>
      </c>
      <c r="E4739" s="1">
        <f t="shared" si="4"/>
        <v>3.709</v>
      </c>
      <c r="F4739" s="1">
        <f t="shared" si="5"/>
        <v>11.684</v>
      </c>
      <c r="G4739" s="1">
        <f t="shared" si="6"/>
        <v>7.975</v>
      </c>
      <c r="H4739" s="1">
        <f t="shared" si="7"/>
        <v>2.150175249</v>
      </c>
      <c r="I4739" s="1" t="str">
        <f t="shared" si="8"/>
        <v>4_D</v>
      </c>
      <c r="J4739" s="1" t="str">
        <f t="shared" ref="J4739:K4739" si="4745">S4739</f>
        <v>4</v>
      </c>
      <c r="K4739" s="1" t="str">
        <f t="shared" si="4745"/>
        <v>Stannum</v>
      </c>
      <c r="L4739" s="1" t="s">
        <v>439</v>
      </c>
      <c r="M4739" s="1">
        <v>3.709</v>
      </c>
      <c r="N4739" s="1">
        <v>11.684</v>
      </c>
      <c r="O4739" s="1">
        <v>7.975</v>
      </c>
      <c r="P4739" s="1">
        <v>2.15</v>
      </c>
      <c r="Q4739" s="1" t="s">
        <v>435</v>
      </c>
      <c r="R4739" s="1"/>
      <c r="S4739" s="1" t="s">
        <v>41</v>
      </c>
      <c r="T4739" s="1" t="s">
        <v>148</v>
      </c>
    </row>
    <row r="4740" ht="15.75" customHeight="1">
      <c r="B4740" s="1">
        <v>3178.0</v>
      </c>
      <c r="C4740" s="1" t="str">
        <f t="shared" si="2"/>
        <v>ASPS_4_D_4</v>
      </c>
      <c r="D4740" s="1" t="str">
        <f t="shared" si="3"/>
        <v>AS</v>
      </c>
      <c r="E4740" s="1">
        <f t="shared" si="4"/>
        <v>3.676</v>
      </c>
      <c r="F4740" s="1">
        <f t="shared" si="5"/>
        <v>9.532</v>
      </c>
      <c r="G4740" s="1">
        <f t="shared" si="6"/>
        <v>5.856</v>
      </c>
      <c r="H4740" s="1">
        <f t="shared" si="7"/>
        <v>1.593035909</v>
      </c>
      <c r="I4740" s="1" t="str">
        <f t="shared" si="8"/>
        <v>4_D</v>
      </c>
      <c r="J4740" s="1" t="str">
        <f t="shared" ref="J4740:K4740" si="4746">S4740</f>
        <v>4</v>
      </c>
      <c r="K4740" s="1" t="str">
        <f t="shared" si="4746"/>
        <v>Stannum</v>
      </c>
      <c r="L4740" s="1" t="s">
        <v>439</v>
      </c>
      <c r="M4740" s="1">
        <v>3.676</v>
      </c>
      <c r="N4740" s="1">
        <v>9.532</v>
      </c>
      <c r="O4740" s="1">
        <v>5.856</v>
      </c>
      <c r="P4740" s="1">
        <v>1.59</v>
      </c>
      <c r="Q4740" s="1" t="s">
        <v>435</v>
      </c>
      <c r="R4740" s="1"/>
      <c r="S4740" s="1" t="s">
        <v>41</v>
      </c>
      <c r="T4740" s="1" t="s">
        <v>148</v>
      </c>
    </row>
    <row r="4741" ht="15.75" customHeight="1">
      <c r="B4741" s="1">
        <v>3179.0</v>
      </c>
      <c r="C4741" s="1" t="str">
        <f t="shared" si="2"/>
        <v>ASPS_4_D_4</v>
      </c>
      <c r="D4741" s="1" t="str">
        <f t="shared" si="3"/>
        <v>AS</v>
      </c>
      <c r="E4741" s="1">
        <f t="shared" si="4"/>
        <v>3.667</v>
      </c>
      <c r="F4741" s="1">
        <f t="shared" si="5"/>
        <v>9.834</v>
      </c>
      <c r="G4741" s="1">
        <f t="shared" si="6"/>
        <v>6.167</v>
      </c>
      <c r="H4741" s="1">
        <f t="shared" si="7"/>
        <v>1.681756204</v>
      </c>
      <c r="I4741" s="1" t="str">
        <f t="shared" si="8"/>
        <v>4_D</v>
      </c>
      <c r="J4741" s="1" t="str">
        <f t="shared" ref="J4741:K4741" si="4747">S4741</f>
        <v>4</v>
      </c>
      <c r="K4741" s="1" t="str">
        <f t="shared" si="4747"/>
        <v>Stannum</v>
      </c>
      <c r="L4741" s="1" t="s">
        <v>439</v>
      </c>
      <c r="M4741" s="1">
        <v>3.667</v>
      </c>
      <c r="N4741" s="1">
        <v>9.834</v>
      </c>
      <c r="O4741" s="1">
        <v>6.167</v>
      </c>
      <c r="P4741" s="1">
        <v>1.68</v>
      </c>
      <c r="Q4741" s="1" t="s">
        <v>435</v>
      </c>
      <c r="R4741" s="1"/>
      <c r="S4741" s="1" t="s">
        <v>41</v>
      </c>
      <c r="T4741" s="1" t="s">
        <v>148</v>
      </c>
    </row>
    <row r="4742" ht="15.75" customHeight="1">
      <c r="B4742" s="1">
        <v>3180.0</v>
      </c>
      <c r="C4742" s="1" t="str">
        <f t="shared" si="2"/>
        <v>ASPS_4_D_4</v>
      </c>
      <c r="D4742" s="1" t="str">
        <f t="shared" si="3"/>
        <v>AS</v>
      </c>
      <c r="E4742" s="1">
        <f t="shared" si="4"/>
        <v>4.582</v>
      </c>
      <c r="F4742" s="1">
        <f t="shared" si="5"/>
        <v>12.098</v>
      </c>
      <c r="G4742" s="1">
        <f t="shared" si="6"/>
        <v>7.516</v>
      </c>
      <c r="H4742" s="1">
        <f t="shared" si="7"/>
        <v>1.640331733</v>
      </c>
      <c r="I4742" s="1" t="str">
        <f t="shared" si="8"/>
        <v>4_D</v>
      </c>
      <c r="J4742" s="1" t="str">
        <f t="shared" ref="J4742:K4742" si="4748">S4742</f>
        <v>4</v>
      </c>
      <c r="K4742" s="1" t="str">
        <f t="shared" si="4748"/>
        <v>Stannum</v>
      </c>
      <c r="L4742" s="1" t="s">
        <v>439</v>
      </c>
      <c r="M4742" s="1">
        <v>4.582</v>
      </c>
      <c r="N4742" s="1">
        <v>12.098</v>
      </c>
      <c r="O4742" s="1">
        <v>7.516</v>
      </c>
      <c r="P4742" s="1">
        <v>1.64</v>
      </c>
      <c r="Q4742" s="1" t="s">
        <v>435</v>
      </c>
      <c r="R4742" s="1"/>
      <c r="S4742" s="1" t="s">
        <v>41</v>
      </c>
      <c r="T4742" s="1" t="s">
        <v>148</v>
      </c>
    </row>
    <row r="4743" ht="15.75" customHeight="1">
      <c r="B4743" s="1">
        <v>3661.0</v>
      </c>
      <c r="C4743" s="1" t="str">
        <f t="shared" si="2"/>
        <v>ASPS_4_D_5</v>
      </c>
      <c r="D4743" s="1" t="str">
        <f t="shared" si="3"/>
        <v>AS</v>
      </c>
      <c r="E4743" s="1">
        <f t="shared" si="4"/>
        <v>3.704</v>
      </c>
      <c r="F4743" s="1">
        <f t="shared" si="5"/>
        <v>9.769</v>
      </c>
      <c r="G4743" s="1">
        <f t="shared" si="6"/>
        <v>6.065</v>
      </c>
      <c r="H4743" s="1">
        <f t="shared" si="7"/>
        <v>1.637419006</v>
      </c>
      <c r="I4743" s="1" t="str">
        <f t="shared" si="8"/>
        <v>4_D</v>
      </c>
      <c r="J4743" s="1" t="str">
        <f t="shared" ref="J4743:K4743" si="4749">S4743</f>
        <v>5</v>
      </c>
      <c r="K4743" s="1" t="str">
        <f t="shared" si="4749"/>
        <v>Stannum</v>
      </c>
      <c r="L4743" s="1" t="s">
        <v>440</v>
      </c>
      <c r="M4743" s="1">
        <v>3.704</v>
      </c>
      <c r="N4743" s="1">
        <v>9.769</v>
      </c>
      <c r="O4743" s="1">
        <v>6.065</v>
      </c>
      <c r="P4743" s="1">
        <v>1.64</v>
      </c>
      <c r="Q4743" s="1" t="s">
        <v>435</v>
      </c>
      <c r="R4743" s="1"/>
      <c r="S4743" s="1" t="s">
        <v>44</v>
      </c>
      <c r="T4743" s="1" t="s">
        <v>148</v>
      </c>
    </row>
    <row r="4744" ht="15.75" customHeight="1">
      <c r="B4744" s="1">
        <v>3662.0</v>
      </c>
      <c r="C4744" s="1" t="str">
        <f t="shared" si="2"/>
        <v>ASPS_4_D_5</v>
      </c>
      <c r="D4744" s="1" t="str">
        <f t="shared" si="3"/>
        <v>AS</v>
      </c>
      <c r="E4744" s="1">
        <f t="shared" si="4"/>
        <v>4.338</v>
      </c>
      <c r="F4744" s="1">
        <f t="shared" si="5"/>
        <v>11.091</v>
      </c>
      <c r="G4744" s="1">
        <f t="shared" si="6"/>
        <v>6.753</v>
      </c>
      <c r="H4744" s="1">
        <f t="shared" si="7"/>
        <v>1.55670816</v>
      </c>
      <c r="I4744" s="1" t="str">
        <f t="shared" si="8"/>
        <v>4_D</v>
      </c>
      <c r="J4744" s="1" t="str">
        <f t="shared" ref="J4744:K4744" si="4750">S4744</f>
        <v>5</v>
      </c>
      <c r="K4744" s="1" t="str">
        <f t="shared" si="4750"/>
        <v>Stannum</v>
      </c>
      <c r="L4744" s="1" t="s">
        <v>440</v>
      </c>
      <c r="M4744" s="1">
        <v>4.338</v>
      </c>
      <c r="N4744" s="1">
        <v>11.091</v>
      </c>
      <c r="O4744" s="1">
        <v>6.753</v>
      </c>
      <c r="P4744" s="1">
        <v>1.56</v>
      </c>
      <c r="Q4744" s="1" t="s">
        <v>435</v>
      </c>
      <c r="R4744" s="1"/>
      <c r="S4744" s="1" t="s">
        <v>44</v>
      </c>
      <c r="T4744" s="1" t="s">
        <v>148</v>
      </c>
    </row>
    <row r="4745" ht="15.75" customHeight="1">
      <c r="B4745" s="1">
        <v>3663.0</v>
      </c>
      <c r="C4745" s="1" t="str">
        <f t="shared" si="2"/>
        <v>ASPS_4_D_5</v>
      </c>
      <c r="D4745" s="1" t="str">
        <f t="shared" si="3"/>
        <v>AS</v>
      </c>
      <c r="E4745" s="1">
        <f t="shared" si="4"/>
        <v>3.79</v>
      </c>
      <c r="F4745" s="1">
        <f t="shared" si="5"/>
        <v>9.269</v>
      </c>
      <c r="G4745" s="1">
        <f t="shared" si="6"/>
        <v>5.479</v>
      </c>
      <c r="H4745" s="1">
        <f t="shared" si="7"/>
        <v>1.445646438</v>
      </c>
      <c r="I4745" s="1" t="str">
        <f t="shared" si="8"/>
        <v>4_D</v>
      </c>
      <c r="J4745" s="1" t="str">
        <f t="shared" ref="J4745:K4745" si="4751">S4745</f>
        <v>5</v>
      </c>
      <c r="K4745" s="1" t="str">
        <f t="shared" si="4751"/>
        <v>Stannum</v>
      </c>
      <c r="L4745" s="1" t="s">
        <v>440</v>
      </c>
      <c r="M4745" s="1">
        <v>3.79</v>
      </c>
      <c r="N4745" s="1">
        <v>9.269</v>
      </c>
      <c r="O4745" s="1">
        <v>5.479</v>
      </c>
      <c r="P4745" s="1">
        <v>1.45</v>
      </c>
      <c r="Q4745" s="1" t="s">
        <v>435</v>
      </c>
      <c r="R4745" s="1"/>
      <c r="S4745" s="1" t="s">
        <v>44</v>
      </c>
      <c r="T4745" s="1" t="s">
        <v>148</v>
      </c>
    </row>
    <row r="4746" ht="15.75" customHeight="1">
      <c r="B4746" s="1">
        <v>3664.0</v>
      </c>
      <c r="C4746" s="1" t="str">
        <f t="shared" si="2"/>
        <v>ASPS_4_D_5</v>
      </c>
      <c r="D4746" s="1" t="str">
        <f t="shared" si="3"/>
        <v>AS</v>
      </c>
      <c r="E4746" s="1">
        <f t="shared" si="4"/>
        <v>4.081</v>
      </c>
      <c r="F4746" s="1">
        <f t="shared" si="5"/>
        <v>10.67</v>
      </c>
      <c r="G4746" s="1">
        <f t="shared" si="6"/>
        <v>6.589</v>
      </c>
      <c r="H4746" s="1">
        <f t="shared" si="7"/>
        <v>1.614555256</v>
      </c>
      <c r="I4746" s="1" t="str">
        <f t="shared" si="8"/>
        <v>4_D</v>
      </c>
      <c r="J4746" s="1" t="str">
        <f t="shared" ref="J4746:K4746" si="4752">S4746</f>
        <v>5</v>
      </c>
      <c r="K4746" s="1" t="str">
        <f t="shared" si="4752"/>
        <v>Stannum</v>
      </c>
      <c r="L4746" s="1" t="s">
        <v>440</v>
      </c>
      <c r="M4746" s="1">
        <v>4.081</v>
      </c>
      <c r="N4746" s="1">
        <v>10.67</v>
      </c>
      <c r="O4746" s="1">
        <v>6.589</v>
      </c>
      <c r="P4746" s="1">
        <v>1.61</v>
      </c>
      <c r="Q4746" s="1" t="s">
        <v>435</v>
      </c>
      <c r="R4746" s="1"/>
      <c r="S4746" s="1" t="s">
        <v>44</v>
      </c>
      <c r="T4746" s="1" t="s">
        <v>148</v>
      </c>
    </row>
    <row r="4747" ht="15.75" customHeight="1">
      <c r="B4747" s="1">
        <v>3665.0</v>
      </c>
      <c r="C4747" s="1" t="str">
        <f t="shared" si="2"/>
        <v>ASPS_4_D_5</v>
      </c>
      <c r="D4747" s="1" t="str">
        <f t="shared" si="3"/>
        <v>AS</v>
      </c>
      <c r="E4747" s="1">
        <f t="shared" si="4"/>
        <v>3.95</v>
      </c>
      <c r="F4747" s="1">
        <f t="shared" si="5"/>
        <v>9.54</v>
      </c>
      <c r="G4747" s="1">
        <f t="shared" si="6"/>
        <v>5.59</v>
      </c>
      <c r="H4747" s="1">
        <f t="shared" si="7"/>
        <v>1.415189873</v>
      </c>
      <c r="I4747" s="1" t="str">
        <f t="shared" si="8"/>
        <v>4_D</v>
      </c>
      <c r="J4747" s="1" t="str">
        <f t="shared" ref="J4747:K4747" si="4753">S4747</f>
        <v>5</v>
      </c>
      <c r="K4747" s="1" t="str">
        <f t="shared" si="4753"/>
        <v>Stannum</v>
      </c>
      <c r="L4747" s="1" t="s">
        <v>440</v>
      </c>
      <c r="M4747" s="1">
        <v>3.95</v>
      </c>
      <c r="N4747" s="1">
        <v>9.54</v>
      </c>
      <c r="O4747" s="1">
        <v>5.59</v>
      </c>
      <c r="P4747" s="1">
        <v>1.42</v>
      </c>
      <c r="Q4747" s="1" t="s">
        <v>435</v>
      </c>
      <c r="R4747" s="1"/>
      <c r="S4747" s="1" t="s">
        <v>44</v>
      </c>
      <c r="T4747" s="1" t="s">
        <v>148</v>
      </c>
    </row>
    <row r="4748" ht="15.75" customHeight="1">
      <c r="B4748" s="1">
        <v>3666.0</v>
      </c>
      <c r="C4748" s="1" t="str">
        <f t="shared" si="2"/>
        <v>ASPS_4_D_5</v>
      </c>
      <c r="D4748" s="1" t="str">
        <f t="shared" si="3"/>
        <v>AS</v>
      </c>
      <c r="E4748" s="1">
        <f t="shared" si="4"/>
        <v>4.073</v>
      </c>
      <c r="F4748" s="1">
        <f t="shared" si="5"/>
        <v>11.139</v>
      </c>
      <c r="G4748" s="1">
        <f t="shared" si="6"/>
        <v>7.066</v>
      </c>
      <c r="H4748" s="1">
        <f t="shared" si="7"/>
        <v>1.734839185</v>
      </c>
      <c r="I4748" s="1" t="str">
        <f t="shared" si="8"/>
        <v>4_D</v>
      </c>
      <c r="J4748" s="1" t="str">
        <f t="shared" ref="J4748:K4748" si="4754">S4748</f>
        <v>5</v>
      </c>
      <c r="K4748" s="1" t="str">
        <f t="shared" si="4754"/>
        <v>Stannum</v>
      </c>
      <c r="L4748" s="1" t="s">
        <v>440</v>
      </c>
      <c r="M4748" s="1">
        <v>4.073</v>
      </c>
      <c r="N4748" s="1">
        <v>11.139</v>
      </c>
      <c r="O4748" s="1">
        <v>7.066</v>
      </c>
      <c r="P4748" s="1">
        <v>1.73</v>
      </c>
      <c r="Q4748" s="1" t="s">
        <v>435</v>
      </c>
      <c r="R4748" s="1"/>
      <c r="S4748" s="1" t="s">
        <v>44</v>
      </c>
      <c r="T4748" s="1" t="s">
        <v>148</v>
      </c>
    </row>
    <row r="4749" ht="15.75" customHeight="1">
      <c r="B4749" s="1">
        <v>3667.0</v>
      </c>
      <c r="C4749" s="1" t="str">
        <f t="shared" si="2"/>
        <v>ASPS_4_D_5</v>
      </c>
      <c r="D4749" s="1" t="str">
        <f t="shared" si="3"/>
        <v>AS</v>
      </c>
      <c r="E4749" s="1">
        <f t="shared" si="4"/>
        <v>3.762</v>
      </c>
      <c r="F4749" s="1">
        <f t="shared" si="5"/>
        <v>10.833</v>
      </c>
      <c r="G4749" s="1">
        <f t="shared" si="6"/>
        <v>7.071</v>
      </c>
      <c r="H4749" s="1">
        <f t="shared" si="7"/>
        <v>1.879585327</v>
      </c>
      <c r="I4749" s="1" t="str">
        <f t="shared" si="8"/>
        <v>4_D</v>
      </c>
      <c r="J4749" s="1" t="str">
        <f t="shared" ref="J4749:K4749" si="4755">S4749</f>
        <v>5</v>
      </c>
      <c r="K4749" s="1" t="str">
        <f t="shared" si="4755"/>
        <v>Stannum</v>
      </c>
      <c r="L4749" s="1" t="s">
        <v>440</v>
      </c>
      <c r="M4749" s="1">
        <v>3.762</v>
      </c>
      <c r="N4749" s="1">
        <v>10.833</v>
      </c>
      <c r="O4749" s="1">
        <v>7.071</v>
      </c>
      <c r="P4749" s="1">
        <v>1.88</v>
      </c>
      <c r="Q4749" s="1" t="s">
        <v>435</v>
      </c>
      <c r="R4749" s="1"/>
      <c r="S4749" s="1" t="s">
        <v>44</v>
      </c>
      <c r="T4749" s="1" t="s">
        <v>148</v>
      </c>
    </row>
    <row r="4750" ht="15.75" customHeight="1">
      <c r="B4750" s="1">
        <v>3668.0</v>
      </c>
      <c r="C4750" s="1" t="str">
        <f t="shared" si="2"/>
        <v>ASPS_4_D_5</v>
      </c>
      <c r="D4750" s="1" t="str">
        <f t="shared" si="3"/>
        <v>AS</v>
      </c>
      <c r="E4750" s="1">
        <f t="shared" si="4"/>
        <v>3.736</v>
      </c>
      <c r="F4750" s="1">
        <f t="shared" si="5"/>
        <v>10.558</v>
      </c>
      <c r="G4750" s="1">
        <f t="shared" si="6"/>
        <v>6.822</v>
      </c>
      <c r="H4750" s="1">
        <f t="shared" si="7"/>
        <v>1.826017131</v>
      </c>
      <c r="I4750" s="1" t="str">
        <f t="shared" si="8"/>
        <v>4_D</v>
      </c>
      <c r="J4750" s="1" t="str">
        <f t="shared" ref="J4750:K4750" si="4756">S4750</f>
        <v>5</v>
      </c>
      <c r="K4750" s="1" t="str">
        <f t="shared" si="4756"/>
        <v>Stannum</v>
      </c>
      <c r="L4750" s="1" t="s">
        <v>440</v>
      </c>
      <c r="M4750" s="1">
        <v>3.736</v>
      </c>
      <c r="N4750" s="1">
        <v>10.558</v>
      </c>
      <c r="O4750" s="1">
        <v>6.822</v>
      </c>
      <c r="P4750" s="1">
        <v>1.83</v>
      </c>
      <c r="Q4750" s="1" t="s">
        <v>435</v>
      </c>
      <c r="R4750" s="1"/>
      <c r="S4750" s="1" t="s">
        <v>44</v>
      </c>
      <c r="T4750" s="1" t="s">
        <v>148</v>
      </c>
    </row>
    <row r="4751" ht="15.75" customHeight="1">
      <c r="B4751" s="1">
        <v>3669.0</v>
      </c>
      <c r="C4751" s="1" t="str">
        <f t="shared" si="2"/>
        <v>ASPS_4_D_5</v>
      </c>
      <c r="D4751" s="1" t="str">
        <f t="shared" si="3"/>
        <v>AS</v>
      </c>
      <c r="E4751" s="1">
        <f t="shared" si="4"/>
        <v>3.998</v>
      </c>
      <c r="F4751" s="1">
        <f t="shared" si="5"/>
        <v>11.239</v>
      </c>
      <c r="G4751" s="1">
        <f t="shared" si="6"/>
        <v>7.241</v>
      </c>
      <c r="H4751" s="1">
        <f t="shared" si="7"/>
        <v>1.811155578</v>
      </c>
      <c r="I4751" s="1" t="str">
        <f t="shared" si="8"/>
        <v>4_D</v>
      </c>
      <c r="J4751" s="1" t="str">
        <f t="shared" ref="J4751:K4751" si="4757">S4751</f>
        <v>5</v>
      </c>
      <c r="K4751" s="1" t="str">
        <f t="shared" si="4757"/>
        <v>Stannum</v>
      </c>
      <c r="L4751" s="1" t="s">
        <v>440</v>
      </c>
      <c r="M4751" s="1">
        <v>3.998</v>
      </c>
      <c r="N4751" s="1">
        <v>11.239</v>
      </c>
      <c r="O4751" s="1">
        <v>7.241</v>
      </c>
      <c r="P4751" s="1">
        <v>1.81</v>
      </c>
      <c r="Q4751" s="1" t="s">
        <v>435</v>
      </c>
      <c r="R4751" s="1"/>
      <c r="S4751" s="1" t="s">
        <v>44</v>
      </c>
      <c r="T4751" s="1" t="s">
        <v>148</v>
      </c>
    </row>
    <row r="4752" ht="15.75" customHeight="1">
      <c r="B4752" s="1">
        <v>3670.0</v>
      </c>
      <c r="C4752" s="1" t="str">
        <f t="shared" si="2"/>
        <v>ASPS_4_D_5</v>
      </c>
      <c r="D4752" s="1" t="str">
        <f t="shared" si="3"/>
        <v>AS</v>
      </c>
      <c r="E4752" s="1">
        <f t="shared" si="4"/>
        <v>4.297</v>
      </c>
      <c r="F4752" s="1">
        <f t="shared" si="5"/>
        <v>11.215</v>
      </c>
      <c r="G4752" s="1">
        <f t="shared" si="6"/>
        <v>6.918</v>
      </c>
      <c r="H4752" s="1">
        <f t="shared" si="7"/>
        <v>1.609960438</v>
      </c>
      <c r="I4752" s="1" t="str">
        <f t="shared" si="8"/>
        <v>4_D</v>
      </c>
      <c r="J4752" s="1" t="str">
        <f t="shared" ref="J4752:K4752" si="4758">S4752</f>
        <v>5</v>
      </c>
      <c r="K4752" s="1" t="str">
        <f t="shared" si="4758"/>
        <v>Stannum</v>
      </c>
      <c r="L4752" s="1" t="s">
        <v>440</v>
      </c>
      <c r="M4752" s="1">
        <v>4.297</v>
      </c>
      <c r="N4752" s="1">
        <v>11.215</v>
      </c>
      <c r="O4752" s="1">
        <v>6.918</v>
      </c>
      <c r="P4752" s="1">
        <v>1.61</v>
      </c>
      <c r="Q4752" s="1" t="s">
        <v>435</v>
      </c>
      <c r="R4752" s="1"/>
      <c r="S4752" s="1" t="s">
        <v>44</v>
      </c>
      <c r="T4752" s="1" t="s">
        <v>148</v>
      </c>
    </row>
    <row r="4753" ht="15.75" customHeight="1">
      <c r="B4753" s="1">
        <v>3671.0</v>
      </c>
      <c r="C4753" s="1" t="str">
        <f t="shared" si="2"/>
        <v>ASPS_4_D_5</v>
      </c>
      <c r="D4753" s="1" t="str">
        <f t="shared" si="3"/>
        <v>AS</v>
      </c>
      <c r="E4753" s="1">
        <f t="shared" si="4"/>
        <v>3.604</v>
      </c>
      <c r="F4753" s="1">
        <f t="shared" si="5"/>
        <v>10.833</v>
      </c>
      <c r="G4753" s="1">
        <f t="shared" si="6"/>
        <v>7.229</v>
      </c>
      <c r="H4753" s="1">
        <f t="shared" si="7"/>
        <v>2.005826859</v>
      </c>
      <c r="I4753" s="1" t="str">
        <f t="shared" si="8"/>
        <v>4_D</v>
      </c>
      <c r="J4753" s="1" t="str">
        <f t="shared" ref="J4753:K4753" si="4759">S4753</f>
        <v>5</v>
      </c>
      <c r="K4753" s="1" t="str">
        <f t="shared" si="4759"/>
        <v>Stannum</v>
      </c>
      <c r="L4753" s="1" t="s">
        <v>440</v>
      </c>
      <c r="M4753" s="1">
        <v>3.604</v>
      </c>
      <c r="N4753" s="1">
        <v>10.833</v>
      </c>
      <c r="O4753" s="1">
        <v>7.229</v>
      </c>
      <c r="P4753" s="1">
        <v>2.01</v>
      </c>
      <c r="Q4753" s="1" t="s">
        <v>435</v>
      </c>
      <c r="R4753" s="1"/>
      <c r="S4753" s="1" t="s">
        <v>44</v>
      </c>
      <c r="T4753" s="1" t="s">
        <v>148</v>
      </c>
    </row>
    <row r="4754" ht="15.75" customHeight="1">
      <c r="B4754" s="1">
        <v>3672.0</v>
      </c>
      <c r="C4754" s="1" t="str">
        <f t="shared" si="2"/>
        <v>ASPS_4_D_5</v>
      </c>
      <c r="D4754" s="1" t="str">
        <f t="shared" si="3"/>
        <v>AS</v>
      </c>
      <c r="E4754" s="1">
        <f t="shared" si="4"/>
        <v>3.588</v>
      </c>
      <c r="F4754" s="1">
        <f t="shared" si="5"/>
        <v>11.229</v>
      </c>
      <c r="G4754" s="1">
        <f t="shared" si="6"/>
        <v>7.641</v>
      </c>
      <c r="H4754" s="1">
        <f t="shared" si="7"/>
        <v>2.129598662</v>
      </c>
      <c r="I4754" s="1" t="str">
        <f t="shared" si="8"/>
        <v>4_D</v>
      </c>
      <c r="J4754" s="1" t="str">
        <f t="shared" ref="J4754:K4754" si="4760">S4754</f>
        <v>5</v>
      </c>
      <c r="K4754" s="1" t="str">
        <f t="shared" si="4760"/>
        <v>Stannum</v>
      </c>
      <c r="L4754" s="1" t="s">
        <v>440</v>
      </c>
      <c r="M4754" s="1">
        <v>3.588</v>
      </c>
      <c r="N4754" s="1">
        <v>11.229</v>
      </c>
      <c r="O4754" s="1">
        <v>7.641</v>
      </c>
      <c r="P4754" s="1">
        <v>2.13</v>
      </c>
      <c r="Q4754" s="1" t="s">
        <v>435</v>
      </c>
      <c r="R4754" s="1"/>
      <c r="S4754" s="1" t="s">
        <v>44</v>
      </c>
      <c r="T4754" s="1" t="s">
        <v>148</v>
      </c>
    </row>
    <row r="4755" ht="15.75" customHeight="1">
      <c r="B4755" s="1">
        <v>3673.0</v>
      </c>
      <c r="C4755" s="1" t="str">
        <f t="shared" si="2"/>
        <v>ASPS_4_D_5</v>
      </c>
      <c r="D4755" s="1" t="str">
        <f t="shared" si="3"/>
        <v>AS</v>
      </c>
      <c r="E4755" s="1">
        <f t="shared" si="4"/>
        <v>3.113</v>
      </c>
      <c r="F4755" s="1">
        <f t="shared" si="5"/>
        <v>6.942</v>
      </c>
      <c r="G4755" s="1">
        <f t="shared" si="6"/>
        <v>3.829</v>
      </c>
      <c r="H4755" s="1">
        <f t="shared" si="7"/>
        <v>1.230003212</v>
      </c>
      <c r="I4755" s="1" t="str">
        <f t="shared" si="8"/>
        <v>4_D</v>
      </c>
      <c r="J4755" s="1" t="str">
        <f t="shared" ref="J4755:K4755" si="4761">S4755</f>
        <v>5</v>
      </c>
      <c r="K4755" s="1" t="str">
        <f t="shared" si="4761"/>
        <v>Stannum</v>
      </c>
      <c r="L4755" s="1" t="s">
        <v>440</v>
      </c>
      <c r="M4755" s="1">
        <v>3.113</v>
      </c>
      <c r="N4755" s="1">
        <v>6.942</v>
      </c>
      <c r="O4755" s="1">
        <v>3.829</v>
      </c>
      <c r="P4755" s="1">
        <v>1.23</v>
      </c>
      <c r="Q4755" s="1" t="s">
        <v>435</v>
      </c>
      <c r="R4755" s="1"/>
      <c r="S4755" s="1" t="s">
        <v>44</v>
      </c>
      <c r="T4755" s="1" t="s">
        <v>148</v>
      </c>
    </row>
    <row r="4756" ht="15.75" customHeight="1">
      <c r="B4756" s="1">
        <v>3674.0</v>
      </c>
      <c r="C4756" s="1" t="str">
        <f t="shared" si="2"/>
        <v>ASPS_4_D_5</v>
      </c>
      <c r="D4756" s="1" t="str">
        <f t="shared" si="3"/>
        <v>AS</v>
      </c>
      <c r="E4756" s="1">
        <f t="shared" si="4"/>
        <v>4.097</v>
      </c>
      <c r="F4756" s="1">
        <f t="shared" si="5"/>
        <v>7.798</v>
      </c>
      <c r="G4756" s="1">
        <f t="shared" si="6"/>
        <v>3.701</v>
      </c>
      <c r="H4756" s="1">
        <f t="shared" si="7"/>
        <v>0.9033439102</v>
      </c>
      <c r="I4756" s="1" t="str">
        <f t="shared" si="8"/>
        <v>4_D</v>
      </c>
      <c r="J4756" s="1" t="str">
        <f t="shared" ref="J4756:K4756" si="4762">S4756</f>
        <v>5</v>
      </c>
      <c r="K4756" s="1" t="str">
        <f t="shared" si="4762"/>
        <v>Stannum</v>
      </c>
      <c r="L4756" s="1" t="s">
        <v>440</v>
      </c>
      <c r="M4756" s="1">
        <v>4.097</v>
      </c>
      <c r="N4756" s="1">
        <v>7.798</v>
      </c>
      <c r="O4756" s="1">
        <v>3.701</v>
      </c>
      <c r="P4756" s="1">
        <v>0.9</v>
      </c>
      <c r="Q4756" s="1" t="s">
        <v>435</v>
      </c>
      <c r="R4756" s="1"/>
      <c r="S4756" s="1" t="s">
        <v>44</v>
      </c>
      <c r="T4756" s="1" t="s">
        <v>148</v>
      </c>
    </row>
    <row r="4757" ht="15.75" customHeight="1">
      <c r="B4757" s="1">
        <v>3675.0</v>
      </c>
      <c r="C4757" s="1" t="str">
        <f t="shared" si="2"/>
        <v>ASPS_4_D_5</v>
      </c>
      <c r="D4757" s="1" t="str">
        <f t="shared" si="3"/>
        <v>AS</v>
      </c>
      <c r="E4757" s="1">
        <f t="shared" si="4"/>
        <v>3.749</v>
      </c>
      <c r="F4757" s="1">
        <f t="shared" si="5"/>
        <v>9.107</v>
      </c>
      <c r="G4757" s="1">
        <f t="shared" si="6"/>
        <v>5.358</v>
      </c>
      <c r="H4757" s="1">
        <f t="shared" si="7"/>
        <v>1.429181115</v>
      </c>
      <c r="I4757" s="1" t="str">
        <f t="shared" si="8"/>
        <v>4_D</v>
      </c>
      <c r="J4757" s="1" t="str">
        <f t="shared" ref="J4757:K4757" si="4763">S4757</f>
        <v>5</v>
      </c>
      <c r="K4757" s="1" t="str">
        <f t="shared" si="4763"/>
        <v>Stannum</v>
      </c>
      <c r="L4757" s="1" t="s">
        <v>440</v>
      </c>
      <c r="M4757" s="1">
        <v>3.749</v>
      </c>
      <c r="N4757" s="1">
        <v>9.107</v>
      </c>
      <c r="O4757" s="1">
        <v>5.358</v>
      </c>
      <c r="P4757" s="1">
        <v>1.43</v>
      </c>
      <c r="Q4757" s="1" t="s">
        <v>435</v>
      </c>
      <c r="R4757" s="1"/>
      <c r="S4757" s="1" t="s">
        <v>44</v>
      </c>
      <c r="T4757" s="1" t="s">
        <v>148</v>
      </c>
    </row>
    <row r="4758" ht="15.75" customHeight="1">
      <c r="B4758" s="1">
        <v>3676.0</v>
      </c>
      <c r="C4758" s="1" t="str">
        <f t="shared" si="2"/>
        <v>ASPS_4_D_5</v>
      </c>
      <c r="D4758" s="1" t="str">
        <f t="shared" si="3"/>
        <v>AS</v>
      </c>
      <c r="E4758" s="1">
        <f t="shared" si="4"/>
        <v>4.204</v>
      </c>
      <c r="F4758" s="1">
        <f t="shared" si="5"/>
        <v>11.944</v>
      </c>
      <c r="G4758" s="1">
        <f t="shared" si="6"/>
        <v>7.74</v>
      </c>
      <c r="H4758" s="1">
        <f t="shared" si="7"/>
        <v>1.841103711</v>
      </c>
      <c r="I4758" s="1" t="str">
        <f t="shared" si="8"/>
        <v>4_D</v>
      </c>
      <c r="J4758" s="1" t="str">
        <f t="shared" ref="J4758:K4758" si="4764">S4758</f>
        <v>5</v>
      </c>
      <c r="K4758" s="1" t="str">
        <f t="shared" si="4764"/>
        <v>Stannum</v>
      </c>
      <c r="L4758" s="1" t="s">
        <v>440</v>
      </c>
      <c r="M4758" s="1">
        <v>4.204</v>
      </c>
      <c r="N4758" s="1">
        <v>11.944</v>
      </c>
      <c r="O4758" s="1">
        <v>7.74</v>
      </c>
      <c r="P4758" s="1">
        <v>1.84</v>
      </c>
      <c r="Q4758" s="1" t="s">
        <v>435</v>
      </c>
      <c r="R4758" s="1"/>
      <c r="S4758" s="1" t="s">
        <v>44</v>
      </c>
      <c r="T4758" s="1" t="s">
        <v>148</v>
      </c>
    </row>
    <row r="4759" ht="15.75" customHeight="1">
      <c r="B4759" s="1">
        <v>3181.0</v>
      </c>
      <c r="C4759" s="1" t="str">
        <f t="shared" si="2"/>
        <v>ASPS_4_D_6</v>
      </c>
      <c r="D4759" s="1" t="str">
        <f t="shared" si="3"/>
        <v>AS</v>
      </c>
      <c r="E4759" s="1">
        <f t="shared" si="4"/>
        <v>4.211</v>
      </c>
      <c r="F4759" s="1">
        <f t="shared" si="5"/>
        <v>10.787</v>
      </c>
      <c r="G4759" s="1">
        <f t="shared" si="6"/>
        <v>6.576</v>
      </c>
      <c r="H4759" s="1">
        <f t="shared" si="7"/>
        <v>1.561624317</v>
      </c>
      <c r="I4759" s="1" t="str">
        <f t="shared" si="8"/>
        <v>4_D</v>
      </c>
      <c r="J4759" s="1" t="str">
        <f t="shared" ref="J4759:K4759" si="4765">S4759</f>
        <v>6</v>
      </c>
      <c r="K4759" s="1" t="str">
        <f t="shared" si="4765"/>
        <v>Stannum</v>
      </c>
      <c r="L4759" s="1" t="s">
        <v>441</v>
      </c>
      <c r="M4759" s="1">
        <v>4.211</v>
      </c>
      <c r="N4759" s="1">
        <v>10.787</v>
      </c>
      <c r="O4759" s="1">
        <v>6.576</v>
      </c>
      <c r="P4759" s="1">
        <v>1.56</v>
      </c>
      <c r="Q4759" s="1" t="s">
        <v>435</v>
      </c>
      <c r="R4759" s="1"/>
      <c r="S4759" s="1" t="s">
        <v>47</v>
      </c>
      <c r="T4759" s="1" t="s">
        <v>148</v>
      </c>
    </row>
    <row r="4760" ht="15.75" customHeight="1">
      <c r="B4760" s="1">
        <v>3182.0</v>
      </c>
      <c r="C4760" s="1" t="str">
        <f t="shared" si="2"/>
        <v>ASPS_4_D_6</v>
      </c>
      <c r="D4760" s="1" t="str">
        <f t="shared" si="3"/>
        <v>AS</v>
      </c>
      <c r="E4760" s="1">
        <f t="shared" si="4"/>
        <v>3.935</v>
      </c>
      <c r="F4760" s="1">
        <f t="shared" si="5"/>
        <v>10.618</v>
      </c>
      <c r="G4760" s="1">
        <f t="shared" si="6"/>
        <v>6.683</v>
      </c>
      <c r="H4760" s="1">
        <f t="shared" si="7"/>
        <v>1.698348158</v>
      </c>
      <c r="I4760" s="1" t="str">
        <f t="shared" si="8"/>
        <v>4_D</v>
      </c>
      <c r="J4760" s="1" t="str">
        <f t="shared" ref="J4760:K4760" si="4766">S4760</f>
        <v>6</v>
      </c>
      <c r="K4760" s="1" t="str">
        <f t="shared" si="4766"/>
        <v>Stannum</v>
      </c>
      <c r="L4760" s="1" t="s">
        <v>441</v>
      </c>
      <c r="M4760" s="1">
        <v>3.935</v>
      </c>
      <c r="N4760" s="1">
        <v>10.618</v>
      </c>
      <c r="O4760" s="1">
        <v>6.683</v>
      </c>
      <c r="P4760" s="1">
        <v>1.7</v>
      </c>
      <c r="Q4760" s="1" t="s">
        <v>435</v>
      </c>
      <c r="R4760" s="1"/>
      <c r="S4760" s="1" t="s">
        <v>47</v>
      </c>
      <c r="T4760" s="1" t="s">
        <v>148</v>
      </c>
    </row>
    <row r="4761" ht="15.75" customHeight="1">
      <c r="B4761" s="1">
        <v>3183.0</v>
      </c>
      <c r="C4761" s="1" t="str">
        <f t="shared" si="2"/>
        <v>ASPS_4_D_6</v>
      </c>
      <c r="D4761" s="1" t="str">
        <f t="shared" si="3"/>
        <v>AS</v>
      </c>
      <c r="E4761" s="1">
        <f t="shared" si="4"/>
        <v>4.091</v>
      </c>
      <c r="F4761" s="1">
        <f t="shared" si="5"/>
        <v>11.369</v>
      </c>
      <c r="G4761" s="1">
        <f t="shared" si="6"/>
        <v>7.278</v>
      </c>
      <c r="H4761" s="1">
        <f t="shared" si="7"/>
        <v>1.779027133</v>
      </c>
      <c r="I4761" s="1" t="str">
        <f t="shared" si="8"/>
        <v>4_D</v>
      </c>
      <c r="J4761" s="1" t="str">
        <f t="shared" ref="J4761:K4761" si="4767">S4761</f>
        <v>6</v>
      </c>
      <c r="K4761" s="1" t="str">
        <f t="shared" si="4767"/>
        <v>Stannum</v>
      </c>
      <c r="L4761" s="1" t="s">
        <v>441</v>
      </c>
      <c r="M4761" s="1">
        <v>4.091</v>
      </c>
      <c r="N4761" s="1">
        <v>11.369</v>
      </c>
      <c r="O4761" s="1">
        <v>7.278</v>
      </c>
      <c r="P4761" s="1">
        <v>1.78</v>
      </c>
      <c r="Q4761" s="1" t="s">
        <v>435</v>
      </c>
      <c r="R4761" s="1"/>
      <c r="S4761" s="1" t="s">
        <v>47</v>
      </c>
      <c r="T4761" s="1" t="s">
        <v>148</v>
      </c>
    </row>
    <row r="4762" ht="15.75" customHeight="1">
      <c r="B4762" s="1">
        <v>3184.0</v>
      </c>
      <c r="C4762" s="1" t="str">
        <f t="shared" si="2"/>
        <v>ASPS_4_D_6</v>
      </c>
      <c r="D4762" s="1" t="str">
        <f t="shared" si="3"/>
        <v>AS</v>
      </c>
      <c r="E4762" s="1">
        <f t="shared" si="4"/>
        <v>3.809</v>
      </c>
      <c r="F4762" s="1">
        <f t="shared" si="5"/>
        <v>10.955</v>
      </c>
      <c r="G4762" s="1">
        <f t="shared" si="6"/>
        <v>7.146</v>
      </c>
      <c r="H4762" s="1">
        <f t="shared" si="7"/>
        <v>1.876082961</v>
      </c>
      <c r="I4762" s="1" t="str">
        <f t="shared" si="8"/>
        <v>4_D</v>
      </c>
      <c r="J4762" s="1" t="str">
        <f t="shared" ref="J4762:K4762" si="4768">S4762</f>
        <v>6</v>
      </c>
      <c r="K4762" s="1" t="str">
        <f t="shared" si="4768"/>
        <v>Stannum</v>
      </c>
      <c r="L4762" s="1" t="s">
        <v>441</v>
      </c>
      <c r="M4762" s="1">
        <v>3.809</v>
      </c>
      <c r="N4762" s="1">
        <v>10.955</v>
      </c>
      <c r="O4762" s="1">
        <v>7.146</v>
      </c>
      <c r="P4762" s="1">
        <v>1.88</v>
      </c>
      <c r="Q4762" s="1" t="s">
        <v>435</v>
      </c>
      <c r="R4762" s="1"/>
      <c r="S4762" s="1" t="s">
        <v>47</v>
      </c>
      <c r="T4762" s="1" t="s">
        <v>148</v>
      </c>
    </row>
    <row r="4763" ht="15.75" customHeight="1">
      <c r="B4763" s="1">
        <v>3185.0</v>
      </c>
      <c r="C4763" s="1" t="str">
        <f t="shared" si="2"/>
        <v>ASPS_4_D_6</v>
      </c>
      <c r="D4763" s="1" t="str">
        <f t="shared" si="3"/>
        <v>AS</v>
      </c>
      <c r="E4763" s="1">
        <f t="shared" si="4"/>
        <v>4.046</v>
      </c>
      <c r="F4763" s="1">
        <f t="shared" si="5"/>
        <v>11.912</v>
      </c>
      <c r="G4763" s="1">
        <f t="shared" si="6"/>
        <v>7.866</v>
      </c>
      <c r="H4763" s="1">
        <f t="shared" si="7"/>
        <v>1.944142363</v>
      </c>
      <c r="I4763" s="1" t="str">
        <f t="shared" si="8"/>
        <v>4_D</v>
      </c>
      <c r="J4763" s="1" t="str">
        <f t="shared" ref="J4763:K4763" si="4769">S4763</f>
        <v>6</v>
      </c>
      <c r="K4763" s="1" t="str">
        <f t="shared" si="4769"/>
        <v>Stannum</v>
      </c>
      <c r="L4763" s="1" t="s">
        <v>441</v>
      </c>
      <c r="M4763" s="1">
        <v>4.046</v>
      </c>
      <c r="N4763" s="1">
        <v>11.912</v>
      </c>
      <c r="O4763" s="1">
        <v>7.866</v>
      </c>
      <c r="P4763" s="1">
        <v>1.94</v>
      </c>
      <c r="Q4763" s="1" t="s">
        <v>435</v>
      </c>
      <c r="R4763" s="1"/>
      <c r="S4763" s="1" t="s">
        <v>47</v>
      </c>
      <c r="T4763" s="1" t="s">
        <v>148</v>
      </c>
    </row>
    <row r="4764" ht="15.75" customHeight="1">
      <c r="B4764" s="1">
        <v>3186.0</v>
      </c>
      <c r="C4764" s="1" t="str">
        <f t="shared" si="2"/>
        <v>ASPS_4_D_6</v>
      </c>
      <c r="D4764" s="1" t="str">
        <f t="shared" si="3"/>
        <v>AS</v>
      </c>
      <c r="E4764" s="1">
        <f t="shared" si="4"/>
        <v>3.404</v>
      </c>
      <c r="F4764" s="1">
        <f t="shared" si="5"/>
        <v>11.659</v>
      </c>
      <c r="G4764" s="1">
        <f t="shared" si="6"/>
        <v>8.255</v>
      </c>
      <c r="H4764" s="1">
        <f t="shared" si="7"/>
        <v>2.425088132</v>
      </c>
      <c r="I4764" s="1" t="str">
        <f t="shared" si="8"/>
        <v>4_D</v>
      </c>
      <c r="J4764" s="1" t="str">
        <f t="shared" ref="J4764:K4764" si="4770">S4764</f>
        <v>6</v>
      </c>
      <c r="K4764" s="1" t="str">
        <f t="shared" si="4770"/>
        <v>Stannum</v>
      </c>
      <c r="L4764" s="1" t="s">
        <v>441</v>
      </c>
      <c r="M4764" s="1">
        <v>3.404</v>
      </c>
      <c r="N4764" s="1">
        <v>11.659</v>
      </c>
      <c r="O4764" s="1">
        <v>8.255</v>
      </c>
      <c r="P4764" s="1">
        <v>2.43</v>
      </c>
      <c r="Q4764" s="1" t="s">
        <v>435</v>
      </c>
      <c r="R4764" s="1"/>
      <c r="S4764" s="1" t="s">
        <v>47</v>
      </c>
      <c r="T4764" s="1" t="s">
        <v>148</v>
      </c>
    </row>
    <row r="4765" ht="15.75" customHeight="1">
      <c r="B4765" s="1">
        <v>3187.0</v>
      </c>
      <c r="C4765" s="1" t="str">
        <f t="shared" si="2"/>
        <v>ASPS_4_D_6</v>
      </c>
      <c r="D4765" s="1" t="str">
        <f t="shared" si="3"/>
        <v>AS</v>
      </c>
      <c r="E4765" s="1">
        <f t="shared" si="4"/>
        <v>3.77</v>
      </c>
      <c r="F4765" s="1">
        <f t="shared" si="5"/>
        <v>10.331</v>
      </c>
      <c r="G4765" s="1">
        <f t="shared" si="6"/>
        <v>6.561</v>
      </c>
      <c r="H4765" s="1">
        <f t="shared" si="7"/>
        <v>1.740318302</v>
      </c>
      <c r="I4765" s="1" t="str">
        <f t="shared" si="8"/>
        <v>4_D</v>
      </c>
      <c r="J4765" s="1" t="str">
        <f t="shared" ref="J4765:K4765" si="4771">S4765</f>
        <v>6</v>
      </c>
      <c r="K4765" s="1" t="str">
        <f t="shared" si="4771"/>
        <v>Stannum</v>
      </c>
      <c r="L4765" s="1" t="s">
        <v>441</v>
      </c>
      <c r="M4765" s="1">
        <v>3.77</v>
      </c>
      <c r="N4765" s="1">
        <v>10.331</v>
      </c>
      <c r="O4765" s="1">
        <v>6.561</v>
      </c>
      <c r="P4765" s="1">
        <v>1.74</v>
      </c>
      <c r="Q4765" s="1" t="s">
        <v>435</v>
      </c>
      <c r="R4765" s="1"/>
      <c r="S4765" s="1" t="s">
        <v>47</v>
      </c>
      <c r="T4765" s="1" t="s">
        <v>148</v>
      </c>
    </row>
    <row r="4766" ht="15.75" customHeight="1">
      <c r="B4766" s="1">
        <v>3188.0</v>
      </c>
      <c r="C4766" s="1" t="str">
        <f t="shared" si="2"/>
        <v>ASPS_4_D_6</v>
      </c>
      <c r="D4766" s="1" t="str">
        <f t="shared" si="3"/>
        <v>AS</v>
      </c>
      <c r="E4766" s="1">
        <f t="shared" si="4"/>
        <v>4.116</v>
      </c>
      <c r="F4766" s="1">
        <f t="shared" si="5"/>
        <v>9.63</v>
      </c>
      <c r="G4766" s="1">
        <f t="shared" si="6"/>
        <v>5.514</v>
      </c>
      <c r="H4766" s="1">
        <f t="shared" si="7"/>
        <v>1.339650146</v>
      </c>
      <c r="I4766" s="1" t="str">
        <f t="shared" si="8"/>
        <v>4_D</v>
      </c>
      <c r="J4766" s="1" t="str">
        <f t="shared" ref="J4766:K4766" si="4772">S4766</f>
        <v>6</v>
      </c>
      <c r="K4766" s="1" t="str">
        <f t="shared" si="4772"/>
        <v>Stannum</v>
      </c>
      <c r="L4766" s="1" t="s">
        <v>441</v>
      </c>
      <c r="M4766" s="1">
        <v>4.116</v>
      </c>
      <c r="N4766" s="1">
        <v>9.63</v>
      </c>
      <c r="O4766" s="1">
        <v>5.514</v>
      </c>
      <c r="P4766" s="1">
        <v>1.34</v>
      </c>
      <c r="Q4766" s="1" t="s">
        <v>435</v>
      </c>
      <c r="R4766" s="1"/>
      <c r="S4766" s="1" t="s">
        <v>47</v>
      </c>
      <c r="T4766" s="1" t="s">
        <v>148</v>
      </c>
    </row>
    <row r="4767" ht="15.75" customHeight="1">
      <c r="B4767" s="1">
        <v>3189.0</v>
      </c>
      <c r="C4767" s="1" t="str">
        <f t="shared" si="2"/>
        <v>ASPS_4_D_6</v>
      </c>
      <c r="D4767" s="1" t="str">
        <f t="shared" si="3"/>
        <v>AS</v>
      </c>
      <c r="E4767" s="1">
        <f t="shared" si="4"/>
        <v>4.706</v>
      </c>
      <c r="F4767" s="1">
        <f t="shared" si="5"/>
        <v>12.203</v>
      </c>
      <c r="G4767" s="1">
        <f t="shared" si="6"/>
        <v>7.497</v>
      </c>
      <c r="H4767" s="1">
        <f t="shared" si="7"/>
        <v>1.593072673</v>
      </c>
      <c r="I4767" s="1" t="str">
        <f t="shared" si="8"/>
        <v>4_D</v>
      </c>
      <c r="J4767" s="1" t="str">
        <f t="shared" ref="J4767:K4767" si="4773">S4767</f>
        <v>6</v>
      </c>
      <c r="K4767" s="1" t="str">
        <f t="shared" si="4773"/>
        <v>Stannum</v>
      </c>
      <c r="L4767" s="1" t="s">
        <v>441</v>
      </c>
      <c r="M4767" s="1">
        <v>4.706</v>
      </c>
      <c r="N4767" s="1">
        <v>12.203</v>
      </c>
      <c r="O4767" s="1">
        <v>7.497</v>
      </c>
      <c r="P4767" s="1">
        <v>1.59</v>
      </c>
      <c r="Q4767" s="1" t="s">
        <v>435</v>
      </c>
      <c r="R4767" s="1"/>
      <c r="S4767" s="1" t="s">
        <v>47</v>
      </c>
      <c r="T4767" s="1" t="s">
        <v>148</v>
      </c>
    </row>
    <row r="4768" ht="15.75" customHeight="1">
      <c r="B4768" s="1">
        <v>3190.0</v>
      </c>
      <c r="C4768" s="1" t="str">
        <f t="shared" si="2"/>
        <v>ASPS_4_D_6</v>
      </c>
      <c r="D4768" s="1" t="str">
        <f t="shared" si="3"/>
        <v>AS</v>
      </c>
      <c r="E4768" s="1">
        <f t="shared" si="4"/>
        <v>4.115</v>
      </c>
      <c r="F4768" s="1">
        <f t="shared" si="5"/>
        <v>10.326</v>
      </c>
      <c r="G4768" s="1">
        <f t="shared" si="6"/>
        <v>6.211</v>
      </c>
      <c r="H4768" s="1">
        <f t="shared" si="7"/>
        <v>1.509356015</v>
      </c>
      <c r="I4768" s="1" t="str">
        <f t="shared" si="8"/>
        <v>4_D</v>
      </c>
      <c r="J4768" s="1" t="str">
        <f t="shared" ref="J4768:K4768" si="4774">S4768</f>
        <v>6</v>
      </c>
      <c r="K4768" s="1" t="str">
        <f t="shared" si="4774"/>
        <v>Stannum</v>
      </c>
      <c r="L4768" s="1" t="s">
        <v>441</v>
      </c>
      <c r="M4768" s="1">
        <v>4.115</v>
      </c>
      <c r="N4768" s="1">
        <v>10.326</v>
      </c>
      <c r="O4768" s="1">
        <v>6.211</v>
      </c>
      <c r="P4768" s="1">
        <v>1.51</v>
      </c>
      <c r="Q4768" s="1" t="s">
        <v>435</v>
      </c>
      <c r="R4768" s="1"/>
      <c r="S4768" s="1" t="s">
        <v>47</v>
      </c>
      <c r="T4768" s="1" t="s">
        <v>148</v>
      </c>
    </row>
    <row r="4769" ht="15.75" customHeight="1">
      <c r="B4769" s="1">
        <v>3191.0</v>
      </c>
      <c r="C4769" s="1" t="str">
        <f t="shared" si="2"/>
        <v>ASPS_4_D_6</v>
      </c>
      <c r="D4769" s="1" t="str">
        <f t="shared" si="3"/>
        <v>AS</v>
      </c>
      <c r="E4769" s="1">
        <f t="shared" si="4"/>
        <v>4.17</v>
      </c>
      <c r="F4769" s="1">
        <f t="shared" si="5"/>
        <v>11.574</v>
      </c>
      <c r="G4769" s="1">
        <f t="shared" si="6"/>
        <v>7.404</v>
      </c>
      <c r="H4769" s="1">
        <f t="shared" si="7"/>
        <v>1.775539568</v>
      </c>
      <c r="I4769" s="1" t="str">
        <f t="shared" si="8"/>
        <v>4_D</v>
      </c>
      <c r="J4769" s="1" t="str">
        <f t="shared" ref="J4769:K4769" si="4775">S4769</f>
        <v>6</v>
      </c>
      <c r="K4769" s="1" t="str">
        <f t="shared" si="4775"/>
        <v>Stannum</v>
      </c>
      <c r="L4769" s="1" t="s">
        <v>441</v>
      </c>
      <c r="M4769" s="1">
        <v>4.17</v>
      </c>
      <c r="N4769" s="1">
        <v>11.574</v>
      </c>
      <c r="O4769" s="1">
        <v>7.404</v>
      </c>
      <c r="P4769" s="1">
        <v>1.78</v>
      </c>
      <c r="Q4769" s="1" t="s">
        <v>435</v>
      </c>
      <c r="R4769" s="1"/>
      <c r="S4769" s="1" t="s">
        <v>47</v>
      </c>
      <c r="T4769" s="1" t="s">
        <v>148</v>
      </c>
    </row>
    <row r="4770" ht="15.75" customHeight="1">
      <c r="B4770" s="1">
        <v>3192.0</v>
      </c>
      <c r="C4770" s="1" t="str">
        <f t="shared" si="2"/>
        <v>ASPS_4_D_6</v>
      </c>
      <c r="D4770" s="1" t="str">
        <f t="shared" si="3"/>
        <v>AS</v>
      </c>
      <c r="E4770" s="1">
        <f t="shared" si="4"/>
        <v>4.129</v>
      </c>
      <c r="F4770" s="1">
        <f t="shared" si="5"/>
        <v>11.608</v>
      </c>
      <c r="G4770" s="1">
        <f t="shared" si="6"/>
        <v>7.479</v>
      </c>
      <c r="H4770" s="1">
        <f t="shared" si="7"/>
        <v>1.811334464</v>
      </c>
      <c r="I4770" s="1" t="str">
        <f t="shared" si="8"/>
        <v>4_D</v>
      </c>
      <c r="J4770" s="1" t="str">
        <f t="shared" ref="J4770:K4770" si="4776">S4770</f>
        <v>6</v>
      </c>
      <c r="K4770" s="1" t="str">
        <f t="shared" si="4776"/>
        <v>Stannum</v>
      </c>
      <c r="L4770" s="1" t="s">
        <v>441</v>
      </c>
      <c r="M4770" s="1">
        <v>4.129</v>
      </c>
      <c r="N4770" s="1">
        <v>11.608</v>
      </c>
      <c r="O4770" s="1">
        <v>7.479</v>
      </c>
      <c r="P4770" s="1">
        <v>1.81</v>
      </c>
      <c r="Q4770" s="1" t="s">
        <v>435</v>
      </c>
      <c r="R4770" s="1"/>
      <c r="S4770" s="1" t="s">
        <v>47</v>
      </c>
      <c r="T4770" s="1" t="s">
        <v>148</v>
      </c>
    </row>
    <row r="4771" ht="15.75" customHeight="1">
      <c r="B4771" s="1">
        <v>3193.0</v>
      </c>
      <c r="C4771" s="1" t="str">
        <f t="shared" si="2"/>
        <v>ASPS_4_D_6</v>
      </c>
      <c r="D4771" s="1" t="str">
        <f t="shared" si="3"/>
        <v>AS</v>
      </c>
      <c r="E4771" s="1">
        <f t="shared" si="4"/>
        <v>3.987</v>
      </c>
      <c r="F4771" s="1">
        <f t="shared" si="5"/>
        <v>10.779</v>
      </c>
      <c r="G4771" s="1">
        <f t="shared" si="6"/>
        <v>6.792</v>
      </c>
      <c r="H4771" s="1">
        <f t="shared" si="7"/>
        <v>1.703536494</v>
      </c>
      <c r="I4771" s="1" t="str">
        <f t="shared" si="8"/>
        <v>4_D</v>
      </c>
      <c r="J4771" s="1" t="str">
        <f t="shared" ref="J4771:K4771" si="4777">S4771</f>
        <v>6</v>
      </c>
      <c r="K4771" s="1" t="str">
        <f t="shared" si="4777"/>
        <v>Stannum</v>
      </c>
      <c r="L4771" s="1" t="s">
        <v>441</v>
      </c>
      <c r="M4771" s="1">
        <v>3.987</v>
      </c>
      <c r="N4771" s="1">
        <v>10.779</v>
      </c>
      <c r="O4771" s="1">
        <v>6.792</v>
      </c>
      <c r="P4771" s="1">
        <v>1.7</v>
      </c>
      <c r="Q4771" s="1" t="s">
        <v>435</v>
      </c>
      <c r="R4771" s="1"/>
      <c r="S4771" s="1" t="s">
        <v>47</v>
      </c>
      <c r="T4771" s="1" t="s">
        <v>148</v>
      </c>
    </row>
    <row r="4772" ht="15.75" customHeight="1">
      <c r="B4772" s="1">
        <v>3194.0</v>
      </c>
      <c r="C4772" s="1" t="str">
        <f t="shared" si="2"/>
        <v>ASPS_4_D_6</v>
      </c>
      <c r="D4772" s="1" t="str">
        <f t="shared" si="3"/>
        <v>AS</v>
      </c>
      <c r="E4772" s="1">
        <f t="shared" si="4"/>
        <v>3.621</v>
      </c>
      <c r="F4772" s="1">
        <f t="shared" si="5"/>
        <v>9.449</v>
      </c>
      <c r="G4772" s="1">
        <f t="shared" si="6"/>
        <v>5.828</v>
      </c>
      <c r="H4772" s="1">
        <f t="shared" si="7"/>
        <v>1.609500138</v>
      </c>
      <c r="I4772" s="1" t="str">
        <f t="shared" si="8"/>
        <v>4_D</v>
      </c>
      <c r="J4772" s="1" t="str">
        <f t="shared" ref="J4772:K4772" si="4778">S4772</f>
        <v>6</v>
      </c>
      <c r="K4772" s="1" t="str">
        <f t="shared" si="4778"/>
        <v>Stannum</v>
      </c>
      <c r="L4772" s="1" t="s">
        <v>441</v>
      </c>
      <c r="M4772" s="1">
        <v>3.621</v>
      </c>
      <c r="N4772" s="1">
        <v>9.449</v>
      </c>
      <c r="O4772" s="1">
        <v>5.828</v>
      </c>
      <c r="P4772" s="1">
        <v>1.61</v>
      </c>
      <c r="Q4772" s="1" t="s">
        <v>435</v>
      </c>
      <c r="R4772" s="1"/>
      <c r="S4772" s="1" t="s">
        <v>47</v>
      </c>
      <c r="T4772" s="1" t="s">
        <v>148</v>
      </c>
    </row>
    <row r="4773" ht="15.75" customHeight="1">
      <c r="B4773" s="1">
        <v>3195.0</v>
      </c>
      <c r="C4773" s="1" t="str">
        <f t="shared" si="2"/>
        <v>ASPS_4_D_6</v>
      </c>
      <c r="D4773" s="1" t="str">
        <f t="shared" si="3"/>
        <v>AS</v>
      </c>
      <c r="E4773" s="1">
        <f t="shared" si="4"/>
        <v>3.601</v>
      </c>
      <c r="F4773" s="1">
        <f t="shared" si="5"/>
        <v>9.975</v>
      </c>
      <c r="G4773" s="1">
        <f t="shared" si="6"/>
        <v>6.374</v>
      </c>
      <c r="H4773" s="1">
        <f t="shared" si="7"/>
        <v>1.770063871</v>
      </c>
      <c r="I4773" s="1" t="str">
        <f t="shared" si="8"/>
        <v>4_D</v>
      </c>
      <c r="J4773" s="1" t="str">
        <f t="shared" ref="J4773:K4773" si="4779">S4773</f>
        <v>6</v>
      </c>
      <c r="K4773" s="1" t="str">
        <f t="shared" si="4779"/>
        <v>Stannum</v>
      </c>
      <c r="L4773" s="1" t="s">
        <v>441</v>
      </c>
      <c r="M4773" s="1">
        <v>3.601</v>
      </c>
      <c r="N4773" s="1">
        <v>9.975</v>
      </c>
      <c r="O4773" s="1">
        <v>6.374</v>
      </c>
      <c r="P4773" s="1">
        <v>1.77</v>
      </c>
      <c r="Q4773" s="1" t="s">
        <v>435</v>
      </c>
      <c r="R4773" s="1"/>
      <c r="S4773" s="1" t="s">
        <v>47</v>
      </c>
      <c r="T4773" s="1" t="s">
        <v>148</v>
      </c>
    </row>
    <row r="4774" ht="15.75" customHeight="1">
      <c r="B4774" s="1">
        <v>3196.0</v>
      </c>
      <c r="C4774" s="1" t="str">
        <f t="shared" si="2"/>
        <v>ASPS_4_D_6</v>
      </c>
      <c r="D4774" s="1" t="str">
        <f t="shared" si="3"/>
        <v>AS</v>
      </c>
      <c r="E4774" s="1">
        <f t="shared" si="4"/>
        <v>3.598</v>
      </c>
      <c r="F4774" s="1">
        <f t="shared" si="5"/>
        <v>11.738</v>
      </c>
      <c r="G4774" s="1">
        <f t="shared" si="6"/>
        <v>8.14</v>
      </c>
      <c r="H4774" s="1">
        <f t="shared" si="7"/>
        <v>2.262367982</v>
      </c>
      <c r="I4774" s="1" t="str">
        <f t="shared" si="8"/>
        <v>4_D</v>
      </c>
      <c r="J4774" s="1" t="str">
        <f t="shared" ref="J4774:K4774" si="4780">S4774</f>
        <v>6</v>
      </c>
      <c r="K4774" s="1" t="str">
        <f t="shared" si="4780"/>
        <v>Stannum</v>
      </c>
      <c r="L4774" s="1" t="s">
        <v>441</v>
      </c>
      <c r="M4774" s="1">
        <v>3.598</v>
      </c>
      <c r="N4774" s="1">
        <v>11.738</v>
      </c>
      <c r="O4774" s="1">
        <v>8.14</v>
      </c>
      <c r="P4774" s="1">
        <v>2.26</v>
      </c>
      <c r="Q4774" s="1" t="s">
        <v>435</v>
      </c>
      <c r="R4774" s="1"/>
      <c r="S4774" s="1" t="s">
        <v>47</v>
      </c>
      <c r="T4774" s="1" t="s">
        <v>148</v>
      </c>
    </row>
    <row r="4775" ht="15.75" customHeight="1">
      <c r="B4775" s="1">
        <v>3677.0</v>
      </c>
      <c r="C4775" s="1" t="str">
        <f t="shared" si="2"/>
        <v>ASPS_4_D_7</v>
      </c>
      <c r="D4775" s="1" t="str">
        <f t="shared" si="3"/>
        <v>AS</v>
      </c>
      <c r="E4775" s="1">
        <f t="shared" si="4"/>
        <v>3.617</v>
      </c>
      <c r="F4775" s="1">
        <f t="shared" si="5"/>
        <v>9.116</v>
      </c>
      <c r="G4775" s="1">
        <f t="shared" si="6"/>
        <v>5.499</v>
      </c>
      <c r="H4775" s="1">
        <f t="shared" si="7"/>
        <v>1.520320708</v>
      </c>
      <c r="I4775" s="1" t="str">
        <f t="shared" si="8"/>
        <v>4_D</v>
      </c>
      <c r="J4775" s="1" t="str">
        <f t="shared" ref="J4775:K4775" si="4781">S4775</f>
        <v>7</v>
      </c>
      <c r="K4775" s="1" t="str">
        <f t="shared" si="4781"/>
        <v>Stannum</v>
      </c>
      <c r="L4775" s="1" t="s">
        <v>442</v>
      </c>
      <c r="M4775" s="1">
        <v>3.617</v>
      </c>
      <c r="N4775" s="1">
        <v>9.116</v>
      </c>
      <c r="O4775" s="1">
        <v>5.499</v>
      </c>
      <c r="P4775" s="1">
        <v>1.52</v>
      </c>
      <c r="Q4775" s="1" t="s">
        <v>435</v>
      </c>
      <c r="R4775" s="1"/>
      <c r="S4775" s="1" t="s">
        <v>50</v>
      </c>
      <c r="T4775" s="1" t="s">
        <v>148</v>
      </c>
    </row>
    <row r="4776" ht="15.75" customHeight="1">
      <c r="B4776" s="1">
        <v>3678.0</v>
      </c>
      <c r="C4776" s="1" t="str">
        <f t="shared" si="2"/>
        <v>ASPS_4_D_7</v>
      </c>
      <c r="D4776" s="1" t="str">
        <f t="shared" si="3"/>
        <v>AS</v>
      </c>
      <c r="E4776" s="1">
        <f t="shared" si="4"/>
        <v>2.974</v>
      </c>
      <c r="F4776" s="1">
        <f t="shared" si="5"/>
        <v>9.541</v>
      </c>
      <c r="G4776" s="1">
        <f t="shared" si="6"/>
        <v>6.567</v>
      </c>
      <c r="H4776" s="1">
        <f t="shared" si="7"/>
        <v>2.208137189</v>
      </c>
      <c r="I4776" s="1" t="str">
        <f t="shared" si="8"/>
        <v>4_D</v>
      </c>
      <c r="J4776" s="1" t="str">
        <f t="shared" ref="J4776:K4776" si="4782">S4776</f>
        <v>7</v>
      </c>
      <c r="K4776" s="1" t="str">
        <f t="shared" si="4782"/>
        <v>Stannum</v>
      </c>
      <c r="L4776" s="1" t="s">
        <v>442</v>
      </c>
      <c r="M4776" s="1">
        <v>2.974</v>
      </c>
      <c r="N4776" s="1">
        <v>9.541</v>
      </c>
      <c r="O4776" s="1">
        <v>6.567</v>
      </c>
      <c r="P4776" s="1">
        <v>2.21</v>
      </c>
      <c r="Q4776" s="1" t="s">
        <v>435</v>
      </c>
      <c r="R4776" s="1"/>
      <c r="S4776" s="1" t="s">
        <v>50</v>
      </c>
      <c r="T4776" s="1" t="s">
        <v>148</v>
      </c>
    </row>
    <row r="4777" ht="15.75" customHeight="1">
      <c r="B4777" s="1">
        <v>3679.0</v>
      </c>
      <c r="C4777" s="1" t="str">
        <f t="shared" si="2"/>
        <v>ASPS_4_D_7</v>
      </c>
      <c r="D4777" s="1" t="str">
        <f t="shared" si="3"/>
        <v>AS</v>
      </c>
      <c r="E4777" s="1">
        <f t="shared" si="4"/>
        <v>4.131</v>
      </c>
      <c r="F4777" s="1">
        <f t="shared" si="5"/>
        <v>10.657</v>
      </c>
      <c r="G4777" s="1">
        <f t="shared" si="6"/>
        <v>6.526</v>
      </c>
      <c r="H4777" s="1">
        <f t="shared" si="7"/>
        <v>1.579762769</v>
      </c>
      <c r="I4777" s="1" t="str">
        <f t="shared" si="8"/>
        <v>4_D</v>
      </c>
      <c r="J4777" s="1" t="str">
        <f t="shared" ref="J4777:K4777" si="4783">S4777</f>
        <v>7</v>
      </c>
      <c r="K4777" s="1" t="str">
        <f t="shared" si="4783"/>
        <v>Stannum</v>
      </c>
      <c r="L4777" s="1" t="s">
        <v>442</v>
      </c>
      <c r="M4777" s="1">
        <v>4.131</v>
      </c>
      <c r="N4777" s="1">
        <v>10.657</v>
      </c>
      <c r="O4777" s="1">
        <v>6.526</v>
      </c>
      <c r="P4777" s="1">
        <v>1.58</v>
      </c>
      <c r="Q4777" s="1" t="s">
        <v>435</v>
      </c>
      <c r="R4777" s="1"/>
      <c r="S4777" s="1" t="s">
        <v>50</v>
      </c>
      <c r="T4777" s="1" t="s">
        <v>148</v>
      </c>
    </row>
    <row r="4778" ht="15.75" customHeight="1">
      <c r="B4778" s="1">
        <v>3680.0</v>
      </c>
      <c r="C4778" s="1" t="str">
        <f t="shared" si="2"/>
        <v>ASPS_4_D_7</v>
      </c>
      <c r="D4778" s="1" t="str">
        <f t="shared" si="3"/>
        <v>AS</v>
      </c>
      <c r="E4778" s="1">
        <f t="shared" si="4"/>
        <v>4.17</v>
      </c>
      <c r="F4778" s="1">
        <f t="shared" si="5"/>
        <v>10.624</v>
      </c>
      <c r="G4778" s="1">
        <f t="shared" si="6"/>
        <v>6.454</v>
      </c>
      <c r="H4778" s="1">
        <f t="shared" si="7"/>
        <v>1.547721823</v>
      </c>
      <c r="I4778" s="1" t="str">
        <f t="shared" si="8"/>
        <v>4_D</v>
      </c>
      <c r="J4778" s="1" t="str">
        <f t="shared" ref="J4778:K4778" si="4784">S4778</f>
        <v>7</v>
      </c>
      <c r="K4778" s="1" t="str">
        <f t="shared" si="4784"/>
        <v>Stannum</v>
      </c>
      <c r="L4778" s="1" t="s">
        <v>442</v>
      </c>
      <c r="M4778" s="1">
        <v>4.17</v>
      </c>
      <c r="N4778" s="1">
        <v>10.624</v>
      </c>
      <c r="O4778" s="1">
        <v>6.454</v>
      </c>
      <c r="P4778" s="1">
        <v>1.55</v>
      </c>
      <c r="Q4778" s="1" t="s">
        <v>435</v>
      </c>
      <c r="R4778" s="1"/>
      <c r="S4778" s="1" t="s">
        <v>50</v>
      </c>
      <c r="T4778" s="1" t="s">
        <v>148</v>
      </c>
    </row>
    <row r="4779" ht="15.75" customHeight="1">
      <c r="B4779" s="1">
        <v>3681.0</v>
      </c>
      <c r="C4779" s="1" t="str">
        <f t="shared" si="2"/>
        <v>ASPS_4_D_7</v>
      </c>
      <c r="D4779" s="1" t="str">
        <f t="shared" si="3"/>
        <v>AS</v>
      </c>
      <c r="E4779" s="1">
        <f t="shared" si="4"/>
        <v>4.228</v>
      </c>
      <c r="F4779" s="1">
        <f t="shared" si="5"/>
        <v>11.484</v>
      </c>
      <c r="G4779" s="1">
        <f t="shared" si="6"/>
        <v>7.256</v>
      </c>
      <c r="H4779" s="1">
        <f t="shared" si="7"/>
        <v>1.716177862</v>
      </c>
      <c r="I4779" s="1" t="str">
        <f t="shared" si="8"/>
        <v>4_D</v>
      </c>
      <c r="J4779" s="1" t="str">
        <f t="shared" ref="J4779:K4779" si="4785">S4779</f>
        <v>7</v>
      </c>
      <c r="K4779" s="1" t="str">
        <f t="shared" si="4785"/>
        <v>Stannum</v>
      </c>
      <c r="L4779" s="1" t="s">
        <v>442</v>
      </c>
      <c r="M4779" s="1">
        <v>4.228</v>
      </c>
      <c r="N4779" s="1">
        <v>11.484</v>
      </c>
      <c r="O4779" s="1">
        <v>7.256</v>
      </c>
      <c r="P4779" s="1">
        <v>1.72</v>
      </c>
      <c r="Q4779" s="1" t="s">
        <v>435</v>
      </c>
      <c r="R4779" s="1"/>
      <c r="S4779" s="1" t="s">
        <v>50</v>
      </c>
      <c r="T4779" s="1" t="s">
        <v>148</v>
      </c>
    </row>
    <row r="4780" ht="15.75" customHeight="1">
      <c r="B4780" s="1">
        <v>3682.0</v>
      </c>
      <c r="C4780" s="1" t="str">
        <f t="shared" si="2"/>
        <v>ASPS_4_D_7</v>
      </c>
      <c r="D4780" s="1" t="str">
        <f t="shared" si="3"/>
        <v>AS</v>
      </c>
      <c r="E4780" s="1">
        <f t="shared" si="4"/>
        <v>4.291</v>
      </c>
      <c r="F4780" s="1">
        <f t="shared" si="5"/>
        <v>12.101</v>
      </c>
      <c r="G4780" s="1">
        <f t="shared" si="6"/>
        <v>7.81</v>
      </c>
      <c r="H4780" s="1">
        <f t="shared" si="7"/>
        <v>1.820088557</v>
      </c>
      <c r="I4780" s="1" t="str">
        <f t="shared" si="8"/>
        <v>4_D</v>
      </c>
      <c r="J4780" s="1" t="str">
        <f t="shared" ref="J4780:K4780" si="4786">S4780</f>
        <v>7</v>
      </c>
      <c r="K4780" s="1" t="str">
        <f t="shared" si="4786"/>
        <v>Stannum</v>
      </c>
      <c r="L4780" s="1" t="s">
        <v>442</v>
      </c>
      <c r="M4780" s="1">
        <v>4.291</v>
      </c>
      <c r="N4780" s="1">
        <v>12.101</v>
      </c>
      <c r="O4780" s="1">
        <v>7.81</v>
      </c>
      <c r="P4780" s="1">
        <v>1.82</v>
      </c>
      <c r="Q4780" s="1" t="s">
        <v>435</v>
      </c>
      <c r="R4780" s="1"/>
      <c r="S4780" s="1" t="s">
        <v>50</v>
      </c>
      <c r="T4780" s="1" t="s">
        <v>148</v>
      </c>
    </row>
    <row r="4781" ht="15.75" customHeight="1">
      <c r="B4781" s="1">
        <v>3683.0</v>
      </c>
      <c r="C4781" s="1" t="str">
        <f t="shared" si="2"/>
        <v>ASPS_4_D_7</v>
      </c>
      <c r="D4781" s="1" t="str">
        <f t="shared" si="3"/>
        <v>AS</v>
      </c>
      <c r="E4781" s="1">
        <f t="shared" si="4"/>
        <v>2.029</v>
      </c>
      <c r="F4781" s="1">
        <f t="shared" si="5"/>
        <v>3.655</v>
      </c>
      <c r="G4781" s="1">
        <f t="shared" si="6"/>
        <v>1.626</v>
      </c>
      <c r="H4781" s="1">
        <f t="shared" si="7"/>
        <v>0.8013799901</v>
      </c>
      <c r="I4781" s="1" t="str">
        <f t="shared" si="8"/>
        <v>4_D</v>
      </c>
      <c r="J4781" s="1" t="str">
        <f t="shared" ref="J4781:K4781" si="4787">S4781</f>
        <v>7</v>
      </c>
      <c r="K4781" s="1" t="str">
        <f t="shared" si="4787"/>
        <v>Stannum</v>
      </c>
      <c r="L4781" s="1" t="s">
        <v>442</v>
      </c>
      <c r="M4781" s="1">
        <v>2.029</v>
      </c>
      <c r="N4781" s="1">
        <v>3.655</v>
      </c>
      <c r="O4781" s="1">
        <v>1.626</v>
      </c>
      <c r="P4781" s="1">
        <v>0.8</v>
      </c>
      <c r="Q4781" s="1" t="s">
        <v>435</v>
      </c>
      <c r="R4781" s="1"/>
      <c r="S4781" s="1" t="s">
        <v>50</v>
      </c>
      <c r="T4781" s="1" t="s">
        <v>148</v>
      </c>
    </row>
    <row r="4782" ht="15.75" customHeight="1">
      <c r="B4782" s="1">
        <v>3684.0</v>
      </c>
      <c r="C4782" s="1" t="str">
        <f t="shared" si="2"/>
        <v>ASPS_4_D_7</v>
      </c>
      <c r="D4782" s="1" t="str">
        <f t="shared" si="3"/>
        <v>AS</v>
      </c>
      <c r="E4782" s="1">
        <f t="shared" si="4"/>
        <v>3.276</v>
      </c>
      <c r="F4782" s="1">
        <f t="shared" si="5"/>
        <v>7.408</v>
      </c>
      <c r="G4782" s="1">
        <f t="shared" si="6"/>
        <v>4.132</v>
      </c>
      <c r="H4782" s="1">
        <f t="shared" si="7"/>
        <v>1.261294261</v>
      </c>
      <c r="I4782" s="1" t="str">
        <f t="shared" si="8"/>
        <v>4_D</v>
      </c>
      <c r="J4782" s="1" t="str">
        <f t="shared" ref="J4782:K4782" si="4788">S4782</f>
        <v>7</v>
      </c>
      <c r="K4782" s="1" t="str">
        <f t="shared" si="4788"/>
        <v>Stannum</v>
      </c>
      <c r="L4782" s="1" t="s">
        <v>442</v>
      </c>
      <c r="M4782" s="1">
        <v>3.276</v>
      </c>
      <c r="N4782" s="1">
        <v>7.408</v>
      </c>
      <c r="O4782" s="1">
        <v>4.132</v>
      </c>
      <c r="P4782" s="1">
        <v>1.26</v>
      </c>
      <c r="Q4782" s="1" t="s">
        <v>435</v>
      </c>
      <c r="R4782" s="1"/>
      <c r="S4782" s="1" t="s">
        <v>50</v>
      </c>
      <c r="T4782" s="1" t="s">
        <v>148</v>
      </c>
    </row>
    <row r="4783" ht="15.75" customHeight="1">
      <c r="B4783" s="1">
        <v>3685.0</v>
      </c>
      <c r="C4783" s="1" t="str">
        <f t="shared" si="2"/>
        <v>ASPS_4_D_7</v>
      </c>
      <c r="D4783" s="1" t="str">
        <f t="shared" si="3"/>
        <v>AS</v>
      </c>
      <c r="E4783" s="1">
        <f t="shared" si="4"/>
        <v>4.074</v>
      </c>
      <c r="F4783" s="1">
        <f t="shared" si="5"/>
        <v>11.276</v>
      </c>
      <c r="G4783" s="1">
        <f t="shared" si="6"/>
        <v>7.202</v>
      </c>
      <c r="H4783" s="1">
        <f t="shared" si="7"/>
        <v>1.767795778</v>
      </c>
      <c r="I4783" s="1" t="str">
        <f t="shared" si="8"/>
        <v>4_D</v>
      </c>
      <c r="J4783" s="1" t="str">
        <f t="shared" ref="J4783:K4783" si="4789">S4783</f>
        <v>7</v>
      </c>
      <c r="K4783" s="1" t="str">
        <f t="shared" si="4789"/>
        <v>Stannum</v>
      </c>
      <c r="L4783" s="1" t="s">
        <v>442</v>
      </c>
      <c r="M4783" s="1">
        <v>4.074</v>
      </c>
      <c r="N4783" s="1">
        <v>11.276</v>
      </c>
      <c r="O4783" s="1">
        <v>7.202</v>
      </c>
      <c r="P4783" s="1">
        <v>1.77</v>
      </c>
      <c r="Q4783" s="1" t="s">
        <v>435</v>
      </c>
      <c r="R4783" s="1"/>
      <c r="S4783" s="1" t="s">
        <v>50</v>
      </c>
      <c r="T4783" s="1" t="s">
        <v>148</v>
      </c>
    </row>
    <row r="4784" ht="15.75" customHeight="1">
      <c r="B4784" s="1">
        <v>3686.0</v>
      </c>
      <c r="C4784" s="1" t="str">
        <f t="shared" si="2"/>
        <v>ASPS_4_D_7</v>
      </c>
      <c r="D4784" s="1" t="str">
        <f t="shared" si="3"/>
        <v>AS</v>
      </c>
      <c r="E4784" s="1">
        <f t="shared" si="4"/>
        <v>3.602</v>
      </c>
      <c r="F4784" s="1">
        <f t="shared" si="5"/>
        <v>11.019</v>
      </c>
      <c r="G4784" s="1">
        <f t="shared" si="6"/>
        <v>7.417</v>
      </c>
      <c r="H4784" s="1">
        <f t="shared" si="7"/>
        <v>2.059133815</v>
      </c>
      <c r="I4784" s="1" t="str">
        <f t="shared" si="8"/>
        <v>4_D</v>
      </c>
      <c r="J4784" s="1" t="str">
        <f t="shared" ref="J4784:K4784" si="4790">S4784</f>
        <v>7</v>
      </c>
      <c r="K4784" s="1" t="str">
        <f t="shared" si="4790"/>
        <v>Stannum</v>
      </c>
      <c r="L4784" s="1" t="s">
        <v>442</v>
      </c>
      <c r="M4784" s="1">
        <v>3.602</v>
      </c>
      <c r="N4784" s="1">
        <v>11.019</v>
      </c>
      <c r="O4784" s="1">
        <v>7.417</v>
      </c>
      <c r="P4784" s="1">
        <v>2.06</v>
      </c>
      <c r="Q4784" s="1" t="s">
        <v>435</v>
      </c>
      <c r="R4784" s="1"/>
      <c r="S4784" s="1" t="s">
        <v>50</v>
      </c>
      <c r="T4784" s="1" t="s">
        <v>148</v>
      </c>
    </row>
    <row r="4785" ht="15.75" customHeight="1">
      <c r="B4785" s="1">
        <v>3687.0</v>
      </c>
      <c r="C4785" s="1" t="str">
        <f t="shared" si="2"/>
        <v>ASPS_4_D_7</v>
      </c>
      <c r="D4785" s="1" t="str">
        <f t="shared" si="3"/>
        <v>AS</v>
      </c>
      <c r="E4785" s="1">
        <f t="shared" si="4"/>
        <v>3.158</v>
      </c>
      <c r="F4785" s="1">
        <f t="shared" si="5"/>
        <v>5.358</v>
      </c>
      <c r="G4785" s="1">
        <f t="shared" si="6"/>
        <v>2.2</v>
      </c>
      <c r="H4785" s="1">
        <f t="shared" si="7"/>
        <v>0.6966434452</v>
      </c>
      <c r="I4785" s="1" t="str">
        <f t="shared" si="8"/>
        <v>4_D</v>
      </c>
      <c r="J4785" s="1" t="str">
        <f t="shared" ref="J4785:K4785" si="4791">S4785</f>
        <v>7</v>
      </c>
      <c r="K4785" s="1" t="str">
        <f t="shared" si="4791"/>
        <v>Stannum</v>
      </c>
      <c r="L4785" s="1" t="s">
        <v>442</v>
      </c>
      <c r="M4785" s="1">
        <v>3.158</v>
      </c>
      <c r="N4785" s="1">
        <v>5.358</v>
      </c>
      <c r="O4785" s="1">
        <v>2.2</v>
      </c>
      <c r="P4785" s="1">
        <v>0.7</v>
      </c>
      <c r="Q4785" s="1" t="s">
        <v>435</v>
      </c>
      <c r="R4785" s="1"/>
      <c r="S4785" s="1" t="s">
        <v>50</v>
      </c>
      <c r="T4785" s="1" t="s">
        <v>148</v>
      </c>
    </row>
    <row r="4786" ht="15.75" customHeight="1">
      <c r="B4786" s="1">
        <v>3688.0</v>
      </c>
      <c r="C4786" s="1" t="str">
        <f t="shared" si="2"/>
        <v>ASPS_4_D_7</v>
      </c>
      <c r="D4786" s="1" t="str">
        <f t="shared" si="3"/>
        <v>AS</v>
      </c>
      <c r="E4786" s="1">
        <f t="shared" si="4"/>
        <v>3.743</v>
      </c>
      <c r="F4786" s="1">
        <f t="shared" si="5"/>
        <v>9.807</v>
      </c>
      <c r="G4786" s="1">
        <f t="shared" si="6"/>
        <v>6.064</v>
      </c>
      <c r="H4786" s="1">
        <f t="shared" si="7"/>
        <v>1.620090836</v>
      </c>
      <c r="I4786" s="1" t="str">
        <f t="shared" si="8"/>
        <v>4_D</v>
      </c>
      <c r="J4786" s="1" t="str">
        <f t="shared" ref="J4786:K4786" si="4792">S4786</f>
        <v>7</v>
      </c>
      <c r="K4786" s="1" t="str">
        <f t="shared" si="4792"/>
        <v>Stannum</v>
      </c>
      <c r="L4786" s="1" t="s">
        <v>442</v>
      </c>
      <c r="M4786" s="1">
        <v>3.743</v>
      </c>
      <c r="N4786" s="1">
        <v>9.807</v>
      </c>
      <c r="O4786" s="1">
        <v>6.064</v>
      </c>
      <c r="P4786" s="1">
        <v>1.62</v>
      </c>
      <c r="Q4786" s="1" t="s">
        <v>435</v>
      </c>
      <c r="R4786" s="1"/>
      <c r="S4786" s="1" t="s">
        <v>50</v>
      </c>
      <c r="T4786" s="1" t="s">
        <v>148</v>
      </c>
    </row>
    <row r="4787" ht="15.75" customHeight="1">
      <c r="B4787" s="1">
        <v>3689.0</v>
      </c>
      <c r="C4787" s="1" t="str">
        <f t="shared" si="2"/>
        <v>ASPS_4_D_7</v>
      </c>
      <c r="D4787" s="1" t="str">
        <f t="shared" si="3"/>
        <v>AS</v>
      </c>
      <c r="E4787" s="1">
        <f t="shared" si="4"/>
        <v>4.445</v>
      </c>
      <c r="F4787" s="1">
        <f t="shared" si="5"/>
        <v>11.129</v>
      </c>
      <c r="G4787" s="1">
        <f t="shared" si="6"/>
        <v>6.684</v>
      </c>
      <c r="H4787" s="1">
        <f t="shared" si="7"/>
        <v>1.503712036</v>
      </c>
      <c r="I4787" s="1" t="str">
        <f t="shared" si="8"/>
        <v>4_D</v>
      </c>
      <c r="J4787" s="1" t="str">
        <f t="shared" ref="J4787:K4787" si="4793">S4787</f>
        <v>7</v>
      </c>
      <c r="K4787" s="1" t="str">
        <f t="shared" si="4793"/>
        <v>Stannum</v>
      </c>
      <c r="L4787" s="1" t="s">
        <v>442</v>
      </c>
      <c r="M4787" s="1">
        <v>4.445</v>
      </c>
      <c r="N4787" s="1">
        <v>11.129</v>
      </c>
      <c r="O4787" s="1">
        <v>6.684</v>
      </c>
      <c r="P4787" s="1">
        <v>1.5</v>
      </c>
      <c r="Q4787" s="1" t="s">
        <v>435</v>
      </c>
      <c r="R4787" s="1"/>
      <c r="S4787" s="1" t="s">
        <v>50</v>
      </c>
      <c r="T4787" s="1" t="s">
        <v>148</v>
      </c>
    </row>
    <row r="4788" ht="15.75" customHeight="1">
      <c r="B4788" s="1">
        <v>3690.0</v>
      </c>
      <c r="C4788" s="1" t="str">
        <f t="shared" si="2"/>
        <v>ASPS_4_D_7</v>
      </c>
      <c r="D4788" s="1" t="str">
        <f t="shared" si="3"/>
        <v>AS</v>
      </c>
      <c r="E4788" s="1">
        <f t="shared" si="4"/>
        <v>4.363</v>
      </c>
      <c r="F4788" s="1">
        <f t="shared" si="5"/>
        <v>11.645</v>
      </c>
      <c r="G4788" s="1">
        <f t="shared" si="6"/>
        <v>7.282</v>
      </c>
      <c r="H4788" s="1">
        <f t="shared" si="7"/>
        <v>1.669035068</v>
      </c>
      <c r="I4788" s="1" t="str">
        <f t="shared" si="8"/>
        <v>4_D</v>
      </c>
      <c r="J4788" s="1" t="str">
        <f t="shared" ref="J4788:K4788" si="4794">S4788</f>
        <v>7</v>
      </c>
      <c r="K4788" s="1" t="str">
        <f t="shared" si="4794"/>
        <v>Stannum</v>
      </c>
      <c r="L4788" s="1" t="s">
        <v>442</v>
      </c>
      <c r="M4788" s="1">
        <v>4.363</v>
      </c>
      <c r="N4788" s="1">
        <v>11.645</v>
      </c>
      <c r="O4788" s="1">
        <v>7.282</v>
      </c>
      <c r="P4788" s="1">
        <v>1.67</v>
      </c>
      <c r="Q4788" s="1" t="s">
        <v>435</v>
      </c>
      <c r="R4788" s="1"/>
      <c r="S4788" s="1" t="s">
        <v>50</v>
      </c>
      <c r="T4788" s="1" t="s">
        <v>148</v>
      </c>
    </row>
    <row r="4789" ht="15.75" customHeight="1">
      <c r="B4789" s="1">
        <v>3691.0</v>
      </c>
      <c r="C4789" s="1" t="str">
        <f t="shared" si="2"/>
        <v>ASPS_4_D_7</v>
      </c>
      <c r="D4789" s="1" t="str">
        <f t="shared" si="3"/>
        <v>AS</v>
      </c>
      <c r="E4789" s="1">
        <f t="shared" si="4"/>
        <v>2.852</v>
      </c>
      <c r="F4789" s="1">
        <f t="shared" si="5"/>
        <v>9.233</v>
      </c>
      <c r="G4789" s="1">
        <f t="shared" si="6"/>
        <v>6.381</v>
      </c>
      <c r="H4789" s="1">
        <f t="shared" si="7"/>
        <v>2.237377279</v>
      </c>
      <c r="I4789" s="1" t="str">
        <f t="shared" si="8"/>
        <v>4_D</v>
      </c>
      <c r="J4789" s="1" t="str">
        <f t="shared" ref="J4789:K4789" si="4795">S4789</f>
        <v>7</v>
      </c>
      <c r="K4789" s="1" t="str">
        <f t="shared" si="4795"/>
        <v>Stannum</v>
      </c>
      <c r="L4789" s="1" t="s">
        <v>442</v>
      </c>
      <c r="M4789" s="1">
        <v>2.852</v>
      </c>
      <c r="N4789" s="1">
        <v>9.233</v>
      </c>
      <c r="O4789" s="1">
        <v>6.381</v>
      </c>
      <c r="P4789" s="1">
        <v>2.24</v>
      </c>
      <c r="Q4789" s="1" t="s">
        <v>435</v>
      </c>
      <c r="R4789" s="1"/>
      <c r="S4789" s="1" t="s">
        <v>50</v>
      </c>
      <c r="T4789" s="1" t="s">
        <v>148</v>
      </c>
    </row>
    <row r="4790" ht="15.75" customHeight="1">
      <c r="B4790" s="1">
        <v>3692.0</v>
      </c>
      <c r="C4790" s="1" t="str">
        <f t="shared" si="2"/>
        <v>ASPS_4_D_7</v>
      </c>
      <c r="D4790" s="1" t="str">
        <f t="shared" si="3"/>
        <v>AS</v>
      </c>
      <c r="E4790" s="1">
        <f t="shared" si="4"/>
        <v>4.314</v>
      </c>
      <c r="F4790" s="1">
        <f t="shared" si="5"/>
        <v>11.669</v>
      </c>
      <c r="G4790" s="1">
        <f t="shared" si="6"/>
        <v>7.355</v>
      </c>
      <c r="H4790" s="1">
        <f t="shared" si="7"/>
        <v>1.704914233</v>
      </c>
      <c r="I4790" s="1" t="str">
        <f t="shared" si="8"/>
        <v>4_D</v>
      </c>
      <c r="J4790" s="1" t="str">
        <f t="shared" ref="J4790:K4790" si="4796">S4790</f>
        <v>7</v>
      </c>
      <c r="K4790" s="1" t="str">
        <f t="shared" si="4796"/>
        <v>Stannum</v>
      </c>
      <c r="L4790" s="1" t="s">
        <v>442</v>
      </c>
      <c r="M4790" s="1">
        <v>4.314</v>
      </c>
      <c r="N4790" s="1">
        <v>11.669</v>
      </c>
      <c r="O4790" s="1">
        <v>7.355</v>
      </c>
      <c r="P4790" s="1">
        <v>1.7</v>
      </c>
      <c r="Q4790" s="1" t="s">
        <v>435</v>
      </c>
      <c r="R4790" s="1"/>
      <c r="S4790" s="1" t="s">
        <v>50</v>
      </c>
      <c r="T4790" s="1" t="s">
        <v>148</v>
      </c>
    </row>
    <row r="4791" ht="15.75" customHeight="1">
      <c r="B4791" s="1">
        <v>3197.0</v>
      </c>
      <c r="C4791" s="1" t="str">
        <f t="shared" si="2"/>
        <v>ASPS_4_D_8</v>
      </c>
      <c r="D4791" s="1" t="str">
        <f t="shared" si="3"/>
        <v>AS</v>
      </c>
      <c r="E4791" s="1">
        <f t="shared" si="4"/>
        <v>4.5</v>
      </c>
      <c r="F4791" s="1">
        <f t="shared" si="5"/>
        <v>11.227</v>
      </c>
      <c r="G4791" s="1">
        <f t="shared" si="6"/>
        <v>6.727</v>
      </c>
      <c r="H4791" s="1">
        <f t="shared" si="7"/>
        <v>1.494888889</v>
      </c>
      <c r="I4791" s="1" t="str">
        <f t="shared" si="8"/>
        <v>4_D</v>
      </c>
      <c r="J4791" s="1" t="str">
        <f t="shared" ref="J4791:K4791" si="4797">S4791</f>
        <v>8</v>
      </c>
      <c r="K4791" s="1" t="str">
        <f t="shared" si="4797"/>
        <v>Stannum</v>
      </c>
      <c r="L4791" s="1" t="s">
        <v>443</v>
      </c>
      <c r="M4791" s="1">
        <v>4.5</v>
      </c>
      <c r="N4791" s="1">
        <v>11.227</v>
      </c>
      <c r="O4791" s="1">
        <v>6.727</v>
      </c>
      <c r="P4791" s="1">
        <v>1.49</v>
      </c>
      <c r="Q4791" s="1" t="s">
        <v>435</v>
      </c>
      <c r="R4791" s="1"/>
      <c r="S4791" s="1" t="s">
        <v>53</v>
      </c>
      <c r="T4791" s="1" t="s">
        <v>148</v>
      </c>
    </row>
    <row r="4792" ht="15.75" customHeight="1">
      <c r="B4792" s="1">
        <v>3198.0</v>
      </c>
      <c r="C4792" s="1" t="str">
        <f t="shared" si="2"/>
        <v>ASPS_4_D_8</v>
      </c>
      <c r="D4792" s="1" t="str">
        <f t="shared" si="3"/>
        <v>AS</v>
      </c>
      <c r="E4792" s="1">
        <f t="shared" si="4"/>
        <v>4.237</v>
      </c>
      <c r="F4792" s="1">
        <f t="shared" si="5"/>
        <v>11.493</v>
      </c>
      <c r="G4792" s="1">
        <f t="shared" si="6"/>
        <v>7.256</v>
      </c>
      <c r="H4792" s="1">
        <f t="shared" si="7"/>
        <v>1.712532452</v>
      </c>
      <c r="I4792" s="1" t="str">
        <f t="shared" si="8"/>
        <v>4_D</v>
      </c>
      <c r="J4792" s="1" t="str">
        <f t="shared" ref="J4792:K4792" si="4798">S4792</f>
        <v>8</v>
      </c>
      <c r="K4792" s="1" t="str">
        <f t="shared" si="4798"/>
        <v>Stannum</v>
      </c>
      <c r="L4792" s="1" t="s">
        <v>443</v>
      </c>
      <c r="M4792" s="1">
        <v>4.237</v>
      </c>
      <c r="N4792" s="1">
        <v>11.493</v>
      </c>
      <c r="O4792" s="1">
        <v>7.256</v>
      </c>
      <c r="P4792" s="1">
        <v>1.71</v>
      </c>
      <c r="Q4792" s="1" t="s">
        <v>435</v>
      </c>
      <c r="R4792" s="1"/>
      <c r="S4792" s="1" t="s">
        <v>53</v>
      </c>
      <c r="T4792" s="1" t="s">
        <v>148</v>
      </c>
    </row>
    <row r="4793" ht="15.75" customHeight="1">
      <c r="B4793" s="1">
        <v>3199.0</v>
      </c>
      <c r="C4793" s="1" t="str">
        <f t="shared" si="2"/>
        <v>ASPS_4_D_8</v>
      </c>
      <c r="D4793" s="1" t="str">
        <f t="shared" si="3"/>
        <v>AS</v>
      </c>
      <c r="E4793" s="1">
        <f t="shared" si="4"/>
        <v>4.435</v>
      </c>
      <c r="F4793" s="1">
        <f t="shared" si="5"/>
        <v>9.032</v>
      </c>
      <c r="G4793" s="1">
        <f t="shared" si="6"/>
        <v>4.597</v>
      </c>
      <c r="H4793" s="1">
        <f t="shared" si="7"/>
        <v>1.036527621</v>
      </c>
      <c r="I4793" s="1" t="str">
        <f t="shared" si="8"/>
        <v>4_D</v>
      </c>
      <c r="J4793" s="1" t="str">
        <f t="shared" ref="J4793:K4793" si="4799">S4793</f>
        <v>8</v>
      </c>
      <c r="K4793" s="1" t="str">
        <f t="shared" si="4799"/>
        <v>Stannum</v>
      </c>
      <c r="L4793" s="1" t="s">
        <v>443</v>
      </c>
      <c r="M4793" s="1">
        <v>4.435</v>
      </c>
      <c r="N4793" s="1">
        <v>9.032</v>
      </c>
      <c r="O4793" s="1">
        <v>4.597</v>
      </c>
      <c r="P4793" s="1">
        <v>1.04</v>
      </c>
      <c r="Q4793" s="1" t="s">
        <v>435</v>
      </c>
      <c r="R4793" s="1"/>
      <c r="S4793" s="1" t="s">
        <v>53</v>
      </c>
      <c r="T4793" s="1" t="s">
        <v>148</v>
      </c>
    </row>
    <row r="4794" ht="15.75" customHeight="1">
      <c r="B4794" s="1">
        <v>3200.0</v>
      </c>
      <c r="C4794" s="1" t="str">
        <f t="shared" si="2"/>
        <v>ASPS_4_D_8</v>
      </c>
      <c r="D4794" s="1" t="str">
        <f t="shared" si="3"/>
        <v>AS</v>
      </c>
      <c r="E4794" s="1">
        <f t="shared" si="4"/>
        <v>4.173</v>
      </c>
      <c r="F4794" s="1">
        <f t="shared" si="5"/>
        <v>9.412</v>
      </c>
      <c r="G4794" s="1">
        <f t="shared" si="6"/>
        <v>5.239</v>
      </c>
      <c r="H4794" s="1">
        <f t="shared" si="7"/>
        <v>1.255451713</v>
      </c>
      <c r="I4794" s="1" t="str">
        <f t="shared" si="8"/>
        <v>4_D</v>
      </c>
      <c r="J4794" s="1" t="str">
        <f t="shared" ref="J4794:K4794" si="4800">S4794</f>
        <v>8</v>
      </c>
      <c r="K4794" s="1" t="str">
        <f t="shared" si="4800"/>
        <v>Stannum</v>
      </c>
      <c r="L4794" s="1" t="s">
        <v>443</v>
      </c>
      <c r="M4794" s="1">
        <v>4.173</v>
      </c>
      <c r="N4794" s="1">
        <v>9.412</v>
      </c>
      <c r="O4794" s="1">
        <v>5.239</v>
      </c>
      <c r="P4794" s="1">
        <v>1.26</v>
      </c>
      <c r="Q4794" s="1" t="s">
        <v>435</v>
      </c>
      <c r="R4794" s="1"/>
      <c r="S4794" s="1" t="s">
        <v>53</v>
      </c>
      <c r="T4794" s="1" t="s">
        <v>148</v>
      </c>
    </row>
    <row r="4795" ht="15.75" customHeight="1">
      <c r="B4795" s="1">
        <v>3201.0</v>
      </c>
      <c r="C4795" s="1" t="str">
        <f t="shared" si="2"/>
        <v>ASPS_4_D_8</v>
      </c>
      <c r="D4795" s="1" t="str">
        <f t="shared" si="3"/>
        <v>AS</v>
      </c>
      <c r="E4795" s="1">
        <f t="shared" si="4"/>
        <v>3.763</v>
      </c>
      <c r="F4795" s="1">
        <f t="shared" si="5"/>
        <v>9.827</v>
      </c>
      <c r="G4795" s="1">
        <f t="shared" si="6"/>
        <v>6.064</v>
      </c>
      <c r="H4795" s="1">
        <f t="shared" si="7"/>
        <v>1.611480202</v>
      </c>
      <c r="I4795" s="1" t="str">
        <f t="shared" si="8"/>
        <v>4_D</v>
      </c>
      <c r="J4795" s="1" t="str">
        <f t="shared" ref="J4795:K4795" si="4801">S4795</f>
        <v>8</v>
      </c>
      <c r="K4795" s="1" t="str">
        <f t="shared" si="4801"/>
        <v>Stannum</v>
      </c>
      <c r="L4795" s="1" t="s">
        <v>443</v>
      </c>
      <c r="M4795" s="1">
        <v>3.763</v>
      </c>
      <c r="N4795" s="1">
        <v>9.827</v>
      </c>
      <c r="O4795" s="1">
        <v>6.064</v>
      </c>
      <c r="P4795" s="1">
        <v>1.61</v>
      </c>
      <c r="Q4795" s="1" t="s">
        <v>435</v>
      </c>
      <c r="R4795" s="1"/>
      <c r="S4795" s="1" t="s">
        <v>53</v>
      </c>
      <c r="T4795" s="1" t="s">
        <v>148</v>
      </c>
    </row>
    <row r="4796" ht="15.75" customHeight="1">
      <c r="B4796" s="1">
        <v>3202.0</v>
      </c>
      <c r="C4796" s="1" t="str">
        <f t="shared" si="2"/>
        <v>ASPS_4_D_8</v>
      </c>
      <c r="D4796" s="1" t="str">
        <f t="shared" si="3"/>
        <v>AS</v>
      </c>
      <c r="E4796" s="1">
        <f t="shared" si="4"/>
        <v>4.037</v>
      </c>
      <c r="F4796" s="1">
        <f t="shared" si="5"/>
        <v>9.984</v>
      </c>
      <c r="G4796" s="1">
        <f t="shared" si="6"/>
        <v>5.947</v>
      </c>
      <c r="H4796" s="1">
        <f t="shared" si="7"/>
        <v>1.473123607</v>
      </c>
      <c r="I4796" s="1" t="str">
        <f t="shared" si="8"/>
        <v>4_D</v>
      </c>
      <c r="J4796" s="1" t="str">
        <f t="shared" ref="J4796:K4796" si="4802">S4796</f>
        <v>8</v>
      </c>
      <c r="K4796" s="1" t="str">
        <f t="shared" si="4802"/>
        <v>Stannum</v>
      </c>
      <c r="L4796" s="1" t="s">
        <v>443</v>
      </c>
      <c r="M4796" s="1">
        <v>4.037</v>
      </c>
      <c r="N4796" s="1">
        <v>9.984</v>
      </c>
      <c r="O4796" s="1">
        <v>5.947</v>
      </c>
      <c r="P4796" s="1">
        <v>1.47</v>
      </c>
      <c r="Q4796" s="1" t="s">
        <v>435</v>
      </c>
      <c r="R4796" s="1"/>
      <c r="S4796" s="1" t="s">
        <v>53</v>
      </c>
      <c r="T4796" s="1" t="s">
        <v>148</v>
      </c>
    </row>
    <row r="4797" ht="15.75" customHeight="1">
      <c r="B4797" s="1">
        <v>3203.0</v>
      </c>
      <c r="C4797" s="1" t="str">
        <f t="shared" si="2"/>
        <v>ASPS_4_D_8</v>
      </c>
      <c r="D4797" s="1" t="str">
        <f t="shared" si="3"/>
        <v>AS</v>
      </c>
      <c r="E4797" s="1">
        <f t="shared" si="4"/>
        <v>4.409</v>
      </c>
      <c r="F4797" s="1">
        <f t="shared" si="5"/>
        <v>11.407</v>
      </c>
      <c r="G4797" s="1">
        <f t="shared" si="6"/>
        <v>6.998</v>
      </c>
      <c r="H4797" s="1">
        <f t="shared" si="7"/>
        <v>1.587207984</v>
      </c>
      <c r="I4797" s="1" t="str">
        <f t="shared" si="8"/>
        <v>4_D</v>
      </c>
      <c r="J4797" s="1" t="str">
        <f t="shared" ref="J4797:K4797" si="4803">S4797</f>
        <v>8</v>
      </c>
      <c r="K4797" s="1" t="str">
        <f t="shared" si="4803"/>
        <v>Stannum</v>
      </c>
      <c r="L4797" s="1" t="s">
        <v>443</v>
      </c>
      <c r="M4797" s="1">
        <v>4.409</v>
      </c>
      <c r="N4797" s="1">
        <v>11.407</v>
      </c>
      <c r="O4797" s="1">
        <v>6.998</v>
      </c>
      <c r="P4797" s="1">
        <v>1.59</v>
      </c>
      <c r="Q4797" s="1" t="s">
        <v>435</v>
      </c>
      <c r="R4797" s="1"/>
      <c r="S4797" s="1" t="s">
        <v>53</v>
      </c>
      <c r="T4797" s="1" t="s">
        <v>148</v>
      </c>
    </row>
    <row r="4798" ht="15.75" customHeight="1">
      <c r="B4798" s="1">
        <v>3204.0</v>
      </c>
      <c r="C4798" s="1" t="str">
        <f t="shared" si="2"/>
        <v>ASPS_4_D_8</v>
      </c>
      <c r="D4798" s="1" t="str">
        <f t="shared" si="3"/>
        <v>AS</v>
      </c>
      <c r="E4798" s="1">
        <f t="shared" si="4"/>
        <v>4.01</v>
      </c>
      <c r="F4798" s="1">
        <f t="shared" si="5"/>
        <v>10.011</v>
      </c>
      <c r="G4798" s="1">
        <f t="shared" si="6"/>
        <v>6.001</v>
      </c>
      <c r="H4798" s="1">
        <f t="shared" si="7"/>
        <v>1.496508728</v>
      </c>
      <c r="I4798" s="1" t="str">
        <f t="shared" si="8"/>
        <v>4_D</v>
      </c>
      <c r="J4798" s="1" t="str">
        <f t="shared" ref="J4798:K4798" si="4804">S4798</f>
        <v>8</v>
      </c>
      <c r="K4798" s="1" t="str">
        <f t="shared" si="4804"/>
        <v>Stannum</v>
      </c>
      <c r="L4798" s="1" t="s">
        <v>443</v>
      </c>
      <c r="M4798" s="1">
        <v>4.01</v>
      </c>
      <c r="N4798" s="1">
        <v>10.011</v>
      </c>
      <c r="O4798" s="1">
        <v>6.001</v>
      </c>
      <c r="P4798" s="1">
        <v>1.5</v>
      </c>
      <c r="Q4798" s="1" t="s">
        <v>435</v>
      </c>
      <c r="R4798" s="1"/>
      <c r="S4798" s="1" t="s">
        <v>53</v>
      </c>
      <c r="T4798" s="1" t="s">
        <v>148</v>
      </c>
    </row>
    <row r="4799" ht="15.75" customHeight="1">
      <c r="B4799" s="1">
        <v>3205.0</v>
      </c>
      <c r="C4799" s="1" t="str">
        <f t="shared" si="2"/>
        <v>ASPS_4_D_8</v>
      </c>
      <c r="D4799" s="1" t="str">
        <f t="shared" si="3"/>
        <v>AS</v>
      </c>
      <c r="E4799" s="1">
        <f t="shared" si="4"/>
        <v>4.113</v>
      </c>
      <c r="F4799" s="1">
        <f t="shared" si="5"/>
        <v>11.141</v>
      </c>
      <c r="G4799" s="1">
        <f t="shared" si="6"/>
        <v>7.028</v>
      </c>
      <c r="H4799" s="1">
        <f t="shared" si="7"/>
        <v>1.708728422</v>
      </c>
      <c r="I4799" s="1" t="str">
        <f t="shared" si="8"/>
        <v>4_D</v>
      </c>
      <c r="J4799" s="1" t="str">
        <f t="shared" ref="J4799:K4799" si="4805">S4799</f>
        <v>8</v>
      </c>
      <c r="K4799" s="1" t="str">
        <f t="shared" si="4805"/>
        <v>Stannum</v>
      </c>
      <c r="L4799" s="1" t="s">
        <v>443</v>
      </c>
      <c r="M4799" s="1">
        <v>4.113</v>
      </c>
      <c r="N4799" s="1">
        <v>11.141</v>
      </c>
      <c r="O4799" s="1">
        <v>7.028</v>
      </c>
      <c r="P4799" s="1">
        <v>1.71</v>
      </c>
      <c r="Q4799" s="1" t="s">
        <v>435</v>
      </c>
      <c r="R4799" s="1"/>
      <c r="S4799" s="1" t="s">
        <v>53</v>
      </c>
      <c r="T4799" s="1" t="s">
        <v>148</v>
      </c>
    </row>
    <row r="4800" ht="15.75" customHeight="1">
      <c r="B4800" s="1">
        <v>3206.0</v>
      </c>
      <c r="C4800" s="1" t="str">
        <f t="shared" si="2"/>
        <v>ASPS_4_D_8</v>
      </c>
      <c r="D4800" s="1" t="str">
        <f t="shared" si="3"/>
        <v>AS</v>
      </c>
      <c r="E4800" s="1">
        <f t="shared" si="4"/>
        <v>4.42</v>
      </c>
      <c r="F4800" s="1">
        <f t="shared" si="5"/>
        <v>12.339</v>
      </c>
      <c r="G4800" s="1">
        <f t="shared" si="6"/>
        <v>7.919</v>
      </c>
      <c r="H4800" s="1">
        <f t="shared" si="7"/>
        <v>1.791628959</v>
      </c>
      <c r="I4800" s="1" t="str">
        <f t="shared" si="8"/>
        <v>4_D</v>
      </c>
      <c r="J4800" s="1" t="str">
        <f t="shared" ref="J4800:K4800" si="4806">S4800</f>
        <v>8</v>
      </c>
      <c r="K4800" s="1" t="str">
        <f t="shared" si="4806"/>
        <v>Stannum</v>
      </c>
      <c r="L4800" s="1" t="s">
        <v>443</v>
      </c>
      <c r="M4800" s="1">
        <v>4.42</v>
      </c>
      <c r="N4800" s="1">
        <v>12.339</v>
      </c>
      <c r="O4800" s="1">
        <v>7.919</v>
      </c>
      <c r="P4800" s="1">
        <v>1.79</v>
      </c>
      <c r="Q4800" s="1" t="s">
        <v>435</v>
      </c>
      <c r="R4800" s="1"/>
      <c r="S4800" s="1" t="s">
        <v>53</v>
      </c>
      <c r="T4800" s="1" t="s">
        <v>148</v>
      </c>
    </row>
    <row r="4801" ht="15.75" customHeight="1">
      <c r="B4801" s="1">
        <v>3207.0</v>
      </c>
      <c r="C4801" s="1" t="str">
        <f t="shared" si="2"/>
        <v>ASPS_4_D_8</v>
      </c>
      <c r="D4801" s="1" t="str">
        <f t="shared" si="3"/>
        <v>AS</v>
      </c>
      <c r="E4801" s="1">
        <f t="shared" si="4"/>
        <v>3.962</v>
      </c>
      <c r="F4801" s="1">
        <f t="shared" si="5"/>
        <v>10.214</v>
      </c>
      <c r="G4801" s="1">
        <f t="shared" si="6"/>
        <v>6.252</v>
      </c>
      <c r="H4801" s="1">
        <f t="shared" si="7"/>
        <v>1.577990914</v>
      </c>
      <c r="I4801" s="1" t="str">
        <f t="shared" si="8"/>
        <v>4_D</v>
      </c>
      <c r="J4801" s="1" t="str">
        <f t="shared" ref="J4801:K4801" si="4807">S4801</f>
        <v>8</v>
      </c>
      <c r="K4801" s="1" t="str">
        <f t="shared" si="4807"/>
        <v>Stannum</v>
      </c>
      <c r="L4801" s="1" t="s">
        <v>443</v>
      </c>
      <c r="M4801" s="1">
        <v>3.962</v>
      </c>
      <c r="N4801" s="1">
        <v>10.214</v>
      </c>
      <c r="O4801" s="1">
        <v>6.252</v>
      </c>
      <c r="P4801" s="1">
        <v>1.58</v>
      </c>
      <c r="Q4801" s="1" t="s">
        <v>435</v>
      </c>
      <c r="R4801" s="1"/>
      <c r="S4801" s="1" t="s">
        <v>53</v>
      </c>
      <c r="T4801" s="1" t="s">
        <v>148</v>
      </c>
    </row>
    <row r="4802" ht="15.75" customHeight="1">
      <c r="B4802" s="1">
        <v>3208.0</v>
      </c>
      <c r="C4802" s="1" t="str">
        <f t="shared" si="2"/>
        <v>ASPS_4_D_8</v>
      </c>
      <c r="D4802" s="1" t="str">
        <f t="shared" si="3"/>
        <v>AS</v>
      </c>
      <c r="E4802" s="1">
        <f t="shared" si="4"/>
        <v>3.991</v>
      </c>
      <c r="F4802" s="1">
        <f t="shared" si="5"/>
        <v>10.272</v>
      </c>
      <c r="G4802" s="1">
        <f t="shared" si="6"/>
        <v>6.281</v>
      </c>
      <c r="H4802" s="1">
        <f t="shared" si="7"/>
        <v>1.57379103</v>
      </c>
      <c r="I4802" s="1" t="str">
        <f t="shared" si="8"/>
        <v>4_D</v>
      </c>
      <c r="J4802" s="1" t="str">
        <f t="shared" ref="J4802:K4802" si="4808">S4802</f>
        <v>8</v>
      </c>
      <c r="K4802" s="1" t="str">
        <f t="shared" si="4808"/>
        <v>Stannum</v>
      </c>
      <c r="L4802" s="1" t="s">
        <v>443</v>
      </c>
      <c r="M4802" s="1">
        <v>3.991</v>
      </c>
      <c r="N4802" s="1">
        <v>10.272</v>
      </c>
      <c r="O4802" s="1">
        <v>6.281</v>
      </c>
      <c r="P4802" s="1">
        <v>1.57</v>
      </c>
      <c r="Q4802" s="1" t="s">
        <v>435</v>
      </c>
      <c r="R4802" s="1"/>
      <c r="S4802" s="1" t="s">
        <v>53</v>
      </c>
      <c r="T4802" s="1" t="s">
        <v>148</v>
      </c>
    </row>
    <row r="4803" ht="15.75" customHeight="1">
      <c r="B4803" s="1">
        <v>3209.0</v>
      </c>
      <c r="C4803" s="1" t="str">
        <f t="shared" si="2"/>
        <v>ASPS_4_D_8</v>
      </c>
      <c r="D4803" s="1" t="str">
        <f t="shared" si="3"/>
        <v>AS</v>
      </c>
      <c r="E4803" s="1">
        <f t="shared" si="4"/>
        <v>4.061</v>
      </c>
      <c r="F4803" s="1">
        <f t="shared" si="5"/>
        <v>10.441</v>
      </c>
      <c r="G4803" s="1">
        <f t="shared" si="6"/>
        <v>6.38</v>
      </c>
      <c r="H4803" s="1">
        <f t="shared" si="7"/>
        <v>1.571041615</v>
      </c>
      <c r="I4803" s="1" t="str">
        <f t="shared" si="8"/>
        <v>4_D</v>
      </c>
      <c r="J4803" s="1" t="str">
        <f t="shared" ref="J4803:K4803" si="4809">S4803</f>
        <v>8</v>
      </c>
      <c r="K4803" s="1" t="str">
        <f t="shared" si="4809"/>
        <v>Stannum</v>
      </c>
      <c r="L4803" s="1" t="s">
        <v>443</v>
      </c>
      <c r="M4803" s="1">
        <v>4.061</v>
      </c>
      <c r="N4803" s="1">
        <v>10.441</v>
      </c>
      <c r="O4803" s="1">
        <v>6.38</v>
      </c>
      <c r="P4803" s="1">
        <v>1.57</v>
      </c>
      <c r="Q4803" s="1" t="s">
        <v>435</v>
      </c>
      <c r="R4803" s="1"/>
      <c r="S4803" s="1" t="s">
        <v>53</v>
      </c>
      <c r="T4803" s="1" t="s">
        <v>148</v>
      </c>
    </row>
    <row r="4804" ht="15.75" customHeight="1">
      <c r="B4804" s="1">
        <v>3210.0</v>
      </c>
      <c r="C4804" s="1" t="str">
        <f t="shared" si="2"/>
        <v>ASPS_4_D_8</v>
      </c>
      <c r="D4804" s="1" t="str">
        <f t="shared" si="3"/>
        <v>AS</v>
      </c>
      <c r="E4804" s="1">
        <f t="shared" si="4"/>
        <v>4.106</v>
      </c>
      <c r="F4804" s="1">
        <f t="shared" si="5"/>
        <v>10.217</v>
      </c>
      <c r="G4804" s="1">
        <f t="shared" si="6"/>
        <v>6.111</v>
      </c>
      <c r="H4804" s="1">
        <f t="shared" si="7"/>
        <v>1.488309791</v>
      </c>
      <c r="I4804" s="1" t="str">
        <f t="shared" si="8"/>
        <v>4_D</v>
      </c>
      <c r="J4804" s="1" t="str">
        <f t="shared" ref="J4804:K4804" si="4810">S4804</f>
        <v>8</v>
      </c>
      <c r="K4804" s="1" t="str">
        <f t="shared" si="4810"/>
        <v>Stannum</v>
      </c>
      <c r="L4804" s="1" t="s">
        <v>443</v>
      </c>
      <c r="M4804" s="1">
        <v>4.106</v>
      </c>
      <c r="N4804" s="1">
        <v>10.217</v>
      </c>
      <c r="O4804" s="1">
        <v>6.111</v>
      </c>
      <c r="P4804" s="1">
        <v>1.49</v>
      </c>
      <c r="Q4804" s="1" t="s">
        <v>435</v>
      </c>
      <c r="R4804" s="1"/>
      <c r="S4804" s="1" t="s">
        <v>53</v>
      </c>
      <c r="T4804" s="1" t="s">
        <v>148</v>
      </c>
    </row>
    <row r="4805" ht="15.75" customHeight="1">
      <c r="B4805" s="1">
        <v>3211.0</v>
      </c>
      <c r="C4805" s="1" t="str">
        <f t="shared" si="2"/>
        <v>ASPS_4_D_8</v>
      </c>
      <c r="D4805" s="1" t="str">
        <f t="shared" si="3"/>
        <v>AS</v>
      </c>
      <c r="E4805" s="1">
        <f t="shared" si="4"/>
        <v>4.312</v>
      </c>
      <c r="F4805" s="1">
        <f t="shared" si="5"/>
        <v>10.738</v>
      </c>
      <c r="G4805" s="1">
        <f t="shared" si="6"/>
        <v>6.426</v>
      </c>
      <c r="H4805" s="1">
        <f t="shared" si="7"/>
        <v>1.49025974</v>
      </c>
      <c r="I4805" s="1" t="str">
        <f t="shared" si="8"/>
        <v>4_D</v>
      </c>
      <c r="J4805" s="1" t="str">
        <f t="shared" ref="J4805:K4805" si="4811">S4805</f>
        <v>8</v>
      </c>
      <c r="K4805" s="1" t="str">
        <f t="shared" si="4811"/>
        <v>Stannum</v>
      </c>
      <c r="L4805" s="1" t="s">
        <v>443</v>
      </c>
      <c r="M4805" s="1">
        <v>4.312</v>
      </c>
      <c r="N4805" s="1">
        <v>10.738</v>
      </c>
      <c r="O4805" s="1">
        <v>6.426</v>
      </c>
      <c r="P4805" s="1">
        <v>1.49</v>
      </c>
      <c r="Q4805" s="1" t="s">
        <v>435</v>
      </c>
      <c r="R4805" s="1"/>
      <c r="S4805" s="1" t="s">
        <v>53</v>
      </c>
      <c r="T4805" s="1" t="s">
        <v>148</v>
      </c>
    </row>
    <row r="4806" ht="15.75" customHeight="1">
      <c r="B4806" s="1">
        <v>3212.0</v>
      </c>
      <c r="C4806" s="1" t="str">
        <f t="shared" si="2"/>
        <v>ASPS_4_D_8</v>
      </c>
      <c r="D4806" s="1" t="str">
        <f t="shared" si="3"/>
        <v>AS</v>
      </c>
      <c r="E4806" s="1">
        <f t="shared" si="4"/>
        <v>3.57</v>
      </c>
      <c r="F4806" s="1">
        <f t="shared" si="5"/>
        <v>10.84</v>
      </c>
      <c r="G4806" s="1">
        <f t="shared" si="6"/>
        <v>7.27</v>
      </c>
      <c r="H4806" s="1">
        <f t="shared" si="7"/>
        <v>2.036414566</v>
      </c>
      <c r="I4806" s="1" t="str">
        <f t="shared" si="8"/>
        <v>4_D</v>
      </c>
      <c r="J4806" s="1" t="str">
        <f t="shared" ref="J4806:K4806" si="4812">S4806</f>
        <v>8</v>
      </c>
      <c r="K4806" s="1" t="str">
        <f t="shared" si="4812"/>
        <v>Stannum</v>
      </c>
      <c r="L4806" s="1" t="s">
        <v>443</v>
      </c>
      <c r="M4806" s="1">
        <v>3.57</v>
      </c>
      <c r="N4806" s="1">
        <v>10.84</v>
      </c>
      <c r="O4806" s="1">
        <v>7.27</v>
      </c>
      <c r="P4806" s="1">
        <v>2.04</v>
      </c>
      <c r="Q4806" s="1" t="s">
        <v>435</v>
      </c>
      <c r="R4806" s="1"/>
      <c r="S4806" s="1" t="s">
        <v>53</v>
      </c>
      <c r="T4806" s="1" t="s">
        <v>148</v>
      </c>
    </row>
    <row r="4807" ht="15.75" customHeight="1">
      <c r="B4807" s="1">
        <v>3693.0</v>
      </c>
      <c r="C4807" s="1" t="str">
        <f t="shared" si="2"/>
        <v>ASPS_4_D_9</v>
      </c>
      <c r="D4807" s="1" t="str">
        <f t="shared" si="3"/>
        <v>AS</v>
      </c>
      <c r="E4807" s="1">
        <f t="shared" si="4"/>
        <v>3.962</v>
      </c>
      <c r="F4807" s="1">
        <f t="shared" si="5"/>
        <v>9.5</v>
      </c>
      <c r="G4807" s="1">
        <f t="shared" si="6"/>
        <v>5.538</v>
      </c>
      <c r="H4807" s="1">
        <f t="shared" si="7"/>
        <v>1.3977789</v>
      </c>
      <c r="I4807" s="1" t="str">
        <f t="shared" si="8"/>
        <v>4_D</v>
      </c>
      <c r="J4807" s="1" t="str">
        <f t="shared" ref="J4807:K4807" si="4813">S4807</f>
        <v>9</v>
      </c>
      <c r="K4807" s="1" t="str">
        <f t="shared" si="4813"/>
        <v>Stannum</v>
      </c>
      <c r="L4807" s="1" t="s">
        <v>444</v>
      </c>
      <c r="M4807" s="1">
        <v>3.962</v>
      </c>
      <c r="N4807" s="1">
        <v>9.5</v>
      </c>
      <c r="O4807" s="1">
        <v>5.538</v>
      </c>
      <c r="P4807" s="1">
        <v>1.4</v>
      </c>
      <c r="Q4807" s="1" t="s">
        <v>435</v>
      </c>
      <c r="R4807" s="1"/>
      <c r="S4807" s="1" t="s">
        <v>56</v>
      </c>
      <c r="T4807" s="1" t="s">
        <v>148</v>
      </c>
    </row>
    <row r="4808" ht="15.75" customHeight="1">
      <c r="B4808" s="1">
        <v>3694.0</v>
      </c>
      <c r="C4808" s="1" t="str">
        <f t="shared" si="2"/>
        <v>ASPS_4_D_9</v>
      </c>
      <c r="D4808" s="1" t="str">
        <f t="shared" si="3"/>
        <v>AS</v>
      </c>
      <c r="E4808" s="1">
        <f t="shared" si="4"/>
        <v>3.77</v>
      </c>
      <c r="F4808" s="1">
        <f t="shared" si="5"/>
        <v>10.407</v>
      </c>
      <c r="G4808" s="1">
        <f t="shared" si="6"/>
        <v>6.637</v>
      </c>
      <c r="H4808" s="1">
        <f t="shared" si="7"/>
        <v>1.760477454</v>
      </c>
      <c r="I4808" s="1" t="str">
        <f t="shared" si="8"/>
        <v>4_D</v>
      </c>
      <c r="J4808" s="1" t="str">
        <f t="shared" ref="J4808:K4808" si="4814">S4808</f>
        <v>9</v>
      </c>
      <c r="K4808" s="1" t="str">
        <f t="shared" si="4814"/>
        <v>Stannum</v>
      </c>
      <c r="L4808" s="1" t="s">
        <v>444</v>
      </c>
      <c r="M4808" s="1">
        <v>3.77</v>
      </c>
      <c r="N4808" s="1">
        <v>10.407</v>
      </c>
      <c r="O4808" s="1">
        <v>6.637</v>
      </c>
      <c r="P4808" s="1">
        <v>1.76</v>
      </c>
      <c r="Q4808" s="1" t="s">
        <v>435</v>
      </c>
      <c r="R4808" s="1"/>
      <c r="S4808" s="1" t="s">
        <v>56</v>
      </c>
      <c r="T4808" s="1" t="s">
        <v>148</v>
      </c>
    </row>
    <row r="4809" ht="15.75" customHeight="1">
      <c r="B4809" s="1">
        <v>3695.0</v>
      </c>
      <c r="C4809" s="1" t="str">
        <f t="shared" si="2"/>
        <v>ASPS_4_D_9</v>
      </c>
      <c r="D4809" s="1" t="str">
        <f t="shared" si="3"/>
        <v>AS</v>
      </c>
      <c r="E4809" s="1">
        <f t="shared" si="4"/>
        <v>3.649</v>
      </c>
      <c r="F4809" s="1">
        <f t="shared" si="5"/>
        <v>6.686</v>
      </c>
      <c r="G4809" s="1">
        <f t="shared" si="6"/>
        <v>3.037</v>
      </c>
      <c r="H4809" s="1">
        <f t="shared" si="7"/>
        <v>0.8322828172</v>
      </c>
      <c r="I4809" s="1" t="str">
        <f t="shared" si="8"/>
        <v>4_D</v>
      </c>
      <c r="J4809" s="1" t="str">
        <f t="shared" ref="J4809:K4809" si="4815">S4809</f>
        <v>9</v>
      </c>
      <c r="K4809" s="1" t="str">
        <f t="shared" si="4815"/>
        <v>Stannum</v>
      </c>
      <c r="L4809" s="1" t="s">
        <v>444</v>
      </c>
      <c r="M4809" s="1">
        <v>3.649</v>
      </c>
      <c r="N4809" s="1">
        <v>6.686</v>
      </c>
      <c r="O4809" s="1">
        <v>3.037</v>
      </c>
      <c r="P4809" s="1">
        <v>0.83</v>
      </c>
      <c r="Q4809" s="1" t="s">
        <v>435</v>
      </c>
      <c r="R4809" s="1"/>
      <c r="S4809" s="1" t="s">
        <v>56</v>
      </c>
      <c r="T4809" s="1" t="s">
        <v>148</v>
      </c>
    </row>
    <row r="4810" ht="15.75" customHeight="1">
      <c r="B4810" s="1">
        <v>3696.0</v>
      </c>
      <c r="C4810" s="1" t="str">
        <f t="shared" si="2"/>
        <v>ASPS_4_D_9</v>
      </c>
      <c r="D4810" s="1" t="str">
        <f t="shared" si="3"/>
        <v>AS</v>
      </c>
      <c r="E4810" s="1">
        <f t="shared" si="4"/>
        <v>3.742</v>
      </c>
      <c r="F4810" s="1">
        <f t="shared" si="5"/>
        <v>8.695</v>
      </c>
      <c r="G4810" s="1">
        <f t="shared" si="6"/>
        <v>4.953</v>
      </c>
      <c r="H4810" s="1">
        <f t="shared" si="7"/>
        <v>1.323623731</v>
      </c>
      <c r="I4810" s="1" t="str">
        <f t="shared" si="8"/>
        <v>4_D</v>
      </c>
      <c r="J4810" s="1" t="str">
        <f t="shared" ref="J4810:K4810" si="4816">S4810</f>
        <v>9</v>
      </c>
      <c r="K4810" s="1" t="str">
        <f t="shared" si="4816"/>
        <v>Stannum</v>
      </c>
      <c r="L4810" s="1" t="s">
        <v>444</v>
      </c>
      <c r="M4810" s="1">
        <v>3.742</v>
      </c>
      <c r="N4810" s="1">
        <v>8.695</v>
      </c>
      <c r="O4810" s="1">
        <v>4.953</v>
      </c>
      <c r="P4810" s="1">
        <v>1.32</v>
      </c>
      <c r="Q4810" s="1" t="s">
        <v>435</v>
      </c>
      <c r="R4810" s="1"/>
      <c r="S4810" s="1" t="s">
        <v>56</v>
      </c>
      <c r="T4810" s="1" t="s">
        <v>148</v>
      </c>
    </row>
    <row r="4811" ht="15.75" customHeight="1">
      <c r="B4811" s="1">
        <v>3697.0</v>
      </c>
      <c r="C4811" s="1" t="str">
        <f t="shared" si="2"/>
        <v>ASPS_4_D_9</v>
      </c>
      <c r="D4811" s="1" t="str">
        <f t="shared" si="3"/>
        <v>AS</v>
      </c>
      <c r="E4811" s="1">
        <f t="shared" si="4"/>
        <v>3.478</v>
      </c>
      <c r="F4811" s="1">
        <f t="shared" si="5"/>
        <v>9.109</v>
      </c>
      <c r="G4811" s="1">
        <f t="shared" si="6"/>
        <v>5.631</v>
      </c>
      <c r="H4811" s="1">
        <f t="shared" si="7"/>
        <v>1.619033928</v>
      </c>
      <c r="I4811" s="1" t="str">
        <f t="shared" si="8"/>
        <v>4_D</v>
      </c>
      <c r="J4811" s="1" t="str">
        <f t="shared" ref="J4811:K4811" si="4817">S4811</f>
        <v>9</v>
      </c>
      <c r="K4811" s="1" t="str">
        <f t="shared" si="4817"/>
        <v>Stannum</v>
      </c>
      <c r="L4811" s="1" t="s">
        <v>444</v>
      </c>
      <c r="M4811" s="1">
        <v>3.478</v>
      </c>
      <c r="N4811" s="1">
        <v>9.109</v>
      </c>
      <c r="O4811" s="1">
        <v>5.631</v>
      </c>
      <c r="P4811" s="1">
        <v>1.62</v>
      </c>
      <c r="Q4811" s="1" t="s">
        <v>435</v>
      </c>
      <c r="R4811" s="1"/>
      <c r="S4811" s="1" t="s">
        <v>56</v>
      </c>
      <c r="T4811" s="1" t="s">
        <v>148</v>
      </c>
    </row>
    <row r="4812" ht="15.75" customHeight="1">
      <c r="B4812" s="1">
        <v>3698.0</v>
      </c>
      <c r="C4812" s="1" t="str">
        <f t="shared" si="2"/>
        <v>ASPS_4_D_9</v>
      </c>
      <c r="D4812" s="1" t="str">
        <f t="shared" si="3"/>
        <v>AS</v>
      </c>
      <c r="E4812" s="1">
        <f t="shared" si="4"/>
        <v>4.26</v>
      </c>
      <c r="F4812" s="1">
        <f t="shared" si="5"/>
        <v>10.29</v>
      </c>
      <c r="G4812" s="1">
        <f t="shared" si="6"/>
        <v>6.03</v>
      </c>
      <c r="H4812" s="1">
        <f t="shared" si="7"/>
        <v>1.415492958</v>
      </c>
      <c r="I4812" s="1" t="str">
        <f t="shared" si="8"/>
        <v>4_D</v>
      </c>
      <c r="J4812" s="1" t="str">
        <f t="shared" ref="J4812:K4812" si="4818">S4812</f>
        <v>9</v>
      </c>
      <c r="K4812" s="1" t="str">
        <f t="shared" si="4818"/>
        <v>Stannum</v>
      </c>
      <c r="L4812" s="1" t="s">
        <v>444</v>
      </c>
      <c r="M4812" s="1">
        <v>4.26</v>
      </c>
      <c r="N4812" s="1">
        <v>10.29</v>
      </c>
      <c r="O4812" s="1">
        <v>6.03</v>
      </c>
      <c r="P4812" s="1">
        <v>1.42</v>
      </c>
      <c r="Q4812" s="1" t="s">
        <v>435</v>
      </c>
      <c r="R4812" s="1"/>
      <c r="S4812" s="1" t="s">
        <v>56</v>
      </c>
      <c r="T4812" s="1" t="s">
        <v>148</v>
      </c>
    </row>
    <row r="4813" ht="15.75" customHeight="1">
      <c r="B4813" s="1">
        <v>3699.0</v>
      </c>
      <c r="C4813" s="1" t="str">
        <f t="shared" si="2"/>
        <v>ASPS_4_D_9</v>
      </c>
      <c r="D4813" s="1" t="str">
        <f t="shared" si="3"/>
        <v>AS</v>
      </c>
      <c r="E4813" s="1">
        <f t="shared" si="4"/>
        <v>2.276</v>
      </c>
      <c r="F4813" s="1">
        <f t="shared" si="5"/>
        <v>4.61</v>
      </c>
      <c r="G4813" s="1">
        <f t="shared" si="6"/>
        <v>2.334</v>
      </c>
      <c r="H4813" s="1">
        <f t="shared" si="7"/>
        <v>1.025483304</v>
      </c>
      <c r="I4813" s="1" t="str">
        <f t="shared" si="8"/>
        <v>4_D</v>
      </c>
      <c r="J4813" s="1" t="str">
        <f t="shared" ref="J4813:K4813" si="4819">S4813</f>
        <v>9</v>
      </c>
      <c r="K4813" s="1" t="str">
        <f t="shared" si="4819"/>
        <v>Stannum</v>
      </c>
      <c r="L4813" s="1" t="s">
        <v>444</v>
      </c>
      <c r="M4813" s="1">
        <v>2.276</v>
      </c>
      <c r="N4813" s="1">
        <v>4.61</v>
      </c>
      <c r="O4813" s="1">
        <v>2.334</v>
      </c>
      <c r="P4813" s="1">
        <v>1.03</v>
      </c>
      <c r="Q4813" s="1" t="s">
        <v>435</v>
      </c>
      <c r="R4813" s="1"/>
      <c r="S4813" s="1" t="s">
        <v>56</v>
      </c>
      <c r="T4813" s="1" t="s">
        <v>148</v>
      </c>
    </row>
    <row r="4814" ht="15.75" customHeight="1">
      <c r="B4814" s="1">
        <v>3700.0</v>
      </c>
      <c r="C4814" s="1" t="str">
        <f t="shared" si="2"/>
        <v>ASPS_4_D_9</v>
      </c>
      <c r="D4814" s="1" t="str">
        <f t="shared" si="3"/>
        <v>AS</v>
      </c>
      <c r="E4814" s="1">
        <f t="shared" si="4"/>
        <v>3.932</v>
      </c>
      <c r="F4814" s="1">
        <f t="shared" si="5"/>
        <v>11.817</v>
      </c>
      <c r="G4814" s="1">
        <f t="shared" si="6"/>
        <v>7.885</v>
      </c>
      <c r="H4814" s="1">
        <f t="shared" si="7"/>
        <v>2.005340793</v>
      </c>
      <c r="I4814" s="1" t="str">
        <f t="shared" si="8"/>
        <v>4_D</v>
      </c>
      <c r="J4814" s="1" t="str">
        <f t="shared" ref="J4814:K4814" si="4820">S4814</f>
        <v>9</v>
      </c>
      <c r="K4814" s="1" t="str">
        <f t="shared" si="4820"/>
        <v>Stannum</v>
      </c>
      <c r="L4814" s="1" t="s">
        <v>444</v>
      </c>
      <c r="M4814" s="1">
        <v>3.932</v>
      </c>
      <c r="N4814" s="1">
        <v>11.817</v>
      </c>
      <c r="O4814" s="1">
        <v>7.885</v>
      </c>
      <c r="P4814" s="1">
        <v>2.01</v>
      </c>
      <c r="Q4814" s="1" t="s">
        <v>435</v>
      </c>
      <c r="R4814" s="1"/>
      <c r="S4814" s="1" t="s">
        <v>56</v>
      </c>
      <c r="T4814" s="1" t="s">
        <v>148</v>
      </c>
    </row>
    <row r="4815" ht="15.75" customHeight="1">
      <c r="B4815" s="1">
        <v>3701.0</v>
      </c>
      <c r="C4815" s="1" t="str">
        <f t="shared" si="2"/>
        <v>ASPS_4_D_9</v>
      </c>
      <c r="D4815" s="1" t="str">
        <f t="shared" si="3"/>
        <v>AS</v>
      </c>
      <c r="E4815" s="1">
        <f t="shared" si="4"/>
        <v>4.028</v>
      </c>
      <c r="F4815" s="1">
        <f t="shared" si="5"/>
        <v>10.543</v>
      </c>
      <c r="G4815" s="1">
        <f t="shared" si="6"/>
        <v>6.515</v>
      </c>
      <c r="H4815" s="1">
        <f t="shared" si="7"/>
        <v>1.617428004</v>
      </c>
      <c r="I4815" s="1" t="str">
        <f t="shared" si="8"/>
        <v>4_D</v>
      </c>
      <c r="J4815" s="1" t="str">
        <f t="shared" ref="J4815:K4815" si="4821">S4815</f>
        <v>9</v>
      </c>
      <c r="K4815" s="1" t="str">
        <f t="shared" si="4821"/>
        <v>Stannum</v>
      </c>
      <c r="L4815" s="1" t="s">
        <v>444</v>
      </c>
      <c r="M4815" s="1">
        <v>4.028</v>
      </c>
      <c r="N4815" s="1">
        <v>10.543</v>
      </c>
      <c r="O4815" s="1">
        <v>6.515</v>
      </c>
      <c r="P4815" s="1">
        <v>1.62</v>
      </c>
      <c r="Q4815" s="1" t="s">
        <v>435</v>
      </c>
      <c r="R4815" s="1"/>
      <c r="S4815" s="1" t="s">
        <v>56</v>
      </c>
      <c r="T4815" s="1" t="s">
        <v>148</v>
      </c>
    </row>
    <row r="4816" ht="15.75" customHeight="1">
      <c r="B4816" s="1">
        <v>3702.0</v>
      </c>
      <c r="C4816" s="1" t="str">
        <f t="shared" si="2"/>
        <v>ASPS_4_D_9</v>
      </c>
      <c r="D4816" s="1" t="str">
        <f t="shared" si="3"/>
        <v>AS</v>
      </c>
      <c r="E4816" s="1">
        <f t="shared" si="4"/>
        <v>3.835</v>
      </c>
      <c r="F4816" s="1">
        <f t="shared" si="5"/>
        <v>9.863</v>
      </c>
      <c r="G4816" s="1">
        <f t="shared" si="6"/>
        <v>6.028</v>
      </c>
      <c r="H4816" s="1">
        <f t="shared" si="7"/>
        <v>1.571838331</v>
      </c>
      <c r="I4816" s="1" t="str">
        <f t="shared" si="8"/>
        <v>4_D</v>
      </c>
      <c r="J4816" s="1" t="str">
        <f t="shared" ref="J4816:K4816" si="4822">S4816</f>
        <v>9</v>
      </c>
      <c r="K4816" s="1" t="str">
        <f t="shared" si="4822"/>
        <v>Stannum</v>
      </c>
      <c r="L4816" s="1" t="s">
        <v>444</v>
      </c>
      <c r="M4816" s="1">
        <v>3.835</v>
      </c>
      <c r="N4816" s="1">
        <v>9.863</v>
      </c>
      <c r="O4816" s="1">
        <v>6.028</v>
      </c>
      <c r="P4816" s="1">
        <v>1.57</v>
      </c>
      <c r="Q4816" s="1" t="s">
        <v>435</v>
      </c>
      <c r="R4816" s="1"/>
      <c r="S4816" s="1" t="s">
        <v>56</v>
      </c>
      <c r="T4816" s="1" t="s">
        <v>148</v>
      </c>
    </row>
    <row r="4817" ht="15.75" customHeight="1">
      <c r="B4817" s="1">
        <v>3703.0</v>
      </c>
      <c r="C4817" s="1" t="str">
        <f t="shared" si="2"/>
        <v>ASPS_4_D_9</v>
      </c>
      <c r="D4817" s="1" t="str">
        <f t="shared" si="3"/>
        <v>AS</v>
      </c>
      <c r="E4817" s="1">
        <f t="shared" si="4"/>
        <v>3.6</v>
      </c>
      <c r="F4817" s="1">
        <f t="shared" si="5"/>
        <v>8.283</v>
      </c>
      <c r="G4817" s="1">
        <f t="shared" si="6"/>
        <v>4.683</v>
      </c>
      <c r="H4817" s="1">
        <f t="shared" si="7"/>
        <v>1.300833333</v>
      </c>
      <c r="I4817" s="1" t="str">
        <f t="shared" si="8"/>
        <v>4_D</v>
      </c>
      <c r="J4817" s="1" t="str">
        <f t="shared" ref="J4817:K4817" si="4823">S4817</f>
        <v>9</v>
      </c>
      <c r="K4817" s="1" t="str">
        <f t="shared" si="4823"/>
        <v>Stannum</v>
      </c>
      <c r="L4817" s="1" t="s">
        <v>444</v>
      </c>
      <c r="M4817" s="1">
        <v>3.6</v>
      </c>
      <c r="N4817" s="1">
        <v>8.283</v>
      </c>
      <c r="O4817" s="1">
        <v>4.683</v>
      </c>
      <c r="P4817" s="1">
        <v>1.3</v>
      </c>
      <c r="Q4817" s="1" t="s">
        <v>435</v>
      </c>
      <c r="R4817" s="1"/>
      <c r="S4817" s="1" t="s">
        <v>56</v>
      </c>
      <c r="T4817" s="1" t="s">
        <v>148</v>
      </c>
    </row>
    <row r="4818" ht="15.75" customHeight="1">
      <c r="B4818" s="1">
        <v>3704.0</v>
      </c>
      <c r="C4818" s="1" t="str">
        <f t="shared" si="2"/>
        <v>ASPS_4_D_9</v>
      </c>
      <c r="D4818" s="1" t="str">
        <f t="shared" si="3"/>
        <v>AS</v>
      </c>
      <c r="E4818" s="1">
        <f t="shared" si="4"/>
        <v>4.781</v>
      </c>
      <c r="F4818" s="1">
        <f t="shared" si="5"/>
        <v>12.648</v>
      </c>
      <c r="G4818" s="1">
        <f t="shared" si="6"/>
        <v>7.867</v>
      </c>
      <c r="H4818" s="1">
        <f t="shared" si="7"/>
        <v>1.645471659</v>
      </c>
      <c r="I4818" s="1" t="str">
        <f t="shared" si="8"/>
        <v>4_D</v>
      </c>
      <c r="J4818" s="1" t="str">
        <f t="shared" ref="J4818:K4818" si="4824">S4818</f>
        <v>9</v>
      </c>
      <c r="K4818" s="1" t="str">
        <f t="shared" si="4824"/>
        <v>Stannum</v>
      </c>
      <c r="L4818" s="1" t="s">
        <v>444</v>
      </c>
      <c r="M4818" s="1">
        <v>4.781</v>
      </c>
      <c r="N4818" s="1">
        <v>12.648</v>
      </c>
      <c r="O4818" s="1">
        <v>7.867</v>
      </c>
      <c r="P4818" s="1">
        <v>1.65</v>
      </c>
      <c r="Q4818" s="1" t="s">
        <v>435</v>
      </c>
      <c r="R4818" s="1"/>
      <c r="S4818" s="1" t="s">
        <v>56</v>
      </c>
      <c r="T4818" s="1" t="s">
        <v>148</v>
      </c>
    </row>
    <row r="4819" ht="15.75" customHeight="1">
      <c r="B4819" s="1">
        <v>3705.0</v>
      </c>
      <c r="C4819" s="1" t="str">
        <f t="shared" si="2"/>
        <v>ASPS_4_D_9</v>
      </c>
      <c r="D4819" s="1" t="str">
        <f t="shared" si="3"/>
        <v>AS</v>
      </c>
      <c r="E4819" s="1">
        <f t="shared" si="4"/>
        <v>3.623</v>
      </c>
      <c r="F4819" s="1">
        <f t="shared" si="5"/>
        <v>6.821</v>
      </c>
      <c r="G4819" s="1">
        <f t="shared" si="6"/>
        <v>3.198</v>
      </c>
      <c r="H4819" s="1">
        <f t="shared" si="7"/>
        <v>0.8826939001</v>
      </c>
      <c r="I4819" s="1" t="str">
        <f t="shared" si="8"/>
        <v>4_D</v>
      </c>
      <c r="J4819" s="1" t="str">
        <f t="shared" ref="J4819:K4819" si="4825">S4819</f>
        <v>9</v>
      </c>
      <c r="K4819" s="1" t="str">
        <f t="shared" si="4825"/>
        <v>Stannum</v>
      </c>
      <c r="L4819" s="1" t="s">
        <v>444</v>
      </c>
      <c r="M4819" s="1">
        <v>3.623</v>
      </c>
      <c r="N4819" s="1">
        <v>6.821</v>
      </c>
      <c r="O4819" s="1">
        <v>3.198</v>
      </c>
      <c r="P4819" s="1">
        <v>0.88</v>
      </c>
      <c r="Q4819" s="1" t="s">
        <v>435</v>
      </c>
      <c r="R4819" s="1"/>
      <c r="S4819" s="1" t="s">
        <v>56</v>
      </c>
      <c r="T4819" s="1" t="s">
        <v>148</v>
      </c>
    </row>
    <row r="4820" ht="15.75" customHeight="1">
      <c r="B4820" s="1">
        <v>3706.0</v>
      </c>
      <c r="C4820" s="1" t="str">
        <f t="shared" si="2"/>
        <v>ASPS_4_D_9</v>
      </c>
      <c r="D4820" s="1" t="str">
        <f t="shared" si="3"/>
        <v>AS</v>
      </c>
      <c r="E4820" s="1">
        <f t="shared" si="4"/>
        <v>2.863</v>
      </c>
      <c r="F4820" s="1">
        <f t="shared" si="5"/>
        <v>4.936</v>
      </c>
      <c r="G4820" s="1">
        <f t="shared" si="6"/>
        <v>2.073</v>
      </c>
      <c r="H4820" s="1">
        <f t="shared" si="7"/>
        <v>0.7240656654</v>
      </c>
      <c r="I4820" s="1" t="str">
        <f t="shared" si="8"/>
        <v>4_D</v>
      </c>
      <c r="J4820" s="1" t="str">
        <f t="shared" ref="J4820:K4820" si="4826">S4820</f>
        <v>9</v>
      </c>
      <c r="K4820" s="1" t="str">
        <f t="shared" si="4826"/>
        <v>Stannum</v>
      </c>
      <c r="L4820" s="1" t="s">
        <v>444</v>
      </c>
      <c r="M4820" s="1">
        <v>2.863</v>
      </c>
      <c r="N4820" s="1">
        <v>4.936</v>
      </c>
      <c r="O4820" s="1">
        <v>2.073</v>
      </c>
      <c r="P4820" s="1">
        <v>0.72</v>
      </c>
      <c r="Q4820" s="1" t="s">
        <v>435</v>
      </c>
      <c r="R4820" s="1"/>
      <c r="S4820" s="1" t="s">
        <v>56</v>
      </c>
      <c r="T4820" s="1" t="s">
        <v>148</v>
      </c>
    </row>
    <row r="4821" ht="15.75" customHeight="1">
      <c r="B4821" s="1">
        <v>3707.0</v>
      </c>
      <c r="C4821" s="1" t="str">
        <f t="shared" si="2"/>
        <v>ASPS_4_D_9</v>
      </c>
      <c r="D4821" s="1" t="str">
        <f t="shared" si="3"/>
        <v>AS</v>
      </c>
      <c r="E4821" s="1">
        <f t="shared" si="4"/>
        <v>3.894</v>
      </c>
      <c r="F4821" s="1">
        <f t="shared" si="5"/>
        <v>10.53</v>
      </c>
      <c r="G4821" s="1">
        <f t="shared" si="6"/>
        <v>6.636</v>
      </c>
      <c r="H4821" s="1">
        <f t="shared" si="7"/>
        <v>1.704160247</v>
      </c>
      <c r="I4821" s="1" t="str">
        <f t="shared" si="8"/>
        <v>4_D</v>
      </c>
      <c r="J4821" s="1" t="str">
        <f t="shared" ref="J4821:K4821" si="4827">S4821</f>
        <v>9</v>
      </c>
      <c r="K4821" s="1" t="str">
        <f t="shared" si="4827"/>
        <v>Stannum</v>
      </c>
      <c r="L4821" s="1" t="s">
        <v>444</v>
      </c>
      <c r="M4821" s="1">
        <v>3.894</v>
      </c>
      <c r="N4821" s="1">
        <v>10.53</v>
      </c>
      <c r="O4821" s="1">
        <v>6.636</v>
      </c>
      <c r="P4821" s="1">
        <v>1.7</v>
      </c>
      <c r="Q4821" s="1" t="s">
        <v>435</v>
      </c>
      <c r="R4821" s="1"/>
      <c r="S4821" s="1" t="s">
        <v>56</v>
      </c>
      <c r="T4821" s="1" t="s">
        <v>148</v>
      </c>
    </row>
    <row r="4822" ht="15.75" customHeight="1">
      <c r="B4822" s="1">
        <v>3708.0</v>
      </c>
      <c r="C4822" s="1" t="str">
        <f t="shared" si="2"/>
        <v>ASPS_4_D_9</v>
      </c>
      <c r="D4822" s="1" t="str">
        <f t="shared" si="3"/>
        <v>AS</v>
      </c>
      <c r="E4822" s="1">
        <f t="shared" si="4"/>
        <v>4.276</v>
      </c>
      <c r="F4822" s="1">
        <f t="shared" si="5"/>
        <v>12.804</v>
      </c>
      <c r="G4822" s="1">
        <f t="shared" si="6"/>
        <v>8.528</v>
      </c>
      <c r="H4822" s="1">
        <f t="shared" si="7"/>
        <v>1.994387278</v>
      </c>
      <c r="I4822" s="1" t="str">
        <f t="shared" si="8"/>
        <v>4_D</v>
      </c>
      <c r="J4822" s="1" t="str">
        <f t="shared" ref="J4822:K4822" si="4828">S4822</f>
        <v>9</v>
      </c>
      <c r="K4822" s="1" t="str">
        <f t="shared" si="4828"/>
        <v>Stannum</v>
      </c>
      <c r="L4822" s="1" t="s">
        <v>444</v>
      </c>
      <c r="M4822" s="1">
        <v>4.276</v>
      </c>
      <c r="N4822" s="1">
        <v>12.804</v>
      </c>
      <c r="O4822" s="1">
        <v>8.528</v>
      </c>
      <c r="P4822" s="1">
        <v>1.99</v>
      </c>
      <c r="Q4822" s="1" t="s">
        <v>435</v>
      </c>
      <c r="R4822" s="1"/>
      <c r="S4822" s="1" t="s">
        <v>56</v>
      </c>
      <c r="T4822" s="1" t="s">
        <v>148</v>
      </c>
    </row>
    <row r="4823" ht="15.75" customHeight="1">
      <c r="B4823" s="1">
        <v>3709.0</v>
      </c>
      <c r="C4823" s="1" t="str">
        <f t="shared" si="2"/>
        <v>ASPS_4_E_1</v>
      </c>
      <c r="D4823" s="1" t="str">
        <f t="shared" si="3"/>
        <v>AS</v>
      </c>
      <c r="E4823" s="1">
        <f t="shared" si="4"/>
        <v>3.521</v>
      </c>
      <c r="F4823" s="1">
        <f t="shared" si="5"/>
        <v>8.033</v>
      </c>
      <c r="G4823" s="1">
        <f t="shared" si="6"/>
        <v>4.512</v>
      </c>
      <c r="H4823" s="1">
        <f t="shared" si="7"/>
        <v>1.281454132</v>
      </c>
      <c r="I4823" s="1" t="str">
        <f t="shared" si="8"/>
        <v>4_E</v>
      </c>
      <c r="J4823" s="1" t="str">
        <f t="shared" ref="J4823:K4823" si="4829">S4823</f>
        <v>1</v>
      </c>
      <c r="K4823" s="1" t="str">
        <f t="shared" si="4829"/>
        <v>Mercury</v>
      </c>
      <c r="L4823" s="1" t="s">
        <v>445</v>
      </c>
      <c r="M4823" s="1">
        <v>3.521</v>
      </c>
      <c r="N4823" s="1">
        <v>8.033</v>
      </c>
      <c r="O4823" s="1">
        <v>4.512</v>
      </c>
      <c r="P4823" s="1">
        <v>1.28</v>
      </c>
      <c r="Q4823" s="1" t="s">
        <v>446</v>
      </c>
      <c r="R4823" s="1"/>
      <c r="S4823" s="1" t="s">
        <v>13</v>
      </c>
      <c r="T4823" s="1" t="s">
        <v>90</v>
      </c>
    </row>
    <row r="4824" ht="15.75" customHeight="1">
      <c r="B4824" s="1">
        <v>3710.0</v>
      </c>
      <c r="C4824" s="1" t="str">
        <f t="shared" si="2"/>
        <v>ASPS_4_E_1</v>
      </c>
      <c r="D4824" s="1" t="str">
        <f t="shared" si="3"/>
        <v>AS</v>
      </c>
      <c r="E4824" s="1">
        <f t="shared" si="4"/>
        <v>4.282</v>
      </c>
      <c r="F4824" s="1">
        <f t="shared" si="5"/>
        <v>10.971</v>
      </c>
      <c r="G4824" s="1">
        <f t="shared" si="6"/>
        <v>6.689</v>
      </c>
      <c r="H4824" s="1">
        <f t="shared" si="7"/>
        <v>1.562120504</v>
      </c>
      <c r="I4824" s="1" t="str">
        <f t="shared" si="8"/>
        <v>4_E</v>
      </c>
      <c r="J4824" s="1" t="str">
        <f t="shared" ref="J4824:K4824" si="4830">S4824</f>
        <v>1</v>
      </c>
      <c r="K4824" s="1" t="str">
        <f t="shared" si="4830"/>
        <v>Mercury</v>
      </c>
      <c r="L4824" s="1" t="s">
        <v>445</v>
      </c>
      <c r="M4824" s="1">
        <v>4.282</v>
      </c>
      <c r="N4824" s="1">
        <v>10.971</v>
      </c>
      <c r="O4824" s="1">
        <v>6.689</v>
      </c>
      <c r="P4824" s="1">
        <v>1.56</v>
      </c>
      <c r="Q4824" s="1" t="s">
        <v>446</v>
      </c>
      <c r="R4824" s="1"/>
      <c r="S4824" s="1" t="s">
        <v>13</v>
      </c>
      <c r="T4824" s="1" t="s">
        <v>90</v>
      </c>
    </row>
    <row r="4825" ht="15.75" customHeight="1">
      <c r="B4825" s="1">
        <v>3711.0</v>
      </c>
      <c r="C4825" s="1" t="str">
        <f t="shared" si="2"/>
        <v>ASPS_4_E_1</v>
      </c>
      <c r="D4825" s="1" t="str">
        <f t="shared" si="3"/>
        <v>AS</v>
      </c>
      <c r="E4825" s="1">
        <f t="shared" si="4"/>
        <v>3.833</v>
      </c>
      <c r="F4825" s="1">
        <f t="shared" si="5"/>
        <v>9.969</v>
      </c>
      <c r="G4825" s="1">
        <f t="shared" si="6"/>
        <v>6.136</v>
      </c>
      <c r="H4825" s="1">
        <f t="shared" si="7"/>
        <v>1.600834855</v>
      </c>
      <c r="I4825" s="1" t="str">
        <f t="shared" si="8"/>
        <v>4_E</v>
      </c>
      <c r="J4825" s="1" t="str">
        <f t="shared" ref="J4825:K4825" si="4831">S4825</f>
        <v>1</v>
      </c>
      <c r="K4825" s="1" t="str">
        <f t="shared" si="4831"/>
        <v>Mercury</v>
      </c>
      <c r="L4825" s="1" t="s">
        <v>445</v>
      </c>
      <c r="M4825" s="1">
        <v>3.833</v>
      </c>
      <c r="N4825" s="1">
        <v>9.969</v>
      </c>
      <c r="O4825" s="1">
        <v>6.136</v>
      </c>
      <c r="P4825" s="1">
        <v>1.6</v>
      </c>
      <c r="Q4825" s="1" t="s">
        <v>446</v>
      </c>
      <c r="R4825" s="1"/>
      <c r="S4825" s="1" t="s">
        <v>13</v>
      </c>
      <c r="T4825" s="1" t="s">
        <v>90</v>
      </c>
    </row>
    <row r="4826" ht="15.75" customHeight="1">
      <c r="B4826" s="1">
        <v>3712.0</v>
      </c>
      <c r="C4826" s="1" t="str">
        <f t="shared" si="2"/>
        <v>ASPS_4_E_1</v>
      </c>
      <c r="D4826" s="1" t="str">
        <f t="shared" si="3"/>
        <v>AS</v>
      </c>
      <c r="E4826" s="1">
        <f t="shared" si="4"/>
        <v>4.383</v>
      </c>
      <c r="F4826" s="1">
        <f t="shared" si="5"/>
        <v>11.484</v>
      </c>
      <c r="G4826" s="1">
        <f t="shared" si="6"/>
        <v>7.101</v>
      </c>
      <c r="H4826" s="1">
        <f t="shared" si="7"/>
        <v>1.620123203</v>
      </c>
      <c r="I4826" s="1" t="str">
        <f t="shared" si="8"/>
        <v>4_E</v>
      </c>
      <c r="J4826" s="1" t="str">
        <f t="shared" ref="J4826:K4826" si="4832">S4826</f>
        <v>1</v>
      </c>
      <c r="K4826" s="1" t="str">
        <f t="shared" si="4832"/>
        <v>Mercury</v>
      </c>
      <c r="L4826" s="1" t="s">
        <v>445</v>
      </c>
      <c r="M4826" s="1">
        <v>4.383</v>
      </c>
      <c r="N4826" s="1">
        <v>11.484</v>
      </c>
      <c r="O4826" s="1">
        <v>7.101</v>
      </c>
      <c r="P4826" s="1">
        <v>1.62</v>
      </c>
      <c r="Q4826" s="1" t="s">
        <v>446</v>
      </c>
      <c r="R4826" s="1"/>
      <c r="S4826" s="1" t="s">
        <v>13</v>
      </c>
      <c r="T4826" s="1" t="s">
        <v>90</v>
      </c>
    </row>
    <row r="4827" ht="15.75" customHeight="1">
      <c r="B4827" s="1">
        <v>3713.0</v>
      </c>
      <c r="C4827" s="1" t="str">
        <f t="shared" si="2"/>
        <v>ASPS_4_E_1</v>
      </c>
      <c r="D4827" s="1" t="str">
        <f t="shared" si="3"/>
        <v>AS</v>
      </c>
      <c r="E4827" s="1">
        <f t="shared" si="4"/>
        <v>4.205</v>
      </c>
      <c r="F4827" s="1">
        <f t="shared" si="5"/>
        <v>10.955</v>
      </c>
      <c r="G4827" s="1">
        <f t="shared" si="6"/>
        <v>6.75</v>
      </c>
      <c r="H4827" s="1">
        <f t="shared" si="7"/>
        <v>1.605231867</v>
      </c>
      <c r="I4827" s="1" t="str">
        <f t="shared" si="8"/>
        <v>4_E</v>
      </c>
      <c r="J4827" s="1" t="str">
        <f t="shared" ref="J4827:K4827" si="4833">S4827</f>
        <v>1</v>
      </c>
      <c r="K4827" s="1" t="str">
        <f t="shared" si="4833"/>
        <v>Mercury</v>
      </c>
      <c r="L4827" s="1" t="s">
        <v>445</v>
      </c>
      <c r="M4827" s="1">
        <v>4.205</v>
      </c>
      <c r="N4827" s="1">
        <v>10.955</v>
      </c>
      <c r="O4827" s="1">
        <v>6.75</v>
      </c>
      <c r="P4827" s="1">
        <v>1.61</v>
      </c>
      <c r="Q4827" s="1" t="s">
        <v>446</v>
      </c>
      <c r="R4827" s="1"/>
      <c r="S4827" s="1" t="s">
        <v>13</v>
      </c>
      <c r="T4827" s="1" t="s">
        <v>90</v>
      </c>
    </row>
    <row r="4828" ht="15.75" customHeight="1">
      <c r="B4828" s="1">
        <v>3714.0</v>
      </c>
      <c r="C4828" s="1" t="str">
        <f t="shared" si="2"/>
        <v>ASPS_4_E_1</v>
      </c>
      <c r="D4828" s="1" t="str">
        <f t="shared" si="3"/>
        <v>AS</v>
      </c>
      <c r="E4828" s="1">
        <f t="shared" si="4"/>
        <v>3.907</v>
      </c>
      <c r="F4828" s="1">
        <f t="shared" si="5"/>
        <v>10.908</v>
      </c>
      <c r="G4828" s="1">
        <f t="shared" si="6"/>
        <v>7.001</v>
      </c>
      <c r="H4828" s="1">
        <f t="shared" si="7"/>
        <v>1.791911953</v>
      </c>
      <c r="I4828" s="1" t="str">
        <f t="shared" si="8"/>
        <v>4_E</v>
      </c>
      <c r="J4828" s="1" t="str">
        <f t="shared" ref="J4828:K4828" si="4834">S4828</f>
        <v>1</v>
      </c>
      <c r="K4828" s="1" t="str">
        <f t="shared" si="4834"/>
        <v>Mercury</v>
      </c>
      <c r="L4828" s="1" t="s">
        <v>445</v>
      </c>
      <c r="M4828" s="1">
        <v>3.907</v>
      </c>
      <c r="N4828" s="1">
        <v>10.908</v>
      </c>
      <c r="O4828" s="1">
        <v>7.001</v>
      </c>
      <c r="P4828" s="1">
        <v>1.79</v>
      </c>
      <c r="Q4828" s="1" t="s">
        <v>446</v>
      </c>
      <c r="R4828" s="1"/>
      <c r="S4828" s="1" t="s">
        <v>13</v>
      </c>
      <c r="T4828" s="1" t="s">
        <v>90</v>
      </c>
    </row>
    <row r="4829" ht="15.75" customHeight="1">
      <c r="B4829" s="1">
        <v>3715.0</v>
      </c>
      <c r="C4829" s="1" t="str">
        <f t="shared" si="2"/>
        <v>ASPS_4_E_1</v>
      </c>
      <c r="D4829" s="1" t="str">
        <f t="shared" si="3"/>
        <v>AS</v>
      </c>
      <c r="E4829" s="1">
        <f t="shared" si="4"/>
        <v>4.442</v>
      </c>
      <c r="F4829" s="1">
        <f t="shared" si="5"/>
        <v>12.354</v>
      </c>
      <c r="G4829" s="1">
        <f t="shared" si="6"/>
        <v>7.912</v>
      </c>
      <c r="H4829" s="1">
        <f t="shared" si="7"/>
        <v>1.781179649</v>
      </c>
      <c r="I4829" s="1" t="str">
        <f t="shared" si="8"/>
        <v>4_E</v>
      </c>
      <c r="J4829" s="1" t="str">
        <f t="shared" ref="J4829:K4829" si="4835">S4829</f>
        <v>1</v>
      </c>
      <c r="K4829" s="1" t="str">
        <f t="shared" si="4835"/>
        <v>Mercury</v>
      </c>
      <c r="L4829" s="1" t="s">
        <v>445</v>
      </c>
      <c r="M4829" s="1">
        <v>4.442</v>
      </c>
      <c r="N4829" s="1">
        <v>12.354</v>
      </c>
      <c r="O4829" s="1">
        <v>7.912</v>
      </c>
      <c r="P4829" s="1">
        <v>1.78</v>
      </c>
      <c r="Q4829" s="1" t="s">
        <v>446</v>
      </c>
      <c r="R4829" s="1"/>
      <c r="S4829" s="1" t="s">
        <v>13</v>
      </c>
      <c r="T4829" s="1" t="s">
        <v>90</v>
      </c>
    </row>
    <row r="4830" ht="15.75" customHeight="1">
      <c r="B4830" s="1">
        <v>3716.0</v>
      </c>
      <c r="C4830" s="1" t="str">
        <f t="shared" si="2"/>
        <v>ASPS_4_E_1</v>
      </c>
      <c r="D4830" s="1" t="str">
        <f t="shared" si="3"/>
        <v>AS</v>
      </c>
      <c r="E4830" s="1">
        <f t="shared" si="4"/>
        <v>4.046</v>
      </c>
      <c r="F4830" s="1">
        <f t="shared" si="5"/>
        <v>10.276</v>
      </c>
      <c r="G4830" s="1">
        <f t="shared" si="6"/>
        <v>6.23</v>
      </c>
      <c r="H4830" s="1">
        <f t="shared" si="7"/>
        <v>1.539792388</v>
      </c>
      <c r="I4830" s="1" t="str">
        <f t="shared" si="8"/>
        <v>4_E</v>
      </c>
      <c r="J4830" s="1" t="str">
        <f t="shared" ref="J4830:K4830" si="4836">S4830</f>
        <v>1</v>
      </c>
      <c r="K4830" s="1" t="str">
        <f t="shared" si="4836"/>
        <v>Mercury</v>
      </c>
      <c r="L4830" s="1" t="s">
        <v>445</v>
      </c>
      <c r="M4830" s="1">
        <v>4.046</v>
      </c>
      <c r="N4830" s="1">
        <v>10.276</v>
      </c>
      <c r="O4830" s="1">
        <v>6.23</v>
      </c>
      <c r="P4830" s="1">
        <v>1.54</v>
      </c>
      <c r="Q4830" s="1" t="s">
        <v>446</v>
      </c>
      <c r="R4830" s="1"/>
      <c r="S4830" s="1" t="s">
        <v>13</v>
      </c>
      <c r="T4830" s="1" t="s">
        <v>90</v>
      </c>
    </row>
    <row r="4831" ht="15.75" customHeight="1">
      <c r="B4831" s="1">
        <v>3717.0</v>
      </c>
      <c r="C4831" s="1" t="str">
        <f t="shared" si="2"/>
        <v>ASPS_4_E_1</v>
      </c>
      <c r="D4831" s="1" t="str">
        <f t="shared" si="3"/>
        <v>AS</v>
      </c>
      <c r="E4831" s="1">
        <f t="shared" si="4"/>
        <v>4.033</v>
      </c>
      <c r="F4831" s="1">
        <f t="shared" si="5"/>
        <v>10.744</v>
      </c>
      <c r="G4831" s="1">
        <f t="shared" si="6"/>
        <v>6.711</v>
      </c>
      <c r="H4831" s="1">
        <f t="shared" si="7"/>
        <v>1.66402182</v>
      </c>
      <c r="I4831" s="1" t="str">
        <f t="shared" si="8"/>
        <v>4_E</v>
      </c>
      <c r="J4831" s="1" t="str">
        <f t="shared" ref="J4831:K4831" si="4837">S4831</f>
        <v>1</v>
      </c>
      <c r="K4831" s="1" t="str">
        <f t="shared" si="4837"/>
        <v>Mercury</v>
      </c>
      <c r="L4831" s="1" t="s">
        <v>445</v>
      </c>
      <c r="M4831" s="1">
        <v>4.033</v>
      </c>
      <c r="N4831" s="1">
        <v>10.744</v>
      </c>
      <c r="O4831" s="1">
        <v>6.711</v>
      </c>
      <c r="P4831" s="1">
        <v>1.66</v>
      </c>
      <c r="Q4831" s="1" t="s">
        <v>446</v>
      </c>
      <c r="R4831" s="1"/>
      <c r="S4831" s="1" t="s">
        <v>13</v>
      </c>
      <c r="T4831" s="1" t="s">
        <v>90</v>
      </c>
    </row>
    <row r="4832" ht="15.75" customHeight="1">
      <c r="B4832" s="1">
        <v>3718.0</v>
      </c>
      <c r="C4832" s="1" t="str">
        <f t="shared" si="2"/>
        <v>ASPS_4_E_1</v>
      </c>
      <c r="D4832" s="1" t="str">
        <f t="shared" si="3"/>
        <v>AS</v>
      </c>
      <c r="E4832" s="1">
        <f t="shared" si="4"/>
        <v>3.798</v>
      </c>
      <c r="F4832" s="1">
        <f t="shared" si="5"/>
        <v>10.916</v>
      </c>
      <c r="G4832" s="1">
        <f t="shared" si="6"/>
        <v>7.118</v>
      </c>
      <c r="H4832" s="1">
        <f t="shared" si="7"/>
        <v>1.874144286</v>
      </c>
      <c r="I4832" s="1" t="str">
        <f t="shared" si="8"/>
        <v>4_E</v>
      </c>
      <c r="J4832" s="1" t="str">
        <f t="shared" ref="J4832:K4832" si="4838">S4832</f>
        <v>1</v>
      </c>
      <c r="K4832" s="1" t="str">
        <f t="shared" si="4838"/>
        <v>Mercury</v>
      </c>
      <c r="L4832" s="1" t="s">
        <v>445</v>
      </c>
      <c r="M4832" s="1">
        <v>3.798</v>
      </c>
      <c r="N4832" s="1">
        <v>10.916</v>
      </c>
      <c r="O4832" s="1">
        <v>7.118</v>
      </c>
      <c r="P4832" s="1">
        <v>1.87</v>
      </c>
      <c r="Q4832" s="1" t="s">
        <v>446</v>
      </c>
      <c r="R4832" s="1"/>
      <c r="S4832" s="1" t="s">
        <v>13</v>
      </c>
      <c r="T4832" s="1" t="s">
        <v>90</v>
      </c>
    </row>
    <row r="4833" ht="15.75" customHeight="1">
      <c r="B4833" s="1">
        <v>3719.0</v>
      </c>
      <c r="C4833" s="1" t="str">
        <f t="shared" si="2"/>
        <v>ASPS_4_E_1</v>
      </c>
      <c r="D4833" s="1" t="str">
        <f t="shared" si="3"/>
        <v>AS</v>
      </c>
      <c r="E4833" s="1">
        <f t="shared" si="4"/>
        <v>4.188</v>
      </c>
      <c r="F4833" s="1">
        <f t="shared" si="5"/>
        <v>11.215</v>
      </c>
      <c r="G4833" s="1">
        <f t="shared" si="6"/>
        <v>7.027</v>
      </c>
      <c r="H4833" s="1">
        <f t="shared" si="7"/>
        <v>1.677889207</v>
      </c>
      <c r="I4833" s="1" t="str">
        <f t="shared" si="8"/>
        <v>4_E</v>
      </c>
      <c r="J4833" s="1" t="str">
        <f t="shared" ref="J4833:K4833" si="4839">S4833</f>
        <v>1</v>
      </c>
      <c r="K4833" s="1" t="str">
        <f t="shared" si="4839"/>
        <v>Mercury</v>
      </c>
      <c r="L4833" s="1" t="s">
        <v>445</v>
      </c>
      <c r="M4833" s="1">
        <v>4.188</v>
      </c>
      <c r="N4833" s="1">
        <v>11.215</v>
      </c>
      <c r="O4833" s="1">
        <v>7.027</v>
      </c>
      <c r="P4833" s="1">
        <v>1.68</v>
      </c>
      <c r="Q4833" s="1" t="s">
        <v>446</v>
      </c>
      <c r="R4833" s="1"/>
      <c r="S4833" s="1" t="s">
        <v>13</v>
      </c>
      <c r="T4833" s="1" t="s">
        <v>90</v>
      </c>
    </row>
    <row r="4834" ht="15.75" customHeight="1">
      <c r="B4834" s="1">
        <v>3720.0</v>
      </c>
      <c r="C4834" s="1" t="str">
        <f t="shared" si="2"/>
        <v>ASPS_4_E_1</v>
      </c>
      <c r="D4834" s="1" t="str">
        <f t="shared" si="3"/>
        <v>AS</v>
      </c>
      <c r="E4834" s="1">
        <f t="shared" si="4"/>
        <v>4.075</v>
      </c>
      <c r="F4834" s="1">
        <f t="shared" si="5"/>
        <v>11.905</v>
      </c>
      <c r="G4834" s="1">
        <f t="shared" si="6"/>
        <v>7.83</v>
      </c>
      <c r="H4834" s="1">
        <f t="shared" si="7"/>
        <v>1.921472393</v>
      </c>
      <c r="I4834" s="1" t="str">
        <f t="shared" si="8"/>
        <v>4_E</v>
      </c>
      <c r="J4834" s="1" t="str">
        <f t="shared" ref="J4834:K4834" si="4840">S4834</f>
        <v>1</v>
      </c>
      <c r="K4834" s="1" t="str">
        <f t="shared" si="4840"/>
        <v>Mercury</v>
      </c>
      <c r="L4834" s="1" t="s">
        <v>445</v>
      </c>
      <c r="M4834" s="1">
        <v>4.075</v>
      </c>
      <c r="N4834" s="1">
        <v>11.905</v>
      </c>
      <c r="O4834" s="1">
        <v>7.83</v>
      </c>
      <c r="P4834" s="1">
        <v>1.92</v>
      </c>
      <c r="Q4834" s="1" t="s">
        <v>446</v>
      </c>
      <c r="R4834" s="1"/>
      <c r="S4834" s="1" t="s">
        <v>13</v>
      </c>
      <c r="T4834" s="1" t="s">
        <v>90</v>
      </c>
    </row>
    <row r="4835" ht="15.75" customHeight="1">
      <c r="B4835" s="1">
        <v>3721.0</v>
      </c>
      <c r="C4835" s="1" t="str">
        <f t="shared" si="2"/>
        <v>ASPS_4_E_1</v>
      </c>
      <c r="D4835" s="1" t="str">
        <f t="shared" si="3"/>
        <v>AS</v>
      </c>
      <c r="E4835" s="1">
        <f t="shared" si="4"/>
        <v>3.861</v>
      </c>
      <c r="F4835" s="1">
        <f t="shared" si="5"/>
        <v>12.214</v>
      </c>
      <c r="G4835" s="1">
        <f t="shared" si="6"/>
        <v>8.353</v>
      </c>
      <c r="H4835" s="1">
        <f t="shared" si="7"/>
        <v>2.163429163</v>
      </c>
      <c r="I4835" s="1" t="str">
        <f t="shared" si="8"/>
        <v>4_E</v>
      </c>
      <c r="J4835" s="1" t="str">
        <f t="shared" ref="J4835:K4835" si="4841">S4835</f>
        <v>1</v>
      </c>
      <c r="K4835" s="1" t="str">
        <f t="shared" si="4841"/>
        <v>Mercury</v>
      </c>
      <c r="L4835" s="1" t="s">
        <v>445</v>
      </c>
      <c r="M4835" s="1">
        <v>3.861</v>
      </c>
      <c r="N4835" s="1">
        <v>12.214</v>
      </c>
      <c r="O4835" s="1">
        <v>8.353</v>
      </c>
      <c r="P4835" s="1">
        <v>2.16</v>
      </c>
      <c r="Q4835" s="1" t="s">
        <v>446</v>
      </c>
      <c r="R4835" s="1"/>
      <c r="S4835" s="1" t="s">
        <v>13</v>
      </c>
      <c r="T4835" s="1" t="s">
        <v>90</v>
      </c>
    </row>
    <row r="4836" ht="15.75" customHeight="1">
      <c r="B4836" s="1">
        <v>3722.0</v>
      </c>
      <c r="C4836" s="1" t="str">
        <f t="shared" si="2"/>
        <v>ASPS_4_E_1</v>
      </c>
      <c r="D4836" s="1" t="str">
        <f t="shared" si="3"/>
        <v>AS</v>
      </c>
      <c r="E4836" s="1">
        <f t="shared" si="4"/>
        <v>3.706</v>
      </c>
      <c r="F4836" s="1">
        <f t="shared" si="5"/>
        <v>9.775</v>
      </c>
      <c r="G4836" s="1">
        <f t="shared" si="6"/>
        <v>6.069</v>
      </c>
      <c r="H4836" s="1">
        <f t="shared" si="7"/>
        <v>1.637614679</v>
      </c>
      <c r="I4836" s="1" t="str">
        <f t="shared" si="8"/>
        <v>4_E</v>
      </c>
      <c r="J4836" s="1" t="str">
        <f t="shared" ref="J4836:K4836" si="4842">S4836</f>
        <v>1</v>
      </c>
      <c r="K4836" s="1" t="str">
        <f t="shared" si="4842"/>
        <v>Mercury</v>
      </c>
      <c r="L4836" s="1" t="s">
        <v>445</v>
      </c>
      <c r="M4836" s="1">
        <v>3.706</v>
      </c>
      <c r="N4836" s="1">
        <v>9.775</v>
      </c>
      <c r="O4836" s="1">
        <v>6.069</v>
      </c>
      <c r="P4836" s="1">
        <v>1.64</v>
      </c>
      <c r="Q4836" s="1" t="s">
        <v>446</v>
      </c>
      <c r="R4836" s="1"/>
      <c r="S4836" s="1" t="s">
        <v>13</v>
      </c>
      <c r="T4836" s="1" t="s">
        <v>90</v>
      </c>
    </row>
    <row r="4837" ht="15.75" customHeight="1">
      <c r="B4837" s="1">
        <v>3723.0</v>
      </c>
      <c r="C4837" s="1" t="str">
        <f t="shared" si="2"/>
        <v>ASPS_4_E_1</v>
      </c>
      <c r="D4837" s="1" t="str">
        <f t="shared" si="3"/>
        <v>AS</v>
      </c>
      <c r="E4837" s="1">
        <f t="shared" si="4"/>
        <v>4.039</v>
      </c>
      <c r="F4837" s="1">
        <f t="shared" si="5"/>
        <v>10.037</v>
      </c>
      <c r="G4837" s="1">
        <f t="shared" si="6"/>
        <v>5.998</v>
      </c>
      <c r="H4837" s="1">
        <f t="shared" si="7"/>
        <v>1.485021045</v>
      </c>
      <c r="I4837" s="1" t="str">
        <f t="shared" si="8"/>
        <v>4_E</v>
      </c>
      <c r="J4837" s="1" t="str">
        <f t="shared" ref="J4837:K4837" si="4843">S4837</f>
        <v>1</v>
      </c>
      <c r="K4837" s="1" t="str">
        <f t="shared" si="4843"/>
        <v>Mercury</v>
      </c>
      <c r="L4837" s="1" t="s">
        <v>445</v>
      </c>
      <c r="M4837" s="1">
        <v>4.039</v>
      </c>
      <c r="N4837" s="1">
        <v>10.037</v>
      </c>
      <c r="O4837" s="1">
        <v>5.998</v>
      </c>
      <c r="P4837" s="1">
        <v>1.49</v>
      </c>
      <c r="Q4837" s="1" t="s">
        <v>446</v>
      </c>
      <c r="R4837" s="1"/>
      <c r="S4837" s="1" t="s">
        <v>13</v>
      </c>
      <c r="T4837" s="1" t="s">
        <v>90</v>
      </c>
    </row>
    <row r="4838" ht="15.75" customHeight="1">
      <c r="B4838" s="1">
        <v>3724.0</v>
      </c>
      <c r="C4838" s="1" t="str">
        <f t="shared" si="2"/>
        <v>ASPS_4_E_1</v>
      </c>
      <c r="D4838" s="1" t="str">
        <f t="shared" si="3"/>
        <v>AS</v>
      </c>
      <c r="E4838" s="1">
        <f t="shared" si="4"/>
        <v>4.091</v>
      </c>
      <c r="F4838" s="1">
        <f t="shared" si="5"/>
        <v>11.273</v>
      </c>
      <c r="G4838" s="1">
        <f t="shared" si="6"/>
        <v>7.182</v>
      </c>
      <c r="H4838" s="1">
        <f t="shared" si="7"/>
        <v>1.755560988</v>
      </c>
      <c r="I4838" s="1" t="str">
        <f t="shared" si="8"/>
        <v>4_E</v>
      </c>
      <c r="J4838" s="1" t="str">
        <f t="shared" ref="J4838:K4838" si="4844">S4838</f>
        <v>1</v>
      </c>
      <c r="K4838" s="1" t="str">
        <f t="shared" si="4844"/>
        <v>Mercury</v>
      </c>
      <c r="L4838" s="1" t="s">
        <v>445</v>
      </c>
      <c r="M4838" s="1">
        <v>4.091</v>
      </c>
      <c r="N4838" s="1">
        <v>11.273</v>
      </c>
      <c r="O4838" s="1">
        <v>7.182</v>
      </c>
      <c r="P4838" s="1">
        <v>1.76</v>
      </c>
      <c r="Q4838" s="1" t="s">
        <v>446</v>
      </c>
      <c r="R4838" s="1"/>
      <c r="S4838" s="1" t="s">
        <v>13</v>
      </c>
      <c r="T4838" s="1" t="s">
        <v>90</v>
      </c>
    </row>
    <row r="4839" ht="15.75" customHeight="1">
      <c r="B4839" s="1">
        <v>3293.0</v>
      </c>
      <c r="C4839" s="1" t="str">
        <f t="shared" si="2"/>
        <v>ASPS_4_E_10</v>
      </c>
      <c r="D4839" s="1" t="str">
        <f t="shared" si="3"/>
        <v>AS</v>
      </c>
      <c r="E4839" s="1">
        <f t="shared" si="4"/>
        <v>4.329</v>
      </c>
      <c r="F4839" s="1">
        <f t="shared" si="5"/>
        <v>11.597</v>
      </c>
      <c r="G4839" s="1">
        <f t="shared" si="6"/>
        <v>7.268</v>
      </c>
      <c r="H4839" s="1">
        <f t="shared" si="7"/>
        <v>1.678909679</v>
      </c>
      <c r="I4839" s="1" t="str">
        <f t="shared" si="8"/>
        <v>4_E</v>
      </c>
      <c r="J4839" s="1" t="str">
        <f t="shared" ref="J4839:K4839" si="4845">S4839</f>
        <v>10</v>
      </c>
      <c r="K4839" s="1" t="str">
        <f t="shared" si="4845"/>
        <v>Mercury</v>
      </c>
      <c r="L4839" s="1" t="s">
        <v>447</v>
      </c>
      <c r="M4839" s="1">
        <v>4.329</v>
      </c>
      <c r="N4839" s="1">
        <v>11.597</v>
      </c>
      <c r="O4839" s="1">
        <v>7.268</v>
      </c>
      <c r="P4839" s="1">
        <v>1.68</v>
      </c>
      <c r="Q4839" s="1" t="s">
        <v>446</v>
      </c>
      <c r="R4839" s="1"/>
      <c r="S4839" s="1" t="s">
        <v>17</v>
      </c>
      <c r="T4839" s="1" t="s">
        <v>90</v>
      </c>
    </row>
    <row r="4840" ht="15.75" customHeight="1">
      <c r="B4840" s="1">
        <v>3294.0</v>
      </c>
      <c r="C4840" s="1" t="str">
        <f t="shared" si="2"/>
        <v>ASPS_4_E_10</v>
      </c>
      <c r="D4840" s="1" t="str">
        <f t="shared" si="3"/>
        <v>AS</v>
      </c>
      <c r="E4840" s="1">
        <f t="shared" si="4"/>
        <v>4.774</v>
      </c>
      <c r="F4840" s="1">
        <f t="shared" si="5"/>
        <v>13.305</v>
      </c>
      <c r="G4840" s="1">
        <f t="shared" si="6"/>
        <v>8.531</v>
      </c>
      <c r="H4840" s="1">
        <f t="shared" si="7"/>
        <v>1.786971093</v>
      </c>
      <c r="I4840" s="1" t="str">
        <f t="shared" si="8"/>
        <v>4_E</v>
      </c>
      <c r="J4840" s="1" t="str">
        <f t="shared" ref="J4840:K4840" si="4846">S4840</f>
        <v>10</v>
      </c>
      <c r="K4840" s="1" t="str">
        <f t="shared" si="4846"/>
        <v>Mercury</v>
      </c>
      <c r="L4840" s="1" t="s">
        <v>447</v>
      </c>
      <c r="M4840" s="1">
        <v>4.774</v>
      </c>
      <c r="N4840" s="1">
        <v>13.305</v>
      </c>
      <c r="O4840" s="1">
        <v>8.531</v>
      </c>
      <c r="P4840" s="1">
        <v>1.79</v>
      </c>
      <c r="Q4840" s="1" t="s">
        <v>446</v>
      </c>
      <c r="R4840" s="1"/>
      <c r="S4840" s="1" t="s">
        <v>17</v>
      </c>
      <c r="T4840" s="1" t="s">
        <v>90</v>
      </c>
    </row>
    <row r="4841" ht="15.75" customHeight="1">
      <c r="B4841" s="1">
        <v>3295.0</v>
      </c>
      <c r="C4841" s="1" t="str">
        <f t="shared" si="2"/>
        <v>ASPS_4_E_10</v>
      </c>
      <c r="D4841" s="1" t="str">
        <f t="shared" si="3"/>
        <v>AS</v>
      </c>
      <c r="E4841" s="1">
        <f t="shared" si="4"/>
        <v>4.298</v>
      </c>
      <c r="F4841" s="1">
        <f t="shared" si="5"/>
        <v>11.279</v>
      </c>
      <c r="G4841" s="1">
        <f t="shared" si="6"/>
        <v>6.981</v>
      </c>
      <c r="H4841" s="1">
        <f t="shared" si="7"/>
        <v>1.624243834</v>
      </c>
      <c r="I4841" s="1" t="str">
        <f t="shared" si="8"/>
        <v>4_E</v>
      </c>
      <c r="J4841" s="1" t="str">
        <f t="shared" ref="J4841:K4841" si="4847">S4841</f>
        <v>10</v>
      </c>
      <c r="K4841" s="1" t="str">
        <f t="shared" si="4847"/>
        <v>Mercury</v>
      </c>
      <c r="L4841" s="1" t="s">
        <v>447</v>
      </c>
      <c r="M4841" s="1">
        <v>4.298</v>
      </c>
      <c r="N4841" s="1">
        <v>11.279</v>
      </c>
      <c r="O4841" s="1">
        <v>6.981</v>
      </c>
      <c r="P4841" s="1">
        <v>1.62</v>
      </c>
      <c r="Q4841" s="1" t="s">
        <v>446</v>
      </c>
      <c r="R4841" s="1"/>
      <c r="S4841" s="1" t="s">
        <v>17</v>
      </c>
      <c r="T4841" s="1" t="s">
        <v>90</v>
      </c>
    </row>
    <row r="4842" ht="15.75" customHeight="1">
      <c r="B4842" s="1">
        <v>3296.0</v>
      </c>
      <c r="C4842" s="1" t="str">
        <f t="shared" si="2"/>
        <v>ASPS_4_E_10</v>
      </c>
      <c r="D4842" s="1" t="str">
        <f t="shared" si="3"/>
        <v>AS</v>
      </c>
      <c r="E4842" s="1">
        <f t="shared" si="4"/>
        <v>4.214</v>
      </c>
      <c r="F4842" s="1">
        <f t="shared" si="5"/>
        <v>12.148</v>
      </c>
      <c r="G4842" s="1">
        <f t="shared" si="6"/>
        <v>7.934</v>
      </c>
      <c r="H4842" s="1">
        <f t="shared" si="7"/>
        <v>1.882771713</v>
      </c>
      <c r="I4842" s="1" t="str">
        <f t="shared" si="8"/>
        <v>4_E</v>
      </c>
      <c r="J4842" s="1" t="str">
        <f t="shared" ref="J4842:K4842" si="4848">S4842</f>
        <v>10</v>
      </c>
      <c r="K4842" s="1" t="str">
        <f t="shared" si="4848"/>
        <v>Mercury</v>
      </c>
      <c r="L4842" s="1" t="s">
        <v>447</v>
      </c>
      <c r="M4842" s="1">
        <v>4.214</v>
      </c>
      <c r="N4842" s="1">
        <v>12.148</v>
      </c>
      <c r="O4842" s="1">
        <v>7.934</v>
      </c>
      <c r="P4842" s="1">
        <v>1.88</v>
      </c>
      <c r="Q4842" s="1" t="s">
        <v>446</v>
      </c>
      <c r="R4842" s="1"/>
      <c r="S4842" s="1" t="s">
        <v>17</v>
      </c>
      <c r="T4842" s="1" t="s">
        <v>90</v>
      </c>
    </row>
    <row r="4843" ht="15.75" customHeight="1">
      <c r="B4843" s="1">
        <v>3297.0</v>
      </c>
      <c r="C4843" s="1" t="str">
        <f t="shared" si="2"/>
        <v>ASPS_4_E_10</v>
      </c>
      <c r="D4843" s="1" t="str">
        <f t="shared" si="3"/>
        <v>AS</v>
      </c>
      <c r="E4843" s="1">
        <f t="shared" si="4"/>
        <v>2.253</v>
      </c>
      <c r="F4843" s="1">
        <f t="shared" si="5"/>
        <v>5.466</v>
      </c>
      <c r="G4843" s="1">
        <f t="shared" si="6"/>
        <v>3.213</v>
      </c>
      <c r="H4843" s="1">
        <f t="shared" si="7"/>
        <v>1.426098535</v>
      </c>
      <c r="I4843" s="1" t="str">
        <f t="shared" si="8"/>
        <v>4_E</v>
      </c>
      <c r="J4843" s="1" t="str">
        <f t="shared" ref="J4843:K4843" si="4849">S4843</f>
        <v>10</v>
      </c>
      <c r="K4843" s="1" t="str">
        <f t="shared" si="4849"/>
        <v>Mercury</v>
      </c>
      <c r="L4843" s="1" t="s">
        <v>447</v>
      </c>
      <c r="M4843" s="1">
        <v>2.253</v>
      </c>
      <c r="N4843" s="1">
        <v>5.466</v>
      </c>
      <c r="O4843" s="1">
        <v>3.213</v>
      </c>
      <c r="P4843" s="1">
        <v>1.43</v>
      </c>
      <c r="Q4843" s="1" t="s">
        <v>446</v>
      </c>
      <c r="R4843" s="1"/>
      <c r="S4843" s="1" t="s">
        <v>17</v>
      </c>
      <c r="T4843" s="1" t="s">
        <v>90</v>
      </c>
    </row>
    <row r="4844" ht="15.75" customHeight="1">
      <c r="B4844" s="1">
        <v>3298.0</v>
      </c>
      <c r="C4844" s="1" t="str">
        <f t="shared" si="2"/>
        <v>ASPS_4_E_10</v>
      </c>
      <c r="D4844" s="1" t="str">
        <f t="shared" si="3"/>
        <v>AS</v>
      </c>
      <c r="E4844" s="1">
        <f t="shared" si="4"/>
        <v>3.58</v>
      </c>
      <c r="F4844" s="1">
        <f t="shared" si="5"/>
        <v>7.377</v>
      </c>
      <c r="G4844" s="1">
        <f t="shared" si="6"/>
        <v>3.797</v>
      </c>
      <c r="H4844" s="1">
        <f t="shared" si="7"/>
        <v>1.060614525</v>
      </c>
      <c r="I4844" s="1" t="str">
        <f t="shared" si="8"/>
        <v>4_E</v>
      </c>
      <c r="J4844" s="1" t="str">
        <f t="shared" ref="J4844:K4844" si="4850">S4844</f>
        <v>10</v>
      </c>
      <c r="K4844" s="1" t="str">
        <f t="shared" si="4850"/>
        <v>Mercury</v>
      </c>
      <c r="L4844" s="1" t="s">
        <v>447</v>
      </c>
      <c r="M4844" s="1">
        <v>3.58</v>
      </c>
      <c r="N4844" s="1">
        <v>7.377</v>
      </c>
      <c r="O4844" s="1">
        <v>3.797</v>
      </c>
      <c r="P4844" s="1">
        <v>1.06</v>
      </c>
      <c r="Q4844" s="1" t="s">
        <v>446</v>
      </c>
      <c r="R4844" s="1"/>
      <c r="S4844" s="1" t="s">
        <v>17</v>
      </c>
      <c r="T4844" s="1" t="s">
        <v>90</v>
      </c>
    </row>
    <row r="4845" ht="15.75" customHeight="1">
      <c r="B4845" s="1">
        <v>3299.0</v>
      </c>
      <c r="C4845" s="1" t="str">
        <f t="shared" si="2"/>
        <v>ASPS_4_E_10</v>
      </c>
      <c r="D4845" s="1" t="str">
        <f t="shared" si="3"/>
        <v>AS</v>
      </c>
      <c r="E4845" s="1">
        <f t="shared" si="4"/>
        <v>4.759</v>
      </c>
      <c r="F4845" s="1">
        <f t="shared" si="5"/>
        <v>10.651</v>
      </c>
      <c r="G4845" s="1">
        <f t="shared" si="6"/>
        <v>5.892</v>
      </c>
      <c r="H4845" s="1">
        <f t="shared" si="7"/>
        <v>1.238075226</v>
      </c>
      <c r="I4845" s="1" t="str">
        <f t="shared" si="8"/>
        <v>4_E</v>
      </c>
      <c r="J4845" s="1" t="str">
        <f t="shared" ref="J4845:K4845" si="4851">S4845</f>
        <v>10</v>
      </c>
      <c r="K4845" s="1" t="str">
        <f t="shared" si="4851"/>
        <v>Mercury</v>
      </c>
      <c r="L4845" s="1" t="s">
        <v>447</v>
      </c>
      <c r="M4845" s="1">
        <v>4.759</v>
      </c>
      <c r="N4845" s="1">
        <v>10.651</v>
      </c>
      <c r="O4845" s="1">
        <v>5.892</v>
      </c>
      <c r="P4845" s="1">
        <v>1.24</v>
      </c>
      <c r="Q4845" s="1" t="s">
        <v>446</v>
      </c>
      <c r="R4845" s="1"/>
      <c r="S4845" s="1" t="s">
        <v>17</v>
      </c>
      <c r="T4845" s="1" t="s">
        <v>90</v>
      </c>
    </row>
    <row r="4846" ht="15.75" customHeight="1">
      <c r="B4846" s="1">
        <v>3300.0</v>
      </c>
      <c r="C4846" s="1" t="str">
        <f t="shared" si="2"/>
        <v>ASPS_4_E_10</v>
      </c>
      <c r="D4846" s="1" t="str">
        <f t="shared" si="3"/>
        <v>AS</v>
      </c>
      <c r="E4846" s="1">
        <f t="shared" si="4"/>
        <v>4.064</v>
      </c>
      <c r="F4846" s="1">
        <f t="shared" si="5"/>
        <v>11.372</v>
      </c>
      <c r="G4846" s="1">
        <f t="shared" si="6"/>
        <v>7.308</v>
      </c>
      <c r="H4846" s="1">
        <f t="shared" si="7"/>
        <v>1.798228346</v>
      </c>
      <c r="I4846" s="1" t="str">
        <f t="shared" si="8"/>
        <v>4_E</v>
      </c>
      <c r="J4846" s="1" t="str">
        <f t="shared" ref="J4846:K4846" si="4852">S4846</f>
        <v>10</v>
      </c>
      <c r="K4846" s="1" t="str">
        <f t="shared" si="4852"/>
        <v>Mercury</v>
      </c>
      <c r="L4846" s="1" t="s">
        <v>447</v>
      </c>
      <c r="M4846" s="1">
        <v>4.064</v>
      </c>
      <c r="N4846" s="1">
        <v>11.372</v>
      </c>
      <c r="O4846" s="1">
        <v>7.308</v>
      </c>
      <c r="P4846" s="1">
        <v>1.8</v>
      </c>
      <c r="Q4846" s="1" t="s">
        <v>446</v>
      </c>
      <c r="R4846" s="1"/>
      <c r="S4846" s="1" t="s">
        <v>17</v>
      </c>
      <c r="T4846" s="1" t="s">
        <v>90</v>
      </c>
    </row>
    <row r="4847" ht="15.75" customHeight="1">
      <c r="B4847" s="1">
        <v>3301.0</v>
      </c>
      <c r="C4847" s="1" t="str">
        <f t="shared" si="2"/>
        <v>ASPS_4_E_10</v>
      </c>
      <c r="D4847" s="1" t="str">
        <f t="shared" si="3"/>
        <v>AS</v>
      </c>
      <c r="E4847" s="1">
        <f t="shared" si="4"/>
        <v>4.205</v>
      </c>
      <c r="F4847" s="1">
        <f t="shared" si="5"/>
        <v>10.461</v>
      </c>
      <c r="G4847" s="1">
        <f t="shared" si="6"/>
        <v>6.256</v>
      </c>
      <c r="H4847" s="1">
        <f t="shared" si="7"/>
        <v>1.487752675</v>
      </c>
      <c r="I4847" s="1" t="str">
        <f t="shared" si="8"/>
        <v>4_E</v>
      </c>
      <c r="J4847" s="1" t="str">
        <f t="shared" ref="J4847:K4847" si="4853">S4847</f>
        <v>10</v>
      </c>
      <c r="K4847" s="1" t="str">
        <f t="shared" si="4853"/>
        <v>Mercury</v>
      </c>
      <c r="L4847" s="1" t="s">
        <v>447</v>
      </c>
      <c r="M4847" s="1">
        <v>4.205</v>
      </c>
      <c r="N4847" s="1">
        <v>10.461</v>
      </c>
      <c r="O4847" s="1">
        <v>6.256</v>
      </c>
      <c r="P4847" s="1">
        <v>1.49</v>
      </c>
      <c r="Q4847" s="1" t="s">
        <v>446</v>
      </c>
      <c r="R4847" s="1"/>
      <c r="S4847" s="1" t="s">
        <v>17</v>
      </c>
      <c r="T4847" s="1" t="s">
        <v>90</v>
      </c>
    </row>
    <row r="4848" ht="15.75" customHeight="1">
      <c r="B4848" s="1">
        <v>3302.0</v>
      </c>
      <c r="C4848" s="1" t="str">
        <f t="shared" si="2"/>
        <v>ASPS_4_E_10</v>
      </c>
      <c r="D4848" s="1" t="str">
        <f t="shared" si="3"/>
        <v>AS</v>
      </c>
      <c r="E4848" s="1">
        <f t="shared" si="4"/>
        <v>4.332</v>
      </c>
      <c r="F4848" s="1">
        <f t="shared" si="5"/>
        <v>11.229</v>
      </c>
      <c r="G4848" s="1">
        <f t="shared" si="6"/>
        <v>6.897</v>
      </c>
      <c r="H4848" s="1">
        <f t="shared" si="7"/>
        <v>1.592105263</v>
      </c>
      <c r="I4848" s="1" t="str">
        <f t="shared" si="8"/>
        <v>4_E</v>
      </c>
      <c r="J4848" s="1" t="str">
        <f t="shared" ref="J4848:K4848" si="4854">S4848</f>
        <v>10</v>
      </c>
      <c r="K4848" s="1" t="str">
        <f t="shared" si="4854"/>
        <v>Mercury</v>
      </c>
      <c r="L4848" s="1" t="s">
        <v>447</v>
      </c>
      <c r="M4848" s="1">
        <v>4.332</v>
      </c>
      <c r="N4848" s="1">
        <v>11.229</v>
      </c>
      <c r="O4848" s="1">
        <v>6.897</v>
      </c>
      <c r="P4848" s="1">
        <v>1.59</v>
      </c>
      <c r="Q4848" s="1" t="s">
        <v>446</v>
      </c>
      <c r="R4848" s="1"/>
      <c r="S4848" s="1" t="s">
        <v>17</v>
      </c>
      <c r="T4848" s="1" t="s">
        <v>90</v>
      </c>
    </row>
    <row r="4849" ht="15.75" customHeight="1">
      <c r="B4849" s="1">
        <v>3303.0</v>
      </c>
      <c r="C4849" s="1" t="str">
        <f t="shared" si="2"/>
        <v>ASPS_4_E_10</v>
      </c>
      <c r="D4849" s="1" t="str">
        <f t="shared" si="3"/>
        <v>AS</v>
      </c>
      <c r="E4849" s="1">
        <f t="shared" si="4"/>
        <v>3.048</v>
      </c>
      <c r="F4849" s="1">
        <f t="shared" si="5"/>
        <v>8.836</v>
      </c>
      <c r="G4849" s="1">
        <f t="shared" si="6"/>
        <v>5.788</v>
      </c>
      <c r="H4849" s="1">
        <f t="shared" si="7"/>
        <v>1.898950131</v>
      </c>
      <c r="I4849" s="1" t="str">
        <f t="shared" si="8"/>
        <v>4_E</v>
      </c>
      <c r="J4849" s="1" t="str">
        <f t="shared" ref="J4849:K4849" si="4855">S4849</f>
        <v>10</v>
      </c>
      <c r="K4849" s="1" t="str">
        <f t="shared" si="4855"/>
        <v>Mercury</v>
      </c>
      <c r="L4849" s="1" t="s">
        <v>447</v>
      </c>
      <c r="M4849" s="1">
        <v>3.048</v>
      </c>
      <c r="N4849" s="1">
        <v>8.836</v>
      </c>
      <c r="O4849" s="1">
        <v>5.788</v>
      </c>
      <c r="P4849" s="1">
        <v>1.9</v>
      </c>
      <c r="Q4849" s="1" t="s">
        <v>446</v>
      </c>
      <c r="R4849" s="1"/>
      <c r="S4849" s="1" t="s">
        <v>17</v>
      </c>
      <c r="T4849" s="1" t="s">
        <v>90</v>
      </c>
    </row>
    <row r="4850" ht="15.75" customHeight="1">
      <c r="B4850" s="1">
        <v>3304.0</v>
      </c>
      <c r="C4850" s="1" t="str">
        <f t="shared" si="2"/>
        <v>ASPS_4_E_10</v>
      </c>
      <c r="D4850" s="1" t="str">
        <f t="shared" si="3"/>
        <v>AS</v>
      </c>
      <c r="E4850" s="1">
        <f t="shared" si="4"/>
        <v>4.218</v>
      </c>
      <c r="F4850" s="1">
        <f t="shared" si="5"/>
        <v>11.447</v>
      </c>
      <c r="G4850" s="1">
        <f t="shared" si="6"/>
        <v>7.229</v>
      </c>
      <c r="H4850" s="1">
        <f t="shared" si="7"/>
        <v>1.713845424</v>
      </c>
      <c r="I4850" s="1" t="str">
        <f t="shared" si="8"/>
        <v>4_E</v>
      </c>
      <c r="J4850" s="1" t="str">
        <f t="shared" ref="J4850:K4850" si="4856">S4850</f>
        <v>10</v>
      </c>
      <c r="K4850" s="1" t="str">
        <f t="shared" si="4856"/>
        <v>Mercury</v>
      </c>
      <c r="L4850" s="1" t="s">
        <v>447</v>
      </c>
      <c r="M4850" s="1">
        <v>4.218</v>
      </c>
      <c r="N4850" s="1">
        <v>11.447</v>
      </c>
      <c r="O4850" s="1">
        <v>7.229</v>
      </c>
      <c r="P4850" s="1">
        <v>1.71</v>
      </c>
      <c r="Q4850" s="1" t="s">
        <v>446</v>
      </c>
      <c r="R4850" s="1"/>
      <c r="S4850" s="1" t="s">
        <v>17</v>
      </c>
      <c r="T4850" s="1" t="s">
        <v>90</v>
      </c>
    </row>
    <row r="4851" ht="15.75" customHeight="1">
      <c r="B4851" s="1">
        <v>3305.0</v>
      </c>
      <c r="C4851" s="1" t="str">
        <f t="shared" si="2"/>
        <v>ASPS_4_E_10</v>
      </c>
      <c r="D4851" s="1" t="str">
        <f t="shared" si="3"/>
        <v>AS</v>
      </c>
      <c r="E4851" s="1">
        <f t="shared" si="4"/>
        <v>4.107</v>
      </c>
      <c r="F4851" s="1">
        <f t="shared" si="5"/>
        <v>12.549</v>
      </c>
      <c r="G4851" s="1">
        <f t="shared" si="6"/>
        <v>8.442</v>
      </c>
      <c r="H4851" s="1">
        <f t="shared" si="7"/>
        <v>2.055514974</v>
      </c>
      <c r="I4851" s="1" t="str">
        <f t="shared" si="8"/>
        <v>4_E</v>
      </c>
      <c r="J4851" s="1" t="str">
        <f t="shared" ref="J4851:K4851" si="4857">S4851</f>
        <v>10</v>
      </c>
      <c r="K4851" s="1" t="str">
        <f t="shared" si="4857"/>
        <v>Mercury</v>
      </c>
      <c r="L4851" s="1" t="s">
        <v>447</v>
      </c>
      <c r="M4851" s="1">
        <v>4.107</v>
      </c>
      <c r="N4851" s="1">
        <v>12.549</v>
      </c>
      <c r="O4851" s="1">
        <v>8.442</v>
      </c>
      <c r="P4851" s="1">
        <v>2.06</v>
      </c>
      <c r="Q4851" s="1" t="s">
        <v>446</v>
      </c>
      <c r="R4851" s="1"/>
      <c r="S4851" s="1" t="s">
        <v>17</v>
      </c>
      <c r="T4851" s="1" t="s">
        <v>90</v>
      </c>
    </row>
    <row r="4852" ht="15.75" customHeight="1">
      <c r="B4852" s="1">
        <v>3306.0</v>
      </c>
      <c r="C4852" s="1" t="str">
        <f t="shared" si="2"/>
        <v>ASPS_4_E_10</v>
      </c>
      <c r="D4852" s="1" t="str">
        <f t="shared" si="3"/>
        <v>AS</v>
      </c>
      <c r="E4852" s="1">
        <f t="shared" si="4"/>
        <v>4.451</v>
      </c>
      <c r="F4852" s="1">
        <f t="shared" si="5"/>
        <v>10.981</v>
      </c>
      <c r="G4852" s="1">
        <f t="shared" si="6"/>
        <v>6.53</v>
      </c>
      <c r="H4852" s="1">
        <f t="shared" si="7"/>
        <v>1.467086048</v>
      </c>
      <c r="I4852" s="1" t="str">
        <f t="shared" si="8"/>
        <v>4_E</v>
      </c>
      <c r="J4852" s="1" t="str">
        <f t="shared" ref="J4852:K4852" si="4858">S4852</f>
        <v>10</v>
      </c>
      <c r="K4852" s="1" t="str">
        <f t="shared" si="4858"/>
        <v>Mercury</v>
      </c>
      <c r="L4852" s="1" t="s">
        <v>447</v>
      </c>
      <c r="M4852" s="1">
        <v>4.451</v>
      </c>
      <c r="N4852" s="1">
        <v>10.981</v>
      </c>
      <c r="O4852" s="1">
        <v>6.53</v>
      </c>
      <c r="P4852" s="1">
        <v>1.47</v>
      </c>
      <c r="Q4852" s="1" t="s">
        <v>446</v>
      </c>
      <c r="R4852" s="1"/>
      <c r="S4852" s="1" t="s">
        <v>17</v>
      </c>
      <c r="T4852" s="1" t="s">
        <v>90</v>
      </c>
    </row>
    <row r="4853" ht="15.75" customHeight="1">
      <c r="B4853" s="1">
        <v>3307.0</v>
      </c>
      <c r="C4853" s="1" t="str">
        <f t="shared" si="2"/>
        <v>ASPS_4_E_10</v>
      </c>
      <c r="D4853" s="1" t="str">
        <f t="shared" si="3"/>
        <v>AS</v>
      </c>
      <c r="E4853" s="1">
        <f t="shared" si="4"/>
        <v>3.779</v>
      </c>
      <c r="F4853" s="1">
        <f t="shared" si="5"/>
        <v>10.708</v>
      </c>
      <c r="G4853" s="1">
        <f t="shared" si="6"/>
        <v>6.929</v>
      </c>
      <c r="H4853" s="1">
        <f t="shared" si="7"/>
        <v>1.83355385</v>
      </c>
      <c r="I4853" s="1" t="str">
        <f t="shared" si="8"/>
        <v>4_E</v>
      </c>
      <c r="J4853" s="1" t="str">
        <f t="shared" ref="J4853:K4853" si="4859">S4853</f>
        <v>10</v>
      </c>
      <c r="K4853" s="1" t="str">
        <f t="shared" si="4859"/>
        <v>Mercury</v>
      </c>
      <c r="L4853" s="1" t="s">
        <v>447</v>
      </c>
      <c r="M4853" s="1">
        <v>3.779</v>
      </c>
      <c r="N4853" s="1">
        <v>10.708</v>
      </c>
      <c r="O4853" s="1">
        <v>6.929</v>
      </c>
      <c r="P4853" s="1">
        <v>1.83</v>
      </c>
      <c r="Q4853" s="1" t="s">
        <v>446</v>
      </c>
      <c r="R4853" s="1"/>
      <c r="S4853" s="1" t="s">
        <v>17</v>
      </c>
      <c r="T4853" s="1" t="s">
        <v>90</v>
      </c>
    </row>
    <row r="4854" ht="15.75" customHeight="1">
      <c r="B4854" s="1">
        <v>3308.0</v>
      </c>
      <c r="C4854" s="1" t="str">
        <f t="shared" si="2"/>
        <v>ASPS_4_E_10</v>
      </c>
      <c r="D4854" s="1" t="str">
        <f t="shared" si="3"/>
        <v>AS</v>
      </c>
      <c r="E4854" s="1">
        <f t="shared" si="4"/>
        <v>4.422</v>
      </c>
      <c r="F4854" s="1">
        <f t="shared" si="5"/>
        <v>12.886</v>
      </c>
      <c r="G4854" s="1">
        <f t="shared" si="6"/>
        <v>8.464</v>
      </c>
      <c r="H4854" s="1">
        <f t="shared" si="7"/>
        <v>1.914066033</v>
      </c>
      <c r="I4854" s="1" t="str">
        <f t="shared" si="8"/>
        <v>4_E</v>
      </c>
      <c r="J4854" s="1" t="str">
        <f t="shared" ref="J4854:K4854" si="4860">S4854</f>
        <v>10</v>
      </c>
      <c r="K4854" s="1" t="str">
        <f t="shared" si="4860"/>
        <v>Mercury</v>
      </c>
      <c r="L4854" s="1" t="s">
        <v>447</v>
      </c>
      <c r="M4854" s="1">
        <v>4.422</v>
      </c>
      <c r="N4854" s="1">
        <v>12.886</v>
      </c>
      <c r="O4854" s="1">
        <v>8.464</v>
      </c>
      <c r="P4854" s="1">
        <v>1.91</v>
      </c>
      <c r="Q4854" s="1" t="s">
        <v>446</v>
      </c>
      <c r="R4854" s="1"/>
      <c r="S4854" s="1" t="s">
        <v>17</v>
      </c>
      <c r="T4854" s="1" t="s">
        <v>90</v>
      </c>
    </row>
    <row r="4855" ht="15.75" customHeight="1">
      <c r="B4855" s="1">
        <v>3229.0</v>
      </c>
      <c r="C4855" s="1" t="str">
        <f t="shared" si="2"/>
        <v>ASPS_4_E_2</v>
      </c>
      <c r="D4855" s="1" t="str">
        <f t="shared" si="3"/>
        <v>AS</v>
      </c>
      <c r="E4855" s="1">
        <f t="shared" si="4"/>
        <v>4.138</v>
      </c>
      <c r="F4855" s="1">
        <f t="shared" si="5"/>
        <v>10.332</v>
      </c>
      <c r="G4855" s="1">
        <f t="shared" si="6"/>
        <v>6.194</v>
      </c>
      <c r="H4855" s="1">
        <f t="shared" si="7"/>
        <v>1.496858386</v>
      </c>
      <c r="I4855" s="1" t="str">
        <f t="shared" si="8"/>
        <v>4_E</v>
      </c>
      <c r="J4855" s="1" t="str">
        <f t="shared" ref="J4855:K4855" si="4861">S4855</f>
        <v>2</v>
      </c>
      <c r="K4855" s="1" t="str">
        <f t="shared" si="4861"/>
        <v>Mercury</v>
      </c>
      <c r="L4855" s="1" t="s">
        <v>448</v>
      </c>
      <c r="M4855" s="1">
        <v>4.138</v>
      </c>
      <c r="N4855" s="1">
        <v>10.332</v>
      </c>
      <c r="O4855" s="1">
        <v>6.194</v>
      </c>
      <c r="P4855" s="1">
        <v>1.5</v>
      </c>
      <c r="Q4855" s="1" t="s">
        <v>446</v>
      </c>
      <c r="R4855" s="1"/>
      <c r="S4855" s="1" t="s">
        <v>35</v>
      </c>
      <c r="T4855" s="1" t="s">
        <v>90</v>
      </c>
    </row>
    <row r="4856" ht="15.75" customHeight="1">
      <c r="B4856" s="1">
        <v>3230.0</v>
      </c>
      <c r="C4856" s="1" t="str">
        <f t="shared" si="2"/>
        <v>ASPS_4_E_2</v>
      </c>
      <c r="D4856" s="1" t="str">
        <f t="shared" si="3"/>
        <v>AS</v>
      </c>
      <c r="E4856" s="1">
        <f t="shared" si="4"/>
        <v>4.079</v>
      </c>
      <c r="F4856" s="1">
        <f t="shared" si="5"/>
        <v>11.066</v>
      </c>
      <c r="G4856" s="1">
        <f t="shared" si="6"/>
        <v>6.987</v>
      </c>
      <c r="H4856" s="1">
        <f t="shared" si="7"/>
        <v>1.712919833</v>
      </c>
      <c r="I4856" s="1" t="str">
        <f t="shared" si="8"/>
        <v>4_E</v>
      </c>
      <c r="J4856" s="1" t="str">
        <f t="shared" ref="J4856:K4856" si="4862">S4856</f>
        <v>2</v>
      </c>
      <c r="K4856" s="1" t="str">
        <f t="shared" si="4862"/>
        <v>Mercury</v>
      </c>
      <c r="L4856" s="1" t="s">
        <v>448</v>
      </c>
      <c r="M4856" s="1">
        <v>4.079</v>
      </c>
      <c r="N4856" s="1">
        <v>11.066</v>
      </c>
      <c r="O4856" s="1">
        <v>6.987</v>
      </c>
      <c r="P4856" s="1">
        <v>1.71</v>
      </c>
      <c r="Q4856" s="1" t="s">
        <v>446</v>
      </c>
      <c r="R4856" s="1"/>
      <c r="S4856" s="1" t="s">
        <v>35</v>
      </c>
      <c r="T4856" s="1" t="s">
        <v>90</v>
      </c>
    </row>
    <row r="4857" ht="15.75" customHeight="1">
      <c r="B4857" s="1">
        <v>3231.0</v>
      </c>
      <c r="C4857" s="1" t="str">
        <f t="shared" si="2"/>
        <v>ASPS_4_E_2</v>
      </c>
      <c r="D4857" s="1" t="str">
        <f t="shared" si="3"/>
        <v>AS</v>
      </c>
      <c r="E4857" s="1">
        <f t="shared" si="4"/>
        <v>4.333</v>
      </c>
      <c r="F4857" s="1">
        <f t="shared" si="5"/>
        <v>11.595</v>
      </c>
      <c r="G4857" s="1">
        <f t="shared" si="6"/>
        <v>7.262</v>
      </c>
      <c r="H4857" s="1">
        <f t="shared" si="7"/>
        <v>1.675975075</v>
      </c>
      <c r="I4857" s="1" t="str">
        <f t="shared" si="8"/>
        <v>4_E</v>
      </c>
      <c r="J4857" s="1" t="str">
        <f t="shared" ref="J4857:K4857" si="4863">S4857</f>
        <v>2</v>
      </c>
      <c r="K4857" s="1" t="str">
        <f t="shared" si="4863"/>
        <v>Mercury</v>
      </c>
      <c r="L4857" s="1" t="s">
        <v>448</v>
      </c>
      <c r="M4857" s="1">
        <v>4.333</v>
      </c>
      <c r="N4857" s="1">
        <v>11.595</v>
      </c>
      <c r="O4857" s="1">
        <v>7.262</v>
      </c>
      <c r="P4857" s="1">
        <v>1.68</v>
      </c>
      <c r="Q4857" s="1" t="s">
        <v>446</v>
      </c>
      <c r="R4857" s="1"/>
      <c r="S4857" s="1" t="s">
        <v>35</v>
      </c>
      <c r="T4857" s="1" t="s">
        <v>90</v>
      </c>
    </row>
    <row r="4858" ht="15.75" customHeight="1">
      <c r="B4858" s="1">
        <v>3232.0</v>
      </c>
      <c r="C4858" s="1" t="str">
        <f t="shared" si="2"/>
        <v>ASPS_4_E_2</v>
      </c>
      <c r="D4858" s="1" t="str">
        <f t="shared" si="3"/>
        <v>AS</v>
      </c>
      <c r="E4858" s="1">
        <f t="shared" si="4"/>
        <v>3.646</v>
      </c>
      <c r="F4858" s="1">
        <f t="shared" si="5"/>
        <v>8.736</v>
      </c>
      <c r="G4858" s="1">
        <f t="shared" si="6"/>
        <v>5.09</v>
      </c>
      <c r="H4858" s="1">
        <f t="shared" si="7"/>
        <v>1.396050466</v>
      </c>
      <c r="I4858" s="1" t="str">
        <f t="shared" si="8"/>
        <v>4_E</v>
      </c>
      <c r="J4858" s="1" t="str">
        <f t="shared" ref="J4858:K4858" si="4864">S4858</f>
        <v>2</v>
      </c>
      <c r="K4858" s="1" t="str">
        <f t="shared" si="4864"/>
        <v>Mercury</v>
      </c>
      <c r="L4858" s="1" t="s">
        <v>448</v>
      </c>
      <c r="M4858" s="1">
        <v>3.646</v>
      </c>
      <c r="N4858" s="1">
        <v>8.736</v>
      </c>
      <c r="O4858" s="1">
        <v>5.09</v>
      </c>
      <c r="P4858" s="1">
        <v>1.4</v>
      </c>
      <c r="Q4858" s="1" t="s">
        <v>446</v>
      </c>
      <c r="R4858" s="1"/>
      <c r="S4858" s="1" t="s">
        <v>35</v>
      </c>
      <c r="T4858" s="1" t="s">
        <v>90</v>
      </c>
    </row>
    <row r="4859" ht="15.75" customHeight="1">
      <c r="B4859" s="1">
        <v>3233.0</v>
      </c>
      <c r="C4859" s="1" t="str">
        <f t="shared" si="2"/>
        <v>ASPS_4_E_2</v>
      </c>
      <c r="D4859" s="1" t="str">
        <f t="shared" si="3"/>
        <v>AS</v>
      </c>
      <c r="E4859" s="1">
        <f t="shared" si="4"/>
        <v>4.115</v>
      </c>
      <c r="F4859" s="1">
        <f t="shared" si="5"/>
        <v>10.389</v>
      </c>
      <c r="G4859" s="1">
        <f t="shared" si="6"/>
        <v>6.274</v>
      </c>
      <c r="H4859" s="1">
        <f t="shared" si="7"/>
        <v>1.524665857</v>
      </c>
      <c r="I4859" s="1" t="str">
        <f t="shared" si="8"/>
        <v>4_E</v>
      </c>
      <c r="J4859" s="1" t="str">
        <f t="shared" ref="J4859:K4859" si="4865">S4859</f>
        <v>2</v>
      </c>
      <c r="K4859" s="1" t="str">
        <f t="shared" si="4865"/>
        <v>Mercury</v>
      </c>
      <c r="L4859" s="1" t="s">
        <v>448</v>
      </c>
      <c r="M4859" s="1">
        <v>4.115</v>
      </c>
      <c r="N4859" s="1">
        <v>10.389</v>
      </c>
      <c r="O4859" s="1">
        <v>6.274</v>
      </c>
      <c r="P4859" s="1">
        <v>1.52</v>
      </c>
      <c r="Q4859" s="1" t="s">
        <v>446</v>
      </c>
      <c r="R4859" s="1"/>
      <c r="S4859" s="1" t="s">
        <v>35</v>
      </c>
      <c r="T4859" s="1" t="s">
        <v>90</v>
      </c>
    </row>
    <row r="4860" ht="15.75" customHeight="1">
      <c r="B4860" s="1">
        <v>3234.0</v>
      </c>
      <c r="C4860" s="1" t="str">
        <f t="shared" si="2"/>
        <v>ASPS_4_E_2</v>
      </c>
      <c r="D4860" s="1" t="str">
        <f t="shared" si="3"/>
        <v>AS</v>
      </c>
      <c r="E4860" s="1">
        <f t="shared" si="4"/>
        <v>3.866</v>
      </c>
      <c r="F4860" s="1">
        <f t="shared" si="5"/>
        <v>10.238</v>
      </c>
      <c r="G4860" s="1">
        <f t="shared" si="6"/>
        <v>6.372</v>
      </c>
      <c r="H4860" s="1">
        <f t="shared" si="7"/>
        <v>1.64821521</v>
      </c>
      <c r="I4860" s="1" t="str">
        <f t="shared" si="8"/>
        <v>4_E</v>
      </c>
      <c r="J4860" s="1" t="str">
        <f t="shared" ref="J4860:K4860" si="4866">S4860</f>
        <v>2</v>
      </c>
      <c r="K4860" s="1" t="str">
        <f t="shared" si="4866"/>
        <v>Mercury</v>
      </c>
      <c r="L4860" s="1" t="s">
        <v>448</v>
      </c>
      <c r="M4860" s="1">
        <v>3.866</v>
      </c>
      <c r="N4860" s="1">
        <v>10.238</v>
      </c>
      <c r="O4860" s="1">
        <v>6.372</v>
      </c>
      <c r="P4860" s="1">
        <v>1.65</v>
      </c>
      <c r="Q4860" s="1" t="s">
        <v>446</v>
      </c>
      <c r="R4860" s="1"/>
      <c r="S4860" s="1" t="s">
        <v>35</v>
      </c>
      <c r="T4860" s="1" t="s">
        <v>90</v>
      </c>
    </row>
    <row r="4861" ht="15.75" customHeight="1">
      <c r="B4861" s="1">
        <v>3235.0</v>
      </c>
      <c r="C4861" s="1" t="str">
        <f t="shared" si="2"/>
        <v>ASPS_4_E_2</v>
      </c>
      <c r="D4861" s="1" t="str">
        <f t="shared" si="3"/>
        <v>AS</v>
      </c>
      <c r="E4861" s="1">
        <f t="shared" si="4"/>
        <v>4.331</v>
      </c>
      <c r="F4861" s="1">
        <f t="shared" si="5"/>
        <v>11.19</v>
      </c>
      <c r="G4861" s="1">
        <f t="shared" si="6"/>
        <v>6.859</v>
      </c>
      <c r="H4861" s="1">
        <f t="shared" si="7"/>
        <v>1.583698915</v>
      </c>
      <c r="I4861" s="1" t="str">
        <f t="shared" si="8"/>
        <v>4_E</v>
      </c>
      <c r="J4861" s="1" t="str">
        <f t="shared" ref="J4861:K4861" si="4867">S4861</f>
        <v>2</v>
      </c>
      <c r="K4861" s="1" t="str">
        <f t="shared" si="4867"/>
        <v>Mercury</v>
      </c>
      <c r="L4861" s="1" t="s">
        <v>448</v>
      </c>
      <c r="M4861" s="1">
        <v>4.331</v>
      </c>
      <c r="N4861" s="1">
        <v>11.19</v>
      </c>
      <c r="O4861" s="1">
        <v>6.859</v>
      </c>
      <c r="P4861" s="1">
        <v>1.58</v>
      </c>
      <c r="Q4861" s="1" t="s">
        <v>446</v>
      </c>
      <c r="R4861" s="1"/>
      <c r="S4861" s="1" t="s">
        <v>35</v>
      </c>
      <c r="T4861" s="1" t="s">
        <v>90</v>
      </c>
    </row>
    <row r="4862" ht="15.75" customHeight="1">
      <c r="B4862" s="1">
        <v>3236.0</v>
      </c>
      <c r="C4862" s="1" t="str">
        <f t="shared" si="2"/>
        <v>ASPS_4_E_2</v>
      </c>
      <c r="D4862" s="1" t="str">
        <f t="shared" si="3"/>
        <v>AS</v>
      </c>
      <c r="E4862" s="1">
        <f t="shared" si="4"/>
        <v>3.115</v>
      </c>
      <c r="F4862" s="1">
        <f t="shared" si="5"/>
        <v>6.839</v>
      </c>
      <c r="G4862" s="1">
        <f t="shared" si="6"/>
        <v>3.724</v>
      </c>
      <c r="H4862" s="1">
        <f t="shared" si="7"/>
        <v>1.195505618</v>
      </c>
      <c r="I4862" s="1" t="str">
        <f t="shared" si="8"/>
        <v>4_E</v>
      </c>
      <c r="J4862" s="1" t="str">
        <f t="shared" ref="J4862:K4862" si="4868">S4862</f>
        <v>2</v>
      </c>
      <c r="K4862" s="1" t="str">
        <f t="shared" si="4868"/>
        <v>Mercury</v>
      </c>
      <c r="L4862" s="1" t="s">
        <v>448</v>
      </c>
      <c r="M4862" s="1">
        <v>3.115</v>
      </c>
      <c r="N4862" s="1">
        <v>6.839</v>
      </c>
      <c r="O4862" s="1">
        <v>3.724</v>
      </c>
      <c r="P4862" s="1">
        <v>1.2</v>
      </c>
      <c r="Q4862" s="1" t="s">
        <v>446</v>
      </c>
      <c r="R4862" s="1"/>
      <c r="S4862" s="1" t="s">
        <v>35</v>
      </c>
      <c r="T4862" s="1" t="s">
        <v>90</v>
      </c>
    </row>
    <row r="4863" ht="15.75" customHeight="1">
      <c r="B4863" s="1">
        <v>3237.0</v>
      </c>
      <c r="C4863" s="1" t="str">
        <f t="shared" si="2"/>
        <v>ASPS_4_E_2</v>
      </c>
      <c r="D4863" s="1" t="str">
        <f t="shared" si="3"/>
        <v>AS</v>
      </c>
      <c r="E4863" s="1">
        <f t="shared" si="4"/>
        <v>4.234</v>
      </c>
      <c r="F4863" s="1">
        <f t="shared" si="5"/>
        <v>11.462</v>
      </c>
      <c r="G4863" s="1">
        <f t="shared" si="6"/>
        <v>7.228</v>
      </c>
      <c r="H4863" s="1">
        <f t="shared" si="7"/>
        <v>1.707132735</v>
      </c>
      <c r="I4863" s="1" t="str">
        <f t="shared" si="8"/>
        <v>4_E</v>
      </c>
      <c r="J4863" s="1" t="str">
        <f t="shared" ref="J4863:K4863" si="4869">S4863</f>
        <v>2</v>
      </c>
      <c r="K4863" s="1" t="str">
        <f t="shared" si="4869"/>
        <v>Mercury</v>
      </c>
      <c r="L4863" s="1" t="s">
        <v>448</v>
      </c>
      <c r="M4863" s="1">
        <v>4.234</v>
      </c>
      <c r="N4863" s="1">
        <v>11.462</v>
      </c>
      <c r="O4863" s="1">
        <v>7.228</v>
      </c>
      <c r="P4863" s="1">
        <v>1.71</v>
      </c>
      <c r="Q4863" s="1" t="s">
        <v>446</v>
      </c>
      <c r="R4863" s="1"/>
      <c r="S4863" s="1" t="s">
        <v>35</v>
      </c>
      <c r="T4863" s="1" t="s">
        <v>90</v>
      </c>
    </row>
    <row r="4864" ht="15.75" customHeight="1">
      <c r="B4864" s="1">
        <v>3238.0</v>
      </c>
      <c r="C4864" s="1" t="str">
        <f t="shared" si="2"/>
        <v>ASPS_4_E_2</v>
      </c>
      <c r="D4864" s="1" t="str">
        <f t="shared" si="3"/>
        <v>AS</v>
      </c>
      <c r="E4864" s="1">
        <f t="shared" si="4"/>
        <v>4.151</v>
      </c>
      <c r="F4864" s="1">
        <f t="shared" si="5"/>
        <v>10.68</v>
      </c>
      <c r="G4864" s="1">
        <f t="shared" si="6"/>
        <v>6.529</v>
      </c>
      <c r="H4864" s="1">
        <f t="shared" si="7"/>
        <v>1.572874006</v>
      </c>
      <c r="I4864" s="1" t="str">
        <f t="shared" si="8"/>
        <v>4_E</v>
      </c>
      <c r="J4864" s="1" t="str">
        <f t="shared" ref="J4864:K4864" si="4870">S4864</f>
        <v>2</v>
      </c>
      <c r="K4864" s="1" t="str">
        <f t="shared" si="4870"/>
        <v>Mercury</v>
      </c>
      <c r="L4864" s="1" t="s">
        <v>448</v>
      </c>
      <c r="M4864" s="1">
        <v>4.151</v>
      </c>
      <c r="N4864" s="1">
        <v>10.68</v>
      </c>
      <c r="O4864" s="1">
        <v>6.529</v>
      </c>
      <c r="P4864" s="1">
        <v>1.57</v>
      </c>
      <c r="Q4864" s="1" t="s">
        <v>446</v>
      </c>
      <c r="R4864" s="1"/>
      <c r="S4864" s="1" t="s">
        <v>35</v>
      </c>
      <c r="T4864" s="1" t="s">
        <v>90</v>
      </c>
    </row>
    <row r="4865" ht="15.75" customHeight="1">
      <c r="B4865" s="1">
        <v>3239.0</v>
      </c>
      <c r="C4865" s="1" t="str">
        <f t="shared" si="2"/>
        <v>ASPS_4_E_2</v>
      </c>
      <c r="D4865" s="1" t="str">
        <f t="shared" si="3"/>
        <v>AS</v>
      </c>
      <c r="E4865" s="1">
        <f t="shared" si="4"/>
        <v>4.733</v>
      </c>
      <c r="F4865" s="1">
        <f t="shared" si="5"/>
        <v>12.364</v>
      </c>
      <c r="G4865" s="1">
        <f t="shared" si="6"/>
        <v>7.631</v>
      </c>
      <c r="H4865" s="1">
        <f t="shared" si="7"/>
        <v>1.612296641</v>
      </c>
      <c r="I4865" s="1" t="str">
        <f t="shared" si="8"/>
        <v>4_E</v>
      </c>
      <c r="J4865" s="1" t="str">
        <f t="shared" ref="J4865:K4865" si="4871">S4865</f>
        <v>2</v>
      </c>
      <c r="K4865" s="1" t="str">
        <f t="shared" si="4871"/>
        <v>Mercury</v>
      </c>
      <c r="L4865" s="1" t="s">
        <v>448</v>
      </c>
      <c r="M4865" s="1">
        <v>4.733</v>
      </c>
      <c r="N4865" s="1">
        <v>12.364</v>
      </c>
      <c r="O4865" s="1">
        <v>7.631</v>
      </c>
      <c r="P4865" s="1">
        <v>1.61</v>
      </c>
      <c r="Q4865" s="1" t="s">
        <v>446</v>
      </c>
      <c r="R4865" s="1"/>
      <c r="S4865" s="1" t="s">
        <v>35</v>
      </c>
      <c r="T4865" s="1" t="s">
        <v>90</v>
      </c>
    </row>
    <row r="4866" ht="15.75" customHeight="1">
      <c r="B4866" s="1">
        <v>3240.0</v>
      </c>
      <c r="C4866" s="1" t="str">
        <f t="shared" si="2"/>
        <v>ASPS_4_E_2</v>
      </c>
      <c r="D4866" s="1" t="str">
        <f t="shared" si="3"/>
        <v>AS</v>
      </c>
      <c r="E4866" s="1">
        <f t="shared" si="4"/>
        <v>4.183</v>
      </c>
      <c r="F4866" s="1">
        <f t="shared" si="5"/>
        <v>9.424</v>
      </c>
      <c r="G4866" s="1">
        <f t="shared" si="6"/>
        <v>5.241</v>
      </c>
      <c r="H4866" s="1">
        <f t="shared" si="7"/>
        <v>1.25292852</v>
      </c>
      <c r="I4866" s="1" t="str">
        <f t="shared" si="8"/>
        <v>4_E</v>
      </c>
      <c r="J4866" s="1" t="str">
        <f t="shared" ref="J4866:K4866" si="4872">S4866</f>
        <v>2</v>
      </c>
      <c r="K4866" s="1" t="str">
        <f t="shared" si="4872"/>
        <v>Mercury</v>
      </c>
      <c r="L4866" s="1" t="s">
        <v>448</v>
      </c>
      <c r="M4866" s="1">
        <v>4.183</v>
      </c>
      <c r="N4866" s="1">
        <v>9.424</v>
      </c>
      <c r="O4866" s="1">
        <v>5.241</v>
      </c>
      <c r="P4866" s="1">
        <v>1.25</v>
      </c>
      <c r="Q4866" s="1" t="s">
        <v>446</v>
      </c>
      <c r="R4866" s="1"/>
      <c r="S4866" s="1" t="s">
        <v>35</v>
      </c>
      <c r="T4866" s="1" t="s">
        <v>90</v>
      </c>
    </row>
    <row r="4867" ht="15.75" customHeight="1">
      <c r="B4867" s="1">
        <v>3241.0</v>
      </c>
      <c r="C4867" s="1" t="str">
        <f t="shared" si="2"/>
        <v>ASPS_4_E_2</v>
      </c>
      <c r="D4867" s="1" t="str">
        <f t="shared" si="3"/>
        <v>AS</v>
      </c>
      <c r="E4867" s="1">
        <f t="shared" si="4"/>
        <v>4.232</v>
      </c>
      <c r="F4867" s="1">
        <f t="shared" si="5"/>
        <v>11.126</v>
      </c>
      <c r="G4867" s="1">
        <f t="shared" si="6"/>
        <v>6.894</v>
      </c>
      <c r="H4867" s="1">
        <f t="shared" si="7"/>
        <v>1.629017013</v>
      </c>
      <c r="I4867" s="1" t="str">
        <f t="shared" si="8"/>
        <v>4_E</v>
      </c>
      <c r="J4867" s="1" t="str">
        <f t="shared" ref="J4867:K4867" si="4873">S4867</f>
        <v>2</v>
      </c>
      <c r="K4867" s="1" t="str">
        <f t="shared" si="4873"/>
        <v>Mercury</v>
      </c>
      <c r="L4867" s="1" t="s">
        <v>448</v>
      </c>
      <c r="M4867" s="1">
        <v>4.232</v>
      </c>
      <c r="N4867" s="1">
        <v>11.126</v>
      </c>
      <c r="O4867" s="1">
        <v>6.894</v>
      </c>
      <c r="P4867" s="1">
        <v>1.63</v>
      </c>
      <c r="Q4867" s="1" t="s">
        <v>446</v>
      </c>
      <c r="R4867" s="1"/>
      <c r="S4867" s="1" t="s">
        <v>35</v>
      </c>
      <c r="T4867" s="1" t="s">
        <v>90</v>
      </c>
    </row>
    <row r="4868" ht="15.75" customHeight="1">
      <c r="B4868" s="1">
        <v>3242.0</v>
      </c>
      <c r="C4868" s="1" t="str">
        <f t="shared" si="2"/>
        <v>ASPS_4_E_2</v>
      </c>
      <c r="D4868" s="1" t="str">
        <f t="shared" si="3"/>
        <v>AS</v>
      </c>
      <c r="E4868" s="1">
        <f t="shared" si="4"/>
        <v>4.519</v>
      </c>
      <c r="F4868" s="1">
        <f t="shared" si="5"/>
        <v>11.684</v>
      </c>
      <c r="G4868" s="1">
        <f t="shared" si="6"/>
        <v>7.165</v>
      </c>
      <c r="H4868" s="1">
        <f t="shared" si="7"/>
        <v>1.585527772</v>
      </c>
      <c r="I4868" s="1" t="str">
        <f t="shared" si="8"/>
        <v>4_E</v>
      </c>
      <c r="J4868" s="1" t="str">
        <f t="shared" ref="J4868:K4868" si="4874">S4868</f>
        <v>2</v>
      </c>
      <c r="K4868" s="1" t="str">
        <f t="shared" si="4874"/>
        <v>Mercury</v>
      </c>
      <c r="L4868" s="1" t="s">
        <v>448</v>
      </c>
      <c r="M4868" s="1">
        <v>4.519</v>
      </c>
      <c r="N4868" s="1">
        <v>11.684</v>
      </c>
      <c r="O4868" s="1">
        <v>7.165</v>
      </c>
      <c r="P4868" s="1">
        <v>1.59</v>
      </c>
      <c r="Q4868" s="1" t="s">
        <v>446</v>
      </c>
      <c r="R4868" s="1"/>
      <c r="S4868" s="1" t="s">
        <v>35</v>
      </c>
      <c r="T4868" s="1" t="s">
        <v>90</v>
      </c>
    </row>
    <row r="4869" ht="15.75" customHeight="1">
      <c r="B4869" s="1">
        <v>3243.0</v>
      </c>
      <c r="C4869" s="1" t="str">
        <f t="shared" si="2"/>
        <v>ASPS_4_E_2</v>
      </c>
      <c r="D4869" s="1" t="str">
        <f t="shared" si="3"/>
        <v>AS</v>
      </c>
      <c r="E4869" s="1">
        <f t="shared" si="4"/>
        <v>4.48</v>
      </c>
      <c r="F4869" s="1">
        <f t="shared" si="5"/>
        <v>12.119</v>
      </c>
      <c r="G4869" s="1">
        <f t="shared" si="6"/>
        <v>7.639</v>
      </c>
      <c r="H4869" s="1">
        <f t="shared" si="7"/>
        <v>1.705133929</v>
      </c>
      <c r="I4869" s="1" t="str">
        <f t="shared" si="8"/>
        <v>4_E</v>
      </c>
      <c r="J4869" s="1" t="str">
        <f t="shared" ref="J4869:K4869" si="4875">S4869</f>
        <v>2</v>
      </c>
      <c r="K4869" s="1" t="str">
        <f t="shared" si="4875"/>
        <v>Mercury</v>
      </c>
      <c r="L4869" s="1" t="s">
        <v>448</v>
      </c>
      <c r="M4869" s="1">
        <v>4.48</v>
      </c>
      <c r="N4869" s="1">
        <v>12.119</v>
      </c>
      <c r="O4869" s="1">
        <v>7.639</v>
      </c>
      <c r="P4869" s="1">
        <v>1.71</v>
      </c>
      <c r="Q4869" s="1" t="s">
        <v>446</v>
      </c>
      <c r="R4869" s="1"/>
      <c r="S4869" s="1" t="s">
        <v>35</v>
      </c>
      <c r="T4869" s="1" t="s">
        <v>90</v>
      </c>
    </row>
    <row r="4870" ht="15.75" customHeight="1">
      <c r="B4870" s="1">
        <v>3244.0</v>
      </c>
      <c r="C4870" s="1" t="str">
        <f t="shared" si="2"/>
        <v>ASPS_4_E_2</v>
      </c>
      <c r="D4870" s="1" t="str">
        <f t="shared" si="3"/>
        <v>AS</v>
      </c>
      <c r="E4870" s="1">
        <f t="shared" si="4"/>
        <v>4.145</v>
      </c>
      <c r="F4870" s="1">
        <f t="shared" si="5"/>
        <v>11.997</v>
      </c>
      <c r="G4870" s="1">
        <f t="shared" si="6"/>
        <v>7.852</v>
      </c>
      <c r="H4870" s="1">
        <f t="shared" si="7"/>
        <v>1.894330519</v>
      </c>
      <c r="I4870" s="1" t="str">
        <f t="shared" si="8"/>
        <v>4_E</v>
      </c>
      <c r="J4870" s="1" t="str">
        <f t="shared" ref="J4870:K4870" si="4876">S4870</f>
        <v>2</v>
      </c>
      <c r="K4870" s="1" t="str">
        <f t="shared" si="4876"/>
        <v>Mercury</v>
      </c>
      <c r="L4870" s="1" t="s">
        <v>448</v>
      </c>
      <c r="M4870" s="1">
        <v>4.145</v>
      </c>
      <c r="N4870" s="1">
        <v>11.997</v>
      </c>
      <c r="O4870" s="1">
        <v>7.852</v>
      </c>
      <c r="P4870" s="1">
        <v>1.89</v>
      </c>
      <c r="Q4870" s="1" t="s">
        <v>446</v>
      </c>
      <c r="R4870" s="1"/>
      <c r="S4870" s="1" t="s">
        <v>35</v>
      </c>
      <c r="T4870" s="1" t="s">
        <v>90</v>
      </c>
    </row>
    <row r="4871" ht="15.75" customHeight="1">
      <c r="B4871" s="1">
        <v>3725.0</v>
      </c>
      <c r="C4871" s="1" t="str">
        <f t="shared" si="2"/>
        <v>ASPS_4_E_3</v>
      </c>
      <c r="D4871" s="1" t="str">
        <f t="shared" si="3"/>
        <v>AS</v>
      </c>
      <c r="E4871" s="1">
        <f t="shared" si="4"/>
        <v>3.139</v>
      </c>
      <c r="F4871" s="1">
        <f t="shared" si="5"/>
        <v>6.369</v>
      </c>
      <c r="G4871" s="1">
        <f t="shared" si="6"/>
        <v>3.23</v>
      </c>
      <c r="H4871" s="1">
        <f t="shared" si="7"/>
        <v>1.028990124</v>
      </c>
      <c r="I4871" s="1" t="str">
        <f t="shared" si="8"/>
        <v>4_E</v>
      </c>
      <c r="J4871" s="1" t="str">
        <f t="shared" ref="J4871:K4871" si="4877">S4871</f>
        <v>3</v>
      </c>
      <c r="K4871" s="1" t="str">
        <f t="shared" si="4877"/>
        <v>Mercury</v>
      </c>
      <c r="L4871" s="1" t="s">
        <v>449</v>
      </c>
      <c r="M4871" s="1">
        <v>3.139</v>
      </c>
      <c r="N4871" s="1">
        <v>6.369</v>
      </c>
      <c r="O4871" s="1">
        <v>3.23</v>
      </c>
      <c r="P4871" s="1">
        <v>1.03</v>
      </c>
      <c r="Q4871" s="1" t="s">
        <v>446</v>
      </c>
      <c r="R4871" s="1"/>
      <c r="S4871" s="1" t="s">
        <v>38</v>
      </c>
      <c r="T4871" s="1" t="s">
        <v>90</v>
      </c>
    </row>
    <row r="4872" ht="15.75" customHeight="1">
      <c r="B4872" s="1">
        <v>3726.0</v>
      </c>
      <c r="C4872" s="1" t="str">
        <f t="shared" si="2"/>
        <v>ASPS_4_E_3</v>
      </c>
      <c r="D4872" s="1" t="str">
        <f t="shared" si="3"/>
        <v>AS</v>
      </c>
      <c r="E4872" s="1">
        <f t="shared" si="4"/>
        <v>3.487</v>
      </c>
      <c r="F4872" s="1">
        <f t="shared" si="5"/>
        <v>6.27</v>
      </c>
      <c r="G4872" s="1">
        <f t="shared" si="6"/>
        <v>2.783</v>
      </c>
      <c r="H4872" s="1">
        <f t="shared" si="7"/>
        <v>0.7981072555</v>
      </c>
      <c r="I4872" s="1" t="str">
        <f t="shared" si="8"/>
        <v>4_E</v>
      </c>
      <c r="J4872" s="1" t="str">
        <f t="shared" ref="J4872:K4872" si="4878">S4872</f>
        <v>3</v>
      </c>
      <c r="K4872" s="1" t="str">
        <f t="shared" si="4878"/>
        <v>Mercury</v>
      </c>
      <c r="L4872" s="1" t="s">
        <v>449</v>
      </c>
      <c r="M4872" s="1">
        <v>3.487</v>
      </c>
      <c r="N4872" s="1">
        <v>6.27</v>
      </c>
      <c r="O4872" s="1">
        <v>2.783</v>
      </c>
      <c r="P4872" s="1">
        <v>0.8</v>
      </c>
      <c r="Q4872" s="1" t="s">
        <v>446</v>
      </c>
      <c r="R4872" s="1"/>
      <c r="S4872" s="1" t="s">
        <v>38</v>
      </c>
      <c r="T4872" s="1" t="s">
        <v>90</v>
      </c>
    </row>
    <row r="4873" ht="15.75" customHeight="1">
      <c r="B4873" s="1">
        <v>3727.0</v>
      </c>
      <c r="C4873" s="1" t="str">
        <f t="shared" si="2"/>
        <v>ASPS_4_E_3</v>
      </c>
      <c r="D4873" s="1" t="str">
        <f t="shared" si="3"/>
        <v>AS</v>
      </c>
      <c r="E4873" s="1">
        <f t="shared" si="4"/>
        <v>4.215</v>
      </c>
      <c r="F4873" s="1">
        <f t="shared" si="5"/>
        <v>10.483</v>
      </c>
      <c r="G4873" s="1">
        <f t="shared" si="6"/>
        <v>6.268</v>
      </c>
      <c r="H4873" s="1">
        <f t="shared" si="7"/>
        <v>1.487069988</v>
      </c>
      <c r="I4873" s="1" t="str">
        <f t="shared" si="8"/>
        <v>4_E</v>
      </c>
      <c r="J4873" s="1" t="str">
        <f t="shared" ref="J4873:K4873" si="4879">S4873</f>
        <v>3</v>
      </c>
      <c r="K4873" s="1" t="str">
        <f t="shared" si="4879"/>
        <v>Mercury</v>
      </c>
      <c r="L4873" s="1" t="s">
        <v>449</v>
      </c>
      <c r="M4873" s="1">
        <v>4.215</v>
      </c>
      <c r="N4873" s="1">
        <v>10.483</v>
      </c>
      <c r="O4873" s="1">
        <v>6.268</v>
      </c>
      <c r="P4873" s="1">
        <v>1.49</v>
      </c>
      <c r="Q4873" s="1" t="s">
        <v>446</v>
      </c>
      <c r="R4873" s="1"/>
      <c r="S4873" s="1" t="s">
        <v>38</v>
      </c>
      <c r="T4873" s="1" t="s">
        <v>90</v>
      </c>
    </row>
    <row r="4874" ht="15.75" customHeight="1">
      <c r="B4874" s="1">
        <v>3728.0</v>
      </c>
      <c r="C4874" s="1" t="str">
        <f t="shared" si="2"/>
        <v>ASPS_4_E_3</v>
      </c>
      <c r="D4874" s="1" t="str">
        <f t="shared" si="3"/>
        <v>AS</v>
      </c>
      <c r="E4874" s="1">
        <f t="shared" si="4"/>
        <v>3.47</v>
      </c>
      <c r="F4874" s="1">
        <f t="shared" si="5"/>
        <v>10.216</v>
      </c>
      <c r="G4874" s="1">
        <f t="shared" si="6"/>
        <v>6.746</v>
      </c>
      <c r="H4874" s="1">
        <f t="shared" si="7"/>
        <v>1.944092219</v>
      </c>
      <c r="I4874" s="1" t="str">
        <f t="shared" si="8"/>
        <v>4_E</v>
      </c>
      <c r="J4874" s="1" t="str">
        <f t="shared" ref="J4874:K4874" si="4880">S4874</f>
        <v>3</v>
      </c>
      <c r="K4874" s="1" t="str">
        <f t="shared" si="4880"/>
        <v>Mercury</v>
      </c>
      <c r="L4874" s="1" t="s">
        <v>449</v>
      </c>
      <c r="M4874" s="1">
        <v>3.47</v>
      </c>
      <c r="N4874" s="1">
        <v>10.216</v>
      </c>
      <c r="O4874" s="1">
        <v>6.746</v>
      </c>
      <c r="P4874" s="1">
        <v>1.94</v>
      </c>
      <c r="Q4874" s="1" t="s">
        <v>446</v>
      </c>
      <c r="R4874" s="1"/>
      <c r="S4874" s="1" t="s">
        <v>38</v>
      </c>
      <c r="T4874" s="1" t="s">
        <v>90</v>
      </c>
    </row>
    <row r="4875" ht="15.75" customHeight="1">
      <c r="B4875" s="1">
        <v>3729.0</v>
      </c>
      <c r="C4875" s="1" t="str">
        <f t="shared" si="2"/>
        <v>ASPS_4_E_3</v>
      </c>
      <c r="D4875" s="1" t="str">
        <f t="shared" si="3"/>
        <v>AS</v>
      </c>
      <c r="E4875" s="1">
        <f t="shared" si="4"/>
        <v>4.224</v>
      </c>
      <c r="F4875" s="1">
        <f t="shared" si="5"/>
        <v>10.71</v>
      </c>
      <c r="G4875" s="1">
        <f t="shared" si="6"/>
        <v>6.486</v>
      </c>
      <c r="H4875" s="1">
        <f t="shared" si="7"/>
        <v>1.535511364</v>
      </c>
      <c r="I4875" s="1" t="str">
        <f t="shared" si="8"/>
        <v>4_E</v>
      </c>
      <c r="J4875" s="1" t="str">
        <f t="shared" ref="J4875:K4875" si="4881">S4875</f>
        <v>3</v>
      </c>
      <c r="K4875" s="1" t="str">
        <f t="shared" si="4881"/>
        <v>Mercury</v>
      </c>
      <c r="L4875" s="1" t="s">
        <v>449</v>
      </c>
      <c r="M4875" s="1">
        <v>4.224</v>
      </c>
      <c r="N4875" s="1">
        <v>10.71</v>
      </c>
      <c r="O4875" s="1">
        <v>6.486</v>
      </c>
      <c r="P4875" s="1">
        <v>1.54</v>
      </c>
      <c r="Q4875" s="1" t="s">
        <v>446</v>
      </c>
      <c r="R4875" s="1"/>
      <c r="S4875" s="1" t="s">
        <v>38</v>
      </c>
      <c r="T4875" s="1" t="s">
        <v>90</v>
      </c>
    </row>
    <row r="4876" ht="15.75" customHeight="1">
      <c r="B4876" s="1">
        <v>3730.0</v>
      </c>
      <c r="C4876" s="1" t="str">
        <f t="shared" si="2"/>
        <v>ASPS_4_E_3</v>
      </c>
      <c r="D4876" s="1" t="str">
        <f t="shared" si="3"/>
        <v>AS</v>
      </c>
      <c r="E4876" s="1">
        <f t="shared" si="4"/>
        <v>3.802</v>
      </c>
      <c r="F4876" s="1">
        <f t="shared" si="5"/>
        <v>9.943</v>
      </c>
      <c r="G4876" s="1">
        <f t="shared" si="6"/>
        <v>6.141</v>
      </c>
      <c r="H4876" s="1">
        <f t="shared" si="7"/>
        <v>1.615202525</v>
      </c>
      <c r="I4876" s="1" t="str">
        <f t="shared" si="8"/>
        <v>4_E</v>
      </c>
      <c r="J4876" s="1" t="str">
        <f t="shared" ref="J4876:K4876" si="4882">S4876</f>
        <v>3</v>
      </c>
      <c r="K4876" s="1" t="str">
        <f t="shared" si="4882"/>
        <v>Mercury</v>
      </c>
      <c r="L4876" s="1" t="s">
        <v>449</v>
      </c>
      <c r="M4876" s="1">
        <v>3.802</v>
      </c>
      <c r="N4876" s="1">
        <v>9.943</v>
      </c>
      <c r="O4876" s="1">
        <v>6.141</v>
      </c>
      <c r="P4876" s="1">
        <v>1.62</v>
      </c>
      <c r="Q4876" s="1" t="s">
        <v>446</v>
      </c>
      <c r="R4876" s="1"/>
      <c r="S4876" s="1" t="s">
        <v>38</v>
      </c>
      <c r="T4876" s="1" t="s">
        <v>90</v>
      </c>
    </row>
    <row r="4877" ht="15.75" customHeight="1">
      <c r="B4877" s="1">
        <v>3731.0</v>
      </c>
      <c r="C4877" s="1" t="str">
        <f t="shared" si="2"/>
        <v>ASPS_4_E_3</v>
      </c>
      <c r="D4877" s="1" t="str">
        <f t="shared" si="3"/>
        <v>AS</v>
      </c>
      <c r="E4877" s="1">
        <f t="shared" si="4"/>
        <v>3.961</v>
      </c>
      <c r="F4877" s="1">
        <f t="shared" si="5"/>
        <v>10.685</v>
      </c>
      <c r="G4877" s="1">
        <f t="shared" si="6"/>
        <v>6.724</v>
      </c>
      <c r="H4877" s="1">
        <f t="shared" si="7"/>
        <v>1.697551123</v>
      </c>
      <c r="I4877" s="1" t="str">
        <f t="shared" si="8"/>
        <v>4_E</v>
      </c>
      <c r="J4877" s="1" t="str">
        <f t="shared" ref="J4877:K4877" si="4883">S4877</f>
        <v>3</v>
      </c>
      <c r="K4877" s="1" t="str">
        <f t="shared" si="4883"/>
        <v>Mercury</v>
      </c>
      <c r="L4877" s="1" t="s">
        <v>449</v>
      </c>
      <c r="M4877" s="1">
        <v>3.961</v>
      </c>
      <c r="N4877" s="1">
        <v>10.685</v>
      </c>
      <c r="O4877" s="1">
        <v>6.724</v>
      </c>
      <c r="P4877" s="1">
        <v>1.7</v>
      </c>
      <c r="Q4877" s="1" t="s">
        <v>446</v>
      </c>
      <c r="R4877" s="1"/>
      <c r="S4877" s="1" t="s">
        <v>38</v>
      </c>
      <c r="T4877" s="1" t="s">
        <v>90</v>
      </c>
    </row>
    <row r="4878" ht="15.75" customHeight="1">
      <c r="B4878" s="1">
        <v>3732.0</v>
      </c>
      <c r="C4878" s="1" t="str">
        <f t="shared" si="2"/>
        <v>ASPS_4_E_3</v>
      </c>
      <c r="D4878" s="1" t="str">
        <f t="shared" si="3"/>
        <v>AS</v>
      </c>
      <c r="E4878" s="1">
        <f t="shared" si="4"/>
        <v>4.195</v>
      </c>
      <c r="F4878" s="1">
        <f t="shared" si="5"/>
        <v>11.527</v>
      </c>
      <c r="G4878" s="1">
        <f t="shared" si="6"/>
        <v>7.332</v>
      </c>
      <c r="H4878" s="1">
        <f t="shared" si="7"/>
        <v>1.747794994</v>
      </c>
      <c r="I4878" s="1" t="str">
        <f t="shared" si="8"/>
        <v>4_E</v>
      </c>
      <c r="J4878" s="1" t="str">
        <f t="shared" ref="J4878:K4878" si="4884">S4878</f>
        <v>3</v>
      </c>
      <c r="K4878" s="1" t="str">
        <f t="shared" si="4884"/>
        <v>Mercury</v>
      </c>
      <c r="L4878" s="1" t="s">
        <v>449</v>
      </c>
      <c r="M4878" s="1">
        <v>4.195</v>
      </c>
      <c r="N4878" s="1">
        <v>11.527</v>
      </c>
      <c r="O4878" s="1">
        <v>7.332</v>
      </c>
      <c r="P4878" s="1">
        <v>1.75</v>
      </c>
      <c r="Q4878" s="1" t="s">
        <v>446</v>
      </c>
      <c r="R4878" s="1"/>
      <c r="S4878" s="1" t="s">
        <v>38</v>
      </c>
      <c r="T4878" s="1" t="s">
        <v>90</v>
      </c>
    </row>
    <row r="4879" ht="15.75" customHeight="1">
      <c r="B4879" s="1">
        <v>3733.0</v>
      </c>
      <c r="C4879" s="1" t="str">
        <f t="shared" si="2"/>
        <v>ASPS_4_E_3</v>
      </c>
      <c r="D4879" s="1" t="str">
        <f t="shared" si="3"/>
        <v>AS</v>
      </c>
      <c r="E4879" s="1">
        <f t="shared" si="4"/>
        <v>3.838</v>
      </c>
      <c r="F4879" s="1">
        <f t="shared" si="5"/>
        <v>10.481</v>
      </c>
      <c r="G4879" s="1">
        <f t="shared" si="6"/>
        <v>6.643</v>
      </c>
      <c r="H4879" s="1">
        <f t="shared" si="7"/>
        <v>1.730849401</v>
      </c>
      <c r="I4879" s="1" t="str">
        <f t="shared" si="8"/>
        <v>4_E</v>
      </c>
      <c r="J4879" s="1" t="str">
        <f t="shared" ref="J4879:K4879" si="4885">S4879</f>
        <v>3</v>
      </c>
      <c r="K4879" s="1" t="str">
        <f t="shared" si="4885"/>
        <v>Mercury</v>
      </c>
      <c r="L4879" s="1" t="s">
        <v>449</v>
      </c>
      <c r="M4879" s="1">
        <v>3.838</v>
      </c>
      <c r="N4879" s="1">
        <v>10.481</v>
      </c>
      <c r="O4879" s="1">
        <v>6.643</v>
      </c>
      <c r="P4879" s="1">
        <v>1.73</v>
      </c>
      <c r="Q4879" s="1" t="s">
        <v>446</v>
      </c>
      <c r="R4879" s="1"/>
      <c r="S4879" s="1" t="s">
        <v>38</v>
      </c>
      <c r="T4879" s="1" t="s">
        <v>90</v>
      </c>
    </row>
    <row r="4880" ht="15.75" customHeight="1">
      <c r="B4880" s="1">
        <v>3734.0</v>
      </c>
      <c r="C4880" s="1" t="str">
        <f t="shared" si="2"/>
        <v>ASPS_4_E_3</v>
      </c>
      <c r="D4880" s="1" t="str">
        <f t="shared" si="3"/>
        <v>AS</v>
      </c>
      <c r="E4880" s="1">
        <f t="shared" si="4"/>
        <v>4.176</v>
      </c>
      <c r="F4880" s="1">
        <f t="shared" si="5"/>
        <v>11.379</v>
      </c>
      <c r="G4880" s="1">
        <f t="shared" si="6"/>
        <v>7.203</v>
      </c>
      <c r="H4880" s="1">
        <f t="shared" si="7"/>
        <v>1.724856322</v>
      </c>
      <c r="I4880" s="1" t="str">
        <f t="shared" si="8"/>
        <v>4_E</v>
      </c>
      <c r="J4880" s="1" t="str">
        <f t="shared" ref="J4880:K4880" si="4886">S4880</f>
        <v>3</v>
      </c>
      <c r="K4880" s="1" t="str">
        <f t="shared" si="4886"/>
        <v>Mercury</v>
      </c>
      <c r="L4880" s="1" t="s">
        <v>449</v>
      </c>
      <c r="M4880" s="1">
        <v>4.176</v>
      </c>
      <c r="N4880" s="1">
        <v>11.379</v>
      </c>
      <c r="O4880" s="1">
        <v>7.203</v>
      </c>
      <c r="P4880" s="1">
        <v>1.72</v>
      </c>
      <c r="Q4880" s="1" t="s">
        <v>446</v>
      </c>
      <c r="R4880" s="1"/>
      <c r="S4880" s="1" t="s">
        <v>38</v>
      </c>
      <c r="T4880" s="1" t="s">
        <v>90</v>
      </c>
    </row>
    <row r="4881" ht="15.75" customHeight="1">
      <c r="B4881" s="1">
        <v>3735.0</v>
      </c>
      <c r="C4881" s="1" t="str">
        <f t="shared" si="2"/>
        <v>ASPS_4_E_3</v>
      </c>
      <c r="D4881" s="1" t="str">
        <f t="shared" si="3"/>
        <v>AS</v>
      </c>
      <c r="E4881" s="1">
        <f t="shared" si="4"/>
        <v>3.686</v>
      </c>
      <c r="F4881" s="1">
        <f t="shared" si="5"/>
        <v>9.638</v>
      </c>
      <c r="G4881" s="1">
        <f t="shared" si="6"/>
        <v>5.952</v>
      </c>
      <c r="H4881" s="1">
        <f t="shared" si="7"/>
        <v>1.614758546</v>
      </c>
      <c r="I4881" s="1" t="str">
        <f t="shared" si="8"/>
        <v>4_E</v>
      </c>
      <c r="J4881" s="1" t="str">
        <f t="shared" ref="J4881:K4881" si="4887">S4881</f>
        <v>3</v>
      </c>
      <c r="K4881" s="1" t="str">
        <f t="shared" si="4887"/>
        <v>Mercury</v>
      </c>
      <c r="L4881" s="1" t="s">
        <v>449</v>
      </c>
      <c r="M4881" s="1">
        <v>3.686</v>
      </c>
      <c r="N4881" s="1">
        <v>9.638</v>
      </c>
      <c r="O4881" s="1">
        <v>5.952</v>
      </c>
      <c r="P4881" s="1">
        <v>1.61</v>
      </c>
      <c r="Q4881" s="1" t="s">
        <v>446</v>
      </c>
      <c r="R4881" s="1"/>
      <c r="S4881" s="1" t="s">
        <v>38</v>
      </c>
      <c r="T4881" s="1" t="s">
        <v>90</v>
      </c>
    </row>
    <row r="4882" ht="15.75" customHeight="1">
      <c r="B4882" s="1">
        <v>3736.0</v>
      </c>
      <c r="C4882" s="1" t="str">
        <f t="shared" si="2"/>
        <v>ASPS_4_E_3</v>
      </c>
      <c r="D4882" s="1" t="str">
        <f t="shared" si="3"/>
        <v>AS</v>
      </c>
      <c r="E4882" s="1">
        <f t="shared" si="4"/>
        <v>4.461</v>
      </c>
      <c r="F4882" s="1">
        <f t="shared" si="5"/>
        <v>11.476</v>
      </c>
      <c r="G4882" s="1">
        <f t="shared" si="6"/>
        <v>7.015</v>
      </c>
      <c r="H4882" s="1">
        <f t="shared" si="7"/>
        <v>1.572517373</v>
      </c>
      <c r="I4882" s="1" t="str">
        <f t="shared" si="8"/>
        <v>4_E</v>
      </c>
      <c r="J4882" s="1" t="str">
        <f t="shared" ref="J4882:K4882" si="4888">S4882</f>
        <v>3</v>
      </c>
      <c r="K4882" s="1" t="str">
        <f t="shared" si="4888"/>
        <v>Mercury</v>
      </c>
      <c r="L4882" s="1" t="s">
        <v>449</v>
      </c>
      <c r="M4882" s="1">
        <v>4.461</v>
      </c>
      <c r="N4882" s="1">
        <v>11.476</v>
      </c>
      <c r="O4882" s="1">
        <v>7.015</v>
      </c>
      <c r="P4882" s="1">
        <v>1.57</v>
      </c>
      <c r="Q4882" s="1" t="s">
        <v>446</v>
      </c>
      <c r="R4882" s="1"/>
      <c r="S4882" s="1" t="s">
        <v>38</v>
      </c>
      <c r="T4882" s="1" t="s">
        <v>90</v>
      </c>
    </row>
    <row r="4883" ht="15.75" customHeight="1">
      <c r="B4883" s="1">
        <v>3737.0</v>
      </c>
      <c r="C4883" s="1" t="str">
        <f t="shared" si="2"/>
        <v>ASPS_4_E_3</v>
      </c>
      <c r="D4883" s="1" t="str">
        <f t="shared" si="3"/>
        <v>AS</v>
      </c>
      <c r="E4883" s="1">
        <f t="shared" si="4"/>
        <v>4.411</v>
      </c>
      <c r="F4883" s="1">
        <f t="shared" si="5"/>
        <v>11.745</v>
      </c>
      <c r="G4883" s="1">
        <f t="shared" si="6"/>
        <v>7.334</v>
      </c>
      <c r="H4883" s="1">
        <f t="shared" si="7"/>
        <v>1.662661528</v>
      </c>
      <c r="I4883" s="1" t="str">
        <f t="shared" si="8"/>
        <v>4_E</v>
      </c>
      <c r="J4883" s="1" t="str">
        <f t="shared" ref="J4883:K4883" si="4889">S4883</f>
        <v>3</v>
      </c>
      <c r="K4883" s="1" t="str">
        <f t="shared" si="4889"/>
        <v>Mercury</v>
      </c>
      <c r="L4883" s="1" t="s">
        <v>449</v>
      </c>
      <c r="M4883" s="1">
        <v>4.411</v>
      </c>
      <c r="N4883" s="1">
        <v>11.745</v>
      </c>
      <c r="O4883" s="1">
        <v>7.334</v>
      </c>
      <c r="P4883" s="1">
        <v>1.66</v>
      </c>
      <c r="Q4883" s="1" t="s">
        <v>446</v>
      </c>
      <c r="R4883" s="1"/>
      <c r="S4883" s="1" t="s">
        <v>38</v>
      </c>
      <c r="T4883" s="1" t="s">
        <v>90</v>
      </c>
    </row>
    <row r="4884" ht="15.75" customHeight="1">
      <c r="B4884" s="1">
        <v>3738.0</v>
      </c>
      <c r="C4884" s="1" t="str">
        <f t="shared" si="2"/>
        <v>ASPS_4_E_3</v>
      </c>
      <c r="D4884" s="1" t="str">
        <f t="shared" si="3"/>
        <v>AS</v>
      </c>
      <c r="E4884" s="1">
        <f t="shared" si="4"/>
        <v>4.044</v>
      </c>
      <c r="F4884" s="1">
        <f t="shared" si="5"/>
        <v>11.605</v>
      </c>
      <c r="G4884" s="1">
        <f t="shared" si="6"/>
        <v>7.561</v>
      </c>
      <c r="H4884" s="1">
        <f t="shared" si="7"/>
        <v>1.869683482</v>
      </c>
      <c r="I4884" s="1" t="str">
        <f t="shared" si="8"/>
        <v>4_E</v>
      </c>
      <c r="J4884" s="1" t="str">
        <f t="shared" ref="J4884:K4884" si="4890">S4884</f>
        <v>3</v>
      </c>
      <c r="K4884" s="1" t="str">
        <f t="shared" si="4890"/>
        <v>Mercury</v>
      </c>
      <c r="L4884" s="1" t="s">
        <v>449</v>
      </c>
      <c r="M4884" s="1">
        <v>4.044</v>
      </c>
      <c r="N4884" s="1">
        <v>11.605</v>
      </c>
      <c r="O4884" s="1">
        <v>7.561</v>
      </c>
      <c r="P4884" s="1">
        <v>1.87</v>
      </c>
      <c r="Q4884" s="1" t="s">
        <v>446</v>
      </c>
      <c r="R4884" s="1"/>
      <c r="S4884" s="1" t="s">
        <v>38</v>
      </c>
      <c r="T4884" s="1" t="s">
        <v>90</v>
      </c>
    </row>
    <row r="4885" ht="15.75" customHeight="1">
      <c r="B4885" s="1">
        <v>3739.0</v>
      </c>
      <c r="C4885" s="1" t="str">
        <f t="shared" si="2"/>
        <v>ASPS_4_E_3</v>
      </c>
      <c r="D4885" s="1" t="str">
        <f t="shared" si="3"/>
        <v>AS</v>
      </c>
      <c r="E4885" s="1">
        <f t="shared" si="4"/>
        <v>4.115</v>
      </c>
      <c r="F4885" s="1">
        <f t="shared" si="5"/>
        <v>11.966</v>
      </c>
      <c r="G4885" s="1">
        <f t="shared" si="6"/>
        <v>7.851</v>
      </c>
      <c r="H4885" s="1">
        <f t="shared" si="7"/>
        <v>1.907897934</v>
      </c>
      <c r="I4885" s="1" t="str">
        <f t="shared" si="8"/>
        <v>4_E</v>
      </c>
      <c r="J4885" s="1" t="str">
        <f t="shared" ref="J4885:K4885" si="4891">S4885</f>
        <v>3</v>
      </c>
      <c r="K4885" s="1" t="str">
        <f t="shared" si="4891"/>
        <v>Mercury</v>
      </c>
      <c r="L4885" s="1" t="s">
        <v>449</v>
      </c>
      <c r="M4885" s="1">
        <v>4.115</v>
      </c>
      <c r="N4885" s="1">
        <v>11.966</v>
      </c>
      <c r="O4885" s="1">
        <v>7.851</v>
      </c>
      <c r="P4885" s="1">
        <v>1.91</v>
      </c>
      <c r="Q4885" s="1" t="s">
        <v>446</v>
      </c>
      <c r="R4885" s="1"/>
      <c r="S4885" s="1" t="s">
        <v>38</v>
      </c>
      <c r="T4885" s="1" t="s">
        <v>90</v>
      </c>
    </row>
    <row r="4886" ht="15.75" customHeight="1">
      <c r="B4886" s="1">
        <v>3740.0</v>
      </c>
      <c r="C4886" s="1" t="str">
        <f t="shared" si="2"/>
        <v>ASPS_4_E_3</v>
      </c>
      <c r="D4886" s="1" t="str">
        <f t="shared" si="3"/>
        <v>AS</v>
      </c>
      <c r="E4886" s="1">
        <f t="shared" si="4"/>
        <v>4.842</v>
      </c>
      <c r="F4886" s="1">
        <f t="shared" si="5"/>
        <v>13.566</v>
      </c>
      <c r="G4886" s="1">
        <f t="shared" si="6"/>
        <v>8.724</v>
      </c>
      <c r="H4886" s="1">
        <f t="shared" si="7"/>
        <v>1.80173482</v>
      </c>
      <c r="I4886" s="1" t="str">
        <f t="shared" si="8"/>
        <v>4_E</v>
      </c>
      <c r="J4886" s="1" t="str">
        <f t="shared" ref="J4886:K4886" si="4892">S4886</f>
        <v>3</v>
      </c>
      <c r="K4886" s="1" t="str">
        <f t="shared" si="4892"/>
        <v>Mercury</v>
      </c>
      <c r="L4886" s="1" t="s">
        <v>449</v>
      </c>
      <c r="M4886" s="1">
        <v>4.842</v>
      </c>
      <c r="N4886" s="1">
        <v>13.566</v>
      </c>
      <c r="O4886" s="1">
        <v>8.724</v>
      </c>
      <c r="P4886" s="1">
        <v>1.8</v>
      </c>
      <c r="Q4886" s="1" t="s">
        <v>446</v>
      </c>
      <c r="R4886" s="1"/>
      <c r="S4886" s="1" t="s">
        <v>38</v>
      </c>
      <c r="T4886" s="1" t="s">
        <v>90</v>
      </c>
    </row>
    <row r="4887" ht="15.75" customHeight="1">
      <c r="B4887" s="1">
        <v>3245.0</v>
      </c>
      <c r="C4887" s="1" t="str">
        <f t="shared" si="2"/>
        <v>ASPS_4_E_4</v>
      </c>
      <c r="D4887" s="1" t="str">
        <f t="shared" si="3"/>
        <v>AS</v>
      </c>
      <c r="E4887" s="1">
        <f t="shared" si="4"/>
        <v>2.564</v>
      </c>
      <c r="F4887" s="1">
        <f t="shared" si="5"/>
        <v>6.04</v>
      </c>
      <c r="G4887" s="1">
        <f t="shared" si="6"/>
        <v>3.476</v>
      </c>
      <c r="H4887" s="1">
        <f t="shared" si="7"/>
        <v>1.355694228</v>
      </c>
      <c r="I4887" s="1" t="str">
        <f t="shared" si="8"/>
        <v>4_E</v>
      </c>
      <c r="J4887" s="1" t="str">
        <f t="shared" ref="J4887:K4887" si="4893">S4887</f>
        <v>4</v>
      </c>
      <c r="K4887" s="1" t="str">
        <f t="shared" si="4893"/>
        <v>Mercury</v>
      </c>
      <c r="L4887" s="1" t="s">
        <v>450</v>
      </c>
      <c r="M4887" s="1">
        <v>2.564</v>
      </c>
      <c r="N4887" s="1">
        <v>6.04</v>
      </c>
      <c r="O4887" s="1">
        <v>3.476</v>
      </c>
      <c r="P4887" s="1">
        <v>1.36</v>
      </c>
      <c r="Q4887" s="1" t="s">
        <v>446</v>
      </c>
      <c r="R4887" s="1"/>
      <c r="S4887" s="1" t="s">
        <v>41</v>
      </c>
      <c r="T4887" s="1" t="s">
        <v>90</v>
      </c>
    </row>
    <row r="4888" ht="15.75" customHeight="1">
      <c r="B4888" s="1">
        <v>3246.0</v>
      </c>
      <c r="C4888" s="1" t="str">
        <f t="shared" si="2"/>
        <v>ASPS_4_E_4</v>
      </c>
      <c r="D4888" s="1" t="str">
        <f t="shared" si="3"/>
        <v>AS</v>
      </c>
      <c r="E4888" s="1">
        <f t="shared" si="4"/>
        <v>4.21</v>
      </c>
      <c r="F4888" s="1">
        <f t="shared" si="5"/>
        <v>10.18</v>
      </c>
      <c r="G4888" s="1">
        <f t="shared" si="6"/>
        <v>5.97</v>
      </c>
      <c r="H4888" s="1">
        <f t="shared" si="7"/>
        <v>1.418052257</v>
      </c>
      <c r="I4888" s="1" t="str">
        <f t="shared" si="8"/>
        <v>4_E</v>
      </c>
      <c r="J4888" s="1" t="str">
        <f t="shared" ref="J4888:K4888" si="4894">S4888</f>
        <v>4</v>
      </c>
      <c r="K4888" s="1" t="str">
        <f t="shared" si="4894"/>
        <v>Mercury</v>
      </c>
      <c r="L4888" s="1" t="s">
        <v>450</v>
      </c>
      <c r="M4888" s="1">
        <v>4.21</v>
      </c>
      <c r="N4888" s="1">
        <v>10.18</v>
      </c>
      <c r="O4888" s="1">
        <v>5.97</v>
      </c>
      <c r="P4888" s="1">
        <v>1.42</v>
      </c>
      <c r="Q4888" s="1" t="s">
        <v>446</v>
      </c>
      <c r="R4888" s="1"/>
      <c r="S4888" s="1" t="s">
        <v>41</v>
      </c>
      <c r="T4888" s="1" t="s">
        <v>90</v>
      </c>
    </row>
    <row r="4889" ht="15.75" customHeight="1">
      <c r="B4889" s="1">
        <v>3247.0</v>
      </c>
      <c r="C4889" s="1" t="str">
        <f t="shared" si="2"/>
        <v>ASPS_4_E_4</v>
      </c>
      <c r="D4889" s="1" t="str">
        <f t="shared" si="3"/>
        <v>AS</v>
      </c>
      <c r="E4889" s="1">
        <f t="shared" si="4"/>
        <v>2.823</v>
      </c>
      <c r="F4889" s="1">
        <f t="shared" si="5"/>
        <v>5.974</v>
      </c>
      <c r="G4889" s="1">
        <f t="shared" si="6"/>
        <v>3.151</v>
      </c>
      <c r="H4889" s="1">
        <f t="shared" si="7"/>
        <v>1.116188452</v>
      </c>
      <c r="I4889" s="1" t="str">
        <f t="shared" si="8"/>
        <v>4_E</v>
      </c>
      <c r="J4889" s="1" t="str">
        <f t="shared" ref="J4889:K4889" si="4895">S4889</f>
        <v>4</v>
      </c>
      <c r="K4889" s="1" t="str">
        <f t="shared" si="4895"/>
        <v>Mercury</v>
      </c>
      <c r="L4889" s="1" t="s">
        <v>450</v>
      </c>
      <c r="M4889" s="1">
        <v>2.823</v>
      </c>
      <c r="N4889" s="1">
        <v>5.974</v>
      </c>
      <c r="O4889" s="1">
        <v>3.151</v>
      </c>
      <c r="P4889" s="1">
        <v>1.12</v>
      </c>
      <c r="Q4889" s="1" t="s">
        <v>446</v>
      </c>
      <c r="R4889" s="1"/>
      <c r="S4889" s="1" t="s">
        <v>41</v>
      </c>
      <c r="T4889" s="1" t="s">
        <v>90</v>
      </c>
    </row>
    <row r="4890" ht="15.75" customHeight="1">
      <c r="B4890" s="1">
        <v>3248.0</v>
      </c>
      <c r="C4890" s="1" t="str">
        <f t="shared" si="2"/>
        <v>ASPS_4_E_4</v>
      </c>
      <c r="D4890" s="1" t="str">
        <f t="shared" si="3"/>
        <v>AS</v>
      </c>
      <c r="E4890" s="1">
        <f t="shared" si="4"/>
        <v>3.854</v>
      </c>
      <c r="F4890" s="1">
        <f t="shared" si="5"/>
        <v>9.95</v>
      </c>
      <c r="G4890" s="1">
        <f t="shared" si="6"/>
        <v>6.096</v>
      </c>
      <c r="H4890" s="1">
        <f t="shared" si="7"/>
        <v>1.581733264</v>
      </c>
      <c r="I4890" s="1" t="str">
        <f t="shared" si="8"/>
        <v>4_E</v>
      </c>
      <c r="J4890" s="1" t="str">
        <f t="shared" ref="J4890:K4890" si="4896">S4890</f>
        <v>4</v>
      </c>
      <c r="K4890" s="1" t="str">
        <f t="shared" si="4896"/>
        <v>Mercury</v>
      </c>
      <c r="L4890" s="1" t="s">
        <v>450</v>
      </c>
      <c r="M4890" s="1">
        <v>3.854</v>
      </c>
      <c r="N4890" s="1">
        <v>9.95</v>
      </c>
      <c r="O4890" s="1">
        <v>6.096</v>
      </c>
      <c r="P4890" s="1">
        <v>1.58</v>
      </c>
      <c r="Q4890" s="1" t="s">
        <v>446</v>
      </c>
      <c r="R4890" s="1"/>
      <c r="S4890" s="1" t="s">
        <v>41</v>
      </c>
      <c r="T4890" s="1" t="s">
        <v>90</v>
      </c>
    </row>
    <row r="4891" ht="15.75" customHeight="1">
      <c r="B4891" s="1">
        <v>3249.0</v>
      </c>
      <c r="C4891" s="1" t="str">
        <f t="shared" si="2"/>
        <v>ASPS_4_E_4</v>
      </c>
      <c r="D4891" s="1" t="str">
        <f t="shared" si="3"/>
        <v>AS</v>
      </c>
      <c r="E4891" s="1">
        <f t="shared" si="4"/>
        <v>4.646</v>
      </c>
      <c r="F4891" s="1">
        <f t="shared" si="5"/>
        <v>11.492</v>
      </c>
      <c r="G4891" s="1">
        <f t="shared" si="6"/>
        <v>6.846</v>
      </c>
      <c r="H4891" s="1">
        <f t="shared" si="7"/>
        <v>1.473525613</v>
      </c>
      <c r="I4891" s="1" t="str">
        <f t="shared" si="8"/>
        <v>4_E</v>
      </c>
      <c r="J4891" s="1" t="str">
        <f t="shared" ref="J4891:K4891" si="4897">S4891</f>
        <v>4</v>
      </c>
      <c r="K4891" s="1" t="str">
        <f t="shared" si="4897"/>
        <v>Mercury</v>
      </c>
      <c r="L4891" s="1" t="s">
        <v>450</v>
      </c>
      <c r="M4891" s="1">
        <v>4.646</v>
      </c>
      <c r="N4891" s="1">
        <v>11.492</v>
      </c>
      <c r="O4891" s="1">
        <v>6.846</v>
      </c>
      <c r="P4891" s="1">
        <v>1.47</v>
      </c>
      <c r="Q4891" s="1" t="s">
        <v>446</v>
      </c>
      <c r="R4891" s="1"/>
      <c r="S4891" s="1" t="s">
        <v>41</v>
      </c>
      <c r="T4891" s="1" t="s">
        <v>90</v>
      </c>
    </row>
    <row r="4892" ht="15.75" customHeight="1">
      <c r="B4892" s="1">
        <v>3250.0</v>
      </c>
      <c r="C4892" s="1" t="str">
        <f t="shared" si="2"/>
        <v>ASPS_4_E_4</v>
      </c>
      <c r="D4892" s="1" t="str">
        <f t="shared" si="3"/>
        <v>AS</v>
      </c>
      <c r="E4892" s="1">
        <f t="shared" si="4"/>
        <v>4.315</v>
      </c>
      <c r="F4892" s="1">
        <f t="shared" si="5"/>
        <v>11.359</v>
      </c>
      <c r="G4892" s="1">
        <f t="shared" si="6"/>
        <v>7.044</v>
      </c>
      <c r="H4892" s="1">
        <f t="shared" si="7"/>
        <v>1.632444959</v>
      </c>
      <c r="I4892" s="1" t="str">
        <f t="shared" si="8"/>
        <v>4_E</v>
      </c>
      <c r="J4892" s="1" t="str">
        <f t="shared" ref="J4892:K4892" si="4898">S4892</f>
        <v>4</v>
      </c>
      <c r="K4892" s="1" t="str">
        <f t="shared" si="4898"/>
        <v>Mercury</v>
      </c>
      <c r="L4892" s="1" t="s">
        <v>450</v>
      </c>
      <c r="M4892" s="1">
        <v>4.315</v>
      </c>
      <c r="N4892" s="1">
        <v>11.359</v>
      </c>
      <c r="O4892" s="1">
        <v>7.044</v>
      </c>
      <c r="P4892" s="1">
        <v>1.63</v>
      </c>
      <c r="Q4892" s="1" t="s">
        <v>446</v>
      </c>
      <c r="R4892" s="1"/>
      <c r="S4892" s="1" t="s">
        <v>41</v>
      </c>
      <c r="T4892" s="1" t="s">
        <v>90</v>
      </c>
    </row>
    <row r="4893" ht="15.75" customHeight="1">
      <c r="B4893" s="1">
        <v>3251.0</v>
      </c>
      <c r="C4893" s="1" t="str">
        <f t="shared" si="2"/>
        <v>ASPS_4_E_4</v>
      </c>
      <c r="D4893" s="1" t="str">
        <f t="shared" si="3"/>
        <v>AS</v>
      </c>
      <c r="E4893" s="1">
        <f t="shared" si="4"/>
        <v>4.238</v>
      </c>
      <c r="F4893" s="1">
        <f t="shared" si="5"/>
        <v>10.904</v>
      </c>
      <c r="G4893" s="1">
        <f t="shared" si="6"/>
        <v>6.666</v>
      </c>
      <c r="H4893" s="1">
        <f t="shared" si="7"/>
        <v>1.572911751</v>
      </c>
      <c r="I4893" s="1" t="str">
        <f t="shared" si="8"/>
        <v>4_E</v>
      </c>
      <c r="J4893" s="1" t="str">
        <f t="shared" ref="J4893:K4893" si="4899">S4893</f>
        <v>4</v>
      </c>
      <c r="K4893" s="1" t="str">
        <f t="shared" si="4899"/>
        <v>Mercury</v>
      </c>
      <c r="L4893" s="1" t="s">
        <v>450</v>
      </c>
      <c r="M4893" s="1">
        <v>4.238</v>
      </c>
      <c r="N4893" s="1">
        <v>10.904</v>
      </c>
      <c r="O4893" s="1">
        <v>6.666</v>
      </c>
      <c r="P4893" s="1">
        <v>1.57</v>
      </c>
      <c r="Q4893" s="1" t="s">
        <v>446</v>
      </c>
      <c r="R4893" s="1"/>
      <c r="S4893" s="1" t="s">
        <v>41</v>
      </c>
      <c r="T4893" s="1" t="s">
        <v>90</v>
      </c>
    </row>
    <row r="4894" ht="15.75" customHeight="1">
      <c r="B4894" s="1">
        <v>3252.0</v>
      </c>
      <c r="C4894" s="1" t="str">
        <f t="shared" si="2"/>
        <v>ASPS_4_E_4</v>
      </c>
      <c r="D4894" s="1" t="str">
        <f t="shared" si="3"/>
        <v>AS</v>
      </c>
      <c r="E4894" s="1">
        <f t="shared" si="4"/>
        <v>4.37</v>
      </c>
      <c r="F4894" s="1">
        <f t="shared" si="5"/>
        <v>11.155</v>
      </c>
      <c r="G4894" s="1">
        <f t="shared" si="6"/>
        <v>6.785</v>
      </c>
      <c r="H4894" s="1">
        <f t="shared" si="7"/>
        <v>1.552631579</v>
      </c>
      <c r="I4894" s="1" t="str">
        <f t="shared" si="8"/>
        <v>4_E</v>
      </c>
      <c r="J4894" s="1" t="str">
        <f t="shared" ref="J4894:K4894" si="4900">S4894</f>
        <v>4</v>
      </c>
      <c r="K4894" s="1" t="str">
        <f t="shared" si="4900"/>
        <v>Mercury</v>
      </c>
      <c r="L4894" s="1" t="s">
        <v>450</v>
      </c>
      <c r="M4894" s="1">
        <v>4.37</v>
      </c>
      <c r="N4894" s="1">
        <v>11.155</v>
      </c>
      <c r="O4894" s="1">
        <v>6.785</v>
      </c>
      <c r="P4894" s="1">
        <v>1.55</v>
      </c>
      <c r="Q4894" s="1" t="s">
        <v>446</v>
      </c>
      <c r="R4894" s="1"/>
      <c r="S4894" s="1" t="s">
        <v>41</v>
      </c>
      <c r="T4894" s="1" t="s">
        <v>90</v>
      </c>
    </row>
    <row r="4895" ht="15.75" customHeight="1">
      <c r="B4895" s="1">
        <v>3253.0</v>
      </c>
      <c r="C4895" s="1" t="str">
        <f t="shared" si="2"/>
        <v>ASPS_4_E_4</v>
      </c>
      <c r="D4895" s="1" t="str">
        <f t="shared" si="3"/>
        <v>AS</v>
      </c>
      <c r="E4895" s="1">
        <f t="shared" si="4"/>
        <v>3.626</v>
      </c>
      <c r="F4895" s="1">
        <f t="shared" si="5"/>
        <v>9.377</v>
      </c>
      <c r="G4895" s="1">
        <f t="shared" si="6"/>
        <v>5.751</v>
      </c>
      <c r="H4895" s="1">
        <f t="shared" si="7"/>
        <v>1.586045229</v>
      </c>
      <c r="I4895" s="1" t="str">
        <f t="shared" si="8"/>
        <v>4_E</v>
      </c>
      <c r="J4895" s="1" t="str">
        <f t="shared" ref="J4895:K4895" si="4901">S4895</f>
        <v>4</v>
      </c>
      <c r="K4895" s="1" t="str">
        <f t="shared" si="4901"/>
        <v>Mercury</v>
      </c>
      <c r="L4895" s="1" t="s">
        <v>450</v>
      </c>
      <c r="M4895" s="1">
        <v>3.626</v>
      </c>
      <c r="N4895" s="1">
        <v>9.377</v>
      </c>
      <c r="O4895" s="1">
        <v>5.751</v>
      </c>
      <c r="P4895" s="1">
        <v>1.59</v>
      </c>
      <c r="Q4895" s="1" t="s">
        <v>446</v>
      </c>
      <c r="R4895" s="1"/>
      <c r="S4895" s="1" t="s">
        <v>41</v>
      </c>
      <c r="T4895" s="1" t="s">
        <v>90</v>
      </c>
    </row>
    <row r="4896" ht="15.75" customHeight="1">
      <c r="B4896" s="1">
        <v>3254.0</v>
      </c>
      <c r="C4896" s="1" t="str">
        <f t="shared" si="2"/>
        <v>ASPS_4_E_4</v>
      </c>
      <c r="D4896" s="1" t="str">
        <f t="shared" si="3"/>
        <v>AS</v>
      </c>
      <c r="E4896" s="1">
        <f t="shared" si="4"/>
        <v>4.161</v>
      </c>
      <c r="F4896" s="1">
        <f t="shared" si="5"/>
        <v>9.896</v>
      </c>
      <c r="G4896" s="1">
        <f t="shared" si="6"/>
        <v>5.735</v>
      </c>
      <c r="H4896" s="1">
        <f t="shared" si="7"/>
        <v>1.378274453</v>
      </c>
      <c r="I4896" s="1" t="str">
        <f t="shared" si="8"/>
        <v>4_E</v>
      </c>
      <c r="J4896" s="1" t="str">
        <f t="shared" ref="J4896:K4896" si="4902">S4896</f>
        <v>4</v>
      </c>
      <c r="K4896" s="1" t="str">
        <f t="shared" si="4902"/>
        <v>Mercury</v>
      </c>
      <c r="L4896" s="1" t="s">
        <v>450</v>
      </c>
      <c r="M4896" s="1">
        <v>4.161</v>
      </c>
      <c r="N4896" s="1">
        <v>9.896</v>
      </c>
      <c r="O4896" s="1">
        <v>5.735</v>
      </c>
      <c r="P4896" s="1">
        <v>1.38</v>
      </c>
      <c r="Q4896" s="1" t="s">
        <v>446</v>
      </c>
      <c r="R4896" s="1"/>
      <c r="S4896" s="1" t="s">
        <v>41</v>
      </c>
      <c r="T4896" s="1" t="s">
        <v>90</v>
      </c>
    </row>
    <row r="4897" ht="15.75" customHeight="1">
      <c r="B4897" s="1">
        <v>3255.0</v>
      </c>
      <c r="C4897" s="1" t="str">
        <f t="shared" si="2"/>
        <v>ASPS_4_E_4</v>
      </c>
      <c r="D4897" s="1" t="str">
        <f t="shared" si="3"/>
        <v>AS</v>
      </c>
      <c r="E4897" s="1">
        <f t="shared" si="4"/>
        <v>4.368</v>
      </c>
      <c r="F4897" s="1">
        <f t="shared" si="5"/>
        <v>11.306</v>
      </c>
      <c r="G4897" s="1">
        <f t="shared" si="6"/>
        <v>6.938</v>
      </c>
      <c r="H4897" s="1">
        <f t="shared" si="7"/>
        <v>1.588369963</v>
      </c>
      <c r="I4897" s="1" t="str">
        <f t="shared" si="8"/>
        <v>4_E</v>
      </c>
      <c r="J4897" s="1" t="str">
        <f t="shared" ref="J4897:K4897" si="4903">S4897</f>
        <v>4</v>
      </c>
      <c r="K4897" s="1" t="str">
        <f t="shared" si="4903"/>
        <v>Mercury</v>
      </c>
      <c r="L4897" s="1" t="s">
        <v>450</v>
      </c>
      <c r="M4897" s="1">
        <v>4.368</v>
      </c>
      <c r="N4897" s="1">
        <v>11.306</v>
      </c>
      <c r="O4897" s="1">
        <v>6.938</v>
      </c>
      <c r="P4897" s="1">
        <v>1.59</v>
      </c>
      <c r="Q4897" s="1" t="s">
        <v>446</v>
      </c>
      <c r="R4897" s="1"/>
      <c r="S4897" s="1" t="s">
        <v>41</v>
      </c>
      <c r="T4897" s="1" t="s">
        <v>90</v>
      </c>
    </row>
    <row r="4898" ht="15.75" customHeight="1">
      <c r="B4898" s="1">
        <v>3256.0</v>
      </c>
      <c r="C4898" s="1" t="str">
        <f t="shared" si="2"/>
        <v>ASPS_4_E_4</v>
      </c>
      <c r="D4898" s="1" t="str">
        <f t="shared" si="3"/>
        <v>AS</v>
      </c>
      <c r="E4898" s="1">
        <f t="shared" si="4"/>
        <v>3.431</v>
      </c>
      <c r="F4898" s="1">
        <f t="shared" si="5"/>
        <v>9.766</v>
      </c>
      <c r="G4898" s="1">
        <f t="shared" si="6"/>
        <v>6.335</v>
      </c>
      <c r="H4898" s="1">
        <f t="shared" si="7"/>
        <v>1.846400466</v>
      </c>
      <c r="I4898" s="1" t="str">
        <f t="shared" si="8"/>
        <v>4_E</v>
      </c>
      <c r="J4898" s="1" t="str">
        <f t="shared" ref="J4898:K4898" si="4904">S4898</f>
        <v>4</v>
      </c>
      <c r="K4898" s="1" t="str">
        <f t="shared" si="4904"/>
        <v>Mercury</v>
      </c>
      <c r="L4898" s="1" t="s">
        <v>450</v>
      </c>
      <c r="M4898" s="1">
        <v>3.431</v>
      </c>
      <c r="N4898" s="1">
        <v>9.766</v>
      </c>
      <c r="O4898" s="1">
        <v>6.335</v>
      </c>
      <c r="P4898" s="1">
        <v>1.85</v>
      </c>
      <c r="Q4898" s="1" t="s">
        <v>446</v>
      </c>
      <c r="R4898" s="1"/>
      <c r="S4898" s="1" t="s">
        <v>41</v>
      </c>
      <c r="T4898" s="1" t="s">
        <v>90</v>
      </c>
    </row>
    <row r="4899" ht="15.75" customHeight="1">
      <c r="B4899" s="1">
        <v>3257.0</v>
      </c>
      <c r="C4899" s="1" t="str">
        <f t="shared" si="2"/>
        <v>ASPS_4_E_4</v>
      </c>
      <c r="D4899" s="1" t="str">
        <f t="shared" si="3"/>
        <v>AS</v>
      </c>
      <c r="E4899" s="1">
        <f t="shared" si="4"/>
        <v>4.367</v>
      </c>
      <c r="F4899" s="1">
        <f t="shared" si="5"/>
        <v>11.56</v>
      </c>
      <c r="G4899" s="1">
        <f t="shared" si="6"/>
        <v>7.193</v>
      </c>
      <c r="H4899" s="1">
        <f t="shared" si="7"/>
        <v>1.647126174</v>
      </c>
      <c r="I4899" s="1" t="str">
        <f t="shared" si="8"/>
        <v>4_E</v>
      </c>
      <c r="J4899" s="1" t="str">
        <f t="shared" ref="J4899:K4899" si="4905">S4899</f>
        <v>4</v>
      </c>
      <c r="K4899" s="1" t="str">
        <f t="shared" si="4905"/>
        <v>Mercury</v>
      </c>
      <c r="L4899" s="1" t="s">
        <v>450</v>
      </c>
      <c r="M4899" s="1">
        <v>4.367</v>
      </c>
      <c r="N4899" s="1">
        <v>11.56</v>
      </c>
      <c r="O4899" s="1">
        <v>7.193</v>
      </c>
      <c r="P4899" s="1">
        <v>1.65</v>
      </c>
      <c r="Q4899" s="1" t="s">
        <v>446</v>
      </c>
      <c r="R4899" s="1"/>
      <c r="S4899" s="1" t="s">
        <v>41</v>
      </c>
      <c r="T4899" s="1" t="s">
        <v>90</v>
      </c>
    </row>
    <row r="4900" ht="15.75" customHeight="1">
      <c r="B4900" s="1">
        <v>3258.0</v>
      </c>
      <c r="C4900" s="1" t="str">
        <f t="shared" si="2"/>
        <v>ASPS_4_E_4</v>
      </c>
      <c r="D4900" s="1" t="str">
        <f t="shared" si="3"/>
        <v>AS</v>
      </c>
      <c r="E4900" s="1">
        <f t="shared" si="4"/>
        <v>3.733</v>
      </c>
      <c r="F4900" s="1">
        <f t="shared" si="5"/>
        <v>9.703</v>
      </c>
      <c r="G4900" s="1">
        <f t="shared" si="6"/>
        <v>5.97</v>
      </c>
      <c r="H4900" s="1">
        <f t="shared" si="7"/>
        <v>1.599249933</v>
      </c>
      <c r="I4900" s="1" t="str">
        <f t="shared" si="8"/>
        <v>4_E</v>
      </c>
      <c r="J4900" s="1" t="str">
        <f t="shared" ref="J4900:K4900" si="4906">S4900</f>
        <v>4</v>
      </c>
      <c r="K4900" s="1" t="str">
        <f t="shared" si="4906"/>
        <v>Mercury</v>
      </c>
      <c r="L4900" s="1" t="s">
        <v>450</v>
      </c>
      <c r="M4900" s="1">
        <v>3.733</v>
      </c>
      <c r="N4900" s="1">
        <v>9.703</v>
      </c>
      <c r="O4900" s="1">
        <v>5.97</v>
      </c>
      <c r="P4900" s="1">
        <v>1.6</v>
      </c>
      <c r="Q4900" s="1" t="s">
        <v>446</v>
      </c>
      <c r="R4900" s="1"/>
      <c r="S4900" s="1" t="s">
        <v>41</v>
      </c>
      <c r="T4900" s="1" t="s">
        <v>90</v>
      </c>
    </row>
    <row r="4901" ht="15.75" customHeight="1">
      <c r="B4901" s="1">
        <v>3259.0</v>
      </c>
      <c r="C4901" s="1" t="str">
        <f t="shared" si="2"/>
        <v>ASPS_4_E_4</v>
      </c>
      <c r="D4901" s="1" t="str">
        <f t="shared" si="3"/>
        <v>AS</v>
      </c>
      <c r="E4901" s="1">
        <f t="shared" si="4"/>
        <v>4.045</v>
      </c>
      <c r="F4901" s="1">
        <f t="shared" si="5"/>
        <v>10.648</v>
      </c>
      <c r="G4901" s="1">
        <f t="shared" si="6"/>
        <v>6.603</v>
      </c>
      <c r="H4901" s="1">
        <f t="shared" si="7"/>
        <v>1.632385661</v>
      </c>
      <c r="I4901" s="1" t="str">
        <f t="shared" si="8"/>
        <v>4_E</v>
      </c>
      <c r="J4901" s="1" t="str">
        <f t="shared" ref="J4901:K4901" si="4907">S4901</f>
        <v>4</v>
      </c>
      <c r="K4901" s="1" t="str">
        <f t="shared" si="4907"/>
        <v>Mercury</v>
      </c>
      <c r="L4901" s="1" t="s">
        <v>450</v>
      </c>
      <c r="M4901" s="1">
        <v>4.045</v>
      </c>
      <c r="N4901" s="1">
        <v>10.648</v>
      </c>
      <c r="O4901" s="1">
        <v>6.603</v>
      </c>
      <c r="P4901" s="1">
        <v>1.63</v>
      </c>
      <c r="Q4901" s="1" t="s">
        <v>446</v>
      </c>
      <c r="R4901" s="1"/>
      <c r="S4901" s="1" t="s">
        <v>41</v>
      </c>
      <c r="T4901" s="1" t="s">
        <v>90</v>
      </c>
    </row>
    <row r="4902" ht="15.75" customHeight="1">
      <c r="B4902" s="1">
        <v>3260.0</v>
      </c>
      <c r="C4902" s="1" t="str">
        <f t="shared" si="2"/>
        <v>ASPS_4_E_4</v>
      </c>
      <c r="D4902" s="1" t="str">
        <f t="shared" si="3"/>
        <v>AS</v>
      </c>
      <c r="E4902" s="1">
        <f t="shared" si="4"/>
        <v>4.363</v>
      </c>
      <c r="F4902" s="1">
        <f t="shared" si="5"/>
        <v>12.201</v>
      </c>
      <c r="G4902" s="1">
        <f t="shared" si="6"/>
        <v>7.838</v>
      </c>
      <c r="H4902" s="1">
        <f t="shared" si="7"/>
        <v>1.796470319</v>
      </c>
      <c r="I4902" s="1" t="str">
        <f t="shared" si="8"/>
        <v>4_E</v>
      </c>
      <c r="J4902" s="1" t="str">
        <f t="shared" ref="J4902:K4902" si="4908">S4902</f>
        <v>4</v>
      </c>
      <c r="K4902" s="1" t="str">
        <f t="shared" si="4908"/>
        <v>Mercury</v>
      </c>
      <c r="L4902" s="1" t="s">
        <v>450</v>
      </c>
      <c r="M4902" s="1">
        <v>4.363</v>
      </c>
      <c r="N4902" s="1">
        <v>12.201</v>
      </c>
      <c r="O4902" s="1">
        <v>7.838</v>
      </c>
      <c r="P4902" s="1">
        <v>1.8</v>
      </c>
      <c r="Q4902" s="1" t="s">
        <v>446</v>
      </c>
      <c r="R4902" s="1"/>
      <c r="S4902" s="1" t="s">
        <v>41</v>
      </c>
      <c r="T4902" s="1" t="s">
        <v>90</v>
      </c>
    </row>
    <row r="4903" ht="15.75" customHeight="1">
      <c r="B4903" s="1">
        <v>3741.0</v>
      </c>
      <c r="C4903" s="1" t="str">
        <f t="shared" si="2"/>
        <v>ASPS_4_E_5</v>
      </c>
      <c r="D4903" s="1" t="str">
        <f t="shared" si="3"/>
        <v>AS</v>
      </c>
      <c r="E4903" s="1">
        <f t="shared" si="4"/>
        <v>3.684</v>
      </c>
      <c r="F4903" s="1">
        <f t="shared" si="5"/>
        <v>8.606</v>
      </c>
      <c r="G4903" s="1">
        <f t="shared" si="6"/>
        <v>4.922</v>
      </c>
      <c r="H4903" s="1">
        <f t="shared" si="7"/>
        <v>1.336047774</v>
      </c>
      <c r="I4903" s="1" t="str">
        <f t="shared" si="8"/>
        <v>4_E</v>
      </c>
      <c r="J4903" s="1" t="str">
        <f t="shared" ref="J4903:K4903" si="4909">S4903</f>
        <v>5</v>
      </c>
      <c r="K4903" s="1" t="str">
        <f t="shared" si="4909"/>
        <v>Mercury</v>
      </c>
      <c r="L4903" s="1" t="s">
        <v>451</v>
      </c>
      <c r="M4903" s="1">
        <v>3.684</v>
      </c>
      <c r="N4903" s="1">
        <v>8.606</v>
      </c>
      <c r="O4903" s="1">
        <v>4.922</v>
      </c>
      <c r="P4903" s="1">
        <v>1.34</v>
      </c>
      <c r="Q4903" s="1" t="s">
        <v>446</v>
      </c>
      <c r="R4903" s="1"/>
      <c r="S4903" s="1" t="s">
        <v>44</v>
      </c>
      <c r="T4903" s="1" t="s">
        <v>90</v>
      </c>
    </row>
    <row r="4904" ht="15.75" customHeight="1">
      <c r="B4904" s="1">
        <v>3742.0</v>
      </c>
      <c r="C4904" s="1" t="str">
        <f t="shared" si="2"/>
        <v>ASPS_4_E_5</v>
      </c>
      <c r="D4904" s="1" t="str">
        <f t="shared" si="3"/>
        <v>AS</v>
      </c>
      <c r="E4904" s="1">
        <f t="shared" si="4"/>
        <v>4.151</v>
      </c>
      <c r="F4904" s="1">
        <f t="shared" si="5"/>
        <v>11.108</v>
      </c>
      <c r="G4904" s="1">
        <f t="shared" si="6"/>
        <v>6.957</v>
      </c>
      <c r="H4904" s="1">
        <f t="shared" si="7"/>
        <v>1.675981691</v>
      </c>
      <c r="I4904" s="1" t="str">
        <f t="shared" si="8"/>
        <v>4_E</v>
      </c>
      <c r="J4904" s="1" t="str">
        <f t="shared" ref="J4904:K4904" si="4910">S4904</f>
        <v>5</v>
      </c>
      <c r="K4904" s="1" t="str">
        <f t="shared" si="4910"/>
        <v>Mercury</v>
      </c>
      <c r="L4904" s="1" t="s">
        <v>451</v>
      </c>
      <c r="M4904" s="1">
        <v>4.151</v>
      </c>
      <c r="N4904" s="1">
        <v>11.108</v>
      </c>
      <c r="O4904" s="1">
        <v>6.957</v>
      </c>
      <c r="P4904" s="1">
        <v>1.68</v>
      </c>
      <c r="Q4904" s="1" t="s">
        <v>446</v>
      </c>
      <c r="R4904" s="1"/>
      <c r="S4904" s="1" t="s">
        <v>44</v>
      </c>
      <c r="T4904" s="1" t="s">
        <v>90</v>
      </c>
    </row>
    <row r="4905" ht="15.75" customHeight="1">
      <c r="B4905" s="1">
        <v>3743.0</v>
      </c>
      <c r="C4905" s="1" t="str">
        <f t="shared" si="2"/>
        <v>ASPS_4_E_5</v>
      </c>
      <c r="D4905" s="1" t="str">
        <f t="shared" si="3"/>
        <v>AS</v>
      </c>
      <c r="E4905" s="1">
        <f t="shared" si="4"/>
        <v>3.912</v>
      </c>
      <c r="F4905" s="1">
        <f t="shared" si="5"/>
        <v>10.756</v>
      </c>
      <c r="G4905" s="1">
        <f t="shared" si="6"/>
        <v>6.844</v>
      </c>
      <c r="H4905" s="1">
        <f t="shared" si="7"/>
        <v>1.749488753</v>
      </c>
      <c r="I4905" s="1" t="str">
        <f t="shared" si="8"/>
        <v>4_E</v>
      </c>
      <c r="J4905" s="1" t="str">
        <f t="shared" ref="J4905:K4905" si="4911">S4905</f>
        <v>5</v>
      </c>
      <c r="K4905" s="1" t="str">
        <f t="shared" si="4911"/>
        <v>Mercury</v>
      </c>
      <c r="L4905" s="1" t="s">
        <v>451</v>
      </c>
      <c r="M4905" s="1">
        <v>3.912</v>
      </c>
      <c r="N4905" s="1">
        <v>10.756</v>
      </c>
      <c r="O4905" s="1">
        <v>6.844</v>
      </c>
      <c r="P4905" s="1">
        <v>1.75</v>
      </c>
      <c r="Q4905" s="1" t="s">
        <v>446</v>
      </c>
      <c r="R4905" s="1"/>
      <c r="S4905" s="1" t="s">
        <v>44</v>
      </c>
      <c r="T4905" s="1" t="s">
        <v>90</v>
      </c>
    </row>
    <row r="4906" ht="15.75" customHeight="1">
      <c r="B4906" s="1">
        <v>3744.0</v>
      </c>
      <c r="C4906" s="1" t="str">
        <f t="shared" si="2"/>
        <v>ASPS_4_E_5</v>
      </c>
      <c r="D4906" s="1" t="str">
        <f t="shared" si="3"/>
        <v>AS</v>
      </c>
      <c r="E4906" s="1">
        <f t="shared" si="4"/>
        <v>3.603</v>
      </c>
      <c r="F4906" s="1">
        <f t="shared" si="5"/>
        <v>10.687</v>
      </c>
      <c r="G4906" s="1">
        <f t="shared" si="6"/>
        <v>7.084</v>
      </c>
      <c r="H4906" s="1">
        <f t="shared" si="7"/>
        <v>1.966139328</v>
      </c>
      <c r="I4906" s="1" t="str">
        <f t="shared" si="8"/>
        <v>4_E</v>
      </c>
      <c r="J4906" s="1" t="str">
        <f t="shared" ref="J4906:K4906" si="4912">S4906</f>
        <v>5</v>
      </c>
      <c r="K4906" s="1" t="str">
        <f t="shared" si="4912"/>
        <v>Mercury</v>
      </c>
      <c r="L4906" s="1" t="s">
        <v>451</v>
      </c>
      <c r="M4906" s="1">
        <v>3.603</v>
      </c>
      <c r="N4906" s="1">
        <v>10.687</v>
      </c>
      <c r="O4906" s="1">
        <v>7.084</v>
      </c>
      <c r="P4906" s="1">
        <v>1.97</v>
      </c>
      <c r="Q4906" s="1" t="s">
        <v>446</v>
      </c>
      <c r="R4906" s="1"/>
      <c r="S4906" s="1" t="s">
        <v>44</v>
      </c>
      <c r="T4906" s="1" t="s">
        <v>90</v>
      </c>
    </row>
    <row r="4907" ht="15.75" customHeight="1">
      <c r="B4907" s="1">
        <v>3745.0</v>
      </c>
      <c r="C4907" s="1" t="str">
        <f t="shared" si="2"/>
        <v>ASPS_4_E_5</v>
      </c>
      <c r="D4907" s="1" t="str">
        <f t="shared" si="3"/>
        <v>AS</v>
      </c>
      <c r="E4907" s="1">
        <f t="shared" si="4"/>
        <v>3.529</v>
      </c>
      <c r="F4907" s="1">
        <f t="shared" si="5"/>
        <v>9.601</v>
      </c>
      <c r="G4907" s="1">
        <f t="shared" si="6"/>
        <v>6.072</v>
      </c>
      <c r="H4907" s="1">
        <f t="shared" si="7"/>
        <v>1.720600737</v>
      </c>
      <c r="I4907" s="1" t="str">
        <f t="shared" si="8"/>
        <v>4_E</v>
      </c>
      <c r="J4907" s="1" t="str">
        <f t="shared" ref="J4907:K4907" si="4913">S4907</f>
        <v>5</v>
      </c>
      <c r="K4907" s="1" t="str">
        <f t="shared" si="4913"/>
        <v>Mercury</v>
      </c>
      <c r="L4907" s="1" t="s">
        <v>451</v>
      </c>
      <c r="M4907" s="1">
        <v>3.529</v>
      </c>
      <c r="N4907" s="1">
        <v>9.601</v>
      </c>
      <c r="O4907" s="1">
        <v>6.072</v>
      </c>
      <c r="P4907" s="1">
        <v>1.72</v>
      </c>
      <c r="Q4907" s="1" t="s">
        <v>446</v>
      </c>
      <c r="R4907" s="1"/>
      <c r="S4907" s="1" t="s">
        <v>44</v>
      </c>
      <c r="T4907" s="1" t="s">
        <v>90</v>
      </c>
    </row>
    <row r="4908" ht="15.75" customHeight="1">
      <c r="B4908" s="1">
        <v>3746.0</v>
      </c>
      <c r="C4908" s="1" t="str">
        <f t="shared" si="2"/>
        <v>ASPS_4_E_5</v>
      </c>
      <c r="D4908" s="1" t="str">
        <f t="shared" si="3"/>
        <v>AS</v>
      </c>
      <c r="E4908" s="1">
        <f t="shared" si="4"/>
        <v>3.806</v>
      </c>
      <c r="F4908" s="1">
        <f t="shared" si="5"/>
        <v>11.159</v>
      </c>
      <c r="G4908" s="1">
        <f t="shared" si="6"/>
        <v>7.353</v>
      </c>
      <c r="H4908" s="1">
        <f t="shared" si="7"/>
        <v>1.931949553</v>
      </c>
      <c r="I4908" s="1" t="str">
        <f t="shared" si="8"/>
        <v>4_E</v>
      </c>
      <c r="J4908" s="1" t="str">
        <f t="shared" ref="J4908:K4908" si="4914">S4908</f>
        <v>5</v>
      </c>
      <c r="K4908" s="1" t="str">
        <f t="shared" si="4914"/>
        <v>Mercury</v>
      </c>
      <c r="L4908" s="1" t="s">
        <v>451</v>
      </c>
      <c r="M4908" s="1">
        <v>3.806</v>
      </c>
      <c r="N4908" s="1">
        <v>11.159</v>
      </c>
      <c r="O4908" s="1">
        <v>7.353</v>
      </c>
      <c r="P4908" s="1">
        <v>1.93</v>
      </c>
      <c r="Q4908" s="1" t="s">
        <v>446</v>
      </c>
      <c r="R4908" s="1"/>
      <c r="S4908" s="1" t="s">
        <v>44</v>
      </c>
      <c r="T4908" s="1" t="s">
        <v>90</v>
      </c>
    </row>
    <row r="4909" ht="15.75" customHeight="1">
      <c r="B4909" s="1">
        <v>3747.0</v>
      </c>
      <c r="C4909" s="1" t="str">
        <f t="shared" si="2"/>
        <v>ASPS_4_E_5</v>
      </c>
      <c r="D4909" s="1" t="str">
        <f t="shared" si="3"/>
        <v>AS</v>
      </c>
      <c r="E4909" s="1">
        <f t="shared" si="4"/>
        <v>3.83</v>
      </c>
      <c r="F4909" s="1">
        <f t="shared" si="5"/>
        <v>10.841</v>
      </c>
      <c r="G4909" s="1">
        <f t="shared" si="6"/>
        <v>7.011</v>
      </c>
      <c r="H4909" s="1">
        <f t="shared" si="7"/>
        <v>1.830548303</v>
      </c>
      <c r="I4909" s="1" t="str">
        <f t="shared" si="8"/>
        <v>4_E</v>
      </c>
      <c r="J4909" s="1" t="str">
        <f t="shared" ref="J4909:K4909" si="4915">S4909</f>
        <v>5</v>
      </c>
      <c r="K4909" s="1" t="str">
        <f t="shared" si="4915"/>
        <v>Mercury</v>
      </c>
      <c r="L4909" s="1" t="s">
        <v>451</v>
      </c>
      <c r="M4909" s="1">
        <v>3.83</v>
      </c>
      <c r="N4909" s="1">
        <v>10.841</v>
      </c>
      <c r="O4909" s="1">
        <v>7.011</v>
      </c>
      <c r="P4909" s="1">
        <v>1.83</v>
      </c>
      <c r="Q4909" s="1" t="s">
        <v>446</v>
      </c>
      <c r="R4909" s="1"/>
      <c r="S4909" s="1" t="s">
        <v>44</v>
      </c>
      <c r="T4909" s="1" t="s">
        <v>90</v>
      </c>
    </row>
    <row r="4910" ht="15.75" customHeight="1">
      <c r="B4910" s="1">
        <v>3748.0</v>
      </c>
      <c r="C4910" s="1" t="str">
        <f t="shared" si="2"/>
        <v>ASPS_4_E_5</v>
      </c>
      <c r="D4910" s="1" t="str">
        <f t="shared" si="3"/>
        <v>AS</v>
      </c>
      <c r="E4910" s="1">
        <f t="shared" si="4"/>
        <v>3.882</v>
      </c>
      <c r="F4910" s="1">
        <f t="shared" si="5"/>
        <v>10.889</v>
      </c>
      <c r="G4910" s="1">
        <f t="shared" si="6"/>
        <v>7.007</v>
      </c>
      <c r="H4910" s="1">
        <f t="shared" si="7"/>
        <v>1.804997424</v>
      </c>
      <c r="I4910" s="1" t="str">
        <f t="shared" si="8"/>
        <v>4_E</v>
      </c>
      <c r="J4910" s="1" t="str">
        <f t="shared" ref="J4910:K4910" si="4916">S4910</f>
        <v>5</v>
      </c>
      <c r="K4910" s="1" t="str">
        <f t="shared" si="4916"/>
        <v>Mercury</v>
      </c>
      <c r="L4910" s="1" t="s">
        <v>451</v>
      </c>
      <c r="M4910" s="1">
        <v>3.882</v>
      </c>
      <c r="N4910" s="1">
        <v>10.889</v>
      </c>
      <c r="O4910" s="1">
        <v>7.007</v>
      </c>
      <c r="P4910" s="1">
        <v>1.8</v>
      </c>
      <c r="Q4910" s="1" t="s">
        <v>446</v>
      </c>
      <c r="R4910" s="1"/>
      <c r="S4910" s="1" t="s">
        <v>44</v>
      </c>
      <c r="T4910" s="1" t="s">
        <v>90</v>
      </c>
    </row>
    <row r="4911" ht="15.75" customHeight="1">
      <c r="B4911" s="1">
        <v>3749.0</v>
      </c>
      <c r="C4911" s="1" t="str">
        <f t="shared" si="2"/>
        <v>ASPS_4_E_5</v>
      </c>
      <c r="D4911" s="1" t="str">
        <f t="shared" si="3"/>
        <v>AS</v>
      </c>
      <c r="E4911" s="1">
        <f t="shared" si="4"/>
        <v>4.003</v>
      </c>
      <c r="F4911" s="1">
        <f t="shared" si="5"/>
        <v>11.27</v>
      </c>
      <c r="G4911" s="1">
        <f t="shared" si="6"/>
        <v>7.267</v>
      </c>
      <c r="H4911" s="1">
        <f t="shared" si="7"/>
        <v>1.815388459</v>
      </c>
      <c r="I4911" s="1" t="str">
        <f t="shared" si="8"/>
        <v>4_E</v>
      </c>
      <c r="J4911" s="1" t="str">
        <f t="shared" ref="J4911:K4911" si="4917">S4911</f>
        <v>5</v>
      </c>
      <c r="K4911" s="1" t="str">
        <f t="shared" si="4917"/>
        <v>Mercury</v>
      </c>
      <c r="L4911" s="1" t="s">
        <v>451</v>
      </c>
      <c r="M4911" s="1">
        <v>4.003</v>
      </c>
      <c r="N4911" s="1">
        <v>11.27</v>
      </c>
      <c r="O4911" s="1">
        <v>7.267</v>
      </c>
      <c r="P4911" s="1">
        <v>1.82</v>
      </c>
      <c r="Q4911" s="1" t="s">
        <v>446</v>
      </c>
      <c r="R4911" s="1"/>
      <c r="S4911" s="1" t="s">
        <v>44</v>
      </c>
      <c r="T4911" s="1" t="s">
        <v>90</v>
      </c>
    </row>
    <row r="4912" ht="15.75" customHeight="1">
      <c r="B4912" s="1">
        <v>3750.0</v>
      </c>
      <c r="C4912" s="1" t="str">
        <f t="shared" si="2"/>
        <v>ASPS_4_E_5</v>
      </c>
      <c r="D4912" s="1" t="str">
        <f t="shared" si="3"/>
        <v>AS</v>
      </c>
      <c r="E4912" s="1">
        <f t="shared" si="4"/>
        <v>4.539</v>
      </c>
      <c r="F4912" s="1">
        <f t="shared" si="5"/>
        <v>12.572</v>
      </c>
      <c r="G4912" s="1">
        <f t="shared" si="6"/>
        <v>8.033</v>
      </c>
      <c r="H4912" s="1">
        <f t="shared" si="7"/>
        <v>1.769773078</v>
      </c>
      <c r="I4912" s="1" t="str">
        <f t="shared" si="8"/>
        <v>4_E</v>
      </c>
      <c r="J4912" s="1" t="str">
        <f t="shared" ref="J4912:K4912" si="4918">S4912</f>
        <v>5</v>
      </c>
      <c r="K4912" s="1" t="str">
        <f t="shared" si="4918"/>
        <v>Mercury</v>
      </c>
      <c r="L4912" s="1" t="s">
        <v>451</v>
      </c>
      <c r="M4912" s="1">
        <v>4.539</v>
      </c>
      <c r="N4912" s="1">
        <v>12.572</v>
      </c>
      <c r="O4912" s="1">
        <v>8.033</v>
      </c>
      <c r="P4912" s="1">
        <v>1.77</v>
      </c>
      <c r="Q4912" s="1" t="s">
        <v>446</v>
      </c>
      <c r="R4912" s="1"/>
      <c r="S4912" s="1" t="s">
        <v>44</v>
      </c>
      <c r="T4912" s="1" t="s">
        <v>90</v>
      </c>
    </row>
    <row r="4913" ht="15.75" customHeight="1">
      <c r="B4913" s="1">
        <v>3751.0</v>
      </c>
      <c r="C4913" s="1" t="str">
        <f t="shared" si="2"/>
        <v>ASPS_4_E_5</v>
      </c>
      <c r="D4913" s="1" t="str">
        <f t="shared" si="3"/>
        <v>AS</v>
      </c>
      <c r="E4913" s="1">
        <f t="shared" si="4"/>
        <v>3.868</v>
      </c>
      <c r="F4913" s="1">
        <f t="shared" si="5"/>
        <v>11.267</v>
      </c>
      <c r="G4913" s="1">
        <f t="shared" si="6"/>
        <v>7.399</v>
      </c>
      <c r="H4913" s="1">
        <f t="shared" si="7"/>
        <v>1.912874871</v>
      </c>
      <c r="I4913" s="1" t="str">
        <f t="shared" si="8"/>
        <v>4_E</v>
      </c>
      <c r="J4913" s="1" t="str">
        <f t="shared" ref="J4913:K4913" si="4919">S4913</f>
        <v>5</v>
      </c>
      <c r="K4913" s="1" t="str">
        <f t="shared" si="4919"/>
        <v>Mercury</v>
      </c>
      <c r="L4913" s="1" t="s">
        <v>451</v>
      </c>
      <c r="M4913" s="1">
        <v>3.868</v>
      </c>
      <c r="N4913" s="1">
        <v>11.267</v>
      </c>
      <c r="O4913" s="1">
        <v>7.399</v>
      </c>
      <c r="P4913" s="1">
        <v>1.91</v>
      </c>
      <c r="Q4913" s="1" t="s">
        <v>446</v>
      </c>
      <c r="R4913" s="1"/>
      <c r="S4913" s="1" t="s">
        <v>44</v>
      </c>
      <c r="T4913" s="1" t="s">
        <v>90</v>
      </c>
    </row>
    <row r="4914" ht="15.75" customHeight="1">
      <c r="B4914" s="1">
        <v>3752.0</v>
      </c>
      <c r="C4914" s="1" t="str">
        <f t="shared" si="2"/>
        <v>ASPS_4_E_5</v>
      </c>
      <c r="D4914" s="1" t="str">
        <f t="shared" si="3"/>
        <v>AS</v>
      </c>
      <c r="E4914" s="1">
        <f t="shared" si="4"/>
        <v>4.018</v>
      </c>
      <c r="F4914" s="1">
        <f t="shared" si="5"/>
        <v>10.474</v>
      </c>
      <c r="G4914" s="1">
        <f t="shared" si="6"/>
        <v>6.456</v>
      </c>
      <c r="H4914" s="1">
        <f t="shared" si="7"/>
        <v>1.606769537</v>
      </c>
      <c r="I4914" s="1" t="str">
        <f t="shared" si="8"/>
        <v>4_E</v>
      </c>
      <c r="J4914" s="1" t="str">
        <f t="shared" ref="J4914:K4914" si="4920">S4914</f>
        <v>5</v>
      </c>
      <c r="K4914" s="1" t="str">
        <f t="shared" si="4920"/>
        <v>Mercury</v>
      </c>
      <c r="L4914" s="1" t="s">
        <v>451</v>
      </c>
      <c r="M4914" s="1">
        <v>4.018</v>
      </c>
      <c r="N4914" s="1">
        <v>10.474</v>
      </c>
      <c r="O4914" s="1">
        <v>6.456</v>
      </c>
      <c r="P4914" s="1">
        <v>1.61</v>
      </c>
      <c r="Q4914" s="1" t="s">
        <v>446</v>
      </c>
      <c r="R4914" s="1"/>
      <c r="S4914" s="1" t="s">
        <v>44</v>
      </c>
      <c r="T4914" s="1" t="s">
        <v>90</v>
      </c>
    </row>
    <row r="4915" ht="15.75" customHeight="1">
      <c r="B4915" s="1">
        <v>3753.0</v>
      </c>
      <c r="C4915" s="1" t="str">
        <f t="shared" si="2"/>
        <v>ASPS_4_E_5</v>
      </c>
      <c r="D4915" s="1" t="str">
        <f t="shared" si="3"/>
        <v>AS</v>
      </c>
      <c r="E4915" s="1">
        <f t="shared" si="4"/>
        <v>4.508</v>
      </c>
      <c r="F4915" s="1">
        <f t="shared" si="5"/>
        <v>11.558</v>
      </c>
      <c r="G4915" s="1">
        <f t="shared" si="6"/>
        <v>7.05</v>
      </c>
      <c r="H4915" s="1">
        <f t="shared" si="7"/>
        <v>1.563886424</v>
      </c>
      <c r="I4915" s="1" t="str">
        <f t="shared" si="8"/>
        <v>4_E</v>
      </c>
      <c r="J4915" s="1" t="str">
        <f t="shared" ref="J4915:K4915" si="4921">S4915</f>
        <v>5</v>
      </c>
      <c r="K4915" s="1" t="str">
        <f t="shared" si="4921"/>
        <v>Mercury</v>
      </c>
      <c r="L4915" s="1" t="s">
        <v>451</v>
      </c>
      <c r="M4915" s="1">
        <v>4.508</v>
      </c>
      <c r="N4915" s="1">
        <v>11.558</v>
      </c>
      <c r="O4915" s="1">
        <v>7.05</v>
      </c>
      <c r="P4915" s="1">
        <v>1.56</v>
      </c>
      <c r="Q4915" s="1" t="s">
        <v>446</v>
      </c>
      <c r="R4915" s="1"/>
      <c r="S4915" s="1" t="s">
        <v>44</v>
      </c>
      <c r="T4915" s="1" t="s">
        <v>90</v>
      </c>
    </row>
    <row r="4916" ht="15.75" customHeight="1">
      <c r="B4916" s="1">
        <v>3754.0</v>
      </c>
      <c r="C4916" s="1" t="str">
        <f t="shared" si="2"/>
        <v>ASPS_4_E_5</v>
      </c>
      <c r="D4916" s="1" t="str">
        <f t="shared" si="3"/>
        <v>AS</v>
      </c>
      <c r="E4916" s="1">
        <f t="shared" si="4"/>
        <v>4.13</v>
      </c>
      <c r="F4916" s="1">
        <f t="shared" si="5"/>
        <v>11.78</v>
      </c>
      <c r="G4916" s="1">
        <f t="shared" si="6"/>
        <v>7.65</v>
      </c>
      <c r="H4916" s="1">
        <f t="shared" si="7"/>
        <v>1.852300242</v>
      </c>
      <c r="I4916" s="1" t="str">
        <f t="shared" si="8"/>
        <v>4_E</v>
      </c>
      <c r="J4916" s="1" t="str">
        <f t="shared" ref="J4916:K4916" si="4922">S4916</f>
        <v>5</v>
      </c>
      <c r="K4916" s="1" t="str">
        <f t="shared" si="4922"/>
        <v>Mercury</v>
      </c>
      <c r="L4916" s="1" t="s">
        <v>451</v>
      </c>
      <c r="M4916" s="1">
        <v>4.13</v>
      </c>
      <c r="N4916" s="1">
        <v>11.78</v>
      </c>
      <c r="O4916" s="1">
        <v>7.65</v>
      </c>
      <c r="P4916" s="1">
        <v>1.85</v>
      </c>
      <c r="Q4916" s="1" t="s">
        <v>446</v>
      </c>
      <c r="R4916" s="1"/>
      <c r="S4916" s="1" t="s">
        <v>44</v>
      </c>
      <c r="T4916" s="1" t="s">
        <v>90</v>
      </c>
    </row>
    <row r="4917" ht="15.75" customHeight="1">
      <c r="B4917" s="1">
        <v>3755.0</v>
      </c>
      <c r="C4917" s="1" t="str">
        <f t="shared" si="2"/>
        <v>ASPS_4_E_5</v>
      </c>
      <c r="D4917" s="1" t="str">
        <f t="shared" si="3"/>
        <v>AS</v>
      </c>
      <c r="E4917" s="1">
        <f t="shared" si="4"/>
        <v>4.347</v>
      </c>
      <c r="F4917" s="1">
        <f t="shared" si="5"/>
        <v>11.833</v>
      </c>
      <c r="G4917" s="1">
        <f t="shared" si="6"/>
        <v>7.486</v>
      </c>
      <c r="H4917" s="1">
        <f t="shared" si="7"/>
        <v>1.7221072</v>
      </c>
      <c r="I4917" s="1" t="str">
        <f t="shared" si="8"/>
        <v>4_E</v>
      </c>
      <c r="J4917" s="1" t="str">
        <f t="shared" ref="J4917:K4917" si="4923">S4917</f>
        <v>5</v>
      </c>
      <c r="K4917" s="1" t="str">
        <f t="shared" si="4923"/>
        <v>Mercury</v>
      </c>
      <c r="L4917" s="1" t="s">
        <v>451</v>
      </c>
      <c r="M4917" s="1">
        <v>4.347</v>
      </c>
      <c r="N4917" s="1">
        <v>11.833</v>
      </c>
      <c r="O4917" s="1">
        <v>7.486</v>
      </c>
      <c r="P4917" s="1">
        <v>1.72</v>
      </c>
      <c r="Q4917" s="1" t="s">
        <v>446</v>
      </c>
      <c r="R4917" s="1"/>
      <c r="S4917" s="1" t="s">
        <v>44</v>
      </c>
      <c r="T4917" s="1" t="s">
        <v>90</v>
      </c>
    </row>
    <row r="4918" ht="15.75" customHeight="1">
      <c r="B4918" s="1">
        <v>3756.0</v>
      </c>
      <c r="C4918" s="1" t="str">
        <f t="shared" si="2"/>
        <v>ASPS_4_E_5</v>
      </c>
      <c r="D4918" s="1" t="str">
        <f t="shared" si="3"/>
        <v>AS</v>
      </c>
      <c r="E4918" s="1">
        <f t="shared" si="4"/>
        <v>3.7</v>
      </c>
      <c r="F4918" s="1">
        <f t="shared" si="5"/>
        <v>11.542</v>
      </c>
      <c r="G4918" s="1">
        <f t="shared" si="6"/>
        <v>7.842</v>
      </c>
      <c r="H4918" s="1">
        <f t="shared" si="7"/>
        <v>2.119459459</v>
      </c>
      <c r="I4918" s="1" t="str">
        <f t="shared" si="8"/>
        <v>4_E</v>
      </c>
      <c r="J4918" s="1" t="str">
        <f t="shared" ref="J4918:K4918" si="4924">S4918</f>
        <v>5</v>
      </c>
      <c r="K4918" s="1" t="str">
        <f t="shared" si="4924"/>
        <v>Mercury</v>
      </c>
      <c r="L4918" s="1" t="s">
        <v>451</v>
      </c>
      <c r="M4918" s="1">
        <v>3.7</v>
      </c>
      <c r="N4918" s="1">
        <v>11.542</v>
      </c>
      <c r="O4918" s="1">
        <v>7.842</v>
      </c>
      <c r="P4918" s="1">
        <v>2.12</v>
      </c>
      <c r="Q4918" s="1" t="s">
        <v>446</v>
      </c>
      <c r="R4918" s="1"/>
      <c r="S4918" s="1" t="s">
        <v>44</v>
      </c>
      <c r="T4918" s="1" t="s">
        <v>90</v>
      </c>
    </row>
    <row r="4919" ht="15.75" customHeight="1">
      <c r="B4919" s="1">
        <v>3261.0</v>
      </c>
      <c r="C4919" s="1" t="str">
        <f t="shared" si="2"/>
        <v>ASPS_4_E_6</v>
      </c>
      <c r="D4919" s="1" t="str">
        <f t="shared" si="3"/>
        <v>AS</v>
      </c>
      <c r="E4919" s="1">
        <f t="shared" si="4"/>
        <v>4.002</v>
      </c>
      <c r="F4919" s="1">
        <f t="shared" si="5"/>
        <v>9.768</v>
      </c>
      <c r="G4919" s="1">
        <f t="shared" si="6"/>
        <v>5.766</v>
      </c>
      <c r="H4919" s="1">
        <f t="shared" si="7"/>
        <v>1.44077961</v>
      </c>
      <c r="I4919" s="1" t="str">
        <f t="shared" si="8"/>
        <v>4_E</v>
      </c>
      <c r="J4919" s="1" t="str">
        <f t="shared" ref="J4919:K4919" si="4925">S4919</f>
        <v>6</v>
      </c>
      <c r="K4919" s="1" t="str">
        <f t="shared" si="4925"/>
        <v>Mercury</v>
      </c>
      <c r="L4919" s="1" t="s">
        <v>452</v>
      </c>
      <c r="M4919" s="1">
        <v>4.002</v>
      </c>
      <c r="N4919" s="1">
        <v>9.768</v>
      </c>
      <c r="O4919" s="1">
        <v>5.766</v>
      </c>
      <c r="P4919" s="1">
        <v>1.44</v>
      </c>
      <c r="Q4919" s="1" t="s">
        <v>446</v>
      </c>
      <c r="R4919" s="1"/>
      <c r="S4919" s="1" t="s">
        <v>47</v>
      </c>
      <c r="T4919" s="1" t="s">
        <v>90</v>
      </c>
    </row>
    <row r="4920" ht="15.75" customHeight="1">
      <c r="B4920" s="1">
        <v>3262.0</v>
      </c>
      <c r="C4920" s="1" t="str">
        <f t="shared" si="2"/>
        <v>ASPS_4_E_6</v>
      </c>
      <c r="D4920" s="1" t="str">
        <f t="shared" si="3"/>
        <v>AS</v>
      </c>
      <c r="E4920" s="1">
        <f t="shared" si="4"/>
        <v>4.017</v>
      </c>
      <c r="F4920" s="1">
        <f t="shared" si="5"/>
        <v>10.391</v>
      </c>
      <c r="G4920" s="1">
        <f t="shared" si="6"/>
        <v>6.374</v>
      </c>
      <c r="H4920" s="1">
        <f t="shared" si="7"/>
        <v>1.586756286</v>
      </c>
      <c r="I4920" s="1" t="str">
        <f t="shared" si="8"/>
        <v>4_E</v>
      </c>
      <c r="J4920" s="1" t="str">
        <f t="shared" ref="J4920:K4920" si="4926">S4920</f>
        <v>6</v>
      </c>
      <c r="K4920" s="1" t="str">
        <f t="shared" si="4926"/>
        <v>Mercury</v>
      </c>
      <c r="L4920" s="1" t="s">
        <v>452</v>
      </c>
      <c r="M4920" s="1">
        <v>4.017</v>
      </c>
      <c r="N4920" s="1">
        <v>10.391</v>
      </c>
      <c r="O4920" s="1">
        <v>6.374</v>
      </c>
      <c r="P4920" s="1">
        <v>1.59</v>
      </c>
      <c r="Q4920" s="1" t="s">
        <v>446</v>
      </c>
      <c r="R4920" s="1"/>
      <c r="S4920" s="1" t="s">
        <v>47</v>
      </c>
      <c r="T4920" s="1" t="s">
        <v>90</v>
      </c>
    </row>
    <row r="4921" ht="15.75" customHeight="1">
      <c r="B4921" s="1">
        <v>3263.0</v>
      </c>
      <c r="C4921" s="1" t="str">
        <f t="shared" si="2"/>
        <v>ASPS_4_E_6</v>
      </c>
      <c r="D4921" s="1" t="str">
        <f t="shared" si="3"/>
        <v>AS</v>
      </c>
      <c r="E4921" s="1">
        <f t="shared" si="4"/>
        <v>4.134</v>
      </c>
      <c r="F4921" s="1">
        <f t="shared" si="5"/>
        <v>10.959</v>
      </c>
      <c r="G4921" s="1">
        <f t="shared" si="6"/>
        <v>6.825</v>
      </c>
      <c r="H4921" s="1">
        <f t="shared" si="7"/>
        <v>1.650943396</v>
      </c>
      <c r="I4921" s="1" t="str">
        <f t="shared" si="8"/>
        <v>4_E</v>
      </c>
      <c r="J4921" s="1" t="str">
        <f t="shared" ref="J4921:K4921" si="4927">S4921</f>
        <v>6</v>
      </c>
      <c r="K4921" s="1" t="str">
        <f t="shared" si="4927"/>
        <v>Mercury</v>
      </c>
      <c r="L4921" s="1" t="s">
        <v>452</v>
      </c>
      <c r="M4921" s="1">
        <v>4.134</v>
      </c>
      <c r="N4921" s="1">
        <v>10.959</v>
      </c>
      <c r="O4921" s="1">
        <v>6.825</v>
      </c>
      <c r="P4921" s="1">
        <v>1.65</v>
      </c>
      <c r="Q4921" s="1" t="s">
        <v>446</v>
      </c>
      <c r="R4921" s="1"/>
      <c r="S4921" s="1" t="s">
        <v>47</v>
      </c>
      <c r="T4921" s="1" t="s">
        <v>90</v>
      </c>
    </row>
    <row r="4922" ht="15.75" customHeight="1">
      <c r="B4922" s="1">
        <v>3264.0</v>
      </c>
      <c r="C4922" s="1" t="str">
        <f t="shared" si="2"/>
        <v>ASPS_4_E_6</v>
      </c>
      <c r="D4922" s="1" t="str">
        <f t="shared" si="3"/>
        <v>AS</v>
      </c>
      <c r="E4922" s="1">
        <f t="shared" si="4"/>
        <v>4.184</v>
      </c>
      <c r="F4922" s="1">
        <f t="shared" si="5"/>
        <v>11.253</v>
      </c>
      <c r="G4922" s="1">
        <f t="shared" si="6"/>
        <v>7.069</v>
      </c>
      <c r="H4922" s="1">
        <f t="shared" si="7"/>
        <v>1.689531549</v>
      </c>
      <c r="I4922" s="1" t="str">
        <f t="shared" si="8"/>
        <v>4_E</v>
      </c>
      <c r="J4922" s="1" t="str">
        <f t="shared" ref="J4922:K4922" si="4928">S4922</f>
        <v>6</v>
      </c>
      <c r="K4922" s="1" t="str">
        <f t="shared" si="4928"/>
        <v>Mercury</v>
      </c>
      <c r="L4922" s="1" t="s">
        <v>452</v>
      </c>
      <c r="M4922" s="1">
        <v>4.184</v>
      </c>
      <c r="N4922" s="1">
        <v>11.253</v>
      </c>
      <c r="O4922" s="1">
        <v>7.069</v>
      </c>
      <c r="P4922" s="1">
        <v>1.69</v>
      </c>
      <c r="Q4922" s="1" t="s">
        <v>446</v>
      </c>
      <c r="R4922" s="1"/>
      <c r="S4922" s="1" t="s">
        <v>47</v>
      </c>
      <c r="T4922" s="1" t="s">
        <v>90</v>
      </c>
    </row>
    <row r="4923" ht="15.75" customHeight="1">
      <c r="B4923" s="1">
        <v>3265.0</v>
      </c>
      <c r="C4923" s="1" t="str">
        <f t="shared" si="2"/>
        <v>ASPS_4_E_6</v>
      </c>
      <c r="D4923" s="1" t="str">
        <f t="shared" si="3"/>
        <v>AS</v>
      </c>
      <c r="E4923" s="1">
        <f t="shared" si="4"/>
        <v>4.314</v>
      </c>
      <c r="F4923" s="1">
        <f t="shared" si="5"/>
        <v>10.929</v>
      </c>
      <c r="G4923" s="1">
        <f t="shared" si="6"/>
        <v>6.615</v>
      </c>
      <c r="H4923" s="1">
        <f t="shared" si="7"/>
        <v>1.533379694</v>
      </c>
      <c r="I4923" s="1" t="str">
        <f t="shared" si="8"/>
        <v>4_E</v>
      </c>
      <c r="J4923" s="1" t="str">
        <f t="shared" ref="J4923:K4923" si="4929">S4923</f>
        <v>6</v>
      </c>
      <c r="K4923" s="1" t="str">
        <f t="shared" si="4929"/>
        <v>Mercury</v>
      </c>
      <c r="L4923" s="1" t="s">
        <v>452</v>
      </c>
      <c r="M4923" s="1">
        <v>4.314</v>
      </c>
      <c r="N4923" s="1">
        <v>10.929</v>
      </c>
      <c r="O4923" s="1">
        <v>6.615</v>
      </c>
      <c r="P4923" s="1">
        <v>1.53</v>
      </c>
      <c r="Q4923" s="1" t="s">
        <v>446</v>
      </c>
      <c r="R4923" s="1"/>
      <c r="S4923" s="1" t="s">
        <v>47</v>
      </c>
      <c r="T4923" s="1" t="s">
        <v>90</v>
      </c>
    </row>
    <row r="4924" ht="15.75" customHeight="1">
      <c r="B4924" s="1">
        <v>3266.0</v>
      </c>
      <c r="C4924" s="1" t="str">
        <f t="shared" si="2"/>
        <v>ASPS_4_E_6</v>
      </c>
      <c r="D4924" s="1" t="str">
        <f t="shared" si="3"/>
        <v>AS</v>
      </c>
      <c r="E4924" s="1">
        <f t="shared" si="4"/>
        <v>3.894</v>
      </c>
      <c r="F4924" s="1">
        <f t="shared" si="5"/>
        <v>10.163</v>
      </c>
      <c r="G4924" s="1">
        <f t="shared" si="6"/>
        <v>6.269</v>
      </c>
      <c r="H4924" s="1">
        <f t="shared" si="7"/>
        <v>1.609912686</v>
      </c>
      <c r="I4924" s="1" t="str">
        <f t="shared" si="8"/>
        <v>4_E</v>
      </c>
      <c r="J4924" s="1" t="str">
        <f t="shared" ref="J4924:K4924" si="4930">S4924</f>
        <v>6</v>
      </c>
      <c r="K4924" s="1" t="str">
        <f t="shared" si="4930"/>
        <v>Mercury</v>
      </c>
      <c r="L4924" s="1" t="s">
        <v>452</v>
      </c>
      <c r="M4924" s="1">
        <v>3.894</v>
      </c>
      <c r="N4924" s="1">
        <v>10.163</v>
      </c>
      <c r="O4924" s="1">
        <v>6.269</v>
      </c>
      <c r="P4924" s="1">
        <v>1.61</v>
      </c>
      <c r="Q4924" s="1" t="s">
        <v>446</v>
      </c>
      <c r="R4924" s="1"/>
      <c r="S4924" s="1" t="s">
        <v>47</v>
      </c>
      <c r="T4924" s="1" t="s">
        <v>90</v>
      </c>
    </row>
    <row r="4925" ht="15.75" customHeight="1">
      <c r="B4925" s="1">
        <v>3267.0</v>
      </c>
      <c r="C4925" s="1" t="str">
        <f t="shared" si="2"/>
        <v>ASPS_4_E_6</v>
      </c>
      <c r="D4925" s="1" t="str">
        <f t="shared" si="3"/>
        <v>AS</v>
      </c>
      <c r="E4925" s="1">
        <f t="shared" si="4"/>
        <v>3.929</v>
      </c>
      <c r="F4925" s="1">
        <f t="shared" si="5"/>
        <v>10.635</v>
      </c>
      <c r="G4925" s="1">
        <f t="shared" si="6"/>
        <v>6.706</v>
      </c>
      <c r="H4925" s="1">
        <f t="shared" si="7"/>
        <v>1.706795622</v>
      </c>
      <c r="I4925" s="1" t="str">
        <f t="shared" si="8"/>
        <v>4_E</v>
      </c>
      <c r="J4925" s="1" t="str">
        <f t="shared" ref="J4925:K4925" si="4931">S4925</f>
        <v>6</v>
      </c>
      <c r="K4925" s="1" t="str">
        <f t="shared" si="4931"/>
        <v>Mercury</v>
      </c>
      <c r="L4925" s="1" t="s">
        <v>452</v>
      </c>
      <c r="M4925" s="1">
        <v>3.929</v>
      </c>
      <c r="N4925" s="1">
        <v>10.635</v>
      </c>
      <c r="O4925" s="1">
        <v>6.706</v>
      </c>
      <c r="P4925" s="1">
        <v>1.71</v>
      </c>
      <c r="Q4925" s="1" t="s">
        <v>446</v>
      </c>
      <c r="R4925" s="1"/>
      <c r="S4925" s="1" t="s">
        <v>47</v>
      </c>
      <c r="T4925" s="1" t="s">
        <v>90</v>
      </c>
    </row>
    <row r="4926" ht="15.75" customHeight="1">
      <c r="B4926" s="1">
        <v>3268.0</v>
      </c>
      <c r="C4926" s="1" t="str">
        <f t="shared" si="2"/>
        <v>ASPS_4_E_6</v>
      </c>
      <c r="D4926" s="1" t="str">
        <f t="shared" si="3"/>
        <v>AS</v>
      </c>
      <c r="E4926" s="1">
        <f t="shared" si="4"/>
        <v>3.937</v>
      </c>
      <c r="F4926" s="1">
        <f t="shared" si="5"/>
        <v>10.464</v>
      </c>
      <c r="G4926" s="1">
        <f t="shared" si="6"/>
        <v>6.527</v>
      </c>
      <c r="H4926" s="1">
        <f t="shared" si="7"/>
        <v>1.657861316</v>
      </c>
      <c r="I4926" s="1" t="str">
        <f t="shared" si="8"/>
        <v>4_E</v>
      </c>
      <c r="J4926" s="1" t="str">
        <f t="shared" ref="J4926:K4926" si="4932">S4926</f>
        <v>6</v>
      </c>
      <c r="K4926" s="1" t="str">
        <f t="shared" si="4932"/>
        <v>Mercury</v>
      </c>
      <c r="L4926" s="1" t="s">
        <v>452</v>
      </c>
      <c r="M4926" s="1">
        <v>3.937</v>
      </c>
      <c r="N4926" s="1">
        <v>10.464</v>
      </c>
      <c r="O4926" s="1">
        <v>6.527</v>
      </c>
      <c r="P4926" s="1">
        <v>1.66</v>
      </c>
      <c r="Q4926" s="1" t="s">
        <v>446</v>
      </c>
      <c r="R4926" s="1"/>
      <c r="S4926" s="1" t="s">
        <v>47</v>
      </c>
      <c r="T4926" s="1" t="s">
        <v>90</v>
      </c>
    </row>
    <row r="4927" ht="15.75" customHeight="1">
      <c r="B4927" s="1">
        <v>3269.0</v>
      </c>
      <c r="C4927" s="1" t="str">
        <f t="shared" si="2"/>
        <v>ASPS_4_E_6</v>
      </c>
      <c r="D4927" s="1" t="str">
        <f t="shared" si="3"/>
        <v>AS</v>
      </c>
      <c r="E4927" s="1">
        <f t="shared" si="4"/>
        <v>4.38</v>
      </c>
      <c r="F4927" s="1">
        <f t="shared" si="5"/>
        <v>11.044</v>
      </c>
      <c r="G4927" s="1">
        <f t="shared" si="6"/>
        <v>6.664</v>
      </c>
      <c r="H4927" s="1">
        <f t="shared" si="7"/>
        <v>1.521461187</v>
      </c>
      <c r="I4927" s="1" t="str">
        <f t="shared" si="8"/>
        <v>4_E</v>
      </c>
      <c r="J4927" s="1" t="str">
        <f t="shared" ref="J4927:K4927" si="4933">S4927</f>
        <v>6</v>
      </c>
      <c r="K4927" s="1" t="str">
        <f t="shared" si="4933"/>
        <v>Mercury</v>
      </c>
      <c r="L4927" s="1" t="s">
        <v>452</v>
      </c>
      <c r="M4927" s="1">
        <v>4.38</v>
      </c>
      <c r="N4927" s="1">
        <v>11.044</v>
      </c>
      <c r="O4927" s="1">
        <v>6.664</v>
      </c>
      <c r="P4927" s="1">
        <v>1.52</v>
      </c>
      <c r="Q4927" s="1" t="s">
        <v>446</v>
      </c>
      <c r="R4927" s="1"/>
      <c r="S4927" s="1" t="s">
        <v>47</v>
      </c>
      <c r="T4927" s="1" t="s">
        <v>90</v>
      </c>
    </row>
    <row r="4928" ht="15.75" customHeight="1">
      <c r="B4928" s="1">
        <v>3270.0</v>
      </c>
      <c r="C4928" s="1" t="str">
        <f t="shared" si="2"/>
        <v>ASPS_4_E_6</v>
      </c>
      <c r="D4928" s="1" t="str">
        <f t="shared" si="3"/>
        <v>AS</v>
      </c>
      <c r="E4928" s="1">
        <f t="shared" si="4"/>
        <v>3.543</v>
      </c>
      <c r="F4928" s="1">
        <f t="shared" si="5"/>
        <v>8.866</v>
      </c>
      <c r="G4928" s="1">
        <f t="shared" si="6"/>
        <v>5.323</v>
      </c>
      <c r="H4928" s="1">
        <f t="shared" si="7"/>
        <v>1.502399097</v>
      </c>
      <c r="I4928" s="1" t="str">
        <f t="shared" si="8"/>
        <v>4_E</v>
      </c>
      <c r="J4928" s="1" t="str">
        <f t="shared" ref="J4928:K4928" si="4934">S4928</f>
        <v>6</v>
      </c>
      <c r="K4928" s="1" t="str">
        <f t="shared" si="4934"/>
        <v>Mercury</v>
      </c>
      <c r="L4928" s="1" t="s">
        <v>452</v>
      </c>
      <c r="M4928" s="1">
        <v>3.543</v>
      </c>
      <c r="N4928" s="1">
        <v>8.866</v>
      </c>
      <c r="O4928" s="1">
        <v>5.323</v>
      </c>
      <c r="P4928" s="1">
        <v>1.5</v>
      </c>
      <c r="Q4928" s="1" t="s">
        <v>446</v>
      </c>
      <c r="R4928" s="1"/>
      <c r="S4928" s="1" t="s">
        <v>47</v>
      </c>
      <c r="T4928" s="1" t="s">
        <v>90</v>
      </c>
    </row>
    <row r="4929" ht="15.75" customHeight="1">
      <c r="B4929" s="1">
        <v>3271.0</v>
      </c>
      <c r="C4929" s="1" t="str">
        <f t="shared" si="2"/>
        <v>ASPS_4_E_6</v>
      </c>
      <c r="D4929" s="1" t="str">
        <f t="shared" si="3"/>
        <v>AS</v>
      </c>
      <c r="E4929" s="1">
        <f t="shared" si="4"/>
        <v>3.982</v>
      </c>
      <c r="F4929" s="1">
        <f t="shared" si="5"/>
        <v>9.263</v>
      </c>
      <c r="G4929" s="1">
        <f t="shared" si="6"/>
        <v>5.281</v>
      </c>
      <c r="H4929" s="1">
        <f t="shared" si="7"/>
        <v>1.326217981</v>
      </c>
      <c r="I4929" s="1" t="str">
        <f t="shared" si="8"/>
        <v>4_E</v>
      </c>
      <c r="J4929" s="1" t="str">
        <f t="shared" ref="J4929:K4929" si="4935">S4929</f>
        <v>6</v>
      </c>
      <c r="K4929" s="1" t="str">
        <f t="shared" si="4935"/>
        <v>Mercury</v>
      </c>
      <c r="L4929" s="1" t="s">
        <v>452</v>
      </c>
      <c r="M4929" s="1">
        <v>3.982</v>
      </c>
      <c r="N4929" s="1">
        <v>9.263</v>
      </c>
      <c r="O4929" s="1">
        <v>5.281</v>
      </c>
      <c r="P4929" s="1">
        <v>1.33</v>
      </c>
      <c r="Q4929" s="1" t="s">
        <v>446</v>
      </c>
      <c r="R4929" s="1"/>
      <c r="S4929" s="1" t="s">
        <v>47</v>
      </c>
      <c r="T4929" s="1" t="s">
        <v>90</v>
      </c>
    </row>
    <row r="4930" ht="15.75" customHeight="1">
      <c r="B4930" s="1">
        <v>3272.0</v>
      </c>
      <c r="C4930" s="1" t="str">
        <f t="shared" si="2"/>
        <v>ASPS_4_E_6</v>
      </c>
      <c r="D4930" s="1" t="str">
        <f t="shared" si="3"/>
        <v>AS</v>
      </c>
      <c r="E4930" s="1">
        <f t="shared" si="4"/>
        <v>4.304</v>
      </c>
      <c r="F4930" s="1">
        <f t="shared" si="5"/>
        <v>11.639</v>
      </c>
      <c r="G4930" s="1">
        <f t="shared" si="6"/>
        <v>7.335</v>
      </c>
      <c r="H4930" s="1">
        <f t="shared" si="7"/>
        <v>1.704228625</v>
      </c>
      <c r="I4930" s="1" t="str">
        <f t="shared" si="8"/>
        <v>4_E</v>
      </c>
      <c r="J4930" s="1" t="str">
        <f t="shared" ref="J4930:K4930" si="4936">S4930</f>
        <v>6</v>
      </c>
      <c r="K4930" s="1" t="str">
        <f t="shared" si="4936"/>
        <v>Mercury</v>
      </c>
      <c r="L4930" s="1" t="s">
        <v>452</v>
      </c>
      <c r="M4930" s="1">
        <v>4.304</v>
      </c>
      <c r="N4930" s="1">
        <v>11.639</v>
      </c>
      <c r="O4930" s="1">
        <v>7.335</v>
      </c>
      <c r="P4930" s="1">
        <v>1.7</v>
      </c>
      <c r="Q4930" s="1" t="s">
        <v>446</v>
      </c>
      <c r="R4930" s="1"/>
      <c r="S4930" s="1" t="s">
        <v>47</v>
      </c>
      <c r="T4930" s="1" t="s">
        <v>90</v>
      </c>
    </row>
    <row r="4931" ht="15.75" customHeight="1">
      <c r="B4931" s="1">
        <v>3273.0</v>
      </c>
      <c r="C4931" s="1" t="str">
        <f t="shared" si="2"/>
        <v>ASPS_4_E_6</v>
      </c>
      <c r="D4931" s="1" t="str">
        <f t="shared" si="3"/>
        <v>AS</v>
      </c>
      <c r="E4931" s="1">
        <f t="shared" si="4"/>
        <v>4.295</v>
      </c>
      <c r="F4931" s="1">
        <f t="shared" si="5"/>
        <v>11.879</v>
      </c>
      <c r="G4931" s="1">
        <f t="shared" si="6"/>
        <v>7.584</v>
      </c>
      <c r="H4931" s="1">
        <f t="shared" si="7"/>
        <v>1.765774156</v>
      </c>
      <c r="I4931" s="1" t="str">
        <f t="shared" si="8"/>
        <v>4_E</v>
      </c>
      <c r="J4931" s="1" t="str">
        <f t="shared" ref="J4931:K4931" si="4937">S4931</f>
        <v>6</v>
      </c>
      <c r="K4931" s="1" t="str">
        <f t="shared" si="4937"/>
        <v>Mercury</v>
      </c>
      <c r="L4931" s="1" t="s">
        <v>452</v>
      </c>
      <c r="M4931" s="1">
        <v>4.295</v>
      </c>
      <c r="N4931" s="1">
        <v>11.879</v>
      </c>
      <c r="O4931" s="1">
        <v>7.584</v>
      </c>
      <c r="P4931" s="1">
        <v>1.77</v>
      </c>
      <c r="Q4931" s="1" t="s">
        <v>446</v>
      </c>
      <c r="R4931" s="1"/>
      <c r="S4931" s="1" t="s">
        <v>47</v>
      </c>
      <c r="T4931" s="1" t="s">
        <v>90</v>
      </c>
    </row>
    <row r="4932" ht="15.75" customHeight="1">
      <c r="B4932" s="1">
        <v>3274.0</v>
      </c>
      <c r="C4932" s="1" t="str">
        <f t="shared" si="2"/>
        <v>ASPS_4_E_6</v>
      </c>
      <c r="D4932" s="1" t="str">
        <f t="shared" si="3"/>
        <v>AS</v>
      </c>
      <c r="E4932" s="1">
        <f t="shared" si="4"/>
        <v>4.398</v>
      </c>
      <c r="F4932" s="1">
        <f t="shared" si="5"/>
        <v>11.105</v>
      </c>
      <c r="G4932" s="1">
        <f t="shared" si="6"/>
        <v>6.707</v>
      </c>
      <c r="H4932" s="1">
        <f t="shared" si="7"/>
        <v>1.525011369</v>
      </c>
      <c r="I4932" s="1" t="str">
        <f t="shared" si="8"/>
        <v>4_E</v>
      </c>
      <c r="J4932" s="1" t="str">
        <f t="shared" ref="J4932:K4932" si="4938">S4932</f>
        <v>6</v>
      </c>
      <c r="K4932" s="1" t="str">
        <f t="shared" si="4938"/>
        <v>Mercury</v>
      </c>
      <c r="L4932" s="1" t="s">
        <v>452</v>
      </c>
      <c r="M4932" s="1">
        <v>4.398</v>
      </c>
      <c r="N4932" s="1">
        <v>11.105</v>
      </c>
      <c r="O4932" s="1">
        <v>6.707</v>
      </c>
      <c r="P4932" s="1">
        <v>1.53</v>
      </c>
      <c r="Q4932" s="1" t="s">
        <v>446</v>
      </c>
      <c r="R4932" s="1"/>
      <c r="S4932" s="1" t="s">
        <v>47</v>
      </c>
      <c r="T4932" s="1" t="s">
        <v>90</v>
      </c>
    </row>
    <row r="4933" ht="15.75" customHeight="1">
      <c r="B4933" s="1">
        <v>3275.0</v>
      </c>
      <c r="C4933" s="1" t="str">
        <f t="shared" si="2"/>
        <v>ASPS_4_E_6</v>
      </c>
      <c r="D4933" s="1" t="str">
        <f t="shared" si="3"/>
        <v>AS</v>
      </c>
      <c r="E4933" s="1">
        <f t="shared" si="4"/>
        <v>4.379</v>
      </c>
      <c r="F4933" s="1">
        <f t="shared" si="5"/>
        <v>12.104</v>
      </c>
      <c r="G4933" s="1">
        <f t="shared" si="6"/>
        <v>7.725</v>
      </c>
      <c r="H4933" s="1">
        <f t="shared" si="7"/>
        <v>1.764101393</v>
      </c>
      <c r="I4933" s="1" t="str">
        <f t="shared" si="8"/>
        <v>4_E</v>
      </c>
      <c r="J4933" s="1" t="str">
        <f t="shared" ref="J4933:K4933" si="4939">S4933</f>
        <v>6</v>
      </c>
      <c r="K4933" s="1" t="str">
        <f t="shared" si="4939"/>
        <v>Mercury</v>
      </c>
      <c r="L4933" s="1" t="s">
        <v>452</v>
      </c>
      <c r="M4933" s="1">
        <v>4.379</v>
      </c>
      <c r="N4933" s="1">
        <v>12.104</v>
      </c>
      <c r="O4933" s="1">
        <v>7.725</v>
      </c>
      <c r="P4933" s="1">
        <v>1.76</v>
      </c>
      <c r="Q4933" s="1" t="s">
        <v>446</v>
      </c>
      <c r="R4933" s="1"/>
      <c r="S4933" s="1" t="s">
        <v>47</v>
      </c>
      <c r="T4933" s="1" t="s">
        <v>90</v>
      </c>
    </row>
    <row r="4934" ht="15.75" customHeight="1">
      <c r="B4934" s="1">
        <v>3276.0</v>
      </c>
      <c r="C4934" s="1" t="str">
        <f t="shared" si="2"/>
        <v>ASPS_4_E_6</v>
      </c>
      <c r="D4934" s="1" t="str">
        <f t="shared" si="3"/>
        <v>AS</v>
      </c>
      <c r="E4934" s="1">
        <f t="shared" si="4"/>
        <v>3.565</v>
      </c>
      <c r="F4934" s="1">
        <f t="shared" si="5"/>
        <v>11.755</v>
      </c>
      <c r="G4934" s="1">
        <f t="shared" si="6"/>
        <v>8.19</v>
      </c>
      <c r="H4934" s="1">
        <f t="shared" si="7"/>
        <v>2.297335203</v>
      </c>
      <c r="I4934" s="1" t="str">
        <f t="shared" si="8"/>
        <v>4_E</v>
      </c>
      <c r="J4934" s="1" t="str">
        <f t="shared" ref="J4934:K4934" si="4940">S4934</f>
        <v>6</v>
      </c>
      <c r="K4934" s="1" t="str">
        <f t="shared" si="4940"/>
        <v>Mercury</v>
      </c>
      <c r="L4934" s="1" t="s">
        <v>452</v>
      </c>
      <c r="M4934" s="1">
        <v>3.565</v>
      </c>
      <c r="N4934" s="1">
        <v>11.755</v>
      </c>
      <c r="O4934" s="1">
        <v>8.19</v>
      </c>
      <c r="P4934" s="1">
        <v>2.3</v>
      </c>
      <c r="Q4934" s="1" t="s">
        <v>446</v>
      </c>
      <c r="R4934" s="1"/>
      <c r="S4934" s="1" t="s">
        <v>47</v>
      </c>
      <c r="T4934" s="1" t="s">
        <v>90</v>
      </c>
    </row>
    <row r="4935" ht="15.75" customHeight="1">
      <c r="B4935" s="1">
        <v>3757.0</v>
      </c>
      <c r="C4935" s="1" t="str">
        <f t="shared" si="2"/>
        <v>ASPS_4_E_7</v>
      </c>
      <c r="D4935" s="1" t="str">
        <f t="shared" si="3"/>
        <v>AS</v>
      </c>
      <c r="E4935" s="1">
        <f t="shared" si="4"/>
        <v>3.667</v>
      </c>
      <c r="F4935" s="1">
        <f t="shared" si="5"/>
        <v>6.375</v>
      </c>
      <c r="G4935" s="1">
        <f t="shared" si="6"/>
        <v>2.708</v>
      </c>
      <c r="H4935" s="1">
        <f t="shared" si="7"/>
        <v>0.7384783202</v>
      </c>
      <c r="I4935" s="1" t="str">
        <f t="shared" si="8"/>
        <v>4_E</v>
      </c>
      <c r="J4935" s="1" t="str">
        <f t="shared" ref="J4935:K4935" si="4941">S4935</f>
        <v>7</v>
      </c>
      <c r="K4935" s="1" t="str">
        <f t="shared" si="4941"/>
        <v>Mercury</v>
      </c>
      <c r="L4935" s="1" t="s">
        <v>453</v>
      </c>
      <c r="M4935" s="1">
        <v>3.667</v>
      </c>
      <c r="N4935" s="1">
        <v>6.375</v>
      </c>
      <c r="O4935" s="1">
        <v>2.708</v>
      </c>
      <c r="P4935" s="1">
        <v>0.74</v>
      </c>
      <c r="Q4935" s="1" t="s">
        <v>446</v>
      </c>
      <c r="R4935" s="1"/>
      <c r="S4935" s="1" t="s">
        <v>50</v>
      </c>
      <c r="T4935" s="1" t="s">
        <v>90</v>
      </c>
    </row>
    <row r="4936" ht="15.75" customHeight="1">
      <c r="B4936" s="1">
        <v>3758.0</v>
      </c>
      <c r="C4936" s="1" t="str">
        <f t="shared" si="2"/>
        <v>ASPS_4_E_7</v>
      </c>
      <c r="D4936" s="1" t="str">
        <f t="shared" si="3"/>
        <v>AS</v>
      </c>
      <c r="E4936" s="1">
        <f t="shared" si="4"/>
        <v>4.244</v>
      </c>
      <c r="F4936" s="1">
        <f t="shared" si="5"/>
        <v>10.908</v>
      </c>
      <c r="G4936" s="1">
        <f t="shared" si="6"/>
        <v>6.664</v>
      </c>
      <c r="H4936" s="1">
        <f t="shared" si="7"/>
        <v>1.570216777</v>
      </c>
      <c r="I4936" s="1" t="str">
        <f t="shared" si="8"/>
        <v>4_E</v>
      </c>
      <c r="J4936" s="1" t="str">
        <f t="shared" ref="J4936:K4936" si="4942">S4936</f>
        <v>7</v>
      </c>
      <c r="K4936" s="1" t="str">
        <f t="shared" si="4942"/>
        <v>Mercury</v>
      </c>
      <c r="L4936" s="1" t="s">
        <v>453</v>
      </c>
      <c r="M4936" s="1">
        <v>4.244</v>
      </c>
      <c r="N4936" s="1">
        <v>10.908</v>
      </c>
      <c r="O4936" s="1">
        <v>6.664</v>
      </c>
      <c r="P4936" s="1">
        <v>1.57</v>
      </c>
      <c r="Q4936" s="1" t="s">
        <v>446</v>
      </c>
      <c r="R4936" s="1"/>
      <c r="S4936" s="1" t="s">
        <v>50</v>
      </c>
      <c r="T4936" s="1" t="s">
        <v>90</v>
      </c>
    </row>
    <row r="4937" ht="15.75" customHeight="1">
      <c r="B4937" s="1">
        <v>3759.0</v>
      </c>
      <c r="C4937" s="1" t="str">
        <f t="shared" si="2"/>
        <v>ASPS_4_E_7</v>
      </c>
      <c r="D4937" s="1" t="str">
        <f t="shared" si="3"/>
        <v>AS</v>
      </c>
      <c r="E4937" s="1">
        <f t="shared" si="4"/>
        <v>3.928</v>
      </c>
      <c r="F4937" s="1">
        <f t="shared" si="5"/>
        <v>11.219</v>
      </c>
      <c r="G4937" s="1">
        <f t="shared" si="6"/>
        <v>7.291</v>
      </c>
      <c r="H4937" s="1">
        <f t="shared" si="7"/>
        <v>1.856160896</v>
      </c>
      <c r="I4937" s="1" t="str">
        <f t="shared" si="8"/>
        <v>4_E</v>
      </c>
      <c r="J4937" s="1" t="str">
        <f t="shared" ref="J4937:K4937" si="4943">S4937</f>
        <v>7</v>
      </c>
      <c r="K4937" s="1" t="str">
        <f t="shared" si="4943"/>
        <v>Mercury</v>
      </c>
      <c r="L4937" s="1" t="s">
        <v>453</v>
      </c>
      <c r="M4937" s="1">
        <v>3.928</v>
      </c>
      <c r="N4937" s="1">
        <v>11.219</v>
      </c>
      <c r="O4937" s="1">
        <v>7.291</v>
      </c>
      <c r="P4937" s="1">
        <v>1.86</v>
      </c>
      <c r="Q4937" s="1" t="s">
        <v>446</v>
      </c>
      <c r="R4937" s="1"/>
      <c r="S4937" s="1" t="s">
        <v>50</v>
      </c>
      <c r="T4937" s="1" t="s">
        <v>90</v>
      </c>
    </row>
    <row r="4938" ht="15.75" customHeight="1">
      <c r="B4938" s="1">
        <v>3760.0</v>
      </c>
      <c r="C4938" s="1" t="str">
        <f t="shared" si="2"/>
        <v>ASPS_4_E_7</v>
      </c>
      <c r="D4938" s="1" t="str">
        <f t="shared" si="3"/>
        <v>AS</v>
      </c>
      <c r="E4938" s="1">
        <f t="shared" si="4"/>
        <v>4.374</v>
      </c>
      <c r="F4938" s="1">
        <f t="shared" si="5"/>
        <v>11.643</v>
      </c>
      <c r="G4938" s="1">
        <f t="shared" si="6"/>
        <v>7.269</v>
      </c>
      <c r="H4938" s="1">
        <f t="shared" si="7"/>
        <v>1.661865569</v>
      </c>
      <c r="I4938" s="1" t="str">
        <f t="shared" si="8"/>
        <v>4_E</v>
      </c>
      <c r="J4938" s="1" t="str">
        <f t="shared" ref="J4938:K4938" si="4944">S4938</f>
        <v>7</v>
      </c>
      <c r="K4938" s="1" t="str">
        <f t="shared" si="4944"/>
        <v>Mercury</v>
      </c>
      <c r="L4938" s="1" t="s">
        <v>453</v>
      </c>
      <c r="M4938" s="1">
        <v>4.374</v>
      </c>
      <c r="N4938" s="1">
        <v>11.643</v>
      </c>
      <c r="O4938" s="1">
        <v>7.269</v>
      </c>
      <c r="P4938" s="1">
        <v>1.66</v>
      </c>
      <c r="Q4938" s="1" t="s">
        <v>446</v>
      </c>
      <c r="R4938" s="1"/>
      <c r="S4938" s="1" t="s">
        <v>50</v>
      </c>
      <c r="T4938" s="1" t="s">
        <v>90</v>
      </c>
    </row>
    <row r="4939" ht="15.75" customHeight="1">
      <c r="B4939" s="1">
        <v>3761.0</v>
      </c>
      <c r="C4939" s="1" t="str">
        <f t="shared" si="2"/>
        <v>ASPS_4_E_7</v>
      </c>
      <c r="D4939" s="1" t="str">
        <f t="shared" si="3"/>
        <v>AS</v>
      </c>
      <c r="E4939" s="1">
        <f t="shared" si="4"/>
        <v>3.884</v>
      </c>
      <c r="F4939" s="1">
        <f t="shared" si="5"/>
        <v>10.657</v>
      </c>
      <c r="G4939" s="1">
        <f t="shared" si="6"/>
        <v>6.773</v>
      </c>
      <c r="H4939" s="1">
        <f t="shared" si="7"/>
        <v>1.743820803</v>
      </c>
      <c r="I4939" s="1" t="str">
        <f t="shared" si="8"/>
        <v>4_E</v>
      </c>
      <c r="J4939" s="1" t="str">
        <f t="shared" ref="J4939:K4939" si="4945">S4939</f>
        <v>7</v>
      </c>
      <c r="K4939" s="1" t="str">
        <f t="shared" si="4945"/>
        <v>Mercury</v>
      </c>
      <c r="L4939" s="1" t="s">
        <v>453</v>
      </c>
      <c r="M4939" s="1">
        <v>3.884</v>
      </c>
      <c r="N4939" s="1">
        <v>10.657</v>
      </c>
      <c r="O4939" s="1">
        <v>6.773</v>
      </c>
      <c r="P4939" s="1">
        <v>1.74</v>
      </c>
      <c r="Q4939" s="1" t="s">
        <v>446</v>
      </c>
      <c r="R4939" s="1"/>
      <c r="S4939" s="1" t="s">
        <v>50</v>
      </c>
      <c r="T4939" s="1" t="s">
        <v>90</v>
      </c>
    </row>
    <row r="4940" ht="15.75" customHeight="1">
      <c r="B4940" s="1">
        <v>3762.0</v>
      </c>
      <c r="C4940" s="1" t="str">
        <f t="shared" si="2"/>
        <v>ASPS_4_E_7</v>
      </c>
      <c r="D4940" s="1" t="str">
        <f t="shared" si="3"/>
        <v>AS</v>
      </c>
      <c r="E4940" s="1">
        <f t="shared" si="4"/>
        <v>3.863</v>
      </c>
      <c r="F4940" s="1">
        <f t="shared" si="5"/>
        <v>11.384</v>
      </c>
      <c r="G4940" s="1">
        <f t="shared" si="6"/>
        <v>7.521</v>
      </c>
      <c r="H4940" s="1">
        <f t="shared" si="7"/>
        <v>1.946932436</v>
      </c>
      <c r="I4940" s="1" t="str">
        <f t="shared" si="8"/>
        <v>4_E</v>
      </c>
      <c r="J4940" s="1" t="str">
        <f t="shared" ref="J4940:K4940" si="4946">S4940</f>
        <v>7</v>
      </c>
      <c r="K4940" s="1" t="str">
        <f t="shared" si="4946"/>
        <v>Mercury</v>
      </c>
      <c r="L4940" s="1" t="s">
        <v>453</v>
      </c>
      <c r="M4940" s="1">
        <v>3.863</v>
      </c>
      <c r="N4940" s="1">
        <v>11.384</v>
      </c>
      <c r="O4940" s="1">
        <v>7.521</v>
      </c>
      <c r="P4940" s="1">
        <v>1.95</v>
      </c>
      <c r="Q4940" s="1" t="s">
        <v>446</v>
      </c>
      <c r="R4940" s="1"/>
      <c r="S4940" s="1" t="s">
        <v>50</v>
      </c>
      <c r="T4940" s="1" t="s">
        <v>90</v>
      </c>
    </row>
    <row r="4941" ht="15.75" customHeight="1">
      <c r="B4941" s="1">
        <v>3763.0</v>
      </c>
      <c r="C4941" s="1" t="str">
        <f t="shared" si="2"/>
        <v>ASPS_4_E_7</v>
      </c>
      <c r="D4941" s="1" t="str">
        <f t="shared" si="3"/>
        <v>AS</v>
      </c>
      <c r="E4941" s="1">
        <f t="shared" si="4"/>
        <v>2.812</v>
      </c>
      <c r="F4941" s="1">
        <f t="shared" si="5"/>
        <v>7.223</v>
      </c>
      <c r="G4941" s="1">
        <f t="shared" si="6"/>
        <v>4.411</v>
      </c>
      <c r="H4941" s="1">
        <f t="shared" si="7"/>
        <v>1.568634424</v>
      </c>
      <c r="I4941" s="1" t="str">
        <f t="shared" si="8"/>
        <v>4_E</v>
      </c>
      <c r="J4941" s="1" t="str">
        <f t="shared" ref="J4941:K4941" si="4947">S4941</f>
        <v>7</v>
      </c>
      <c r="K4941" s="1" t="str">
        <f t="shared" si="4947"/>
        <v>Mercury</v>
      </c>
      <c r="L4941" s="1" t="s">
        <v>453</v>
      </c>
      <c r="M4941" s="1">
        <v>2.812</v>
      </c>
      <c r="N4941" s="1">
        <v>7.223</v>
      </c>
      <c r="O4941" s="1">
        <v>4.411</v>
      </c>
      <c r="P4941" s="1">
        <v>1.57</v>
      </c>
      <c r="Q4941" s="1" t="s">
        <v>446</v>
      </c>
      <c r="R4941" s="1"/>
      <c r="S4941" s="1" t="s">
        <v>50</v>
      </c>
      <c r="T4941" s="1" t="s">
        <v>90</v>
      </c>
    </row>
    <row r="4942" ht="15.75" customHeight="1">
      <c r="B4942" s="1">
        <v>3764.0</v>
      </c>
      <c r="C4942" s="1" t="str">
        <f t="shared" si="2"/>
        <v>ASPS_4_E_7</v>
      </c>
      <c r="D4942" s="1" t="str">
        <f t="shared" si="3"/>
        <v>AS</v>
      </c>
      <c r="E4942" s="1">
        <f t="shared" si="4"/>
        <v>4.092</v>
      </c>
      <c r="F4942" s="1">
        <f t="shared" si="5"/>
        <v>10.211</v>
      </c>
      <c r="G4942" s="1">
        <f t="shared" si="6"/>
        <v>6.119</v>
      </c>
      <c r="H4942" s="1">
        <f t="shared" si="7"/>
        <v>1.495356794</v>
      </c>
      <c r="I4942" s="1" t="str">
        <f t="shared" si="8"/>
        <v>4_E</v>
      </c>
      <c r="J4942" s="1" t="str">
        <f t="shared" ref="J4942:K4942" si="4948">S4942</f>
        <v>7</v>
      </c>
      <c r="K4942" s="1" t="str">
        <f t="shared" si="4948"/>
        <v>Mercury</v>
      </c>
      <c r="L4942" s="1" t="s">
        <v>453</v>
      </c>
      <c r="M4942" s="1">
        <v>4.092</v>
      </c>
      <c r="N4942" s="1">
        <v>10.211</v>
      </c>
      <c r="O4942" s="1">
        <v>6.119</v>
      </c>
      <c r="P4942" s="1">
        <v>1.5</v>
      </c>
      <c r="Q4942" s="1" t="s">
        <v>446</v>
      </c>
      <c r="R4942" s="1"/>
      <c r="S4942" s="1" t="s">
        <v>50</v>
      </c>
      <c r="T4942" s="1" t="s">
        <v>90</v>
      </c>
    </row>
    <row r="4943" ht="15.75" customHeight="1">
      <c r="B4943" s="1">
        <v>3765.0</v>
      </c>
      <c r="C4943" s="1" t="str">
        <f t="shared" si="2"/>
        <v>ASPS_4_E_7</v>
      </c>
      <c r="D4943" s="1" t="str">
        <f t="shared" si="3"/>
        <v>AS</v>
      </c>
      <c r="E4943" s="1">
        <f t="shared" si="4"/>
        <v>4.127</v>
      </c>
      <c r="F4943" s="1">
        <f t="shared" si="5"/>
        <v>11.814</v>
      </c>
      <c r="G4943" s="1">
        <f t="shared" si="6"/>
        <v>7.687</v>
      </c>
      <c r="H4943" s="1">
        <f t="shared" si="7"/>
        <v>1.862612067</v>
      </c>
      <c r="I4943" s="1" t="str">
        <f t="shared" si="8"/>
        <v>4_E</v>
      </c>
      <c r="J4943" s="1" t="str">
        <f t="shared" ref="J4943:K4943" si="4949">S4943</f>
        <v>7</v>
      </c>
      <c r="K4943" s="1" t="str">
        <f t="shared" si="4949"/>
        <v>Mercury</v>
      </c>
      <c r="L4943" s="1" t="s">
        <v>453</v>
      </c>
      <c r="M4943" s="1">
        <v>4.127</v>
      </c>
      <c r="N4943" s="1">
        <v>11.814</v>
      </c>
      <c r="O4943" s="1">
        <v>7.687</v>
      </c>
      <c r="P4943" s="1">
        <v>1.86</v>
      </c>
      <c r="Q4943" s="1" t="s">
        <v>446</v>
      </c>
      <c r="R4943" s="1"/>
      <c r="S4943" s="1" t="s">
        <v>50</v>
      </c>
      <c r="T4943" s="1" t="s">
        <v>90</v>
      </c>
    </row>
    <row r="4944" ht="15.75" customHeight="1">
      <c r="B4944" s="1">
        <v>3766.0</v>
      </c>
      <c r="C4944" s="1" t="str">
        <f t="shared" si="2"/>
        <v>ASPS_4_E_7</v>
      </c>
      <c r="D4944" s="1" t="str">
        <f t="shared" si="3"/>
        <v>AS</v>
      </c>
      <c r="E4944" s="1">
        <f t="shared" si="4"/>
        <v>3.876</v>
      </c>
      <c r="F4944" s="1">
        <f t="shared" si="5"/>
        <v>10.504</v>
      </c>
      <c r="G4944" s="1">
        <f t="shared" si="6"/>
        <v>6.628</v>
      </c>
      <c r="H4944" s="1">
        <f t="shared" si="7"/>
        <v>1.71001032</v>
      </c>
      <c r="I4944" s="1" t="str">
        <f t="shared" si="8"/>
        <v>4_E</v>
      </c>
      <c r="J4944" s="1" t="str">
        <f t="shared" ref="J4944:K4944" si="4950">S4944</f>
        <v>7</v>
      </c>
      <c r="K4944" s="1" t="str">
        <f t="shared" si="4950"/>
        <v>Mercury</v>
      </c>
      <c r="L4944" s="1" t="s">
        <v>453</v>
      </c>
      <c r="M4944" s="1">
        <v>3.876</v>
      </c>
      <c r="N4944" s="1">
        <v>10.504</v>
      </c>
      <c r="O4944" s="1">
        <v>6.628</v>
      </c>
      <c r="P4944" s="1">
        <v>1.71</v>
      </c>
      <c r="Q4944" s="1" t="s">
        <v>446</v>
      </c>
      <c r="R4944" s="1"/>
      <c r="S4944" s="1" t="s">
        <v>50</v>
      </c>
      <c r="T4944" s="1" t="s">
        <v>90</v>
      </c>
    </row>
    <row r="4945" ht="15.75" customHeight="1">
      <c r="B4945" s="1">
        <v>3767.0</v>
      </c>
      <c r="C4945" s="1" t="str">
        <f t="shared" si="2"/>
        <v>ASPS_4_E_7</v>
      </c>
      <c r="D4945" s="1" t="str">
        <f t="shared" si="3"/>
        <v>AS</v>
      </c>
      <c r="E4945" s="1">
        <f t="shared" si="4"/>
        <v>4.122</v>
      </c>
      <c r="F4945" s="1">
        <f t="shared" si="5"/>
        <v>11.122</v>
      </c>
      <c r="G4945" s="1">
        <f t="shared" si="6"/>
        <v>7</v>
      </c>
      <c r="H4945" s="1">
        <f t="shared" si="7"/>
        <v>1.698204755</v>
      </c>
      <c r="I4945" s="1" t="str">
        <f t="shared" si="8"/>
        <v>4_E</v>
      </c>
      <c r="J4945" s="1" t="str">
        <f t="shared" ref="J4945:K4945" si="4951">S4945</f>
        <v>7</v>
      </c>
      <c r="K4945" s="1" t="str">
        <f t="shared" si="4951"/>
        <v>Mercury</v>
      </c>
      <c r="L4945" s="1" t="s">
        <v>453</v>
      </c>
      <c r="M4945" s="1">
        <v>4.122</v>
      </c>
      <c r="N4945" s="1">
        <v>11.122</v>
      </c>
      <c r="O4945" s="1">
        <v>7.0</v>
      </c>
      <c r="P4945" s="1">
        <v>1.7</v>
      </c>
      <c r="Q4945" s="1" t="s">
        <v>446</v>
      </c>
      <c r="R4945" s="1"/>
      <c r="S4945" s="1" t="s">
        <v>50</v>
      </c>
      <c r="T4945" s="1" t="s">
        <v>90</v>
      </c>
    </row>
    <row r="4946" ht="15.75" customHeight="1">
      <c r="B4946" s="1">
        <v>3768.0</v>
      </c>
      <c r="C4946" s="1" t="str">
        <f t="shared" si="2"/>
        <v>ASPS_4_E_7</v>
      </c>
      <c r="D4946" s="1" t="str">
        <f t="shared" si="3"/>
        <v>AS</v>
      </c>
      <c r="E4946" s="1">
        <f t="shared" si="4"/>
        <v>3.957</v>
      </c>
      <c r="F4946" s="1">
        <f t="shared" si="5"/>
        <v>8.617</v>
      </c>
      <c r="G4946" s="1">
        <f t="shared" si="6"/>
        <v>4.66</v>
      </c>
      <c r="H4946" s="1">
        <f t="shared" si="7"/>
        <v>1.177659843</v>
      </c>
      <c r="I4946" s="1" t="str">
        <f t="shared" si="8"/>
        <v>4_E</v>
      </c>
      <c r="J4946" s="1" t="str">
        <f t="shared" ref="J4946:K4946" si="4952">S4946</f>
        <v>7</v>
      </c>
      <c r="K4946" s="1" t="str">
        <f t="shared" si="4952"/>
        <v>Mercury</v>
      </c>
      <c r="L4946" s="1" t="s">
        <v>453</v>
      </c>
      <c r="M4946" s="1">
        <v>3.957</v>
      </c>
      <c r="N4946" s="1">
        <v>8.617</v>
      </c>
      <c r="O4946" s="1">
        <v>4.66</v>
      </c>
      <c r="P4946" s="1">
        <v>1.18</v>
      </c>
      <c r="Q4946" s="1" t="s">
        <v>446</v>
      </c>
      <c r="R4946" s="1"/>
      <c r="S4946" s="1" t="s">
        <v>50</v>
      </c>
      <c r="T4946" s="1" t="s">
        <v>90</v>
      </c>
    </row>
    <row r="4947" ht="15.75" customHeight="1">
      <c r="B4947" s="1">
        <v>3769.0</v>
      </c>
      <c r="C4947" s="1" t="str">
        <f t="shared" si="2"/>
        <v>ASPS_4_E_7</v>
      </c>
      <c r="D4947" s="1" t="str">
        <f t="shared" si="3"/>
        <v>AS</v>
      </c>
      <c r="E4947" s="1">
        <f t="shared" si="4"/>
        <v>3.956</v>
      </c>
      <c r="F4947" s="1">
        <f t="shared" si="5"/>
        <v>10.12</v>
      </c>
      <c r="G4947" s="1">
        <f t="shared" si="6"/>
        <v>6.164</v>
      </c>
      <c r="H4947" s="1">
        <f t="shared" si="7"/>
        <v>1.558139535</v>
      </c>
      <c r="I4947" s="1" t="str">
        <f t="shared" si="8"/>
        <v>4_E</v>
      </c>
      <c r="J4947" s="1" t="str">
        <f t="shared" ref="J4947:K4947" si="4953">S4947</f>
        <v>7</v>
      </c>
      <c r="K4947" s="1" t="str">
        <f t="shared" si="4953"/>
        <v>Mercury</v>
      </c>
      <c r="L4947" s="1" t="s">
        <v>453</v>
      </c>
      <c r="M4947" s="1">
        <v>3.956</v>
      </c>
      <c r="N4947" s="1">
        <v>10.12</v>
      </c>
      <c r="O4947" s="1">
        <v>6.164</v>
      </c>
      <c r="P4947" s="1">
        <v>1.56</v>
      </c>
      <c r="Q4947" s="1" t="s">
        <v>446</v>
      </c>
      <c r="R4947" s="1"/>
      <c r="S4947" s="1" t="s">
        <v>50</v>
      </c>
      <c r="T4947" s="1" t="s">
        <v>90</v>
      </c>
    </row>
    <row r="4948" ht="15.75" customHeight="1">
      <c r="B4948" s="1">
        <v>3770.0</v>
      </c>
      <c r="C4948" s="1" t="str">
        <f t="shared" si="2"/>
        <v>ASPS_4_E_7</v>
      </c>
      <c r="D4948" s="1" t="str">
        <f t="shared" si="3"/>
        <v>AS</v>
      </c>
      <c r="E4948" s="1">
        <f t="shared" si="4"/>
        <v>3.937</v>
      </c>
      <c r="F4948" s="1">
        <f t="shared" si="5"/>
        <v>10.81</v>
      </c>
      <c r="G4948" s="1">
        <f t="shared" si="6"/>
        <v>6.873</v>
      </c>
      <c r="H4948" s="1">
        <f t="shared" si="7"/>
        <v>1.745745491</v>
      </c>
      <c r="I4948" s="1" t="str">
        <f t="shared" si="8"/>
        <v>4_E</v>
      </c>
      <c r="J4948" s="1" t="str">
        <f t="shared" ref="J4948:K4948" si="4954">S4948</f>
        <v>7</v>
      </c>
      <c r="K4948" s="1" t="str">
        <f t="shared" si="4954"/>
        <v>Mercury</v>
      </c>
      <c r="L4948" s="1" t="s">
        <v>453</v>
      </c>
      <c r="M4948" s="1">
        <v>3.937</v>
      </c>
      <c r="N4948" s="1">
        <v>10.81</v>
      </c>
      <c r="O4948" s="1">
        <v>6.873</v>
      </c>
      <c r="P4948" s="1">
        <v>1.75</v>
      </c>
      <c r="Q4948" s="1" t="s">
        <v>446</v>
      </c>
      <c r="R4948" s="1"/>
      <c r="S4948" s="1" t="s">
        <v>50</v>
      </c>
      <c r="T4948" s="1" t="s">
        <v>90</v>
      </c>
    </row>
    <row r="4949" ht="15.75" customHeight="1">
      <c r="B4949" s="1">
        <v>3771.0</v>
      </c>
      <c r="C4949" s="1" t="str">
        <f t="shared" si="2"/>
        <v>ASPS_4_E_7</v>
      </c>
      <c r="D4949" s="1" t="str">
        <f t="shared" si="3"/>
        <v>AS</v>
      </c>
      <c r="E4949" s="1">
        <f t="shared" si="4"/>
        <v>4.089</v>
      </c>
      <c r="F4949" s="1">
        <f t="shared" si="5"/>
        <v>10.912</v>
      </c>
      <c r="G4949" s="1">
        <f t="shared" si="6"/>
        <v>6.823</v>
      </c>
      <c r="H4949" s="1">
        <f t="shared" si="7"/>
        <v>1.668623135</v>
      </c>
      <c r="I4949" s="1" t="str">
        <f t="shared" si="8"/>
        <v>4_E</v>
      </c>
      <c r="J4949" s="1" t="str">
        <f t="shared" ref="J4949:K4949" si="4955">S4949</f>
        <v>7</v>
      </c>
      <c r="K4949" s="1" t="str">
        <f t="shared" si="4955"/>
        <v>Mercury</v>
      </c>
      <c r="L4949" s="1" t="s">
        <v>453</v>
      </c>
      <c r="M4949" s="1">
        <v>4.089</v>
      </c>
      <c r="N4949" s="1">
        <v>10.912</v>
      </c>
      <c r="O4949" s="1">
        <v>6.823</v>
      </c>
      <c r="P4949" s="1">
        <v>1.67</v>
      </c>
      <c r="Q4949" s="1" t="s">
        <v>446</v>
      </c>
      <c r="R4949" s="1"/>
      <c r="S4949" s="1" t="s">
        <v>50</v>
      </c>
      <c r="T4949" s="1" t="s">
        <v>90</v>
      </c>
    </row>
    <row r="4950" ht="15.75" customHeight="1">
      <c r="B4950" s="1">
        <v>3772.0</v>
      </c>
      <c r="C4950" s="1" t="str">
        <f t="shared" si="2"/>
        <v>ASPS_4_E_7</v>
      </c>
      <c r="D4950" s="1" t="str">
        <f t="shared" si="3"/>
        <v>AS</v>
      </c>
      <c r="E4950" s="1">
        <f t="shared" si="4"/>
        <v>4.155</v>
      </c>
      <c r="F4950" s="1">
        <f t="shared" si="5"/>
        <v>11.504</v>
      </c>
      <c r="G4950" s="1">
        <f t="shared" si="6"/>
        <v>7.349</v>
      </c>
      <c r="H4950" s="1">
        <f t="shared" si="7"/>
        <v>1.768712395</v>
      </c>
      <c r="I4950" s="1" t="str">
        <f t="shared" si="8"/>
        <v>4_E</v>
      </c>
      <c r="J4950" s="1" t="str">
        <f t="shared" ref="J4950:K4950" si="4956">S4950</f>
        <v>7</v>
      </c>
      <c r="K4950" s="1" t="str">
        <f t="shared" si="4956"/>
        <v>Mercury</v>
      </c>
      <c r="L4950" s="1" t="s">
        <v>453</v>
      </c>
      <c r="M4950" s="1">
        <v>4.155</v>
      </c>
      <c r="N4950" s="1">
        <v>11.504</v>
      </c>
      <c r="O4950" s="1">
        <v>7.349</v>
      </c>
      <c r="P4950" s="1">
        <v>1.77</v>
      </c>
      <c r="Q4950" s="1" t="s">
        <v>446</v>
      </c>
      <c r="R4950" s="1"/>
      <c r="S4950" s="1" t="s">
        <v>50</v>
      </c>
      <c r="T4950" s="1" t="s">
        <v>90</v>
      </c>
    </row>
    <row r="4951" ht="15.75" customHeight="1">
      <c r="B4951" s="1">
        <v>3277.0</v>
      </c>
      <c r="C4951" s="1" t="str">
        <f t="shared" si="2"/>
        <v>ASPS_4_E_8</v>
      </c>
      <c r="D4951" s="1" t="str">
        <f t="shared" si="3"/>
        <v>AS</v>
      </c>
      <c r="E4951" s="1">
        <f t="shared" si="4"/>
        <v>3.816</v>
      </c>
      <c r="F4951" s="1">
        <f t="shared" si="5"/>
        <v>10.844</v>
      </c>
      <c r="G4951" s="1">
        <f t="shared" si="6"/>
        <v>7.028</v>
      </c>
      <c r="H4951" s="1">
        <f t="shared" si="7"/>
        <v>1.841719078</v>
      </c>
      <c r="I4951" s="1" t="str">
        <f t="shared" si="8"/>
        <v>4_E</v>
      </c>
      <c r="J4951" s="1" t="str">
        <f t="shared" ref="J4951:K4951" si="4957">S4951</f>
        <v>8</v>
      </c>
      <c r="K4951" s="1" t="str">
        <f t="shared" si="4957"/>
        <v>Mercury</v>
      </c>
      <c r="L4951" s="1" t="s">
        <v>454</v>
      </c>
      <c r="M4951" s="1">
        <v>3.816</v>
      </c>
      <c r="N4951" s="1">
        <v>10.844</v>
      </c>
      <c r="O4951" s="1">
        <v>7.028</v>
      </c>
      <c r="P4951" s="1">
        <v>1.84</v>
      </c>
      <c r="Q4951" s="1" t="s">
        <v>446</v>
      </c>
      <c r="R4951" s="1"/>
      <c r="S4951" s="1" t="s">
        <v>53</v>
      </c>
      <c r="T4951" s="1" t="s">
        <v>90</v>
      </c>
    </row>
    <row r="4952" ht="15.75" customHeight="1">
      <c r="B4952" s="1">
        <v>3278.0</v>
      </c>
      <c r="C4952" s="1" t="str">
        <f t="shared" si="2"/>
        <v>ASPS_4_E_8</v>
      </c>
      <c r="D4952" s="1" t="str">
        <f t="shared" si="3"/>
        <v>AS</v>
      </c>
      <c r="E4952" s="1">
        <f t="shared" si="4"/>
        <v>4.456</v>
      </c>
      <c r="F4952" s="1">
        <f t="shared" si="5"/>
        <v>11.559</v>
      </c>
      <c r="G4952" s="1">
        <f t="shared" si="6"/>
        <v>7.103</v>
      </c>
      <c r="H4952" s="1">
        <f t="shared" si="7"/>
        <v>1.594030521</v>
      </c>
      <c r="I4952" s="1" t="str">
        <f t="shared" si="8"/>
        <v>4_E</v>
      </c>
      <c r="J4952" s="1" t="str">
        <f t="shared" ref="J4952:K4952" si="4958">S4952</f>
        <v>8</v>
      </c>
      <c r="K4952" s="1" t="str">
        <f t="shared" si="4958"/>
        <v>Mercury</v>
      </c>
      <c r="L4952" s="1" t="s">
        <v>454</v>
      </c>
      <c r="M4952" s="1">
        <v>4.456</v>
      </c>
      <c r="N4952" s="1">
        <v>11.559</v>
      </c>
      <c r="O4952" s="1">
        <v>7.103</v>
      </c>
      <c r="P4952" s="1">
        <v>1.59</v>
      </c>
      <c r="Q4952" s="1" t="s">
        <v>446</v>
      </c>
      <c r="R4952" s="1"/>
      <c r="S4952" s="1" t="s">
        <v>53</v>
      </c>
      <c r="T4952" s="1" t="s">
        <v>90</v>
      </c>
    </row>
    <row r="4953" ht="15.75" customHeight="1">
      <c r="B4953" s="1">
        <v>3279.0</v>
      </c>
      <c r="C4953" s="1" t="str">
        <f t="shared" si="2"/>
        <v>ASPS_4_E_8</v>
      </c>
      <c r="D4953" s="1" t="str">
        <f t="shared" si="3"/>
        <v>AS</v>
      </c>
      <c r="E4953" s="1">
        <f t="shared" si="4"/>
        <v>3.436</v>
      </c>
      <c r="F4953" s="1">
        <f t="shared" si="5"/>
        <v>9.138</v>
      </c>
      <c r="G4953" s="1">
        <f t="shared" si="6"/>
        <v>5.702</v>
      </c>
      <c r="H4953" s="1">
        <f t="shared" si="7"/>
        <v>1.659487776</v>
      </c>
      <c r="I4953" s="1" t="str">
        <f t="shared" si="8"/>
        <v>4_E</v>
      </c>
      <c r="J4953" s="1" t="str">
        <f t="shared" ref="J4953:K4953" si="4959">S4953</f>
        <v>8</v>
      </c>
      <c r="K4953" s="1" t="str">
        <f t="shared" si="4959"/>
        <v>Mercury</v>
      </c>
      <c r="L4953" s="1" t="s">
        <v>454</v>
      </c>
      <c r="M4953" s="1">
        <v>3.436</v>
      </c>
      <c r="N4953" s="1">
        <v>9.138</v>
      </c>
      <c r="O4953" s="1">
        <v>5.702</v>
      </c>
      <c r="P4953" s="1">
        <v>1.66</v>
      </c>
      <c r="Q4953" s="1" t="s">
        <v>446</v>
      </c>
      <c r="R4953" s="1"/>
      <c r="S4953" s="1" t="s">
        <v>53</v>
      </c>
      <c r="T4953" s="1" t="s">
        <v>90</v>
      </c>
    </row>
    <row r="4954" ht="15.75" customHeight="1">
      <c r="B4954" s="1">
        <v>3280.0</v>
      </c>
      <c r="C4954" s="1" t="str">
        <f t="shared" si="2"/>
        <v>ASPS_4_E_8</v>
      </c>
      <c r="D4954" s="1" t="str">
        <f t="shared" si="3"/>
        <v>AS</v>
      </c>
      <c r="E4954" s="1">
        <f t="shared" si="4"/>
        <v>3.389</v>
      </c>
      <c r="F4954" s="1">
        <f t="shared" si="5"/>
        <v>10.063</v>
      </c>
      <c r="G4954" s="1">
        <f t="shared" si="6"/>
        <v>6.674</v>
      </c>
      <c r="H4954" s="1">
        <f t="shared" si="7"/>
        <v>1.969312482</v>
      </c>
      <c r="I4954" s="1" t="str">
        <f t="shared" si="8"/>
        <v>4_E</v>
      </c>
      <c r="J4954" s="1" t="str">
        <f t="shared" ref="J4954:K4954" si="4960">S4954</f>
        <v>8</v>
      </c>
      <c r="K4954" s="1" t="str">
        <f t="shared" si="4960"/>
        <v>Mercury</v>
      </c>
      <c r="L4954" s="1" t="s">
        <v>454</v>
      </c>
      <c r="M4954" s="1">
        <v>3.389</v>
      </c>
      <c r="N4954" s="1">
        <v>10.063</v>
      </c>
      <c r="O4954" s="1">
        <v>6.674</v>
      </c>
      <c r="P4954" s="1">
        <v>1.97</v>
      </c>
      <c r="Q4954" s="1" t="s">
        <v>446</v>
      </c>
      <c r="R4954" s="1"/>
      <c r="S4954" s="1" t="s">
        <v>53</v>
      </c>
      <c r="T4954" s="1" t="s">
        <v>90</v>
      </c>
    </row>
    <row r="4955" ht="15.75" customHeight="1">
      <c r="B4955" s="1">
        <v>3281.0</v>
      </c>
      <c r="C4955" s="1" t="str">
        <f t="shared" si="2"/>
        <v>ASPS_4_E_8</v>
      </c>
      <c r="D4955" s="1" t="str">
        <f t="shared" si="3"/>
        <v>AS</v>
      </c>
      <c r="E4955" s="1">
        <f t="shared" si="4"/>
        <v>3.769</v>
      </c>
      <c r="F4955" s="1">
        <f t="shared" si="5"/>
        <v>10.528</v>
      </c>
      <c r="G4955" s="1">
        <f t="shared" si="6"/>
        <v>6.759</v>
      </c>
      <c r="H4955" s="1">
        <f t="shared" si="7"/>
        <v>1.793313876</v>
      </c>
      <c r="I4955" s="1" t="str">
        <f t="shared" si="8"/>
        <v>4_E</v>
      </c>
      <c r="J4955" s="1" t="str">
        <f t="shared" ref="J4955:K4955" si="4961">S4955</f>
        <v>8</v>
      </c>
      <c r="K4955" s="1" t="str">
        <f t="shared" si="4961"/>
        <v>Mercury</v>
      </c>
      <c r="L4955" s="1" t="s">
        <v>454</v>
      </c>
      <c r="M4955" s="1">
        <v>3.769</v>
      </c>
      <c r="N4955" s="1">
        <v>10.528</v>
      </c>
      <c r="O4955" s="1">
        <v>6.759</v>
      </c>
      <c r="P4955" s="1">
        <v>1.79</v>
      </c>
      <c r="Q4955" s="1" t="s">
        <v>446</v>
      </c>
      <c r="R4955" s="1"/>
      <c r="S4955" s="1" t="s">
        <v>53</v>
      </c>
      <c r="T4955" s="1" t="s">
        <v>90</v>
      </c>
    </row>
    <row r="4956" ht="15.75" customHeight="1">
      <c r="B4956" s="1">
        <v>3282.0</v>
      </c>
      <c r="C4956" s="1" t="str">
        <f t="shared" si="2"/>
        <v>ASPS_4_E_8</v>
      </c>
      <c r="D4956" s="1" t="str">
        <f t="shared" si="3"/>
        <v>AS</v>
      </c>
      <c r="E4956" s="1">
        <f t="shared" si="4"/>
        <v>3.563</v>
      </c>
      <c r="F4956" s="1">
        <f t="shared" si="5"/>
        <v>10.195</v>
      </c>
      <c r="G4956" s="1">
        <f t="shared" si="6"/>
        <v>6.632</v>
      </c>
      <c r="H4956" s="1">
        <f t="shared" si="7"/>
        <v>1.861352793</v>
      </c>
      <c r="I4956" s="1" t="str">
        <f t="shared" si="8"/>
        <v>4_E</v>
      </c>
      <c r="J4956" s="1" t="str">
        <f t="shared" ref="J4956:K4956" si="4962">S4956</f>
        <v>8</v>
      </c>
      <c r="K4956" s="1" t="str">
        <f t="shared" si="4962"/>
        <v>Mercury</v>
      </c>
      <c r="L4956" s="1" t="s">
        <v>454</v>
      </c>
      <c r="M4956" s="1">
        <v>3.563</v>
      </c>
      <c r="N4956" s="1">
        <v>10.195</v>
      </c>
      <c r="O4956" s="1">
        <v>6.632</v>
      </c>
      <c r="P4956" s="1">
        <v>1.86</v>
      </c>
      <c r="Q4956" s="1" t="s">
        <v>446</v>
      </c>
      <c r="R4956" s="1"/>
      <c r="S4956" s="1" t="s">
        <v>53</v>
      </c>
      <c r="T4956" s="1" t="s">
        <v>90</v>
      </c>
    </row>
    <row r="4957" ht="15.75" customHeight="1">
      <c r="B4957" s="1">
        <v>3283.0</v>
      </c>
      <c r="C4957" s="1" t="str">
        <f t="shared" si="2"/>
        <v>ASPS_4_E_8</v>
      </c>
      <c r="D4957" s="1" t="str">
        <f t="shared" si="3"/>
        <v>AS</v>
      </c>
      <c r="E4957" s="1">
        <f t="shared" si="4"/>
        <v>3.933</v>
      </c>
      <c r="F4957" s="1">
        <f t="shared" si="5"/>
        <v>9.81</v>
      </c>
      <c r="G4957" s="1">
        <f t="shared" si="6"/>
        <v>5.877</v>
      </c>
      <c r="H4957" s="1">
        <f t="shared" si="7"/>
        <v>1.494279176</v>
      </c>
      <c r="I4957" s="1" t="str">
        <f t="shared" si="8"/>
        <v>4_E</v>
      </c>
      <c r="J4957" s="1" t="str">
        <f t="shared" ref="J4957:K4957" si="4963">S4957</f>
        <v>8</v>
      </c>
      <c r="K4957" s="1" t="str">
        <f t="shared" si="4963"/>
        <v>Mercury</v>
      </c>
      <c r="L4957" s="1" t="s">
        <v>454</v>
      </c>
      <c r="M4957" s="1">
        <v>3.933</v>
      </c>
      <c r="N4957" s="1">
        <v>9.81</v>
      </c>
      <c r="O4957" s="1">
        <v>5.877</v>
      </c>
      <c r="P4957" s="1">
        <v>1.49</v>
      </c>
      <c r="Q4957" s="1" t="s">
        <v>446</v>
      </c>
      <c r="R4957" s="1"/>
      <c r="S4957" s="1" t="s">
        <v>53</v>
      </c>
      <c r="T4957" s="1" t="s">
        <v>90</v>
      </c>
    </row>
    <row r="4958" ht="15.75" customHeight="1">
      <c r="B4958" s="1">
        <v>3284.0</v>
      </c>
      <c r="C4958" s="1" t="str">
        <f t="shared" si="2"/>
        <v>ASPS_4_E_8</v>
      </c>
      <c r="D4958" s="1" t="str">
        <f t="shared" si="3"/>
        <v>AS</v>
      </c>
      <c r="E4958" s="1">
        <f t="shared" si="4"/>
        <v>3.829</v>
      </c>
      <c r="F4958" s="1">
        <f t="shared" si="5"/>
        <v>10.411</v>
      </c>
      <c r="G4958" s="1">
        <f t="shared" si="6"/>
        <v>6.582</v>
      </c>
      <c r="H4958" s="1">
        <f t="shared" si="7"/>
        <v>1.718986681</v>
      </c>
      <c r="I4958" s="1" t="str">
        <f t="shared" si="8"/>
        <v>4_E</v>
      </c>
      <c r="J4958" s="1" t="str">
        <f t="shared" ref="J4958:K4958" si="4964">S4958</f>
        <v>8</v>
      </c>
      <c r="K4958" s="1" t="str">
        <f t="shared" si="4964"/>
        <v>Mercury</v>
      </c>
      <c r="L4958" s="1" t="s">
        <v>454</v>
      </c>
      <c r="M4958" s="1">
        <v>3.829</v>
      </c>
      <c r="N4958" s="1">
        <v>10.411</v>
      </c>
      <c r="O4958" s="1">
        <v>6.582</v>
      </c>
      <c r="P4958" s="1">
        <v>1.72</v>
      </c>
      <c r="Q4958" s="1" t="s">
        <v>446</v>
      </c>
      <c r="R4958" s="1"/>
      <c r="S4958" s="1" t="s">
        <v>53</v>
      </c>
      <c r="T4958" s="1" t="s">
        <v>90</v>
      </c>
    </row>
    <row r="4959" ht="15.75" customHeight="1">
      <c r="B4959" s="1">
        <v>3285.0</v>
      </c>
      <c r="C4959" s="1" t="str">
        <f t="shared" si="2"/>
        <v>ASPS_4_E_8</v>
      </c>
      <c r="D4959" s="1" t="str">
        <f t="shared" si="3"/>
        <v>AS</v>
      </c>
      <c r="E4959" s="1">
        <f t="shared" si="4"/>
        <v>3.827</v>
      </c>
      <c r="F4959" s="1">
        <f t="shared" si="5"/>
        <v>11.317</v>
      </c>
      <c r="G4959" s="1">
        <f t="shared" si="6"/>
        <v>7.49</v>
      </c>
      <c r="H4959" s="1">
        <f t="shared" si="7"/>
        <v>1.95714659</v>
      </c>
      <c r="I4959" s="1" t="str">
        <f t="shared" si="8"/>
        <v>4_E</v>
      </c>
      <c r="J4959" s="1" t="str">
        <f t="shared" ref="J4959:K4959" si="4965">S4959</f>
        <v>8</v>
      </c>
      <c r="K4959" s="1" t="str">
        <f t="shared" si="4965"/>
        <v>Mercury</v>
      </c>
      <c r="L4959" s="1" t="s">
        <v>454</v>
      </c>
      <c r="M4959" s="1">
        <v>3.827</v>
      </c>
      <c r="N4959" s="1">
        <v>11.317</v>
      </c>
      <c r="O4959" s="1">
        <v>7.49</v>
      </c>
      <c r="P4959" s="1">
        <v>1.96</v>
      </c>
      <c r="Q4959" s="1" t="s">
        <v>446</v>
      </c>
      <c r="R4959" s="1"/>
      <c r="S4959" s="1" t="s">
        <v>53</v>
      </c>
      <c r="T4959" s="1" t="s">
        <v>90</v>
      </c>
    </row>
    <row r="4960" ht="15.75" customHeight="1">
      <c r="B4960" s="1">
        <v>3286.0</v>
      </c>
      <c r="C4960" s="1" t="str">
        <f t="shared" si="2"/>
        <v>ASPS_4_E_8</v>
      </c>
      <c r="D4960" s="1" t="str">
        <f t="shared" si="3"/>
        <v>AS</v>
      </c>
      <c r="E4960" s="1">
        <f t="shared" si="4"/>
        <v>4.144</v>
      </c>
      <c r="F4960" s="1">
        <f t="shared" si="5"/>
        <v>10.856</v>
      </c>
      <c r="G4960" s="1">
        <f t="shared" si="6"/>
        <v>6.712</v>
      </c>
      <c r="H4960" s="1">
        <f t="shared" si="7"/>
        <v>1.61969112</v>
      </c>
      <c r="I4960" s="1" t="str">
        <f t="shared" si="8"/>
        <v>4_E</v>
      </c>
      <c r="J4960" s="1" t="str">
        <f t="shared" ref="J4960:K4960" si="4966">S4960</f>
        <v>8</v>
      </c>
      <c r="K4960" s="1" t="str">
        <f t="shared" si="4966"/>
        <v>Mercury</v>
      </c>
      <c r="L4960" s="1" t="s">
        <v>454</v>
      </c>
      <c r="M4960" s="1">
        <v>4.144</v>
      </c>
      <c r="N4960" s="1">
        <v>10.856</v>
      </c>
      <c r="O4960" s="1">
        <v>6.712</v>
      </c>
      <c r="P4960" s="1">
        <v>1.62</v>
      </c>
      <c r="Q4960" s="1" t="s">
        <v>446</v>
      </c>
      <c r="R4960" s="1"/>
      <c r="S4960" s="1" t="s">
        <v>53</v>
      </c>
      <c r="T4960" s="1" t="s">
        <v>90</v>
      </c>
    </row>
    <row r="4961" ht="15.75" customHeight="1">
      <c r="B4961" s="1">
        <v>3287.0</v>
      </c>
      <c r="C4961" s="1" t="str">
        <f t="shared" si="2"/>
        <v>ASPS_4_E_8</v>
      </c>
      <c r="D4961" s="1" t="str">
        <f t="shared" si="3"/>
        <v>AS</v>
      </c>
      <c r="E4961" s="1">
        <f t="shared" si="4"/>
        <v>3.814</v>
      </c>
      <c r="F4961" s="1">
        <f t="shared" si="5"/>
        <v>8.934</v>
      </c>
      <c r="G4961" s="1">
        <f t="shared" si="6"/>
        <v>5.12</v>
      </c>
      <c r="H4961" s="1">
        <f t="shared" si="7"/>
        <v>1.342422653</v>
      </c>
      <c r="I4961" s="1" t="str">
        <f t="shared" si="8"/>
        <v>4_E</v>
      </c>
      <c r="J4961" s="1" t="str">
        <f t="shared" ref="J4961:K4961" si="4967">S4961</f>
        <v>8</v>
      </c>
      <c r="K4961" s="1" t="str">
        <f t="shared" si="4967"/>
        <v>Mercury</v>
      </c>
      <c r="L4961" s="1" t="s">
        <v>454</v>
      </c>
      <c r="M4961" s="1">
        <v>3.814</v>
      </c>
      <c r="N4961" s="1">
        <v>8.934</v>
      </c>
      <c r="O4961" s="1">
        <v>5.12</v>
      </c>
      <c r="P4961" s="1">
        <v>1.34</v>
      </c>
      <c r="Q4961" s="1" t="s">
        <v>446</v>
      </c>
      <c r="R4961" s="1"/>
      <c r="S4961" s="1" t="s">
        <v>53</v>
      </c>
      <c r="T4961" s="1" t="s">
        <v>90</v>
      </c>
    </row>
    <row r="4962" ht="15.75" customHeight="1">
      <c r="B4962" s="1">
        <v>3288.0</v>
      </c>
      <c r="C4962" s="1" t="str">
        <f t="shared" si="2"/>
        <v>ASPS_4_E_8</v>
      </c>
      <c r="D4962" s="1" t="str">
        <f t="shared" si="3"/>
        <v>AS</v>
      </c>
      <c r="E4962" s="1">
        <f t="shared" si="4"/>
        <v>3.851</v>
      </c>
      <c r="F4962" s="1">
        <f t="shared" si="5"/>
        <v>10.216</v>
      </c>
      <c r="G4962" s="1">
        <f t="shared" si="6"/>
        <v>6.365</v>
      </c>
      <c r="H4962" s="1">
        <f t="shared" si="7"/>
        <v>1.65281745</v>
      </c>
      <c r="I4962" s="1" t="str">
        <f t="shared" si="8"/>
        <v>4_E</v>
      </c>
      <c r="J4962" s="1" t="str">
        <f t="shared" ref="J4962:K4962" si="4968">S4962</f>
        <v>8</v>
      </c>
      <c r="K4962" s="1" t="str">
        <f t="shared" si="4968"/>
        <v>Mercury</v>
      </c>
      <c r="L4962" s="1" t="s">
        <v>454</v>
      </c>
      <c r="M4962" s="1">
        <v>3.851</v>
      </c>
      <c r="N4962" s="1">
        <v>10.216</v>
      </c>
      <c r="O4962" s="1">
        <v>6.365</v>
      </c>
      <c r="P4962" s="1">
        <v>1.65</v>
      </c>
      <c r="Q4962" s="1" t="s">
        <v>446</v>
      </c>
      <c r="R4962" s="1"/>
      <c r="S4962" s="1" t="s">
        <v>53</v>
      </c>
      <c r="T4962" s="1" t="s">
        <v>90</v>
      </c>
    </row>
    <row r="4963" ht="15.75" customHeight="1">
      <c r="B4963" s="1">
        <v>3289.0</v>
      </c>
      <c r="C4963" s="1" t="str">
        <f t="shared" si="2"/>
        <v>ASPS_4_E_8</v>
      </c>
      <c r="D4963" s="1" t="str">
        <f t="shared" si="3"/>
        <v>AS</v>
      </c>
      <c r="E4963" s="1">
        <f t="shared" si="4"/>
        <v>3.832</v>
      </c>
      <c r="F4963" s="1">
        <f t="shared" si="5"/>
        <v>10.343</v>
      </c>
      <c r="G4963" s="1">
        <f t="shared" si="6"/>
        <v>6.511</v>
      </c>
      <c r="H4963" s="1">
        <f t="shared" si="7"/>
        <v>1.699112735</v>
      </c>
      <c r="I4963" s="1" t="str">
        <f t="shared" si="8"/>
        <v>4_E</v>
      </c>
      <c r="J4963" s="1" t="str">
        <f t="shared" ref="J4963:K4963" si="4969">S4963</f>
        <v>8</v>
      </c>
      <c r="K4963" s="1" t="str">
        <f t="shared" si="4969"/>
        <v>Mercury</v>
      </c>
      <c r="L4963" s="1" t="s">
        <v>454</v>
      </c>
      <c r="M4963" s="1">
        <v>3.832</v>
      </c>
      <c r="N4963" s="1">
        <v>10.343</v>
      </c>
      <c r="O4963" s="1">
        <v>6.511</v>
      </c>
      <c r="P4963" s="1">
        <v>1.7</v>
      </c>
      <c r="Q4963" s="1" t="s">
        <v>446</v>
      </c>
      <c r="R4963" s="1"/>
      <c r="S4963" s="1" t="s">
        <v>53</v>
      </c>
      <c r="T4963" s="1" t="s">
        <v>90</v>
      </c>
    </row>
    <row r="4964" ht="15.75" customHeight="1">
      <c r="B4964" s="1">
        <v>3290.0</v>
      </c>
      <c r="C4964" s="1" t="str">
        <f t="shared" si="2"/>
        <v>ASPS_4_E_8</v>
      </c>
      <c r="D4964" s="1" t="str">
        <f t="shared" si="3"/>
        <v>AS</v>
      </c>
      <c r="E4964" s="1">
        <f t="shared" si="4"/>
        <v>3.738</v>
      </c>
      <c r="F4964" s="1">
        <f t="shared" si="5"/>
        <v>10.559</v>
      </c>
      <c r="G4964" s="1">
        <f t="shared" si="6"/>
        <v>6.821</v>
      </c>
      <c r="H4964" s="1">
        <f t="shared" si="7"/>
        <v>1.824772606</v>
      </c>
      <c r="I4964" s="1" t="str">
        <f t="shared" si="8"/>
        <v>4_E</v>
      </c>
      <c r="J4964" s="1" t="str">
        <f t="shared" ref="J4964:K4964" si="4970">S4964</f>
        <v>8</v>
      </c>
      <c r="K4964" s="1" t="str">
        <f t="shared" si="4970"/>
        <v>Mercury</v>
      </c>
      <c r="L4964" s="1" t="s">
        <v>454</v>
      </c>
      <c r="M4964" s="1">
        <v>3.738</v>
      </c>
      <c r="N4964" s="1">
        <v>10.559</v>
      </c>
      <c r="O4964" s="1">
        <v>6.821</v>
      </c>
      <c r="P4964" s="1">
        <v>1.82</v>
      </c>
      <c r="Q4964" s="1" t="s">
        <v>446</v>
      </c>
      <c r="R4964" s="1"/>
      <c r="S4964" s="1" t="s">
        <v>53</v>
      </c>
      <c r="T4964" s="1" t="s">
        <v>90</v>
      </c>
    </row>
    <row r="4965" ht="15.75" customHeight="1">
      <c r="B4965" s="1">
        <v>3291.0</v>
      </c>
      <c r="C4965" s="1" t="str">
        <f t="shared" si="2"/>
        <v>ASPS_4_E_8</v>
      </c>
      <c r="D4965" s="1" t="str">
        <f t="shared" si="3"/>
        <v>AS</v>
      </c>
      <c r="E4965" s="1">
        <f t="shared" si="4"/>
        <v>3.94</v>
      </c>
      <c r="F4965" s="1">
        <f t="shared" si="5"/>
        <v>11.565</v>
      </c>
      <c r="G4965" s="1">
        <f t="shared" si="6"/>
        <v>7.625</v>
      </c>
      <c r="H4965" s="1">
        <f t="shared" si="7"/>
        <v>1.935279188</v>
      </c>
      <c r="I4965" s="1" t="str">
        <f t="shared" si="8"/>
        <v>4_E</v>
      </c>
      <c r="J4965" s="1" t="str">
        <f t="shared" ref="J4965:K4965" si="4971">S4965</f>
        <v>8</v>
      </c>
      <c r="K4965" s="1" t="str">
        <f t="shared" si="4971"/>
        <v>Mercury</v>
      </c>
      <c r="L4965" s="1" t="s">
        <v>454</v>
      </c>
      <c r="M4965" s="1">
        <v>3.94</v>
      </c>
      <c r="N4965" s="1">
        <v>11.565</v>
      </c>
      <c r="O4965" s="1">
        <v>7.625</v>
      </c>
      <c r="P4965" s="1">
        <v>1.94</v>
      </c>
      <c r="Q4965" s="1" t="s">
        <v>446</v>
      </c>
      <c r="R4965" s="1"/>
      <c r="S4965" s="1" t="s">
        <v>53</v>
      </c>
      <c r="T4965" s="1" t="s">
        <v>90</v>
      </c>
    </row>
    <row r="4966" ht="15.75" customHeight="1">
      <c r="B4966" s="1">
        <v>3292.0</v>
      </c>
      <c r="C4966" s="1" t="str">
        <f t="shared" si="2"/>
        <v>ASPS_4_E_8</v>
      </c>
      <c r="D4966" s="1" t="str">
        <f t="shared" si="3"/>
        <v>AS</v>
      </c>
      <c r="E4966" s="1">
        <f t="shared" si="4"/>
        <v>3.438</v>
      </c>
      <c r="F4966" s="1">
        <f t="shared" si="5"/>
        <v>5.666</v>
      </c>
      <c r="G4966" s="1">
        <f t="shared" si="6"/>
        <v>2.228</v>
      </c>
      <c r="H4966" s="1">
        <f t="shared" si="7"/>
        <v>0.6480511926</v>
      </c>
      <c r="I4966" s="1" t="str">
        <f t="shared" si="8"/>
        <v>4_E</v>
      </c>
      <c r="J4966" s="1" t="str">
        <f t="shared" ref="J4966:K4966" si="4972">S4966</f>
        <v>8</v>
      </c>
      <c r="K4966" s="1" t="str">
        <f t="shared" si="4972"/>
        <v>Mercury</v>
      </c>
      <c r="L4966" s="1" t="s">
        <v>454</v>
      </c>
      <c r="M4966" s="1">
        <v>3.438</v>
      </c>
      <c r="N4966" s="1">
        <v>5.666</v>
      </c>
      <c r="O4966" s="1">
        <v>2.228</v>
      </c>
      <c r="P4966" s="1">
        <v>0.65</v>
      </c>
      <c r="Q4966" s="1" t="s">
        <v>446</v>
      </c>
      <c r="R4966" s="1"/>
      <c r="S4966" s="1" t="s">
        <v>53</v>
      </c>
      <c r="T4966" s="1" t="s">
        <v>90</v>
      </c>
    </row>
    <row r="4967" ht="15.75" customHeight="1">
      <c r="B4967" s="1">
        <v>3773.0</v>
      </c>
      <c r="C4967" s="1" t="str">
        <f t="shared" si="2"/>
        <v>ASPS_4_E_9</v>
      </c>
      <c r="D4967" s="1" t="str">
        <f t="shared" si="3"/>
        <v>AS</v>
      </c>
      <c r="E4967" s="1">
        <f t="shared" si="4"/>
        <v>3.901</v>
      </c>
      <c r="F4967" s="1">
        <f t="shared" si="5"/>
        <v>10.155</v>
      </c>
      <c r="G4967" s="1">
        <f t="shared" si="6"/>
        <v>6.254</v>
      </c>
      <c r="H4967" s="1">
        <f t="shared" si="7"/>
        <v>1.603178672</v>
      </c>
      <c r="I4967" s="1" t="str">
        <f t="shared" si="8"/>
        <v>4_E</v>
      </c>
      <c r="J4967" s="1" t="str">
        <f t="shared" ref="J4967:K4967" si="4973">S4967</f>
        <v>9</v>
      </c>
      <c r="K4967" s="1" t="str">
        <f t="shared" si="4973"/>
        <v>Mercury</v>
      </c>
      <c r="L4967" s="1" t="s">
        <v>455</v>
      </c>
      <c r="M4967" s="1">
        <v>3.901</v>
      </c>
      <c r="N4967" s="1">
        <v>10.155</v>
      </c>
      <c r="O4967" s="1">
        <v>6.254</v>
      </c>
      <c r="P4967" s="1">
        <v>1.6</v>
      </c>
      <c r="Q4967" s="1" t="s">
        <v>446</v>
      </c>
      <c r="R4967" s="1"/>
      <c r="S4967" s="1" t="s">
        <v>56</v>
      </c>
      <c r="T4967" s="1" t="s">
        <v>90</v>
      </c>
    </row>
    <row r="4968" ht="15.75" customHeight="1">
      <c r="B4968" s="1">
        <v>3774.0</v>
      </c>
      <c r="C4968" s="1" t="str">
        <f t="shared" si="2"/>
        <v>ASPS_4_E_9</v>
      </c>
      <c r="D4968" s="1" t="str">
        <f t="shared" si="3"/>
        <v>AS</v>
      </c>
      <c r="E4968" s="1">
        <f t="shared" si="4"/>
        <v>3.616</v>
      </c>
      <c r="F4968" s="1">
        <f t="shared" si="5"/>
        <v>9.988</v>
      </c>
      <c r="G4968" s="1">
        <f t="shared" si="6"/>
        <v>6.372</v>
      </c>
      <c r="H4968" s="1">
        <f t="shared" si="7"/>
        <v>1.762168142</v>
      </c>
      <c r="I4968" s="1" t="str">
        <f t="shared" si="8"/>
        <v>4_E</v>
      </c>
      <c r="J4968" s="1" t="str">
        <f t="shared" ref="J4968:K4968" si="4974">S4968</f>
        <v>9</v>
      </c>
      <c r="K4968" s="1" t="str">
        <f t="shared" si="4974"/>
        <v>Mercury</v>
      </c>
      <c r="L4968" s="1" t="s">
        <v>455</v>
      </c>
      <c r="M4968" s="1">
        <v>3.616</v>
      </c>
      <c r="N4968" s="1">
        <v>9.988</v>
      </c>
      <c r="O4968" s="1">
        <v>6.372</v>
      </c>
      <c r="P4968" s="1">
        <v>1.76</v>
      </c>
      <c r="Q4968" s="1" t="s">
        <v>446</v>
      </c>
      <c r="R4968" s="1"/>
      <c r="S4968" s="1" t="s">
        <v>56</v>
      </c>
      <c r="T4968" s="1" t="s">
        <v>90</v>
      </c>
    </row>
    <row r="4969" ht="15.75" customHeight="1">
      <c r="B4969" s="1">
        <v>3775.0</v>
      </c>
      <c r="C4969" s="1" t="str">
        <f t="shared" si="2"/>
        <v>ASPS_4_E_9</v>
      </c>
      <c r="D4969" s="1" t="str">
        <f t="shared" si="3"/>
        <v>AS</v>
      </c>
      <c r="E4969" s="1">
        <f t="shared" si="4"/>
        <v>3.866</v>
      </c>
      <c r="F4969" s="1">
        <f t="shared" si="5"/>
        <v>10.792</v>
      </c>
      <c r="G4969" s="1">
        <f t="shared" si="6"/>
        <v>6.926</v>
      </c>
      <c r="H4969" s="1">
        <f t="shared" si="7"/>
        <v>1.791515779</v>
      </c>
      <c r="I4969" s="1" t="str">
        <f t="shared" si="8"/>
        <v>4_E</v>
      </c>
      <c r="J4969" s="1" t="str">
        <f t="shared" ref="J4969:K4969" si="4975">S4969</f>
        <v>9</v>
      </c>
      <c r="K4969" s="1" t="str">
        <f t="shared" si="4975"/>
        <v>Mercury</v>
      </c>
      <c r="L4969" s="1" t="s">
        <v>455</v>
      </c>
      <c r="M4969" s="1">
        <v>3.866</v>
      </c>
      <c r="N4969" s="1">
        <v>10.792</v>
      </c>
      <c r="O4969" s="1">
        <v>6.926</v>
      </c>
      <c r="P4969" s="1">
        <v>1.79</v>
      </c>
      <c r="Q4969" s="1" t="s">
        <v>446</v>
      </c>
      <c r="R4969" s="1"/>
      <c r="S4969" s="1" t="s">
        <v>56</v>
      </c>
      <c r="T4969" s="1" t="s">
        <v>90</v>
      </c>
    </row>
    <row r="4970" ht="15.75" customHeight="1">
      <c r="B4970" s="1">
        <v>3776.0</v>
      </c>
      <c r="C4970" s="1" t="str">
        <f t="shared" si="2"/>
        <v>ASPS_4_E_9</v>
      </c>
      <c r="D4970" s="1" t="str">
        <f t="shared" si="3"/>
        <v>AS</v>
      </c>
      <c r="E4970" s="1">
        <f t="shared" si="4"/>
        <v>3.573</v>
      </c>
      <c r="F4970" s="1">
        <f t="shared" si="5"/>
        <v>11.185</v>
      </c>
      <c r="G4970" s="1">
        <f t="shared" si="6"/>
        <v>7.612</v>
      </c>
      <c r="H4970" s="1">
        <f t="shared" si="7"/>
        <v>2.130422614</v>
      </c>
      <c r="I4970" s="1" t="str">
        <f t="shared" si="8"/>
        <v>4_E</v>
      </c>
      <c r="J4970" s="1" t="str">
        <f t="shared" ref="J4970:K4970" si="4976">S4970</f>
        <v>9</v>
      </c>
      <c r="K4970" s="1" t="str">
        <f t="shared" si="4976"/>
        <v>Mercury</v>
      </c>
      <c r="L4970" s="1" t="s">
        <v>455</v>
      </c>
      <c r="M4970" s="1">
        <v>3.573</v>
      </c>
      <c r="N4970" s="1">
        <v>11.185</v>
      </c>
      <c r="O4970" s="1">
        <v>7.612</v>
      </c>
      <c r="P4970" s="1">
        <v>2.13</v>
      </c>
      <c r="Q4970" s="1" t="s">
        <v>446</v>
      </c>
      <c r="R4970" s="1"/>
      <c r="S4970" s="1" t="s">
        <v>56</v>
      </c>
      <c r="T4970" s="1" t="s">
        <v>90</v>
      </c>
    </row>
    <row r="4971" ht="15.75" customHeight="1">
      <c r="B4971" s="1">
        <v>3777.0</v>
      </c>
      <c r="C4971" s="1" t="str">
        <f t="shared" si="2"/>
        <v>ASPS_4_E_9</v>
      </c>
      <c r="D4971" s="1" t="str">
        <f t="shared" si="3"/>
        <v>AS</v>
      </c>
      <c r="E4971" s="1">
        <f t="shared" si="4"/>
        <v>4.021</v>
      </c>
      <c r="F4971" s="1">
        <f t="shared" si="5"/>
        <v>10.397</v>
      </c>
      <c r="G4971" s="1">
        <f t="shared" si="6"/>
        <v>6.376</v>
      </c>
      <c r="H4971" s="1">
        <f t="shared" si="7"/>
        <v>1.585675205</v>
      </c>
      <c r="I4971" s="1" t="str">
        <f t="shared" si="8"/>
        <v>4_E</v>
      </c>
      <c r="J4971" s="1" t="str">
        <f t="shared" ref="J4971:K4971" si="4977">S4971</f>
        <v>9</v>
      </c>
      <c r="K4971" s="1" t="str">
        <f t="shared" si="4977"/>
        <v>Mercury</v>
      </c>
      <c r="L4971" s="1" t="s">
        <v>455</v>
      </c>
      <c r="M4971" s="1">
        <v>4.021</v>
      </c>
      <c r="N4971" s="1">
        <v>10.397</v>
      </c>
      <c r="O4971" s="1">
        <v>6.376</v>
      </c>
      <c r="P4971" s="1">
        <v>1.59</v>
      </c>
      <c r="Q4971" s="1" t="s">
        <v>446</v>
      </c>
      <c r="R4971" s="1"/>
      <c r="S4971" s="1" t="s">
        <v>56</v>
      </c>
      <c r="T4971" s="1" t="s">
        <v>90</v>
      </c>
    </row>
    <row r="4972" ht="15.75" customHeight="1">
      <c r="B4972" s="1">
        <v>3778.0</v>
      </c>
      <c r="C4972" s="1" t="str">
        <f t="shared" si="2"/>
        <v>ASPS_4_E_9</v>
      </c>
      <c r="D4972" s="1" t="str">
        <f t="shared" si="3"/>
        <v>AS</v>
      </c>
      <c r="E4972" s="1">
        <f t="shared" si="4"/>
        <v>3.972</v>
      </c>
      <c r="F4972" s="1">
        <f t="shared" si="5"/>
        <v>11.749</v>
      </c>
      <c r="G4972" s="1">
        <f t="shared" si="6"/>
        <v>7.777</v>
      </c>
      <c r="H4972" s="1">
        <f t="shared" si="7"/>
        <v>1.95795569</v>
      </c>
      <c r="I4972" s="1" t="str">
        <f t="shared" si="8"/>
        <v>4_E</v>
      </c>
      <c r="J4972" s="1" t="str">
        <f t="shared" ref="J4972:K4972" si="4978">S4972</f>
        <v>9</v>
      </c>
      <c r="K4972" s="1" t="str">
        <f t="shared" si="4978"/>
        <v>Mercury</v>
      </c>
      <c r="L4972" s="1" t="s">
        <v>455</v>
      </c>
      <c r="M4972" s="1">
        <v>3.972</v>
      </c>
      <c r="N4972" s="1">
        <v>11.749</v>
      </c>
      <c r="O4972" s="1">
        <v>7.777</v>
      </c>
      <c r="P4972" s="1">
        <v>1.96</v>
      </c>
      <c r="Q4972" s="1" t="s">
        <v>446</v>
      </c>
      <c r="R4972" s="1"/>
      <c r="S4972" s="1" t="s">
        <v>56</v>
      </c>
      <c r="T4972" s="1" t="s">
        <v>90</v>
      </c>
    </row>
    <row r="4973" ht="15.75" customHeight="1">
      <c r="B4973" s="1">
        <v>3779.0</v>
      </c>
      <c r="C4973" s="1" t="str">
        <f t="shared" si="2"/>
        <v>ASPS_4_E_9</v>
      </c>
      <c r="D4973" s="1" t="str">
        <f t="shared" si="3"/>
        <v>AS</v>
      </c>
      <c r="E4973" s="1">
        <f t="shared" si="4"/>
        <v>4.031</v>
      </c>
      <c r="F4973" s="1">
        <f t="shared" si="5"/>
        <v>10.69</v>
      </c>
      <c r="G4973" s="1">
        <f t="shared" si="6"/>
        <v>6.659</v>
      </c>
      <c r="H4973" s="1">
        <f t="shared" si="7"/>
        <v>1.651947408</v>
      </c>
      <c r="I4973" s="1" t="str">
        <f t="shared" si="8"/>
        <v>4_E</v>
      </c>
      <c r="J4973" s="1" t="str">
        <f t="shared" ref="J4973:K4973" si="4979">S4973</f>
        <v>9</v>
      </c>
      <c r="K4973" s="1" t="str">
        <f t="shared" si="4979"/>
        <v>Mercury</v>
      </c>
      <c r="L4973" s="1" t="s">
        <v>455</v>
      </c>
      <c r="M4973" s="1">
        <v>4.031</v>
      </c>
      <c r="N4973" s="1">
        <v>10.69</v>
      </c>
      <c r="O4973" s="1">
        <v>6.659</v>
      </c>
      <c r="P4973" s="1">
        <v>1.65</v>
      </c>
      <c r="Q4973" s="1" t="s">
        <v>446</v>
      </c>
      <c r="R4973" s="1"/>
      <c r="S4973" s="1" t="s">
        <v>56</v>
      </c>
      <c r="T4973" s="1" t="s">
        <v>90</v>
      </c>
    </row>
    <row r="4974" ht="15.75" customHeight="1">
      <c r="B4974" s="1">
        <v>3780.0</v>
      </c>
      <c r="C4974" s="1" t="str">
        <f t="shared" si="2"/>
        <v>ASPS_4_E_9</v>
      </c>
      <c r="D4974" s="1" t="str">
        <f t="shared" si="3"/>
        <v>AS</v>
      </c>
      <c r="E4974" s="1">
        <f t="shared" si="4"/>
        <v>4.099</v>
      </c>
      <c r="F4974" s="1">
        <f t="shared" si="5"/>
        <v>10.949</v>
      </c>
      <c r="G4974" s="1">
        <f t="shared" si="6"/>
        <v>6.85</v>
      </c>
      <c r="H4974" s="1">
        <f t="shared" si="7"/>
        <v>1.671139302</v>
      </c>
      <c r="I4974" s="1" t="str">
        <f t="shared" si="8"/>
        <v>4_E</v>
      </c>
      <c r="J4974" s="1" t="str">
        <f t="shared" ref="J4974:K4974" si="4980">S4974</f>
        <v>9</v>
      </c>
      <c r="K4974" s="1" t="str">
        <f t="shared" si="4980"/>
        <v>Mercury</v>
      </c>
      <c r="L4974" s="1" t="s">
        <v>455</v>
      </c>
      <c r="M4974" s="1">
        <v>4.099</v>
      </c>
      <c r="N4974" s="1">
        <v>10.949</v>
      </c>
      <c r="O4974" s="1">
        <v>6.85</v>
      </c>
      <c r="P4974" s="1">
        <v>1.67</v>
      </c>
      <c r="Q4974" s="1" t="s">
        <v>446</v>
      </c>
      <c r="R4974" s="1"/>
      <c r="S4974" s="1" t="s">
        <v>56</v>
      </c>
      <c r="T4974" s="1" t="s">
        <v>90</v>
      </c>
    </row>
    <row r="4975" ht="15.75" customHeight="1">
      <c r="B4975" s="1">
        <v>3781.0</v>
      </c>
      <c r="C4975" s="1" t="str">
        <f t="shared" si="2"/>
        <v>ASPS_4_E_9</v>
      </c>
      <c r="D4975" s="1" t="str">
        <f t="shared" si="3"/>
        <v>AS</v>
      </c>
      <c r="E4975" s="1">
        <f t="shared" si="4"/>
        <v>4.504</v>
      </c>
      <c r="F4975" s="1">
        <f t="shared" si="5"/>
        <v>11.711</v>
      </c>
      <c r="G4975" s="1">
        <f t="shared" si="6"/>
        <v>7.207</v>
      </c>
      <c r="H4975" s="1">
        <f t="shared" si="7"/>
        <v>1.600133215</v>
      </c>
      <c r="I4975" s="1" t="str">
        <f t="shared" si="8"/>
        <v>4_E</v>
      </c>
      <c r="J4975" s="1" t="str">
        <f t="shared" ref="J4975:K4975" si="4981">S4975</f>
        <v>9</v>
      </c>
      <c r="K4975" s="1" t="str">
        <f t="shared" si="4981"/>
        <v>Mercury</v>
      </c>
      <c r="L4975" s="1" t="s">
        <v>455</v>
      </c>
      <c r="M4975" s="1">
        <v>4.504</v>
      </c>
      <c r="N4975" s="1">
        <v>11.711</v>
      </c>
      <c r="O4975" s="1">
        <v>7.207</v>
      </c>
      <c r="P4975" s="1">
        <v>1.6</v>
      </c>
      <c r="Q4975" s="1" t="s">
        <v>446</v>
      </c>
      <c r="R4975" s="1"/>
      <c r="S4975" s="1" t="s">
        <v>56</v>
      </c>
      <c r="T4975" s="1" t="s">
        <v>90</v>
      </c>
    </row>
    <row r="4976" ht="15.75" customHeight="1">
      <c r="B4976" s="1">
        <v>3782.0</v>
      </c>
      <c r="C4976" s="1" t="str">
        <f t="shared" si="2"/>
        <v>ASPS_4_E_9</v>
      </c>
      <c r="D4976" s="1" t="str">
        <f t="shared" si="3"/>
        <v>AS</v>
      </c>
      <c r="E4976" s="1">
        <f t="shared" si="4"/>
        <v>3.604</v>
      </c>
      <c r="F4976" s="1">
        <f t="shared" si="5"/>
        <v>6.448</v>
      </c>
      <c r="G4976" s="1">
        <f t="shared" si="6"/>
        <v>2.844</v>
      </c>
      <c r="H4976" s="1">
        <f t="shared" si="7"/>
        <v>0.7891231964</v>
      </c>
      <c r="I4976" s="1" t="str">
        <f t="shared" si="8"/>
        <v>4_E</v>
      </c>
      <c r="J4976" s="1" t="str">
        <f t="shared" ref="J4976:K4976" si="4982">S4976</f>
        <v>9</v>
      </c>
      <c r="K4976" s="1" t="str">
        <f t="shared" si="4982"/>
        <v>Mercury</v>
      </c>
      <c r="L4976" s="1" t="s">
        <v>455</v>
      </c>
      <c r="M4976" s="1">
        <v>3.604</v>
      </c>
      <c r="N4976" s="1">
        <v>6.448</v>
      </c>
      <c r="O4976" s="1">
        <v>2.844</v>
      </c>
      <c r="P4976" s="1">
        <v>0.79</v>
      </c>
      <c r="Q4976" s="1" t="s">
        <v>446</v>
      </c>
      <c r="R4976" s="1"/>
      <c r="S4976" s="1" t="s">
        <v>56</v>
      </c>
      <c r="T4976" s="1" t="s">
        <v>90</v>
      </c>
    </row>
    <row r="4977" ht="15.75" customHeight="1">
      <c r="B4977" s="1">
        <v>3783.0</v>
      </c>
      <c r="C4977" s="1" t="str">
        <f t="shared" si="2"/>
        <v>ASPS_4_E_9</v>
      </c>
      <c r="D4977" s="1" t="str">
        <f t="shared" si="3"/>
        <v>AS</v>
      </c>
      <c r="E4977" s="1">
        <f t="shared" si="4"/>
        <v>2.757</v>
      </c>
      <c r="F4977" s="1">
        <f t="shared" si="5"/>
        <v>4.342</v>
      </c>
      <c r="G4977" s="1">
        <f t="shared" si="6"/>
        <v>1.585</v>
      </c>
      <c r="H4977" s="1">
        <f t="shared" si="7"/>
        <v>0.5749002539</v>
      </c>
      <c r="I4977" s="1" t="str">
        <f t="shared" si="8"/>
        <v>4_E</v>
      </c>
      <c r="J4977" s="1" t="str">
        <f t="shared" ref="J4977:K4977" si="4983">S4977</f>
        <v>9</v>
      </c>
      <c r="K4977" s="1" t="str">
        <f t="shared" si="4983"/>
        <v>Mercury</v>
      </c>
      <c r="L4977" s="1" t="s">
        <v>455</v>
      </c>
      <c r="M4977" s="1">
        <v>2.757</v>
      </c>
      <c r="N4977" s="1">
        <v>4.342</v>
      </c>
      <c r="O4977" s="1">
        <v>1.585</v>
      </c>
      <c r="P4977" s="1">
        <v>0.57</v>
      </c>
      <c r="Q4977" s="1" t="s">
        <v>446</v>
      </c>
      <c r="R4977" s="1"/>
      <c r="S4977" s="1" t="s">
        <v>56</v>
      </c>
      <c r="T4977" s="1" t="s">
        <v>90</v>
      </c>
    </row>
    <row r="4978" ht="15.75" customHeight="1">
      <c r="B4978" s="1">
        <v>3784.0</v>
      </c>
      <c r="C4978" s="1" t="str">
        <f t="shared" si="2"/>
        <v>ASPS_4_E_9</v>
      </c>
      <c r="D4978" s="1" t="str">
        <f t="shared" si="3"/>
        <v>AS</v>
      </c>
      <c r="E4978" s="1">
        <f t="shared" si="4"/>
        <v>3.636</v>
      </c>
      <c r="F4978" s="1">
        <f t="shared" si="5"/>
        <v>9.949</v>
      </c>
      <c r="G4978" s="1">
        <f t="shared" si="6"/>
        <v>6.313</v>
      </c>
      <c r="H4978" s="1">
        <f t="shared" si="7"/>
        <v>1.736248625</v>
      </c>
      <c r="I4978" s="1" t="str">
        <f t="shared" si="8"/>
        <v>4_E</v>
      </c>
      <c r="J4978" s="1" t="str">
        <f t="shared" ref="J4978:K4978" si="4984">S4978</f>
        <v>9</v>
      </c>
      <c r="K4978" s="1" t="str">
        <f t="shared" si="4984"/>
        <v>Mercury</v>
      </c>
      <c r="L4978" s="1" t="s">
        <v>455</v>
      </c>
      <c r="M4978" s="1">
        <v>3.636</v>
      </c>
      <c r="N4978" s="1">
        <v>9.949</v>
      </c>
      <c r="O4978" s="1">
        <v>6.313</v>
      </c>
      <c r="P4978" s="1">
        <v>1.74</v>
      </c>
      <c r="Q4978" s="1" t="s">
        <v>446</v>
      </c>
      <c r="R4978" s="1"/>
      <c r="S4978" s="1" t="s">
        <v>56</v>
      </c>
      <c r="T4978" s="1" t="s">
        <v>90</v>
      </c>
    </row>
    <row r="4979" ht="15.75" customHeight="1">
      <c r="B4979" s="1">
        <v>3785.0</v>
      </c>
      <c r="C4979" s="1" t="str">
        <f t="shared" si="2"/>
        <v>ASPS_4_E_9</v>
      </c>
      <c r="D4979" s="1" t="str">
        <f t="shared" si="3"/>
        <v>AS</v>
      </c>
      <c r="E4979" s="1">
        <f t="shared" si="4"/>
        <v>3.747</v>
      </c>
      <c r="F4979" s="1">
        <f t="shared" si="5"/>
        <v>9.869</v>
      </c>
      <c r="G4979" s="1">
        <f t="shared" si="6"/>
        <v>6.122</v>
      </c>
      <c r="H4979" s="1">
        <f t="shared" si="7"/>
        <v>1.633840406</v>
      </c>
      <c r="I4979" s="1" t="str">
        <f t="shared" si="8"/>
        <v>4_E</v>
      </c>
      <c r="J4979" s="1" t="str">
        <f t="shared" ref="J4979:K4979" si="4985">S4979</f>
        <v>9</v>
      </c>
      <c r="K4979" s="1" t="str">
        <f t="shared" si="4985"/>
        <v>Mercury</v>
      </c>
      <c r="L4979" s="1" t="s">
        <v>455</v>
      </c>
      <c r="M4979" s="1">
        <v>3.747</v>
      </c>
      <c r="N4979" s="1">
        <v>9.869</v>
      </c>
      <c r="O4979" s="1">
        <v>6.122</v>
      </c>
      <c r="P4979" s="1">
        <v>1.63</v>
      </c>
      <c r="Q4979" s="1" t="s">
        <v>446</v>
      </c>
      <c r="R4979" s="1"/>
      <c r="S4979" s="1" t="s">
        <v>56</v>
      </c>
      <c r="T4979" s="1" t="s">
        <v>90</v>
      </c>
    </row>
    <row r="4980" ht="15.75" customHeight="1">
      <c r="B4980" s="1">
        <v>3786.0</v>
      </c>
      <c r="C4980" s="1" t="str">
        <f t="shared" si="2"/>
        <v>ASPS_4_E_9</v>
      </c>
      <c r="D4980" s="1" t="str">
        <f t="shared" si="3"/>
        <v>AS</v>
      </c>
      <c r="E4980" s="1">
        <f t="shared" si="4"/>
        <v>4.05</v>
      </c>
      <c r="F4980" s="1">
        <f t="shared" si="5"/>
        <v>11.264</v>
      </c>
      <c r="G4980" s="1">
        <f t="shared" si="6"/>
        <v>7.214</v>
      </c>
      <c r="H4980" s="1">
        <f t="shared" si="7"/>
        <v>1.781234568</v>
      </c>
      <c r="I4980" s="1" t="str">
        <f t="shared" si="8"/>
        <v>4_E</v>
      </c>
      <c r="J4980" s="1" t="str">
        <f t="shared" ref="J4980:K4980" si="4986">S4980</f>
        <v>9</v>
      </c>
      <c r="K4980" s="1" t="str">
        <f t="shared" si="4986"/>
        <v>Mercury</v>
      </c>
      <c r="L4980" s="1" t="s">
        <v>455</v>
      </c>
      <c r="M4980" s="1">
        <v>4.05</v>
      </c>
      <c r="N4980" s="1">
        <v>11.264</v>
      </c>
      <c r="O4980" s="1">
        <v>7.214</v>
      </c>
      <c r="P4980" s="1">
        <v>1.78</v>
      </c>
      <c r="Q4980" s="1" t="s">
        <v>446</v>
      </c>
      <c r="R4980" s="1"/>
      <c r="S4980" s="1" t="s">
        <v>56</v>
      </c>
      <c r="T4980" s="1" t="s">
        <v>90</v>
      </c>
    </row>
    <row r="4981" ht="15.75" customHeight="1">
      <c r="B4981" s="1">
        <v>3787.0</v>
      </c>
      <c r="C4981" s="1" t="str">
        <f t="shared" si="2"/>
        <v>ASPS_4_E_9</v>
      </c>
      <c r="D4981" s="1" t="str">
        <f t="shared" si="3"/>
        <v>AS</v>
      </c>
      <c r="E4981" s="1">
        <f t="shared" si="4"/>
        <v>4.555</v>
      </c>
      <c r="F4981" s="1">
        <f t="shared" si="5"/>
        <v>11.605</v>
      </c>
      <c r="G4981" s="1">
        <f t="shared" si="6"/>
        <v>7.05</v>
      </c>
      <c r="H4981" s="1">
        <f t="shared" si="7"/>
        <v>1.547749726</v>
      </c>
      <c r="I4981" s="1" t="str">
        <f t="shared" si="8"/>
        <v>4_E</v>
      </c>
      <c r="J4981" s="1" t="str">
        <f t="shared" ref="J4981:K4981" si="4987">S4981</f>
        <v>9</v>
      </c>
      <c r="K4981" s="1" t="str">
        <f t="shared" si="4987"/>
        <v>Mercury</v>
      </c>
      <c r="L4981" s="1" t="s">
        <v>455</v>
      </c>
      <c r="M4981" s="1">
        <v>4.555</v>
      </c>
      <c r="N4981" s="1">
        <v>11.605</v>
      </c>
      <c r="O4981" s="1">
        <v>7.05</v>
      </c>
      <c r="P4981" s="1">
        <v>1.55</v>
      </c>
      <c r="Q4981" s="1" t="s">
        <v>446</v>
      </c>
      <c r="R4981" s="1"/>
      <c r="S4981" s="1" t="s">
        <v>56</v>
      </c>
      <c r="T4981" s="1" t="s">
        <v>90</v>
      </c>
    </row>
    <row r="4982" ht="15.75" customHeight="1">
      <c r="B4982" s="1">
        <v>3788.0</v>
      </c>
      <c r="C4982" s="1" t="str">
        <f t="shared" si="2"/>
        <v>ASPS_4_E_9</v>
      </c>
      <c r="D4982" s="1" t="str">
        <f t="shared" si="3"/>
        <v>AS</v>
      </c>
      <c r="E4982" s="1">
        <f t="shared" si="4"/>
        <v>3.565</v>
      </c>
      <c r="F4982" s="1">
        <f t="shared" si="5"/>
        <v>10.581</v>
      </c>
      <c r="G4982" s="1">
        <f t="shared" si="6"/>
        <v>7.016</v>
      </c>
      <c r="H4982" s="1">
        <f t="shared" si="7"/>
        <v>1.96802244</v>
      </c>
      <c r="I4982" s="1" t="str">
        <f t="shared" si="8"/>
        <v>4_E</v>
      </c>
      <c r="J4982" s="1" t="str">
        <f t="shared" ref="J4982:K4982" si="4988">S4982</f>
        <v>9</v>
      </c>
      <c r="K4982" s="1" t="str">
        <f t="shared" si="4988"/>
        <v>Mercury</v>
      </c>
      <c r="L4982" s="1" t="s">
        <v>455</v>
      </c>
      <c r="M4982" s="1">
        <v>3.565</v>
      </c>
      <c r="N4982" s="1">
        <v>10.581</v>
      </c>
      <c r="O4982" s="1">
        <v>7.016</v>
      </c>
      <c r="P4982" s="1">
        <v>1.97</v>
      </c>
      <c r="Q4982" s="1" t="s">
        <v>446</v>
      </c>
      <c r="R4982" s="1"/>
      <c r="S4982" s="1" t="s">
        <v>56</v>
      </c>
      <c r="T4982" s="1" t="s">
        <v>90</v>
      </c>
    </row>
    <row r="4983" ht="15.75" customHeight="1">
      <c r="B4983" s="1">
        <v>3789.0</v>
      </c>
      <c r="C4983" s="1" t="str">
        <f t="shared" si="2"/>
        <v>ASPS_4_F_1</v>
      </c>
      <c r="D4983" s="1" t="str">
        <f t="shared" si="3"/>
        <v>AS</v>
      </c>
      <c r="E4983" s="1">
        <f t="shared" si="4"/>
        <v>3.721</v>
      </c>
      <c r="F4983" s="1">
        <f t="shared" si="5"/>
        <v>5.641</v>
      </c>
      <c r="G4983" s="1">
        <f t="shared" si="6"/>
        <v>1.92</v>
      </c>
      <c r="H4983" s="1">
        <f t="shared" si="7"/>
        <v>0.5159903252</v>
      </c>
      <c r="I4983" s="1" t="str">
        <f t="shared" si="8"/>
        <v>4_F</v>
      </c>
      <c r="J4983" s="1" t="str">
        <f t="shared" ref="J4983:K4983" si="4989">S4983</f>
        <v>1</v>
      </c>
      <c r="K4983" s="1" t="str">
        <f t="shared" si="4989"/>
        <v>Ars.Album</v>
      </c>
      <c r="L4983" s="1" t="s">
        <v>456</v>
      </c>
      <c r="M4983" s="1">
        <v>3.721</v>
      </c>
      <c r="N4983" s="1">
        <v>5.641</v>
      </c>
      <c r="O4983" s="1">
        <v>1.92</v>
      </c>
      <c r="P4983" s="1">
        <v>0.52</v>
      </c>
      <c r="Q4983" s="1" t="s">
        <v>457</v>
      </c>
      <c r="R4983" s="1"/>
      <c r="S4983" s="1" t="s">
        <v>13</v>
      </c>
      <c r="T4983" s="1" t="s">
        <v>60</v>
      </c>
    </row>
    <row r="4984" ht="15.75" customHeight="1">
      <c r="B4984" s="1">
        <v>3790.0</v>
      </c>
      <c r="C4984" s="1" t="str">
        <f t="shared" si="2"/>
        <v>ASPS_4_F_1</v>
      </c>
      <c r="D4984" s="1" t="str">
        <f t="shared" si="3"/>
        <v>AS</v>
      </c>
      <c r="E4984" s="1">
        <f t="shared" si="4"/>
        <v>3.925</v>
      </c>
      <c r="F4984" s="1">
        <f t="shared" si="5"/>
        <v>8.768</v>
      </c>
      <c r="G4984" s="1">
        <f t="shared" si="6"/>
        <v>4.843</v>
      </c>
      <c r="H4984" s="1">
        <f t="shared" si="7"/>
        <v>1.23388535</v>
      </c>
      <c r="I4984" s="1" t="str">
        <f t="shared" si="8"/>
        <v>4_F</v>
      </c>
      <c r="J4984" s="1" t="str">
        <f t="shared" ref="J4984:K4984" si="4990">S4984</f>
        <v>1</v>
      </c>
      <c r="K4984" s="1" t="str">
        <f t="shared" si="4990"/>
        <v>Ars.Album</v>
      </c>
      <c r="L4984" s="1" t="s">
        <v>456</v>
      </c>
      <c r="M4984" s="1">
        <v>3.925</v>
      </c>
      <c r="N4984" s="1">
        <v>8.768</v>
      </c>
      <c r="O4984" s="1">
        <v>4.843</v>
      </c>
      <c r="P4984" s="1">
        <v>1.23</v>
      </c>
      <c r="Q4984" s="1" t="s">
        <v>457</v>
      </c>
      <c r="R4984" s="1"/>
      <c r="S4984" s="1" t="s">
        <v>13</v>
      </c>
      <c r="T4984" s="1" t="s">
        <v>60</v>
      </c>
    </row>
    <row r="4985" ht="15.75" customHeight="1">
      <c r="B4985" s="1">
        <v>3791.0</v>
      </c>
      <c r="C4985" s="1" t="str">
        <f t="shared" si="2"/>
        <v>ASPS_4_F_1</v>
      </c>
      <c r="D4985" s="1" t="str">
        <f t="shared" si="3"/>
        <v>AS</v>
      </c>
      <c r="E4985" s="1">
        <f t="shared" si="4"/>
        <v>3.541</v>
      </c>
      <c r="F4985" s="1">
        <f t="shared" si="5"/>
        <v>10.909</v>
      </c>
      <c r="G4985" s="1">
        <f t="shared" si="6"/>
        <v>7.368</v>
      </c>
      <c r="H4985" s="1">
        <f t="shared" si="7"/>
        <v>2.080768145</v>
      </c>
      <c r="I4985" s="1" t="str">
        <f t="shared" si="8"/>
        <v>4_F</v>
      </c>
      <c r="J4985" s="1" t="str">
        <f t="shared" ref="J4985:K4985" si="4991">S4985</f>
        <v>1</v>
      </c>
      <c r="K4985" s="1" t="str">
        <f t="shared" si="4991"/>
        <v>Ars.Album</v>
      </c>
      <c r="L4985" s="1" t="s">
        <v>456</v>
      </c>
      <c r="M4985" s="1">
        <v>3.541</v>
      </c>
      <c r="N4985" s="1">
        <v>10.909</v>
      </c>
      <c r="O4985" s="1">
        <v>7.368</v>
      </c>
      <c r="P4985" s="1">
        <v>2.08</v>
      </c>
      <c r="Q4985" s="1" t="s">
        <v>457</v>
      </c>
      <c r="R4985" s="1"/>
      <c r="S4985" s="1" t="s">
        <v>13</v>
      </c>
      <c r="T4985" s="1" t="s">
        <v>60</v>
      </c>
    </row>
    <row r="4986" ht="15.75" customHeight="1">
      <c r="B4986" s="1">
        <v>3792.0</v>
      </c>
      <c r="C4986" s="1" t="str">
        <f t="shared" si="2"/>
        <v>ASPS_4_F_1</v>
      </c>
      <c r="D4986" s="1" t="str">
        <f t="shared" si="3"/>
        <v>AS</v>
      </c>
      <c r="E4986" s="1">
        <f t="shared" si="4"/>
        <v>3.815</v>
      </c>
      <c r="F4986" s="1">
        <f t="shared" si="5"/>
        <v>11.894</v>
      </c>
      <c r="G4986" s="1">
        <f t="shared" si="6"/>
        <v>8.079</v>
      </c>
      <c r="H4986" s="1">
        <f t="shared" si="7"/>
        <v>2.117693316</v>
      </c>
      <c r="I4986" s="1" t="str">
        <f t="shared" si="8"/>
        <v>4_F</v>
      </c>
      <c r="J4986" s="1" t="str">
        <f t="shared" ref="J4986:K4986" si="4992">S4986</f>
        <v>1</v>
      </c>
      <c r="K4986" s="1" t="str">
        <f t="shared" si="4992"/>
        <v>Ars.Album</v>
      </c>
      <c r="L4986" s="1" t="s">
        <v>456</v>
      </c>
      <c r="M4986" s="1">
        <v>3.815</v>
      </c>
      <c r="N4986" s="1">
        <v>11.894</v>
      </c>
      <c r="O4986" s="1">
        <v>8.079</v>
      </c>
      <c r="P4986" s="1">
        <v>2.12</v>
      </c>
      <c r="Q4986" s="1" t="s">
        <v>457</v>
      </c>
      <c r="R4986" s="1"/>
      <c r="S4986" s="1" t="s">
        <v>13</v>
      </c>
      <c r="T4986" s="1" t="s">
        <v>60</v>
      </c>
    </row>
    <row r="4987" ht="15.75" customHeight="1">
      <c r="B4987" s="1">
        <v>3793.0</v>
      </c>
      <c r="C4987" s="1" t="str">
        <f t="shared" si="2"/>
        <v>ASPS_4_F_1</v>
      </c>
      <c r="D4987" s="1" t="str">
        <f t="shared" si="3"/>
        <v>AS</v>
      </c>
      <c r="E4987" s="1">
        <f t="shared" si="4"/>
        <v>3.381</v>
      </c>
      <c r="F4987" s="1">
        <f t="shared" si="5"/>
        <v>9.885</v>
      </c>
      <c r="G4987" s="1">
        <f t="shared" si="6"/>
        <v>6.504</v>
      </c>
      <c r="H4987" s="1">
        <f t="shared" si="7"/>
        <v>1.923691216</v>
      </c>
      <c r="I4987" s="1" t="str">
        <f t="shared" si="8"/>
        <v>4_F</v>
      </c>
      <c r="J4987" s="1" t="str">
        <f t="shared" ref="J4987:K4987" si="4993">S4987</f>
        <v>1</v>
      </c>
      <c r="K4987" s="1" t="str">
        <f t="shared" si="4993"/>
        <v>Ars.Album</v>
      </c>
      <c r="L4987" s="1" t="s">
        <v>456</v>
      </c>
      <c r="M4987" s="1">
        <v>3.381</v>
      </c>
      <c r="N4987" s="1">
        <v>9.885</v>
      </c>
      <c r="O4987" s="1">
        <v>6.504</v>
      </c>
      <c r="P4987" s="1">
        <v>1.92</v>
      </c>
      <c r="Q4987" s="1" t="s">
        <v>457</v>
      </c>
      <c r="R4987" s="1"/>
      <c r="S4987" s="1" t="s">
        <v>13</v>
      </c>
      <c r="T4987" s="1" t="s">
        <v>60</v>
      </c>
    </row>
    <row r="4988" ht="15.75" customHeight="1">
      <c r="B4988" s="1">
        <v>3794.0</v>
      </c>
      <c r="C4988" s="1" t="str">
        <f t="shared" si="2"/>
        <v>ASPS_4_F_1</v>
      </c>
      <c r="D4988" s="1" t="str">
        <f t="shared" si="3"/>
        <v>AS</v>
      </c>
      <c r="E4988" s="1">
        <f t="shared" si="4"/>
        <v>2.902</v>
      </c>
      <c r="F4988" s="1">
        <f t="shared" si="5"/>
        <v>8.124</v>
      </c>
      <c r="G4988" s="1">
        <f t="shared" si="6"/>
        <v>5.222</v>
      </c>
      <c r="H4988" s="1">
        <f t="shared" si="7"/>
        <v>1.799448656</v>
      </c>
      <c r="I4988" s="1" t="str">
        <f t="shared" si="8"/>
        <v>4_F</v>
      </c>
      <c r="J4988" s="1" t="str">
        <f t="shared" ref="J4988:K4988" si="4994">S4988</f>
        <v>1</v>
      </c>
      <c r="K4988" s="1" t="str">
        <f t="shared" si="4994"/>
        <v>Ars.Album</v>
      </c>
      <c r="L4988" s="1" t="s">
        <v>456</v>
      </c>
      <c r="M4988" s="1">
        <v>2.902</v>
      </c>
      <c r="N4988" s="1">
        <v>8.124</v>
      </c>
      <c r="O4988" s="1">
        <v>5.222</v>
      </c>
      <c r="P4988" s="1">
        <v>1.8</v>
      </c>
      <c r="Q4988" s="1" t="s">
        <v>457</v>
      </c>
      <c r="R4988" s="1"/>
      <c r="S4988" s="1" t="s">
        <v>13</v>
      </c>
      <c r="T4988" s="1" t="s">
        <v>60</v>
      </c>
    </row>
    <row r="4989" ht="15.75" customHeight="1">
      <c r="B4989" s="1">
        <v>3795.0</v>
      </c>
      <c r="C4989" s="1" t="str">
        <f t="shared" si="2"/>
        <v>ASPS_4_F_1</v>
      </c>
      <c r="D4989" s="1" t="str">
        <f t="shared" si="3"/>
        <v>AS</v>
      </c>
      <c r="E4989" s="1">
        <f t="shared" si="4"/>
        <v>2.588</v>
      </c>
      <c r="F4989" s="1">
        <f t="shared" si="5"/>
        <v>4.787</v>
      </c>
      <c r="G4989" s="1">
        <f t="shared" si="6"/>
        <v>2.199</v>
      </c>
      <c r="H4989" s="1">
        <f t="shared" si="7"/>
        <v>0.849690881</v>
      </c>
      <c r="I4989" s="1" t="str">
        <f t="shared" si="8"/>
        <v>4_F</v>
      </c>
      <c r="J4989" s="1" t="str">
        <f t="shared" ref="J4989:K4989" si="4995">S4989</f>
        <v>1</v>
      </c>
      <c r="K4989" s="1" t="str">
        <f t="shared" si="4995"/>
        <v>Ars.Album</v>
      </c>
      <c r="L4989" s="1" t="s">
        <v>456</v>
      </c>
      <c r="M4989" s="1">
        <v>2.588</v>
      </c>
      <c r="N4989" s="1">
        <v>4.787</v>
      </c>
      <c r="O4989" s="1">
        <v>2.199</v>
      </c>
      <c r="P4989" s="1">
        <v>0.85</v>
      </c>
      <c r="Q4989" s="1" t="s">
        <v>457</v>
      </c>
      <c r="R4989" s="1"/>
      <c r="S4989" s="1" t="s">
        <v>13</v>
      </c>
      <c r="T4989" s="1" t="s">
        <v>60</v>
      </c>
    </row>
    <row r="4990" ht="15.75" customHeight="1">
      <c r="B4990" s="1">
        <v>3796.0</v>
      </c>
      <c r="C4990" s="1" t="str">
        <f t="shared" si="2"/>
        <v>ASPS_4_F_1</v>
      </c>
      <c r="D4990" s="1" t="str">
        <f t="shared" si="3"/>
        <v>AS</v>
      </c>
      <c r="E4990" s="1">
        <f t="shared" si="4"/>
        <v>4.114</v>
      </c>
      <c r="F4990" s="1">
        <f t="shared" si="5"/>
        <v>10.554</v>
      </c>
      <c r="G4990" s="1">
        <f t="shared" si="6"/>
        <v>6.44</v>
      </c>
      <c r="H4990" s="1">
        <f t="shared" si="7"/>
        <v>1.565386485</v>
      </c>
      <c r="I4990" s="1" t="str">
        <f t="shared" si="8"/>
        <v>4_F</v>
      </c>
      <c r="J4990" s="1" t="str">
        <f t="shared" ref="J4990:K4990" si="4996">S4990</f>
        <v>1</v>
      </c>
      <c r="K4990" s="1" t="str">
        <f t="shared" si="4996"/>
        <v>Ars.Album</v>
      </c>
      <c r="L4990" s="1" t="s">
        <v>456</v>
      </c>
      <c r="M4990" s="1">
        <v>4.114</v>
      </c>
      <c r="N4990" s="1">
        <v>10.554</v>
      </c>
      <c r="O4990" s="1">
        <v>6.44</v>
      </c>
      <c r="P4990" s="1">
        <v>1.57</v>
      </c>
      <c r="Q4990" s="1" t="s">
        <v>457</v>
      </c>
      <c r="R4990" s="1"/>
      <c r="S4990" s="1" t="s">
        <v>13</v>
      </c>
      <c r="T4990" s="1" t="s">
        <v>60</v>
      </c>
    </row>
    <row r="4991" ht="15.75" customHeight="1">
      <c r="B4991" s="1">
        <v>3797.0</v>
      </c>
      <c r="C4991" s="1" t="str">
        <f t="shared" si="2"/>
        <v>ASPS_4_F_1</v>
      </c>
      <c r="D4991" s="1" t="str">
        <f t="shared" si="3"/>
        <v>AS</v>
      </c>
      <c r="E4991" s="1">
        <f t="shared" si="4"/>
        <v>4.361</v>
      </c>
      <c r="F4991" s="1">
        <f t="shared" si="5"/>
        <v>12.004</v>
      </c>
      <c r="G4991" s="1">
        <f t="shared" si="6"/>
        <v>7.643</v>
      </c>
      <c r="H4991" s="1">
        <f t="shared" si="7"/>
        <v>1.752579684</v>
      </c>
      <c r="I4991" s="1" t="str">
        <f t="shared" si="8"/>
        <v>4_F</v>
      </c>
      <c r="J4991" s="1" t="str">
        <f t="shared" ref="J4991:K4991" si="4997">S4991</f>
        <v>1</v>
      </c>
      <c r="K4991" s="1" t="str">
        <f t="shared" si="4997"/>
        <v>Ars.Album</v>
      </c>
      <c r="L4991" s="1" t="s">
        <v>456</v>
      </c>
      <c r="M4991" s="1">
        <v>4.361</v>
      </c>
      <c r="N4991" s="1">
        <v>12.004</v>
      </c>
      <c r="O4991" s="1">
        <v>7.643</v>
      </c>
      <c r="P4991" s="1">
        <v>1.75</v>
      </c>
      <c r="Q4991" s="1" t="s">
        <v>457</v>
      </c>
      <c r="R4991" s="1"/>
      <c r="S4991" s="1" t="s">
        <v>13</v>
      </c>
      <c r="T4991" s="1" t="s">
        <v>60</v>
      </c>
    </row>
    <row r="4992" ht="15.75" customHeight="1">
      <c r="B4992" s="1">
        <v>3798.0</v>
      </c>
      <c r="C4992" s="1" t="str">
        <f t="shared" si="2"/>
        <v>ASPS_4_F_1</v>
      </c>
      <c r="D4992" s="1" t="str">
        <f t="shared" si="3"/>
        <v>AS</v>
      </c>
      <c r="E4992" s="1">
        <f t="shared" si="4"/>
        <v>3.386</v>
      </c>
      <c r="F4992" s="1">
        <f t="shared" si="5"/>
        <v>7.01</v>
      </c>
      <c r="G4992" s="1">
        <f t="shared" si="6"/>
        <v>3.624</v>
      </c>
      <c r="H4992" s="1">
        <f t="shared" si="7"/>
        <v>1.070289427</v>
      </c>
      <c r="I4992" s="1" t="str">
        <f t="shared" si="8"/>
        <v>4_F</v>
      </c>
      <c r="J4992" s="1" t="str">
        <f t="shared" ref="J4992:K4992" si="4998">S4992</f>
        <v>1</v>
      </c>
      <c r="K4992" s="1" t="str">
        <f t="shared" si="4998"/>
        <v>Ars.Album</v>
      </c>
      <c r="L4992" s="1" t="s">
        <v>456</v>
      </c>
      <c r="M4992" s="1">
        <v>3.386</v>
      </c>
      <c r="N4992" s="1">
        <v>7.01</v>
      </c>
      <c r="O4992" s="1">
        <v>3.624</v>
      </c>
      <c r="P4992" s="1">
        <v>1.07</v>
      </c>
      <c r="Q4992" s="1" t="s">
        <v>457</v>
      </c>
      <c r="R4992" s="1"/>
      <c r="S4992" s="1" t="s">
        <v>13</v>
      </c>
      <c r="T4992" s="1" t="s">
        <v>60</v>
      </c>
    </row>
    <row r="4993" ht="15.75" customHeight="1">
      <c r="B4993" s="1">
        <v>3799.0</v>
      </c>
      <c r="C4993" s="1" t="str">
        <f t="shared" si="2"/>
        <v>ASPS_4_F_1</v>
      </c>
      <c r="D4993" s="1" t="str">
        <f t="shared" si="3"/>
        <v>AS</v>
      </c>
      <c r="E4993" s="1">
        <f t="shared" si="4"/>
        <v>4.561</v>
      </c>
      <c r="F4993" s="1">
        <f t="shared" si="5"/>
        <v>12.306</v>
      </c>
      <c r="G4993" s="1">
        <f t="shared" si="6"/>
        <v>7.745</v>
      </c>
      <c r="H4993" s="1">
        <f t="shared" si="7"/>
        <v>1.698092524</v>
      </c>
      <c r="I4993" s="1" t="str">
        <f t="shared" si="8"/>
        <v>4_F</v>
      </c>
      <c r="J4993" s="1" t="str">
        <f t="shared" ref="J4993:K4993" si="4999">S4993</f>
        <v>1</v>
      </c>
      <c r="K4993" s="1" t="str">
        <f t="shared" si="4999"/>
        <v>Ars.Album</v>
      </c>
      <c r="L4993" s="1" t="s">
        <v>456</v>
      </c>
      <c r="M4993" s="1">
        <v>4.561</v>
      </c>
      <c r="N4993" s="1">
        <v>12.306</v>
      </c>
      <c r="O4993" s="1">
        <v>7.745</v>
      </c>
      <c r="P4993" s="1">
        <v>1.7</v>
      </c>
      <c r="Q4993" s="1" t="s">
        <v>457</v>
      </c>
      <c r="R4993" s="1"/>
      <c r="S4993" s="1" t="s">
        <v>13</v>
      </c>
      <c r="T4993" s="1" t="s">
        <v>60</v>
      </c>
    </row>
    <row r="4994" ht="15.75" customHeight="1">
      <c r="B4994" s="1">
        <v>3800.0</v>
      </c>
      <c r="C4994" s="1" t="str">
        <f t="shared" si="2"/>
        <v>ASPS_4_F_1</v>
      </c>
      <c r="D4994" s="1" t="str">
        <f t="shared" si="3"/>
        <v>AS</v>
      </c>
      <c r="E4994" s="1">
        <f t="shared" si="4"/>
        <v>4.208</v>
      </c>
      <c r="F4994" s="1">
        <f t="shared" si="5"/>
        <v>12.48</v>
      </c>
      <c r="G4994" s="1">
        <f t="shared" si="6"/>
        <v>8.272</v>
      </c>
      <c r="H4994" s="1">
        <f t="shared" si="7"/>
        <v>1.965779468</v>
      </c>
      <c r="I4994" s="1" t="str">
        <f t="shared" si="8"/>
        <v>4_F</v>
      </c>
      <c r="J4994" s="1" t="str">
        <f t="shared" ref="J4994:K4994" si="5000">S4994</f>
        <v>1</v>
      </c>
      <c r="K4994" s="1" t="str">
        <f t="shared" si="5000"/>
        <v>Ars.Album</v>
      </c>
      <c r="L4994" s="1" t="s">
        <v>456</v>
      </c>
      <c r="M4994" s="1">
        <v>4.208</v>
      </c>
      <c r="N4994" s="1">
        <v>12.48</v>
      </c>
      <c r="O4994" s="1">
        <v>8.272</v>
      </c>
      <c r="P4994" s="1">
        <v>1.97</v>
      </c>
      <c r="Q4994" s="1" t="s">
        <v>457</v>
      </c>
      <c r="R4994" s="1"/>
      <c r="S4994" s="1" t="s">
        <v>13</v>
      </c>
      <c r="T4994" s="1" t="s">
        <v>60</v>
      </c>
    </row>
    <row r="4995" ht="15.75" customHeight="1">
      <c r="B4995" s="1">
        <v>3801.0</v>
      </c>
      <c r="C4995" s="1" t="str">
        <f t="shared" si="2"/>
        <v>ASPS_4_F_1</v>
      </c>
      <c r="D4995" s="1" t="str">
        <f t="shared" si="3"/>
        <v>AS</v>
      </c>
      <c r="E4995" s="1">
        <f t="shared" si="4"/>
        <v>3.53</v>
      </c>
      <c r="F4995" s="1">
        <f t="shared" si="5"/>
        <v>9.405</v>
      </c>
      <c r="G4995" s="1">
        <f t="shared" si="6"/>
        <v>5.875</v>
      </c>
      <c r="H4995" s="1">
        <f t="shared" si="7"/>
        <v>1.664305949</v>
      </c>
      <c r="I4995" s="1" t="str">
        <f t="shared" si="8"/>
        <v>4_F</v>
      </c>
      <c r="J4995" s="1" t="str">
        <f t="shared" ref="J4995:K4995" si="5001">S4995</f>
        <v>1</v>
      </c>
      <c r="K4995" s="1" t="str">
        <f t="shared" si="5001"/>
        <v>Ars.Album</v>
      </c>
      <c r="L4995" s="1" t="s">
        <v>456</v>
      </c>
      <c r="M4995" s="1">
        <v>3.53</v>
      </c>
      <c r="N4995" s="1">
        <v>9.405</v>
      </c>
      <c r="O4995" s="1">
        <v>5.875</v>
      </c>
      <c r="P4995" s="1">
        <v>1.66</v>
      </c>
      <c r="Q4995" s="1" t="s">
        <v>457</v>
      </c>
      <c r="R4995" s="1"/>
      <c r="S4995" s="1" t="s">
        <v>13</v>
      </c>
      <c r="T4995" s="1" t="s">
        <v>60</v>
      </c>
    </row>
    <row r="4996" ht="15.75" customHeight="1">
      <c r="B4996" s="1">
        <v>3802.0</v>
      </c>
      <c r="C4996" s="1" t="str">
        <f t="shared" si="2"/>
        <v>ASPS_4_F_1</v>
      </c>
      <c r="D4996" s="1" t="str">
        <f t="shared" si="3"/>
        <v>AS</v>
      </c>
      <c r="E4996" s="1">
        <f t="shared" si="4"/>
        <v>4.118</v>
      </c>
      <c r="F4996" s="1">
        <f t="shared" si="5"/>
        <v>11</v>
      </c>
      <c r="G4996" s="1">
        <f t="shared" si="6"/>
        <v>6.882</v>
      </c>
      <c r="H4996" s="1">
        <f t="shared" si="7"/>
        <v>1.671199611</v>
      </c>
      <c r="I4996" s="1" t="str">
        <f t="shared" si="8"/>
        <v>4_F</v>
      </c>
      <c r="J4996" s="1" t="str">
        <f t="shared" ref="J4996:K4996" si="5002">S4996</f>
        <v>1</v>
      </c>
      <c r="K4996" s="1" t="str">
        <f t="shared" si="5002"/>
        <v>Ars.Album</v>
      </c>
      <c r="L4996" s="1" t="s">
        <v>456</v>
      </c>
      <c r="M4996" s="1">
        <v>4.118</v>
      </c>
      <c r="N4996" s="1">
        <v>11.0</v>
      </c>
      <c r="O4996" s="1">
        <v>6.882</v>
      </c>
      <c r="P4996" s="1">
        <v>1.67</v>
      </c>
      <c r="Q4996" s="1" t="s">
        <v>457</v>
      </c>
      <c r="R4996" s="1"/>
      <c r="S4996" s="1" t="s">
        <v>13</v>
      </c>
      <c r="T4996" s="1" t="s">
        <v>60</v>
      </c>
    </row>
    <row r="4997" ht="15.75" customHeight="1">
      <c r="B4997" s="1">
        <v>3803.0</v>
      </c>
      <c r="C4997" s="1" t="str">
        <f t="shared" si="2"/>
        <v>ASPS_4_F_1</v>
      </c>
      <c r="D4997" s="1" t="str">
        <f t="shared" si="3"/>
        <v>AS</v>
      </c>
      <c r="E4997" s="1">
        <f t="shared" si="4"/>
        <v>3.755</v>
      </c>
      <c r="F4997" s="1">
        <f t="shared" si="5"/>
        <v>11.053</v>
      </c>
      <c r="G4997" s="1">
        <f t="shared" si="6"/>
        <v>7.298</v>
      </c>
      <c r="H4997" s="1">
        <f t="shared" si="7"/>
        <v>1.943541944</v>
      </c>
      <c r="I4997" s="1" t="str">
        <f t="shared" si="8"/>
        <v>4_F</v>
      </c>
      <c r="J4997" s="1" t="str">
        <f t="shared" ref="J4997:K4997" si="5003">S4997</f>
        <v>1</v>
      </c>
      <c r="K4997" s="1" t="str">
        <f t="shared" si="5003"/>
        <v>Ars.Album</v>
      </c>
      <c r="L4997" s="1" t="s">
        <v>456</v>
      </c>
      <c r="M4997" s="1">
        <v>3.755</v>
      </c>
      <c r="N4997" s="1">
        <v>11.053</v>
      </c>
      <c r="O4997" s="1">
        <v>7.298</v>
      </c>
      <c r="P4997" s="1">
        <v>1.94</v>
      </c>
      <c r="Q4997" s="1" t="s">
        <v>457</v>
      </c>
      <c r="R4997" s="1"/>
      <c r="S4997" s="1" t="s">
        <v>13</v>
      </c>
      <c r="T4997" s="1" t="s">
        <v>60</v>
      </c>
    </row>
    <row r="4998" ht="15.75" customHeight="1">
      <c r="B4998" s="1">
        <v>3804.0</v>
      </c>
      <c r="C4998" s="1" t="str">
        <f t="shared" si="2"/>
        <v>ASPS_4_F_1</v>
      </c>
      <c r="D4998" s="1" t="str">
        <f t="shared" si="3"/>
        <v>AS</v>
      </c>
      <c r="E4998" s="1">
        <f t="shared" si="4"/>
        <v>4.236</v>
      </c>
      <c r="F4998" s="1">
        <f t="shared" si="5"/>
        <v>11.588</v>
      </c>
      <c r="G4998" s="1">
        <f t="shared" si="6"/>
        <v>7.352</v>
      </c>
      <c r="H4998" s="1">
        <f t="shared" si="7"/>
        <v>1.735599622</v>
      </c>
      <c r="I4998" s="1" t="str">
        <f t="shared" si="8"/>
        <v>4_F</v>
      </c>
      <c r="J4998" s="1" t="str">
        <f t="shared" ref="J4998:K4998" si="5004">S4998</f>
        <v>1</v>
      </c>
      <c r="K4998" s="1" t="str">
        <f t="shared" si="5004"/>
        <v>Ars.Album</v>
      </c>
      <c r="L4998" s="1" t="s">
        <v>456</v>
      </c>
      <c r="M4998" s="1">
        <v>4.236</v>
      </c>
      <c r="N4998" s="1">
        <v>11.588</v>
      </c>
      <c r="O4998" s="1">
        <v>7.352</v>
      </c>
      <c r="P4998" s="1">
        <v>1.74</v>
      </c>
      <c r="Q4998" s="1" t="s">
        <v>457</v>
      </c>
      <c r="R4998" s="1"/>
      <c r="S4998" s="1" t="s">
        <v>13</v>
      </c>
      <c r="T4998" s="1" t="s">
        <v>60</v>
      </c>
    </row>
    <row r="4999" ht="15.75" customHeight="1">
      <c r="B4999" s="1">
        <v>3373.0</v>
      </c>
      <c r="C4999" s="1" t="str">
        <f t="shared" si="2"/>
        <v>ASPS_4_F_10</v>
      </c>
      <c r="D4999" s="1" t="str">
        <f t="shared" si="3"/>
        <v>AS</v>
      </c>
      <c r="E4999" s="1">
        <f t="shared" si="4"/>
        <v>3.662</v>
      </c>
      <c r="F4999" s="1">
        <f t="shared" si="5"/>
        <v>9.114</v>
      </c>
      <c r="G4999" s="1">
        <f t="shared" si="6"/>
        <v>5.452</v>
      </c>
      <c r="H4999" s="1">
        <f t="shared" si="7"/>
        <v>1.488803932</v>
      </c>
      <c r="I4999" s="1" t="str">
        <f t="shared" si="8"/>
        <v>4_F</v>
      </c>
      <c r="J4999" s="1" t="str">
        <f t="shared" ref="J4999:K4999" si="5005">S4999</f>
        <v>10</v>
      </c>
      <c r="K4999" s="1" t="str">
        <f t="shared" si="5005"/>
        <v>Ars.Album</v>
      </c>
      <c r="L4999" s="1" t="s">
        <v>458</v>
      </c>
      <c r="M4999" s="1">
        <v>3.662</v>
      </c>
      <c r="N4999" s="1">
        <v>9.114</v>
      </c>
      <c r="O4999" s="1">
        <v>5.452</v>
      </c>
      <c r="P4999" s="1">
        <v>1.49</v>
      </c>
      <c r="Q4999" s="1" t="s">
        <v>457</v>
      </c>
      <c r="R4999" s="1"/>
      <c r="S4999" s="1" t="s">
        <v>17</v>
      </c>
      <c r="T4999" s="1" t="s">
        <v>60</v>
      </c>
    </row>
    <row r="5000" ht="15.75" customHeight="1">
      <c r="B5000" s="1">
        <v>3374.0</v>
      </c>
      <c r="C5000" s="1" t="str">
        <f t="shared" si="2"/>
        <v>ASPS_4_F_10</v>
      </c>
      <c r="D5000" s="1" t="str">
        <f t="shared" si="3"/>
        <v>AS</v>
      </c>
      <c r="E5000" s="1">
        <f t="shared" si="4"/>
        <v>3.868</v>
      </c>
      <c r="F5000" s="1">
        <f t="shared" si="5"/>
        <v>10.323</v>
      </c>
      <c r="G5000" s="1">
        <f t="shared" si="6"/>
        <v>6.455</v>
      </c>
      <c r="H5000" s="1">
        <f t="shared" si="7"/>
        <v>1.668821096</v>
      </c>
      <c r="I5000" s="1" t="str">
        <f t="shared" si="8"/>
        <v>4_F</v>
      </c>
      <c r="J5000" s="1" t="str">
        <f t="shared" ref="J5000:K5000" si="5006">S5000</f>
        <v>10</v>
      </c>
      <c r="K5000" s="1" t="str">
        <f t="shared" si="5006"/>
        <v>Ars.Album</v>
      </c>
      <c r="L5000" s="1" t="s">
        <v>458</v>
      </c>
      <c r="M5000" s="1">
        <v>3.868</v>
      </c>
      <c r="N5000" s="1">
        <v>10.323</v>
      </c>
      <c r="O5000" s="1">
        <v>6.455</v>
      </c>
      <c r="P5000" s="1">
        <v>1.67</v>
      </c>
      <c r="Q5000" s="1" t="s">
        <v>457</v>
      </c>
      <c r="R5000" s="1"/>
      <c r="S5000" s="1" t="s">
        <v>17</v>
      </c>
      <c r="T5000" s="1" t="s">
        <v>60</v>
      </c>
    </row>
    <row r="5001" ht="15.75" customHeight="1">
      <c r="B5001" s="1">
        <v>3375.0</v>
      </c>
      <c r="C5001" s="1" t="str">
        <f t="shared" si="2"/>
        <v>ASPS_4_F_10</v>
      </c>
      <c r="D5001" s="1" t="str">
        <f t="shared" si="3"/>
        <v>AS</v>
      </c>
      <c r="E5001" s="1">
        <f t="shared" si="4"/>
        <v>4.406</v>
      </c>
      <c r="F5001" s="1">
        <f t="shared" si="5"/>
        <v>11.145</v>
      </c>
      <c r="G5001" s="1">
        <f t="shared" si="6"/>
        <v>6.739</v>
      </c>
      <c r="H5001" s="1">
        <f t="shared" si="7"/>
        <v>1.52950522</v>
      </c>
      <c r="I5001" s="1" t="str">
        <f t="shared" si="8"/>
        <v>4_F</v>
      </c>
      <c r="J5001" s="1" t="str">
        <f t="shared" ref="J5001:K5001" si="5007">S5001</f>
        <v>10</v>
      </c>
      <c r="K5001" s="1" t="str">
        <f t="shared" si="5007"/>
        <v>Ars.Album</v>
      </c>
      <c r="L5001" s="1" t="s">
        <v>458</v>
      </c>
      <c r="M5001" s="1">
        <v>4.406</v>
      </c>
      <c r="N5001" s="1">
        <v>11.145</v>
      </c>
      <c r="O5001" s="1">
        <v>6.739</v>
      </c>
      <c r="P5001" s="1">
        <v>1.53</v>
      </c>
      <c r="Q5001" s="1" t="s">
        <v>457</v>
      </c>
      <c r="R5001" s="1"/>
      <c r="S5001" s="1" t="s">
        <v>17</v>
      </c>
      <c r="T5001" s="1" t="s">
        <v>60</v>
      </c>
    </row>
    <row r="5002" ht="15.75" customHeight="1">
      <c r="B5002" s="1">
        <v>3376.0</v>
      </c>
      <c r="C5002" s="1" t="str">
        <f t="shared" si="2"/>
        <v>ASPS_4_F_10</v>
      </c>
      <c r="D5002" s="1" t="str">
        <f t="shared" si="3"/>
        <v>AS</v>
      </c>
      <c r="E5002" s="1">
        <f t="shared" si="4"/>
        <v>4.158</v>
      </c>
      <c r="F5002" s="1">
        <f t="shared" si="5"/>
        <v>11.302</v>
      </c>
      <c r="G5002" s="1">
        <f t="shared" si="6"/>
        <v>7.144</v>
      </c>
      <c r="H5002" s="1">
        <f t="shared" si="7"/>
        <v>1.718133718</v>
      </c>
      <c r="I5002" s="1" t="str">
        <f t="shared" si="8"/>
        <v>4_F</v>
      </c>
      <c r="J5002" s="1" t="str">
        <f t="shared" ref="J5002:K5002" si="5008">S5002</f>
        <v>10</v>
      </c>
      <c r="K5002" s="1" t="str">
        <f t="shared" si="5008"/>
        <v>Ars.Album</v>
      </c>
      <c r="L5002" s="1" t="s">
        <v>458</v>
      </c>
      <c r="M5002" s="1">
        <v>4.158</v>
      </c>
      <c r="N5002" s="1">
        <v>11.302</v>
      </c>
      <c r="O5002" s="1">
        <v>7.144</v>
      </c>
      <c r="P5002" s="1">
        <v>1.72</v>
      </c>
      <c r="Q5002" s="1" t="s">
        <v>457</v>
      </c>
      <c r="R5002" s="1"/>
      <c r="S5002" s="1" t="s">
        <v>17</v>
      </c>
      <c r="T5002" s="1" t="s">
        <v>60</v>
      </c>
    </row>
    <row r="5003" ht="15.75" customHeight="1">
      <c r="B5003" s="1">
        <v>3377.0</v>
      </c>
      <c r="C5003" s="1" t="str">
        <f t="shared" si="2"/>
        <v>ASPS_4_F_10</v>
      </c>
      <c r="D5003" s="1" t="str">
        <f t="shared" si="3"/>
        <v>AS</v>
      </c>
      <c r="E5003" s="1">
        <f t="shared" si="4"/>
        <v>4.366</v>
      </c>
      <c r="F5003" s="1">
        <f t="shared" si="5"/>
        <v>12.133</v>
      </c>
      <c r="G5003" s="1">
        <f t="shared" si="6"/>
        <v>7.767</v>
      </c>
      <c r="H5003" s="1">
        <f t="shared" si="7"/>
        <v>1.778973889</v>
      </c>
      <c r="I5003" s="1" t="str">
        <f t="shared" si="8"/>
        <v>4_F</v>
      </c>
      <c r="J5003" s="1" t="str">
        <f t="shared" ref="J5003:K5003" si="5009">S5003</f>
        <v>10</v>
      </c>
      <c r="K5003" s="1" t="str">
        <f t="shared" si="5009"/>
        <v>Ars.Album</v>
      </c>
      <c r="L5003" s="1" t="s">
        <v>458</v>
      </c>
      <c r="M5003" s="1">
        <v>4.366</v>
      </c>
      <c r="N5003" s="1">
        <v>12.133</v>
      </c>
      <c r="O5003" s="1">
        <v>7.767</v>
      </c>
      <c r="P5003" s="1">
        <v>1.78</v>
      </c>
      <c r="Q5003" s="1" t="s">
        <v>457</v>
      </c>
      <c r="R5003" s="1"/>
      <c r="S5003" s="1" t="s">
        <v>17</v>
      </c>
      <c r="T5003" s="1" t="s">
        <v>60</v>
      </c>
    </row>
    <row r="5004" ht="15.75" customHeight="1">
      <c r="B5004" s="1">
        <v>3378.0</v>
      </c>
      <c r="C5004" s="1" t="str">
        <f t="shared" si="2"/>
        <v>ASPS_4_F_10</v>
      </c>
      <c r="D5004" s="1" t="str">
        <f t="shared" si="3"/>
        <v>AS</v>
      </c>
      <c r="E5004" s="1">
        <f t="shared" si="4"/>
        <v>4.563</v>
      </c>
      <c r="F5004" s="1">
        <f t="shared" si="5"/>
        <v>11.337</v>
      </c>
      <c r="G5004" s="1">
        <f t="shared" si="6"/>
        <v>6.774</v>
      </c>
      <c r="H5004" s="1">
        <f t="shared" si="7"/>
        <v>1.484549638</v>
      </c>
      <c r="I5004" s="1" t="str">
        <f t="shared" si="8"/>
        <v>4_F</v>
      </c>
      <c r="J5004" s="1" t="str">
        <f t="shared" ref="J5004:K5004" si="5010">S5004</f>
        <v>10</v>
      </c>
      <c r="K5004" s="1" t="str">
        <f t="shared" si="5010"/>
        <v>Ars.Album</v>
      </c>
      <c r="L5004" s="1" t="s">
        <v>458</v>
      </c>
      <c r="M5004" s="1">
        <v>4.563</v>
      </c>
      <c r="N5004" s="1">
        <v>11.337</v>
      </c>
      <c r="O5004" s="1">
        <v>6.774</v>
      </c>
      <c r="P5004" s="1">
        <v>1.48</v>
      </c>
      <c r="Q5004" s="1" t="s">
        <v>457</v>
      </c>
      <c r="R5004" s="1"/>
      <c r="S5004" s="1" t="s">
        <v>17</v>
      </c>
      <c r="T5004" s="1" t="s">
        <v>60</v>
      </c>
    </row>
    <row r="5005" ht="15.75" customHeight="1">
      <c r="B5005" s="1">
        <v>3379.0</v>
      </c>
      <c r="C5005" s="1" t="str">
        <f t="shared" si="2"/>
        <v>ASPS_4_F_10</v>
      </c>
      <c r="D5005" s="1" t="str">
        <f t="shared" si="3"/>
        <v>AS</v>
      </c>
      <c r="E5005" s="1">
        <f t="shared" si="4"/>
        <v>3.85</v>
      </c>
      <c r="F5005" s="1">
        <f t="shared" si="5"/>
        <v>10.724</v>
      </c>
      <c r="G5005" s="1">
        <f t="shared" si="6"/>
        <v>6.874</v>
      </c>
      <c r="H5005" s="1">
        <f t="shared" si="7"/>
        <v>1.785454545</v>
      </c>
      <c r="I5005" s="1" t="str">
        <f t="shared" si="8"/>
        <v>4_F</v>
      </c>
      <c r="J5005" s="1" t="str">
        <f t="shared" ref="J5005:K5005" si="5011">S5005</f>
        <v>10</v>
      </c>
      <c r="K5005" s="1" t="str">
        <f t="shared" si="5011"/>
        <v>Ars.Album</v>
      </c>
      <c r="L5005" s="1" t="s">
        <v>458</v>
      </c>
      <c r="M5005" s="1">
        <v>3.85</v>
      </c>
      <c r="N5005" s="1">
        <v>10.724</v>
      </c>
      <c r="O5005" s="1">
        <v>6.874</v>
      </c>
      <c r="P5005" s="1">
        <v>1.79</v>
      </c>
      <c r="Q5005" s="1" t="s">
        <v>457</v>
      </c>
      <c r="R5005" s="1"/>
      <c r="S5005" s="1" t="s">
        <v>17</v>
      </c>
      <c r="T5005" s="1" t="s">
        <v>60</v>
      </c>
    </row>
    <row r="5006" ht="15.75" customHeight="1">
      <c r="B5006" s="1">
        <v>3380.0</v>
      </c>
      <c r="C5006" s="1" t="str">
        <f t="shared" si="2"/>
        <v>ASPS_4_F_10</v>
      </c>
      <c r="D5006" s="1" t="str">
        <f t="shared" si="3"/>
        <v>AS</v>
      </c>
      <c r="E5006" s="1">
        <f t="shared" si="4"/>
        <v>3.998</v>
      </c>
      <c r="F5006" s="1">
        <f t="shared" si="5"/>
        <v>10.067</v>
      </c>
      <c r="G5006" s="1">
        <f t="shared" si="6"/>
        <v>6.069</v>
      </c>
      <c r="H5006" s="1">
        <f t="shared" si="7"/>
        <v>1.518009005</v>
      </c>
      <c r="I5006" s="1" t="str">
        <f t="shared" si="8"/>
        <v>4_F</v>
      </c>
      <c r="J5006" s="1" t="str">
        <f t="shared" ref="J5006:K5006" si="5012">S5006</f>
        <v>10</v>
      </c>
      <c r="K5006" s="1" t="str">
        <f t="shared" si="5012"/>
        <v>Ars.Album</v>
      </c>
      <c r="L5006" s="1" t="s">
        <v>458</v>
      </c>
      <c r="M5006" s="1">
        <v>3.998</v>
      </c>
      <c r="N5006" s="1">
        <v>10.067</v>
      </c>
      <c r="O5006" s="1">
        <v>6.069</v>
      </c>
      <c r="P5006" s="1">
        <v>1.52</v>
      </c>
      <c r="Q5006" s="1" t="s">
        <v>457</v>
      </c>
      <c r="R5006" s="1"/>
      <c r="S5006" s="1" t="s">
        <v>17</v>
      </c>
      <c r="T5006" s="1" t="s">
        <v>60</v>
      </c>
    </row>
    <row r="5007" ht="15.75" customHeight="1">
      <c r="B5007" s="1">
        <v>3381.0</v>
      </c>
      <c r="C5007" s="1" t="str">
        <f t="shared" si="2"/>
        <v>ASPS_4_F_10</v>
      </c>
      <c r="D5007" s="1" t="str">
        <f t="shared" si="3"/>
        <v>AS</v>
      </c>
      <c r="E5007" s="1">
        <f t="shared" si="4"/>
        <v>3.867</v>
      </c>
      <c r="F5007" s="1">
        <f t="shared" si="5"/>
        <v>10.464</v>
      </c>
      <c r="G5007" s="1">
        <f t="shared" si="6"/>
        <v>6.597</v>
      </c>
      <c r="H5007" s="1">
        <f t="shared" si="7"/>
        <v>1.705973623</v>
      </c>
      <c r="I5007" s="1" t="str">
        <f t="shared" si="8"/>
        <v>4_F</v>
      </c>
      <c r="J5007" s="1" t="str">
        <f t="shared" ref="J5007:K5007" si="5013">S5007</f>
        <v>10</v>
      </c>
      <c r="K5007" s="1" t="str">
        <f t="shared" si="5013"/>
        <v>Ars.Album</v>
      </c>
      <c r="L5007" s="1" t="s">
        <v>458</v>
      </c>
      <c r="M5007" s="1">
        <v>3.867</v>
      </c>
      <c r="N5007" s="1">
        <v>10.464</v>
      </c>
      <c r="O5007" s="1">
        <v>6.597</v>
      </c>
      <c r="P5007" s="1">
        <v>1.71</v>
      </c>
      <c r="Q5007" s="1" t="s">
        <v>457</v>
      </c>
      <c r="R5007" s="1"/>
      <c r="S5007" s="1" t="s">
        <v>17</v>
      </c>
      <c r="T5007" s="1" t="s">
        <v>60</v>
      </c>
    </row>
    <row r="5008" ht="15.75" customHeight="1">
      <c r="B5008" s="1">
        <v>3382.0</v>
      </c>
      <c r="C5008" s="1" t="str">
        <f t="shared" si="2"/>
        <v>ASPS_4_F_10</v>
      </c>
      <c r="D5008" s="1" t="str">
        <f t="shared" si="3"/>
        <v>AS</v>
      </c>
      <c r="E5008" s="1">
        <f t="shared" si="4"/>
        <v>4.481</v>
      </c>
      <c r="F5008" s="1">
        <f t="shared" si="5"/>
        <v>11.282</v>
      </c>
      <c r="G5008" s="1">
        <f t="shared" si="6"/>
        <v>6.801</v>
      </c>
      <c r="H5008" s="1">
        <f t="shared" si="7"/>
        <v>1.517741576</v>
      </c>
      <c r="I5008" s="1" t="str">
        <f t="shared" si="8"/>
        <v>4_F</v>
      </c>
      <c r="J5008" s="1" t="str">
        <f t="shared" ref="J5008:K5008" si="5014">S5008</f>
        <v>10</v>
      </c>
      <c r="K5008" s="1" t="str">
        <f t="shared" si="5014"/>
        <v>Ars.Album</v>
      </c>
      <c r="L5008" s="1" t="s">
        <v>458</v>
      </c>
      <c r="M5008" s="1">
        <v>4.481</v>
      </c>
      <c r="N5008" s="1">
        <v>11.282</v>
      </c>
      <c r="O5008" s="1">
        <v>6.801</v>
      </c>
      <c r="P5008" s="1">
        <v>1.52</v>
      </c>
      <c r="Q5008" s="1" t="s">
        <v>457</v>
      </c>
      <c r="R5008" s="1"/>
      <c r="S5008" s="1" t="s">
        <v>17</v>
      </c>
      <c r="T5008" s="1" t="s">
        <v>60</v>
      </c>
    </row>
    <row r="5009" ht="15.75" customHeight="1">
      <c r="B5009" s="1">
        <v>3383.0</v>
      </c>
      <c r="C5009" s="1" t="str">
        <f t="shared" si="2"/>
        <v>ASPS_4_F_10</v>
      </c>
      <c r="D5009" s="1" t="str">
        <f t="shared" si="3"/>
        <v>AS</v>
      </c>
      <c r="E5009" s="1">
        <f t="shared" si="4"/>
        <v>4.332</v>
      </c>
      <c r="F5009" s="1">
        <f t="shared" si="5"/>
        <v>11.444</v>
      </c>
      <c r="G5009" s="1">
        <f t="shared" si="6"/>
        <v>7.112</v>
      </c>
      <c r="H5009" s="1">
        <f t="shared" si="7"/>
        <v>1.641735919</v>
      </c>
      <c r="I5009" s="1" t="str">
        <f t="shared" si="8"/>
        <v>4_F</v>
      </c>
      <c r="J5009" s="1" t="str">
        <f t="shared" ref="J5009:K5009" si="5015">S5009</f>
        <v>10</v>
      </c>
      <c r="K5009" s="1" t="str">
        <f t="shared" si="5015"/>
        <v>Ars.Album</v>
      </c>
      <c r="L5009" s="1" t="s">
        <v>458</v>
      </c>
      <c r="M5009" s="1">
        <v>4.332</v>
      </c>
      <c r="N5009" s="1">
        <v>11.444</v>
      </c>
      <c r="O5009" s="1">
        <v>7.112</v>
      </c>
      <c r="P5009" s="1">
        <v>1.64</v>
      </c>
      <c r="Q5009" s="1" t="s">
        <v>457</v>
      </c>
      <c r="R5009" s="1"/>
      <c r="S5009" s="1" t="s">
        <v>17</v>
      </c>
      <c r="T5009" s="1" t="s">
        <v>60</v>
      </c>
    </row>
    <row r="5010" ht="15.75" customHeight="1">
      <c r="B5010" s="1">
        <v>3384.0</v>
      </c>
      <c r="C5010" s="1" t="str">
        <f t="shared" si="2"/>
        <v>ASPS_4_F_10</v>
      </c>
      <c r="D5010" s="1" t="str">
        <f t="shared" si="3"/>
        <v>AS</v>
      </c>
      <c r="E5010" s="1">
        <f t="shared" si="4"/>
        <v>4.413</v>
      </c>
      <c r="F5010" s="1">
        <f t="shared" si="5"/>
        <v>11.623</v>
      </c>
      <c r="G5010" s="1">
        <f t="shared" si="6"/>
        <v>7.21</v>
      </c>
      <c r="H5010" s="1">
        <f t="shared" si="7"/>
        <v>1.6338092</v>
      </c>
      <c r="I5010" s="1" t="str">
        <f t="shared" si="8"/>
        <v>4_F</v>
      </c>
      <c r="J5010" s="1" t="str">
        <f t="shared" ref="J5010:K5010" si="5016">S5010</f>
        <v>10</v>
      </c>
      <c r="K5010" s="1" t="str">
        <f t="shared" si="5016"/>
        <v>Ars.Album</v>
      </c>
      <c r="L5010" s="1" t="s">
        <v>458</v>
      </c>
      <c r="M5010" s="1">
        <v>4.413</v>
      </c>
      <c r="N5010" s="1">
        <v>11.623</v>
      </c>
      <c r="O5010" s="1">
        <v>7.21</v>
      </c>
      <c r="P5010" s="1">
        <v>1.63</v>
      </c>
      <c r="Q5010" s="1" t="s">
        <v>457</v>
      </c>
      <c r="R5010" s="1"/>
      <c r="S5010" s="1" t="s">
        <v>17</v>
      </c>
      <c r="T5010" s="1" t="s">
        <v>60</v>
      </c>
    </row>
    <row r="5011" ht="15.75" customHeight="1">
      <c r="B5011" s="1">
        <v>3385.0</v>
      </c>
      <c r="C5011" s="1" t="str">
        <f t="shared" si="2"/>
        <v>ASPS_4_F_10</v>
      </c>
      <c r="D5011" s="1" t="str">
        <f t="shared" si="3"/>
        <v>AS</v>
      </c>
      <c r="E5011" s="1">
        <f t="shared" si="4"/>
        <v>3.758</v>
      </c>
      <c r="F5011" s="1">
        <f t="shared" si="5"/>
        <v>8.46</v>
      </c>
      <c r="G5011" s="1">
        <f t="shared" si="6"/>
        <v>4.702</v>
      </c>
      <c r="H5011" s="1">
        <f t="shared" si="7"/>
        <v>1.251197445</v>
      </c>
      <c r="I5011" s="1" t="str">
        <f t="shared" si="8"/>
        <v>4_F</v>
      </c>
      <c r="J5011" s="1" t="str">
        <f t="shared" ref="J5011:K5011" si="5017">S5011</f>
        <v>10</v>
      </c>
      <c r="K5011" s="1" t="str">
        <f t="shared" si="5017"/>
        <v>Ars.Album</v>
      </c>
      <c r="L5011" s="1" t="s">
        <v>458</v>
      </c>
      <c r="M5011" s="1">
        <v>3.758</v>
      </c>
      <c r="N5011" s="1">
        <v>8.46</v>
      </c>
      <c r="O5011" s="1">
        <v>4.702</v>
      </c>
      <c r="P5011" s="1">
        <v>1.25</v>
      </c>
      <c r="Q5011" s="1" t="s">
        <v>457</v>
      </c>
      <c r="R5011" s="1"/>
      <c r="S5011" s="1" t="s">
        <v>17</v>
      </c>
      <c r="T5011" s="1" t="s">
        <v>60</v>
      </c>
    </row>
    <row r="5012" ht="15.75" customHeight="1">
      <c r="B5012" s="1">
        <v>3386.0</v>
      </c>
      <c r="C5012" s="1" t="str">
        <f t="shared" si="2"/>
        <v>ASPS_4_F_10</v>
      </c>
      <c r="D5012" s="1" t="str">
        <f t="shared" si="3"/>
        <v>AS</v>
      </c>
      <c r="E5012" s="1">
        <f t="shared" si="4"/>
        <v>3.514</v>
      </c>
      <c r="F5012" s="1">
        <f t="shared" si="5"/>
        <v>9.925</v>
      </c>
      <c r="G5012" s="1">
        <f t="shared" si="6"/>
        <v>6.411</v>
      </c>
      <c r="H5012" s="1">
        <f t="shared" si="7"/>
        <v>1.824416619</v>
      </c>
      <c r="I5012" s="1" t="str">
        <f t="shared" si="8"/>
        <v>4_F</v>
      </c>
      <c r="J5012" s="1" t="str">
        <f t="shared" ref="J5012:K5012" si="5018">S5012</f>
        <v>10</v>
      </c>
      <c r="K5012" s="1" t="str">
        <f t="shared" si="5018"/>
        <v>Ars.Album</v>
      </c>
      <c r="L5012" s="1" t="s">
        <v>458</v>
      </c>
      <c r="M5012" s="1">
        <v>3.514</v>
      </c>
      <c r="N5012" s="1">
        <v>9.925</v>
      </c>
      <c r="O5012" s="1">
        <v>6.411</v>
      </c>
      <c r="P5012" s="1">
        <v>1.82</v>
      </c>
      <c r="Q5012" s="1" t="s">
        <v>457</v>
      </c>
      <c r="R5012" s="1"/>
      <c r="S5012" s="1" t="s">
        <v>17</v>
      </c>
      <c r="T5012" s="1" t="s">
        <v>60</v>
      </c>
    </row>
    <row r="5013" ht="15.75" customHeight="1">
      <c r="B5013" s="1">
        <v>3387.0</v>
      </c>
      <c r="C5013" s="1" t="str">
        <f t="shared" si="2"/>
        <v>ASPS_4_F_10</v>
      </c>
      <c r="D5013" s="1" t="str">
        <f t="shared" si="3"/>
        <v>AS</v>
      </c>
      <c r="E5013" s="1">
        <f t="shared" si="4"/>
        <v>4.302</v>
      </c>
      <c r="F5013" s="1">
        <f t="shared" si="5"/>
        <v>11.482</v>
      </c>
      <c r="G5013" s="1">
        <f t="shared" si="6"/>
        <v>7.18</v>
      </c>
      <c r="H5013" s="1">
        <f t="shared" si="7"/>
        <v>1.668991167</v>
      </c>
      <c r="I5013" s="1" t="str">
        <f t="shared" si="8"/>
        <v>4_F</v>
      </c>
      <c r="J5013" s="1" t="str">
        <f t="shared" ref="J5013:K5013" si="5019">S5013</f>
        <v>10</v>
      </c>
      <c r="K5013" s="1" t="str">
        <f t="shared" si="5019"/>
        <v>Ars.Album</v>
      </c>
      <c r="L5013" s="1" t="s">
        <v>458</v>
      </c>
      <c r="M5013" s="1">
        <v>4.302</v>
      </c>
      <c r="N5013" s="1">
        <v>11.482</v>
      </c>
      <c r="O5013" s="1">
        <v>7.18</v>
      </c>
      <c r="P5013" s="1">
        <v>1.67</v>
      </c>
      <c r="Q5013" s="1" t="s">
        <v>457</v>
      </c>
      <c r="R5013" s="1"/>
      <c r="S5013" s="1" t="s">
        <v>17</v>
      </c>
      <c r="T5013" s="1" t="s">
        <v>60</v>
      </c>
    </row>
    <row r="5014" ht="15.75" customHeight="1">
      <c r="B5014" s="1">
        <v>3388.0</v>
      </c>
      <c r="C5014" s="1" t="str">
        <f t="shared" si="2"/>
        <v>ASPS_4_F_10</v>
      </c>
      <c r="D5014" s="1" t="str">
        <f t="shared" si="3"/>
        <v>AS</v>
      </c>
      <c r="E5014" s="1">
        <f t="shared" si="4"/>
        <v>4.443</v>
      </c>
      <c r="F5014" s="1">
        <f t="shared" si="5"/>
        <v>11.773</v>
      </c>
      <c r="G5014" s="1">
        <f t="shared" si="6"/>
        <v>7.33</v>
      </c>
      <c r="H5014" s="1">
        <f t="shared" si="7"/>
        <v>1.649786181</v>
      </c>
      <c r="I5014" s="1" t="str">
        <f t="shared" si="8"/>
        <v>4_F</v>
      </c>
      <c r="J5014" s="1" t="str">
        <f t="shared" ref="J5014:K5014" si="5020">S5014</f>
        <v>10</v>
      </c>
      <c r="K5014" s="1" t="str">
        <f t="shared" si="5020"/>
        <v>Ars.Album</v>
      </c>
      <c r="L5014" s="1" t="s">
        <v>458</v>
      </c>
      <c r="M5014" s="1">
        <v>4.443</v>
      </c>
      <c r="N5014" s="1">
        <v>11.773</v>
      </c>
      <c r="O5014" s="1">
        <v>7.33</v>
      </c>
      <c r="P5014" s="1">
        <v>1.65</v>
      </c>
      <c r="Q5014" s="1" t="s">
        <v>457</v>
      </c>
      <c r="R5014" s="1"/>
      <c r="S5014" s="1" t="s">
        <v>17</v>
      </c>
      <c r="T5014" s="1" t="s">
        <v>60</v>
      </c>
    </row>
    <row r="5015" ht="15.75" customHeight="1">
      <c r="B5015" s="1">
        <v>3309.0</v>
      </c>
      <c r="C5015" s="1" t="str">
        <f t="shared" si="2"/>
        <v>ASPS_4_F_2</v>
      </c>
      <c r="D5015" s="1" t="str">
        <f t="shared" si="3"/>
        <v>AS</v>
      </c>
      <c r="E5015" s="1">
        <f t="shared" si="4"/>
        <v>3.666</v>
      </c>
      <c r="F5015" s="1">
        <f t="shared" si="5"/>
        <v>9.938</v>
      </c>
      <c r="G5015" s="1">
        <f t="shared" si="6"/>
        <v>6.272</v>
      </c>
      <c r="H5015" s="1">
        <f t="shared" si="7"/>
        <v>1.710856519</v>
      </c>
      <c r="I5015" s="1" t="str">
        <f t="shared" si="8"/>
        <v>4_F</v>
      </c>
      <c r="J5015" s="1" t="str">
        <f t="shared" ref="J5015:K5015" si="5021">S5015</f>
        <v>2</v>
      </c>
      <c r="K5015" s="1" t="str">
        <f t="shared" si="5021"/>
        <v>Ars.Album</v>
      </c>
      <c r="L5015" s="1" t="s">
        <v>459</v>
      </c>
      <c r="M5015" s="1">
        <v>3.666</v>
      </c>
      <c r="N5015" s="1">
        <v>9.938</v>
      </c>
      <c r="O5015" s="1">
        <v>6.272</v>
      </c>
      <c r="P5015" s="1">
        <v>1.71</v>
      </c>
      <c r="Q5015" s="1" t="s">
        <v>457</v>
      </c>
      <c r="R5015" s="1"/>
      <c r="S5015" s="1" t="s">
        <v>35</v>
      </c>
      <c r="T5015" s="1" t="s">
        <v>60</v>
      </c>
    </row>
    <row r="5016" ht="15.75" customHeight="1">
      <c r="B5016" s="1">
        <v>3310.0</v>
      </c>
      <c r="C5016" s="1" t="str">
        <f t="shared" si="2"/>
        <v>ASPS_4_F_2</v>
      </c>
      <c r="D5016" s="1" t="str">
        <f t="shared" si="3"/>
        <v>AS</v>
      </c>
      <c r="E5016" s="1">
        <f t="shared" si="4"/>
        <v>3.962</v>
      </c>
      <c r="F5016" s="1">
        <f t="shared" si="5"/>
        <v>10.262</v>
      </c>
      <c r="G5016" s="1">
        <f t="shared" si="6"/>
        <v>6.3</v>
      </c>
      <c r="H5016" s="1">
        <f t="shared" si="7"/>
        <v>1.590106007</v>
      </c>
      <c r="I5016" s="1" t="str">
        <f t="shared" si="8"/>
        <v>4_F</v>
      </c>
      <c r="J5016" s="1" t="str">
        <f t="shared" ref="J5016:K5016" si="5022">S5016</f>
        <v>2</v>
      </c>
      <c r="K5016" s="1" t="str">
        <f t="shared" si="5022"/>
        <v>Ars.Album</v>
      </c>
      <c r="L5016" s="1" t="s">
        <v>459</v>
      </c>
      <c r="M5016" s="1">
        <v>3.962</v>
      </c>
      <c r="N5016" s="1">
        <v>10.262</v>
      </c>
      <c r="O5016" s="1">
        <v>6.3</v>
      </c>
      <c r="P5016" s="1">
        <v>1.59</v>
      </c>
      <c r="Q5016" s="1" t="s">
        <v>457</v>
      </c>
      <c r="R5016" s="1"/>
      <c r="S5016" s="1" t="s">
        <v>35</v>
      </c>
      <c r="T5016" s="1" t="s">
        <v>60</v>
      </c>
    </row>
    <row r="5017" ht="15.75" customHeight="1">
      <c r="B5017" s="1">
        <v>3311.0</v>
      </c>
      <c r="C5017" s="1" t="str">
        <f t="shared" si="2"/>
        <v>ASPS_4_F_2</v>
      </c>
      <c r="D5017" s="1" t="str">
        <f t="shared" si="3"/>
        <v>AS</v>
      </c>
      <c r="E5017" s="1">
        <f t="shared" si="4"/>
        <v>4.601</v>
      </c>
      <c r="F5017" s="1">
        <f t="shared" si="5"/>
        <v>11.582</v>
      </c>
      <c r="G5017" s="1">
        <f t="shared" si="6"/>
        <v>6.981</v>
      </c>
      <c r="H5017" s="1">
        <f t="shared" si="7"/>
        <v>1.517278852</v>
      </c>
      <c r="I5017" s="1" t="str">
        <f t="shared" si="8"/>
        <v>4_F</v>
      </c>
      <c r="J5017" s="1" t="str">
        <f t="shared" ref="J5017:K5017" si="5023">S5017</f>
        <v>2</v>
      </c>
      <c r="K5017" s="1" t="str">
        <f t="shared" si="5023"/>
        <v>Ars.Album</v>
      </c>
      <c r="L5017" s="1" t="s">
        <v>459</v>
      </c>
      <c r="M5017" s="1">
        <v>4.601</v>
      </c>
      <c r="N5017" s="1">
        <v>11.582</v>
      </c>
      <c r="O5017" s="1">
        <v>6.981</v>
      </c>
      <c r="P5017" s="1">
        <v>1.52</v>
      </c>
      <c r="Q5017" s="1" t="s">
        <v>457</v>
      </c>
      <c r="R5017" s="1"/>
      <c r="S5017" s="1" t="s">
        <v>35</v>
      </c>
      <c r="T5017" s="1" t="s">
        <v>60</v>
      </c>
    </row>
    <row r="5018" ht="15.75" customHeight="1">
      <c r="B5018" s="1">
        <v>3312.0</v>
      </c>
      <c r="C5018" s="1" t="str">
        <f t="shared" si="2"/>
        <v>ASPS_4_F_2</v>
      </c>
      <c r="D5018" s="1" t="str">
        <f t="shared" si="3"/>
        <v>AS</v>
      </c>
      <c r="E5018" s="1">
        <f t="shared" si="4"/>
        <v>3.612</v>
      </c>
      <c r="F5018" s="1">
        <f t="shared" si="5"/>
        <v>9.04</v>
      </c>
      <c r="G5018" s="1">
        <f t="shared" si="6"/>
        <v>5.428</v>
      </c>
      <c r="H5018" s="1">
        <f t="shared" si="7"/>
        <v>1.502768549</v>
      </c>
      <c r="I5018" s="1" t="str">
        <f t="shared" si="8"/>
        <v>4_F</v>
      </c>
      <c r="J5018" s="1" t="str">
        <f t="shared" ref="J5018:K5018" si="5024">S5018</f>
        <v>2</v>
      </c>
      <c r="K5018" s="1" t="str">
        <f t="shared" si="5024"/>
        <v>Ars.Album</v>
      </c>
      <c r="L5018" s="1" t="s">
        <v>459</v>
      </c>
      <c r="M5018" s="1">
        <v>3.612</v>
      </c>
      <c r="N5018" s="1">
        <v>9.04</v>
      </c>
      <c r="O5018" s="1">
        <v>5.428</v>
      </c>
      <c r="P5018" s="1">
        <v>1.5</v>
      </c>
      <c r="Q5018" s="1" t="s">
        <v>457</v>
      </c>
      <c r="R5018" s="1"/>
      <c r="S5018" s="1" t="s">
        <v>35</v>
      </c>
      <c r="T5018" s="1" t="s">
        <v>60</v>
      </c>
    </row>
    <row r="5019" ht="15.75" customHeight="1">
      <c r="B5019" s="1">
        <v>3313.0</v>
      </c>
      <c r="C5019" s="1" t="str">
        <f t="shared" si="2"/>
        <v>ASPS_4_F_2</v>
      </c>
      <c r="D5019" s="1" t="str">
        <f t="shared" si="3"/>
        <v>AS</v>
      </c>
      <c r="E5019" s="1">
        <f t="shared" si="4"/>
        <v>3.387</v>
      </c>
      <c r="F5019" s="1">
        <f t="shared" si="5"/>
        <v>9.775</v>
      </c>
      <c r="G5019" s="1">
        <f t="shared" si="6"/>
        <v>6.388</v>
      </c>
      <c r="H5019" s="1">
        <f t="shared" si="7"/>
        <v>1.886034839</v>
      </c>
      <c r="I5019" s="1" t="str">
        <f t="shared" si="8"/>
        <v>4_F</v>
      </c>
      <c r="J5019" s="1" t="str">
        <f t="shared" ref="J5019:K5019" si="5025">S5019</f>
        <v>2</v>
      </c>
      <c r="K5019" s="1" t="str">
        <f t="shared" si="5025"/>
        <v>Ars.Album</v>
      </c>
      <c r="L5019" s="1" t="s">
        <v>459</v>
      </c>
      <c r="M5019" s="1">
        <v>3.387</v>
      </c>
      <c r="N5019" s="1">
        <v>9.775</v>
      </c>
      <c r="O5019" s="1">
        <v>6.388</v>
      </c>
      <c r="P5019" s="1">
        <v>1.89</v>
      </c>
      <c r="Q5019" s="1" t="s">
        <v>457</v>
      </c>
      <c r="R5019" s="1"/>
      <c r="S5019" s="1" t="s">
        <v>35</v>
      </c>
      <c r="T5019" s="1" t="s">
        <v>60</v>
      </c>
    </row>
    <row r="5020" ht="15.75" customHeight="1">
      <c r="B5020" s="1">
        <v>3314.0</v>
      </c>
      <c r="C5020" s="1" t="str">
        <f t="shared" si="2"/>
        <v>ASPS_4_F_2</v>
      </c>
      <c r="D5020" s="1" t="str">
        <f t="shared" si="3"/>
        <v>AS</v>
      </c>
      <c r="E5020" s="1">
        <f t="shared" si="4"/>
        <v>3.32</v>
      </c>
      <c r="F5020" s="1">
        <f t="shared" si="5"/>
        <v>8.595</v>
      </c>
      <c r="G5020" s="1">
        <f t="shared" si="6"/>
        <v>5.275</v>
      </c>
      <c r="H5020" s="1">
        <f t="shared" si="7"/>
        <v>1.588855422</v>
      </c>
      <c r="I5020" s="1" t="str">
        <f t="shared" si="8"/>
        <v>4_F</v>
      </c>
      <c r="J5020" s="1" t="str">
        <f t="shared" ref="J5020:K5020" si="5026">S5020</f>
        <v>2</v>
      </c>
      <c r="K5020" s="1" t="str">
        <f t="shared" si="5026"/>
        <v>Ars.Album</v>
      </c>
      <c r="L5020" s="1" t="s">
        <v>459</v>
      </c>
      <c r="M5020" s="1">
        <v>3.32</v>
      </c>
      <c r="N5020" s="1">
        <v>8.595</v>
      </c>
      <c r="O5020" s="1">
        <v>5.275</v>
      </c>
      <c r="P5020" s="1">
        <v>1.59</v>
      </c>
      <c r="Q5020" s="1" t="s">
        <v>457</v>
      </c>
      <c r="R5020" s="1"/>
      <c r="S5020" s="1" t="s">
        <v>35</v>
      </c>
      <c r="T5020" s="1" t="s">
        <v>60</v>
      </c>
    </row>
    <row r="5021" ht="15.75" customHeight="1">
      <c r="B5021" s="1">
        <v>3315.0</v>
      </c>
      <c r="C5021" s="1" t="str">
        <f t="shared" si="2"/>
        <v>ASPS_4_F_2</v>
      </c>
      <c r="D5021" s="1" t="str">
        <f t="shared" si="3"/>
        <v>AS</v>
      </c>
      <c r="E5021" s="1">
        <f t="shared" si="4"/>
        <v>4.13</v>
      </c>
      <c r="F5021" s="1">
        <f t="shared" si="5"/>
        <v>10.879</v>
      </c>
      <c r="G5021" s="1">
        <f t="shared" si="6"/>
        <v>6.749</v>
      </c>
      <c r="H5021" s="1">
        <f t="shared" si="7"/>
        <v>1.634140436</v>
      </c>
      <c r="I5021" s="1" t="str">
        <f t="shared" si="8"/>
        <v>4_F</v>
      </c>
      <c r="J5021" s="1" t="str">
        <f t="shared" ref="J5021:K5021" si="5027">S5021</f>
        <v>2</v>
      </c>
      <c r="K5021" s="1" t="str">
        <f t="shared" si="5027"/>
        <v>Ars.Album</v>
      </c>
      <c r="L5021" s="1" t="s">
        <v>459</v>
      </c>
      <c r="M5021" s="1">
        <v>4.13</v>
      </c>
      <c r="N5021" s="1">
        <v>10.879</v>
      </c>
      <c r="O5021" s="1">
        <v>6.749</v>
      </c>
      <c r="P5021" s="1">
        <v>1.63</v>
      </c>
      <c r="Q5021" s="1" t="s">
        <v>457</v>
      </c>
      <c r="R5021" s="1"/>
      <c r="S5021" s="1" t="s">
        <v>35</v>
      </c>
      <c r="T5021" s="1" t="s">
        <v>60</v>
      </c>
    </row>
    <row r="5022" ht="15.75" customHeight="1">
      <c r="B5022" s="1">
        <v>3316.0</v>
      </c>
      <c r="C5022" s="1" t="str">
        <f t="shared" si="2"/>
        <v>ASPS_4_F_2</v>
      </c>
      <c r="D5022" s="1" t="str">
        <f t="shared" si="3"/>
        <v>AS</v>
      </c>
      <c r="E5022" s="1">
        <f t="shared" si="4"/>
        <v>3.553</v>
      </c>
      <c r="F5022" s="1">
        <f t="shared" si="5"/>
        <v>8.842</v>
      </c>
      <c r="G5022" s="1">
        <f t="shared" si="6"/>
        <v>5.289</v>
      </c>
      <c r="H5022" s="1">
        <f t="shared" si="7"/>
        <v>1.488601182</v>
      </c>
      <c r="I5022" s="1" t="str">
        <f t="shared" si="8"/>
        <v>4_F</v>
      </c>
      <c r="J5022" s="1" t="str">
        <f t="shared" ref="J5022:K5022" si="5028">S5022</f>
        <v>2</v>
      </c>
      <c r="K5022" s="1" t="str">
        <f t="shared" si="5028"/>
        <v>Ars.Album</v>
      </c>
      <c r="L5022" s="1" t="s">
        <v>459</v>
      </c>
      <c r="M5022" s="1">
        <v>3.553</v>
      </c>
      <c r="N5022" s="1">
        <v>8.842</v>
      </c>
      <c r="O5022" s="1">
        <v>5.289</v>
      </c>
      <c r="P5022" s="1">
        <v>1.49</v>
      </c>
      <c r="Q5022" s="1" t="s">
        <v>457</v>
      </c>
      <c r="R5022" s="1"/>
      <c r="S5022" s="1" t="s">
        <v>35</v>
      </c>
      <c r="T5022" s="1" t="s">
        <v>60</v>
      </c>
    </row>
    <row r="5023" ht="15.75" customHeight="1">
      <c r="B5023" s="1">
        <v>3317.0</v>
      </c>
      <c r="C5023" s="1" t="str">
        <f t="shared" si="2"/>
        <v>ASPS_4_F_2</v>
      </c>
      <c r="D5023" s="1" t="str">
        <f t="shared" si="3"/>
        <v>AS</v>
      </c>
      <c r="E5023" s="1">
        <f t="shared" si="4"/>
        <v>3.781</v>
      </c>
      <c r="F5023" s="1">
        <f t="shared" si="5"/>
        <v>9.811</v>
      </c>
      <c r="G5023" s="1">
        <f t="shared" si="6"/>
        <v>6.03</v>
      </c>
      <c r="H5023" s="1">
        <f t="shared" si="7"/>
        <v>1.594816186</v>
      </c>
      <c r="I5023" s="1" t="str">
        <f t="shared" si="8"/>
        <v>4_F</v>
      </c>
      <c r="J5023" s="1" t="str">
        <f t="shared" ref="J5023:K5023" si="5029">S5023</f>
        <v>2</v>
      </c>
      <c r="K5023" s="1" t="str">
        <f t="shared" si="5029"/>
        <v>Ars.Album</v>
      </c>
      <c r="L5023" s="1" t="s">
        <v>459</v>
      </c>
      <c r="M5023" s="1">
        <v>3.781</v>
      </c>
      <c r="N5023" s="1">
        <v>9.811</v>
      </c>
      <c r="O5023" s="1">
        <v>6.03</v>
      </c>
      <c r="P5023" s="1">
        <v>1.59</v>
      </c>
      <c r="Q5023" s="1" t="s">
        <v>457</v>
      </c>
      <c r="R5023" s="1"/>
      <c r="S5023" s="1" t="s">
        <v>35</v>
      </c>
      <c r="T5023" s="1" t="s">
        <v>60</v>
      </c>
    </row>
    <row r="5024" ht="15.75" customHeight="1">
      <c r="B5024" s="1">
        <v>3318.0</v>
      </c>
      <c r="C5024" s="1" t="str">
        <f t="shared" si="2"/>
        <v>ASPS_4_F_2</v>
      </c>
      <c r="D5024" s="1" t="str">
        <f t="shared" si="3"/>
        <v>AS</v>
      </c>
      <c r="E5024" s="1">
        <f t="shared" si="4"/>
        <v>4.034</v>
      </c>
      <c r="F5024" s="1">
        <f t="shared" si="5"/>
        <v>10.795</v>
      </c>
      <c r="G5024" s="1">
        <f t="shared" si="6"/>
        <v>6.761</v>
      </c>
      <c r="H5024" s="1">
        <f t="shared" si="7"/>
        <v>1.676003966</v>
      </c>
      <c r="I5024" s="1" t="str">
        <f t="shared" si="8"/>
        <v>4_F</v>
      </c>
      <c r="J5024" s="1" t="str">
        <f t="shared" ref="J5024:K5024" si="5030">S5024</f>
        <v>2</v>
      </c>
      <c r="K5024" s="1" t="str">
        <f t="shared" si="5030"/>
        <v>Ars.Album</v>
      </c>
      <c r="L5024" s="1" t="s">
        <v>459</v>
      </c>
      <c r="M5024" s="1">
        <v>4.034</v>
      </c>
      <c r="N5024" s="1">
        <v>10.795</v>
      </c>
      <c r="O5024" s="1">
        <v>6.761</v>
      </c>
      <c r="P5024" s="1">
        <v>1.68</v>
      </c>
      <c r="Q5024" s="1" t="s">
        <v>457</v>
      </c>
      <c r="R5024" s="1"/>
      <c r="S5024" s="1" t="s">
        <v>35</v>
      </c>
      <c r="T5024" s="1" t="s">
        <v>60</v>
      </c>
    </row>
    <row r="5025" ht="15.75" customHeight="1">
      <c r="B5025" s="1">
        <v>3319.0</v>
      </c>
      <c r="C5025" s="1" t="str">
        <f t="shared" si="2"/>
        <v>ASPS_4_F_2</v>
      </c>
      <c r="D5025" s="1" t="str">
        <f t="shared" si="3"/>
        <v>AS</v>
      </c>
      <c r="E5025" s="1">
        <f t="shared" si="4"/>
        <v>4.282</v>
      </c>
      <c r="F5025" s="1">
        <f t="shared" si="5"/>
        <v>11.676</v>
      </c>
      <c r="G5025" s="1">
        <f t="shared" si="6"/>
        <v>7.394</v>
      </c>
      <c r="H5025" s="1">
        <f t="shared" si="7"/>
        <v>1.726763195</v>
      </c>
      <c r="I5025" s="1" t="str">
        <f t="shared" si="8"/>
        <v>4_F</v>
      </c>
      <c r="J5025" s="1" t="str">
        <f t="shared" ref="J5025:K5025" si="5031">S5025</f>
        <v>2</v>
      </c>
      <c r="K5025" s="1" t="str">
        <f t="shared" si="5031"/>
        <v>Ars.Album</v>
      </c>
      <c r="L5025" s="1" t="s">
        <v>459</v>
      </c>
      <c r="M5025" s="1">
        <v>4.282</v>
      </c>
      <c r="N5025" s="1">
        <v>11.676</v>
      </c>
      <c r="O5025" s="1">
        <v>7.394</v>
      </c>
      <c r="P5025" s="1">
        <v>1.73</v>
      </c>
      <c r="Q5025" s="1" t="s">
        <v>457</v>
      </c>
      <c r="R5025" s="1"/>
      <c r="S5025" s="1" t="s">
        <v>35</v>
      </c>
      <c r="T5025" s="1" t="s">
        <v>60</v>
      </c>
    </row>
    <row r="5026" ht="15.75" customHeight="1">
      <c r="B5026" s="1">
        <v>3320.0</v>
      </c>
      <c r="C5026" s="1" t="str">
        <f t="shared" si="2"/>
        <v>ASPS_4_F_2</v>
      </c>
      <c r="D5026" s="1" t="str">
        <f t="shared" si="3"/>
        <v>AS</v>
      </c>
      <c r="E5026" s="1">
        <f t="shared" si="4"/>
        <v>3.698</v>
      </c>
      <c r="F5026" s="1">
        <f t="shared" si="5"/>
        <v>9.966</v>
      </c>
      <c r="G5026" s="1">
        <f t="shared" si="6"/>
        <v>6.268</v>
      </c>
      <c r="H5026" s="1">
        <f t="shared" si="7"/>
        <v>1.694970254</v>
      </c>
      <c r="I5026" s="1" t="str">
        <f t="shared" si="8"/>
        <v>4_F</v>
      </c>
      <c r="J5026" s="1" t="str">
        <f t="shared" ref="J5026:K5026" si="5032">S5026</f>
        <v>2</v>
      </c>
      <c r="K5026" s="1" t="str">
        <f t="shared" si="5032"/>
        <v>Ars.Album</v>
      </c>
      <c r="L5026" s="1" t="s">
        <v>459</v>
      </c>
      <c r="M5026" s="1">
        <v>3.698</v>
      </c>
      <c r="N5026" s="1">
        <v>9.966</v>
      </c>
      <c r="O5026" s="1">
        <v>6.268</v>
      </c>
      <c r="P5026" s="1">
        <v>1.69</v>
      </c>
      <c r="Q5026" s="1" t="s">
        <v>457</v>
      </c>
      <c r="R5026" s="1"/>
      <c r="S5026" s="1" t="s">
        <v>35</v>
      </c>
      <c r="T5026" s="1" t="s">
        <v>60</v>
      </c>
    </row>
    <row r="5027" ht="15.75" customHeight="1">
      <c r="B5027" s="1">
        <v>3321.0</v>
      </c>
      <c r="C5027" s="1" t="str">
        <f t="shared" si="2"/>
        <v>ASPS_4_F_2</v>
      </c>
      <c r="D5027" s="1" t="str">
        <f t="shared" si="3"/>
        <v>AS</v>
      </c>
      <c r="E5027" s="1">
        <f t="shared" si="4"/>
        <v>3.938</v>
      </c>
      <c r="F5027" s="1">
        <f t="shared" si="5"/>
        <v>10.493</v>
      </c>
      <c r="G5027" s="1">
        <f t="shared" si="6"/>
        <v>6.555</v>
      </c>
      <c r="H5027" s="1">
        <f t="shared" si="7"/>
        <v>1.664550533</v>
      </c>
      <c r="I5027" s="1" t="str">
        <f t="shared" si="8"/>
        <v>4_F</v>
      </c>
      <c r="J5027" s="1" t="str">
        <f t="shared" ref="J5027:K5027" si="5033">S5027</f>
        <v>2</v>
      </c>
      <c r="K5027" s="1" t="str">
        <f t="shared" si="5033"/>
        <v>Ars.Album</v>
      </c>
      <c r="L5027" s="1" t="s">
        <v>459</v>
      </c>
      <c r="M5027" s="1">
        <v>3.938</v>
      </c>
      <c r="N5027" s="1">
        <v>10.493</v>
      </c>
      <c r="O5027" s="1">
        <v>6.555</v>
      </c>
      <c r="P5027" s="1">
        <v>1.66</v>
      </c>
      <c r="Q5027" s="1" t="s">
        <v>457</v>
      </c>
      <c r="R5027" s="1"/>
      <c r="S5027" s="1" t="s">
        <v>35</v>
      </c>
      <c r="T5027" s="1" t="s">
        <v>60</v>
      </c>
    </row>
    <row r="5028" ht="15.75" customHeight="1">
      <c r="B5028" s="1">
        <v>3322.0</v>
      </c>
      <c r="C5028" s="1" t="str">
        <f t="shared" si="2"/>
        <v>ASPS_4_F_2</v>
      </c>
      <c r="D5028" s="1" t="str">
        <f t="shared" si="3"/>
        <v>AS</v>
      </c>
      <c r="E5028" s="1">
        <f t="shared" si="4"/>
        <v>4.281</v>
      </c>
      <c r="F5028" s="1">
        <f t="shared" si="5"/>
        <v>11.217</v>
      </c>
      <c r="G5028" s="1">
        <f t="shared" si="6"/>
        <v>6.936</v>
      </c>
      <c r="H5028" s="1">
        <f t="shared" si="7"/>
        <v>1.6201822</v>
      </c>
      <c r="I5028" s="1" t="str">
        <f t="shared" si="8"/>
        <v>4_F</v>
      </c>
      <c r="J5028" s="1" t="str">
        <f t="shared" ref="J5028:K5028" si="5034">S5028</f>
        <v>2</v>
      </c>
      <c r="K5028" s="1" t="str">
        <f t="shared" si="5034"/>
        <v>Ars.Album</v>
      </c>
      <c r="L5028" s="1" t="s">
        <v>459</v>
      </c>
      <c r="M5028" s="1">
        <v>4.281</v>
      </c>
      <c r="N5028" s="1">
        <v>11.217</v>
      </c>
      <c r="O5028" s="1">
        <v>6.936</v>
      </c>
      <c r="P5028" s="1">
        <v>1.62</v>
      </c>
      <c r="Q5028" s="1" t="s">
        <v>457</v>
      </c>
      <c r="R5028" s="1"/>
      <c r="S5028" s="1" t="s">
        <v>35</v>
      </c>
      <c r="T5028" s="1" t="s">
        <v>60</v>
      </c>
    </row>
    <row r="5029" ht="15.75" customHeight="1">
      <c r="B5029" s="1">
        <v>3323.0</v>
      </c>
      <c r="C5029" s="1" t="str">
        <f t="shared" si="2"/>
        <v>ASPS_4_F_2</v>
      </c>
      <c r="D5029" s="1" t="str">
        <f t="shared" si="3"/>
        <v>AS</v>
      </c>
      <c r="E5029" s="1">
        <f t="shared" si="4"/>
        <v>3.428</v>
      </c>
      <c r="F5029" s="1">
        <f t="shared" si="5"/>
        <v>10.855</v>
      </c>
      <c r="G5029" s="1">
        <f t="shared" si="6"/>
        <v>7.427</v>
      </c>
      <c r="H5029" s="1">
        <f t="shared" si="7"/>
        <v>2.166569428</v>
      </c>
      <c r="I5029" s="1" t="str">
        <f t="shared" si="8"/>
        <v>4_F</v>
      </c>
      <c r="J5029" s="1" t="str">
        <f t="shared" ref="J5029:K5029" si="5035">S5029</f>
        <v>2</v>
      </c>
      <c r="K5029" s="1" t="str">
        <f t="shared" si="5035"/>
        <v>Ars.Album</v>
      </c>
      <c r="L5029" s="1" t="s">
        <v>459</v>
      </c>
      <c r="M5029" s="1">
        <v>3.428</v>
      </c>
      <c r="N5029" s="1">
        <v>10.855</v>
      </c>
      <c r="O5029" s="1">
        <v>7.427</v>
      </c>
      <c r="P5029" s="1">
        <v>2.17</v>
      </c>
      <c r="Q5029" s="1" t="s">
        <v>457</v>
      </c>
      <c r="R5029" s="1"/>
      <c r="S5029" s="1" t="s">
        <v>35</v>
      </c>
      <c r="T5029" s="1" t="s">
        <v>60</v>
      </c>
    </row>
    <row r="5030" ht="15.75" customHeight="1">
      <c r="B5030" s="1">
        <v>3324.0</v>
      </c>
      <c r="C5030" s="1" t="str">
        <f t="shared" si="2"/>
        <v>ASPS_4_F_2</v>
      </c>
      <c r="D5030" s="1" t="str">
        <f t="shared" si="3"/>
        <v>AS</v>
      </c>
      <c r="E5030" s="1">
        <f t="shared" si="4"/>
        <v>4.062</v>
      </c>
      <c r="F5030" s="1">
        <f t="shared" si="5"/>
        <v>11.355</v>
      </c>
      <c r="G5030" s="1">
        <f t="shared" si="6"/>
        <v>7.293</v>
      </c>
      <c r="H5030" s="1">
        <f t="shared" si="7"/>
        <v>1.795420975</v>
      </c>
      <c r="I5030" s="1" t="str">
        <f t="shared" si="8"/>
        <v>4_F</v>
      </c>
      <c r="J5030" s="1" t="str">
        <f t="shared" ref="J5030:K5030" si="5036">S5030</f>
        <v>2</v>
      </c>
      <c r="K5030" s="1" t="str">
        <f t="shared" si="5036"/>
        <v>Ars.Album</v>
      </c>
      <c r="L5030" s="1" t="s">
        <v>459</v>
      </c>
      <c r="M5030" s="1">
        <v>4.062</v>
      </c>
      <c r="N5030" s="1">
        <v>11.355</v>
      </c>
      <c r="O5030" s="1">
        <v>7.293</v>
      </c>
      <c r="P5030" s="1">
        <v>1.8</v>
      </c>
      <c r="Q5030" s="1" t="s">
        <v>457</v>
      </c>
      <c r="R5030" s="1"/>
      <c r="S5030" s="1" t="s">
        <v>35</v>
      </c>
      <c r="T5030" s="1" t="s">
        <v>60</v>
      </c>
    </row>
    <row r="5031" ht="15.75" customHeight="1">
      <c r="B5031" s="1">
        <v>3805.0</v>
      </c>
      <c r="C5031" s="1" t="str">
        <f t="shared" si="2"/>
        <v>ASPS_4_F_3</v>
      </c>
      <c r="D5031" s="1" t="str">
        <f t="shared" si="3"/>
        <v>AS</v>
      </c>
      <c r="E5031" s="1">
        <f t="shared" si="4"/>
        <v>3.462</v>
      </c>
      <c r="F5031" s="1">
        <f t="shared" si="5"/>
        <v>9.051</v>
      </c>
      <c r="G5031" s="1">
        <f t="shared" si="6"/>
        <v>5.589</v>
      </c>
      <c r="H5031" s="1">
        <f t="shared" si="7"/>
        <v>1.614384749</v>
      </c>
      <c r="I5031" s="1" t="str">
        <f t="shared" si="8"/>
        <v>4_F</v>
      </c>
      <c r="J5031" s="1" t="str">
        <f t="shared" ref="J5031:K5031" si="5037">S5031</f>
        <v>3</v>
      </c>
      <c r="K5031" s="1" t="str">
        <f t="shared" si="5037"/>
        <v>Ars.Album</v>
      </c>
      <c r="L5031" s="1" t="s">
        <v>460</v>
      </c>
      <c r="M5031" s="1">
        <v>3.462</v>
      </c>
      <c r="N5031" s="1">
        <v>9.051</v>
      </c>
      <c r="O5031" s="1">
        <v>5.589</v>
      </c>
      <c r="P5031" s="1">
        <v>1.61</v>
      </c>
      <c r="Q5031" s="1" t="s">
        <v>457</v>
      </c>
      <c r="R5031" s="1"/>
      <c r="S5031" s="1" t="s">
        <v>38</v>
      </c>
      <c r="T5031" s="1" t="s">
        <v>60</v>
      </c>
    </row>
    <row r="5032" ht="15.75" customHeight="1">
      <c r="B5032" s="1">
        <v>3806.0</v>
      </c>
      <c r="C5032" s="1" t="str">
        <f t="shared" si="2"/>
        <v>ASPS_4_F_3</v>
      </c>
      <c r="D5032" s="1" t="str">
        <f t="shared" si="3"/>
        <v>AS</v>
      </c>
      <c r="E5032" s="1">
        <f t="shared" si="4"/>
        <v>3.947</v>
      </c>
      <c r="F5032" s="1">
        <f t="shared" si="5"/>
        <v>11.543</v>
      </c>
      <c r="G5032" s="1">
        <f t="shared" si="6"/>
        <v>7.596</v>
      </c>
      <c r="H5032" s="1">
        <f t="shared" si="7"/>
        <v>1.92449962</v>
      </c>
      <c r="I5032" s="1" t="str">
        <f t="shared" si="8"/>
        <v>4_F</v>
      </c>
      <c r="J5032" s="1" t="str">
        <f t="shared" ref="J5032:K5032" si="5038">S5032</f>
        <v>3</v>
      </c>
      <c r="K5032" s="1" t="str">
        <f t="shared" si="5038"/>
        <v>Ars.Album</v>
      </c>
      <c r="L5032" s="1" t="s">
        <v>460</v>
      </c>
      <c r="M5032" s="1">
        <v>3.947</v>
      </c>
      <c r="N5032" s="1">
        <v>11.543</v>
      </c>
      <c r="O5032" s="1">
        <v>7.596</v>
      </c>
      <c r="P5032" s="1">
        <v>1.92</v>
      </c>
      <c r="Q5032" s="1" t="s">
        <v>457</v>
      </c>
      <c r="R5032" s="1"/>
      <c r="S5032" s="1" t="s">
        <v>38</v>
      </c>
      <c r="T5032" s="1" t="s">
        <v>60</v>
      </c>
    </row>
    <row r="5033" ht="15.75" customHeight="1">
      <c r="B5033" s="1">
        <v>3807.0</v>
      </c>
      <c r="C5033" s="1" t="str">
        <f t="shared" si="2"/>
        <v>ASPS_4_F_3</v>
      </c>
      <c r="D5033" s="1" t="str">
        <f t="shared" si="3"/>
        <v>AS</v>
      </c>
      <c r="E5033" s="1">
        <f t="shared" si="4"/>
        <v>4.001</v>
      </c>
      <c r="F5033" s="1">
        <f t="shared" si="5"/>
        <v>10.094</v>
      </c>
      <c r="G5033" s="1">
        <f t="shared" si="6"/>
        <v>6.093</v>
      </c>
      <c r="H5033" s="1">
        <f t="shared" si="7"/>
        <v>1.522869283</v>
      </c>
      <c r="I5033" s="1" t="str">
        <f t="shared" si="8"/>
        <v>4_F</v>
      </c>
      <c r="J5033" s="1" t="str">
        <f t="shared" ref="J5033:K5033" si="5039">S5033</f>
        <v>3</v>
      </c>
      <c r="K5033" s="1" t="str">
        <f t="shared" si="5039"/>
        <v>Ars.Album</v>
      </c>
      <c r="L5033" s="1" t="s">
        <v>460</v>
      </c>
      <c r="M5033" s="1">
        <v>4.001</v>
      </c>
      <c r="N5033" s="1">
        <v>10.094</v>
      </c>
      <c r="O5033" s="1">
        <v>6.093</v>
      </c>
      <c r="P5033" s="1">
        <v>1.52</v>
      </c>
      <c r="Q5033" s="1" t="s">
        <v>457</v>
      </c>
      <c r="R5033" s="1"/>
      <c r="S5033" s="1" t="s">
        <v>38</v>
      </c>
      <c r="T5033" s="1" t="s">
        <v>60</v>
      </c>
    </row>
    <row r="5034" ht="15.75" customHeight="1">
      <c r="B5034" s="1">
        <v>3808.0</v>
      </c>
      <c r="C5034" s="1" t="str">
        <f t="shared" si="2"/>
        <v>ASPS_4_F_3</v>
      </c>
      <c r="D5034" s="1" t="str">
        <f t="shared" si="3"/>
        <v>AS</v>
      </c>
      <c r="E5034" s="1">
        <f t="shared" si="4"/>
        <v>3.909</v>
      </c>
      <c r="F5034" s="1">
        <f t="shared" si="5"/>
        <v>11.109</v>
      </c>
      <c r="G5034" s="1">
        <f t="shared" si="6"/>
        <v>7.2</v>
      </c>
      <c r="H5034" s="1">
        <f t="shared" si="7"/>
        <v>1.8419033</v>
      </c>
      <c r="I5034" s="1" t="str">
        <f t="shared" si="8"/>
        <v>4_F</v>
      </c>
      <c r="J5034" s="1" t="str">
        <f t="shared" ref="J5034:K5034" si="5040">S5034</f>
        <v>3</v>
      </c>
      <c r="K5034" s="1" t="str">
        <f t="shared" si="5040"/>
        <v>Ars.Album</v>
      </c>
      <c r="L5034" s="1" t="s">
        <v>460</v>
      </c>
      <c r="M5034" s="1">
        <v>3.909</v>
      </c>
      <c r="N5034" s="1">
        <v>11.109</v>
      </c>
      <c r="O5034" s="1">
        <v>7.2</v>
      </c>
      <c r="P5034" s="1">
        <v>1.84</v>
      </c>
      <c r="Q5034" s="1" t="s">
        <v>457</v>
      </c>
      <c r="R5034" s="1"/>
      <c r="S5034" s="1" t="s">
        <v>38</v>
      </c>
      <c r="T5034" s="1" t="s">
        <v>60</v>
      </c>
    </row>
    <row r="5035" ht="15.75" customHeight="1">
      <c r="B5035" s="1">
        <v>3809.0</v>
      </c>
      <c r="C5035" s="1" t="str">
        <f t="shared" si="2"/>
        <v>ASPS_4_F_3</v>
      </c>
      <c r="D5035" s="1" t="str">
        <f t="shared" si="3"/>
        <v>AS</v>
      </c>
      <c r="E5035" s="1">
        <f t="shared" si="4"/>
        <v>3.937</v>
      </c>
      <c r="F5035" s="1">
        <f t="shared" si="5"/>
        <v>10.169</v>
      </c>
      <c r="G5035" s="1">
        <f t="shared" si="6"/>
        <v>6.232</v>
      </c>
      <c r="H5035" s="1">
        <f t="shared" si="7"/>
        <v>1.582931166</v>
      </c>
      <c r="I5035" s="1" t="str">
        <f t="shared" si="8"/>
        <v>4_F</v>
      </c>
      <c r="J5035" s="1" t="str">
        <f t="shared" ref="J5035:K5035" si="5041">S5035</f>
        <v>3</v>
      </c>
      <c r="K5035" s="1" t="str">
        <f t="shared" si="5041"/>
        <v>Ars.Album</v>
      </c>
      <c r="L5035" s="1" t="s">
        <v>460</v>
      </c>
      <c r="M5035" s="1">
        <v>3.937</v>
      </c>
      <c r="N5035" s="1">
        <v>10.169</v>
      </c>
      <c r="O5035" s="1">
        <v>6.232</v>
      </c>
      <c r="P5035" s="1">
        <v>1.58</v>
      </c>
      <c r="Q5035" s="1" t="s">
        <v>457</v>
      </c>
      <c r="R5035" s="1"/>
      <c r="S5035" s="1" t="s">
        <v>38</v>
      </c>
      <c r="T5035" s="1" t="s">
        <v>60</v>
      </c>
    </row>
    <row r="5036" ht="15.75" customHeight="1">
      <c r="B5036" s="1">
        <v>3810.0</v>
      </c>
      <c r="C5036" s="1" t="str">
        <f t="shared" si="2"/>
        <v>ASPS_4_F_3</v>
      </c>
      <c r="D5036" s="1" t="str">
        <f t="shared" si="3"/>
        <v>AS</v>
      </c>
      <c r="E5036" s="1">
        <f t="shared" si="4"/>
        <v>3.74</v>
      </c>
      <c r="F5036" s="1">
        <f t="shared" si="5"/>
        <v>5.341</v>
      </c>
      <c r="G5036" s="1">
        <f t="shared" si="6"/>
        <v>1.601</v>
      </c>
      <c r="H5036" s="1">
        <f t="shared" si="7"/>
        <v>0.4280748663</v>
      </c>
      <c r="I5036" s="1" t="str">
        <f t="shared" si="8"/>
        <v>4_F</v>
      </c>
      <c r="J5036" s="1" t="str">
        <f t="shared" ref="J5036:K5036" si="5042">S5036</f>
        <v>3</v>
      </c>
      <c r="K5036" s="1" t="str">
        <f t="shared" si="5042"/>
        <v>Ars.Album</v>
      </c>
      <c r="L5036" s="1" t="s">
        <v>460</v>
      </c>
      <c r="M5036" s="1">
        <v>3.74</v>
      </c>
      <c r="N5036" s="1">
        <v>5.341</v>
      </c>
      <c r="O5036" s="1">
        <v>1.601</v>
      </c>
      <c r="P5036" s="1">
        <v>0.43</v>
      </c>
      <c r="Q5036" s="1" t="s">
        <v>457</v>
      </c>
      <c r="R5036" s="1"/>
      <c r="S5036" s="1" t="s">
        <v>38</v>
      </c>
      <c r="T5036" s="1" t="s">
        <v>60</v>
      </c>
    </row>
    <row r="5037" ht="15.75" customHeight="1">
      <c r="B5037" s="1">
        <v>3811.0</v>
      </c>
      <c r="C5037" s="1" t="str">
        <f t="shared" si="2"/>
        <v>ASPS_4_F_3</v>
      </c>
      <c r="D5037" s="1" t="str">
        <f t="shared" si="3"/>
        <v>AS</v>
      </c>
      <c r="E5037" s="1">
        <f t="shared" si="4"/>
        <v>4.112</v>
      </c>
      <c r="F5037" s="1">
        <f t="shared" si="5"/>
        <v>10.316</v>
      </c>
      <c r="G5037" s="1">
        <f t="shared" si="6"/>
        <v>6.204</v>
      </c>
      <c r="H5037" s="1">
        <f t="shared" si="7"/>
        <v>1.508754864</v>
      </c>
      <c r="I5037" s="1" t="str">
        <f t="shared" si="8"/>
        <v>4_F</v>
      </c>
      <c r="J5037" s="1" t="str">
        <f t="shared" ref="J5037:K5037" si="5043">S5037</f>
        <v>3</v>
      </c>
      <c r="K5037" s="1" t="str">
        <f t="shared" si="5043"/>
        <v>Ars.Album</v>
      </c>
      <c r="L5037" s="1" t="s">
        <v>460</v>
      </c>
      <c r="M5037" s="1">
        <v>4.112</v>
      </c>
      <c r="N5037" s="1">
        <v>10.316</v>
      </c>
      <c r="O5037" s="1">
        <v>6.204</v>
      </c>
      <c r="P5037" s="1">
        <v>1.51</v>
      </c>
      <c r="Q5037" s="1" t="s">
        <v>457</v>
      </c>
      <c r="R5037" s="1"/>
      <c r="S5037" s="1" t="s">
        <v>38</v>
      </c>
      <c r="T5037" s="1" t="s">
        <v>60</v>
      </c>
    </row>
    <row r="5038" ht="15.75" customHeight="1">
      <c r="B5038" s="1">
        <v>3812.0</v>
      </c>
      <c r="C5038" s="1" t="str">
        <f t="shared" si="2"/>
        <v>ASPS_4_F_3</v>
      </c>
      <c r="D5038" s="1" t="str">
        <f t="shared" si="3"/>
        <v>AS</v>
      </c>
      <c r="E5038" s="1">
        <f t="shared" si="4"/>
        <v>4.403</v>
      </c>
      <c r="F5038" s="1">
        <f t="shared" si="5"/>
        <v>11.238</v>
      </c>
      <c r="G5038" s="1">
        <f t="shared" si="6"/>
        <v>6.835</v>
      </c>
      <c r="H5038" s="1">
        <f t="shared" si="7"/>
        <v>1.55235067</v>
      </c>
      <c r="I5038" s="1" t="str">
        <f t="shared" si="8"/>
        <v>4_F</v>
      </c>
      <c r="J5038" s="1" t="str">
        <f t="shared" ref="J5038:K5038" si="5044">S5038</f>
        <v>3</v>
      </c>
      <c r="K5038" s="1" t="str">
        <f t="shared" si="5044"/>
        <v>Ars.Album</v>
      </c>
      <c r="L5038" s="1" t="s">
        <v>460</v>
      </c>
      <c r="M5038" s="1">
        <v>4.403</v>
      </c>
      <c r="N5038" s="1">
        <v>11.238</v>
      </c>
      <c r="O5038" s="1">
        <v>6.835</v>
      </c>
      <c r="P5038" s="1">
        <v>1.55</v>
      </c>
      <c r="Q5038" s="1" t="s">
        <v>457</v>
      </c>
      <c r="R5038" s="1"/>
      <c r="S5038" s="1" t="s">
        <v>38</v>
      </c>
      <c r="T5038" s="1" t="s">
        <v>60</v>
      </c>
    </row>
    <row r="5039" ht="15.75" customHeight="1">
      <c r="B5039" s="1">
        <v>3813.0</v>
      </c>
      <c r="C5039" s="1" t="str">
        <f t="shared" si="2"/>
        <v>ASPS_4_F_3</v>
      </c>
      <c r="D5039" s="1" t="str">
        <f t="shared" si="3"/>
        <v>AS</v>
      </c>
      <c r="E5039" s="1">
        <f t="shared" si="4"/>
        <v>4.427</v>
      </c>
      <c r="F5039" s="1">
        <f t="shared" si="5"/>
        <v>11.692</v>
      </c>
      <c r="G5039" s="1">
        <f t="shared" si="6"/>
        <v>7.265</v>
      </c>
      <c r="H5039" s="1">
        <f t="shared" si="7"/>
        <v>1.641066185</v>
      </c>
      <c r="I5039" s="1" t="str">
        <f t="shared" si="8"/>
        <v>4_F</v>
      </c>
      <c r="J5039" s="1" t="str">
        <f t="shared" ref="J5039:K5039" si="5045">S5039</f>
        <v>3</v>
      </c>
      <c r="K5039" s="1" t="str">
        <f t="shared" si="5045"/>
        <v>Ars.Album</v>
      </c>
      <c r="L5039" s="1" t="s">
        <v>460</v>
      </c>
      <c r="M5039" s="1">
        <v>4.427</v>
      </c>
      <c r="N5039" s="1">
        <v>11.692</v>
      </c>
      <c r="O5039" s="1">
        <v>7.265</v>
      </c>
      <c r="P5039" s="1">
        <v>1.64</v>
      </c>
      <c r="Q5039" s="1" t="s">
        <v>457</v>
      </c>
      <c r="R5039" s="1"/>
      <c r="S5039" s="1" t="s">
        <v>38</v>
      </c>
      <c r="T5039" s="1" t="s">
        <v>60</v>
      </c>
    </row>
    <row r="5040" ht="15.75" customHeight="1">
      <c r="B5040" s="1">
        <v>3814.0</v>
      </c>
      <c r="C5040" s="1" t="str">
        <f t="shared" si="2"/>
        <v>ASPS_4_F_3</v>
      </c>
      <c r="D5040" s="1" t="str">
        <f t="shared" si="3"/>
        <v>AS</v>
      </c>
      <c r="E5040" s="1">
        <f t="shared" si="4"/>
        <v>3.847</v>
      </c>
      <c r="F5040" s="1">
        <f t="shared" si="5"/>
        <v>11.385</v>
      </c>
      <c r="G5040" s="1">
        <f t="shared" si="6"/>
        <v>7.538</v>
      </c>
      <c r="H5040" s="1">
        <f t="shared" si="7"/>
        <v>1.959448921</v>
      </c>
      <c r="I5040" s="1" t="str">
        <f t="shared" si="8"/>
        <v>4_F</v>
      </c>
      <c r="J5040" s="1" t="str">
        <f t="shared" ref="J5040:K5040" si="5046">S5040</f>
        <v>3</v>
      </c>
      <c r="K5040" s="1" t="str">
        <f t="shared" si="5046"/>
        <v>Ars.Album</v>
      </c>
      <c r="L5040" s="1" t="s">
        <v>460</v>
      </c>
      <c r="M5040" s="1">
        <v>3.847</v>
      </c>
      <c r="N5040" s="1">
        <v>11.385</v>
      </c>
      <c r="O5040" s="1">
        <v>7.538</v>
      </c>
      <c r="P5040" s="1">
        <v>1.96</v>
      </c>
      <c r="Q5040" s="1" t="s">
        <v>457</v>
      </c>
      <c r="R5040" s="1"/>
      <c r="S5040" s="1" t="s">
        <v>38</v>
      </c>
      <c r="T5040" s="1" t="s">
        <v>60</v>
      </c>
    </row>
    <row r="5041" ht="15.75" customHeight="1">
      <c r="B5041" s="1">
        <v>3815.0</v>
      </c>
      <c r="C5041" s="1" t="str">
        <f t="shared" si="2"/>
        <v>ASPS_4_F_3</v>
      </c>
      <c r="D5041" s="1" t="str">
        <f t="shared" si="3"/>
        <v>AS</v>
      </c>
      <c r="E5041" s="1">
        <f t="shared" si="4"/>
        <v>3.302</v>
      </c>
      <c r="F5041" s="1">
        <f t="shared" si="5"/>
        <v>11.072</v>
      </c>
      <c r="G5041" s="1">
        <f t="shared" si="6"/>
        <v>7.77</v>
      </c>
      <c r="H5041" s="1">
        <f t="shared" si="7"/>
        <v>2.353119322</v>
      </c>
      <c r="I5041" s="1" t="str">
        <f t="shared" si="8"/>
        <v>4_F</v>
      </c>
      <c r="J5041" s="1" t="str">
        <f t="shared" ref="J5041:K5041" si="5047">S5041</f>
        <v>3</v>
      </c>
      <c r="K5041" s="1" t="str">
        <f t="shared" si="5047"/>
        <v>Ars.Album</v>
      </c>
      <c r="L5041" s="1" t="s">
        <v>460</v>
      </c>
      <c r="M5041" s="1">
        <v>3.302</v>
      </c>
      <c r="N5041" s="1">
        <v>11.072</v>
      </c>
      <c r="O5041" s="1">
        <v>7.77</v>
      </c>
      <c r="P5041" s="1">
        <v>2.35</v>
      </c>
      <c r="Q5041" s="1" t="s">
        <v>457</v>
      </c>
      <c r="R5041" s="1"/>
      <c r="S5041" s="1" t="s">
        <v>38</v>
      </c>
      <c r="T5041" s="1" t="s">
        <v>60</v>
      </c>
    </row>
    <row r="5042" ht="15.75" customHeight="1">
      <c r="B5042" s="1">
        <v>3816.0</v>
      </c>
      <c r="C5042" s="1" t="str">
        <f t="shared" si="2"/>
        <v>ASPS_4_F_3</v>
      </c>
      <c r="D5042" s="1" t="str">
        <f t="shared" si="3"/>
        <v>AS</v>
      </c>
      <c r="E5042" s="1">
        <f t="shared" si="4"/>
        <v>4.064</v>
      </c>
      <c r="F5042" s="1">
        <f t="shared" si="5"/>
        <v>11.134</v>
      </c>
      <c r="G5042" s="1">
        <f t="shared" si="6"/>
        <v>7.07</v>
      </c>
      <c r="H5042" s="1">
        <f t="shared" si="7"/>
        <v>1.739665354</v>
      </c>
      <c r="I5042" s="1" t="str">
        <f t="shared" si="8"/>
        <v>4_F</v>
      </c>
      <c r="J5042" s="1" t="str">
        <f t="shared" ref="J5042:K5042" si="5048">S5042</f>
        <v>3</v>
      </c>
      <c r="K5042" s="1" t="str">
        <f t="shared" si="5048"/>
        <v>Ars.Album</v>
      </c>
      <c r="L5042" s="1" t="s">
        <v>460</v>
      </c>
      <c r="M5042" s="1">
        <v>4.064</v>
      </c>
      <c r="N5042" s="1">
        <v>11.134</v>
      </c>
      <c r="O5042" s="1">
        <v>7.07</v>
      </c>
      <c r="P5042" s="1">
        <v>1.74</v>
      </c>
      <c r="Q5042" s="1" t="s">
        <v>457</v>
      </c>
      <c r="R5042" s="1"/>
      <c r="S5042" s="1" t="s">
        <v>38</v>
      </c>
      <c r="T5042" s="1" t="s">
        <v>60</v>
      </c>
    </row>
    <row r="5043" ht="15.75" customHeight="1">
      <c r="B5043" s="1">
        <v>3817.0</v>
      </c>
      <c r="C5043" s="1" t="str">
        <f t="shared" si="2"/>
        <v>ASPS_4_F_3</v>
      </c>
      <c r="D5043" s="1" t="str">
        <f t="shared" si="3"/>
        <v>AS</v>
      </c>
      <c r="E5043" s="1">
        <f t="shared" si="4"/>
        <v>4.533</v>
      </c>
      <c r="F5043" s="1">
        <f t="shared" si="5"/>
        <v>11.558</v>
      </c>
      <c r="G5043" s="1">
        <f t="shared" si="6"/>
        <v>7.025</v>
      </c>
      <c r="H5043" s="1">
        <f t="shared" si="7"/>
        <v>1.549746305</v>
      </c>
      <c r="I5043" s="1" t="str">
        <f t="shared" si="8"/>
        <v>4_F</v>
      </c>
      <c r="J5043" s="1" t="str">
        <f t="shared" ref="J5043:K5043" si="5049">S5043</f>
        <v>3</v>
      </c>
      <c r="K5043" s="1" t="str">
        <f t="shared" si="5049"/>
        <v>Ars.Album</v>
      </c>
      <c r="L5043" s="1" t="s">
        <v>460</v>
      </c>
      <c r="M5043" s="1">
        <v>4.533</v>
      </c>
      <c r="N5043" s="1">
        <v>11.558</v>
      </c>
      <c r="O5043" s="1">
        <v>7.025</v>
      </c>
      <c r="P5043" s="1">
        <v>1.55</v>
      </c>
      <c r="Q5043" s="1" t="s">
        <v>457</v>
      </c>
      <c r="R5043" s="1"/>
      <c r="S5043" s="1" t="s">
        <v>38</v>
      </c>
      <c r="T5043" s="1" t="s">
        <v>60</v>
      </c>
    </row>
    <row r="5044" ht="15.75" customHeight="1">
      <c r="B5044" s="1">
        <v>3818.0</v>
      </c>
      <c r="C5044" s="1" t="str">
        <f t="shared" si="2"/>
        <v>ASPS_4_F_3</v>
      </c>
      <c r="D5044" s="1" t="str">
        <f t="shared" si="3"/>
        <v>AS</v>
      </c>
      <c r="E5044" s="1">
        <f t="shared" si="4"/>
        <v>4.078</v>
      </c>
      <c r="F5044" s="1">
        <f t="shared" si="5"/>
        <v>10.604</v>
      </c>
      <c r="G5044" s="1">
        <f t="shared" si="6"/>
        <v>6.526</v>
      </c>
      <c r="H5044" s="1">
        <f t="shared" si="7"/>
        <v>1.600294262</v>
      </c>
      <c r="I5044" s="1" t="str">
        <f t="shared" si="8"/>
        <v>4_F</v>
      </c>
      <c r="J5044" s="1" t="str">
        <f t="shared" ref="J5044:K5044" si="5050">S5044</f>
        <v>3</v>
      </c>
      <c r="K5044" s="1" t="str">
        <f t="shared" si="5050"/>
        <v>Ars.Album</v>
      </c>
      <c r="L5044" s="1" t="s">
        <v>460</v>
      </c>
      <c r="M5044" s="1">
        <v>4.078</v>
      </c>
      <c r="N5044" s="1">
        <v>10.604</v>
      </c>
      <c r="O5044" s="1">
        <v>6.526</v>
      </c>
      <c r="P5044" s="1">
        <v>1.6</v>
      </c>
      <c r="Q5044" s="1" t="s">
        <v>457</v>
      </c>
      <c r="R5044" s="1"/>
      <c r="S5044" s="1" t="s">
        <v>38</v>
      </c>
      <c r="T5044" s="1" t="s">
        <v>60</v>
      </c>
    </row>
    <row r="5045" ht="15.75" customHeight="1">
      <c r="B5045" s="1">
        <v>3819.0</v>
      </c>
      <c r="C5045" s="1" t="str">
        <f t="shared" si="2"/>
        <v>ASPS_4_F_3</v>
      </c>
      <c r="D5045" s="1" t="str">
        <f t="shared" si="3"/>
        <v>AS</v>
      </c>
      <c r="E5045" s="1">
        <f t="shared" si="4"/>
        <v>3.826</v>
      </c>
      <c r="F5045" s="1">
        <f t="shared" si="5"/>
        <v>11.311</v>
      </c>
      <c r="G5045" s="1">
        <f t="shared" si="6"/>
        <v>7.485</v>
      </c>
      <c r="H5045" s="1">
        <f t="shared" si="7"/>
        <v>1.956351281</v>
      </c>
      <c r="I5045" s="1" t="str">
        <f t="shared" si="8"/>
        <v>4_F</v>
      </c>
      <c r="J5045" s="1" t="str">
        <f t="shared" ref="J5045:K5045" si="5051">S5045</f>
        <v>3</v>
      </c>
      <c r="K5045" s="1" t="str">
        <f t="shared" si="5051"/>
        <v>Ars.Album</v>
      </c>
      <c r="L5045" s="1" t="s">
        <v>460</v>
      </c>
      <c r="M5045" s="1">
        <v>3.826</v>
      </c>
      <c r="N5045" s="1">
        <v>11.311</v>
      </c>
      <c r="O5045" s="1">
        <v>7.485</v>
      </c>
      <c r="P5045" s="1">
        <v>1.96</v>
      </c>
      <c r="Q5045" s="1" t="s">
        <v>457</v>
      </c>
      <c r="R5045" s="1"/>
      <c r="S5045" s="1" t="s">
        <v>38</v>
      </c>
      <c r="T5045" s="1" t="s">
        <v>60</v>
      </c>
    </row>
    <row r="5046" ht="15.75" customHeight="1">
      <c r="B5046" s="1">
        <v>3820.0</v>
      </c>
      <c r="C5046" s="1" t="str">
        <f t="shared" si="2"/>
        <v>ASPS_4_F_3</v>
      </c>
      <c r="D5046" s="1" t="str">
        <f t="shared" si="3"/>
        <v>AS</v>
      </c>
      <c r="E5046" s="1">
        <f t="shared" si="4"/>
        <v>4.288</v>
      </c>
      <c r="F5046" s="1">
        <f t="shared" si="5"/>
        <v>11.594</v>
      </c>
      <c r="G5046" s="1">
        <f t="shared" si="6"/>
        <v>7.306</v>
      </c>
      <c r="H5046" s="1">
        <f t="shared" si="7"/>
        <v>1.703824627</v>
      </c>
      <c r="I5046" s="1" t="str">
        <f t="shared" si="8"/>
        <v>4_F</v>
      </c>
      <c r="J5046" s="1" t="str">
        <f t="shared" ref="J5046:K5046" si="5052">S5046</f>
        <v>3</v>
      </c>
      <c r="K5046" s="1" t="str">
        <f t="shared" si="5052"/>
        <v>Ars.Album</v>
      </c>
      <c r="L5046" s="1" t="s">
        <v>460</v>
      </c>
      <c r="M5046" s="1">
        <v>4.288</v>
      </c>
      <c r="N5046" s="1">
        <v>11.594</v>
      </c>
      <c r="O5046" s="1">
        <v>7.306</v>
      </c>
      <c r="P5046" s="1">
        <v>1.7</v>
      </c>
      <c r="Q5046" s="1" t="s">
        <v>457</v>
      </c>
      <c r="R5046" s="1"/>
      <c r="S5046" s="1" t="s">
        <v>38</v>
      </c>
      <c r="T5046" s="1" t="s">
        <v>60</v>
      </c>
    </row>
    <row r="5047" ht="15.75" customHeight="1">
      <c r="B5047" s="1">
        <v>3325.0</v>
      </c>
      <c r="C5047" s="1" t="str">
        <f t="shared" si="2"/>
        <v>ASPS_4_F_4</v>
      </c>
      <c r="D5047" s="1" t="str">
        <f t="shared" si="3"/>
        <v>AS</v>
      </c>
      <c r="E5047" s="1">
        <f t="shared" si="4"/>
        <v>4.446</v>
      </c>
      <c r="F5047" s="1">
        <f t="shared" si="5"/>
        <v>10.569</v>
      </c>
      <c r="G5047" s="1">
        <f t="shared" si="6"/>
        <v>6.123</v>
      </c>
      <c r="H5047" s="1">
        <f t="shared" si="7"/>
        <v>1.377192982</v>
      </c>
      <c r="I5047" s="1" t="str">
        <f t="shared" si="8"/>
        <v>4_F</v>
      </c>
      <c r="J5047" s="1" t="str">
        <f t="shared" ref="J5047:K5047" si="5053">S5047</f>
        <v>4</v>
      </c>
      <c r="K5047" s="1" t="str">
        <f t="shared" si="5053"/>
        <v>Ars.Album</v>
      </c>
      <c r="L5047" s="1" t="s">
        <v>461</v>
      </c>
      <c r="M5047" s="1">
        <v>4.446</v>
      </c>
      <c r="N5047" s="1">
        <v>10.569</v>
      </c>
      <c r="O5047" s="1">
        <v>6.123</v>
      </c>
      <c r="P5047" s="1">
        <v>1.38</v>
      </c>
      <c r="Q5047" s="1" t="s">
        <v>457</v>
      </c>
      <c r="R5047" s="1"/>
      <c r="S5047" s="1" t="s">
        <v>41</v>
      </c>
      <c r="T5047" s="1" t="s">
        <v>60</v>
      </c>
    </row>
    <row r="5048" ht="15.75" customHeight="1">
      <c r="B5048" s="1">
        <v>3326.0</v>
      </c>
      <c r="C5048" s="1" t="str">
        <f t="shared" si="2"/>
        <v>ASPS_4_F_4</v>
      </c>
      <c r="D5048" s="1" t="str">
        <f t="shared" si="3"/>
        <v>AS</v>
      </c>
      <c r="E5048" s="1">
        <f t="shared" si="4"/>
        <v>4.181</v>
      </c>
      <c r="F5048" s="1">
        <f t="shared" si="5"/>
        <v>11.227</v>
      </c>
      <c r="G5048" s="1">
        <f t="shared" si="6"/>
        <v>7.046</v>
      </c>
      <c r="H5048" s="1">
        <f t="shared" si="7"/>
        <v>1.685242765</v>
      </c>
      <c r="I5048" s="1" t="str">
        <f t="shared" si="8"/>
        <v>4_F</v>
      </c>
      <c r="J5048" s="1" t="str">
        <f t="shared" ref="J5048:K5048" si="5054">S5048</f>
        <v>4</v>
      </c>
      <c r="K5048" s="1" t="str">
        <f t="shared" si="5054"/>
        <v>Ars.Album</v>
      </c>
      <c r="L5048" s="1" t="s">
        <v>461</v>
      </c>
      <c r="M5048" s="1">
        <v>4.181</v>
      </c>
      <c r="N5048" s="1">
        <v>11.227</v>
      </c>
      <c r="O5048" s="1">
        <v>7.046</v>
      </c>
      <c r="P5048" s="1">
        <v>1.69</v>
      </c>
      <c r="Q5048" s="1" t="s">
        <v>457</v>
      </c>
      <c r="R5048" s="1"/>
      <c r="S5048" s="1" t="s">
        <v>41</v>
      </c>
      <c r="T5048" s="1" t="s">
        <v>60</v>
      </c>
    </row>
    <row r="5049" ht="15.75" customHeight="1">
      <c r="B5049" s="1">
        <v>3327.0</v>
      </c>
      <c r="C5049" s="1" t="str">
        <f t="shared" si="2"/>
        <v>ASPS_4_F_4</v>
      </c>
      <c r="D5049" s="1" t="str">
        <f t="shared" si="3"/>
        <v>AS</v>
      </c>
      <c r="E5049" s="1">
        <f t="shared" si="4"/>
        <v>4.225</v>
      </c>
      <c r="F5049" s="1">
        <f t="shared" si="5"/>
        <v>11.23</v>
      </c>
      <c r="G5049" s="1">
        <f t="shared" si="6"/>
        <v>7.005</v>
      </c>
      <c r="H5049" s="1">
        <f t="shared" si="7"/>
        <v>1.657988166</v>
      </c>
      <c r="I5049" s="1" t="str">
        <f t="shared" si="8"/>
        <v>4_F</v>
      </c>
      <c r="J5049" s="1" t="str">
        <f t="shared" ref="J5049:K5049" si="5055">S5049</f>
        <v>4</v>
      </c>
      <c r="K5049" s="1" t="str">
        <f t="shared" si="5055"/>
        <v>Ars.Album</v>
      </c>
      <c r="L5049" s="1" t="s">
        <v>461</v>
      </c>
      <c r="M5049" s="1">
        <v>4.225</v>
      </c>
      <c r="N5049" s="1">
        <v>11.23</v>
      </c>
      <c r="O5049" s="1">
        <v>7.005</v>
      </c>
      <c r="P5049" s="1">
        <v>1.66</v>
      </c>
      <c r="Q5049" s="1" t="s">
        <v>457</v>
      </c>
      <c r="R5049" s="1"/>
      <c r="S5049" s="1" t="s">
        <v>41</v>
      </c>
      <c r="T5049" s="1" t="s">
        <v>60</v>
      </c>
    </row>
    <row r="5050" ht="15.75" customHeight="1">
      <c r="B5050" s="1">
        <v>3328.0</v>
      </c>
      <c r="C5050" s="1" t="str">
        <f t="shared" si="2"/>
        <v>ASPS_4_F_4</v>
      </c>
      <c r="D5050" s="1" t="str">
        <f t="shared" si="3"/>
        <v>AS</v>
      </c>
      <c r="E5050" s="1">
        <f t="shared" si="4"/>
        <v>4.301</v>
      </c>
      <c r="F5050" s="1">
        <f t="shared" si="5"/>
        <v>11.954</v>
      </c>
      <c r="G5050" s="1">
        <f t="shared" si="6"/>
        <v>7.653</v>
      </c>
      <c r="H5050" s="1">
        <f t="shared" si="7"/>
        <v>1.779353639</v>
      </c>
      <c r="I5050" s="1" t="str">
        <f t="shared" si="8"/>
        <v>4_F</v>
      </c>
      <c r="J5050" s="1" t="str">
        <f t="shared" ref="J5050:K5050" si="5056">S5050</f>
        <v>4</v>
      </c>
      <c r="K5050" s="1" t="str">
        <f t="shared" si="5056"/>
        <v>Ars.Album</v>
      </c>
      <c r="L5050" s="1" t="s">
        <v>461</v>
      </c>
      <c r="M5050" s="1">
        <v>4.301</v>
      </c>
      <c r="N5050" s="1">
        <v>11.954</v>
      </c>
      <c r="O5050" s="1">
        <v>7.653</v>
      </c>
      <c r="P5050" s="1">
        <v>1.78</v>
      </c>
      <c r="Q5050" s="1" t="s">
        <v>457</v>
      </c>
      <c r="R5050" s="1"/>
      <c r="S5050" s="1" t="s">
        <v>41</v>
      </c>
      <c r="T5050" s="1" t="s">
        <v>60</v>
      </c>
    </row>
    <row r="5051" ht="15.75" customHeight="1">
      <c r="B5051" s="1">
        <v>3329.0</v>
      </c>
      <c r="C5051" s="1" t="str">
        <f t="shared" si="2"/>
        <v>ASPS_4_F_4</v>
      </c>
      <c r="D5051" s="1" t="str">
        <f t="shared" si="3"/>
        <v>AS</v>
      </c>
      <c r="E5051" s="1">
        <f t="shared" si="4"/>
        <v>3.728</v>
      </c>
      <c r="F5051" s="1">
        <f t="shared" si="5"/>
        <v>9.098</v>
      </c>
      <c r="G5051" s="1">
        <f t="shared" si="6"/>
        <v>5.37</v>
      </c>
      <c r="H5051" s="1">
        <f t="shared" si="7"/>
        <v>1.440450644</v>
      </c>
      <c r="I5051" s="1" t="str">
        <f t="shared" si="8"/>
        <v>4_F</v>
      </c>
      <c r="J5051" s="1" t="str">
        <f t="shared" ref="J5051:K5051" si="5057">S5051</f>
        <v>4</v>
      </c>
      <c r="K5051" s="1" t="str">
        <f t="shared" si="5057"/>
        <v>Ars.Album</v>
      </c>
      <c r="L5051" s="1" t="s">
        <v>461</v>
      </c>
      <c r="M5051" s="1">
        <v>3.728</v>
      </c>
      <c r="N5051" s="1">
        <v>9.098</v>
      </c>
      <c r="O5051" s="1">
        <v>5.37</v>
      </c>
      <c r="P5051" s="1">
        <v>1.44</v>
      </c>
      <c r="Q5051" s="1" t="s">
        <v>457</v>
      </c>
      <c r="R5051" s="1"/>
      <c r="S5051" s="1" t="s">
        <v>41</v>
      </c>
      <c r="T5051" s="1" t="s">
        <v>60</v>
      </c>
    </row>
    <row r="5052" ht="15.75" customHeight="1">
      <c r="B5052" s="1">
        <v>3330.0</v>
      </c>
      <c r="C5052" s="1" t="str">
        <f t="shared" si="2"/>
        <v>ASPS_4_F_4</v>
      </c>
      <c r="D5052" s="1" t="str">
        <f t="shared" si="3"/>
        <v>AS</v>
      </c>
      <c r="E5052" s="1">
        <f t="shared" si="4"/>
        <v>4.093</v>
      </c>
      <c r="F5052" s="1">
        <f t="shared" si="5"/>
        <v>10.945</v>
      </c>
      <c r="G5052" s="1">
        <f t="shared" si="6"/>
        <v>6.852</v>
      </c>
      <c r="H5052" s="1">
        <f t="shared" si="7"/>
        <v>1.674077694</v>
      </c>
      <c r="I5052" s="1" t="str">
        <f t="shared" si="8"/>
        <v>4_F</v>
      </c>
      <c r="J5052" s="1" t="str">
        <f t="shared" ref="J5052:K5052" si="5058">S5052</f>
        <v>4</v>
      </c>
      <c r="K5052" s="1" t="str">
        <f t="shared" si="5058"/>
        <v>Ars.Album</v>
      </c>
      <c r="L5052" s="1" t="s">
        <v>461</v>
      </c>
      <c r="M5052" s="1">
        <v>4.093</v>
      </c>
      <c r="N5052" s="1">
        <v>10.945</v>
      </c>
      <c r="O5052" s="1">
        <v>6.852</v>
      </c>
      <c r="P5052" s="1">
        <v>1.67</v>
      </c>
      <c r="Q5052" s="1" t="s">
        <v>457</v>
      </c>
      <c r="R5052" s="1"/>
      <c r="S5052" s="1" t="s">
        <v>41</v>
      </c>
      <c r="T5052" s="1" t="s">
        <v>60</v>
      </c>
    </row>
    <row r="5053" ht="15.75" customHeight="1">
      <c r="B5053" s="1">
        <v>3331.0</v>
      </c>
      <c r="C5053" s="1" t="str">
        <f t="shared" si="2"/>
        <v>ASPS_4_F_4</v>
      </c>
      <c r="D5053" s="1" t="str">
        <f t="shared" si="3"/>
        <v>AS</v>
      </c>
      <c r="E5053" s="1">
        <f t="shared" si="4"/>
        <v>4.059</v>
      </c>
      <c r="F5053" s="1">
        <f t="shared" si="5"/>
        <v>12.672</v>
      </c>
      <c r="G5053" s="1">
        <f t="shared" si="6"/>
        <v>8.613</v>
      </c>
      <c r="H5053" s="1">
        <f t="shared" si="7"/>
        <v>2.12195122</v>
      </c>
      <c r="I5053" s="1" t="str">
        <f t="shared" si="8"/>
        <v>4_F</v>
      </c>
      <c r="J5053" s="1" t="str">
        <f t="shared" ref="J5053:K5053" si="5059">S5053</f>
        <v>4</v>
      </c>
      <c r="K5053" s="1" t="str">
        <f t="shared" si="5059"/>
        <v>Ars.Album</v>
      </c>
      <c r="L5053" s="1" t="s">
        <v>461</v>
      </c>
      <c r="M5053" s="1">
        <v>4.059</v>
      </c>
      <c r="N5053" s="1">
        <v>12.672</v>
      </c>
      <c r="O5053" s="1">
        <v>8.613</v>
      </c>
      <c r="P5053" s="1">
        <v>2.12</v>
      </c>
      <c r="Q5053" s="1" t="s">
        <v>457</v>
      </c>
      <c r="R5053" s="1"/>
      <c r="S5053" s="1" t="s">
        <v>41</v>
      </c>
      <c r="T5053" s="1" t="s">
        <v>60</v>
      </c>
    </row>
    <row r="5054" ht="15.75" customHeight="1">
      <c r="B5054" s="1">
        <v>3332.0</v>
      </c>
      <c r="C5054" s="1" t="str">
        <f t="shared" si="2"/>
        <v>ASPS_4_F_4</v>
      </c>
      <c r="D5054" s="1" t="str">
        <f t="shared" si="3"/>
        <v>AS</v>
      </c>
      <c r="E5054" s="1">
        <f t="shared" si="4"/>
        <v>3.068</v>
      </c>
      <c r="F5054" s="1">
        <f t="shared" si="5"/>
        <v>5.031</v>
      </c>
      <c r="G5054" s="1">
        <f t="shared" si="6"/>
        <v>1.963</v>
      </c>
      <c r="H5054" s="1">
        <f t="shared" si="7"/>
        <v>0.6398305085</v>
      </c>
      <c r="I5054" s="1" t="str">
        <f t="shared" si="8"/>
        <v>4_F</v>
      </c>
      <c r="J5054" s="1" t="str">
        <f t="shared" ref="J5054:K5054" si="5060">S5054</f>
        <v>4</v>
      </c>
      <c r="K5054" s="1" t="str">
        <f t="shared" si="5060"/>
        <v>Ars.Album</v>
      </c>
      <c r="L5054" s="1" t="s">
        <v>461</v>
      </c>
      <c r="M5054" s="1">
        <v>3.068</v>
      </c>
      <c r="N5054" s="1">
        <v>5.031</v>
      </c>
      <c r="O5054" s="1">
        <v>1.963</v>
      </c>
      <c r="P5054" s="1">
        <v>0.64</v>
      </c>
      <c r="Q5054" s="1" t="s">
        <v>457</v>
      </c>
      <c r="R5054" s="1"/>
      <c r="S5054" s="1" t="s">
        <v>41</v>
      </c>
      <c r="T5054" s="1" t="s">
        <v>60</v>
      </c>
    </row>
    <row r="5055" ht="15.75" customHeight="1">
      <c r="B5055" s="1">
        <v>3333.0</v>
      </c>
      <c r="C5055" s="1" t="str">
        <f t="shared" si="2"/>
        <v>ASPS_4_F_4</v>
      </c>
      <c r="D5055" s="1" t="str">
        <f t="shared" si="3"/>
        <v>AS</v>
      </c>
      <c r="E5055" s="1">
        <f t="shared" si="4"/>
        <v>4.254</v>
      </c>
      <c r="F5055" s="1">
        <f t="shared" si="5"/>
        <v>12.068</v>
      </c>
      <c r="G5055" s="1">
        <f t="shared" si="6"/>
        <v>7.814</v>
      </c>
      <c r="H5055" s="1">
        <f t="shared" si="7"/>
        <v>1.836859426</v>
      </c>
      <c r="I5055" s="1" t="str">
        <f t="shared" si="8"/>
        <v>4_F</v>
      </c>
      <c r="J5055" s="1" t="str">
        <f t="shared" ref="J5055:K5055" si="5061">S5055</f>
        <v>4</v>
      </c>
      <c r="K5055" s="1" t="str">
        <f t="shared" si="5061"/>
        <v>Ars.Album</v>
      </c>
      <c r="L5055" s="1" t="s">
        <v>461</v>
      </c>
      <c r="M5055" s="1">
        <v>4.254</v>
      </c>
      <c r="N5055" s="1">
        <v>12.068</v>
      </c>
      <c r="O5055" s="1">
        <v>7.814</v>
      </c>
      <c r="P5055" s="1">
        <v>1.84</v>
      </c>
      <c r="Q5055" s="1" t="s">
        <v>457</v>
      </c>
      <c r="R5055" s="1"/>
      <c r="S5055" s="1" t="s">
        <v>41</v>
      </c>
      <c r="T5055" s="1" t="s">
        <v>60</v>
      </c>
    </row>
    <row r="5056" ht="15.75" customHeight="1">
      <c r="B5056" s="1">
        <v>3334.0</v>
      </c>
      <c r="C5056" s="1" t="str">
        <f t="shared" si="2"/>
        <v>ASPS_4_F_4</v>
      </c>
      <c r="D5056" s="1" t="str">
        <f t="shared" si="3"/>
        <v>AS</v>
      </c>
      <c r="E5056" s="1">
        <f t="shared" si="4"/>
        <v>3.94</v>
      </c>
      <c r="F5056" s="1">
        <f t="shared" si="5"/>
        <v>11.896</v>
      </c>
      <c r="G5056" s="1">
        <f t="shared" si="6"/>
        <v>7.956</v>
      </c>
      <c r="H5056" s="1">
        <f t="shared" si="7"/>
        <v>2.01928934</v>
      </c>
      <c r="I5056" s="1" t="str">
        <f t="shared" si="8"/>
        <v>4_F</v>
      </c>
      <c r="J5056" s="1" t="str">
        <f t="shared" ref="J5056:K5056" si="5062">S5056</f>
        <v>4</v>
      </c>
      <c r="K5056" s="1" t="str">
        <f t="shared" si="5062"/>
        <v>Ars.Album</v>
      </c>
      <c r="L5056" s="1" t="s">
        <v>461</v>
      </c>
      <c r="M5056" s="1">
        <v>3.94</v>
      </c>
      <c r="N5056" s="1">
        <v>11.896</v>
      </c>
      <c r="O5056" s="1">
        <v>7.956</v>
      </c>
      <c r="P5056" s="1">
        <v>2.02</v>
      </c>
      <c r="Q5056" s="1" t="s">
        <v>457</v>
      </c>
      <c r="R5056" s="1"/>
      <c r="S5056" s="1" t="s">
        <v>41</v>
      </c>
      <c r="T5056" s="1" t="s">
        <v>60</v>
      </c>
    </row>
    <row r="5057" ht="15.75" customHeight="1">
      <c r="B5057" s="1">
        <v>3335.0</v>
      </c>
      <c r="C5057" s="1" t="str">
        <f t="shared" si="2"/>
        <v>ASPS_4_F_4</v>
      </c>
      <c r="D5057" s="1" t="str">
        <f t="shared" si="3"/>
        <v>AS</v>
      </c>
      <c r="E5057" s="1">
        <f t="shared" si="4"/>
        <v>3.788</v>
      </c>
      <c r="F5057" s="1">
        <f t="shared" si="5"/>
        <v>10.104</v>
      </c>
      <c r="G5057" s="1">
        <f t="shared" si="6"/>
        <v>6.316</v>
      </c>
      <c r="H5057" s="1">
        <f t="shared" si="7"/>
        <v>1.667370644</v>
      </c>
      <c r="I5057" s="1" t="str">
        <f t="shared" si="8"/>
        <v>4_F</v>
      </c>
      <c r="J5057" s="1" t="str">
        <f t="shared" ref="J5057:K5057" si="5063">S5057</f>
        <v>4</v>
      </c>
      <c r="K5057" s="1" t="str">
        <f t="shared" si="5063"/>
        <v>Ars.Album</v>
      </c>
      <c r="L5057" s="1" t="s">
        <v>461</v>
      </c>
      <c r="M5057" s="1">
        <v>3.788</v>
      </c>
      <c r="N5057" s="1">
        <v>10.104</v>
      </c>
      <c r="O5057" s="1">
        <v>6.316</v>
      </c>
      <c r="P5057" s="1">
        <v>1.67</v>
      </c>
      <c r="Q5057" s="1" t="s">
        <v>457</v>
      </c>
      <c r="R5057" s="1"/>
      <c r="S5057" s="1" t="s">
        <v>41</v>
      </c>
      <c r="T5057" s="1" t="s">
        <v>60</v>
      </c>
    </row>
    <row r="5058" ht="15.75" customHeight="1">
      <c r="B5058" s="1">
        <v>3336.0</v>
      </c>
      <c r="C5058" s="1" t="str">
        <f t="shared" si="2"/>
        <v>ASPS_4_F_4</v>
      </c>
      <c r="D5058" s="1" t="str">
        <f t="shared" si="3"/>
        <v>AS</v>
      </c>
      <c r="E5058" s="1">
        <f t="shared" si="4"/>
        <v>4.27</v>
      </c>
      <c r="F5058" s="1">
        <f t="shared" si="5"/>
        <v>11.976</v>
      </c>
      <c r="G5058" s="1">
        <f t="shared" si="6"/>
        <v>7.706</v>
      </c>
      <c r="H5058" s="1">
        <f t="shared" si="7"/>
        <v>1.804683841</v>
      </c>
      <c r="I5058" s="1" t="str">
        <f t="shared" si="8"/>
        <v>4_F</v>
      </c>
      <c r="J5058" s="1" t="str">
        <f t="shared" ref="J5058:K5058" si="5064">S5058</f>
        <v>4</v>
      </c>
      <c r="K5058" s="1" t="str">
        <f t="shared" si="5064"/>
        <v>Ars.Album</v>
      </c>
      <c r="L5058" s="1" t="s">
        <v>461</v>
      </c>
      <c r="M5058" s="1">
        <v>4.27</v>
      </c>
      <c r="N5058" s="1">
        <v>11.976</v>
      </c>
      <c r="O5058" s="1">
        <v>7.706</v>
      </c>
      <c r="P5058" s="1">
        <v>1.8</v>
      </c>
      <c r="Q5058" s="1" t="s">
        <v>457</v>
      </c>
      <c r="R5058" s="1"/>
      <c r="S5058" s="1" t="s">
        <v>41</v>
      </c>
      <c r="T5058" s="1" t="s">
        <v>60</v>
      </c>
    </row>
    <row r="5059" ht="15.75" customHeight="1">
      <c r="B5059" s="1">
        <v>3337.0</v>
      </c>
      <c r="C5059" s="1" t="str">
        <f t="shared" si="2"/>
        <v>ASPS_4_F_4</v>
      </c>
      <c r="D5059" s="1" t="str">
        <f t="shared" si="3"/>
        <v>AS</v>
      </c>
      <c r="E5059" s="1">
        <f t="shared" si="4"/>
        <v>3.402</v>
      </c>
      <c r="F5059" s="1">
        <f t="shared" si="5"/>
        <v>8.167</v>
      </c>
      <c r="G5059" s="1">
        <f t="shared" si="6"/>
        <v>4.765</v>
      </c>
      <c r="H5059" s="1">
        <f t="shared" si="7"/>
        <v>1.400646678</v>
      </c>
      <c r="I5059" s="1" t="str">
        <f t="shared" si="8"/>
        <v>4_F</v>
      </c>
      <c r="J5059" s="1" t="str">
        <f t="shared" ref="J5059:K5059" si="5065">S5059</f>
        <v>4</v>
      </c>
      <c r="K5059" s="1" t="str">
        <f t="shared" si="5065"/>
        <v>Ars.Album</v>
      </c>
      <c r="L5059" s="1" t="s">
        <v>461</v>
      </c>
      <c r="M5059" s="1">
        <v>3.402</v>
      </c>
      <c r="N5059" s="1">
        <v>8.167</v>
      </c>
      <c r="O5059" s="1">
        <v>4.765</v>
      </c>
      <c r="P5059" s="1">
        <v>1.4</v>
      </c>
      <c r="Q5059" s="1" t="s">
        <v>457</v>
      </c>
      <c r="R5059" s="1"/>
      <c r="S5059" s="1" t="s">
        <v>41</v>
      </c>
      <c r="T5059" s="1" t="s">
        <v>60</v>
      </c>
    </row>
    <row r="5060" ht="15.75" customHeight="1">
      <c r="B5060" s="1">
        <v>3338.0</v>
      </c>
      <c r="C5060" s="1" t="str">
        <f t="shared" si="2"/>
        <v>ASPS_4_F_4</v>
      </c>
      <c r="D5060" s="1" t="str">
        <f t="shared" si="3"/>
        <v>AS</v>
      </c>
      <c r="E5060" s="1">
        <f t="shared" si="4"/>
        <v>4.033</v>
      </c>
      <c r="F5060" s="1">
        <f t="shared" si="5"/>
        <v>9.723</v>
      </c>
      <c r="G5060" s="1">
        <f t="shared" si="6"/>
        <v>5.69</v>
      </c>
      <c r="H5060" s="1">
        <f t="shared" si="7"/>
        <v>1.410860402</v>
      </c>
      <c r="I5060" s="1" t="str">
        <f t="shared" si="8"/>
        <v>4_F</v>
      </c>
      <c r="J5060" s="1" t="str">
        <f t="shared" ref="J5060:K5060" si="5066">S5060</f>
        <v>4</v>
      </c>
      <c r="K5060" s="1" t="str">
        <f t="shared" si="5066"/>
        <v>Ars.Album</v>
      </c>
      <c r="L5060" s="1" t="s">
        <v>461</v>
      </c>
      <c r="M5060" s="1">
        <v>4.033</v>
      </c>
      <c r="N5060" s="1">
        <v>9.723</v>
      </c>
      <c r="O5060" s="1">
        <v>5.69</v>
      </c>
      <c r="P5060" s="1">
        <v>1.41</v>
      </c>
      <c r="Q5060" s="1" t="s">
        <v>457</v>
      </c>
      <c r="R5060" s="1"/>
      <c r="S5060" s="1" t="s">
        <v>41</v>
      </c>
      <c r="T5060" s="1" t="s">
        <v>60</v>
      </c>
    </row>
    <row r="5061" ht="15.75" customHeight="1">
      <c r="B5061" s="1">
        <v>3339.0</v>
      </c>
      <c r="C5061" s="1" t="str">
        <f t="shared" si="2"/>
        <v>ASPS_4_F_4</v>
      </c>
      <c r="D5061" s="1" t="str">
        <f t="shared" si="3"/>
        <v>AS</v>
      </c>
      <c r="E5061" s="1">
        <f t="shared" si="4"/>
        <v>3.025</v>
      </c>
      <c r="F5061" s="1">
        <f t="shared" si="5"/>
        <v>10.868</v>
      </c>
      <c r="G5061" s="1">
        <f t="shared" si="6"/>
        <v>7.843</v>
      </c>
      <c r="H5061" s="1">
        <f t="shared" si="7"/>
        <v>2.592727273</v>
      </c>
      <c r="I5061" s="1" t="str">
        <f t="shared" si="8"/>
        <v>4_F</v>
      </c>
      <c r="J5061" s="1" t="str">
        <f t="shared" ref="J5061:K5061" si="5067">S5061</f>
        <v>4</v>
      </c>
      <c r="K5061" s="1" t="str">
        <f t="shared" si="5067"/>
        <v>Ars.Album</v>
      </c>
      <c r="L5061" s="1" t="s">
        <v>461</v>
      </c>
      <c r="M5061" s="1">
        <v>3.025</v>
      </c>
      <c r="N5061" s="1">
        <v>10.868</v>
      </c>
      <c r="O5061" s="1">
        <v>7.843</v>
      </c>
      <c r="P5061" s="1">
        <v>2.59</v>
      </c>
      <c r="Q5061" s="1" t="s">
        <v>457</v>
      </c>
      <c r="R5061" s="1"/>
      <c r="S5061" s="1" t="s">
        <v>41</v>
      </c>
      <c r="T5061" s="1" t="s">
        <v>60</v>
      </c>
    </row>
    <row r="5062" ht="15.75" customHeight="1">
      <c r="B5062" s="1">
        <v>3340.0</v>
      </c>
      <c r="C5062" s="1" t="str">
        <f t="shared" si="2"/>
        <v>ASPS_4_F_4</v>
      </c>
      <c r="D5062" s="1" t="str">
        <f t="shared" si="3"/>
        <v>AS</v>
      </c>
      <c r="E5062" s="1">
        <f t="shared" si="4"/>
        <v>4.272</v>
      </c>
      <c r="F5062" s="1">
        <f t="shared" si="5"/>
        <v>11.59</v>
      </c>
      <c r="G5062" s="1">
        <f t="shared" si="6"/>
        <v>7.318</v>
      </c>
      <c r="H5062" s="1">
        <f t="shared" si="7"/>
        <v>1.713014981</v>
      </c>
      <c r="I5062" s="1" t="str">
        <f t="shared" si="8"/>
        <v>4_F</v>
      </c>
      <c r="J5062" s="1" t="str">
        <f t="shared" ref="J5062:K5062" si="5068">S5062</f>
        <v>4</v>
      </c>
      <c r="K5062" s="1" t="str">
        <f t="shared" si="5068"/>
        <v>Ars.Album</v>
      </c>
      <c r="L5062" s="1" t="s">
        <v>461</v>
      </c>
      <c r="M5062" s="1">
        <v>4.272</v>
      </c>
      <c r="N5062" s="1">
        <v>11.59</v>
      </c>
      <c r="O5062" s="1">
        <v>7.318</v>
      </c>
      <c r="P5062" s="1">
        <v>1.71</v>
      </c>
      <c r="Q5062" s="1" t="s">
        <v>457</v>
      </c>
      <c r="R5062" s="1"/>
      <c r="S5062" s="1" t="s">
        <v>41</v>
      </c>
      <c r="T5062" s="1" t="s">
        <v>60</v>
      </c>
    </row>
    <row r="5063" ht="15.75" customHeight="1">
      <c r="B5063" s="1">
        <v>3821.0</v>
      </c>
      <c r="C5063" s="1" t="str">
        <f t="shared" si="2"/>
        <v>ASPS_4_F_5</v>
      </c>
      <c r="D5063" s="1" t="str">
        <f t="shared" si="3"/>
        <v>AS</v>
      </c>
      <c r="E5063" s="1">
        <f t="shared" si="4"/>
        <v>3.727</v>
      </c>
      <c r="F5063" s="1">
        <f t="shared" si="5"/>
        <v>10.19</v>
      </c>
      <c r="G5063" s="1">
        <f t="shared" si="6"/>
        <v>6.463</v>
      </c>
      <c r="H5063" s="1">
        <f t="shared" si="7"/>
        <v>1.734102495</v>
      </c>
      <c r="I5063" s="1" t="str">
        <f t="shared" si="8"/>
        <v>4_F</v>
      </c>
      <c r="J5063" s="1" t="str">
        <f t="shared" ref="J5063:K5063" si="5069">S5063</f>
        <v>5</v>
      </c>
      <c r="K5063" s="1" t="str">
        <f t="shared" si="5069"/>
        <v>Ars.Album</v>
      </c>
      <c r="L5063" s="1" t="s">
        <v>462</v>
      </c>
      <c r="M5063" s="1">
        <v>3.727</v>
      </c>
      <c r="N5063" s="1">
        <v>10.19</v>
      </c>
      <c r="O5063" s="1">
        <v>6.463</v>
      </c>
      <c r="P5063" s="1">
        <v>1.73</v>
      </c>
      <c r="Q5063" s="1" t="s">
        <v>457</v>
      </c>
      <c r="R5063" s="1"/>
      <c r="S5063" s="1" t="s">
        <v>44</v>
      </c>
      <c r="T5063" s="1" t="s">
        <v>60</v>
      </c>
    </row>
    <row r="5064" ht="15.75" customHeight="1">
      <c r="B5064" s="1">
        <v>3822.0</v>
      </c>
      <c r="C5064" s="1" t="str">
        <f t="shared" si="2"/>
        <v>ASPS_4_F_5</v>
      </c>
      <c r="D5064" s="1" t="str">
        <f t="shared" si="3"/>
        <v>AS</v>
      </c>
      <c r="E5064" s="1">
        <f t="shared" si="4"/>
        <v>4.263</v>
      </c>
      <c r="F5064" s="1">
        <f t="shared" si="5"/>
        <v>11.995</v>
      </c>
      <c r="G5064" s="1">
        <f t="shared" si="6"/>
        <v>7.732</v>
      </c>
      <c r="H5064" s="1">
        <f t="shared" si="7"/>
        <v>1.813746188</v>
      </c>
      <c r="I5064" s="1" t="str">
        <f t="shared" si="8"/>
        <v>4_F</v>
      </c>
      <c r="J5064" s="1" t="str">
        <f t="shared" ref="J5064:K5064" si="5070">S5064</f>
        <v>5</v>
      </c>
      <c r="K5064" s="1" t="str">
        <f t="shared" si="5070"/>
        <v>Ars.Album</v>
      </c>
      <c r="L5064" s="1" t="s">
        <v>462</v>
      </c>
      <c r="M5064" s="1">
        <v>4.263</v>
      </c>
      <c r="N5064" s="1">
        <v>11.995</v>
      </c>
      <c r="O5064" s="1">
        <v>7.732</v>
      </c>
      <c r="P5064" s="1">
        <v>1.81</v>
      </c>
      <c r="Q5064" s="1" t="s">
        <v>457</v>
      </c>
      <c r="R5064" s="1"/>
      <c r="S5064" s="1" t="s">
        <v>44</v>
      </c>
      <c r="T5064" s="1" t="s">
        <v>60</v>
      </c>
    </row>
    <row r="5065" ht="15.75" customHeight="1">
      <c r="B5065" s="1">
        <v>3823.0</v>
      </c>
      <c r="C5065" s="1" t="str">
        <f t="shared" si="2"/>
        <v>ASPS_4_F_5</v>
      </c>
      <c r="D5065" s="1" t="str">
        <f t="shared" si="3"/>
        <v>AS</v>
      </c>
      <c r="E5065" s="1">
        <f t="shared" si="4"/>
        <v>3.808</v>
      </c>
      <c r="F5065" s="1">
        <f t="shared" si="5"/>
        <v>9.759</v>
      </c>
      <c r="G5065" s="1">
        <f t="shared" si="6"/>
        <v>5.951</v>
      </c>
      <c r="H5065" s="1">
        <f t="shared" si="7"/>
        <v>1.562762605</v>
      </c>
      <c r="I5065" s="1" t="str">
        <f t="shared" si="8"/>
        <v>4_F</v>
      </c>
      <c r="J5065" s="1" t="str">
        <f t="shared" ref="J5065:K5065" si="5071">S5065</f>
        <v>5</v>
      </c>
      <c r="K5065" s="1" t="str">
        <f t="shared" si="5071"/>
        <v>Ars.Album</v>
      </c>
      <c r="L5065" s="1" t="s">
        <v>462</v>
      </c>
      <c r="M5065" s="1">
        <v>3.808</v>
      </c>
      <c r="N5065" s="1">
        <v>9.759</v>
      </c>
      <c r="O5065" s="1">
        <v>5.951</v>
      </c>
      <c r="P5065" s="1">
        <v>1.56</v>
      </c>
      <c r="Q5065" s="1" t="s">
        <v>457</v>
      </c>
      <c r="R5065" s="1"/>
      <c r="S5065" s="1" t="s">
        <v>44</v>
      </c>
      <c r="T5065" s="1" t="s">
        <v>60</v>
      </c>
    </row>
    <row r="5066" ht="15.75" customHeight="1">
      <c r="B5066" s="1">
        <v>3824.0</v>
      </c>
      <c r="C5066" s="1" t="str">
        <f t="shared" si="2"/>
        <v>ASPS_4_F_5</v>
      </c>
      <c r="D5066" s="1" t="str">
        <f t="shared" si="3"/>
        <v>AS</v>
      </c>
      <c r="E5066" s="1">
        <f t="shared" si="4"/>
        <v>4.326</v>
      </c>
      <c r="F5066" s="1">
        <f t="shared" si="5"/>
        <v>12.134</v>
      </c>
      <c r="G5066" s="1">
        <f t="shared" si="6"/>
        <v>7.808</v>
      </c>
      <c r="H5066" s="1">
        <f t="shared" si="7"/>
        <v>1.804900601</v>
      </c>
      <c r="I5066" s="1" t="str">
        <f t="shared" si="8"/>
        <v>4_F</v>
      </c>
      <c r="J5066" s="1" t="str">
        <f t="shared" ref="J5066:K5066" si="5072">S5066</f>
        <v>5</v>
      </c>
      <c r="K5066" s="1" t="str">
        <f t="shared" si="5072"/>
        <v>Ars.Album</v>
      </c>
      <c r="L5066" s="1" t="s">
        <v>462</v>
      </c>
      <c r="M5066" s="1">
        <v>4.326</v>
      </c>
      <c r="N5066" s="1">
        <v>12.134</v>
      </c>
      <c r="O5066" s="1">
        <v>7.808</v>
      </c>
      <c r="P5066" s="1">
        <v>1.8</v>
      </c>
      <c r="Q5066" s="1" t="s">
        <v>457</v>
      </c>
      <c r="R5066" s="1"/>
      <c r="S5066" s="1" t="s">
        <v>44</v>
      </c>
      <c r="T5066" s="1" t="s">
        <v>60</v>
      </c>
    </row>
    <row r="5067" ht="15.75" customHeight="1">
      <c r="B5067" s="1">
        <v>3825.0</v>
      </c>
      <c r="C5067" s="1" t="str">
        <f t="shared" si="2"/>
        <v>ASPS_4_F_5</v>
      </c>
      <c r="D5067" s="1" t="str">
        <f t="shared" si="3"/>
        <v>AS</v>
      </c>
      <c r="E5067" s="1">
        <f t="shared" si="4"/>
        <v>4.205</v>
      </c>
      <c r="F5067" s="1">
        <f t="shared" si="5"/>
        <v>11.149</v>
      </c>
      <c r="G5067" s="1">
        <f t="shared" si="6"/>
        <v>6.944</v>
      </c>
      <c r="H5067" s="1">
        <f t="shared" si="7"/>
        <v>1.65136742</v>
      </c>
      <c r="I5067" s="1" t="str">
        <f t="shared" si="8"/>
        <v>4_F</v>
      </c>
      <c r="J5067" s="1" t="str">
        <f t="shared" ref="J5067:K5067" si="5073">S5067</f>
        <v>5</v>
      </c>
      <c r="K5067" s="1" t="str">
        <f t="shared" si="5073"/>
        <v>Ars.Album</v>
      </c>
      <c r="L5067" s="1" t="s">
        <v>462</v>
      </c>
      <c r="M5067" s="1">
        <v>4.205</v>
      </c>
      <c r="N5067" s="1">
        <v>11.149</v>
      </c>
      <c r="O5067" s="1">
        <v>6.944</v>
      </c>
      <c r="P5067" s="1">
        <v>1.65</v>
      </c>
      <c r="Q5067" s="1" t="s">
        <v>457</v>
      </c>
      <c r="R5067" s="1"/>
      <c r="S5067" s="1" t="s">
        <v>44</v>
      </c>
      <c r="T5067" s="1" t="s">
        <v>60</v>
      </c>
    </row>
    <row r="5068" ht="15.75" customHeight="1">
      <c r="B5068" s="1">
        <v>3826.0</v>
      </c>
      <c r="C5068" s="1" t="str">
        <f t="shared" si="2"/>
        <v>ASPS_4_F_5</v>
      </c>
      <c r="D5068" s="1" t="str">
        <f t="shared" si="3"/>
        <v>AS</v>
      </c>
      <c r="E5068" s="1">
        <f t="shared" si="4"/>
        <v>4.076</v>
      </c>
      <c r="F5068" s="1">
        <f t="shared" si="5"/>
        <v>11.231</v>
      </c>
      <c r="G5068" s="1">
        <f t="shared" si="6"/>
        <v>7.155</v>
      </c>
      <c r="H5068" s="1">
        <f t="shared" si="7"/>
        <v>1.755397448</v>
      </c>
      <c r="I5068" s="1" t="str">
        <f t="shared" si="8"/>
        <v>4_F</v>
      </c>
      <c r="J5068" s="1" t="str">
        <f t="shared" ref="J5068:K5068" si="5074">S5068</f>
        <v>5</v>
      </c>
      <c r="K5068" s="1" t="str">
        <f t="shared" si="5074"/>
        <v>Ars.Album</v>
      </c>
      <c r="L5068" s="1" t="s">
        <v>462</v>
      </c>
      <c r="M5068" s="1">
        <v>4.076</v>
      </c>
      <c r="N5068" s="1">
        <v>11.231</v>
      </c>
      <c r="O5068" s="1">
        <v>7.155</v>
      </c>
      <c r="P5068" s="1">
        <v>1.76</v>
      </c>
      <c r="Q5068" s="1" t="s">
        <v>457</v>
      </c>
      <c r="R5068" s="1"/>
      <c r="S5068" s="1" t="s">
        <v>44</v>
      </c>
      <c r="T5068" s="1" t="s">
        <v>60</v>
      </c>
    </row>
    <row r="5069" ht="15.75" customHeight="1">
      <c r="B5069" s="1">
        <v>3827.0</v>
      </c>
      <c r="C5069" s="1" t="str">
        <f t="shared" si="2"/>
        <v>ASPS_4_F_5</v>
      </c>
      <c r="D5069" s="1" t="str">
        <f t="shared" si="3"/>
        <v>AS</v>
      </c>
      <c r="E5069" s="1">
        <f t="shared" si="4"/>
        <v>2.763</v>
      </c>
      <c r="F5069" s="1">
        <f t="shared" si="5"/>
        <v>4.019</v>
      </c>
      <c r="G5069" s="1">
        <f t="shared" si="6"/>
        <v>1.256</v>
      </c>
      <c r="H5069" s="1">
        <f t="shared" si="7"/>
        <v>0.4545783569</v>
      </c>
      <c r="I5069" s="1" t="str">
        <f t="shared" si="8"/>
        <v>4_F</v>
      </c>
      <c r="J5069" s="1" t="str">
        <f t="shared" ref="J5069:K5069" si="5075">S5069</f>
        <v>5</v>
      </c>
      <c r="K5069" s="1" t="str">
        <f t="shared" si="5075"/>
        <v>Ars.Album</v>
      </c>
      <c r="L5069" s="1" t="s">
        <v>462</v>
      </c>
      <c r="M5069" s="1">
        <v>2.763</v>
      </c>
      <c r="N5069" s="1">
        <v>4.019</v>
      </c>
      <c r="O5069" s="1">
        <v>1.256</v>
      </c>
      <c r="P5069" s="1">
        <v>0.45</v>
      </c>
      <c r="Q5069" s="1" t="s">
        <v>457</v>
      </c>
      <c r="R5069" s="1"/>
      <c r="S5069" s="1" t="s">
        <v>44</v>
      </c>
      <c r="T5069" s="1" t="s">
        <v>60</v>
      </c>
    </row>
    <row r="5070" ht="15.75" customHeight="1">
      <c r="B5070" s="1">
        <v>3828.0</v>
      </c>
      <c r="C5070" s="1" t="str">
        <f t="shared" si="2"/>
        <v>ASPS_4_F_5</v>
      </c>
      <c r="D5070" s="1" t="str">
        <f t="shared" si="3"/>
        <v>AS</v>
      </c>
      <c r="E5070" s="1">
        <f t="shared" si="4"/>
        <v>2.717</v>
      </c>
      <c r="F5070" s="1">
        <f t="shared" si="5"/>
        <v>7.096</v>
      </c>
      <c r="G5070" s="1">
        <f t="shared" si="6"/>
        <v>4.379</v>
      </c>
      <c r="H5070" s="1">
        <f t="shared" si="7"/>
        <v>1.611704085</v>
      </c>
      <c r="I5070" s="1" t="str">
        <f t="shared" si="8"/>
        <v>4_F</v>
      </c>
      <c r="J5070" s="1" t="str">
        <f t="shared" ref="J5070:K5070" si="5076">S5070</f>
        <v>5</v>
      </c>
      <c r="K5070" s="1" t="str">
        <f t="shared" si="5076"/>
        <v>Ars.Album</v>
      </c>
      <c r="L5070" s="1" t="s">
        <v>462</v>
      </c>
      <c r="M5070" s="1">
        <v>2.717</v>
      </c>
      <c r="N5070" s="1">
        <v>7.096</v>
      </c>
      <c r="O5070" s="1">
        <v>4.379</v>
      </c>
      <c r="P5070" s="1">
        <v>1.61</v>
      </c>
      <c r="Q5070" s="1" t="s">
        <v>457</v>
      </c>
      <c r="R5070" s="1"/>
      <c r="S5070" s="1" t="s">
        <v>44</v>
      </c>
      <c r="T5070" s="1" t="s">
        <v>60</v>
      </c>
    </row>
    <row r="5071" ht="15.75" customHeight="1">
      <c r="B5071" s="1">
        <v>3829.0</v>
      </c>
      <c r="C5071" s="1" t="str">
        <f t="shared" si="2"/>
        <v>ASPS_4_F_5</v>
      </c>
      <c r="D5071" s="1" t="str">
        <f t="shared" si="3"/>
        <v>AS</v>
      </c>
      <c r="E5071" s="1">
        <f t="shared" si="4"/>
        <v>3.878</v>
      </c>
      <c r="F5071" s="1">
        <f t="shared" si="5"/>
        <v>11.611</v>
      </c>
      <c r="G5071" s="1">
        <f t="shared" si="6"/>
        <v>7.733</v>
      </c>
      <c r="H5071" s="1">
        <f t="shared" si="7"/>
        <v>1.994069108</v>
      </c>
      <c r="I5071" s="1" t="str">
        <f t="shared" si="8"/>
        <v>4_F</v>
      </c>
      <c r="J5071" s="1" t="str">
        <f t="shared" ref="J5071:K5071" si="5077">S5071</f>
        <v>5</v>
      </c>
      <c r="K5071" s="1" t="str">
        <f t="shared" si="5077"/>
        <v>Ars.Album</v>
      </c>
      <c r="L5071" s="1" t="s">
        <v>462</v>
      </c>
      <c r="M5071" s="1">
        <v>3.878</v>
      </c>
      <c r="N5071" s="1">
        <v>11.611</v>
      </c>
      <c r="O5071" s="1">
        <v>7.733</v>
      </c>
      <c r="P5071" s="1">
        <v>1.99</v>
      </c>
      <c r="Q5071" s="1" t="s">
        <v>457</v>
      </c>
      <c r="R5071" s="1"/>
      <c r="S5071" s="1" t="s">
        <v>44</v>
      </c>
      <c r="T5071" s="1" t="s">
        <v>60</v>
      </c>
    </row>
    <row r="5072" ht="15.75" customHeight="1">
      <c r="B5072" s="1">
        <v>3830.0</v>
      </c>
      <c r="C5072" s="1" t="str">
        <f t="shared" si="2"/>
        <v>ASPS_4_F_5</v>
      </c>
      <c r="D5072" s="1" t="str">
        <f t="shared" si="3"/>
        <v>AS</v>
      </c>
      <c r="E5072" s="1">
        <f t="shared" si="4"/>
        <v>4.192</v>
      </c>
      <c r="F5072" s="1">
        <f t="shared" si="5"/>
        <v>11.299</v>
      </c>
      <c r="G5072" s="1">
        <f t="shared" si="6"/>
        <v>7.107</v>
      </c>
      <c r="H5072" s="1">
        <f t="shared" si="7"/>
        <v>1.695372137</v>
      </c>
      <c r="I5072" s="1" t="str">
        <f t="shared" si="8"/>
        <v>4_F</v>
      </c>
      <c r="J5072" s="1" t="str">
        <f t="shared" ref="J5072:K5072" si="5078">S5072</f>
        <v>5</v>
      </c>
      <c r="K5072" s="1" t="str">
        <f t="shared" si="5078"/>
        <v>Ars.Album</v>
      </c>
      <c r="L5072" s="1" t="s">
        <v>462</v>
      </c>
      <c r="M5072" s="1">
        <v>4.192</v>
      </c>
      <c r="N5072" s="1">
        <v>11.299</v>
      </c>
      <c r="O5072" s="1">
        <v>7.107</v>
      </c>
      <c r="P5072" s="1">
        <v>1.7</v>
      </c>
      <c r="Q5072" s="1" t="s">
        <v>457</v>
      </c>
      <c r="R5072" s="1"/>
      <c r="S5072" s="1" t="s">
        <v>44</v>
      </c>
      <c r="T5072" s="1" t="s">
        <v>60</v>
      </c>
    </row>
    <row r="5073" ht="15.75" customHeight="1">
      <c r="B5073" s="1">
        <v>3831.0</v>
      </c>
      <c r="C5073" s="1" t="str">
        <f t="shared" si="2"/>
        <v>ASPS_4_F_5</v>
      </c>
      <c r="D5073" s="1" t="str">
        <f t="shared" si="3"/>
        <v>AS</v>
      </c>
      <c r="E5073" s="1">
        <f t="shared" si="4"/>
        <v>4.122</v>
      </c>
      <c r="F5073" s="1">
        <f t="shared" si="5"/>
        <v>10.926</v>
      </c>
      <c r="G5073" s="1">
        <f t="shared" si="6"/>
        <v>6.804</v>
      </c>
      <c r="H5073" s="1">
        <f t="shared" si="7"/>
        <v>1.650655022</v>
      </c>
      <c r="I5073" s="1" t="str">
        <f t="shared" si="8"/>
        <v>4_F</v>
      </c>
      <c r="J5073" s="1" t="str">
        <f t="shared" ref="J5073:K5073" si="5079">S5073</f>
        <v>5</v>
      </c>
      <c r="K5073" s="1" t="str">
        <f t="shared" si="5079"/>
        <v>Ars.Album</v>
      </c>
      <c r="L5073" s="1" t="s">
        <v>462</v>
      </c>
      <c r="M5073" s="1">
        <v>4.122</v>
      </c>
      <c r="N5073" s="1">
        <v>10.926</v>
      </c>
      <c r="O5073" s="1">
        <v>6.804</v>
      </c>
      <c r="P5073" s="1">
        <v>1.65</v>
      </c>
      <c r="Q5073" s="1" t="s">
        <v>457</v>
      </c>
      <c r="R5073" s="1"/>
      <c r="S5073" s="1" t="s">
        <v>44</v>
      </c>
      <c r="T5073" s="1" t="s">
        <v>60</v>
      </c>
    </row>
    <row r="5074" ht="15.75" customHeight="1">
      <c r="B5074" s="1">
        <v>3832.0</v>
      </c>
      <c r="C5074" s="1" t="str">
        <f t="shared" si="2"/>
        <v>ASPS_4_F_5</v>
      </c>
      <c r="D5074" s="1" t="str">
        <f t="shared" si="3"/>
        <v>AS</v>
      </c>
      <c r="E5074" s="1">
        <f t="shared" si="4"/>
        <v>4.186</v>
      </c>
      <c r="F5074" s="1">
        <f t="shared" si="5"/>
        <v>11.596</v>
      </c>
      <c r="G5074" s="1">
        <f t="shared" si="6"/>
        <v>7.41</v>
      </c>
      <c r="H5074" s="1">
        <f t="shared" si="7"/>
        <v>1.770186335</v>
      </c>
      <c r="I5074" s="1" t="str">
        <f t="shared" si="8"/>
        <v>4_F</v>
      </c>
      <c r="J5074" s="1" t="str">
        <f t="shared" ref="J5074:K5074" si="5080">S5074</f>
        <v>5</v>
      </c>
      <c r="K5074" s="1" t="str">
        <f t="shared" si="5080"/>
        <v>Ars.Album</v>
      </c>
      <c r="L5074" s="1" t="s">
        <v>462</v>
      </c>
      <c r="M5074" s="1">
        <v>4.186</v>
      </c>
      <c r="N5074" s="1">
        <v>11.596</v>
      </c>
      <c r="O5074" s="1">
        <v>7.41</v>
      </c>
      <c r="P5074" s="1">
        <v>1.77</v>
      </c>
      <c r="Q5074" s="1" t="s">
        <v>457</v>
      </c>
      <c r="R5074" s="1"/>
      <c r="S5074" s="1" t="s">
        <v>44</v>
      </c>
      <c r="T5074" s="1" t="s">
        <v>60</v>
      </c>
    </row>
    <row r="5075" ht="15.75" customHeight="1">
      <c r="B5075" s="1">
        <v>3833.0</v>
      </c>
      <c r="C5075" s="1" t="str">
        <f t="shared" si="2"/>
        <v>ASPS_4_F_5</v>
      </c>
      <c r="D5075" s="1" t="str">
        <f t="shared" si="3"/>
        <v>AS</v>
      </c>
      <c r="E5075" s="1">
        <f t="shared" si="4"/>
        <v>4.288</v>
      </c>
      <c r="F5075" s="1">
        <f t="shared" si="5"/>
        <v>11.994</v>
      </c>
      <c r="G5075" s="1">
        <f t="shared" si="6"/>
        <v>7.706</v>
      </c>
      <c r="H5075" s="1">
        <f t="shared" si="7"/>
        <v>1.797108209</v>
      </c>
      <c r="I5075" s="1" t="str">
        <f t="shared" si="8"/>
        <v>4_F</v>
      </c>
      <c r="J5075" s="1" t="str">
        <f t="shared" ref="J5075:K5075" si="5081">S5075</f>
        <v>5</v>
      </c>
      <c r="K5075" s="1" t="str">
        <f t="shared" si="5081"/>
        <v>Ars.Album</v>
      </c>
      <c r="L5075" s="1" t="s">
        <v>462</v>
      </c>
      <c r="M5075" s="1">
        <v>4.288</v>
      </c>
      <c r="N5075" s="1">
        <v>11.994</v>
      </c>
      <c r="O5075" s="1">
        <v>7.706</v>
      </c>
      <c r="P5075" s="1">
        <v>1.8</v>
      </c>
      <c r="Q5075" s="1" t="s">
        <v>457</v>
      </c>
      <c r="R5075" s="1"/>
      <c r="S5075" s="1" t="s">
        <v>44</v>
      </c>
      <c r="T5075" s="1" t="s">
        <v>60</v>
      </c>
    </row>
    <row r="5076" ht="15.75" customHeight="1">
      <c r="B5076" s="1">
        <v>3834.0</v>
      </c>
      <c r="C5076" s="1" t="str">
        <f t="shared" si="2"/>
        <v>ASPS_4_F_5</v>
      </c>
      <c r="D5076" s="1" t="str">
        <f t="shared" si="3"/>
        <v>AS</v>
      </c>
      <c r="E5076" s="1">
        <f t="shared" si="4"/>
        <v>4.009</v>
      </c>
      <c r="F5076" s="1">
        <f t="shared" si="5"/>
        <v>9.699</v>
      </c>
      <c r="G5076" s="1">
        <f t="shared" si="6"/>
        <v>5.69</v>
      </c>
      <c r="H5076" s="1">
        <f t="shared" si="7"/>
        <v>1.41930656</v>
      </c>
      <c r="I5076" s="1" t="str">
        <f t="shared" si="8"/>
        <v>4_F</v>
      </c>
      <c r="J5076" s="1" t="str">
        <f t="shared" ref="J5076:K5076" si="5082">S5076</f>
        <v>5</v>
      </c>
      <c r="K5076" s="1" t="str">
        <f t="shared" si="5082"/>
        <v>Ars.Album</v>
      </c>
      <c r="L5076" s="1" t="s">
        <v>462</v>
      </c>
      <c r="M5076" s="1">
        <v>4.009</v>
      </c>
      <c r="N5076" s="1">
        <v>9.699</v>
      </c>
      <c r="O5076" s="1">
        <v>5.69</v>
      </c>
      <c r="P5076" s="1">
        <v>1.42</v>
      </c>
      <c r="Q5076" s="1" t="s">
        <v>457</v>
      </c>
      <c r="R5076" s="1"/>
      <c r="S5076" s="1" t="s">
        <v>44</v>
      </c>
      <c r="T5076" s="1" t="s">
        <v>60</v>
      </c>
    </row>
    <row r="5077" ht="15.75" customHeight="1">
      <c r="B5077" s="1">
        <v>3835.0</v>
      </c>
      <c r="C5077" s="1" t="str">
        <f t="shared" si="2"/>
        <v>ASPS_4_F_5</v>
      </c>
      <c r="D5077" s="1" t="str">
        <f t="shared" si="3"/>
        <v>AS</v>
      </c>
      <c r="E5077" s="1">
        <f t="shared" si="4"/>
        <v>3.707</v>
      </c>
      <c r="F5077" s="1">
        <f t="shared" si="5"/>
        <v>9.684</v>
      </c>
      <c r="G5077" s="1">
        <f t="shared" si="6"/>
        <v>5.977</v>
      </c>
      <c r="H5077" s="1">
        <f t="shared" si="7"/>
        <v>1.612355004</v>
      </c>
      <c r="I5077" s="1" t="str">
        <f t="shared" si="8"/>
        <v>4_F</v>
      </c>
      <c r="J5077" s="1" t="str">
        <f t="shared" ref="J5077:K5077" si="5083">S5077</f>
        <v>5</v>
      </c>
      <c r="K5077" s="1" t="str">
        <f t="shared" si="5083"/>
        <v>Ars.Album</v>
      </c>
      <c r="L5077" s="1" t="s">
        <v>462</v>
      </c>
      <c r="M5077" s="1">
        <v>3.707</v>
      </c>
      <c r="N5077" s="1">
        <v>9.684</v>
      </c>
      <c r="O5077" s="1">
        <v>5.977</v>
      </c>
      <c r="P5077" s="1">
        <v>1.61</v>
      </c>
      <c r="Q5077" s="1" t="s">
        <v>457</v>
      </c>
      <c r="R5077" s="1"/>
      <c r="S5077" s="1" t="s">
        <v>44</v>
      </c>
      <c r="T5077" s="1" t="s">
        <v>60</v>
      </c>
    </row>
    <row r="5078" ht="15.75" customHeight="1">
      <c r="B5078" s="1">
        <v>3836.0</v>
      </c>
      <c r="C5078" s="1" t="str">
        <f t="shared" si="2"/>
        <v>ASPS_4_F_5</v>
      </c>
      <c r="D5078" s="1" t="str">
        <f t="shared" si="3"/>
        <v>AS</v>
      </c>
      <c r="E5078" s="1">
        <f t="shared" si="4"/>
        <v>4.079</v>
      </c>
      <c r="F5078" s="1">
        <f t="shared" si="5"/>
        <v>10.89</v>
      </c>
      <c r="G5078" s="1">
        <f t="shared" si="6"/>
        <v>6.811</v>
      </c>
      <c r="H5078" s="1">
        <f t="shared" si="7"/>
        <v>1.669772003</v>
      </c>
      <c r="I5078" s="1" t="str">
        <f t="shared" si="8"/>
        <v>4_F</v>
      </c>
      <c r="J5078" s="1" t="str">
        <f t="shared" ref="J5078:K5078" si="5084">S5078</f>
        <v>5</v>
      </c>
      <c r="K5078" s="1" t="str">
        <f t="shared" si="5084"/>
        <v>Ars.Album</v>
      </c>
      <c r="L5078" s="1" t="s">
        <v>462</v>
      </c>
      <c r="M5078" s="1">
        <v>4.079</v>
      </c>
      <c r="N5078" s="1">
        <v>10.89</v>
      </c>
      <c r="O5078" s="1">
        <v>6.811</v>
      </c>
      <c r="P5078" s="1">
        <v>1.67</v>
      </c>
      <c r="Q5078" s="1" t="s">
        <v>457</v>
      </c>
      <c r="R5078" s="1"/>
      <c r="S5078" s="1" t="s">
        <v>44</v>
      </c>
      <c r="T5078" s="1" t="s">
        <v>60</v>
      </c>
    </row>
    <row r="5079" ht="15.75" customHeight="1">
      <c r="B5079" s="1">
        <v>3341.0</v>
      </c>
      <c r="C5079" s="1" t="str">
        <f t="shared" si="2"/>
        <v>ASPS_4_F_6</v>
      </c>
      <c r="D5079" s="1" t="str">
        <f t="shared" si="3"/>
        <v>AS</v>
      </c>
      <c r="E5079" s="1">
        <f t="shared" si="4"/>
        <v>4.366</v>
      </c>
      <c r="F5079" s="1">
        <f t="shared" si="5"/>
        <v>8.783</v>
      </c>
      <c r="G5079" s="1">
        <f t="shared" si="6"/>
        <v>4.417</v>
      </c>
      <c r="H5079" s="1">
        <f t="shared" si="7"/>
        <v>1.011681173</v>
      </c>
      <c r="I5079" s="1" t="str">
        <f t="shared" si="8"/>
        <v>4_F</v>
      </c>
      <c r="J5079" s="1" t="str">
        <f t="shared" ref="J5079:K5079" si="5085">S5079</f>
        <v>6</v>
      </c>
      <c r="K5079" s="1" t="str">
        <f t="shared" si="5085"/>
        <v>Ars.Album</v>
      </c>
      <c r="L5079" s="1" t="s">
        <v>463</v>
      </c>
      <c r="M5079" s="1">
        <v>4.366</v>
      </c>
      <c r="N5079" s="1">
        <v>8.783</v>
      </c>
      <c r="O5079" s="1">
        <v>4.417</v>
      </c>
      <c r="P5079" s="1">
        <v>1.01</v>
      </c>
      <c r="Q5079" s="1" t="s">
        <v>457</v>
      </c>
      <c r="R5079" s="1"/>
      <c r="S5079" s="1" t="s">
        <v>47</v>
      </c>
      <c r="T5079" s="1" t="s">
        <v>60</v>
      </c>
    </row>
    <row r="5080" ht="15.75" customHeight="1">
      <c r="B5080" s="1">
        <v>3342.0</v>
      </c>
      <c r="C5080" s="1" t="str">
        <f t="shared" si="2"/>
        <v>ASPS_4_F_6</v>
      </c>
      <c r="D5080" s="1" t="str">
        <f t="shared" si="3"/>
        <v>AS</v>
      </c>
      <c r="E5080" s="1">
        <f t="shared" si="4"/>
        <v>3.36</v>
      </c>
      <c r="F5080" s="1">
        <f t="shared" si="5"/>
        <v>11.047</v>
      </c>
      <c r="G5080" s="1">
        <f t="shared" si="6"/>
        <v>7.687</v>
      </c>
      <c r="H5080" s="1">
        <f t="shared" si="7"/>
        <v>2.287797619</v>
      </c>
      <c r="I5080" s="1" t="str">
        <f t="shared" si="8"/>
        <v>4_F</v>
      </c>
      <c r="J5080" s="1" t="str">
        <f t="shared" ref="J5080:K5080" si="5086">S5080</f>
        <v>6</v>
      </c>
      <c r="K5080" s="1" t="str">
        <f t="shared" si="5086"/>
        <v>Ars.Album</v>
      </c>
      <c r="L5080" s="1" t="s">
        <v>463</v>
      </c>
      <c r="M5080" s="1">
        <v>3.36</v>
      </c>
      <c r="N5080" s="1">
        <v>11.047</v>
      </c>
      <c r="O5080" s="1">
        <v>7.687</v>
      </c>
      <c r="P5080" s="1">
        <v>2.29</v>
      </c>
      <c r="Q5080" s="1" t="s">
        <v>457</v>
      </c>
      <c r="R5080" s="1"/>
      <c r="S5080" s="1" t="s">
        <v>47</v>
      </c>
      <c r="T5080" s="1" t="s">
        <v>60</v>
      </c>
    </row>
    <row r="5081" ht="15.75" customHeight="1">
      <c r="B5081" s="1">
        <v>3343.0</v>
      </c>
      <c r="C5081" s="1" t="str">
        <f t="shared" si="2"/>
        <v>ASPS_4_F_6</v>
      </c>
      <c r="D5081" s="1" t="str">
        <f t="shared" si="3"/>
        <v>AS</v>
      </c>
      <c r="E5081" s="1">
        <f t="shared" si="4"/>
        <v>3.902</v>
      </c>
      <c r="F5081" s="1">
        <f t="shared" si="5"/>
        <v>10.968</v>
      </c>
      <c r="G5081" s="1">
        <f t="shared" si="6"/>
        <v>7.066</v>
      </c>
      <c r="H5081" s="1">
        <f t="shared" si="7"/>
        <v>1.810866222</v>
      </c>
      <c r="I5081" s="1" t="str">
        <f t="shared" si="8"/>
        <v>4_F</v>
      </c>
      <c r="J5081" s="1" t="str">
        <f t="shared" ref="J5081:K5081" si="5087">S5081</f>
        <v>6</v>
      </c>
      <c r="K5081" s="1" t="str">
        <f t="shared" si="5087"/>
        <v>Ars.Album</v>
      </c>
      <c r="L5081" s="1" t="s">
        <v>463</v>
      </c>
      <c r="M5081" s="1">
        <v>3.902</v>
      </c>
      <c r="N5081" s="1">
        <v>10.968</v>
      </c>
      <c r="O5081" s="1">
        <v>7.066</v>
      </c>
      <c r="P5081" s="1">
        <v>1.81</v>
      </c>
      <c r="Q5081" s="1" t="s">
        <v>457</v>
      </c>
      <c r="R5081" s="1"/>
      <c r="S5081" s="1" t="s">
        <v>47</v>
      </c>
      <c r="T5081" s="1" t="s">
        <v>60</v>
      </c>
    </row>
    <row r="5082" ht="15.75" customHeight="1">
      <c r="B5082" s="1">
        <v>3344.0</v>
      </c>
      <c r="C5082" s="1" t="str">
        <f t="shared" si="2"/>
        <v>ASPS_4_F_6</v>
      </c>
      <c r="D5082" s="1" t="str">
        <f t="shared" si="3"/>
        <v>AS</v>
      </c>
      <c r="E5082" s="1">
        <f t="shared" si="4"/>
        <v>4.355</v>
      </c>
      <c r="F5082" s="1">
        <f t="shared" si="5"/>
        <v>11.825</v>
      </c>
      <c r="G5082" s="1">
        <f t="shared" si="6"/>
        <v>7.47</v>
      </c>
      <c r="H5082" s="1">
        <f t="shared" si="7"/>
        <v>1.715269805</v>
      </c>
      <c r="I5082" s="1" t="str">
        <f t="shared" si="8"/>
        <v>4_F</v>
      </c>
      <c r="J5082" s="1" t="str">
        <f t="shared" ref="J5082:K5082" si="5088">S5082</f>
        <v>6</v>
      </c>
      <c r="K5082" s="1" t="str">
        <f t="shared" si="5088"/>
        <v>Ars.Album</v>
      </c>
      <c r="L5082" s="1" t="s">
        <v>463</v>
      </c>
      <c r="M5082" s="1">
        <v>4.355</v>
      </c>
      <c r="N5082" s="1">
        <v>11.825</v>
      </c>
      <c r="O5082" s="1">
        <v>7.47</v>
      </c>
      <c r="P5082" s="1">
        <v>1.72</v>
      </c>
      <c r="Q5082" s="1" t="s">
        <v>457</v>
      </c>
      <c r="R5082" s="1"/>
      <c r="S5082" s="1" t="s">
        <v>47</v>
      </c>
      <c r="T5082" s="1" t="s">
        <v>60</v>
      </c>
    </row>
    <row r="5083" ht="15.75" customHeight="1">
      <c r="B5083" s="1">
        <v>3345.0</v>
      </c>
      <c r="C5083" s="1" t="str">
        <f t="shared" si="2"/>
        <v>ASPS_4_F_6</v>
      </c>
      <c r="D5083" s="1" t="str">
        <f t="shared" si="3"/>
        <v>AS</v>
      </c>
      <c r="E5083" s="1">
        <f t="shared" si="4"/>
        <v>3.505</v>
      </c>
      <c r="F5083" s="1">
        <f t="shared" si="5"/>
        <v>8.365</v>
      </c>
      <c r="G5083" s="1">
        <f t="shared" si="6"/>
        <v>4.86</v>
      </c>
      <c r="H5083" s="1">
        <f t="shared" si="7"/>
        <v>1.386590585</v>
      </c>
      <c r="I5083" s="1" t="str">
        <f t="shared" si="8"/>
        <v>4_F</v>
      </c>
      <c r="J5083" s="1" t="str">
        <f t="shared" ref="J5083:K5083" si="5089">S5083</f>
        <v>6</v>
      </c>
      <c r="K5083" s="1" t="str">
        <f t="shared" si="5089"/>
        <v>Ars.Album</v>
      </c>
      <c r="L5083" s="1" t="s">
        <v>463</v>
      </c>
      <c r="M5083" s="1">
        <v>3.505</v>
      </c>
      <c r="N5083" s="1">
        <v>8.365</v>
      </c>
      <c r="O5083" s="1">
        <v>4.86</v>
      </c>
      <c r="P5083" s="1">
        <v>1.39</v>
      </c>
      <c r="Q5083" s="1" t="s">
        <v>457</v>
      </c>
      <c r="R5083" s="1"/>
      <c r="S5083" s="1" t="s">
        <v>47</v>
      </c>
      <c r="T5083" s="1" t="s">
        <v>60</v>
      </c>
    </row>
    <row r="5084" ht="15.75" customHeight="1">
      <c r="B5084" s="1">
        <v>3346.0</v>
      </c>
      <c r="C5084" s="1" t="str">
        <f t="shared" si="2"/>
        <v>ASPS_4_F_6</v>
      </c>
      <c r="D5084" s="1" t="str">
        <f t="shared" si="3"/>
        <v>AS</v>
      </c>
      <c r="E5084" s="1">
        <f t="shared" si="4"/>
        <v>3.938</v>
      </c>
      <c r="F5084" s="1">
        <f t="shared" si="5"/>
        <v>10.651</v>
      </c>
      <c r="G5084" s="1">
        <f t="shared" si="6"/>
        <v>6.713</v>
      </c>
      <c r="H5084" s="1">
        <f t="shared" si="7"/>
        <v>1.704672423</v>
      </c>
      <c r="I5084" s="1" t="str">
        <f t="shared" si="8"/>
        <v>4_F</v>
      </c>
      <c r="J5084" s="1" t="str">
        <f t="shared" ref="J5084:K5084" si="5090">S5084</f>
        <v>6</v>
      </c>
      <c r="K5084" s="1" t="str">
        <f t="shared" si="5090"/>
        <v>Ars.Album</v>
      </c>
      <c r="L5084" s="1" t="s">
        <v>463</v>
      </c>
      <c r="M5084" s="1">
        <v>3.938</v>
      </c>
      <c r="N5084" s="1">
        <v>10.651</v>
      </c>
      <c r="O5084" s="1">
        <v>6.713</v>
      </c>
      <c r="P5084" s="1">
        <v>1.7</v>
      </c>
      <c r="Q5084" s="1" t="s">
        <v>457</v>
      </c>
      <c r="R5084" s="1"/>
      <c r="S5084" s="1" t="s">
        <v>47</v>
      </c>
      <c r="T5084" s="1" t="s">
        <v>60</v>
      </c>
    </row>
    <row r="5085" ht="15.75" customHeight="1">
      <c r="B5085" s="1">
        <v>3347.0</v>
      </c>
      <c r="C5085" s="1" t="str">
        <f t="shared" si="2"/>
        <v>ASPS_4_F_6</v>
      </c>
      <c r="D5085" s="1" t="str">
        <f t="shared" si="3"/>
        <v>AS</v>
      </c>
      <c r="E5085" s="1">
        <f t="shared" si="4"/>
        <v>4.514</v>
      </c>
      <c r="F5085" s="1">
        <f t="shared" si="5"/>
        <v>12.377</v>
      </c>
      <c r="G5085" s="1">
        <f t="shared" si="6"/>
        <v>7.863</v>
      </c>
      <c r="H5085" s="1">
        <f t="shared" si="7"/>
        <v>1.741914045</v>
      </c>
      <c r="I5085" s="1" t="str">
        <f t="shared" si="8"/>
        <v>4_F</v>
      </c>
      <c r="J5085" s="1" t="str">
        <f t="shared" ref="J5085:K5085" si="5091">S5085</f>
        <v>6</v>
      </c>
      <c r="K5085" s="1" t="str">
        <f t="shared" si="5091"/>
        <v>Ars.Album</v>
      </c>
      <c r="L5085" s="1" t="s">
        <v>463</v>
      </c>
      <c r="M5085" s="1">
        <v>4.514</v>
      </c>
      <c r="N5085" s="1">
        <v>12.377</v>
      </c>
      <c r="O5085" s="1">
        <v>7.863</v>
      </c>
      <c r="P5085" s="1">
        <v>1.74</v>
      </c>
      <c r="Q5085" s="1" t="s">
        <v>457</v>
      </c>
      <c r="R5085" s="1"/>
      <c r="S5085" s="1" t="s">
        <v>47</v>
      </c>
      <c r="T5085" s="1" t="s">
        <v>60</v>
      </c>
    </row>
    <row r="5086" ht="15.75" customHeight="1">
      <c r="B5086" s="1">
        <v>3348.0</v>
      </c>
      <c r="C5086" s="1" t="str">
        <f t="shared" si="2"/>
        <v>ASPS_4_F_6</v>
      </c>
      <c r="D5086" s="1" t="str">
        <f t="shared" si="3"/>
        <v>AS</v>
      </c>
      <c r="E5086" s="1">
        <f t="shared" si="4"/>
        <v>4.132</v>
      </c>
      <c r="F5086" s="1">
        <f t="shared" si="5"/>
        <v>8.461</v>
      </c>
      <c r="G5086" s="1">
        <f t="shared" si="6"/>
        <v>4.329</v>
      </c>
      <c r="H5086" s="1">
        <f t="shared" si="7"/>
        <v>1.04767667</v>
      </c>
      <c r="I5086" s="1" t="str">
        <f t="shared" si="8"/>
        <v>4_F</v>
      </c>
      <c r="J5086" s="1" t="str">
        <f t="shared" ref="J5086:K5086" si="5092">S5086</f>
        <v>6</v>
      </c>
      <c r="K5086" s="1" t="str">
        <f t="shared" si="5092"/>
        <v>Ars.Album</v>
      </c>
      <c r="L5086" s="1" t="s">
        <v>463</v>
      </c>
      <c r="M5086" s="1">
        <v>4.132</v>
      </c>
      <c r="N5086" s="1">
        <v>8.461</v>
      </c>
      <c r="O5086" s="1">
        <v>4.329</v>
      </c>
      <c r="P5086" s="1">
        <v>1.05</v>
      </c>
      <c r="Q5086" s="1" t="s">
        <v>457</v>
      </c>
      <c r="R5086" s="1"/>
      <c r="S5086" s="1" t="s">
        <v>47</v>
      </c>
      <c r="T5086" s="1" t="s">
        <v>60</v>
      </c>
    </row>
    <row r="5087" ht="15.75" customHeight="1">
      <c r="B5087" s="1">
        <v>3349.0</v>
      </c>
      <c r="C5087" s="1" t="str">
        <f t="shared" si="2"/>
        <v>ASPS_4_F_6</v>
      </c>
      <c r="D5087" s="1" t="str">
        <f t="shared" si="3"/>
        <v>AS</v>
      </c>
      <c r="E5087" s="1">
        <f t="shared" si="4"/>
        <v>4.149</v>
      </c>
      <c r="F5087" s="1">
        <f t="shared" si="5"/>
        <v>10.838</v>
      </c>
      <c r="G5087" s="1">
        <f t="shared" si="6"/>
        <v>6.689</v>
      </c>
      <c r="H5087" s="1">
        <f t="shared" si="7"/>
        <v>1.61219571</v>
      </c>
      <c r="I5087" s="1" t="str">
        <f t="shared" si="8"/>
        <v>4_F</v>
      </c>
      <c r="J5087" s="1" t="str">
        <f t="shared" ref="J5087:K5087" si="5093">S5087</f>
        <v>6</v>
      </c>
      <c r="K5087" s="1" t="str">
        <f t="shared" si="5093"/>
        <v>Ars.Album</v>
      </c>
      <c r="L5087" s="1" t="s">
        <v>463</v>
      </c>
      <c r="M5087" s="1">
        <v>4.149</v>
      </c>
      <c r="N5087" s="1">
        <v>10.838</v>
      </c>
      <c r="O5087" s="1">
        <v>6.689</v>
      </c>
      <c r="P5087" s="1">
        <v>1.61</v>
      </c>
      <c r="Q5087" s="1" t="s">
        <v>457</v>
      </c>
      <c r="R5087" s="1"/>
      <c r="S5087" s="1" t="s">
        <v>47</v>
      </c>
      <c r="T5087" s="1" t="s">
        <v>60</v>
      </c>
    </row>
    <row r="5088" ht="15.75" customHeight="1">
      <c r="B5088" s="1">
        <v>3350.0</v>
      </c>
      <c r="C5088" s="1" t="str">
        <f t="shared" si="2"/>
        <v>ASPS_4_F_6</v>
      </c>
      <c r="D5088" s="1" t="str">
        <f t="shared" si="3"/>
        <v>AS</v>
      </c>
      <c r="E5088" s="1">
        <f t="shared" si="4"/>
        <v>4.135</v>
      </c>
      <c r="F5088" s="1">
        <f t="shared" si="5"/>
        <v>11.49</v>
      </c>
      <c r="G5088" s="1">
        <f t="shared" si="6"/>
        <v>7.355</v>
      </c>
      <c r="H5088" s="1">
        <f t="shared" si="7"/>
        <v>1.778718259</v>
      </c>
      <c r="I5088" s="1" t="str">
        <f t="shared" si="8"/>
        <v>4_F</v>
      </c>
      <c r="J5088" s="1" t="str">
        <f t="shared" ref="J5088:K5088" si="5094">S5088</f>
        <v>6</v>
      </c>
      <c r="K5088" s="1" t="str">
        <f t="shared" si="5094"/>
        <v>Ars.Album</v>
      </c>
      <c r="L5088" s="1" t="s">
        <v>463</v>
      </c>
      <c r="M5088" s="1">
        <v>4.135</v>
      </c>
      <c r="N5088" s="1">
        <v>11.49</v>
      </c>
      <c r="O5088" s="1">
        <v>7.355</v>
      </c>
      <c r="P5088" s="1">
        <v>1.78</v>
      </c>
      <c r="Q5088" s="1" t="s">
        <v>457</v>
      </c>
      <c r="R5088" s="1"/>
      <c r="S5088" s="1" t="s">
        <v>47</v>
      </c>
      <c r="T5088" s="1" t="s">
        <v>60</v>
      </c>
    </row>
    <row r="5089" ht="15.75" customHeight="1">
      <c r="B5089" s="1">
        <v>3351.0</v>
      </c>
      <c r="C5089" s="1" t="str">
        <f t="shared" si="2"/>
        <v>ASPS_4_F_6</v>
      </c>
      <c r="D5089" s="1" t="str">
        <f t="shared" si="3"/>
        <v>AS</v>
      </c>
      <c r="E5089" s="1">
        <f t="shared" si="4"/>
        <v>3.939</v>
      </c>
      <c r="F5089" s="1">
        <f t="shared" si="5"/>
        <v>5.837</v>
      </c>
      <c r="G5089" s="1">
        <f t="shared" si="6"/>
        <v>1.898</v>
      </c>
      <c r="H5089" s="1">
        <f t="shared" si="7"/>
        <v>0.4818481848</v>
      </c>
      <c r="I5089" s="1" t="str">
        <f t="shared" si="8"/>
        <v>4_F</v>
      </c>
      <c r="J5089" s="1" t="str">
        <f t="shared" ref="J5089:K5089" si="5095">S5089</f>
        <v>6</v>
      </c>
      <c r="K5089" s="1" t="str">
        <f t="shared" si="5095"/>
        <v>Ars.Album</v>
      </c>
      <c r="L5089" s="1" t="s">
        <v>463</v>
      </c>
      <c r="M5089" s="1">
        <v>3.939</v>
      </c>
      <c r="N5089" s="1">
        <v>5.837</v>
      </c>
      <c r="O5089" s="1">
        <v>1.898</v>
      </c>
      <c r="P5089" s="1">
        <v>0.48</v>
      </c>
      <c r="Q5089" s="1" t="s">
        <v>457</v>
      </c>
      <c r="R5089" s="1"/>
      <c r="S5089" s="1" t="s">
        <v>47</v>
      </c>
      <c r="T5089" s="1" t="s">
        <v>60</v>
      </c>
    </row>
    <row r="5090" ht="15.75" customHeight="1">
      <c r="B5090" s="1">
        <v>3352.0</v>
      </c>
      <c r="C5090" s="1" t="str">
        <f t="shared" si="2"/>
        <v>ASPS_4_F_6</v>
      </c>
      <c r="D5090" s="1" t="str">
        <f t="shared" si="3"/>
        <v>AS</v>
      </c>
      <c r="E5090" s="1">
        <f t="shared" si="4"/>
        <v>4.401</v>
      </c>
      <c r="F5090" s="1">
        <f t="shared" si="5"/>
        <v>11.529</v>
      </c>
      <c r="G5090" s="1">
        <f t="shared" si="6"/>
        <v>7.128</v>
      </c>
      <c r="H5090" s="1">
        <f t="shared" si="7"/>
        <v>1.619631902</v>
      </c>
      <c r="I5090" s="1" t="str">
        <f t="shared" si="8"/>
        <v>4_F</v>
      </c>
      <c r="J5090" s="1" t="str">
        <f t="shared" ref="J5090:K5090" si="5096">S5090</f>
        <v>6</v>
      </c>
      <c r="K5090" s="1" t="str">
        <f t="shared" si="5096"/>
        <v>Ars.Album</v>
      </c>
      <c r="L5090" s="1" t="s">
        <v>463</v>
      </c>
      <c r="M5090" s="1">
        <v>4.401</v>
      </c>
      <c r="N5090" s="1">
        <v>11.529</v>
      </c>
      <c r="O5090" s="1">
        <v>7.128</v>
      </c>
      <c r="P5090" s="1">
        <v>1.62</v>
      </c>
      <c r="Q5090" s="1" t="s">
        <v>457</v>
      </c>
      <c r="R5090" s="1"/>
      <c r="S5090" s="1" t="s">
        <v>47</v>
      </c>
      <c r="T5090" s="1" t="s">
        <v>60</v>
      </c>
    </row>
    <row r="5091" ht="15.75" customHeight="1">
      <c r="B5091" s="1">
        <v>3353.0</v>
      </c>
      <c r="C5091" s="1" t="str">
        <f t="shared" si="2"/>
        <v>ASPS_4_F_6</v>
      </c>
      <c r="D5091" s="1" t="str">
        <f t="shared" si="3"/>
        <v>AS</v>
      </c>
      <c r="E5091" s="1">
        <f t="shared" si="4"/>
        <v>4.132</v>
      </c>
      <c r="F5091" s="1">
        <f t="shared" si="5"/>
        <v>10.407</v>
      </c>
      <c r="G5091" s="1">
        <f t="shared" si="6"/>
        <v>6.275</v>
      </c>
      <c r="H5091" s="1">
        <f t="shared" si="7"/>
        <v>1.518635044</v>
      </c>
      <c r="I5091" s="1" t="str">
        <f t="shared" si="8"/>
        <v>4_F</v>
      </c>
      <c r="J5091" s="1" t="str">
        <f t="shared" ref="J5091:K5091" si="5097">S5091</f>
        <v>6</v>
      </c>
      <c r="K5091" s="1" t="str">
        <f t="shared" si="5097"/>
        <v>Ars.Album</v>
      </c>
      <c r="L5091" s="1" t="s">
        <v>463</v>
      </c>
      <c r="M5091" s="1">
        <v>4.132</v>
      </c>
      <c r="N5091" s="1">
        <v>10.407</v>
      </c>
      <c r="O5091" s="1">
        <v>6.275</v>
      </c>
      <c r="P5091" s="1">
        <v>1.52</v>
      </c>
      <c r="Q5091" s="1" t="s">
        <v>457</v>
      </c>
      <c r="R5091" s="1"/>
      <c r="S5091" s="1" t="s">
        <v>47</v>
      </c>
      <c r="T5091" s="1" t="s">
        <v>60</v>
      </c>
    </row>
    <row r="5092" ht="15.75" customHeight="1">
      <c r="B5092" s="1">
        <v>3354.0</v>
      </c>
      <c r="C5092" s="1" t="str">
        <f t="shared" si="2"/>
        <v>ASPS_4_F_6</v>
      </c>
      <c r="D5092" s="1" t="str">
        <f t="shared" si="3"/>
        <v>AS</v>
      </c>
      <c r="E5092" s="1">
        <f t="shared" si="4"/>
        <v>4.562</v>
      </c>
      <c r="F5092" s="1">
        <f t="shared" si="5"/>
        <v>11.127</v>
      </c>
      <c r="G5092" s="1">
        <f t="shared" si="6"/>
        <v>6.565</v>
      </c>
      <c r="H5092" s="1">
        <f t="shared" si="7"/>
        <v>1.439061815</v>
      </c>
      <c r="I5092" s="1" t="str">
        <f t="shared" si="8"/>
        <v>4_F</v>
      </c>
      <c r="J5092" s="1" t="str">
        <f t="shared" ref="J5092:K5092" si="5098">S5092</f>
        <v>6</v>
      </c>
      <c r="K5092" s="1" t="str">
        <f t="shared" si="5098"/>
        <v>Ars.Album</v>
      </c>
      <c r="L5092" s="1" t="s">
        <v>463</v>
      </c>
      <c r="M5092" s="1">
        <v>4.562</v>
      </c>
      <c r="N5092" s="1">
        <v>11.127</v>
      </c>
      <c r="O5092" s="1">
        <v>6.565</v>
      </c>
      <c r="P5092" s="1">
        <v>1.44</v>
      </c>
      <c r="Q5092" s="1" t="s">
        <v>457</v>
      </c>
      <c r="R5092" s="1"/>
      <c r="S5092" s="1" t="s">
        <v>47</v>
      </c>
      <c r="T5092" s="1" t="s">
        <v>60</v>
      </c>
    </row>
    <row r="5093" ht="15.75" customHeight="1">
      <c r="B5093" s="1">
        <v>3355.0</v>
      </c>
      <c r="C5093" s="1" t="str">
        <f t="shared" si="2"/>
        <v>ASPS_4_F_6</v>
      </c>
      <c r="D5093" s="1" t="str">
        <f t="shared" si="3"/>
        <v>AS</v>
      </c>
      <c r="E5093" s="1">
        <f t="shared" si="4"/>
        <v>3.877</v>
      </c>
      <c r="F5093" s="1">
        <f t="shared" si="5"/>
        <v>11.511</v>
      </c>
      <c r="G5093" s="1">
        <f t="shared" si="6"/>
        <v>7.634</v>
      </c>
      <c r="H5093" s="1">
        <f t="shared" si="7"/>
        <v>1.969048233</v>
      </c>
      <c r="I5093" s="1" t="str">
        <f t="shared" si="8"/>
        <v>4_F</v>
      </c>
      <c r="J5093" s="1" t="str">
        <f t="shared" ref="J5093:K5093" si="5099">S5093</f>
        <v>6</v>
      </c>
      <c r="K5093" s="1" t="str">
        <f t="shared" si="5099"/>
        <v>Ars.Album</v>
      </c>
      <c r="L5093" s="1" t="s">
        <v>463</v>
      </c>
      <c r="M5093" s="1">
        <v>3.877</v>
      </c>
      <c r="N5093" s="1">
        <v>11.511</v>
      </c>
      <c r="O5093" s="1">
        <v>7.634</v>
      </c>
      <c r="P5093" s="1">
        <v>1.97</v>
      </c>
      <c r="Q5093" s="1" t="s">
        <v>457</v>
      </c>
      <c r="R5093" s="1"/>
      <c r="S5093" s="1" t="s">
        <v>47</v>
      </c>
      <c r="T5093" s="1" t="s">
        <v>60</v>
      </c>
    </row>
    <row r="5094" ht="15.75" customHeight="1">
      <c r="B5094" s="1">
        <v>3356.0</v>
      </c>
      <c r="C5094" s="1" t="str">
        <f t="shared" si="2"/>
        <v>ASPS_4_F_6</v>
      </c>
      <c r="D5094" s="1" t="str">
        <f t="shared" si="3"/>
        <v>AS</v>
      </c>
      <c r="E5094" s="1">
        <f t="shared" si="4"/>
        <v>3.578</v>
      </c>
      <c r="F5094" s="1">
        <f t="shared" si="5"/>
        <v>6.646</v>
      </c>
      <c r="G5094" s="1">
        <f t="shared" si="6"/>
        <v>3.068</v>
      </c>
      <c r="H5094" s="1">
        <f t="shared" si="7"/>
        <v>0.8574622694</v>
      </c>
      <c r="I5094" s="1" t="str">
        <f t="shared" si="8"/>
        <v>4_F</v>
      </c>
      <c r="J5094" s="1" t="str">
        <f t="shared" ref="J5094:K5094" si="5100">S5094</f>
        <v>6</v>
      </c>
      <c r="K5094" s="1" t="str">
        <f t="shared" si="5100"/>
        <v>Ars.Album</v>
      </c>
      <c r="L5094" s="1" t="s">
        <v>463</v>
      </c>
      <c r="M5094" s="1">
        <v>3.578</v>
      </c>
      <c r="N5094" s="1">
        <v>6.646</v>
      </c>
      <c r="O5094" s="1">
        <v>3.068</v>
      </c>
      <c r="P5094" s="1">
        <v>0.86</v>
      </c>
      <c r="Q5094" s="1" t="s">
        <v>457</v>
      </c>
      <c r="R5094" s="1"/>
      <c r="S5094" s="1" t="s">
        <v>47</v>
      </c>
      <c r="T5094" s="1" t="s">
        <v>60</v>
      </c>
    </row>
    <row r="5095" ht="15.75" customHeight="1">
      <c r="B5095" s="1">
        <v>3837.0</v>
      </c>
      <c r="C5095" s="1" t="str">
        <f t="shared" si="2"/>
        <v>ASPS_4_F_7</v>
      </c>
      <c r="D5095" s="1" t="str">
        <f t="shared" si="3"/>
        <v>AS</v>
      </c>
      <c r="E5095" s="1">
        <f t="shared" si="4"/>
        <v>3.645</v>
      </c>
      <c r="F5095" s="1">
        <f t="shared" si="5"/>
        <v>9.988</v>
      </c>
      <c r="G5095" s="1">
        <f t="shared" si="6"/>
        <v>6.343</v>
      </c>
      <c r="H5095" s="1">
        <f t="shared" si="7"/>
        <v>1.740192044</v>
      </c>
      <c r="I5095" s="1" t="str">
        <f t="shared" si="8"/>
        <v>4_F</v>
      </c>
      <c r="J5095" s="1" t="str">
        <f t="shared" ref="J5095:K5095" si="5101">S5095</f>
        <v>7</v>
      </c>
      <c r="K5095" s="1" t="str">
        <f t="shared" si="5101"/>
        <v>Ars.Album</v>
      </c>
      <c r="L5095" s="1" t="s">
        <v>464</v>
      </c>
      <c r="M5095" s="1">
        <v>3.645</v>
      </c>
      <c r="N5095" s="1">
        <v>9.988</v>
      </c>
      <c r="O5095" s="1">
        <v>6.343</v>
      </c>
      <c r="P5095" s="1">
        <v>1.74</v>
      </c>
      <c r="Q5095" s="1" t="s">
        <v>457</v>
      </c>
      <c r="R5095" s="1"/>
      <c r="S5095" s="1" t="s">
        <v>50</v>
      </c>
      <c r="T5095" s="1" t="s">
        <v>60</v>
      </c>
    </row>
    <row r="5096" ht="15.75" customHeight="1">
      <c r="B5096" s="1">
        <v>3838.0</v>
      </c>
      <c r="C5096" s="1" t="str">
        <f t="shared" si="2"/>
        <v>ASPS_4_F_7</v>
      </c>
      <c r="D5096" s="1" t="str">
        <f t="shared" si="3"/>
        <v>AS</v>
      </c>
      <c r="E5096" s="1">
        <f t="shared" si="4"/>
        <v>4.291</v>
      </c>
      <c r="F5096" s="1">
        <f t="shared" si="5"/>
        <v>11.019</v>
      </c>
      <c r="G5096" s="1">
        <f t="shared" si="6"/>
        <v>6.728</v>
      </c>
      <c r="H5096" s="1">
        <f t="shared" si="7"/>
        <v>1.567932883</v>
      </c>
      <c r="I5096" s="1" t="str">
        <f t="shared" si="8"/>
        <v>4_F</v>
      </c>
      <c r="J5096" s="1" t="str">
        <f t="shared" ref="J5096:K5096" si="5102">S5096</f>
        <v>7</v>
      </c>
      <c r="K5096" s="1" t="str">
        <f t="shared" si="5102"/>
        <v>Ars.Album</v>
      </c>
      <c r="L5096" s="1" t="s">
        <v>464</v>
      </c>
      <c r="M5096" s="1">
        <v>4.291</v>
      </c>
      <c r="N5096" s="1">
        <v>11.019</v>
      </c>
      <c r="O5096" s="1">
        <v>6.728</v>
      </c>
      <c r="P5096" s="1">
        <v>1.57</v>
      </c>
      <c r="Q5096" s="1" t="s">
        <v>457</v>
      </c>
      <c r="R5096" s="1"/>
      <c r="S5096" s="1" t="s">
        <v>50</v>
      </c>
      <c r="T5096" s="1" t="s">
        <v>60</v>
      </c>
    </row>
    <row r="5097" ht="15.75" customHeight="1">
      <c r="B5097" s="1">
        <v>3839.0</v>
      </c>
      <c r="C5097" s="1" t="str">
        <f t="shared" si="2"/>
        <v>ASPS_4_F_7</v>
      </c>
      <c r="D5097" s="1" t="str">
        <f t="shared" si="3"/>
        <v>AS</v>
      </c>
      <c r="E5097" s="1">
        <f t="shared" si="4"/>
        <v>4.467</v>
      </c>
      <c r="F5097" s="1">
        <f t="shared" si="5"/>
        <v>11.491</v>
      </c>
      <c r="G5097" s="1">
        <f t="shared" si="6"/>
        <v>7.024</v>
      </c>
      <c r="H5097" s="1">
        <f t="shared" si="7"/>
        <v>1.572419969</v>
      </c>
      <c r="I5097" s="1" t="str">
        <f t="shared" si="8"/>
        <v>4_F</v>
      </c>
      <c r="J5097" s="1" t="str">
        <f t="shared" ref="J5097:K5097" si="5103">S5097</f>
        <v>7</v>
      </c>
      <c r="K5097" s="1" t="str">
        <f t="shared" si="5103"/>
        <v>Ars.Album</v>
      </c>
      <c r="L5097" s="1" t="s">
        <v>464</v>
      </c>
      <c r="M5097" s="1">
        <v>4.467</v>
      </c>
      <c r="N5097" s="1">
        <v>11.491</v>
      </c>
      <c r="O5097" s="1">
        <v>7.024</v>
      </c>
      <c r="P5097" s="1">
        <v>1.57</v>
      </c>
      <c r="Q5097" s="1" t="s">
        <v>457</v>
      </c>
      <c r="R5097" s="1"/>
      <c r="S5097" s="1" t="s">
        <v>50</v>
      </c>
      <c r="T5097" s="1" t="s">
        <v>60</v>
      </c>
    </row>
    <row r="5098" ht="15.75" customHeight="1">
      <c r="B5098" s="1">
        <v>3840.0</v>
      </c>
      <c r="C5098" s="1" t="str">
        <f t="shared" si="2"/>
        <v>ASPS_4_F_7</v>
      </c>
      <c r="D5098" s="1" t="str">
        <f t="shared" si="3"/>
        <v>AS</v>
      </c>
      <c r="E5098" s="1">
        <f t="shared" si="4"/>
        <v>3.223</v>
      </c>
      <c r="F5098" s="1">
        <f t="shared" si="5"/>
        <v>9.706</v>
      </c>
      <c r="G5098" s="1">
        <f t="shared" si="6"/>
        <v>6.483</v>
      </c>
      <c r="H5098" s="1">
        <f t="shared" si="7"/>
        <v>2.011479988</v>
      </c>
      <c r="I5098" s="1" t="str">
        <f t="shared" si="8"/>
        <v>4_F</v>
      </c>
      <c r="J5098" s="1" t="str">
        <f t="shared" ref="J5098:K5098" si="5104">S5098</f>
        <v>7</v>
      </c>
      <c r="K5098" s="1" t="str">
        <f t="shared" si="5104"/>
        <v>Ars.Album</v>
      </c>
      <c r="L5098" s="1" t="s">
        <v>464</v>
      </c>
      <c r="M5098" s="1">
        <v>3.223</v>
      </c>
      <c r="N5098" s="1">
        <v>9.706</v>
      </c>
      <c r="O5098" s="1">
        <v>6.483</v>
      </c>
      <c r="P5098" s="1">
        <v>2.01</v>
      </c>
      <c r="Q5098" s="1" t="s">
        <v>457</v>
      </c>
      <c r="R5098" s="1"/>
      <c r="S5098" s="1" t="s">
        <v>50</v>
      </c>
      <c r="T5098" s="1" t="s">
        <v>60</v>
      </c>
    </row>
    <row r="5099" ht="15.75" customHeight="1">
      <c r="B5099" s="1">
        <v>3841.0</v>
      </c>
      <c r="C5099" s="1" t="str">
        <f t="shared" si="2"/>
        <v>ASPS_4_F_7</v>
      </c>
      <c r="D5099" s="1" t="str">
        <f t="shared" si="3"/>
        <v>AS</v>
      </c>
      <c r="E5099" s="1">
        <f t="shared" si="4"/>
        <v>4.32</v>
      </c>
      <c r="F5099" s="1">
        <f t="shared" si="5"/>
        <v>11.273</v>
      </c>
      <c r="G5099" s="1">
        <f t="shared" si="6"/>
        <v>6.953</v>
      </c>
      <c r="H5099" s="1">
        <f t="shared" si="7"/>
        <v>1.609490741</v>
      </c>
      <c r="I5099" s="1" t="str">
        <f t="shared" si="8"/>
        <v>4_F</v>
      </c>
      <c r="J5099" s="1" t="str">
        <f t="shared" ref="J5099:K5099" si="5105">S5099</f>
        <v>7</v>
      </c>
      <c r="K5099" s="1" t="str">
        <f t="shared" si="5105"/>
        <v>Ars.Album</v>
      </c>
      <c r="L5099" s="1" t="s">
        <v>464</v>
      </c>
      <c r="M5099" s="1">
        <v>4.32</v>
      </c>
      <c r="N5099" s="1">
        <v>11.273</v>
      </c>
      <c r="O5099" s="1">
        <v>6.953</v>
      </c>
      <c r="P5099" s="1">
        <v>1.61</v>
      </c>
      <c r="Q5099" s="1" t="s">
        <v>457</v>
      </c>
      <c r="R5099" s="1"/>
      <c r="S5099" s="1" t="s">
        <v>50</v>
      </c>
      <c r="T5099" s="1" t="s">
        <v>60</v>
      </c>
    </row>
    <row r="5100" ht="15.75" customHeight="1">
      <c r="B5100" s="1">
        <v>3842.0</v>
      </c>
      <c r="C5100" s="1" t="str">
        <f t="shared" si="2"/>
        <v>ASPS_4_F_7</v>
      </c>
      <c r="D5100" s="1" t="str">
        <f t="shared" si="3"/>
        <v>AS</v>
      </c>
      <c r="E5100" s="1">
        <f t="shared" si="4"/>
        <v>3.544</v>
      </c>
      <c r="F5100" s="1">
        <f t="shared" si="5"/>
        <v>10.989</v>
      </c>
      <c r="G5100" s="1">
        <f t="shared" si="6"/>
        <v>7.445</v>
      </c>
      <c r="H5100" s="1">
        <f t="shared" si="7"/>
        <v>2.100733634</v>
      </c>
      <c r="I5100" s="1" t="str">
        <f t="shared" si="8"/>
        <v>4_F</v>
      </c>
      <c r="J5100" s="1" t="str">
        <f t="shared" ref="J5100:K5100" si="5106">S5100</f>
        <v>7</v>
      </c>
      <c r="K5100" s="1" t="str">
        <f t="shared" si="5106"/>
        <v>Ars.Album</v>
      </c>
      <c r="L5100" s="1" t="s">
        <v>464</v>
      </c>
      <c r="M5100" s="1">
        <v>3.544</v>
      </c>
      <c r="N5100" s="1">
        <v>10.989</v>
      </c>
      <c r="O5100" s="1">
        <v>7.445</v>
      </c>
      <c r="P5100" s="1">
        <v>2.1</v>
      </c>
      <c r="Q5100" s="1" t="s">
        <v>457</v>
      </c>
      <c r="R5100" s="1"/>
      <c r="S5100" s="1" t="s">
        <v>50</v>
      </c>
      <c r="T5100" s="1" t="s">
        <v>60</v>
      </c>
    </row>
    <row r="5101" ht="15.75" customHeight="1">
      <c r="B5101" s="1">
        <v>3843.0</v>
      </c>
      <c r="C5101" s="1" t="str">
        <f t="shared" si="2"/>
        <v>ASPS_4_F_7</v>
      </c>
      <c r="D5101" s="1" t="str">
        <f t="shared" si="3"/>
        <v>AS</v>
      </c>
      <c r="E5101" s="1">
        <f t="shared" si="4"/>
        <v>4.075</v>
      </c>
      <c r="F5101" s="1">
        <f t="shared" si="5"/>
        <v>11.153</v>
      </c>
      <c r="G5101" s="1">
        <f t="shared" si="6"/>
        <v>7.078</v>
      </c>
      <c r="H5101" s="1">
        <f t="shared" si="7"/>
        <v>1.736932515</v>
      </c>
      <c r="I5101" s="1" t="str">
        <f t="shared" si="8"/>
        <v>4_F</v>
      </c>
      <c r="J5101" s="1" t="str">
        <f t="shared" ref="J5101:K5101" si="5107">S5101</f>
        <v>7</v>
      </c>
      <c r="K5101" s="1" t="str">
        <f t="shared" si="5107"/>
        <v>Ars.Album</v>
      </c>
      <c r="L5101" s="1" t="s">
        <v>464</v>
      </c>
      <c r="M5101" s="1">
        <v>4.075</v>
      </c>
      <c r="N5101" s="1">
        <v>11.153</v>
      </c>
      <c r="O5101" s="1">
        <v>7.078</v>
      </c>
      <c r="P5101" s="1">
        <v>1.74</v>
      </c>
      <c r="Q5101" s="1" t="s">
        <v>457</v>
      </c>
      <c r="R5101" s="1"/>
      <c r="S5101" s="1" t="s">
        <v>50</v>
      </c>
      <c r="T5101" s="1" t="s">
        <v>60</v>
      </c>
    </row>
    <row r="5102" ht="15.75" customHeight="1">
      <c r="B5102" s="1">
        <v>3844.0</v>
      </c>
      <c r="C5102" s="1" t="str">
        <f t="shared" si="2"/>
        <v>ASPS_4_F_7</v>
      </c>
      <c r="D5102" s="1" t="str">
        <f t="shared" si="3"/>
        <v>AS</v>
      </c>
      <c r="E5102" s="1">
        <f t="shared" si="4"/>
        <v>3.926</v>
      </c>
      <c r="F5102" s="1">
        <f t="shared" si="5"/>
        <v>11.471</v>
      </c>
      <c r="G5102" s="1">
        <f t="shared" si="6"/>
        <v>7.545</v>
      </c>
      <c r="H5102" s="1">
        <f t="shared" si="7"/>
        <v>1.921803362</v>
      </c>
      <c r="I5102" s="1" t="str">
        <f t="shared" si="8"/>
        <v>4_F</v>
      </c>
      <c r="J5102" s="1" t="str">
        <f t="shared" ref="J5102:K5102" si="5108">S5102</f>
        <v>7</v>
      </c>
      <c r="K5102" s="1" t="str">
        <f t="shared" si="5108"/>
        <v>Ars.Album</v>
      </c>
      <c r="L5102" s="1" t="s">
        <v>464</v>
      </c>
      <c r="M5102" s="1">
        <v>3.926</v>
      </c>
      <c r="N5102" s="1">
        <v>11.471</v>
      </c>
      <c r="O5102" s="1">
        <v>7.545</v>
      </c>
      <c r="P5102" s="1">
        <v>1.92</v>
      </c>
      <c r="Q5102" s="1" t="s">
        <v>457</v>
      </c>
      <c r="R5102" s="1"/>
      <c r="S5102" s="1" t="s">
        <v>50</v>
      </c>
      <c r="T5102" s="1" t="s">
        <v>60</v>
      </c>
    </row>
    <row r="5103" ht="15.75" customHeight="1">
      <c r="B5103" s="1">
        <v>3845.0</v>
      </c>
      <c r="C5103" s="1" t="str">
        <f t="shared" si="2"/>
        <v>ASPS_4_F_7</v>
      </c>
      <c r="D5103" s="1" t="str">
        <f t="shared" si="3"/>
        <v>AS</v>
      </c>
      <c r="E5103" s="1">
        <f t="shared" si="4"/>
        <v>4.206</v>
      </c>
      <c r="F5103" s="1">
        <f t="shared" si="5"/>
        <v>11.062</v>
      </c>
      <c r="G5103" s="1">
        <f t="shared" si="6"/>
        <v>6.856</v>
      </c>
      <c r="H5103" s="1">
        <f t="shared" si="7"/>
        <v>1.630052306</v>
      </c>
      <c r="I5103" s="1" t="str">
        <f t="shared" si="8"/>
        <v>4_F</v>
      </c>
      <c r="J5103" s="1" t="str">
        <f t="shared" ref="J5103:K5103" si="5109">S5103</f>
        <v>7</v>
      </c>
      <c r="K5103" s="1" t="str">
        <f t="shared" si="5109"/>
        <v>Ars.Album</v>
      </c>
      <c r="L5103" s="1" t="s">
        <v>464</v>
      </c>
      <c r="M5103" s="1">
        <v>4.206</v>
      </c>
      <c r="N5103" s="1">
        <v>11.062</v>
      </c>
      <c r="O5103" s="1">
        <v>6.856</v>
      </c>
      <c r="P5103" s="1">
        <v>1.63</v>
      </c>
      <c r="Q5103" s="1" t="s">
        <v>457</v>
      </c>
      <c r="R5103" s="1"/>
      <c r="S5103" s="1" t="s">
        <v>50</v>
      </c>
      <c r="T5103" s="1" t="s">
        <v>60</v>
      </c>
    </row>
    <row r="5104" ht="15.75" customHeight="1">
      <c r="B5104" s="1">
        <v>3846.0</v>
      </c>
      <c r="C5104" s="1" t="str">
        <f t="shared" si="2"/>
        <v>ASPS_4_F_7</v>
      </c>
      <c r="D5104" s="1" t="str">
        <f t="shared" si="3"/>
        <v>AS</v>
      </c>
      <c r="E5104" s="1">
        <f t="shared" si="4"/>
        <v>4.162</v>
      </c>
      <c r="F5104" s="1">
        <f t="shared" si="5"/>
        <v>10.927</v>
      </c>
      <c r="G5104" s="1">
        <f t="shared" si="6"/>
        <v>6.765</v>
      </c>
      <c r="H5104" s="1">
        <f t="shared" si="7"/>
        <v>1.625420471</v>
      </c>
      <c r="I5104" s="1" t="str">
        <f t="shared" si="8"/>
        <v>4_F</v>
      </c>
      <c r="J5104" s="1" t="str">
        <f t="shared" ref="J5104:K5104" si="5110">S5104</f>
        <v>7</v>
      </c>
      <c r="K5104" s="1" t="str">
        <f t="shared" si="5110"/>
        <v>Ars.Album</v>
      </c>
      <c r="L5104" s="1" t="s">
        <v>464</v>
      </c>
      <c r="M5104" s="1">
        <v>4.162</v>
      </c>
      <c r="N5104" s="1">
        <v>10.927</v>
      </c>
      <c r="O5104" s="1">
        <v>6.765</v>
      </c>
      <c r="P5104" s="1">
        <v>1.63</v>
      </c>
      <c r="Q5104" s="1" t="s">
        <v>457</v>
      </c>
      <c r="R5104" s="1"/>
      <c r="S5104" s="1" t="s">
        <v>50</v>
      </c>
      <c r="T5104" s="1" t="s">
        <v>60</v>
      </c>
    </row>
    <row r="5105" ht="15.75" customHeight="1">
      <c r="B5105" s="1">
        <v>3847.0</v>
      </c>
      <c r="C5105" s="1" t="str">
        <f t="shared" si="2"/>
        <v>ASPS_4_F_7</v>
      </c>
      <c r="D5105" s="1" t="str">
        <f t="shared" si="3"/>
        <v>AS</v>
      </c>
      <c r="E5105" s="1">
        <f t="shared" si="4"/>
        <v>3.69</v>
      </c>
      <c r="F5105" s="1">
        <f t="shared" si="5"/>
        <v>10.767</v>
      </c>
      <c r="G5105" s="1">
        <f t="shared" si="6"/>
        <v>7.077</v>
      </c>
      <c r="H5105" s="1">
        <f t="shared" si="7"/>
        <v>1.917886179</v>
      </c>
      <c r="I5105" s="1" t="str">
        <f t="shared" si="8"/>
        <v>4_F</v>
      </c>
      <c r="J5105" s="1" t="str">
        <f t="shared" ref="J5105:K5105" si="5111">S5105</f>
        <v>7</v>
      </c>
      <c r="K5105" s="1" t="str">
        <f t="shared" si="5111"/>
        <v>Ars.Album</v>
      </c>
      <c r="L5105" s="1" t="s">
        <v>464</v>
      </c>
      <c r="M5105" s="1">
        <v>3.69</v>
      </c>
      <c r="N5105" s="1">
        <v>10.767</v>
      </c>
      <c r="O5105" s="1">
        <v>7.077</v>
      </c>
      <c r="P5105" s="1">
        <v>1.92</v>
      </c>
      <c r="Q5105" s="1" t="s">
        <v>457</v>
      </c>
      <c r="R5105" s="1"/>
      <c r="S5105" s="1" t="s">
        <v>50</v>
      </c>
      <c r="T5105" s="1" t="s">
        <v>60</v>
      </c>
    </row>
    <row r="5106" ht="15.75" customHeight="1">
      <c r="B5106" s="1">
        <v>3848.0</v>
      </c>
      <c r="C5106" s="1" t="str">
        <f t="shared" si="2"/>
        <v>ASPS_4_F_7</v>
      </c>
      <c r="D5106" s="1" t="str">
        <f t="shared" si="3"/>
        <v>AS</v>
      </c>
      <c r="E5106" s="1">
        <f t="shared" si="4"/>
        <v>3.823</v>
      </c>
      <c r="F5106" s="1">
        <f t="shared" si="5"/>
        <v>9.372</v>
      </c>
      <c r="G5106" s="1">
        <f t="shared" si="6"/>
        <v>5.549</v>
      </c>
      <c r="H5106" s="1">
        <f t="shared" si="7"/>
        <v>1.451477897</v>
      </c>
      <c r="I5106" s="1" t="str">
        <f t="shared" si="8"/>
        <v>4_F</v>
      </c>
      <c r="J5106" s="1" t="str">
        <f t="shared" ref="J5106:K5106" si="5112">S5106</f>
        <v>7</v>
      </c>
      <c r="K5106" s="1" t="str">
        <f t="shared" si="5112"/>
        <v>Ars.Album</v>
      </c>
      <c r="L5106" s="1" t="s">
        <v>464</v>
      </c>
      <c r="M5106" s="1">
        <v>3.823</v>
      </c>
      <c r="N5106" s="1">
        <v>9.372</v>
      </c>
      <c r="O5106" s="1">
        <v>5.549</v>
      </c>
      <c r="P5106" s="1">
        <v>1.45</v>
      </c>
      <c r="Q5106" s="1" t="s">
        <v>457</v>
      </c>
      <c r="R5106" s="1"/>
      <c r="S5106" s="1" t="s">
        <v>50</v>
      </c>
      <c r="T5106" s="1" t="s">
        <v>60</v>
      </c>
    </row>
    <row r="5107" ht="15.75" customHeight="1">
      <c r="B5107" s="1">
        <v>3849.0</v>
      </c>
      <c r="C5107" s="1" t="str">
        <f t="shared" si="2"/>
        <v>ASPS_4_F_7</v>
      </c>
      <c r="D5107" s="1" t="str">
        <f t="shared" si="3"/>
        <v>AS</v>
      </c>
      <c r="E5107" s="1">
        <f t="shared" si="4"/>
        <v>4.226</v>
      </c>
      <c r="F5107" s="1">
        <f t="shared" si="5"/>
        <v>10.325</v>
      </c>
      <c r="G5107" s="1">
        <f t="shared" si="6"/>
        <v>6.099</v>
      </c>
      <c r="H5107" s="1">
        <f t="shared" si="7"/>
        <v>1.443208708</v>
      </c>
      <c r="I5107" s="1" t="str">
        <f t="shared" si="8"/>
        <v>4_F</v>
      </c>
      <c r="J5107" s="1" t="str">
        <f t="shared" ref="J5107:K5107" si="5113">S5107</f>
        <v>7</v>
      </c>
      <c r="K5107" s="1" t="str">
        <f t="shared" si="5113"/>
        <v>Ars.Album</v>
      </c>
      <c r="L5107" s="1" t="s">
        <v>464</v>
      </c>
      <c r="M5107" s="1">
        <v>4.226</v>
      </c>
      <c r="N5107" s="1">
        <v>10.325</v>
      </c>
      <c r="O5107" s="1">
        <v>6.099</v>
      </c>
      <c r="P5107" s="1">
        <v>1.44</v>
      </c>
      <c r="Q5107" s="1" t="s">
        <v>457</v>
      </c>
      <c r="R5107" s="1"/>
      <c r="S5107" s="1" t="s">
        <v>50</v>
      </c>
      <c r="T5107" s="1" t="s">
        <v>60</v>
      </c>
    </row>
    <row r="5108" ht="15.75" customHeight="1">
      <c r="B5108" s="1">
        <v>3850.0</v>
      </c>
      <c r="C5108" s="1" t="str">
        <f t="shared" si="2"/>
        <v>ASPS_4_F_7</v>
      </c>
      <c r="D5108" s="1" t="str">
        <f t="shared" si="3"/>
        <v>AS</v>
      </c>
      <c r="E5108" s="1">
        <f t="shared" si="4"/>
        <v>4.016</v>
      </c>
      <c r="F5108" s="1">
        <f t="shared" si="5"/>
        <v>10.438</v>
      </c>
      <c r="G5108" s="1">
        <f t="shared" si="6"/>
        <v>6.422</v>
      </c>
      <c r="H5108" s="1">
        <f t="shared" si="7"/>
        <v>1.599103586</v>
      </c>
      <c r="I5108" s="1" t="str">
        <f t="shared" si="8"/>
        <v>4_F</v>
      </c>
      <c r="J5108" s="1" t="str">
        <f t="shared" ref="J5108:K5108" si="5114">S5108</f>
        <v>7</v>
      </c>
      <c r="K5108" s="1" t="str">
        <f t="shared" si="5114"/>
        <v>Ars.Album</v>
      </c>
      <c r="L5108" s="1" t="s">
        <v>464</v>
      </c>
      <c r="M5108" s="1">
        <v>4.016</v>
      </c>
      <c r="N5108" s="1">
        <v>10.438</v>
      </c>
      <c r="O5108" s="1">
        <v>6.422</v>
      </c>
      <c r="P5108" s="1">
        <v>1.6</v>
      </c>
      <c r="Q5108" s="1" t="s">
        <v>457</v>
      </c>
      <c r="R5108" s="1"/>
      <c r="S5108" s="1" t="s">
        <v>50</v>
      </c>
      <c r="T5108" s="1" t="s">
        <v>60</v>
      </c>
    </row>
    <row r="5109" ht="15.75" customHeight="1">
      <c r="B5109" s="1">
        <v>3851.0</v>
      </c>
      <c r="C5109" s="1" t="str">
        <f t="shared" si="2"/>
        <v>ASPS_4_F_7</v>
      </c>
      <c r="D5109" s="1" t="str">
        <f t="shared" si="3"/>
        <v>AS</v>
      </c>
      <c r="E5109" s="1">
        <f t="shared" si="4"/>
        <v>3.392</v>
      </c>
      <c r="F5109" s="1">
        <f t="shared" si="5"/>
        <v>10.074</v>
      </c>
      <c r="G5109" s="1">
        <f t="shared" si="6"/>
        <v>6.682</v>
      </c>
      <c r="H5109" s="1">
        <f t="shared" si="7"/>
        <v>1.969929245</v>
      </c>
      <c r="I5109" s="1" t="str">
        <f t="shared" si="8"/>
        <v>4_F</v>
      </c>
      <c r="J5109" s="1" t="str">
        <f t="shared" ref="J5109:K5109" si="5115">S5109</f>
        <v>7</v>
      </c>
      <c r="K5109" s="1" t="str">
        <f t="shared" si="5115"/>
        <v>Ars.Album</v>
      </c>
      <c r="L5109" s="1" t="s">
        <v>464</v>
      </c>
      <c r="M5109" s="1">
        <v>3.392</v>
      </c>
      <c r="N5109" s="1">
        <v>10.074</v>
      </c>
      <c r="O5109" s="1">
        <v>6.682</v>
      </c>
      <c r="P5109" s="1">
        <v>1.97</v>
      </c>
      <c r="Q5109" s="1" t="s">
        <v>457</v>
      </c>
      <c r="R5109" s="1"/>
      <c r="S5109" s="1" t="s">
        <v>50</v>
      </c>
      <c r="T5109" s="1" t="s">
        <v>60</v>
      </c>
    </row>
    <row r="5110" ht="15.75" customHeight="1">
      <c r="B5110" s="1">
        <v>3852.0</v>
      </c>
      <c r="C5110" s="1" t="str">
        <f t="shared" si="2"/>
        <v>ASPS_4_F_7</v>
      </c>
      <c r="D5110" s="1" t="str">
        <f t="shared" si="3"/>
        <v>AS</v>
      </c>
      <c r="E5110" s="1">
        <f t="shared" si="4"/>
        <v>4.253</v>
      </c>
      <c r="F5110" s="1">
        <f t="shared" si="5"/>
        <v>10.957</v>
      </c>
      <c r="G5110" s="1">
        <f t="shared" si="6"/>
        <v>6.704</v>
      </c>
      <c r="H5110" s="1">
        <f t="shared" si="7"/>
        <v>1.576299083</v>
      </c>
      <c r="I5110" s="1" t="str">
        <f t="shared" si="8"/>
        <v>4_F</v>
      </c>
      <c r="J5110" s="1" t="str">
        <f t="shared" ref="J5110:K5110" si="5116">S5110</f>
        <v>7</v>
      </c>
      <c r="K5110" s="1" t="str">
        <f t="shared" si="5116"/>
        <v>Ars.Album</v>
      </c>
      <c r="L5110" s="1" t="s">
        <v>464</v>
      </c>
      <c r="M5110" s="1">
        <v>4.253</v>
      </c>
      <c r="N5110" s="1">
        <v>10.957</v>
      </c>
      <c r="O5110" s="1">
        <v>6.704</v>
      </c>
      <c r="P5110" s="1">
        <v>1.58</v>
      </c>
      <c r="Q5110" s="1" t="s">
        <v>457</v>
      </c>
      <c r="R5110" s="1"/>
      <c r="S5110" s="1" t="s">
        <v>50</v>
      </c>
      <c r="T5110" s="1" t="s">
        <v>60</v>
      </c>
    </row>
    <row r="5111" ht="15.75" customHeight="1">
      <c r="B5111" s="1">
        <v>3357.0</v>
      </c>
      <c r="C5111" s="1" t="str">
        <f t="shared" si="2"/>
        <v>ASPS_4_F_8</v>
      </c>
      <c r="D5111" s="1" t="str">
        <f t="shared" si="3"/>
        <v>AS</v>
      </c>
      <c r="E5111" s="1">
        <f t="shared" si="4"/>
        <v>4.538</v>
      </c>
      <c r="F5111" s="1">
        <f t="shared" si="5"/>
        <v>11.487</v>
      </c>
      <c r="G5111" s="1">
        <f t="shared" si="6"/>
        <v>6.949</v>
      </c>
      <c r="H5111" s="1">
        <f t="shared" si="7"/>
        <v>1.531291318</v>
      </c>
      <c r="I5111" s="1" t="str">
        <f t="shared" si="8"/>
        <v>4_F</v>
      </c>
      <c r="J5111" s="1" t="str">
        <f t="shared" ref="J5111:K5111" si="5117">S5111</f>
        <v>8</v>
      </c>
      <c r="K5111" s="1" t="str">
        <f t="shared" si="5117"/>
        <v>Ars.Album</v>
      </c>
      <c r="L5111" s="1" t="s">
        <v>465</v>
      </c>
      <c r="M5111" s="1">
        <v>4.538</v>
      </c>
      <c r="N5111" s="1">
        <v>11.487</v>
      </c>
      <c r="O5111" s="1">
        <v>6.949</v>
      </c>
      <c r="P5111" s="1">
        <v>1.53</v>
      </c>
      <c r="Q5111" s="1" t="s">
        <v>457</v>
      </c>
      <c r="R5111" s="1"/>
      <c r="S5111" s="1" t="s">
        <v>53</v>
      </c>
      <c r="T5111" s="1" t="s">
        <v>60</v>
      </c>
    </row>
    <row r="5112" ht="15.75" customHeight="1">
      <c r="B5112" s="1">
        <v>3358.0</v>
      </c>
      <c r="C5112" s="1" t="str">
        <f t="shared" si="2"/>
        <v>ASPS_4_F_8</v>
      </c>
      <c r="D5112" s="1" t="str">
        <f t="shared" si="3"/>
        <v>AS</v>
      </c>
      <c r="E5112" s="1">
        <f t="shared" si="4"/>
        <v>4.496</v>
      </c>
      <c r="F5112" s="1">
        <f t="shared" si="5"/>
        <v>12.395</v>
      </c>
      <c r="G5112" s="1">
        <f t="shared" si="6"/>
        <v>7.899</v>
      </c>
      <c r="H5112" s="1">
        <f t="shared" si="7"/>
        <v>1.756895018</v>
      </c>
      <c r="I5112" s="1" t="str">
        <f t="shared" si="8"/>
        <v>4_F</v>
      </c>
      <c r="J5112" s="1" t="str">
        <f t="shared" ref="J5112:K5112" si="5118">S5112</f>
        <v>8</v>
      </c>
      <c r="K5112" s="1" t="str">
        <f t="shared" si="5118"/>
        <v>Ars.Album</v>
      </c>
      <c r="L5112" s="1" t="s">
        <v>465</v>
      </c>
      <c r="M5112" s="1">
        <v>4.496</v>
      </c>
      <c r="N5112" s="1">
        <v>12.395</v>
      </c>
      <c r="O5112" s="1">
        <v>7.899</v>
      </c>
      <c r="P5112" s="1">
        <v>1.76</v>
      </c>
      <c r="Q5112" s="1" t="s">
        <v>457</v>
      </c>
      <c r="R5112" s="1"/>
      <c r="S5112" s="1" t="s">
        <v>53</v>
      </c>
      <c r="T5112" s="1" t="s">
        <v>60</v>
      </c>
    </row>
    <row r="5113" ht="15.75" customHeight="1">
      <c r="B5113" s="1">
        <v>3359.0</v>
      </c>
      <c r="C5113" s="1" t="str">
        <f t="shared" si="2"/>
        <v>ASPS_4_F_8</v>
      </c>
      <c r="D5113" s="1" t="str">
        <f t="shared" si="3"/>
        <v>AS</v>
      </c>
      <c r="E5113" s="1">
        <f t="shared" si="4"/>
        <v>3.5</v>
      </c>
      <c r="F5113" s="1">
        <f t="shared" si="5"/>
        <v>7.061</v>
      </c>
      <c r="G5113" s="1">
        <f t="shared" si="6"/>
        <v>3.561</v>
      </c>
      <c r="H5113" s="1">
        <f t="shared" si="7"/>
        <v>1.017428571</v>
      </c>
      <c r="I5113" s="1" t="str">
        <f t="shared" si="8"/>
        <v>4_F</v>
      </c>
      <c r="J5113" s="1" t="str">
        <f t="shared" ref="J5113:K5113" si="5119">S5113</f>
        <v>8</v>
      </c>
      <c r="K5113" s="1" t="str">
        <f t="shared" si="5119"/>
        <v>Ars.Album</v>
      </c>
      <c r="L5113" s="1" t="s">
        <v>465</v>
      </c>
      <c r="M5113" s="1">
        <v>3.5</v>
      </c>
      <c r="N5113" s="1">
        <v>7.061</v>
      </c>
      <c r="O5113" s="1">
        <v>3.561</v>
      </c>
      <c r="P5113" s="1">
        <v>1.02</v>
      </c>
      <c r="Q5113" s="1" t="s">
        <v>457</v>
      </c>
      <c r="R5113" s="1"/>
      <c r="S5113" s="1" t="s">
        <v>53</v>
      </c>
      <c r="T5113" s="1" t="s">
        <v>60</v>
      </c>
    </row>
    <row r="5114" ht="15.75" customHeight="1">
      <c r="B5114" s="1">
        <v>3360.0</v>
      </c>
      <c r="C5114" s="1" t="str">
        <f t="shared" si="2"/>
        <v>ASPS_4_F_8</v>
      </c>
      <c r="D5114" s="1" t="str">
        <f t="shared" si="3"/>
        <v>AS</v>
      </c>
      <c r="E5114" s="1">
        <f t="shared" si="4"/>
        <v>3.871</v>
      </c>
      <c r="F5114" s="1">
        <f t="shared" si="5"/>
        <v>9.397</v>
      </c>
      <c r="G5114" s="1">
        <f t="shared" si="6"/>
        <v>5.526</v>
      </c>
      <c r="H5114" s="1">
        <f t="shared" si="7"/>
        <v>1.427538104</v>
      </c>
      <c r="I5114" s="1" t="str">
        <f t="shared" si="8"/>
        <v>4_F</v>
      </c>
      <c r="J5114" s="1" t="str">
        <f t="shared" ref="J5114:K5114" si="5120">S5114</f>
        <v>8</v>
      </c>
      <c r="K5114" s="1" t="str">
        <f t="shared" si="5120"/>
        <v>Ars.Album</v>
      </c>
      <c r="L5114" s="1" t="s">
        <v>465</v>
      </c>
      <c r="M5114" s="1">
        <v>3.871</v>
      </c>
      <c r="N5114" s="1">
        <v>9.397</v>
      </c>
      <c r="O5114" s="1">
        <v>5.526</v>
      </c>
      <c r="P5114" s="1">
        <v>1.43</v>
      </c>
      <c r="Q5114" s="1" t="s">
        <v>457</v>
      </c>
      <c r="R5114" s="1"/>
      <c r="S5114" s="1" t="s">
        <v>53</v>
      </c>
      <c r="T5114" s="1" t="s">
        <v>60</v>
      </c>
    </row>
    <row r="5115" ht="15.75" customHeight="1">
      <c r="B5115" s="1">
        <v>3361.0</v>
      </c>
      <c r="C5115" s="1" t="str">
        <f t="shared" si="2"/>
        <v>ASPS_4_F_8</v>
      </c>
      <c r="D5115" s="1" t="str">
        <f t="shared" si="3"/>
        <v>AS</v>
      </c>
      <c r="E5115" s="1">
        <f t="shared" si="4"/>
        <v>4.376</v>
      </c>
      <c r="F5115" s="1">
        <f t="shared" si="5"/>
        <v>11.158</v>
      </c>
      <c r="G5115" s="1">
        <f t="shared" si="6"/>
        <v>6.782</v>
      </c>
      <c r="H5115" s="1">
        <f t="shared" si="7"/>
        <v>1.549817185</v>
      </c>
      <c r="I5115" s="1" t="str">
        <f t="shared" si="8"/>
        <v>4_F</v>
      </c>
      <c r="J5115" s="1" t="str">
        <f t="shared" ref="J5115:K5115" si="5121">S5115</f>
        <v>8</v>
      </c>
      <c r="K5115" s="1" t="str">
        <f t="shared" si="5121"/>
        <v>Ars.Album</v>
      </c>
      <c r="L5115" s="1" t="s">
        <v>465</v>
      </c>
      <c r="M5115" s="1">
        <v>4.376</v>
      </c>
      <c r="N5115" s="1">
        <v>11.158</v>
      </c>
      <c r="O5115" s="1">
        <v>6.782</v>
      </c>
      <c r="P5115" s="1">
        <v>1.55</v>
      </c>
      <c r="Q5115" s="1" t="s">
        <v>457</v>
      </c>
      <c r="R5115" s="1"/>
      <c r="S5115" s="1" t="s">
        <v>53</v>
      </c>
      <c r="T5115" s="1" t="s">
        <v>60</v>
      </c>
    </row>
    <row r="5116" ht="15.75" customHeight="1">
      <c r="B5116" s="1">
        <v>3362.0</v>
      </c>
      <c r="C5116" s="1" t="str">
        <f t="shared" si="2"/>
        <v>ASPS_4_F_8</v>
      </c>
      <c r="D5116" s="1" t="str">
        <f t="shared" si="3"/>
        <v>AS</v>
      </c>
      <c r="E5116" s="1">
        <f t="shared" si="4"/>
        <v>4.086</v>
      </c>
      <c r="F5116" s="1">
        <f t="shared" si="5"/>
        <v>11.397</v>
      </c>
      <c r="G5116" s="1">
        <f t="shared" si="6"/>
        <v>7.311</v>
      </c>
      <c r="H5116" s="1">
        <f t="shared" si="7"/>
        <v>1.78928047</v>
      </c>
      <c r="I5116" s="1" t="str">
        <f t="shared" si="8"/>
        <v>4_F</v>
      </c>
      <c r="J5116" s="1" t="str">
        <f t="shared" ref="J5116:K5116" si="5122">S5116</f>
        <v>8</v>
      </c>
      <c r="K5116" s="1" t="str">
        <f t="shared" si="5122"/>
        <v>Ars.Album</v>
      </c>
      <c r="L5116" s="1" t="s">
        <v>465</v>
      </c>
      <c r="M5116" s="1">
        <v>4.086</v>
      </c>
      <c r="N5116" s="1">
        <v>11.397</v>
      </c>
      <c r="O5116" s="1">
        <v>7.311</v>
      </c>
      <c r="P5116" s="1">
        <v>1.79</v>
      </c>
      <c r="Q5116" s="1" t="s">
        <v>457</v>
      </c>
      <c r="R5116" s="1"/>
      <c r="S5116" s="1" t="s">
        <v>53</v>
      </c>
      <c r="T5116" s="1" t="s">
        <v>60</v>
      </c>
    </row>
    <row r="5117" ht="15.75" customHeight="1">
      <c r="B5117" s="1">
        <v>3363.0</v>
      </c>
      <c r="C5117" s="1" t="str">
        <f t="shared" si="2"/>
        <v>ASPS_4_F_8</v>
      </c>
      <c r="D5117" s="1" t="str">
        <f t="shared" si="3"/>
        <v>AS</v>
      </c>
      <c r="E5117" s="1">
        <f t="shared" si="4"/>
        <v>4.648</v>
      </c>
      <c r="F5117" s="1">
        <f t="shared" si="5"/>
        <v>10.759</v>
      </c>
      <c r="G5117" s="1">
        <f t="shared" si="6"/>
        <v>6.111</v>
      </c>
      <c r="H5117" s="1">
        <f t="shared" si="7"/>
        <v>1.314759036</v>
      </c>
      <c r="I5117" s="1" t="str">
        <f t="shared" si="8"/>
        <v>4_F</v>
      </c>
      <c r="J5117" s="1" t="str">
        <f t="shared" ref="J5117:K5117" si="5123">S5117</f>
        <v>8</v>
      </c>
      <c r="K5117" s="1" t="str">
        <f t="shared" si="5123"/>
        <v>Ars.Album</v>
      </c>
      <c r="L5117" s="1" t="s">
        <v>465</v>
      </c>
      <c r="M5117" s="1">
        <v>4.648</v>
      </c>
      <c r="N5117" s="1">
        <v>10.759</v>
      </c>
      <c r="O5117" s="1">
        <v>6.111</v>
      </c>
      <c r="P5117" s="1">
        <v>1.31</v>
      </c>
      <c r="Q5117" s="1" t="s">
        <v>457</v>
      </c>
      <c r="R5117" s="1"/>
      <c r="S5117" s="1" t="s">
        <v>53</v>
      </c>
      <c r="T5117" s="1" t="s">
        <v>60</v>
      </c>
    </row>
    <row r="5118" ht="15.75" customHeight="1">
      <c r="B5118" s="1">
        <v>3364.0</v>
      </c>
      <c r="C5118" s="1" t="str">
        <f t="shared" si="2"/>
        <v>ASPS_4_F_8</v>
      </c>
      <c r="D5118" s="1" t="str">
        <f t="shared" si="3"/>
        <v>AS</v>
      </c>
      <c r="E5118" s="1">
        <f t="shared" si="4"/>
        <v>4.28</v>
      </c>
      <c r="F5118" s="1">
        <f t="shared" si="5"/>
        <v>12.415</v>
      </c>
      <c r="G5118" s="1">
        <f t="shared" si="6"/>
        <v>8.135</v>
      </c>
      <c r="H5118" s="1">
        <f t="shared" si="7"/>
        <v>1.900700935</v>
      </c>
      <c r="I5118" s="1" t="str">
        <f t="shared" si="8"/>
        <v>4_F</v>
      </c>
      <c r="J5118" s="1" t="str">
        <f t="shared" ref="J5118:K5118" si="5124">S5118</f>
        <v>8</v>
      </c>
      <c r="K5118" s="1" t="str">
        <f t="shared" si="5124"/>
        <v>Ars.Album</v>
      </c>
      <c r="L5118" s="1" t="s">
        <v>465</v>
      </c>
      <c r="M5118" s="1">
        <v>4.28</v>
      </c>
      <c r="N5118" s="1">
        <v>12.415</v>
      </c>
      <c r="O5118" s="1">
        <v>8.135</v>
      </c>
      <c r="P5118" s="1">
        <v>1.9</v>
      </c>
      <c r="Q5118" s="1" t="s">
        <v>457</v>
      </c>
      <c r="R5118" s="1"/>
      <c r="S5118" s="1" t="s">
        <v>53</v>
      </c>
      <c r="T5118" s="1" t="s">
        <v>60</v>
      </c>
    </row>
    <row r="5119" ht="15.75" customHeight="1">
      <c r="B5119" s="1">
        <v>3365.0</v>
      </c>
      <c r="C5119" s="1" t="str">
        <f t="shared" si="2"/>
        <v>ASPS_4_F_8</v>
      </c>
      <c r="D5119" s="1" t="str">
        <f t="shared" si="3"/>
        <v>AS</v>
      </c>
      <c r="E5119" s="1">
        <f t="shared" si="4"/>
        <v>3.846</v>
      </c>
      <c r="F5119" s="1">
        <f t="shared" si="5"/>
        <v>9.11</v>
      </c>
      <c r="G5119" s="1">
        <f t="shared" si="6"/>
        <v>5.264</v>
      </c>
      <c r="H5119" s="1">
        <f t="shared" si="7"/>
        <v>1.368694748</v>
      </c>
      <c r="I5119" s="1" t="str">
        <f t="shared" si="8"/>
        <v>4_F</v>
      </c>
      <c r="J5119" s="1" t="str">
        <f t="shared" ref="J5119:K5119" si="5125">S5119</f>
        <v>8</v>
      </c>
      <c r="K5119" s="1" t="str">
        <f t="shared" si="5125"/>
        <v>Ars.Album</v>
      </c>
      <c r="L5119" s="1" t="s">
        <v>465</v>
      </c>
      <c r="M5119" s="1">
        <v>3.846</v>
      </c>
      <c r="N5119" s="1">
        <v>9.11</v>
      </c>
      <c r="O5119" s="1">
        <v>5.264</v>
      </c>
      <c r="P5119" s="1">
        <v>1.37</v>
      </c>
      <c r="Q5119" s="1" t="s">
        <v>457</v>
      </c>
      <c r="R5119" s="1"/>
      <c r="S5119" s="1" t="s">
        <v>53</v>
      </c>
      <c r="T5119" s="1" t="s">
        <v>60</v>
      </c>
    </row>
    <row r="5120" ht="15.75" customHeight="1">
      <c r="B5120" s="1">
        <v>3366.0</v>
      </c>
      <c r="C5120" s="1" t="str">
        <f t="shared" si="2"/>
        <v>ASPS_4_F_8</v>
      </c>
      <c r="D5120" s="1" t="str">
        <f t="shared" si="3"/>
        <v>AS</v>
      </c>
      <c r="E5120" s="1">
        <f t="shared" si="4"/>
        <v>4.058</v>
      </c>
      <c r="F5120" s="1">
        <f t="shared" si="5"/>
        <v>10.357</v>
      </c>
      <c r="G5120" s="1">
        <f t="shared" si="6"/>
        <v>6.299</v>
      </c>
      <c r="H5120" s="1">
        <f t="shared" si="7"/>
        <v>1.552242484</v>
      </c>
      <c r="I5120" s="1" t="str">
        <f t="shared" si="8"/>
        <v>4_F</v>
      </c>
      <c r="J5120" s="1" t="str">
        <f t="shared" ref="J5120:K5120" si="5126">S5120</f>
        <v>8</v>
      </c>
      <c r="K5120" s="1" t="str">
        <f t="shared" si="5126"/>
        <v>Ars.Album</v>
      </c>
      <c r="L5120" s="1" t="s">
        <v>465</v>
      </c>
      <c r="M5120" s="1">
        <v>4.058</v>
      </c>
      <c r="N5120" s="1">
        <v>10.357</v>
      </c>
      <c r="O5120" s="1">
        <v>6.299</v>
      </c>
      <c r="P5120" s="1">
        <v>1.55</v>
      </c>
      <c r="Q5120" s="1" t="s">
        <v>457</v>
      </c>
      <c r="R5120" s="1"/>
      <c r="S5120" s="1" t="s">
        <v>53</v>
      </c>
      <c r="T5120" s="1" t="s">
        <v>60</v>
      </c>
    </row>
    <row r="5121" ht="15.75" customHeight="1">
      <c r="B5121" s="1">
        <v>3367.0</v>
      </c>
      <c r="C5121" s="1" t="str">
        <f t="shared" si="2"/>
        <v>ASPS_4_F_8</v>
      </c>
      <c r="D5121" s="1" t="str">
        <f t="shared" si="3"/>
        <v>AS</v>
      </c>
      <c r="E5121" s="1">
        <f t="shared" si="4"/>
        <v>4.205</v>
      </c>
      <c r="F5121" s="1">
        <f t="shared" si="5"/>
        <v>12.081</v>
      </c>
      <c r="G5121" s="1">
        <f t="shared" si="6"/>
        <v>7.876</v>
      </c>
      <c r="H5121" s="1">
        <f t="shared" si="7"/>
        <v>1.873008323</v>
      </c>
      <c r="I5121" s="1" t="str">
        <f t="shared" si="8"/>
        <v>4_F</v>
      </c>
      <c r="J5121" s="1" t="str">
        <f t="shared" ref="J5121:K5121" si="5127">S5121</f>
        <v>8</v>
      </c>
      <c r="K5121" s="1" t="str">
        <f t="shared" si="5127"/>
        <v>Ars.Album</v>
      </c>
      <c r="L5121" s="1" t="s">
        <v>465</v>
      </c>
      <c r="M5121" s="1">
        <v>4.205</v>
      </c>
      <c r="N5121" s="1">
        <v>12.081</v>
      </c>
      <c r="O5121" s="1">
        <v>7.876</v>
      </c>
      <c r="P5121" s="1">
        <v>1.87</v>
      </c>
      <c r="Q5121" s="1" t="s">
        <v>457</v>
      </c>
      <c r="R5121" s="1"/>
      <c r="S5121" s="1" t="s">
        <v>53</v>
      </c>
      <c r="T5121" s="1" t="s">
        <v>60</v>
      </c>
    </row>
    <row r="5122" ht="15.75" customHeight="1">
      <c r="B5122" s="1">
        <v>3368.0</v>
      </c>
      <c r="C5122" s="1" t="str">
        <f t="shared" si="2"/>
        <v>ASPS_4_F_8</v>
      </c>
      <c r="D5122" s="1" t="str">
        <f t="shared" si="3"/>
        <v>AS</v>
      </c>
      <c r="E5122" s="1">
        <f t="shared" si="4"/>
        <v>3.84</v>
      </c>
      <c r="F5122" s="1">
        <f t="shared" si="5"/>
        <v>9.494</v>
      </c>
      <c r="G5122" s="1">
        <f t="shared" si="6"/>
        <v>5.654</v>
      </c>
      <c r="H5122" s="1">
        <f t="shared" si="7"/>
        <v>1.472395833</v>
      </c>
      <c r="I5122" s="1" t="str">
        <f t="shared" si="8"/>
        <v>4_F</v>
      </c>
      <c r="J5122" s="1" t="str">
        <f t="shared" ref="J5122:K5122" si="5128">S5122</f>
        <v>8</v>
      </c>
      <c r="K5122" s="1" t="str">
        <f t="shared" si="5128"/>
        <v>Ars.Album</v>
      </c>
      <c r="L5122" s="1" t="s">
        <v>465</v>
      </c>
      <c r="M5122" s="1">
        <v>3.84</v>
      </c>
      <c r="N5122" s="1">
        <v>9.494</v>
      </c>
      <c r="O5122" s="1">
        <v>5.654</v>
      </c>
      <c r="P5122" s="1">
        <v>1.47</v>
      </c>
      <c r="Q5122" s="1" t="s">
        <v>457</v>
      </c>
      <c r="R5122" s="1"/>
      <c r="S5122" s="1" t="s">
        <v>53</v>
      </c>
      <c r="T5122" s="1" t="s">
        <v>60</v>
      </c>
    </row>
    <row r="5123" ht="15.75" customHeight="1">
      <c r="B5123" s="1">
        <v>3369.0</v>
      </c>
      <c r="C5123" s="1" t="str">
        <f t="shared" si="2"/>
        <v>ASPS_4_F_8</v>
      </c>
      <c r="D5123" s="1" t="str">
        <f t="shared" si="3"/>
        <v>AS</v>
      </c>
      <c r="E5123" s="1">
        <f t="shared" si="4"/>
        <v>4.059</v>
      </c>
      <c r="F5123" s="1">
        <f t="shared" si="5"/>
        <v>11.267</v>
      </c>
      <c r="G5123" s="1">
        <f t="shared" si="6"/>
        <v>7.208</v>
      </c>
      <c r="H5123" s="1">
        <f t="shared" si="7"/>
        <v>1.775806849</v>
      </c>
      <c r="I5123" s="1" t="str">
        <f t="shared" si="8"/>
        <v>4_F</v>
      </c>
      <c r="J5123" s="1" t="str">
        <f t="shared" ref="J5123:K5123" si="5129">S5123</f>
        <v>8</v>
      </c>
      <c r="K5123" s="1" t="str">
        <f t="shared" si="5129"/>
        <v>Ars.Album</v>
      </c>
      <c r="L5123" s="1" t="s">
        <v>465</v>
      </c>
      <c r="M5123" s="1">
        <v>4.059</v>
      </c>
      <c r="N5123" s="1">
        <v>11.267</v>
      </c>
      <c r="O5123" s="1">
        <v>7.208</v>
      </c>
      <c r="P5123" s="1">
        <v>1.78</v>
      </c>
      <c r="Q5123" s="1" t="s">
        <v>457</v>
      </c>
      <c r="R5123" s="1"/>
      <c r="S5123" s="1" t="s">
        <v>53</v>
      </c>
      <c r="T5123" s="1" t="s">
        <v>60</v>
      </c>
    </row>
    <row r="5124" ht="15.75" customHeight="1">
      <c r="B5124" s="1">
        <v>3370.0</v>
      </c>
      <c r="C5124" s="1" t="str">
        <f t="shared" si="2"/>
        <v>ASPS_4_F_8</v>
      </c>
      <c r="D5124" s="1" t="str">
        <f t="shared" si="3"/>
        <v>AS</v>
      </c>
      <c r="E5124" s="1">
        <f t="shared" si="4"/>
        <v>4.164</v>
      </c>
      <c r="F5124" s="1">
        <f t="shared" si="5"/>
        <v>11.944</v>
      </c>
      <c r="G5124" s="1">
        <f t="shared" si="6"/>
        <v>7.78</v>
      </c>
      <c r="H5124" s="1">
        <f t="shared" si="7"/>
        <v>1.868395773</v>
      </c>
      <c r="I5124" s="1" t="str">
        <f t="shared" si="8"/>
        <v>4_F</v>
      </c>
      <c r="J5124" s="1" t="str">
        <f t="shared" ref="J5124:K5124" si="5130">S5124</f>
        <v>8</v>
      </c>
      <c r="K5124" s="1" t="str">
        <f t="shared" si="5130"/>
        <v>Ars.Album</v>
      </c>
      <c r="L5124" s="1" t="s">
        <v>465</v>
      </c>
      <c r="M5124" s="1">
        <v>4.164</v>
      </c>
      <c r="N5124" s="1">
        <v>11.944</v>
      </c>
      <c r="O5124" s="1">
        <v>7.78</v>
      </c>
      <c r="P5124" s="1">
        <v>1.87</v>
      </c>
      <c r="Q5124" s="1" t="s">
        <v>457</v>
      </c>
      <c r="R5124" s="1"/>
      <c r="S5124" s="1" t="s">
        <v>53</v>
      </c>
      <c r="T5124" s="1" t="s">
        <v>60</v>
      </c>
    </row>
    <row r="5125" ht="15.75" customHeight="1">
      <c r="B5125" s="1">
        <v>3371.0</v>
      </c>
      <c r="C5125" s="1" t="str">
        <f t="shared" si="2"/>
        <v>ASPS_4_F_8</v>
      </c>
      <c r="D5125" s="1" t="str">
        <f t="shared" si="3"/>
        <v>AS</v>
      </c>
      <c r="E5125" s="1">
        <f t="shared" si="4"/>
        <v>4.246</v>
      </c>
      <c r="F5125" s="1">
        <f t="shared" si="5"/>
        <v>11.124</v>
      </c>
      <c r="G5125" s="1">
        <f t="shared" si="6"/>
        <v>6.878</v>
      </c>
      <c r="H5125" s="1">
        <f t="shared" si="7"/>
        <v>1.619877532</v>
      </c>
      <c r="I5125" s="1" t="str">
        <f t="shared" si="8"/>
        <v>4_F</v>
      </c>
      <c r="J5125" s="1" t="str">
        <f t="shared" ref="J5125:K5125" si="5131">S5125</f>
        <v>8</v>
      </c>
      <c r="K5125" s="1" t="str">
        <f t="shared" si="5131"/>
        <v>Ars.Album</v>
      </c>
      <c r="L5125" s="1" t="s">
        <v>465</v>
      </c>
      <c r="M5125" s="1">
        <v>4.246</v>
      </c>
      <c r="N5125" s="1">
        <v>11.124</v>
      </c>
      <c r="O5125" s="1">
        <v>6.878</v>
      </c>
      <c r="P5125" s="1">
        <v>1.62</v>
      </c>
      <c r="Q5125" s="1" t="s">
        <v>457</v>
      </c>
      <c r="R5125" s="1"/>
      <c r="S5125" s="1" t="s">
        <v>53</v>
      </c>
      <c r="T5125" s="1" t="s">
        <v>60</v>
      </c>
    </row>
    <row r="5126" ht="15.75" customHeight="1">
      <c r="B5126" s="1">
        <v>3372.0</v>
      </c>
      <c r="C5126" s="1" t="str">
        <f t="shared" si="2"/>
        <v>ASPS_4_F_8</v>
      </c>
      <c r="D5126" s="1" t="str">
        <f t="shared" si="3"/>
        <v>AS</v>
      </c>
      <c r="E5126" s="1">
        <f t="shared" si="4"/>
        <v>3.93</v>
      </c>
      <c r="F5126" s="1">
        <f t="shared" si="5"/>
        <v>11.467</v>
      </c>
      <c r="G5126" s="1">
        <f t="shared" si="6"/>
        <v>7.537</v>
      </c>
      <c r="H5126" s="1">
        <f t="shared" si="7"/>
        <v>1.917811705</v>
      </c>
      <c r="I5126" s="1" t="str">
        <f t="shared" si="8"/>
        <v>4_F</v>
      </c>
      <c r="J5126" s="1" t="str">
        <f t="shared" ref="J5126:K5126" si="5132">S5126</f>
        <v>8</v>
      </c>
      <c r="K5126" s="1" t="str">
        <f t="shared" si="5132"/>
        <v>Ars.Album</v>
      </c>
      <c r="L5126" s="1" t="s">
        <v>465</v>
      </c>
      <c r="M5126" s="1">
        <v>3.93</v>
      </c>
      <c r="N5126" s="1">
        <v>11.467</v>
      </c>
      <c r="O5126" s="1">
        <v>7.537</v>
      </c>
      <c r="P5126" s="1">
        <v>1.92</v>
      </c>
      <c r="Q5126" s="1" t="s">
        <v>457</v>
      </c>
      <c r="R5126" s="1"/>
      <c r="S5126" s="1" t="s">
        <v>53</v>
      </c>
      <c r="T5126" s="1" t="s">
        <v>60</v>
      </c>
    </row>
    <row r="5127" ht="15.75" customHeight="1">
      <c r="B5127" s="1">
        <v>3853.0</v>
      </c>
      <c r="C5127" s="1" t="str">
        <f t="shared" si="2"/>
        <v>ASPS_4_F_9</v>
      </c>
      <c r="D5127" s="1" t="str">
        <f t="shared" si="3"/>
        <v>AS</v>
      </c>
      <c r="E5127" s="1">
        <f t="shared" si="4"/>
        <v>3.072</v>
      </c>
      <c r="F5127" s="1">
        <f t="shared" si="5"/>
        <v>6.315</v>
      </c>
      <c r="G5127" s="1">
        <f t="shared" si="6"/>
        <v>3.243</v>
      </c>
      <c r="H5127" s="1">
        <f t="shared" si="7"/>
        <v>1.055664063</v>
      </c>
      <c r="I5127" s="1" t="str">
        <f t="shared" si="8"/>
        <v>4_F</v>
      </c>
      <c r="J5127" s="1" t="str">
        <f t="shared" ref="J5127:K5127" si="5133">S5127</f>
        <v>9</v>
      </c>
      <c r="K5127" s="1" t="str">
        <f t="shared" si="5133"/>
        <v>Ars.Album</v>
      </c>
      <c r="L5127" s="1" t="s">
        <v>466</v>
      </c>
      <c r="M5127" s="1">
        <v>3.072</v>
      </c>
      <c r="N5127" s="1">
        <v>6.315</v>
      </c>
      <c r="O5127" s="1">
        <v>3.243</v>
      </c>
      <c r="P5127" s="1">
        <v>1.06</v>
      </c>
      <c r="Q5127" s="1" t="s">
        <v>457</v>
      </c>
      <c r="R5127" s="1"/>
      <c r="S5127" s="1" t="s">
        <v>56</v>
      </c>
      <c r="T5127" s="1" t="s">
        <v>60</v>
      </c>
    </row>
    <row r="5128" ht="15.75" customHeight="1">
      <c r="B5128" s="1">
        <v>3854.0</v>
      </c>
      <c r="C5128" s="1" t="str">
        <f t="shared" si="2"/>
        <v>ASPS_4_F_9</v>
      </c>
      <c r="D5128" s="1" t="str">
        <f t="shared" si="3"/>
        <v>AS</v>
      </c>
      <c r="E5128" s="1">
        <f t="shared" si="4"/>
        <v>4.03</v>
      </c>
      <c r="F5128" s="1">
        <f t="shared" si="5"/>
        <v>10.079</v>
      </c>
      <c r="G5128" s="1">
        <f t="shared" si="6"/>
        <v>6.049</v>
      </c>
      <c r="H5128" s="1">
        <f t="shared" si="7"/>
        <v>1.500992556</v>
      </c>
      <c r="I5128" s="1" t="str">
        <f t="shared" si="8"/>
        <v>4_F</v>
      </c>
      <c r="J5128" s="1" t="str">
        <f t="shared" ref="J5128:K5128" si="5134">S5128</f>
        <v>9</v>
      </c>
      <c r="K5128" s="1" t="str">
        <f t="shared" si="5134"/>
        <v>Ars.Album</v>
      </c>
      <c r="L5128" s="1" t="s">
        <v>466</v>
      </c>
      <c r="M5128" s="1">
        <v>4.03</v>
      </c>
      <c r="N5128" s="1">
        <v>10.079</v>
      </c>
      <c r="O5128" s="1">
        <v>6.049</v>
      </c>
      <c r="P5128" s="1">
        <v>1.5</v>
      </c>
      <c r="Q5128" s="1" t="s">
        <v>457</v>
      </c>
      <c r="R5128" s="1"/>
      <c r="S5128" s="1" t="s">
        <v>56</v>
      </c>
      <c r="T5128" s="1" t="s">
        <v>60</v>
      </c>
    </row>
    <row r="5129" ht="15.75" customHeight="1">
      <c r="B5129" s="1">
        <v>3855.0</v>
      </c>
      <c r="C5129" s="1" t="str">
        <f t="shared" si="2"/>
        <v>ASPS_4_F_9</v>
      </c>
      <c r="D5129" s="1" t="str">
        <f t="shared" si="3"/>
        <v>AS</v>
      </c>
      <c r="E5129" s="1">
        <f t="shared" si="4"/>
        <v>3.273</v>
      </c>
      <c r="F5129" s="1">
        <f t="shared" si="5"/>
        <v>9.61</v>
      </c>
      <c r="G5129" s="1">
        <f t="shared" si="6"/>
        <v>6.337</v>
      </c>
      <c r="H5129" s="1">
        <f t="shared" si="7"/>
        <v>1.93614421</v>
      </c>
      <c r="I5129" s="1" t="str">
        <f t="shared" si="8"/>
        <v>4_F</v>
      </c>
      <c r="J5129" s="1" t="str">
        <f t="shared" ref="J5129:K5129" si="5135">S5129</f>
        <v>9</v>
      </c>
      <c r="K5129" s="1" t="str">
        <f t="shared" si="5135"/>
        <v>Ars.Album</v>
      </c>
      <c r="L5129" s="1" t="s">
        <v>466</v>
      </c>
      <c r="M5129" s="1">
        <v>3.273</v>
      </c>
      <c r="N5129" s="1">
        <v>9.61</v>
      </c>
      <c r="O5129" s="1">
        <v>6.337</v>
      </c>
      <c r="P5129" s="1">
        <v>1.94</v>
      </c>
      <c r="Q5129" s="1" t="s">
        <v>457</v>
      </c>
      <c r="R5129" s="1"/>
      <c r="S5129" s="1" t="s">
        <v>56</v>
      </c>
      <c r="T5129" s="1" t="s">
        <v>60</v>
      </c>
    </row>
    <row r="5130" ht="15.75" customHeight="1">
      <c r="B5130" s="1">
        <v>3856.0</v>
      </c>
      <c r="C5130" s="1" t="str">
        <f t="shared" si="2"/>
        <v>ASPS_4_F_9</v>
      </c>
      <c r="D5130" s="1" t="str">
        <f t="shared" si="3"/>
        <v>AS</v>
      </c>
      <c r="E5130" s="1">
        <f t="shared" si="4"/>
        <v>4.001</v>
      </c>
      <c r="F5130" s="1">
        <f t="shared" si="5"/>
        <v>10.984</v>
      </c>
      <c r="G5130" s="1">
        <f t="shared" si="6"/>
        <v>6.983</v>
      </c>
      <c r="H5130" s="1">
        <f t="shared" si="7"/>
        <v>1.745313672</v>
      </c>
      <c r="I5130" s="1" t="str">
        <f t="shared" si="8"/>
        <v>4_F</v>
      </c>
      <c r="J5130" s="1" t="str">
        <f t="shared" ref="J5130:K5130" si="5136">S5130</f>
        <v>9</v>
      </c>
      <c r="K5130" s="1" t="str">
        <f t="shared" si="5136"/>
        <v>Ars.Album</v>
      </c>
      <c r="L5130" s="1" t="s">
        <v>466</v>
      </c>
      <c r="M5130" s="1">
        <v>4.001</v>
      </c>
      <c r="N5130" s="1">
        <v>10.984</v>
      </c>
      <c r="O5130" s="1">
        <v>6.983</v>
      </c>
      <c r="P5130" s="1">
        <v>1.75</v>
      </c>
      <c r="Q5130" s="1" t="s">
        <v>457</v>
      </c>
      <c r="R5130" s="1"/>
      <c r="S5130" s="1" t="s">
        <v>56</v>
      </c>
      <c r="T5130" s="1" t="s">
        <v>60</v>
      </c>
    </row>
    <row r="5131" ht="15.75" customHeight="1">
      <c r="B5131" s="1">
        <v>3857.0</v>
      </c>
      <c r="C5131" s="1" t="str">
        <f t="shared" si="2"/>
        <v>ASPS_4_F_9</v>
      </c>
      <c r="D5131" s="1" t="str">
        <f t="shared" si="3"/>
        <v>AS</v>
      </c>
      <c r="E5131" s="1">
        <f t="shared" si="4"/>
        <v>3.939</v>
      </c>
      <c r="F5131" s="1">
        <f t="shared" si="5"/>
        <v>11.055</v>
      </c>
      <c r="G5131" s="1">
        <f t="shared" si="6"/>
        <v>7.116</v>
      </c>
      <c r="H5131" s="1">
        <f t="shared" si="7"/>
        <v>1.806549886</v>
      </c>
      <c r="I5131" s="1" t="str">
        <f t="shared" si="8"/>
        <v>4_F</v>
      </c>
      <c r="J5131" s="1" t="str">
        <f t="shared" ref="J5131:K5131" si="5137">S5131</f>
        <v>9</v>
      </c>
      <c r="K5131" s="1" t="str">
        <f t="shared" si="5137"/>
        <v>Ars.Album</v>
      </c>
      <c r="L5131" s="1" t="s">
        <v>466</v>
      </c>
      <c r="M5131" s="1">
        <v>3.939</v>
      </c>
      <c r="N5131" s="1">
        <v>11.055</v>
      </c>
      <c r="O5131" s="1">
        <v>7.116</v>
      </c>
      <c r="P5131" s="1">
        <v>1.81</v>
      </c>
      <c r="Q5131" s="1" t="s">
        <v>457</v>
      </c>
      <c r="R5131" s="1"/>
      <c r="S5131" s="1" t="s">
        <v>56</v>
      </c>
      <c r="T5131" s="1" t="s">
        <v>60</v>
      </c>
    </row>
    <row r="5132" ht="15.75" customHeight="1">
      <c r="B5132" s="1">
        <v>3858.0</v>
      </c>
      <c r="C5132" s="1" t="str">
        <f t="shared" si="2"/>
        <v>ASPS_4_F_9</v>
      </c>
      <c r="D5132" s="1" t="str">
        <f t="shared" si="3"/>
        <v>AS</v>
      </c>
      <c r="E5132" s="1">
        <f t="shared" si="4"/>
        <v>2.723</v>
      </c>
      <c r="F5132" s="1">
        <f t="shared" si="5"/>
        <v>2.976</v>
      </c>
      <c r="G5132" s="1">
        <f t="shared" si="6"/>
        <v>0.253</v>
      </c>
      <c r="H5132" s="1">
        <f t="shared" si="7"/>
        <v>0.09291222916</v>
      </c>
      <c r="I5132" s="1" t="str">
        <f t="shared" si="8"/>
        <v>4_F</v>
      </c>
      <c r="J5132" s="1" t="str">
        <f t="shared" ref="J5132:K5132" si="5138">S5132</f>
        <v>9</v>
      </c>
      <c r="K5132" s="1" t="str">
        <f t="shared" si="5138"/>
        <v>Ars.Album</v>
      </c>
      <c r="L5132" s="1" t="s">
        <v>466</v>
      </c>
      <c r="M5132" s="1">
        <v>2.723</v>
      </c>
      <c r="N5132" s="1">
        <v>2.976</v>
      </c>
      <c r="O5132" s="1">
        <v>0.253</v>
      </c>
      <c r="P5132" s="1">
        <v>0.09</v>
      </c>
      <c r="Q5132" s="1" t="s">
        <v>457</v>
      </c>
      <c r="R5132" s="1"/>
      <c r="S5132" s="1" t="s">
        <v>56</v>
      </c>
      <c r="T5132" s="1" t="s">
        <v>60</v>
      </c>
    </row>
    <row r="5133" ht="15.75" customHeight="1">
      <c r="B5133" s="1">
        <v>3859.0</v>
      </c>
      <c r="C5133" s="1" t="str">
        <f t="shared" si="2"/>
        <v>ASPS_4_F_9</v>
      </c>
      <c r="D5133" s="1" t="str">
        <f t="shared" si="3"/>
        <v>AS</v>
      </c>
      <c r="E5133" s="1">
        <f t="shared" si="4"/>
        <v>3.666</v>
      </c>
      <c r="F5133" s="1">
        <f t="shared" si="5"/>
        <v>8.415</v>
      </c>
      <c r="G5133" s="1">
        <f t="shared" si="6"/>
        <v>4.749</v>
      </c>
      <c r="H5133" s="1">
        <f t="shared" si="7"/>
        <v>1.295417349</v>
      </c>
      <c r="I5133" s="1" t="str">
        <f t="shared" si="8"/>
        <v>4_F</v>
      </c>
      <c r="J5133" s="1" t="str">
        <f t="shared" ref="J5133:K5133" si="5139">S5133</f>
        <v>9</v>
      </c>
      <c r="K5133" s="1" t="str">
        <f t="shared" si="5139"/>
        <v>Ars.Album</v>
      </c>
      <c r="L5133" s="1" t="s">
        <v>466</v>
      </c>
      <c r="M5133" s="1">
        <v>3.666</v>
      </c>
      <c r="N5133" s="1">
        <v>8.415</v>
      </c>
      <c r="O5133" s="1">
        <v>4.749</v>
      </c>
      <c r="P5133" s="1">
        <v>1.3</v>
      </c>
      <c r="Q5133" s="1" t="s">
        <v>457</v>
      </c>
      <c r="R5133" s="1"/>
      <c r="S5133" s="1" t="s">
        <v>56</v>
      </c>
      <c r="T5133" s="1" t="s">
        <v>60</v>
      </c>
    </row>
    <row r="5134" ht="15.75" customHeight="1">
      <c r="B5134" s="1">
        <v>3860.0</v>
      </c>
      <c r="C5134" s="1" t="str">
        <f t="shared" si="2"/>
        <v>ASPS_4_F_9</v>
      </c>
      <c r="D5134" s="1" t="str">
        <f t="shared" si="3"/>
        <v>AS</v>
      </c>
      <c r="E5134" s="1">
        <f t="shared" si="4"/>
        <v>4.193</v>
      </c>
      <c r="F5134" s="1">
        <f t="shared" si="5"/>
        <v>10.702</v>
      </c>
      <c r="G5134" s="1">
        <f t="shared" si="6"/>
        <v>6.509</v>
      </c>
      <c r="H5134" s="1">
        <f t="shared" si="7"/>
        <v>1.552349153</v>
      </c>
      <c r="I5134" s="1" t="str">
        <f t="shared" si="8"/>
        <v>4_F</v>
      </c>
      <c r="J5134" s="1" t="str">
        <f t="shared" ref="J5134:K5134" si="5140">S5134</f>
        <v>9</v>
      </c>
      <c r="K5134" s="1" t="str">
        <f t="shared" si="5140"/>
        <v>Ars.Album</v>
      </c>
      <c r="L5134" s="1" t="s">
        <v>466</v>
      </c>
      <c r="M5134" s="1">
        <v>4.193</v>
      </c>
      <c r="N5134" s="1">
        <v>10.702</v>
      </c>
      <c r="O5134" s="1">
        <v>6.509</v>
      </c>
      <c r="P5134" s="1">
        <v>1.55</v>
      </c>
      <c r="Q5134" s="1" t="s">
        <v>457</v>
      </c>
      <c r="R5134" s="1"/>
      <c r="S5134" s="1" t="s">
        <v>56</v>
      </c>
      <c r="T5134" s="1" t="s">
        <v>60</v>
      </c>
    </row>
    <row r="5135" ht="15.75" customHeight="1">
      <c r="B5135" s="1">
        <v>3861.0</v>
      </c>
      <c r="C5135" s="1" t="str">
        <f t="shared" si="2"/>
        <v>ASPS_4_F_9</v>
      </c>
      <c r="D5135" s="1" t="str">
        <f t="shared" si="3"/>
        <v>AS</v>
      </c>
      <c r="E5135" s="1">
        <f t="shared" si="4"/>
        <v>4.082</v>
      </c>
      <c r="F5135" s="1">
        <f t="shared" si="5"/>
        <v>10.793</v>
      </c>
      <c r="G5135" s="1">
        <f t="shared" si="6"/>
        <v>6.711</v>
      </c>
      <c r="H5135" s="1">
        <f t="shared" si="7"/>
        <v>1.644047036</v>
      </c>
      <c r="I5135" s="1" t="str">
        <f t="shared" si="8"/>
        <v>4_F</v>
      </c>
      <c r="J5135" s="1" t="str">
        <f t="shared" ref="J5135:K5135" si="5141">S5135</f>
        <v>9</v>
      </c>
      <c r="K5135" s="1" t="str">
        <f t="shared" si="5141"/>
        <v>Ars.Album</v>
      </c>
      <c r="L5135" s="1" t="s">
        <v>466</v>
      </c>
      <c r="M5135" s="1">
        <v>4.082</v>
      </c>
      <c r="N5135" s="1">
        <v>10.793</v>
      </c>
      <c r="O5135" s="1">
        <v>6.711</v>
      </c>
      <c r="P5135" s="1">
        <v>1.64</v>
      </c>
      <c r="Q5135" s="1" t="s">
        <v>457</v>
      </c>
      <c r="R5135" s="1"/>
      <c r="S5135" s="1" t="s">
        <v>56</v>
      </c>
      <c r="T5135" s="1" t="s">
        <v>60</v>
      </c>
    </row>
    <row r="5136" ht="15.75" customHeight="1">
      <c r="B5136" s="1">
        <v>3862.0</v>
      </c>
      <c r="C5136" s="1" t="str">
        <f t="shared" si="2"/>
        <v>ASPS_4_F_9</v>
      </c>
      <c r="D5136" s="1" t="str">
        <f t="shared" si="3"/>
        <v>AS</v>
      </c>
      <c r="E5136" s="1">
        <f t="shared" si="4"/>
        <v>4.151</v>
      </c>
      <c r="F5136" s="1">
        <f t="shared" si="5"/>
        <v>10.662</v>
      </c>
      <c r="G5136" s="1">
        <f t="shared" si="6"/>
        <v>6.511</v>
      </c>
      <c r="H5136" s="1">
        <f t="shared" si="7"/>
        <v>1.568537702</v>
      </c>
      <c r="I5136" s="1" t="str">
        <f t="shared" si="8"/>
        <v>4_F</v>
      </c>
      <c r="J5136" s="1" t="str">
        <f t="shared" ref="J5136:K5136" si="5142">S5136</f>
        <v>9</v>
      </c>
      <c r="K5136" s="1" t="str">
        <f t="shared" si="5142"/>
        <v>Ars.Album</v>
      </c>
      <c r="L5136" s="1" t="s">
        <v>466</v>
      </c>
      <c r="M5136" s="1">
        <v>4.151</v>
      </c>
      <c r="N5136" s="1">
        <v>10.662</v>
      </c>
      <c r="O5136" s="1">
        <v>6.511</v>
      </c>
      <c r="P5136" s="1">
        <v>1.57</v>
      </c>
      <c r="Q5136" s="1" t="s">
        <v>457</v>
      </c>
      <c r="R5136" s="1"/>
      <c r="S5136" s="1" t="s">
        <v>56</v>
      </c>
      <c r="T5136" s="1" t="s">
        <v>60</v>
      </c>
    </row>
    <row r="5137" ht="15.75" customHeight="1">
      <c r="B5137" s="1">
        <v>3863.0</v>
      </c>
      <c r="C5137" s="1" t="str">
        <f t="shared" si="2"/>
        <v>ASPS_4_F_9</v>
      </c>
      <c r="D5137" s="1" t="str">
        <f t="shared" si="3"/>
        <v>AS</v>
      </c>
      <c r="E5137" s="1">
        <f t="shared" si="4"/>
        <v>3.937</v>
      </c>
      <c r="F5137" s="1">
        <f t="shared" si="5"/>
        <v>11.38</v>
      </c>
      <c r="G5137" s="1">
        <f t="shared" si="6"/>
        <v>7.443</v>
      </c>
      <c r="H5137" s="1">
        <f t="shared" si="7"/>
        <v>1.890525781</v>
      </c>
      <c r="I5137" s="1" t="str">
        <f t="shared" si="8"/>
        <v>4_F</v>
      </c>
      <c r="J5137" s="1" t="str">
        <f t="shared" ref="J5137:K5137" si="5143">S5137</f>
        <v>9</v>
      </c>
      <c r="K5137" s="1" t="str">
        <f t="shared" si="5143"/>
        <v>Ars.Album</v>
      </c>
      <c r="L5137" s="1" t="s">
        <v>466</v>
      </c>
      <c r="M5137" s="1">
        <v>3.937</v>
      </c>
      <c r="N5137" s="1">
        <v>11.38</v>
      </c>
      <c r="O5137" s="1">
        <v>7.443</v>
      </c>
      <c r="P5137" s="1">
        <v>1.89</v>
      </c>
      <c r="Q5137" s="1" t="s">
        <v>457</v>
      </c>
      <c r="R5137" s="1"/>
      <c r="S5137" s="1" t="s">
        <v>56</v>
      </c>
      <c r="T5137" s="1" t="s">
        <v>60</v>
      </c>
    </row>
    <row r="5138" ht="15.75" customHeight="1">
      <c r="B5138" s="1">
        <v>3864.0</v>
      </c>
      <c r="C5138" s="1" t="str">
        <f t="shared" si="2"/>
        <v>ASPS_4_F_9</v>
      </c>
      <c r="D5138" s="1" t="str">
        <f t="shared" si="3"/>
        <v>AS</v>
      </c>
      <c r="E5138" s="1">
        <f t="shared" si="4"/>
        <v>4.302</v>
      </c>
      <c r="F5138" s="1">
        <f t="shared" si="5"/>
        <v>10.767</v>
      </c>
      <c r="G5138" s="1">
        <f t="shared" si="6"/>
        <v>6.465</v>
      </c>
      <c r="H5138" s="1">
        <f t="shared" si="7"/>
        <v>1.5027894</v>
      </c>
      <c r="I5138" s="1" t="str">
        <f t="shared" si="8"/>
        <v>4_F</v>
      </c>
      <c r="J5138" s="1" t="str">
        <f t="shared" ref="J5138:K5138" si="5144">S5138</f>
        <v>9</v>
      </c>
      <c r="K5138" s="1" t="str">
        <f t="shared" si="5144"/>
        <v>Ars.Album</v>
      </c>
      <c r="L5138" s="1" t="s">
        <v>466</v>
      </c>
      <c r="M5138" s="1">
        <v>4.302</v>
      </c>
      <c r="N5138" s="1">
        <v>10.767</v>
      </c>
      <c r="O5138" s="1">
        <v>6.465</v>
      </c>
      <c r="P5138" s="1">
        <v>1.5</v>
      </c>
      <c r="Q5138" s="1" t="s">
        <v>457</v>
      </c>
      <c r="R5138" s="1"/>
      <c r="S5138" s="1" t="s">
        <v>56</v>
      </c>
      <c r="T5138" s="1" t="s">
        <v>60</v>
      </c>
    </row>
    <row r="5139" ht="15.75" customHeight="1">
      <c r="B5139" s="1">
        <v>3865.0</v>
      </c>
      <c r="C5139" s="1" t="str">
        <f t="shared" si="2"/>
        <v>ASPS_4_F_9</v>
      </c>
      <c r="D5139" s="1" t="str">
        <f t="shared" si="3"/>
        <v>AS</v>
      </c>
      <c r="E5139" s="1">
        <f t="shared" si="4"/>
        <v>4.145</v>
      </c>
      <c r="F5139" s="1">
        <f t="shared" si="5"/>
        <v>11.134</v>
      </c>
      <c r="G5139" s="1">
        <f t="shared" si="6"/>
        <v>6.989</v>
      </c>
      <c r="H5139" s="1">
        <f t="shared" si="7"/>
        <v>1.686127865</v>
      </c>
      <c r="I5139" s="1" t="str">
        <f t="shared" si="8"/>
        <v>4_F</v>
      </c>
      <c r="J5139" s="1" t="str">
        <f t="shared" ref="J5139:K5139" si="5145">S5139</f>
        <v>9</v>
      </c>
      <c r="K5139" s="1" t="str">
        <f t="shared" si="5145"/>
        <v>Ars.Album</v>
      </c>
      <c r="L5139" s="1" t="s">
        <v>466</v>
      </c>
      <c r="M5139" s="1">
        <v>4.145</v>
      </c>
      <c r="N5139" s="1">
        <v>11.134</v>
      </c>
      <c r="O5139" s="1">
        <v>6.989</v>
      </c>
      <c r="P5139" s="1">
        <v>1.69</v>
      </c>
      <c r="Q5139" s="1" t="s">
        <v>457</v>
      </c>
      <c r="R5139" s="1"/>
      <c r="S5139" s="1" t="s">
        <v>56</v>
      </c>
      <c r="T5139" s="1" t="s">
        <v>60</v>
      </c>
    </row>
    <row r="5140" ht="15.75" customHeight="1">
      <c r="B5140" s="1">
        <v>3866.0</v>
      </c>
      <c r="C5140" s="1" t="str">
        <f t="shared" si="2"/>
        <v>ASPS_4_F_9</v>
      </c>
      <c r="D5140" s="1" t="str">
        <f t="shared" si="3"/>
        <v>AS</v>
      </c>
      <c r="E5140" s="1">
        <f t="shared" si="4"/>
        <v>4.147</v>
      </c>
      <c r="F5140" s="1">
        <f t="shared" si="5"/>
        <v>11.442</v>
      </c>
      <c r="G5140" s="1">
        <f t="shared" si="6"/>
        <v>7.295</v>
      </c>
      <c r="H5140" s="1">
        <f t="shared" si="7"/>
        <v>1.759102966</v>
      </c>
      <c r="I5140" s="1" t="str">
        <f t="shared" si="8"/>
        <v>4_F</v>
      </c>
      <c r="J5140" s="1" t="str">
        <f t="shared" ref="J5140:K5140" si="5146">S5140</f>
        <v>9</v>
      </c>
      <c r="K5140" s="1" t="str">
        <f t="shared" si="5146"/>
        <v>Ars.Album</v>
      </c>
      <c r="L5140" s="1" t="s">
        <v>466</v>
      </c>
      <c r="M5140" s="1">
        <v>4.147</v>
      </c>
      <c r="N5140" s="1">
        <v>11.442</v>
      </c>
      <c r="O5140" s="1">
        <v>7.295</v>
      </c>
      <c r="P5140" s="1">
        <v>1.76</v>
      </c>
      <c r="Q5140" s="1" t="s">
        <v>457</v>
      </c>
      <c r="R5140" s="1"/>
      <c r="S5140" s="1" t="s">
        <v>56</v>
      </c>
      <c r="T5140" s="1" t="s">
        <v>60</v>
      </c>
    </row>
    <row r="5141" ht="15.75" customHeight="1">
      <c r="B5141" s="1">
        <v>3867.0</v>
      </c>
      <c r="C5141" s="1" t="str">
        <f t="shared" si="2"/>
        <v>ASPS_4_F_9</v>
      </c>
      <c r="D5141" s="1" t="str">
        <f t="shared" si="3"/>
        <v>AS</v>
      </c>
      <c r="E5141" s="1">
        <f t="shared" si="4"/>
        <v>3.887</v>
      </c>
      <c r="F5141" s="1">
        <f t="shared" si="5"/>
        <v>11.234</v>
      </c>
      <c r="G5141" s="1">
        <f t="shared" si="6"/>
        <v>7.347</v>
      </c>
      <c r="H5141" s="1">
        <f t="shared" si="7"/>
        <v>1.890146643</v>
      </c>
      <c r="I5141" s="1" t="str">
        <f t="shared" si="8"/>
        <v>4_F</v>
      </c>
      <c r="J5141" s="1" t="str">
        <f t="shared" ref="J5141:K5141" si="5147">S5141</f>
        <v>9</v>
      </c>
      <c r="K5141" s="1" t="str">
        <f t="shared" si="5147"/>
        <v>Ars.Album</v>
      </c>
      <c r="L5141" s="1" t="s">
        <v>466</v>
      </c>
      <c r="M5141" s="1">
        <v>3.887</v>
      </c>
      <c r="N5141" s="1">
        <v>11.234</v>
      </c>
      <c r="O5141" s="1">
        <v>7.347</v>
      </c>
      <c r="P5141" s="1">
        <v>1.89</v>
      </c>
      <c r="Q5141" s="1" t="s">
        <v>457</v>
      </c>
      <c r="R5141" s="1"/>
      <c r="S5141" s="1" t="s">
        <v>56</v>
      </c>
      <c r="T5141" s="1" t="s">
        <v>60</v>
      </c>
    </row>
    <row r="5142" ht="15.75" customHeight="1">
      <c r="B5142" s="1">
        <v>3868.0</v>
      </c>
      <c r="C5142" s="1" t="str">
        <f t="shared" si="2"/>
        <v>ASPS_4_F_9</v>
      </c>
      <c r="D5142" s="1" t="str">
        <f t="shared" si="3"/>
        <v>AS</v>
      </c>
      <c r="E5142" s="1">
        <f t="shared" si="4"/>
        <v>4.315</v>
      </c>
      <c r="F5142" s="1">
        <f t="shared" si="5"/>
        <v>12.766</v>
      </c>
      <c r="G5142" s="1">
        <f t="shared" si="6"/>
        <v>8.451</v>
      </c>
      <c r="H5142" s="1">
        <f t="shared" si="7"/>
        <v>1.958516802</v>
      </c>
      <c r="I5142" s="1" t="str">
        <f t="shared" si="8"/>
        <v>4_F</v>
      </c>
      <c r="J5142" s="1" t="str">
        <f t="shared" ref="J5142:K5142" si="5148">S5142</f>
        <v>9</v>
      </c>
      <c r="K5142" s="1" t="str">
        <f t="shared" si="5148"/>
        <v>Ars.Album</v>
      </c>
      <c r="L5142" s="1" t="s">
        <v>466</v>
      </c>
      <c r="M5142" s="1">
        <v>4.315</v>
      </c>
      <c r="N5142" s="1">
        <v>12.766</v>
      </c>
      <c r="O5142" s="1">
        <v>8.451</v>
      </c>
      <c r="P5142" s="1">
        <v>1.96</v>
      </c>
      <c r="Q5142" s="1" t="s">
        <v>457</v>
      </c>
      <c r="R5142" s="1"/>
      <c r="S5142" s="1" t="s">
        <v>56</v>
      </c>
      <c r="T5142" s="1" t="s">
        <v>60</v>
      </c>
    </row>
    <row r="5143" ht="15.75" customHeight="1">
      <c r="B5143" s="1">
        <v>4381.0</v>
      </c>
      <c r="C5143" s="1" t="str">
        <f t="shared" si="2"/>
        <v>ASPS_5_A_1</v>
      </c>
      <c r="D5143" s="1" t="str">
        <f t="shared" si="3"/>
        <v>AS</v>
      </c>
      <c r="E5143" s="1">
        <f t="shared" si="4"/>
        <v>3.215</v>
      </c>
      <c r="F5143" s="1">
        <f t="shared" si="5"/>
        <v>7.059</v>
      </c>
      <c r="G5143" s="1">
        <f t="shared" si="6"/>
        <v>3.844</v>
      </c>
      <c r="H5143" s="1">
        <f t="shared" si="7"/>
        <v>1.195645412</v>
      </c>
      <c r="I5143" s="1" t="str">
        <f t="shared" si="8"/>
        <v>5_A</v>
      </c>
      <c r="J5143" s="1" t="str">
        <f t="shared" ref="J5143:K5143" si="5149">S5143</f>
        <v>1</v>
      </c>
      <c r="K5143" s="1" t="str">
        <f t="shared" si="5149"/>
        <v>Silicea</v>
      </c>
      <c r="L5143" s="1" t="s">
        <v>467</v>
      </c>
      <c r="M5143" s="1">
        <v>3.215</v>
      </c>
      <c r="N5143" s="1">
        <v>7.059</v>
      </c>
      <c r="O5143" s="1">
        <v>3.844</v>
      </c>
      <c r="P5143" s="1">
        <v>1.2</v>
      </c>
      <c r="Q5143" s="1" t="s">
        <v>468</v>
      </c>
      <c r="R5143" s="1"/>
      <c r="S5143" s="1" t="s">
        <v>13</v>
      </c>
      <c r="T5143" s="1" t="s">
        <v>180</v>
      </c>
    </row>
    <row r="5144" ht="15.75" customHeight="1">
      <c r="B5144" s="1">
        <v>4382.0</v>
      </c>
      <c r="C5144" s="1" t="str">
        <f t="shared" si="2"/>
        <v>ASPS_5_A_1</v>
      </c>
      <c r="D5144" s="1" t="str">
        <f t="shared" si="3"/>
        <v>AS</v>
      </c>
      <c r="E5144" s="1">
        <f t="shared" si="4"/>
        <v>4.328</v>
      </c>
      <c r="F5144" s="1">
        <f t="shared" si="5"/>
        <v>11.773</v>
      </c>
      <c r="G5144" s="1">
        <f t="shared" si="6"/>
        <v>7.445</v>
      </c>
      <c r="H5144" s="1">
        <f t="shared" si="7"/>
        <v>1.720194085</v>
      </c>
      <c r="I5144" s="1" t="str">
        <f t="shared" si="8"/>
        <v>5_A</v>
      </c>
      <c r="J5144" s="1" t="str">
        <f t="shared" ref="J5144:K5144" si="5150">S5144</f>
        <v>1</v>
      </c>
      <c r="K5144" s="1" t="str">
        <f t="shared" si="5150"/>
        <v>Silicea</v>
      </c>
      <c r="L5144" s="1" t="s">
        <v>467</v>
      </c>
      <c r="M5144" s="1">
        <v>4.328</v>
      </c>
      <c r="N5144" s="1">
        <v>11.773</v>
      </c>
      <c r="O5144" s="1">
        <v>7.445</v>
      </c>
      <c r="P5144" s="1">
        <v>1.72</v>
      </c>
      <c r="Q5144" s="1" t="s">
        <v>468</v>
      </c>
      <c r="R5144" s="1"/>
      <c r="S5144" s="1" t="s">
        <v>13</v>
      </c>
      <c r="T5144" s="1" t="s">
        <v>180</v>
      </c>
    </row>
    <row r="5145" ht="15.75" customHeight="1">
      <c r="B5145" s="1">
        <v>4383.0</v>
      </c>
      <c r="C5145" s="1" t="str">
        <f t="shared" si="2"/>
        <v>ASPS_5_A_1</v>
      </c>
      <c r="D5145" s="1" t="str">
        <f t="shared" si="3"/>
        <v>AS</v>
      </c>
      <c r="E5145" s="1">
        <f t="shared" si="4"/>
        <v>3.877</v>
      </c>
      <c r="F5145" s="1">
        <f t="shared" si="5"/>
        <v>11.644</v>
      </c>
      <c r="G5145" s="1">
        <f t="shared" si="6"/>
        <v>7.767</v>
      </c>
      <c r="H5145" s="1">
        <f t="shared" si="7"/>
        <v>2.003353108</v>
      </c>
      <c r="I5145" s="1" t="str">
        <f t="shared" si="8"/>
        <v>5_A</v>
      </c>
      <c r="J5145" s="1" t="str">
        <f t="shared" ref="J5145:K5145" si="5151">S5145</f>
        <v>1</v>
      </c>
      <c r="K5145" s="1" t="str">
        <f t="shared" si="5151"/>
        <v>Silicea</v>
      </c>
      <c r="L5145" s="1" t="s">
        <v>467</v>
      </c>
      <c r="M5145" s="1">
        <v>3.877</v>
      </c>
      <c r="N5145" s="1">
        <v>11.644</v>
      </c>
      <c r="O5145" s="1">
        <v>7.767</v>
      </c>
      <c r="P5145" s="1">
        <v>2.0</v>
      </c>
      <c r="Q5145" s="1" t="s">
        <v>468</v>
      </c>
      <c r="R5145" s="1"/>
      <c r="S5145" s="1" t="s">
        <v>13</v>
      </c>
      <c r="T5145" s="1" t="s">
        <v>180</v>
      </c>
    </row>
    <row r="5146" ht="15.75" customHeight="1">
      <c r="B5146" s="1">
        <v>4384.0</v>
      </c>
      <c r="C5146" s="1" t="str">
        <f t="shared" si="2"/>
        <v>ASPS_5_A_1</v>
      </c>
      <c r="D5146" s="1" t="str">
        <f t="shared" si="3"/>
        <v>AS</v>
      </c>
      <c r="E5146" s="1">
        <f t="shared" si="4"/>
        <v>4.372</v>
      </c>
      <c r="F5146" s="1">
        <f t="shared" si="5"/>
        <v>11.603</v>
      </c>
      <c r="G5146" s="1">
        <f t="shared" si="6"/>
        <v>7.231</v>
      </c>
      <c r="H5146" s="1">
        <f t="shared" si="7"/>
        <v>1.653934126</v>
      </c>
      <c r="I5146" s="1" t="str">
        <f t="shared" si="8"/>
        <v>5_A</v>
      </c>
      <c r="J5146" s="1" t="str">
        <f t="shared" ref="J5146:K5146" si="5152">S5146</f>
        <v>1</v>
      </c>
      <c r="K5146" s="1" t="str">
        <f t="shared" si="5152"/>
        <v>Silicea</v>
      </c>
      <c r="L5146" s="1" t="s">
        <v>467</v>
      </c>
      <c r="M5146" s="1">
        <v>4.372</v>
      </c>
      <c r="N5146" s="1">
        <v>11.603</v>
      </c>
      <c r="O5146" s="1">
        <v>7.231</v>
      </c>
      <c r="P5146" s="1">
        <v>1.65</v>
      </c>
      <c r="Q5146" s="1" t="s">
        <v>468</v>
      </c>
      <c r="R5146" s="1"/>
      <c r="S5146" s="1" t="s">
        <v>13</v>
      </c>
      <c r="T5146" s="1" t="s">
        <v>180</v>
      </c>
    </row>
    <row r="5147" ht="15.75" customHeight="1">
      <c r="B5147" s="1">
        <v>4385.0</v>
      </c>
      <c r="C5147" s="1" t="str">
        <f t="shared" si="2"/>
        <v>ASPS_5_A_1</v>
      </c>
      <c r="D5147" s="1" t="str">
        <f t="shared" si="3"/>
        <v>AS</v>
      </c>
      <c r="E5147" s="1">
        <f t="shared" si="4"/>
        <v>3.968</v>
      </c>
      <c r="F5147" s="1">
        <f t="shared" si="5"/>
        <v>11.765</v>
      </c>
      <c r="G5147" s="1">
        <f t="shared" si="6"/>
        <v>7.797</v>
      </c>
      <c r="H5147" s="1">
        <f t="shared" si="7"/>
        <v>1.964969758</v>
      </c>
      <c r="I5147" s="1" t="str">
        <f t="shared" si="8"/>
        <v>5_A</v>
      </c>
      <c r="J5147" s="1" t="str">
        <f t="shared" ref="J5147:K5147" si="5153">S5147</f>
        <v>1</v>
      </c>
      <c r="K5147" s="1" t="str">
        <f t="shared" si="5153"/>
        <v>Silicea</v>
      </c>
      <c r="L5147" s="1" t="s">
        <v>467</v>
      </c>
      <c r="M5147" s="1">
        <v>3.968</v>
      </c>
      <c r="N5147" s="1">
        <v>11.765</v>
      </c>
      <c r="O5147" s="1">
        <v>7.797</v>
      </c>
      <c r="P5147" s="1">
        <v>1.96</v>
      </c>
      <c r="Q5147" s="1" t="s">
        <v>468</v>
      </c>
      <c r="R5147" s="1"/>
      <c r="S5147" s="1" t="s">
        <v>13</v>
      </c>
      <c r="T5147" s="1" t="s">
        <v>180</v>
      </c>
    </row>
    <row r="5148" ht="15.75" customHeight="1">
      <c r="B5148" s="1">
        <v>4386.0</v>
      </c>
      <c r="C5148" s="1" t="str">
        <f t="shared" si="2"/>
        <v>ASPS_5_A_1</v>
      </c>
      <c r="D5148" s="1" t="str">
        <f t="shared" si="3"/>
        <v>AS</v>
      </c>
      <c r="E5148" s="1">
        <f t="shared" si="4"/>
        <v>3.867</v>
      </c>
      <c r="F5148" s="1">
        <f t="shared" si="5"/>
        <v>9.972</v>
      </c>
      <c r="G5148" s="1">
        <f t="shared" si="6"/>
        <v>6.105</v>
      </c>
      <c r="H5148" s="1">
        <f t="shared" si="7"/>
        <v>1.578743212</v>
      </c>
      <c r="I5148" s="1" t="str">
        <f t="shared" si="8"/>
        <v>5_A</v>
      </c>
      <c r="J5148" s="1" t="str">
        <f t="shared" ref="J5148:K5148" si="5154">S5148</f>
        <v>1</v>
      </c>
      <c r="K5148" s="1" t="str">
        <f t="shared" si="5154"/>
        <v>Silicea</v>
      </c>
      <c r="L5148" s="1" t="s">
        <v>467</v>
      </c>
      <c r="M5148" s="1">
        <v>3.867</v>
      </c>
      <c r="N5148" s="1">
        <v>9.972</v>
      </c>
      <c r="O5148" s="1">
        <v>6.105</v>
      </c>
      <c r="P5148" s="1">
        <v>1.58</v>
      </c>
      <c r="Q5148" s="1" t="s">
        <v>468</v>
      </c>
      <c r="R5148" s="1"/>
      <c r="S5148" s="1" t="s">
        <v>13</v>
      </c>
      <c r="T5148" s="1" t="s">
        <v>180</v>
      </c>
    </row>
    <row r="5149" ht="15.75" customHeight="1">
      <c r="B5149" s="1">
        <v>4387.0</v>
      </c>
      <c r="C5149" s="1" t="str">
        <f t="shared" si="2"/>
        <v>ASPS_5_A_1</v>
      </c>
      <c r="D5149" s="1" t="str">
        <f t="shared" si="3"/>
        <v>AS</v>
      </c>
      <c r="E5149" s="1">
        <f t="shared" si="4"/>
        <v>3.878</v>
      </c>
      <c r="F5149" s="1">
        <f t="shared" si="5"/>
        <v>10.284</v>
      </c>
      <c r="G5149" s="1">
        <f t="shared" si="6"/>
        <v>6.406</v>
      </c>
      <c r="H5149" s="1">
        <f t="shared" si="7"/>
        <v>1.651882414</v>
      </c>
      <c r="I5149" s="1" t="str">
        <f t="shared" si="8"/>
        <v>5_A</v>
      </c>
      <c r="J5149" s="1" t="str">
        <f t="shared" ref="J5149:K5149" si="5155">S5149</f>
        <v>1</v>
      </c>
      <c r="K5149" s="1" t="str">
        <f t="shared" si="5155"/>
        <v>Silicea</v>
      </c>
      <c r="L5149" s="1" t="s">
        <v>467</v>
      </c>
      <c r="M5149" s="1">
        <v>3.878</v>
      </c>
      <c r="N5149" s="1">
        <v>10.284</v>
      </c>
      <c r="O5149" s="1">
        <v>6.406</v>
      </c>
      <c r="P5149" s="1">
        <v>1.65</v>
      </c>
      <c r="Q5149" s="1" t="s">
        <v>468</v>
      </c>
      <c r="R5149" s="1"/>
      <c r="S5149" s="1" t="s">
        <v>13</v>
      </c>
      <c r="T5149" s="1" t="s">
        <v>180</v>
      </c>
    </row>
    <row r="5150" ht="15.75" customHeight="1">
      <c r="B5150" s="1">
        <v>4388.0</v>
      </c>
      <c r="C5150" s="1" t="str">
        <f t="shared" si="2"/>
        <v>ASPS_5_A_1</v>
      </c>
      <c r="D5150" s="1" t="str">
        <f t="shared" si="3"/>
        <v>AS</v>
      </c>
      <c r="E5150" s="1">
        <f t="shared" si="4"/>
        <v>4.194</v>
      </c>
      <c r="F5150" s="1">
        <f t="shared" si="5"/>
        <v>10.307</v>
      </c>
      <c r="G5150" s="1">
        <f t="shared" si="6"/>
        <v>6.113</v>
      </c>
      <c r="H5150" s="1">
        <f t="shared" si="7"/>
        <v>1.457558417</v>
      </c>
      <c r="I5150" s="1" t="str">
        <f t="shared" si="8"/>
        <v>5_A</v>
      </c>
      <c r="J5150" s="1" t="str">
        <f t="shared" ref="J5150:K5150" si="5156">S5150</f>
        <v>1</v>
      </c>
      <c r="K5150" s="1" t="str">
        <f t="shared" si="5156"/>
        <v>Silicea</v>
      </c>
      <c r="L5150" s="1" t="s">
        <v>467</v>
      </c>
      <c r="M5150" s="1">
        <v>4.194</v>
      </c>
      <c r="N5150" s="1">
        <v>10.307</v>
      </c>
      <c r="O5150" s="1">
        <v>6.113</v>
      </c>
      <c r="P5150" s="1">
        <v>1.46</v>
      </c>
      <c r="Q5150" s="1" t="s">
        <v>468</v>
      </c>
      <c r="R5150" s="1"/>
      <c r="S5150" s="1" t="s">
        <v>13</v>
      </c>
      <c r="T5150" s="1" t="s">
        <v>180</v>
      </c>
    </row>
    <row r="5151" ht="15.75" customHeight="1">
      <c r="B5151" s="1">
        <v>4389.0</v>
      </c>
      <c r="C5151" s="1" t="str">
        <f t="shared" si="2"/>
        <v>ASPS_5_A_1</v>
      </c>
      <c r="D5151" s="1" t="str">
        <f t="shared" si="3"/>
        <v>AS</v>
      </c>
      <c r="E5151" s="1">
        <f t="shared" si="4"/>
        <v>3.763</v>
      </c>
      <c r="F5151" s="1">
        <f t="shared" si="5"/>
        <v>10.871</v>
      </c>
      <c r="G5151" s="1">
        <f t="shared" si="6"/>
        <v>7.108</v>
      </c>
      <c r="H5151" s="1">
        <f t="shared" si="7"/>
        <v>1.888918416</v>
      </c>
      <c r="I5151" s="1" t="str">
        <f t="shared" si="8"/>
        <v>5_A</v>
      </c>
      <c r="J5151" s="1" t="str">
        <f t="shared" ref="J5151:K5151" si="5157">S5151</f>
        <v>1</v>
      </c>
      <c r="K5151" s="1" t="str">
        <f t="shared" si="5157"/>
        <v>Silicea</v>
      </c>
      <c r="L5151" s="1" t="s">
        <v>467</v>
      </c>
      <c r="M5151" s="1">
        <v>3.763</v>
      </c>
      <c r="N5151" s="1">
        <v>10.871</v>
      </c>
      <c r="O5151" s="1">
        <v>7.108</v>
      </c>
      <c r="P5151" s="1">
        <v>1.89</v>
      </c>
      <c r="Q5151" s="1" t="s">
        <v>468</v>
      </c>
      <c r="R5151" s="1"/>
      <c r="S5151" s="1" t="s">
        <v>13</v>
      </c>
      <c r="T5151" s="1" t="s">
        <v>180</v>
      </c>
    </row>
    <row r="5152" ht="15.75" customHeight="1">
      <c r="B5152" s="1">
        <v>4390.0</v>
      </c>
      <c r="C5152" s="1" t="str">
        <f t="shared" si="2"/>
        <v>ASPS_5_A_1</v>
      </c>
      <c r="D5152" s="1" t="str">
        <f t="shared" si="3"/>
        <v>AS</v>
      </c>
      <c r="E5152" s="1">
        <f t="shared" si="4"/>
        <v>3.715</v>
      </c>
      <c r="F5152" s="1">
        <f t="shared" si="5"/>
        <v>9.333</v>
      </c>
      <c r="G5152" s="1">
        <f t="shared" si="6"/>
        <v>5.618</v>
      </c>
      <c r="H5152" s="1">
        <f t="shared" si="7"/>
        <v>1.512247645</v>
      </c>
      <c r="I5152" s="1" t="str">
        <f t="shared" si="8"/>
        <v>5_A</v>
      </c>
      <c r="J5152" s="1" t="str">
        <f t="shared" ref="J5152:K5152" si="5158">S5152</f>
        <v>1</v>
      </c>
      <c r="K5152" s="1" t="str">
        <f t="shared" si="5158"/>
        <v>Silicea</v>
      </c>
      <c r="L5152" s="1" t="s">
        <v>467</v>
      </c>
      <c r="M5152" s="1">
        <v>3.715</v>
      </c>
      <c r="N5152" s="1">
        <v>9.333</v>
      </c>
      <c r="O5152" s="1">
        <v>5.618</v>
      </c>
      <c r="P5152" s="1">
        <v>1.51</v>
      </c>
      <c r="Q5152" s="1" t="s">
        <v>468</v>
      </c>
      <c r="R5152" s="1"/>
      <c r="S5152" s="1" t="s">
        <v>13</v>
      </c>
      <c r="T5152" s="1" t="s">
        <v>180</v>
      </c>
    </row>
    <row r="5153" ht="15.75" customHeight="1">
      <c r="B5153" s="1">
        <v>4391.0</v>
      </c>
      <c r="C5153" s="1" t="str">
        <f t="shared" si="2"/>
        <v>ASPS_5_A_1</v>
      </c>
      <c r="D5153" s="1" t="str">
        <f t="shared" si="3"/>
        <v>AS</v>
      </c>
      <c r="E5153" s="1">
        <f t="shared" si="4"/>
        <v>4.13</v>
      </c>
      <c r="F5153" s="1">
        <f t="shared" si="5"/>
        <v>10.507</v>
      </c>
      <c r="G5153" s="1">
        <f t="shared" si="6"/>
        <v>6.377</v>
      </c>
      <c r="H5153" s="1">
        <f t="shared" si="7"/>
        <v>1.544067797</v>
      </c>
      <c r="I5153" s="1" t="str">
        <f t="shared" si="8"/>
        <v>5_A</v>
      </c>
      <c r="J5153" s="1" t="str">
        <f t="shared" ref="J5153:K5153" si="5159">S5153</f>
        <v>1</v>
      </c>
      <c r="K5153" s="1" t="str">
        <f t="shared" si="5159"/>
        <v>Silicea</v>
      </c>
      <c r="L5153" s="1" t="s">
        <v>467</v>
      </c>
      <c r="M5153" s="1">
        <v>4.13</v>
      </c>
      <c r="N5153" s="1">
        <v>10.507</v>
      </c>
      <c r="O5153" s="1">
        <v>6.377</v>
      </c>
      <c r="P5153" s="1">
        <v>1.54</v>
      </c>
      <c r="Q5153" s="1" t="s">
        <v>468</v>
      </c>
      <c r="R5153" s="1"/>
      <c r="S5153" s="1" t="s">
        <v>13</v>
      </c>
      <c r="T5153" s="1" t="s">
        <v>180</v>
      </c>
    </row>
    <row r="5154" ht="15.75" customHeight="1">
      <c r="B5154" s="1">
        <v>4392.0</v>
      </c>
      <c r="C5154" s="1" t="str">
        <f t="shared" si="2"/>
        <v>ASPS_5_A_1</v>
      </c>
      <c r="D5154" s="1" t="str">
        <f t="shared" si="3"/>
        <v>AS</v>
      </c>
      <c r="E5154" s="1">
        <f t="shared" si="4"/>
        <v>4.343</v>
      </c>
      <c r="F5154" s="1">
        <f t="shared" si="5"/>
        <v>11.48</v>
      </c>
      <c r="G5154" s="1">
        <f t="shared" si="6"/>
        <v>7.137</v>
      </c>
      <c r="H5154" s="1">
        <f t="shared" si="7"/>
        <v>1.643334101</v>
      </c>
      <c r="I5154" s="1" t="str">
        <f t="shared" si="8"/>
        <v>5_A</v>
      </c>
      <c r="J5154" s="1" t="str">
        <f t="shared" ref="J5154:K5154" si="5160">S5154</f>
        <v>1</v>
      </c>
      <c r="K5154" s="1" t="str">
        <f t="shared" si="5160"/>
        <v>Silicea</v>
      </c>
      <c r="L5154" s="1" t="s">
        <v>467</v>
      </c>
      <c r="M5154" s="1">
        <v>4.343</v>
      </c>
      <c r="N5154" s="1">
        <v>11.48</v>
      </c>
      <c r="O5154" s="1">
        <v>7.137</v>
      </c>
      <c r="P5154" s="1">
        <v>1.64</v>
      </c>
      <c r="Q5154" s="1" t="s">
        <v>468</v>
      </c>
      <c r="R5154" s="1"/>
      <c r="S5154" s="1" t="s">
        <v>13</v>
      </c>
      <c r="T5154" s="1" t="s">
        <v>180</v>
      </c>
    </row>
    <row r="5155" ht="15.75" customHeight="1">
      <c r="B5155" s="1">
        <v>4393.0</v>
      </c>
      <c r="C5155" s="1" t="str">
        <f t="shared" si="2"/>
        <v>ASPS_5_A_1</v>
      </c>
      <c r="D5155" s="1" t="str">
        <f t="shared" si="3"/>
        <v>AS</v>
      </c>
      <c r="E5155" s="1">
        <f t="shared" si="4"/>
        <v>3.84</v>
      </c>
      <c r="F5155" s="1">
        <f t="shared" si="5"/>
        <v>11.237</v>
      </c>
      <c r="G5155" s="1">
        <f t="shared" si="6"/>
        <v>7.397</v>
      </c>
      <c r="H5155" s="1">
        <f t="shared" si="7"/>
        <v>1.926302083</v>
      </c>
      <c r="I5155" s="1" t="str">
        <f t="shared" si="8"/>
        <v>5_A</v>
      </c>
      <c r="J5155" s="1" t="str">
        <f t="shared" ref="J5155:K5155" si="5161">S5155</f>
        <v>1</v>
      </c>
      <c r="K5155" s="1" t="str">
        <f t="shared" si="5161"/>
        <v>Silicea</v>
      </c>
      <c r="L5155" s="1" t="s">
        <v>467</v>
      </c>
      <c r="M5155" s="1">
        <v>3.84</v>
      </c>
      <c r="N5155" s="1">
        <v>11.237</v>
      </c>
      <c r="O5155" s="1">
        <v>7.397</v>
      </c>
      <c r="P5155" s="1">
        <v>1.93</v>
      </c>
      <c r="Q5155" s="1" t="s">
        <v>468</v>
      </c>
      <c r="R5155" s="1"/>
      <c r="S5155" s="1" t="s">
        <v>13</v>
      </c>
      <c r="T5155" s="1" t="s">
        <v>180</v>
      </c>
    </row>
    <row r="5156" ht="15.75" customHeight="1">
      <c r="B5156" s="1">
        <v>4394.0</v>
      </c>
      <c r="C5156" s="1" t="str">
        <f t="shared" si="2"/>
        <v>ASPS_5_A_1</v>
      </c>
      <c r="D5156" s="1" t="str">
        <f t="shared" si="3"/>
        <v>AS</v>
      </c>
      <c r="E5156" s="1">
        <f t="shared" si="4"/>
        <v>4.376</v>
      </c>
      <c r="F5156" s="1">
        <f t="shared" si="5"/>
        <v>12.37</v>
      </c>
      <c r="G5156" s="1">
        <f t="shared" si="6"/>
        <v>7.994</v>
      </c>
      <c r="H5156" s="1">
        <f t="shared" si="7"/>
        <v>1.82678245</v>
      </c>
      <c r="I5156" s="1" t="str">
        <f t="shared" si="8"/>
        <v>5_A</v>
      </c>
      <c r="J5156" s="1" t="str">
        <f t="shared" ref="J5156:K5156" si="5162">S5156</f>
        <v>1</v>
      </c>
      <c r="K5156" s="1" t="str">
        <f t="shared" si="5162"/>
        <v>Silicea</v>
      </c>
      <c r="L5156" s="1" t="s">
        <v>467</v>
      </c>
      <c r="M5156" s="1">
        <v>4.376</v>
      </c>
      <c r="N5156" s="1">
        <v>12.37</v>
      </c>
      <c r="O5156" s="1">
        <v>7.994</v>
      </c>
      <c r="P5156" s="1">
        <v>1.83</v>
      </c>
      <c r="Q5156" s="1" t="s">
        <v>468</v>
      </c>
      <c r="R5156" s="1"/>
      <c r="S5156" s="1" t="s">
        <v>13</v>
      </c>
      <c r="T5156" s="1" t="s">
        <v>180</v>
      </c>
    </row>
    <row r="5157" ht="15.75" customHeight="1">
      <c r="B5157" s="1">
        <v>4395.0</v>
      </c>
      <c r="C5157" s="1" t="str">
        <f t="shared" si="2"/>
        <v>ASPS_5_A_1</v>
      </c>
      <c r="D5157" s="1" t="str">
        <f t="shared" si="3"/>
        <v>AS</v>
      </c>
      <c r="E5157" s="1">
        <f t="shared" si="4"/>
        <v>2.737</v>
      </c>
      <c r="F5157" s="1">
        <f t="shared" si="5"/>
        <v>5.229</v>
      </c>
      <c r="G5157" s="1">
        <f t="shared" si="6"/>
        <v>2.492</v>
      </c>
      <c r="H5157" s="1">
        <f t="shared" si="7"/>
        <v>0.9104859335</v>
      </c>
      <c r="I5157" s="1" t="str">
        <f t="shared" si="8"/>
        <v>5_A</v>
      </c>
      <c r="J5157" s="1" t="str">
        <f t="shared" ref="J5157:K5157" si="5163">S5157</f>
        <v>1</v>
      </c>
      <c r="K5157" s="1" t="str">
        <f t="shared" si="5163"/>
        <v>Silicea</v>
      </c>
      <c r="L5157" s="1" t="s">
        <v>467</v>
      </c>
      <c r="M5157" s="1">
        <v>2.737</v>
      </c>
      <c r="N5157" s="1">
        <v>5.229</v>
      </c>
      <c r="O5157" s="1">
        <v>2.492</v>
      </c>
      <c r="P5157" s="1">
        <v>0.91</v>
      </c>
      <c r="Q5157" s="1" t="s">
        <v>468</v>
      </c>
      <c r="R5157" s="1"/>
      <c r="S5157" s="1" t="s">
        <v>13</v>
      </c>
      <c r="T5157" s="1" t="s">
        <v>180</v>
      </c>
    </row>
    <row r="5158" ht="15.75" customHeight="1">
      <c r="B5158" s="1">
        <v>4396.0</v>
      </c>
      <c r="C5158" s="1" t="str">
        <f t="shared" si="2"/>
        <v>ASPS_5_A_1</v>
      </c>
      <c r="D5158" s="1" t="str">
        <f t="shared" si="3"/>
        <v>AS</v>
      </c>
      <c r="E5158" s="1">
        <f t="shared" si="4"/>
        <v>4.091</v>
      </c>
      <c r="F5158" s="1">
        <f t="shared" si="5"/>
        <v>10.007</v>
      </c>
      <c r="G5158" s="1">
        <f t="shared" si="6"/>
        <v>5.916</v>
      </c>
      <c r="H5158" s="1">
        <f t="shared" si="7"/>
        <v>1.446101198</v>
      </c>
      <c r="I5158" s="1" t="str">
        <f t="shared" si="8"/>
        <v>5_A</v>
      </c>
      <c r="J5158" s="1" t="str">
        <f t="shared" ref="J5158:K5158" si="5164">S5158</f>
        <v>1</v>
      </c>
      <c r="K5158" s="1" t="str">
        <f t="shared" si="5164"/>
        <v>Silicea</v>
      </c>
      <c r="L5158" s="1" t="s">
        <v>467</v>
      </c>
      <c r="M5158" s="1">
        <v>4.091</v>
      </c>
      <c r="N5158" s="1">
        <v>10.007</v>
      </c>
      <c r="O5158" s="1">
        <v>5.916</v>
      </c>
      <c r="P5158" s="1">
        <v>1.45</v>
      </c>
      <c r="Q5158" s="1" t="s">
        <v>468</v>
      </c>
      <c r="R5158" s="1"/>
      <c r="S5158" s="1" t="s">
        <v>13</v>
      </c>
      <c r="T5158" s="1" t="s">
        <v>180</v>
      </c>
    </row>
    <row r="5159" ht="15.75" customHeight="1">
      <c r="B5159" s="1">
        <v>3933.0</v>
      </c>
      <c r="C5159" s="1" t="str">
        <f t="shared" si="2"/>
        <v>ASPS_5_A_10</v>
      </c>
      <c r="D5159" s="1" t="str">
        <f t="shared" si="3"/>
        <v>AS</v>
      </c>
      <c r="E5159" s="1">
        <f t="shared" si="4"/>
        <v>3.992</v>
      </c>
      <c r="F5159" s="1">
        <f t="shared" si="5"/>
        <v>8.228</v>
      </c>
      <c r="G5159" s="1">
        <f t="shared" si="6"/>
        <v>4.236</v>
      </c>
      <c r="H5159" s="1">
        <f t="shared" si="7"/>
        <v>1.061122244</v>
      </c>
      <c r="I5159" s="1" t="str">
        <f t="shared" si="8"/>
        <v>5_A</v>
      </c>
      <c r="J5159" s="1" t="str">
        <f t="shared" ref="J5159:K5159" si="5165">S5159</f>
        <v>10</v>
      </c>
      <c r="K5159" s="1" t="str">
        <f t="shared" si="5165"/>
        <v>Silicea</v>
      </c>
      <c r="L5159" s="1" t="s">
        <v>469</v>
      </c>
      <c r="M5159" s="1">
        <v>3.992</v>
      </c>
      <c r="N5159" s="1">
        <v>8.228</v>
      </c>
      <c r="O5159" s="1">
        <v>4.236</v>
      </c>
      <c r="P5159" s="1">
        <v>1.06</v>
      </c>
      <c r="Q5159" s="1" t="s">
        <v>468</v>
      </c>
      <c r="R5159" s="1"/>
      <c r="S5159" s="1" t="s">
        <v>17</v>
      </c>
      <c r="T5159" s="1" t="s">
        <v>180</v>
      </c>
    </row>
    <row r="5160" ht="15.75" customHeight="1">
      <c r="B5160" s="1">
        <v>3934.0</v>
      </c>
      <c r="C5160" s="1" t="str">
        <f t="shared" si="2"/>
        <v>ASPS_5_A_10</v>
      </c>
      <c r="D5160" s="1" t="str">
        <f t="shared" si="3"/>
        <v>AS</v>
      </c>
      <c r="E5160" s="1">
        <f t="shared" si="4"/>
        <v>4.121</v>
      </c>
      <c r="F5160" s="1">
        <f t="shared" si="5"/>
        <v>11.434</v>
      </c>
      <c r="G5160" s="1">
        <f t="shared" si="6"/>
        <v>7.313</v>
      </c>
      <c r="H5160" s="1">
        <f t="shared" si="7"/>
        <v>1.774569279</v>
      </c>
      <c r="I5160" s="1" t="str">
        <f t="shared" si="8"/>
        <v>5_A</v>
      </c>
      <c r="J5160" s="1" t="str">
        <f t="shared" ref="J5160:K5160" si="5166">S5160</f>
        <v>10</v>
      </c>
      <c r="K5160" s="1" t="str">
        <f t="shared" si="5166"/>
        <v>Silicea</v>
      </c>
      <c r="L5160" s="1" t="s">
        <v>469</v>
      </c>
      <c r="M5160" s="1">
        <v>4.121</v>
      </c>
      <c r="N5160" s="1">
        <v>11.434</v>
      </c>
      <c r="O5160" s="1">
        <v>7.313</v>
      </c>
      <c r="P5160" s="1">
        <v>1.77</v>
      </c>
      <c r="Q5160" s="1" t="s">
        <v>468</v>
      </c>
      <c r="R5160" s="1"/>
      <c r="S5160" s="1" t="s">
        <v>17</v>
      </c>
      <c r="T5160" s="1" t="s">
        <v>180</v>
      </c>
    </row>
    <row r="5161" ht="15.75" customHeight="1">
      <c r="B5161" s="1">
        <v>3935.0</v>
      </c>
      <c r="C5161" s="1" t="str">
        <f t="shared" si="2"/>
        <v>ASPS_5_A_10</v>
      </c>
      <c r="D5161" s="1" t="str">
        <f t="shared" si="3"/>
        <v>AS</v>
      </c>
      <c r="E5161" s="1">
        <f t="shared" si="4"/>
        <v>4.162</v>
      </c>
      <c r="F5161" s="1">
        <f t="shared" si="5"/>
        <v>11.34</v>
      </c>
      <c r="G5161" s="1">
        <f t="shared" si="6"/>
        <v>7.178</v>
      </c>
      <c r="H5161" s="1">
        <f t="shared" si="7"/>
        <v>1.72465161</v>
      </c>
      <c r="I5161" s="1" t="str">
        <f t="shared" si="8"/>
        <v>5_A</v>
      </c>
      <c r="J5161" s="1" t="str">
        <f t="shared" ref="J5161:K5161" si="5167">S5161</f>
        <v>10</v>
      </c>
      <c r="K5161" s="1" t="str">
        <f t="shared" si="5167"/>
        <v>Silicea</v>
      </c>
      <c r="L5161" s="1" t="s">
        <v>469</v>
      </c>
      <c r="M5161" s="1">
        <v>4.162</v>
      </c>
      <c r="N5161" s="1">
        <v>11.34</v>
      </c>
      <c r="O5161" s="1">
        <v>7.178</v>
      </c>
      <c r="P5161" s="1">
        <v>1.72</v>
      </c>
      <c r="Q5161" s="1" t="s">
        <v>468</v>
      </c>
      <c r="R5161" s="1"/>
      <c r="S5161" s="1" t="s">
        <v>17</v>
      </c>
      <c r="T5161" s="1" t="s">
        <v>180</v>
      </c>
    </row>
    <row r="5162" ht="15.75" customHeight="1">
      <c r="B5162" s="1">
        <v>3936.0</v>
      </c>
      <c r="C5162" s="1" t="str">
        <f t="shared" si="2"/>
        <v>ASPS_5_A_10</v>
      </c>
      <c r="D5162" s="1" t="str">
        <f t="shared" si="3"/>
        <v>AS</v>
      </c>
      <c r="E5162" s="1">
        <f t="shared" si="4"/>
        <v>4.298</v>
      </c>
      <c r="F5162" s="1">
        <f t="shared" si="5"/>
        <v>12.136</v>
      </c>
      <c r="G5162" s="1">
        <f t="shared" si="6"/>
        <v>7.838</v>
      </c>
      <c r="H5162" s="1">
        <f t="shared" si="7"/>
        <v>1.823638902</v>
      </c>
      <c r="I5162" s="1" t="str">
        <f t="shared" si="8"/>
        <v>5_A</v>
      </c>
      <c r="J5162" s="1" t="str">
        <f t="shared" ref="J5162:K5162" si="5168">S5162</f>
        <v>10</v>
      </c>
      <c r="K5162" s="1" t="str">
        <f t="shared" si="5168"/>
        <v>Silicea</v>
      </c>
      <c r="L5162" s="1" t="s">
        <v>469</v>
      </c>
      <c r="M5162" s="1">
        <v>4.298</v>
      </c>
      <c r="N5162" s="1">
        <v>12.136</v>
      </c>
      <c r="O5162" s="1">
        <v>7.838</v>
      </c>
      <c r="P5162" s="1">
        <v>1.82</v>
      </c>
      <c r="Q5162" s="1" t="s">
        <v>468</v>
      </c>
      <c r="R5162" s="1"/>
      <c r="S5162" s="1" t="s">
        <v>17</v>
      </c>
      <c r="T5162" s="1" t="s">
        <v>180</v>
      </c>
    </row>
    <row r="5163" ht="15.75" customHeight="1">
      <c r="B5163" s="1">
        <v>3937.0</v>
      </c>
      <c r="C5163" s="1" t="str">
        <f t="shared" si="2"/>
        <v>ASPS_5_A_10</v>
      </c>
      <c r="D5163" s="1" t="str">
        <f t="shared" si="3"/>
        <v>AS</v>
      </c>
      <c r="E5163" s="1">
        <f t="shared" si="4"/>
        <v>4.166</v>
      </c>
      <c r="F5163" s="1">
        <f t="shared" si="5"/>
        <v>10.547</v>
      </c>
      <c r="G5163" s="1">
        <f t="shared" si="6"/>
        <v>6.381</v>
      </c>
      <c r="H5163" s="1">
        <f t="shared" si="7"/>
        <v>1.53168507</v>
      </c>
      <c r="I5163" s="1" t="str">
        <f t="shared" si="8"/>
        <v>5_A</v>
      </c>
      <c r="J5163" s="1" t="str">
        <f t="shared" ref="J5163:K5163" si="5169">S5163</f>
        <v>10</v>
      </c>
      <c r="K5163" s="1" t="str">
        <f t="shared" si="5169"/>
        <v>Silicea</v>
      </c>
      <c r="L5163" s="1" t="s">
        <v>469</v>
      </c>
      <c r="M5163" s="1">
        <v>4.166</v>
      </c>
      <c r="N5163" s="1">
        <v>10.547</v>
      </c>
      <c r="O5163" s="1">
        <v>6.381</v>
      </c>
      <c r="P5163" s="1">
        <v>1.53</v>
      </c>
      <c r="Q5163" s="1" t="s">
        <v>468</v>
      </c>
      <c r="R5163" s="1"/>
      <c r="S5163" s="1" t="s">
        <v>17</v>
      </c>
      <c r="T5163" s="1" t="s">
        <v>180</v>
      </c>
    </row>
    <row r="5164" ht="15.75" customHeight="1">
      <c r="B5164" s="1">
        <v>3938.0</v>
      </c>
      <c r="C5164" s="1" t="str">
        <f t="shared" si="2"/>
        <v>ASPS_5_A_10</v>
      </c>
      <c r="D5164" s="1" t="str">
        <f t="shared" si="3"/>
        <v>AS</v>
      </c>
      <c r="E5164" s="1">
        <f t="shared" si="4"/>
        <v>4.106</v>
      </c>
      <c r="F5164" s="1">
        <f t="shared" si="5"/>
        <v>10.558</v>
      </c>
      <c r="G5164" s="1">
        <f t="shared" si="6"/>
        <v>6.452</v>
      </c>
      <c r="H5164" s="1">
        <f t="shared" si="7"/>
        <v>1.571358987</v>
      </c>
      <c r="I5164" s="1" t="str">
        <f t="shared" si="8"/>
        <v>5_A</v>
      </c>
      <c r="J5164" s="1" t="str">
        <f t="shared" ref="J5164:K5164" si="5170">S5164</f>
        <v>10</v>
      </c>
      <c r="K5164" s="1" t="str">
        <f t="shared" si="5170"/>
        <v>Silicea</v>
      </c>
      <c r="L5164" s="1" t="s">
        <v>469</v>
      </c>
      <c r="M5164" s="1">
        <v>4.106</v>
      </c>
      <c r="N5164" s="1">
        <v>10.558</v>
      </c>
      <c r="O5164" s="1">
        <v>6.452</v>
      </c>
      <c r="P5164" s="1">
        <v>1.57</v>
      </c>
      <c r="Q5164" s="1" t="s">
        <v>468</v>
      </c>
      <c r="R5164" s="1"/>
      <c r="S5164" s="1" t="s">
        <v>17</v>
      </c>
      <c r="T5164" s="1" t="s">
        <v>180</v>
      </c>
    </row>
    <row r="5165" ht="15.75" customHeight="1">
      <c r="B5165" s="1">
        <v>3939.0</v>
      </c>
      <c r="C5165" s="1" t="str">
        <f t="shared" si="2"/>
        <v>ASPS_5_A_10</v>
      </c>
      <c r="D5165" s="1" t="str">
        <f t="shared" si="3"/>
        <v>AS</v>
      </c>
      <c r="E5165" s="1">
        <f t="shared" si="4"/>
        <v>3.958</v>
      </c>
      <c r="F5165" s="1">
        <f t="shared" si="5"/>
        <v>11.288</v>
      </c>
      <c r="G5165" s="1">
        <f t="shared" si="6"/>
        <v>7.33</v>
      </c>
      <c r="H5165" s="1">
        <f t="shared" si="7"/>
        <v>1.851945427</v>
      </c>
      <c r="I5165" s="1" t="str">
        <f t="shared" si="8"/>
        <v>5_A</v>
      </c>
      <c r="J5165" s="1" t="str">
        <f t="shared" ref="J5165:K5165" si="5171">S5165</f>
        <v>10</v>
      </c>
      <c r="K5165" s="1" t="str">
        <f t="shared" si="5171"/>
        <v>Silicea</v>
      </c>
      <c r="L5165" s="1" t="s">
        <v>469</v>
      </c>
      <c r="M5165" s="1">
        <v>3.958</v>
      </c>
      <c r="N5165" s="1">
        <v>11.288</v>
      </c>
      <c r="O5165" s="1">
        <v>7.33</v>
      </c>
      <c r="P5165" s="1">
        <v>1.85</v>
      </c>
      <c r="Q5165" s="1" t="s">
        <v>468</v>
      </c>
      <c r="R5165" s="1"/>
      <c r="S5165" s="1" t="s">
        <v>17</v>
      </c>
      <c r="T5165" s="1" t="s">
        <v>180</v>
      </c>
    </row>
    <row r="5166" ht="15.75" customHeight="1">
      <c r="B5166" s="1">
        <v>3940.0</v>
      </c>
      <c r="C5166" s="1" t="str">
        <f t="shared" si="2"/>
        <v>ASPS_5_A_10</v>
      </c>
      <c r="D5166" s="1" t="str">
        <f t="shared" si="3"/>
        <v>AS</v>
      </c>
      <c r="E5166" s="1">
        <f t="shared" si="4"/>
        <v>4.238</v>
      </c>
      <c r="F5166" s="1">
        <f t="shared" si="5"/>
        <v>10.527</v>
      </c>
      <c r="G5166" s="1">
        <f t="shared" si="6"/>
        <v>6.289</v>
      </c>
      <c r="H5166" s="1">
        <f t="shared" si="7"/>
        <v>1.483954696</v>
      </c>
      <c r="I5166" s="1" t="str">
        <f t="shared" si="8"/>
        <v>5_A</v>
      </c>
      <c r="J5166" s="1" t="str">
        <f t="shared" ref="J5166:K5166" si="5172">S5166</f>
        <v>10</v>
      </c>
      <c r="K5166" s="1" t="str">
        <f t="shared" si="5172"/>
        <v>Silicea</v>
      </c>
      <c r="L5166" s="1" t="s">
        <v>469</v>
      </c>
      <c r="M5166" s="1">
        <v>4.238</v>
      </c>
      <c r="N5166" s="1">
        <v>10.527</v>
      </c>
      <c r="O5166" s="1">
        <v>6.289</v>
      </c>
      <c r="P5166" s="1">
        <v>1.48</v>
      </c>
      <c r="Q5166" s="1" t="s">
        <v>468</v>
      </c>
      <c r="R5166" s="1"/>
      <c r="S5166" s="1" t="s">
        <v>17</v>
      </c>
      <c r="T5166" s="1" t="s">
        <v>180</v>
      </c>
    </row>
    <row r="5167" ht="15.75" customHeight="1">
      <c r="B5167" s="1">
        <v>3941.0</v>
      </c>
      <c r="C5167" s="1" t="str">
        <f t="shared" si="2"/>
        <v>ASPS_5_A_10</v>
      </c>
      <c r="D5167" s="1" t="str">
        <f t="shared" si="3"/>
        <v>AS</v>
      </c>
      <c r="E5167" s="1">
        <f t="shared" si="4"/>
        <v>3.519</v>
      </c>
      <c r="F5167" s="1">
        <f t="shared" si="5"/>
        <v>10.092</v>
      </c>
      <c r="G5167" s="1">
        <f t="shared" si="6"/>
        <v>6.573</v>
      </c>
      <c r="H5167" s="1">
        <f t="shared" si="7"/>
        <v>1.867860188</v>
      </c>
      <c r="I5167" s="1" t="str">
        <f t="shared" si="8"/>
        <v>5_A</v>
      </c>
      <c r="J5167" s="1" t="str">
        <f t="shared" ref="J5167:K5167" si="5173">S5167</f>
        <v>10</v>
      </c>
      <c r="K5167" s="1" t="str">
        <f t="shared" si="5173"/>
        <v>Silicea</v>
      </c>
      <c r="L5167" s="1" t="s">
        <v>469</v>
      </c>
      <c r="M5167" s="1">
        <v>3.519</v>
      </c>
      <c r="N5167" s="1">
        <v>10.092</v>
      </c>
      <c r="O5167" s="1">
        <v>6.573</v>
      </c>
      <c r="P5167" s="1">
        <v>1.87</v>
      </c>
      <c r="Q5167" s="1" t="s">
        <v>468</v>
      </c>
      <c r="R5167" s="1"/>
      <c r="S5167" s="1" t="s">
        <v>17</v>
      </c>
      <c r="T5167" s="1" t="s">
        <v>180</v>
      </c>
    </row>
    <row r="5168" ht="15.75" customHeight="1">
      <c r="B5168" s="1">
        <v>3942.0</v>
      </c>
      <c r="C5168" s="1" t="str">
        <f t="shared" si="2"/>
        <v>ASPS_5_A_10</v>
      </c>
      <c r="D5168" s="1" t="str">
        <f t="shared" si="3"/>
        <v>AS</v>
      </c>
      <c r="E5168" s="1">
        <f t="shared" si="4"/>
        <v>3.696</v>
      </c>
      <c r="F5168" s="1">
        <f t="shared" si="5"/>
        <v>9.215</v>
      </c>
      <c r="G5168" s="1">
        <f t="shared" si="6"/>
        <v>5.519</v>
      </c>
      <c r="H5168" s="1">
        <f t="shared" si="7"/>
        <v>1.493235931</v>
      </c>
      <c r="I5168" s="1" t="str">
        <f t="shared" si="8"/>
        <v>5_A</v>
      </c>
      <c r="J5168" s="1" t="str">
        <f t="shared" ref="J5168:K5168" si="5174">S5168</f>
        <v>10</v>
      </c>
      <c r="K5168" s="1" t="str">
        <f t="shared" si="5174"/>
        <v>Silicea</v>
      </c>
      <c r="L5168" s="1" t="s">
        <v>469</v>
      </c>
      <c r="M5168" s="1">
        <v>3.696</v>
      </c>
      <c r="N5168" s="1">
        <v>9.215</v>
      </c>
      <c r="O5168" s="1">
        <v>5.519</v>
      </c>
      <c r="P5168" s="1">
        <v>1.49</v>
      </c>
      <c r="Q5168" s="1" t="s">
        <v>468</v>
      </c>
      <c r="R5168" s="1"/>
      <c r="S5168" s="1" t="s">
        <v>17</v>
      </c>
      <c r="T5168" s="1" t="s">
        <v>180</v>
      </c>
    </row>
    <row r="5169" ht="15.75" customHeight="1">
      <c r="B5169" s="1">
        <v>3943.0</v>
      </c>
      <c r="C5169" s="1" t="str">
        <f t="shared" si="2"/>
        <v>ASPS_5_A_10</v>
      </c>
      <c r="D5169" s="1" t="str">
        <f t="shared" si="3"/>
        <v>AS</v>
      </c>
      <c r="E5169" s="1">
        <f t="shared" si="4"/>
        <v>3.789</v>
      </c>
      <c r="F5169" s="1">
        <f t="shared" si="5"/>
        <v>10.039</v>
      </c>
      <c r="G5169" s="1">
        <f t="shared" si="6"/>
        <v>6.25</v>
      </c>
      <c r="H5169" s="1">
        <f t="shared" si="7"/>
        <v>1.649511745</v>
      </c>
      <c r="I5169" s="1" t="str">
        <f t="shared" si="8"/>
        <v>5_A</v>
      </c>
      <c r="J5169" s="1" t="str">
        <f t="shared" ref="J5169:K5169" si="5175">S5169</f>
        <v>10</v>
      </c>
      <c r="K5169" s="1" t="str">
        <f t="shared" si="5175"/>
        <v>Silicea</v>
      </c>
      <c r="L5169" s="1" t="s">
        <v>469</v>
      </c>
      <c r="M5169" s="1">
        <v>3.789</v>
      </c>
      <c r="N5169" s="1">
        <v>10.039</v>
      </c>
      <c r="O5169" s="1">
        <v>6.25</v>
      </c>
      <c r="P5169" s="1">
        <v>1.65</v>
      </c>
      <c r="Q5169" s="1" t="s">
        <v>468</v>
      </c>
      <c r="R5169" s="1"/>
      <c r="S5169" s="1" t="s">
        <v>17</v>
      </c>
      <c r="T5169" s="1" t="s">
        <v>180</v>
      </c>
    </row>
    <row r="5170" ht="15.75" customHeight="1">
      <c r="B5170" s="1">
        <v>3944.0</v>
      </c>
      <c r="C5170" s="1" t="str">
        <f t="shared" si="2"/>
        <v>ASPS_5_A_10</v>
      </c>
      <c r="D5170" s="1" t="str">
        <f t="shared" si="3"/>
        <v>AS</v>
      </c>
      <c r="E5170" s="1">
        <f t="shared" si="4"/>
        <v>3.907</v>
      </c>
      <c r="F5170" s="1">
        <f t="shared" si="5"/>
        <v>11.348</v>
      </c>
      <c r="G5170" s="1">
        <f t="shared" si="6"/>
        <v>7.441</v>
      </c>
      <c r="H5170" s="1">
        <f t="shared" si="7"/>
        <v>1.90453033</v>
      </c>
      <c r="I5170" s="1" t="str">
        <f t="shared" si="8"/>
        <v>5_A</v>
      </c>
      <c r="J5170" s="1" t="str">
        <f t="shared" ref="J5170:K5170" si="5176">S5170</f>
        <v>10</v>
      </c>
      <c r="K5170" s="1" t="str">
        <f t="shared" si="5176"/>
        <v>Silicea</v>
      </c>
      <c r="L5170" s="1" t="s">
        <v>469</v>
      </c>
      <c r="M5170" s="1">
        <v>3.907</v>
      </c>
      <c r="N5170" s="1">
        <v>11.348</v>
      </c>
      <c r="O5170" s="1">
        <v>7.441</v>
      </c>
      <c r="P5170" s="1">
        <v>1.9</v>
      </c>
      <c r="Q5170" s="1" t="s">
        <v>468</v>
      </c>
      <c r="R5170" s="1"/>
      <c r="S5170" s="1" t="s">
        <v>17</v>
      </c>
      <c r="T5170" s="1" t="s">
        <v>180</v>
      </c>
    </row>
    <row r="5171" ht="15.75" customHeight="1">
      <c r="B5171" s="1">
        <v>3945.0</v>
      </c>
      <c r="C5171" s="1" t="str">
        <f t="shared" si="2"/>
        <v>ASPS_5_A_10</v>
      </c>
      <c r="D5171" s="1" t="str">
        <f t="shared" si="3"/>
        <v>AS</v>
      </c>
      <c r="E5171" s="1">
        <f t="shared" si="4"/>
        <v>3.803</v>
      </c>
      <c r="F5171" s="1">
        <f t="shared" si="5"/>
        <v>11.195</v>
      </c>
      <c r="G5171" s="1">
        <f t="shared" si="6"/>
        <v>7.392</v>
      </c>
      <c r="H5171" s="1">
        <f t="shared" si="7"/>
        <v>1.943728635</v>
      </c>
      <c r="I5171" s="1" t="str">
        <f t="shared" si="8"/>
        <v>5_A</v>
      </c>
      <c r="J5171" s="1" t="str">
        <f t="shared" ref="J5171:K5171" si="5177">S5171</f>
        <v>10</v>
      </c>
      <c r="K5171" s="1" t="str">
        <f t="shared" si="5177"/>
        <v>Silicea</v>
      </c>
      <c r="L5171" s="1" t="s">
        <v>469</v>
      </c>
      <c r="M5171" s="1">
        <v>3.803</v>
      </c>
      <c r="N5171" s="1">
        <v>11.195</v>
      </c>
      <c r="O5171" s="1">
        <v>7.392</v>
      </c>
      <c r="P5171" s="1">
        <v>1.94</v>
      </c>
      <c r="Q5171" s="1" t="s">
        <v>468</v>
      </c>
      <c r="R5171" s="1"/>
      <c r="S5171" s="1" t="s">
        <v>17</v>
      </c>
      <c r="T5171" s="1" t="s">
        <v>180</v>
      </c>
    </row>
    <row r="5172" ht="15.75" customHeight="1">
      <c r="B5172" s="1">
        <v>3946.0</v>
      </c>
      <c r="C5172" s="1" t="str">
        <f t="shared" si="2"/>
        <v>ASPS_5_A_10</v>
      </c>
      <c r="D5172" s="1" t="str">
        <f t="shared" si="3"/>
        <v>AS</v>
      </c>
      <c r="E5172" s="1">
        <f t="shared" si="4"/>
        <v>3.603</v>
      </c>
      <c r="F5172" s="1">
        <f t="shared" si="5"/>
        <v>5.766</v>
      </c>
      <c r="G5172" s="1">
        <f t="shared" si="6"/>
        <v>2.163</v>
      </c>
      <c r="H5172" s="1">
        <f t="shared" si="7"/>
        <v>0.6003330558</v>
      </c>
      <c r="I5172" s="1" t="str">
        <f t="shared" si="8"/>
        <v>5_A</v>
      </c>
      <c r="J5172" s="1" t="str">
        <f t="shared" ref="J5172:K5172" si="5178">S5172</f>
        <v>10</v>
      </c>
      <c r="K5172" s="1" t="str">
        <f t="shared" si="5178"/>
        <v>Silicea</v>
      </c>
      <c r="L5172" s="1" t="s">
        <v>469</v>
      </c>
      <c r="M5172" s="1">
        <v>3.603</v>
      </c>
      <c r="N5172" s="1">
        <v>5.766</v>
      </c>
      <c r="O5172" s="1">
        <v>2.163</v>
      </c>
      <c r="P5172" s="1">
        <v>0.6</v>
      </c>
      <c r="Q5172" s="1" t="s">
        <v>468</v>
      </c>
      <c r="R5172" s="1"/>
      <c r="S5172" s="1" t="s">
        <v>17</v>
      </c>
      <c r="T5172" s="1" t="s">
        <v>180</v>
      </c>
    </row>
    <row r="5173" ht="15.75" customHeight="1">
      <c r="B5173" s="1">
        <v>3947.0</v>
      </c>
      <c r="C5173" s="1" t="str">
        <f t="shared" si="2"/>
        <v>ASPS_5_A_10</v>
      </c>
      <c r="D5173" s="1" t="str">
        <f t="shared" si="3"/>
        <v>AS</v>
      </c>
      <c r="E5173" s="1">
        <f t="shared" si="4"/>
        <v>3.433</v>
      </c>
      <c r="F5173" s="1">
        <f t="shared" si="5"/>
        <v>7.203</v>
      </c>
      <c r="G5173" s="1">
        <f t="shared" si="6"/>
        <v>3.77</v>
      </c>
      <c r="H5173" s="1">
        <f t="shared" si="7"/>
        <v>1.09816487</v>
      </c>
      <c r="I5173" s="1" t="str">
        <f t="shared" si="8"/>
        <v>5_A</v>
      </c>
      <c r="J5173" s="1" t="str">
        <f t="shared" ref="J5173:K5173" si="5179">S5173</f>
        <v>10</v>
      </c>
      <c r="K5173" s="1" t="str">
        <f t="shared" si="5179"/>
        <v>Silicea</v>
      </c>
      <c r="L5173" s="1" t="s">
        <v>469</v>
      </c>
      <c r="M5173" s="1">
        <v>3.433</v>
      </c>
      <c r="N5173" s="1">
        <v>7.203</v>
      </c>
      <c r="O5173" s="1">
        <v>3.77</v>
      </c>
      <c r="P5173" s="1">
        <v>1.1</v>
      </c>
      <c r="Q5173" s="1" t="s">
        <v>468</v>
      </c>
      <c r="R5173" s="1"/>
      <c r="S5173" s="1" t="s">
        <v>17</v>
      </c>
      <c r="T5173" s="1" t="s">
        <v>180</v>
      </c>
    </row>
    <row r="5174" ht="15.75" customHeight="1">
      <c r="B5174" s="1">
        <v>3948.0</v>
      </c>
      <c r="C5174" s="1" t="str">
        <f t="shared" si="2"/>
        <v>ASPS_5_A_10</v>
      </c>
      <c r="D5174" s="1" t="str">
        <f t="shared" si="3"/>
        <v>AS</v>
      </c>
      <c r="E5174" s="1">
        <f t="shared" si="4"/>
        <v>3.672</v>
      </c>
      <c r="F5174" s="1">
        <f t="shared" si="5"/>
        <v>11.219</v>
      </c>
      <c r="G5174" s="1">
        <f t="shared" si="6"/>
        <v>7.547</v>
      </c>
      <c r="H5174" s="1">
        <f t="shared" si="7"/>
        <v>2.055283224</v>
      </c>
      <c r="I5174" s="1" t="str">
        <f t="shared" si="8"/>
        <v>5_A</v>
      </c>
      <c r="J5174" s="1" t="str">
        <f t="shared" ref="J5174:K5174" si="5180">S5174</f>
        <v>10</v>
      </c>
      <c r="K5174" s="1" t="str">
        <f t="shared" si="5180"/>
        <v>Silicea</v>
      </c>
      <c r="L5174" s="1" t="s">
        <v>469</v>
      </c>
      <c r="M5174" s="1">
        <v>3.672</v>
      </c>
      <c r="N5174" s="1">
        <v>11.219</v>
      </c>
      <c r="O5174" s="1">
        <v>7.547</v>
      </c>
      <c r="P5174" s="1">
        <v>2.06</v>
      </c>
      <c r="Q5174" s="1" t="s">
        <v>468</v>
      </c>
      <c r="R5174" s="1"/>
      <c r="S5174" s="1" t="s">
        <v>17</v>
      </c>
      <c r="T5174" s="1" t="s">
        <v>180</v>
      </c>
    </row>
    <row r="5175" ht="15.75" customHeight="1">
      <c r="B5175" s="1">
        <v>3869.0</v>
      </c>
      <c r="C5175" s="1" t="str">
        <f t="shared" si="2"/>
        <v>ASPS_5_A_2</v>
      </c>
      <c r="D5175" s="1" t="str">
        <f t="shared" si="3"/>
        <v>AS</v>
      </c>
      <c r="E5175" s="1">
        <f t="shared" si="4"/>
        <v>3.682</v>
      </c>
      <c r="F5175" s="1">
        <f t="shared" si="5"/>
        <v>10.195</v>
      </c>
      <c r="G5175" s="1">
        <f t="shared" si="6"/>
        <v>6.513</v>
      </c>
      <c r="H5175" s="1">
        <f t="shared" si="7"/>
        <v>1.768875611</v>
      </c>
      <c r="I5175" s="1" t="str">
        <f t="shared" si="8"/>
        <v>5_A</v>
      </c>
      <c r="J5175" s="1" t="str">
        <f t="shared" ref="J5175:K5175" si="5181">S5175</f>
        <v>2</v>
      </c>
      <c r="K5175" s="1" t="str">
        <f t="shared" si="5181"/>
        <v>Silicea</v>
      </c>
      <c r="L5175" s="1" t="s">
        <v>470</v>
      </c>
      <c r="M5175" s="1">
        <v>3.682</v>
      </c>
      <c r="N5175" s="1">
        <v>10.195</v>
      </c>
      <c r="O5175" s="1">
        <v>6.513</v>
      </c>
      <c r="P5175" s="1">
        <v>1.77</v>
      </c>
      <c r="Q5175" s="1" t="s">
        <v>468</v>
      </c>
      <c r="R5175" s="1"/>
      <c r="S5175" s="1" t="s">
        <v>35</v>
      </c>
      <c r="T5175" s="1" t="s">
        <v>180</v>
      </c>
    </row>
    <row r="5176" ht="15.75" customHeight="1">
      <c r="B5176" s="1">
        <v>3870.0</v>
      </c>
      <c r="C5176" s="1" t="str">
        <f t="shared" si="2"/>
        <v>ASPS_5_A_2</v>
      </c>
      <c r="D5176" s="1" t="str">
        <f t="shared" si="3"/>
        <v>AS</v>
      </c>
      <c r="E5176" s="1">
        <f t="shared" si="4"/>
        <v>4.162</v>
      </c>
      <c r="F5176" s="1">
        <f t="shared" si="5"/>
        <v>10.529</v>
      </c>
      <c r="G5176" s="1">
        <f t="shared" si="6"/>
        <v>6.367</v>
      </c>
      <c r="H5176" s="1">
        <f t="shared" si="7"/>
        <v>1.529793369</v>
      </c>
      <c r="I5176" s="1" t="str">
        <f t="shared" si="8"/>
        <v>5_A</v>
      </c>
      <c r="J5176" s="1" t="str">
        <f t="shared" ref="J5176:K5176" si="5182">S5176</f>
        <v>2</v>
      </c>
      <c r="K5176" s="1" t="str">
        <f t="shared" si="5182"/>
        <v>Silicea</v>
      </c>
      <c r="L5176" s="1" t="s">
        <v>470</v>
      </c>
      <c r="M5176" s="1">
        <v>4.162</v>
      </c>
      <c r="N5176" s="1">
        <v>10.529</v>
      </c>
      <c r="O5176" s="1">
        <v>6.367</v>
      </c>
      <c r="P5176" s="1">
        <v>1.53</v>
      </c>
      <c r="Q5176" s="1" t="s">
        <v>468</v>
      </c>
      <c r="R5176" s="1"/>
      <c r="S5176" s="1" t="s">
        <v>35</v>
      </c>
      <c r="T5176" s="1" t="s">
        <v>180</v>
      </c>
    </row>
    <row r="5177" ht="15.75" customHeight="1">
      <c r="B5177" s="1">
        <v>3871.0</v>
      </c>
      <c r="C5177" s="1" t="str">
        <f t="shared" si="2"/>
        <v>ASPS_5_A_2</v>
      </c>
      <c r="D5177" s="1" t="str">
        <f t="shared" si="3"/>
        <v>AS</v>
      </c>
      <c r="E5177" s="1">
        <f t="shared" si="4"/>
        <v>4.095</v>
      </c>
      <c r="F5177" s="1">
        <f t="shared" si="5"/>
        <v>11.022</v>
      </c>
      <c r="G5177" s="1">
        <f t="shared" si="6"/>
        <v>6.927</v>
      </c>
      <c r="H5177" s="1">
        <f t="shared" si="7"/>
        <v>1.691575092</v>
      </c>
      <c r="I5177" s="1" t="str">
        <f t="shared" si="8"/>
        <v>5_A</v>
      </c>
      <c r="J5177" s="1" t="str">
        <f t="shared" ref="J5177:K5177" si="5183">S5177</f>
        <v>2</v>
      </c>
      <c r="K5177" s="1" t="str">
        <f t="shared" si="5183"/>
        <v>Silicea</v>
      </c>
      <c r="L5177" s="1" t="s">
        <v>470</v>
      </c>
      <c r="M5177" s="1">
        <v>4.095</v>
      </c>
      <c r="N5177" s="1">
        <v>11.022</v>
      </c>
      <c r="O5177" s="1">
        <v>6.927</v>
      </c>
      <c r="P5177" s="1">
        <v>1.69</v>
      </c>
      <c r="Q5177" s="1" t="s">
        <v>468</v>
      </c>
      <c r="R5177" s="1"/>
      <c r="S5177" s="1" t="s">
        <v>35</v>
      </c>
      <c r="T5177" s="1" t="s">
        <v>180</v>
      </c>
    </row>
    <row r="5178" ht="15.75" customHeight="1">
      <c r="B5178" s="1">
        <v>3872.0</v>
      </c>
      <c r="C5178" s="1" t="str">
        <f t="shared" si="2"/>
        <v>ASPS_5_A_2</v>
      </c>
      <c r="D5178" s="1" t="str">
        <f t="shared" si="3"/>
        <v>AS</v>
      </c>
      <c r="E5178" s="1">
        <f t="shared" si="4"/>
        <v>4.362</v>
      </c>
      <c r="F5178" s="1">
        <f t="shared" si="5"/>
        <v>10.778</v>
      </c>
      <c r="G5178" s="1">
        <f t="shared" si="6"/>
        <v>6.416</v>
      </c>
      <c r="H5178" s="1">
        <f t="shared" si="7"/>
        <v>1.470884915</v>
      </c>
      <c r="I5178" s="1" t="str">
        <f t="shared" si="8"/>
        <v>5_A</v>
      </c>
      <c r="J5178" s="1" t="str">
        <f t="shared" ref="J5178:K5178" si="5184">S5178</f>
        <v>2</v>
      </c>
      <c r="K5178" s="1" t="str">
        <f t="shared" si="5184"/>
        <v>Silicea</v>
      </c>
      <c r="L5178" s="1" t="s">
        <v>470</v>
      </c>
      <c r="M5178" s="1">
        <v>4.362</v>
      </c>
      <c r="N5178" s="1">
        <v>10.778</v>
      </c>
      <c r="O5178" s="1">
        <v>6.416</v>
      </c>
      <c r="P5178" s="1">
        <v>1.47</v>
      </c>
      <c r="Q5178" s="1" t="s">
        <v>468</v>
      </c>
      <c r="R5178" s="1"/>
      <c r="S5178" s="1" t="s">
        <v>35</v>
      </c>
      <c r="T5178" s="1" t="s">
        <v>180</v>
      </c>
    </row>
    <row r="5179" ht="15.75" customHeight="1">
      <c r="B5179" s="1">
        <v>3873.0</v>
      </c>
      <c r="C5179" s="1" t="str">
        <f t="shared" si="2"/>
        <v>ASPS_5_A_2</v>
      </c>
      <c r="D5179" s="1" t="str">
        <f t="shared" si="3"/>
        <v>AS</v>
      </c>
      <c r="E5179" s="1">
        <f t="shared" si="4"/>
        <v>4.148</v>
      </c>
      <c r="F5179" s="1">
        <f t="shared" si="5"/>
        <v>11.468</v>
      </c>
      <c r="G5179" s="1">
        <f t="shared" si="6"/>
        <v>7.32</v>
      </c>
      <c r="H5179" s="1">
        <f t="shared" si="7"/>
        <v>1.764705882</v>
      </c>
      <c r="I5179" s="1" t="str">
        <f t="shared" si="8"/>
        <v>5_A</v>
      </c>
      <c r="J5179" s="1" t="str">
        <f t="shared" ref="J5179:K5179" si="5185">S5179</f>
        <v>2</v>
      </c>
      <c r="K5179" s="1" t="str">
        <f t="shared" si="5185"/>
        <v>Silicea</v>
      </c>
      <c r="L5179" s="1" t="s">
        <v>470</v>
      </c>
      <c r="M5179" s="1">
        <v>4.148</v>
      </c>
      <c r="N5179" s="1">
        <v>11.468</v>
      </c>
      <c r="O5179" s="1">
        <v>7.32</v>
      </c>
      <c r="P5179" s="1">
        <v>1.76</v>
      </c>
      <c r="Q5179" s="1" t="s">
        <v>468</v>
      </c>
      <c r="R5179" s="1"/>
      <c r="S5179" s="1" t="s">
        <v>35</v>
      </c>
      <c r="T5179" s="1" t="s">
        <v>180</v>
      </c>
    </row>
    <row r="5180" ht="15.75" customHeight="1">
      <c r="B5180" s="1">
        <v>3874.0</v>
      </c>
      <c r="C5180" s="1" t="str">
        <f t="shared" si="2"/>
        <v>ASPS_5_A_2</v>
      </c>
      <c r="D5180" s="1" t="str">
        <f t="shared" si="3"/>
        <v>AS</v>
      </c>
      <c r="E5180" s="1">
        <f t="shared" si="4"/>
        <v>4.168</v>
      </c>
      <c r="F5180" s="1">
        <f t="shared" si="5"/>
        <v>11.792</v>
      </c>
      <c r="G5180" s="1">
        <f t="shared" si="6"/>
        <v>7.624</v>
      </c>
      <c r="H5180" s="1">
        <f t="shared" si="7"/>
        <v>1.829174664</v>
      </c>
      <c r="I5180" s="1" t="str">
        <f t="shared" si="8"/>
        <v>5_A</v>
      </c>
      <c r="J5180" s="1" t="str">
        <f t="shared" ref="J5180:K5180" si="5186">S5180</f>
        <v>2</v>
      </c>
      <c r="K5180" s="1" t="str">
        <f t="shared" si="5186"/>
        <v>Silicea</v>
      </c>
      <c r="L5180" s="1" t="s">
        <v>470</v>
      </c>
      <c r="M5180" s="1">
        <v>4.168</v>
      </c>
      <c r="N5180" s="1">
        <v>11.792</v>
      </c>
      <c r="O5180" s="1">
        <v>7.624</v>
      </c>
      <c r="P5180" s="1">
        <v>1.83</v>
      </c>
      <c r="Q5180" s="1" t="s">
        <v>468</v>
      </c>
      <c r="R5180" s="1"/>
      <c r="S5180" s="1" t="s">
        <v>35</v>
      </c>
      <c r="T5180" s="1" t="s">
        <v>180</v>
      </c>
    </row>
    <row r="5181" ht="15.75" customHeight="1">
      <c r="B5181" s="1">
        <v>3875.0</v>
      </c>
      <c r="C5181" s="1" t="str">
        <f t="shared" si="2"/>
        <v>ASPS_5_A_2</v>
      </c>
      <c r="D5181" s="1" t="str">
        <f t="shared" si="3"/>
        <v>AS</v>
      </c>
      <c r="E5181" s="1">
        <f t="shared" si="4"/>
        <v>4.592</v>
      </c>
      <c r="F5181" s="1">
        <f t="shared" si="5"/>
        <v>11.047</v>
      </c>
      <c r="G5181" s="1">
        <f t="shared" si="6"/>
        <v>6.455</v>
      </c>
      <c r="H5181" s="1">
        <f t="shared" si="7"/>
        <v>1.405705575</v>
      </c>
      <c r="I5181" s="1" t="str">
        <f t="shared" si="8"/>
        <v>5_A</v>
      </c>
      <c r="J5181" s="1" t="str">
        <f t="shared" ref="J5181:K5181" si="5187">S5181</f>
        <v>2</v>
      </c>
      <c r="K5181" s="1" t="str">
        <f t="shared" si="5187"/>
        <v>Silicea</v>
      </c>
      <c r="L5181" s="1" t="s">
        <v>470</v>
      </c>
      <c r="M5181" s="1">
        <v>4.592</v>
      </c>
      <c r="N5181" s="1">
        <v>11.047</v>
      </c>
      <c r="O5181" s="1">
        <v>6.455</v>
      </c>
      <c r="P5181" s="1">
        <v>1.41</v>
      </c>
      <c r="Q5181" s="1" t="s">
        <v>468</v>
      </c>
      <c r="R5181" s="1"/>
      <c r="S5181" s="1" t="s">
        <v>35</v>
      </c>
      <c r="T5181" s="1" t="s">
        <v>180</v>
      </c>
    </row>
    <row r="5182" ht="15.75" customHeight="1">
      <c r="B5182" s="1">
        <v>3876.0</v>
      </c>
      <c r="C5182" s="1" t="str">
        <f t="shared" si="2"/>
        <v>ASPS_5_A_2</v>
      </c>
      <c r="D5182" s="1" t="str">
        <f t="shared" si="3"/>
        <v>AS</v>
      </c>
      <c r="E5182" s="1">
        <f t="shared" si="4"/>
        <v>3.814</v>
      </c>
      <c r="F5182" s="1">
        <f t="shared" si="5"/>
        <v>11.053</v>
      </c>
      <c r="G5182" s="1">
        <f t="shared" si="6"/>
        <v>7.239</v>
      </c>
      <c r="H5182" s="1">
        <f t="shared" si="7"/>
        <v>1.898007341</v>
      </c>
      <c r="I5182" s="1" t="str">
        <f t="shared" si="8"/>
        <v>5_A</v>
      </c>
      <c r="J5182" s="1" t="str">
        <f t="shared" ref="J5182:K5182" si="5188">S5182</f>
        <v>2</v>
      </c>
      <c r="K5182" s="1" t="str">
        <f t="shared" si="5188"/>
        <v>Silicea</v>
      </c>
      <c r="L5182" s="1" t="s">
        <v>470</v>
      </c>
      <c r="M5182" s="1">
        <v>3.814</v>
      </c>
      <c r="N5182" s="1">
        <v>11.053</v>
      </c>
      <c r="O5182" s="1">
        <v>7.239</v>
      </c>
      <c r="P5182" s="1">
        <v>1.9</v>
      </c>
      <c r="Q5182" s="1" t="s">
        <v>468</v>
      </c>
      <c r="R5182" s="1"/>
      <c r="S5182" s="1" t="s">
        <v>35</v>
      </c>
      <c r="T5182" s="1" t="s">
        <v>180</v>
      </c>
    </row>
    <row r="5183" ht="15.75" customHeight="1">
      <c r="B5183" s="1">
        <v>3877.0</v>
      </c>
      <c r="C5183" s="1" t="str">
        <f t="shared" si="2"/>
        <v>ASPS_5_A_2</v>
      </c>
      <c r="D5183" s="1" t="str">
        <f t="shared" si="3"/>
        <v>AS</v>
      </c>
      <c r="E5183" s="1">
        <f t="shared" si="4"/>
        <v>3.859</v>
      </c>
      <c r="F5183" s="1">
        <f t="shared" si="5"/>
        <v>9.1</v>
      </c>
      <c r="G5183" s="1">
        <f t="shared" si="6"/>
        <v>5.241</v>
      </c>
      <c r="H5183" s="1">
        <f t="shared" si="7"/>
        <v>1.358123866</v>
      </c>
      <c r="I5183" s="1" t="str">
        <f t="shared" si="8"/>
        <v>5_A</v>
      </c>
      <c r="J5183" s="1" t="str">
        <f t="shared" ref="J5183:K5183" si="5189">S5183</f>
        <v>2</v>
      </c>
      <c r="K5183" s="1" t="str">
        <f t="shared" si="5189"/>
        <v>Silicea</v>
      </c>
      <c r="L5183" s="1" t="s">
        <v>470</v>
      </c>
      <c r="M5183" s="1">
        <v>3.859</v>
      </c>
      <c r="N5183" s="1">
        <v>9.1</v>
      </c>
      <c r="O5183" s="1">
        <v>5.241</v>
      </c>
      <c r="P5183" s="1">
        <v>1.36</v>
      </c>
      <c r="Q5183" s="1" t="s">
        <v>468</v>
      </c>
      <c r="R5183" s="1"/>
      <c r="S5183" s="1" t="s">
        <v>35</v>
      </c>
      <c r="T5183" s="1" t="s">
        <v>180</v>
      </c>
    </row>
    <row r="5184" ht="15.75" customHeight="1">
      <c r="B5184" s="1">
        <v>3878.0</v>
      </c>
      <c r="C5184" s="1" t="str">
        <f t="shared" si="2"/>
        <v>ASPS_5_A_2</v>
      </c>
      <c r="D5184" s="1" t="str">
        <f t="shared" si="3"/>
        <v>AS</v>
      </c>
      <c r="E5184" s="1">
        <f t="shared" si="4"/>
        <v>3.567</v>
      </c>
      <c r="F5184" s="1">
        <f t="shared" si="5"/>
        <v>10.659</v>
      </c>
      <c r="G5184" s="1">
        <f t="shared" si="6"/>
        <v>7.092</v>
      </c>
      <c r="H5184" s="1">
        <f t="shared" si="7"/>
        <v>1.988225399</v>
      </c>
      <c r="I5184" s="1" t="str">
        <f t="shared" si="8"/>
        <v>5_A</v>
      </c>
      <c r="J5184" s="1" t="str">
        <f t="shared" ref="J5184:K5184" si="5190">S5184</f>
        <v>2</v>
      </c>
      <c r="K5184" s="1" t="str">
        <f t="shared" si="5190"/>
        <v>Silicea</v>
      </c>
      <c r="L5184" s="1" t="s">
        <v>470</v>
      </c>
      <c r="M5184" s="1">
        <v>3.567</v>
      </c>
      <c r="N5184" s="1">
        <v>10.659</v>
      </c>
      <c r="O5184" s="1">
        <v>7.092</v>
      </c>
      <c r="P5184" s="1">
        <v>1.99</v>
      </c>
      <c r="Q5184" s="1" t="s">
        <v>468</v>
      </c>
      <c r="R5184" s="1"/>
      <c r="S5184" s="1" t="s">
        <v>35</v>
      </c>
      <c r="T5184" s="1" t="s">
        <v>180</v>
      </c>
    </row>
    <row r="5185" ht="15.75" customHeight="1">
      <c r="B5185" s="1">
        <v>3879.0</v>
      </c>
      <c r="C5185" s="1" t="str">
        <f t="shared" si="2"/>
        <v>ASPS_5_A_2</v>
      </c>
      <c r="D5185" s="1" t="str">
        <f t="shared" si="3"/>
        <v>AS</v>
      </c>
      <c r="E5185" s="1">
        <f t="shared" si="4"/>
        <v>4.265</v>
      </c>
      <c r="F5185" s="1">
        <f t="shared" si="5"/>
        <v>11.264</v>
      </c>
      <c r="G5185" s="1">
        <f t="shared" si="6"/>
        <v>6.999</v>
      </c>
      <c r="H5185" s="1">
        <f t="shared" si="7"/>
        <v>1.641031653</v>
      </c>
      <c r="I5185" s="1" t="str">
        <f t="shared" si="8"/>
        <v>5_A</v>
      </c>
      <c r="J5185" s="1" t="str">
        <f t="shared" ref="J5185:K5185" si="5191">S5185</f>
        <v>2</v>
      </c>
      <c r="K5185" s="1" t="str">
        <f t="shared" si="5191"/>
        <v>Silicea</v>
      </c>
      <c r="L5185" s="1" t="s">
        <v>470</v>
      </c>
      <c r="M5185" s="1">
        <v>4.265</v>
      </c>
      <c r="N5185" s="1">
        <v>11.264</v>
      </c>
      <c r="O5185" s="1">
        <v>6.999</v>
      </c>
      <c r="P5185" s="1">
        <v>1.64</v>
      </c>
      <c r="Q5185" s="1" t="s">
        <v>468</v>
      </c>
      <c r="R5185" s="1"/>
      <c r="S5185" s="1" t="s">
        <v>35</v>
      </c>
      <c r="T5185" s="1" t="s">
        <v>180</v>
      </c>
    </row>
    <row r="5186" ht="15.75" customHeight="1">
      <c r="B5186" s="1">
        <v>3880.0</v>
      </c>
      <c r="C5186" s="1" t="str">
        <f t="shared" si="2"/>
        <v>ASPS_5_A_2</v>
      </c>
      <c r="D5186" s="1" t="str">
        <f t="shared" si="3"/>
        <v>AS</v>
      </c>
      <c r="E5186" s="1">
        <f t="shared" si="4"/>
        <v>4.265</v>
      </c>
      <c r="F5186" s="1">
        <f t="shared" si="5"/>
        <v>11.616</v>
      </c>
      <c r="G5186" s="1">
        <f t="shared" si="6"/>
        <v>7.351</v>
      </c>
      <c r="H5186" s="1">
        <f t="shared" si="7"/>
        <v>1.723563892</v>
      </c>
      <c r="I5186" s="1" t="str">
        <f t="shared" si="8"/>
        <v>5_A</v>
      </c>
      <c r="J5186" s="1" t="str">
        <f t="shared" ref="J5186:K5186" si="5192">S5186</f>
        <v>2</v>
      </c>
      <c r="K5186" s="1" t="str">
        <f t="shared" si="5192"/>
        <v>Silicea</v>
      </c>
      <c r="L5186" s="1" t="s">
        <v>470</v>
      </c>
      <c r="M5186" s="1">
        <v>4.265</v>
      </c>
      <c r="N5186" s="1">
        <v>11.616</v>
      </c>
      <c r="O5186" s="1">
        <v>7.351</v>
      </c>
      <c r="P5186" s="1">
        <v>1.72</v>
      </c>
      <c r="Q5186" s="1" t="s">
        <v>468</v>
      </c>
      <c r="R5186" s="1"/>
      <c r="S5186" s="1" t="s">
        <v>35</v>
      </c>
      <c r="T5186" s="1" t="s">
        <v>180</v>
      </c>
    </row>
    <row r="5187" ht="15.75" customHeight="1">
      <c r="B5187" s="1">
        <v>3881.0</v>
      </c>
      <c r="C5187" s="1" t="str">
        <f t="shared" si="2"/>
        <v>ASPS_5_A_2</v>
      </c>
      <c r="D5187" s="1" t="str">
        <f t="shared" si="3"/>
        <v>AS</v>
      </c>
      <c r="E5187" s="1">
        <f t="shared" si="4"/>
        <v>2.822</v>
      </c>
      <c r="F5187" s="1">
        <f t="shared" si="5"/>
        <v>8.083</v>
      </c>
      <c r="G5187" s="1">
        <f t="shared" si="6"/>
        <v>5.261</v>
      </c>
      <c r="H5187" s="1">
        <f t="shared" si="7"/>
        <v>1.864280652</v>
      </c>
      <c r="I5187" s="1" t="str">
        <f t="shared" si="8"/>
        <v>5_A</v>
      </c>
      <c r="J5187" s="1" t="str">
        <f t="shared" ref="J5187:K5187" si="5193">S5187</f>
        <v>2</v>
      </c>
      <c r="K5187" s="1" t="str">
        <f t="shared" si="5193"/>
        <v>Silicea</v>
      </c>
      <c r="L5187" s="1" t="s">
        <v>470</v>
      </c>
      <c r="M5187" s="1">
        <v>2.822</v>
      </c>
      <c r="N5187" s="1">
        <v>8.083</v>
      </c>
      <c r="O5187" s="1">
        <v>5.261</v>
      </c>
      <c r="P5187" s="1">
        <v>1.86</v>
      </c>
      <c r="Q5187" s="1" t="s">
        <v>468</v>
      </c>
      <c r="R5187" s="1"/>
      <c r="S5187" s="1" t="s">
        <v>35</v>
      </c>
      <c r="T5187" s="1" t="s">
        <v>180</v>
      </c>
    </row>
    <row r="5188" ht="15.75" customHeight="1">
      <c r="B5188" s="1">
        <v>3882.0</v>
      </c>
      <c r="C5188" s="1" t="str">
        <f t="shared" si="2"/>
        <v>ASPS_5_A_2</v>
      </c>
      <c r="D5188" s="1" t="str">
        <f t="shared" si="3"/>
        <v>AS</v>
      </c>
      <c r="E5188" s="1">
        <f t="shared" si="4"/>
        <v>4.231</v>
      </c>
      <c r="F5188" s="1">
        <f t="shared" si="5"/>
        <v>11.204</v>
      </c>
      <c r="G5188" s="1">
        <f t="shared" si="6"/>
        <v>6.973</v>
      </c>
      <c r="H5188" s="1">
        <f t="shared" si="7"/>
        <v>1.648073741</v>
      </c>
      <c r="I5188" s="1" t="str">
        <f t="shared" si="8"/>
        <v>5_A</v>
      </c>
      <c r="J5188" s="1" t="str">
        <f t="shared" ref="J5188:K5188" si="5194">S5188</f>
        <v>2</v>
      </c>
      <c r="K5188" s="1" t="str">
        <f t="shared" si="5194"/>
        <v>Silicea</v>
      </c>
      <c r="L5188" s="1" t="s">
        <v>470</v>
      </c>
      <c r="M5188" s="1">
        <v>4.231</v>
      </c>
      <c r="N5188" s="1">
        <v>11.204</v>
      </c>
      <c r="O5188" s="1">
        <v>6.973</v>
      </c>
      <c r="P5188" s="1">
        <v>1.65</v>
      </c>
      <c r="Q5188" s="1" t="s">
        <v>468</v>
      </c>
      <c r="R5188" s="1"/>
      <c r="S5188" s="1" t="s">
        <v>35</v>
      </c>
      <c r="T5188" s="1" t="s">
        <v>180</v>
      </c>
    </row>
    <row r="5189" ht="15.75" customHeight="1">
      <c r="B5189" s="1">
        <v>3883.0</v>
      </c>
      <c r="C5189" s="1" t="str">
        <f t="shared" si="2"/>
        <v>ASPS_5_A_2</v>
      </c>
      <c r="D5189" s="1" t="str">
        <f t="shared" si="3"/>
        <v>AS</v>
      </c>
      <c r="E5189" s="1">
        <f t="shared" si="4"/>
        <v>3.995</v>
      </c>
      <c r="F5189" s="1">
        <f t="shared" si="5"/>
        <v>10.464</v>
      </c>
      <c r="G5189" s="1">
        <f t="shared" si="6"/>
        <v>6.469</v>
      </c>
      <c r="H5189" s="1">
        <f t="shared" si="7"/>
        <v>1.619274093</v>
      </c>
      <c r="I5189" s="1" t="str">
        <f t="shared" si="8"/>
        <v>5_A</v>
      </c>
      <c r="J5189" s="1" t="str">
        <f t="shared" ref="J5189:K5189" si="5195">S5189</f>
        <v>2</v>
      </c>
      <c r="K5189" s="1" t="str">
        <f t="shared" si="5195"/>
        <v>Silicea</v>
      </c>
      <c r="L5189" s="1" t="s">
        <v>470</v>
      </c>
      <c r="M5189" s="1">
        <v>3.995</v>
      </c>
      <c r="N5189" s="1">
        <v>10.464</v>
      </c>
      <c r="O5189" s="1">
        <v>6.469</v>
      </c>
      <c r="P5189" s="1">
        <v>1.62</v>
      </c>
      <c r="Q5189" s="1" t="s">
        <v>468</v>
      </c>
      <c r="R5189" s="1"/>
      <c r="S5189" s="1" t="s">
        <v>35</v>
      </c>
      <c r="T5189" s="1" t="s">
        <v>180</v>
      </c>
    </row>
    <row r="5190" ht="15.75" customHeight="1">
      <c r="B5190" s="1">
        <v>3884.0</v>
      </c>
      <c r="C5190" s="1" t="str">
        <f t="shared" si="2"/>
        <v>ASPS_5_A_2</v>
      </c>
      <c r="D5190" s="1" t="str">
        <f t="shared" si="3"/>
        <v>AS</v>
      </c>
      <c r="E5190" s="1">
        <f t="shared" si="4"/>
        <v>4.503</v>
      </c>
      <c r="F5190" s="1">
        <f t="shared" si="5"/>
        <v>11.869</v>
      </c>
      <c r="G5190" s="1">
        <f t="shared" si="6"/>
        <v>7.366</v>
      </c>
      <c r="H5190" s="1">
        <f t="shared" si="7"/>
        <v>1.635798357</v>
      </c>
      <c r="I5190" s="1" t="str">
        <f t="shared" si="8"/>
        <v>5_A</v>
      </c>
      <c r="J5190" s="1" t="str">
        <f t="shared" ref="J5190:K5190" si="5196">S5190</f>
        <v>2</v>
      </c>
      <c r="K5190" s="1" t="str">
        <f t="shared" si="5196"/>
        <v>Silicea</v>
      </c>
      <c r="L5190" s="1" t="s">
        <v>470</v>
      </c>
      <c r="M5190" s="1">
        <v>4.503</v>
      </c>
      <c r="N5190" s="1">
        <v>11.869</v>
      </c>
      <c r="O5190" s="1">
        <v>7.366</v>
      </c>
      <c r="P5190" s="1">
        <v>1.64</v>
      </c>
      <c r="Q5190" s="1" t="s">
        <v>468</v>
      </c>
      <c r="R5190" s="1"/>
      <c r="S5190" s="1" t="s">
        <v>35</v>
      </c>
      <c r="T5190" s="1" t="s">
        <v>180</v>
      </c>
    </row>
    <row r="5191" ht="15.75" customHeight="1">
      <c r="B5191" s="1">
        <v>4397.0</v>
      </c>
      <c r="C5191" s="1" t="str">
        <f t="shared" si="2"/>
        <v>ASPS_5_A_3</v>
      </c>
      <c r="D5191" s="1" t="str">
        <f t="shared" si="3"/>
        <v>AS</v>
      </c>
      <c r="E5191" s="1">
        <f t="shared" si="4"/>
        <v>3.701</v>
      </c>
      <c r="F5191" s="1">
        <f t="shared" si="5"/>
        <v>9.804</v>
      </c>
      <c r="G5191" s="1">
        <f t="shared" si="6"/>
        <v>6.103</v>
      </c>
      <c r="H5191" s="1">
        <f t="shared" si="7"/>
        <v>1.64901378</v>
      </c>
      <c r="I5191" s="1" t="str">
        <f t="shared" si="8"/>
        <v>5_A</v>
      </c>
      <c r="J5191" s="1" t="str">
        <f t="shared" ref="J5191:K5191" si="5197">S5191</f>
        <v>3</v>
      </c>
      <c r="K5191" s="1" t="str">
        <f t="shared" si="5197"/>
        <v>Silicea</v>
      </c>
      <c r="L5191" s="1" t="s">
        <v>471</v>
      </c>
      <c r="M5191" s="1">
        <v>3.701</v>
      </c>
      <c r="N5191" s="1">
        <v>9.804</v>
      </c>
      <c r="O5191" s="1">
        <v>6.103</v>
      </c>
      <c r="P5191" s="1">
        <v>1.65</v>
      </c>
      <c r="Q5191" s="1" t="s">
        <v>468</v>
      </c>
      <c r="R5191" s="1"/>
      <c r="S5191" s="1" t="s">
        <v>38</v>
      </c>
      <c r="T5191" s="1" t="s">
        <v>180</v>
      </c>
    </row>
    <row r="5192" ht="15.75" customHeight="1">
      <c r="B5192" s="1">
        <v>4398.0</v>
      </c>
      <c r="C5192" s="1" t="str">
        <f t="shared" si="2"/>
        <v>ASPS_5_A_3</v>
      </c>
      <c r="D5192" s="1" t="str">
        <f t="shared" si="3"/>
        <v>AS</v>
      </c>
      <c r="E5192" s="1">
        <f t="shared" si="4"/>
        <v>3.939</v>
      </c>
      <c r="F5192" s="1">
        <f t="shared" si="5"/>
        <v>10.438</v>
      </c>
      <c r="G5192" s="1">
        <f t="shared" si="6"/>
        <v>6.499</v>
      </c>
      <c r="H5192" s="1">
        <f t="shared" si="7"/>
        <v>1.649911145</v>
      </c>
      <c r="I5192" s="1" t="str">
        <f t="shared" si="8"/>
        <v>5_A</v>
      </c>
      <c r="J5192" s="1" t="str">
        <f t="shared" ref="J5192:K5192" si="5198">S5192</f>
        <v>3</v>
      </c>
      <c r="K5192" s="1" t="str">
        <f t="shared" si="5198"/>
        <v>Silicea</v>
      </c>
      <c r="L5192" s="1" t="s">
        <v>471</v>
      </c>
      <c r="M5192" s="1">
        <v>3.939</v>
      </c>
      <c r="N5192" s="1">
        <v>10.438</v>
      </c>
      <c r="O5192" s="1">
        <v>6.499</v>
      </c>
      <c r="P5192" s="1">
        <v>1.65</v>
      </c>
      <c r="Q5192" s="1" t="s">
        <v>468</v>
      </c>
      <c r="R5192" s="1"/>
      <c r="S5192" s="1" t="s">
        <v>38</v>
      </c>
      <c r="T5192" s="1" t="s">
        <v>180</v>
      </c>
    </row>
    <row r="5193" ht="15.75" customHeight="1">
      <c r="B5193" s="1">
        <v>4399.0</v>
      </c>
      <c r="C5193" s="1" t="str">
        <f t="shared" si="2"/>
        <v>ASPS_5_A_3</v>
      </c>
      <c r="D5193" s="1" t="str">
        <f t="shared" si="3"/>
        <v>AS</v>
      </c>
      <c r="E5193" s="1">
        <f t="shared" si="4"/>
        <v>3.934</v>
      </c>
      <c r="F5193" s="1">
        <f t="shared" si="5"/>
        <v>10.365</v>
      </c>
      <c r="G5193" s="1">
        <f t="shared" si="6"/>
        <v>6.431</v>
      </c>
      <c r="H5193" s="1">
        <f t="shared" si="7"/>
        <v>1.634722928</v>
      </c>
      <c r="I5193" s="1" t="str">
        <f t="shared" si="8"/>
        <v>5_A</v>
      </c>
      <c r="J5193" s="1" t="str">
        <f t="shared" ref="J5193:K5193" si="5199">S5193</f>
        <v>3</v>
      </c>
      <c r="K5193" s="1" t="str">
        <f t="shared" si="5199"/>
        <v>Silicea</v>
      </c>
      <c r="L5193" s="1" t="s">
        <v>471</v>
      </c>
      <c r="M5193" s="1">
        <v>3.934</v>
      </c>
      <c r="N5193" s="1">
        <v>10.365</v>
      </c>
      <c r="O5193" s="1">
        <v>6.431</v>
      </c>
      <c r="P5193" s="1">
        <v>1.63</v>
      </c>
      <c r="Q5193" s="1" t="s">
        <v>468</v>
      </c>
      <c r="R5193" s="1"/>
      <c r="S5193" s="1" t="s">
        <v>38</v>
      </c>
      <c r="T5193" s="1" t="s">
        <v>180</v>
      </c>
    </row>
    <row r="5194" ht="15.75" customHeight="1">
      <c r="B5194" s="1">
        <v>4400.0</v>
      </c>
      <c r="C5194" s="1" t="str">
        <f t="shared" si="2"/>
        <v>ASPS_5_A_3</v>
      </c>
      <c r="D5194" s="1" t="str">
        <f t="shared" si="3"/>
        <v>AS</v>
      </c>
      <c r="E5194" s="1">
        <f t="shared" si="4"/>
        <v>3.478</v>
      </c>
      <c r="F5194" s="1">
        <f t="shared" si="5"/>
        <v>10.089</v>
      </c>
      <c r="G5194" s="1">
        <f t="shared" si="6"/>
        <v>6.611</v>
      </c>
      <c r="H5194" s="1">
        <f t="shared" si="7"/>
        <v>1.90080506</v>
      </c>
      <c r="I5194" s="1" t="str">
        <f t="shared" si="8"/>
        <v>5_A</v>
      </c>
      <c r="J5194" s="1" t="str">
        <f t="shared" ref="J5194:K5194" si="5200">S5194</f>
        <v>3</v>
      </c>
      <c r="K5194" s="1" t="str">
        <f t="shared" si="5200"/>
        <v>Silicea</v>
      </c>
      <c r="L5194" s="1" t="s">
        <v>471</v>
      </c>
      <c r="M5194" s="1">
        <v>3.478</v>
      </c>
      <c r="N5194" s="1">
        <v>10.089</v>
      </c>
      <c r="O5194" s="1">
        <v>6.611</v>
      </c>
      <c r="P5194" s="1">
        <v>1.9</v>
      </c>
      <c r="Q5194" s="1" t="s">
        <v>468</v>
      </c>
      <c r="R5194" s="1"/>
      <c r="S5194" s="1" t="s">
        <v>38</v>
      </c>
      <c r="T5194" s="1" t="s">
        <v>180</v>
      </c>
    </row>
    <row r="5195" ht="15.75" customHeight="1">
      <c r="B5195" s="1">
        <v>4401.0</v>
      </c>
      <c r="C5195" s="1" t="str">
        <f t="shared" si="2"/>
        <v>ASPS_5_A_3</v>
      </c>
      <c r="D5195" s="1" t="str">
        <f t="shared" si="3"/>
        <v>AS</v>
      </c>
      <c r="E5195" s="1">
        <f t="shared" si="4"/>
        <v>4.089</v>
      </c>
      <c r="F5195" s="1">
        <f t="shared" si="5"/>
        <v>10.737</v>
      </c>
      <c r="G5195" s="1">
        <f t="shared" si="6"/>
        <v>6.648</v>
      </c>
      <c r="H5195" s="1">
        <f t="shared" si="7"/>
        <v>1.625825385</v>
      </c>
      <c r="I5195" s="1" t="str">
        <f t="shared" si="8"/>
        <v>5_A</v>
      </c>
      <c r="J5195" s="1" t="str">
        <f t="shared" ref="J5195:K5195" si="5201">S5195</f>
        <v>3</v>
      </c>
      <c r="K5195" s="1" t="str">
        <f t="shared" si="5201"/>
        <v>Silicea</v>
      </c>
      <c r="L5195" s="1" t="s">
        <v>471</v>
      </c>
      <c r="M5195" s="1">
        <v>4.089</v>
      </c>
      <c r="N5195" s="1">
        <v>10.737</v>
      </c>
      <c r="O5195" s="1">
        <v>6.648</v>
      </c>
      <c r="P5195" s="1">
        <v>1.63</v>
      </c>
      <c r="Q5195" s="1" t="s">
        <v>468</v>
      </c>
      <c r="R5195" s="1"/>
      <c r="S5195" s="1" t="s">
        <v>38</v>
      </c>
      <c r="T5195" s="1" t="s">
        <v>180</v>
      </c>
    </row>
    <row r="5196" ht="15.75" customHeight="1">
      <c r="B5196" s="1">
        <v>4402.0</v>
      </c>
      <c r="C5196" s="1" t="str">
        <f t="shared" si="2"/>
        <v>ASPS_5_A_3</v>
      </c>
      <c r="D5196" s="1" t="str">
        <f t="shared" si="3"/>
        <v>AS</v>
      </c>
      <c r="E5196" s="1">
        <f t="shared" si="4"/>
        <v>3.229</v>
      </c>
      <c r="F5196" s="1">
        <f t="shared" si="5"/>
        <v>9.574</v>
      </c>
      <c r="G5196" s="1">
        <f t="shared" si="6"/>
        <v>6.345</v>
      </c>
      <c r="H5196" s="1">
        <f t="shared" si="7"/>
        <v>1.965004645</v>
      </c>
      <c r="I5196" s="1" t="str">
        <f t="shared" si="8"/>
        <v>5_A</v>
      </c>
      <c r="J5196" s="1" t="str">
        <f t="shared" ref="J5196:K5196" si="5202">S5196</f>
        <v>3</v>
      </c>
      <c r="K5196" s="1" t="str">
        <f t="shared" si="5202"/>
        <v>Silicea</v>
      </c>
      <c r="L5196" s="1" t="s">
        <v>471</v>
      </c>
      <c r="M5196" s="1">
        <v>3.229</v>
      </c>
      <c r="N5196" s="1">
        <v>9.574</v>
      </c>
      <c r="O5196" s="1">
        <v>6.345</v>
      </c>
      <c r="P5196" s="1">
        <v>1.97</v>
      </c>
      <c r="Q5196" s="1" t="s">
        <v>468</v>
      </c>
      <c r="R5196" s="1"/>
      <c r="S5196" s="1" t="s">
        <v>38</v>
      </c>
      <c r="T5196" s="1" t="s">
        <v>180</v>
      </c>
    </row>
    <row r="5197" ht="15.75" customHeight="1">
      <c r="B5197" s="1">
        <v>4403.0</v>
      </c>
      <c r="C5197" s="1" t="str">
        <f t="shared" si="2"/>
        <v>ASPS_5_A_3</v>
      </c>
      <c r="D5197" s="1" t="str">
        <f t="shared" si="3"/>
        <v>AS</v>
      </c>
      <c r="E5197" s="1">
        <f t="shared" si="4"/>
        <v>3.913</v>
      </c>
      <c r="F5197" s="1">
        <f t="shared" si="5"/>
        <v>11.289</v>
      </c>
      <c r="G5197" s="1">
        <f t="shared" si="6"/>
        <v>7.376</v>
      </c>
      <c r="H5197" s="1">
        <f t="shared" si="7"/>
        <v>1.884998722</v>
      </c>
      <c r="I5197" s="1" t="str">
        <f t="shared" si="8"/>
        <v>5_A</v>
      </c>
      <c r="J5197" s="1" t="str">
        <f t="shared" ref="J5197:K5197" si="5203">S5197</f>
        <v>3</v>
      </c>
      <c r="K5197" s="1" t="str">
        <f t="shared" si="5203"/>
        <v>Silicea</v>
      </c>
      <c r="L5197" s="1" t="s">
        <v>471</v>
      </c>
      <c r="M5197" s="1">
        <v>3.913</v>
      </c>
      <c r="N5197" s="1">
        <v>11.289</v>
      </c>
      <c r="O5197" s="1">
        <v>7.376</v>
      </c>
      <c r="P5197" s="1">
        <v>1.88</v>
      </c>
      <c r="Q5197" s="1" t="s">
        <v>468</v>
      </c>
      <c r="R5197" s="1"/>
      <c r="S5197" s="1" t="s">
        <v>38</v>
      </c>
      <c r="T5197" s="1" t="s">
        <v>180</v>
      </c>
    </row>
    <row r="5198" ht="15.75" customHeight="1">
      <c r="B5198" s="1">
        <v>4404.0</v>
      </c>
      <c r="C5198" s="1" t="str">
        <f t="shared" si="2"/>
        <v>ASPS_5_A_3</v>
      </c>
      <c r="D5198" s="1" t="str">
        <f t="shared" si="3"/>
        <v>AS</v>
      </c>
      <c r="E5198" s="1">
        <f t="shared" si="4"/>
        <v>4.101</v>
      </c>
      <c r="F5198" s="1">
        <f t="shared" si="5"/>
        <v>10.873</v>
      </c>
      <c r="G5198" s="1">
        <f t="shared" si="6"/>
        <v>6.772</v>
      </c>
      <c r="H5198" s="1">
        <f t="shared" si="7"/>
        <v>1.65130456</v>
      </c>
      <c r="I5198" s="1" t="str">
        <f t="shared" si="8"/>
        <v>5_A</v>
      </c>
      <c r="J5198" s="1" t="str">
        <f t="shared" ref="J5198:K5198" si="5204">S5198</f>
        <v>3</v>
      </c>
      <c r="K5198" s="1" t="str">
        <f t="shared" si="5204"/>
        <v>Silicea</v>
      </c>
      <c r="L5198" s="1" t="s">
        <v>471</v>
      </c>
      <c r="M5198" s="1">
        <v>4.101</v>
      </c>
      <c r="N5198" s="1">
        <v>10.873</v>
      </c>
      <c r="O5198" s="1">
        <v>6.772</v>
      </c>
      <c r="P5198" s="1">
        <v>1.65</v>
      </c>
      <c r="Q5198" s="1" t="s">
        <v>468</v>
      </c>
      <c r="R5198" s="1"/>
      <c r="S5198" s="1" t="s">
        <v>38</v>
      </c>
      <c r="T5198" s="1" t="s">
        <v>180</v>
      </c>
    </row>
    <row r="5199" ht="15.75" customHeight="1">
      <c r="B5199" s="1">
        <v>4405.0</v>
      </c>
      <c r="C5199" s="1" t="str">
        <f t="shared" si="2"/>
        <v>ASPS_5_A_3</v>
      </c>
      <c r="D5199" s="1" t="str">
        <f t="shared" si="3"/>
        <v>AS</v>
      </c>
      <c r="E5199" s="1">
        <f t="shared" si="4"/>
        <v>4.199</v>
      </c>
      <c r="F5199" s="1">
        <f t="shared" si="5"/>
        <v>9.432</v>
      </c>
      <c r="G5199" s="1">
        <f t="shared" si="6"/>
        <v>5.233</v>
      </c>
      <c r="H5199" s="1">
        <f t="shared" si="7"/>
        <v>1.246249107</v>
      </c>
      <c r="I5199" s="1" t="str">
        <f t="shared" si="8"/>
        <v>5_A</v>
      </c>
      <c r="J5199" s="1" t="str">
        <f t="shared" ref="J5199:K5199" si="5205">S5199</f>
        <v>3</v>
      </c>
      <c r="K5199" s="1" t="str">
        <f t="shared" si="5205"/>
        <v>Silicea</v>
      </c>
      <c r="L5199" s="1" t="s">
        <v>471</v>
      </c>
      <c r="M5199" s="1">
        <v>4.199</v>
      </c>
      <c r="N5199" s="1">
        <v>9.432</v>
      </c>
      <c r="O5199" s="1">
        <v>5.233</v>
      </c>
      <c r="P5199" s="1">
        <v>1.25</v>
      </c>
      <c r="Q5199" s="1" t="s">
        <v>468</v>
      </c>
      <c r="R5199" s="1"/>
      <c r="S5199" s="1" t="s">
        <v>38</v>
      </c>
      <c r="T5199" s="1" t="s">
        <v>180</v>
      </c>
    </row>
    <row r="5200" ht="15.75" customHeight="1">
      <c r="B5200" s="1">
        <v>4406.0</v>
      </c>
      <c r="C5200" s="1" t="str">
        <f t="shared" si="2"/>
        <v>ASPS_5_A_3</v>
      </c>
      <c r="D5200" s="1" t="str">
        <f t="shared" si="3"/>
        <v>AS</v>
      </c>
      <c r="E5200" s="1">
        <f t="shared" si="4"/>
        <v>3.763</v>
      </c>
      <c r="F5200" s="1">
        <f t="shared" si="5"/>
        <v>10.502</v>
      </c>
      <c r="G5200" s="1">
        <f t="shared" si="6"/>
        <v>6.739</v>
      </c>
      <c r="H5200" s="1">
        <f t="shared" si="7"/>
        <v>1.790858358</v>
      </c>
      <c r="I5200" s="1" t="str">
        <f t="shared" si="8"/>
        <v>5_A</v>
      </c>
      <c r="J5200" s="1" t="str">
        <f t="shared" ref="J5200:K5200" si="5206">S5200</f>
        <v>3</v>
      </c>
      <c r="K5200" s="1" t="str">
        <f t="shared" si="5206"/>
        <v>Silicea</v>
      </c>
      <c r="L5200" s="1" t="s">
        <v>471</v>
      </c>
      <c r="M5200" s="1">
        <v>3.763</v>
      </c>
      <c r="N5200" s="1">
        <v>10.502</v>
      </c>
      <c r="O5200" s="1">
        <v>6.739</v>
      </c>
      <c r="P5200" s="1">
        <v>1.79</v>
      </c>
      <c r="Q5200" s="1" t="s">
        <v>468</v>
      </c>
      <c r="R5200" s="1"/>
      <c r="S5200" s="1" t="s">
        <v>38</v>
      </c>
      <c r="T5200" s="1" t="s">
        <v>180</v>
      </c>
    </row>
    <row r="5201" ht="15.75" customHeight="1">
      <c r="B5201" s="1">
        <v>4407.0</v>
      </c>
      <c r="C5201" s="1" t="str">
        <f t="shared" si="2"/>
        <v>ASPS_5_A_3</v>
      </c>
      <c r="D5201" s="1" t="str">
        <f t="shared" si="3"/>
        <v>AS</v>
      </c>
      <c r="E5201" s="1">
        <f t="shared" si="4"/>
        <v>3.973</v>
      </c>
      <c r="F5201" s="1">
        <f t="shared" si="5"/>
        <v>10.315</v>
      </c>
      <c r="G5201" s="1">
        <f t="shared" si="6"/>
        <v>6.342</v>
      </c>
      <c r="H5201" s="1">
        <f t="shared" si="7"/>
        <v>1.596274855</v>
      </c>
      <c r="I5201" s="1" t="str">
        <f t="shared" si="8"/>
        <v>5_A</v>
      </c>
      <c r="J5201" s="1" t="str">
        <f t="shared" ref="J5201:K5201" si="5207">S5201</f>
        <v>3</v>
      </c>
      <c r="K5201" s="1" t="str">
        <f t="shared" si="5207"/>
        <v>Silicea</v>
      </c>
      <c r="L5201" s="1" t="s">
        <v>471</v>
      </c>
      <c r="M5201" s="1">
        <v>3.973</v>
      </c>
      <c r="N5201" s="1">
        <v>10.315</v>
      </c>
      <c r="O5201" s="1">
        <v>6.342</v>
      </c>
      <c r="P5201" s="1">
        <v>1.6</v>
      </c>
      <c r="Q5201" s="1" t="s">
        <v>468</v>
      </c>
      <c r="R5201" s="1"/>
      <c r="S5201" s="1" t="s">
        <v>38</v>
      </c>
      <c r="T5201" s="1" t="s">
        <v>180</v>
      </c>
    </row>
    <row r="5202" ht="15.75" customHeight="1">
      <c r="B5202" s="1">
        <v>4408.0</v>
      </c>
      <c r="C5202" s="1" t="str">
        <f t="shared" si="2"/>
        <v>ASPS_5_A_3</v>
      </c>
      <c r="D5202" s="1" t="str">
        <f t="shared" si="3"/>
        <v>AS</v>
      </c>
      <c r="E5202" s="1">
        <f t="shared" si="4"/>
        <v>4.489</v>
      </c>
      <c r="F5202" s="1">
        <f t="shared" si="5"/>
        <v>11.03</v>
      </c>
      <c r="G5202" s="1">
        <f t="shared" si="6"/>
        <v>6.541</v>
      </c>
      <c r="H5202" s="1">
        <f t="shared" si="7"/>
        <v>1.457117398</v>
      </c>
      <c r="I5202" s="1" t="str">
        <f t="shared" si="8"/>
        <v>5_A</v>
      </c>
      <c r="J5202" s="1" t="str">
        <f t="shared" ref="J5202:K5202" si="5208">S5202</f>
        <v>3</v>
      </c>
      <c r="K5202" s="1" t="str">
        <f t="shared" si="5208"/>
        <v>Silicea</v>
      </c>
      <c r="L5202" s="1" t="s">
        <v>471</v>
      </c>
      <c r="M5202" s="1">
        <v>4.489</v>
      </c>
      <c r="N5202" s="1">
        <v>11.03</v>
      </c>
      <c r="O5202" s="1">
        <v>6.541</v>
      </c>
      <c r="P5202" s="1">
        <v>1.46</v>
      </c>
      <c r="Q5202" s="1" t="s">
        <v>468</v>
      </c>
      <c r="R5202" s="1"/>
      <c r="S5202" s="1" t="s">
        <v>38</v>
      </c>
      <c r="T5202" s="1" t="s">
        <v>180</v>
      </c>
    </row>
    <row r="5203" ht="15.75" customHeight="1">
      <c r="B5203" s="1">
        <v>4409.0</v>
      </c>
      <c r="C5203" s="1" t="str">
        <f t="shared" si="2"/>
        <v>ASPS_5_A_3</v>
      </c>
      <c r="D5203" s="1" t="str">
        <f t="shared" si="3"/>
        <v>AS</v>
      </c>
      <c r="E5203" s="1">
        <f t="shared" si="4"/>
        <v>4.311</v>
      </c>
      <c r="F5203" s="1">
        <f t="shared" si="5"/>
        <v>11.188</v>
      </c>
      <c r="G5203" s="1">
        <f t="shared" si="6"/>
        <v>6.877</v>
      </c>
      <c r="H5203" s="1">
        <f t="shared" si="7"/>
        <v>1.595221526</v>
      </c>
      <c r="I5203" s="1" t="str">
        <f t="shared" si="8"/>
        <v>5_A</v>
      </c>
      <c r="J5203" s="1" t="str">
        <f t="shared" ref="J5203:K5203" si="5209">S5203</f>
        <v>3</v>
      </c>
      <c r="K5203" s="1" t="str">
        <f t="shared" si="5209"/>
        <v>Silicea</v>
      </c>
      <c r="L5203" s="1" t="s">
        <v>471</v>
      </c>
      <c r="M5203" s="1">
        <v>4.311</v>
      </c>
      <c r="N5203" s="1">
        <v>11.188</v>
      </c>
      <c r="O5203" s="1">
        <v>6.877</v>
      </c>
      <c r="P5203" s="1">
        <v>1.6</v>
      </c>
      <c r="Q5203" s="1" t="s">
        <v>468</v>
      </c>
      <c r="R5203" s="1"/>
      <c r="S5203" s="1" t="s">
        <v>38</v>
      </c>
      <c r="T5203" s="1" t="s">
        <v>180</v>
      </c>
    </row>
    <row r="5204" ht="15.75" customHeight="1">
      <c r="B5204" s="1">
        <v>4410.0</v>
      </c>
      <c r="C5204" s="1" t="str">
        <f t="shared" si="2"/>
        <v>ASPS_5_A_3</v>
      </c>
      <c r="D5204" s="1" t="str">
        <f t="shared" si="3"/>
        <v>AS</v>
      </c>
      <c r="E5204" s="1">
        <f t="shared" si="4"/>
        <v>3.455</v>
      </c>
      <c r="F5204" s="1">
        <f t="shared" si="5"/>
        <v>7.496</v>
      </c>
      <c r="G5204" s="1">
        <f t="shared" si="6"/>
        <v>4.041</v>
      </c>
      <c r="H5204" s="1">
        <f t="shared" si="7"/>
        <v>1.169609262</v>
      </c>
      <c r="I5204" s="1" t="str">
        <f t="shared" si="8"/>
        <v>5_A</v>
      </c>
      <c r="J5204" s="1" t="str">
        <f t="shared" ref="J5204:K5204" si="5210">S5204</f>
        <v>3</v>
      </c>
      <c r="K5204" s="1" t="str">
        <f t="shared" si="5210"/>
        <v>Silicea</v>
      </c>
      <c r="L5204" s="1" t="s">
        <v>471</v>
      </c>
      <c r="M5204" s="1">
        <v>3.455</v>
      </c>
      <c r="N5204" s="1">
        <v>7.496</v>
      </c>
      <c r="O5204" s="1">
        <v>4.041</v>
      </c>
      <c r="P5204" s="1">
        <v>1.17</v>
      </c>
      <c r="Q5204" s="1" t="s">
        <v>468</v>
      </c>
      <c r="R5204" s="1"/>
      <c r="S5204" s="1" t="s">
        <v>38</v>
      </c>
      <c r="T5204" s="1" t="s">
        <v>180</v>
      </c>
    </row>
    <row r="5205" ht="15.75" customHeight="1">
      <c r="B5205" s="1">
        <v>4411.0</v>
      </c>
      <c r="C5205" s="1" t="str">
        <f t="shared" si="2"/>
        <v>ASPS_5_A_3</v>
      </c>
      <c r="D5205" s="1" t="str">
        <f t="shared" si="3"/>
        <v>AS</v>
      </c>
      <c r="E5205" s="1">
        <f t="shared" si="4"/>
        <v>3.87</v>
      </c>
      <c r="F5205" s="1">
        <f t="shared" si="5"/>
        <v>8.968</v>
      </c>
      <c r="G5205" s="1">
        <f t="shared" si="6"/>
        <v>5.098</v>
      </c>
      <c r="H5205" s="1">
        <f t="shared" si="7"/>
        <v>1.317312661</v>
      </c>
      <c r="I5205" s="1" t="str">
        <f t="shared" si="8"/>
        <v>5_A</v>
      </c>
      <c r="J5205" s="1" t="str">
        <f t="shared" ref="J5205:K5205" si="5211">S5205</f>
        <v>3</v>
      </c>
      <c r="K5205" s="1" t="str">
        <f t="shared" si="5211"/>
        <v>Silicea</v>
      </c>
      <c r="L5205" s="1" t="s">
        <v>471</v>
      </c>
      <c r="M5205" s="1">
        <v>3.87</v>
      </c>
      <c r="N5205" s="1">
        <v>8.968</v>
      </c>
      <c r="O5205" s="1">
        <v>5.098</v>
      </c>
      <c r="P5205" s="1">
        <v>1.32</v>
      </c>
      <c r="Q5205" s="1" t="s">
        <v>468</v>
      </c>
      <c r="R5205" s="1"/>
      <c r="S5205" s="1" t="s">
        <v>38</v>
      </c>
      <c r="T5205" s="1" t="s">
        <v>180</v>
      </c>
    </row>
    <row r="5206" ht="15.75" customHeight="1">
      <c r="B5206" s="1">
        <v>4412.0</v>
      </c>
      <c r="C5206" s="1" t="str">
        <f t="shared" si="2"/>
        <v>ASPS_5_A_3</v>
      </c>
      <c r="D5206" s="1" t="str">
        <f t="shared" si="3"/>
        <v>AS</v>
      </c>
      <c r="E5206" s="1">
        <f t="shared" si="4"/>
        <v>3.634</v>
      </c>
      <c r="F5206" s="1">
        <f t="shared" si="5"/>
        <v>10.279</v>
      </c>
      <c r="G5206" s="1">
        <f t="shared" si="6"/>
        <v>6.645</v>
      </c>
      <c r="H5206" s="1">
        <f t="shared" si="7"/>
        <v>1.828563566</v>
      </c>
      <c r="I5206" s="1" t="str">
        <f t="shared" si="8"/>
        <v>5_A</v>
      </c>
      <c r="J5206" s="1" t="str">
        <f t="shared" ref="J5206:K5206" si="5212">S5206</f>
        <v>3</v>
      </c>
      <c r="K5206" s="1" t="str">
        <f t="shared" si="5212"/>
        <v>Silicea</v>
      </c>
      <c r="L5206" s="1" t="s">
        <v>471</v>
      </c>
      <c r="M5206" s="1">
        <v>3.634</v>
      </c>
      <c r="N5206" s="1">
        <v>10.279</v>
      </c>
      <c r="O5206" s="1">
        <v>6.645</v>
      </c>
      <c r="P5206" s="1">
        <v>1.83</v>
      </c>
      <c r="Q5206" s="1" t="s">
        <v>468</v>
      </c>
      <c r="R5206" s="1"/>
      <c r="S5206" s="1" t="s">
        <v>38</v>
      </c>
      <c r="T5206" s="1" t="s">
        <v>180</v>
      </c>
    </row>
    <row r="5207" ht="15.75" customHeight="1">
      <c r="B5207" s="1">
        <v>3885.0</v>
      </c>
      <c r="C5207" s="1" t="str">
        <f t="shared" si="2"/>
        <v>ASPS_5_A_4</v>
      </c>
      <c r="D5207" s="1" t="str">
        <f t="shared" si="3"/>
        <v>AS</v>
      </c>
      <c r="E5207" s="1">
        <f t="shared" si="4"/>
        <v>4.492</v>
      </c>
      <c r="F5207" s="1">
        <f t="shared" si="5"/>
        <v>10.74</v>
      </c>
      <c r="G5207" s="1">
        <f t="shared" si="6"/>
        <v>6.248</v>
      </c>
      <c r="H5207" s="1">
        <f t="shared" si="7"/>
        <v>1.390917186</v>
      </c>
      <c r="I5207" s="1" t="str">
        <f t="shared" si="8"/>
        <v>5_A</v>
      </c>
      <c r="J5207" s="1" t="str">
        <f t="shared" ref="J5207:K5207" si="5213">S5207</f>
        <v>4</v>
      </c>
      <c r="K5207" s="1" t="str">
        <f t="shared" si="5213"/>
        <v>Silicea</v>
      </c>
      <c r="L5207" s="1" t="s">
        <v>472</v>
      </c>
      <c r="M5207" s="1">
        <v>4.492</v>
      </c>
      <c r="N5207" s="1">
        <v>10.74</v>
      </c>
      <c r="O5207" s="1">
        <v>6.248</v>
      </c>
      <c r="P5207" s="1">
        <v>1.39</v>
      </c>
      <c r="Q5207" s="1" t="s">
        <v>468</v>
      </c>
      <c r="R5207" s="1"/>
      <c r="S5207" s="1" t="s">
        <v>41</v>
      </c>
      <c r="T5207" s="1" t="s">
        <v>180</v>
      </c>
    </row>
    <row r="5208" ht="15.75" customHeight="1">
      <c r="B5208" s="1">
        <v>3886.0</v>
      </c>
      <c r="C5208" s="1" t="str">
        <f t="shared" si="2"/>
        <v>ASPS_5_A_4</v>
      </c>
      <c r="D5208" s="1" t="str">
        <f t="shared" si="3"/>
        <v>AS</v>
      </c>
      <c r="E5208" s="1">
        <f t="shared" si="4"/>
        <v>4.152</v>
      </c>
      <c r="F5208" s="1">
        <f t="shared" si="5"/>
        <v>10.975</v>
      </c>
      <c r="G5208" s="1">
        <f t="shared" si="6"/>
        <v>6.823</v>
      </c>
      <c r="H5208" s="1">
        <f t="shared" si="7"/>
        <v>1.643304432</v>
      </c>
      <c r="I5208" s="1" t="str">
        <f t="shared" si="8"/>
        <v>5_A</v>
      </c>
      <c r="J5208" s="1" t="str">
        <f t="shared" ref="J5208:K5208" si="5214">S5208</f>
        <v>4</v>
      </c>
      <c r="K5208" s="1" t="str">
        <f t="shared" si="5214"/>
        <v>Silicea</v>
      </c>
      <c r="L5208" s="1" t="s">
        <v>472</v>
      </c>
      <c r="M5208" s="1">
        <v>4.152</v>
      </c>
      <c r="N5208" s="1">
        <v>10.975</v>
      </c>
      <c r="O5208" s="1">
        <v>6.823</v>
      </c>
      <c r="P5208" s="1">
        <v>1.64</v>
      </c>
      <c r="Q5208" s="1" t="s">
        <v>468</v>
      </c>
      <c r="R5208" s="1"/>
      <c r="S5208" s="1" t="s">
        <v>41</v>
      </c>
      <c r="T5208" s="1" t="s">
        <v>180</v>
      </c>
    </row>
    <row r="5209" ht="15.75" customHeight="1">
      <c r="B5209" s="1">
        <v>3887.0</v>
      </c>
      <c r="C5209" s="1" t="str">
        <f t="shared" si="2"/>
        <v>ASPS_5_A_4</v>
      </c>
      <c r="D5209" s="1" t="str">
        <f t="shared" si="3"/>
        <v>AS</v>
      </c>
      <c r="E5209" s="1">
        <f t="shared" si="4"/>
        <v>4.13</v>
      </c>
      <c r="F5209" s="1">
        <f t="shared" si="5"/>
        <v>10.939</v>
      </c>
      <c r="G5209" s="1">
        <f t="shared" si="6"/>
        <v>6.809</v>
      </c>
      <c r="H5209" s="1">
        <f t="shared" si="7"/>
        <v>1.648668281</v>
      </c>
      <c r="I5209" s="1" t="str">
        <f t="shared" si="8"/>
        <v>5_A</v>
      </c>
      <c r="J5209" s="1" t="str">
        <f t="shared" ref="J5209:K5209" si="5215">S5209</f>
        <v>4</v>
      </c>
      <c r="K5209" s="1" t="str">
        <f t="shared" si="5215"/>
        <v>Silicea</v>
      </c>
      <c r="L5209" s="1" t="s">
        <v>472</v>
      </c>
      <c r="M5209" s="1">
        <v>4.13</v>
      </c>
      <c r="N5209" s="1">
        <v>10.939</v>
      </c>
      <c r="O5209" s="1">
        <v>6.809</v>
      </c>
      <c r="P5209" s="1">
        <v>1.65</v>
      </c>
      <c r="Q5209" s="1" t="s">
        <v>468</v>
      </c>
      <c r="R5209" s="1"/>
      <c r="S5209" s="1" t="s">
        <v>41</v>
      </c>
      <c r="T5209" s="1" t="s">
        <v>180</v>
      </c>
    </row>
    <row r="5210" ht="15.75" customHeight="1">
      <c r="B5210" s="1">
        <v>3888.0</v>
      </c>
      <c r="C5210" s="1" t="str">
        <f t="shared" si="2"/>
        <v>ASPS_5_A_4</v>
      </c>
      <c r="D5210" s="1" t="str">
        <f t="shared" si="3"/>
        <v>AS</v>
      </c>
      <c r="E5210" s="1">
        <f t="shared" si="4"/>
        <v>3.531</v>
      </c>
      <c r="F5210" s="1">
        <f t="shared" si="5"/>
        <v>6.946</v>
      </c>
      <c r="G5210" s="1">
        <f t="shared" si="6"/>
        <v>3.415</v>
      </c>
      <c r="H5210" s="1">
        <f t="shared" si="7"/>
        <v>0.9671481167</v>
      </c>
      <c r="I5210" s="1" t="str">
        <f t="shared" si="8"/>
        <v>5_A</v>
      </c>
      <c r="J5210" s="1" t="str">
        <f t="shared" ref="J5210:K5210" si="5216">S5210</f>
        <v>4</v>
      </c>
      <c r="K5210" s="1" t="str">
        <f t="shared" si="5216"/>
        <v>Silicea</v>
      </c>
      <c r="L5210" s="1" t="s">
        <v>472</v>
      </c>
      <c r="M5210" s="1">
        <v>3.531</v>
      </c>
      <c r="N5210" s="1">
        <v>6.946</v>
      </c>
      <c r="O5210" s="1">
        <v>3.415</v>
      </c>
      <c r="P5210" s="1">
        <v>0.97</v>
      </c>
      <c r="Q5210" s="1" t="s">
        <v>468</v>
      </c>
      <c r="R5210" s="1"/>
      <c r="S5210" s="1" t="s">
        <v>41</v>
      </c>
      <c r="T5210" s="1" t="s">
        <v>180</v>
      </c>
    </row>
    <row r="5211" ht="15.75" customHeight="1">
      <c r="B5211" s="1">
        <v>3889.0</v>
      </c>
      <c r="C5211" s="1" t="str">
        <f t="shared" si="2"/>
        <v>ASPS_5_A_4</v>
      </c>
      <c r="D5211" s="1" t="str">
        <f t="shared" si="3"/>
        <v>AS</v>
      </c>
      <c r="E5211" s="1">
        <f t="shared" si="4"/>
        <v>4.05</v>
      </c>
      <c r="F5211" s="1">
        <f t="shared" si="5"/>
        <v>11.006</v>
      </c>
      <c r="G5211" s="1">
        <f t="shared" si="6"/>
        <v>6.956</v>
      </c>
      <c r="H5211" s="1">
        <f t="shared" si="7"/>
        <v>1.717530864</v>
      </c>
      <c r="I5211" s="1" t="str">
        <f t="shared" si="8"/>
        <v>5_A</v>
      </c>
      <c r="J5211" s="1" t="str">
        <f t="shared" ref="J5211:K5211" si="5217">S5211</f>
        <v>4</v>
      </c>
      <c r="K5211" s="1" t="str">
        <f t="shared" si="5217"/>
        <v>Silicea</v>
      </c>
      <c r="L5211" s="1" t="s">
        <v>472</v>
      </c>
      <c r="M5211" s="1">
        <v>4.05</v>
      </c>
      <c r="N5211" s="1">
        <v>11.006</v>
      </c>
      <c r="O5211" s="1">
        <v>6.956</v>
      </c>
      <c r="P5211" s="1">
        <v>1.72</v>
      </c>
      <c r="Q5211" s="1" t="s">
        <v>468</v>
      </c>
      <c r="R5211" s="1"/>
      <c r="S5211" s="1" t="s">
        <v>41</v>
      </c>
      <c r="T5211" s="1" t="s">
        <v>180</v>
      </c>
    </row>
    <row r="5212" ht="15.75" customHeight="1">
      <c r="B5212" s="1">
        <v>3890.0</v>
      </c>
      <c r="C5212" s="1" t="str">
        <f t="shared" si="2"/>
        <v>ASPS_5_A_4</v>
      </c>
      <c r="D5212" s="1" t="str">
        <f t="shared" si="3"/>
        <v>AS</v>
      </c>
      <c r="E5212" s="1">
        <f t="shared" si="4"/>
        <v>4.307</v>
      </c>
      <c r="F5212" s="1">
        <f t="shared" si="5"/>
        <v>11.349</v>
      </c>
      <c r="G5212" s="1">
        <f t="shared" si="6"/>
        <v>7.042</v>
      </c>
      <c r="H5212" s="1">
        <f t="shared" si="7"/>
        <v>1.63501277</v>
      </c>
      <c r="I5212" s="1" t="str">
        <f t="shared" si="8"/>
        <v>5_A</v>
      </c>
      <c r="J5212" s="1" t="str">
        <f t="shared" ref="J5212:K5212" si="5218">S5212</f>
        <v>4</v>
      </c>
      <c r="K5212" s="1" t="str">
        <f t="shared" si="5218"/>
        <v>Silicea</v>
      </c>
      <c r="L5212" s="1" t="s">
        <v>472</v>
      </c>
      <c r="M5212" s="1">
        <v>4.307</v>
      </c>
      <c r="N5212" s="1">
        <v>11.349</v>
      </c>
      <c r="O5212" s="1">
        <v>7.042</v>
      </c>
      <c r="P5212" s="1">
        <v>1.64</v>
      </c>
      <c r="Q5212" s="1" t="s">
        <v>468</v>
      </c>
      <c r="R5212" s="1"/>
      <c r="S5212" s="1" t="s">
        <v>41</v>
      </c>
      <c r="T5212" s="1" t="s">
        <v>180</v>
      </c>
    </row>
    <row r="5213" ht="15.75" customHeight="1">
      <c r="B5213" s="1">
        <v>3891.0</v>
      </c>
      <c r="C5213" s="1" t="str">
        <f t="shared" si="2"/>
        <v>ASPS_5_A_4</v>
      </c>
      <c r="D5213" s="1" t="str">
        <f t="shared" si="3"/>
        <v>AS</v>
      </c>
      <c r="E5213" s="1">
        <f t="shared" si="4"/>
        <v>4.433</v>
      </c>
      <c r="F5213" s="1">
        <f t="shared" si="5"/>
        <v>11.899</v>
      </c>
      <c r="G5213" s="1">
        <f t="shared" si="6"/>
        <v>7.466</v>
      </c>
      <c r="H5213" s="1">
        <f t="shared" si="7"/>
        <v>1.684186781</v>
      </c>
      <c r="I5213" s="1" t="str">
        <f t="shared" si="8"/>
        <v>5_A</v>
      </c>
      <c r="J5213" s="1" t="str">
        <f t="shared" ref="J5213:K5213" si="5219">S5213</f>
        <v>4</v>
      </c>
      <c r="K5213" s="1" t="str">
        <f t="shared" si="5219"/>
        <v>Silicea</v>
      </c>
      <c r="L5213" s="1" t="s">
        <v>472</v>
      </c>
      <c r="M5213" s="1">
        <v>4.433</v>
      </c>
      <c r="N5213" s="1">
        <v>11.899</v>
      </c>
      <c r="O5213" s="1">
        <v>7.466</v>
      </c>
      <c r="P5213" s="1">
        <v>1.68</v>
      </c>
      <c r="Q5213" s="1" t="s">
        <v>468</v>
      </c>
      <c r="R5213" s="1"/>
      <c r="S5213" s="1" t="s">
        <v>41</v>
      </c>
      <c r="T5213" s="1" t="s">
        <v>180</v>
      </c>
    </row>
    <row r="5214" ht="15.75" customHeight="1">
      <c r="B5214" s="1">
        <v>3892.0</v>
      </c>
      <c r="C5214" s="1" t="str">
        <f t="shared" si="2"/>
        <v>ASPS_5_A_4</v>
      </c>
      <c r="D5214" s="1" t="str">
        <f t="shared" si="3"/>
        <v>AS</v>
      </c>
      <c r="E5214" s="1">
        <f t="shared" si="4"/>
        <v>4.45</v>
      </c>
      <c r="F5214" s="1">
        <f t="shared" si="5"/>
        <v>12.275</v>
      </c>
      <c r="G5214" s="1">
        <f t="shared" si="6"/>
        <v>7.825</v>
      </c>
      <c r="H5214" s="1">
        <f t="shared" si="7"/>
        <v>1.758426966</v>
      </c>
      <c r="I5214" s="1" t="str">
        <f t="shared" si="8"/>
        <v>5_A</v>
      </c>
      <c r="J5214" s="1" t="str">
        <f t="shared" ref="J5214:K5214" si="5220">S5214</f>
        <v>4</v>
      </c>
      <c r="K5214" s="1" t="str">
        <f t="shared" si="5220"/>
        <v>Silicea</v>
      </c>
      <c r="L5214" s="1" t="s">
        <v>472</v>
      </c>
      <c r="M5214" s="1">
        <v>4.45</v>
      </c>
      <c r="N5214" s="1">
        <v>12.275</v>
      </c>
      <c r="O5214" s="1">
        <v>7.825</v>
      </c>
      <c r="P5214" s="1">
        <v>1.76</v>
      </c>
      <c r="Q5214" s="1" t="s">
        <v>468</v>
      </c>
      <c r="R5214" s="1"/>
      <c r="S5214" s="1" t="s">
        <v>41</v>
      </c>
      <c r="T5214" s="1" t="s">
        <v>180</v>
      </c>
    </row>
    <row r="5215" ht="15.75" customHeight="1">
      <c r="B5215" s="1">
        <v>3893.0</v>
      </c>
      <c r="C5215" s="1" t="str">
        <f t="shared" si="2"/>
        <v>ASPS_5_A_4</v>
      </c>
      <c r="D5215" s="1" t="str">
        <f t="shared" si="3"/>
        <v>AS</v>
      </c>
      <c r="E5215" s="1">
        <f t="shared" si="4"/>
        <v>4.16</v>
      </c>
      <c r="F5215" s="1">
        <f t="shared" si="5"/>
        <v>11.52</v>
      </c>
      <c r="G5215" s="1">
        <f t="shared" si="6"/>
        <v>7.36</v>
      </c>
      <c r="H5215" s="1">
        <f t="shared" si="7"/>
        <v>1.769230769</v>
      </c>
      <c r="I5215" s="1" t="str">
        <f t="shared" si="8"/>
        <v>5_A</v>
      </c>
      <c r="J5215" s="1" t="str">
        <f t="shared" ref="J5215:K5215" si="5221">S5215</f>
        <v>4</v>
      </c>
      <c r="K5215" s="1" t="str">
        <f t="shared" si="5221"/>
        <v>Silicea</v>
      </c>
      <c r="L5215" s="1" t="s">
        <v>472</v>
      </c>
      <c r="M5215" s="1">
        <v>4.16</v>
      </c>
      <c r="N5215" s="1">
        <v>11.52</v>
      </c>
      <c r="O5215" s="1">
        <v>7.36</v>
      </c>
      <c r="P5215" s="1">
        <v>1.77</v>
      </c>
      <c r="Q5215" s="1" t="s">
        <v>468</v>
      </c>
      <c r="R5215" s="1"/>
      <c r="S5215" s="1" t="s">
        <v>41</v>
      </c>
      <c r="T5215" s="1" t="s">
        <v>180</v>
      </c>
    </row>
    <row r="5216" ht="15.75" customHeight="1">
      <c r="B5216" s="1">
        <v>3894.0</v>
      </c>
      <c r="C5216" s="1" t="str">
        <f t="shared" si="2"/>
        <v>ASPS_5_A_4</v>
      </c>
      <c r="D5216" s="1" t="str">
        <f t="shared" si="3"/>
        <v>AS</v>
      </c>
      <c r="E5216" s="1">
        <f t="shared" si="4"/>
        <v>3.723</v>
      </c>
      <c r="F5216" s="1">
        <f t="shared" si="5"/>
        <v>11.323</v>
      </c>
      <c r="G5216" s="1">
        <f t="shared" si="6"/>
        <v>7.6</v>
      </c>
      <c r="H5216" s="1">
        <f t="shared" si="7"/>
        <v>2.041364491</v>
      </c>
      <c r="I5216" s="1" t="str">
        <f t="shared" si="8"/>
        <v>5_A</v>
      </c>
      <c r="J5216" s="1" t="str">
        <f t="shared" ref="J5216:K5216" si="5222">S5216</f>
        <v>4</v>
      </c>
      <c r="K5216" s="1" t="str">
        <f t="shared" si="5222"/>
        <v>Silicea</v>
      </c>
      <c r="L5216" s="1" t="s">
        <v>472</v>
      </c>
      <c r="M5216" s="1">
        <v>3.723</v>
      </c>
      <c r="N5216" s="1">
        <v>11.323</v>
      </c>
      <c r="O5216" s="1">
        <v>7.6</v>
      </c>
      <c r="P5216" s="1">
        <v>2.04</v>
      </c>
      <c r="Q5216" s="1" t="s">
        <v>468</v>
      </c>
      <c r="R5216" s="1"/>
      <c r="S5216" s="1" t="s">
        <v>41</v>
      </c>
      <c r="T5216" s="1" t="s">
        <v>180</v>
      </c>
    </row>
    <row r="5217" ht="15.75" customHeight="1">
      <c r="B5217" s="1">
        <v>3895.0</v>
      </c>
      <c r="C5217" s="1" t="str">
        <f t="shared" si="2"/>
        <v>ASPS_5_A_4</v>
      </c>
      <c r="D5217" s="1" t="str">
        <f t="shared" si="3"/>
        <v>AS</v>
      </c>
      <c r="E5217" s="1">
        <f t="shared" si="4"/>
        <v>4.119</v>
      </c>
      <c r="F5217" s="1">
        <f t="shared" si="5"/>
        <v>11.791</v>
      </c>
      <c r="G5217" s="1">
        <f t="shared" si="6"/>
        <v>7.672</v>
      </c>
      <c r="H5217" s="1">
        <f t="shared" si="7"/>
        <v>1.862588007</v>
      </c>
      <c r="I5217" s="1" t="str">
        <f t="shared" si="8"/>
        <v>5_A</v>
      </c>
      <c r="J5217" s="1" t="str">
        <f t="shared" ref="J5217:K5217" si="5223">S5217</f>
        <v>4</v>
      </c>
      <c r="K5217" s="1" t="str">
        <f t="shared" si="5223"/>
        <v>Silicea</v>
      </c>
      <c r="L5217" s="1" t="s">
        <v>472</v>
      </c>
      <c r="M5217" s="1">
        <v>4.119</v>
      </c>
      <c r="N5217" s="1">
        <v>11.791</v>
      </c>
      <c r="O5217" s="1">
        <v>7.672</v>
      </c>
      <c r="P5217" s="1">
        <v>1.86</v>
      </c>
      <c r="Q5217" s="1" t="s">
        <v>468</v>
      </c>
      <c r="R5217" s="1"/>
      <c r="S5217" s="1" t="s">
        <v>41</v>
      </c>
      <c r="T5217" s="1" t="s">
        <v>180</v>
      </c>
    </row>
    <row r="5218" ht="15.75" customHeight="1">
      <c r="B5218" s="1">
        <v>3896.0</v>
      </c>
      <c r="C5218" s="1" t="str">
        <f t="shared" si="2"/>
        <v>ASPS_5_A_4</v>
      </c>
      <c r="D5218" s="1" t="str">
        <f t="shared" si="3"/>
        <v>AS</v>
      </c>
      <c r="E5218" s="1">
        <f t="shared" si="4"/>
        <v>3.579</v>
      </c>
      <c r="F5218" s="1">
        <f t="shared" si="5"/>
        <v>8.625</v>
      </c>
      <c r="G5218" s="1">
        <f t="shared" si="6"/>
        <v>5.046</v>
      </c>
      <c r="H5218" s="1">
        <f t="shared" si="7"/>
        <v>1.409891031</v>
      </c>
      <c r="I5218" s="1" t="str">
        <f t="shared" si="8"/>
        <v>5_A</v>
      </c>
      <c r="J5218" s="1" t="str">
        <f t="shared" ref="J5218:K5218" si="5224">S5218</f>
        <v>4</v>
      </c>
      <c r="K5218" s="1" t="str">
        <f t="shared" si="5224"/>
        <v>Silicea</v>
      </c>
      <c r="L5218" s="1" t="s">
        <v>472</v>
      </c>
      <c r="M5218" s="1">
        <v>3.579</v>
      </c>
      <c r="N5218" s="1">
        <v>8.625</v>
      </c>
      <c r="O5218" s="1">
        <v>5.046</v>
      </c>
      <c r="P5218" s="1">
        <v>1.41</v>
      </c>
      <c r="Q5218" s="1" t="s">
        <v>468</v>
      </c>
      <c r="R5218" s="1"/>
      <c r="S5218" s="1" t="s">
        <v>41</v>
      </c>
      <c r="T5218" s="1" t="s">
        <v>180</v>
      </c>
    </row>
    <row r="5219" ht="15.75" customHeight="1">
      <c r="B5219" s="1">
        <v>3897.0</v>
      </c>
      <c r="C5219" s="1" t="str">
        <f t="shared" si="2"/>
        <v>ASPS_5_A_4</v>
      </c>
      <c r="D5219" s="1" t="str">
        <f t="shared" si="3"/>
        <v>AS</v>
      </c>
      <c r="E5219" s="1">
        <f t="shared" si="4"/>
        <v>4.206</v>
      </c>
      <c r="F5219" s="1">
        <f t="shared" si="5"/>
        <v>12.021</v>
      </c>
      <c r="G5219" s="1">
        <f t="shared" si="6"/>
        <v>7.815</v>
      </c>
      <c r="H5219" s="1">
        <f t="shared" si="7"/>
        <v>1.858059914</v>
      </c>
      <c r="I5219" s="1" t="str">
        <f t="shared" si="8"/>
        <v>5_A</v>
      </c>
      <c r="J5219" s="1" t="str">
        <f t="shared" ref="J5219:K5219" si="5225">S5219</f>
        <v>4</v>
      </c>
      <c r="K5219" s="1" t="str">
        <f t="shared" si="5225"/>
        <v>Silicea</v>
      </c>
      <c r="L5219" s="1" t="s">
        <v>472</v>
      </c>
      <c r="M5219" s="1">
        <v>4.206</v>
      </c>
      <c r="N5219" s="1">
        <v>12.021</v>
      </c>
      <c r="O5219" s="1">
        <v>7.815</v>
      </c>
      <c r="P5219" s="1">
        <v>1.86</v>
      </c>
      <c r="Q5219" s="1" t="s">
        <v>468</v>
      </c>
      <c r="R5219" s="1"/>
      <c r="S5219" s="1" t="s">
        <v>41</v>
      </c>
      <c r="T5219" s="1" t="s">
        <v>180</v>
      </c>
    </row>
    <row r="5220" ht="15.75" customHeight="1">
      <c r="B5220" s="1">
        <v>3898.0</v>
      </c>
      <c r="C5220" s="1" t="str">
        <f t="shared" si="2"/>
        <v>ASPS_5_A_4</v>
      </c>
      <c r="D5220" s="1" t="str">
        <f t="shared" si="3"/>
        <v>AS</v>
      </c>
      <c r="E5220" s="1">
        <f t="shared" si="4"/>
        <v>3.882</v>
      </c>
      <c r="F5220" s="1">
        <f t="shared" si="5"/>
        <v>9.827</v>
      </c>
      <c r="G5220" s="1">
        <f t="shared" si="6"/>
        <v>5.945</v>
      </c>
      <c r="H5220" s="1">
        <f t="shared" si="7"/>
        <v>1.531427099</v>
      </c>
      <c r="I5220" s="1" t="str">
        <f t="shared" si="8"/>
        <v>5_A</v>
      </c>
      <c r="J5220" s="1" t="str">
        <f t="shared" ref="J5220:K5220" si="5226">S5220</f>
        <v>4</v>
      </c>
      <c r="K5220" s="1" t="str">
        <f t="shared" si="5226"/>
        <v>Silicea</v>
      </c>
      <c r="L5220" s="1" t="s">
        <v>472</v>
      </c>
      <c r="M5220" s="1">
        <v>3.882</v>
      </c>
      <c r="N5220" s="1">
        <v>9.827</v>
      </c>
      <c r="O5220" s="1">
        <v>5.945</v>
      </c>
      <c r="P5220" s="1">
        <v>1.53</v>
      </c>
      <c r="Q5220" s="1" t="s">
        <v>468</v>
      </c>
      <c r="R5220" s="1"/>
      <c r="S5220" s="1" t="s">
        <v>41</v>
      </c>
      <c r="T5220" s="1" t="s">
        <v>180</v>
      </c>
    </row>
    <row r="5221" ht="15.75" customHeight="1">
      <c r="B5221" s="1">
        <v>3899.0</v>
      </c>
      <c r="C5221" s="1" t="str">
        <f t="shared" si="2"/>
        <v>ASPS_5_A_4</v>
      </c>
      <c r="D5221" s="1" t="str">
        <f t="shared" si="3"/>
        <v>AS</v>
      </c>
      <c r="E5221" s="1">
        <f t="shared" si="4"/>
        <v>3.817</v>
      </c>
      <c r="F5221" s="1">
        <f t="shared" si="5"/>
        <v>10.229</v>
      </c>
      <c r="G5221" s="1">
        <f t="shared" si="6"/>
        <v>6.412</v>
      </c>
      <c r="H5221" s="1">
        <f t="shared" si="7"/>
        <v>1.679853288</v>
      </c>
      <c r="I5221" s="1" t="str">
        <f t="shared" si="8"/>
        <v>5_A</v>
      </c>
      <c r="J5221" s="1" t="str">
        <f t="shared" ref="J5221:K5221" si="5227">S5221</f>
        <v>4</v>
      </c>
      <c r="K5221" s="1" t="str">
        <f t="shared" si="5227"/>
        <v>Silicea</v>
      </c>
      <c r="L5221" s="1" t="s">
        <v>472</v>
      </c>
      <c r="M5221" s="1">
        <v>3.817</v>
      </c>
      <c r="N5221" s="1">
        <v>10.229</v>
      </c>
      <c r="O5221" s="1">
        <v>6.412</v>
      </c>
      <c r="P5221" s="1">
        <v>1.68</v>
      </c>
      <c r="Q5221" s="1" t="s">
        <v>468</v>
      </c>
      <c r="R5221" s="1"/>
      <c r="S5221" s="1" t="s">
        <v>41</v>
      </c>
      <c r="T5221" s="1" t="s">
        <v>180</v>
      </c>
    </row>
    <row r="5222" ht="15.75" customHeight="1">
      <c r="B5222" s="1">
        <v>3900.0</v>
      </c>
      <c r="C5222" s="1" t="str">
        <f t="shared" si="2"/>
        <v>ASPS_5_A_4</v>
      </c>
      <c r="D5222" s="1" t="str">
        <f t="shared" si="3"/>
        <v>AS</v>
      </c>
      <c r="E5222" s="1">
        <f t="shared" si="4"/>
        <v>3.514</v>
      </c>
      <c r="F5222" s="1">
        <f t="shared" si="5"/>
        <v>10.309</v>
      </c>
      <c r="G5222" s="1">
        <f t="shared" si="6"/>
        <v>6.795</v>
      </c>
      <c r="H5222" s="1">
        <f t="shared" si="7"/>
        <v>1.933693796</v>
      </c>
      <c r="I5222" s="1" t="str">
        <f t="shared" si="8"/>
        <v>5_A</v>
      </c>
      <c r="J5222" s="1" t="str">
        <f t="shared" ref="J5222:K5222" si="5228">S5222</f>
        <v>4</v>
      </c>
      <c r="K5222" s="1" t="str">
        <f t="shared" si="5228"/>
        <v>Silicea</v>
      </c>
      <c r="L5222" s="1" t="s">
        <v>472</v>
      </c>
      <c r="M5222" s="1">
        <v>3.514</v>
      </c>
      <c r="N5222" s="1">
        <v>10.309</v>
      </c>
      <c r="O5222" s="1">
        <v>6.795</v>
      </c>
      <c r="P5222" s="1">
        <v>1.93</v>
      </c>
      <c r="Q5222" s="1" t="s">
        <v>468</v>
      </c>
      <c r="R5222" s="1"/>
      <c r="S5222" s="1" t="s">
        <v>41</v>
      </c>
      <c r="T5222" s="1" t="s">
        <v>180</v>
      </c>
    </row>
    <row r="5223" ht="15.75" customHeight="1">
      <c r="B5223" s="1">
        <v>4413.0</v>
      </c>
      <c r="C5223" s="1" t="str">
        <f t="shared" si="2"/>
        <v>ASPS_5_A_5</v>
      </c>
      <c r="D5223" s="1" t="str">
        <f t="shared" si="3"/>
        <v>AS</v>
      </c>
      <c r="E5223" s="1">
        <f t="shared" si="4"/>
        <v>4.065</v>
      </c>
      <c r="F5223" s="1">
        <f t="shared" si="5"/>
        <v>8.033</v>
      </c>
      <c r="G5223" s="1">
        <f t="shared" si="6"/>
        <v>3.968</v>
      </c>
      <c r="H5223" s="1">
        <f t="shared" si="7"/>
        <v>0.9761377614</v>
      </c>
      <c r="I5223" s="1" t="str">
        <f t="shared" si="8"/>
        <v>5_A</v>
      </c>
      <c r="J5223" s="1" t="str">
        <f t="shared" ref="J5223:K5223" si="5229">S5223</f>
        <v>5</v>
      </c>
      <c r="K5223" s="1" t="str">
        <f t="shared" si="5229"/>
        <v>Silicea</v>
      </c>
      <c r="L5223" s="1" t="s">
        <v>473</v>
      </c>
      <c r="M5223" s="1">
        <v>4.065</v>
      </c>
      <c r="N5223" s="1">
        <v>8.033</v>
      </c>
      <c r="O5223" s="1">
        <v>3.968</v>
      </c>
      <c r="P5223" s="1">
        <v>0.98</v>
      </c>
      <c r="Q5223" s="1" t="s">
        <v>468</v>
      </c>
      <c r="R5223" s="1"/>
      <c r="S5223" s="1" t="s">
        <v>44</v>
      </c>
      <c r="T5223" s="1" t="s">
        <v>180</v>
      </c>
    </row>
    <row r="5224" ht="15.75" customHeight="1">
      <c r="B5224" s="1">
        <v>4414.0</v>
      </c>
      <c r="C5224" s="1" t="str">
        <f t="shared" si="2"/>
        <v>ASPS_5_A_5</v>
      </c>
      <c r="D5224" s="1" t="str">
        <f t="shared" si="3"/>
        <v>AS</v>
      </c>
      <c r="E5224" s="1">
        <f t="shared" si="4"/>
        <v>4.003</v>
      </c>
      <c r="F5224" s="1">
        <f t="shared" si="5"/>
        <v>9.719</v>
      </c>
      <c r="G5224" s="1">
        <f t="shared" si="6"/>
        <v>5.716</v>
      </c>
      <c r="H5224" s="1">
        <f t="shared" si="7"/>
        <v>1.427929053</v>
      </c>
      <c r="I5224" s="1" t="str">
        <f t="shared" si="8"/>
        <v>5_A</v>
      </c>
      <c r="J5224" s="1" t="str">
        <f t="shared" ref="J5224:K5224" si="5230">S5224</f>
        <v>5</v>
      </c>
      <c r="K5224" s="1" t="str">
        <f t="shared" si="5230"/>
        <v>Silicea</v>
      </c>
      <c r="L5224" s="1" t="s">
        <v>473</v>
      </c>
      <c r="M5224" s="1">
        <v>4.003</v>
      </c>
      <c r="N5224" s="1">
        <v>9.719</v>
      </c>
      <c r="O5224" s="1">
        <v>5.716</v>
      </c>
      <c r="P5224" s="1">
        <v>1.43</v>
      </c>
      <c r="Q5224" s="1" t="s">
        <v>468</v>
      </c>
      <c r="R5224" s="1"/>
      <c r="S5224" s="1" t="s">
        <v>44</v>
      </c>
      <c r="T5224" s="1" t="s">
        <v>180</v>
      </c>
    </row>
    <row r="5225" ht="15.75" customHeight="1">
      <c r="B5225" s="1">
        <v>4415.0</v>
      </c>
      <c r="C5225" s="1" t="str">
        <f t="shared" si="2"/>
        <v>ASPS_5_A_5</v>
      </c>
      <c r="D5225" s="1" t="str">
        <f t="shared" si="3"/>
        <v>AS</v>
      </c>
      <c r="E5225" s="1">
        <f t="shared" si="4"/>
        <v>3.538</v>
      </c>
      <c r="F5225" s="1">
        <f t="shared" si="5"/>
        <v>10.144</v>
      </c>
      <c r="G5225" s="1">
        <f t="shared" si="6"/>
        <v>6.606</v>
      </c>
      <c r="H5225" s="1">
        <f t="shared" si="7"/>
        <v>1.867156586</v>
      </c>
      <c r="I5225" s="1" t="str">
        <f t="shared" si="8"/>
        <v>5_A</v>
      </c>
      <c r="J5225" s="1" t="str">
        <f t="shared" ref="J5225:K5225" si="5231">S5225</f>
        <v>5</v>
      </c>
      <c r="K5225" s="1" t="str">
        <f t="shared" si="5231"/>
        <v>Silicea</v>
      </c>
      <c r="L5225" s="1" t="s">
        <v>473</v>
      </c>
      <c r="M5225" s="1">
        <v>3.538</v>
      </c>
      <c r="N5225" s="1">
        <v>10.144</v>
      </c>
      <c r="O5225" s="1">
        <v>6.606</v>
      </c>
      <c r="P5225" s="1">
        <v>1.87</v>
      </c>
      <c r="Q5225" s="1" t="s">
        <v>468</v>
      </c>
      <c r="R5225" s="1"/>
      <c r="S5225" s="1" t="s">
        <v>44</v>
      </c>
      <c r="T5225" s="1" t="s">
        <v>180</v>
      </c>
    </row>
    <row r="5226" ht="15.75" customHeight="1">
      <c r="B5226" s="1">
        <v>4416.0</v>
      </c>
      <c r="C5226" s="1" t="str">
        <f t="shared" si="2"/>
        <v>ASPS_5_A_5</v>
      </c>
      <c r="D5226" s="1" t="str">
        <f t="shared" si="3"/>
        <v>AS</v>
      </c>
      <c r="E5226" s="1">
        <f t="shared" si="4"/>
        <v>4.001</v>
      </c>
      <c r="F5226" s="1">
        <f t="shared" si="5"/>
        <v>10.948</v>
      </c>
      <c r="G5226" s="1">
        <f t="shared" si="6"/>
        <v>6.947</v>
      </c>
      <c r="H5226" s="1">
        <f t="shared" si="7"/>
        <v>1.736315921</v>
      </c>
      <c r="I5226" s="1" t="str">
        <f t="shared" si="8"/>
        <v>5_A</v>
      </c>
      <c r="J5226" s="1" t="str">
        <f t="shared" ref="J5226:K5226" si="5232">S5226</f>
        <v>5</v>
      </c>
      <c r="K5226" s="1" t="str">
        <f t="shared" si="5232"/>
        <v>Silicea</v>
      </c>
      <c r="L5226" s="1" t="s">
        <v>473</v>
      </c>
      <c r="M5226" s="1">
        <v>4.001</v>
      </c>
      <c r="N5226" s="1">
        <v>10.948</v>
      </c>
      <c r="O5226" s="1">
        <v>6.947</v>
      </c>
      <c r="P5226" s="1">
        <v>1.74</v>
      </c>
      <c r="Q5226" s="1" t="s">
        <v>468</v>
      </c>
      <c r="R5226" s="1"/>
      <c r="S5226" s="1" t="s">
        <v>44</v>
      </c>
      <c r="T5226" s="1" t="s">
        <v>180</v>
      </c>
    </row>
    <row r="5227" ht="15.75" customHeight="1">
      <c r="B5227" s="1">
        <v>4417.0</v>
      </c>
      <c r="C5227" s="1" t="str">
        <f t="shared" si="2"/>
        <v>ASPS_5_A_5</v>
      </c>
      <c r="D5227" s="1" t="str">
        <f t="shared" si="3"/>
        <v>AS</v>
      </c>
      <c r="E5227" s="1">
        <f t="shared" si="4"/>
        <v>4.586</v>
      </c>
      <c r="F5227" s="1">
        <f t="shared" si="5"/>
        <v>11.9</v>
      </c>
      <c r="G5227" s="1">
        <f t="shared" si="6"/>
        <v>7.314</v>
      </c>
      <c r="H5227" s="1">
        <f t="shared" si="7"/>
        <v>1.594853903</v>
      </c>
      <c r="I5227" s="1" t="str">
        <f t="shared" si="8"/>
        <v>5_A</v>
      </c>
      <c r="J5227" s="1" t="str">
        <f t="shared" ref="J5227:K5227" si="5233">S5227</f>
        <v>5</v>
      </c>
      <c r="K5227" s="1" t="str">
        <f t="shared" si="5233"/>
        <v>Silicea</v>
      </c>
      <c r="L5227" s="1" t="s">
        <v>473</v>
      </c>
      <c r="M5227" s="1">
        <v>4.586</v>
      </c>
      <c r="N5227" s="1">
        <v>11.9</v>
      </c>
      <c r="O5227" s="1">
        <v>7.314</v>
      </c>
      <c r="P5227" s="1">
        <v>1.59</v>
      </c>
      <c r="Q5227" s="1" t="s">
        <v>468</v>
      </c>
      <c r="R5227" s="1"/>
      <c r="S5227" s="1" t="s">
        <v>44</v>
      </c>
      <c r="T5227" s="1" t="s">
        <v>180</v>
      </c>
    </row>
    <row r="5228" ht="15.75" customHeight="1">
      <c r="B5228" s="1">
        <v>4418.0</v>
      </c>
      <c r="C5228" s="1" t="str">
        <f t="shared" si="2"/>
        <v>ASPS_5_A_5</v>
      </c>
      <c r="D5228" s="1" t="str">
        <f t="shared" si="3"/>
        <v>AS</v>
      </c>
      <c r="E5228" s="1">
        <f t="shared" si="4"/>
        <v>4.351</v>
      </c>
      <c r="F5228" s="1">
        <f t="shared" si="5"/>
        <v>11.19</v>
      </c>
      <c r="G5228" s="1">
        <f t="shared" si="6"/>
        <v>6.839</v>
      </c>
      <c r="H5228" s="1">
        <f t="shared" si="7"/>
        <v>1.57182257</v>
      </c>
      <c r="I5228" s="1" t="str">
        <f t="shared" si="8"/>
        <v>5_A</v>
      </c>
      <c r="J5228" s="1" t="str">
        <f t="shared" ref="J5228:K5228" si="5234">S5228</f>
        <v>5</v>
      </c>
      <c r="K5228" s="1" t="str">
        <f t="shared" si="5234"/>
        <v>Silicea</v>
      </c>
      <c r="L5228" s="1" t="s">
        <v>473</v>
      </c>
      <c r="M5228" s="1">
        <v>4.351</v>
      </c>
      <c r="N5228" s="1">
        <v>11.19</v>
      </c>
      <c r="O5228" s="1">
        <v>6.839</v>
      </c>
      <c r="P5228" s="1">
        <v>1.57</v>
      </c>
      <c r="Q5228" s="1" t="s">
        <v>468</v>
      </c>
      <c r="R5228" s="1"/>
      <c r="S5228" s="1" t="s">
        <v>44</v>
      </c>
      <c r="T5228" s="1" t="s">
        <v>180</v>
      </c>
    </row>
    <row r="5229" ht="15.75" customHeight="1">
      <c r="B5229" s="1">
        <v>4419.0</v>
      </c>
      <c r="C5229" s="1" t="str">
        <f t="shared" si="2"/>
        <v>ASPS_5_A_5</v>
      </c>
      <c r="D5229" s="1" t="str">
        <f t="shared" si="3"/>
        <v>AS</v>
      </c>
      <c r="E5229" s="1">
        <f t="shared" si="4"/>
        <v>4.053</v>
      </c>
      <c r="F5229" s="1">
        <f t="shared" si="5"/>
        <v>10.61</v>
      </c>
      <c r="G5229" s="1">
        <f t="shared" si="6"/>
        <v>6.557</v>
      </c>
      <c r="H5229" s="1">
        <f t="shared" si="7"/>
        <v>1.617813965</v>
      </c>
      <c r="I5229" s="1" t="str">
        <f t="shared" si="8"/>
        <v>5_A</v>
      </c>
      <c r="J5229" s="1" t="str">
        <f t="shared" ref="J5229:K5229" si="5235">S5229</f>
        <v>5</v>
      </c>
      <c r="K5229" s="1" t="str">
        <f t="shared" si="5235"/>
        <v>Silicea</v>
      </c>
      <c r="L5229" s="1" t="s">
        <v>473</v>
      </c>
      <c r="M5229" s="1">
        <v>4.053</v>
      </c>
      <c r="N5229" s="1">
        <v>10.61</v>
      </c>
      <c r="O5229" s="1">
        <v>6.557</v>
      </c>
      <c r="P5229" s="1">
        <v>1.62</v>
      </c>
      <c r="Q5229" s="1" t="s">
        <v>468</v>
      </c>
      <c r="R5229" s="1"/>
      <c r="S5229" s="1" t="s">
        <v>44</v>
      </c>
      <c r="T5229" s="1" t="s">
        <v>180</v>
      </c>
    </row>
    <row r="5230" ht="15.75" customHeight="1">
      <c r="B5230" s="1">
        <v>4420.0</v>
      </c>
      <c r="C5230" s="1" t="str">
        <f t="shared" si="2"/>
        <v>ASPS_5_A_5</v>
      </c>
      <c r="D5230" s="1" t="str">
        <f t="shared" si="3"/>
        <v>AS</v>
      </c>
      <c r="E5230" s="1">
        <f t="shared" si="4"/>
        <v>4.372</v>
      </c>
      <c r="F5230" s="1">
        <f t="shared" si="5"/>
        <v>11.62</v>
      </c>
      <c r="G5230" s="1">
        <f t="shared" si="6"/>
        <v>7.248</v>
      </c>
      <c r="H5230" s="1">
        <f t="shared" si="7"/>
        <v>1.657822507</v>
      </c>
      <c r="I5230" s="1" t="str">
        <f t="shared" si="8"/>
        <v>5_A</v>
      </c>
      <c r="J5230" s="1" t="str">
        <f t="shared" ref="J5230:K5230" si="5236">S5230</f>
        <v>5</v>
      </c>
      <c r="K5230" s="1" t="str">
        <f t="shared" si="5236"/>
        <v>Silicea</v>
      </c>
      <c r="L5230" s="1" t="s">
        <v>473</v>
      </c>
      <c r="M5230" s="1">
        <v>4.372</v>
      </c>
      <c r="N5230" s="1">
        <v>11.62</v>
      </c>
      <c r="O5230" s="1">
        <v>7.248</v>
      </c>
      <c r="P5230" s="1">
        <v>1.66</v>
      </c>
      <c r="Q5230" s="1" t="s">
        <v>468</v>
      </c>
      <c r="R5230" s="1"/>
      <c r="S5230" s="1" t="s">
        <v>44</v>
      </c>
      <c r="T5230" s="1" t="s">
        <v>180</v>
      </c>
    </row>
    <row r="5231" ht="15.75" customHeight="1">
      <c r="B5231" s="1">
        <v>4421.0</v>
      </c>
      <c r="C5231" s="1" t="str">
        <f t="shared" si="2"/>
        <v>ASPS_5_A_5</v>
      </c>
      <c r="D5231" s="1" t="str">
        <f t="shared" si="3"/>
        <v>AS</v>
      </c>
      <c r="E5231" s="1">
        <f t="shared" si="4"/>
        <v>3.586</v>
      </c>
      <c r="F5231" s="1">
        <f t="shared" si="5"/>
        <v>11.403</v>
      </c>
      <c r="G5231" s="1">
        <f t="shared" si="6"/>
        <v>7.817</v>
      </c>
      <c r="H5231" s="1">
        <f t="shared" si="7"/>
        <v>2.179866146</v>
      </c>
      <c r="I5231" s="1" t="str">
        <f t="shared" si="8"/>
        <v>5_A</v>
      </c>
      <c r="J5231" s="1" t="str">
        <f t="shared" ref="J5231:K5231" si="5237">S5231</f>
        <v>5</v>
      </c>
      <c r="K5231" s="1" t="str">
        <f t="shared" si="5237"/>
        <v>Silicea</v>
      </c>
      <c r="L5231" s="1" t="s">
        <v>473</v>
      </c>
      <c r="M5231" s="1">
        <v>3.586</v>
      </c>
      <c r="N5231" s="1">
        <v>11.403</v>
      </c>
      <c r="O5231" s="1">
        <v>7.817</v>
      </c>
      <c r="P5231" s="1">
        <v>2.18</v>
      </c>
      <c r="Q5231" s="1" t="s">
        <v>468</v>
      </c>
      <c r="R5231" s="1"/>
      <c r="S5231" s="1" t="s">
        <v>44</v>
      </c>
      <c r="T5231" s="1" t="s">
        <v>180</v>
      </c>
    </row>
    <row r="5232" ht="15.75" customHeight="1">
      <c r="B5232" s="1">
        <v>4422.0</v>
      </c>
      <c r="C5232" s="1" t="str">
        <f t="shared" si="2"/>
        <v>ASPS_5_A_5</v>
      </c>
      <c r="D5232" s="1" t="str">
        <f t="shared" si="3"/>
        <v>AS</v>
      </c>
      <c r="E5232" s="1">
        <f t="shared" si="4"/>
        <v>4.347</v>
      </c>
      <c r="F5232" s="1">
        <f t="shared" si="5"/>
        <v>12.387</v>
      </c>
      <c r="G5232" s="1">
        <f t="shared" si="6"/>
        <v>8.04</v>
      </c>
      <c r="H5232" s="1">
        <f t="shared" si="7"/>
        <v>1.849551415</v>
      </c>
      <c r="I5232" s="1" t="str">
        <f t="shared" si="8"/>
        <v>5_A</v>
      </c>
      <c r="J5232" s="1" t="str">
        <f t="shared" ref="J5232:K5232" si="5238">S5232</f>
        <v>5</v>
      </c>
      <c r="K5232" s="1" t="str">
        <f t="shared" si="5238"/>
        <v>Silicea</v>
      </c>
      <c r="L5232" s="1" t="s">
        <v>473</v>
      </c>
      <c r="M5232" s="1">
        <v>4.347</v>
      </c>
      <c r="N5232" s="1">
        <v>12.387</v>
      </c>
      <c r="O5232" s="1">
        <v>8.04</v>
      </c>
      <c r="P5232" s="1">
        <v>1.85</v>
      </c>
      <c r="Q5232" s="1" t="s">
        <v>468</v>
      </c>
      <c r="R5232" s="1"/>
      <c r="S5232" s="1" t="s">
        <v>44</v>
      </c>
      <c r="T5232" s="1" t="s">
        <v>180</v>
      </c>
    </row>
    <row r="5233" ht="15.75" customHeight="1">
      <c r="B5233" s="1">
        <v>4423.0</v>
      </c>
      <c r="C5233" s="1" t="str">
        <f t="shared" si="2"/>
        <v>ASPS_5_A_5</v>
      </c>
      <c r="D5233" s="1" t="str">
        <f t="shared" si="3"/>
        <v>AS</v>
      </c>
      <c r="E5233" s="1">
        <f t="shared" si="4"/>
        <v>2.702</v>
      </c>
      <c r="F5233" s="1">
        <f t="shared" si="5"/>
        <v>6.951</v>
      </c>
      <c r="G5233" s="1">
        <f t="shared" si="6"/>
        <v>4.249</v>
      </c>
      <c r="H5233" s="1">
        <f t="shared" si="7"/>
        <v>1.57253886</v>
      </c>
      <c r="I5233" s="1" t="str">
        <f t="shared" si="8"/>
        <v>5_A</v>
      </c>
      <c r="J5233" s="1" t="str">
        <f t="shared" ref="J5233:K5233" si="5239">S5233</f>
        <v>5</v>
      </c>
      <c r="K5233" s="1" t="str">
        <f t="shared" si="5239"/>
        <v>Silicea</v>
      </c>
      <c r="L5233" s="1" t="s">
        <v>473</v>
      </c>
      <c r="M5233" s="1">
        <v>2.702</v>
      </c>
      <c r="N5233" s="1">
        <v>6.951</v>
      </c>
      <c r="O5233" s="1">
        <v>4.249</v>
      </c>
      <c r="P5233" s="1">
        <v>1.57</v>
      </c>
      <c r="Q5233" s="1" t="s">
        <v>468</v>
      </c>
      <c r="R5233" s="1"/>
      <c r="S5233" s="1" t="s">
        <v>44</v>
      </c>
      <c r="T5233" s="1" t="s">
        <v>180</v>
      </c>
    </row>
    <row r="5234" ht="15.75" customHeight="1">
      <c r="B5234" s="1">
        <v>4424.0</v>
      </c>
      <c r="C5234" s="1" t="str">
        <f t="shared" si="2"/>
        <v>ASPS_5_A_5</v>
      </c>
      <c r="D5234" s="1" t="str">
        <f t="shared" si="3"/>
        <v>AS</v>
      </c>
      <c r="E5234" s="1">
        <f t="shared" si="4"/>
        <v>3.937</v>
      </c>
      <c r="F5234" s="1">
        <f t="shared" si="5"/>
        <v>10.723</v>
      </c>
      <c r="G5234" s="1">
        <f t="shared" si="6"/>
        <v>6.786</v>
      </c>
      <c r="H5234" s="1">
        <f t="shared" si="7"/>
        <v>1.723647447</v>
      </c>
      <c r="I5234" s="1" t="str">
        <f t="shared" si="8"/>
        <v>5_A</v>
      </c>
      <c r="J5234" s="1" t="str">
        <f t="shared" ref="J5234:K5234" si="5240">S5234</f>
        <v>5</v>
      </c>
      <c r="K5234" s="1" t="str">
        <f t="shared" si="5240"/>
        <v>Silicea</v>
      </c>
      <c r="L5234" s="1" t="s">
        <v>473</v>
      </c>
      <c r="M5234" s="1">
        <v>3.937</v>
      </c>
      <c r="N5234" s="1">
        <v>10.723</v>
      </c>
      <c r="O5234" s="1">
        <v>6.786</v>
      </c>
      <c r="P5234" s="1">
        <v>1.72</v>
      </c>
      <c r="Q5234" s="1" t="s">
        <v>468</v>
      </c>
      <c r="R5234" s="1"/>
      <c r="S5234" s="1" t="s">
        <v>44</v>
      </c>
      <c r="T5234" s="1" t="s">
        <v>180</v>
      </c>
    </row>
    <row r="5235" ht="15.75" customHeight="1">
      <c r="B5235" s="1">
        <v>4425.0</v>
      </c>
      <c r="C5235" s="1" t="str">
        <f t="shared" si="2"/>
        <v>ASPS_5_A_5</v>
      </c>
      <c r="D5235" s="1" t="str">
        <f t="shared" si="3"/>
        <v>AS</v>
      </c>
      <c r="E5235" s="1">
        <f t="shared" si="4"/>
        <v>3.918</v>
      </c>
      <c r="F5235" s="1">
        <f t="shared" si="5"/>
        <v>10.706</v>
      </c>
      <c r="G5235" s="1">
        <f t="shared" si="6"/>
        <v>6.788</v>
      </c>
      <c r="H5235" s="1">
        <f t="shared" si="7"/>
        <v>1.73251659</v>
      </c>
      <c r="I5235" s="1" t="str">
        <f t="shared" si="8"/>
        <v>5_A</v>
      </c>
      <c r="J5235" s="1" t="str">
        <f t="shared" ref="J5235:K5235" si="5241">S5235</f>
        <v>5</v>
      </c>
      <c r="K5235" s="1" t="str">
        <f t="shared" si="5241"/>
        <v>Silicea</v>
      </c>
      <c r="L5235" s="1" t="s">
        <v>473</v>
      </c>
      <c r="M5235" s="1">
        <v>3.918</v>
      </c>
      <c r="N5235" s="1">
        <v>10.706</v>
      </c>
      <c r="O5235" s="1">
        <v>6.788</v>
      </c>
      <c r="P5235" s="1">
        <v>1.73</v>
      </c>
      <c r="Q5235" s="1" t="s">
        <v>468</v>
      </c>
      <c r="R5235" s="1"/>
      <c r="S5235" s="1" t="s">
        <v>44</v>
      </c>
      <c r="T5235" s="1" t="s">
        <v>180</v>
      </c>
    </row>
    <row r="5236" ht="15.75" customHeight="1">
      <c r="B5236" s="1">
        <v>4426.0</v>
      </c>
      <c r="C5236" s="1" t="str">
        <f t="shared" si="2"/>
        <v>ASPS_5_A_5</v>
      </c>
      <c r="D5236" s="1" t="str">
        <f t="shared" si="3"/>
        <v>AS</v>
      </c>
      <c r="E5236" s="1">
        <f t="shared" si="4"/>
        <v>4.313</v>
      </c>
      <c r="F5236" s="1">
        <f t="shared" si="5"/>
        <v>11.321</v>
      </c>
      <c r="G5236" s="1">
        <f t="shared" si="6"/>
        <v>7.008</v>
      </c>
      <c r="H5236" s="1">
        <f t="shared" si="7"/>
        <v>1.624855089</v>
      </c>
      <c r="I5236" s="1" t="str">
        <f t="shared" si="8"/>
        <v>5_A</v>
      </c>
      <c r="J5236" s="1" t="str">
        <f t="shared" ref="J5236:K5236" si="5242">S5236</f>
        <v>5</v>
      </c>
      <c r="K5236" s="1" t="str">
        <f t="shared" si="5242"/>
        <v>Silicea</v>
      </c>
      <c r="L5236" s="1" t="s">
        <v>473</v>
      </c>
      <c r="M5236" s="1">
        <v>4.313</v>
      </c>
      <c r="N5236" s="1">
        <v>11.321</v>
      </c>
      <c r="O5236" s="1">
        <v>7.008</v>
      </c>
      <c r="P5236" s="1">
        <v>1.62</v>
      </c>
      <c r="Q5236" s="1" t="s">
        <v>468</v>
      </c>
      <c r="R5236" s="1"/>
      <c r="S5236" s="1" t="s">
        <v>44</v>
      </c>
      <c r="T5236" s="1" t="s">
        <v>180</v>
      </c>
    </row>
    <row r="5237" ht="15.75" customHeight="1">
      <c r="B5237" s="1">
        <v>4427.0</v>
      </c>
      <c r="C5237" s="1" t="str">
        <f t="shared" si="2"/>
        <v>ASPS_5_A_5</v>
      </c>
      <c r="D5237" s="1" t="str">
        <f t="shared" si="3"/>
        <v>AS</v>
      </c>
      <c r="E5237" s="1">
        <f t="shared" si="4"/>
        <v>4.09</v>
      </c>
      <c r="F5237" s="1">
        <f t="shared" si="5"/>
        <v>10.777</v>
      </c>
      <c r="G5237" s="1">
        <f t="shared" si="6"/>
        <v>6.687</v>
      </c>
      <c r="H5237" s="1">
        <f t="shared" si="7"/>
        <v>1.634963325</v>
      </c>
      <c r="I5237" s="1" t="str">
        <f t="shared" si="8"/>
        <v>5_A</v>
      </c>
      <c r="J5237" s="1" t="str">
        <f t="shared" ref="J5237:K5237" si="5243">S5237</f>
        <v>5</v>
      </c>
      <c r="K5237" s="1" t="str">
        <f t="shared" si="5243"/>
        <v>Silicea</v>
      </c>
      <c r="L5237" s="1" t="s">
        <v>473</v>
      </c>
      <c r="M5237" s="1">
        <v>4.09</v>
      </c>
      <c r="N5237" s="1">
        <v>10.777</v>
      </c>
      <c r="O5237" s="1">
        <v>6.687</v>
      </c>
      <c r="P5237" s="1">
        <v>1.63</v>
      </c>
      <c r="Q5237" s="1" t="s">
        <v>468</v>
      </c>
      <c r="R5237" s="1"/>
      <c r="S5237" s="1" t="s">
        <v>44</v>
      </c>
      <c r="T5237" s="1" t="s">
        <v>180</v>
      </c>
    </row>
    <row r="5238" ht="15.75" customHeight="1">
      <c r="B5238" s="1">
        <v>4428.0</v>
      </c>
      <c r="C5238" s="1" t="str">
        <f t="shared" si="2"/>
        <v>ASPS_5_A_5</v>
      </c>
      <c r="D5238" s="1" t="str">
        <f t="shared" si="3"/>
        <v>AS</v>
      </c>
      <c r="E5238" s="1">
        <f t="shared" si="4"/>
        <v>3.999</v>
      </c>
      <c r="F5238" s="1">
        <f t="shared" si="5"/>
        <v>11.233</v>
      </c>
      <c r="G5238" s="1">
        <f t="shared" si="6"/>
        <v>7.234</v>
      </c>
      <c r="H5238" s="1">
        <f t="shared" si="7"/>
        <v>1.808952238</v>
      </c>
      <c r="I5238" s="1" t="str">
        <f t="shared" si="8"/>
        <v>5_A</v>
      </c>
      <c r="J5238" s="1" t="str">
        <f t="shared" ref="J5238:K5238" si="5244">S5238</f>
        <v>5</v>
      </c>
      <c r="K5238" s="1" t="str">
        <f t="shared" si="5244"/>
        <v>Silicea</v>
      </c>
      <c r="L5238" s="1" t="s">
        <v>473</v>
      </c>
      <c r="M5238" s="1">
        <v>3.999</v>
      </c>
      <c r="N5238" s="1">
        <v>11.233</v>
      </c>
      <c r="O5238" s="1">
        <v>7.234</v>
      </c>
      <c r="P5238" s="1">
        <v>1.81</v>
      </c>
      <c r="Q5238" s="1" t="s">
        <v>468</v>
      </c>
      <c r="R5238" s="1"/>
      <c r="S5238" s="1" t="s">
        <v>44</v>
      </c>
      <c r="T5238" s="1" t="s">
        <v>180</v>
      </c>
    </row>
    <row r="5239" ht="15.75" customHeight="1">
      <c r="B5239" s="1">
        <v>3901.0</v>
      </c>
      <c r="C5239" s="1" t="str">
        <f t="shared" si="2"/>
        <v>ASPS_5_A_6</v>
      </c>
      <c r="D5239" s="1" t="str">
        <f t="shared" si="3"/>
        <v>AS</v>
      </c>
      <c r="E5239" s="1">
        <f t="shared" si="4"/>
        <v>4.131</v>
      </c>
      <c r="F5239" s="1">
        <f t="shared" si="5"/>
        <v>9.413</v>
      </c>
      <c r="G5239" s="1">
        <f t="shared" si="6"/>
        <v>5.282</v>
      </c>
      <c r="H5239" s="1">
        <f t="shared" si="7"/>
        <v>1.27862503</v>
      </c>
      <c r="I5239" s="1" t="str">
        <f t="shared" si="8"/>
        <v>5_A</v>
      </c>
      <c r="J5239" s="1" t="str">
        <f t="shared" ref="J5239:K5239" si="5245">S5239</f>
        <v>6</v>
      </c>
      <c r="K5239" s="1" t="str">
        <f t="shared" si="5245"/>
        <v>Silicea</v>
      </c>
      <c r="L5239" s="1" t="s">
        <v>474</v>
      </c>
      <c r="M5239" s="1">
        <v>4.131</v>
      </c>
      <c r="N5239" s="1">
        <v>9.413</v>
      </c>
      <c r="O5239" s="1">
        <v>5.282</v>
      </c>
      <c r="P5239" s="1">
        <v>1.28</v>
      </c>
      <c r="Q5239" s="1" t="s">
        <v>468</v>
      </c>
      <c r="R5239" s="1"/>
      <c r="S5239" s="1" t="s">
        <v>47</v>
      </c>
      <c r="T5239" s="1" t="s">
        <v>180</v>
      </c>
    </row>
    <row r="5240" ht="15.75" customHeight="1">
      <c r="B5240" s="1">
        <v>3902.0</v>
      </c>
      <c r="C5240" s="1" t="str">
        <f t="shared" si="2"/>
        <v>ASPS_5_A_6</v>
      </c>
      <c r="D5240" s="1" t="str">
        <f t="shared" si="3"/>
        <v>AS</v>
      </c>
      <c r="E5240" s="1">
        <f t="shared" si="4"/>
        <v>4.295</v>
      </c>
      <c r="F5240" s="1">
        <f t="shared" si="5"/>
        <v>9.708</v>
      </c>
      <c r="G5240" s="1">
        <f t="shared" si="6"/>
        <v>5.413</v>
      </c>
      <c r="H5240" s="1">
        <f t="shared" si="7"/>
        <v>1.260302678</v>
      </c>
      <c r="I5240" s="1" t="str">
        <f t="shared" si="8"/>
        <v>5_A</v>
      </c>
      <c r="J5240" s="1" t="str">
        <f t="shared" ref="J5240:K5240" si="5246">S5240</f>
        <v>6</v>
      </c>
      <c r="K5240" s="1" t="str">
        <f t="shared" si="5246"/>
        <v>Silicea</v>
      </c>
      <c r="L5240" s="1" t="s">
        <v>474</v>
      </c>
      <c r="M5240" s="1">
        <v>4.295</v>
      </c>
      <c r="N5240" s="1">
        <v>9.708</v>
      </c>
      <c r="O5240" s="1">
        <v>5.413</v>
      </c>
      <c r="P5240" s="1">
        <v>1.26</v>
      </c>
      <c r="Q5240" s="1" t="s">
        <v>468</v>
      </c>
      <c r="R5240" s="1"/>
      <c r="S5240" s="1" t="s">
        <v>47</v>
      </c>
      <c r="T5240" s="1" t="s">
        <v>180</v>
      </c>
    </row>
    <row r="5241" ht="15.75" customHeight="1">
      <c r="B5241" s="1">
        <v>3903.0</v>
      </c>
      <c r="C5241" s="1" t="str">
        <f t="shared" si="2"/>
        <v>ASPS_5_A_6</v>
      </c>
      <c r="D5241" s="1" t="str">
        <f t="shared" si="3"/>
        <v>AS</v>
      </c>
      <c r="E5241" s="1">
        <f t="shared" si="4"/>
        <v>4.341</v>
      </c>
      <c r="F5241" s="1">
        <f t="shared" si="5"/>
        <v>11.257</v>
      </c>
      <c r="G5241" s="1">
        <f t="shared" si="6"/>
        <v>6.916</v>
      </c>
      <c r="H5241" s="1">
        <f t="shared" si="7"/>
        <v>1.593181295</v>
      </c>
      <c r="I5241" s="1" t="str">
        <f t="shared" si="8"/>
        <v>5_A</v>
      </c>
      <c r="J5241" s="1" t="str">
        <f t="shared" ref="J5241:K5241" si="5247">S5241</f>
        <v>6</v>
      </c>
      <c r="K5241" s="1" t="str">
        <f t="shared" si="5247"/>
        <v>Silicea</v>
      </c>
      <c r="L5241" s="1" t="s">
        <v>474</v>
      </c>
      <c r="M5241" s="1">
        <v>4.341</v>
      </c>
      <c r="N5241" s="1">
        <v>11.257</v>
      </c>
      <c r="O5241" s="1">
        <v>6.916</v>
      </c>
      <c r="P5241" s="1">
        <v>1.59</v>
      </c>
      <c r="Q5241" s="1" t="s">
        <v>468</v>
      </c>
      <c r="R5241" s="1"/>
      <c r="S5241" s="1" t="s">
        <v>47</v>
      </c>
      <c r="T5241" s="1" t="s">
        <v>180</v>
      </c>
    </row>
    <row r="5242" ht="15.75" customHeight="1">
      <c r="B5242" s="1">
        <v>3904.0</v>
      </c>
      <c r="C5242" s="1" t="str">
        <f t="shared" si="2"/>
        <v>ASPS_5_A_6</v>
      </c>
      <c r="D5242" s="1" t="str">
        <f t="shared" si="3"/>
        <v>AS</v>
      </c>
      <c r="E5242" s="1">
        <f t="shared" si="4"/>
        <v>4.38</v>
      </c>
      <c r="F5242" s="1">
        <f t="shared" si="5"/>
        <v>13.031</v>
      </c>
      <c r="G5242" s="1">
        <f t="shared" si="6"/>
        <v>8.651</v>
      </c>
      <c r="H5242" s="1">
        <f t="shared" si="7"/>
        <v>1.975114155</v>
      </c>
      <c r="I5242" s="1" t="str">
        <f t="shared" si="8"/>
        <v>5_A</v>
      </c>
      <c r="J5242" s="1" t="str">
        <f t="shared" ref="J5242:K5242" si="5248">S5242</f>
        <v>6</v>
      </c>
      <c r="K5242" s="1" t="str">
        <f t="shared" si="5248"/>
        <v>Silicea</v>
      </c>
      <c r="L5242" s="1" t="s">
        <v>474</v>
      </c>
      <c r="M5242" s="1">
        <v>4.38</v>
      </c>
      <c r="N5242" s="1">
        <v>13.031</v>
      </c>
      <c r="O5242" s="1">
        <v>8.651</v>
      </c>
      <c r="P5242" s="1">
        <v>1.98</v>
      </c>
      <c r="Q5242" s="1" t="s">
        <v>468</v>
      </c>
      <c r="R5242" s="1"/>
      <c r="S5242" s="1" t="s">
        <v>47</v>
      </c>
      <c r="T5242" s="1" t="s">
        <v>180</v>
      </c>
    </row>
    <row r="5243" ht="15.75" customHeight="1">
      <c r="B5243" s="1">
        <v>3905.0</v>
      </c>
      <c r="C5243" s="1" t="str">
        <f t="shared" si="2"/>
        <v>ASPS_5_A_6</v>
      </c>
      <c r="D5243" s="1" t="str">
        <f t="shared" si="3"/>
        <v>AS</v>
      </c>
      <c r="E5243" s="1">
        <f t="shared" si="4"/>
        <v>3.828</v>
      </c>
      <c r="F5243" s="1">
        <f t="shared" si="5"/>
        <v>9.739</v>
      </c>
      <c r="G5243" s="1">
        <f t="shared" si="6"/>
        <v>5.911</v>
      </c>
      <c r="H5243" s="1">
        <f t="shared" si="7"/>
        <v>1.54414838</v>
      </c>
      <c r="I5243" s="1" t="str">
        <f t="shared" si="8"/>
        <v>5_A</v>
      </c>
      <c r="J5243" s="1" t="str">
        <f t="shared" ref="J5243:K5243" si="5249">S5243</f>
        <v>6</v>
      </c>
      <c r="K5243" s="1" t="str">
        <f t="shared" si="5249"/>
        <v>Silicea</v>
      </c>
      <c r="L5243" s="1" t="s">
        <v>474</v>
      </c>
      <c r="M5243" s="1">
        <v>3.828</v>
      </c>
      <c r="N5243" s="1">
        <v>9.739</v>
      </c>
      <c r="O5243" s="1">
        <v>5.911</v>
      </c>
      <c r="P5243" s="1">
        <v>1.54</v>
      </c>
      <c r="Q5243" s="1" t="s">
        <v>468</v>
      </c>
      <c r="R5243" s="1"/>
      <c r="S5243" s="1" t="s">
        <v>47</v>
      </c>
      <c r="T5243" s="1" t="s">
        <v>180</v>
      </c>
    </row>
    <row r="5244" ht="15.75" customHeight="1">
      <c r="B5244" s="1">
        <v>3906.0</v>
      </c>
      <c r="C5244" s="1" t="str">
        <f t="shared" si="2"/>
        <v>ASPS_5_A_6</v>
      </c>
      <c r="D5244" s="1" t="str">
        <f t="shared" si="3"/>
        <v>AS</v>
      </c>
      <c r="E5244" s="1">
        <f t="shared" si="4"/>
        <v>3.533</v>
      </c>
      <c r="F5244" s="1">
        <f t="shared" si="5"/>
        <v>10.454</v>
      </c>
      <c r="G5244" s="1">
        <f t="shared" si="6"/>
        <v>6.921</v>
      </c>
      <c r="H5244" s="1">
        <f t="shared" si="7"/>
        <v>1.958958392</v>
      </c>
      <c r="I5244" s="1" t="str">
        <f t="shared" si="8"/>
        <v>5_A</v>
      </c>
      <c r="J5244" s="1" t="str">
        <f t="shared" ref="J5244:K5244" si="5250">S5244</f>
        <v>6</v>
      </c>
      <c r="K5244" s="1" t="str">
        <f t="shared" si="5250"/>
        <v>Silicea</v>
      </c>
      <c r="L5244" s="1" t="s">
        <v>474</v>
      </c>
      <c r="M5244" s="1">
        <v>3.533</v>
      </c>
      <c r="N5244" s="1">
        <v>10.454</v>
      </c>
      <c r="O5244" s="1">
        <v>6.921</v>
      </c>
      <c r="P5244" s="1">
        <v>1.96</v>
      </c>
      <c r="Q5244" s="1" t="s">
        <v>468</v>
      </c>
      <c r="R5244" s="1"/>
      <c r="S5244" s="1" t="s">
        <v>47</v>
      </c>
      <c r="T5244" s="1" t="s">
        <v>180</v>
      </c>
    </row>
    <row r="5245" ht="15.75" customHeight="1">
      <c r="B5245" s="1">
        <v>3907.0</v>
      </c>
      <c r="C5245" s="1" t="str">
        <f t="shared" si="2"/>
        <v>ASPS_5_A_6</v>
      </c>
      <c r="D5245" s="1" t="str">
        <f t="shared" si="3"/>
        <v>AS</v>
      </c>
      <c r="E5245" s="1">
        <f t="shared" si="4"/>
        <v>4.2</v>
      </c>
      <c r="F5245" s="1">
        <f t="shared" si="5"/>
        <v>8.767</v>
      </c>
      <c r="G5245" s="1">
        <f t="shared" si="6"/>
        <v>4.567</v>
      </c>
      <c r="H5245" s="1">
        <f t="shared" si="7"/>
        <v>1.087380952</v>
      </c>
      <c r="I5245" s="1" t="str">
        <f t="shared" si="8"/>
        <v>5_A</v>
      </c>
      <c r="J5245" s="1" t="str">
        <f t="shared" ref="J5245:K5245" si="5251">S5245</f>
        <v>6</v>
      </c>
      <c r="K5245" s="1" t="str">
        <f t="shared" si="5251"/>
        <v>Silicea</v>
      </c>
      <c r="L5245" s="1" t="s">
        <v>474</v>
      </c>
      <c r="M5245" s="1">
        <v>4.2</v>
      </c>
      <c r="N5245" s="1">
        <v>8.767</v>
      </c>
      <c r="O5245" s="1">
        <v>4.567</v>
      </c>
      <c r="P5245" s="1">
        <v>1.09</v>
      </c>
      <c r="Q5245" s="1" t="s">
        <v>468</v>
      </c>
      <c r="R5245" s="1"/>
      <c r="S5245" s="1" t="s">
        <v>47</v>
      </c>
      <c r="T5245" s="1" t="s">
        <v>180</v>
      </c>
    </row>
    <row r="5246" ht="15.75" customHeight="1">
      <c r="B5246" s="1">
        <v>3908.0</v>
      </c>
      <c r="C5246" s="1" t="str">
        <f t="shared" si="2"/>
        <v>ASPS_5_A_6</v>
      </c>
      <c r="D5246" s="1" t="str">
        <f t="shared" si="3"/>
        <v>AS</v>
      </c>
      <c r="E5246" s="1">
        <f t="shared" si="4"/>
        <v>3.782</v>
      </c>
      <c r="F5246" s="1">
        <f t="shared" si="5"/>
        <v>8.703</v>
      </c>
      <c r="G5246" s="1">
        <f t="shared" si="6"/>
        <v>4.921</v>
      </c>
      <c r="H5246" s="1">
        <f t="shared" si="7"/>
        <v>1.301163406</v>
      </c>
      <c r="I5246" s="1" t="str">
        <f t="shared" si="8"/>
        <v>5_A</v>
      </c>
      <c r="J5246" s="1" t="str">
        <f t="shared" ref="J5246:K5246" si="5252">S5246</f>
        <v>6</v>
      </c>
      <c r="K5246" s="1" t="str">
        <f t="shared" si="5252"/>
        <v>Silicea</v>
      </c>
      <c r="L5246" s="1" t="s">
        <v>474</v>
      </c>
      <c r="M5246" s="1">
        <v>3.782</v>
      </c>
      <c r="N5246" s="1">
        <v>8.703</v>
      </c>
      <c r="O5246" s="1">
        <v>4.921</v>
      </c>
      <c r="P5246" s="1">
        <v>1.3</v>
      </c>
      <c r="Q5246" s="1" t="s">
        <v>468</v>
      </c>
      <c r="R5246" s="1"/>
      <c r="S5246" s="1" t="s">
        <v>47</v>
      </c>
      <c r="T5246" s="1" t="s">
        <v>180</v>
      </c>
    </row>
    <row r="5247" ht="15.75" customHeight="1">
      <c r="B5247" s="1">
        <v>3909.0</v>
      </c>
      <c r="C5247" s="1" t="str">
        <f t="shared" si="2"/>
        <v>ASPS_5_A_6</v>
      </c>
      <c r="D5247" s="1" t="str">
        <f t="shared" si="3"/>
        <v>AS</v>
      </c>
      <c r="E5247" s="1">
        <f t="shared" si="4"/>
        <v>4.362</v>
      </c>
      <c r="F5247" s="1">
        <f t="shared" si="5"/>
        <v>11.771</v>
      </c>
      <c r="G5247" s="1">
        <f t="shared" si="6"/>
        <v>7.409</v>
      </c>
      <c r="H5247" s="1">
        <f t="shared" si="7"/>
        <v>1.698532783</v>
      </c>
      <c r="I5247" s="1" t="str">
        <f t="shared" si="8"/>
        <v>5_A</v>
      </c>
      <c r="J5247" s="1" t="str">
        <f t="shared" ref="J5247:K5247" si="5253">S5247</f>
        <v>6</v>
      </c>
      <c r="K5247" s="1" t="str">
        <f t="shared" si="5253"/>
        <v>Silicea</v>
      </c>
      <c r="L5247" s="1" t="s">
        <v>474</v>
      </c>
      <c r="M5247" s="1">
        <v>4.362</v>
      </c>
      <c r="N5247" s="1">
        <v>11.771</v>
      </c>
      <c r="O5247" s="1">
        <v>7.409</v>
      </c>
      <c r="P5247" s="1">
        <v>1.7</v>
      </c>
      <c r="Q5247" s="1" t="s">
        <v>468</v>
      </c>
      <c r="R5247" s="1"/>
      <c r="S5247" s="1" t="s">
        <v>47</v>
      </c>
      <c r="T5247" s="1" t="s">
        <v>180</v>
      </c>
    </row>
    <row r="5248" ht="15.75" customHeight="1">
      <c r="B5248" s="1">
        <v>3910.0</v>
      </c>
      <c r="C5248" s="1" t="str">
        <f t="shared" si="2"/>
        <v>ASPS_5_A_6</v>
      </c>
      <c r="D5248" s="1" t="str">
        <f t="shared" si="3"/>
        <v>AS</v>
      </c>
      <c r="E5248" s="1">
        <f t="shared" si="4"/>
        <v>3.94</v>
      </c>
      <c r="F5248" s="1">
        <f t="shared" si="5"/>
        <v>11.742</v>
      </c>
      <c r="G5248" s="1">
        <f t="shared" si="6"/>
        <v>7.802</v>
      </c>
      <c r="H5248" s="1">
        <f t="shared" si="7"/>
        <v>1.980203046</v>
      </c>
      <c r="I5248" s="1" t="str">
        <f t="shared" si="8"/>
        <v>5_A</v>
      </c>
      <c r="J5248" s="1" t="str">
        <f t="shared" ref="J5248:K5248" si="5254">S5248</f>
        <v>6</v>
      </c>
      <c r="K5248" s="1" t="str">
        <f t="shared" si="5254"/>
        <v>Silicea</v>
      </c>
      <c r="L5248" s="1" t="s">
        <v>474</v>
      </c>
      <c r="M5248" s="1">
        <v>3.94</v>
      </c>
      <c r="N5248" s="1">
        <v>11.742</v>
      </c>
      <c r="O5248" s="1">
        <v>7.802</v>
      </c>
      <c r="P5248" s="1">
        <v>1.98</v>
      </c>
      <c r="Q5248" s="1" t="s">
        <v>468</v>
      </c>
      <c r="R5248" s="1"/>
      <c r="S5248" s="1" t="s">
        <v>47</v>
      </c>
      <c r="T5248" s="1" t="s">
        <v>180</v>
      </c>
    </row>
    <row r="5249" ht="15.75" customHeight="1">
      <c r="B5249" s="1">
        <v>3911.0</v>
      </c>
      <c r="C5249" s="1" t="str">
        <f t="shared" si="2"/>
        <v>ASPS_5_A_6</v>
      </c>
      <c r="D5249" s="1" t="str">
        <f t="shared" si="3"/>
        <v>AS</v>
      </c>
      <c r="E5249" s="1">
        <f t="shared" si="4"/>
        <v>3.533</v>
      </c>
      <c r="F5249" s="1">
        <f t="shared" si="5"/>
        <v>6.762</v>
      </c>
      <c r="G5249" s="1">
        <f t="shared" si="6"/>
        <v>3.229</v>
      </c>
      <c r="H5249" s="1">
        <f t="shared" si="7"/>
        <v>0.9139541466</v>
      </c>
      <c r="I5249" s="1" t="str">
        <f t="shared" si="8"/>
        <v>5_A</v>
      </c>
      <c r="J5249" s="1" t="str">
        <f t="shared" ref="J5249:K5249" si="5255">S5249</f>
        <v>6</v>
      </c>
      <c r="K5249" s="1" t="str">
        <f t="shared" si="5255"/>
        <v>Silicea</v>
      </c>
      <c r="L5249" s="1" t="s">
        <v>474</v>
      </c>
      <c r="M5249" s="1">
        <v>3.533</v>
      </c>
      <c r="N5249" s="1">
        <v>6.762</v>
      </c>
      <c r="O5249" s="1">
        <v>3.229</v>
      </c>
      <c r="P5249" s="1">
        <v>0.91</v>
      </c>
      <c r="Q5249" s="1" t="s">
        <v>468</v>
      </c>
      <c r="R5249" s="1"/>
      <c r="S5249" s="1" t="s">
        <v>47</v>
      </c>
      <c r="T5249" s="1" t="s">
        <v>180</v>
      </c>
    </row>
    <row r="5250" ht="15.75" customHeight="1">
      <c r="B5250" s="1">
        <v>3912.0</v>
      </c>
      <c r="C5250" s="1" t="str">
        <f t="shared" si="2"/>
        <v>ASPS_5_A_6</v>
      </c>
      <c r="D5250" s="1" t="str">
        <f t="shared" si="3"/>
        <v>AS</v>
      </c>
      <c r="E5250" s="1">
        <f t="shared" si="4"/>
        <v>4.355</v>
      </c>
      <c r="F5250" s="1">
        <f t="shared" si="5"/>
        <v>11.696</v>
      </c>
      <c r="G5250" s="1">
        <f t="shared" si="6"/>
        <v>7.341</v>
      </c>
      <c r="H5250" s="1">
        <f t="shared" si="7"/>
        <v>1.68564868</v>
      </c>
      <c r="I5250" s="1" t="str">
        <f t="shared" si="8"/>
        <v>5_A</v>
      </c>
      <c r="J5250" s="1" t="str">
        <f t="shared" ref="J5250:K5250" si="5256">S5250</f>
        <v>6</v>
      </c>
      <c r="K5250" s="1" t="str">
        <f t="shared" si="5256"/>
        <v>Silicea</v>
      </c>
      <c r="L5250" s="1" t="s">
        <v>474</v>
      </c>
      <c r="M5250" s="1">
        <v>4.355</v>
      </c>
      <c r="N5250" s="1">
        <v>11.696</v>
      </c>
      <c r="O5250" s="1">
        <v>7.341</v>
      </c>
      <c r="P5250" s="1">
        <v>1.69</v>
      </c>
      <c r="Q5250" s="1" t="s">
        <v>468</v>
      </c>
      <c r="R5250" s="1"/>
      <c r="S5250" s="1" t="s">
        <v>47</v>
      </c>
      <c r="T5250" s="1" t="s">
        <v>180</v>
      </c>
    </row>
    <row r="5251" ht="15.75" customHeight="1">
      <c r="B5251" s="1">
        <v>3913.0</v>
      </c>
      <c r="C5251" s="1" t="str">
        <f t="shared" si="2"/>
        <v>ASPS_5_A_6</v>
      </c>
      <c r="D5251" s="1" t="str">
        <f t="shared" si="3"/>
        <v>AS</v>
      </c>
      <c r="E5251" s="1">
        <f t="shared" si="4"/>
        <v>4.225</v>
      </c>
      <c r="F5251" s="1">
        <f t="shared" si="5"/>
        <v>11.458</v>
      </c>
      <c r="G5251" s="1">
        <f t="shared" si="6"/>
        <v>7.233</v>
      </c>
      <c r="H5251" s="1">
        <f t="shared" si="7"/>
        <v>1.711952663</v>
      </c>
      <c r="I5251" s="1" t="str">
        <f t="shared" si="8"/>
        <v>5_A</v>
      </c>
      <c r="J5251" s="1" t="str">
        <f t="shared" ref="J5251:K5251" si="5257">S5251</f>
        <v>6</v>
      </c>
      <c r="K5251" s="1" t="str">
        <f t="shared" si="5257"/>
        <v>Silicea</v>
      </c>
      <c r="L5251" s="1" t="s">
        <v>474</v>
      </c>
      <c r="M5251" s="1">
        <v>4.225</v>
      </c>
      <c r="N5251" s="1">
        <v>11.458</v>
      </c>
      <c r="O5251" s="1">
        <v>7.233</v>
      </c>
      <c r="P5251" s="1">
        <v>1.71</v>
      </c>
      <c r="Q5251" s="1" t="s">
        <v>468</v>
      </c>
      <c r="R5251" s="1"/>
      <c r="S5251" s="1" t="s">
        <v>47</v>
      </c>
      <c r="T5251" s="1" t="s">
        <v>180</v>
      </c>
    </row>
    <row r="5252" ht="15.75" customHeight="1">
      <c r="B5252" s="1">
        <v>3914.0</v>
      </c>
      <c r="C5252" s="1" t="str">
        <f t="shared" si="2"/>
        <v>ASPS_5_A_6</v>
      </c>
      <c r="D5252" s="1" t="str">
        <f t="shared" si="3"/>
        <v>AS</v>
      </c>
      <c r="E5252" s="1">
        <f t="shared" si="4"/>
        <v>3.471</v>
      </c>
      <c r="F5252" s="1">
        <f t="shared" si="5"/>
        <v>8.889</v>
      </c>
      <c r="G5252" s="1">
        <f t="shared" si="6"/>
        <v>5.418</v>
      </c>
      <c r="H5252" s="1">
        <f t="shared" si="7"/>
        <v>1.560933449</v>
      </c>
      <c r="I5252" s="1" t="str">
        <f t="shared" si="8"/>
        <v>5_A</v>
      </c>
      <c r="J5252" s="1" t="str">
        <f t="shared" ref="J5252:K5252" si="5258">S5252</f>
        <v>6</v>
      </c>
      <c r="K5252" s="1" t="str">
        <f t="shared" si="5258"/>
        <v>Silicea</v>
      </c>
      <c r="L5252" s="1" t="s">
        <v>474</v>
      </c>
      <c r="M5252" s="1">
        <v>3.471</v>
      </c>
      <c r="N5252" s="1">
        <v>8.889</v>
      </c>
      <c r="O5252" s="1">
        <v>5.418</v>
      </c>
      <c r="P5252" s="1">
        <v>1.56</v>
      </c>
      <c r="Q5252" s="1" t="s">
        <v>468</v>
      </c>
      <c r="R5252" s="1"/>
      <c r="S5252" s="1" t="s">
        <v>47</v>
      </c>
      <c r="T5252" s="1" t="s">
        <v>180</v>
      </c>
    </row>
    <row r="5253" ht="15.75" customHeight="1">
      <c r="B5253" s="1">
        <v>3915.0</v>
      </c>
      <c r="C5253" s="1" t="str">
        <f t="shared" si="2"/>
        <v>ASPS_5_A_6</v>
      </c>
      <c r="D5253" s="1" t="str">
        <f t="shared" si="3"/>
        <v>AS</v>
      </c>
      <c r="E5253" s="1">
        <f t="shared" si="4"/>
        <v>4.019</v>
      </c>
      <c r="F5253" s="1">
        <f t="shared" si="5"/>
        <v>10.646</v>
      </c>
      <c r="G5253" s="1">
        <f t="shared" si="6"/>
        <v>6.627</v>
      </c>
      <c r="H5253" s="1">
        <f t="shared" si="7"/>
        <v>1.648917641</v>
      </c>
      <c r="I5253" s="1" t="str">
        <f t="shared" si="8"/>
        <v>5_A</v>
      </c>
      <c r="J5253" s="1" t="str">
        <f t="shared" ref="J5253:K5253" si="5259">S5253</f>
        <v>6</v>
      </c>
      <c r="K5253" s="1" t="str">
        <f t="shared" si="5259"/>
        <v>Silicea</v>
      </c>
      <c r="L5253" s="1" t="s">
        <v>474</v>
      </c>
      <c r="M5253" s="1">
        <v>4.019</v>
      </c>
      <c r="N5253" s="1">
        <v>10.646</v>
      </c>
      <c r="O5253" s="1">
        <v>6.627</v>
      </c>
      <c r="P5253" s="1">
        <v>1.65</v>
      </c>
      <c r="Q5253" s="1" t="s">
        <v>468</v>
      </c>
      <c r="R5253" s="1"/>
      <c r="S5253" s="1" t="s">
        <v>47</v>
      </c>
      <c r="T5253" s="1" t="s">
        <v>180</v>
      </c>
    </row>
    <row r="5254" ht="15.75" customHeight="1">
      <c r="B5254" s="1">
        <v>3916.0</v>
      </c>
      <c r="C5254" s="1" t="str">
        <f t="shared" si="2"/>
        <v>ASPS_5_A_6</v>
      </c>
      <c r="D5254" s="1" t="str">
        <f t="shared" si="3"/>
        <v>AS</v>
      </c>
      <c r="E5254" s="1">
        <f t="shared" si="4"/>
        <v>4.094</v>
      </c>
      <c r="F5254" s="1">
        <f t="shared" si="5"/>
        <v>6.782</v>
      </c>
      <c r="G5254" s="1">
        <f t="shared" si="6"/>
        <v>2.688</v>
      </c>
      <c r="H5254" s="1">
        <f t="shared" si="7"/>
        <v>0.6565705911</v>
      </c>
      <c r="I5254" s="1" t="str">
        <f t="shared" si="8"/>
        <v>5_A</v>
      </c>
      <c r="J5254" s="1" t="str">
        <f t="shared" ref="J5254:K5254" si="5260">S5254</f>
        <v>6</v>
      </c>
      <c r="K5254" s="1" t="str">
        <f t="shared" si="5260"/>
        <v>Silicea</v>
      </c>
      <c r="L5254" s="1" t="s">
        <v>474</v>
      </c>
      <c r="M5254" s="1">
        <v>4.094</v>
      </c>
      <c r="N5254" s="1">
        <v>6.782</v>
      </c>
      <c r="O5254" s="1">
        <v>2.688</v>
      </c>
      <c r="P5254" s="1">
        <v>0.66</v>
      </c>
      <c r="Q5254" s="1" t="s">
        <v>468</v>
      </c>
      <c r="R5254" s="1"/>
      <c r="S5254" s="1" t="s">
        <v>47</v>
      </c>
      <c r="T5254" s="1" t="s">
        <v>180</v>
      </c>
    </row>
    <row r="5255" ht="15.75" customHeight="1">
      <c r="B5255" s="1">
        <v>4429.0</v>
      </c>
      <c r="C5255" s="1" t="str">
        <f t="shared" si="2"/>
        <v>ASPS_5_A_7</v>
      </c>
      <c r="D5255" s="1" t="str">
        <f t="shared" si="3"/>
        <v>AS</v>
      </c>
      <c r="E5255" s="1">
        <f t="shared" si="4"/>
        <v>3.915</v>
      </c>
      <c r="F5255" s="1">
        <f t="shared" si="5"/>
        <v>10.421</v>
      </c>
      <c r="G5255" s="1">
        <f t="shared" si="6"/>
        <v>6.506</v>
      </c>
      <c r="H5255" s="1">
        <f t="shared" si="7"/>
        <v>1.661813538</v>
      </c>
      <c r="I5255" s="1" t="str">
        <f t="shared" si="8"/>
        <v>5_A</v>
      </c>
      <c r="J5255" s="1" t="str">
        <f t="shared" ref="J5255:K5255" si="5261">S5255</f>
        <v>7</v>
      </c>
      <c r="K5255" s="1" t="str">
        <f t="shared" si="5261"/>
        <v>Silicea</v>
      </c>
      <c r="L5255" s="1" t="s">
        <v>475</v>
      </c>
      <c r="M5255" s="1">
        <v>3.915</v>
      </c>
      <c r="N5255" s="1">
        <v>10.421</v>
      </c>
      <c r="O5255" s="1">
        <v>6.506</v>
      </c>
      <c r="P5255" s="1">
        <v>1.66</v>
      </c>
      <c r="Q5255" s="1" t="s">
        <v>468</v>
      </c>
      <c r="R5255" s="1"/>
      <c r="S5255" s="1" t="s">
        <v>50</v>
      </c>
      <c r="T5255" s="1" t="s">
        <v>180</v>
      </c>
    </row>
    <row r="5256" ht="15.75" customHeight="1">
      <c r="B5256" s="1">
        <v>4430.0</v>
      </c>
      <c r="C5256" s="1" t="str">
        <f t="shared" si="2"/>
        <v>ASPS_5_A_7</v>
      </c>
      <c r="D5256" s="1" t="str">
        <f t="shared" si="3"/>
        <v>AS</v>
      </c>
      <c r="E5256" s="1">
        <f t="shared" si="4"/>
        <v>4.219</v>
      </c>
      <c r="F5256" s="1">
        <f t="shared" si="5"/>
        <v>11.102</v>
      </c>
      <c r="G5256" s="1">
        <f t="shared" si="6"/>
        <v>6.883</v>
      </c>
      <c r="H5256" s="1">
        <f t="shared" si="7"/>
        <v>1.631429249</v>
      </c>
      <c r="I5256" s="1" t="str">
        <f t="shared" si="8"/>
        <v>5_A</v>
      </c>
      <c r="J5256" s="1" t="str">
        <f t="shared" ref="J5256:K5256" si="5262">S5256</f>
        <v>7</v>
      </c>
      <c r="K5256" s="1" t="str">
        <f t="shared" si="5262"/>
        <v>Silicea</v>
      </c>
      <c r="L5256" s="1" t="s">
        <v>475</v>
      </c>
      <c r="M5256" s="1">
        <v>4.219</v>
      </c>
      <c r="N5256" s="1">
        <v>11.102</v>
      </c>
      <c r="O5256" s="1">
        <v>6.883</v>
      </c>
      <c r="P5256" s="1">
        <v>1.63</v>
      </c>
      <c r="Q5256" s="1" t="s">
        <v>468</v>
      </c>
      <c r="R5256" s="1"/>
      <c r="S5256" s="1" t="s">
        <v>50</v>
      </c>
      <c r="T5256" s="1" t="s">
        <v>180</v>
      </c>
    </row>
    <row r="5257" ht="15.75" customHeight="1">
      <c r="B5257" s="1">
        <v>4431.0</v>
      </c>
      <c r="C5257" s="1" t="str">
        <f t="shared" si="2"/>
        <v>ASPS_5_A_7</v>
      </c>
      <c r="D5257" s="1" t="str">
        <f t="shared" si="3"/>
        <v>AS</v>
      </c>
      <c r="E5257" s="1">
        <f t="shared" si="4"/>
        <v>1.336</v>
      </c>
      <c r="F5257" s="1">
        <f t="shared" si="5"/>
        <v>2.479</v>
      </c>
      <c r="G5257" s="1">
        <f t="shared" si="6"/>
        <v>1.143</v>
      </c>
      <c r="H5257" s="1">
        <f t="shared" si="7"/>
        <v>0.8555389222</v>
      </c>
      <c r="I5257" s="1" t="str">
        <f t="shared" si="8"/>
        <v>5_A</v>
      </c>
      <c r="J5257" s="1" t="str">
        <f t="shared" ref="J5257:K5257" si="5263">S5257</f>
        <v>7</v>
      </c>
      <c r="K5257" s="1" t="str">
        <f t="shared" si="5263"/>
        <v>Silicea</v>
      </c>
      <c r="L5257" s="1" t="s">
        <v>475</v>
      </c>
      <c r="M5257" s="1">
        <v>1.336</v>
      </c>
      <c r="N5257" s="1">
        <v>2.479</v>
      </c>
      <c r="O5257" s="1">
        <v>1.143</v>
      </c>
      <c r="P5257" s="1">
        <v>0.86</v>
      </c>
      <c r="Q5257" s="1" t="s">
        <v>468</v>
      </c>
      <c r="R5257" s="1"/>
      <c r="S5257" s="1" t="s">
        <v>50</v>
      </c>
      <c r="T5257" s="1" t="s">
        <v>180</v>
      </c>
    </row>
    <row r="5258" ht="15.75" customHeight="1">
      <c r="B5258" s="1">
        <v>4432.0</v>
      </c>
      <c r="C5258" s="1" t="str">
        <f t="shared" si="2"/>
        <v>ASPS_5_A_7</v>
      </c>
      <c r="D5258" s="1" t="str">
        <f t="shared" si="3"/>
        <v>AS</v>
      </c>
      <c r="E5258" s="1">
        <f t="shared" si="4"/>
        <v>3.876</v>
      </c>
      <c r="F5258" s="1">
        <f t="shared" si="5"/>
        <v>10.259</v>
      </c>
      <c r="G5258" s="1">
        <f t="shared" si="6"/>
        <v>6.383</v>
      </c>
      <c r="H5258" s="1">
        <f t="shared" si="7"/>
        <v>1.646800826</v>
      </c>
      <c r="I5258" s="1" t="str">
        <f t="shared" si="8"/>
        <v>5_A</v>
      </c>
      <c r="J5258" s="1" t="str">
        <f t="shared" ref="J5258:K5258" si="5264">S5258</f>
        <v>7</v>
      </c>
      <c r="K5258" s="1" t="str">
        <f t="shared" si="5264"/>
        <v>Silicea</v>
      </c>
      <c r="L5258" s="1" t="s">
        <v>475</v>
      </c>
      <c r="M5258" s="1">
        <v>3.876</v>
      </c>
      <c r="N5258" s="1">
        <v>10.259</v>
      </c>
      <c r="O5258" s="1">
        <v>6.383</v>
      </c>
      <c r="P5258" s="1">
        <v>1.65</v>
      </c>
      <c r="Q5258" s="1" t="s">
        <v>468</v>
      </c>
      <c r="R5258" s="1"/>
      <c r="S5258" s="1" t="s">
        <v>50</v>
      </c>
      <c r="T5258" s="1" t="s">
        <v>180</v>
      </c>
    </row>
    <row r="5259" ht="15.75" customHeight="1">
      <c r="B5259" s="1">
        <v>4433.0</v>
      </c>
      <c r="C5259" s="1" t="str">
        <f t="shared" si="2"/>
        <v>ASPS_5_A_7</v>
      </c>
      <c r="D5259" s="1" t="str">
        <f t="shared" si="3"/>
        <v>AS</v>
      </c>
      <c r="E5259" s="1">
        <f t="shared" si="4"/>
        <v>4.47</v>
      </c>
      <c r="F5259" s="1">
        <f t="shared" si="5"/>
        <v>11.229</v>
      </c>
      <c r="G5259" s="1">
        <f t="shared" si="6"/>
        <v>6.759</v>
      </c>
      <c r="H5259" s="1">
        <f t="shared" si="7"/>
        <v>1.512080537</v>
      </c>
      <c r="I5259" s="1" t="str">
        <f t="shared" si="8"/>
        <v>5_A</v>
      </c>
      <c r="J5259" s="1" t="str">
        <f t="shared" ref="J5259:K5259" si="5265">S5259</f>
        <v>7</v>
      </c>
      <c r="K5259" s="1" t="str">
        <f t="shared" si="5265"/>
        <v>Silicea</v>
      </c>
      <c r="L5259" s="1" t="s">
        <v>475</v>
      </c>
      <c r="M5259" s="1">
        <v>4.47</v>
      </c>
      <c r="N5259" s="1">
        <v>11.229</v>
      </c>
      <c r="O5259" s="1">
        <v>6.759</v>
      </c>
      <c r="P5259" s="1">
        <v>1.51</v>
      </c>
      <c r="Q5259" s="1" t="s">
        <v>468</v>
      </c>
      <c r="R5259" s="1"/>
      <c r="S5259" s="1" t="s">
        <v>50</v>
      </c>
      <c r="T5259" s="1" t="s">
        <v>180</v>
      </c>
    </row>
    <row r="5260" ht="15.75" customHeight="1">
      <c r="B5260" s="1">
        <v>4434.0</v>
      </c>
      <c r="C5260" s="1" t="str">
        <f t="shared" si="2"/>
        <v>ASPS_5_A_7</v>
      </c>
      <c r="D5260" s="1" t="str">
        <f t="shared" si="3"/>
        <v>AS</v>
      </c>
      <c r="E5260" s="1">
        <f t="shared" si="4"/>
        <v>4.111</v>
      </c>
      <c r="F5260" s="1">
        <f t="shared" si="5"/>
        <v>10.759</v>
      </c>
      <c r="G5260" s="1">
        <f t="shared" si="6"/>
        <v>6.648</v>
      </c>
      <c r="H5260" s="1">
        <f t="shared" si="7"/>
        <v>1.617124787</v>
      </c>
      <c r="I5260" s="1" t="str">
        <f t="shared" si="8"/>
        <v>5_A</v>
      </c>
      <c r="J5260" s="1" t="str">
        <f t="shared" ref="J5260:K5260" si="5266">S5260</f>
        <v>7</v>
      </c>
      <c r="K5260" s="1" t="str">
        <f t="shared" si="5266"/>
        <v>Silicea</v>
      </c>
      <c r="L5260" s="1" t="s">
        <v>475</v>
      </c>
      <c r="M5260" s="1">
        <v>4.111</v>
      </c>
      <c r="N5260" s="1">
        <v>10.759</v>
      </c>
      <c r="O5260" s="1">
        <v>6.648</v>
      </c>
      <c r="P5260" s="1">
        <v>1.62</v>
      </c>
      <c r="Q5260" s="1" t="s">
        <v>468</v>
      </c>
      <c r="R5260" s="1"/>
      <c r="S5260" s="1" t="s">
        <v>50</v>
      </c>
      <c r="T5260" s="1" t="s">
        <v>180</v>
      </c>
    </row>
    <row r="5261" ht="15.75" customHeight="1">
      <c r="B5261" s="1">
        <v>4435.0</v>
      </c>
      <c r="C5261" s="1" t="str">
        <f t="shared" si="2"/>
        <v>ASPS_5_A_7</v>
      </c>
      <c r="D5261" s="1" t="str">
        <f t="shared" si="3"/>
        <v>AS</v>
      </c>
      <c r="E5261" s="1">
        <f t="shared" si="4"/>
        <v>4.02</v>
      </c>
      <c r="F5261" s="1">
        <f t="shared" si="5"/>
        <v>11.022</v>
      </c>
      <c r="G5261" s="1">
        <f t="shared" si="6"/>
        <v>7.002</v>
      </c>
      <c r="H5261" s="1">
        <f t="shared" si="7"/>
        <v>1.741791045</v>
      </c>
      <c r="I5261" s="1" t="str">
        <f t="shared" si="8"/>
        <v>5_A</v>
      </c>
      <c r="J5261" s="1" t="str">
        <f t="shared" ref="J5261:K5261" si="5267">S5261</f>
        <v>7</v>
      </c>
      <c r="K5261" s="1" t="str">
        <f t="shared" si="5267"/>
        <v>Silicea</v>
      </c>
      <c r="L5261" s="1" t="s">
        <v>475</v>
      </c>
      <c r="M5261" s="1">
        <v>4.02</v>
      </c>
      <c r="N5261" s="1">
        <v>11.022</v>
      </c>
      <c r="O5261" s="1">
        <v>7.002</v>
      </c>
      <c r="P5261" s="1">
        <v>1.74</v>
      </c>
      <c r="Q5261" s="1" t="s">
        <v>468</v>
      </c>
      <c r="R5261" s="1"/>
      <c r="S5261" s="1" t="s">
        <v>50</v>
      </c>
      <c r="T5261" s="1" t="s">
        <v>180</v>
      </c>
    </row>
    <row r="5262" ht="15.75" customHeight="1">
      <c r="B5262" s="1">
        <v>4436.0</v>
      </c>
      <c r="C5262" s="1" t="str">
        <f t="shared" si="2"/>
        <v>ASPS_5_A_7</v>
      </c>
      <c r="D5262" s="1" t="str">
        <f t="shared" si="3"/>
        <v>AS</v>
      </c>
      <c r="E5262" s="1">
        <f t="shared" si="4"/>
        <v>4.434</v>
      </c>
      <c r="F5262" s="1">
        <f t="shared" si="5"/>
        <v>12.228</v>
      </c>
      <c r="G5262" s="1">
        <f t="shared" si="6"/>
        <v>7.794</v>
      </c>
      <c r="H5262" s="1">
        <f t="shared" si="7"/>
        <v>1.757780785</v>
      </c>
      <c r="I5262" s="1" t="str">
        <f t="shared" si="8"/>
        <v>5_A</v>
      </c>
      <c r="J5262" s="1" t="str">
        <f t="shared" ref="J5262:K5262" si="5268">S5262</f>
        <v>7</v>
      </c>
      <c r="K5262" s="1" t="str">
        <f t="shared" si="5268"/>
        <v>Silicea</v>
      </c>
      <c r="L5262" s="1" t="s">
        <v>475</v>
      </c>
      <c r="M5262" s="1">
        <v>4.434</v>
      </c>
      <c r="N5262" s="1">
        <v>12.228</v>
      </c>
      <c r="O5262" s="1">
        <v>7.794</v>
      </c>
      <c r="P5262" s="1">
        <v>1.76</v>
      </c>
      <c r="Q5262" s="1" t="s">
        <v>468</v>
      </c>
      <c r="R5262" s="1"/>
      <c r="S5262" s="1" t="s">
        <v>50</v>
      </c>
      <c r="T5262" s="1" t="s">
        <v>180</v>
      </c>
    </row>
    <row r="5263" ht="15.75" customHeight="1">
      <c r="B5263" s="1">
        <v>4437.0</v>
      </c>
      <c r="C5263" s="1" t="str">
        <f t="shared" si="2"/>
        <v>ASPS_5_A_7</v>
      </c>
      <c r="D5263" s="1" t="str">
        <f t="shared" si="3"/>
        <v>AS</v>
      </c>
      <c r="E5263" s="1">
        <f t="shared" si="4"/>
        <v>3.922</v>
      </c>
      <c r="F5263" s="1">
        <f t="shared" si="5"/>
        <v>9.965</v>
      </c>
      <c r="G5263" s="1">
        <f t="shared" si="6"/>
        <v>6.043</v>
      </c>
      <c r="H5263" s="1">
        <f t="shared" si="7"/>
        <v>1.540795512</v>
      </c>
      <c r="I5263" s="1" t="str">
        <f t="shared" si="8"/>
        <v>5_A</v>
      </c>
      <c r="J5263" s="1" t="str">
        <f t="shared" ref="J5263:K5263" si="5269">S5263</f>
        <v>7</v>
      </c>
      <c r="K5263" s="1" t="str">
        <f t="shared" si="5269"/>
        <v>Silicea</v>
      </c>
      <c r="L5263" s="1" t="s">
        <v>475</v>
      </c>
      <c r="M5263" s="1">
        <v>3.922</v>
      </c>
      <c r="N5263" s="1">
        <v>9.965</v>
      </c>
      <c r="O5263" s="1">
        <v>6.043</v>
      </c>
      <c r="P5263" s="1">
        <v>1.54</v>
      </c>
      <c r="Q5263" s="1" t="s">
        <v>468</v>
      </c>
      <c r="R5263" s="1"/>
      <c r="S5263" s="1" t="s">
        <v>50</v>
      </c>
      <c r="T5263" s="1" t="s">
        <v>180</v>
      </c>
    </row>
    <row r="5264" ht="15.75" customHeight="1">
      <c r="B5264" s="1">
        <v>4438.0</v>
      </c>
      <c r="C5264" s="1" t="str">
        <f t="shared" si="2"/>
        <v>ASPS_5_A_7</v>
      </c>
      <c r="D5264" s="1" t="str">
        <f t="shared" si="3"/>
        <v>AS</v>
      </c>
      <c r="E5264" s="1">
        <f t="shared" si="4"/>
        <v>1.389</v>
      </c>
      <c r="F5264" s="1">
        <f t="shared" si="5"/>
        <v>1.71</v>
      </c>
      <c r="G5264" s="1">
        <f t="shared" si="6"/>
        <v>0.321</v>
      </c>
      <c r="H5264" s="1">
        <f t="shared" si="7"/>
        <v>0.2311015119</v>
      </c>
      <c r="I5264" s="1" t="str">
        <f t="shared" si="8"/>
        <v>5_A</v>
      </c>
      <c r="J5264" s="1" t="str">
        <f t="shared" ref="J5264:K5264" si="5270">S5264</f>
        <v>7</v>
      </c>
      <c r="K5264" s="1" t="str">
        <f t="shared" si="5270"/>
        <v>Silicea</v>
      </c>
      <c r="L5264" s="1" t="s">
        <v>475</v>
      </c>
      <c r="M5264" s="1">
        <v>1.389</v>
      </c>
      <c r="N5264" s="1">
        <v>1.71</v>
      </c>
      <c r="O5264" s="1">
        <v>0.321</v>
      </c>
      <c r="P5264" s="1">
        <v>0.23</v>
      </c>
      <c r="Q5264" s="1" t="s">
        <v>468</v>
      </c>
      <c r="R5264" s="1"/>
      <c r="S5264" s="1" t="s">
        <v>50</v>
      </c>
      <c r="T5264" s="1" t="s">
        <v>180</v>
      </c>
    </row>
    <row r="5265" ht="15.75" customHeight="1">
      <c r="B5265" s="1">
        <v>4439.0</v>
      </c>
      <c r="C5265" s="1" t="str">
        <f t="shared" si="2"/>
        <v>ASPS_5_A_7</v>
      </c>
      <c r="D5265" s="1" t="str">
        <f t="shared" si="3"/>
        <v>AS</v>
      </c>
      <c r="E5265" s="1">
        <f t="shared" si="4"/>
        <v>3.977</v>
      </c>
      <c r="F5265" s="1">
        <f t="shared" si="5"/>
        <v>9.85</v>
      </c>
      <c r="G5265" s="1">
        <f t="shared" si="6"/>
        <v>5.873</v>
      </c>
      <c r="H5265" s="1">
        <f t="shared" si="7"/>
        <v>1.476741262</v>
      </c>
      <c r="I5265" s="1" t="str">
        <f t="shared" si="8"/>
        <v>5_A</v>
      </c>
      <c r="J5265" s="1" t="str">
        <f t="shared" ref="J5265:K5265" si="5271">S5265</f>
        <v>7</v>
      </c>
      <c r="K5265" s="1" t="str">
        <f t="shared" si="5271"/>
        <v>Silicea</v>
      </c>
      <c r="L5265" s="1" t="s">
        <v>475</v>
      </c>
      <c r="M5265" s="1">
        <v>3.977</v>
      </c>
      <c r="N5265" s="1">
        <v>9.85</v>
      </c>
      <c r="O5265" s="1">
        <v>5.873</v>
      </c>
      <c r="P5265" s="1">
        <v>1.48</v>
      </c>
      <c r="Q5265" s="1" t="s">
        <v>468</v>
      </c>
      <c r="R5265" s="1"/>
      <c r="S5265" s="1" t="s">
        <v>50</v>
      </c>
      <c r="T5265" s="1" t="s">
        <v>180</v>
      </c>
    </row>
    <row r="5266" ht="15.75" customHeight="1">
      <c r="B5266" s="1">
        <v>4440.0</v>
      </c>
      <c r="C5266" s="1" t="str">
        <f t="shared" si="2"/>
        <v>ASPS_5_A_7</v>
      </c>
      <c r="D5266" s="1" t="str">
        <f t="shared" si="3"/>
        <v>AS</v>
      </c>
      <c r="E5266" s="1">
        <f t="shared" si="4"/>
        <v>3.766</v>
      </c>
      <c r="F5266" s="1">
        <f t="shared" si="5"/>
        <v>10.733</v>
      </c>
      <c r="G5266" s="1">
        <f t="shared" si="6"/>
        <v>6.967</v>
      </c>
      <c r="H5266" s="1">
        <f t="shared" si="7"/>
        <v>1.849973447</v>
      </c>
      <c r="I5266" s="1" t="str">
        <f t="shared" si="8"/>
        <v>5_A</v>
      </c>
      <c r="J5266" s="1" t="str">
        <f t="shared" ref="J5266:K5266" si="5272">S5266</f>
        <v>7</v>
      </c>
      <c r="K5266" s="1" t="str">
        <f t="shared" si="5272"/>
        <v>Silicea</v>
      </c>
      <c r="L5266" s="1" t="s">
        <v>475</v>
      </c>
      <c r="M5266" s="1">
        <v>3.766</v>
      </c>
      <c r="N5266" s="1">
        <v>10.733</v>
      </c>
      <c r="O5266" s="1">
        <v>6.967</v>
      </c>
      <c r="P5266" s="1">
        <v>1.85</v>
      </c>
      <c r="Q5266" s="1" t="s">
        <v>468</v>
      </c>
      <c r="R5266" s="1"/>
      <c r="S5266" s="1" t="s">
        <v>50</v>
      </c>
      <c r="T5266" s="1" t="s">
        <v>180</v>
      </c>
    </row>
    <row r="5267" ht="15.75" customHeight="1">
      <c r="B5267" s="1">
        <v>4441.0</v>
      </c>
      <c r="C5267" s="1" t="str">
        <f t="shared" si="2"/>
        <v>ASPS_5_A_7</v>
      </c>
      <c r="D5267" s="1" t="str">
        <f t="shared" si="3"/>
        <v>AS</v>
      </c>
      <c r="E5267" s="1">
        <f t="shared" si="4"/>
        <v>4.526</v>
      </c>
      <c r="F5267" s="1">
        <f t="shared" si="5"/>
        <v>11.367</v>
      </c>
      <c r="G5267" s="1">
        <f t="shared" si="6"/>
        <v>6.841</v>
      </c>
      <c r="H5267" s="1">
        <f t="shared" si="7"/>
        <v>1.511489174</v>
      </c>
      <c r="I5267" s="1" t="str">
        <f t="shared" si="8"/>
        <v>5_A</v>
      </c>
      <c r="J5267" s="1" t="str">
        <f t="shared" ref="J5267:K5267" si="5273">S5267</f>
        <v>7</v>
      </c>
      <c r="K5267" s="1" t="str">
        <f t="shared" si="5273"/>
        <v>Silicea</v>
      </c>
      <c r="L5267" s="1" t="s">
        <v>475</v>
      </c>
      <c r="M5267" s="1">
        <v>4.526</v>
      </c>
      <c r="N5267" s="1">
        <v>11.367</v>
      </c>
      <c r="O5267" s="1">
        <v>6.841</v>
      </c>
      <c r="P5267" s="1">
        <v>1.51</v>
      </c>
      <c r="Q5267" s="1" t="s">
        <v>468</v>
      </c>
      <c r="R5267" s="1"/>
      <c r="S5267" s="1" t="s">
        <v>50</v>
      </c>
      <c r="T5267" s="1" t="s">
        <v>180</v>
      </c>
    </row>
    <row r="5268" ht="15.75" customHeight="1">
      <c r="B5268" s="1">
        <v>4442.0</v>
      </c>
      <c r="C5268" s="1" t="str">
        <f t="shared" si="2"/>
        <v>ASPS_5_A_7</v>
      </c>
      <c r="D5268" s="1" t="str">
        <f t="shared" si="3"/>
        <v>AS</v>
      </c>
      <c r="E5268" s="1">
        <f t="shared" si="4"/>
        <v>4.468</v>
      </c>
      <c r="F5268" s="1">
        <f t="shared" si="5"/>
        <v>11.61</v>
      </c>
      <c r="G5268" s="1">
        <f t="shared" si="6"/>
        <v>7.142</v>
      </c>
      <c r="H5268" s="1">
        <f t="shared" si="7"/>
        <v>1.598478066</v>
      </c>
      <c r="I5268" s="1" t="str">
        <f t="shared" si="8"/>
        <v>5_A</v>
      </c>
      <c r="J5268" s="1" t="str">
        <f t="shared" ref="J5268:K5268" si="5274">S5268</f>
        <v>7</v>
      </c>
      <c r="K5268" s="1" t="str">
        <f t="shared" si="5274"/>
        <v>Silicea</v>
      </c>
      <c r="L5268" s="1" t="s">
        <v>475</v>
      </c>
      <c r="M5268" s="1">
        <v>4.468</v>
      </c>
      <c r="N5268" s="1">
        <v>11.61</v>
      </c>
      <c r="O5268" s="1">
        <v>7.142</v>
      </c>
      <c r="P5268" s="1">
        <v>1.6</v>
      </c>
      <c r="Q5268" s="1" t="s">
        <v>468</v>
      </c>
      <c r="R5268" s="1"/>
      <c r="S5268" s="1" t="s">
        <v>50</v>
      </c>
      <c r="T5268" s="1" t="s">
        <v>180</v>
      </c>
    </row>
    <row r="5269" ht="15.75" customHeight="1">
      <c r="B5269" s="1">
        <v>4443.0</v>
      </c>
      <c r="C5269" s="1" t="str">
        <f t="shared" si="2"/>
        <v>ASPS_5_A_7</v>
      </c>
      <c r="D5269" s="1" t="str">
        <f t="shared" si="3"/>
        <v>AS</v>
      </c>
      <c r="E5269" s="1">
        <f t="shared" si="4"/>
        <v>4.294</v>
      </c>
      <c r="F5269" s="1">
        <f t="shared" si="5"/>
        <v>10.879</v>
      </c>
      <c r="G5269" s="1">
        <f t="shared" si="6"/>
        <v>6.585</v>
      </c>
      <c r="H5269" s="1">
        <f t="shared" si="7"/>
        <v>1.533535165</v>
      </c>
      <c r="I5269" s="1" t="str">
        <f t="shared" si="8"/>
        <v>5_A</v>
      </c>
      <c r="J5269" s="1" t="str">
        <f t="shared" ref="J5269:K5269" si="5275">S5269</f>
        <v>7</v>
      </c>
      <c r="K5269" s="1" t="str">
        <f t="shared" si="5275"/>
        <v>Silicea</v>
      </c>
      <c r="L5269" s="1" t="s">
        <v>475</v>
      </c>
      <c r="M5269" s="1">
        <v>4.294</v>
      </c>
      <c r="N5269" s="1">
        <v>10.879</v>
      </c>
      <c r="O5269" s="1">
        <v>6.585</v>
      </c>
      <c r="P5269" s="1">
        <v>1.53</v>
      </c>
      <c r="Q5269" s="1" t="s">
        <v>468</v>
      </c>
      <c r="R5269" s="1"/>
      <c r="S5269" s="1" t="s">
        <v>50</v>
      </c>
      <c r="T5269" s="1" t="s">
        <v>180</v>
      </c>
    </row>
    <row r="5270" ht="15.75" customHeight="1">
      <c r="B5270" s="1">
        <v>4444.0</v>
      </c>
      <c r="C5270" s="1" t="str">
        <f t="shared" si="2"/>
        <v>ASPS_5_A_7</v>
      </c>
      <c r="D5270" s="1" t="str">
        <f t="shared" si="3"/>
        <v>AS</v>
      </c>
      <c r="E5270" s="1">
        <f t="shared" si="4"/>
        <v>3.812</v>
      </c>
      <c r="F5270" s="1">
        <f t="shared" si="5"/>
        <v>12.419</v>
      </c>
      <c r="G5270" s="1">
        <f t="shared" si="6"/>
        <v>8.607</v>
      </c>
      <c r="H5270" s="1">
        <f t="shared" si="7"/>
        <v>2.257869885</v>
      </c>
      <c r="I5270" s="1" t="str">
        <f t="shared" si="8"/>
        <v>5_A</v>
      </c>
      <c r="J5270" s="1" t="str">
        <f t="shared" ref="J5270:K5270" si="5276">S5270</f>
        <v>7</v>
      </c>
      <c r="K5270" s="1" t="str">
        <f t="shared" si="5276"/>
        <v>Silicea</v>
      </c>
      <c r="L5270" s="1" t="s">
        <v>475</v>
      </c>
      <c r="M5270" s="1">
        <v>3.812</v>
      </c>
      <c r="N5270" s="1">
        <v>12.419</v>
      </c>
      <c r="O5270" s="1">
        <v>8.607</v>
      </c>
      <c r="P5270" s="1">
        <v>2.26</v>
      </c>
      <c r="Q5270" s="1" t="s">
        <v>468</v>
      </c>
      <c r="R5270" s="1"/>
      <c r="S5270" s="1" t="s">
        <v>50</v>
      </c>
      <c r="T5270" s="1" t="s">
        <v>180</v>
      </c>
    </row>
    <row r="5271" ht="15.75" customHeight="1">
      <c r="B5271" s="1">
        <v>3917.0</v>
      </c>
      <c r="C5271" s="1" t="str">
        <f t="shared" si="2"/>
        <v>ASPS_5_A_8</v>
      </c>
      <c r="D5271" s="1" t="str">
        <f t="shared" si="3"/>
        <v>AS</v>
      </c>
      <c r="E5271" s="1">
        <f t="shared" si="4"/>
        <v>4.067</v>
      </c>
      <c r="F5271" s="1">
        <f t="shared" si="5"/>
        <v>10.808</v>
      </c>
      <c r="G5271" s="1">
        <f t="shared" si="6"/>
        <v>6.741</v>
      </c>
      <c r="H5271" s="1">
        <f t="shared" si="7"/>
        <v>1.657487091</v>
      </c>
      <c r="I5271" s="1" t="str">
        <f t="shared" si="8"/>
        <v>5_A</v>
      </c>
      <c r="J5271" s="1" t="str">
        <f t="shared" ref="J5271:K5271" si="5277">S5271</f>
        <v>8</v>
      </c>
      <c r="K5271" s="1" t="str">
        <f t="shared" si="5277"/>
        <v>Silicea</v>
      </c>
      <c r="L5271" s="1" t="s">
        <v>476</v>
      </c>
      <c r="M5271" s="1">
        <v>4.067</v>
      </c>
      <c r="N5271" s="1">
        <v>10.808</v>
      </c>
      <c r="O5271" s="1">
        <v>6.741</v>
      </c>
      <c r="P5271" s="1">
        <v>1.66</v>
      </c>
      <c r="Q5271" s="1" t="s">
        <v>468</v>
      </c>
      <c r="R5271" s="1"/>
      <c r="S5271" s="1" t="s">
        <v>53</v>
      </c>
      <c r="T5271" s="1" t="s">
        <v>180</v>
      </c>
    </row>
    <row r="5272" ht="15.75" customHeight="1">
      <c r="B5272" s="1">
        <v>3918.0</v>
      </c>
      <c r="C5272" s="1" t="str">
        <f t="shared" si="2"/>
        <v>ASPS_5_A_8</v>
      </c>
      <c r="D5272" s="1" t="str">
        <f t="shared" si="3"/>
        <v>AS</v>
      </c>
      <c r="E5272" s="1">
        <f t="shared" si="4"/>
        <v>2.714</v>
      </c>
      <c r="F5272" s="1">
        <f t="shared" si="5"/>
        <v>5.755</v>
      </c>
      <c r="G5272" s="1">
        <f t="shared" si="6"/>
        <v>3.041</v>
      </c>
      <c r="H5272" s="1">
        <f t="shared" si="7"/>
        <v>1.120486367</v>
      </c>
      <c r="I5272" s="1" t="str">
        <f t="shared" si="8"/>
        <v>5_A</v>
      </c>
      <c r="J5272" s="1" t="str">
        <f t="shared" ref="J5272:K5272" si="5278">S5272</f>
        <v>8</v>
      </c>
      <c r="K5272" s="1" t="str">
        <f t="shared" si="5278"/>
        <v>Silicea</v>
      </c>
      <c r="L5272" s="1" t="s">
        <v>476</v>
      </c>
      <c r="M5272" s="1">
        <v>2.714</v>
      </c>
      <c r="N5272" s="1">
        <v>5.755</v>
      </c>
      <c r="O5272" s="1">
        <v>3.041</v>
      </c>
      <c r="P5272" s="1">
        <v>1.12</v>
      </c>
      <c r="Q5272" s="1" t="s">
        <v>468</v>
      </c>
      <c r="R5272" s="1"/>
      <c r="S5272" s="1" t="s">
        <v>53</v>
      </c>
      <c r="T5272" s="1" t="s">
        <v>180</v>
      </c>
    </row>
    <row r="5273" ht="15.75" customHeight="1">
      <c r="B5273" s="1">
        <v>3919.0</v>
      </c>
      <c r="C5273" s="1" t="str">
        <f t="shared" si="2"/>
        <v>ASPS_5_A_8</v>
      </c>
      <c r="D5273" s="1" t="str">
        <f t="shared" si="3"/>
        <v>AS</v>
      </c>
      <c r="E5273" s="1">
        <f t="shared" si="4"/>
        <v>3.626</v>
      </c>
      <c r="F5273" s="1">
        <f t="shared" si="5"/>
        <v>10.644</v>
      </c>
      <c r="G5273" s="1">
        <f t="shared" si="6"/>
        <v>7.018</v>
      </c>
      <c r="H5273" s="1">
        <f t="shared" si="7"/>
        <v>1.935466078</v>
      </c>
      <c r="I5273" s="1" t="str">
        <f t="shared" si="8"/>
        <v>5_A</v>
      </c>
      <c r="J5273" s="1" t="str">
        <f t="shared" ref="J5273:K5273" si="5279">S5273</f>
        <v>8</v>
      </c>
      <c r="K5273" s="1" t="str">
        <f t="shared" si="5279"/>
        <v>Silicea</v>
      </c>
      <c r="L5273" s="1" t="s">
        <v>476</v>
      </c>
      <c r="M5273" s="1">
        <v>3.626</v>
      </c>
      <c r="N5273" s="1">
        <v>10.644</v>
      </c>
      <c r="O5273" s="1">
        <v>7.018</v>
      </c>
      <c r="P5273" s="1">
        <v>1.94</v>
      </c>
      <c r="Q5273" s="1" t="s">
        <v>468</v>
      </c>
      <c r="R5273" s="1"/>
      <c r="S5273" s="1" t="s">
        <v>53</v>
      </c>
      <c r="T5273" s="1" t="s">
        <v>180</v>
      </c>
    </row>
    <row r="5274" ht="15.75" customHeight="1">
      <c r="B5274" s="1">
        <v>3920.0</v>
      </c>
      <c r="C5274" s="1" t="str">
        <f t="shared" si="2"/>
        <v>ASPS_5_A_8</v>
      </c>
      <c r="D5274" s="1" t="str">
        <f t="shared" si="3"/>
        <v>AS</v>
      </c>
      <c r="E5274" s="1">
        <f t="shared" si="4"/>
        <v>4.298</v>
      </c>
      <c r="F5274" s="1">
        <f t="shared" si="5"/>
        <v>11.707</v>
      </c>
      <c r="G5274" s="1">
        <f t="shared" si="6"/>
        <v>7.409</v>
      </c>
      <c r="H5274" s="1">
        <f t="shared" si="7"/>
        <v>1.723825035</v>
      </c>
      <c r="I5274" s="1" t="str">
        <f t="shared" si="8"/>
        <v>5_A</v>
      </c>
      <c r="J5274" s="1" t="str">
        <f t="shared" ref="J5274:K5274" si="5280">S5274</f>
        <v>8</v>
      </c>
      <c r="K5274" s="1" t="str">
        <f t="shared" si="5280"/>
        <v>Silicea</v>
      </c>
      <c r="L5274" s="1" t="s">
        <v>476</v>
      </c>
      <c r="M5274" s="1">
        <v>4.298</v>
      </c>
      <c r="N5274" s="1">
        <v>11.707</v>
      </c>
      <c r="O5274" s="1">
        <v>7.409</v>
      </c>
      <c r="P5274" s="1">
        <v>1.72</v>
      </c>
      <c r="Q5274" s="1" t="s">
        <v>468</v>
      </c>
      <c r="R5274" s="1"/>
      <c r="S5274" s="1" t="s">
        <v>53</v>
      </c>
      <c r="T5274" s="1" t="s">
        <v>180</v>
      </c>
    </row>
    <row r="5275" ht="15.75" customHeight="1">
      <c r="B5275" s="1">
        <v>3921.0</v>
      </c>
      <c r="C5275" s="1" t="str">
        <f t="shared" si="2"/>
        <v>ASPS_5_A_8</v>
      </c>
      <c r="D5275" s="1" t="str">
        <f t="shared" si="3"/>
        <v>AS</v>
      </c>
      <c r="E5275" s="1">
        <f t="shared" si="4"/>
        <v>3.967</v>
      </c>
      <c r="F5275" s="1">
        <f t="shared" si="5"/>
        <v>11.321</v>
      </c>
      <c r="G5275" s="1">
        <f t="shared" si="6"/>
        <v>7.354</v>
      </c>
      <c r="H5275" s="1">
        <f t="shared" si="7"/>
        <v>1.853793799</v>
      </c>
      <c r="I5275" s="1" t="str">
        <f t="shared" si="8"/>
        <v>5_A</v>
      </c>
      <c r="J5275" s="1" t="str">
        <f t="shared" ref="J5275:K5275" si="5281">S5275</f>
        <v>8</v>
      </c>
      <c r="K5275" s="1" t="str">
        <f t="shared" si="5281"/>
        <v>Silicea</v>
      </c>
      <c r="L5275" s="1" t="s">
        <v>476</v>
      </c>
      <c r="M5275" s="1">
        <v>3.967</v>
      </c>
      <c r="N5275" s="1">
        <v>11.321</v>
      </c>
      <c r="O5275" s="1">
        <v>7.354</v>
      </c>
      <c r="P5275" s="1">
        <v>1.85</v>
      </c>
      <c r="Q5275" s="1" t="s">
        <v>468</v>
      </c>
      <c r="R5275" s="1"/>
      <c r="S5275" s="1" t="s">
        <v>53</v>
      </c>
      <c r="T5275" s="1" t="s">
        <v>180</v>
      </c>
    </row>
    <row r="5276" ht="15.75" customHeight="1">
      <c r="B5276" s="1">
        <v>3922.0</v>
      </c>
      <c r="C5276" s="1" t="str">
        <f t="shared" si="2"/>
        <v>ASPS_5_A_8</v>
      </c>
      <c r="D5276" s="1" t="str">
        <f t="shared" si="3"/>
        <v>AS</v>
      </c>
      <c r="E5276" s="1">
        <f t="shared" si="4"/>
        <v>4.455</v>
      </c>
      <c r="F5276" s="1">
        <f t="shared" si="5"/>
        <v>12.436</v>
      </c>
      <c r="G5276" s="1">
        <f t="shared" si="6"/>
        <v>7.981</v>
      </c>
      <c r="H5276" s="1">
        <f t="shared" si="7"/>
        <v>1.791470258</v>
      </c>
      <c r="I5276" s="1" t="str">
        <f t="shared" si="8"/>
        <v>5_A</v>
      </c>
      <c r="J5276" s="1" t="str">
        <f t="shared" ref="J5276:K5276" si="5282">S5276</f>
        <v>8</v>
      </c>
      <c r="K5276" s="1" t="str">
        <f t="shared" si="5282"/>
        <v>Silicea</v>
      </c>
      <c r="L5276" s="1" t="s">
        <v>476</v>
      </c>
      <c r="M5276" s="1">
        <v>4.455</v>
      </c>
      <c r="N5276" s="1">
        <v>12.436</v>
      </c>
      <c r="O5276" s="1">
        <v>7.981</v>
      </c>
      <c r="P5276" s="1">
        <v>1.79</v>
      </c>
      <c r="Q5276" s="1" t="s">
        <v>468</v>
      </c>
      <c r="R5276" s="1"/>
      <c r="S5276" s="1" t="s">
        <v>53</v>
      </c>
      <c r="T5276" s="1" t="s">
        <v>180</v>
      </c>
    </row>
    <row r="5277" ht="15.75" customHeight="1">
      <c r="B5277" s="1">
        <v>3923.0</v>
      </c>
      <c r="C5277" s="1" t="str">
        <f t="shared" si="2"/>
        <v>ASPS_5_A_8</v>
      </c>
      <c r="D5277" s="1" t="str">
        <f t="shared" si="3"/>
        <v>AS</v>
      </c>
      <c r="E5277" s="1">
        <f t="shared" si="4"/>
        <v>4.329</v>
      </c>
      <c r="F5277" s="1">
        <f t="shared" si="5"/>
        <v>9.917</v>
      </c>
      <c r="G5277" s="1">
        <f t="shared" si="6"/>
        <v>5.588</v>
      </c>
      <c r="H5277" s="1">
        <f t="shared" si="7"/>
        <v>1.290829291</v>
      </c>
      <c r="I5277" s="1" t="str">
        <f t="shared" si="8"/>
        <v>5_A</v>
      </c>
      <c r="J5277" s="1" t="str">
        <f t="shared" ref="J5277:K5277" si="5283">S5277</f>
        <v>8</v>
      </c>
      <c r="K5277" s="1" t="str">
        <f t="shared" si="5283"/>
        <v>Silicea</v>
      </c>
      <c r="L5277" s="1" t="s">
        <v>476</v>
      </c>
      <c r="M5277" s="1">
        <v>4.329</v>
      </c>
      <c r="N5277" s="1">
        <v>9.917</v>
      </c>
      <c r="O5277" s="1">
        <v>5.588</v>
      </c>
      <c r="P5277" s="1">
        <v>1.29</v>
      </c>
      <c r="Q5277" s="1" t="s">
        <v>468</v>
      </c>
      <c r="R5277" s="1"/>
      <c r="S5277" s="1" t="s">
        <v>53</v>
      </c>
      <c r="T5277" s="1" t="s">
        <v>180</v>
      </c>
    </row>
    <row r="5278" ht="15.75" customHeight="1">
      <c r="B5278" s="1">
        <v>3924.0</v>
      </c>
      <c r="C5278" s="1" t="str">
        <f t="shared" si="2"/>
        <v>ASPS_5_A_8</v>
      </c>
      <c r="D5278" s="1" t="str">
        <f t="shared" si="3"/>
        <v>AS</v>
      </c>
      <c r="E5278" s="1">
        <f t="shared" si="4"/>
        <v>3.876</v>
      </c>
      <c r="F5278" s="1">
        <f t="shared" si="5"/>
        <v>10.486</v>
      </c>
      <c r="G5278" s="1">
        <f t="shared" si="6"/>
        <v>6.61</v>
      </c>
      <c r="H5278" s="1">
        <f t="shared" si="7"/>
        <v>1.705366357</v>
      </c>
      <c r="I5278" s="1" t="str">
        <f t="shared" si="8"/>
        <v>5_A</v>
      </c>
      <c r="J5278" s="1" t="str">
        <f t="shared" ref="J5278:K5278" si="5284">S5278</f>
        <v>8</v>
      </c>
      <c r="K5278" s="1" t="str">
        <f t="shared" si="5284"/>
        <v>Silicea</v>
      </c>
      <c r="L5278" s="1" t="s">
        <v>476</v>
      </c>
      <c r="M5278" s="1">
        <v>3.876</v>
      </c>
      <c r="N5278" s="1">
        <v>10.486</v>
      </c>
      <c r="O5278" s="1">
        <v>6.61</v>
      </c>
      <c r="P5278" s="1">
        <v>1.71</v>
      </c>
      <c r="Q5278" s="1" t="s">
        <v>468</v>
      </c>
      <c r="R5278" s="1"/>
      <c r="S5278" s="1" t="s">
        <v>53</v>
      </c>
      <c r="T5278" s="1" t="s">
        <v>180</v>
      </c>
    </row>
    <row r="5279" ht="15.75" customHeight="1">
      <c r="B5279" s="1">
        <v>3925.0</v>
      </c>
      <c r="C5279" s="1" t="str">
        <f t="shared" si="2"/>
        <v>ASPS_5_A_8</v>
      </c>
      <c r="D5279" s="1" t="str">
        <f t="shared" si="3"/>
        <v>AS</v>
      </c>
      <c r="E5279" s="1">
        <f t="shared" si="4"/>
        <v>4.148</v>
      </c>
      <c r="F5279" s="1">
        <f t="shared" si="5"/>
        <v>11.107</v>
      </c>
      <c r="G5279" s="1">
        <f t="shared" si="6"/>
        <v>6.959</v>
      </c>
      <c r="H5279" s="1">
        <f t="shared" si="7"/>
        <v>1.677675988</v>
      </c>
      <c r="I5279" s="1" t="str">
        <f t="shared" si="8"/>
        <v>5_A</v>
      </c>
      <c r="J5279" s="1" t="str">
        <f t="shared" ref="J5279:K5279" si="5285">S5279</f>
        <v>8</v>
      </c>
      <c r="K5279" s="1" t="str">
        <f t="shared" si="5285"/>
        <v>Silicea</v>
      </c>
      <c r="L5279" s="1" t="s">
        <v>476</v>
      </c>
      <c r="M5279" s="1">
        <v>4.148</v>
      </c>
      <c r="N5279" s="1">
        <v>11.107</v>
      </c>
      <c r="O5279" s="1">
        <v>6.959</v>
      </c>
      <c r="P5279" s="1">
        <v>1.68</v>
      </c>
      <c r="Q5279" s="1" t="s">
        <v>468</v>
      </c>
      <c r="R5279" s="1"/>
      <c r="S5279" s="1" t="s">
        <v>53</v>
      </c>
      <c r="T5279" s="1" t="s">
        <v>180</v>
      </c>
    </row>
    <row r="5280" ht="15.75" customHeight="1">
      <c r="B5280" s="1">
        <v>3926.0</v>
      </c>
      <c r="C5280" s="1" t="str">
        <f t="shared" si="2"/>
        <v>ASPS_5_A_8</v>
      </c>
      <c r="D5280" s="1" t="str">
        <f t="shared" si="3"/>
        <v>AS</v>
      </c>
      <c r="E5280" s="1">
        <f t="shared" si="4"/>
        <v>3.904</v>
      </c>
      <c r="F5280" s="1">
        <f t="shared" si="5"/>
        <v>10.613</v>
      </c>
      <c r="G5280" s="1">
        <f t="shared" si="6"/>
        <v>6.709</v>
      </c>
      <c r="H5280" s="1">
        <f t="shared" si="7"/>
        <v>1.718493852</v>
      </c>
      <c r="I5280" s="1" t="str">
        <f t="shared" si="8"/>
        <v>5_A</v>
      </c>
      <c r="J5280" s="1" t="str">
        <f t="shared" ref="J5280:K5280" si="5286">S5280</f>
        <v>8</v>
      </c>
      <c r="K5280" s="1" t="str">
        <f t="shared" si="5286"/>
        <v>Silicea</v>
      </c>
      <c r="L5280" s="1" t="s">
        <v>476</v>
      </c>
      <c r="M5280" s="1">
        <v>3.904</v>
      </c>
      <c r="N5280" s="1">
        <v>10.613</v>
      </c>
      <c r="O5280" s="1">
        <v>6.709</v>
      </c>
      <c r="P5280" s="1">
        <v>1.72</v>
      </c>
      <c r="Q5280" s="1" t="s">
        <v>468</v>
      </c>
      <c r="R5280" s="1"/>
      <c r="S5280" s="1" t="s">
        <v>53</v>
      </c>
      <c r="T5280" s="1" t="s">
        <v>180</v>
      </c>
    </row>
    <row r="5281" ht="15.75" customHeight="1">
      <c r="B5281" s="1">
        <v>3927.0</v>
      </c>
      <c r="C5281" s="1" t="str">
        <f t="shared" si="2"/>
        <v>ASPS_5_A_8</v>
      </c>
      <c r="D5281" s="1" t="str">
        <f t="shared" si="3"/>
        <v>AS</v>
      </c>
      <c r="E5281" s="1">
        <f t="shared" si="4"/>
        <v>3.633</v>
      </c>
      <c r="F5281" s="1">
        <f t="shared" si="5"/>
        <v>10.405</v>
      </c>
      <c r="G5281" s="1">
        <f t="shared" si="6"/>
        <v>6.772</v>
      </c>
      <c r="H5281" s="1">
        <f t="shared" si="7"/>
        <v>1.864024222</v>
      </c>
      <c r="I5281" s="1" t="str">
        <f t="shared" si="8"/>
        <v>5_A</v>
      </c>
      <c r="J5281" s="1" t="str">
        <f t="shared" ref="J5281:K5281" si="5287">S5281</f>
        <v>8</v>
      </c>
      <c r="K5281" s="1" t="str">
        <f t="shared" si="5287"/>
        <v>Silicea</v>
      </c>
      <c r="L5281" s="1" t="s">
        <v>476</v>
      </c>
      <c r="M5281" s="1">
        <v>3.633</v>
      </c>
      <c r="N5281" s="1">
        <v>10.405</v>
      </c>
      <c r="O5281" s="1">
        <v>6.772</v>
      </c>
      <c r="P5281" s="1">
        <v>1.86</v>
      </c>
      <c r="Q5281" s="1" t="s">
        <v>468</v>
      </c>
      <c r="R5281" s="1"/>
      <c r="S5281" s="1" t="s">
        <v>53</v>
      </c>
      <c r="T5281" s="1" t="s">
        <v>180</v>
      </c>
    </row>
    <row r="5282" ht="15.75" customHeight="1">
      <c r="B5282" s="1">
        <v>3928.0</v>
      </c>
      <c r="C5282" s="1" t="str">
        <f t="shared" si="2"/>
        <v>ASPS_5_A_8</v>
      </c>
      <c r="D5282" s="1" t="str">
        <f t="shared" si="3"/>
        <v>AS</v>
      </c>
      <c r="E5282" s="1">
        <f t="shared" si="4"/>
        <v>3.913</v>
      </c>
      <c r="F5282" s="1">
        <f t="shared" si="5"/>
        <v>10.616</v>
      </c>
      <c r="G5282" s="1">
        <f t="shared" si="6"/>
        <v>6.703</v>
      </c>
      <c r="H5282" s="1">
        <f t="shared" si="7"/>
        <v>1.713007922</v>
      </c>
      <c r="I5282" s="1" t="str">
        <f t="shared" si="8"/>
        <v>5_A</v>
      </c>
      <c r="J5282" s="1" t="str">
        <f t="shared" ref="J5282:K5282" si="5288">S5282</f>
        <v>8</v>
      </c>
      <c r="K5282" s="1" t="str">
        <f t="shared" si="5288"/>
        <v>Silicea</v>
      </c>
      <c r="L5282" s="1" t="s">
        <v>476</v>
      </c>
      <c r="M5282" s="1">
        <v>3.913</v>
      </c>
      <c r="N5282" s="1">
        <v>10.616</v>
      </c>
      <c r="O5282" s="1">
        <v>6.703</v>
      </c>
      <c r="P5282" s="1">
        <v>1.71</v>
      </c>
      <c r="Q5282" s="1" t="s">
        <v>468</v>
      </c>
      <c r="R5282" s="1"/>
      <c r="S5282" s="1" t="s">
        <v>53</v>
      </c>
      <c r="T5282" s="1" t="s">
        <v>180</v>
      </c>
    </row>
    <row r="5283" ht="15.75" customHeight="1">
      <c r="B5283" s="1">
        <v>3929.0</v>
      </c>
      <c r="C5283" s="1" t="str">
        <f t="shared" si="2"/>
        <v>ASPS_5_A_8</v>
      </c>
      <c r="D5283" s="1" t="str">
        <f t="shared" si="3"/>
        <v>AS</v>
      </c>
      <c r="E5283" s="1">
        <f t="shared" si="4"/>
        <v>3.875</v>
      </c>
      <c r="F5283" s="1">
        <f t="shared" si="5"/>
        <v>11.963</v>
      </c>
      <c r="G5283" s="1">
        <f t="shared" si="6"/>
        <v>8.088</v>
      </c>
      <c r="H5283" s="1">
        <f t="shared" si="7"/>
        <v>2.087225806</v>
      </c>
      <c r="I5283" s="1" t="str">
        <f t="shared" si="8"/>
        <v>5_A</v>
      </c>
      <c r="J5283" s="1" t="str">
        <f t="shared" ref="J5283:K5283" si="5289">S5283</f>
        <v>8</v>
      </c>
      <c r="K5283" s="1" t="str">
        <f t="shared" si="5289"/>
        <v>Silicea</v>
      </c>
      <c r="L5283" s="1" t="s">
        <v>476</v>
      </c>
      <c r="M5283" s="1">
        <v>3.875</v>
      </c>
      <c r="N5283" s="1">
        <v>11.963</v>
      </c>
      <c r="O5283" s="1">
        <v>8.088</v>
      </c>
      <c r="P5283" s="1">
        <v>2.09</v>
      </c>
      <c r="Q5283" s="1" t="s">
        <v>468</v>
      </c>
      <c r="R5283" s="1"/>
      <c r="S5283" s="1" t="s">
        <v>53</v>
      </c>
      <c r="T5283" s="1" t="s">
        <v>180</v>
      </c>
    </row>
    <row r="5284" ht="15.75" customHeight="1">
      <c r="B5284" s="1">
        <v>3930.0</v>
      </c>
      <c r="C5284" s="1" t="str">
        <f t="shared" si="2"/>
        <v>ASPS_5_A_8</v>
      </c>
      <c r="D5284" s="1" t="str">
        <f t="shared" si="3"/>
        <v>AS</v>
      </c>
      <c r="E5284" s="1">
        <f t="shared" si="4"/>
        <v>4.019</v>
      </c>
      <c r="F5284" s="1">
        <f t="shared" si="5"/>
        <v>10.34</v>
      </c>
      <c r="G5284" s="1">
        <f t="shared" si="6"/>
        <v>6.321</v>
      </c>
      <c r="H5284" s="1">
        <f t="shared" si="7"/>
        <v>1.572779298</v>
      </c>
      <c r="I5284" s="1" t="str">
        <f t="shared" si="8"/>
        <v>5_A</v>
      </c>
      <c r="J5284" s="1" t="str">
        <f t="shared" ref="J5284:K5284" si="5290">S5284</f>
        <v>8</v>
      </c>
      <c r="K5284" s="1" t="str">
        <f t="shared" si="5290"/>
        <v>Silicea</v>
      </c>
      <c r="L5284" s="1" t="s">
        <v>476</v>
      </c>
      <c r="M5284" s="1">
        <v>4.019</v>
      </c>
      <c r="N5284" s="1">
        <v>10.34</v>
      </c>
      <c r="O5284" s="1">
        <v>6.321</v>
      </c>
      <c r="P5284" s="1">
        <v>1.57</v>
      </c>
      <c r="Q5284" s="1" t="s">
        <v>468</v>
      </c>
      <c r="R5284" s="1"/>
      <c r="S5284" s="1" t="s">
        <v>53</v>
      </c>
      <c r="T5284" s="1" t="s">
        <v>180</v>
      </c>
    </row>
    <row r="5285" ht="15.75" customHeight="1">
      <c r="B5285" s="1">
        <v>3931.0</v>
      </c>
      <c r="C5285" s="1" t="str">
        <f t="shared" si="2"/>
        <v>ASPS_5_A_8</v>
      </c>
      <c r="D5285" s="1" t="str">
        <f t="shared" si="3"/>
        <v>AS</v>
      </c>
      <c r="E5285" s="1">
        <f t="shared" si="4"/>
        <v>3.929</v>
      </c>
      <c r="F5285" s="1">
        <f t="shared" si="5"/>
        <v>10.823</v>
      </c>
      <c r="G5285" s="1">
        <f t="shared" si="6"/>
        <v>6.894</v>
      </c>
      <c r="H5285" s="1">
        <f t="shared" si="7"/>
        <v>1.754644948</v>
      </c>
      <c r="I5285" s="1" t="str">
        <f t="shared" si="8"/>
        <v>5_A</v>
      </c>
      <c r="J5285" s="1" t="str">
        <f t="shared" ref="J5285:K5285" si="5291">S5285</f>
        <v>8</v>
      </c>
      <c r="K5285" s="1" t="str">
        <f t="shared" si="5291"/>
        <v>Silicea</v>
      </c>
      <c r="L5285" s="1" t="s">
        <v>476</v>
      </c>
      <c r="M5285" s="1">
        <v>3.929</v>
      </c>
      <c r="N5285" s="1">
        <v>10.823</v>
      </c>
      <c r="O5285" s="1">
        <v>6.894</v>
      </c>
      <c r="P5285" s="1">
        <v>1.75</v>
      </c>
      <c r="Q5285" s="1" t="s">
        <v>468</v>
      </c>
      <c r="R5285" s="1"/>
      <c r="S5285" s="1" t="s">
        <v>53</v>
      </c>
      <c r="T5285" s="1" t="s">
        <v>180</v>
      </c>
    </row>
    <row r="5286" ht="15.75" customHeight="1">
      <c r="B5286" s="1">
        <v>3932.0</v>
      </c>
      <c r="C5286" s="1" t="str">
        <f t="shared" si="2"/>
        <v>ASPS_5_A_8</v>
      </c>
      <c r="D5286" s="1" t="str">
        <f t="shared" si="3"/>
        <v>AS</v>
      </c>
      <c r="E5286" s="1">
        <f t="shared" si="4"/>
        <v>4.018</v>
      </c>
      <c r="F5286" s="1">
        <f t="shared" si="5"/>
        <v>11.428</v>
      </c>
      <c r="G5286" s="1">
        <f t="shared" si="6"/>
        <v>7.41</v>
      </c>
      <c r="H5286" s="1">
        <f t="shared" si="7"/>
        <v>1.844201095</v>
      </c>
      <c r="I5286" s="1" t="str">
        <f t="shared" si="8"/>
        <v>5_A</v>
      </c>
      <c r="J5286" s="1" t="str">
        <f t="shared" ref="J5286:K5286" si="5292">S5286</f>
        <v>8</v>
      </c>
      <c r="K5286" s="1" t="str">
        <f t="shared" si="5292"/>
        <v>Silicea</v>
      </c>
      <c r="L5286" s="1" t="s">
        <v>476</v>
      </c>
      <c r="M5286" s="1">
        <v>4.018</v>
      </c>
      <c r="N5286" s="1">
        <v>11.428</v>
      </c>
      <c r="O5286" s="1">
        <v>7.41</v>
      </c>
      <c r="P5286" s="1">
        <v>1.84</v>
      </c>
      <c r="Q5286" s="1" t="s">
        <v>468</v>
      </c>
      <c r="R5286" s="1"/>
      <c r="S5286" s="1" t="s">
        <v>53</v>
      </c>
      <c r="T5286" s="1" t="s">
        <v>180</v>
      </c>
    </row>
    <row r="5287" ht="15.75" customHeight="1">
      <c r="B5287" s="1">
        <v>4445.0</v>
      </c>
      <c r="C5287" s="1" t="str">
        <f t="shared" si="2"/>
        <v>ASPS_5_A_9</v>
      </c>
      <c r="D5287" s="1" t="str">
        <f t="shared" si="3"/>
        <v>AS</v>
      </c>
      <c r="E5287" s="1">
        <f t="shared" si="4"/>
        <v>2.881</v>
      </c>
      <c r="F5287" s="1">
        <f t="shared" si="5"/>
        <v>5.504</v>
      </c>
      <c r="G5287" s="1">
        <f t="shared" si="6"/>
        <v>2.623</v>
      </c>
      <c r="H5287" s="1">
        <f t="shared" si="7"/>
        <v>0.9104477612</v>
      </c>
      <c r="I5287" s="1" t="str">
        <f t="shared" si="8"/>
        <v>5_A</v>
      </c>
      <c r="J5287" s="1" t="str">
        <f t="shared" ref="J5287:K5287" si="5293">S5287</f>
        <v>9</v>
      </c>
      <c r="K5287" s="1" t="str">
        <f t="shared" si="5293"/>
        <v>Silicea</v>
      </c>
      <c r="L5287" s="1" t="s">
        <v>477</v>
      </c>
      <c r="M5287" s="1">
        <v>2.881</v>
      </c>
      <c r="N5287" s="1">
        <v>5.504</v>
      </c>
      <c r="O5287" s="1">
        <v>2.623</v>
      </c>
      <c r="P5287" s="1">
        <v>0.91</v>
      </c>
      <c r="Q5287" s="1" t="s">
        <v>468</v>
      </c>
      <c r="R5287" s="1"/>
      <c r="S5287" s="1" t="s">
        <v>56</v>
      </c>
      <c r="T5287" s="1" t="s">
        <v>180</v>
      </c>
    </row>
    <row r="5288" ht="15.75" customHeight="1">
      <c r="B5288" s="1">
        <v>4446.0</v>
      </c>
      <c r="C5288" s="1" t="str">
        <f t="shared" si="2"/>
        <v>ASPS_5_A_9</v>
      </c>
      <c r="D5288" s="1" t="str">
        <f t="shared" si="3"/>
        <v>AS</v>
      </c>
      <c r="E5288" s="1">
        <f t="shared" si="4"/>
        <v>4.299</v>
      </c>
      <c r="F5288" s="1">
        <f t="shared" si="5"/>
        <v>11.527</v>
      </c>
      <c r="G5288" s="1">
        <f t="shared" si="6"/>
        <v>7.228</v>
      </c>
      <c r="H5288" s="1">
        <f t="shared" si="7"/>
        <v>1.681321237</v>
      </c>
      <c r="I5288" s="1" t="str">
        <f t="shared" si="8"/>
        <v>5_A</v>
      </c>
      <c r="J5288" s="1" t="str">
        <f t="shared" ref="J5288:K5288" si="5294">S5288</f>
        <v>9</v>
      </c>
      <c r="K5288" s="1" t="str">
        <f t="shared" si="5294"/>
        <v>Silicea</v>
      </c>
      <c r="L5288" s="1" t="s">
        <v>477</v>
      </c>
      <c r="M5288" s="1">
        <v>4.299</v>
      </c>
      <c r="N5288" s="1">
        <v>11.527</v>
      </c>
      <c r="O5288" s="1">
        <v>7.228</v>
      </c>
      <c r="P5288" s="1">
        <v>1.68</v>
      </c>
      <c r="Q5288" s="1" t="s">
        <v>468</v>
      </c>
      <c r="R5288" s="1"/>
      <c r="S5288" s="1" t="s">
        <v>56</v>
      </c>
      <c r="T5288" s="1" t="s">
        <v>180</v>
      </c>
    </row>
    <row r="5289" ht="15.75" customHeight="1">
      <c r="B5289" s="1">
        <v>4447.0</v>
      </c>
      <c r="C5289" s="1" t="str">
        <f t="shared" si="2"/>
        <v>ASPS_5_A_9</v>
      </c>
      <c r="D5289" s="1" t="str">
        <f t="shared" si="3"/>
        <v>AS</v>
      </c>
      <c r="E5289" s="1">
        <f t="shared" si="4"/>
        <v>4.065</v>
      </c>
      <c r="F5289" s="1">
        <f t="shared" si="5"/>
        <v>12.424</v>
      </c>
      <c r="G5289" s="1">
        <f t="shared" si="6"/>
        <v>8.359</v>
      </c>
      <c r="H5289" s="1">
        <f t="shared" si="7"/>
        <v>2.056334563</v>
      </c>
      <c r="I5289" s="1" t="str">
        <f t="shared" si="8"/>
        <v>5_A</v>
      </c>
      <c r="J5289" s="1" t="str">
        <f t="shared" ref="J5289:K5289" si="5295">S5289</f>
        <v>9</v>
      </c>
      <c r="K5289" s="1" t="str">
        <f t="shared" si="5295"/>
        <v>Silicea</v>
      </c>
      <c r="L5289" s="1" t="s">
        <v>477</v>
      </c>
      <c r="M5289" s="1">
        <v>4.065</v>
      </c>
      <c r="N5289" s="1">
        <v>12.424</v>
      </c>
      <c r="O5289" s="1">
        <v>8.359</v>
      </c>
      <c r="P5289" s="1">
        <v>2.06</v>
      </c>
      <c r="Q5289" s="1" t="s">
        <v>468</v>
      </c>
      <c r="R5289" s="1"/>
      <c r="S5289" s="1" t="s">
        <v>56</v>
      </c>
      <c r="T5289" s="1" t="s">
        <v>180</v>
      </c>
    </row>
    <row r="5290" ht="15.75" customHeight="1">
      <c r="B5290" s="1">
        <v>4448.0</v>
      </c>
      <c r="C5290" s="1" t="str">
        <f t="shared" si="2"/>
        <v>ASPS_5_A_9</v>
      </c>
      <c r="D5290" s="1" t="str">
        <f t="shared" si="3"/>
        <v>AS</v>
      </c>
      <c r="E5290" s="1">
        <f t="shared" si="4"/>
        <v>3.774</v>
      </c>
      <c r="F5290" s="1">
        <f t="shared" si="5"/>
        <v>9.946</v>
      </c>
      <c r="G5290" s="1">
        <f t="shared" si="6"/>
        <v>6.172</v>
      </c>
      <c r="H5290" s="1">
        <f t="shared" si="7"/>
        <v>1.635400106</v>
      </c>
      <c r="I5290" s="1" t="str">
        <f t="shared" si="8"/>
        <v>5_A</v>
      </c>
      <c r="J5290" s="1" t="str">
        <f t="shared" ref="J5290:K5290" si="5296">S5290</f>
        <v>9</v>
      </c>
      <c r="K5290" s="1" t="str">
        <f t="shared" si="5296"/>
        <v>Silicea</v>
      </c>
      <c r="L5290" s="1" t="s">
        <v>477</v>
      </c>
      <c r="M5290" s="1">
        <v>3.774</v>
      </c>
      <c r="N5290" s="1">
        <v>9.946</v>
      </c>
      <c r="O5290" s="1">
        <v>6.172</v>
      </c>
      <c r="P5290" s="1">
        <v>1.64</v>
      </c>
      <c r="Q5290" s="1" t="s">
        <v>468</v>
      </c>
      <c r="R5290" s="1"/>
      <c r="S5290" s="1" t="s">
        <v>56</v>
      </c>
      <c r="T5290" s="1" t="s">
        <v>180</v>
      </c>
    </row>
    <row r="5291" ht="15.75" customHeight="1">
      <c r="B5291" s="1">
        <v>4449.0</v>
      </c>
      <c r="C5291" s="1" t="str">
        <f t="shared" si="2"/>
        <v>ASPS_5_A_9</v>
      </c>
      <c r="D5291" s="1" t="str">
        <f t="shared" si="3"/>
        <v>AS</v>
      </c>
      <c r="E5291" s="1">
        <f t="shared" si="4"/>
        <v>3.747</v>
      </c>
      <c r="F5291" s="1">
        <f t="shared" si="5"/>
        <v>8.887</v>
      </c>
      <c r="G5291" s="1">
        <f t="shared" si="6"/>
        <v>5.14</v>
      </c>
      <c r="H5291" s="1">
        <f t="shared" si="7"/>
        <v>1.371764078</v>
      </c>
      <c r="I5291" s="1" t="str">
        <f t="shared" si="8"/>
        <v>5_A</v>
      </c>
      <c r="J5291" s="1" t="str">
        <f t="shared" ref="J5291:K5291" si="5297">S5291</f>
        <v>9</v>
      </c>
      <c r="K5291" s="1" t="str">
        <f t="shared" si="5297"/>
        <v>Silicea</v>
      </c>
      <c r="L5291" s="1" t="s">
        <v>477</v>
      </c>
      <c r="M5291" s="1">
        <v>3.747</v>
      </c>
      <c r="N5291" s="1">
        <v>8.887</v>
      </c>
      <c r="O5291" s="1">
        <v>5.14</v>
      </c>
      <c r="P5291" s="1">
        <v>1.37</v>
      </c>
      <c r="Q5291" s="1" t="s">
        <v>468</v>
      </c>
      <c r="R5291" s="1"/>
      <c r="S5291" s="1" t="s">
        <v>56</v>
      </c>
      <c r="T5291" s="1" t="s">
        <v>180</v>
      </c>
    </row>
    <row r="5292" ht="15.75" customHeight="1">
      <c r="B5292" s="1">
        <v>4450.0</v>
      </c>
      <c r="C5292" s="1" t="str">
        <f t="shared" si="2"/>
        <v>ASPS_5_A_9</v>
      </c>
      <c r="D5292" s="1" t="str">
        <f t="shared" si="3"/>
        <v>AS</v>
      </c>
      <c r="E5292" s="1">
        <f t="shared" si="4"/>
        <v>3.568</v>
      </c>
      <c r="F5292" s="1">
        <f t="shared" si="5"/>
        <v>10.08</v>
      </c>
      <c r="G5292" s="1">
        <f t="shared" si="6"/>
        <v>6.512</v>
      </c>
      <c r="H5292" s="1">
        <f t="shared" si="7"/>
        <v>1.825112108</v>
      </c>
      <c r="I5292" s="1" t="str">
        <f t="shared" si="8"/>
        <v>5_A</v>
      </c>
      <c r="J5292" s="1" t="str">
        <f t="shared" ref="J5292:K5292" si="5298">S5292</f>
        <v>9</v>
      </c>
      <c r="K5292" s="1" t="str">
        <f t="shared" si="5298"/>
        <v>Silicea</v>
      </c>
      <c r="L5292" s="1" t="s">
        <v>477</v>
      </c>
      <c r="M5292" s="1">
        <v>3.568</v>
      </c>
      <c r="N5292" s="1">
        <v>10.08</v>
      </c>
      <c r="O5292" s="1">
        <v>6.512</v>
      </c>
      <c r="P5292" s="1">
        <v>1.83</v>
      </c>
      <c r="Q5292" s="1" t="s">
        <v>468</v>
      </c>
      <c r="R5292" s="1"/>
      <c r="S5292" s="1" t="s">
        <v>56</v>
      </c>
      <c r="T5292" s="1" t="s">
        <v>180</v>
      </c>
    </row>
    <row r="5293" ht="15.75" customHeight="1">
      <c r="B5293" s="1">
        <v>4451.0</v>
      </c>
      <c r="C5293" s="1" t="str">
        <f t="shared" si="2"/>
        <v>ASPS_5_A_9</v>
      </c>
      <c r="D5293" s="1" t="str">
        <f t="shared" si="3"/>
        <v>AS</v>
      </c>
      <c r="E5293" s="1">
        <f t="shared" si="4"/>
        <v>3.594</v>
      </c>
      <c r="F5293" s="1">
        <f t="shared" si="5"/>
        <v>10.44</v>
      </c>
      <c r="G5293" s="1">
        <f t="shared" si="6"/>
        <v>6.846</v>
      </c>
      <c r="H5293" s="1">
        <f t="shared" si="7"/>
        <v>1.904841402</v>
      </c>
      <c r="I5293" s="1" t="str">
        <f t="shared" si="8"/>
        <v>5_A</v>
      </c>
      <c r="J5293" s="1" t="str">
        <f t="shared" ref="J5293:K5293" si="5299">S5293</f>
        <v>9</v>
      </c>
      <c r="K5293" s="1" t="str">
        <f t="shared" si="5299"/>
        <v>Silicea</v>
      </c>
      <c r="L5293" s="1" t="s">
        <v>477</v>
      </c>
      <c r="M5293" s="1">
        <v>3.594</v>
      </c>
      <c r="N5293" s="1">
        <v>10.44</v>
      </c>
      <c r="O5293" s="1">
        <v>6.846</v>
      </c>
      <c r="P5293" s="1">
        <v>1.9</v>
      </c>
      <c r="Q5293" s="1" t="s">
        <v>468</v>
      </c>
      <c r="R5293" s="1"/>
      <c r="S5293" s="1" t="s">
        <v>56</v>
      </c>
      <c r="T5293" s="1" t="s">
        <v>180</v>
      </c>
    </row>
    <row r="5294" ht="15.75" customHeight="1">
      <c r="B5294" s="1">
        <v>4452.0</v>
      </c>
      <c r="C5294" s="1" t="str">
        <f t="shared" si="2"/>
        <v>ASPS_5_A_9</v>
      </c>
      <c r="D5294" s="1" t="str">
        <f t="shared" si="3"/>
        <v>AS</v>
      </c>
      <c r="E5294" s="1">
        <f t="shared" si="4"/>
        <v>4.376</v>
      </c>
      <c r="F5294" s="1">
        <f t="shared" si="5"/>
        <v>11.644</v>
      </c>
      <c r="G5294" s="1">
        <f t="shared" si="6"/>
        <v>7.268</v>
      </c>
      <c r="H5294" s="1">
        <f t="shared" si="7"/>
        <v>1.660877514</v>
      </c>
      <c r="I5294" s="1" t="str">
        <f t="shared" si="8"/>
        <v>5_A</v>
      </c>
      <c r="J5294" s="1" t="str">
        <f t="shared" ref="J5294:K5294" si="5300">S5294</f>
        <v>9</v>
      </c>
      <c r="K5294" s="1" t="str">
        <f t="shared" si="5300"/>
        <v>Silicea</v>
      </c>
      <c r="L5294" s="1" t="s">
        <v>477</v>
      </c>
      <c r="M5294" s="1">
        <v>4.376</v>
      </c>
      <c r="N5294" s="1">
        <v>11.644</v>
      </c>
      <c r="O5294" s="1">
        <v>7.268</v>
      </c>
      <c r="P5294" s="1">
        <v>1.66</v>
      </c>
      <c r="Q5294" s="1" t="s">
        <v>468</v>
      </c>
      <c r="R5294" s="1"/>
      <c r="S5294" s="1" t="s">
        <v>56</v>
      </c>
      <c r="T5294" s="1" t="s">
        <v>180</v>
      </c>
    </row>
    <row r="5295" ht="15.75" customHeight="1">
      <c r="B5295" s="1">
        <v>4453.0</v>
      </c>
      <c r="C5295" s="1" t="str">
        <f t="shared" si="2"/>
        <v>ASPS_5_A_9</v>
      </c>
      <c r="D5295" s="1" t="str">
        <f t="shared" si="3"/>
        <v>AS</v>
      </c>
      <c r="E5295" s="1">
        <f t="shared" si="4"/>
        <v>4</v>
      </c>
      <c r="F5295" s="1">
        <f t="shared" si="5"/>
        <v>9.917</v>
      </c>
      <c r="G5295" s="1">
        <f t="shared" si="6"/>
        <v>5.917</v>
      </c>
      <c r="H5295" s="1">
        <f t="shared" si="7"/>
        <v>1.47925</v>
      </c>
      <c r="I5295" s="1" t="str">
        <f t="shared" si="8"/>
        <v>5_A</v>
      </c>
      <c r="J5295" s="1" t="str">
        <f t="shared" ref="J5295:K5295" si="5301">S5295</f>
        <v>9</v>
      </c>
      <c r="K5295" s="1" t="str">
        <f t="shared" si="5301"/>
        <v>Silicea</v>
      </c>
      <c r="L5295" s="1" t="s">
        <v>477</v>
      </c>
      <c r="M5295" s="1">
        <v>4.0</v>
      </c>
      <c r="N5295" s="1">
        <v>9.917</v>
      </c>
      <c r="O5295" s="1">
        <v>5.917</v>
      </c>
      <c r="P5295" s="1">
        <v>1.48</v>
      </c>
      <c r="Q5295" s="1" t="s">
        <v>468</v>
      </c>
      <c r="R5295" s="1"/>
      <c r="S5295" s="1" t="s">
        <v>56</v>
      </c>
      <c r="T5295" s="1" t="s">
        <v>180</v>
      </c>
    </row>
    <row r="5296" ht="15.75" customHeight="1">
      <c r="B5296" s="1">
        <v>4454.0</v>
      </c>
      <c r="C5296" s="1" t="str">
        <f t="shared" si="2"/>
        <v>ASPS_5_A_9</v>
      </c>
      <c r="D5296" s="1" t="str">
        <f t="shared" si="3"/>
        <v>AS</v>
      </c>
      <c r="E5296" s="1">
        <f t="shared" si="4"/>
        <v>2.663</v>
      </c>
      <c r="F5296" s="1">
        <f t="shared" si="5"/>
        <v>5.227</v>
      </c>
      <c r="G5296" s="1">
        <f t="shared" si="6"/>
        <v>2.564</v>
      </c>
      <c r="H5296" s="1">
        <f t="shared" si="7"/>
        <v>0.9628238828</v>
      </c>
      <c r="I5296" s="1" t="str">
        <f t="shared" si="8"/>
        <v>5_A</v>
      </c>
      <c r="J5296" s="1" t="str">
        <f t="shared" ref="J5296:K5296" si="5302">S5296</f>
        <v>9</v>
      </c>
      <c r="K5296" s="1" t="str">
        <f t="shared" si="5302"/>
        <v>Silicea</v>
      </c>
      <c r="L5296" s="1" t="s">
        <v>477</v>
      </c>
      <c r="M5296" s="1">
        <v>2.663</v>
      </c>
      <c r="N5296" s="1">
        <v>5.227</v>
      </c>
      <c r="O5296" s="1">
        <v>2.564</v>
      </c>
      <c r="P5296" s="1">
        <v>0.96</v>
      </c>
      <c r="Q5296" s="1" t="s">
        <v>468</v>
      </c>
      <c r="R5296" s="1"/>
      <c r="S5296" s="1" t="s">
        <v>56</v>
      </c>
      <c r="T5296" s="1" t="s">
        <v>180</v>
      </c>
    </row>
    <row r="5297" ht="15.75" customHeight="1">
      <c r="B5297" s="1">
        <v>4455.0</v>
      </c>
      <c r="C5297" s="1" t="str">
        <f t="shared" si="2"/>
        <v>ASPS_5_A_9</v>
      </c>
      <c r="D5297" s="1" t="str">
        <f t="shared" si="3"/>
        <v>AS</v>
      </c>
      <c r="E5297" s="1">
        <f t="shared" si="4"/>
        <v>4.291</v>
      </c>
      <c r="F5297" s="1">
        <f t="shared" si="5"/>
        <v>10.574</v>
      </c>
      <c r="G5297" s="1">
        <f t="shared" si="6"/>
        <v>6.283</v>
      </c>
      <c r="H5297" s="1">
        <f t="shared" si="7"/>
        <v>1.464227453</v>
      </c>
      <c r="I5297" s="1" t="str">
        <f t="shared" si="8"/>
        <v>5_A</v>
      </c>
      <c r="J5297" s="1" t="str">
        <f t="shared" ref="J5297:K5297" si="5303">S5297</f>
        <v>9</v>
      </c>
      <c r="K5297" s="1" t="str">
        <f t="shared" si="5303"/>
        <v>Silicea</v>
      </c>
      <c r="L5297" s="1" t="s">
        <v>477</v>
      </c>
      <c r="M5297" s="1">
        <v>4.291</v>
      </c>
      <c r="N5297" s="1">
        <v>10.574</v>
      </c>
      <c r="O5297" s="1">
        <v>6.283</v>
      </c>
      <c r="P5297" s="1">
        <v>1.46</v>
      </c>
      <c r="Q5297" s="1" t="s">
        <v>468</v>
      </c>
      <c r="R5297" s="1"/>
      <c r="S5297" s="1" t="s">
        <v>56</v>
      </c>
      <c r="T5297" s="1" t="s">
        <v>180</v>
      </c>
    </row>
    <row r="5298" ht="15.75" customHeight="1">
      <c r="B5298" s="1">
        <v>4456.0</v>
      </c>
      <c r="C5298" s="1" t="str">
        <f t="shared" si="2"/>
        <v>ASPS_5_A_9</v>
      </c>
      <c r="D5298" s="1" t="str">
        <f t="shared" si="3"/>
        <v>AS</v>
      </c>
      <c r="E5298" s="1">
        <f t="shared" si="4"/>
        <v>4.121</v>
      </c>
      <c r="F5298" s="1">
        <f t="shared" si="5"/>
        <v>11.249</v>
      </c>
      <c r="G5298" s="1">
        <f t="shared" si="6"/>
        <v>7.128</v>
      </c>
      <c r="H5298" s="1">
        <f t="shared" si="7"/>
        <v>1.729677263</v>
      </c>
      <c r="I5298" s="1" t="str">
        <f t="shared" si="8"/>
        <v>5_A</v>
      </c>
      <c r="J5298" s="1" t="str">
        <f t="shared" ref="J5298:K5298" si="5304">S5298</f>
        <v>9</v>
      </c>
      <c r="K5298" s="1" t="str">
        <f t="shared" si="5304"/>
        <v>Silicea</v>
      </c>
      <c r="L5298" s="1" t="s">
        <v>477</v>
      </c>
      <c r="M5298" s="1">
        <v>4.121</v>
      </c>
      <c r="N5298" s="1">
        <v>11.249</v>
      </c>
      <c r="O5298" s="1">
        <v>7.128</v>
      </c>
      <c r="P5298" s="1">
        <v>1.73</v>
      </c>
      <c r="Q5298" s="1" t="s">
        <v>468</v>
      </c>
      <c r="R5298" s="1"/>
      <c r="S5298" s="1" t="s">
        <v>56</v>
      </c>
      <c r="T5298" s="1" t="s">
        <v>180</v>
      </c>
    </row>
    <row r="5299" ht="15.75" customHeight="1">
      <c r="B5299" s="1">
        <v>4457.0</v>
      </c>
      <c r="C5299" s="1" t="str">
        <f t="shared" si="2"/>
        <v>ASPS_5_A_9</v>
      </c>
      <c r="D5299" s="1" t="str">
        <f t="shared" si="3"/>
        <v>AS</v>
      </c>
      <c r="E5299" s="1">
        <f t="shared" si="4"/>
        <v>3.734</v>
      </c>
      <c r="F5299" s="1">
        <f t="shared" si="5"/>
        <v>9.689</v>
      </c>
      <c r="G5299" s="1">
        <f t="shared" si="6"/>
        <v>5.955</v>
      </c>
      <c r="H5299" s="1">
        <f t="shared" si="7"/>
        <v>1.594804499</v>
      </c>
      <c r="I5299" s="1" t="str">
        <f t="shared" si="8"/>
        <v>5_A</v>
      </c>
      <c r="J5299" s="1" t="str">
        <f t="shared" ref="J5299:K5299" si="5305">S5299</f>
        <v>9</v>
      </c>
      <c r="K5299" s="1" t="str">
        <f t="shared" si="5305"/>
        <v>Silicea</v>
      </c>
      <c r="L5299" s="1" t="s">
        <v>477</v>
      </c>
      <c r="M5299" s="1">
        <v>3.734</v>
      </c>
      <c r="N5299" s="1">
        <v>9.689</v>
      </c>
      <c r="O5299" s="1">
        <v>5.955</v>
      </c>
      <c r="P5299" s="1">
        <v>1.59</v>
      </c>
      <c r="Q5299" s="1" t="s">
        <v>468</v>
      </c>
      <c r="R5299" s="1"/>
      <c r="S5299" s="1" t="s">
        <v>56</v>
      </c>
      <c r="T5299" s="1" t="s">
        <v>180</v>
      </c>
    </row>
    <row r="5300" ht="15.75" customHeight="1">
      <c r="B5300" s="1">
        <v>4458.0</v>
      </c>
      <c r="C5300" s="1" t="str">
        <f t="shared" si="2"/>
        <v>ASPS_5_A_9</v>
      </c>
      <c r="D5300" s="1" t="str">
        <f t="shared" si="3"/>
        <v>AS</v>
      </c>
      <c r="E5300" s="1">
        <f t="shared" si="4"/>
        <v>3.332</v>
      </c>
      <c r="F5300" s="1">
        <f t="shared" si="5"/>
        <v>11.452</v>
      </c>
      <c r="G5300" s="1">
        <f t="shared" si="6"/>
        <v>8.12</v>
      </c>
      <c r="H5300" s="1">
        <f t="shared" si="7"/>
        <v>2.43697479</v>
      </c>
      <c r="I5300" s="1" t="str">
        <f t="shared" si="8"/>
        <v>5_A</v>
      </c>
      <c r="J5300" s="1" t="str">
        <f t="shared" ref="J5300:K5300" si="5306">S5300</f>
        <v>9</v>
      </c>
      <c r="K5300" s="1" t="str">
        <f t="shared" si="5306"/>
        <v>Silicea</v>
      </c>
      <c r="L5300" s="1" t="s">
        <v>477</v>
      </c>
      <c r="M5300" s="1">
        <v>3.332</v>
      </c>
      <c r="N5300" s="1">
        <v>11.452</v>
      </c>
      <c r="O5300" s="1">
        <v>8.12</v>
      </c>
      <c r="P5300" s="1">
        <v>2.44</v>
      </c>
      <c r="Q5300" s="1" t="s">
        <v>468</v>
      </c>
      <c r="R5300" s="1"/>
      <c r="S5300" s="1" t="s">
        <v>56</v>
      </c>
      <c r="T5300" s="1" t="s">
        <v>180</v>
      </c>
    </row>
    <row r="5301" ht="15.75" customHeight="1">
      <c r="B5301" s="1">
        <v>4459.0</v>
      </c>
      <c r="C5301" s="1" t="str">
        <f t="shared" si="2"/>
        <v>ASPS_5_A_9</v>
      </c>
      <c r="D5301" s="1" t="str">
        <f t="shared" si="3"/>
        <v>AS</v>
      </c>
      <c r="E5301" s="1">
        <f t="shared" si="4"/>
        <v>3.864</v>
      </c>
      <c r="F5301" s="1">
        <f t="shared" si="5"/>
        <v>9.147</v>
      </c>
      <c r="G5301" s="1">
        <f t="shared" si="6"/>
        <v>5.283</v>
      </c>
      <c r="H5301" s="1">
        <f t="shared" si="7"/>
        <v>1.367236025</v>
      </c>
      <c r="I5301" s="1" t="str">
        <f t="shared" si="8"/>
        <v>5_A</v>
      </c>
      <c r="J5301" s="1" t="str">
        <f t="shared" ref="J5301:K5301" si="5307">S5301</f>
        <v>9</v>
      </c>
      <c r="K5301" s="1" t="str">
        <f t="shared" si="5307"/>
        <v>Silicea</v>
      </c>
      <c r="L5301" s="1" t="s">
        <v>477</v>
      </c>
      <c r="M5301" s="1">
        <v>3.864</v>
      </c>
      <c r="N5301" s="1">
        <v>9.147</v>
      </c>
      <c r="O5301" s="1">
        <v>5.283</v>
      </c>
      <c r="P5301" s="1">
        <v>1.37</v>
      </c>
      <c r="Q5301" s="1" t="s">
        <v>468</v>
      </c>
      <c r="R5301" s="1"/>
      <c r="S5301" s="1" t="s">
        <v>56</v>
      </c>
      <c r="T5301" s="1" t="s">
        <v>180</v>
      </c>
    </row>
    <row r="5302" ht="15.75" customHeight="1">
      <c r="B5302" s="1">
        <v>4460.0</v>
      </c>
      <c r="C5302" s="1" t="str">
        <f t="shared" si="2"/>
        <v>ASPS_5_A_9</v>
      </c>
      <c r="D5302" s="1" t="str">
        <f t="shared" si="3"/>
        <v>AS</v>
      </c>
      <c r="E5302" s="1">
        <f t="shared" si="4"/>
        <v>3.79</v>
      </c>
      <c r="F5302" s="1">
        <f t="shared" si="5"/>
        <v>9.524</v>
      </c>
      <c r="G5302" s="1">
        <f t="shared" si="6"/>
        <v>5.734</v>
      </c>
      <c r="H5302" s="1">
        <f t="shared" si="7"/>
        <v>1.51292876</v>
      </c>
      <c r="I5302" s="1" t="str">
        <f t="shared" si="8"/>
        <v>5_A</v>
      </c>
      <c r="J5302" s="1" t="str">
        <f t="shared" ref="J5302:K5302" si="5308">S5302</f>
        <v>9</v>
      </c>
      <c r="K5302" s="1" t="str">
        <f t="shared" si="5308"/>
        <v>Silicea</v>
      </c>
      <c r="L5302" s="1" t="s">
        <v>477</v>
      </c>
      <c r="M5302" s="1">
        <v>3.79</v>
      </c>
      <c r="N5302" s="1">
        <v>9.524</v>
      </c>
      <c r="O5302" s="1">
        <v>5.734</v>
      </c>
      <c r="P5302" s="1">
        <v>1.51</v>
      </c>
      <c r="Q5302" s="1" t="s">
        <v>468</v>
      </c>
      <c r="R5302" s="1"/>
      <c r="S5302" s="1" t="s">
        <v>56</v>
      </c>
      <c r="T5302" s="1" t="s">
        <v>180</v>
      </c>
    </row>
    <row r="5303" ht="15.75" customHeight="1">
      <c r="B5303" s="1">
        <v>4461.0</v>
      </c>
      <c r="C5303" s="1" t="str">
        <f t="shared" si="2"/>
        <v>ASPS_5_B_1</v>
      </c>
      <c r="D5303" s="1" t="str">
        <f t="shared" si="3"/>
        <v>AS</v>
      </c>
      <c r="E5303" s="1">
        <f t="shared" si="4"/>
        <v>3.828</v>
      </c>
      <c r="F5303" s="1">
        <f t="shared" si="5"/>
        <v>5.583</v>
      </c>
      <c r="G5303" s="1">
        <f t="shared" si="6"/>
        <v>1.755</v>
      </c>
      <c r="H5303" s="1">
        <f t="shared" si="7"/>
        <v>0.4584639498</v>
      </c>
      <c r="I5303" s="1" t="str">
        <f t="shared" si="8"/>
        <v>5_B</v>
      </c>
      <c r="J5303" s="1" t="str">
        <f t="shared" ref="J5303:K5303" si="5309">S5303</f>
        <v>1</v>
      </c>
      <c r="K5303" s="1" t="str">
        <f t="shared" si="5309"/>
        <v>Mercury</v>
      </c>
      <c r="L5303" s="1" t="s">
        <v>478</v>
      </c>
      <c r="M5303" s="1">
        <v>3.828</v>
      </c>
      <c r="N5303" s="1">
        <v>5.583</v>
      </c>
      <c r="O5303" s="1">
        <v>1.755</v>
      </c>
      <c r="P5303" s="1">
        <v>0.46</v>
      </c>
      <c r="Q5303" s="1" t="s">
        <v>479</v>
      </c>
      <c r="R5303" s="1"/>
      <c r="S5303" s="1" t="s">
        <v>13</v>
      </c>
      <c r="T5303" s="1" t="s">
        <v>90</v>
      </c>
    </row>
    <row r="5304" ht="15.75" customHeight="1">
      <c r="B5304" s="1">
        <v>4462.0</v>
      </c>
      <c r="C5304" s="1" t="str">
        <f t="shared" si="2"/>
        <v>ASPS_5_B_1</v>
      </c>
      <c r="D5304" s="1" t="str">
        <f t="shared" si="3"/>
        <v>AS</v>
      </c>
      <c r="E5304" s="1">
        <f t="shared" si="4"/>
        <v>3.904</v>
      </c>
      <c r="F5304" s="1">
        <f t="shared" si="5"/>
        <v>10.259</v>
      </c>
      <c r="G5304" s="1">
        <f t="shared" si="6"/>
        <v>6.355</v>
      </c>
      <c r="H5304" s="1">
        <f t="shared" si="7"/>
        <v>1.627817623</v>
      </c>
      <c r="I5304" s="1" t="str">
        <f t="shared" si="8"/>
        <v>5_B</v>
      </c>
      <c r="J5304" s="1" t="str">
        <f t="shared" ref="J5304:K5304" si="5310">S5304</f>
        <v>1</v>
      </c>
      <c r="K5304" s="1" t="str">
        <f t="shared" si="5310"/>
        <v>Mercury</v>
      </c>
      <c r="L5304" s="1" t="s">
        <v>478</v>
      </c>
      <c r="M5304" s="1">
        <v>3.904</v>
      </c>
      <c r="N5304" s="1">
        <v>10.259</v>
      </c>
      <c r="O5304" s="1">
        <v>6.355</v>
      </c>
      <c r="P5304" s="1">
        <v>1.63</v>
      </c>
      <c r="Q5304" s="1" t="s">
        <v>479</v>
      </c>
      <c r="R5304" s="1"/>
      <c r="S5304" s="1" t="s">
        <v>13</v>
      </c>
      <c r="T5304" s="1" t="s">
        <v>90</v>
      </c>
    </row>
    <row r="5305" ht="15.75" customHeight="1">
      <c r="B5305" s="1">
        <v>4463.0</v>
      </c>
      <c r="C5305" s="1" t="str">
        <f t="shared" si="2"/>
        <v>ASPS_5_B_1</v>
      </c>
      <c r="D5305" s="1" t="str">
        <f t="shared" si="3"/>
        <v>AS</v>
      </c>
      <c r="E5305" s="1">
        <f t="shared" si="4"/>
        <v>4.174</v>
      </c>
      <c r="F5305" s="1">
        <f t="shared" si="5"/>
        <v>9.905</v>
      </c>
      <c r="G5305" s="1">
        <f t="shared" si="6"/>
        <v>5.731</v>
      </c>
      <c r="H5305" s="1">
        <f t="shared" si="7"/>
        <v>1.373023479</v>
      </c>
      <c r="I5305" s="1" t="str">
        <f t="shared" si="8"/>
        <v>5_B</v>
      </c>
      <c r="J5305" s="1" t="str">
        <f t="shared" ref="J5305:K5305" si="5311">S5305</f>
        <v>1</v>
      </c>
      <c r="K5305" s="1" t="str">
        <f t="shared" si="5311"/>
        <v>Mercury</v>
      </c>
      <c r="L5305" s="1" t="s">
        <v>478</v>
      </c>
      <c r="M5305" s="1">
        <v>4.174</v>
      </c>
      <c r="N5305" s="1">
        <v>9.905</v>
      </c>
      <c r="O5305" s="1">
        <v>5.731</v>
      </c>
      <c r="P5305" s="1">
        <v>1.37</v>
      </c>
      <c r="Q5305" s="1" t="s">
        <v>479</v>
      </c>
      <c r="R5305" s="1"/>
      <c r="S5305" s="1" t="s">
        <v>13</v>
      </c>
      <c r="T5305" s="1" t="s">
        <v>90</v>
      </c>
    </row>
    <row r="5306" ht="15.75" customHeight="1">
      <c r="B5306" s="1">
        <v>4464.0</v>
      </c>
      <c r="C5306" s="1" t="str">
        <f t="shared" si="2"/>
        <v>ASPS_5_B_1</v>
      </c>
      <c r="D5306" s="1" t="str">
        <f t="shared" si="3"/>
        <v>AS</v>
      </c>
      <c r="E5306" s="1">
        <f t="shared" si="4"/>
        <v>3.952</v>
      </c>
      <c r="F5306" s="1">
        <f t="shared" si="5"/>
        <v>10.295</v>
      </c>
      <c r="G5306" s="1">
        <f t="shared" si="6"/>
        <v>6.343</v>
      </c>
      <c r="H5306" s="1">
        <f t="shared" si="7"/>
        <v>1.605010121</v>
      </c>
      <c r="I5306" s="1" t="str">
        <f t="shared" si="8"/>
        <v>5_B</v>
      </c>
      <c r="J5306" s="1" t="str">
        <f t="shared" ref="J5306:K5306" si="5312">S5306</f>
        <v>1</v>
      </c>
      <c r="K5306" s="1" t="str">
        <f t="shared" si="5312"/>
        <v>Mercury</v>
      </c>
      <c r="L5306" s="1" t="s">
        <v>478</v>
      </c>
      <c r="M5306" s="1">
        <v>3.952</v>
      </c>
      <c r="N5306" s="1">
        <v>10.295</v>
      </c>
      <c r="O5306" s="1">
        <v>6.343</v>
      </c>
      <c r="P5306" s="1">
        <v>1.61</v>
      </c>
      <c r="Q5306" s="1" t="s">
        <v>479</v>
      </c>
      <c r="R5306" s="1"/>
      <c r="S5306" s="1" t="s">
        <v>13</v>
      </c>
      <c r="T5306" s="1" t="s">
        <v>90</v>
      </c>
    </row>
    <row r="5307" ht="15.75" customHeight="1">
      <c r="B5307" s="1">
        <v>4465.0</v>
      </c>
      <c r="C5307" s="1" t="str">
        <f t="shared" si="2"/>
        <v>ASPS_5_B_1</v>
      </c>
      <c r="D5307" s="1" t="str">
        <f t="shared" si="3"/>
        <v>AS</v>
      </c>
      <c r="E5307" s="1">
        <f t="shared" si="4"/>
        <v>4.107</v>
      </c>
      <c r="F5307" s="1">
        <f t="shared" si="5"/>
        <v>11.498</v>
      </c>
      <c r="G5307" s="1">
        <f t="shared" si="6"/>
        <v>7.391</v>
      </c>
      <c r="H5307" s="1">
        <f t="shared" si="7"/>
        <v>1.799610421</v>
      </c>
      <c r="I5307" s="1" t="str">
        <f t="shared" si="8"/>
        <v>5_B</v>
      </c>
      <c r="J5307" s="1" t="str">
        <f t="shared" ref="J5307:K5307" si="5313">S5307</f>
        <v>1</v>
      </c>
      <c r="K5307" s="1" t="str">
        <f t="shared" si="5313"/>
        <v>Mercury</v>
      </c>
      <c r="L5307" s="1" t="s">
        <v>478</v>
      </c>
      <c r="M5307" s="1">
        <v>4.107</v>
      </c>
      <c r="N5307" s="1">
        <v>11.498</v>
      </c>
      <c r="O5307" s="1">
        <v>7.391</v>
      </c>
      <c r="P5307" s="1">
        <v>1.8</v>
      </c>
      <c r="Q5307" s="1" t="s">
        <v>479</v>
      </c>
      <c r="R5307" s="1"/>
      <c r="S5307" s="1" t="s">
        <v>13</v>
      </c>
      <c r="T5307" s="1" t="s">
        <v>90</v>
      </c>
    </row>
    <row r="5308" ht="15.75" customHeight="1">
      <c r="B5308" s="1">
        <v>4466.0</v>
      </c>
      <c r="C5308" s="1" t="str">
        <f t="shared" si="2"/>
        <v>ASPS_5_B_1</v>
      </c>
      <c r="D5308" s="1" t="str">
        <f t="shared" si="3"/>
        <v>AS</v>
      </c>
      <c r="E5308" s="1">
        <f t="shared" si="4"/>
        <v>3.883</v>
      </c>
      <c r="F5308" s="1">
        <f t="shared" si="5"/>
        <v>8.882</v>
      </c>
      <c r="G5308" s="1">
        <f t="shared" si="6"/>
        <v>4.999</v>
      </c>
      <c r="H5308" s="1">
        <f t="shared" si="7"/>
        <v>1.287406644</v>
      </c>
      <c r="I5308" s="1" t="str">
        <f t="shared" si="8"/>
        <v>5_B</v>
      </c>
      <c r="J5308" s="1" t="str">
        <f t="shared" ref="J5308:K5308" si="5314">S5308</f>
        <v>1</v>
      </c>
      <c r="K5308" s="1" t="str">
        <f t="shared" si="5314"/>
        <v>Mercury</v>
      </c>
      <c r="L5308" s="1" t="s">
        <v>478</v>
      </c>
      <c r="M5308" s="1">
        <v>3.883</v>
      </c>
      <c r="N5308" s="1">
        <v>8.882</v>
      </c>
      <c r="O5308" s="1">
        <v>4.999</v>
      </c>
      <c r="P5308" s="1">
        <v>1.29</v>
      </c>
      <c r="Q5308" s="1" t="s">
        <v>479</v>
      </c>
      <c r="R5308" s="1"/>
      <c r="S5308" s="1" t="s">
        <v>13</v>
      </c>
      <c r="T5308" s="1" t="s">
        <v>90</v>
      </c>
    </row>
    <row r="5309" ht="15.75" customHeight="1">
      <c r="B5309" s="1">
        <v>4467.0</v>
      </c>
      <c r="C5309" s="1" t="str">
        <f t="shared" si="2"/>
        <v>ASPS_5_B_1</v>
      </c>
      <c r="D5309" s="1" t="str">
        <f t="shared" si="3"/>
        <v>AS</v>
      </c>
      <c r="E5309" s="1">
        <f t="shared" si="4"/>
        <v>3.737</v>
      </c>
      <c r="F5309" s="1">
        <f t="shared" si="5"/>
        <v>9.246</v>
      </c>
      <c r="G5309" s="1">
        <f t="shared" si="6"/>
        <v>5.509</v>
      </c>
      <c r="H5309" s="1">
        <f t="shared" si="7"/>
        <v>1.474177147</v>
      </c>
      <c r="I5309" s="1" t="str">
        <f t="shared" si="8"/>
        <v>5_B</v>
      </c>
      <c r="J5309" s="1" t="str">
        <f t="shared" ref="J5309:K5309" si="5315">S5309</f>
        <v>1</v>
      </c>
      <c r="K5309" s="1" t="str">
        <f t="shared" si="5315"/>
        <v>Mercury</v>
      </c>
      <c r="L5309" s="1" t="s">
        <v>478</v>
      </c>
      <c r="M5309" s="1">
        <v>3.737</v>
      </c>
      <c r="N5309" s="1">
        <v>9.246</v>
      </c>
      <c r="O5309" s="1">
        <v>5.509</v>
      </c>
      <c r="P5309" s="1">
        <v>1.47</v>
      </c>
      <c r="Q5309" s="1" t="s">
        <v>479</v>
      </c>
      <c r="R5309" s="1"/>
      <c r="S5309" s="1" t="s">
        <v>13</v>
      </c>
      <c r="T5309" s="1" t="s">
        <v>90</v>
      </c>
    </row>
    <row r="5310" ht="15.75" customHeight="1">
      <c r="B5310" s="1">
        <v>4468.0</v>
      </c>
      <c r="C5310" s="1" t="str">
        <f t="shared" si="2"/>
        <v>ASPS_5_B_1</v>
      </c>
      <c r="D5310" s="1" t="str">
        <f t="shared" si="3"/>
        <v>AS</v>
      </c>
      <c r="E5310" s="1">
        <f t="shared" si="4"/>
        <v>3.549</v>
      </c>
      <c r="F5310" s="1">
        <f t="shared" si="5"/>
        <v>9.494</v>
      </c>
      <c r="G5310" s="1">
        <f t="shared" si="6"/>
        <v>5.945</v>
      </c>
      <c r="H5310" s="1">
        <f t="shared" si="7"/>
        <v>1.675119752</v>
      </c>
      <c r="I5310" s="1" t="str">
        <f t="shared" si="8"/>
        <v>5_B</v>
      </c>
      <c r="J5310" s="1" t="str">
        <f t="shared" ref="J5310:K5310" si="5316">S5310</f>
        <v>1</v>
      </c>
      <c r="K5310" s="1" t="str">
        <f t="shared" si="5316"/>
        <v>Mercury</v>
      </c>
      <c r="L5310" s="1" t="s">
        <v>478</v>
      </c>
      <c r="M5310" s="1">
        <v>3.549</v>
      </c>
      <c r="N5310" s="1">
        <v>9.494</v>
      </c>
      <c r="O5310" s="1">
        <v>5.945</v>
      </c>
      <c r="P5310" s="1">
        <v>1.68</v>
      </c>
      <c r="Q5310" s="1" t="s">
        <v>479</v>
      </c>
      <c r="R5310" s="1"/>
      <c r="S5310" s="1" t="s">
        <v>13</v>
      </c>
      <c r="T5310" s="1" t="s">
        <v>90</v>
      </c>
    </row>
    <row r="5311" ht="15.75" customHeight="1">
      <c r="B5311" s="1">
        <v>4469.0</v>
      </c>
      <c r="C5311" s="1" t="str">
        <f t="shared" si="2"/>
        <v>ASPS_5_B_1</v>
      </c>
      <c r="D5311" s="1" t="str">
        <f t="shared" si="3"/>
        <v>AS</v>
      </c>
      <c r="E5311" s="1">
        <f t="shared" si="4"/>
        <v>3.087</v>
      </c>
      <c r="F5311" s="1">
        <f t="shared" si="5"/>
        <v>9.102</v>
      </c>
      <c r="G5311" s="1">
        <f t="shared" si="6"/>
        <v>6.015</v>
      </c>
      <c r="H5311" s="1">
        <f t="shared" si="7"/>
        <v>1.948493683</v>
      </c>
      <c r="I5311" s="1" t="str">
        <f t="shared" si="8"/>
        <v>5_B</v>
      </c>
      <c r="J5311" s="1" t="str">
        <f t="shared" ref="J5311:K5311" si="5317">S5311</f>
        <v>1</v>
      </c>
      <c r="K5311" s="1" t="str">
        <f t="shared" si="5317"/>
        <v>Mercury</v>
      </c>
      <c r="L5311" s="1" t="s">
        <v>478</v>
      </c>
      <c r="M5311" s="1">
        <v>3.087</v>
      </c>
      <c r="N5311" s="1">
        <v>9.102</v>
      </c>
      <c r="O5311" s="1">
        <v>6.015</v>
      </c>
      <c r="P5311" s="1">
        <v>1.95</v>
      </c>
      <c r="Q5311" s="1" t="s">
        <v>479</v>
      </c>
      <c r="R5311" s="1"/>
      <c r="S5311" s="1" t="s">
        <v>13</v>
      </c>
      <c r="T5311" s="1" t="s">
        <v>90</v>
      </c>
    </row>
    <row r="5312" ht="15.75" customHeight="1">
      <c r="B5312" s="1">
        <v>4470.0</v>
      </c>
      <c r="C5312" s="1" t="str">
        <f t="shared" si="2"/>
        <v>ASPS_5_B_1</v>
      </c>
      <c r="D5312" s="1" t="str">
        <f t="shared" si="3"/>
        <v>AS</v>
      </c>
      <c r="E5312" s="1">
        <f t="shared" si="4"/>
        <v>3.644</v>
      </c>
      <c r="F5312" s="1">
        <f t="shared" si="5"/>
        <v>9.535</v>
      </c>
      <c r="G5312" s="1">
        <f t="shared" si="6"/>
        <v>5.891</v>
      </c>
      <c r="H5312" s="1">
        <f t="shared" si="7"/>
        <v>1.616630077</v>
      </c>
      <c r="I5312" s="1" t="str">
        <f t="shared" si="8"/>
        <v>5_B</v>
      </c>
      <c r="J5312" s="1" t="str">
        <f t="shared" ref="J5312:K5312" si="5318">S5312</f>
        <v>1</v>
      </c>
      <c r="K5312" s="1" t="str">
        <f t="shared" si="5318"/>
        <v>Mercury</v>
      </c>
      <c r="L5312" s="1" t="s">
        <v>478</v>
      </c>
      <c r="M5312" s="1">
        <v>3.644</v>
      </c>
      <c r="N5312" s="1">
        <v>9.535</v>
      </c>
      <c r="O5312" s="1">
        <v>5.891</v>
      </c>
      <c r="P5312" s="1">
        <v>1.62</v>
      </c>
      <c r="Q5312" s="1" t="s">
        <v>479</v>
      </c>
      <c r="R5312" s="1"/>
      <c r="S5312" s="1" t="s">
        <v>13</v>
      </c>
      <c r="T5312" s="1" t="s">
        <v>90</v>
      </c>
    </row>
    <row r="5313" ht="15.75" customHeight="1">
      <c r="B5313" s="1">
        <v>4471.0</v>
      </c>
      <c r="C5313" s="1" t="str">
        <f t="shared" si="2"/>
        <v>ASPS_5_B_1</v>
      </c>
      <c r="D5313" s="1" t="str">
        <f t="shared" si="3"/>
        <v>AS</v>
      </c>
      <c r="E5313" s="1">
        <f t="shared" si="4"/>
        <v>3.867</v>
      </c>
      <c r="F5313" s="1">
        <f t="shared" si="5"/>
        <v>10.316</v>
      </c>
      <c r="G5313" s="1">
        <f t="shared" si="6"/>
        <v>6.449</v>
      </c>
      <c r="H5313" s="1">
        <f t="shared" si="7"/>
        <v>1.66770106</v>
      </c>
      <c r="I5313" s="1" t="str">
        <f t="shared" si="8"/>
        <v>5_B</v>
      </c>
      <c r="J5313" s="1" t="str">
        <f t="shared" ref="J5313:K5313" si="5319">S5313</f>
        <v>1</v>
      </c>
      <c r="K5313" s="1" t="str">
        <f t="shared" si="5319"/>
        <v>Mercury</v>
      </c>
      <c r="L5313" s="1" t="s">
        <v>478</v>
      </c>
      <c r="M5313" s="1">
        <v>3.867</v>
      </c>
      <c r="N5313" s="1">
        <v>10.316</v>
      </c>
      <c r="O5313" s="1">
        <v>6.449</v>
      </c>
      <c r="P5313" s="1">
        <v>1.67</v>
      </c>
      <c r="Q5313" s="1" t="s">
        <v>479</v>
      </c>
      <c r="R5313" s="1"/>
      <c r="S5313" s="1" t="s">
        <v>13</v>
      </c>
      <c r="T5313" s="1" t="s">
        <v>90</v>
      </c>
    </row>
    <row r="5314" ht="15.75" customHeight="1">
      <c r="B5314" s="1">
        <v>4472.0</v>
      </c>
      <c r="C5314" s="1" t="str">
        <f t="shared" si="2"/>
        <v>ASPS_5_B_1</v>
      </c>
      <c r="D5314" s="1" t="str">
        <f t="shared" si="3"/>
        <v>AS</v>
      </c>
      <c r="E5314" s="1">
        <f t="shared" si="4"/>
        <v>3.77</v>
      </c>
      <c r="F5314" s="1">
        <f t="shared" si="5"/>
        <v>11.748</v>
      </c>
      <c r="G5314" s="1">
        <f t="shared" si="6"/>
        <v>7.978</v>
      </c>
      <c r="H5314" s="1">
        <f t="shared" si="7"/>
        <v>2.116180371</v>
      </c>
      <c r="I5314" s="1" t="str">
        <f t="shared" si="8"/>
        <v>5_B</v>
      </c>
      <c r="J5314" s="1" t="str">
        <f t="shared" ref="J5314:K5314" si="5320">S5314</f>
        <v>1</v>
      </c>
      <c r="K5314" s="1" t="str">
        <f t="shared" si="5320"/>
        <v>Mercury</v>
      </c>
      <c r="L5314" s="1" t="s">
        <v>478</v>
      </c>
      <c r="M5314" s="1">
        <v>3.77</v>
      </c>
      <c r="N5314" s="1">
        <v>11.748</v>
      </c>
      <c r="O5314" s="1">
        <v>7.978</v>
      </c>
      <c r="P5314" s="1">
        <v>2.12</v>
      </c>
      <c r="Q5314" s="1" t="s">
        <v>479</v>
      </c>
      <c r="R5314" s="1"/>
      <c r="S5314" s="1" t="s">
        <v>13</v>
      </c>
      <c r="T5314" s="1" t="s">
        <v>90</v>
      </c>
    </row>
    <row r="5315" ht="15.75" customHeight="1">
      <c r="B5315" s="1">
        <v>4473.0</v>
      </c>
      <c r="C5315" s="1" t="str">
        <f t="shared" si="2"/>
        <v>ASPS_5_B_1</v>
      </c>
      <c r="D5315" s="1" t="str">
        <f t="shared" si="3"/>
        <v>AS</v>
      </c>
      <c r="E5315" s="1">
        <f t="shared" si="4"/>
        <v>4.156</v>
      </c>
      <c r="F5315" s="1">
        <f t="shared" si="5"/>
        <v>10.504</v>
      </c>
      <c r="G5315" s="1">
        <f t="shared" si="6"/>
        <v>6.348</v>
      </c>
      <c r="H5315" s="1">
        <f t="shared" si="7"/>
        <v>1.527430221</v>
      </c>
      <c r="I5315" s="1" t="str">
        <f t="shared" si="8"/>
        <v>5_B</v>
      </c>
      <c r="J5315" s="1" t="str">
        <f t="shared" ref="J5315:K5315" si="5321">S5315</f>
        <v>1</v>
      </c>
      <c r="K5315" s="1" t="str">
        <f t="shared" si="5321"/>
        <v>Mercury</v>
      </c>
      <c r="L5315" s="1" t="s">
        <v>478</v>
      </c>
      <c r="M5315" s="1">
        <v>4.156</v>
      </c>
      <c r="N5315" s="1">
        <v>10.504</v>
      </c>
      <c r="O5315" s="1">
        <v>6.348</v>
      </c>
      <c r="P5315" s="1">
        <v>1.53</v>
      </c>
      <c r="Q5315" s="1" t="s">
        <v>479</v>
      </c>
      <c r="R5315" s="1"/>
      <c r="S5315" s="1" t="s">
        <v>13</v>
      </c>
      <c r="T5315" s="1" t="s">
        <v>90</v>
      </c>
    </row>
    <row r="5316" ht="15.75" customHeight="1">
      <c r="B5316" s="1">
        <v>4474.0</v>
      </c>
      <c r="C5316" s="1" t="str">
        <f t="shared" si="2"/>
        <v>ASPS_5_B_1</v>
      </c>
      <c r="D5316" s="1" t="str">
        <f t="shared" si="3"/>
        <v>AS</v>
      </c>
      <c r="E5316" s="1">
        <f t="shared" si="4"/>
        <v>3.149</v>
      </c>
      <c r="F5316" s="1">
        <f t="shared" si="5"/>
        <v>9.529</v>
      </c>
      <c r="G5316" s="1">
        <f t="shared" si="6"/>
        <v>6.38</v>
      </c>
      <c r="H5316" s="1">
        <f t="shared" si="7"/>
        <v>2.026040013</v>
      </c>
      <c r="I5316" s="1" t="str">
        <f t="shared" si="8"/>
        <v>5_B</v>
      </c>
      <c r="J5316" s="1" t="str">
        <f t="shared" ref="J5316:K5316" si="5322">S5316</f>
        <v>1</v>
      </c>
      <c r="K5316" s="1" t="str">
        <f t="shared" si="5322"/>
        <v>Mercury</v>
      </c>
      <c r="L5316" s="1" t="s">
        <v>478</v>
      </c>
      <c r="M5316" s="1">
        <v>3.149</v>
      </c>
      <c r="N5316" s="1">
        <v>9.529</v>
      </c>
      <c r="O5316" s="1">
        <v>6.38</v>
      </c>
      <c r="P5316" s="1">
        <v>2.03</v>
      </c>
      <c r="Q5316" s="1" t="s">
        <v>479</v>
      </c>
      <c r="R5316" s="1"/>
      <c r="S5316" s="1" t="s">
        <v>13</v>
      </c>
      <c r="T5316" s="1" t="s">
        <v>90</v>
      </c>
    </row>
    <row r="5317" ht="15.75" customHeight="1">
      <c r="B5317" s="1">
        <v>4475.0</v>
      </c>
      <c r="C5317" s="1" t="str">
        <f t="shared" si="2"/>
        <v>ASPS_5_B_1</v>
      </c>
      <c r="D5317" s="1" t="str">
        <f t="shared" si="3"/>
        <v>AS</v>
      </c>
      <c r="E5317" s="1">
        <f t="shared" si="4"/>
        <v>3.708</v>
      </c>
      <c r="F5317" s="1">
        <f t="shared" si="5"/>
        <v>9.644</v>
      </c>
      <c r="G5317" s="1">
        <f t="shared" si="6"/>
        <v>5.936</v>
      </c>
      <c r="H5317" s="1">
        <f t="shared" si="7"/>
        <v>1.600862999</v>
      </c>
      <c r="I5317" s="1" t="str">
        <f t="shared" si="8"/>
        <v>5_B</v>
      </c>
      <c r="J5317" s="1" t="str">
        <f t="shared" ref="J5317:K5317" si="5323">S5317</f>
        <v>1</v>
      </c>
      <c r="K5317" s="1" t="str">
        <f t="shared" si="5323"/>
        <v>Mercury</v>
      </c>
      <c r="L5317" s="1" t="s">
        <v>478</v>
      </c>
      <c r="M5317" s="1">
        <v>3.708</v>
      </c>
      <c r="N5317" s="1">
        <v>9.644</v>
      </c>
      <c r="O5317" s="1">
        <v>5.936</v>
      </c>
      <c r="P5317" s="1">
        <v>1.6</v>
      </c>
      <c r="Q5317" s="1" t="s">
        <v>479</v>
      </c>
      <c r="R5317" s="1"/>
      <c r="S5317" s="1" t="s">
        <v>13</v>
      </c>
      <c r="T5317" s="1" t="s">
        <v>90</v>
      </c>
    </row>
    <row r="5318" ht="15.75" customHeight="1">
      <c r="B5318" s="1">
        <v>4476.0</v>
      </c>
      <c r="C5318" s="1" t="str">
        <f t="shared" si="2"/>
        <v>ASPS_5_B_1</v>
      </c>
      <c r="D5318" s="1" t="str">
        <f t="shared" si="3"/>
        <v>AS</v>
      </c>
      <c r="E5318" s="1">
        <f t="shared" si="4"/>
        <v>3.724</v>
      </c>
      <c r="F5318" s="1">
        <f t="shared" si="5"/>
        <v>10.453</v>
      </c>
      <c r="G5318" s="1">
        <f t="shared" si="6"/>
        <v>6.729</v>
      </c>
      <c r="H5318" s="1">
        <f t="shared" si="7"/>
        <v>1.806928034</v>
      </c>
      <c r="I5318" s="1" t="str">
        <f t="shared" si="8"/>
        <v>5_B</v>
      </c>
      <c r="J5318" s="1" t="str">
        <f t="shared" ref="J5318:K5318" si="5324">S5318</f>
        <v>1</v>
      </c>
      <c r="K5318" s="1" t="str">
        <f t="shared" si="5324"/>
        <v>Mercury</v>
      </c>
      <c r="L5318" s="1" t="s">
        <v>478</v>
      </c>
      <c r="M5318" s="1">
        <v>3.724</v>
      </c>
      <c r="N5318" s="1">
        <v>10.453</v>
      </c>
      <c r="O5318" s="1">
        <v>6.729</v>
      </c>
      <c r="P5318" s="1">
        <v>1.81</v>
      </c>
      <c r="Q5318" s="1" t="s">
        <v>479</v>
      </c>
      <c r="R5318" s="1"/>
      <c r="S5318" s="1" t="s">
        <v>13</v>
      </c>
      <c r="T5318" s="1" t="s">
        <v>90</v>
      </c>
    </row>
    <row r="5319" ht="15.75" customHeight="1">
      <c r="B5319" s="1">
        <v>4013.0</v>
      </c>
      <c r="C5319" s="1" t="str">
        <f t="shared" si="2"/>
        <v>ASPS_5_B_10</v>
      </c>
      <c r="D5319" s="1" t="str">
        <f t="shared" si="3"/>
        <v>AS</v>
      </c>
      <c r="E5319" s="1">
        <f t="shared" si="4"/>
        <v>4.216</v>
      </c>
      <c r="F5319" s="1">
        <f t="shared" si="5"/>
        <v>5.444</v>
      </c>
      <c r="G5319" s="1">
        <f t="shared" si="6"/>
        <v>1.228</v>
      </c>
      <c r="H5319" s="1">
        <f t="shared" si="7"/>
        <v>0.2912713472</v>
      </c>
      <c r="I5319" s="1" t="str">
        <f t="shared" si="8"/>
        <v>5_B</v>
      </c>
      <c r="J5319" s="1" t="str">
        <f t="shared" ref="J5319:K5319" si="5325">S5319</f>
        <v>10</v>
      </c>
      <c r="K5319" s="1" t="str">
        <f t="shared" si="5325"/>
        <v>Mercury</v>
      </c>
      <c r="L5319" s="1" t="s">
        <v>480</v>
      </c>
      <c r="M5319" s="1">
        <v>4.216</v>
      </c>
      <c r="N5319" s="1">
        <v>5.444</v>
      </c>
      <c r="O5319" s="1">
        <v>1.228</v>
      </c>
      <c r="P5319" s="1">
        <v>0.29</v>
      </c>
      <c r="Q5319" s="1" t="s">
        <v>479</v>
      </c>
      <c r="R5319" s="1"/>
      <c r="S5319" s="1" t="s">
        <v>17</v>
      </c>
      <c r="T5319" s="1" t="s">
        <v>90</v>
      </c>
    </row>
    <row r="5320" ht="15.75" customHeight="1">
      <c r="B5320" s="1">
        <v>4014.0</v>
      </c>
      <c r="C5320" s="1" t="str">
        <f t="shared" si="2"/>
        <v>ASPS_5_B_10</v>
      </c>
      <c r="D5320" s="1" t="str">
        <f t="shared" si="3"/>
        <v>AS</v>
      </c>
      <c r="E5320" s="1">
        <f t="shared" si="4"/>
        <v>3.698</v>
      </c>
      <c r="F5320" s="1">
        <f t="shared" si="5"/>
        <v>10.441</v>
      </c>
      <c r="G5320" s="1">
        <f t="shared" si="6"/>
        <v>6.743</v>
      </c>
      <c r="H5320" s="1">
        <f t="shared" si="7"/>
        <v>1.823418064</v>
      </c>
      <c r="I5320" s="1" t="str">
        <f t="shared" si="8"/>
        <v>5_B</v>
      </c>
      <c r="J5320" s="1" t="str">
        <f t="shared" ref="J5320:K5320" si="5326">S5320</f>
        <v>10</v>
      </c>
      <c r="K5320" s="1" t="str">
        <f t="shared" si="5326"/>
        <v>Mercury</v>
      </c>
      <c r="L5320" s="1" t="s">
        <v>480</v>
      </c>
      <c r="M5320" s="1">
        <v>3.698</v>
      </c>
      <c r="N5320" s="1">
        <v>10.441</v>
      </c>
      <c r="O5320" s="1">
        <v>6.743</v>
      </c>
      <c r="P5320" s="1">
        <v>1.82</v>
      </c>
      <c r="Q5320" s="1" t="s">
        <v>479</v>
      </c>
      <c r="R5320" s="1"/>
      <c r="S5320" s="1" t="s">
        <v>17</v>
      </c>
      <c r="T5320" s="1" t="s">
        <v>90</v>
      </c>
    </row>
    <row r="5321" ht="15.75" customHeight="1">
      <c r="B5321" s="1">
        <v>4015.0</v>
      </c>
      <c r="C5321" s="1" t="str">
        <f t="shared" si="2"/>
        <v>ASPS_5_B_10</v>
      </c>
      <c r="D5321" s="1" t="str">
        <f t="shared" si="3"/>
        <v>AS</v>
      </c>
      <c r="E5321" s="1">
        <f t="shared" si="4"/>
        <v>2.697</v>
      </c>
      <c r="F5321" s="1">
        <f t="shared" si="5"/>
        <v>5.531</v>
      </c>
      <c r="G5321" s="1">
        <f t="shared" si="6"/>
        <v>2.834</v>
      </c>
      <c r="H5321" s="1">
        <f t="shared" si="7"/>
        <v>1.050797182</v>
      </c>
      <c r="I5321" s="1" t="str">
        <f t="shared" si="8"/>
        <v>5_B</v>
      </c>
      <c r="J5321" s="1" t="str">
        <f t="shared" ref="J5321:K5321" si="5327">S5321</f>
        <v>10</v>
      </c>
      <c r="K5321" s="1" t="str">
        <f t="shared" si="5327"/>
        <v>Mercury</v>
      </c>
      <c r="L5321" s="1" t="s">
        <v>480</v>
      </c>
      <c r="M5321" s="1">
        <v>2.697</v>
      </c>
      <c r="N5321" s="1">
        <v>5.531</v>
      </c>
      <c r="O5321" s="1">
        <v>2.834</v>
      </c>
      <c r="P5321" s="1">
        <v>1.05</v>
      </c>
      <c r="Q5321" s="1" t="s">
        <v>479</v>
      </c>
      <c r="R5321" s="1"/>
      <c r="S5321" s="1" t="s">
        <v>17</v>
      </c>
      <c r="T5321" s="1" t="s">
        <v>90</v>
      </c>
    </row>
    <row r="5322" ht="15.75" customHeight="1">
      <c r="B5322" s="1">
        <v>4016.0</v>
      </c>
      <c r="C5322" s="1" t="str">
        <f t="shared" si="2"/>
        <v>ASPS_5_B_10</v>
      </c>
      <c r="D5322" s="1" t="str">
        <f t="shared" si="3"/>
        <v>AS</v>
      </c>
      <c r="E5322" s="1">
        <f t="shared" si="4"/>
        <v>3.754</v>
      </c>
      <c r="F5322" s="1">
        <f t="shared" si="5"/>
        <v>10.567</v>
      </c>
      <c r="G5322" s="1">
        <f t="shared" si="6"/>
        <v>6.813</v>
      </c>
      <c r="H5322" s="1">
        <f t="shared" si="7"/>
        <v>1.814864145</v>
      </c>
      <c r="I5322" s="1" t="str">
        <f t="shared" si="8"/>
        <v>5_B</v>
      </c>
      <c r="J5322" s="1" t="str">
        <f t="shared" ref="J5322:K5322" si="5328">S5322</f>
        <v>10</v>
      </c>
      <c r="K5322" s="1" t="str">
        <f t="shared" si="5328"/>
        <v>Mercury</v>
      </c>
      <c r="L5322" s="1" t="s">
        <v>480</v>
      </c>
      <c r="M5322" s="1">
        <v>3.754</v>
      </c>
      <c r="N5322" s="1">
        <v>10.567</v>
      </c>
      <c r="O5322" s="1">
        <v>6.813</v>
      </c>
      <c r="P5322" s="1">
        <v>1.81</v>
      </c>
      <c r="Q5322" s="1" t="s">
        <v>479</v>
      </c>
      <c r="R5322" s="1"/>
      <c r="S5322" s="1" t="s">
        <v>17</v>
      </c>
      <c r="T5322" s="1" t="s">
        <v>90</v>
      </c>
    </row>
    <row r="5323" ht="15.75" customHeight="1">
      <c r="B5323" s="1">
        <v>4017.0</v>
      </c>
      <c r="C5323" s="1" t="str">
        <f t="shared" si="2"/>
        <v>ASPS_5_B_10</v>
      </c>
      <c r="D5323" s="1" t="str">
        <f t="shared" si="3"/>
        <v>AS</v>
      </c>
      <c r="E5323" s="1">
        <f t="shared" si="4"/>
        <v>3.838</v>
      </c>
      <c r="F5323" s="1">
        <f t="shared" si="5"/>
        <v>10.316</v>
      </c>
      <c r="G5323" s="1">
        <f t="shared" si="6"/>
        <v>6.478</v>
      </c>
      <c r="H5323" s="1">
        <f t="shared" si="7"/>
        <v>1.68785826</v>
      </c>
      <c r="I5323" s="1" t="str">
        <f t="shared" si="8"/>
        <v>5_B</v>
      </c>
      <c r="J5323" s="1" t="str">
        <f t="shared" ref="J5323:K5323" si="5329">S5323</f>
        <v>10</v>
      </c>
      <c r="K5323" s="1" t="str">
        <f t="shared" si="5329"/>
        <v>Mercury</v>
      </c>
      <c r="L5323" s="1" t="s">
        <v>480</v>
      </c>
      <c r="M5323" s="1">
        <v>3.838</v>
      </c>
      <c r="N5323" s="1">
        <v>10.316</v>
      </c>
      <c r="O5323" s="1">
        <v>6.478</v>
      </c>
      <c r="P5323" s="1">
        <v>1.69</v>
      </c>
      <c r="Q5323" s="1" t="s">
        <v>479</v>
      </c>
      <c r="R5323" s="1"/>
      <c r="S5323" s="1" t="s">
        <v>17</v>
      </c>
      <c r="T5323" s="1" t="s">
        <v>90</v>
      </c>
    </row>
    <row r="5324" ht="15.75" customHeight="1">
      <c r="B5324" s="1">
        <v>4018.0</v>
      </c>
      <c r="C5324" s="1" t="str">
        <f t="shared" si="2"/>
        <v>ASPS_5_B_10</v>
      </c>
      <c r="D5324" s="1" t="str">
        <f t="shared" si="3"/>
        <v>AS</v>
      </c>
      <c r="E5324" s="1">
        <f t="shared" si="4"/>
        <v>4.272</v>
      </c>
      <c r="F5324" s="1">
        <f t="shared" si="5"/>
        <v>11.07</v>
      </c>
      <c r="G5324" s="1">
        <f t="shared" si="6"/>
        <v>6.798</v>
      </c>
      <c r="H5324" s="1">
        <f t="shared" si="7"/>
        <v>1.591292135</v>
      </c>
      <c r="I5324" s="1" t="str">
        <f t="shared" si="8"/>
        <v>5_B</v>
      </c>
      <c r="J5324" s="1" t="str">
        <f t="shared" ref="J5324:K5324" si="5330">S5324</f>
        <v>10</v>
      </c>
      <c r="K5324" s="1" t="str">
        <f t="shared" si="5330"/>
        <v>Mercury</v>
      </c>
      <c r="L5324" s="1" t="s">
        <v>480</v>
      </c>
      <c r="M5324" s="1">
        <v>4.272</v>
      </c>
      <c r="N5324" s="1">
        <v>11.07</v>
      </c>
      <c r="O5324" s="1">
        <v>6.798</v>
      </c>
      <c r="P5324" s="1">
        <v>1.59</v>
      </c>
      <c r="Q5324" s="1" t="s">
        <v>479</v>
      </c>
      <c r="R5324" s="1"/>
      <c r="S5324" s="1" t="s">
        <v>17</v>
      </c>
      <c r="T5324" s="1" t="s">
        <v>90</v>
      </c>
    </row>
    <row r="5325" ht="15.75" customHeight="1">
      <c r="B5325" s="1">
        <v>4019.0</v>
      </c>
      <c r="C5325" s="1" t="str">
        <f t="shared" si="2"/>
        <v>ASPS_5_B_10</v>
      </c>
      <c r="D5325" s="1" t="str">
        <f t="shared" si="3"/>
        <v>AS</v>
      </c>
      <c r="E5325" s="1">
        <f t="shared" si="4"/>
        <v>4.041</v>
      </c>
      <c r="F5325" s="1">
        <f t="shared" si="5"/>
        <v>10.726</v>
      </c>
      <c r="G5325" s="1">
        <f t="shared" si="6"/>
        <v>6.685</v>
      </c>
      <c r="H5325" s="1">
        <f t="shared" si="7"/>
        <v>1.654293492</v>
      </c>
      <c r="I5325" s="1" t="str">
        <f t="shared" si="8"/>
        <v>5_B</v>
      </c>
      <c r="J5325" s="1" t="str">
        <f t="shared" ref="J5325:K5325" si="5331">S5325</f>
        <v>10</v>
      </c>
      <c r="K5325" s="1" t="str">
        <f t="shared" si="5331"/>
        <v>Mercury</v>
      </c>
      <c r="L5325" s="1" t="s">
        <v>480</v>
      </c>
      <c r="M5325" s="1">
        <v>4.041</v>
      </c>
      <c r="N5325" s="1">
        <v>10.726</v>
      </c>
      <c r="O5325" s="1">
        <v>6.685</v>
      </c>
      <c r="P5325" s="1">
        <v>1.65</v>
      </c>
      <c r="Q5325" s="1" t="s">
        <v>479</v>
      </c>
      <c r="R5325" s="1"/>
      <c r="S5325" s="1" t="s">
        <v>17</v>
      </c>
      <c r="T5325" s="1" t="s">
        <v>90</v>
      </c>
    </row>
    <row r="5326" ht="15.75" customHeight="1">
      <c r="B5326" s="1">
        <v>4020.0</v>
      </c>
      <c r="C5326" s="1" t="str">
        <f t="shared" si="2"/>
        <v>ASPS_5_B_10</v>
      </c>
      <c r="D5326" s="1" t="str">
        <f t="shared" si="3"/>
        <v>AS</v>
      </c>
      <c r="E5326" s="1">
        <f t="shared" si="4"/>
        <v>3.988</v>
      </c>
      <c r="F5326" s="1">
        <f t="shared" si="5"/>
        <v>11.016</v>
      </c>
      <c r="G5326" s="1">
        <f t="shared" si="6"/>
        <v>7.028</v>
      </c>
      <c r="H5326" s="1">
        <f t="shared" si="7"/>
        <v>1.762286861</v>
      </c>
      <c r="I5326" s="1" t="str">
        <f t="shared" si="8"/>
        <v>5_B</v>
      </c>
      <c r="J5326" s="1" t="str">
        <f t="shared" ref="J5326:K5326" si="5332">S5326</f>
        <v>10</v>
      </c>
      <c r="K5326" s="1" t="str">
        <f t="shared" si="5332"/>
        <v>Mercury</v>
      </c>
      <c r="L5326" s="1" t="s">
        <v>480</v>
      </c>
      <c r="M5326" s="1">
        <v>3.988</v>
      </c>
      <c r="N5326" s="1">
        <v>11.016</v>
      </c>
      <c r="O5326" s="1">
        <v>7.028</v>
      </c>
      <c r="P5326" s="1">
        <v>1.76</v>
      </c>
      <c r="Q5326" s="1" t="s">
        <v>479</v>
      </c>
      <c r="R5326" s="1"/>
      <c r="S5326" s="1" t="s">
        <v>17</v>
      </c>
      <c r="T5326" s="1" t="s">
        <v>90</v>
      </c>
    </row>
    <row r="5327" ht="15.75" customHeight="1">
      <c r="B5327" s="1">
        <v>4021.0</v>
      </c>
      <c r="C5327" s="1" t="str">
        <f t="shared" si="2"/>
        <v>ASPS_5_B_10</v>
      </c>
      <c r="D5327" s="1" t="str">
        <f t="shared" si="3"/>
        <v>AS</v>
      </c>
      <c r="E5327" s="1">
        <f t="shared" si="4"/>
        <v>2.298</v>
      </c>
      <c r="F5327" s="1">
        <f t="shared" si="5"/>
        <v>3.562</v>
      </c>
      <c r="G5327" s="1">
        <f t="shared" si="6"/>
        <v>1.264</v>
      </c>
      <c r="H5327" s="1">
        <f t="shared" si="7"/>
        <v>0.5500435161</v>
      </c>
      <c r="I5327" s="1" t="str">
        <f t="shared" si="8"/>
        <v>5_B</v>
      </c>
      <c r="J5327" s="1" t="str">
        <f t="shared" ref="J5327:K5327" si="5333">S5327</f>
        <v>10</v>
      </c>
      <c r="K5327" s="1" t="str">
        <f t="shared" si="5333"/>
        <v>Mercury</v>
      </c>
      <c r="L5327" s="1" t="s">
        <v>480</v>
      </c>
      <c r="M5327" s="1">
        <v>2.298</v>
      </c>
      <c r="N5327" s="1">
        <v>3.562</v>
      </c>
      <c r="O5327" s="1">
        <v>1.264</v>
      </c>
      <c r="P5327" s="1">
        <v>0.55</v>
      </c>
      <c r="Q5327" s="1" t="s">
        <v>479</v>
      </c>
      <c r="R5327" s="1"/>
      <c r="S5327" s="1" t="s">
        <v>17</v>
      </c>
      <c r="T5327" s="1" t="s">
        <v>90</v>
      </c>
    </row>
    <row r="5328" ht="15.75" customHeight="1">
      <c r="B5328" s="1">
        <v>4022.0</v>
      </c>
      <c r="C5328" s="1" t="str">
        <f t="shared" si="2"/>
        <v>ASPS_5_B_10</v>
      </c>
      <c r="D5328" s="1" t="str">
        <f t="shared" si="3"/>
        <v>AS</v>
      </c>
      <c r="E5328" s="1">
        <f t="shared" si="4"/>
        <v>4.255</v>
      </c>
      <c r="F5328" s="1">
        <f t="shared" si="5"/>
        <v>10.708</v>
      </c>
      <c r="G5328" s="1">
        <f t="shared" si="6"/>
        <v>6.453</v>
      </c>
      <c r="H5328" s="1">
        <f t="shared" si="7"/>
        <v>1.516568743</v>
      </c>
      <c r="I5328" s="1" t="str">
        <f t="shared" si="8"/>
        <v>5_B</v>
      </c>
      <c r="J5328" s="1" t="str">
        <f t="shared" ref="J5328:K5328" si="5334">S5328</f>
        <v>10</v>
      </c>
      <c r="K5328" s="1" t="str">
        <f t="shared" si="5334"/>
        <v>Mercury</v>
      </c>
      <c r="L5328" s="1" t="s">
        <v>480</v>
      </c>
      <c r="M5328" s="1">
        <v>4.255</v>
      </c>
      <c r="N5328" s="1">
        <v>10.708</v>
      </c>
      <c r="O5328" s="1">
        <v>6.453</v>
      </c>
      <c r="P5328" s="1">
        <v>1.52</v>
      </c>
      <c r="Q5328" s="1" t="s">
        <v>479</v>
      </c>
      <c r="R5328" s="1"/>
      <c r="S5328" s="1" t="s">
        <v>17</v>
      </c>
      <c r="T5328" s="1" t="s">
        <v>90</v>
      </c>
    </row>
    <row r="5329" ht="15.75" customHeight="1">
      <c r="B5329" s="1">
        <v>4023.0</v>
      </c>
      <c r="C5329" s="1" t="str">
        <f t="shared" si="2"/>
        <v>ASPS_5_B_10</v>
      </c>
      <c r="D5329" s="1" t="str">
        <f t="shared" si="3"/>
        <v>AS</v>
      </c>
      <c r="E5329" s="1">
        <f t="shared" si="4"/>
        <v>3.964</v>
      </c>
      <c r="F5329" s="1">
        <f t="shared" si="5"/>
        <v>11.653</v>
      </c>
      <c r="G5329" s="1">
        <f t="shared" si="6"/>
        <v>7.689</v>
      </c>
      <c r="H5329" s="1">
        <f t="shared" si="7"/>
        <v>1.939707366</v>
      </c>
      <c r="I5329" s="1" t="str">
        <f t="shared" si="8"/>
        <v>5_B</v>
      </c>
      <c r="J5329" s="1" t="str">
        <f t="shared" ref="J5329:K5329" si="5335">S5329</f>
        <v>10</v>
      </c>
      <c r="K5329" s="1" t="str">
        <f t="shared" si="5335"/>
        <v>Mercury</v>
      </c>
      <c r="L5329" s="1" t="s">
        <v>480</v>
      </c>
      <c r="M5329" s="1">
        <v>3.964</v>
      </c>
      <c r="N5329" s="1">
        <v>11.653</v>
      </c>
      <c r="O5329" s="1">
        <v>7.689</v>
      </c>
      <c r="P5329" s="1">
        <v>1.94</v>
      </c>
      <c r="Q5329" s="1" t="s">
        <v>479</v>
      </c>
      <c r="R5329" s="1"/>
      <c r="S5329" s="1" t="s">
        <v>17</v>
      </c>
      <c r="T5329" s="1" t="s">
        <v>90</v>
      </c>
    </row>
    <row r="5330" ht="15.75" customHeight="1">
      <c r="B5330" s="1">
        <v>4024.0</v>
      </c>
      <c r="C5330" s="1" t="str">
        <f t="shared" si="2"/>
        <v>ASPS_5_B_10</v>
      </c>
      <c r="D5330" s="1" t="str">
        <f t="shared" si="3"/>
        <v>AS</v>
      </c>
      <c r="E5330" s="1">
        <f t="shared" si="4"/>
        <v>4.633</v>
      </c>
      <c r="F5330" s="1">
        <f t="shared" si="5"/>
        <v>12.235</v>
      </c>
      <c r="G5330" s="1">
        <f t="shared" si="6"/>
        <v>7.602</v>
      </c>
      <c r="H5330" s="1">
        <f t="shared" si="7"/>
        <v>1.64083747</v>
      </c>
      <c r="I5330" s="1" t="str">
        <f t="shared" si="8"/>
        <v>5_B</v>
      </c>
      <c r="J5330" s="1" t="str">
        <f t="shared" ref="J5330:K5330" si="5336">S5330</f>
        <v>10</v>
      </c>
      <c r="K5330" s="1" t="str">
        <f t="shared" si="5336"/>
        <v>Mercury</v>
      </c>
      <c r="L5330" s="1" t="s">
        <v>480</v>
      </c>
      <c r="M5330" s="1">
        <v>4.633</v>
      </c>
      <c r="N5330" s="1">
        <v>12.235</v>
      </c>
      <c r="O5330" s="1">
        <v>7.602</v>
      </c>
      <c r="P5330" s="1">
        <v>1.64</v>
      </c>
      <c r="Q5330" s="1" t="s">
        <v>479</v>
      </c>
      <c r="R5330" s="1"/>
      <c r="S5330" s="1" t="s">
        <v>17</v>
      </c>
      <c r="T5330" s="1" t="s">
        <v>90</v>
      </c>
    </row>
    <row r="5331" ht="15.75" customHeight="1">
      <c r="B5331" s="1">
        <v>4025.0</v>
      </c>
      <c r="C5331" s="1" t="str">
        <f t="shared" si="2"/>
        <v>ASPS_5_B_10</v>
      </c>
      <c r="D5331" s="1" t="str">
        <f t="shared" si="3"/>
        <v>AS</v>
      </c>
      <c r="E5331" s="1">
        <f t="shared" si="4"/>
        <v>4.142</v>
      </c>
      <c r="F5331" s="1">
        <f t="shared" si="5"/>
        <v>10.259</v>
      </c>
      <c r="G5331" s="1">
        <f t="shared" si="6"/>
        <v>6.117</v>
      </c>
      <c r="H5331" s="1">
        <f t="shared" si="7"/>
        <v>1.476822791</v>
      </c>
      <c r="I5331" s="1" t="str">
        <f t="shared" si="8"/>
        <v>5_B</v>
      </c>
      <c r="J5331" s="1" t="str">
        <f t="shared" ref="J5331:K5331" si="5337">S5331</f>
        <v>10</v>
      </c>
      <c r="K5331" s="1" t="str">
        <f t="shared" si="5337"/>
        <v>Mercury</v>
      </c>
      <c r="L5331" s="1" t="s">
        <v>480</v>
      </c>
      <c r="M5331" s="1">
        <v>4.142</v>
      </c>
      <c r="N5331" s="1">
        <v>10.259</v>
      </c>
      <c r="O5331" s="1">
        <v>6.117</v>
      </c>
      <c r="P5331" s="1">
        <v>1.48</v>
      </c>
      <c r="Q5331" s="1" t="s">
        <v>479</v>
      </c>
      <c r="R5331" s="1"/>
      <c r="S5331" s="1" t="s">
        <v>17</v>
      </c>
      <c r="T5331" s="1" t="s">
        <v>90</v>
      </c>
    </row>
    <row r="5332" ht="15.75" customHeight="1">
      <c r="B5332" s="1">
        <v>4026.0</v>
      </c>
      <c r="C5332" s="1" t="str">
        <f t="shared" si="2"/>
        <v>ASPS_5_B_10</v>
      </c>
      <c r="D5332" s="1" t="str">
        <f t="shared" si="3"/>
        <v>AS</v>
      </c>
      <c r="E5332" s="1">
        <f t="shared" si="4"/>
        <v>3.985</v>
      </c>
      <c r="F5332" s="1">
        <f t="shared" si="5"/>
        <v>10.737</v>
      </c>
      <c r="G5332" s="1">
        <f t="shared" si="6"/>
        <v>6.752</v>
      </c>
      <c r="H5332" s="1">
        <f t="shared" si="7"/>
        <v>1.694353827</v>
      </c>
      <c r="I5332" s="1" t="str">
        <f t="shared" si="8"/>
        <v>5_B</v>
      </c>
      <c r="J5332" s="1" t="str">
        <f t="shared" ref="J5332:K5332" si="5338">S5332</f>
        <v>10</v>
      </c>
      <c r="K5332" s="1" t="str">
        <f t="shared" si="5338"/>
        <v>Mercury</v>
      </c>
      <c r="L5332" s="1" t="s">
        <v>480</v>
      </c>
      <c r="M5332" s="1">
        <v>3.985</v>
      </c>
      <c r="N5332" s="1">
        <v>10.737</v>
      </c>
      <c r="O5332" s="1">
        <v>6.752</v>
      </c>
      <c r="P5332" s="1">
        <v>1.69</v>
      </c>
      <c r="Q5332" s="1" t="s">
        <v>479</v>
      </c>
      <c r="R5332" s="1"/>
      <c r="S5332" s="1" t="s">
        <v>17</v>
      </c>
      <c r="T5332" s="1" t="s">
        <v>90</v>
      </c>
    </row>
    <row r="5333" ht="15.75" customHeight="1">
      <c r="B5333" s="1">
        <v>4027.0</v>
      </c>
      <c r="C5333" s="1" t="str">
        <f t="shared" si="2"/>
        <v>ASPS_5_B_10</v>
      </c>
      <c r="D5333" s="1" t="str">
        <f t="shared" si="3"/>
        <v>AS</v>
      </c>
      <c r="E5333" s="1">
        <f t="shared" si="4"/>
        <v>3.807</v>
      </c>
      <c r="F5333" s="1">
        <f t="shared" si="5"/>
        <v>10.443</v>
      </c>
      <c r="G5333" s="1">
        <f t="shared" si="6"/>
        <v>6.636</v>
      </c>
      <c r="H5333" s="1">
        <f t="shared" si="7"/>
        <v>1.743104807</v>
      </c>
      <c r="I5333" s="1" t="str">
        <f t="shared" si="8"/>
        <v>5_B</v>
      </c>
      <c r="J5333" s="1" t="str">
        <f t="shared" ref="J5333:K5333" si="5339">S5333</f>
        <v>10</v>
      </c>
      <c r="K5333" s="1" t="str">
        <f t="shared" si="5339"/>
        <v>Mercury</v>
      </c>
      <c r="L5333" s="1" t="s">
        <v>480</v>
      </c>
      <c r="M5333" s="1">
        <v>3.807</v>
      </c>
      <c r="N5333" s="1">
        <v>10.443</v>
      </c>
      <c r="O5333" s="1">
        <v>6.636</v>
      </c>
      <c r="P5333" s="1">
        <v>1.74</v>
      </c>
      <c r="Q5333" s="1" t="s">
        <v>479</v>
      </c>
      <c r="R5333" s="1"/>
      <c r="S5333" s="1" t="s">
        <v>17</v>
      </c>
      <c r="T5333" s="1" t="s">
        <v>90</v>
      </c>
    </row>
    <row r="5334" ht="15.75" customHeight="1">
      <c r="B5334" s="1">
        <v>4028.0</v>
      </c>
      <c r="C5334" s="1" t="str">
        <f t="shared" si="2"/>
        <v>ASPS_5_B_10</v>
      </c>
      <c r="D5334" s="1" t="str">
        <f t="shared" si="3"/>
        <v>AS</v>
      </c>
      <c r="E5334" s="1">
        <f t="shared" si="4"/>
        <v>3.768</v>
      </c>
      <c r="F5334" s="1">
        <f t="shared" si="5"/>
        <v>9.528</v>
      </c>
      <c r="G5334" s="1">
        <f t="shared" si="6"/>
        <v>5.76</v>
      </c>
      <c r="H5334" s="1">
        <f t="shared" si="7"/>
        <v>1.52866242</v>
      </c>
      <c r="I5334" s="1" t="str">
        <f t="shared" si="8"/>
        <v>5_B</v>
      </c>
      <c r="J5334" s="1" t="str">
        <f t="shared" ref="J5334:K5334" si="5340">S5334</f>
        <v>10</v>
      </c>
      <c r="K5334" s="1" t="str">
        <f t="shared" si="5340"/>
        <v>Mercury</v>
      </c>
      <c r="L5334" s="1" t="s">
        <v>480</v>
      </c>
      <c r="M5334" s="1">
        <v>3.768</v>
      </c>
      <c r="N5334" s="1">
        <v>9.528</v>
      </c>
      <c r="O5334" s="1">
        <v>5.76</v>
      </c>
      <c r="P5334" s="1">
        <v>1.53</v>
      </c>
      <c r="Q5334" s="1" t="s">
        <v>479</v>
      </c>
      <c r="R5334" s="1"/>
      <c r="S5334" s="1" t="s">
        <v>17</v>
      </c>
      <c r="T5334" s="1" t="s">
        <v>90</v>
      </c>
    </row>
    <row r="5335" ht="15.75" customHeight="1">
      <c r="B5335" s="1">
        <v>3949.0</v>
      </c>
      <c r="C5335" s="1" t="str">
        <f t="shared" si="2"/>
        <v>ASPS_5_B_2</v>
      </c>
      <c r="D5335" s="1" t="str">
        <f t="shared" si="3"/>
        <v>AS</v>
      </c>
      <c r="E5335" s="1">
        <f t="shared" si="4"/>
        <v>3.646</v>
      </c>
      <c r="F5335" s="1">
        <f t="shared" si="5"/>
        <v>5.423</v>
      </c>
      <c r="G5335" s="1">
        <f t="shared" si="6"/>
        <v>1.777</v>
      </c>
      <c r="H5335" s="1">
        <f t="shared" si="7"/>
        <v>0.4873834339</v>
      </c>
      <c r="I5335" s="1" t="str">
        <f t="shared" si="8"/>
        <v>5_B</v>
      </c>
      <c r="J5335" s="1" t="str">
        <f t="shared" ref="J5335:K5335" si="5341">S5335</f>
        <v>2</v>
      </c>
      <c r="K5335" s="1" t="str">
        <f t="shared" si="5341"/>
        <v>Mercury</v>
      </c>
      <c r="L5335" s="1" t="s">
        <v>481</v>
      </c>
      <c r="M5335" s="1">
        <v>3.646</v>
      </c>
      <c r="N5335" s="1">
        <v>5.423</v>
      </c>
      <c r="O5335" s="1">
        <v>1.777</v>
      </c>
      <c r="P5335" s="1">
        <v>0.49</v>
      </c>
      <c r="Q5335" s="1" t="s">
        <v>479</v>
      </c>
      <c r="R5335" s="1"/>
      <c r="S5335" s="1" t="s">
        <v>35</v>
      </c>
      <c r="T5335" s="1" t="s">
        <v>90</v>
      </c>
    </row>
    <row r="5336" ht="15.75" customHeight="1">
      <c r="B5336" s="1">
        <v>3950.0</v>
      </c>
      <c r="C5336" s="1" t="str">
        <f t="shared" si="2"/>
        <v>ASPS_5_B_2</v>
      </c>
      <c r="D5336" s="1" t="str">
        <f t="shared" si="3"/>
        <v>AS</v>
      </c>
      <c r="E5336" s="1">
        <f t="shared" si="4"/>
        <v>3.898</v>
      </c>
      <c r="F5336" s="1">
        <f t="shared" si="5"/>
        <v>9.952</v>
      </c>
      <c r="G5336" s="1">
        <f t="shared" si="6"/>
        <v>6.054</v>
      </c>
      <c r="H5336" s="1">
        <f t="shared" si="7"/>
        <v>1.553104156</v>
      </c>
      <c r="I5336" s="1" t="str">
        <f t="shared" si="8"/>
        <v>5_B</v>
      </c>
      <c r="J5336" s="1" t="str">
        <f t="shared" ref="J5336:K5336" si="5342">S5336</f>
        <v>2</v>
      </c>
      <c r="K5336" s="1" t="str">
        <f t="shared" si="5342"/>
        <v>Mercury</v>
      </c>
      <c r="L5336" s="1" t="s">
        <v>481</v>
      </c>
      <c r="M5336" s="1">
        <v>3.898</v>
      </c>
      <c r="N5336" s="1">
        <v>9.952</v>
      </c>
      <c r="O5336" s="1">
        <v>6.054</v>
      </c>
      <c r="P5336" s="1">
        <v>1.55</v>
      </c>
      <c r="Q5336" s="1" t="s">
        <v>479</v>
      </c>
      <c r="R5336" s="1"/>
      <c r="S5336" s="1" t="s">
        <v>35</v>
      </c>
      <c r="T5336" s="1" t="s">
        <v>90</v>
      </c>
    </row>
    <row r="5337" ht="15.75" customHeight="1">
      <c r="B5337" s="1">
        <v>3951.0</v>
      </c>
      <c r="C5337" s="1" t="str">
        <f t="shared" si="2"/>
        <v>ASPS_5_B_2</v>
      </c>
      <c r="D5337" s="1" t="str">
        <f t="shared" si="3"/>
        <v>AS</v>
      </c>
      <c r="E5337" s="1">
        <f t="shared" si="4"/>
        <v>3.954</v>
      </c>
      <c r="F5337" s="1">
        <f t="shared" si="5"/>
        <v>10.584</v>
      </c>
      <c r="G5337" s="1">
        <f t="shared" si="6"/>
        <v>6.63</v>
      </c>
      <c r="H5337" s="1">
        <f t="shared" si="7"/>
        <v>1.676783005</v>
      </c>
      <c r="I5337" s="1" t="str">
        <f t="shared" si="8"/>
        <v>5_B</v>
      </c>
      <c r="J5337" s="1" t="str">
        <f t="shared" ref="J5337:K5337" si="5343">S5337</f>
        <v>2</v>
      </c>
      <c r="K5337" s="1" t="str">
        <f t="shared" si="5343"/>
        <v>Mercury</v>
      </c>
      <c r="L5337" s="1" t="s">
        <v>481</v>
      </c>
      <c r="M5337" s="1">
        <v>3.954</v>
      </c>
      <c r="N5337" s="1">
        <v>10.584</v>
      </c>
      <c r="O5337" s="1">
        <v>6.63</v>
      </c>
      <c r="P5337" s="1">
        <v>1.68</v>
      </c>
      <c r="Q5337" s="1" t="s">
        <v>479</v>
      </c>
      <c r="R5337" s="1"/>
      <c r="S5337" s="1" t="s">
        <v>35</v>
      </c>
      <c r="T5337" s="1" t="s">
        <v>90</v>
      </c>
    </row>
    <row r="5338" ht="15.75" customHeight="1">
      <c r="B5338" s="1">
        <v>3952.0</v>
      </c>
      <c r="C5338" s="1" t="str">
        <f t="shared" si="2"/>
        <v>ASPS_5_B_2</v>
      </c>
      <c r="D5338" s="1" t="str">
        <f t="shared" si="3"/>
        <v>AS</v>
      </c>
      <c r="E5338" s="1">
        <f t="shared" si="4"/>
        <v>3.87</v>
      </c>
      <c r="F5338" s="1">
        <f t="shared" si="5"/>
        <v>11.078</v>
      </c>
      <c r="G5338" s="1">
        <f t="shared" si="6"/>
        <v>7.208</v>
      </c>
      <c r="H5338" s="1">
        <f t="shared" si="7"/>
        <v>1.8625323</v>
      </c>
      <c r="I5338" s="1" t="str">
        <f t="shared" si="8"/>
        <v>5_B</v>
      </c>
      <c r="J5338" s="1" t="str">
        <f t="shared" ref="J5338:K5338" si="5344">S5338</f>
        <v>2</v>
      </c>
      <c r="K5338" s="1" t="str">
        <f t="shared" si="5344"/>
        <v>Mercury</v>
      </c>
      <c r="L5338" s="1" t="s">
        <v>481</v>
      </c>
      <c r="M5338" s="1">
        <v>3.87</v>
      </c>
      <c r="N5338" s="1">
        <v>11.078</v>
      </c>
      <c r="O5338" s="1">
        <v>7.208</v>
      </c>
      <c r="P5338" s="1">
        <v>1.86</v>
      </c>
      <c r="Q5338" s="1" t="s">
        <v>479</v>
      </c>
      <c r="R5338" s="1"/>
      <c r="S5338" s="1" t="s">
        <v>35</v>
      </c>
      <c r="T5338" s="1" t="s">
        <v>90</v>
      </c>
    </row>
    <row r="5339" ht="15.75" customHeight="1">
      <c r="B5339" s="1">
        <v>3953.0</v>
      </c>
      <c r="C5339" s="1" t="str">
        <f t="shared" si="2"/>
        <v>ASPS_5_B_2</v>
      </c>
      <c r="D5339" s="1" t="str">
        <f t="shared" si="3"/>
        <v>AS</v>
      </c>
      <c r="E5339" s="1">
        <f t="shared" si="4"/>
        <v>4.075</v>
      </c>
      <c r="F5339" s="1">
        <f t="shared" si="5"/>
        <v>10.866</v>
      </c>
      <c r="G5339" s="1">
        <f t="shared" si="6"/>
        <v>6.791</v>
      </c>
      <c r="H5339" s="1">
        <f t="shared" si="7"/>
        <v>1.666503067</v>
      </c>
      <c r="I5339" s="1" t="str">
        <f t="shared" si="8"/>
        <v>5_B</v>
      </c>
      <c r="J5339" s="1" t="str">
        <f t="shared" ref="J5339:K5339" si="5345">S5339</f>
        <v>2</v>
      </c>
      <c r="K5339" s="1" t="str">
        <f t="shared" si="5345"/>
        <v>Mercury</v>
      </c>
      <c r="L5339" s="1" t="s">
        <v>481</v>
      </c>
      <c r="M5339" s="1">
        <v>4.075</v>
      </c>
      <c r="N5339" s="1">
        <v>10.866</v>
      </c>
      <c r="O5339" s="1">
        <v>6.791</v>
      </c>
      <c r="P5339" s="1">
        <v>1.67</v>
      </c>
      <c r="Q5339" s="1" t="s">
        <v>479</v>
      </c>
      <c r="R5339" s="1"/>
      <c r="S5339" s="1" t="s">
        <v>35</v>
      </c>
      <c r="T5339" s="1" t="s">
        <v>90</v>
      </c>
    </row>
    <row r="5340" ht="15.75" customHeight="1">
      <c r="B5340" s="1">
        <v>3954.0</v>
      </c>
      <c r="C5340" s="1" t="str">
        <f t="shared" si="2"/>
        <v>ASPS_5_B_2</v>
      </c>
      <c r="D5340" s="1" t="str">
        <f t="shared" si="3"/>
        <v>AS</v>
      </c>
      <c r="E5340" s="1">
        <f t="shared" si="4"/>
        <v>4.265</v>
      </c>
      <c r="F5340" s="1">
        <f t="shared" si="5"/>
        <v>11.28</v>
      </c>
      <c r="G5340" s="1">
        <f t="shared" si="6"/>
        <v>7.015</v>
      </c>
      <c r="H5340" s="1">
        <f t="shared" si="7"/>
        <v>1.644783118</v>
      </c>
      <c r="I5340" s="1" t="str">
        <f t="shared" si="8"/>
        <v>5_B</v>
      </c>
      <c r="J5340" s="1" t="str">
        <f t="shared" ref="J5340:K5340" si="5346">S5340</f>
        <v>2</v>
      </c>
      <c r="K5340" s="1" t="str">
        <f t="shared" si="5346"/>
        <v>Mercury</v>
      </c>
      <c r="L5340" s="1" t="s">
        <v>481</v>
      </c>
      <c r="M5340" s="1">
        <v>4.265</v>
      </c>
      <c r="N5340" s="1">
        <v>11.28</v>
      </c>
      <c r="O5340" s="1">
        <v>7.015</v>
      </c>
      <c r="P5340" s="1">
        <v>1.64</v>
      </c>
      <c r="Q5340" s="1" t="s">
        <v>479</v>
      </c>
      <c r="R5340" s="1"/>
      <c r="S5340" s="1" t="s">
        <v>35</v>
      </c>
      <c r="T5340" s="1" t="s">
        <v>90</v>
      </c>
    </row>
    <row r="5341" ht="15.75" customHeight="1">
      <c r="B5341" s="1">
        <v>3955.0</v>
      </c>
      <c r="C5341" s="1" t="str">
        <f t="shared" si="2"/>
        <v>ASPS_5_B_2</v>
      </c>
      <c r="D5341" s="1" t="str">
        <f t="shared" si="3"/>
        <v>AS</v>
      </c>
      <c r="E5341" s="1">
        <f t="shared" si="4"/>
        <v>3.436</v>
      </c>
      <c r="F5341" s="1">
        <f t="shared" si="5"/>
        <v>9.714</v>
      </c>
      <c r="G5341" s="1">
        <f t="shared" si="6"/>
        <v>6.278</v>
      </c>
      <c r="H5341" s="1">
        <f t="shared" si="7"/>
        <v>1.827124563</v>
      </c>
      <c r="I5341" s="1" t="str">
        <f t="shared" si="8"/>
        <v>5_B</v>
      </c>
      <c r="J5341" s="1" t="str">
        <f t="shared" ref="J5341:K5341" si="5347">S5341</f>
        <v>2</v>
      </c>
      <c r="K5341" s="1" t="str">
        <f t="shared" si="5347"/>
        <v>Mercury</v>
      </c>
      <c r="L5341" s="1" t="s">
        <v>481</v>
      </c>
      <c r="M5341" s="1">
        <v>3.436</v>
      </c>
      <c r="N5341" s="1">
        <v>9.714</v>
      </c>
      <c r="O5341" s="1">
        <v>6.278</v>
      </c>
      <c r="P5341" s="1">
        <v>1.83</v>
      </c>
      <c r="Q5341" s="1" t="s">
        <v>479</v>
      </c>
      <c r="R5341" s="1"/>
      <c r="S5341" s="1" t="s">
        <v>35</v>
      </c>
      <c r="T5341" s="1" t="s">
        <v>90</v>
      </c>
    </row>
    <row r="5342" ht="15.75" customHeight="1">
      <c r="B5342" s="1">
        <v>3956.0</v>
      </c>
      <c r="C5342" s="1" t="str">
        <f t="shared" si="2"/>
        <v>ASPS_5_B_2</v>
      </c>
      <c r="D5342" s="1" t="str">
        <f t="shared" si="3"/>
        <v>AS</v>
      </c>
      <c r="E5342" s="1">
        <f t="shared" si="4"/>
        <v>4.159</v>
      </c>
      <c r="F5342" s="1">
        <f t="shared" si="5"/>
        <v>10.988</v>
      </c>
      <c r="G5342" s="1">
        <f t="shared" si="6"/>
        <v>6.829</v>
      </c>
      <c r="H5342" s="1">
        <f t="shared" si="7"/>
        <v>1.641981245</v>
      </c>
      <c r="I5342" s="1" t="str">
        <f t="shared" si="8"/>
        <v>5_B</v>
      </c>
      <c r="J5342" s="1" t="str">
        <f t="shared" ref="J5342:K5342" si="5348">S5342</f>
        <v>2</v>
      </c>
      <c r="K5342" s="1" t="str">
        <f t="shared" si="5348"/>
        <v>Mercury</v>
      </c>
      <c r="L5342" s="1" t="s">
        <v>481</v>
      </c>
      <c r="M5342" s="1">
        <v>4.159</v>
      </c>
      <c r="N5342" s="1">
        <v>10.988</v>
      </c>
      <c r="O5342" s="1">
        <v>6.829</v>
      </c>
      <c r="P5342" s="1">
        <v>1.64</v>
      </c>
      <c r="Q5342" s="1" t="s">
        <v>479</v>
      </c>
      <c r="R5342" s="1"/>
      <c r="S5342" s="1" t="s">
        <v>35</v>
      </c>
      <c r="T5342" s="1" t="s">
        <v>90</v>
      </c>
    </row>
    <row r="5343" ht="15.75" customHeight="1">
      <c r="B5343" s="1">
        <v>3957.0</v>
      </c>
      <c r="C5343" s="1" t="str">
        <f t="shared" si="2"/>
        <v>ASPS_5_B_2</v>
      </c>
      <c r="D5343" s="1" t="str">
        <f t="shared" si="3"/>
        <v>AS</v>
      </c>
      <c r="E5343" s="1">
        <f t="shared" si="4"/>
        <v>4.433</v>
      </c>
      <c r="F5343" s="1">
        <f t="shared" si="5"/>
        <v>11.465</v>
      </c>
      <c r="G5343" s="1">
        <f t="shared" si="6"/>
        <v>7.032</v>
      </c>
      <c r="H5343" s="1">
        <f t="shared" si="7"/>
        <v>1.586284683</v>
      </c>
      <c r="I5343" s="1" t="str">
        <f t="shared" si="8"/>
        <v>5_B</v>
      </c>
      <c r="J5343" s="1" t="str">
        <f t="shared" ref="J5343:K5343" si="5349">S5343</f>
        <v>2</v>
      </c>
      <c r="K5343" s="1" t="str">
        <f t="shared" si="5349"/>
        <v>Mercury</v>
      </c>
      <c r="L5343" s="1" t="s">
        <v>481</v>
      </c>
      <c r="M5343" s="1">
        <v>4.433</v>
      </c>
      <c r="N5343" s="1">
        <v>11.465</v>
      </c>
      <c r="O5343" s="1">
        <v>7.032</v>
      </c>
      <c r="P5343" s="1">
        <v>1.59</v>
      </c>
      <c r="Q5343" s="1" t="s">
        <v>479</v>
      </c>
      <c r="R5343" s="1"/>
      <c r="S5343" s="1" t="s">
        <v>35</v>
      </c>
      <c r="T5343" s="1" t="s">
        <v>90</v>
      </c>
    </row>
    <row r="5344" ht="15.75" customHeight="1">
      <c r="B5344" s="1">
        <v>3958.0</v>
      </c>
      <c r="C5344" s="1" t="str">
        <f t="shared" si="2"/>
        <v>ASPS_5_B_2</v>
      </c>
      <c r="D5344" s="1" t="str">
        <f t="shared" si="3"/>
        <v>AS</v>
      </c>
      <c r="E5344" s="1">
        <f t="shared" si="4"/>
        <v>4.249</v>
      </c>
      <c r="F5344" s="1">
        <f t="shared" si="5"/>
        <v>11.511</v>
      </c>
      <c r="G5344" s="1">
        <f t="shared" si="6"/>
        <v>7.262</v>
      </c>
      <c r="H5344" s="1">
        <f t="shared" si="7"/>
        <v>1.709108025</v>
      </c>
      <c r="I5344" s="1" t="str">
        <f t="shared" si="8"/>
        <v>5_B</v>
      </c>
      <c r="J5344" s="1" t="str">
        <f t="shared" ref="J5344:K5344" si="5350">S5344</f>
        <v>2</v>
      </c>
      <c r="K5344" s="1" t="str">
        <f t="shared" si="5350"/>
        <v>Mercury</v>
      </c>
      <c r="L5344" s="1" t="s">
        <v>481</v>
      </c>
      <c r="M5344" s="1">
        <v>4.249</v>
      </c>
      <c r="N5344" s="1">
        <v>11.511</v>
      </c>
      <c r="O5344" s="1">
        <v>7.262</v>
      </c>
      <c r="P5344" s="1">
        <v>1.71</v>
      </c>
      <c r="Q5344" s="1" t="s">
        <v>479</v>
      </c>
      <c r="R5344" s="1"/>
      <c r="S5344" s="1" t="s">
        <v>35</v>
      </c>
      <c r="T5344" s="1" t="s">
        <v>90</v>
      </c>
    </row>
    <row r="5345" ht="15.75" customHeight="1">
      <c r="B5345" s="1">
        <v>3959.0</v>
      </c>
      <c r="C5345" s="1" t="str">
        <f t="shared" si="2"/>
        <v>ASPS_5_B_2</v>
      </c>
      <c r="D5345" s="1" t="str">
        <f t="shared" si="3"/>
        <v>AS</v>
      </c>
      <c r="E5345" s="1">
        <f t="shared" si="4"/>
        <v>3.962</v>
      </c>
      <c r="F5345" s="1">
        <f t="shared" si="5"/>
        <v>11.246</v>
      </c>
      <c r="G5345" s="1">
        <f t="shared" si="6"/>
        <v>7.284</v>
      </c>
      <c r="H5345" s="1">
        <f t="shared" si="7"/>
        <v>1.838465422</v>
      </c>
      <c r="I5345" s="1" t="str">
        <f t="shared" si="8"/>
        <v>5_B</v>
      </c>
      <c r="J5345" s="1" t="str">
        <f t="shared" ref="J5345:K5345" si="5351">S5345</f>
        <v>2</v>
      </c>
      <c r="K5345" s="1" t="str">
        <f t="shared" si="5351"/>
        <v>Mercury</v>
      </c>
      <c r="L5345" s="1" t="s">
        <v>481</v>
      </c>
      <c r="M5345" s="1">
        <v>3.962</v>
      </c>
      <c r="N5345" s="1">
        <v>11.246</v>
      </c>
      <c r="O5345" s="1">
        <v>7.284</v>
      </c>
      <c r="P5345" s="1">
        <v>1.84</v>
      </c>
      <c r="Q5345" s="1" t="s">
        <v>479</v>
      </c>
      <c r="R5345" s="1"/>
      <c r="S5345" s="1" t="s">
        <v>35</v>
      </c>
      <c r="T5345" s="1" t="s">
        <v>90</v>
      </c>
    </row>
    <row r="5346" ht="15.75" customHeight="1">
      <c r="B5346" s="1">
        <v>3960.0</v>
      </c>
      <c r="C5346" s="1" t="str">
        <f t="shared" si="2"/>
        <v>ASPS_5_B_2</v>
      </c>
      <c r="D5346" s="1" t="str">
        <f t="shared" si="3"/>
        <v>AS</v>
      </c>
      <c r="E5346" s="1">
        <f t="shared" si="4"/>
        <v>4.119</v>
      </c>
      <c r="F5346" s="1">
        <f t="shared" si="5"/>
        <v>11.798</v>
      </c>
      <c r="G5346" s="1">
        <f t="shared" si="6"/>
        <v>7.679</v>
      </c>
      <c r="H5346" s="1">
        <f t="shared" si="7"/>
        <v>1.864287448</v>
      </c>
      <c r="I5346" s="1" t="str">
        <f t="shared" si="8"/>
        <v>5_B</v>
      </c>
      <c r="J5346" s="1" t="str">
        <f t="shared" ref="J5346:K5346" si="5352">S5346</f>
        <v>2</v>
      </c>
      <c r="K5346" s="1" t="str">
        <f t="shared" si="5352"/>
        <v>Mercury</v>
      </c>
      <c r="L5346" s="1" t="s">
        <v>481</v>
      </c>
      <c r="M5346" s="1">
        <v>4.119</v>
      </c>
      <c r="N5346" s="1">
        <v>11.798</v>
      </c>
      <c r="O5346" s="1">
        <v>7.679</v>
      </c>
      <c r="P5346" s="1">
        <v>1.86</v>
      </c>
      <c r="Q5346" s="1" t="s">
        <v>479</v>
      </c>
      <c r="R5346" s="1"/>
      <c r="S5346" s="1" t="s">
        <v>35</v>
      </c>
      <c r="T5346" s="1" t="s">
        <v>90</v>
      </c>
    </row>
    <row r="5347" ht="15.75" customHeight="1">
      <c r="B5347" s="1">
        <v>3961.0</v>
      </c>
      <c r="C5347" s="1" t="str">
        <f t="shared" si="2"/>
        <v>ASPS_5_B_2</v>
      </c>
      <c r="D5347" s="1" t="str">
        <f t="shared" si="3"/>
        <v>AS</v>
      </c>
      <c r="E5347" s="1">
        <f t="shared" si="4"/>
        <v>4.079</v>
      </c>
      <c r="F5347" s="1">
        <f t="shared" si="5"/>
        <v>11.688</v>
      </c>
      <c r="G5347" s="1">
        <f t="shared" si="6"/>
        <v>7.609</v>
      </c>
      <c r="H5347" s="1">
        <f t="shared" si="7"/>
        <v>1.865408188</v>
      </c>
      <c r="I5347" s="1" t="str">
        <f t="shared" si="8"/>
        <v>5_B</v>
      </c>
      <c r="J5347" s="1" t="str">
        <f t="shared" ref="J5347:K5347" si="5353">S5347</f>
        <v>2</v>
      </c>
      <c r="K5347" s="1" t="str">
        <f t="shared" si="5353"/>
        <v>Mercury</v>
      </c>
      <c r="L5347" s="1" t="s">
        <v>481</v>
      </c>
      <c r="M5347" s="1">
        <v>4.079</v>
      </c>
      <c r="N5347" s="1">
        <v>11.688</v>
      </c>
      <c r="O5347" s="1">
        <v>7.609</v>
      </c>
      <c r="P5347" s="1">
        <v>1.87</v>
      </c>
      <c r="Q5347" s="1" t="s">
        <v>479</v>
      </c>
      <c r="R5347" s="1"/>
      <c r="S5347" s="1" t="s">
        <v>35</v>
      </c>
      <c r="T5347" s="1" t="s">
        <v>90</v>
      </c>
    </row>
    <row r="5348" ht="15.75" customHeight="1">
      <c r="B5348" s="1">
        <v>3962.0</v>
      </c>
      <c r="C5348" s="1" t="str">
        <f t="shared" si="2"/>
        <v>ASPS_5_B_2</v>
      </c>
      <c r="D5348" s="1" t="str">
        <f t="shared" si="3"/>
        <v>AS</v>
      </c>
      <c r="E5348" s="1">
        <f t="shared" si="4"/>
        <v>4.126</v>
      </c>
      <c r="F5348" s="1">
        <f t="shared" si="5"/>
        <v>10.006</v>
      </c>
      <c r="G5348" s="1">
        <f t="shared" si="6"/>
        <v>5.88</v>
      </c>
      <c r="H5348" s="1">
        <f t="shared" si="7"/>
        <v>1.425109064</v>
      </c>
      <c r="I5348" s="1" t="str">
        <f t="shared" si="8"/>
        <v>5_B</v>
      </c>
      <c r="J5348" s="1" t="str">
        <f t="shared" ref="J5348:K5348" si="5354">S5348</f>
        <v>2</v>
      </c>
      <c r="K5348" s="1" t="str">
        <f t="shared" si="5354"/>
        <v>Mercury</v>
      </c>
      <c r="L5348" s="1" t="s">
        <v>481</v>
      </c>
      <c r="M5348" s="1">
        <v>4.126</v>
      </c>
      <c r="N5348" s="1">
        <v>10.006</v>
      </c>
      <c r="O5348" s="1">
        <v>5.88</v>
      </c>
      <c r="P5348" s="1">
        <v>1.43</v>
      </c>
      <c r="Q5348" s="1" t="s">
        <v>479</v>
      </c>
      <c r="R5348" s="1"/>
      <c r="S5348" s="1" t="s">
        <v>35</v>
      </c>
      <c r="T5348" s="1" t="s">
        <v>90</v>
      </c>
    </row>
    <row r="5349" ht="15.75" customHeight="1">
      <c r="B5349" s="1">
        <v>3963.0</v>
      </c>
      <c r="C5349" s="1" t="str">
        <f t="shared" si="2"/>
        <v>ASPS_5_B_2</v>
      </c>
      <c r="D5349" s="1" t="str">
        <f t="shared" si="3"/>
        <v>AS</v>
      </c>
      <c r="E5349" s="1">
        <f t="shared" si="4"/>
        <v>4.172</v>
      </c>
      <c r="F5349" s="1">
        <f t="shared" si="5"/>
        <v>10.911</v>
      </c>
      <c r="G5349" s="1">
        <f t="shared" si="6"/>
        <v>6.739</v>
      </c>
      <c r="H5349" s="1">
        <f t="shared" si="7"/>
        <v>1.615292426</v>
      </c>
      <c r="I5349" s="1" t="str">
        <f t="shared" si="8"/>
        <v>5_B</v>
      </c>
      <c r="J5349" s="1" t="str">
        <f t="shared" ref="J5349:K5349" si="5355">S5349</f>
        <v>2</v>
      </c>
      <c r="K5349" s="1" t="str">
        <f t="shared" si="5355"/>
        <v>Mercury</v>
      </c>
      <c r="L5349" s="1" t="s">
        <v>481</v>
      </c>
      <c r="M5349" s="1">
        <v>4.172</v>
      </c>
      <c r="N5349" s="1">
        <v>10.911</v>
      </c>
      <c r="O5349" s="1">
        <v>6.739</v>
      </c>
      <c r="P5349" s="1">
        <v>1.62</v>
      </c>
      <c r="Q5349" s="1" t="s">
        <v>479</v>
      </c>
      <c r="R5349" s="1"/>
      <c r="S5349" s="1" t="s">
        <v>35</v>
      </c>
      <c r="T5349" s="1" t="s">
        <v>90</v>
      </c>
    </row>
    <row r="5350" ht="15.75" customHeight="1">
      <c r="B5350" s="1">
        <v>3964.0</v>
      </c>
      <c r="C5350" s="1" t="str">
        <f t="shared" si="2"/>
        <v>ASPS_5_B_2</v>
      </c>
      <c r="D5350" s="1" t="str">
        <f t="shared" si="3"/>
        <v>AS</v>
      </c>
      <c r="E5350" s="1">
        <f t="shared" si="4"/>
        <v>4.207</v>
      </c>
      <c r="F5350" s="1">
        <f t="shared" si="5"/>
        <v>11.715</v>
      </c>
      <c r="G5350" s="1">
        <f t="shared" si="6"/>
        <v>7.508</v>
      </c>
      <c r="H5350" s="1">
        <f t="shared" si="7"/>
        <v>1.78464464</v>
      </c>
      <c r="I5350" s="1" t="str">
        <f t="shared" si="8"/>
        <v>5_B</v>
      </c>
      <c r="J5350" s="1" t="str">
        <f t="shared" ref="J5350:K5350" si="5356">S5350</f>
        <v>2</v>
      </c>
      <c r="K5350" s="1" t="str">
        <f t="shared" si="5356"/>
        <v>Mercury</v>
      </c>
      <c r="L5350" s="1" t="s">
        <v>481</v>
      </c>
      <c r="M5350" s="1">
        <v>4.207</v>
      </c>
      <c r="N5350" s="1">
        <v>11.715</v>
      </c>
      <c r="O5350" s="1">
        <v>7.508</v>
      </c>
      <c r="P5350" s="1">
        <v>1.78</v>
      </c>
      <c r="Q5350" s="1" t="s">
        <v>479</v>
      </c>
      <c r="R5350" s="1"/>
      <c r="S5350" s="1" t="s">
        <v>35</v>
      </c>
      <c r="T5350" s="1" t="s">
        <v>90</v>
      </c>
    </row>
    <row r="5351" ht="15.75" customHeight="1">
      <c r="B5351" s="1">
        <v>4477.0</v>
      </c>
      <c r="C5351" s="1" t="str">
        <f t="shared" si="2"/>
        <v>ASPS_5_B_3</v>
      </c>
      <c r="D5351" s="1" t="str">
        <f t="shared" si="3"/>
        <v>AS</v>
      </c>
      <c r="E5351" s="1">
        <f t="shared" si="4"/>
        <v>3.938</v>
      </c>
      <c r="F5351" s="1">
        <f t="shared" si="5"/>
        <v>11.015</v>
      </c>
      <c r="G5351" s="1">
        <f t="shared" si="6"/>
        <v>7.077</v>
      </c>
      <c r="H5351" s="1">
        <f t="shared" si="7"/>
        <v>1.79710513</v>
      </c>
      <c r="I5351" s="1" t="str">
        <f t="shared" si="8"/>
        <v>5_B</v>
      </c>
      <c r="J5351" s="1" t="str">
        <f t="shared" ref="J5351:K5351" si="5357">S5351</f>
        <v>3</v>
      </c>
      <c r="K5351" s="1" t="str">
        <f t="shared" si="5357"/>
        <v>Mercury</v>
      </c>
      <c r="L5351" s="1" t="s">
        <v>482</v>
      </c>
      <c r="M5351" s="1">
        <v>3.938</v>
      </c>
      <c r="N5351" s="1">
        <v>11.015</v>
      </c>
      <c r="O5351" s="1">
        <v>7.077</v>
      </c>
      <c r="P5351" s="1">
        <v>1.8</v>
      </c>
      <c r="Q5351" s="1" t="s">
        <v>479</v>
      </c>
      <c r="R5351" s="1"/>
      <c r="S5351" s="1" t="s">
        <v>38</v>
      </c>
      <c r="T5351" s="1" t="s">
        <v>90</v>
      </c>
    </row>
    <row r="5352" ht="15.75" customHeight="1">
      <c r="B5352" s="1">
        <v>4478.0</v>
      </c>
      <c r="C5352" s="1" t="str">
        <f t="shared" si="2"/>
        <v>ASPS_5_B_3</v>
      </c>
      <c r="D5352" s="1" t="str">
        <f t="shared" si="3"/>
        <v>AS</v>
      </c>
      <c r="E5352" s="1">
        <f t="shared" si="4"/>
        <v>4.41</v>
      </c>
      <c r="F5352" s="1">
        <f t="shared" si="5"/>
        <v>12.025</v>
      </c>
      <c r="G5352" s="1">
        <f t="shared" si="6"/>
        <v>7.615</v>
      </c>
      <c r="H5352" s="1">
        <f t="shared" si="7"/>
        <v>1.72675737</v>
      </c>
      <c r="I5352" s="1" t="str">
        <f t="shared" si="8"/>
        <v>5_B</v>
      </c>
      <c r="J5352" s="1" t="str">
        <f t="shared" ref="J5352:K5352" si="5358">S5352</f>
        <v>3</v>
      </c>
      <c r="K5352" s="1" t="str">
        <f t="shared" si="5358"/>
        <v>Mercury</v>
      </c>
      <c r="L5352" s="1" t="s">
        <v>482</v>
      </c>
      <c r="M5352" s="1">
        <v>4.41</v>
      </c>
      <c r="N5352" s="1">
        <v>12.025</v>
      </c>
      <c r="O5352" s="1">
        <v>7.615</v>
      </c>
      <c r="P5352" s="1">
        <v>1.73</v>
      </c>
      <c r="Q5352" s="1" t="s">
        <v>479</v>
      </c>
      <c r="R5352" s="1"/>
      <c r="S5352" s="1" t="s">
        <v>38</v>
      </c>
      <c r="T5352" s="1" t="s">
        <v>90</v>
      </c>
    </row>
    <row r="5353" ht="15.75" customHeight="1">
      <c r="B5353" s="1">
        <v>4479.0</v>
      </c>
      <c r="C5353" s="1" t="str">
        <f t="shared" si="2"/>
        <v>ASPS_5_B_3</v>
      </c>
      <c r="D5353" s="1" t="str">
        <f t="shared" si="3"/>
        <v>AS</v>
      </c>
      <c r="E5353" s="1">
        <f t="shared" si="4"/>
        <v>3.724</v>
      </c>
      <c r="F5353" s="1">
        <f t="shared" si="5"/>
        <v>10.307</v>
      </c>
      <c r="G5353" s="1">
        <f t="shared" si="6"/>
        <v>6.583</v>
      </c>
      <c r="H5353" s="1">
        <f t="shared" si="7"/>
        <v>1.767722879</v>
      </c>
      <c r="I5353" s="1" t="str">
        <f t="shared" si="8"/>
        <v>5_B</v>
      </c>
      <c r="J5353" s="1" t="str">
        <f t="shared" ref="J5353:K5353" si="5359">S5353</f>
        <v>3</v>
      </c>
      <c r="K5353" s="1" t="str">
        <f t="shared" si="5359"/>
        <v>Mercury</v>
      </c>
      <c r="L5353" s="1" t="s">
        <v>482</v>
      </c>
      <c r="M5353" s="1">
        <v>3.724</v>
      </c>
      <c r="N5353" s="1">
        <v>10.307</v>
      </c>
      <c r="O5353" s="1">
        <v>6.583</v>
      </c>
      <c r="P5353" s="1">
        <v>1.77</v>
      </c>
      <c r="Q5353" s="1" t="s">
        <v>479</v>
      </c>
      <c r="R5353" s="1"/>
      <c r="S5353" s="1" t="s">
        <v>38</v>
      </c>
      <c r="T5353" s="1" t="s">
        <v>90</v>
      </c>
    </row>
    <row r="5354" ht="15.75" customHeight="1">
      <c r="B5354" s="1">
        <v>4480.0</v>
      </c>
      <c r="C5354" s="1" t="str">
        <f t="shared" si="2"/>
        <v>ASPS_5_B_3</v>
      </c>
      <c r="D5354" s="1" t="str">
        <f t="shared" si="3"/>
        <v>AS</v>
      </c>
      <c r="E5354" s="1">
        <f t="shared" si="4"/>
        <v>3.733</v>
      </c>
      <c r="F5354" s="1">
        <f t="shared" si="5"/>
        <v>10.744</v>
      </c>
      <c r="G5354" s="1">
        <f t="shared" si="6"/>
        <v>7.011</v>
      </c>
      <c r="H5354" s="1">
        <f t="shared" si="7"/>
        <v>1.878114117</v>
      </c>
      <c r="I5354" s="1" t="str">
        <f t="shared" si="8"/>
        <v>5_B</v>
      </c>
      <c r="J5354" s="1" t="str">
        <f t="shared" ref="J5354:K5354" si="5360">S5354</f>
        <v>3</v>
      </c>
      <c r="K5354" s="1" t="str">
        <f t="shared" si="5360"/>
        <v>Mercury</v>
      </c>
      <c r="L5354" s="1" t="s">
        <v>482</v>
      </c>
      <c r="M5354" s="1">
        <v>3.733</v>
      </c>
      <c r="N5354" s="1">
        <v>10.744</v>
      </c>
      <c r="O5354" s="1">
        <v>7.011</v>
      </c>
      <c r="P5354" s="1">
        <v>1.88</v>
      </c>
      <c r="Q5354" s="1" t="s">
        <v>479</v>
      </c>
      <c r="R5354" s="1"/>
      <c r="S5354" s="1" t="s">
        <v>38</v>
      </c>
      <c r="T5354" s="1" t="s">
        <v>90</v>
      </c>
    </row>
    <row r="5355" ht="15.75" customHeight="1">
      <c r="B5355" s="1">
        <v>4481.0</v>
      </c>
      <c r="C5355" s="1" t="str">
        <f t="shared" si="2"/>
        <v>ASPS_5_B_3</v>
      </c>
      <c r="D5355" s="1" t="str">
        <f t="shared" si="3"/>
        <v>AS</v>
      </c>
      <c r="E5355" s="1">
        <f t="shared" si="4"/>
        <v>4.104</v>
      </c>
      <c r="F5355" s="1">
        <f t="shared" si="5"/>
        <v>11.194</v>
      </c>
      <c r="G5355" s="1">
        <f t="shared" si="6"/>
        <v>7.09</v>
      </c>
      <c r="H5355" s="1">
        <f t="shared" si="7"/>
        <v>1.727582846</v>
      </c>
      <c r="I5355" s="1" t="str">
        <f t="shared" si="8"/>
        <v>5_B</v>
      </c>
      <c r="J5355" s="1" t="str">
        <f t="shared" ref="J5355:K5355" si="5361">S5355</f>
        <v>3</v>
      </c>
      <c r="K5355" s="1" t="str">
        <f t="shared" si="5361"/>
        <v>Mercury</v>
      </c>
      <c r="L5355" s="1" t="s">
        <v>482</v>
      </c>
      <c r="M5355" s="1">
        <v>4.104</v>
      </c>
      <c r="N5355" s="1">
        <v>11.194</v>
      </c>
      <c r="O5355" s="1">
        <v>7.09</v>
      </c>
      <c r="P5355" s="1">
        <v>1.73</v>
      </c>
      <c r="Q5355" s="1" t="s">
        <v>479</v>
      </c>
      <c r="R5355" s="1"/>
      <c r="S5355" s="1" t="s">
        <v>38</v>
      </c>
      <c r="T5355" s="1" t="s">
        <v>90</v>
      </c>
    </row>
    <row r="5356" ht="15.75" customHeight="1">
      <c r="B5356" s="1">
        <v>4482.0</v>
      </c>
      <c r="C5356" s="1" t="str">
        <f t="shared" si="2"/>
        <v>ASPS_5_B_3</v>
      </c>
      <c r="D5356" s="1" t="str">
        <f t="shared" si="3"/>
        <v>AS</v>
      </c>
      <c r="E5356" s="1">
        <f t="shared" si="4"/>
        <v>4.311</v>
      </c>
      <c r="F5356" s="1">
        <f t="shared" si="5"/>
        <v>10.843</v>
      </c>
      <c r="G5356" s="1">
        <f t="shared" si="6"/>
        <v>6.532</v>
      </c>
      <c r="H5356" s="1">
        <f t="shared" si="7"/>
        <v>1.515193691</v>
      </c>
      <c r="I5356" s="1" t="str">
        <f t="shared" si="8"/>
        <v>5_B</v>
      </c>
      <c r="J5356" s="1" t="str">
        <f t="shared" ref="J5356:K5356" si="5362">S5356</f>
        <v>3</v>
      </c>
      <c r="K5356" s="1" t="str">
        <f t="shared" si="5362"/>
        <v>Mercury</v>
      </c>
      <c r="L5356" s="1" t="s">
        <v>482</v>
      </c>
      <c r="M5356" s="1">
        <v>4.311</v>
      </c>
      <c r="N5356" s="1">
        <v>10.843</v>
      </c>
      <c r="O5356" s="1">
        <v>6.532</v>
      </c>
      <c r="P5356" s="1">
        <v>1.52</v>
      </c>
      <c r="Q5356" s="1" t="s">
        <v>479</v>
      </c>
      <c r="R5356" s="1"/>
      <c r="S5356" s="1" t="s">
        <v>38</v>
      </c>
      <c r="T5356" s="1" t="s">
        <v>90</v>
      </c>
    </row>
    <row r="5357" ht="15.75" customHeight="1">
      <c r="B5357" s="1">
        <v>4483.0</v>
      </c>
      <c r="C5357" s="1" t="str">
        <f t="shared" si="2"/>
        <v>ASPS_5_B_3</v>
      </c>
      <c r="D5357" s="1" t="str">
        <f t="shared" si="3"/>
        <v>AS</v>
      </c>
      <c r="E5357" s="1">
        <f t="shared" si="4"/>
        <v>3.618</v>
      </c>
      <c r="F5357" s="1">
        <f t="shared" si="5"/>
        <v>10.706</v>
      </c>
      <c r="G5357" s="1">
        <f t="shared" si="6"/>
        <v>7.088</v>
      </c>
      <c r="H5357" s="1">
        <f t="shared" si="7"/>
        <v>1.959093422</v>
      </c>
      <c r="I5357" s="1" t="str">
        <f t="shared" si="8"/>
        <v>5_B</v>
      </c>
      <c r="J5357" s="1" t="str">
        <f t="shared" ref="J5357:K5357" si="5363">S5357</f>
        <v>3</v>
      </c>
      <c r="K5357" s="1" t="str">
        <f t="shared" si="5363"/>
        <v>Mercury</v>
      </c>
      <c r="L5357" s="1" t="s">
        <v>482</v>
      </c>
      <c r="M5357" s="1">
        <v>3.618</v>
      </c>
      <c r="N5357" s="1">
        <v>10.706</v>
      </c>
      <c r="O5357" s="1">
        <v>7.088</v>
      </c>
      <c r="P5357" s="1">
        <v>1.96</v>
      </c>
      <c r="Q5357" s="1" t="s">
        <v>479</v>
      </c>
      <c r="R5357" s="1"/>
      <c r="S5357" s="1" t="s">
        <v>38</v>
      </c>
      <c r="T5357" s="1" t="s">
        <v>90</v>
      </c>
    </row>
    <row r="5358" ht="15.75" customHeight="1">
      <c r="B5358" s="1">
        <v>4484.0</v>
      </c>
      <c r="C5358" s="1" t="str">
        <f t="shared" si="2"/>
        <v>ASPS_5_B_3</v>
      </c>
      <c r="D5358" s="1" t="str">
        <f t="shared" si="3"/>
        <v>AS</v>
      </c>
      <c r="E5358" s="1">
        <f t="shared" si="4"/>
        <v>4.185</v>
      </c>
      <c r="F5358" s="1">
        <f t="shared" si="5"/>
        <v>11.206</v>
      </c>
      <c r="G5358" s="1">
        <f t="shared" si="6"/>
        <v>7.021</v>
      </c>
      <c r="H5358" s="1">
        <f t="shared" si="7"/>
        <v>1.677658303</v>
      </c>
      <c r="I5358" s="1" t="str">
        <f t="shared" si="8"/>
        <v>5_B</v>
      </c>
      <c r="J5358" s="1" t="str">
        <f t="shared" ref="J5358:K5358" si="5364">S5358</f>
        <v>3</v>
      </c>
      <c r="K5358" s="1" t="str">
        <f t="shared" si="5364"/>
        <v>Mercury</v>
      </c>
      <c r="L5358" s="1" t="s">
        <v>482</v>
      </c>
      <c r="M5358" s="1">
        <v>4.185</v>
      </c>
      <c r="N5358" s="1">
        <v>11.206</v>
      </c>
      <c r="O5358" s="1">
        <v>7.021</v>
      </c>
      <c r="P5358" s="1">
        <v>1.68</v>
      </c>
      <c r="Q5358" s="1" t="s">
        <v>479</v>
      </c>
      <c r="R5358" s="1"/>
      <c r="S5358" s="1" t="s">
        <v>38</v>
      </c>
      <c r="T5358" s="1" t="s">
        <v>90</v>
      </c>
    </row>
    <row r="5359" ht="15.75" customHeight="1">
      <c r="B5359" s="1">
        <v>4485.0</v>
      </c>
      <c r="C5359" s="1" t="str">
        <f t="shared" si="2"/>
        <v>ASPS_5_B_3</v>
      </c>
      <c r="D5359" s="1" t="str">
        <f t="shared" si="3"/>
        <v>AS</v>
      </c>
      <c r="E5359" s="1">
        <f t="shared" si="4"/>
        <v>4.267</v>
      </c>
      <c r="F5359" s="1">
        <f t="shared" si="5"/>
        <v>11.756</v>
      </c>
      <c r="G5359" s="1">
        <f t="shared" si="6"/>
        <v>7.489</v>
      </c>
      <c r="H5359" s="1">
        <f t="shared" si="7"/>
        <v>1.755097258</v>
      </c>
      <c r="I5359" s="1" t="str">
        <f t="shared" si="8"/>
        <v>5_B</v>
      </c>
      <c r="J5359" s="1" t="str">
        <f t="shared" ref="J5359:K5359" si="5365">S5359</f>
        <v>3</v>
      </c>
      <c r="K5359" s="1" t="str">
        <f t="shared" si="5365"/>
        <v>Mercury</v>
      </c>
      <c r="L5359" s="1" t="s">
        <v>482</v>
      </c>
      <c r="M5359" s="1">
        <v>4.267</v>
      </c>
      <c r="N5359" s="1">
        <v>11.756</v>
      </c>
      <c r="O5359" s="1">
        <v>7.489</v>
      </c>
      <c r="P5359" s="1">
        <v>1.76</v>
      </c>
      <c r="Q5359" s="1" t="s">
        <v>479</v>
      </c>
      <c r="R5359" s="1"/>
      <c r="S5359" s="1" t="s">
        <v>38</v>
      </c>
      <c r="T5359" s="1" t="s">
        <v>90</v>
      </c>
    </row>
    <row r="5360" ht="15.75" customHeight="1">
      <c r="B5360" s="1">
        <v>4486.0</v>
      </c>
      <c r="C5360" s="1" t="str">
        <f t="shared" si="2"/>
        <v>ASPS_5_B_3</v>
      </c>
      <c r="D5360" s="1" t="str">
        <f t="shared" si="3"/>
        <v>AS</v>
      </c>
      <c r="E5360" s="1">
        <f t="shared" si="4"/>
        <v>2.58</v>
      </c>
      <c r="F5360" s="1">
        <f t="shared" si="5"/>
        <v>3.095</v>
      </c>
      <c r="G5360" s="1">
        <f t="shared" si="6"/>
        <v>0.515</v>
      </c>
      <c r="H5360" s="1">
        <f t="shared" si="7"/>
        <v>0.1996124031</v>
      </c>
      <c r="I5360" s="1" t="str">
        <f t="shared" si="8"/>
        <v>5_B</v>
      </c>
      <c r="J5360" s="1" t="str">
        <f t="shared" ref="J5360:K5360" si="5366">S5360</f>
        <v>3</v>
      </c>
      <c r="K5360" s="1" t="str">
        <f t="shared" si="5366"/>
        <v>Mercury</v>
      </c>
      <c r="L5360" s="1" t="s">
        <v>482</v>
      </c>
      <c r="M5360" s="1">
        <v>2.58</v>
      </c>
      <c r="N5360" s="1">
        <v>3.095</v>
      </c>
      <c r="O5360" s="1">
        <v>0.515</v>
      </c>
      <c r="P5360" s="1">
        <v>0.2</v>
      </c>
      <c r="Q5360" s="1" t="s">
        <v>479</v>
      </c>
      <c r="R5360" s="1"/>
      <c r="S5360" s="1" t="s">
        <v>38</v>
      </c>
      <c r="T5360" s="1" t="s">
        <v>90</v>
      </c>
    </row>
    <row r="5361" ht="15.75" customHeight="1">
      <c r="B5361" s="1">
        <v>4487.0</v>
      </c>
      <c r="C5361" s="1" t="str">
        <f t="shared" si="2"/>
        <v>ASPS_5_B_3</v>
      </c>
      <c r="D5361" s="1" t="str">
        <f t="shared" si="3"/>
        <v>AS</v>
      </c>
      <c r="E5361" s="1">
        <f t="shared" si="4"/>
        <v>3.198</v>
      </c>
      <c r="F5361" s="1">
        <f t="shared" si="5"/>
        <v>5.92</v>
      </c>
      <c r="G5361" s="1">
        <f t="shared" si="6"/>
        <v>2.722</v>
      </c>
      <c r="H5361" s="1">
        <f t="shared" si="7"/>
        <v>0.8511569731</v>
      </c>
      <c r="I5361" s="1" t="str">
        <f t="shared" si="8"/>
        <v>5_B</v>
      </c>
      <c r="J5361" s="1" t="str">
        <f t="shared" ref="J5361:K5361" si="5367">S5361</f>
        <v>3</v>
      </c>
      <c r="K5361" s="1" t="str">
        <f t="shared" si="5367"/>
        <v>Mercury</v>
      </c>
      <c r="L5361" s="1" t="s">
        <v>482</v>
      </c>
      <c r="M5361" s="1">
        <v>3.198</v>
      </c>
      <c r="N5361" s="1">
        <v>5.92</v>
      </c>
      <c r="O5361" s="1">
        <v>2.722</v>
      </c>
      <c r="P5361" s="1">
        <v>0.85</v>
      </c>
      <c r="Q5361" s="1" t="s">
        <v>479</v>
      </c>
      <c r="R5361" s="1"/>
      <c r="S5361" s="1" t="s">
        <v>38</v>
      </c>
      <c r="T5361" s="1" t="s">
        <v>90</v>
      </c>
    </row>
    <row r="5362" ht="15.75" customHeight="1">
      <c r="B5362" s="1">
        <v>4488.0</v>
      </c>
      <c r="C5362" s="1" t="str">
        <f t="shared" si="2"/>
        <v>ASPS_5_B_3</v>
      </c>
      <c r="D5362" s="1" t="str">
        <f t="shared" si="3"/>
        <v>AS</v>
      </c>
      <c r="E5362" s="1">
        <f t="shared" si="4"/>
        <v>4.059</v>
      </c>
      <c r="F5362" s="1">
        <f t="shared" si="5"/>
        <v>9.859</v>
      </c>
      <c r="G5362" s="1">
        <f t="shared" si="6"/>
        <v>5.8</v>
      </c>
      <c r="H5362" s="1">
        <f t="shared" si="7"/>
        <v>1.42892338</v>
      </c>
      <c r="I5362" s="1" t="str">
        <f t="shared" si="8"/>
        <v>5_B</v>
      </c>
      <c r="J5362" s="1" t="str">
        <f t="shared" ref="J5362:K5362" si="5368">S5362</f>
        <v>3</v>
      </c>
      <c r="K5362" s="1" t="str">
        <f t="shared" si="5368"/>
        <v>Mercury</v>
      </c>
      <c r="L5362" s="1" t="s">
        <v>482</v>
      </c>
      <c r="M5362" s="1">
        <v>4.059</v>
      </c>
      <c r="N5362" s="1">
        <v>9.859</v>
      </c>
      <c r="O5362" s="1">
        <v>5.8</v>
      </c>
      <c r="P5362" s="1">
        <v>1.43</v>
      </c>
      <c r="Q5362" s="1" t="s">
        <v>479</v>
      </c>
      <c r="R5362" s="1"/>
      <c r="S5362" s="1" t="s">
        <v>38</v>
      </c>
      <c r="T5362" s="1" t="s">
        <v>90</v>
      </c>
    </row>
    <row r="5363" ht="15.75" customHeight="1">
      <c r="B5363" s="1">
        <v>4489.0</v>
      </c>
      <c r="C5363" s="1" t="str">
        <f t="shared" si="2"/>
        <v>ASPS_5_B_3</v>
      </c>
      <c r="D5363" s="1" t="str">
        <f t="shared" si="3"/>
        <v>AS</v>
      </c>
      <c r="E5363" s="1">
        <f t="shared" si="4"/>
        <v>4.086</v>
      </c>
      <c r="F5363" s="1">
        <f t="shared" si="5"/>
        <v>10.447</v>
      </c>
      <c r="G5363" s="1">
        <f t="shared" si="6"/>
        <v>6.361</v>
      </c>
      <c r="H5363" s="1">
        <f t="shared" si="7"/>
        <v>1.556779246</v>
      </c>
      <c r="I5363" s="1" t="str">
        <f t="shared" si="8"/>
        <v>5_B</v>
      </c>
      <c r="J5363" s="1" t="str">
        <f t="shared" ref="J5363:K5363" si="5369">S5363</f>
        <v>3</v>
      </c>
      <c r="K5363" s="1" t="str">
        <f t="shared" si="5369"/>
        <v>Mercury</v>
      </c>
      <c r="L5363" s="1" t="s">
        <v>482</v>
      </c>
      <c r="M5363" s="1">
        <v>4.086</v>
      </c>
      <c r="N5363" s="1">
        <v>10.447</v>
      </c>
      <c r="O5363" s="1">
        <v>6.361</v>
      </c>
      <c r="P5363" s="1">
        <v>1.56</v>
      </c>
      <c r="Q5363" s="1" t="s">
        <v>479</v>
      </c>
      <c r="R5363" s="1"/>
      <c r="S5363" s="1" t="s">
        <v>38</v>
      </c>
      <c r="T5363" s="1" t="s">
        <v>90</v>
      </c>
    </row>
    <row r="5364" ht="15.75" customHeight="1">
      <c r="B5364" s="1">
        <v>4490.0</v>
      </c>
      <c r="C5364" s="1" t="str">
        <f t="shared" si="2"/>
        <v>ASPS_5_B_3</v>
      </c>
      <c r="D5364" s="1" t="str">
        <f t="shared" si="3"/>
        <v>AS</v>
      </c>
      <c r="E5364" s="1">
        <f t="shared" si="4"/>
        <v>3.911</v>
      </c>
      <c r="F5364" s="1">
        <f t="shared" si="5"/>
        <v>9.71</v>
      </c>
      <c r="G5364" s="1">
        <f t="shared" si="6"/>
        <v>5.799</v>
      </c>
      <c r="H5364" s="1">
        <f t="shared" si="7"/>
        <v>1.482740987</v>
      </c>
      <c r="I5364" s="1" t="str">
        <f t="shared" si="8"/>
        <v>5_B</v>
      </c>
      <c r="J5364" s="1" t="str">
        <f t="shared" ref="J5364:K5364" si="5370">S5364</f>
        <v>3</v>
      </c>
      <c r="K5364" s="1" t="str">
        <f t="shared" si="5370"/>
        <v>Mercury</v>
      </c>
      <c r="L5364" s="1" t="s">
        <v>482</v>
      </c>
      <c r="M5364" s="1">
        <v>3.911</v>
      </c>
      <c r="N5364" s="1">
        <v>9.71</v>
      </c>
      <c r="O5364" s="1">
        <v>5.799</v>
      </c>
      <c r="P5364" s="1">
        <v>1.48</v>
      </c>
      <c r="Q5364" s="1" t="s">
        <v>479</v>
      </c>
      <c r="R5364" s="1"/>
      <c r="S5364" s="1" t="s">
        <v>38</v>
      </c>
      <c r="T5364" s="1" t="s">
        <v>90</v>
      </c>
    </row>
    <row r="5365" ht="15.75" customHeight="1">
      <c r="B5365" s="1">
        <v>4491.0</v>
      </c>
      <c r="C5365" s="1" t="str">
        <f t="shared" si="2"/>
        <v>ASPS_5_B_3</v>
      </c>
      <c r="D5365" s="1" t="str">
        <f t="shared" si="3"/>
        <v>AS</v>
      </c>
      <c r="E5365" s="1">
        <f t="shared" si="4"/>
        <v>4.039</v>
      </c>
      <c r="F5365" s="1">
        <f t="shared" si="5"/>
        <v>10.852</v>
      </c>
      <c r="G5365" s="1">
        <f t="shared" si="6"/>
        <v>6.813</v>
      </c>
      <c r="H5365" s="1">
        <f t="shared" si="7"/>
        <v>1.686803664</v>
      </c>
      <c r="I5365" s="1" t="str">
        <f t="shared" si="8"/>
        <v>5_B</v>
      </c>
      <c r="J5365" s="1" t="str">
        <f t="shared" ref="J5365:K5365" si="5371">S5365</f>
        <v>3</v>
      </c>
      <c r="K5365" s="1" t="str">
        <f t="shared" si="5371"/>
        <v>Mercury</v>
      </c>
      <c r="L5365" s="1" t="s">
        <v>482</v>
      </c>
      <c r="M5365" s="1">
        <v>4.039</v>
      </c>
      <c r="N5365" s="1">
        <v>10.852</v>
      </c>
      <c r="O5365" s="1">
        <v>6.813</v>
      </c>
      <c r="P5365" s="1">
        <v>1.69</v>
      </c>
      <c r="Q5365" s="1" t="s">
        <v>479</v>
      </c>
      <c r="R5365" s="1"/>
      <c r="S5365" s="1" t="s">
        <v>38</v>
      </c>
      <c r="T5365" s="1" t="s">
        <v>90</v>
      </c>
    </row>
    <row r="5366" ht="15.75" customHeight="1">
      <c r="B5366" s="1">
        <v>4492.0</v>
      </c>
      <c r="C5366" s="1" t="str">
        <f t="shared" si="2"/>
        <v>ASPS_5_B_3</v>
      </c>
      <c r="D5366" s="1" t="str">
        <f t="shared" si="3"/>
        <v>AS</v>
      </c>
      <c r="E5366" s="1">
        <f t="shared" si="4"/>
        <v>3.806</v>
      </c>
      <c r="F5366" s="1">
        <f t="shared" si="5"/>
        <v>10.459</v>
      </c>
      <c r="G5366" s="1">
        <f t="shared" si="6"/>
        <v>6.653</v>
      </c>
      <c r="H5366" s="1">
        <f t="shared" si="7"/>
        <v>1.748029427</v>
      </c>
      <c r="I5366" s="1" t="str">
        <f t="shared" si="8"/>
        <v>5_B</v>
      </c>
      <c r="J5366" s="1" t="str">
        <f t="shared" ref="J5366:K5366" si="5372">S5366</f>
        <v>3</v>
      </c>
      <c r="K5366" s="1" t="str">
        <f t="shared" si="5372"/>
        <v>Mercury</v>
      </c>
      <c r="L5366" s="1" t="s">
        <v>482</v>
      </c>
      <c r="M5366" s="1">
        <v>3.806</v>
      </c>
      <c r="N5366" s="1">
        <v>10.459</v>
      </c>
      <c r="O5366" s="1">
        <v>6.653</v>
      </c>
      <c r="P5366" s="1">
        <v>1.75</v>
      </c>
      <c r="Q5366" s="1" t="s">
        <v>479</v>
      </c>
      <c r="R5366" s="1"/>
      <c r="S5366" s="1" t="s">
        <v>38</v>
      </c>
      <c r="T5366" s="1" t="s">
        <v>90</v>
      </c>
    </row>
    <row r="5367" ht="15.75" customHeight="1">
      <c r="B5367" s="1">
        <v>3965.0</v>
      </c>
      <c r="C5367" s="1" t="str">
        <f t="shared" si="2"/>
        <v>ASPS_5_B_4</v>
      </c>
      <c r="D5367" s="1" t="str">
        <f t="shared" si="3"/>
        <v>AS</v>
      </c>
      <c r="E5367" s="1">
        <f t="shared" si="4"/>
        <v>3.691</v>
      </c>
      <c r="F5367" s="1">
        <f t="shared" si="5"/>
        <v>10.01</v>
      </c>
      <c r="G5367" s="1">
        <f t="shared" si="6"/>
        <v>6.319</v>
      </c>
      <c r="H5367" s="1">
        <f t="shared" si="7"/>
        <v>1.712002167</v>
      </c>
      <c r="I5367" s="1" t="str">
        <f t="shared" si="8"/>
        <v>5_B</v>
      </c>
      <c r="J5367" s="1" t="str">
        <f t="shared" ref="J5367:K5367" si="5373">S5367</f>
        <v>4</v>
      </c>
      <c r="K5367" s="1" t="str">
        <f t="shared" si="5373"/>
        <v>Mercury</v>
      </c>
      <c r="L5367" s="1" t="s">
        <v>483</v>
      </c>
      <c r="M5367" s="1">
        <v>3.691</v>
      </c>
      <c r="N5367" s="1">
        <v>10.01</v>
      </c>
      <c r="O5367" s="1">
        <v>6.319</v>
      </c>
      <c r="P5367" s="1">
        <v>1.71</v>
      </c>
      <c r="Q5367" s="1" t="s">
        <v>479</v>
      </c>
      <c r="R5367" s="1"/>
      <c r="S5367" s="1" t="s">
        <v>41</v>
      </c>
      <c r="T5367" s="1" t="s">
        <v>90</v>
      </c>
    </row>
    <row r="5368" ht="15.75" customHeight="1">
      <c r="B5368" s="1">
        <v>3966.0</v>
      </c>
      <c r="C5368" s="1" t="str">
        <f t="shared" si="2"/>
        <v>ASPS_5_B_4</v>
      </c>
      <c r="D5368" s="1" t="str">
        <f t="shared" si="3"/>
        <v>AS</v>
      </c>
      <c r="E5368" s="1">
        <f t="shared" si="4"/>
        <v>4.289</v>
      </c>
      <c r="F5368" s="1">
        <f t="shared" si="5"/>
        <v>10.789</v>
      </c>
      <c r="G5368" s="1">
        <f t="shared" si="6"/>
        <v>6.5</v>
      </c>
      <c r="H5368" s="1">
        <f t="shared" si="7"/>
        <v>1.51550478</v>
      </c>
      <c r="I5368" s="1" t="str">
        <f t="shared" si="8"/>
        <v>5_B</v>
      </c>
      <c r="J5368" s="1" t="str">
        <f t="shared" ref="J5368:K5368" si="5374">S5368</f>
        <v>4</v>
      </c>
      <c r="K5368" s="1" t="str">
        <f t="shared" si="5374"/>
        <v>Mercury</v>
      </c>
      <c r="L5368" s="1" t="s">
        <v>483</v>
      </c>
      <c r="M5368" s="1">
        <v>4.289</v>
      </c>
      <c r="N5368" s="1">
        <v>10.789</v>
      </c>
      <c r="O5368" s="1">
        <v>6.5</v>
      </c>
      <c r="P5368" s="1">
        <v>1.52</v>
      </c>
      <c r="Q5368" s="1" t="s">
        <v>479</v>
      </c>
      <c r="R5368" s="1"/>
      <c r="S5368" s="1" t="s">
        <v>41</v>
      </c>
      <c r="T5368" s="1" t="s">
        <v>90</v>
      </c>
    </row>
    <row r="5369" ht="15.75" customHeight="1">
      <c r="B5369" s="1">
        <v>3967.0</v>
      </c>
      <c r="C5369" s="1" t="str">
        <f t="shared" si="2"/>
        <v>ASPS_5_B_4</v>
      </c>
      <c r="D5369" s="1" t="str">
        <f t="shared" si="3"/>
        <v>AS</v>
      </c>
      <c r="E5369" s="1">
        <f t="shared" si="4"/>
        <v>3.795</v>
      </c>
      <c r="F5369" s="1">
        <f t="shared" si="5"/>
        <v>10.391</v>
      </c>
      <c r="G5369" s="1">
        <f t="shared" si="6"/>
        <v>6.596</v>
      </c>
      <c r="H5369" s="1">
        <f t="shared" si="7"/>
        <v>1.738076416</v>
      </c>
      <c r="I5369" s="1" t="str">
        <f t="shared" si="8"/>
        <v>5_B</v>
      </c>
      <c r="J5369" s="1" t="str">
        <f t="shared" ref="J5369:K5369" si="5375">S5369</f>
        <v>4</v>
      </c>
      <c r="K5369" s="1" t="str">
        <f t="shared" si="5375"/>
        <v>Mercury</v>
      </c>
      <c r="L5369" s="1" t="s">
        <v>483</v>
      </c>
      <c r="M5369" s="1">
        <v>3.795</v>
      </c>
      <c r="N5369" s="1">
        <v>10.391</v>
      </c>
      <c r="O5369" s="1">
        <v>6.596</v>
      </c>
      <c r="P5369" s="1">
        <v>1.74</v>
      </c>
      <c r="Q5369" s="1" t="s">
        <v>479</v>
      </c>
      <c r="R5369" s="1"/>
      <c r="S5369" s="1" t="s">
        <v>41</v>
      </c>
      <c r="T5369" s="1" t="s">
        <v>90</v>
      </c>
    </row>
    <row r="5370" ht="15.75" customHeight="1">
      <c r="B5370" s="1">
        <v>3968.0</v>
      </c>
      <c r="C5370" s="1" t="str">
        <f t="shared" si="2"/>
        <v>ASPS_5_B_4</v>
      </c>
      <c r="D5370" s="1" t="str">
        <f t="shared" si="3"/>
        <v>AS</v>
      </c>
      <c r="E5370" s="1">
        <f t="shared" si="4"/>
        <v>4.428</v>
      </c>
      <c r="F5370" s="1">
        <f t="shared" si="5"/>
        <v>11.379</v>
      </c>
      <c r="G5370" s="1">
        <f t="shared" si="6"/>
        <v>6.951</v>
      </c>
      <c r="H5370" s="1">
        <f t="shared" si="7"/>
        <v>1.569783198</v>
      </c>
      <c r="I5370" s="1" t="str">
        <f t="shared" si="8"/>
        <v>5_B</v>
      </c>
      <c r="J5370" s="1" t="str">
        <f t="shared" ref="J5370:K5370" si="5376">S5370</f>
        <v>4</v>
      </c>
      <c r="K5370" s="1" t="str">
        <f t="shared" si="5376"/>
        <v>Mercury</v>
      </c>
      <c r="L5370" s="1" t="s">
        <v>483</v>
      </c>
      <c r="M5370" s="1">
        <v>4.428</v>
      </c>
      <c r="N5370" s="1">
        <v>11.379</v>
      </c>
      <c r="O5370" s="1">
        <v>6.951</v>
      </c>
      <c r="P5370" s="1">
        <v>1.57</v>
      </c>
      <c r="Q5370" s="1" t="s">
        <v>479</v>
      </c>
      <c r="R5370" s="1"/>
      <c r="S5370" s="1" t="s">
        <v>41</v>
      </c>
      <c r="T5370" s="1" t="s">
        <v>90</v>
      </c>
    </row>
    <row r="5371" ht="15.75" customHeight="1">
      <c r="B5371" s="1">
        <v>3969.0</v>
      </c>
      <c r="C5371" s="1" t="str">
        <f t="shared" si="2"/>
        <v>ASPS_5_B_4</v>
      </c>
      <c r="D5371" s="1" t="str">
        <f t="shared" si="3"/>
        <v>AS</v>
      </c>
      <c r="E5371" s="1">
        <f t="shared" si="4"/>
        <v>4.605</v>
      </c>
      <c r="F5371" s="1">
        <f t="shared" si="5"/>
        <v>11.583</v>
      </c>
      <c r="G5371" s="1">
        <f t="shared" si="6"/>
        <v>6.978</v>
      </c>
      <c r="H5371" s="1">
        <f t="shared" si="7"/>
        <v>1.515309446</v>
      </c>
      <c r="I5371" s="1" t="str">
        <f t="shared" si="8"/>
        <v>5_B</v>
      </c>
      <c r="J5371" s="1" t="str">
        <f t="shared" ref="J5371:K5371" si="5377">S5371</f>
        <v>4</v>
      </c>
      <c r="K5371" s="1" t="str">
        <f t="shared" si="5377"/>
        <v>Mercury</v>
      </c>
      <c r="L5371" s="1" t="s">
        <v>483</v>
      </c>
      <c r="M5371" s="1">
        <v>4.605</v>
      </c>
      <c r="N5371" s="1">
        <v>11.583</v>
      </c>
      <c r="O5371" s="1">
        <v>6.978</v>
      </c>
      <c r="P5371" s="1">
        <v>1.52</v>
      </c>
      <c r="Q5371" s="1" t="s">
        <v>479</v>
      </c>
      <c r="R5371" s="1"/>
      <c r="S5371" s="1" t="s">
        <v>41</v>
      </c>
      <c r="T5371" s="1" t="s">
        <v>90</v>
      </c>
    </row>
    <row r="5372" ht="15.75" customHeight="1">
      <c r="B5372" s="1">
        <v>3970.0</v>
      </c>
      <c r="C5372" s="1" t="str">
        <f t="shared" si="2"/>
        <v>ASPS_5_B_4</v>
      </c>
      <c r="D5372" s="1" t="str">
        <f t="shared" si="3"/>
        <v>AS</v>
      </c>
      <c r="E5372" s="1">
        <f t="shared" si="4"/>
        <v>4.445</v>
      </c>
      <c r="F5372" s="1">
        <f t="shared" si="5"/>
        <v>11.617</v>
      </c>
      <c r="G5372" s="1">
        <f t="shared" si="6"/>
        <v>7.172</v>
      </c>
      <c r="H5372" s="1">
        <f t="shared" si="7"/>
        <v>1.613498313</v>
      </c>
      <c r="I5372" s="1" t="str">
        <f t="shared" si="8"/>
        <v>5_B</v>
      </c>
      <c r="J5372" s="1" t="str">
        <f t="shared" ref="J5372:K5372" si="5378">S5372</f>
        <v>4</v>
      </c>
      <c r="K5372" s="1" t="str">
        <f t="shared" si="5378"/>
        <v>Mercury</v>
      </c>
      <c r="L5372" s="1" t="s">
        <v>483</v>
      </c>
      <c r="M5372" s="1">
        <v>4.445</v>
      </c>
      <c r="N5372" s="1">
        <v>11.617</v>
      </c>
      <c r="O5372" s="1">
        <v>7.172</v>
      </c>
      <c r="P5372" s="1">
        <v>1.61</v>
      </c>
      <c r="Q5372" s="1" t="s">
        <v>479</v>
      </c>
      <c r="R5372" s="1"/>
      <c r="S5372" s="1" t="s">
        <v>41</v>
      </c>
      <c r="T5372" s="1" t="s">
        <v>90</v>
      </c>
    </row>
    <row r="5373" ht="15.75" customHeight="1">
      <c r="B5373" s="1">
        <v>3971.0</v>
      </c>
      <c r="C5373" s="1" t="str">
        <f t="shared" si="2"/>
        <v>ASPS_5_B_4</v>
      </c>
      <c r="D5373" s="1" t="str">
        <f t="shared" si="3"/>
        <v>AS</v>
      </c>
      <c r="E5373" s="1">
        <f t="shared" si="4"/>
        <v>3.78</v>
      </c>
      <c r="F5373" s="1">
        <f t="shared" si="5"/>
        <v>10.955</v>
      </c>
      <c r="G5373" s="1">
        <f t="shared" si="6"/>
        <v>7.175</v>
      </c>
      <c r="H5373" s="1">
        <f t="shared" si="7"/>
        <v>1.898148148</v>
      </c>
      <c r="I5373" s="1" t="str">
        <f t="shared" si="8"/>
        <v>5_B</v>
      </c>
      <c r="J5373" s="1" t="str">
        <f t="shared" ref="J5373:K5373" si="5379">S5373</f>
        <v>4</v>
      </c>
      <c r="K5373" s="1" t="str">
        <f t="shared" si="5379"/>
        <v>Mercury</v>
      </c>
      <c r="L5373" s="1" t="s">
        <v>483</v>
      </c>
      <c r="M5373" s="1">
        <v>3.78</v>
      </c>
      <c r="N5373" s="1">
        <v>10.955</v>
      </c>
      <c r="O5373" s="1">
        <v>7.175</v>
      </c>
      <c r="P5373" s="1">
        <v>1.9</v>
      </c>
      <c r="Q5373" s="1" t="s">
        <v>479</v>
      </c>
      <c r="R5373" s="1"/>
      <c r="S5373" s="1" t="s">
        <v>41</v>
      </c>
      <c r="T5373" s="1" t="s">
        <v>90</v>
      </c>
    </row>
    <row r="5374" ht="15.75" customHeight="1">
      <c r="B5374" s="1">
        <v>3972.0</v>
      </c>
      <c r="C5374" s="1" t="str">
        <f t="shared" si="2"/>
        <v>ASPS_5_B_4</v>
      </c>
      <c r="D5374" s="1" t="str">
        <f t="shared" si="3"/>
        <v>AS</v>
      </c>
      <c r="E5374" s="1">
        <f t="shared" si="4"/>
        <v>4.18</v>
      </c>
      <c r="F5374" s="1">
        <f t="shared" si="5"/>
        <v>11.988</v>
      </c>
      <c r="G5374" s="1">
        <f t="shared" si="6"/>
        <v>7.808</v>
      </c>
      <c r="H5374" s="1">
        <f t="shared" si="7"/>
        <v>1.867942584</v>
      </c>
      <c r="I5374" s="1" t="str">
        <f t="shared" si="8"/>
        <v>5_B</v>
      </c>
      <c r="J5374" s="1" t="str">
        <f t="shared" ref="J5374:K5374" si="5380">S5374</f>
        <v>4</v>
      </c>
      <c r="K5374" s="1" t="str">
        <f t="shared" si="5380"/>
        <v>Mercury</v>
      </c>
      <c r="L5374" s="1" t="s">
        <v>483</v>
      </c>
      <c r="M5374" s="1">
        <v>4.18</v>
      </c>
      <c r="N5374" s="1">
        <v>11.988</v>
      </c>
      <c r="O5374" s="1">
        <v>7.808</v>
      </c>
      <c r="P5374" s="1">
        <v>1.87</v>
      </c>
      <c r="Q5374" s="1" t="s">
        <v>479</v>
      </c>
      <c r="R5374" s="1"/>
      <c r="S5374" s="1" t="s">
        <v>41</v>
      </c>
      <c r="T5374" s="1" t="s">
        <v>90</v>
      </c>
    </row>
    <row r="5375" ht="15.75" customHeight="1">
      <c r="B5375" s="1">
        <v>3973.0</v>
      </c>
      <c r="C5375" s="1" t="str">
        <f t="shared" si="2"/>
        <v>ASPS_5_B_4</v>
      </c>
      <c r="D5375" s="1" t="str">
        <f t="shared" si="3"/>
        <v>AS</v>
      </c>
      <c r="E5375" s="1">
        <f t="shared" si="4"/>
        <v>3.83</v>
      </c>
      <c r="F5375" s="1">
        <f t="shared" si="5"/>
        <v>10.153</v>
      </c>
      <c r="G5375" s="1">
        <f t="shared" si="6"/>
        <v>6.323</v>
      </c>
      <c r="H5375" s="1">
        <f t="shared" si="7"/>
        <v>1.650913838</v>
      </c>
      <c r="I5375" s="1" t="str">
        <f t="shared" si="8"/>
        <v>5_B</v>
      </c>
      <c r="J5375" s="1" t="str">
        <f t="shared" ref="J5375:K5375" si="5381">S5375</f>
        <v>4</v>
      </c>
      <c r="K5375" s="1" t="str">
        <f t="shared" si="5381"/>
        <v>Mercury</v>
      </c>
      <c r="L5375" s="1" t="s">
        <v>483</v>
      </c>
      <c r="M5375" s="1">
        <v>3.83</v>
      </c>
      <c r="N5375" s="1">
        <v>10.153</v>
      </c>
      <c r="O5375" s="1">
        <v>6.323</v>
      </c>
      <c r="P5375" s="1">
        <v>1.65</v>
      </c>
      <c r="Q5375" s="1" t="s">
        <v>479</v>
      </c>
      <c r="R5375" s="1"/>
      <c r="S5375" s="1" t="s">
        <v>41</v>
      </c>
      <c r="T5375" s="1" t="s">
        <v>90</v>
      </c>
    </row>
    <row r="5376" ht="15.75" customHeight="1">
      <c r="B5376" s="1">
        <v>3974.0</v>
      </c>
      <c r="C5376" s="1" t="str">
        <f t="shared" si="2"/>
        <v>ASPS_5_B_4</v>
      </c>
      <c r="D5376" s="1" t="str">
        <f t="shared" si="3"/>
        <v>AS</v>
      </c>
      <c r="E5376" s="1">
        <f t="shared" si="4"/>
        <v>4.25</v>
      </c>
      <c r="F5376" s="1">
        <f t="shared" si="5"/>
        <v>11.381</v>
      </c>
      <c r="G5376" s="1">
        <f t="shared" si="6"/>
        <v>7.131</v>
      </c>
      <c r="H5376" s="1">
        <f t="shared" si="7"/>
        <v>1.677882353</v>
      </c>
      <c r="I5376" s="1" t="str">
        <f t="shared" si="8"/>
        <v>5_B</v>
      </c>
      <c r="J5376" s="1" t="str">
        <f t="shared" ref="J5376:K5376" si="5382">S5376</f>
        <v>4</v>
      </c>
      <c r="K5376" s="1" t="str">
        <f t="shared" si="5382"/>
        <v>Mercury</v>
      </c>
      <c r="L5376" s="1" t="s">
        <v>483</v>
      </c>
      <c r="M5376" s="1">
        <v>4.25</v>
      </c>
      <c r="N5376" s="1">
        <v>11.381</v>
      </c>
      <c r="O5376" s="1">
        <v>7.131</v>
      </c>
      <c r="P5376" s="1">
        <v>1.68</v>
      </c>
      <c r="Q5376" s="1" t="s">
        <v>479</v>
      </c>
      <c r="R5376" s="1"/>
      <c r="S5376" s="1" t="s">
        <v>41</v>
      </c>
      <c r="T5376" s="1" t="s">
        <v>90</v>
      </c>
    </row>
    <row r="5377" ht="15.75" customHeight="1">
      <c r="B5377" s="1">
        <v>3975.0</v>
      </c>
      <c r="C5377" s="1" t="str">
        <f t="shared" si="2"/>
        <v>ASPS_5_B_4</v>
      </c>
      <c r="D5377" s="1" t="str">
        <f t="shared" si="3"/>
        <v>AS</v>
      </c>
      <c r="E5377" s="1">
        <f t="shared" si="4"/>
        <v>3.98</v>
      </c>
      <c r="F5377" s="1">
        <f t="shared" si="5"/>
        <v>11.549</v>
      </c>
      <c r="G5377" s="1">
        <f t="shared" si="6"/>
        <v>7.569</v>
      </c>
      <c r="H5377" s="1">
        <f t="shared" si="7"/>
        <v>1.901758794</v>
      </c>
      <c r="I5377" s="1" t="str">
        <f t="shared" si="8"/>
        <v>5_B</v>
      </c>
      <c r="J5377" s="1" t="str">
        <f t="shared" ref="J5377:K5377" si="5383">S5377</f>
        <v>4</v>
      </c>
      <c r="K5377" s="1" t="str">
        <f t="shared" si="5383"/>
        <v>Mercury</v>
      </c>
      <c r="L5377" s="1" t="s">
        <v>483</v>
      </c>
      <c r="M5377" s="1">
        <v>3.98</v>
      </c>
      <c r="N5377" s="1">
        <v>11.549</v>
      </c>
      <c r="O5377" s="1">
        <v>7.569</v>
      </c>
      <c r="P5377" s="1">
        <v>1.9</v>
      </c>
      <c r="Q5377" s="1" t="s">
        <v>479</v>
      </c>
      <c r="R5377" s="1"/>
      <c r="S5377" s="1" t="s">
        <v>41</v>
      </c>
      <c r="T5377" s="1" t="s">
        <v>90</v>
      </c>
    </row>
    <row r="5378" ht="15.75" customHeight="1">
      <c r="B5378" s="1">
        <v>3976.0</v>
      </c>
      <c r="C5378" s="1" t="str">
        <f t="shared" si="2"/>
        <v>ASPS_5_B_4</v>
      </c>
      <c r="D5378" s="1" t="str">
        <f t="shared" si="3"/>
        <v>AS</v>
      </c>
      <c r="E5378" s="1">
        <f t="shared" si="4"/>
        <v>3.797</v>
      </c>
      <c r="F5378" s="1">
        <f t="shared" si="5"/>
        <v>10.415</v>
      </c>
      <c r="G5378" s="1">
        <f t="shared" si="6"/>
        <v>6.618</v>
      </c>
      <c r="H5378" s="1">
        <f t="shared" si="7"/>
        <v>1.742954964</v>
      </c>
      <c r="I5378" s="1" t="str">
        <f t="shared" si="8"/>
        <v>5_B</v>
      </c>
      <c r="J5378" s="1" t="str">
        <f t="shared" ref="J5378:K5378" si="5384">S5378</f>
        <v>4</v>
      </c>
      <c r="K5378" s="1" t="str">
        <f t="shared" si="5384"/>
        <v>Mercury</v>
      </c>
      <c r="L5378" s="1" t="s">
        <v>483</v>
      </c>
      <c r="M5378" s="1">
        <v>3.797</v>
      </c>
      <c r="N5378" s="1">
        <v>10.415</v>
      </c>
      <c r="O5378" s="1">
        <v>6.618</v>
      </c>
      <c r="P5378" s="1">
        <v>1.74</v>
      </c>
      <c r="Q5378" s="1" t="s">
        <v>479</v>
      </c>
      <c r="R5378" s="1"/>
      <c r="S5378" s="1" t="s">
        <v>41</v>
      </c>
      <c r="T5378" s="1" t="s">
        <v>90</v>
      </c>
    </row>
    <row r="5379" ht="15.75" customHeight="1">
      <c r="B5379" s="1">
        <v>3977.0</v>
      </c>
      <c r="C5379" s="1" t="str">
        <f t="shared" si="2"/>
        <v>ASPS_5_B_4</v>
      </c>
      <c r="D5379" s="1" t="str">
        <f t="shared" si="3"/>
        <v>AS</v>
      </c>
      <c r="E5379" s="1">
        <f t="shared" si="4"/>
        <v>4.299</v>
      </c>
      <c r="F5379" s="1">
        <f t="shared" si="5"/>
        <v>11.057</v>
      </c>
      <c r="G5379" s="1">
        <f t="shared" si="6"/>
        <v>6.758</v>
      </c>
      <c r="H5379" s="1">
        <f t="shared" si="7"/>
        <v>1.571993487</v>
      </c>
      <c r="I5379" s="1" t="str">
        <f t="shared" si="8"/>
        <v>5_B</v>
      </c>
      <c r="J5379" s="1" t="str">
        <f t="shared" ref="J5379:K5379" si="5385">S5379</f>
        <v>4</v>
      </c>
      <c r="K5379" s="1" t="str">
        <f t="shared" si="5385"/>
        <v>Mercury</v>
      </c>
      <c r="L5379" s="1" t="s">
        <v>483</v>
      </c>
      <c r="M5379" s="1">
        <v>4.299</v>
      </c>
      <c r="N5379" s="1">
        <v>11.057</v>
      </c>
      <c r="O5379" s="1">
        <v>6.758</v>
      </c>
      <c r="P5379" s="1">
        <v>1.57</v>
      </c>
      <c r="Q5379" s="1" t="s">
        <v>479</v>
      </c>
      <c r="R5379" s="1"/>
      <c r="S5379" s="1" t="s">
        <v>41</v>
      </c>
      <c r="T5379" s="1" t="s">
        <v>90</v>
      </c>
    </row>
    <row r="5380" ht="15.75" customHeight="1">
      <c r="B5380" s="1">
        <v>3978.0</v>
      </c>
      <c r="C5380" s="1" t="str">
        <f t="shared" si="2"/>
        <v>ASPS_5_B_4</v>
      </c>
      <c r="D5380" s="1" t="str">
        <f t="shared" si="3"/>
        <v>AS</v>
      </c>
      <c r="E5380" s="1">
        <f t="shared" si="4"/>
        <v>3.872</v>
      </c>
      <c r="F5380" s="1">
        <f t="shared" si="5"/>
        <v>9.857</v>
      </c>
      <c r="G5380" s="1">
        <f t="shared" si="6"/>
        <v>5.985</v>
      </c>
      <c r="H5380" s="1">
        <f t="shared" si="7"/>
        <v>1.54571281</v>
      </c>
      <c r="I5380" s="1" t="str">
        <f t="shared" si="8"/>
        <v>5_B</v>
      </c>
      <c r="J5380" s="1" t="str">
        <f t="shared" ref="J5380:K5380" si="5386">S5380</f>
        <v>4</v>
      </c>
      <c r="K5380" s="1" t="str">
        <f t="shared" si="5386"/>
        <v>Mercury</v>
      </c>
      <c r="L5380" s="1" t="s">
        <v>483</v>
      </c>
      <c r="M5380" s="1">
        <v>3.872</v>
      </c>
      <c r="N5380" s="1">
        <v>9.857</v>
      </c>
      <c r="O5380" s="1">
        <v>5.985</v>
      </c>
      <c r="P5380" s="1">
        <v>1.55</v>
      </c>
      <c r="Q5380" s="1" t="s">
        <v>479</v>
      </c>
      <c r="R5380" s="1"/>
      <c r="S5380" s="1" t="s">
        <v>41</v>
      </c>
      <c r="T5380" s="1" t="s">
        <v>90</v>
      </c>
    </row>
    <row r="5381" ht="15.75" customHeight="1">
      <c r="B5381" s="1">
        <v>3979.0</v>
      </c>
      <c r="C5381" s="1" t="str">
        <f t="shared" si="2"/>
        <v>ASPS_5_B_4</v>
      </c>
      <c r="D5381" s="1" t="str">
        <f t="shared" si="3"/>
        <v>AS</v>
      </c>
      <c r="E5381" s="1">
        <f t="shared" si="4"/>
        <v>3.99</v>
      </c>
      <c r="F5381" s="1">
        <f t="shared" si="5"/>
        <v>11.356</v>
      </c>
      <c r="G5381" s="1">
        <f t="shared" si="6"/>
        <v>7.366</v>
      </c>
      <c r="H5381" s="1">
        <f t="shared" si="7"/>
        <v>1.846115288</v>
      </c>
      <c r="I5381" s="1" t="str">
        <f t="shared" si="8"/>
        <v>5_B</v>
      </c>
      <c r="J5381" s="1" t="str">
        <f t="shared" ref="J5381:K5381" si="5387">S5381</f>
        <v>4</v>
      </c>
      <c r="K5381" s="1" t="str">
        <f t="shared" si="5387"/>
        <v>Mercury</v>
      </c>
      <c r="L5381" s="1" t="s">
        <v>483</v>
      </c>
      <c r="M5381" s="1">
        <v>3.99</v>
      </c>
      <c r="N5381" s="1">
        <v>11.356</v>
      </c>
      <c r="O5381" s="1">
        <v>7.366</v>
      </c>
      <c r="P5381" s="1">
        <v>1.85</v>
      </c>
      <c r="Q5381" s="1" t="s">
        <v>479</v>
      </c>
      <c r="R5381" s="1"/>
      <c r="S5381" s="1" t="s">
        <v>41</v>
      </c>
      <c r="T5381" s="1" t="s">
        <v>90</v>
      </c>
    </row>
    <row r="5382" ht="15.75" customHeight="1">
      <c r="B5382" s="1">
        <v>3980.0</v>
      </c>
      <c r="C5382" s="1" t="str">
        <f t="shared" si="2"/>
        <v>ASPS_5_B_4</v>
      </c>
      <c r="D5382" s="1" t="str">
        <f t="shared" si="3"/>
        <v>AS</v>
      </c>
      <c r="E5382" s="1">
        <f t="shared" si="4"/>
        <v>3.678</v>
      </c>
      <c r="F5382" s="1">
        <f t="shared" si="5"/>
        <v>10.409</v>
      </c>
      <c r="G5382" s="1">
        <f t="shared" si="6"/>
        <v>6.731</v>
      </c>
      <c r="H5382" s="1">
        <f t="shared" si="7"/>
        <v>1.830070691</v>
      </c>
      <c r="I5382" s="1" t="str">
        <f t="shared" si="8"/>
        <v>5_B</v>
      </c>
      <c r="J5382" s="1" t="str">
        <f t="shared" ref="J5382:K5382" si="5388">S5382</f>
        <v>4</v>
      </c>
      <c r="K5382" s="1" t="str">
        <f t="shared" si="5388"/>
        <v>Mercury</v>
      </c>
      <c r="L5382" s="1" t="s">
        <v>483</v>
      </c>
      <c r="M5382" s="1">
        <v>3.678</v>
      </c>
      <c r="N5382" s="1">
        <v>10.409</v>
      </c>
      <c r="O5382" s="1">
        <v>6.731</v>
      </c>
      <c r="P5382" s="1">
        <v>1.83</v>
      </c>
      <c r="Q5382" s="1" t="s">
        <v>479</v>
      </c>
      <c r="R5382" s="1"/>
      <c r="S5382" s="1" t="s">
        <v>41</v>
      </c>
      <c r="T5382" s="1" t="s">
        <v>90</v>
      </c>
    </row>
    <row r="5383" ht="15.75" customHeight="1">
      <c r="B5383" s="1">
        <v>4493.0</v>
      </c>
      <c r="C5383" s="1" t="str">
        <f t="shared" si="2"/>
        <v>ASPS_5_B_5</v>
      </c>
      <c r="D5383" s="1" t="str">
        <f t="shared" si="3"/>
        <v>AS</v>
      </c>
      <c r="E5383" s="1">
        <f t="shared" si="4"/>
        <v>3.975</v>
      </c>
      <c r="F5383" s="1">
        <f t="shared" si="5"/>
        <v>10.848</v>
      </c>
      <c r="G5383" s="1">
        <f t="shared" si="6"/>
        <v>6.873</v>
      </c>
      <c r="H5383" s="1">
        <f t="shared" si="7"/>
        <v>1.729056604</v>
      </c>
      <c r="I5383" s="1" t="str">
        <f t="shared" si="8"/>
        <v>5_B</v>
      </c>
      <c r="J5383" s="1" t="str">
        <f t="shared" ref="J5383:K5383" si="5389">S5383</f>
        <v>5</v>
      </c>
      <c r="K5383" s="1" t="str">
        <f t="shared" si="5389"/>
        <v>Mercury</v>
      </c>
      <c r="L5383" s="1" t="s">
        <v>484</v>
      </c>
      <c r="M5383" s="1">
        <v>3.975</v>
      </c>
      <c r="N5383" s="1">
        <v>10.848</v>
      </c>
      <c r="O5383" s="1">
        <v>6.873</v>
      </c>
      <c r="P5383" s="1">
        <v>1.73</v>
      </c>
      <c r="Q5383" s="1" t="s">
        <v>479</v>
      </c>
      <c r="R5383" s="1"/>
      <c r="S5383" s="1" t="s">
        <v>44</v>
      </c>
      <c r="T5383" s="1" t="s">
        <v>90</v>
      </c>
    </row>
    <row r="5384" ht="15.75" customHeight="1">
      <c r="B5384" s="1">
        <v>4494.0</v>
      </c>
      <c r="C5384" s="1" t="str">
        <f t="shared" si="2"/>
        <v>ASPS_5_B_5</v>
      </c>
      <c r="D5384" s="1" t="str">
        <f t="shared" si="3"/>
        <v>AS</v>
      </c>
      <c r="E5384" s="1">
        <f t="shared" si="4"/>
        <v>3.422</v>
      </c>
      <c r="F5384" s="1">
        <f t="shared" si="5"/>
        <v>9.308</v>
      </c>
      <c r="G5384" s="1">
        <f t="shared" si="6"/>
        <v>5.886</v>
      </c>
      <c r="H5384" s="1">
        <f t="shared" si="7"/>
        <v>1.720046756</v>
      </c>
      <c r="I5384" s="1" t="str">
        <f t="shared" si="8"/>
        <v>5_B</v>
      </c>
      <c r="J5384" s="1" t="str">
        <f t="shared" ref="J5384:K5384" si="5390">S5384</f>
        <v>5</v>
      </c>
      <c r="K5384" s="1" t="str">
        <f t="shared" si="5390"/>
        <v>Mercury</v>
      </c>
      <c r="L5384" s="1" t="s">
        <v>484</v>
      </c>
      <c r="M5384" s="1">
        <v>3.422</v>
      </c>
      <c r="N5384" s="1">
        <v>9.308</v>
      </c>
      <c r="O5384" s="1">
        <v>5.886</v>
      </c>
      <c r="P5384" s="1">
        <v>1.72</v>
      </c>
      <c r="Q5384" s="1" t="s">
        <v>479</v>
      </c>
      <c r="R5384" s="1"/>
      <c r="S5384" s="1" t="s">
        <v>44</v>
      </c>
      <c r="T5384" s="1" t="s">
        <v>90</v>
      </c>
    </row>
    <row r="5385" ht="15.75" customHeight="1">
      <c r="B5385" s="1">
        <v>4495.0</v>
      </c>
      <c r="C5385" s="1" t="str">
        <f t="shared" si="2"/>
        <v>ASPS_5_B_5</v>
      </c>
      <c r="D5385" s="1" t="str">
        <f t="shared" si="3"/>
        <v>AS</v>
      </c>
      <c r="E5385" s="1">
        <f t="shared" si="4"/>
        <v>4.261</v>
      </c>
      <c r="F5385" s="1">
        <f t="shared" si="5"/>
        <v>11.147</v>
      </c>
      <c r="G5385" s="1">
        <f t="shared" si="6"/>
        <v>6.886</v>
      </c>
      <c r="H5385" s="1">
        <f t="shared" si="7"/>
        <v>1.61605257</v>
      </c>
      <c r="I5385" s="1" t="str">
        <f t="shared" si="8"/>
        <v>5_B</v>
      </c>
      <c r="J5385" s="1" t="str">
        <f t="shared" ref="J5385:K5385" si="5391">S5385</f>
        <v>5</v>
      </c>
      <c r="K5385" s="1" t="str">
        <f t="shared" si="5391"/>
        <v>Mercury</v>
      </c>
      <c r="L5385" s="1" t="s">
        <v>484</v>
      </c>
      <c r="M5385" s="1">
        <v>4.261</v>
      </c>
      <c r="N5385" s="1">
        <v>11.147</v>
      </c>
      <c r="O5385" s="1">
        <v>6.886</v>
      </c>
      <c r="P5385" s="1">
        <v>1.62</v>
      </c>
      <c r="Q5385" s="1" t="s">
        <v>479</v>
      </c>
      <c r="R5385" s="1"/>
      <c r="S5385" s="1" t="s">
        <v>44</v>
      </c>
      <c r="T5385" s="1" t="s">
        <v>90</v>
      </c>
    </row>
    <row r="5386" ht="15.75" customHeight="1">
      <c r="B5386" s="1">
        <v>4496.0</v>
      </c>
      <c r="C5386" s="1" t="str">
        <f t="shared" si="2"/>
        <v>ASPS_5_B_5</v>
      </c>
      <c r="D5386" s="1" t="str">
        <f t="shared" si="3"/>
        <v>AS</v>
      </c>
      <c r="E5386" s="1">
        <f t="shared" si="4"/>
        <v>3.674</v>
      </c>
      <c r="F5386" s="1">
        <f t="shared" si="5"/>
        <v>11.301</v>
      </c>
      <c r="G5386" s="1">
        <f t="shared" si="6"/>
        <v>7.627</v>
      </c>
      <c r="H5386" s="1">
        <f t="shared" si="7"/>
        <v>2.075939031</v>
      </c>
      <c r="I5386" s="1" t="str">
        <f t="shared" si="8"/>
        <v>5_B</v>
      </c>
      <c r="J5386" s="1" t="str">
        <f t="shared" ref="J5386:K5386" si="5392">S5386</f>
        <v>5</v>
      </c>
      <c r="K5386" s="1" t="str">
        <f t="shared" si="5392"/>
        <v>Mercury</v>
      </c>
      <c r="L5386" s="1" t="s">
        <v>484</v>
      </c>
      <c r="M5386" s="1">
        <v>3.674</v>
      </c>
      <c r="N5386" s="1">
        <v>11.301</v>
      </c>
      <c r="O5386" s="1">
        <v>7.627</v>
      </c>
      <c r="P5386" s="1">
        <v>2.08</v>
      </c>
      <c r="Q5386" s="1" t="s">
        <v>479</v>
      </c>
      <c r="R5386" s="1"/>
      <c r="S5386" s="1" t="s">
        <v>44</v>
      </c>
      <c r="T5386" s="1" t="s">
        <v>90</v>
      </c>
    </row>
    <row r="5387" ht="15.75" customHeight="1">
      <c r="B5387" s="1">
        <v>4497.0</v>
      </c>
      <c r="C5387" s="1" t="str">
        <f t="shared" si="2"/>
        <v>ASPS_5_B_5</v>
      </c>
      <c r="D5387" s="1" t="str">
        <f t="shared" si="3"/>
        <v>AS</v>
      </c>
      <c r="E5387" s="1">
        <f t="shared" si="4"/>
        <v>4.11</v>
      </c>
      <c r="F5387" s="1">
        <f t="shared" si="5"/>
        <v>12.468</v>
      </c>
      <c r="G5387" s="1">
        <f t="shared" si="6"/>
        <v>8.358</v>
      </c>
      <c r="H5387" s="1">
        <f t="shared" si="7"/>
        <v>2.033576642</v>
      </c>
      <c r="I5387" s="1" t="str">
        <f t="shared" si="8"/>
        <v>5_B</v>
      </c>
      <c r="J5387" s="1" t="str">
        <f t="shared" ref="J5387:K5387" si="5393">S5387</f>
        <v>5</v>
      </c>
      <c r="K5387" s="1" t="str">
        <f t="shared" si="5393"/>
        <v>Mercury</v>
      </c>
      <c r="L5387" s="1" t="s">
        <v>484</v>
      </c>
      <c r="M5387" s="1">
        <v>4.11</v>
      </c>
      <c r="N5387" s="1">
        <v>12.468</v>
      </c>
      <c r="O5387" s="1">
        <v>8.358</v>
      </c>
      <c r="P5387" s="1">
        <v>2.03</v>
      </c>
      <c r="Q5387" s="1" t="s">
        <v>479</v>
      </c>
      <c r="R5387" s="1"/>
      <c r="S5387" s="1" t="s">
        <v>44</v>
      </c>
      <c r="T5387" s="1" t="s">
        <v>90</v>
      </c>
    </row>
    <row r="5388" ht="15.75" customHeight="1">
      <c r="B5388" s="1">
        <v>4498.0</v>
      </c>
      <c r="C5388" s="1" t="str">
        <f t="shared" si="2"/>
        <v>ASPS_5_B_5</v>
      </c>
      <c r="D5388" s="1" t="str">
        <f t="shared" si="3"/>
        <v>AS</v>
      </c>
      <c r="E5388" s="1">
        <f t="shared" si="4"/>
        <v>4.103</v>
      </c>
      <c r="F5388" s="1">
        <f t="shared" si="5"/>
        <v>10.752</v>
      </c>
      <c r="G5388" s="1">
        <f t="shared" si="6"/>
        <v>6.649</v>
      </c>
      <c r="H5388" s="1">
        <f t="shared" si="7"/>
        <v>1.62052157</v>
      </c>
      <c r="I5388" s="1" t="str">
        <f t="shared" si="8"/>
        <v>5_B</v>
      </c>
      <c r="J5388" s="1" t="str">
        <f t="shared" ref="J5388:K5388" si="5394">S5388</f>
        <v>5</v>
      </c>
      <c r="K5388" s="1" t="str">
        <f t="shared" si="5394"/>
        <v>Mercury</v>
      </c>
      <c r="L5388" s="1" t="s">
        <v>484</v>
      </c>
      <c r="M5388" s="1">
        <v>4.103</v>
      </c>
      <c r="N5388" s="1">
        <v>10.752</v>
      </c>
      <c r="O5388" s="1">
        <v>6.649</v>
      </c>
      <c r="P5388" s="1">
        <v>1.62</v>
      </c>
      <c r="Q5388" s="1" t="s">
        <v>479</v>
      </c>
      <c r="R5388" s="1"/>
      <c r="S5388" s="1" t="s">
        <v>44</v>
      </c>
      <c r="T5388" s="1" t="s">
        <v>90</v>
      </c>
    </row>
    <row r="5389" ht="15.75" customHeight="1">
      <c r="B5389" s="1">
        <v>4499.0</v>
      </c>
      <c r="C5389" s="1" t="str">
        <f t="shared" si="2"/>
        <v>ASPS_5_B_5</v>
      </c>
      <c r="D5389" s="1" t="str">
        <f t="shared" si="3"/>
        <v>AS</v>
      </c>
      <c r="E5389" s="1">
        <f t="shared" si="4"/>
        <v>4.504</v>
      </c>
      <c r="F5389" s="1">
        <f t="shared" si="5"/>
        <v>11.175</v>
      </c>
      <c r="G5389" s="1">
        <f t="shared" si="6"/>
        <v>6.671</v>
      </c>
      <c r="H5389" s="1">
        <f t="shared" si="7"/>
        <v>1.481127886</v>
      </c>
      <c r="I5389" s="1" t="str">
        <f t="shared" si="8"/>
        <v>5_B</v>
      </c>
      <c r="J5389" s="1" t="str">
        <f t="shared" ref="J5389:K5389" si="5395">S5389</f>
        <v>5</v>
      </c>
      <c r="K5389" s="1" t="str">
        <f t="shared" si="5395"/>
        <v>Mercury</v>
      </c>
      <c r="L5389" s="1" t="s">
        <v>484</v>
      </c>
      <c r="M5389" s="1">
        <v>4.504</v>
      </c>
      <c r="N5389" s="1">
        <v>11.175</v>
      </c>
      <c r="O5389" s="1">
        <v>6.671</v>
      </c>
      <c r="P5389" s="1">
        <v>1.48</v>
      </c>
      <c r="Q5389" s="1" t="s">
        <v>479</v>
      </c>
      <c r="R5389" s="1"/>
      <c r="S5389" s="1" t="s">
        <v>44</v>
      </c>
      <c r="T5389" s="1" t="s">
        <v>90</v>
      </c>
    </row>
    <row r="5390" ht="15.75" customHeight="1">
      <c r="B5390" s="1">
        <v>4500.0</v>
      </c>
      <c r="C5390" s="1" t="str">
        <f t="shared" si="2"/>
        <v>ASPS_5_B_5</v>
      </c>
      <c r="D5390" s="1" t="str">
        <f t="shared" si="3"/>
        <v>AS</v>
      </c>
      <c r="E5390" s="1">
        <f t="shared" si="4"/>
        <v>4.297</v>
      </c>
      <c r="F5390" s="1">
        <f t="shared" si="5"/>
        <v>12.584</v>
      </c>
      <c r="G5390" s="1">
        <f t="shared" si="6"/>
        <v>8.287</v>
      </c>
      <c r="H5390" s="1">
        <f t="shared" si="7"/>
        <v>1.928554806</v>
      </c>
      <c r="I5390" s="1" t="str">
        <f t="shared" si="8"/>
        <v>5_B</v>
      </c>
      <c r="J5390" s="1" t="str">
        <f t="shared" ref="J5390:K5390" si="5396">S5390</f>
        <v>5</v>
      </c>
      <c r="K5390" s="1" t="str">
        <f t="shared" si="5396"/>
        <v>Mercury</v>
      </c>
      <c r="L5390" s="1" t="s">
        <v>484</v>
      </c>
      <c r="M5390" s="1">
        <v>4.297</v>
      </c>
      <c r="N5390" s="1">
        <v>12.584</v>
      </c>
      <c r="O5390" s="1">
        <v>8.287</v>
      </c>
      <c r="P5390" s="1">
        <v>1.93</v>
      </c>
      <c r="Q5390" s="1" t="s">
        <v>479</v>
      </c>
      <c r="R5390" s="1"/>
      <c r="S5390" s="1" t="s">
        <v>44</v>
      </c>
      <c r="T5390" s="1" t="s">
        <v>90</v>
      </c>
    </row>
    <row r="5391" ht="15.75" customHeight="1">
      <c r="B5391" s="1">
        <v>4501.0</v>
      </c>
      <c r="C5391" s="1" t="str">
        <f t="shared" si="2"/>
        <v>ASPS_5_B_5</v>
      </c>
      <c r="D5391" s="1" t="str">
        <f t="shared" si="3"/>
        <v>AS</v>
      </c>
      <c r="E5391" s="1">
        <f t="shared" si="4"/>
        <v>3.807</v>
      </c>
      <c r="F5391" s="1">
        <f t="shared" si="5"/>
        <v>9.911</v>
      </c>
      <c r="G5391" s="1">
        <f t="shared" si="6"/>
        <v>6.104</v>
      </c>
      <c r="H5391" s="1">
        <f t="shared" si="7"/>
        <v>1.603362227</v>
      </c>
      <c r="I5391" s="1" t="str">
        <f t="shared" si="8"/>
        <v>5_B</v>
      </c>
      <c r="J5391" s="1" t="str">
        <f t="shared" ref="J5391:K5391" si="5397">S5391</f>
        <v>5</v>
      </c>
      <c r="K5391" s="1" t="str">
        <f t="shared" si="5397"/>
        <v>Mercury</v>
      </c>
      <c r="L5391" s="1" t="s">
        <v>484</v>
      </c>
      <c r="M5391" s="1">
        <v>3.807</v>
      </c>
      <c r="N5391" s="1">
        <v>9.911</v>
      </c>
      <c r="O5391" s="1">
        <v>6.104</v>
      </c>
      <c r="P5391" s="1">
        <v>1.6</v>
      </c>
      <c r="Q5391" s="1" t="s">
        <v>479</v>
      </c>
      <c r="R5391" s="1"/>
      <c r="S5391" s="1" t="s">
        <v>44</v>
      </c>
      <c r="T5391" s="1" t="s">
        <v>90</v>
      </c>
    </row>
    <row r="5392" ht="15.75" customHeight="1">
      <c r="B5392" s="1">
        <v>4502.0</v>
      </c>
      <c r="C5392" s="1" t="str">
        <f t="shared" si="2"/>
        <v>ASPS_5_B_5</v>
      </c>
      <c r="D5392" s="1" t="str">
        <f t="shared" si="3"/>
        <v>AS</v>
      </c>
      <c r="E5392" s="1">
        <f t="shared" si="4"/>
        <v>3.997</v>
      </c>
      <c r="F5392" s="1">
        <f t="shared" si="5"/>
        <v>9.847</v>
      </c>
      <c r="G5392" s="1">
        <f t="shared" si="6"/>
        <v>5.85</v>
      </c>
      <c r="H5392" s="1">
        <f t="shared" si="7"/>
        <v>1.463597698</v>
      </c>
      <c r="I5392" s="1" t="str">
        <f t="shared" si="8"/>
        <v>5_B</v>
      </c>
      <c r="J5392" s="1" t="str">
        <f t="shared" ref="J5392:K5392" si="5398">S5392</f>
        <v>5</v>
      </c>
      <c r="K5392" s="1" t="str">
        <f t="shared" si="5398"/>
        <v>Mercury</v>
      </c>
      <c r="L5392" s="1" t="s">
        <v>484</v>
      </c>
      <c r="M5392" s="1">
        <v>3.997</v>
      </c>
      <c r="N5392" s="1">
        <v>9.847</v>
      </c>
      <c r="O5392" s="1">
        <v>5.85</v>
      </c>
      <c r="P5392" s="1">
        <v>1.46</v>
      </c>
      <c r="Q5392" s="1" t="s">
        <v>479</v>
      </c>
      <c r="R5392" s="1"/>
      <c r="S5392" s="1" t="s">
        <v>44</v>
      </c>
      <c r="T5392" s="1" t="s">
        <v>90</v>
      </c>
    </row>
    <row r="5393" ht="15.75" customHeight="1">
      <c r="B5393" s="1">
        <v>4503.0</v>
      </c>
      <c r="C5393" s="1" t="str">
        <f t="shared" si="2"/>
        <v>ASPS_5_B_5</v>
      </c>
      <c r="D5393" s="1" t="str">
        <f t="shared" si="3"/>
        <v>AS</v>
      </c>
      <c r="E5393" s="1">
        <f t="shared" si="4"/>
        <v>4.008</v>
      </c>
      <c r="F5393" s="1">
        <f t="shared" si="5"/>
        <v>10.344</v>
      </c>
      <c r="G5393" s="1">
        <f t="shared" si="6"/>
        <v>6.336</v>
      </c>
      <c r="H5393" s="1">
        <f t="shared" si="7"/>
        <v>1.580838323</v>
      </c>
      <c r="I5393" s="1" t="str">
        <f t="shared" si="8"/>
        <v>5_B</v>
      </c>
      <c r="J5393" s="1" t="str">
        <f t="shared" ref="J5393:K5393" si="5399">S5393</f>
        <v>5</v>
      </c>
      <c r="K5393" s="1" t="str">
        <f t="shared" si="5399"/>
        <v>Mercury</v>
      </c>
      <c r="L5393" s="1" t="s">
        <v>484</v>
      </c>
      <c r="M5393" s="1">
        <v>4.008</v>
      </c>
      <c r="N5393" s="1">
        <v>10.344</v>
      </c>
      <c r="O5393" s="1">
        <v>6.336</v>
      </c>
      <c r="P5393" s="1">
        <v>1.58</v>
      </c>
      <c r="Q5393" s="1" t="s">
        <v>479</v>
      </c>
      <c r="R5393" s="1"/>
      <c r="S5393" s="1" t="s">
        <v>44</v>
      </c>
      <c r="T5393" s="1" t="s">
        <v>90</v>
      </c>
    </row>
    <row r="5394" ht="15.75" customHeight="1">
      <c r="B5394" s="1">
        <v>4504.0</v>
      </c>
      <c r="C5394" s="1" t="str">
        <f t="shared" si="2"/>
        <v>ASPS_5_B_5</v>
      </c>
      <c r="D5394" s="1" t="str">
        <f t="shared" si="3"/>
        <v>AS</v>
      </c>
      <c r="E5394" s="1">
        <f t="shared" si="4"/>
        <v>3.929</v>
      </c>
      <c r="F5394" s="1">
        <f t="shared" si="5"/>
        <v>10.366</v>
      </c>
      <c r="G5394" s="1">
        <f t="shared" si="6"/>
        <v>6.437</v>
      </c>
      <c r="H5394" s="1">
        <f t="shared" si="7"/>
        <v>1.638330364</v>
      </c>
      <c r="I5394" s="1" t="str">
        <f t="shared" si="8"/>
        <v>5_B</v>
      </c>
      <c r="J5394" s="1" t="str">
        <f t="shared" ref="J5394:K5394" si="5400">S5394</f>
        <v>5</v>
      </c>
      <c r="K5394" s="1" t="str">
        <f t="shared" si="5400"/>
        <v>Mercury</v>
      </c>
      <c r="L5394" s="1" t="s">
        <v>484</v>
      </c>
      <c r="M5394" s="1">
        <v>3.929</v>
      </c>
      <c r="N5394" s="1">
        <v>10.366</v>
      </c>
      <c r="O5394" s="1">
        <v>6.437</v>
      </c>
      <c r="P5394" s="1">
        <v>1.64</v>
      </c>
      <c r="Q5394" s="1" t="s">
        <v>479</v>
      </c>
      <c r="R5394" s="1"/>
      <c r="S5394" s="1" t="s">
        <v>44</v>
      </c>
      <c r="T5394" s="1" t="s">
        <v>90</v>
      </c>
    </row>
    <row r="5395" ht="15.75" customHeight="1">
      <c r="B5395" s="1">
        <v>4505.0</v>
      </c>
      <c r="C5395" s="1" t="str">
        <f t="shared" si="2"/>
        <v>ASPS_5_B_5</v>
      </c>
      <c r="D5395" s="1" t="str">
        <f t="shared" si="3"/>
        <v>AS</v>
      </c>
      <c r="E5395" s="1">
        <f t="shared" si="4"/>
        <v>4.258</v>
      </c>
      <c r="F5395" s="1">
        <f t="shared" si="5"/>
        <v>11.037</v>
      </c>
      <c r="G5395" s="1">
        <f t="shared" si="6"/>
        <v>6.779</v>
      </c>
      <c r="H5395" s="1">
        <f t="shared" si="7"/>
        <v>1.592062001</v>
      </c>
      <c r="I5395" s="1" t="str">
        <f t="shared" si="8"/>
        <v>5_B</v>
      </c>
      <c r="J5395" s="1" t="str">
        <f t="shared" ref="J5395:K5395" si="5401">S5395</f>
        <v>5</v>
      </c>
      <c r="K5395" s="1" t="str">
        <f t="shared" si="5401"/>
        <v>Mercury</v>
      </c>
      <c r="L5395" s="1" t="s">
        <v>484</v>
      </c>
      <c r="M5395" s="1">
        <v>4.258</v>
      </c>
      <c r="N5395" s="1">
        <v>11.037</v>
      </c>
      <c r="O5395" s="1">
        <v>6.779</v>
      </c>
      <c r="P5395" s="1">
        <v>1.59</v>
      </c>
      <c r="Q5395" s="1" t="s">
        <v>479</v>
      </c>
      <c r="R5395" s="1"/>
      <c r="S5395" s="1" t="s">
        <v>44</v>
      </c>
      <c r="T5395" s="1" t="s">
        <v>90</v>
      </c>
    </row>
    <row r="5396" ht="15.75" customHeight="1">
      <c r="B5396" s="1">
        <v>4506.0</v>
      </c>
      <c r="C5396" s="1" t="str">
        <f t="shared" si="2"/>
        <v>ASPS_5_B_5</v>
      </c>
      <c r="D5396" s="1" t="str">
        <f t="shared" si="3"/>
        <v>AS</v>
      </c>
      <c r="E5396" s="1">
        <f t="shared" si="4"/>
        <v>3.384</v>
      </c>
      <c r="F5396" s="1">
        <f t="shared" si="5"/>
        <v>6.338</v>
      </c>
      <c r="G5396" s="1">
        <f t="shared" si="6"/>
        <v>2.954</v>
      </c>
      <c r="H5396" s="1">
        <f t="shared" si="7"/>
        <v>0.8729314421</v>
      </c>
      <c r="I5396" s="1" t="str">
        <f t="shared" si="8"/>
        <v>5_B</v>
      </c>
      <c r="J5396" s="1" t="str">
        <f t="shared" ref="J5396:K5396" si="5402">S5396</f>
        <v>5</v>
      </c>
      <c r="K5396" s="1" t="str">
        <f t="shared" si="5402"/>
        <v>Mercury</v>
      </c>
      <c r="L5396" s="1" t="s">
        <v>484</v>
      </c>
      <c r="M5396" s="1">
        <v>3.384</v>
      </c>
      <c r="N5396" s="1">
        <v>6.338</v>
      </c>
      <c r="O5396" s="1">
        <v>2.954</v>
      </c>
      <c r="P5396" s="1">
        <v>0.87</v>
      </c>
      <c r="Q5396" s="1" t="s">
        <v>479</v>
      </c>
      <c r="R5396" s="1"/>
      <c r="S5396" s="1" t="s">
        <v>44</v>
      </c>
      <c r="T5396" s="1" t="s">
        <v>90</v>
      </c>
    </row>
    <row r="5397" ht="15.75" customHeight="1">
      <c r="B5397" s="1">
        <v>4507.0</v>
      </c>
      <c r="C5397" s="1" t="str">
        <f t="shared" si="2"/>
        <v>ASPS_5_B_5</v>
      </c>
      <c r="D5397" s="1" t="str">
        <f t="shared" si="3"/>
        <v>AS</v>
      </c>
      <c r="E5397" s="1">
        <f t="shared" si="4"/>
        <v>3.472</v>
      </c>
      <c r="F5397" s="1">
        <f t="shared" si="5"/>
        <v>10.378</v>
      </c>
      <c r="G5397" s="1">
        <f t="shared" si="6"/>
        <v>6.906</v>
      </c>
      <c r="H5397" s="1">
        <f t="shared" si="7"/>
        <v>1.9890553</v>
      </c>
      <c r="I5397" s="1" t="str">
        <f t="shared" si="8"/>
        <v>5_B</v>
      </c>
      <c r="J5397" s="1" t="str">
        <f t="shared" ref="J5397:K5397" si="5403">S5397</f>
        <v>5</v>
      </c>
      <c r="K5397" s="1" t="str">
        <f t="shared" si="5403"/>
        <v>Mercury</v>
      </c>
      <c r="L5397" s="1" t="s">
        <v>484</v>
      </c>
      <c r="M5397" s="1">
        <v>3.472</v>
      </c>
      <c r="N5397" s="1">
        <v>10.378</v>
      </c>
      <c r="O5397" s="1">
        <v>6.906</v>
      </c>
      <c r="P5397" s="1">
        <v>1.99</v>
      </c>
      <c r="Q5397" s="1" t="s">
        <v>479</v>
      </c>
      <c r="R5397" s="1"/>
      <c r="S5397" s="1" t="s">
        <v>44</v>
      </c>
      <c r="T5397" s="1" t="s">
        <v>90</v>
      </c>
    </row>
    <row r="5398" ht="15.75" customHeight="1">
      <c r="B5398" s="1">
        <v>4508.0</v>
      </c>
      <c r="C5398" s="1" t="str">
        <f t="shared" si="2"/>
        <v>ASPS_5_B_5</v>
      </c>
      <c r="D5398" s="1" t="str">
        <f t="shared" si="3"/>
        <v>AS</v>
      </c>
      <c r="E5398" s="1">
        <f t="shared" si="4"/>
        <v>3.807</v>
      </c>
      <c r="F5398" s="1">
        <f t="shared" si="5"/>
        <v>11.021</v>
      </c>
      <c r="G5398" s="1">
        <f t="shared" si="6"/>
        <v>7.214</v>
      </c>
      <c r="H5398" s="1">
        <f t="shared" si="7"/>
        <v>1.894930391</v>
      </c>
      <c r="I5398" s="1" t="str">
        <f t="shared" si="8"/>
        <v>5_B</v>
      </c>
      <c r="J5398" s="1" t="str">
        <f t="shared" ref="J5398:K5398" si="5404">S5398</f>
        <v>5</v>
      </c>
      <c r="K5398" s="1" t="str">
        <f t="shared" si="5404"/>
        <v>Mercury</v>
      </c>
      <c r="L5398" s="1" t="s">
        <v>484</v>
      </c>
      <c r="M5398" s="1">
        <v>3.807</v>
      </c>
      <c r="N5398" s="1">
        <v>11.021</v>
      </c>
      <c r="O5398" s="1">
        <v>7.214</v>
      </c>
      <c r="P5398" s="1">
        <v>1.89</v>
      </c>
      <c r="Q5398" s="1" t="s">
        <v>479</v>
      </c>
      <c r="R5398" s="1"/>
      <c r="S5398" s="1" t="s">
        <v>44</v>
      </c>
      <c r="T5398" s="1" t="s">
        <v>90</v>
      </c>
    </row>
    <row r="5399" ht="15.75" customHeight="1">
      <c r="B5399" s="1">
        <v>3981.0</v>
      </c>
      <c r="C5399" s="1" t="str">
        <f t="shared" si="2"/>
        <v>ASPS_5_B_6</v>
      </c>
      <c r="D5399" s="1" t="str">
        <f t="shared" si="3"/>
        <v>AS</v>
      </c>
      <c r="E5399" s="1">
        <f t="shared" si="4"/>
        <v>4.168</v>
      </c>
      <c r="F5399" s="1">
        <f t="shared" si="5"/>
        <v>11.152</v>
      </c>
      <c r="G5399" s="1">
        <f t="shared" si="6"/>
        <v>6.984</v>
      </c>
      <c r="H5399" s="1">
        <f t="shared" si="7"/>
        <v>1.6756238</v>
      </c>
      <c r="I5399" s="1" t="str">
        <f t="shared" si="8"/>
        <v>5_B</v>
      </c>
      <c r="J5399" s="1" t="str">
        <f t="shared" ref="J5399:K5399" si="5405">S5399</f>
        <v>6</v>
      </c>
      <c r="K5399" s="1" t="str">
        <f t="shared" si="5405"/>
        <v>Mercury</v>
      </c>
      <c r="L5399" s="1" t="s">
        <v>485</v>
      </c>
      <c r="M5399" s="1">
        <v>4.168</v>
      </c>
      <c r="N5399" s="1">
        <v>11.152</v>
      </c>
      <c r="O5399" s="1">
        <v>6.984</v>
      </c>
      <c r="P5399" s="1">
        <v>1.68</v>
      </c>
      <c r="Q5399" s="1" t="s">
        <v>479</v>
      </c>
      <c r="R5399" s="1"/>
      <c r="S5399" s="1" t="s">
        <v>47</v>
      </c>
      <c r="T5399" s="1" t="s">
        <v>90</v>
      </c>
    </row>
    <row r="5400" ht="15.75" customHeight="1">
      <c r="B5400" s="1">
        <v>3982.0</v>
      </c>
      <c r="C5400" s="1" t="str">
        <f t="shared" si="2"/>
        <v>ASPS_5_B_6</v>
      </c>
      <c r="D5400" s="1" t="str">
        <f t="shared" si="3"/>
        <v>AS</v>
      </c>
      <c r="E5400" s="1">
        <f t="shared" si="4"/>
        <v>3.836</v>
      </c>
      <c r="F5400" s="1">
        <f t="shared" si="5"/>
        <v>11.18</v>
      </c>
      <c r="G5400" s="1">
        <f t="shared" si="6"/>
        <v>7.344</v>
      </c>
      <c r="H5400" s="1">
        <f t="shared" si="7"/>
        <v>1.914494265</v>
      </c>
      <c r="I5400" s="1" t="str">
        <f t="shared" si="8"/>
        <v>5_B</v>
      </c>
      <c r="J5400" s="1" t="str">
        <f t="shared" ref="J5400:K5400" si="5406">S5400</f>
        <v>6</v>
      </c>
      <c r="K5400" s="1" t="str">
        <f t="shared" si="5406"/>
        <v>Mercury</v>
      </c>
      <c r="L5400" s="1" t="s">
        <v>485</v>
      </c>
      <c r="M5400" s="1">
        <v>3.836</v>
      </c>
      <c r="N5400" s="1">
        <v>11.18</v>
      </c>
      <c r="O5400" s="1">
        <v>7.344</v>
      </c>
      <c r="P5400" s="1">
        <v>1.91</v>
      </c>
      <c r="Q5400" s="1" t="s">
        <v>479</v>
      </c>
      <c r="R5400" s="1"/>
      <c r="S5400" s="1" t="s">
        <v>47</v>
      </c>
      <c r="T5400" s="1" t="s">
        <v>90</v>
      </c>
    </row>
    <row r="5401" ht="15.75" customHeight="1">
      <c r="B5401" s="1">
        <v>3983.0</v>
      </c>
      <c r="C5401" s="1" t="str">
        <f t="shared" si="2"/>
        <v>ASPS_5_B_6</v>
      </c>
      <c r="D5401" s="1" t="str">
        <f t="shared" si="3"/>
        <v>AS</v>
      </c>
      <c r="E5401" s="1">
        <f t="shared" si="4"/>
        <v>4.108</v>
      </c>
      <c r="F5401" s="1">
        <f t="shared" si="5"/>
        <v>11.533</v>
      </c>
      <c r="G5401" s="1">
        <f t="shared" si="6"/>
        <v>7.425</v>
      </c>
      <c r="H5401" s="1">
        <f t="shared" si="7"/>
        <v>1.80744888</v>
      </c>
      <c r="I5401" s="1" t="str">
        <f t="shared" si="8"/>
        <v>5_B</v>
      </c>
      <c r="J5401" s="1" t="str">
        <f t="shared" ref="J5401:K5401" si="5407">S5401</f>
        <v>6</v>
      </c>
      <c r="K5401" s="1" t="str">
        <f t="shared" si="5407"/>
        <v>Mercury</v>
      </c>
      <c r="L5401" s="1" t="s">
        <v>485</v>
      </c>
      <c r="M5401" s="1">
        <v>4.108</v>
      </c>
      <c r="N5401" s="1">
        <v>11.533</v>
      </c>
      <c r="O5401" s="1">
        <v>7.425</v>
      </c>
      <c r="P5401" s="1">
        <v>1.81</v>
      </c>
      <c r="Q5401" s="1" t="s">
        <v>479</v>
      </c>
      <c r="R5401" s="1"/>
      <c r="S5401" s="1" t="s">
        <v>47</v>
      </c>
      <c r="T5401" s="1" t="s">
        <v>90</v>
      </c>
    </row>
    <row r="5402" ht="15.75" customHeight="1">
      <c r="B5402" s="1">
        <v>3984.0</v>
      </c>
      <c r="C5402" s="1" t="str">
        <f t="shared" si="2"/>
        <v>ASPS_5_B_6</v>
      </c>
      <c r="D5402" s="1" t="str">
        <f t="shared" si="3"/>
        <v>AS</v>
      </c>
      <c r="E5402" s="1">
        <f t="shared" si="4"/>
        <v>3.929</v>
      </c>
      <c r="F5402" s="1">
        <f t="shared" si="5"/>
        <v>11.041</v>
      </c>
      <c r="G5402" s="1">
        <f t="shared" si="6"/>
        <v>7.112</v>
      </c>
      <c r="H5402" s="1">
        <f t="shared" si="7"/>
        <v>1.810129804</v>
      </c>
      <c r="I5402" s="1" t="str">
        <f t="shared" si="8"/>
        <v>5_B</v>
      </c>
      <c r="J5402" s="1" t="str">
        <f t="shared" ref="J5402:K5402" si="5408">S5402</f>
        <v>6</v>
      </c>
      <c r="K5402" s="1" t="str">
        <f t="shared" si="5408"/>
        <v>Mercury</v>
      </c>
      <c r="L5402" s="1" t="s">
        <v>485</v>
      </c>
      <c r="M5402" s="1">
        <v>3.929</v>
      </c>
      <c r="N5402" s="1">
        <v>11.041</v>
      </c>
      <c r="O5402" s="1">
        <v>7.112</v>
      </c>
      <c r="P5402" s="1">
        <v>1.81</v>
      </c>
      <c r="Q5402" s="1" t="s">
        <v>479</v>
      </c>
      <c r="R5402" s="1"/>
      <c r="S5402" s="1" t="s">
        <v>47</v>
      </c>
      <c r="T5402" s="1" t="s">
        <v>90</v>
      </c>
    </row>
    <row r="5403" ht="15.75" customHeight="1">
      <c r="B5403" s="1">
        <v>3985.0</v>
      </c>
      <c r="C5403" s="1" t="str">
        <f t="shared" si="2"/>
        <v>ASPS_5_B_6</v>
      </c>
      <c r="D5403" s="1" t="str">
        <f t="shared" si="3"/>
        <v>AS</v>
      </c>
      <c r="E5403" s="1">
        <f t="shared" si="4"/>
        <v>4.109</v>
      </c>
      <c r="F5403" s="1">
        <f t="shared" si="5"/>
        <v>11.444</v>
      </c>
      <c r="G5403" s="1">
        <f t="shared" si="6"/>
        <v>7.335</v>
      </c>
      <c r="H5403" s="1">
        <f t="shared" si="7"/>
        <v>1.785105865</v>
      </c>
      <c r="I5403" s="1" t="str">
        <f t="shared" si="8"/>
        <v>5_B</v>
      </c>
      <c r="J5403" s="1" t="str">
        <f t="shared" ref="J5403:K5403" si="5409">S5403</f>
        <v>6</v>
      </c>
      <c r="K5403" s="1" t="str">
        <f t="shared" si="5409"/>
        <v>Mercury</v>
      </c>
      <c r="L5403" s="1" t="s">
        <v>485</v>
      </c>
      <c r="M5403" s="1">
        <v>4.109</v>
      </c>
      <c r="N5403" s="1">
        <v>11.444</v>
      </c>
      <c r="O5403" s="1">
        <v>7.335</v>
      </c>
      <c r="P5403" s="1">
        <v>1.79</v>
      </c>
      <c r="Q5403" s="1" t="s">
        <v>479</v>
      </c>
      <c r="R5403" s="1"/>
      <c r="S5403" s="1" t="s">
        <v>47</v>
      </c>
      <c r="T5403" s="1" t="s">
        <v>90</v>
      </c>
    </row>
    <row r="5404" ht="15.75" customHeight="1">
      <c r="B5404" s="1">
        <v>3986.0</v>
      </c>
      <c r="C5404" s="1" t="str">
        <f t="shared" si="2"/>
        <v>ASPS_5_B_6</v>
      </c>
      <c r="D5404" s="1" t="str">
        <f t="shared" si="3"/>
        <v>AS</v>
      </c>
      <c r="E5404" s="1">
        <f t="shared" si="4"/>
        <v>4.724</v>
      </c>
      <c r="F5404" s="1">
        <f t="shared" si="5"/>
        <v>11.424</v>
      </c>
      <c r="G5404" s="1">
        <f t="shared" si="6"/>
        <v>6.7</v>
      </c>
      <c r="H5404" s="1">
        <f t="shared" si="7"/>
        <v>1.418289585</v>
      </c>
      <c r="I5404" s="1" t="str">
        <f t="shared" si="8"/>
        <v>5_B</v>
      </c>
      <c r="J5404" s="1" t="str">
        <f t="shared" ref="J5404:K5404" si="5410">S5404</f>
        <v>6</v>
      </c>
      <c r="K5404" s="1" t="str">
        <f t="shared" si="5410"/>
        <v>Mercury</v>
      </c>
      <c r="L5404" s="1" t="s">
        <v>485</v>
      </c>
      <c r="M5404" s="1">
        <v>4.724</v>
      </c>
      <c r="N5404" s="1">
        <v>11.424</v>
      </c>
      <c r="O5404" s="1">
        <v>6.7</v>
      </c>
      <c r="P5404" s="1">
        <v>1.42</v>
      </c>
      <c r="Q5404" s="1" t="s">
        <v>479</v>
      </c>
      <c r="R5404" s="1"/>
      <c r="S5404" s="1" t="s">
        <v>47</v>
      </c>
      <c r="T5404" s="1" t="s">
        <v>90</v>
      </c>
    </row>
    <row r="5405" ht="15.75" customHeight="1">
      <c r="B5405" s="1">
        <v>3987.0</v>
      </c>
      <c r="C5405" s="1" t="str">
        <f t="shared" si="2"/>
        <v>ASPS_5_B_6</v>
      </c>
      <c r="D5405" s="1" t="str">
        <f t="shared" si="3"/>
        <v>AS</v>
      </c>
      <c r="E5405" s="1">
        <f t="shared" si="4"/>
        <v>3.664</v>
      </c>
      <c r="F5405" s="1">
        <f t="shared" si="5"/>
        <v>10.429</v>
      </c>
      <c r="G5405" s="1">
        <f t="shared" si="6"/>
        <v>6.765</v>
      </c>
      <c r="H5405" s="1">
        <f t="shared" si="7"/>
        <v>1.846342795</v>
      </c>
      <c r="I5405" s="1" t="str">
        <f t="shared" si="8"/>
        <v>5_B</v>
      </c>
      <c r="J5405" s="1" t="str">
        <f t="shared" ref="J5405:K5405" si="5411">S5405</f>
        <v>6</v>
      </c>
      <c r="K5405" s="1" t="str">
        <f t="shared" si="5411"/>
        <v>Mercury</v>
      </c>
      <c r="L5405" s="1" t="s">
        <v>485</v>
      </c>
      <c r="M5405" s="1">
        <v>3.664</v>
      </c>
      <c r="N5405" s="1">
        <v>10.429</v>
      </c>
      <c r="O5405" s="1">
        <v>6.765</v>
      </c>
      <c r="P5405" s="1">
        <v>1.85</v>
      </c>
      <c r="Q5405" s="1" t="s">
        <v>479</v>
      </c>
      <c r="R5405" s="1"/>
      <c r="S5405" s="1" t="s">
        <v>47</v>
      </c>
      <c r="T5405" s="1" t="s">
        <v>90</v>
      </c>
    </row>
    <row r="5406" ht="15.75" customHeight="1">
      <c r="B5406" s="1">
        <v>3988.0</v>
      </c>
      <c r="C5406" s="1" t="str">
        <f t="shared" si="2"/>
        <v>ASPS_5_B_6</v>
      </c>
      <c r="D5406" s="1" t="str">
        <f t="shared" si="3"/>
        <v>AS</v>
      </c>
      <c r="E5406" s="1">
        <f t="shared" si="4"/>
        <v>4.355</v>
      </c>
      <c r="F5406" s="1">
        <f t="shared" si="5"/>
        <v>11.338</v>
      </c>
      <c r="G5406" s="1">
        <f t="shared" si="6"/>
        <v>6.983</v>
      </c>
      <c r="H5406" s="1">
        <f t="shared" si="7"/>
        <v>1.603444317</v>
      </c>
      <c r="I5406" s="1" t="str">
        <f t="shared" si="8"/>
        <v>5_B</v>
      </c>
      <c r="J5406" s="1" t="str">
        <f t="shared" ref="J5406:K5406" si="5412">S5406</f>
        <v>6</v>
      </c>
      <c r="K5406" s="1" t="str">
        <f t="shared" si="5412"/>
        <v>Mercury</v>
      </c>
      <c r="L5406" s="1" t="s">
        <v>485</v>
      </c>
      <c r="M5406" s="1">
        <v>4.355</v>
      </c>
      <c r="N5406" s="1">
        <v>11.338</v>
      </c>
      <c r="O5406" s="1">
        <v>6.983</v>
      </c>
      <c r="P5406" s="1">
        <v>1.6</v>
      </c>
      <c r="Q5406" s="1" t="s">
        <v>479</v>
      </c>
      <c r="R5406" s="1"/>
      <c r="S5406" s="1" t="s">
        <v>47</v>
      </c>
      <c r="T5406" s="1" t="s">
        <v>90</v>
      </c>
    </row>
    <row r="5407" ht="15.75" customHeight="1">
      <c r="B5407" s="1">
        <v>3989.0</v>
      </c>
      <c r="C5407" s="1" t="str">
        <f t="shared" si="2"/>
        <v>ASPS_5_B_6</v>
      </c>
      <c r="D5407" s="1" t="str">
        <f t="shared" si="3"/>
        <v>AS</v>
      </c>
      <c r="E5407" s="1">
        <f t="shared" si="4"/>
        <v>2.812</v>
      </c>
      <c r="F5407" s="1">
        <f t="shared" si="5"/>
        <v>9.176</v>
      </c>
      <c r="G5407" s="1">
        <f t="shared" si="6"/>
        <v>6.364</v>
      </c>
      <c r="H5407" s="1">
        <f t="shared" si="7"/>
        <v>2.263157895</v>
      </c>
      <c r="I5407" s="1" t="str">
        <f t="shared" si="8"/>
        <v>5_B</v>
      </c>
      <c r="J5407" s="1" t="str">
        <f t="shared" ref="J5407:K5407" si="5413">S5407</f>
        <v>6</v>
      </c>
      <c r="K5407" s="1" t="str">
        <f t="shared" si="5413"/>
        <v>Mercury</v>
      </c>
      <c r="L5407" s="1" t="s">
        <v>485</v>
      </c>
      <c r="M5407" s="1">
        <v>2.812</v>
      </c>
      <c r="N5407" s="1">
        <v>9.176</v>
      </c>
      <c r="O5407" s="1">
        <v>6.364</v>
      </c>
      <c r="P5407" s="1">
        <v>2.26</v>
      </c>
      <c r="Q5407" s="1" t="s">
        <v>479</v>
      </c>
      <c r="R5407" s="1"/>
      <c r="S5407" s="1" t="s">
        <v>47</v>
      </c>
      <c r="T5407" s="1" t="s">
        <v>90</v>
      </c>
    </row>
    <row r="5408" ht="15.75" customHeight="1">
      <c r="B5408" s="1">
        <v>3990.0</v>
      </c>
      <c r="C5408" s="1" t="str">
        <f t="shared" si="2"/>
        <v>ASPS_5_B_6</v>
      </c>
      <c r="D5408" s="1" t="str">
        <f t="shared" si="3"/>
        <v>AS</v>
      </c>
      <c r="E5408" s="1">
        <f t="shared" si="4"/>
        <v>3.726</v>
      </c>
      <c r="F5408" s="1">
        <f t="shared" si="5"/>
        <v>9.949</v>
      </c>
      <c r="G5408" s="1">
        <f t="shared" si="6"/>
        <v>6.223</v>
      </c>
      <c r="H5408" s="1">
        <f t="shared" si="7"/>
        <v>1.670155663</v>
      </c>
      <c r="I5408" s="1" t="str">
        <f t="shared" si="8"/>
        <v>5_B</v>
      </c>
      <c r="J5408" s="1" t="str">
        <f t="shared" ref="J5408:K5408" si="5414">S5408</f>
        <v>6</v>
      </c>
      <c r="K5408" s="1" t="str">
        <f t="shared" si="5414"/>
        <v>Mercury</v>
      </c>
      <c r="L5408" s="1" t="s">
        <v>485</v>
      </c>
      <c r="M5408" s="1">
        <v>3.726</v>
      </c>
      <c r="N5408" s="1">
        <v>9.949</v>
      </c>
      <c r="O5408" s="1">
        <v>6.223</v>
      </c>
      <c r="P5408" s="1">
        <v>1.67</v>
      </c>
      <c r="Q5408" s="1" t="s">
        <v>479</v>
      </c>
      <c r="R5408" s="1"/>
      <c r="S5408" s="1" t="s">
        <v>47</v>
      </c>
      <c r="T5408" s="1" t="s">
        <v>90</v>
      </c>
    </row>
    <row r="5409" ht="15.75" customHeight="1">
      <c r="B5409" s="1">
        <v>3991.0</v>
      </c>
      <c r="C5409" s="1" t="str">
        <f t="shared" si="2"/>
        <v>ASPS_5_B_6</v>
      </c>
      <c r="D5409" s="1" t="str">
        <f t="shared" si="3"/>
        <v>AS</v>
      </c>
      <c r="E5409" s="1">
        <f t="shared" si="4"/>
        <v>4.531</v>
      </c>
      <c r="F5409" s="1">
        <f t="shared" si="5"/>
        <v>12.247</v>
      </c>
      <c r="G5409" s="1">
        <f t="shared" si="6"/>
        <v>7.716</v>
      </c>
      <c r="H5409" s="1">
        <f t="shared" si="7"/>
        <v>1.702935334</v>
      </c>
      <c r="I5409" s="1" t="str">
        <f t="shared" si="8"/>
        <v>5_B</v>
      </c>
      <c r="J5409" s="1" t="str">
        <f t="shared" ref="J5409:K5409" si="5415">S5409</f>
        <v>6</v>
      </c>
      <c r="K5409" s="1" t="str">
        <f t="shared" si="5415"/>
        <v>Mercury</v>
      </c>
      <c r="L5409" s="1" t="s">
        <v>485</v>
      </c>
      <c r="M5409" s="1">
        <v>4.531</v>
      </c>
      <c r="N5409" s="1">
        <v>12.247</v>
      </c>
      <c r="O5409" s="1">
        <v>7.716</v>
      </c>
      <c r="P5409" s="1">
        <v>1.7</v>
      </c>
      <c r="Q5409" s="1" t="s">
        <v>479</v>
      </c>
      <c r="R5409" s="1"/>
      <c r="S5409" s="1" t="s">
        <v>47</v>
      </c>
      <c r="T5409" s="1" t="s">
        <v>90</v>
      </c>
    </row>
    <row r="5410" ht="15.75" customHeight="1">
      <c r="B5410" s="1">
        <v>3992.0</v>
      </c>
      <c r="C5410" s="1" t="str">
        <f t="shared" si="2"/>
        <v>ASPS_5_B_6</v>
      </c>
      <c r="D5410" s="1" t="str">
        <f t="shared" si="3"/>
        <v>AS</v>
      </c>
      <c r="E5410" s="1">
        <f t="shared" si="4"/>
        <v>4.716</v>
      </c>
      <c r="F5410" s="1">
        <f t="shared" si="5"/>
        <v>12.574</v>
      </c>
      <c r="G5410" s="1">
        <f t="shared" si="6"/>
        <v>7.858</v>
      </c>
      <c r="H5410" s="1">
        <f t="shared" si="7"/>
        <v>1.666242578</v>
      </c>
      <c r="I5410" s="1" t="str">
        <f t="shared" si="8"/>
        <v>5_B</v>
      </c>
      <c r="J5410" s="1" t="str">
        <f t="shared" ref="J5410:K5410" si="5416">S5410</f>
        <v>6</v>
      </c>
      <c r="K5410" s="1" t="str">
        <f t="shared" si="5416"/>
        <v>Mercury</v>
      </c>
      <c r="L5410" s="1" t="s">
        <v>485</v>
      </c>
      <c r="M5410" s="1">
        <v>4.716</v>
      </c>
      <c r="N5410" s="1">
        <v>12.574</v>
      </c>
      <c r="O5410" s="1">
        <v>7.858</v>
      </c>
      <c r="P5410" s="1">
        <v>1.67</v>
      </c>
      <c r="Q5410" s="1" t="s">
        <v>479</v>
      </c>
      <c r="R5410" s="1"/>
      <c r="S5410" s="1" t="s">
        <v>47</v>
      </c>
      <c r="T5410" s="1" t="s">
        <v>90</v>
      </c>
    </row>
    <row r="5411" ht="15.75" customHeight="1">
      <c r="B5411" s="1">
        <v>3993.0</v>
      </c>
      <c r="C5411" s="1" t="str">
        <f t="shared" si="2"/>
        <v>ASPS_5_B_6</v>
      </c>
      <c r="D5411" s="1" t="str">
        <f t="shared" si="3"/>
        <v>AS</v>
      </c>
      <c r="E5411" s="1">
        <f t="shared" si="4"/>
        <v>4.061</v>
      </c>
      <c r="F5411" s="1">
        <f t="shared" si="5"/>
        <v>9.628</v>
      </c>
      <c r="G5411" s="1">
        <f t="shared" si="6"/>
        <v>5.567</v>
      </c>
      <c r="H5411" s="1">
        <f t="shared" si="7"/>
        <v>1.37084462</v>
      </c>
      <c r="I5411" s="1" t="str">
        <f t="shared" si="8"/>
        <v>5_B</v>
      </c>
      <c r="J5411" s="1" t="str">
        <f t="shared" ref="J5411:K5411" si="5417">S5411</f>
        <v>6</v>
      </c>
      <c r="K5411" s="1" t="str">
        <f t="shared" si="5417"/>
        <v>Mercury</v>
      </c>
      <c r="L5411" s="1" t="s">
        <v>485</v>
      </c>
      <c r="M5411" s="1">
        <v>4.061</v>
      </c>
      <c r="N5411" s="1">
        <v>9.628</v>
      </c>
      <c r="O5411" s="1">
        <v>5.567</v>
      </c>
      <c r="P5411" s="1">
        <v>1.37</v>
      </c>
      <c r="Q5411" s="1" t="s">
        <v>479</v>
      </c>
      <c r="R5411" s="1"/>
      <c r="S5411" s="1" t="s">
        <v>47</v>
      </c>
      <c r="T5411" s="1" t="s">
        <v>90</v>
      </c>
    </row>
    <row r="5412" ht="15.75" customHeight="1">
      <c r="B5412" s="1">
        <v>3994.0</v>
      </c>
      <c r="C5412" s="1" t="str">
        <f t="shared" si="2"/>
        <v>ASPS_5_B_6</v>
      </c>
      <c r="D5412" s="1" t="str">
        <f t="shared" si="3"/>
        <v>AS</v>
      </c>
      <c r="E5412" s="1">
        <f t="shared" si="4"/>
        <v>3.655</v>
      </c>
      <c r="F5412" s="1">
        <f t="shared" si="5"/>
        <v>10.006</v>
      </c>
      <c r="G5412" s="1">
        <f t="shared" si="6"/>
        <v>6.351</v>
      </c>
      <c r="H5412" s="1">
        <f t="shared" si="7"/>
        <v>1.737619699</v>
      </c>
      <c r="I5412" s="1" t="str">
        <f t="shared" si="8"/>
        <v>5_B</v>
      </c>
      <c r="J5412" s="1" t="str">
        <f t="shared" ref="J5412:K5412" si="5418">S5412</f>
        <v>6</v>
      </c>
      <c r="K5412" s="1" t="str">
        <f t="shared" si="5418"/>
        <v>Mercury</v>
      </c>
      <c r="L5412" s="1" t="s">
        <v>485</v>
      </c>
      <c r="M5412" s="1">
        <v>3.655</v>
      </c>
      <c r="N5412" s="1">
        <v>10.006</v>
      </c>
      <c r="O5412" s="1">
        <v>6.351</v>
      </c>
      <c r="P5412" s="1">
        <v>1.74</v>
      </c>
      <c r="Q5412" s="1" t="s">
        <v>479</v>
      </c>
      <c r="R5412" s="1"/>
      <c r="S5412" s="1" t="s">
        <v>47</v>
      </c>
      <c r="T5412" s="1" t="s">
        <v>90</v>
      </c>
    </row>
    <row r="5413" ht="15.75" customHeight="1">
      <c r="B5413" s="1">
        <v>3995.0</v>
      </c>
      <c r="C5413" s="1" t="str">
        <f t="shared" si="2"/>
        <v>ASPS_5_B_6</v>
      </c>
      <c r="D5413" s="1" t="str">
        <f t="shared" si="3"/>
        <v>AS</v>
      </c>
      <c r="E5413" s="1">
        <f t="shared" si="4"/>
        <v>3.689</v>
      </c>
      <c r="F5413" s="1">
        <f t="shared" si="5"/>
        <v>10.493</v>
      </c>
      <c r="G5413" s="1">
        <f t="shared" si="6"/>
        <v>6.804</v>
      </c>
      <c r="H5413" s="1">
        <f t="shared" si="7"/>
        <v>1.844402277</v>
      </c>
      <c r="I5413" s="1" t="str">
        <f t="shared" si="8"/>
        <v>5_B</v>
      </c>
      <c r="J5413" s="1" t="str">
        <f t="shared" ref="J5413:K5413" si="5419">S5413</f>
        <v>6</v>
      </c>
      <c r="K5413" s="1" t="str">
        <f t="shared" si="5419"/>
        <v>Mercury</v>
      </c>
      <c r="L5413" s="1" t="s">
        <v>485</v>
      </c>
      <c r="M5413" s="1">
        <v>3.689</v>
      </c>
      <c r="N5413" s="1">
        <v>10.493</v>
      </c>
      <c r="O5413" s="1">
        <v>6.804</v>
      </c>
      <c r="P5413" s="1">
        <v>1.84</v>
      </c>
      <c r="Q5413" s="1" t="s">
        <v>479</v>
      </c>
      <c r="R5413" s="1"/>
      <c r="S5413" s="1" t="s">
        <v>47</v>
      </c>
      <c r="T5413" s="1" t="s">
        <v>90</v>
      </c>
    </row>
    <row r="5414" ht="15.75" customHeight="1">
      <c r="B5414" s="1">
        <v>3996.0</v>
      </c>
      <c r="C5414" s="1" t="str">
        <f t="shared" si="2"/>
        <v>ASPS_5_B_6</v>
      </c>
      <c r="D5414" s="1" t="str">
        <f t="shared" si="3"/>
        <v>AS</v>
      </c>
      <c r="E5414" s="1">
        <f t="shared" si="4"/>
        <v>3.688</v>
      </c>
      <c r="F5414" s="1">
        <f t="shared" si="5"/>
        <v>11.029</v>
      </c>
      <c r="G5414" s="1">
        <f t="shared" si="6"/>
        <v>7.341</v>
      </c>
      <c r="H5414" s="1">
        <f t="shared" si="7"/>
        <v>1.990509761</v>
      </c>
      <c r="I5414" s="1" t="str">
        <f t="shared" si="8"/>
        <v>5_B</v>
      </c>
      <c r="J5414" s="1" t="str">
        <f t="shared" ref="J5414:K5414" si="5420">S5414</f>
        <v>6</v>
      </c>
      <c r="K5414" s="1" t="str">
        <f t="shared" si="5420"/>
        <v>Mercury</v>
      </c>
      <c r="L5414" s="1" t="s">
        <v>485</v>
      </c>
      <c r="M5414" s="1">
        <v>3.688</v>
      </c>
      <c r="N5414" s="1">
        <v>11.029</v>
      </c>
      <c r="O5414" s="1">
        <v>7.341</v>
      </c>
      <c r="P5414" s="1">
        <v>1.99</v>
      </c>
      <c r="Q5414" s="1" t="s">
        <v>479</v>
      </c>
      <c r="R5414" s="1"/>
      <c r="S5414" s="1" t="s">
        <v>47</v>
      </c>
      <c r="T5414" s="1" t="s">
        <v>90</v>
      </c>
    </row>
    <row r="5415" ht="15.75" customHeight="1">
      <c r="B5415" s="1">
        <v>4509.0</v>
      </c>
      <c r="C5415" s="1" t="str">
        <f t="shared" si="2"/>
        <v>ASPS_5_B_7</v>
      </c>
      <c r="D5415" s="1" t="str">
        <f t="shared" si="3"/>
        <v>AS</v>
      </c>
      <c r="E5415" s="1">
        <f t="shared" si="4"/>
        <v>3.731</v>
      </c>
      <c r="F5415" s="1">
        <f t="shared" si="5"/>
        <v>9.566</v>
      </c>
      <c r="G5415" s="1">
        <f t="shared" si="6"/>
        <v>5.835</v>
      </c>
      <c r="H5415" s="1">
        <f t="shared" si="7"/>
        <v>1.563923881</v>
      </c>
      <c r="I5415" s="1" t="str">
        <f t="shared" si="8"/>
        <v>5_B</v>
      </c>
      <c r="J5415" s="1" t="str">
        <f t="shared" ref="J5415:K5415" si="5421">S5415</f>
        <v>7</v>
      </c>
      <c r="K5415" s="1" t="str">
        <f t="shared" si="5421"/>
        <v>Mercury</v>
      </c>
      <c r="L5415" s="1" t="s">
        <v>486</v>
      </c>
      <c r="M5415" s="1">
        <v>3.731</v>
      </c>
      <c r="N5415" s="1">
        <v>9.566</v>
      </c>
      <c r="O5415" s="1">
        <v>5.835</v>
      </c>
      <c r="P5415" s="1">
        <v>1.56</v>
      </c>
      <c r="Q5415" s="1" t="s">
        <v>479</v>
      </c>
      <c r="R5415" s="1"/>
      <c r="S5415" s="1" t="s">
        <v>50</v>
      </c>
      <c r="T5415" s="1" t="s">
        <v>90</v>
      </c>
    </row>
    <row r="5416" ht="15.75" customHeight="1">
      <c r="B5416" s="1">
        <v>4510.0</v>
      </c>
      <c r="C5416" s="1" t="str">
        <f t="shared" si="2"/>
        <v>ASPS_5_B_7</v>
      </c>
      <c r="D5416" s="1" t="str">
        <f t="shared" si="3"/>
        <v>AS</v>
      </c>
      <c r="E5416" s="1">
        <f t="shared" si="4"/>
        <v>3.901</v>
      </c>
      <c r="F5416" s="1">
        <f t="shared" si="5"/>
        <v>10.28</v>
      </c>
      <c r="G5416" s="1">
        <f t="shared" si="6"/>
        <v>6.379</v>
      </c>
      <c r="H5416" s="1">
        <f t="shared" si="7"/>
        <v>1.635221738</v>
      </c>
      <c r="I5416" s="1" t="str">
        <f t="shared" si="8"/>
        <v>5_B</v>
      </c>
      <c r="J5416" s="1" t="str">
        <f t="shared" ref="J5416:K5416" si="5422">S5416</f>
        <v>7</v>
      </c>
      <c r="K5416" s="1" t="str">
        <f t="shared" si="5422"/>
        <v>Mercury</v>
      </c>
      <c r="L5416" s="1" t="s">
        <v>486</v>
      </c>
      <c r="M5416" s="1">
        <v>3.901</v>
      </c>
      <c r="N5416" s="1">
        <v>10.28</v>
      </c>
      <c r="O5416" s="1">
        <v>6.379</v>
      </c>
      <c r="P5416" s="1">
        <v>1.64</v>
      </c>
      <c r="Q5416" s="1" t="s">
        <v>479</v>
      </c>
      <c r="R5416" s="1"/>
      <c r="S5416" s="1" t="s">
        <v>50</v>
      </c>
      <c r="T5416" s="1" t="s">
        <v>90</v>
      </c>
    </row>
    <row r="5417" ht="15.75" customHeight="1">
      <c r="B5417" s="1">
        <v>4511.0</v>
      </c>
      <c r="C5417" s="1" t="str">
        <f t="shared" si="2"/>
        <v>ASPS_5_B_7</v>
      </c>
      <c r="D5417" s="1" t="str">
        <f t="shared" si="3"/>
        <v>AS</v>
      </c>
      <c r="E5417" s="1">
        <f t="shared" si="4"/>
        <v>3.69</v>
      </c>
      <c r="F5417" s="1">
        <f t="shared" si="5"/>
        <v>10.17</v>
      </c>
      <c r="G5417" s="1">
        <f t="shared" si="6"/>
        <v>6.48</v>
      </c>
      <c r="H5417" s="1">
        <f t="shared" si="7"/>
        <v>1.756097561</v>
      </c>
      <c r="I5417" s="1" t="str">
        <f t="shared" si="8"/>
        <v>5_B</v>
      </c>
      <c r="J5417" s="1" t="str">
        <f t="shared" ref="J5417:K5417" si="5423">S5417</f>
        <v>7</v>
      </c>
      <c r="K5417" s="1" t="str">
        <f t="shared" si="5423"/>
        <v>Mercury</v>
      </c>
      <c r="L5417" s="1" t="s">
        <v>486</v>
      </c>
      <c r="M5417" s="1">
        <v>3.69</v>
      </c>
      <c r="N5417" s="1">
        <v>10.17</v>
      </c>
      <c r="O5417" s="1">
        <v>6.48</v>
      </c>
      <c r="P5417" s="1">
        <v>1.76</v>
      </c>
      <c r="Q5417" s="1" t="s">
        <v>479</v>
      </c>
      <c r="R5417" s="1"/>
      <c r="S5417" s="1" t="s">
        <v>50</v>
      </c>
      <c r="T5417" s="1" t="s">
        <v>90</v>
      </c>
    </row>
    <row r="5418" ht="15.75" customHeight="1">
      <c r="B5418" s="1">
        <v>4512.0</v>
      </c>
      <c r="C5418" s="1" t="str">
        <f t="shared" si="2"/>
        <v>ASPS_5_B_7</v>
      </c>
      <c r="D5418" s="1" t="str">
        <f t="shared" si="3"/>
        <v>AS</v>
      </c>
      <c r="E5418" s="1">
        <f t="shared" si="4"/>
        <v>4.106</v>
      </c>
      <c r="F5418" s="1">
        <f t="shared" si="5"/>
        <v>11.737</v>
      </c>
      <c r="G5418" s="1">
        <f t="shared" si="6"/>
        <v>7.631</v>
      </c>
      <c r="H5418" s="1">
        <f t="shared" si="7"/>
        <v>1.858499756</v>
      </c>
      <c r="I5418" s="1" t="str">
        <f t="shared" si="8"/>
        <v>5_B</v>
      </c>
      <c r="J5418" s="1" t="str">
        <f t="shared" ref="J5418:K5418" si="5424">S5418</f>
        <v>7</v>
      </c>
      <c r="K5418" s="1" t="str">
        <f t="shared" si="5424"/>
        <v>Mercury</v>
      </c>
      <c r="L5418" s="1" t="s">
        <v>486</v>
      </c>
      <c r="M5418" s="1">
        <v>4.106</v>
      </c>
      <c r="N5418" s="1">
        <v>11.737</v>
      </c>
      <c r="O5418" s="1">
        <v>7.631</v>
      </c>
      <c r="P5418" s="1">
        <v>1.86</v>
      </c>
      <c r="Q5418" s="1" t="s">
        <v>479</v>
      </c>
      <c r="R5418" s="1"/>
      <c r="S5418" s="1" t="s">
        <v>50</v>
      </c>
      <c r="T5418" s="1" t="s">
        <v>90</v>
      </c>
    </row>
    <row r="5419" ht="15.75" customHeight="1">
      <c r="B5419" s="1">
        <v>4513.0</v>
      </c>
      <c r="C5419" s="1" t="str">
        <f t="shared" si="2"/>
        <v>ASPS_5_B_7</v>
      </c>
      <c r="D5419" s="1" t="str">
        <f t="shared" si="3"/>
        <v>AS</v>
      </c>
      <c r="E5419" s="1">
        <f t="shared" si="4"/>
        <v>2.861</v>
      </c>
      <c r="F5419" s="1">
        <f t="shared" si="5"/>
        <v>6.47</v>
      </c>
      <c r="G5419" s="1">
        <f t="shared" si="6"/>
        <v>3.609</v>
      </c>
      <c r="H5419" s="1">
        <f t="shared" si="7"/>
        <v>1.261447046</v>
      </c>
      <c r="I5419" s="1" t="str">
        <f t="shared" si="8"/>
        <v>5_B</v>
      </c>
      <c r="J5419" s="1" t="str">
        <f t="shared" ref="J5419:K5419" si="5425">S5419</f>
        <v>7</v>
      </c>
      <c r="K5419" s="1" t="str">
        <f t="shared" si="5425"/>
        <v>Mercury</v>
      </c>
      <c r="L5419" s="1" t="s">
        <v>486</v>
      </c>
      <c r="M5419" s="1">
        <v>2.861</v>
      </c>
      <c r="N5419" s="1">
        <v>6.47</v>
      </c>
      <c r="O5419" s="1">
        <v>3.609</v>
      </c>
      <c r="P5419" s="1">
        <v>1.26</v>
      </c>
      <c r="Q5419" s="1" t="s">
        <v>479</v>
      </c>
      <c r="R5419" s="1"/>
      <c r="S5419" s="1" t="s">
        <v>50</v>
      </c>
      <c r="T5419" s="1" t="s">
        <v>90</v>
      </c>
    </row>
    <row r="5420" ht="15.75" customHeight="1">
      <c r="B5420" s="1">
        <v>4514.0</v>
      </c>
      <c r="C5420" s="1" t="str">
        <f t="shared" si="2"/>
        <v>ASPS_5_B_7</v>
      </c>
      <c r="D5420" s="1" t="str">
        <f t="shared" si="3"/>
        <v>AS</v>
      </c>
      <c r="E5420" s="1">
        <f t="shared" si="4"/>
        <v>4.015</v>
      </c>
      <c r="F5420" s="1">
        <f t="shared" si="5"/>
        <v>10.86</v>
      </c>
      <c r="G5420" s="1">
        <f t="shared" si="6"/>
        <v>6.845</v>
      </c>
      <c r="H5420" s="1">
        <f t="shared" si="7"/>
        <v>1.704856787</v>
      </c>
      <c r="I5420" s="1" t="str">
        <f t="shared" si="8"/>
        <v>5_B</v>
      </c>
      <c r="J5420" s="1" t="str">
        <f t="shared" ref="J5420:K5420" si="5426">S5420</f>
        <v>7</v>
      </c>
      <c r="K5420" s="1" t="str">
        <f t="shared" si="5426"/>
        <v>Mercury</v>
      </c>
      <c r="L5420" s="1" t="s">
        <v>486</v>
      </c>
      <c r="M5420" s="1">
        <v>4.015</v>
      </c>
      <c r="N5420" s="1">
        <v>10.86</v>
      </c>
      <c r="O5420" s="1">
        <v>6.845</v>
      </c>
      <c r="P5420" s="1">
        <v>1.7</v>
      </c>
      <c r="Q5420" s="1" t="s">
        <v>479</v>
      </c>
      <c r="R5420" s="1"/>
      <c r="S5420" s="1" t="s">
        <v>50</v>
      </c>
      <c r="T5420" s="1" t="s">
        <v>90</v>
      </c>
    </row>
    <row r="5421" ht="15.75" customHeight="1">
      <c r="B5421" s="1">
        <v>4515.0</v>
      </c>
      <c r="C5421" s="1" t="str">
        <f t="shared" si="2"/>
        <v>ASPS_5_B_7</v>
      </c>
      <c r="D5421" s="1" t="str">
        <f t="shared" si="3"/>
        <v>AS</v>
      </c>
      <c r="E5421" s="1">
        <f t="shared" si="4"/>
        <v>4.123</v>
      </c>
      <c r="F5421" s="1">
        <f t="shared" si="5"/>
        <v>11.146</v>
      </c>
      <c r="G5421" s="1">
        <f t="shared" si="6"/>
        <v>7.023</v>
      </c>
      <c r="H5421" s="1">
        <f t="shared" si="7"/>
        <v>1.703371332</v>
      </c>
      <c r="I5421" s="1" t="str">
        <f t="shared" si="8"/>
        <v>5_B</v>
      </c>
      <c r="J5421" s="1" t="str">
        <f t="shared" ref="J5421:K5421" si="5427">S5421</f>
        <v>7</v>
      </c>
      <c r="K5421" s="1" t="str">
        <f t="shared" si="5427"/>
        <v>Mercury</v>
      </c>
      <c r="L5421" s="1" t="s">
        <v>486</v>
      </c>
      <c r="M5421" s="1">
        <v>4.123</v>
      </c>
      <c r="N5421" s="1">
        <v>11.146</v>
      </c>
      <c r="O5421" s="1">
        <v>7.023</v>
      </c>
      <c r="P5421" s="1">
        <v>1.7</v>
      </c>
      <c r="Q5421" s="1" t="s">
        <v>479</v>
      </c>
      <c r="R5421" s="1"/>
      <c r="S5421" s="1" t="s">
        <v>50</v>
      </c>
      <c r="T5421" s="1" t="s">
        <v>90</v>
      </c>
    </row>
    <row r="5422" ht="15.75" customHeight="1">
      <c r="B5422" s="1">
        <v>4516.0</v>
      </c>
      <c r="C5422" s="1" t="str">
        <f t="shared" si="2"/>
        <v>ASPS_5_B_7</v>
      </c>
      <c r="D5422" s="1" t="str">
        <f t="shared" si="3"/>
        <v>AS</v>
      </c>
      <c r="E5422" s="1">
        <f t="shared" si="4"/>
        <v>2.977</v>
      </c>
      <c r="F5422" s="1">
        <f t="shared" si="5"/>
        <v>10.798</v>
      </c>
      <c r="G5422" s="1">
        <f t="shared" si="6"/>
        <v>7.821</v>
      </c>
      <c r="H5422" s="1">
        <f t="shared" si="7"/>
        <v>2.627141418</v>
      </c>
      <c r="I5422" s="1" t="str">
        <f t="shared" si="8"/>
        <v>5_B</v>
      </c>
      <c r="J5422" s="1" t="str">
        <f t="shared" ref="J5422:K5422" si="5428">S5422</f>
        <v>7</v>
      </c>
      <c r="K5422" s="1" t="str">
        <f t="shared" si="5428"/>
        <v>Mercury</v>
      </c>
      <c r="L5422" s="1" t="s">
        <v>486</v>
      </c>
      <c r="M5422" s="1">
        <v>2.977</v>
      </c>
      <c r="N5422" s="1">
        <v>10.798</v>
      </c>
      <c r="O5422" s="1">
        <v>7.821</v>
      </c>
      <c r="P5422" s="1">
        <v>2.63</v>
      </c>
      <c r="Q5422" s="1" t="s">
        <v>479</v>
      </c>
      <c r="R5422" s="1"/>
      <c r="S5422" s="1" t="s">
        <v>50</v>
      </c>
      <c r="T5422" s="1" t="s">
        <v>90</v>
      </c>
    </row>
    <row r="5423" ht="15.75" customHeight="1">
      <c r="B5423" s="1">
        <v>4517.0</v>
      </c>
      <c r="C5423" s="1" t="str">
        <f t="shared" si="2"/>
        <v>ASPS_5_B_7</v>
      </c>
      <c r="D5423" s="1" t="str">
        <f t="shared" si="3"/>
        <v>AS</v>
      </c>
      <c r="E5423" s="1">
        <f t="shared" si="4"/>
        <v>4.252</v>
      </c>
      <c r="F5423" s="1">
        <f t="shared" si="5"/>
        <v>11.086</v>
      </c>
      <c r="G5423" s="1">
        <f t="shared" si="6"/>
        <v>6.834</v>
      </c>
      <c r="H5423" s="1">
        <f t="shared" si="7"/>
        <v>1.60724365</v>
      </c>
      <c r="I5423" s="1" t="str">
        <f t="shared" si="8"/>
        <v>5_B</v>
      </c>
      <c r="J5423" s="1" t="str">
        <f t="shared" ref="J5423:K5423" si="5429">S5423</f>
        <v>7</v>
      </c>
      <c r="K5423" s="1" t="str">
        <f t="shared" si="5429"/>
        <v>Mercury</v>
      </c>
      <c r="L5423" s="1" t="s">
        <v>486</v>
      </c>
      <c r="M5423" s="1">
        <v>4.252</v>
      </c>
      <c r="N5423" s="1">
        <v>11.086</v>
      </c>
      <c r="O5423" s="1">
        <v>6.834</v>
      </c>
      <c r="P5423" s="1">
        <v>1.61</v>
      </c>
      <c r="Q5423" s="1" t="s">
        <v>479</v>
      </c>
      <c r="R5423" s="1"/>
      <c r="S5423" s="1" t="s">
        <v>50</v>
      </c>
      <c r="T5423" s="1" t="s">
        <v>90</v>
      </c>
    </row>
    <row r="5424" ht="15.75" customHeight="1">
      <c r="B5424" s="1">
        <v>4518.0</v>
      </c>
      <c r="C5424" s="1" t="str">
        <f t="shared" si="2"/>
        <v>ASPS_5_B_7</v>
      </c>
      <c r="D5424" s="1" t="str">
        <f t="shared" si="3"/>
        <v>AS</v>
      </c>
      <c r="E5424" s="1">
        <f t="shared" si="4"/>
        <v>4.082</v>
      </c>
      <c r="F5424" s="1">
        <f t="shared" si="5"/>
        <v>8.997</v>
      </c>
      <c r="G5424" s="1">
        <f t="shared" si="6"/>
        <v>4.915</v>
      </c>
      <c r="H5424" s="1">
        <f t="shared" si="7"/>
        <v>1.204066634</v>
      </c>
      <c r="I5424" s="1" t="str">
        <f t="shared" si="8"/>
        <v>5_B</v>
      </c>
      <c r="J5424" s="1" t="str">
        <f t="shared" ref="J5424:K5424" si="5430">S5424</f>
        <v>7</v>
      </c>
      <c r="K5424" s="1" t="str">
        <f t="shared" si="5430"/>
        <v>Mercury</v>
      </c>
      <c r="L5424" s="1" t="s">
        <v>486</v>
      </c>
      <c r="M5424" s="1">
        <v>4.082</v>
      </c>
      <c r="N5424" s="1">
        <v>8.997</v>
      </c>
      <c r="O5424" s="1">
        <v>4.915</v>
      </c>
      <c r="P5424" s="1">
        <v>1.2</v>
      </c>
      <c r="Q5424" s="1" t="s">
        <v>479</v>
      </c>
      <c r="R5424" s="1"/>
      <c r="S5424" s="1" t="s">
        <v>50</v>
      </c>
      <c r="T5424" s="1" t="s">
        <v>90</v>
      </c>
    </row>
    <row r="5425" ht="15.75" customHeight="1">
      <c r="B5425" s="1">
        <v>4519.0</v>
      </c>
      <c r="C5425" s="1" t="str">
        <f t="shared" si="2"/>
        <v>ASPS_5_B_7</v>
      </c>
      <c r="D5425" s="1" t="str">
        <f t="shared" si="3"/>
        <v>AS</v>
      </c>
      <c r="E5425" s="1">
        <f t="shared" si="4"/>
        <v>3.088</v>
      </c>
      <c r="F5425" s="1">
        <f t="shared" si="5"/>
        <v>9.655</v>
      </c>
      <c r="G5425" s="1">
        <f t="shared" si="6"/>
        <v>6.567</v>
      </c>
      <c r="H5425" s="1">
        <f t="shared" si="7"/>
        <v>2.126619171</v>
      </c>
      <c r="I5425" s="1" t="str">
        <f t="shared" si="8"/>
        <v>5_B</v>
      </c>
      <c r="J5425" s="1" t="str">
        <f t="shared" ref="J5425:K5425" si="5431">S5425</f>
        <v>7</v>
      </c>
      <c r="K5425" s="1" t="str">
        <f t="shared" si="5431"/>
        <v>Mercury</v>
      </c>
      <c r="L5425" s="1" t="s">
        <v>486</v>
      </c>
      <c r="M5425" s="1">
        <v>3.088</v>
      </c>
      <c r="N5425" s="1">
        <v>9.655</v>
      </c>
      <c r="O5425" s="1">
        <v>6.567</v>
      </c>
      <c r="P5425" s="1">
        <v>2.13</v>
      </c>
      <c r="Q5425" s="1" t="s">
        <v>479</v>
      </c>
      <c r="R5425" s="1"/>
      <c r="S5425" s="1" t="s">
        <v>50</v>
      </c>
      <c r="T5425" s="1" t="s">
        <v>90</v>
      </c>
    </row>
    <row r="5426" ht="15.75" customHeight="1">
      <c r="B5426" s="1">
        <v>4520.0</v>
      </c>
      <c r="C5426" s="1" t="str">
        <f t="shared" si="2"/>
        <v>ASPS_5_B_7</v>
      </c>
      <c r="D5426" s="1" t="str">
        <f t="shared" si="3"/>
        <v>AS</v>
      </c>
      <c r="E5426" s="1">
        <f t="shared" si="4"/>
        <v>4.409</v>
      </c>
      <c r="F5426" s="1">
        <f t="shared" si="5"/>
        <v>10.148</v>
      </c>
      <c r="G5426" s="1">
        <f t="shared" si="6"/>
        <v>5.739</v>
      </c>
      <c r="H5426" s="1">
        <f t="shared" si="7"/>
        <v>1.301655704</v>
      </c>
      <c r="I5426" s="1" t="str">
        <f t="shared" si="8"/>
        <v>5_B</v>
      </c>
      <c r="J5426" s="1" t="str">
        <f t="shared" ref="J5426:K5426" si="5432">S5426</f>
        <v>7</v>
      </c>
      <c r="K5426" s="1" t="str">
        <f t="shared" si="5432"/>
        <v>Mercury</v>
      </c>
      <c r="L5426" s="1" t="s">
        <v>486</v>
      </c>
      <c r="M5426" s="1">
        <v>4.409</v>
      </c>
      <c r="N5426" s="1">
        <v>10.148</v>
      </c>
      <c r="O5426" s="1">
        <v>5.739</v>
      </c>
      <c r="P5426" s="1">
        <v>1.3</v>
      </c>
      <c r="Q5426" s="1" t="s">
        <v>479</v>
      </c>
      <c r="R5426" s="1"/>
      <c r="S5426" s="1" t="s">
        <v>50</v>
      </c>
      <c r="T5426" s="1" t="s">
        <v>90</v>
      </c>
    </row>
    <row r="5427" ht="15.75" customHeight="1">
      <c r="B5427" s="1">
        <v>4521.0</v>
      </c>
      <c r="C5427" s="1" t="str">
        <f t="shared" si="2"/>
        <v>ASPS_5_B_7</v>
      </c>
      <c r="D5427" s="1" t="str">
        <f t="shared" si="3"/>
        <v>AS</v>
      </c>
      <c r="E5427" s="1">
        <f t="shared" si="4"/>
        <v>4.026</v>
      </c>
      <c r="F5427" s="1">
        <f t="shared" si="5"/>
        <v>10.742</v>
      </c>
      <c r="G5427" s="1">
        <f t="shared" si="6"/>
        <v>6.716</v>
      </c>
      <c r="H5427" s="1">
        <f t="shared" si="7"/>
        <v>1.66815698</v>
      </c>
      <c r="I5427" s="1" t="str">
        <f t="shared" si="8"/>
        <v>5_B</v>
      </c>
      <c r="J5427" s="1" t="str">
        <f t="shared" ref="J5427:K5427" si="5433">S5427</f>
        <v>7</v>
      </c>
      <c r="K5427" s="1" t="str">
        <f t="shared" si="5433"/>
        <v>Mercury</v>
      </c>
      <c r="L5427" s="1" t="s">
        <v>486</v>
      </c>
      <c r="M5427" s="1">
        <v>4.026</v>
      </c>
      <c r="N5427" s="1">
        <v>10.742</v>
      </c>
      <c r="O5427" s="1">
        <v>6.716</v>
      </c>
      <c r="P5427" s="1">
        <v>1.67</v>
      </c>
      <c r="Q5427" s="1" t="s">
        <v>479</v>
      </c>
      <c r="R5427" s="1"/>
      <c r="S5427" s="1" t="s">
        <v>50</v>
      </c>
      <c r="T5427" s="1" t="s">
        <v>90</v>
      </c>
    </row>
    <row r="5428" ht="15.75" customHeight="1">
      <c r="B5428" s="1">
        <v>4522.0</v>
      </c>
      <c r="C5428" s="1" t="str">
        <f t="shared" si="2"/>
        <v>ASPS_5_B_7</v>
      </c>
      <c r="D5428" s="1" t="str">
        <f t="shared" si="3"/>
        <v>AS</v>
      </c>
      <c r="E5428" s="1">
        <f t="shared" si="4"/>
        <v>4.25</v>
      </c>
      <c r="F5428" s="1">
        <f t="shared" si="5"/>
        <v>11.563</v>
      </c>
      <c r="G5428" s="1">
        <f t="shared" si="6"/>
        <v>7.313</v>
      </c>
      <c r="H5428" s="1">
        <f t="shared" si="7"/>
        <v>1.720705882</v>
      </c>
      <c r="I5428" s="1" t="str">
        <f t="shared" si="8"/>
        <v>5_B</v>
      </c>
      <c r="J5428" s="1" t="str">
        <f t="shared" ref="J5428:K5428" si="5434">S5428</f>
        <v>7</v>
      </c>
      <c r="K5428" s="1" t="str">
        <f t="shared" si="5434"/>
        <v>Mercury</v>
      </c>
      <c r="L5428" s="1" t="s">
        <v>486</v>
      </c>
      <c r="M5428" s="1">
        <v>4.25</v>
      </c>
      <c r="N5428" s="1">
        <v>11.563</v>
      </c>
      <c r="O5428" s="1">
        <v>7.313</v>
      </c>
      <c r="P5428" s="1">
        <v>1.72</v>
      </c>
      <c r="Q5428" s="1" t="s">
        <v>479</v>
      </c>
      <c r="R5428" s="1"/>
      <c r="S5428" s="1" t="s">
        <v>50</v>
      </c>
      <c r="T5428" s="1" t="s">
        <v>90</v>
      </c>
    </row>
    <row r="5429" ht="15.75" customHeight="1">
      <c r="B5429" s="1">
        <v>4523.0</v>
      </c>
      <c r="C5429" s="1" t="str">
        <f t="shared" si="2"/>
        <v>ASPS_5_B_7</v>
      </c>
      <c r="D5429" s="1" t="str">
        <f t="shared" si="3"/>
        <v>AS</v>
      </c>
      <c r="E5429" s="1">
        <f t="shared" si="4"/>
        <v>4.072</v>
      </c>
      <c r="F5429" s="1">
        <f t="shared" si="5"/>
        <v>11.012</v>
      </c>
      <c r="G5429" s="1">
        <f t="shared" si="6"/>
        <v>6.94</v>
      </c>
      <c r="H5429" s="1">
        <f t="shared" si="7"/>
        <v>1.7043222</v>
      </c>
      <c r="I5429" s="1" t="str">
        <f t="shared" si="8"/>
        <v>5_B</v>
      </c>
      <c r="J5429" s="1" t="str">
        <f t="shared" ref="J5429:K5429" si="5435">S5429</f>
        <v>7</v>
      </c>
      <c r="K5429" s="1" t="str">
        <f t="shared" si="5435"/>
        <v>Mercury</v>
      </c>
      <c r="L5429" s="1" t="s">
        <v>486</v>
      </c>
      <c r="M5429" s="1">
        <v>4.072</v>
      </c>
      <c r="N5429" s="1">
        <v>11.012</v>
      </c>
      <c r="O5429" s="1">
        <v>6.94</v>
      </c>
      <c r="P5429" s="1">
        <v>1.7</v>
      </c>
      <c r="Q5429" s="1" t="s">
        <v>479</v>
      </c>
      <c r="R5429" s="1"/>
      <c r="S5429" s="1" t="s">
        <v>50</v>
      </c>
      <c r="T5429" s="1" t="s">
        <v>90</v>
      </c>
    </row>
    <row r="5430" ht="15.75" customHeight="1">
      <c r="B5430" s="1">
        <v>4524.0</v>
      </c>
      <c r="C5430" s="1" t="str">
        <f t="shared" si="2"/>
        <v>ASPS_5_B_7</v>
      </c>
      <c r="D5430" s="1" t="str">
        <f t="shared" si="3"/>
        <v>AS</v>
      </c>
      <c r="E5430" s="1">
        <f t="shared" si="4"/>
        <v>4.221</v>
      </c>
      <c r="F5430" s="1">
        <f t="shared" si="5"/>
        <v>11.26</v>
      </c>
      <c r="G5430" s="1">
        <f t="shared" si="6"/>
        <v>7.039</v>
      </c>
      <c r="H5430" s="1">
        <f t="shared" si="7"/>
        <v>1.667614309</v>
      </c>
      <c r="I5430" s="1" t="str">
        <f t="shared" si="8"/>
        <v>5_B</v>
      </c>
      <c r="J5430" s="1" t="str">
        <f t="shared" ref="J5430:K5430" si="5436">S5430</f>
        <v>7</v>
      </c>
      <c r="K5430" s="1" t="str">
        <f t="shared" si="5436"/>
        <v>Mercury</v>
      </c>
      <c r="L5430" s="1" t="s">
        <v>486</v>
      </c>
      <c r="M5430" s="1">
        <v>4.221</v>
      </c>
      <c r="N5430" s="1">
        <v>11.26</v>
      </c>
      <c r="O5430" s="1">
        <v>7.039</v>
      </c>
      <c r="P5430" s="1">
        <v>1.67</v>
      </c>
      <c r="Q5430" s="1" t="s">
        <v>479</v>
      </c>
      <c r="R5430" s="1"/>
      <c r="S5430" s="1" t="s">
        <v>50</v>
      </c>
      <c r="T5430" s="1" t="s">
        <v>90</v>
      </c>
    </row>
    <row r="5431" ht="15.75" customHeight="1">
      <c r="B5431" s="1">
        <v>3997.0</v>
      </c>
      <c r="C5431" s="1" t="str">
        <f t="shared" si="2"/>
        <v>ASPS_5_B_8</v>
      </c>
      <c r="D5431" s="1" t="str">
        <f t="shared" si="3"/>
        <v>AS</v>
      </c>
      <c r="E5431" s="1">
        <f t="shared" si="4"/>
        <v>3.286</v>
      </c>
      <c r="F5431" s="1">
        <f t="shared" si="5"/>
        <v>4.644</v>
      </c>
      <c r="G5431" s="1">
        <f t="shared" si="6"/>
        <v>1.358</v>
      </c>
      <c r="H5431" s="1">
        <f t="shared" si="7"/>
        <v>0.4132684114</v>
      </c>
      <c r="I5431" s="1" t="str">
        <f t="shared" si="8"/>
        <v>5_B</v>
      </c>
      <c r="J5431" s="1" t="str">
        <f t="shared" ref="J5431:K5431" si="5437">S5431</f>
        <v>8</v>
      </c>
      <c r="K5431" s="1" t="str">
        <f t="shared" si="5437"/>
        <v>Mercury</v>
      </c>
      <c r="L5431" s="1" t="s">
        <v>487</v>
      </c>
      <c r="M5431" s="1">
        <v>3.286</v>
      </c>
      <c r="N5431" s="1">
        <v>4.644</v>
      </c>
      <c r="O5431" s="1">
        <v>1.358</v>
      </c>
      <c r="P5431" s="1">
        <v>0.41</v>
      </c>
      <c r="Q5431" s="1" t="s">
        <v>479</v>
      </c>
      <c r="R5431" s="1"/>
      <c r="S5431" s="1" t="s">
        <v>53</v>
      </c>
      <c r="T5431" s="1" t="s">
        <v>90</v>
      </c>
    </row>
    <row r="5432" ht="15.75" customHeight="1">
      <c r="B5432" s="1">
        <v>3998.0</v>
      </c>
      <c r="C5432" s="1" t="str">
        <f t="shared" si="2"/>
        <v>ASPS_5_B_8</v>
      </c>
      <c r="D5432" s="1" t="str">
        <f t="shared" si="3"/>
        <v>AS</v>
      </c>
      <c r="E5432" s="1">
        <f t="shared" si="4"/>
        <v>4.184</v>
      </c>
      <c r="F5432" s="1">
        <f t="shared" si="5"/>
        <v>10.508</v>
      </c>
      <c r="G5432" s="1">
        <f t="shared" si="6"/>
        <v>6.324</v>
      </c>
      <c r="H5432" s="1">
        <f t="shared" si="7"/>
        <v>1.511472275</v>
      </c>
      <c r="I5432" s="1" t="str">
        <f t="shared" si="8"/>
        <v>5_B</v>
      </c>
      <c r="J5432" s="1" t="str">
        <f t="shared" ref="J5432:K5432" si="5438">S5432</f>
        <v>8</v>
      </c>
      <c r="K5432" s="1" t="str">
        <f t="shared" si="5438"/>
        <v>Mercury</v>
      </c>
      <c r="L5432" s="1" t="s">
        <v>487</v>
      </c>
      <c r="M5432" s="1">
        <v>4.184</v>
      </c>
      <c r="N5432" s="1">
        <v>10.508</v>
      </c>
      <c r="O5432" s="1">
        <v>6.324</v>
      </c>
      <c r="P5432" s="1">
        <v>1.51</v>
      </c>
      <c r="Q5432" s="1" t="s">
        <v>479</v>
      </c>
      <c r="R5432" s="1"/>
      <c r="S5432" s="1" t="s">
        <v>53</v>
      </c>
      <c r="T5432" s="1" t="s">
        <v>90</v>
      </c>
    </row>
    <row r="5433" ht="15.75" customHeight="1">
      <c r="B5433" s="1">
        <v>3999.0</v>
      </c>
      <c r="C5433" s="1" t="str">
        <f t="shared" si="2"/>
        <v>ASPS_5_B_8</v>
      </c>
      <c r="D5433" s="1" t="str">
        <f t="shared" si="3"/>
        <v>AS</v>
      </c>
      <c r="E5433" s="1">
        <f t="shared" si="4"/>
        <v>4.104</v>
      </c>
      <c r="F5433" s="1">
        <f t="shared" si="5"/>
        <v>10.905</v>
      </c>
      <c r="G5433" s="1">
        <f t="shared" si="6"/>
        <v>6.801</v>
      </c>
      <c r="H5433" s="1">
        <f t="shared" si="7"/>
        <v>1.657163743</v>
      </c>
      <c r="I5433" s="1" t="str">
        <f t="shared" si="8"/>
        <v>5_B</v>
      </c>
      <c r="J5433" s="1" t="str">
        <f t="shared" ref="J5433:K5433" si="5439">S5433</f>
        <v>8</v>
      </c>
      <c r="K5433" s="1" t="str">
        <f t="shared" si="5439"/>
        <v>Mercury</v>
      </c>
      <c r="L5433" s="1" t="s">
        <v>487</v>
      </c>
      <c r="M5433" s="1">
        <v>4.104</v>
      </c>
      <c r="N5433" s="1">
        <v>10.905</v>
      </c>
      <c r="O5433" s="1">
        <v>6.801</v>
      </c>
      <c r="P5433" s="1">
        <v>1.66</v>
      </c>
      <c r="Q5433" s="1" t="s">
        <v>479</v>
      </c>
      <c r="R5433" s="1"/>
      <c r="S5433" s="1" t="s">
        <v>53</v>
      </c>
      <c r="T5433" s="1" t="s">
        <v>90</v>
      </c>
    </row>
    <row r="5434" ht="15.75" customHeight="1">
      <c r="B5434" s="1">
        <v>4000.0</v>
      </c>
      <c r="C5434" s="1" t="str">
        <f t="shared" si="2"/>
        <v>ASPS_5_B_8</v>
      </c>
      <c r="D5434" s="1" t="str">
        <f t="shared" si="3"/>
        <v>AS</v>
      </c>
      <c r="E5434" s="1">
        <f t="shared" si="4"/>
        <v>3.626</v>
      </c>
      <c r="F5434" s="1">
        <f t="shared" si="5"/>
        <v>10.066</v>
      </c>
      <c r="G5434" s="1">
        <f t="shared" si="6"/>
        <v>6.44</v>
      </c>
      <c r="H5434" s="1">
        <f t="shared" si="7"/>
        <v>1.776061776</v>
      </c>
      <c r="I5434" s="1" t="str">
        <f t="shared" si="8"/>
        <v>5_B</v>
      </c>
      <c r="J5434" s="1" t="str">
        <f t="shared" ref="J5434:K5434" si="5440">S5434</f>
        <v>8</v>
      </c>
      <c r="K5434" s="1" t="str">
        <f t="shared" si="5440"/>
        <v>Mercury</v>
      </c>
      <c r="L5434" s="1" t="s">
        <v>487</v>
      </c>
      <c r="M5434" s="1">
        <v>3.626</v>
      </c>
      <c r="N5434" s="1">
        <v>10.066</v>
      </c>
      <c r="O5434" s="1">
        <v>6.44</v>
      </c>
      <c r="P5434" s="1">
        <v>1.78</v>
      </c>
      <c r="Q5434" s="1" t="s">
        <v>479</v>
      </c>
      <c r="R5434" s="1"/>
      <c r="S5434" s="1" t="s">
        <v>53</v>
      </c>
      <c r="T5434" s="1" t="s">
        <v>90</v>
      </c>
    </row>
    <row r="5435" ht="15.75" customHeight="1">
      <c r="B5435" s="1">
        <v>4001.0</v>
      </c>
      <c r="C5435" s="1" t="str">
        <f t="shared" si="2"/>
        <v>ASPS_5_B_8</v>
      </c>
      <c r="D5435" s="1" t="str">
        <f t="shared" si="3"/>
        <v>AS</v>
      </c>
      <c r="E5435" s="1">
        <f t="shared" si="4"/>
        <v>3.712</v>
      </c>
      <c r="F5435" s="1">
        <f t="shared" si="5"/>
        <v>12.287</v>
      </c>
      <c r="G5435" s="1">
        <f t="shared" si="6"/>
        <v>8.575</v>
      </c>
      <c r="H5435" s="1">
        <f t="shared" si="7"/>
        <v>2.310075431</v>
      </c>
      <c r="I5435" s="1" t="str">
        <f t="shared" si="8"/>
        <v>5_B</v>
      </c>
      <c r="J5435" s="1" t="str">
        <f t="shared" ref="J5435:K5435" si="5441">S5435</f>
        <v>8</v>
      </c>
      <c r="K5435" s="1" t="str">
        <f t="shared" si="5441"/>
        <v>Mercury</v>
      </c>
      <c r="L5435" s="1" t="s">
        <v>487</v>
      </c>
      <c r="M5435" s="1">
        <v>3.712</v>
      </c>
      <c r="N5435" s="1">
        <v>12.287</v>
      </c>
      <c r="O5435" s="1">
        <v>8.575</v>
      </c>
      <c r="P5435" s="1">
        <v>2.31</v>
      </c>
      <c r="Q5435" s="1" t="s">
        <v>479</v>
      </c>
      <c r="R5435" s="1"/>
      <c r="S5435" s="1" t="s">
        <v>53</v>
      </c>
      <c r="T5435" s="1" t="s">
        <v>90</v>
      </c>
    </row>
    <row r="5436" ht="15.75" customHeight="1">
      <c r="B5436" s="1">
        <v>4002.0</v>
      </c>
      <c r="C5436" s="1" t="str">
        <f t="shared" si="2"/>
        <v>ASPS_5_B_8</v>
      </c>
      <c r="D5436" s="1" t="str">
        <f t="shared" si="3"/>
        <v>AS</v>
      </c>
      <c r="E5436" s="1">
        <f t="shared" si="4"/>
        <v>4.054</v>
      </c>
      <c r="F5436" s="1">
        <f t="shared" si="5"/>
        <v>9.211</v>
      </c>
      <c r="G5436" s="1">
        <f t="shared" si="6"/>
        <v>5.157</v>
      </c>
      <c r="H5436" s="1">
        <f t="shared" si="7"/>
        <v>1.272076961</v>
      </c>
      <c r="I5436" s="1" t="str">
        <f t="shared" si="8"/>
        <v>5_B</v>
      </c>
      <c r="J5436" s="1" t="str">
        <f t="shared" ref="J5436:K5436" si="5442">S5436</f>
        <v>8</v>
      </c>
      <c r="K5436" s="1" t="str">
        <f t="shared" si="5442"/>
        <v>Mercury</v>
      </c>
      <c r="L5436" s="1" t="s">
        <v>487</v>
      </c>
      <c r="M5436" s="1">
        <v>4.054</v>
      </c>
      <c r="N5436" s="1">
        <v>9.211</v>
      </c>
      <c r="O5436" s="1">
        <v>5.157</v>
      </c>
      <c r="P5436" s="1">
        <v>1.27</v>
      </c>
      <c r="Q5436" s="1" t="s">
        <v>479</v>
      </c>
      <c r="R5436" s="1"/>
      <c r="S5436" s="1" t="s">
        <v>53</v>
      </c>
      <c r="T5436" s="1" t="s">
        <v>90</v>
      </c>
    </row>
    <row r="5437" ht="15.75" customHeight="1">
      <c r="B5437" s="1">
        <v>4003.0</v>
      </c>
      <c r="C5437" s="1" t="str">
        <f t="shared" si="2"/>
        <v>ASPS_5_B_8</v>
      </c>
      <c r="D5437" s="1" t="str">
        <f t="shared" si="3"/>
        <v>AS</v>
      </c>
      <c r="E5437" s="1">
        <f t="shared" si="4"/>
        <v>4.533</v>
      </c>
      <c r="F5437" s="1">
        <f t="shared" si="5"/>
        <v>11.195</v>
      </c>
      <c r="G5437" s="1">
        <f t="shared" si="6"/>
        <v>6.662</v>
      </c>
      <c r="H5437" s="1">
        <f t="shared" si="7"/>
        <v>1.469666887</v>
      </c>
      <c r="I5437" s="1" t="str">
        <f t="shared" si="8"/>
        <v>5_B</v>
      </c>
      <c r="J5437" s="1" t="str">
        <f t="shared" ref="J5437:K5437" si="5443">S5437</f>
        <v>8</v>
      </c>
      <c r="K5437" s="1" t="str">
        <f t="shared" si="5443"/>
        <v>Mercury</v>
      </c>
      <c r="L5437" s="1" t="s">
        <v>487</v>
      </c>
      <c r="M5437" s="1">
        <v>4.533</v>
      </c>
      <c r="N5437" s="1">
        <v>11.195</v>
      </c>
      <c r="O5437" s="1">
        <v>6.662</v>
      </c>
      <c r="P5437" s="1">
        <v>1.47</v>
      </c>
      <c r="Q5437" s="1" t="s">
        <v>479</v>
      </c>
      <c r="R5437" s="1"/>
      <c r="S5437" s="1" t="s">
        <v>53</v>
      </c>
      <c r="T5437" s="1" t="s">
        <v>90</v>
      </c>
    </row>
    <row r="5438" ht="15.75" customHeight="1">
      <c r="B5438" s="1">
        <v>4004.0</v>
      </c>
      <c r="C5438" s="1" t="str">
        <f t="shared" si="2"/>
        <v>ASPS_5_B_8</v>
      </c>
      <c r="D5438" s="1" t="str">
        <f t="shared" si="3"/>
        <v>AS</v>
      </c>
      <c r="E5438" s="1">
        <f t="shared" si="4"/>
        <v>3.831</v>
      </c>
      <c r="F5438" s="1">
        <f t="shared" si="5"/>
        <v>8.435</v>
      </c>
      <c r="G5438" s="1">
        <f t="shared" si="6"/>
        <v>4.604</v>
      </c>
      <c r="H5438" s="1">
        <f t="shared" si="7"/>
        <v>1.201774993</v>
      </c>
      <c r="I5438" s="1" t="str">
        <f t="shared" si="8"/>
        <v>5_B</v>
      </c>
      <c r="J5438" s="1" t="str">
        <f t="shared" ref="J5438:K5438" si="5444">S5438</f>
        <v>8</v>
      </c>
      <c r="K5438" s="1" t="str">
        <f t="shared" si="5444"/>
        <v>Mercury</v>
      </c>
      <c r="L5438" s="1" t="s">
        <v>487</v>
      </c>
      <c r="M5438" s="1">
        <v>3.831</v>
      </c>
      <c r="N5438" s="1">
        <v>8.435</v>
      </c>
      <c r="O5438" s="1">
        <v>4.604</v>
      </c>
      <c r="P5438" s="1">
        <v>1.2</v>
      </c>
      <c r="Q5438" s="1" t="s">
        <v>479</v>
      </c>
      <c r="R5438" s="1"/>
      <c r="S5438" s="1" t="s">
        <v>53</v>
      </c>
      <c r="T5438" s="1" t="s">
        <v>90</v>
      </c>
    </row>
    <row r="5439" ht="15.75" customHeight="1">
      <c r="B5439" s="1">
        <v>4005.0</v>
      </c>
      <c r="C5439" s="1" t="str">
        <f t="shared" si="2"/>
        <v>ASPS_5_B_8</v>
      </c>
      <c r="D5439" s="1" t="str">
        <f t="shared" si="3"/>
        <v>AS</v>
      </c>
      <c r="E5439" s="1">
        <f t="shared" si="4"/>
        <v>3.185</v>
      </c>
      <c r="F5439" s="1">
        <f t="shared" si="5"/>
        <v>6.655</v>
      </c>
      <c r="G5439" s="1">
        <f t="shared" si="6"/>
        <v>3.47</v>
      </c>
      <c r="H5439" s="1">
        <f t="shared" si="7"/>
        <v>1.089481947</v>
      </c>
      <c r="I5439" s="1" t="str">
        <f t="shared" si="8"/>
        <v>5_B</v>
      </c>
      <c r="J5439" s="1" t="str">
        <f t="shared" ref="J5439:K5439" si="5445">S5439</f>
        <v>8</v>
      </c>
      <c r="K5439" s="1" t="str">
        <f t="shared" si="5445"/>
        <v>Mercury</v>
      </c>
      <c r="L5439" s="1" t="s">
        <v>487</v>
      </c>
      <c r="M5439" s="1">
        <v>3.185</v>
      </c>
      <c r="N5439" s="1">
        <v>6.655</v>
      </c>
      <c r="O5439" s="1">
        <v>3.47</v>
      </c>
      <c r="P5439" s="1">
        <v>1.09</v>
      </c>
      <c r="Q5439" s="1" t="s">
        <v>479</v>
      </c>
      <c r="R5439" s="1"/>
      <c r="S5439" s="1" t="s">
        <v>53</v>
      </c>
      <c r="T5439" s="1" t="s">
        <v>90</v>
      </c>
    </row>
    <row r="5440" ht="15.75" customHeight="1">
      <c r="B5440" s="1">
        <v>4006.0</v>
      </c>
      <c r="C5440" s="1" t="str">
        <f t="shared" si="2"/>
        <v>ASPS_5_B_8</v>
      </c>
      <c r="D5440" s="1" t="str">
        <f t="shared" si="3"/>
        <v>AS</v>
      </c>
      <c r="E5440" s="1">
        <f t="shared" si="4"/>
        <v>3.379</v>
      </c>
      <c r="F5440" s="1">
        <f t="shared" si="5"/>
        <v>7.028</v>
      </c>
      <c r="G5440" s="1">
        <f t="shared" si="6"/>
        <v>3.649</v>
      </c>
      <c r="H5440" s="1">
        <f t="shared" si="7"/>
        <v>1.079905297</v>
      </c>
      <c r="I5440" s="1" t="str">
        <f t="shared" si="8"/>
        <v>5_B</v>
      </c>
      <c r="J5440" s="1" t="str">
        <f t="shared" ref="J5440:K5440" si="5446">S5440</f>
        <v>8</v>
      </c>
      <c r="K5440" s="1" t="str">
        <f t="shared" si="5446"/>
        <v>Mercury</v>
      </c>
      <c r="L5440" s="1" t="s">
        <v>487</v>
      </c>
      <c r="M5440" s="1">
        <v>3.379</v>
      </c>
      <c r="N5440" s="1">
        <v>7.028</v>
      </c>
      <c r="O5440" s="1">
        <v>3.649</v>
      </c>
      <c r="P5440" s="1">
        <v>1.08</v>
      </c>
      <c r="Q5440" s="1" t="s">
        <v>479</v>
      </c>
      <c r="R5440" s="1"/>
      <c r="S5440" s="1" t="s">
        <v>53</v>
      </c>
      <c r="T5440" s="1" t="s">
        <v>90</v>
      </c>
    </row>
    <row r="5441" ht="15.75" customHeight="1">
      <c r="B5441" s="1">
        <v>4007.0</v>
      </c>
      <c r="C5441" s="1" t="str">
        <f t="shared" si="2"/>
        <v>ASPS_5_B_8</v>
      </c>
      <c r="D5441" s="1" t="str">
        <f t="shared" si="3"/>
        <v>AS</v>
      </c>
      <c r="E5441" s="1">
        <f t="shared" si="4"/>
        <v>4.051</v>
      </c>
      <c r="F5441" s="1">
        <f t="shared" si="5"/>
        <v>9.333</v>
      </c>
      <c r="G5441" s="1">
        <f t="shared" si="6"/>
        <v>5.282</v>
      </c>
      <c r="H5441" s="1">
        <f t="shared" si="7"/>
        <v>1.303875586</v>
      </c>
      <c r="I5441" s="1" t="str">
        <f t="shared" si="8"/>
        <v>5_B</v>
      </c>
      <c r="J5441" s="1" t="str">
        <f t="shared" ref="J5441:K5441" si="5447">S5441</f>
        <v>8</v>
      </c>
      <c r="K5441" s="1" t="str">
        <f t="shared" si="5447"/>
        <v>Mercury</v>
      </c>
      <c r="L5441" s="1" t="s">
        <v>487</v>
      </c>
      <c r="M5441" s="1">
        <v>4.051</v>
      </c>
      <c r="N5441" s="1">
        <v>9.333</v>
      </c>
      <c r="O5441" s="1">
        <v>5.282</v>
      </c>
      <c r="P5441" s="1">
        <v>1.3</v>
      </c>
      <c r="Q5441" s="1" t="s">
        <v>479</v>
      </c>
      <c r="R5441" s="1"/>
      <c r="S5441" s="1" t="s">
        <v>53</v>
      </c>
      <c r="T5441" s="1" t="s">
        <v>90</v>
      </c>
    </row>
    <row r="5442" ht="15.75" customHeight="1">
      <c r="B5442" s="1">
        <v>4008.0</v>
      </c>
      <c r="C5442" s="1" t="str">
        <f t="shared" si="2"/>
        <v>ASPS_5_B_8</v>
      </c>
      <c r="D5442" s="1" t="str">
        <f t="shared" si="3"/>
        <v>AS</v>
      </c>
      <c r="E5442" s="1">
        <f t="shared" si="4"/>
        <v>3.732</v>
      </c>
      <c r="F5442" s="1">
        <f t="shared" si="5"/>
        <v>10.059</v>
      </c>
      <c r="G5442" s="1">
        <f t="shared" si="6"/>
        <v>6.327</v>
      </c>
      <c r="H5442" s="1">
        <f t="shared" si="7"/>
        <v>1.695337621</v>
      </c>
      <c r="I5442" s="1" t="str">
        <f t="shared" si="8"/>
        <v>5_B</v>
      </c>
      <c r="J5442" s="1" t="str">
        <f t="shared" ref="J5442:K5442" si="5448">S5442</f>
        <v>8</v>
      </c>
      <c r="K5442" s="1" t="str">
        <f t="shared" si="5448"/>
        <v>Mercury</v>
      </c>
      <c r="L5442" s="1" t="s">
        <v>487</v>
      </c>
      <c r="M5442" s="1">
        <v>3.732</v>
      </c>
      <c r="N5442" s="1">
        <v>10.059</v>
      </c>
      <c r="O5442" s="1">
        <v>6.327</v>
      </c>
      <c r="P5442" s="1">
        <v>1.7</v>
      </c>
      <c r="Q5442" s="1" t="s">
        <v>479</v>
      </c>
      <c r="R5442" s="1"/>
      <c r="S5442" s="1" t="s">
        <v>53</v>
      </c>
      <c r="T5442" s="1" t="s">
        <v>90</v>
      </c>
    </row>
    <row r="5443" ht="15.75" customHeight="1">
      <c r="B5443" s="1">
        <v>4009.0</v>
      </c>
      <c r="C5443" s="1" t="str">
        <f t="shared" si="2"/>
        <v>ASPS_5_B_8</v>
      </c>
      <c r="D5443" s="1" t="str">
        <f t="shared" si="3"/>
        <v>AS</v>
      </c>
      <c r="E5443" s="1">
        <f t="shared" si="4"/>
        <v>3.838</v>
      </c>
      <c r="F5443" s="1">
        <f t="shared" si="5"/>
        <v>9.769</v>
      </c>
      <c r="G5443" s="1">
        <f t="shared" si="6"/>
        <v>5.931</v>
      </c>
      <c r="H5443" s="1">
        <f t="shared" si="7"/>
        <v>1.545336113</v>
      </c>
      <c r="I5443" s="1" t="str">
        <f t="shared" si="8"/>
        <v>5_B</v>
      </c>
      <c r="J5443" s="1" t="str">
        <f t="shared" ref="J5443:K5443" si="5449">S5443</f>
        <v>8</v>
      </c>
      <c r="K5443" s="1" t="str">
        <f t="shared" si="5449"/>
        <v>Mercury</v>
      </c>
      <c r="L5443" s="1" t="s">
        <v>487</v>
      </c>
      <c r="M5443" s="1">
        <v>3.838</v>
      </c>
      <c r="N5443" s="1">
        <v>9.769</v>
      </c>
      <c r="O5443" s="1">
        <v>5.931</v>
      </c>
      <c r="P5443" s="1">
        <v>1.55</v>
      </c>
      <c r="Q5443" s="1" t="s">
        <v>479</v>
      </c>
      <c r="R5443" s="1"/>
      <c r="S5443" s="1" t="s">
        <v>53</v>
      </c>
      <c r="T5443" s="1" t="s">
        <v>90</v>
      </c>
    </row>
    <row r="5444" ht="15.75" customHeight="1">
      <c r="B5444" s="1">
        <v>4010.0</v>
      </c>
      <c r="C5444" s="1" t="str">
        <f t="shared" si="2"/>
        <v>ASPS_5_B_8</v>
      </c>
      <c r="D5444" s="1" t="str">
        <f t="shared" si="3"/>
        <v>AS</v>
      </c>
      <c r="E5444" s="1">
        <f t="shared" si="4"/>
        <v>3.372</v>
      </c>
      <c r="F5444" s="1">
        <f t="shared" si="5"/>
        <v>9.939</v>
      </c>
      <c r="G5444" s="1">
        <f t="shared" si="6"/>
        <v>6.567</v>
      </c>
      <c r="H5444" s="1">
        <f t="shared" si="7"/>
        <v>1.947508897</v>
      </c>
      <c r="I5444" s="1" t="str">
        <f t="shared" si="8"/>
        <v>5_B</v>
      </c>
      <c r="J5444" s="1" t="str">
        <f t="shared" ref="J5444:K5444" si="5450">S5444</f>
        <v>8</v>
      </c>
      <c r="K5444" s="1" t="str">
        <f t="shared" si="5450"/>
        <v>Mercury</v>
      </c>
      <c r="L5444" s="1" t="s">
        <v>487</v>
      </c>
      <c r="M5444" s="1">
        <v>3.372</v>
      </c>
      <c r="N5444" s="1">
        <v>9.939</v>
      </c>
      <c r="O5444" s="1">
        <v>6.567</v>
      </c>
      <c r="P5444" s="1">
        <v>1.95</v>
      </c>
      <c r="Q5444" s="1" t="s">
        <v>479</v>
      </c>
      <c r="R5444" s="1"/>
      <c r="S5444" s="1" t="s">
        <v>53</v>
      </c>
      <c r="T5444" s="1" t="s">
        <v>90</v>
      </c>
    </row>
    <row r="5445" ht="15.75" customHeight="1">
      <c r="B5445" s="1">
        <v>4011.0</v>
      </c>
      <c r="C5445" s="1" t="str">
        <f t="shared" si="2"/>
        <v>ASPS_5_B_8</v>
      </c>
      <c r="D5445" s="1" t="str">
        <f t="shared" si="3"/>
        <v>AS</v>
      </c>
      <c r="E5445" s="1">
        <f t="shared" si="4"/>
        <v>3.316</v>
      </c>
      <c r="F5445" s="1">
        <f t="shared" si="5"/>
        <v>10.156</v>
      </c>
      <c r="G5445" s="1">
        <f t="shared" si="6"/>
        <v>6.84</v>
      </c>
      <c r="H5445" s="1">
        <f t="shared" si="7"/>
        <v>2.062726176</v>
      </c>
      <c r="I5445" s="1" t="str">
        <f t="shared" si="8"/>
        <v>5_B</v>
      </c>
      <c r="J5445" s="1" t="str">
        <f t="shared" ref="J5445:K5445" si="5451">S5445</f>
        <v>8</v>
      </c>
      <c r="K5445" s="1" t="str">
        <f t="shared" si="5451"/>
        <v>Mercury</v>
      </c>
      <c r="L5445" s="1" t="s">
        <v>487</v>
      </c>
      <c r="M5445" s="1">
        <v>3.316</v>
      </c>
      <c r="N5445" s="1">
        <v>10.156</v>
      </c>
      <c r="O5445" s="1">
        <v>6.84</v>
      </c>
      <c r="P5445" s="1">
        <v>2.06</v>
      </c>
      <c r="Q5445" s="1" t="s">
        <v>479</v>
      </c>
      <c r="R5445" s="1"/>
      <c r="S5445" s="1" t="s">
        <v>53</v>
      </c>
      <c r="T5445" s="1" t="s">
        <v>90</v>
      </c>
    </row>
    <row r="5446" ht="15.75" customHeight="1">
      <c r="B5446" s="1">
        <v>4012.0</v>
      </c>
      <c r="C5446" s="1" t="str">
        <f t="shared" si="2"/>
        <v>ASPS_5_B_8</v>
      </c>
      <c r="D5446" s="1" t="str">
        <f t="shared" si="3"/>
        <v>AS</v>
      </c>
      <c r="E5446" s="1">
        <f t="shared" si="4"/>
        <v>3.835</v>
      </c>
      <c r="F5446" s="1">
        <f t="shared" si="5"/>
        <v>10.237</v>
      </c>
      <c r="G5446" s="1">
        <f t="shared" si="6"/>
        <v>6.402</v>
      </c>
      <c r="H5446" s="1">
        <f t="shared" si="7"/>
        <v>1.669361147</v>
      </c>
      <c r="I5446" s="1" t="str">
        <f t="shared" si="8"/>
        <v>5_B</v>
      </c>
      <c r="J5446" s="1" t="str">
        <f t="shared" ref="J5446:K5446" si="5452">S5446</f>
        <v>8</v>
      </c>
      <c r="K5446" s="1" t="str">
        <f t="shared" si="5452"/>
        <v>Mercury</v>
      </c>
      <c r="L5446" s="1" t="s">
        <v>487</v>
      </c>
      <c r="M5446" s="1">
        <v>3.835</v>
      </c>
      <c r="N5446" s="1">
        <v>10.237</v>
      </c>
      <c r="O5446" s="1">
        <v>6.402</v>
      </c>
      <c r="P5446" s="1">
        <v>1.67</v>
      </c>
      <c r="Q5446" s="1" t="s">
        <v>479</v>
      </c>
      <c r="R5446" s="1"/>
      <c r="S5446" s="1" t="s">
        <v>53</v>
      </c>
      <c r="T5446" s="1" t="s">
        <v>90</v>
      </c>
    </row>
    <row r="5447" ht="15.75" customHeight="1">
      <c r="B5447" s="1">
        <v>4525.0</v>
      </c>
      <c r="C5447" s="1" t="str">
        <f t="shared" si="2"/>
        <v>ASPS_5_B_9</v>
      </c>
      <c r="D5447" s="1" t="str">
        <f t="shared" si="3"/>
        <v>AS</v>
      </c>
      <c r="E5447" s="1">
        <f t="shared" si="4"/>
        <v>3.811</v>
      </c>
      <c r="F5447" s="1">
        <f t="shared" si="5"/>
        <v>10.569</v>
      </c>
      <c r="G5447" s="1">
        <f t="shared" si="6"/>
        <v>6.758</v>
      </c>
      <c r="H5447" s="1">
        <f t="shared" si="7"/>
        <v>1.773287851</v>
      </c>
      <c r="I5447" s="1" t="str">
        <f t="shared" si="8"/>
        <v>5_B</v>
      </c>
      <c r="J5447" s="1" t="str">
        <f t="shared" ref="J5447:K5447" si="5453">S5447</f>
        <v>9</v>
      </c>
      <c r="K5447" s="1" t="str">
        <f t="shared" si="5453"/>
        <v>Mercury</v>
      </c>
      <c r="L5447" s="1" t="s">
        <v>488</v>
      </c>
      <c r="M5447" s="1">
        <v>3.811</v>
      </c>
      <c r="N5447" s="1">
        <v>10.569</v>
      </c>
      <c r="O5447" s="1">
        <v>6.758</v>
      </c>
      <c r="P5447" s="1">
        <v>1.77</v>
      </c>
      <c r="Q5447" s="1" t="s">
        <v>479</v>
      </c>
      <c r="R5447" s="1"/>
      <c r="S5447" s="1" t="s">
        <v>56</v>
      </c>
      <c r="T5447" s="1" t="s">
        <v>90</v>
      </c>
    </row>
    <row r="5448" ht="15.75" customHeight="1">
      <c r="B5448" s="1">
        <v>4526.0</v>
      </c>
      <c r="C5448" s="1" t="str">
        <f t="shared" si="2"/>
        <v>ASPS_5_B_9</v>
      </c>
      <c r="D5448" s="1" t="str">
        <f t="shared" si="3"/>
        <v>AS</v>
      </c>
      <c r="E5448" s="1">
        <f t="shared" si="4"/>
        <v>3.795</v>
      </c>
      <c r="F5448" s="1">
        <f t="shared" si="5"/>
        <v>8.012</v>
      </c>
      <c r="G5448" s="1">
        <f t="shared" si="6"/>
        <v>4.217</v>
      </c>
      <c r="H5448" s="1">
        <f t="shared" si="7"/>
        <v>1.111198946</v>
      </c>
      <c r="I5448" s="1" t="str">
        <f t="shared" si="8"/>
        <v>5_B</v>
      </c>
      <c r="J5448" s="1" t="str">
        <f t="shared" ref="J5448:K5448" si="5454">S5448</f>
        <v>9</v>
      </c>
      <c r="K5448" s="1" t="str">
        <f t="shared" si="5454"/>
        <v>Mercury</v>
      </c>
      <c r="L5448" s="1" t="s">
        <v>488</v>
      </c>
      <c r="M5448" s="1">
        <v>3.795</v>
      </c>
      <c r="N5448" s="1">
        <v>8.012</v>
      </c>
      <c r="O5448" s="1">
        <v>4.217</v>
      </c>
      <c r="P5448" s="1">
        <v>1.11</v>
      </c>
      <c r="Q5448" s="1" t="s">
        <v>479</v>
      </c>
      <c r="R5448" s="1"/>
      <c r="S5448" s="1" t="s">
        <v>56</v>
      </c>
      <c r="T5448" s="1" t="s">
        <v>90</v>
      </c>
    </row>
    <row r="5449" ht="15.75" customHeight="1">
      <c r="B5449" s="1">
        <v>4527.0</v>
      </c>
      <c r="C5449" s="1" t="str">
        <f t="shared" si="2"/>
        <v>ASPS_5_B_9</v>
      </c>
      <c r="D5449" s="1" t="str">
        <f t="shared" si="3"/>
        <v>AS</v>
      </c>
      <c r="E5449" s="1">
        <f t="shared" si="4"/>
        <v>3.993</v>
      </c>
      <c r="F5449" s="1">
        <f t="shared" si="5"/>
        <v>9.324</v>
      </c>
      <c r="G5449" s="1">
        <f t="shared" si="6"/>
        <v>5.331</v>
      </c>
      <c r="H5449" s="1">
        <f t="shared" si="7"/>
        <v>1.335086401</v>
      </c>
      <c r="I5449" s="1" t="str">
        <f t="shared" si="8"/>
        <v>5_B</v>
      </c>
      <c r="J5449" s="1" t="str">
        <f t="shared" ref="J5449:K5449" si="5455">S5449</f>
        <v>9</v>
      </c>
      <c r="K5449" s="1" t="str">
        <f t="shared" si="5455"/>
        <v>Mercury</v>
      </c>
      <c r="L5449" s="1" t="s">
        <v>488</v>
      </c>
      <c r="M5449" s="1">
        <v>3.993</v>
      </c>
      <c r="N5449" s="1">
        <v>9.324</v>
      </c>
      <c r="O5449" s="1">
        <v>5.331</v>
      </c>
      <c r="P5449" s="1">
        <v>1.34</v>
      </c>
      <c r="Q5449" s="1" t="s">
        <v>479</v>
      </c>
      <c r="R5449" s="1"/>
      <c r="S5449" s="1" t="s">
        <v>56</v>
      </c>
      <c r="T5449" s="1" t="s">
        <v>90</v>
      </c>
    </row>
    <row r="5450" ht="15.75" customHeight="1">
      <c r="B5450" s="1">
        <v>4528.0</v>
      </c>
      <c r="C5450" s="1" t="str">
        <f t="shared" si="2"/>
        <v>ASPS_5_B_9</v>
      </c>
      <c r="D5450" s="1" t="str">
        <f t="shared" si="3"/>
        <v>AS</v>
      </c>
      <c r="E5450" s="1">
        <f t="shared" si="4"/>
        <v>3.546</v>
      </c>
      <c r="F5450" s="1">
        <f t="shared" si="5"/>
        <v>9.282</v>
      </c>
      <c r="G5450" s="1">
        <f t="shared" si="6"/>
        <v>5.736</v>
      </c>
      <c r="H5450" s="1">
        <f t="shared" si="7"/>
        <v>1.617597293</v>
      </c>
      <c r="I5450" s="1" t="str">
        <f t="shared" si="8"/>
        <v>5_B</v>
      </c>
      <c r="J5450" s="1" t="str">
        <f t="shared" ref="J5450:K5450" si="5456">S5450</f>
        <v>9</v>
      </c>
      <c r="K5450" s="1" t="str">
        <f t="shared" si="5456"/>
        <v>Mercury</v>
      </c>
      <c r="L5450" s="1" t="s">
        <v>488</v>
      </c>
      <c r="M5450" s="1">
        <v>3.546</v>
      </c>
      <c r="N5450" s="1">
        <v>9.282</v>
      </c>
      <c r="O5450" s="1">
        <v>5.736</v>
      </c>
      <c r="P5450" s="1">
        <v>1.62</v>
      </c>
      <c r="Q5450" s="1" t="s">
        <v>479</v>
      </c>
      <c r="R5450" s="1"/>
      <c r="S5450" s="1" t="s">
        <v>56</v>
      </c>
      <c r="T5450" s="1" t="s">
        <v>90</v>
      </c>
    </row>
    <row r="5451" ht="15.75" customHeight="1">
      <c r="B5451" s="1">
        <v>4529.0</v>
      </c>
      <c r="C5451" s="1" t="str">
        <f t="shared" si="2"/>
        <v>ASPS_5_B_9</v>
      </c>
      <c r="D5451" s="1" t="str">
        <f t="shared" si="3"/>
        <v>AS</v>
      </c>
      <c r="E5451" s="1">
        <f t="shared" si="4"/>
        <v>4.221</v>
      </c>
      <c r="F5451" s="1">
        <f t="shared" si="5"/>
        <v>10.974</v>
      </c>
      <c r="G5451" s="1">
        <f t="shared" si="6"/>
        <v>6.753</v>
      </c>
      <c r="H5451" s="1">
        <f t="shared" si="7"/>
        <v>1.599857854</v>
      </c>
      <c r="I5451" s="1" t="str">
        <f t="shared" si="8"/>
        <v>5_B</v>
      </c>
      <c r="J5451" s="1" t="str">
        <f t="shared" ref="J5451:K5451" si="5457">S5451</f>
        <v>9</v>
      </c>
      <c r="K5451" s="1" t="str">
        <f t="shared" si="5457"/>
        <v>Mercury</v>
      </c>
      <c r="L5451" s="1" t="s">
        <v>488</v>
      </c>
      <c r="M5451" s="1">
        <v>4.221</v>
      </c>
      <c r="N5451" s="1">
        <v>10.974</v>
      </c>
      <c r="O5451" s="1">
        <v>6.753</v>
      </c>
      <c r="P5451" s="1">
        <v>1.6</v>
      </c>
      <c r="Q5451" s="1" t="s">
        <v>479</v>
      </c>
      <c r="R5451" s="1"/>
      <c r="S5451" s="1" t="s">
        <v>56</v>
      </c>
      <c r="T5451" s="1" t="s">
        <v>90</v>
      </c>
    </row>
    <row r="5452" ht="15.75" customHeight="1">
      <c r="B5452" s="1">
        <v>4530.0</v>
      </c>
      <c r="C5452" s="1" t="str">
        <f t="shared" si="2"/>
        <v>ASPS_5_B_9</v>
      </c>
      <c r="D5452" s="1" t="str">
        <f t="shared" si="3"/>
        <v>AS</v>
      </c>
      <c r="E5452" s="1">
        <f t="shared" si="4"/>
        <v>3.3</v>
      </c>
      <c r="F5452" s="1">
        <f t="shared" si="5"/>
        <v>6.279</v>
      </c>
      <c r="G5452" s="1">
        <f t="shared" si="6"/>
        <v>2.979</v>
      </c>
      <c r="H5452" s="1">
        <f t="shared" si="7"/>
        <v>0.9027272727</v>
      </c>
      <c r="I5452" s="1" t="str">
        <f t="shared" si="8"/>
        <v>5_B</v>
      </c>
      <c r="J5452" s="1" t="str">
        <f t="shared" ref="J5452:K5452" si="5458">S5452</f>
        <v>9</v>
      </c>
      <c r="K5452" s="1" t="str">
        <f t="shared" si="5458"/>
        <v>Mercury</v>
      </c>
      <c r="L5452" s="1" t="s">
        <v>488</v>
      </c>
      <c r="M5452" s="1">
        <v>3.3</v>
      </c>
      <c r="N5452" s="1">
        <v>6.279</v>
      </c>
      <c r="O5452" s="1">
        <v>2.979</v>
      </c>
      <c r="P5452" s="1">
        <v>0.9</v>
      </c>
      <c r="Q5452" s="1" t="s">
        <v>479</v>
      </c>
      <c r="R5452" s="1"/>
      <c r="S5452" s="1" t="s">
        <v>56</v>
      </c>
      <c r="T5452" s="1" t="s">
        <v>90</v>
      </c>
    </row>
    <row r="5453" ht="15.75" customHeight="1">
      <c r="B5453" s="1">
        <v>4531.0</v>
      </c>
      <c r="C5453" s="1" t="str">
        <f t="shared" si="2"/>
        <v>ASPS_5_B_9</v>
      </c>
      <c r="D5453" s="1" t="str">
        <f t="shared" si="3"/>
        <v>AS</v>
      </c>
      <c r="E5453" s="1">
        <f t="shared" si="4"/>
        <v>3.453</v>
      </c>
      <c r="F5453" s="1">
        <f t="shared" si="5"/>
        <v>8.958</v>
      </c>
      <c r="G5453" s="1">
        <f t="shared" si="6"/>
        <v>5.505</v>
      </c>
      <c r="H5453" s="1">
        <f t="shared" si="7"/>
        <v>1.594265856</v>
      </c>
      <c r="I5453" s="1" t="str">
        <f t="shared" si="8"/>
        <v>5_B</v>
      </c>
      <c r="J5453" s="1" t="str">
        <f t="shared" ref="J5453:K5453" si="5459">S5453</f>
        <v>9</v>
      </c>
      <c r="K5453" s="1" t="str">
        <f t="shared" si="5459"/>
        <v>Mercury</v>
      </c>
      <c r="L5453" s="1" t="s">
        <v>488</v>
      </c>
      <c r="M5453" s="1">
        <v>3.453</v>
      </c>
      <c r="N5453" s="1">
        <v>8.958</v>
      </c>
      <c r="O5453" s="1">
        <v>5.505</v>
      </c>
      <c r="P5453" s="1">
        <v>1.59</v>
      </c>
      <c r="Q5453" s="1" t="s">
        <v>479</v>
      </c>
      <c r="R5453" s="1"/>
      <c r="S5453" s="1" t="s">
        <v>56</v>
      </c>
      <c r="T5453" s="1" t="s">
        <v>90</v>
      </c>
    </row>
    <row r="5454" ht="15.75" customHeight="1">
      <c r="B5454" s="1">
        <v>4532.0</v>
      </c>
      <c r="C5454" s="1" t="str">
        <f t="shared" si="2"/>
        <v>ASPS_5_B_9</v>
      </c>
      <c r="D5454" s="1" t="str">
        <f t="shared" si="3"/>
        <v>AS</v>
      </c>
      <c r="E5454" s="1">
        <f t="shared" si="4"/>
        <v>3.906</v>
      </c>
      <c r="F5454" s="1">
        <f t="shared" si="5"/>
        <v>10.193</v>
      </c>
      <c r="G5454" s="1">
        <f t="shared" si="6"/>
        <v>6.287</v>
      </c>
      <c r="H5454" s="1">
        <f t="shared" si="7"/>
        <v>1.609575013</v>
      </c>
      <c r="I5454" s="1" t="str">
        <f t="shared" si="8"/>
        <v>5_B</v>
      </c>
      <c r="J5454" s="1" t="str">
        <f t="shared" ref="J5454:K5454" si="5460">S5454</f>
        <v>9</v>
      </c>
      <c r="K5454" s="1" t="str">
        <f t="shared" si="5460"/>
        <v>Mercury</v>
      </c>
      <c r="L5454" s="1" t="s">
        <v>488</v>
      </c>
      <c r="M5454" s="1">
        <v>3.906</v>
      </c>
      <c r="N5454" s="1">
        <v>10.193</v>
      </c>
      <c r="O5454" s="1">
        <v>6.287</v>
      </c>
      <c r="P5454" s="1">
        <v>1.61</v>
      </c>
      <c r="Q5454" s="1" t="s">
        <v>479</v>
      </c>
      <c r="R5454" s="1"/>
      <c r="S5454" s="1" t="s">
        <v>56</v>
      </c>
      <c r="T5454" s="1" t="s">
        <v>90</v>
      </c>
    </row>
    <row r="5455" ht="15.75" customHeight="1">
      <c r="B5455" s="1">
        <v>4533.0</v>
      </c>
      <c r="C5455" s="1" t="str">
        <f t="shared" si="2"/>
        <v>ASPS_5_B_9</v>
      </c>
      <c r="D5455" s="1" t="str">
        <f t="shared" si="3"/>
        <v>AS</v>
      </c>
      <c r="E5455" s="1">
        <f t="shared" si="4"/>
        <v>3.583</v>
      </c>
      <c r="F5455" s="1">
        <f t="shared" si="5"/>
        <v>9.076</v>
      </c>
      <c r="G5455" s="1">
        <f t="shared" si="6"/>
        <v>5.493</v>
      </c>
      <c r="H5455" s="1">
        <f t="shared" si="7"/>
        <v>1.533072844</v>
      </c>
      <c r="I5455" s="1" t="str">
        <f t="shared" si="8"/>
        <v>5_B</v>
      </c>
      <c r="J5455" s="1" t="str">
        <f t="shared" ref="J5455:K5455" si="5461">S5455</f>
        <v>9</v>
      </c>
      <c r="K5455" s="1" t="str">
        <f t="shared" si="5461"/>
        <v>Mercury</v>
      </c>
      <c r="L5455" s="1" t="s">
        <v>488</v>
      </c>
      <c r="M5455" s="1">
        <v>3.583</v>
      </c>
      <c r="N5455" s="1">
        <v>9.076</v>
      </c>
      <c r="O5455" s="1">
        <v>5.493</v>
      </c>
      <c r="P5455" s="1">
        <v>1.53</v>
      </c>
      <c r="Q5455" s="1" t="s">
        <v>479</v>
      </c>
      <c r="R5455" s="1"/>
      <c r="S5455" s="1" t="s">
        <v>56</v>
      </c>
      <c r="T5455" s="1" t="s">
        <v>90</v>
      </c>
    </row>
    <row r="5456" ht="15.75" customHeight="1">
      <c r="B5456" s="1">
        <v>4534.0</v>
      </c>
      <c r="C5456" s="1" t="str">
        <f t="shared" si="2"/>
        <v>ASPS_5_B_9</v>
      </c>
      <c r="D5456" s="1" t="str">
        <f t="shared" si="3"/>
        <v>AS</v>
      </c>
      <c r="E5456" s="1">
        <f t="shared" si="4"/>
        <v>4.013</v>
      </c>
      <c r="F5456" s="1">
        <f t="shared" si="5"/>
        <v>9.788</v>
      </c>
      <c r="G5456" s="1">
        <f t="shared" si="6"/>
        <v>5.775</v>
      </c>
      <c r="H5456" s="1">
        <f t="shared" si="7"/>
        <v>1.439073013</v>
      </c>
      <c r="I5456" s="1" t="str">
        <f t="shared" si="8"/>
        <v>5_B</v>
      </c>
      <c r="J5456" s="1" t="str">
        <f t="shared" ref="J5456:K5456" si="5462">S5456</f>
        <v>9</v>
      </c>
      <c r="K5456" s="1" t="str">
        <f t="shared" si="5462"/>
        <v>Mercury</v>
      </c>
      <c r="L5456" s="1" t="s">
        <v>488</v>
      </c>
      <c r="M5456" s="1">
        <v>4.013</v>
      </c>
      <c r="N5456" s="1">
        <v>9.788</v>
      </c>
      <c r="O5456" s="1">
        <v>5.775</v>
      </c>
      <c r="P5456" s="1">
        <v>1.44</v>
      </c>
      <c r="Q5456" s="1" t="s">
        <v>479</v>
      </c>
      <c r="R5456" s="1"/>
      <c r="S5456" s="1" t="s">
        <v>56</v>
      </c>
      <c r="T5456" s="1" t="s">
        <v>90</v>
      </c>
    </row>
    <row r="5457" ht="15.75" customHeight="1">
      <c r="B5457" s="1">
        <v>4535.0</v>
      </c>
      <c r="C5457" s="1" t="str">
        <f t="shared" si="2"/>
        <v>ASPS_5_B_9</v>
      </c>
      <c r="D5457" s="1" t="str">
        <f t="shared" si="3"/>
        <v>AS</v>
      </c>
      <c r="E5457" s="1">
        <f t="shared" si="4"/>
        <v>3.413</v>
      </c>
      <c r="F5457" s="1">
        <f t="shared" si="5"/>
        <v>8.808</v>
      </c>
      <c r="G5457" s="1">
        <f t="shared" si="6"/>
        <v>5.395</v>
      </c>
      <c r="H5457" s="1">
        <f t="shared" si="7"/>
        <v>1.580720774</v>
      </c>
      <c r="I5457" s="1" t="str">
        <f t="shared" si="8"/>
        <v>5_B</v>
      </c>
      <c r="J5457" s="1" t="str">
        <f t="shared" ref="J5457:K5457" si="5463">S5457</f>
        <v>9</v>
      </c>
      <c r="K5457" s="1" t="str">
        <f t="shared" si="5463"/>
        <v>Mercury</v>
      </c>
      <c r="L5457" s="1" t="s">
        <v>488</v>
      </c>
      <c r="M5457" s="1">
        <v>3.413</v>
      </c>
      <c r="N5457" s="1">
        <v>8.808</v>
      </c>
      <c r="O5457" s="1">
        <v>5.395</v>
      </c>
      <c r="P5457" s="1">
        <v>1.58</v>
      </c>
      <c r="Q5457" s="1" t="s">
        <v>479</v>
      </c>
      <c r="R5457" s="1"/>
      <c r="S5457" s="1" t="s">
        <v>56</v>
      </c>
      <c r="T5457" s="1" t="s">
        <v>90</v>
      </c>
    </row>
    <row r="5458" ht="15.75" customHeight="1">
      <c r="B5458" s="1">
        <v>4536.0</v>
      </c>
      <c r="C5458" s="1" t="str">
        <f t="shared" si="2"/>
        <v>ASPS_5_B_9</v>
      </c>
      <c r="D5458" s="1" t="str">
        <f t="shared" si="3"/>
        <v>AS</v>
      </c>
      <c r="E5458" s="1">
        <f t="shared" si="4"/>
        <v>4.158</v>
      </c>
      <c r="F5458" s="1">
        <f t="shared" si="5"/>
        <v>10.393</v>
      </c>
      <c r="G5458" s="1">
        <f t="shared" si="6"/>
        <v>6.235</v>
      </c>
      <c r="H5458" s="1">
        <f t="shared" si="7"/>
        <v>1.499519</v>
      </c>
      <c r="I5458" s="1" t="str">
        <f t="shared" si="8"/>
        <v>5_B</v>
      </c>
      <c r="J5458" s="1" t="str">
        <f t="shared" ref="J5458:K5458" si="5464">S5458</f>
        <v>9</v>
      </c>
      <c r="K5458" s="1" t="str">
        <f t="shared" si="5464"/>
        <v>Mercury</v>
      </c>
      <c r="L5458" s="1" t="s">
        <v>488</v>
      </c>
      <c r="M5458" s="1">
        <v>4.158</v>
      </c>
      <c r="N5458" s="1">
        <v>10.393</v>
      </c>
      <c r="O5458" s="1">
        <v>6.235</v>
      </c>
      <c r="P5458" s="1">
        <v>1.5</v>
      </c>
      <c r="Q5458" s="1" t="s">
        <v>479</v>
      </c>
      <c r="R5458" s="1"/>
      <c r="S5458" s="1" t="s">
        <v>56</v>
      </c>
      <c r="T5458" s="1" t="s">
        <v>90</v>
      </c>
    </row>
    <row r="5459" ht="15.75" customHeight="1">
      <c r="B5459" s="1">
        <v>4537.0</v>
      </c>
      <c r="C5459" s="1" t="str">
        <f t="shared" si="2"/>
        <v>ASPS_5_B_9</v>
      </c>
      <c r="D5459" s="1" t="str">
        <f t="shared" si="3"/>
        <v>AS</v>
      </c>
      <c r="E5459" s="1">
        <f t="shared" si="4"/>
        <v>3.674</v>
      </c>
      <c r="F5459" s="1">
        <f t="shared" si="5"/>
        <v>10.648</v>
      </c>
      <c r="G5459" s="1">
        <f t="shared" si="6"/>
        <v>6.974</v>
      </c>
      <c r="H5459" s="1">
        <f t="shared" si="7"/>
        <v>1.898203593</v>
      </c>
      <c r="I5459" s="1" t="str">
        <f t="shared" si="8"/>
        <v>5_B</v>
      </c>
      <c r="J5459" s="1" t="str">
        <f t="shared" ref="J5459:K5459" si="5465">S5459</f>
        <v>9</v>
      </c>
      <c r="K5459" s="1" t="str">
        <f t="shared" si="5465"/>
        <v>Mercury</v>
      </c>
      <c r="L5459" s="1" t="s">
        <v>488</v>
      </c>
      <c r="M5459" s="1">
        <v>3.674</v>
      </c>
      <c r="N5459" s="1">
        <v>10.648</v>
      </c>
      <c r="O5459" s="1">
        <v>6.974</v>
      </c>
      <c r="P5459" s="1">
        <v>1.9</v>
      </c>
      <c r="Q5459" s="1" t="s">
        <v>479</v>
      </c>
      <c r="R5459" s="1"/>
      <c r="S5459" s="1" t="s">
        <v>56</v>
      </c>
      <c r="T5459" s="1" t="s">
        <v>90</v>
      </c>
    </row>
    <row r="5460" ht="15.75" customHeight="1">
      <c r="B5460" s="1">
        <v>4538.0</v>
      </c>
      <c r="C5460" s="1" t="str">
        <f t="shared" si="2"/>
        <v>ASPS_5_B_9</v>
      </c>
      <c r="D5460" s="1" t="str">
        <f t="shared" si="3"/>
        <v>AS</v>
      </c>
      <c r="E5460" s="1">
        <f t="shared" si="4"/>
        <v>2.632</v>
      </c>
      <c r="F5460" s="1">
        <f t="shared" si="5"/>
        <v>3.965</v>
      </c>
      <c r="G5460" s="1">
        <f t="shared" si="6"/>
        <v>1.333</v>
      </c>
      <c r="H5460" s="1">
        <f t="shared" si="7"/>
        <v>0.5064589666</v>
      </c>
      <c r="I5460" s="1" t="str">
        <f t="shared" si="8"/>
        <v>5_B</v>
      </c>
      <c r="J5460" s="1" t="str">
        <f t="shared" ref="J5460:K5460" si="5466">S5460</f>
        <v>9</v>
      </c>
      <c r="K5460" s="1" t="str">
        <f t="shared" si="5466"/>
        <v>Mercury</v>
      </c>
      <c r="L5460" s="1" t="s">
        <v>488</v>
      </c>
      <c r="M5460" s="1">
        <v>2.632</v>
      </c>
      <c r="N5460" s="1">
        <v>3.965</v>
      </c>
      <c r="O5460" s="1">
        <v>1.333</v>
      </c>
      <c r="P5460" s="1">
        <v>0.51</v>
      </c>
      <c r="Q5460" s="1" t="s">
        <v>479</v>
      </c>
      <c r="R5460" s="1"/>
      <c r="S5460" s="1" t="s">
        <v>56</v>
      </c>
      <c r="T5460" s="1" t="s">
        <v>90</v>
      </c>
    </row>
    <row r="5461" ht="15.75" customHeight="1">
      <c r="B5461" s="1">
        <v>4539.0</v>
      </c>
      <c r="C5461" s="1" t="str">
        <f t="shared" si="2"/>
        <v>ASPS_5_B_9</v>
      </c>
      <c r="D5461" s="1" t="str">
        <f t="shared" si="3"/>
        <v>AS</v>
      </c>
      <c r="E5461" s="1">
        <f t="shared" si="4"/>
        <v>3.918</v>
      </c>
      <c r="F5461" s="1">
        <f t="shared" si="5"/>
        <v>10.208</v>
      </c>
      <c r="G5461" s="1">
        <f t="shared" si="6"/>
        <v>6.29</v>
      </c>
      <c r="H5461" s="1">
        <f t="shared" si="7"/>
        <v>1.605410924</v>
      </c>
      <c r="I5461" s="1" t="str">
        <f t="shared" si="8"/>
        <v>5_B</v>
      </c>
      <c r="J5461" s="1" t="str">
        <f t="shared" ref="J5461:K5461" si="5467">S5461</f>
        <v>9</v>
      </c>
      <c r="K5461" s="1" t="str">
        <f t="shared" si="5467"/>
        <v>Mercury</v>
      </c>
      <c r="L5461" s="1" t="s">
        <v>488</v>
      </c>
      <c r="M5461" s="1">
        <v>3.918</v>
      </c>
      <c r="N5461" s="1">
        <v>10.208</v>
      </c>
      <c r="O5461" s="1">
        <v>6.29</v>
      </c>
      <c r="P5461" s="1">
        <v>1.61</v>
      </c>
      <c r="Q5461" s="1" t="s">
        <v>479</v>
      </c>
      <c r="R5461" s="1"/>
      <c r="S5461" s="1" t="s">
        <v>56</v>
      </c>
      <c r="T5461" s="1" t="s">
        <v>90</v>
      </c>
    </row>
    <row r="5462" ht="15.75" customHeight="1">
      <c r="B5462" s="1">
        <v>4540.0</v>
      </c>
      <c r="C5462" s="1" t="str">
        <f t="shared" si="2"/>
        <v>ASPS_5_B_9</v>
      </c>
      <c r="D5462" s="1" t="str">
        <f t="shared" si="3"/>
        <v>AS</v>
      </c>
      <c r="E5462" s="1">
        <f t="shared" si="4"/>
        <v>4.168</v>
      </c>
      <c r="F5462" s="1">
        <f t="shared" si="5"/>
        <v>11.804</v>
      </c>
      <c r="G5462" s="1">
        <f t="shared" si="6"/>
        <v>7.636</v>
      </c>
      <c r="H5462" s="1">
        <f t="shared" si="7"/>
        <v>1.832053743</v>
      </c>
      <c r="I5462" s="1" t="str">
        <f t="shared" si="8"/>
        <v>5_B</v>
      </c>
      <c r="J5462" s="1" t="str">
        <f t="shared" ref="J5462:K5462" si="5468">S5462</f>
        <v>9</v>
      </c>
      <c r="K5462" s="1" t="str">
        <f t="shared" si="5468"/>
        <v>Mercury</v>
      </c>
      <c r="L5462" s="1" t="s">
        <v>488</v>
      </c>
      <c r="M5462" s="1">
        <v>4.168</v>
      </c>
      <c r="N5462" s="1">
        <v>11.804</v>
      </c>
      <c r="O5462" s="1">
        <v>7.636</v>
      </c>
      <c r="P5462" s="1">
        <v>1.83</v>
      </c>
      <c r="Q5462" s="1" t="s">
        <v>479</v>
      </c>
      <c r="R5462" s="1"/>
      <c r="S5462" s="1" t="s">
        <v>56</v>
      </c>
      <c r="T5462" s="1" t="s">
        <v>90</v>
      </c>
    </row>
    <row r="5463" ht="15.75" customHeight="1">
      <c r="B5463" s="1">
        <v>4541.0</v>
      </c>
      <c r="C5463" s="1" t="str">
        <f t="shared" si="2"/>
        <v>ASPS_5_C_1</v>
      </c>
      <c r="D5463" s="1" t="str">
        <f t="shared" si="3"/>
        <v>AS</v>
      </c>
      <c r="E5463" s="1">
        <f t="shared" si="4"/>
        <v>3.374</v>
      </c>
      <c r="F5463" s="1">
        <f t="shared" si="5"/>
        <v>9.124</v>
      </c>
      <c r="G5463" s="1">
        <f t="shared" si="6"/>
        <v>5.75</v>
      </c>
      <c r="H5463" s="1">
        <f t="shared" si="7"/>
        <v>1.704208654</v>
      </c>
      <c r="I5463" s="1" t="str">
        <f t="shared" si="8"/>
        <v>5_C</v>
      </c>
      <c r="J5463" s="1" t="str">
        <f t="shared" ref="J5463:K5463" si="5469">S5463</f>
        <v>1</v>
      </c>
      <c r="K5463" s="1" t="str">
        <f t="shared" si="5469"/>
        <v>Stannum</v>
      </c>
      <c r="L5463" s="1" t="s">
        <v>489</v>
      </c>
      <c r="M5463" s="1">
        <v>3.374</v>
      </c>
      <c r="N5463" s="1">
        <v>9.124</v>
      </c>
      <c r="O5463" s="1">
        <v>5.75</v>
      </c>
      <c r="P5463" s="1">
        <v>1.7</v>
      </c>
      <c r="Q5463" s="1" t="s">
        <v>490</v>
      </c>
      <c r="R5463" s="1"/>
      <c r="S5463" s="1" t="s">
        <v>13</v>
      </c>
      <c r="T5463" s="1" t="s">
        <v>148</v>
      </c>
    </row>
    <row r="5464" ht="15.75" customHeight="1">
      <c r="B5464" s="1">
        <v>4542.0</v>
      </c>
      <c r="C5464" s="1" t="str">
        <f t="shared" si="2"/>
        <v>ASPS_5_C_1</v>
      </c>
      <c r="D5464" s="1" t="str">
        <f t="shared" si="3"/>
        <v>AS</v>
      </c>
      <c r="E5464" s="1">
        <f t="shared" si="4"/>
        <v>4.039</v>
      </c>
      <c r="F5464" s="1">
        <f t="shared" si="5"/>
        <v>11.307</v>
      </c>
      <c r="G5464" s="1">
        <f t="shared" si="6"/>
        <v>7.268</v>
      </c>
      <c r="H5464" s="1">
        <f t="shared" si="7"/>
        <v>1.799455311</v>
      </c>
      <c r="I5464" s="1" t="str">
        <f t="shared" si="8"/>
        <v>5_C</v>
      </c>
      <c r="J5464" s="1" t="str">
        <f t="shared" ref="J5464:K5464" si="5470">S5464</f>
        <v>1</v>
      </c>
      <c r="K5464" s="1" t="str">
        <f t="shared" si="5470"/>
        <v>Stannum</v>
      </c>
      <c r="L5464" s="1" t="s">
        <v>489</v>
      </c>
      <c r="M5464" s="1">
        <v>4.039</v>
      </c>
      <c r="N5464" s="1">
        <v>11.307</v>
      </c>
      <c r="O5464" s="1">
        <v>7.268</v>
      </c>
      <c r="P5464" s="1">
        <v>1.8</v>
      </c>
      <c r="Q5464" s="1" t="s">
        <v>490</v>
      </c>
      <c r="R5464" s="1"/>
      <c r="S5464" s="1" t="s">
        <v>13</v>
      </c>
      <c r="T5464" s="1" t="s">
        <v>148</v>
      </c>
    </row>
    <row r="5465" ht="15.75" customHeight="1">
      <c r="B5465" s="1">
        <v>4543.0</v>
      </c>
      <c r="C5465" s="1" t="str">
        <f t="shared" si="2"/>
        <v>ASPS_5_C_1</v>
      </c>
      <c r="D5465" s="1" t="str">
        <f t="shared" si="3"/>
        <v>AS</v>
      </c>
      <c r="E5465" s="1">
        <f t="shared" si="4"/>
        <v>4.258</v>
      </c>
      <c r="F5465" s="1">
        <f t="shared" si="5"/>
        <v>11.381</v>
      </c>
      <c r="G5465" s="1">
        <f t="shared" si="6"/>
        <v>7.123</v>
      </c>
      <c r="H5465" s="1">
        <f t="shared" si="7"/>
        <v>1.672851104</v>
      </c>
      <c r="I5465" s="1" t="str">
        <f t="shared" si="8"/>
        <v>5_C</v>
      </c>
      <c r="J5465" s="1" t="str">
        <f t="shared" ref="J5465:K5465" si="5471">S5465</f>
        <v>1</v>
      </c>
      <c r="K5465" s="1" t="str">
        <f t="shared" si="5471"/>
        <v>Stannum</v>
      </c>
      <c r="L5465" s="1" t="s">
        <v>489</v>
      </c>
      <c r="M5465" s="1">
        <v>4.258</v>
      </c>
      <c r="N5465" s="1">
        <v>11.381</v>
      </c>
      <c r="O5465" s="1">
        <v>7.123</v>
      </c>
      <c r="P5465" s="1">
        <v>1.67</v>
      </c>
      <c r="Q5465" s="1" t="s">
        <v>490</v>
      </c>
      <c r="R5465" s="1"/>
      <c r="S5465" s="1" t="s">
        <v>13</v>
      </c>
      <c r="T5465" s="1" t="s">
        <v>148</v>
      </c>
    </row>
    <row r="5466" ht="15.75" customHeight="1">
      <c r="B5466" s="1">
        <v>4544.0</v>
      </c>
      <c r="C5466" s="1" t="str">
        <f t="shared" si="2"/>
        <v>ASPS_5_C_1</v>
      </c>
      <c r="D5466" s="1" t="str">
        <f t="shared" si="3"/>
        <v>AS</v>
      </c>
      <c r="E5466" s="1">
        <f t="shared" si="4"/>
        <v>4.013</v>
      </c>
      <c r="F5466" s="1">
        <f t="shared" si="5"/>
        <v>10.878</v>
      </c>
      <c r="G5466" s="1">
        <f t="shared" si="6"/>
        <v>6.865</v>
      </c>
      <c r="H5466" s="1">
        <f t="shared" si="7"/>
        <v>1.710690257</v>
      </c>
      <c r="I5466" s="1" t="str">
        <f t="shared" si="8"/>
        <v>5_C</v>
      </c>
      <c r="J5466" s="1" t="str">
        <f t="shared" ref="J5466:K5466" si="5472">S5466</f>
        <v>1</v>
      </c>
      <c r="K5466" s="1" t="str">
        <f t="shared" si="5472"/>
        <v>Stannum</v>
      </c>
      <c r="L5466" s="1" t="s">
        <v>489</v>
      </c>
      <c r="M5466" s="1">
        <v>4.013</v>
      </c>
      <c r="N5466" s="1">
        <v>10.878</v>
      </c>
      <c r="O5466" s="1">
        <v>6.865</v>
      </c>
      <c r="P5466" s="1">
        <v>1.71</v>
      </c>
      <c r="Q5466" s="1" t="s">
        <v>490</v>
      </c>
      <c r="R5466" s="1"/>
      <c r="S5466" s="1" t="s">
        <v>13</v>
      </c>
      <c r="T5466" s="1" t="s">
        <v>148</v>
      </c>
    </row>
    <row r="5467" ht="15.75" customHeight="1">
      <c r="B5467" s="1">
        <v>4545.0</v>
      </c>
      <c r="C5467" s="1" t="str">
        <f t="shared" si="2"/>
        <v>ASPS_5_C_1</v>
      </c>
      <c r="D5467" s="1" t="str">
        <f t="shared" si="3"/>
        <v>AS</v>
      </c>
      <c r="E5467" s="1">
        <f t="shared" si="4"/>
        <v>4.511</v>
      </c>
      <c r="F5467" s="1">
        <f t="shared" si="5"/>
        <v>12.04</v>
      </c>
      <c r="G5467" s="1">
        <f t="shared" si="6"/>
        <v>7.529</v>
      </c>
      <c r="H5467" s="1">
        <f t="shared" si="7"/>
        <v>1.669031257</v>
      </c>
      <c r="I5467" s="1" t="str">
        <f t="shared" si="8"/>
        <v>5_C</v>
      </c>
      <c r="J5467" s="1" t="str">
        <f t="shared" ref="J5467:K5467" si="5473">S5467</f>
        <v>1</v>
      </c>
      <c r="K5467" s="1" t="str">
        <f t="shared" si="5473"/>
        <v>Stannum</v>
      </c>
      <c r="L5467" s="1" t="s">
        <v>489</v>
      </c>
      <c r="M5467" s="1">
        <v>4.511</v>
      </c>
      <c r="N5467" s="1">
        <v>12.04</v>
      </c>
      <c r="O5467" s="1">
        <v>7.529</v>
      </c>
      <c r="P5467" s="1">
        <v>1.67</v>
      </c>
      <c r="Q5467" s="1" t="s">
        <v>490</v>
      </c>
      <c r="R5467" s="1"/>
      <c r="S5467" s="1" t="s">
        <v>13</v>
      </c>
      <c r="T5467" s="1" t="s">
        <v>148</v>
      </c>
    </row>
    <row r="5468" ht="15.75" customHeight="1">
      <c r="B5468" s="1">
        <v>4546.0</v>
      </c>
      <c r="C5468" s="1" t="str">
        <f t="shared" si="2"/>
        <v>ASPS_5_C_1</v>
      </c>
      <c r="D5468" s="1" t="str">
        <f t="shared" si="3"/>
        <v>AS</v>
      </c>
      <c r="E5468" s="1">
        <f t="shared" si="4"/>
        <v>3.847</v>
      </c>
      <c r="F5468" s="1">
        <f t="shared" si="5"/>
        <v>9.69</v>
      </c>
      <c r="G5468" s="1">
        <f t="shared" si="6"/>
        <v>5.843</v>
      </c>
      <c r="H5468" s="1">
        <f t="shared" si="7"/>
        <v>1.518845854</v>
      </c>
      <c r="I5468" s="1" t="str">
        <f t="shared" si="8"/>
        <v>5_C</v>
      </c>
      <c r="J5468" s="1" t="str">
        <f t="shared" ref="J5468:K5468" si="5474">S5468</f>
        <v>1</v>
      </c>
      <c r="K5468" s="1" t="str">
        <f t="shared" si="5474"/>
        <v>Stannum</v>
      </c>
      <c r="L5468" s="1" t="s">
        <v>489</v>
      </c>
      <c r="M5468" s="1">
        <v>3.847</v>
      </c>
      <c r="N5468" s="1">
        <v>9.69</v>
      </c>
      <c r="O5468" s="1">
        <v>5.843</v>
      </c>
      <c r="P5468" s="1">
        <v>1.52</v>
      </c>
      <c r="Q5468" s="1" t="s">
        <v>490</v>
      </c>
      <c r="R5468" s="1"/>
      <c r="S5468" s="1" t="s">
        <v>13</v>
      </c>
      <c r="T5468" s="1" t="s">
        <v>148</v>
      </c>
    </row>
    <row r="5469" ht="15.75" customHeight="1">
      <c r="B5469" s="1">
        <v>4547.0</v>
      </c>
      <c r="C5469" s="1" t="str">
        <f t="shared" si="2"/>
        <v>ASPS_5_C_1</v>
      </c>
      <c r="D5469" s="1" t="str">
        <f t="shared" si="3"/>
        <v>AS</v>
      </c>
      <c r="E5469" s="1">
        <f t="shared" si="4"/>
        <v>3.914</v>
      </c>
      <c r="F5469" s="1">
        <f t="shared" si="5"/>
        <v>10.364</v>
      </c>
      <c r="G5469" s="1">
        <f t="shared" si="6"/>
        <v>6.45</v>
      </c>
      <c r="H5469" s="1">
        <f t="shared" si="7"/>
        <v>1.647930506</v>
      </c>
      <c r="I5469" s="1" t="str">
        <f t="shared" si="8"/>
        <v>5_C</v>
      </c>
      <c r="J5469" s="1" t="str">
        <f t="shared" ref="J5469:K5469" si="5475">S5469</f>
        <v>1</v>
      </c>
      <c r="K5469" s="1" t="str">
        <f t="shared" si="5475"/>
        <v>Stannum</v>
      </c>
      <c r="L5469" s="1" t="s">
        <v>489</v>
      </c>
      <c r="M5469" s="1">
        <v>3.914</v>
      </c>
      <c r="N5469" s="1">
        <v>10.364</v>
      </c>
      <c r="O5469" s="1">
        <v>6.45</v>
      </c>
      <c r="P5469" s="1">
        <v>1.65</v>
      </c>
      <c r="Q5469" s="1" t="s">
        <v>490</v>
      </c>
      <c r="R5469" s="1"/>
      <c r="S5469" s="1" t="s">
        <v>13</v>
      </c>
      <c r="T5469" s="1" t="s">
        <v>148</v>
      </c>
    </row>
    <row r="5470" ht="15.75" customHeight="1">
      <c r="B5470" s="1">
        <v>4548.0</v>
      </c>
      <c r="C5470" s="1" t="str">
        <f t="shared" si="2"/>
        <v>ASPS_5_C_1</v>
      </c>
      <c r="D5470" s="1" t="str">
        <f t="shared" si="3"/>
        <v>AS</v>
      </c>
      <c r="E5470" s="1">
        <f t="shared" si="4"/>
        <v>4.43</v>
      </c>
      <c r="F5470" s="1">
        <f t="shared" si="5"/>
        <v>10.542</v>
      </c>
      <c r="G5470" s="1">
        <f t="shared" si="6"/>
        <v>6.112</v>
      </c>
      <c r="H5470" s="1">
        <f t="shared" si="7"/>
        <v>1.379683973</v>
      </c>
      <c r="I5470" s="1" t="str">
        <f t="shared" si="8"/>
        <v>5_C</v>
      </c>
      <c r="J5470" s="1" t="str">
        <f t="shared" ref="J5470:K5470" si="5476">S5470</f>
        <v>1</v>
      </c>
      <c r="K5470" s="1" t="str">
        <f t="shared" si="5476"/>
        <v>Stannum</v>
      </c>
      <c r="L5470" s="1" t="s">
        <v>489</v>
      </c>
      <c r="M5470" s="1">
        <v>4.43</v>
      </c>
      <c r="N5470" s="1">
        <v>10.542</v>
      </c>
      <c r="O5470" s="1">
        <v>6.112</v>
      </c>
      <c r="P5470" s="1">
        <v>1.38</v>
      </c>
      <c r="Q5470" s="1" t="s">
        <v>490</v>
      </c>
      <c r="R5470" s="1"/>
      <c r="S5470" s="1" t="s">
        <v>13</v>
      </c>
      <c r="T5470" s="1" t="s">
        <v>148</v>
      </c>
    </row>
    <row r="5471" ht="15.75" customHeight="1">
      <c r="B5471" s="1">
        <v>4549.0</v>
      </c>
      <c r="C5471" s="1" t="str">
        <f t="shared" si="2"/>
        <v>ASPS_5_C_1</v>
      </c>
      <c r="D5471" s="1" t="str">
        <f t="shared" si="3"/>
        <v>AS</v>
      </c>
      <c r="E5471" s="1">
        <f t="shared" si="4"/>
        <v>4.262</v>
      </c>
      <c r="F5471" s="1">
        <f t="shared" si="5"/>
        <v>10.95</v>
      </c>
      <c r="G5471" s="1">
        <f t="shared" si="6"/>
        <v>6.688</v>
      </c>
      <c r="H5471" s="1">
        <f t="shared" si="7"/>
        <v>1.56921633</v>
      </c>
      <c r="I5471" s="1" t="str">
        <f t="shared" si="8"/>
        <v>5_C</v>
      </c>
      <c r="J5471" s="1" t="str">
        <f t="shared" ref="J5471:K5471" si="5477">S5471</f>
        <v>1</v>
      </c>
      <c r="K5471" s="1" t="str">
        <f t="shared" si="5477"/>
        <v>Stannum</v>
      </c>
      <c r="L5471" s="1" t="s">
        <v>489</v>
      </c>
      <c r="M5471" s="1">
        <v>4.262</v>
      </c>
      <c r="N5471" s="1">
        <v>10.95</v>
      </c>
      <c r="O5471" s="1">
        <v>6.688</v>
      </c>
      <c r="P5471" s="1">
        <v>1.57</v>
      </c>
      <c r="Q5471" s="1" t="s">
        <v>490</v>
      </c>
      <c r="R5471" s="1"/>
      <c r="S5471" s="1" t="s">
        <v>13</v>
      </c>
      <c r="T5471" s="1" t="s">
        <v>148</v>
      </c>
    </row>
    <row r="5472" ht="15.75" customHeight="1">
      <c r="B5472" s="1">
        <v>4550.0</v>
      </c>
      <c r="C5472" s="1" t="str">
        <f t="shared" si="2"/>
        <v>ASPS_5_C_1</v>
      </c>
      <c r="D5472" s="1" t="str">
        <f t="shared" si="3"/>
        <v>AS</v>
      </c>
      <c r="E5472" s="1">
        <f t="shared" si="4"/>
        <v>3.204</v>
      </c>
      <c r="F5472" s="1">
        <f t="shared" si="5"/>
        <v>8.768</v>
      </c>
      <c r="G5472" s="1">
        <f t="shared" si="6"/>
        <v>5.564</v>
      </c>
      <c r="H5472" s="1">
        <f t="shared" si="7"/>
        <v>1.736579276</v>
      </c>
      <c r="I5472" s="1" t="str">
        <f t="shared" si="8"/>
        <v>5_C</v>
      </c>
      <c r="J5472" s="1" t="str">
        <f t="shared" ref="J5472:K5472" si="5478">S5472</f>
        <v>1</v>
      </c>
      <c r="K5472" s="1" t="str">
        <f t="shared" si="5478"/>
        <v>Stannum</v>
      </c>
      <c r="L5472" s="1" t="s">
        <v>489</v>
      </c>
      <c r="M5472" s="1">
        <v>3.204</v>
      </c>
      <c r="N5472" s="1">
        <v>8.768</v>
      </c>
      <c r="O5472" s="1">
        <v>5.564</v>
      </c>
      <c r="P5472" s="1">
        <v>1.74</v>
      </c>
      <c r="Q5472" s="1" t="s">
        <v>490</v>
      </c>
      <c r="R5472" s="1"/>
      <c r="S5472" s="1" t="s">
        <v>13</v>
      </c>
      <c r="T5472" s="1" t="s">
        <v>148</v>
      </c>
    </row>
    <row r="5473" ht="15.75" customHeight="1">
      <c r="B5473" s="1">
        <v>4551.0</v>
      </c>
      <c r="C5473" s="1" t="str">
        <f t="shared" si="2"/>
        <v>ASPS_5_C_1</v>
      </c>
      <c r="D5473" s="1" t="str">
        <f t="shared" si="3"/>
        <v>AS</v>
      </c>
      <c r="E5473" s="1">
        <f t="shared" si="4"/>
        <v>3.585</v>
      </c>
      <c r="F5473" s="1">
        <f t="shared" si="5"/>
        <v>9.297</v>
      </c>
      <c r="G5473" s="1">
        <f t="shared" si="6"/>
        <v>5.712</v>
      </c>
      <c r="H5473" s="1">
        <f t="shared" si="7"/>
        <v>1.593305439</v>
      </c>
      <c r="I5473" s="1" t="str">
        <f t="shared" si="8"/>
        <v>5_C</v>
      </c>
      <c r="J5473" s="1" t="str">
        <f t="shared" ref="J5473:K5473" si="5479">S5473</f>
        <v>1</v>
      </c>
      <c r="K5473" s="1" t="str">
        <f t="shared" si="5479"/>
        <v>Stannum</v>
      </c>
      <c r="L5473" s="1" t="s">
        <v>489</v>
      </c>
      <c r="M5473" s="1">
        <v>3.585</v>
      </c>
      <c r="N5473" s="1">
        <v>9.297</v>
      </c>
      <c r="O5473" s="1">
        <v>5.712</v>
      </c>
      <c r="P5473" s="1">
        <v>1.59</v>
      </c>
      <c r="Q5473" s="1" t="s">
        <v>490</v>
      </c>
      <c r="R5473" s="1"/>
      <c r="S5473" s="1" t="s">
        <v>13</v>
      </c>
      <c r="T5473" s="1" t="s">
        <v>148</v>
      </c>
    </row>
    <row r="5474" ht="15.75" customHeight="1">
      <c r="B5474" s="1">
        <v>4552.0</v>
      </c>
      <c r="C5474" s="1" t="str">
        <f t="shared" si="2"/>
        <v>ASPS_5_C_1</v>
      </c>
      <c r="D5474" s="1" t="str">
        <f t="shared" si="3"/>
        <v>AS</v>
      </c>
      <c r="E5474" s="1">
        <f t="shared" si="4"/>
        <v>3.769</v>
      </c>
      <c r="F5474" s="1">
        <f t="shared" si="5"/>
        <v>9.459</v>
      </c>
      <c r="G5474" s="1">
        <f t="shared" si="6"/>
        <v>5.69</v>
      </c>
      <c r="H5474" s="1">
        <f t="shared" si="7"/>
        <v>1.509684266</v>
      </c>
      <c r="I5474" s="1" t="str">
        <f t="shared" si="8"/>
        <v>5_C</v>
      </c>
      <c r="J5474" s="1" t="str">
        <f t="shared" ref="J5474:K5474" si="5480">S5474</f>
        <v>1</v>
      </c>
      <c r="K5474" s="1" t="str">
        <f t="shared" si="5480"/>
        <v>Stannum</v>
      </c>
      <c r="L5474" s="1" t="s">
        <v>489</v>
      </c>
      <c r="M5474" s="1">
        <v>3.769</v>
      </c>
      <c r="N5474" s="1">
        <v>9.459</v>
      </c>
      <c r="O5474" s="1">
        <v>5.69</v>
      </c>
      <c r="P5474" s="1">
        <v>1.51</v>
      </c>
      <c r="Q5474" s="1" t="s">
        <v>490</v>
      </c>
      <c r="R5474" s="1"/>
      <c r="S5474" s="1" t="s">
        <v>13</v>
      </c>
      <c r="T5474" s="1" t="s">
        <v>148</v>
      </c>
    </row>
    <row r="5475" ht="15.75" customHeight="1">
      <c r="B5475" s="1">
        <v>4553.0</v>
      </c>
      <c r="C5475" s="1" t="str">
        <f t="shared" si="2"/>
        <v>ASPS_5_C_1</v>
      </c>
      <c r="D5475" s="1" t="str">
        <f t="shared" si="3"/>
        <v>AS</v>
      </c>
      <c r="E5475" s="1">
        <f t="shared" si="4"/>
        <v>4.035</v>
      </c>
      <c r="F5475" s="1">
        <f t="shared" si="5"/>
        <v>9.92</v>
      </c>
      <c r="G5475" s="1">
        <f t="shared" si="6"/>
        <v>5.885</v>
      </c>
      <c r="H5475" s="1">
        <f t="shared" si="7"/>
        <v>1.458488228</v>
      </c>
      <c r="I5475" s="1" t="str">
        <f t="shared" si="8"/>
        <v>5_C</v>
      </c>
      <c r="J5475" s="1" t="str">
        <f t="shared" ref="J5475:K5475" si="5481">S5475</f>
        <v>1</v>
      </c>
      <c r="K5475" s="1" t="str">
        <f t="shared" si="5481"/>
        <v>Stannum</v>
      </c>
      <c r="L5475" s="1" t="s">
        <v>489</v>
      </c>
      <c r="M5475" s="1">
        <v>4.035</v>
      </c>
      <c r="N5475" s="1">
        <v>9.92</v>
      </c>
      <c r="O5475" s="1">
        <v>5.885</v>
      </c>
      <c r="P5475" s="1">
        <v>1.46</v>
      </c>
      <c r="Q5475" s="1" t="s">
        <v>490</v>
      </c>
      <c r="R5475" s="1"/>
      <c r="S5475" s="1" t="s">
        <v>13</v>
      </c>
      <c r="T5475" s="1" t="s">
        <v>148</v>
      </c>
    </row>
    <row r="5476" ht="15.75" customHeight="1">
      <c r="B5476" s="1">
        <v>4554.0</v>
      </c>
      <c r="C5476" s="1" t="str">
        <f t="shared" si="2"/>
        <v>ASPS_5_C_1</v>
      </c>
      <c r="D5476" s="1" t="str">
        <f t="shared" si="3"/>
        <v>AS</v>
      </c>
      <c r="E5476" s="1">
        <f t="shared" si="4"/>
        <v>4.085</v>
      </c>
      <c r="F5476" s="1">
        <f t="shared" si="5"/>
        <v>11.091</v>
      </c>
      <c r="G5476" s="1">
        <f t="shared" si="6"/>
        <v>7.006</v>
      </c>
      <c r="H5476" s="1">
        <f t="shared" si="7"/>
        <v>1.71505508</v>
      </c>
      <c r="I5476" s="1" t="str">
        <f t="shared" si="8"/>
        <v>5_C</v>
      </c>
      <c r="J5476" s="1" t="str">
        <f t="shared" ref="J5476:K5476" si="5482">S5476</f>
        <v>1</v>
      </c>
      <c r="K5476" s="1" t="str">
        <f t="shared" si="5482"/>
        <v>Stannum</v>
      </c>
      <c r="L5476" s="1" t="s">
        <v>489</v>
      </c>
      <c r="M5476" s="1">
        <v>4.085</v>
      </c>
      <c r="N5476" s="1">
        <v>11.091</v>
      </c>
      <c r="O5476" s="1">
        <v>7.006</v>
      </c>
      <c r="P5476" s="1">
        <v>1.72</v>
      </c>
      <c r="Q5476" s="1" t="s">
        <v>490</v>
      </c>
      <c r="R5476" s="1"/>
      <c r="S5476" s="1" t="s">
        <v>13</v>
      </c>
      <c r="T5476" s="1" t="s">
        <v>148</v>
      </c>
    </row>
    <row r="5477" ht="15.75" customHeight="1">
      <c r="B5477" s="1">
        <v>4555.0</v>
      </c>
      <c r="C5477" s="1" t="str">
        <f t="shared" si="2"/>
        <v>ASPS_5_C_1</v>
      </c>
      <c r="D5477" s="1" t="str">
        <f t="shared" si="3"/>
        <v>AS</v>
      </c>
      <c r="E5477" s="1">
        <f t="shared" si="4"/>
        <v>4.2</v>
      </c>
      <c r="F5477" s="1">
        <f t="shared" si="5"/>
        <v>11.259</v>
      </c>
      <c r="G5477" s="1">
        <f t="shared" si="6"/>
        <v>7.059</v>
      </c>
      <c r="H5477" s="1">
        <f t="shared" si="7"/>
        <v>1.680714286</v>
      </c>
      <c r="I5477" s="1" t="str">
        <f t="shared" si="8"/>
        <v>5_C</v>
      </c>
      <c r="J5477" s="1" t="str">
        <f t="shared" ref="J5477:K5477" si="5483">S5477</f>
        <v>1</v>
      </c>
      <c r="K5477" s="1" t="str">
        <f t="shared" si="5483"/>
        <v>Stannum</v>
      </c>
      <c r="L5477" s="1" t="s">
        <v>489</v>
      </c>
      <c r="M5477" s="1">
        <v>4.2</v>
      </c>
      <c r="N5477" s="1">
        <v>11.259</v>
      </c>
      <c r="O5477" s="1">
        <v>7.059</v>
      </c>
      <c r="P5477" s="1">
        <v>1.68</v>
      </c>
      <c r="Q5477" s="1" t="s">
        <v>490</v>
      </c>
      <c r="R5477" s="1"/>
      <c r="S5477" s="1" t="s">
        <v>13</v>
      </c>
      <c r="T5477" s="1" t="s">
        <v>148</v>
      </c>
    </row>
    <row r="5478" ht="15.75" customHeight="1">
      <c r="B5478" s="1">
        <v>4556.0</v>
      </c>
      <c r="C5478" s="1" t="str">
        <f t="shared" si="2"/>
        <v>ASPS_5_C_1</v>
      </c>
      <c r="D5478" s="1" t="str">
        <f t="shared" si="3"/>
        <v>AS</v>
      </c>
      <c r="E5478" s="1">
        <f t="shared" si="4"/>
        <v>3.484</v>
      </c>
      <c r="F5478" s="1">
        <f t="shared" si="5"/>
        <v>6.542</v>
      </c>
      <c r="G5478" s="1">
        <f t="shared" si="6"/>
        <v>3.058</v>
      </c>
      <c r="H5478" s="1">
        <f t="shared" si="7"/>
        <v>0.8777267509</v>
      </c>
      <c r="I5478" s="1" t="str">
        <f t="shared" si="8"/>
        <v>5_C</v>
      </c>
      <c r="J5478" s="1" t="str">
        <f t="shared" ref="J5478:K5478" si="5484">S5478</f>
        <v>1</v>
      </c>
      <c r="K5478" s="1" t="str">
        <f t="shared" si="5484"/>
        <v>Stannum</v>
      </c>
      <c r="L5478" s="1" t="s">
        <v>489</v>
      </c>
      <c r="M5478" s="1">
        <v>3.484</v>
      </c>
      <c r="N5478" s="1">
        <v>6.542</v>
      </c>
      <c r="O5478" s="1">
        <v>3.058</v>
      </c>
      <c r="P5478" s="1">
        <v>0.88</v>
      </c>
      <c r="Q5478" s="1" t="s">
        <v>490</v>
      </c>
      <c r="R5478" s="1"/>
      <c r="S5478" s="1" t="s">
        <v>13</v>
      </c>
      <c r="T5478" s="1" t="s">
        <v>148</v>
      </c>
    </row>
    <row r="5479" ht="15.75" customHeight="1">
      <c r="B5479" s="1">
        <v>4093.0</v>
      </c>
      <c r="C5479" s="1" t="str">
        <f t="shared" si="2"/>
        <v>ASPS_5_C_10</v>
      </c>
      <c r="D5479" s="1" t="str">
        <f t="shared" si="3"/>
        <v>AS</v>
      </c>
      <c r="E5479" s="1">
        <f t="shared" si="4"/>
        <v>3.75</v>
      </c>
      <c r="F5479" s="1">
        <f t="shared" si="5"/>
        <v>7.189</v>
      </c>
      <c r="G5479" s="1">
        <f t="shared" si="6"/>
        <v>3.439</v>
      </c>
      <c r="H5479" s="1">
        <f t="shared" si="7"/>
        <v>0.9170666667</v>
      </c>
      <c r="I5479" s="1" t="str">
        <f t="shared" si="8"/>
        <v>5_C</v>
      </c>
      <c r="J5479" s="1" t="str">
        <f t="shared" ref="J5479:K5479" si="5485">S5479</f>
        <v>10</v>
      </c>
      <c r="K5479" s="1" t="str">
        <f t="shared" si="5485"/>
        <v>Stannum</v>
      </c>
      <c r="L5479" s="1" t="s">
        <v>491</v>
      </c>
      <c r="M5479" s="1">
        <v>3.75</v>
      </c>
      <c r="N5479" s="1">
        <v>7.189</v>
      </c>
      <c r="O5479" s="1">
        <v>3.439</v>
      </c>
      <c r="P5479" s="1">
        <v>0.92</v>
      </c>
      <c r="Q5479" s="1" t="s">
        <v>490</v>
      </c>
      <c r="R5479" s="1"/>
      <c r="S5479" s="1" t="s">
        <v>17</v>
      </c>
      <c r="T5479" s="1" t="s">
        <v>148</v>
      </c>
    </row>
    <row r="5480" ht="15.75" customHeight="1">
      <c r="B5480" s="1">
        <v>4094.0</v>
      </c>
      <c r="C5480" s="1" t="str">
        <f t="shared" si="2"/>
        <v>ASPS_5_C_10</v>
      </c>
      <c r="D5480" s="1" t="str">
        <f t="shared" si="3"/>
        <v>AS</v>
      </c>
      <c r="E5480" s="1">
        <f t="shared" si="4"/>
        <v>3.513</v>
      </c>
      <c r="F5480" s="1">
        <f t="shared" si="5"/>
        <v>10.011</v>
      </c>
      <c r="G5480" s="1">
        <f t="shared" si="6"/>
        <v>6.498</v>
      </c>
      <c r="H5480" s="1">
        <f t="shared" si="7"/>
        <v>1.84970111</v>
      </c>
      <c r="I5480" s="1" t="str">
        <f t="shared" si="8"/>
        <v>5_C</v>
      </c>
      <c r="J5480" s="1" t="str">
        <f t="shared" ref="J5480:K5480" si="5486">S5480</f>
        <v>10</v>
      </c>
      <c r="K5480" s="1" t="str">
        <f t="shared" si="5486"/>
        <v>Stannum</v>
      </c>
      <c r="L5480" s="1" t="s">
        <v>491</v>
      </c>
      <c r="M5480" s="1">
        <v>3.513</v>
      </c>
      <c r="N5480" s="1">
        <v>10.011</v>
      </c>
      <c r="O5480" s="1">
        <v>6.498</v>
      </c>
      <c r="P5480" s="1">
        <v>1.85</v>
      </c>
      <c r="Q5480" s="1" t="s">
        <v>490</v>
      </c>
      <c r="R5480" s="1"/>
      <c r="S5480" s="1" t="s">
        <v>17</v>
      </c>
      <c r="T5480" s="1" t="s">
        <v>148</v>
      </c>
    </row>
    <row r="5481" ht="15.75" customHeight="1">
      <c r="B5481" s="1">
        <v>4095.0</v>
      </c>
      <c r="C5481" s="1" t="str">
        <f t="shared" si="2"/>
        <v>ASPS_5_C_10</v>
      </c>
      <c r="D5481" s="1" t="str">
        <f t="shared" si="3"/>
        <v>AS</v>
      </c>
      <c r="E5481" s="1">
        <f t="shared" si="4"/>
        <v>4.13</v>
      </c>
      <c r="F5481" s="1">
        <f t="shared" si="5"/>
        <v>10.565</v>
      </c>
      <c r="G5481" s="1">
        <f t="shared" si="6"/>
        <v>6.435</v>
      </c>
      <c r="H5481" s="1">
        <f t="shared" si="7"/>
        <v>1.55811138</v>
      </c>
      <c r="I5481" s="1" t="str">
        <f t="shared" si="8"/>
        <v>5_C</v>
      </c>
      <c r="J5481" s="1" t="str">
        <f t="shared" ref="J5481:K5481" si="5487">S5481</f>
        <v>10</v>
      </c>
      <c r="K5481" s="1" t="str">
        <f t="shared" si="5487"/>
        <v>Stannum</v>
      </c>
      <c r="L5481" s="1" t="s">
        <v>491</v>
      </c>
      <c r="M5481" s="1">
        <v>4.13</v>
      </c>
      <c r="N5481" s="1">
        <v>10.565</v>
      </c>
      <c r="O5481" s="1">
        <v>6.435</v>
      </c>
      <c r="P5481" s="1">
        <v>1.56</v>
      </c>
      <c r="Q5481" s="1" t="s">
        <v>490</v>
      </c>
      <c r="R5481" s="1"/>
      <c r="S5481" s="1" t="s">
        <v>17</v>
      </c>
      <c r="T5481" s="1" t="s">
        <v>148</v>
      </c>
    </row>
    <row r="5482" ht="15.75" customHeight="1">
      <c r="B5482" s="1">
        <v>4096.0</v>
      </c>
      <c r="C5482" s="1" t="str">
        <f t="shared" si="2"/>
        <v>ASPS_5_C_10</v>
      </c>
      <c r="D5482" s="1" t="str">
        <f t="shared" si="3"/>
        <v>AS</v>
      </c>
      <c r="E5482" s="1">
        <f t="shared" si="4"/>
        <v>4.37</v>
      </c>
      <c r="F5482" s="1">
        <f t="shared" si="5"/>
        <v>12.138</v>
      </c>
      <c r="G5482" s="1">
        <f t="shared" si="6"/>
        <v>7.768</v>
      </c>
      <c r="H5482" s="1">
        <f t="shared" si="7"/>
        <v>1.777574371</v>
      </c>
      <c r="I5482" s="1" t="str">
        <f t="shared" si="8"/>
        <v>5_C</v>
      </c>
      <c r="J5482" s="1" t="str">
        <f t="shared" ref="J5482:K5482" si="5488">S5482</f>
        <v>10</v>
      </c>
      <c r="K5482" s="1" t="str">
        <f t="shared" si="5488"/>
        <v>Stannum</v>
      </c>
      <c r="L5482" s="1" t="s">
        <v>491</v>
      </c>
      <c r="M5482" s="1">
        <v>4.37</v>
      </c>
      <c r="N5482" s="1">
        <v>12.138</v>
      </c>
      <c r="O5482" s="1">
        <v>7.768</v>
      </c>
      <c r="P5482" s="1">
        <v>1.78</v>
      </c>
      <c r="Q5482" s="1" t="s">
        <v>490</v>
      </c>
      <c r="R5482" s="1"/>
      <c r="S5482" s="1" t="s">
        <v>17</v>
      </c>
      <c r="T5482" s="1" t="s">
        <v>148</v>
      </c>
    </row>
    <row r="5483" ht="15.75" customHeight="1">
      <c r="B5483" s="1">
        <v>4097.0</v>
      </c>
      <c r="C5483" s="1" t="str">
        <f t="shared" si="2"/>
        <v>ASPS_5_C_10</v>
      </c>
      <c r="D5483" s="1" t="str">
        <f t="shared" si="3"/>
        <v>AS</v>
      </c>
      <c r="E5483" s="1">
        <f t="shared" si="4"/>
        <v>4.114</v>
      </c>
      <c r="F5483" s="1">
        <f t="shared" si="5"/>
        <v>12.535</v>
      </c>
      <c r="G5483" s="1">
        <f t="shared" si="6"/>
        <v>8.421</v>
      </c>
      <c r="H5483" s="1">
        <f t="shared" si="7"/>
        <v>2.04691298</v>
      </c>
      <c r="I5483" s="1" t="str">
        <f t="shared" si="8"/>
        <v>5_C</v>
      </c>
      <c r="J5483" s="1" t="str">
        <f t="shared" ref="J5483:K5483" si="5489">S5483</f>
        <v>10</v>
      </c>
      <c r="K5483" s="1" t="str">
        <f t="shared" si="5489"/>
        <v>Stannum</v>
      </c>
      <c r="L5483" s="1" t="s">
        <v>491</v>
      </c>
      <c r="M5483" s="1">
        <v>4.114</v>
      </c>
      <c r="N5483" s="1">
        <v>12.535</v>
      </c>
      <c r="O5483" s="1">
        <v>8.421</v>
      </c>
      <c r="P5483" s="1">
        <v>2.05</v>
      </c>
      <c r="Q5483" s="1" t="s">
        <v>490</v>
      </c>
      <c r="R5483" s="1"/>
      <c r="S5483" s="1" t="s">
        <v>17</v>
      </c>
      <c r="T5483" s="1" t="s">
        <v>148</v>
      </c>
    </row>
    <row r="5484" ht="15.75" customHeight="1">
      <c r="B5484" s="1">
        <v>4098.0</v>
      </c>
      <c r="C5484" s="1" t="str">
        <f t="shared" si="2"/>
        <v>ASPS_5_C_10</v>
      </c>
      <c r="D5484" s="1" t="str">
        <f t="shared" si="3"/>
        <v>AS</v>
      </c>
      <c r="E5484" s="1">
        <f t="shared" si="4"/>
        <v>3.619</v>
      </c>
      <c r="F5484" s="1">
        <f t="shared" si="5"/>
        <v>9.033</v>
      </c>
      <c r="G5484" s="1">
        <f t="shared" si="6"/>
        <v>5.414</v>
      </c>
      <c r="H5484" s="1">
        <f t="shared" si="7"/>
        <v>1.495993368</v>
      </c>
      <c r="I5484" s="1" t="str">
        <f t="shared" si="8"/>
        <v>5_C</v>
      </c>
      <c r="J5484" s="1" t="str">
        <f t="shared" ref="J5484:K5484" si="5490">S5484</f>
        <v>10</v>
      </c>
      <c r="K5484" s="1" t="str">
        <f t="shared" si="5490"/>
        <v>Stannum</v>
      </c>
      <c r="L5484" s="1" t="s">
        <v>491</v>
      </c>
      <c r="M5484" s="1">
        <v>3.619</v>
      </c>
      <c r="N5484" s="1">
        <v>9.033</v>
      </c>
      <c r="O5484" s="1">
        <v>5.414</v>
      </c>
      <c r="P5484" s="1">
        <v>1.5</v>
      </c>
      <c r="Q5484" s="1" t="s">
        <v>490</v>
      </c>
      <c r="R5484" s="1"/>
      <c r="S5484" s="1" t="s">
        <v>17</v>
      </c>
      <c r="T5484" s="1" t="s">
        <v>148</v>
      </c>
    </row>
    <row r="5485" ht="15.75" customHeight="1">
      <c r="B5485" s="1">
        <v>4099.0</v>
      </c>
      <c r="C5485" s="1" t="str">
        <f t="shared" si="2"/>
        <v>ASPS_5_C_10</v>
      </c>
      <c r="D5485" s="1" t="str">
        <f t="shared" si="3"/>
        <v>AS</v>
      </c>
      <c r="E5485" s="1">
        <f t="shared" si="4"/>
        <v>4.108</v>
      </c>
      <c r="F5485" s="1">
        <f t="shared" si="5"/>
        <v>11.353</v>
      </c>
      <c r="G5485" s="1">
        <f t="shared" si="6"/>
        <v>7.245</v>
      </c>
      <c r="H5485" s="1">
        <f t="shared" si="7"/>
        <v>1.763631938</v>
      </c>
      <c r="I5485" s="1" t="str">
        <f t="shared" si="8"/>
        <v>5_C</v>
      </c>
      <c r="J5485" s="1" t="str">
        <f t="shared" ref="J5485:K5485" si="5491">S5485</f>
        <v>10</v>
      </c>
      <c r="K5485" s="1" t="str">
        <f t="shared" si="5491"/>
        <v>Stannum</v>
      </c>
      <c r="L5485" s="1" t="s">
        <v>491</v>
      </c>
      <c r="M5485" s="1">
        <v>4.108</v>
      </c>
      <c r="N5485" s="1">
        <v>11.353</v>
      </c>
      <c r="O5485" s="1">
        <v>7.245</v>
      </c>
      <c r="P5485" s="1">
        <v>1.76</v>
      </c>
      <c r="Q5485" s="1" t="s">
        <v>490</v>
      </c>
      <c r="R5485" s="1"/>
      <c r="S5485" s="1" t="s">
        <v>17</v>
      </c>
      <c r="T5485" s="1" t="s">
        <v>148</v>
      </c>
    </row>
    <row r="5486" ht="15.75" customHeight="1">
      <c r="B5486" s="1">
        <v>4100.0</v>
      </c>
      <c r="C5486" s="1" t="str">
        <f t="shared" si="2"/>
        <v>ASPS_5_C_10</v>
      </c>
      <c r="D5486" s="1" t="str">
        <f t="shared" si="3"/>
        <v>AS</v>
      </c>
      <c r="E5486" s="1">
        <f t="shared" si="4"/>
        <v>4.158</v>
      </c>
      <c r="F5486" s="1">
        <f t="shared" si="5"/>
        <v>10.846</v>
      </c>
      <c r="G5486" s="1">
        <f t="shared" si="6"/>
        <v>6.688</v>
      </c>
      <c r="H5486" s="1">
        <f t="shared" si="7"/>
        <v>1.608465608</v>
      </c>
      <c r="I5486" s="1" t="str">
        <f t="shared" si="8"/>
        <v>5_C</v>
      </c>
      <c r="J5486" s="1" t="str">
        <f t="shared" ref="J5486:K5486" si="5492">S5486</f>
        <v>10</v>
      </c>
      <c r="K5486" s="1" t="str">
        <f t="shared" si="5492"/>
        <v>Stannum</v>
      </c>
      <c r="L5486" s="1" t="s">
        <v>491</v>
      </c>
      <c r="M5486" s="1">
        <v>4.158</v>
      </c>
      <c r="N5486" s="1">
        <v>10.846</v>
      </c>
      <c r="O5486" s="1">
        <v>6.688</v>
      </c>
      <c r="P5486" s="1">
        <v>1.61</v>
      </c>
      <c r="Q5486" s="1" t="s">
        <v>490</v>
      </c>
      <c r="R5486" s="1"/>
      <c r="S5486" s="1" t="s">
        <v>17</v>
      </c>
      <c r="T5486" s="1" t="s">
        <v>148</v>
      </c>
    </row>
    <row r="5487" ht="15.75" customHeight="1">
      <c r="B5487" s="1">
        <v>4101.0</v>
      </c>
      <c r="C5487" s="1" t="str">
        <f t="shared" si="2"/>
        <v>ASPS_5_C_10</v>
      </c>
      <c r="D5487" s="1" t="str">
        <f t="shared" si="3"/>
        <v>AS</v>
      </c>
      <c r="E5487" s="1">
        <f t="shared" si="4"/>
        <v>4.065</v>
      </c>
      <c r="F5487" s="1">
        <f t="shared" si="5"/>
        <v>9.502</v>
      </c>
      <c r="G5487" s="1">
        <f t="shared" si="6"/>
        <v>5.437</v>
      </c>
      <c r="H5487" s="1">
        <f t="shared" si="7"/>
        <v>1.337515375</v>
      </c>
      <c r="I5487" s="1" t="str">
        <f t="shared" si="8"/>
        <v>5_C</v>
      </c>
      <c r="J5487" s="1" t="str">
        <f t="shared" ref="J5487:K5487" si="5493">S5487</f>
        <v>10</v>
      </c>
      <c r="K5487" s="1" t="str">
        <f t="shared" si="5493"/>
        <v>Stannum</v>
      </c>
      <c r="L5487" s="1" t="s">
        <v>491</v>
      </c>
      <c r="M5487" s="1">
        <v>4.065</v>
      </c>
      <c r="N5487" s="1">
        <v>9.502</v>
      </c>
      <c r="O5487" s="1">
        <v>5.437</v>
      </c>
      <c r="P5487" s="1">
        <v>1.34</v>
      </c>
      <c r="Q5487" s="1" t="s">
        <v>490</v>
      </c>
      <c r="R5487" s="1"/>
      <c r="S5487" s="1" t="s">
        <v>17</v>
      </c>
      <c r="T5487" s="1" t="s">
        <v>148</v>
      </c>
    </row>
    <row r="5488" ht="15.75" customHeight="1">
      <c r="B5488" s="1">
        <v>4102.0</v>
      </c>
      <c r="C5488" s="1" t="str">
        <f t="shared" si="2"/>
        <v>ASPS_5_C_10</v>
      </c>
      <c r="D5488" s="1" t="str">
        <f t="shared" si="3"/>
        <v>AS</v>
      </c>
      <c r="E5488" s="1">
        <f t="shared" si="4"/>
        <v>4.055</v>
      </c>
      <c r="F5488" s="1">
        <f t="shared" si="5"/>
        <v>11.478</v>
      </c>
      <c r="G5488" s="1">
        <f t="shared" si="6"/>
        <v>7.423</v>
      </c>
      <c r="H5488" s="1">
        <f t="shared" si="7"/>
        <v>1.830579531</v>
      </c>
      <c r="I5488" s="1" t="str">
        <f t="shared" si="8"/>
        <v>5_C</v>
      </c>
      <c r="J5488" s="1" t="str">
        <f t="shared" ref="J5488:K5488" si="5494">S5488</f>
        <v>10</v>
      </c>
      <c r="K5488" s="1" t="str">
        <f t="shared" si="5494"/>
        <v>Stannum</v>
      </c>
      <c r="L5488" s="1" t="s">
        <v>491</v>
      </c>
      <c r="M5488" s="1">
        <v>4.055</v>
      </c>
      <c r="N5488" s="1">
        <v>11.478</v>
      </c>
      <c r="O5488" s="1">
        <v>7.423</v>
      </c>
      <c r="P5488" s="1">
        <v>1.83</v>
      </c>
      <c r="Q5488" s="1" t="s">
        <v>490</v>
      </c>
      <c r="R5488" s="1"/>
      <c r="S5488" s="1" t="s">
        <v>17</v>
      </c>
      <c r="T5488" s="1" t="s">
        <v>148</v>
      </c>
    </row>
    <row r="5489" ht="15.75" customHeight="1">
      <c r="B5489" s="1">
        <v>4103.0</v>
      </c>
      <c r="C5489" s="1" t="str">
        <f t="shared" si="2"/>
        <v>ASPS_5_C_10</v>
      </c>
      <c r="D5489" s="1" t="str">
        <f t="shared" si="3"/>
        <v>AS</v>
      </c>
      <c r="E5489" s="1">
        <f t="shared" si="4"/>
        <v>4.376</v>
      </c>
      <c r="F5489" s="1">
        <f t="shared" si="5"/>
        <v>12.116</v>
      </c>
      <c r="G5489" s="1">
        <f t="shared" si="6"/>
        <v>7.74</v>
      </c>
      <c r="H5489" s="1">
        <f t="shared" si="7"/>
        <v>1.768738574</v>
      </c>
      <c r="I5489" s="1" t="str">
        <f t="shared" si="8"/>
        <v>5_C</v>
      </c>
      <c r="J5489" s="1" t="str">
        <f t="shared" ref="J5489:K5489" si="5495">S5489</f>
        <v>10</v>
      </c>
      <c r="K5489" s="1" t="str">
        <f t="shared" si="5495"/>
        <v>Stannum</v>
      </c>
      <c r="L5489" s="1" t="s">
        <v>491</v>
      </c>
      <c r="M5489" s="1">
        <v>4.376</v>
      </c>
      <c r="N5489" s="1">
        <v>12.116</v>
      </c>
      <c r="O5489" s="1">
        <v>7.74</v>
      </c>
      <c r="P5489" s="1">
        <v>1.77</v>
      </c>
      <c r="Q5489" s="1" t="s">
        <v>490</v>
      </c>
      <c r="R5489" s="1"/>
      <c r="S5489" s="1" t="s">
        <v>17</v>
      </c>
      <c r="T5489" s="1" t="s">
        <v>148</v>
      </c>
    </row>
    <row r="5490" ht="15.75" customHeight="1">
      <c r="B5490" s="1">
        <v>4104.0</v>
      </c>
      <c r="C5490" s="1" t="str">
        <f t="shared" si="2"/>
        <v>ASPS_5_C_10</v>
      </c>
      <c r="D5490" s="1" t="str">
        <f t="shared" si="3"/>
        <v>AS</v>
      </c>
      <c r="E5490" s="1">
        <f t="shared" si="4"/>
        <v>3.536</v>
      </c>
      <c r="F5490" s="1">
        <f t="shared" si="5"/>
        <v>8.722</v>
      </c>
      <c r="G5490" s="1">
        <f t="shared" si="6"/>
        <v>5.186</v>
      </c>
      <c r="H5490" s="1">
        <f t="shared" si="7"/>
        <v>1.466628959</v>
      </c>
      <c r="I5490" s="1" t="str">
        <f t="shared" si="8"/>
        <v>5_C</v>
      </c>
      <c r="J5490" s="1" t="str">
        <f t="shared" ref="J5490:K5490" si="5496">S5490</f>
        <v>10</v>
      </c>
      <c r="K5490" s="1" t="str">
        <f t="shared" si="5496"/>
        <v>Stannum</v>
      </c>
      <c r="L5490" s="1" t="s">
        <v>491</v>
      </c>
      <c r="M5490" s="1">
        <v>3.536</v>
      </c>
      <c r="N5490" s="1">
        <v>8.722</v>
      </c>
      <c r="O5490" s="1">
        <v>5.186</v>
      </c>
      <c r="P5490" s="1">
        <v>1.47</v>
      </c>
      <c r="Q5490" s="1" t="s">
        <v>490</v>
      </c>
      <c r="R5490" s="1"/>
      <c r="S5490" s="1" t="s">
        <v>17</v>
      </c>
      <c r="T5490" s="1" t="s">
        <v>148</v>
      </c>
    </row>
    <row r="5491" ht="15.75" customHeight="1">
      <c r="B5491" s="1">
        <v>4105.0</v>
      </c>
      <c r="C5491" s="1" t="str">
        <f t="shared" si="2"/>
        <v>ASPS_5_C_10</v>
      </c>
      <c r="D5491" s="1" t="str">
        <f t="shared" si="3"/>
        <v>AS</v>
      </c>
      <c r="E5491" s="1">
        <f t="shared" si="4"/>
        <v>4.138</v>
      </c>
      <c r="F5491" s="1">
        <f t="shared" si="5"/>
        <v>10.353</v>
      </c>
      <c r="G5491" s="1">
        <f t="shared" si="6"/>
        <v>6.215</v>
      </c>
      <c r="H5491" s="1">
        <f t="shared" si="7"/>
        <v>1.501933301</v>
      </c>
      <c r="I5491" s="1" t="str">
        <f t="shared" si="8"/>
        <v>5_C</v>
      </c>
      <c r="J5491" s="1" t="str">
        <f t="shared" ref="J5491:K5491" si="5497">S5491</f>
        <v>10</v>
      </c>
      <c r="K5491" s="1" t="str">
        <f t="shared" si="5497"/>
        <v>Stannum</v>
      </c>
      <c r="L5491" s="1" t="s">
        <v>491</v>
      </c>
      <c r="M5491" s="1">
        <v>4.138</v>
      </c>
      <c r="N5491" s="1">
        <v>10.353</v>
      </c>
      <c r="O5491" s="1">
        <v>6.215</v>
      </c>
      <c r="P5491" s="1">
        <v>1.5</v>
      </c>
      <c r="Q5491" s="1" t="s">
        <v>490</v>
      </c>
      <c r="R5491" s="1"/>
      <c r="S5491" s="1" t="s">
        <v>17</v>
      </c>
      <c r="T5491" s="1" t="s">
        <v>148</v>
      </c>
    </row>
    <row r="5492" ht="15.75" customHeight="1">
      <c r="B5492" s="1">
        <v>4106.0</v>
      </c>
      <c r="C5492" s="1" t="str">
        <f t="shared" si="2"/>
        <v>ASPS_5_C_10</v>
      </c>
      <c r="D5492" s="1" t="str">
        <f t="shared" si="3"/>
        <v>AS</v>
      </c>
      <c r="E5492" s="1">
        <f t="shared" si="4"/>
        <v>3.945</v>
      </c>
      <c r="F5492" s="1">
        <f t="shared" si="5"/>
        <v>10.705</v>
      </c>
      <c r="G5492" s="1">
        <f t="shared" si="6"/>
        <v>6.76</v>
      </c>
      <c r="H5492" s="1">
        <f t="shared" si="7"/>
        <v>1.71356147</v>
      </c>
      <c r="I5492" s="1" t="str">
        <f t="shared" si="8"/>
        <v>5_C</v>
      </c>
      <c r="J5492" s="1" t="str">
        <f t="shared" ref="J5492:K5492" si="5498">S5492</f>
        <v>10</v>
      </c>
      <c r="K5492" s="1" t="str">
        <f t="shared" si="5498"/>
        <v>Stannum</v>
      </c>
      <c r="L5492" s="1" t="s">
        <v>491</v>
      </c>
      <c r="M5492" s="1">
        <v>3.945</v>
      </c>
      <c r="N5492" s="1">
        <v>10.705</v>
      </c>
      <c r="O5492" s="1">
        <v>6.76</v>
      </c>
      <c r="P5492" s="1">
        <v>1.71</v>
      </c>
      <c r="Q5492" s="1" t="s">
        <v>490</v>
      </c>
      <c r="R5492" s="1"/>
      <c r="S5492" s="1" t="s">
        <v>17</v>
      </c>
      <c r="T5492" s="1" t="s">
        <v>148</v>
      </c>
    </row>
    <row r="5493" ht="15.75" customHeight="1">
      <c r="B5493" s="1">
        <v>4107.0</v>
      </c>
      <c r="C5493" s="1" t="str">
        <f t="shared" si="2"/>
        <v>ASPS_5_C_10</v>
      </c>
      <c r="D5493" s="1" t="str">
        <f t="shared" si="3"/>
        <v>AS</v>
      </c>
      <c r="E5493" s="1">
        <f t="shared" si="4"/>
        <v>3.334</v>
      </c>
      <c r="F5493" s="1">
        <f t="shared" si="5"/>
        <v>10.967</v>
      </c>
      <c r="G5493" s="1">
        <f t="shared" si="6"/>
        <v>7.633</v>
      </c>
      <c r="H5493" s="1">
        <f t="shared" si="7"/>
        <v>2.289442112</v>
      </c>
      <c r="I5493" s="1" t="str">
        <f t="shared" si="8"/>
        <v>5_C</v>
      </c>
      <c r="J5493" s="1" t="str">
        <f t="shared" ref="J5493:K5493" si="5499">S5493</f>
        <v>10</v>
      </c>
      <c r="K5493" s="1" t="str">
        <f t="shared" si="5499"/>
        <v>Stannum</v>
      </c>
      <c r="L5493" s="1" t="s">
        <v>491</v>
      </c>
      <c r="M5493" s="1">
        <v>3.334</v>
      </c>
      <c r="N5493" s="1">
        <v>10.967</v>
      </c>
      <c r="O5493" s="1">
        <v>7.633</v>
      </c>
      <c r="P5493" s="1">
        <v>2.29</v>
      </c>
      <c r="Q5493" s="1" t="s">
        <v>490</v>
      </c>
      <c r="R5493" s="1"/>
      <c r="S5493" s="1" t="s">
        <v>17</v>
      </c>
      <c r="T5493" s="1" t="s">
        <v>148</v>
      </c>
    </row>
    <row r="5494" ht="15.75" customHeight="1">
      <c r="B5494" s="1">
        <v>4108.0</v>
      </c>
      <c r="C5494" s="1" t="str">
        <f t="shared" si="2"/>
        <v>ASPS_5_C_10</v>
      </c>
      <c r="D5494" s="1" t="str">
        <f t="shared" si="3"/>
        <v>AS</v>
      </c>
      <c r="E5494" s="1">
        <f t="shared" si="4"/>
        <v>4.095</v>
      </c>
      <c r="F5494" s="1">
        <f t="shared" si="5"/>
        <v>11.436</v>
      </c>
      <c r="G5494" s="1">
        <f t="shared" si="6"/>
        <v>7.341</v>
      </c>
      <c r="H5494" s="1">
        <f t="shared" si="7"/>
        <v>1.792673993</v>
      </c>
      <c r="I5494" s="1" t="str">
        <f t="shared" si="8"/>
        <v>5_C</v>
      </c>
      <c r="J5494" s="1" t="str">
        <f t="shared" ref="J5494:K5494" si="5500">S5494</f>
        <v>10</v>
      </c>
      <c r="K5494" s="1" t="str">
        <f t="shared" si="5500"/>
        <v>Stannum</v>
      </c>
      <c r="L5494" s="1" t="s">
        <v>491</v>
      </c>
      <c r="M5494" s="1">
        <v>4.095</v>
      </c>
      <c r="N5494" s="1">
        <v>11.436</v>
      </c>
      <c r="O5494" s="1">
        <v>7.341</v>
      </c>
      <c r="P5494" s="1">
        <v>1.79</v>
      </c>
      <c r="Q5494" s="1" t="s">
        <v>490</v>
      </c>
      <c r="R5494" s="1"/>
      <c r="S5494" s="1" t="s">
        <v>17</v>
      </c>
      <c r="T5494" s="1" t="s">
        <v>148</v>
      </c>
    </row>
    <row r="5495" ht="15.75" customHeight="1">
      <c r="B5495" s="1">
        <v>4029.0</v>
      </c>
      <c r="C5495" s="1" t="str">
        <f t="shared" si="2"/>
        <v>ASPS_5_C_2</v>
      </c>
      <c r="D5495" s="1" t="str">
        <f t="shared" si="3"/>
        <v>AS</v>
      </c>
      <c r="E5495" s="1">
        <f t="shared" si="4"/>
        <v>4.562</v>
      </c>
      <c r="F5495" s="1">
        <f t="shared" si="5"/>
        <v>11.117</v>
      </c>
      <c r="G5495" s="1">
        <f t="shared" si="6"/>
        <v>6.555</v>
      </c>
      <c r="H5495" s="1">
        <f t="shared" si="7"/>
        <v>1.436869794</v>
      </c>
      <c r="I5495" s="1" t="str">
        <f t="shared" si="8"/>
        <v>5_C</v>
      </c>
      <c r="J5495" s="1" t="str">
        <f t="shared" ref="J5495:K5495" si="5501">S5495</f>
        <v>2</v>
      </c>
      <c r="K5495" s="1" t="str">
        <f t="shared" si="5501"/>
        <v>Stannum</v>
      </c>
      <c r="L5495" s="1" t="s">
        <v>492</v>
      </c>
      <c r="M5495" s="1">
        <v>4.562</v>
      </c>
      <c r="N5495" s="1">
        <v>11.117</v>
      </c>
      <c r="O5495" s="1">
        <v>6.555</v>
      </c>
      <c r="P5495" s="1">
        <v>1.44</v>
      </c>
      <c r="Q5495" s="1" t="s">
        <v>490</v>
      </c>
      <c r="R5495" s="1"/>
      <c r="S5495" s="1" t="s">
        <v>35</v>
      </c>
      <c r="T5495" s="1" t="s">
        <v>148</v>
      </c>
    </row>
    <row r="5496" ht="15.75" customHeight="1">
      <c r="B5496" s="1">
        <v>4030.0</v>
      </c>
      <c r="C5496" s="1" t="str">
        <f t="shared" si="2"/>
        <v>ASPS_5_C_2</v>
      </c>
      <c r="D5496" s="1" t="str">
        <f t="shared" si="3"/>
        <v>AS</v>
      </c>
      <c r="E5496" s="1">
        <f t="shared" si="4"/>
        <v>3.799</v>
      </c>
      <c r="F5496" s="1">
        <f t="shared" si="5"/>
        <v>11.518</v>
      </c>
      <c r="G5496" s="1">
        <f t="shared" si="6"/>
        <v>7.719</v>
      </c>
      <c r="H5496" s="1">
        <f t="shared" si="7"/>
        <v>2.031850487</v>
      </c>
      <c r="I5496" s="1" t="str">
        <f t="shared" si="8"/>
        <v>5_C</v>
      </c>
      <c r="J5496" s="1" t="str">
        <f t="shared" ref="J5496:K5496" si="5502">S5496</f>
        <v>2</v>
      </c>
      <c r="K5496" s="1" t="str">
        <f t="shared" si="5502"/>
        <v>Stannum</v>
      </c>
      <c r="L5496" s="1" t="s">
        <v>492</v>
      </c>
      <c r="M5496" s="1">
        <v>3.799</v>
      </c>
      <c r="N5496" s="1">
        <v>11.518</v>
      </c>
      <c r="O5496" s="1">
        <v>7.719</v>
      </c>
      <c r="P5496" s="1">
        <v>2.03</v>
      </c>
      <c r="Q5496" s="1" t="s">
        <v>490</v>
      </c>
      <c r="R5496" s="1"/>
      <c r="S5496" s="1" t="s">
        <v>35</v>
      </c>
      <c r="T5496" s="1" t="s">
        <v>148</v>
      </c>
    </row>
    <row r="5497" ht="15.75" customHeight="1">
      <c r="B5497" s="1">
        <v>4031.0</v>
      </c>
      <c r="C5497" s="1" t="str">
        <f t="shared" si="2"/>
        <v>ASPS_5_C_2</v>
      </c>
      <c r="D5497" s="1" t="str">
        <f t="shared" si="3"/>
        <v>AS</v>
      </c>
      <c r="E5497" s="1">
        <f t="shared" si="4"/>
        <v>3.771</v>
      </c>
      <c r="F5497" s="1">
        <f t="shared" si="5"/>
        <v>8.799</v>
      </c>
      <c r="G5497" s="1">
        <f t="shared" si="6"/>
        <v>5.028</v>
      </c>
      <c r="H5497" s="1">
        <f t="shared" si="7"/>
        <v>1.333333333</v>
      </c>
      <c r="I5497" s="1" t="str">
        <f t="shared" si="8"/>
        <v>5_C</v>
      </c>
      <c r="J5497" s="1" t="str">
        <f t="shared" ref="J5497:K5497" si="5503">S5497</f>
        <v>2</v>
      </c>
      <c r="K5497" s="1" t="str">
        <f t="shared" si="5503"/>
        <v>Stannum</v>
      </c>
      <c r="L5497" s="1" t="s">
        <v>492</v>
      </c>
      <c r="M5497" s="1">
        <v>3.771</v>
      </c>
      <c r="N5497" s="1">
        <v>8.799</v>
      </c>
      <c r="O5497" s="1">
        <v>5.028</v>
      </c>
      <c r="P5497" s="1">
        <v>1.33</v>
      </c>
      <c r="Q5497" s="1" t="s">
        <v>490</v>
      </c>
      <c r="R5497" s="1"/>
      <c r="S5497" s="1" t="s">
        <v>35</v>
      </c>
      <c r="T5497" s="1" t="s">
        <v>148</v>
      </c>
    </row>
    <row r="5498" ht="15.75" customHeight="1">
      <c r="B5498" s="1">
        <v>4032.0</v>
      </c>
      <c r="C5498" s="1" t="str">
        <f t="shared" si="2"/>
        <v>ASPS_5_C_2</v>
      </c>
      <c r="D5498" s="1" t="str">
        <f t="shared" si="3"/>
        <v>AS</v>
      </c>
      <c r="E5498" s="1">
        <f t="shared" si="4"/>
        <v>3.784</v>
      </c>
      <c r="F5498" s="1">
        <f t="shared" si="5"/>
        <v>11.452</v>
      </c>
      <c r="G5498" s="1">
        <f t="shared" si="6"/>
        <v>7.668</v>
      </c>
      <c r="H5498" s="1">
        <f t="shared" si="7"/>
        <v>2.026427061</v>
      </c>
      <c r="I5498" s="1" t="str">
        <f t="shared" si="8"/>
        <v>5_C</v>
      </c>
      <c r="J5498" s="1" t="str">
        <f t="shared" ref="J5498:K5498" si="5504">S5498</f>
        <v>2</v>
      </c>
      <c r="K5498" s="1" t="str">
        <f t="shared" si="5504"/>
        <v>Stannum</v>
      </c>
      <c r="L5498" s="1" t="s">
        <v>492</v>
      </c>
      <c r="M5498" s="1">
        <v>3.784</v>
      </c>
      <c r="N5498" s="1">
        <v>11.452</v>
      </c>
      <c r="O5498" s="1">
        <v>7.668</v>
      </c>
      <c r="P5498" s="1">
        <v>2.03</v>
      </c>
      <c r="Q5498" s="1" t="s">
        <v>490</v>
      </c>
      <c r="R5498" s="1"/>
      <c r="S5498" s="1" t="s">
        <v>35</v>
      </c>
      <c r="T5498" s="1" t="s">
        <v>148</v>
      </c>
    </row>
    <row r="5499" ht="15.75" customHeight="1">
      <c r="B5499" s="1">
        <v>4033.0</v>
      </c>
      <c r="C5499" s="1" t="str">
        <f t="shared" si="2"/>
        <v>ASPS_5_C_2</v>
      </c>
      <c r="D5499" s="1" t="str">
        <f t="shared" si="3"/>
        <v>AS</v>
      </c>
      <c r="E5499" s="1">
        <f t="shared" si="4"/>
        <v>4.254</v>
      </c>
      <c r="F5499" s="1">
        <f t="shared" si="5"/>
        <v>11.973</v>
      </c>
      <c r="G5499" s="1">
        <f t="shared" si="6"/>
        <v>7.719</v>
      </c>
      <c r="H5499" s="1">
        <f t="shared" si="7"/>
        <v>1.814527504</v>
      </c>
      <c r="I5499" s="1" t="str">
        <f t="shared" si="8"/>
        <v>5_C</v>
      </c>
      <c r="J5499" s="1" t="str">
        <f t="shared" ref="J5499:K5499" si="5505">S5499</f>
        <v>2</v>
      </c>
      <c r="K5499" s="1" t="str">
        <f t="shared" si="5505"/>
        <v>Stannum</v>
      </c>
      <c r="L5499" s="1" t="s">
        <v>492</v>
      </c>
      <c r="M5499" s="1">
        <v>4.254</v>
      </c>
      <c r="N5499" s="1">
        <v>11.973</v>
      </c>
      <c r="O5499" s="1">
        <v>7.719</v>
      </c>
      <c r="P5499" s="1">
        <v>1.81</v>
      </c>
      <c r="Q5499" s="1" t="s">
        <v>490</v>
      </c>
      <c r="R5499" s="1"/>
      <c r="S5499" s="1" t="s">
        <v>35</v>
      </c>
      <c r="T5499" s="1" t="s">
        <v>148</v>
      </c>
    </row>
    <row r="5500" ht="15.75" customHeight="1">
      <c r="B5500" s="1">
        <v>4034.0</v>
      </c>
      <c r="C5500" s="1" t="str">
        <f t="shared" si="2"/>
        <v>ASPS_5_C_2</v>
      </c>
      <c r="D5500" s="1" t="str">
        <f t="shared" si="3"/>
        <v>AS</v>
      </c>
      <c r="E5500" s="1">
        <f t="shared" si="4"/>
        <v>3.86</v>
      </c>
      <c r="F5500" s="1">
        <f t="shared" si="5"/>
        <v>10.115</v>
      </c>
      <c r="G5500" s="1">
        <f t="shared" si="6"/>
        <v>6.255</v>
      </c>
      <c r="H5500" s="1">
        <f t="shared" si="7"/>
        <v>1.620466321</v>
      </c>
      <c r="I5500" s="1" t="str">
        <f t="shared" si="8"/>
        <v>5_C</v>
      </c>
      <c r="J5500" s="1" t="str">
        <f t="shared" ref="J5500:K5500" si="5506">S5500</f>
        <v>2</v>
      </c>
      <c r="K5500" s="1" t="str">
        <f t="shared" si="5506"/>
        <v>Stannum</v>
      </c>
      <c r="L5500" s="1" t="s">
        <v>492</v>
      </c>
      <c r="M5500" s="1">
        <v>3.86</v>
      </c>
      <c r="N5500" s="1">
        <v>10.115</v>
      </c>
      <c r="O5500" s="1">
        <v>6.255</v>
      </c>
      <c r="P5500" s="1">
        <v>1.62</v>
      </c>
      <c r="Q5500" s="1" t="s">
        <v>490</v>
      </c>
      <c r="R5500" s="1"/>
      <c r="S5500" s="1" t="s">
        <v>35</v>
      </c>
      <c r="T5500" s="1" t="s">
        <v>148</v>
      </c>
    </row>
    <row r="5501" ht="15.75" customHeight="1">
      <c r="B5501" s="1">
        <v>4035.0</v>
      </c>
      <c r="C5501" s="1" t="str">
        <f t="shared" si="2"/>
        <v>ASPS_5_C_2</v>
      </c>
      <c r="D5501" s="1" t="str">
        <f t="shared" si="3"/>
        <v>AS</v>
      </c>
      <c r="E5501" s="1">
        <f t="shared" si="4"/>
        <v>4.383</v>
      </c>
      <c r="F5501" s="1">
        <f t="shared" si="5"/>
        <v>11.139</v>
      </c>
      <c r="G5501" s="1">
        <f t="shared" si="6"/>
        <v>6.756</v>
      </c>
      <c r="H5501" s="1">
        <f t="shared" si="7"/>
        <v>1.541409993</v>
      </c>
      <c r="I5501" s="1" t="str">
        <f t="shared" si="8"/>
        <v>5_C</v>
      </c>
      <c r="J5501" s="1" t="str">
        <f t="shared" ref="J5501:K5501" si="5507">S5501</f>
        <v>2</v>
      </c>
      <c r="K5501" s="1" t="str">
        <f t="shared" si="5507"/>
        <v>Stannum</v>
      </c>
      <c r="L5501" s="1" t="s">
        <v>492</v>
      </c>
      <c r="M5501" s="1">
        <v>4.383</v>
      </c>
      <c r="N5501" s="1">
        <v>11.139</v>
      </c>
      <c r="O5501" s="1">
        <v>6.756</v>
      </c>
      <c r="P5501" s="1">
        <v>1.54</v>
      </c>
      <c r="Q5501" s="1" t="s">
        <v>490</v>
      </c>
      <c r="R5501" s="1"/>
      <c r="S5501" s="1" t="s">
        <v>35</v>
      </c>
      <c r="T5501" s="1" t="s">
        <v>148</v>
      </c>
    </row>
    <row r="5502" ht="15.75" customHeight="1">
      <c r="B5502" s="1">
        <v>4036.0</v>
      </c>
      <c r="C5502" s="1" t="str">
        <f t="shared" si="2"/>
        <v>ASPS_5_C_2</v>
      </c>
      <c r="D5502" s="1" t="str">
        <f t="shared" si="3"/>
        <v>AS</v>
      </c>
      <c r="E5502" s="1">
        <f t="shared" si="4"/>
        <v>4.933</v>
      </c>
      <c r="F5502" s="1">
        <f t="shared" si="5"/>
        <v>12.491</v>
      </c>
      <c r="G5502" s="1">
        <f t="shared" si="6"/>
        <v>7.558</v>
      </c>
      <c r="H5502" s="1">
        <f t="shared" si="7"/>
        <v>1.532130549</v>
      </c>
      <c r="I5502" s="1" t="str">
        <f t="shared" si="8"/>
        <v>5_C</v>
      </c>
      <c r="J5502" s="1" t="str">
        <f t="shared" ref="J5502:K5502" si="5508">S5502</f>
        <v>2</v>
      </c>
      <c r="K5502" s="1" t="str">
        <f t="shared" si="5508"/>
        <v>Stannum</v>
      </c>
      <c r="L5502" s="1" t="s">
        <v>492</v>
      </c>
      <c r="M5502" s="1">
        <v>4.933</v>
      </c>
      <c r="N5502" s="1">
        <v>12.491</v>
      </c>
      <c r="O5502" s="1">
        <v>7.558</v>
      </c>
      <c r="P5502" s="1">
        <v>1.53</v>
      </c>
      <c r="Q5502" s="1" t="s">
        <v>490</v>
      </c>
      <c r="R5502" s="1"/>
      <c r="S5502" s="1" t="s">
        <v>35</v>
      </c>
      <c r="T5502" s="1" t="s">
        <v>148</v>
      </c>
    </row>
    <row r="5503" ht="15.75" customHeight="1">
      <c r="B5503" s="1">
        <v>4037.0</v>
      </c>
      <c r="C5503" s="1" t="str">
        <f t="shared" si="2"/>
        <v>ASPS_5_C_2</v>
      </c>
      <c r="D5503" s="1" t="str">
        <f t="shared" si="3"/>
        <v>AS</v>
      </c>
      <c r="E5503" s="1">
        <f t="shared" si="4"/>
        <v>3.617</v>
      </c>
      <c r="F5503" s="1">
        <f t="shared" si="5"/>
        <v>9.396</v>
      </c>
      <c r="G5503" s="1">
        <f t="shared" si="6"/>
        <v>5.779</v>
      </c>
      <c r="H5503" s="1">
        <f t="shared" si="7"/>
        <v>1.597732928</v>
      </c>
      <c r="I5503" s="1" t="str">
        <f t="shared" si="8"/>
        <v>5_C</v>
      </c>
      <c r="J5503" s="1" t="str">
        <f t="shared" ref="J5503:K5503" si="5509">S5503</f>
        <v>2</v>
      </c>
      <c r="K5503" s="1" t="str">
        <f t="shared" si="5509"/>
        <v>Stannum</v>
      </c>
      <c r="L5503" s="1" t="s">
        <v>492</v>
      </c>
      <c r="M5503" s="1">
        <v>3.617</v>
      </c>
      <c r="N5503" s="1">
        <v>9.396</v>
      </c>
      <c r="O5503" s="1">
        <v>5.779</v>
      </c>
      <c r="P5503" s="1">
        <v>1.6</v>
      </c>
      <c r="Q5503" s="1" t="s">
        <v>490</v>
      </c>
      <c r="R5503" s="1"/>
      <c r="S5503" s="1" t="s">
        <v>35</v>
      </c>
      <c r="T5503" s="1" t="s">
        <v>148</v>
      </c>
    </row>
    <row r="5504" ht="15.75" customHeight="1">
      <c r="B5504" s="1">
        <v>4038.0</v>
      </c>
      <c r="C5504" s="1" t="str">
        <f t="shared" si="2"/>
        <v>ASPS_5_C_2</v>
      </c>
      <c r="D5504" s="1" t="str">
        <f t="shared" si="3"/>
        <v>AS</v>
      </c>
      <c r="E5504" s="1">
        <f t="shared" si="4"/>
        <v>3.5</v>
      </c>
      <c r="F5504" s="1">
        <f t="shared" si="5"/>
        <v>9.744</v>
      </c>
      <c r="G5504" s="1">
        <f t="shared" si="6"/>
        <v>6.244</v>
      </c>
      <c r="H5504" s="1">
        <f t="shared" si="7"/>
        <v>1.784</v>
      </c>
      <c r="I5504" s="1" t="str">
        <f t="shared" si="8"/>
        <v>5_C</v>
      </c>
      <c r="J5504" s="1" t="str">
        <f t="shared" ref="J5504:K5504" si="5510">S5504</f>
        <v>2</v>
      </c>
      <c r="K5504" s="1" t="str">
        <f t="shared" si="5510"/>
        <v>Stannum</v>
      </c>
      <c r="L5504" s="1" t="s">
        <v>492</v>
      </c>
      <c r="M5504" s="1">
        <v>3.5</v>
      </c>
      <c r="N5504" s="1">
        <v>9.744</v>
      </c>
      <c r="O5504" s="1">
        <v>6.244</v>
      </c>
      <c r="P5504" s="1">
        <v>1.78</v>
      </c>
      <c r="Q5504" s="1" t="s">
        <v>490</v>
      </c>
      <c r="R5504" s="1"/>
      <c r="S5504" s="1" t="s">
        <v>35</v>
      </c>
      <c r="T5504" s="1" t="s">
        <v>148</v>
      </c>
    </row>
    <row r="5505" ht="15.75" customHeight="1">
      <c r="B5505" s="1">
        <v>4039.0</v>
      </c>
      <c r="C5505" s="1" t="str">
        <f t="shared" si="2"/>
        <v>ASPS_5_C_2</v>
      </c>
      <c r="D5505" s="1" t="str">
        <f t="shared" si="3"/>
        <v>AS</v>
      </c>
      <c r="E5505" s="1">
        <f t="shared" si="4"/>
        <v>3.495</v>
      </c>
      <c r="F5505" s="1">
        <f t="shared" si="5"/>
        <v>10.364</v>
      </c>
      <c r="G5505" s="1">
        <f t="shared" si="6"/>
        <v>6.869</v>
      </c>
      <c r="H5505" s="1">
        <f t="shared" si="7"/>
        <v>1.965379113</v>
      </c>
      <c r="I5505" s="1" t="str">
        <f t="shared" si="8"/>
        <v>5_C</v>
      </c>
      <c r="J5505" s="1" t="str">
        <f t="shared" ref="J5505:K5505" si="5511">S5505</f>
        <v>2</v>
      </c>
      <c r="K5505" s="1" t="str">
        <f t="shared" si="5511"/>
        <v>Stannum</v>
      </c>
      <c r="L5505" s="1" t="s">
        <v>492</v>
      </c>
      <c r="M5505" s="1">
        <v>3.495</v>
      </c>
      <c r="N5505" s="1">
        <v>10.364</v>
      </c>
      <c r="O5505" s="1">
        <v>6.869</v>
      </c>
      <c r="P5505" s="1">
        <v>1.97</v>
      </c>
      <c r="Q5505" s="1" t="s">
        <v>490</v>
      </c>
      <c r="R5505" s="1"/>
      <c r="S5505" s="1" t="s">
        <v>35</v>
      </c>
      <c r="T5505" s="1" t="s">
        <v>148</v>
      </c>
    </row>
    <row r="5506" ht="15.75" customHeight="1">
      <c r="B5506" s="1">
        <v>4040.0</v>
      </c>
      <c r="C5506" s="1" t="str">
        <f t="shared" si="2"/>
        <v>ASPS_5_C_2</v>
      </c>
      <c r="D5506" s="1" t="str">
        <f t="shared" si="3"/>
        <v>AS</v>
      </c>
      <c r="E5506" s="1">
        <f t="shared" si="4"/>
        <v>4.125</v>
      </c>
      <c r="F5506" s="1">
        <f t="shared" si="5"/>
        <v>11.044</v>
      </c>
      <c r="G5506" s="1">
        <f t="shared" si="6"/>
        <v>6.919</v>
      </c>
      <c r="H5506" s="1">
        <f t="shared" si="7"/>
        <v>1.677333333</v>
      </c>
      <c r="I5506" s="1" t="str">
        <f t="shared" si="8"/>
        <v>5_C</v>
      </c>
      <c r="J5506" s="1" t="str">
        <f t="shared" ref="J5506:K5506" si="5512">S5506</f>
        <v>2</v>
      </c>
      <c r="K5506" s="1" t="str">
        <f t="shared" si="5512"/>
        <v>Stannum</v>
      </c>
      <c r="L5506" s="1" t="s">
        <v>492</v>
      </c>
      <c r="M5506" s="1">
        <v>4.125</v>
      </c>
      <c r="N5506" s="1">
        <v>11.044</v>
      </c>
      <c r="O5506" s="1">
        <v>6.919</v>
      </c>
      <c r="P5506" s="1">
        <v>1.68</v>
      </c>
      <c r="Q5506" s="1" t="s">
        <v>490</v>
      </c>
      <c r="R5506" s="1"/>
      <c r="S5506" s="1" t="s">
        <v>35</v>
      </c>
      <c r="T5506" s="1" t="s">
        <v>148</v>
      </c>
    </row>
    <row r="5507" ht="15.75" customHeight="1">
      <c r="B5507" s="1">
        <v>4041.0</v>
      </c>
      <c r="C5507" s="1" t="str">
        <f t="shared" si="2"/>
        <v>ASPS_5_C_2</v>
      </c>
      <c r="D5507" s="1" t="str">
        <f t="shared" si="3"/>
        <v>AS</v>
      </c>
      <c r="E5507" s="1">
        <f t="shared" si="4"/>
        <v>3.807</v>
      </c>
      <c r="F5507" s="1">
        <f t="shared" si="5"/>
        <v>11.367</v>
      </c>
      <c r="G5507" s="1">
        <f t="shared" si="6"/>
        <v>7.56</v>
      </c>
      <c r="H5507" s="1">
        <f t="shared" si="7"/>
        <v>1.985815603</v>
      </c>
      <c r="I5507" s="1" t="str">
        <f t="shared" si="8"/>
        <v>5_C</v>
      </c>
      <c r="J5507" s="1" t="str">
        <f t="shared" ref="J5507:K5507" si="5513">S5507</f>
        <v>2</v>
      </c>
      <c r="K5507" s="1" t="str">
        <f t="shared" si="5513"/>
        <v>Stannum</v>
      </c>
      <c r="L5507" s="1" t="s">
        <v>492</v>
      </c>
      <c r="M5507" s="1">
        <v>3.807</v>
      </c>
      <c r="N5507" s="1">
        <v>11.367</v>
      </c>
      <c r="O5507" s="1">
        <v>7.56</v>
      </c>
      <c r="P5507" s="1">
        <v>1.99</v>
      </c>
      <c r="Q5507" s="1" t="s">
        <v>490</v>
      </c>
      <c r="R5507" s="1"/>
      <c r="S5507" s="1" t="s">
        <v>35</v>
      </c>
      <c r="T5507" s="1" t="s">
        <v>148</v>
      </c>
    </row>
    <row r="5508" ht="15.75" customHeight="1">
      <c r="B5508" s="1">
        <v>4042.0</v>
      </c>
      <c r="C5508" s="1" t="str">
        <f t="shared" si="2"/>
        <v>ASPS_5_C_2</v>
      </c>
      <c r="D5508" s="1" t="str">
        <f t="shared" si="3"/>
        <v>AS</v>
      </c>
      <c r="E5508" s="1">
        <f t="shared" si="4"/>
        <v>3.29</v>
      </c>
      <c r="F5508" s="1">
        <f t="shared" si="5"/>
        <v>10.962</v>
      </c>
      <c r="G5508" s="1">
        <f t="shared" si="6"/>
        <v>7.672</v>
      </c>
      <c r="H5508" s="1">
        <f t="shared" si="7"/>
        <v>2.331914894</v>
      </c>
      <c r="I5508" s="1" t="str">
        <f t="shared" si="8"/>
        <v>5_C</v>
      </c>
      <c r="J5508" s="1" t="str">
        <f t="shared" ref="J5508:K5508" si="5514">S5508</f>
        <v>2</v>
      </c>
      <c r="K5508" s="1" t="str">
        <f t="shared" si="5514"/>
        <v>Stannum</v>
      </c>
      <c r="L5508" s="1" t="s">
        <v>492</v>
      </c>
      <c r="M5508" s="1">
        <v>3.29</v>
      </c>
      <c r="N5508" s="1">
        <v>10.962</v>
      </c>
      <c r="O5508" s="1">
        <v>7.672</v>
      </c>
      <c r="P5508" s="1">
        <v>2.33</v>
      </c>
      <c r="Q5508" s="1" t="s">
        <v>490</v>
      </c>
      <c r="R5508" s="1"/>
      <c r="S5508" s="1" t="s">
        <v>35</v>
      </c>
      <c r="T5508" s="1" t="s">
        <v>148</v>
      </c>
    </row>
    <row r="5509" ht="15.75" customHeight="1">
      <c r="B5509" s="1">
        <v>4043.0</v>
      </c>
      <c r="C5509" s="1" t="str">
        <f t="shared" si="2"/>
        <v>ASPS_5_C_2</v>
      </c>
      <c r="D5509" s="1" t="str">
        <f t="shared" si="3"/>
        <v>AS</v>
      </c>
      <c r="E5509" s="1">
        <f t="shared" si="4"/>
        <v>3.866</v>
      </c>
      <c r="F5509" s="1">
        <f t="shared" si="5"/>
        <v>11.488</v>
      </c>
      <c r="G5509" s="1">
        <f t="shared" si="6"/>
        <v>7.622</v>
      </c>
      <c r="H5509" s="1">
        <f t="shared" si="7"/>
        <v>1.971546818</v>
      </c>
      <c r="I5509" s="1" t="str">
        <f t="shared" si="8"/>
        <v>5_C</v>
      </c>
      <c r="J5509" s="1" t="str">
        <f t="shared" ref="J5509:K5509" si="5515">S5509</f>
        <v>2</v>
      </c>
      <c r="K5509" s="1" t="str">
        <f t="shared" si="5515"/>
        <v>Stannum</v>
      </c>
      <c r="L5509" s="1" t="s">
        <v>492</v>
      </c>
      <c r="M5509" s="1">
        <v>3.866</v>
      </c>
      <c r="N5509" s="1">
        <v>11.488</v>
      </c>
      <c r="O5509" s="1">
        <v>7.622</v>
      </c>
      <c r="P5509" s="1">
        <v>1.97</v>
      </c>
      <c r="Q5509" s="1" t="s">
        <v>490</v>
      </c>
      <c r="R5509" s="1"/>
      <c r="S5509" s="1" t="s">
        <v>35</v>
      </c>
      <c r="T5509" s="1" t="s">
        <v>148</v>
      </c>
    </row>
    <row r="5510" ht="15.75" customHeight="1">
      <c r="B5510" s="1">
        <v>4044.0</v>
      </c>
      <c r="C5510" s="1" t="str">
        <f t="shared" si="2"/>
        <v>ASPS_5_C_2</v>
      </c>
      <c r="D5510" s="1" t="str">
        <f t="shared" si="3"/>
        <v>AS</v>
      </c>
      <c r="E5510" s="1">
        <f t="shared" si="4"/>
        <v>3.992</v>
      </c>
      <c r="F5510" s="1">
        <f t="shared" si="5"/>
        <v>10.823</v>
      </c>
      <c r="G5510" s="1">
        <f t="shared" si="6"/>
        <v>6.831</v>
      </c>
      <c r="H5510" s="1">
        <f t="shared" si="7"/>
        <v>1.711172345</v>
      </c>
      <c r="I5510" s="1" t="str">
        <f t="shared" si="8"/>
        <v>5_C</v>
      </c>
      <c r="J5510" s="1" t="str">
        <f t="shared" ref="J5510:K5510" si="5516">S5510</f>
        <v>2</v>
      </c>
      <c r="K5510" s="1" t="str">
        <f t="shared" si="5516"/>
        <v>Stannum</v>
      </c>
      <c r="L5510" s="1" t="s">
        <v>492</v>
      </c>
      <c r="M5510" s="1">
        <v>3.992</v>
      </c>
      <c r="N5510" s="1">
        <v>10.823</v>
      </c>
      <c r="O5510" s="1">
        <v>6.831</v>
      </c>
      <c r="P5510" s="1">
        <v>1.71</v>
      </c>
      <c r="Q5510" s="1" t="s">
        <v>490</v>
      </c>
      <c r="R5510" s="1"/>
      <c r="S5510" s="1" t="s">
        <v>35</v>
      </c>
      <c r="T5510" s="1" t="s">
        <v>148</v>
      </c>
    </row>
    <row r="5511" ht="15.75" customHeight="1">
      <c r="B5511" s="1">
        <v>4557.0</v>
      </c>
      <c r="C5511" s="1" t="str">
        <f t="shared" si="2"/>
        <v>ASPS_5_C_3</v>
      </c>
      <c r="D5511" s="1" t="str">
        <f t="shared" si="3"/>
        <v>AS</v>
      </c>
      <c r="E5511" s="1">
        <f t="shared" si="4"/>
        <v>3.452</v>
      </c>
      <c r="F5511" s="1">
        <f t="shared" si="5"/>
        <v>4.834</v>
      </c>
      <c r="G5511" s="1">
        <f t="shared" si="6"/>
        <v>1.382</v>
      </c>
      <c r="H5511" s="1">
        <f t="shared" si="7"/>
        <v>0.4003476246</v>
      </c>
      <c r="I5511" s="1" t="str">
        <f t="shared" si="8"/>
        <v>5_C</v>
      </c>
      <c r="J5511" s="1" t="str">
        <f t="shared" ref="J5511:K5511" si="5517">S5511</f>
        <v>3</v>
      </c>
      <c r="K5511" s="1" t="str">
        <f t="shared" si="5517"/>
        <v>Stannum</v>
      </c>
      <c r="L5511" s="1" t="s">
        <v>493</v>
      </c>
      <c r="M5511" s="1">
        <v>3.452</v>
      </c>
      <c r="N5511" s="1">
        <v>4.834</v>
      </c>
      <c r="O5511" s="1">
        <v>1.382</v>
      </c>
      <c r="P5511" s="1">
        <v>0.4</v>
      </c>
      <c r="Q5511" s="1" t="s">
        <v>490</v>
      </c>
      <c r="R5511" s="1"/>
      <c r="S5511" s="1" t="s">
        <v>38</v>
      </c>
      <c r="T5511" s="1" t="s">
        <v>148</v>
      </c>
    </row>
    <row r="5512" ht="15.75" customHeight="1">
      <c r="B5512" s="1">
        <v>4558.0</v>
      </c>
      <c r="C5512" s="1" t="str">
        <f t="shared" si="2"/>
        <v>ASPS_5_C_3</v>
      </c>
      <c r="D5512" s="1" t="str">
        <f t="shared" si="3"/>
        <v>AS</v>
      </c>
      <c r="E5512" s="1">
        <f t="shared" si="4"/>
        <v>2.618</v>
      </c>
      <c r="F5512" s="1">
        <f t="shared" si="5"/>
        <v>6.237</v>
      </c>
      <c r="G5512" s="1">
        <f t="shared" si="6"/>
        <v>3.619</v>
      </c>
      <c r="H5512" s="1">
        <f t="shared" si="7"/>
        <v>1.382352941</v>
      </c>
      <c r="I5512" s="1" t="str">
        <f t="shared" si="8"/>
        <v>5_C</v>
      </c>
      <c r="J5512" s="1" t="str">
        <f t="shared" ref="J5512:K5512" si="5518">S5512</f>
        <v>3</v>
      </c>
      <c r="K5512" s="1" t="str">
        <f t="shared" si="5518"/>
        <v>Stannum</v>
      </c>
      <c r="L5512" s="1" t="s">
        <v>493</v>
      </c>
      <c r="M5512" s="1">
        <v>2.618</v>
      </c>
      <c r="N5512" s="1">
        <v>6.237</v>
      </c>
      <c r="O5512" s="1">
        <v>3.619</v>
      </c>
      <c r="P5512" s="1">
        <v>1.38</v>
      </c>
      <c r="Q5512" s="1" t="s">
        <v>490</v>
      </c>
      <c r="R5512" s="1"/>
      <c r="S5512" s="1" t="s">
        <v>38</v>
      </c>
      <c r="T5512" s="1" t="s">
        <v>148</v>
      </c>
    </row>
    <row r="5513" ht="15.75" customHeight="1">
      <c r="B5513" s="1">
        <v>4559.0</v>
      </c>
      <c r="C5513" s="1" t="str">
        <f t="shared" si="2"/>
        <v>ASPS_5_C_3</v>
      </c>
      <c r="D5513" s="1" t="str">
        <f t="shared" si="3"/>
        <v>AS</v>
      </c>
      <c r="E5513" s="1">
        <f t="shared" si="4"/>
        <v>3.798</v>
      </c>
      <c r="F5513" s="1">
        <f t="shared" si="5"/>
        <v>10.321</v>
      </c>
      <c r="G5513" s="1">
        <f t="shared" si="6"/>
        <v>6.523</v>
      </c>
      <c r="H5513" s="1">
        <f t="shared" si="7"/>
        <v>1.717482886</v>
      </c>
      <c r="I5513" s="1" t="str">
        <f t="shared" si="8"/>
        <v>5_C</v>
      </c>
      <c r="J5513" s="1" t="str">
        <f t="shared" ref="J5513:K5513" si="5519">S5513</f>
        <v>3</v>
      </c>
      <c r="K5513" s="1" t="str">
        <f t="shared" si="5519"/>
        <v>Stannum</v>
      </c>
      <c r="L5513" s="1" t="s">
        <v>493</v>
      </c>
      <c r="M5513" s="1">
        <v>3.798</v>
      </c>
      <c r="N5513" s="1">
        <v>10.321</v>
      </c>
      <c r="O5513" s="1">
        <v>6.523</v>
      </c>
      <c r="P5513" s="1">
        <v>1.72</v>
      </c>
      <c r="Q5513" s="1" t="s">
        <v>490</v>
      </c>
      <c r="R5513" s="1"/>
      <c r="S5513" s="1" t="s">
        <v>38</v>
      </c>
      <c r="T5513" s="1" t="s">
        <v>148</v>
      </c>
    </row>
    <row r="5514" ht="15.75" customHeight="1">
      <c r="B5514" s="1">
        <v>4560.0</v>
      </c>
      <c r="C5514" s="1" t="str">
        <f t="shared" si="2"/>
        <v>ASPS_5_C_3</v>
      </c>
      <c r="D5514" s="1" t="str">
        <f t="shared" si="3"/>
        <v>AS</v>
      </c>
      <c r="E5514" s="1">
        <f t="shared" si="4"/>
        <v>3.805</v>
      </c>
      <c r="F5514" s="1">
        <f t="shared" si="5"/>
        <v>10.639</v>
      </c>
      <c r="G5514" s="1">
        <f t="shared" si="6"/>
        <v>6.834</v>
      </c>
      <c r="H5514" s="1">
        <f t="shared" si="7"/>
        <v>1.796057819</v>
      </c>
      <c r="I5514" s="1" t="str">
        <f t="shared" si="8"/>
        <v>5_C</v>
      </c>
      <c r="J5514" s="1" t="str">
        <f t="shared" ref="J5514:K5514" si="5520">S5514</f>
        <v>3</v>
      </c>
      <c r="K5514" s="1" t="str">
        <f t="shared" si="5520"/>
        <v>Stannum</v>
      </c>
      <c r="L5514" s="1" t="s">
        <v>493</v>
      </c>
      <c r="M5514" s="1">
        <v>3.805</v>
      </c>
      <c r="N5514" s="1">
        <v>10.639</v>
      </c>
      <c r="O5514" s="1">
        <v>6.834</v>
      </c>
      <c r="P5514" s="1">
        <v>1.8</v>
      </c>
      <c r="Q5514" s="1" t="s">
        <v>490</v>
      </c>
      <c r="R5514" s="1"/>
      <c r="S5514" s="1" t="s">
        <v>38</v>
      </c>
      <c r="T5514" s="1" t="s">
        <v>148</v>
      </c>
    </row>
    <row r="5515" ht="15.75" customHeight="1">
      <c r="B5515" s="1">
        <v>4561.0</v>
      </c>
      <c r="C5515" s="1" t="str">
        <f t="shared" si="2"/>
        <v>ASPS_5_C_3</v>
      </c>
      <c r="D5515" s="1" t="str">
        <f t="shared" si="3"/>
        <v>AS</v>
      </c>
      <c r="E5515" s="1">
        <f t="shared" si="4"/>
        <v>4.166</v>
      </c>
      <c r="F5515" s="1">
        <f t="shared" si="5"/>
        <v>11.397</v>
      </c>
      <c r="G5515" s="1">
        <f t="shared" si="6"/>
        <v>7.231</v>
      </c>
      <c r="H5515" s="1">
        <f t="shared" si="7"/>
        <v>1.735717715</v>
      </c>
      <c r="I5515" s="1" t="str">
        <f t="shared" si="8"/>
        <v>5_C</v>
      </c>
      <c r="J5515" s="1" t="str">
        <f t="shared" ref="J5515:K5515" si="5521">S5515</f>
        <v>3</v>
      </c>
      <c r="K5515" s="1" t="str">
        <f t="shared" si="5521"/>
        <v>Stannum</v>
      </c>
      <c r="L5515" s="1" t="s">
        <v>493</v>
      </c>
      <c r="M5515" s="1">
        <v>4.166</v>
      </c>
      <c r="N5515" s="1">
        <v>11.397</v>
      </c>
      <c r="O5515" s="1">
        <v>7.231</v>
      </c>
      <c r="P5515" s="1">
        <v>1.74</v>
      </c>
      <c r="Q5515" s="1" t="s">
        <v>490</v>
      </c>
      <c r="R5515" s="1"/>
      <c r="S5515" s="1" t="s">
        <v>38</v>
      </c>
      <c r="T5515" s="1" t="s">
        <v>148</v>
      </c>
    </row>
    <row r="5516" ht="15.75" customHeight="1">
      <c r="B5516" s="1">
        <v>4562.0</v>
      </c>
      <c r="C5516" s="1" t="str">
        <f t="shared" si="2"/>
        <v>ASPS_5_C_3</v>
      </c>
      <c r="D5516" s="1" t="str">
        <f t="shared" si="3"/>
        <v>AS</v>
      </c>
      <c r="E5516" s="1">
        <f t="shared" si="4"/>
        <v>2.331</v>
      </c>
      <c r="F5516" s="1">
        <f t="shared" si="5"/>
        <v>3.599</v>
      </c>
      <c r="G5516" s="1">
        <f t="shared" si="6"/>
        <v>1.268</v>
      </c>
      <c r="H5516" s="1">
        <f t="shared" si="7"/>
        <v>0.543972544</v>
      </c>
      <c r="I5516" s="1" t="str">
        <f t="shared" si="8"/>
        <v>5_C</v>
      </c>
      <c r="J5516" s="1" t="str">
        <f t="shared" ref="J5516:K5516" si="5522">S5516</f>
        <v>3</v>
      </c>
      <c r="K5516" s="1" t="str">
        <f t="shared" si="5522"/>
        <v>Stannum</v>
      </c>
      <c r="L5516" s="1" t="s">
        <v>493</v>
      </c>
      <c r="M5516" s="1">
        <v>2.331</v>
      </c>
      <c r="N5516" s="1">
        <v>3.599</v>
      </c>
      <c r="O5516" s="1">
        <v>1.268</v>
      </c>
      <c r="P5516" s="1">
        <v>0.54</v>
      </c>
      <c r="Q5516" s="1" t="s">
        <v>490</v>
      </c>
      <c r="R5516" s="1"/>
      <c r="S5516" s="1" t="s">
        <v>38</v>
      </c>
      <c r="T5516" s="1" t="s">
        <v>148</v>
      </c>
    </row>
    <row r="5517" ht="15.75" customHeight="1">
      <c r="B5517" s="1">
        <v>4563.0</v>
      </c>
      <c r="C5517" s="1" t="str">
        <f t="shared" si="2"/>
        <v>ASPS_5_C_3</v>
      </c>
      <c r="D5517" s="1" t="str">
        <f t="shared" si="3"/>
        <v>AS</v>
      </c>
      <c r="E5517" s="1">
        <f t="shared" si="4"/>
        <v>3.736</v>
      </c>
      <c r="F5517" s="1">
        <f t="shared" si="5"/>
        <v>10.242</v>
      </c>
      <c r="G5517" s="1">
        <f t="shared" si="6"/>
        <v>6.506</v>
      </c>
      <c r="H5517" s="1">
        <f t="shared" si="7"/>
        <v>1.74143469</v>
      </c>
      <c r="I5517" s="1" t="str">
        <f t="shared" si="8"/>
        <v>5_C</v>
      </c>
      <c r="J5517" s="1" t="str">
        <f t="shared" ref="J5517:K5517" si="5523">S5517</f>
        <v>3</v>
      </c>
      <c r="K5517" s="1" t="str">
        <f t="shared" si="5523"/>
        <v>Stannum</v>
      </c>
      <c r="L5517" s="1" t="s">
        <v>493</v>
      </c>
      <c r="M5517" s="1">
        <v>3.736</v>
      </c>
      <c r="N5517" s="1">
        <v>10.242</v>
      </c>
      <c r="O5517" s="1">
        <v>6.506</v>
      </c>
      <c r="P5517" s="1">
        <v>1.74</v>
      </c>
      <c r="Q5517" s="1" t="s">
        <v>490</v>
      </c>
      <c r="R5517" s="1"/>
      <c r="S5517" s="1" t="s">
        <v>38</v>
      </c>
      <c r="T5517" s="1" t="s">
        <v>148</v>
      </c>
    </row>
    <row r="5518" ht="15.75" customHeight="1">
      <c r="B5518" s="1">
        <v>4564.0</v>
      </c>
      <c r="C5518" s="1" t="str">
        <f t="shared" si="2"/>
        <v>ASPS_5_C_3</v>
      </c>
      <c r="D5518" s="1" t="str">
        <f t="shared" si="3"/>
        <v>AS</v>
      </c>
      <c r="E5518" s="1">
        <f t="shared" si="4"/>
        <v>4.718</v>
      </c>
      <c r="F5518" s="1">
        <f t="shared" si="5"/>
        <v>11.655</v>
      </c>
      <c r="G5518" s="1">
        <f t="shared" si="6"/>
        <v>6.937</v>
      </c>
      <c r="H5518" s="1">
        <f t="shared" si="7"/>
        <v>1.470326409</v>
      </c>
      <c r="I5518" s="1" t="str">
        <f t="shared" si="8"/>
        <v>5_C</v>
      </c>
      <c r="J5518" s="1" t="str">
        <f t="shared" ref="J5518:K5518" si="5524">S5518</f>
        <v>3</v>
      </c>
      <c r="K5518" s="1" t="str">
        <f t="shared" si="5524"/>
        <v>Stannum</v>
      </c>
      <c r="L5518" s="1" t="s">
        <v>493</v>
      </c>
      <c r="M5518" s="1">
        <v>4.718</v>
      </c>
      <c r="N5518" s="1">
        <v>11.655</v>
      </c>
      <c r="O5518" s="1">
        <v>6.937</v>
      </c>
      <c r="P5518" s="1">
        <v>1.47</v>
      </c>
      <c r="Q5518" s="1" t="s">
        <v>490</v>
      </c>
      <c r="R5518" s="1"/>
      <c r="S5518" s="1" t="s">
        <v>38</v>
      </c>
      <c r="T5518" s="1" t="s">
        <v>148</v>
      </c>
    </row>
    <row r="5519" ht="15.75" customHeight="1">
      <c r="B5519" s="1">
        <v>4565.0</v>
      </c>
      <c r="C5519" s="1" t="str">
        <f t="shared" si="2"/>
        <v>ASPS_5_C_3</v>
      </c>
      <c r="D5519" s="1" t="str">
        <f t="shared" si="3"/>
        <v>AS</v>
      </c>
      <c r="E5519" s="1">
        <f t="shared" si="4"/>
        <v>3.314</v>
      </c>
      <c r="F5519" s="1">
        <f t="shared" si="5"/>
        <v>8.882</v>
      </c>
      <c r="G5519" s="1">
        <f t="shared" si="6"/>
        <v>5.568</v>
      </c>
      <c r="H5519" s="1">
        <f t="shared" si="7"/>
        <v>1.68014484</v>
      </c>
      <c r="I5519" s="1" t="str">
        <f t="shared" si="8"/>
        <v>5_C</v>
      </c>
      <c r="J5519" s="1" t="str">
        <f t="shared" ref="J5519:K5519" si="5525">S5519</f>
        <v>3</v>
      </c>
      <c r="K5519" s="1" t="str">
        <f t="shared" si="5525"/>
        <v>Stannum</v>
      </c>
      <c r="L5519" s="1" t="s">
        <v>493</v>
      </c>
      <c r="M5519" s="1">
        <v>3.314</v>
      </c>
      <c r="N5519" s="1">
        <v>8.882</v>
      </c>
      <c r="O5519" s="1">
        <v>5.568</v>
      </c>
      <c r="P5519" s="1">
        <v>1.68</v>
      </c>
      <c r="Q5519" s="1" t="s">
        <v>490</v>
      </c>
      <c r="R5519" s="1"/>
      <c r="S5519" s="1" t="s">
        <v>38</v>
      </c>
      <c r="T5519" s="1" t="s">
        <v>148</v>
      </c>
    </row>
    <row r="5520" ht="15.75" customHeight="1">
      <c r="B5520" s="1">
        <v>4566.0</v>
      </c>
      <c r="C5520" s="1" t="str">
        <f t="shared" si="2"/>
        <v>ASPS_5_C_3</v>
      </c>
      <c r="D5520" s="1" t="str">
        <f t="shared" si="3"/>
        <v>AS</v>
      </c>
      <c r="E5520" s="1">
        <f t="shared" si="4"/>
        <v>3.185</v>
      </c>
      <c r="F5520" s="1">
        <f t="shared" si="5"/>
        <v>8.213</v>
      </c>
      <c r="G5520" s="1">
        <f t="shared" si="6"/>
        <v>5.028</v>
      </c>
      <c r="H5520" s="1">
        <f t="shared" si="7"/>
        <v>1.578649922</v>
      </c>
      <c r="I5520" s="1" t="str">
        <f t="shared" si="8"/>
        <v>5_C</v>
      </c>
      <c r="J5520" s="1" t="str">
        <f t="shared" ref="J5520:K5520" si="5526">S5520</f>
        <v>3</v>
      </c>
      <c r="K5520" s="1" t="str">
        <f t="shared" si="5526"/>
        <v>Stannum</v>
      </c>
      <c r="L5520" s="1" t="s">
        <v>493</v>
      </c>
      <c r="M5520" s="1">
        <v>3.185</v>
      </c>
      <c r="N5520" s="1">
        <v>8.213</v>
      </c>
      <c r="O5520" s="1">
        <v>5.028</v>
      </c>
      <c r="P5520" s="1">
        <v>1.58</v>
      </c>
      <c r="Q5520" s="1" t="s">
        <v>490</v>
      </c>
      <c r="R5520" s="1"/>
      <c r="S5520" s="1" t="s">
        <v>38</v>
      </c>
      <c r="T5520" s="1" t="s">
        <v>148</v>
      </c>
    </row>
    <row r="5521" ht="15.75" customHeight="1">
      <c r="B5521" s="1">
        <v>4567.0</v>
      </c>
      <c r="C5521" s="1" t="str">
        <f t="shared" si="2"/>
        <v>ASPS_5_C_3</v>
      </c>
      <c r="D5521" s="1" t="str">
        <f t="shared" si="3"/>
        <v>AS</v>
      </c>
      <c r="E5521" s="1">
        <f t="shared" si="4"/>
        <v>3.347</v>
      </c>
      <c r="F5521" s="1">
        <f t="shared" si="5"/>
        <v>9.572</v>
      </c>
      <c r="G5521" s="1">
        <f t="shared" si="6"/>
        <v>6.225</v>
      </c>
      <c r="H5521" s="1">
        <f t="shared" si="7"/>
        <v>1.859874514</v>
      </c>
      <c r="I5521" s="1" t="str">
        <f t="shared" si="8"/>
        <v>5_C</v>
      </c>
      <c r="J5521" s="1" t="str">
        <f t="shared" ref="J5521:K5521" si="5527">S5521</f>
        <v>3</v>
      </c>
      <c r="K5521" s="1" t="str">
        <f t="shared" si="5527"/>
        <v>Stannum</v>
      </c>
      <c r="L5521" s="1" t="s">
        <v>493</v>
      </c>
      <c r="M5521" s="1">
        <v>3.347</v>
      </c>
      <c r="N5521" s="1">
        <v>9.572</v>
      </c>
      <c r="O5521" s="1">
        <v>6.225</v>
      </c>
      <c r="P5521" s="1">
        <v>1.86</v>
      </c>
      <c r="Q5521" s="1" t="s">
        <v>490</v>
      </c>
      <c r="R5521" s="1"/>
      <c r="S5521" s="1" t="s">
        <v>38</v>
      </c>
      <c r="T5521" s="1" t="s">
        <v>148</v>
      </c>
    </row>
    <row r="5522" ht="15.75" customHeight="1">
      <c r="B5522" s="1">
        <v>4568.0</v>
      </c>
      <c r="C5522" s="1" t="str">
        <f t="shared" si="2"/>
        <v>ASPS_5_C_3</v>
      </c>
      <c r="D5522" s="1" t="str">
        <f t="shared" si="3"/>
        <v>AS</v>
      </c>
      <c r="E5522" s="1">
        <f t="shared" si="4"/>
        <v>3.632</v>
      </c>
      <c r="F5522" s="1">
        <f t="shared" si="5"/>
        <v>11.089</v>
      </c>
      <c r="G5522" s="1">
        <f t="shared" si="6"/>
        <v>7.457</v>
      </c>
      <c r="H5522" s="1">
        <f t="shared" si="7"/>
        <v>2.053138767</v>
      </c>
      <c r="I5522" s="1" t="str">
        <f t="shared" si="8"/>
        <v>5_C</v>
      </c>
      <c r="J5522" s="1" t="str">
        <f t="shared" ref="J5522:K5522" si="5528">S5522</f>
        <v>3</v>
      </c>
      <c r="K5522" s="1" t="str">
        <f t="shared" si="5528"/>
        <v>Stannum</v>
      </c>
      <c r="L5522" s="1" t="s">
        <v>493</v>
      </c>
      <c r="M5522" s="1">
        <v>3.632</v>
      </c>
      <c r="N5522" s="1">
        <v>11.089</v>
      </c>
      <c r="O5522" s="1">
        <v>7.457</v>
      </c>
      <c r="P5522" s="1">
        <v>2.05</v>
      </c>
      <c r="Q5522" s="1" t="s">
        <v>490</v>
      </c>
      <c r="R5522" s="1"/>
      <c r="S5522" s="1" t="s">
        <v>38</v>
      </c>
      <c r="T5522" s="1" t="s">
        <v>148</v>
      </c>
    </row>
    <row r="5523" ht="15.75" customHeight="1">
      <c r="B5523" s="1">
        <v>4569.0</v>
      </c>
      <c r="C5523" s="1" t="str">
        <f t="shared" si="2"/>
        <v>ASPS_5_C_3</v>
      </c>
      <c r="D5523" s="1" t="str">
        <f t="shared" si="3"/>
        <v>AS</v>
      </c>
      <c r="E5523" s="1">
        <f t="shared" si="4"/>
        <v>3.613</v>
      </c>
      <c r="F5523" s="1">
        <f t="shared" si="5"/>
        <v>7.867</v>
      </c>
      <c r="G5523" s="1">
        <f t="shared" si="6"/>
        <v>4.254</v>
      </c>
      <c r="H5523" s="1">
        <f t="shared" si="7"/>
        <v>1.177414891</v>
      </c>
      <c r="I5523" s="1" t="str">
        <f t="shared" si="8"/>
        <v>5_C</v>
      </c>
      <c r="J5523" s="1" t="str">
        <f t="shared" ref="J5523:K5523" si="5529">S5523</f>
        <v>3</v>
      </c>
      <c r="K5523" s="1" t="str">
        <f t="shared" si="5529"/>
        <v>Stannum</v>
      </c>
      <c r="L5523" s="1" t="s">
        <v>493</v>
      </c>
      <c r="M5523" s="1">
        <v>3.613</v>
      </c>
      <c r="N5523" s="1">
        <v>7.867</v>
      </c>
      <c r="O5523" s="1">
        <v>4.254</v>
      </c>
      <c r="P5523" s="1">
        <v>1.18</v>
      </c>
      <c r="Q5523" s="1" t="s">
        <v>490</v>
      </c>
      <c r="R5523" s="1"/>
      <c r="S5523" s="1" t="s">
        <v>38</v>
      </c>
      <c r="T5523" s="1" t="s">
        <v>148</v>
      </c>
    </row>
    <row r="5524" ht="15.75" customHeight="1">
      <c r="B5524" s="1">
        <v>4570.0</v>
      </c>
      <c r="C5524" s="1" t="str">
        <f t="shared" si="2"/>
        <v>ASPS_5_C_3</v>
      </c>
      <c r="D5524" s="1" t="str">
        <f t="shared" si="3"/>
        <v>AS</v>
      </c>
      <c r="E5524" s="1">
        <f t="shared" si="4"/>
        <v>3.297</v>
      </c>
      <c r="F5524" s="1">
        <f t="shared" si="5"/>
        <v>8.995</v>
      </c>
      <c r="G5524" s="1">
        <f t="shared" si="6"/>
        <v>5.698</v>
      </c>
      <c r="H5524" s="1">
        <f t="shared" si="7"/>
        <v>1.728237792</v>
      </c>
      <c r="I5524" s="1" t="str">
        <f t="shared" si="8"/>
        <v>5_C</v>
      </c>
      <c r="J5524" s="1" t="str">
        <f t="shared" ref="J5524:K5524" si="5530">S5524</f>
        <v>3</v>
      </c>
      <c r="K5524" s="1" t="str">
        <f t="shared" si="5530"/>
        <v>Stannum</v>
      </c>
      <c r="L5524" s="1" t="s">
        <v>493</v>
      </c>
      <c r="M5524" s="1">
        <v>3.297</v>
      </c>
      <c r="N5524" s="1">
        <v>8.995</v>
      </c>
      <c r="O5524" s="1">
        <v>5.698</v>
      </c>
      <c r="P5524" s="1">
        <v>1.73</v>
      </c>
      <c r="Q5524" s="1" t="s">
        <v>490</v>
      </c>
      <c r="R5524" s="1"/>
      <c r="S5524" s="1" t="s">
        <v>38</v>
      </c>
      <c r="T5524" s="1" t="s">
        <v>148</v>
      </c>
    </row>
    <row r="5525" ht="15.75" customHeight="1">
      <c r="B5525" s="1">
        <v>4571.0</v>
      </c>
      <c r="C5525" s="1" t="str">
        <f t="shared" si="2"/>
        <v>ASPS_5_C_3</v>
      </c>
      <c r="D5525" s="1" t="str">
        <f t="shared" si="3"/>
        <v>AS</v>
      </c>
      <c r="E5525" s="1">
        <f t="shared" si="4"/>
        <v>3.784</v>
      </c>
      <c r="F5525" s="1">
        <f t="shared" si="5"/>
        <v>10.843</v>
      </c>
      <c r="G5525" s="1">
        <f t="shared" si="6"/>
        <v>7.059</v>
      </c>
      <c r="H5525" s="1">
        <f t="shared" si="7"/>
        <v>1.865486258</v>
      </c>
      <c r="I5525" s="1" t="str">
        <f t="shared" si="8"/>
        <v>5_C</v>
      </c>
      <c r="J5525" s="1" t="str">
        <f t="shared" ref="J5525:K5525" si="5531">S5525</f>
        <v>3</v>
      </c>
      <c r="K5525" s="1" t="str">
        <f t="shared" si="5531"/>
        <v>Stannum</v>
      </c>
      <c r="L5525" s="1" t="s">
        <v>493</v>
      </c>
      <c r="M5525" s="1">
        <v>3.784</v>
      </c>
      <c r="N5525" s="1">
        <v>10.843</v>
      </c>
      <c r="O5525" s="1">
        <v>7.059</v>
      </c>
      <c r="P5525" s="1">
        <v>1.87</v>
      </c>
      <c r="Q5525" s="1" t="s">
        <v>490</v>
      </c>
      <c r="R5525" s="1"/>
      <c r="S5525" s="1" t="s">
        <v>38</v>
      </c>
      <c r="T5525" s="1" t="s">
        <v>148</v>
      </c>
    </row>
    <row r="5526" ht="15.75" customHeight="1">
      <c r="B5526" s="1">
        <v>4572.0</v>
      </c>
      <c r="C5526" s="1" t="str">
        <f t="shared" si="2"/>
        <v>ASPS_5_C_3</v>
      </c>
      <c r="D5526" s="1" t="str">
        <f t="shared" si="3"/>
        <v>AS</v>
      </c>
      <c r="E5526" s="1">
        <f t="shared" si="4"/>
        <v>3.822</v>
      </c>
      <c r="F5526" s="1">
        <f t="shared" si="5"/>
        <v>11.031</v>
      </c>
      <c r="G5526" s="1">
        <f t="shared" si="6"/>
        <v>7.209</v>
      </c>
      <c r="H5526" s="1">
        <f t="shared" si="7"/>
        <v>1.886185243</v>
      </c>
      <c r="I5526" s="1" t="str">
        <f t="shared" si="8"/>
        <v>5_C</v>
      </c>
      <c r="J5526" s="1" t="str">
        <f t="shared" ref="J5526:K5526" si="5532">S5526</f>
        <v>3</v>
      </c>
      <c r="K5526" s="1" t="str">
        <f t="shared" si="5532"/>
        <v>Stannum</v>
      </c>
      <c r="L5526" s="1" t="s">
        <v>493</v>
      </c>
      <c r="M5526" s="1">
        <v>3.822</v>
      </c>
      <c r="N5526" s="1">
        <v>11.031</v>
      </c>
      <c r="O5526" s="1">
        <v>7.209</v>
      </c>
      <c r="P5526" s="1">
        <v>1.89</v>
      </c>
      <c r="Q5526" s="1" t="s">
        <v>490</v>
      </c>
      <c r="R5526" s="1"/>
      <c r="S5526" s="1" t="s">
        <v>38</v>
      </c>
      <c r="T5526" s="1" t="s">
        <v>148</v>
      </c>
    </row>
    <row r="5527" ht="15.75" customHeight="1">
      <c r="B5527" s="1">
        <v>4045.0</v>
      </c>
      <c r="C5527" s="1" t="str">
        <f t="shared" si="2"/>
        <v>ASPS_5_C_4</v>
      </c>
      <c r="D5527" s="1" t="str">
        <f t="shared" si="3"/>
        <v>AS</v>
      </c>
      <c r="E5527" s="1">
        <f t="shared" si="4"/>
        <v>3.802</v>
      </c>
      <c r="F5527" s="1">
        <f t="shared" si="5"/>
        <v>5.479</v>
      </c>
      <c r="G5527" s="1">
        <f t="shared" si="6"/>
        <v>1.677</v>
      </c>
      <c r="H5527" s="1">
        <f t="shared" si="7"/>
        <v>0.4410836402</v>
      </c>
      <c r="I5527" s="1" t="str">
        <f t="shared" si="8"/>
        <v>5_C</v>
      </c>
      <c r="J5527" s="1" t="str">
        <f t="shared" ref="J5527:K5527" si="5533">S5527</f>
        <v>4</v>
      </c>
      <c r="K5527" s="1" t="str">
        <f t="shared" si="5533"/>
        <v>Stannum</v>
      </c>
      <c r="L5527" s="1" t="s">
        <v>494</v>
      </c>
      <c r="M5527" s="1">
        <v>3.802</v>
      </c>
      <c r="N5527" s="1">
        <v>5.479</v>
      </c>
      <c r="O5527" s="1">
        <v>1.677</v>
      </c>
      <c r="P5527" s="1">
        <v>0.44</v>
      </c>
      <c r="Q5527" s="1" t="s">
        <v>490</v>
      </c>
      <c r="R5527" s="1"/>
      <c r="S5527" s="1" t="s">
        <v>41</v>
      </c>
      <c r="T5527" s="1" t="s">
        <v>148</v>
      </c>
    </row>
    <row r="5528" ht="15.75" customHeight="1">
      <c r="B5528" s="1">
        <v>4046.0</v>
      </c>
      <c r="C5528" s="1" t="str">
        <f t="shared" si="2"/>
        <v>ASPS_5_C_4</v>
      </c>
      <c r="D5528" s="1" t="str">
        <f t="shared" si="3"/>
        <v>AS</v>
      </c>
      <c r="E5528" s="1">
        <f t="shared" si="4"/>
        <v>4.263</v>
      </c>
      <c r="F5528" s="1">
        <f t="shared" si="5"/>
        <v>10.119</v>
      </c>
      <c r="G5528" s="1">
        <f t="shared" si="6"/>
        <v>5.856</v>
      </c>
      <c r="H5528" s="1">
        <f t="shared" si="7"/>
        <v>1.373680507</v>
      </c>
      <c r="I5528" s="1" t="str">
        <f t="shared" si="8"/>
        <v>5_C</v>
      </c>
      <c r="J5528" s="1" t="str">
        <f t="shared" ref="J5528:K5528" si="5534">S5528</f>
        <v>4</v>
      </c>
      <c r="K5528" s="1" t="str">
        <f t="shared" si="5534"/>
        <v>Stannum</v>
      </c>
      <c r="L5528" s="1" t="s">
        <v>494</v>
      </c>
      <c r="M5528" s="1">
        <v>4.263</v>
      </c>
      <c r="N5528" s="1">
        <v>10.119</v>
      </c>
      <c r="O5528" s="1">
        <v>5.856</v>
      </c>
      <c r="P5528" s="1">
        <v>1.37</v>
      </c>
      <c r="Q5528" s="1" t="s">
        <v>490</v>
      </c>
      <c r="R5528" s="1"/>
      <c r="S5528" s="1" t="s">
        <v>41</v>
      </c>
      <c r="T5528" s="1" t="s">
        <v>148</v>
      </c>
    </row>
    <row r="5529" ht="15.75" customHeight="1">
      <c r="B5529" s="1">
        <v>4047.0</v>
      </c>
      <c r="C5529" s="1" t="str">
        <f t="shared" si="2"/>
        <v>ASPS_5_C_4</v>
      </c>
      <c r="D5529" s="1" t="str">
        <f t="shared" si="3"/>
        <v>AS</v>
      </c>
      <c r="E5529" s="1">
        <f t="shared" si="4"/>
        <v>4.188</v>
      </c>
      <c r="F5529" s="1">
        <f t="shared" si="5"/>
        <v>10.399</v>
      </c>
      <c r="G5529" s="1">
        <f t="shared" si="6"/>
        <v>6.211</v>
      </c>
      <c r="H5529" s="1">
        <f t="shared" si="7"/>
        <v>1.4830468</v>
      </c>
      <c r="I5529" s="1" t="str">
        <f t="shared" si="8"/>
        <v>5_C</v>
      </c>
      <c r="J5529" s="1" t="str">
        <f t="shared" ref="J5529:K5529" si="5535">S5529</f>
        <v>4</v>
      </c>
      <c r="K5529" s="1" t="str">
        <f t="shared" si="5535"/>
        <v>Stannum</v>
      </c>
      <c r="L5529" s="1" t="s">
        <v>494</v>
      </c>
      <c r="M5529" s="1">
        <v>4.188</v>
      </c>
      <c r="N5529" s="1">
        <v>10.399</v>
      </c>
      <c r="O5529" s="1">
        <v>6.211</v>
      </c>
      <c r="P5529" s="1">
        <v>1.48</v>
      </c>
      <c r="Q5529" s="1" t="s">
        <v>490</v>
      </c>
      <c r="R5529" s="1"/>
      <c r="S5529" s="1" t="s">
        <v>41</v>
      </c>
      <c r="T5529" s="1" t="s">
        <v>148</v>
      </c>
    </row>
    <row r="5530" ht="15.75" customHeight="1">
      <c r="B5530" s="1">
        <v>4048.0</v>
      </c>
      <c r="C5530" s="1" t="str">
        <f t="shared" si="2"/>
        <v>ASPS_5_C_4</v>
      </c>
      <c r="D5530" s="1" t="str">
        <f t="shared" si="3"/>
        <v>AS</v>
      </c>
      <c r="E5530" s="1">
        <f t="shared" si="4"/>
        <v>3.936</v>
      </c>
      <c r="F5530" s="1">
        <f t="shared" si="5"/>
        <v>10.953</v>
      </c>
      <c r="G5530" s="1">
        <f t="shared" si="6"/>
        <v>7.017</v>
      </c>
      <c r="H5530" s="1">
        <f t="shared" si="7"/>
        <v>1.78277439</v>
      </c>
      <c r="I5530" s="1" t="str">
        <f t="shared" si="8"/>
        <v>5_C</v>
      </c>
      <c r="J5530" s="1" t="str">
        <f t="shared" ref="J5530:K5530" si="5536">S5530</f>
        <v>4</v>
      </c>
      <c r="K5530" s="1" t="str">
        <f t="shared" si="5536"/>
        <v>Stannum</v>
      </c>
      <c r="L5530" s="1" t="s">
        <v>494</v>
      </c>
      <c r="M5530" s="1">
        <v>3.936</v>
      </c>
      <c r="N5530" s="1">
        <v>10.953</v>
      </c>
      <c r="O5530" s="1">
        <v>7.017</v>
      </c>
      <c r="P5530" s="1">
        <v>1.78</v>
      </c>
      <c r="Q5530" s="1" t="s">
        <v>490</v>
      </c>
      <c r="R5530" s="1"/>
      <c r="S5530" s="1" t="s">
        <v>41</v>
      </c>
      <c r="T5530" s="1" t="s">
        <v>148</v>
      </c>
    </row>
    <row r="5531" ht="15.75" customHeight="1">
      <c r="B5531" s="1">
        <v>4049.0</v>
      </c>
      <c r="C5531" s="1" t="str">
        <f t="shared" si="2"/>
        <v>ASPS_5_C_4</v>
      </c>
      <c r="D5531" s="1" t="str">
        <f t="shared" si="3"/>
        <v>AS</v>
      </c>
      <c r="E5531" s="1">
        <f t="shared" si="4"/>
        <v>4.201</v>
      </c>
      <c r="F5531" s="1">
        <f t="shared" si="5"/>
        <v>11.316</v>
      </c>
      <c r="G5531" s="1">
        <f t="shared" si="6"/>
        <v>7.115</v>
      </c>
      <c r="H5531" s="1">
        <f t="shared" si="7"/>
        <v>1.69364437</v>
      </c>
      <c r="I5531" s="1" t="str">
        <f t="shared" si="8"/>
        <v>5_C</v>
      </c>
      <c r="J5531" s="1" t="str">
        <f t="shared" ref="J5531:K5531" si="5537">S5531</f>
        <v>4</v>
      </c>
      <c r="K5531" s="1" t="str">
        <f t="shared" si="5537"/>
        <v>Stannum</v>
      </c>
      <c r="L5531" s="1" t="s">
        <v>494</v>
      </c>
      <c r="M5531" s="1">
        <v>4.201</v>
      </c>
      <c r="N5531" s="1">
        <v>11.316</v>
      </c>
      <c r="O5531" s="1">
        <v>7.115</v>
      </c>
      <c r="P5531" s="1">
        <v>1.69</v>
      </c>
      <c r="Q5531" s="1" t="s">
        <v>490</v>
      </c>
      <c r="R5531" s="1"/>
      <c r="S5531" s="1" t="s">
        <v>41</v>
      </c>
      <c r="T5531" s="1" t="s">
        <v>148</v>
      </c>
    </row>
    <row r="5532" ht="15.75" customHeight="1">
      <c r="B5532" s="1">
        <v>4050.0</v>
      </c>
      <c r="C5532" s="1" t="str">
        <f t="shared" si="2"/>
        <v>ASPS_5_C_4</v>
      </c>
      <c r="D5532" s="1" t="str">
        <f t="shared" si="3"/>
        <v>AS</v>
      </c>
      <c r="E5532" s="1">
        <f t="shared" si="4"/>
        <v>4.238</v>
      </c>
      <c r="F5532" s="1">
        <f t="shared" si="5"/>
        <v>11.147</v>
      </c>
      <c r="G5532" s="1">
        <f t="shared" si="6"/>
        <v>6.909</v>
      </c>
      <c r="H5532" s="1">
        <f t="shared" si="7"/>
        <v>1.630250118</v>
      </c>
      <c r="I5532" s="1" t="str">
        <f t="shared" si="8"/>
        <v>5_C</v>
      </c>
      <c r="J5532" s="1" t="str">
        <f t="shared" ref="J5532:K5532" si="5538">S5532</f>
        <v>4</v>
      </c>
      <c r="K5532" s="1" t="str">
        <f t="shared" si="5538"/>
        <v>Stannum</v>
      </c>
      <c r="L5532" s="1" t="s">
        <v>494</v>
      </c>
      <c r="M5532" s="1">
        <v>4.238</v>
      </c>
      <c r="N5532" s="1">
        <v>11.147</v>
      </c>
      <c r="O5532" s="1">
        <v>6.909</v>
      </c>
      <c r="P5532" s="1">
        <v>1.63</v>
      </c>
      <c r="Q5532" s="1" t="s">
        <v>490</v>
      </c>
      <c r="R5532" s="1"/>
      <c r="S5532" s="1" t="s">
        <v>41</v>
      </c>
      <c r="T5532" s="1" t="s">
        <v>148</v>
      </c>
    </row>
    <row r="5533" ht="15.75" customHeight="1">
      <c r="B5533" s="1">
        <v>4051.0</v>
      </c>
      <c r="C5533" s="1" t="str">
        <f t="shared" si="2"/>
        <v>ASPS_5_C_4</v>
      </c>
      <c r="D5533" s="1" t="str">
        <f t="shared" si="3"/>
        <v>AS</v>
      </c>
      <c r="E5533" s="1">
        <f t="shared" si="4"/>
        <v>3.516</v>
      </c>
      <c r="F5533" s="1">
        <f t="shared" si="5"/>
        <v>11.027</v>
      </c>
      <c r="G5533" s="1">
        <f t="shared" si="6"/>
        <v>7.511</v>
      </c>
      <c r="H5533" s="1">
        <f t="shared" si="7"/>
        <v>2.136234357</v>
      </c>
      <c r="I5533" s="1" t="str">
        <f t="shared" si="8"/>
        <v>5_C</v>
      </c>
      <c r="J5533" s="1" t="str">
        <f t="shared" ref="J5533:K5533" si="5539">S5533</f>
        <v>4</v>
      </c>
      <c r="K5533" s="1" t="str">
        <f t="shared" si="5539"/>
        <v>Stannum</v>
      </c>
      <c r="L5533" s="1" t="s">
        <v>494</v>
      </c>
      <c r="M5533" s="1">
        <v>3.516</v>
      </c>
      <c r="N5533" s="1">
        <v>11.027</v>
      </c>
      <c r="O5533" s="1">
        <v>7.511</v>
      </c>
      <c r="P5533" s="1">
        <v>2.14</v>
      </c>
      <c r="Q5533" s="1" t="s">
        <v>490</v>
      </c>
      <c r="R5533" s="1"/>
      <c r="S5533" s="1" t="s">
        <v>41</v>
      </c>
      <c r="T5533" s="1" t="s">
        <v>148</v>
      </c>
    </row>
    <row r="5534" ht="15.75" customHeight="1">
      <c r="B5534" s="1">
        <v>4052.0</v>
      </c>
      <c r="C5534" s="1" t="str">
        <f t="shared" si="2"/>
        <v>ASPS_5_C_4</v>
      </c>
      <c r="D5534" s="1" t="str">
        <f t="shared" si="3"/>
        <v>AS</v>
      </c>
      <c r="E5534" s="1">
        <f t="shared" si="4"/>
        <v>3.996</v>
      </c>
      <c r="F5534" s="1">
        <f t="shared" si="5"/>
        <v>9.504</v>
      </c>
      <c r="G5534" s="1">
        <f t="shared" si="6"/>
        <v>5.508</v>
      </c>
      <c r="H5534" s="1">
        <f t="shared" si="7"/>
        <v>1.378378378</v>
      </c>
      <c r="I5534" s="1" t="str">
        <f t="shared" si="8"/>
        <v>5_C</v>
      </c>
      <c r="J5534" s="1" t="str">
        <f t="shared" ref="J5534:K5534" si="5540">S5534</f>
        <v>4</v>
      </c>
      <c r="K5534" s="1" t="str">
        <f t="shared" si="5540"/>
        <v>Stannum</v>
      </c>
      <c r="L5534" s="1" t="s">
        <v>494</v>
      </c>
      <c r="M5534" s="1">
        <v>3.996</v>
      </c>
      <c r="N5534" s="1">
        <v>9.504</v>
      </c>
      <c r="O5534" s="1">
        <v>5.508</v>
      </c>
      <c r="P5534" s="1">
        <v>1.38</v>
      </c>
      <c r="Q5534" s="1" t="s">
        <v>490</v>
      </c>
      <c r="R5534" s="1"/>
      <c r="S5534" s="1" t="s">
        <v>41</v>
      </c>
      <c r="T5534" s="1" t="s">
        <v>148</v>
      </c>
    </row>
    <row r="5535" ht="15.75" customHeight="1">
      <c r="B5535" s="1">
        <v>4053.0</v>
      </c>
      <c r="C5535" s="1" t="str">
        <f t="shared" si="2"/>
        <v>ASPS_5_C_4</v>
      </c>
      <c r="D5535" s="1" t="str">
        <f t="shared" si="3"/>
        <v>AS</v>
      </c>
      <c r="E5535" s="1">
        <f t="shared" si="4"/>
        <v>3.884</v>
      </c>
      <c r="F5535" s="1">
        <f t="shared" si="5"/>
        <v>10.544</v>
      </c>
      <c r="G5535" s="1">
        <f t="shared" si="6"/>
        <v>6.66</v>
      </c>
      <c r="H5535" s="1">
        <f t="shared" si="7"/>
        <v>1.714727085</v>
      </c>
      <c r="I5535" s="1" t="str">
        <f t="shared" si="8"/>
        <v>5_C</v>
      </c>
      <c r="J5535" s="1" t="str">
        <f t="shared" ref="J5535:K5535" si="5541">S5535</f>
        <v>4</v>
      </c>
      <c r="K5535" s="1" t="str">
        <f t="shared" si="5541"/>
        <v>Stannum</v>
      </c>
      <c r="L5535" s="1" t="s">
        <v>494</v>
      </c>
      <c r="M5535" s="1">
        <v>3.884</v>
      </c>
      <c r="N5535" s="1">
        <v>10.544</v>
      </c>
      <c r="O5535" s="1">
        <v>6.66</v>
      </c>
      <c r="P5535" s="1">
        <v>1.71</v>
      </c>
      <c r="Q5535" s="1" t="s">
        <v>490</v>
      </c>
      <c r="R5535" s="1"/>
      <c r="S5535" s="1" t="s">
        <v>41</v>
      </c>
      <c r="T5535" s="1" t="s">
        <v>148</v>
      </c>
    </row>
    <row r="5536" ht="15.75" customHeight="1">
      <c r="B5536" s="1">
        <v>4054.0</v>
      </c>
      <c r="C5536" s="1" t="str">
        <f t="shared" si="2"/>
        <v>ASPS_5_C_4</v>
      </c>
      <c r="D5536" s="1" t="str">
        <f t="shared" si="3"/>
        <v>AS</v>
      </c>
      <c r="E5536" s="1">
        <f t="shared" si="4"/>
        <v>4.407</v>
      </c>
      <c r="F5536" s="1">
        <f t="shared" si="5"/>
        <v>11.493</v>
      </c>
      <c r="G5536" s="1">
        <f t="shared" si="6"/>
        <v>7.086</v>
      </c>
      <c r="H5536" s="1">
        <f t="shared" si="7"/>
        <v>1.607896528</v>
      </c>
      <c r="I5536" s="1" t="str">
        <f t="shared" si="8"/>
        <v>5_C</v>
      </c>
      <c r="J5536" s="1" t="str">
        <f t="shared" ref="J5536:K5536" si="5542">S5536</f>
        <v>4</v>
      </c>
      <c r="K5536" s="1" t="str">
        <f t="shared" si="5542"/>
        <v>Stannum</v>
      </c>
      <c r="L5536" s="1" t="s">
        <v>494</v>
      </c>
      <c r="M5536" s="1">
        <v>4.407</v>
      </c>
      <c r="N5536" s="1">
        <v>11.493</v>
      </c>
      <c r="O5536" s="1">
        <v>7.086</v>
      </c>
      <c r="P5536" s="1">
        <v>1.61</v>
      </c>
      <c r="Q5536" s="1" t="s">
        <v>490</v>
      </c>
      <c r="R5536" s="1"/>
      <c r="S5536" s="1" t="s">
        <v>41</v>
      </c>
      <c r="T5536" s="1" t="s">
        <v>148</v>
      </c>
    </row>
    <row r="5537" ht="15.75" customHeight="1">
      <c r="B5537" s="1">
        <v>4055.0</v>
      </c>
      <c r="C5537" s="1" t="str">
        <f t="shared" si="2"/>
        <v>ASPS_5_C_4</v>
      </c>
      <c r="D5537" s="1" t="str">
        <f t="shared" si="3"/>
        <v>AS</v>
      </c>
      <c r="E5537" s="1">
        <f t="shared" si="4"/>
        <v>3.449</v>
      </c>
      <c r="F5537" s="1">
        <f t="shared" si="5"/>
        <v>7.321</v>
      </c>
      <c r="G5537" s="1">
        <f t="shared" si="6"/>
        <v>3.872</v>
      </c>
      <c r="H5537" s="1">
        <f t="shared" si="7"/>
        <v>1.122644245</v>
      </c>
      <c r="I5537" s="1" t="str">
        <f t="shared" si="8"/>
        <v>5_C</v>
      </c>
      <c r="J5537" s="1" t="str">
        <f t="shared" ref="J5537:K5537" si="5543">S5537</f>
        <v>4</v>
      </c>
      <c r="K5537" s="1" t="str">
        <f t="shared" si="5543"/>
        <v>Stannum</v>
      </c>
      <c r="L5537" s="1" t="s">
        <v>494</v>
      </c>
      <c r="M5537" s="1">
        <v>3.449</v>
      </c>
      <c r="N5537" s="1">
        <v>7.321</v>
      </c>
      <c r="O5537" s="1">
        <v>3.872</v>
      </c>
      <c r="P5537" s="1">
        <v>1.12</v>
      </c>
      <c r="Q5537" s="1" t="s">
        <v>490</v>
      </c>
      <c r="R5537" s="1"/>
      <c r="S5537" s="1" t="s">
        <v>41</v>
      </c>
      <c r="T5537" s="1" t="s">
        <v>148</v>
      </c>
    </row>
    <row r="5538" ht="15.75" customHeight="1">
      <c r="B5538" s="1">
        <v>4056.0</v>
      </c>
      <c r="C5538" s="1" t="str">
        <f t="shared" si="2"/>
        <v>ASPS_5_C_4</v>
      </c>
      <c r="D5538" s="1" t="str">
        <f t="shared" si="3"/>
        <v>AS</v>
      </c>
      <c r="E5538" s="1">
        <f t="shared" si="4"/>
        <v>3.845</v>
      </c>
      <c r="F5538" s="1">
        <f t="shared" si="5"/>
        <v>9.249</v>
      </c>
      <c r="G5538" s="1">
        <f t="shared" si="6"/>
        <v>5.404</v>
      </c>
      <c r="H5538" s="1">
        <f t="shared" si="7"/>
        <v>1.405461638</v>
      </c>
      <c r="I5538" s="1" t="str">
        <f t="shared" si="8"/>
        <v>5_C</v>
      </c>
      <c r="J5538" s="1" t="str">
        <f t="shared" ref="J5538:K5538" si="5544">S5538</f>
        <v>4</v>
      </c>
      <c r="K5538" s="1" t="str">
        <f t="shared" si="5544"/>
        <v>Stannum</v>
      </c>
      <c r="L5538" s="1" t="s">
        <v>494</v>
      </c>
      <c r="M5538" s="1">
        <v>3.845</v>
      </c>
      <c r="N5538" s="1">
        <v>9.249</v>
      </c>
      <c r="O5538" s="1">
        <v>5.404</v>
      </c>
      <c r="P5538" s="1">
        <v>1.41</v>
      </c>
      <c r="Q5538" s="1" t="s">
        <v>490</v>
      </c>
      <c r="R5538" s="1"/>
      <c r="S5538" s="1" t="s">
        <v>41</v>
      </c>
      <c r="T5538" s="1" t="s">
        <v>148</v>
      </c>
    </row>
    <row r="5539" ht="15.75" customHeight="1">
      <c r="B5539" s="1">
        <v>4057.0</v>
      </c>
      <c r="C5539" s="1" t="str">
        <f t="shared" si="2"/>
        <v>ASPS_5_C_4</v>
      </c>
      <c r="D5539" s="1" t="str">
        <f t="shared" si="3"/>
        <v>AS</v>
      </c>
      <c r="E5539" s="1">
        <f t="shared" si="4"/>
        <v>4.175</v>
      </c>
      <c r="F5539" s="1">
        <f t="shared" si="5"/>
        <v>10.95</v>
      </c>
      <c r="G5539" s="1">
        <f t="shared" si="6"/>
        <v>6.775</v>
      </c>
      <c r="H5539" s="1">
        <f t="shared" si="7"/>
        <v>1.622754491</v>
      </c>
      <c r="I5539" s="1" t="str">
        <f t="shared" si="8"/>
        <v>5_C</v>
      </c>
      <c r="J5539" s="1" t="str">
        <f t="shared" ref="J5539:K5539" si="5545">S5539</f>
        <v>4</v>
      </c>
      <c r="K5539" s="1" t="str">
        <f t="shared" si="5545"/>
        <v>Stannum</v>
      </c>
      <c r="L5539" s="1" t="s">
        <v>494</v>
      </c>
      <c r="M5539" s="1">
        <v>4.175</v>
      </c>
      <c r="N5539" s="1">
        <v>10.95</v>
      </c>
      <c r="O5539" s="1">
        <v>6.775</v>
      </c>
      <c r="P5539" s="1">
        <v>1.62</v>
      </c>
      <c r="Q5539" s="1" t="s">
        <v>490</v>
      </c>
      <c r="R5539" s="1"/>
      <c r="S5539" s="1" t="s">
        <v>41</v>
      </c>
      <c r="T5539" s="1" t="s">
        <v>148</v>
      </c>
    </row>
    <row r="5540" ht="15.75" customHeight="1">
      <c r="B5540" s="1">
        <v>4058.0</v>
      </c>
      <c r="C5540" s="1" t="str">
        <f t="shared" si="2"/>
        <v>ASPS_5_C_4</v>
      </c>
      <c r="D5540" s="1" t="str">
        <f t="shared" si="3"/>
        <v>AS</v>
      </c>
      <c r="E5540" s="1">
        <f t="shared" si="4"/>
        <v>4.057</v>
      </c>
      <c r="F5540" s="1">
        <f t="shared" si="5"/>
        <v>10.684</v>
      </c>
      <c r="G5540" s="1">
        <f t="shared" si="6"/>
        <v>6.627</v>
      </c>
      <c r="H5540" s="1">
        <f t="shared" si="7"/>
        <v>1.63347301</v>
      </c>
      <c r="I5540" s="1" t="str">
        <f t="shared" si="8"/>
        <v>5_C</v>
      </c>
      <c r="J5540" s="1" t="str">
        <f t="shared" ref="J5540:K5540" si="5546">S5540</f>
        <v>4</v>
      </c>
      <c r="K5540" s="1" t="str">
        <f t="shared" si="5546"/>
        <v>Stannum</v>
      </c>
      <c r="L5540" s="1" t="s">
        <v>494</v>
      </c>
      <c r="M5540" s="1">
        <v>4.057</v>
      </c>
      <c r="N5540" s="1">
        <v>10.684</v>
      </c>
      <c r="O5540" s="1">
        <v>6.627</v>
      </c>
      <c r="P5540" s="1">
        <v>1.63</v>
      </c>
      <c r="Q5540" s="1" t="s">
        <v>490</v>
      </c>
      <c r="R5540" s="1"/>
      <c r="S5540" s="1" t="s">
        <v>41</v>
      </c>
      <c r="T5540" s="1" t="s">
        <v>148</v>
      </c>
    </row>
    <row r="5541" ht="15.75" customHeight="1">
      <c r="B5541" s="1">
        <v>4059.0</v>
      </c>
      <c r="C5541" s="1" t="str">
        <f t="shared" si="2"/>
        <v>ASPS_5_C_4</v>
      </c>
      <c r="D5541" s="1" t="str">
        <f t="shared" si="3"/>
        <v>AS</v>
      </c>
      <c r="E5541" s="1">
        <f t="shared" si="4"/>
        <v>3.921</v>
      </c>
      <c r="F5541" s="1">
        <f t="shared" si="5"/>
        <v>10.649</v>
      </c>
      <c r="G5541" s="1">
        <f t="shared" si="6"/>
        <v>6.728</v>
      </c>
      <c r="H5541" s="1">
        <f t="shared" si="7"/>
        <v>1.715888804</v>
      </c>
      <c r="I5541" s="1" t="str">
        <f t="shared" si="8"/>
        <v>5_C</v>
      </c>
      <c r="J5541" s="1" t="str">
        <f t="shared" ref="J5541:K5541" si="5547">S5541</f>
        <v>4</v>
      </c>
      <c r="K5541" s="1" t="str">
        <f t="shared" si="5547"/>
        <v>Stannum</v>
      </c>
      <c r="L5541" s="1" t="s">
        <v>494</v>
      </c>
      <c r="M5541" s="1">
        <v>3.921</v>
      </c>
      <c r="N5541" s="1">
        <v>10.649</v>
      </c>
      <c r="O5541" s="1">
        <v>6.728</v>
      </c>
      <c r="P5541" s="1">
        <v>1.72</v>
      </c>
      <c r="Q5541" s="1" t="s">
        <v>490</v>
      </c>
      <c r="R5541" s="1"/>
      <c r="S5541" s="1" t="s">
        <v>41</v>
      </c>
      <c r="T5541" s="1" t="s">
        <v>148</v>
      </c>
    </row>
    <row r="5542" ht="15.75" customHeight="1">
      <c r="B5542" s="1">
        <v>4060.0</v>
      </c>
      <c r="C5542" s="1" t="str">
        <f t="shared" si="2"/>
        <v>ASPS_5_C_4</v>
      </c>
      <c r="D5542" s="1" t="str">
        <f t="shared" si="3"/>
        <v>AS</v>
      </c>
      <c r="E5542" s="1">
        <f t="shared" si="4"/>
        <v>4.422</v>
      </c>
      <c r="F5542" s="1">
        <f t="shared" si="5"/>
        <v>11.561</v>
      </c>
      <c r="G5542" s="1">
        <f t="shared" si="6"/>
        <v>7.139</v>
      </c>
      <c r="H5542" s="1">
        <f t="shared" si="7"/>
        <v>1.614427861</v>
      </c>
      <c r="I5542" s="1" t="str">
        <f t="shared" si="8"/>
        <v>5_C</v>
      </c>
      <c r="J5542" s="1" t="str">
        <f t="shared" ref="J5542:K5542" si="5548">S5542</f>
        <v>4</v>
      </c>
      <c r="K5542" s="1" t="str">
        <f t="shared" si="5548"/>
        <v>Stannum</v>
      </c>
      <c r="L5542" s="1" t="s">
        <v>494</v>
      </c>
      <c r="M5542" s="1">
        <v>4.422</v>
      </c>
      <c r="N5542" s="1">
        <v>11.561</v>
      </c>
      <c r="O5542" s="1">
        <v>7.139</v>
      </c>
      <c r="P5542" s="1">
        <v>1.61</v>
      </c>
      <c r="Q5542" s="1" t="s">
        <v>490</v>
      </c>
      <c r="R5542" s="1"/>
      <c r="S5542" s="1" t="s">
        <v>41</v>
      </c>
      <c r="T5542" s="1" t="s">
        <v>148</v>
      </c>
    </row>
    <row r="5543" ht="15.75" customHeight="1">
      <c r="B5543" s="1">
        <v>4573.0</v>
      </c>
      <c r="C5543" s="1" t="str">
        <f t="shared" si="2"/>
        <v>ASPS_5_C_5</v>
      </c>
      <c r="D5543" s="1" t="str">
        <f t="shared" si="3"/>
        <v>AS</v>
      </c>
      <c r="E5543" s="1">
        <f t="shared" si="4"/>
        <v>3.572</v>
      </c>
      <c r="F5543" s="1">
        <f t="shared" si="5"/>
        <v>5.743</v>
      </c>
      <c r="G5543" s="1">
        <f t="shared" si="6"/>
        <v>2.171</v>
      </c>
      <c r="H5543" s="1">
        <f t="shared" si="7"/>
        <v>0.6077827548</v>
      </c>
      <c r="I5543" s="1" t="str">
        <f t="shared" si="8"/>
        <v>5_C</v>
      </c>
      <c r="J5543" s="1" t="str">
        <f t="shared" ref="J5543:K5543" si="5549">S5543</f>
        <v>5</v>
      </c>
      <c r="K5543" s="1" t="str">
        <f t="shared" si="5549"/>
        <v>Stannum</v>
      </c>
      <c r="L5543" s="1" t="s">
        <v>495</v>
      </c>
      <c r="M5543" s="1">
        <v>3.572</v>
      </c>
      <c r="N5543" s="1">
        <v>5.743</v>
      </c>
      <c r="O5543" s="1">
        <v>2.171</v>
      </c>
      <c r="P5543" s="1">
        <v>0.61</v>
      </c>
      <c r="Q5543" s="1" t="s">
        <v>490</v>
      </c>
      <c r="R5543" s="1"/>
      <c r="S5543" s="1" t="s">
        <v>44</v>
      </c>
      <c r="T5543" s="1" t="s">
        <v>148</v>
      </c>
    </row>
    <row r="5544" ht="15.75" customHeight="1">
      <c r="B5544" s="1">
        <v>4574.0</v>
      </c>
      <c r="C5544" s="1" t="str">
        <f t="shared" si="2"/>
        <v>ASPS_5_C_5</v>
      </c>
      <c r="D5544" s="1" t="str">
        <f t="shared" si="3"/>
        <v>AS</v>
      </c>
      <c r="E5544" s="1">
        <f t="shared" si="4"/>
        <v>3.402</v>
      </c>
      <c r="F5544" s="1">
        <f t="shared" si="5"/>
        <v>5.486</v>
      </c>
      <c r="G5544" s="1">
        <f t="shared" si="6"/>
        <v>2.084</v>
      </c>
      <c r="H5544" s="1">
        <f t="shared" si="7"/>
        <v>0.6125808348</v>
      </c>
      <c r="I5544" s="1" t="str">
        <f t="shared" si="8"/>
        <v>5_C</v>
      </c>
      <c r="J5544" s="1" t="str">
        <f t="shared" ref="J5544:K5544" si="5550">S5544</f>
        <v>5</v>
      </c>
      <c r="K5544" s="1" t="str">
        <f t="shared" si="5550"/>
        <v>Stannum</v>
      </c>
      <c r="L5544" s="1" t="s">
        <v>495</v>
      </c>
      <c r="M5544" s="1">
        <v>3.402</v>
      </c>
      <c r="N5544" s="1">
        <v>5.486</v>
      </c>
      <c r="O5544" s="1">
        <v>2.084</v>
      </c>
      <c r="P5544" s="1">
        <v>0.61</v>
      </c>
      <c r="Q5544" s="1" t="s">
        <v>490</v>
      </c>
      <c r="R5544" s="1"/>
      <c r="S5544" s="1" t="s">
        <v>44</v>
      </c>
      <c r="T5544" s="1" t="s">
        <v>148</v>
      </c>
    </row>
    <row r="5545" ht="15.75" customHeight="1">
      <c r="B5545" s="1">
        <v>4575.0</v>
      </c>
      <c r="C5545" s="1" t="str">
        <f t="shared" si="2"/>
        <v>ASPS_5_C_5</v>
      </c>
      <c r="D5545" s="1" t="str">
        <f t="shared" si="3"/>
        <v>AS</v>
      </c>
      <c r="E5545" s="1">
        <f t="shared" si="4"/>
        <v>3.539</v>
      </c>
      <c r="F5545" s="1">
        <f t="shared" si="5"/>
        <v>8.54</v>
      </c>
      <c r="G5545" s="1">
        <f t="shared" si="6"/>
        <v>5.001</v>
      </c>
      <c r="H5545" s="1">
        <f t="shared" si="7"/>
        <v>1.413111048</v>
      </c>
      <c r="I5545" s="1" t="str">
        <f t="shared" si="8"/>
        <v>5_C</v>
      </c>
      <c r="J5545" s="1" t="str">
        <f t="shared" ref="J5545:K5545" si="5551">S5545</f>
        <v>5</v>
      </c>
      <c r="K5545" s="1" t="str">
        <f t="shared" si="5551"/>
        <v>Stannum</v>
      </c>
      <c r="L5545" s="1" t="s">
        <v>495</v>
      </c>
      <c r="M5545" s="1">
        <v>3.539</v>
      </c>
      <c r="N5545" s="1">
        <v>8.54</v>
      </c>
      <c r="O5545" s="1">
        <v>5.001</v>
      </c>
      <c r="P5545" s="1">
        <v>1.41</v>
      </c>
      <c r="Q5545" s="1" t="s">
        <v>490</v>
      </c>
      <c r="R5545" s="1"/>
      <c r="S5545" s="1" t="s">
        <v>44</v>
      </c>
      <c r="T5545" s="1" t="s">
        <v>148</v>
      </c>
    </row>
    <row r="5546" ht="15.75" customHeight="1">
      <c r="B5546" s="1">
        <v>4576.0</v>
      </c>
      <c r="C5546" s="1" t="str">
        <f t="shared" si="2"/>
        <v>ASPS_5_C_5</v>
      </c>
      <c r="D5546" s="1" t="str">
        <f t="shared" si="3"/>
        <v>AS</v>
      </c>
      <c r="E5546" s="1">
        <f t="shared" si="4"/>
        <v>4.236</v>
      </c>
      <c r="F5546" s="1">
        <f t="shared" si="5"/>
        <v>10.699</v>
      </c>
      <c r="G5546" s="1">
        <f t="shared" si="6"/>
        <v>6.463</v>
      </c>
      <c r="H5546" s="1">
        <f t="shared" si="7"/>
        <v>1.525731822</v>
      </c>
      <c r="I5546" s="1" t="str">
        <f t="shared" si="8"/>
        <v>5_C</v>
      </c>
      <c r="J5546" s="1" t="str">
        <f t="shared" ref="J5546:K5546" si="5552">S5546</f>
        <v>5</v>
      </c>
      <c r="K5546" s="1" t="str">
        <f t="shared" si="5552"/>
        <v>Stannum</v>
      </c>
      <c r="L5546" s="1" t="s">
        <v>495</v>
      </c>
      <c r="M5546" s="1">
        <v>4.236</v>
      </c>
      <c r="N5546" s="1">
        <v>10.699</v>
      </c>
      <c r="O5546" s="1">
        <v>6.463</v>
      </c>
      <c r="P5546" s="1">
        <v>1.53</v>
      </c>
      <c r="Q5546" s="1" t="s">
        <v>490</v>
      </c>
      <c r="R5546" s="1"/>
      <c r="S5546" s="1" t="s">
        <v>44</v>
      </c>
      <c r="T5546" s="1" t="s">
        <v>148</v>
      </c>
    </row>
    <row r="5547" ht="15.75" customHeight="1">
      <c r="B5547" s="1">
        <v>4577.0</v>
      </c>
      <c r="C5547" s="1" t="str">
        <f t="shared" si="2"/>
        <v>ASPS_5_C_5</v>
      </c>
      <c r="D5547" s="1" t="str">
        <f t="shared" si="3"/>
        <v>AS</v>
      </c>
      <c r="E5547" s="1">
        <f t="shared" si="4"/>
        <v>3.951</v>
      </c>
      <c r="F5547" s="1">
        <f t="shared" si="5"/>
        <v>10.419</v>
      </c>
      <c r="G5547" s="1">
        <f t="shared" si="6"/>
        <v>6.468</v>
      </c>
      <c r="H5547" s="1">
        <f t="shared" si="7"/>
        <v>1.63705391</v>
      </c>
      <c r="I5547" s="1" t="str">
        <f t="shared" si="8"/>
        <v>5_C</v>
      </c>
      <c r="J5547" s="1" t="str">
        <f t="shared" ref="J5547:K5547" si="5553">S5547</f>
        <v>5</v>
      </c>
      <c r="K5547" s="1" t="str">
        <f t="shared" si="5553"/>
        <v>Stannum</v>
      </c>
      <c r="L5547" s="1" t="s">
        <v>495</v>
      </c>
      <c r="M5547" s="1">
        <v>3.951</v>
      </c>
      <c r="N5547" s="1">
        <v>10.419</v>
      </c>
      <c r="O5547" s="1">
        <v>6.468</v>
      </c>
      <c r="P5547" s="1">
        <v>1.64</v>
      </c>
      <c r="Q5547" s="1" t="s">
        <v>490</v>
      </c>
      <c r="R5547" s="1"/>
      <c r="S5547" s="1" t="s">
        <v>44</v>
      </c>
      <c r="T5547" s="1" t="s">
        <v>148</v>
      </c>
    </row>
    <row r="5548" ht="15.75" customHeight="1">
      <c r="B5548" s="1">
        <v>4578.0</v>
      </c>
      <c r="C5548" s="1" t="str">
        <f t="shared" si="2"/>
        <v>ASPS_5_C_5</v>
      </c>
      <c r="D5548" s="1" t="str">
        <f t="shared" si="3"/>
        <v>AS</v>
      </c>
      <c r="E5548" s="1">
        <f t="shared" si="4"/>
        <v>3.454</v>
      </c>
      <c r="F5548" s="1">
        <f t="shared" si="5"/>
        <v>9.264</v>
      </c>
      <c r="G5548" s="1">
        <f t="shared" si="6"/>
        <v>5.81</v>
      </c>
      <c r="H5548" s="1">
        <f t="shared" si="7"/>
        <v>1.682107701</v>
      </c>
      <c r="I5548" s="1" t="str">
        <f t="shared" si="8"/>
        <v>5_C</v>
      </c>
      <c r="J5548" s="1" t="str">
        <f t="shared" ref="J5548:K5548" si="5554">S5548</f>
        <v>5</v>
      </c>
      <c r="K5548" s="1" t="str">
        <f t="shared" si="5554"/>
        <v>Stannum</v>
      </c>
      <c r="L5548" s="1" t="s">
        <v>495</v>
      </c>
      <c r="M5548" s="1">
        <v>3.454</v>
      </c>
      <c r="N5548" s="1">
        <v>9.264</v>
      </c>
      <c r="O5548" s="1">
        <v>5.81</v>
      </c>
      <c r="P5548" s="1">
        <v>1.68</v>
      </c>
      <c r="Q5548" s="1" t="s">
        <v>490</v>
      </c>
      <c r="R5548" s="1"/>
      <c r="S5548" s="1" t="s">
        <v>44</v>
      </c>
      <c r="T5548" s="1" t="s">
        <v>148</v>
      </c>
    </row>
    <row r="5549" ht="15.75" customHeight="1">
      <c r="B5549" s="1">
        <v>4579.0</v>
      </c>
      <c r="C5549" s="1" t="str">
        <f t="shared" si="2"/>
        <v>ASPS_5_C_5</v>
      </c>
      <c r="D5549" s="1" t="str">
        <f t="shared" si="3"/>
        <v>AS</v>
      </c>
      <c r="E5549" s="1">
        <f t="shared" si="4"/>
        <v>3.568</v>
      </c>
      <c r="F5549" s="1">
        <f t="shared" si="5"/>
        <v>8.97</v>
      </c>
      <c r="G5549" s="1">
        <f t="shared" si="6"/>
        <v>5.402</v>
      </c>
      <c r="H5549" s="1">
        <f t="shared" si="7"/>
        <v>1.514013453</v>
      </c>
      <c r="I5549" s="1" t="str">
        <f t="shared" si="8"/>
        <v>5_C</v>
      </c>
      <c r="J5549" s="1" t="str">
        <f t="shared" ref="J5549:K5549" si="5555">S5549</f>
        <v>5</v>
      </c>
      <c r="K5549" s="1" t="str">
        <f t="shared" si="5555"/>
        <v>Stannum</v>
      </c>
      <c r="L5549" s="1" t="s">
        <v>495</v>
      </c>
      <c r="M5549" s="1">
        <v>3.568</v>
      </c>
      <c r="N5549" s="1">
        <v>8.97</v>
      </c>
      <c r="O5549" s="1">
        <v>5.402</v>
      </c>
      <c r="P5549" s="1">
        <v>1.51</v>
      </c>
      <c r="Q5549" s="1" t="s">
        <v>490</v>
      </c>
      <c r="R5549" s="1"/>
      <c r="S5549" s="1" t="s">
        <v>44</v>
      </c>
      <c r="T5549" s="1" t="s">
        <v>148</v>
      </c>
    </row>
    <row r="5550" ht="15.75" customHeight="1">
      <c r="B5550" s="1">
        <v>4580.0</v>
      </c>
      <c r="C5550" s="1" t="str">
        <f t="shared" si="2"/>
        <v>ASPS_5_C_5</v>
      </c>
      <c r="D5550" s="1" t="str">
        <f t="shared" si="3"/>
        <v>AS</v>
      </c>
      <c r="E5550" s="1">
        <f t="shared" si="4"/>
        <v>3.724</v>
      </c>
      <c r="F5550" s="1">
        <f t="shared" si="5"/>
        <v>9.552</v>
      </c>
      <c r="G5550" s="1">
        <f t="shared" si="6"/>
        <v>5.828</v>
      </c>
      <c r="H5550" s="1">
        <f t="shared" si="7"/>
        <v>1.564983888</v>
      </c>
      <c r="I5550" s="1" t="str">
        <f t="shared" si="8"/>
        <v>5_C</v>
      </c>
      <c r="J5550" s="1" t="str">
        <f t="shared" ref="J5550:K5550" si="5556">S5550</f>
        <v>5</v>
      </c>
      <c r="K5550" s="1" t="str">
        <f t="shared" si="5556"/>
        <v>Stannum</v>
      </c>
      <c r="L5550" s="1" t="s">
        <v>495</v>
      </c>
      <c r="M5550" s="1">
        <v>3.724</v>
      </c>
      <c r="N5550" s="1">
        <v>9.552</v>
      </c>
      <c r="O5550" s="1">
        <v>5.828</v>
      </c>
      <c r="P5550" s="1">
        <v>1.56</v>
      </c>
      <c r="Q5550" s="1" t="s">
        <v>490</v>
      </c>
      <c r="R5550" s="1"/>
      <c r="S5550" s="1" t="s">
        <v>44</v>
      </c>
      <c r="T5550" s="1" t="s">
        <v>148</v>
      </c>
    </row>
    <row r="5551" ht="15.75" customHeight="1">
      <c r="B5551" s="1">
        <v>4581.0</v>
      </c>
      <c r="C5551" s="1" t="str">
        <f t="shared" si="2"/>
        <v>ASPS_5_C_5</v>
      </c>
      <c r="D5551" s="1" t="str">
        <f t="shared" si="3"/>
        <v>AS</v>
      </c>
      <c r="E5551" s="1">
        <f t="shared" si="4"/>
        <v>4.072</v>
      </c>
      <c r="F5551" s="1">
        <f t="shared" si="5"/>
        <v>11.143</v>
      </c>
      <c r="G5551" s="1">
        <f t="shared" si="6"/>
        <v>7.071</v>
      </c>
      <c r="H5551" s="1">
        <f t="shared" si="7"/>
        <v>1.736493124</v>
      </c>
      <c r="I5551" s="1" t="str">
        <f t="shared" si="8"/>
        <v>5_C</v>
      </c>
      <c r="J5551" s="1" t="str">
        <f t="shared" ref="J5551:K5551" si="5557">S5551</f>
        <v>5</v>
      </c>
      <c r="K5551" s="1" t="str">
        <f t="shared" si="5557"/>
        <v>Stannum</v>
      </c>
      <c r="L5551" s="1" t="s">
        <v>495</v>
      </c>
      <c r="M5551" s="1">
        <v>4.072</v>
      </c>
      <c r="N5551" s="1">
        <v>11.143</v>
      </c>
      <c r="O5551" s="1">
        <v>7.071</v>
      </c>
      <c r="P5551" s="1">
        <v>1.74</v>
      </c>
      <c r="Q5551" s="1" t="s">
        <v>490</v>
      </c>
      <c r="R5551" s="1"/>
      <c r="S5551" s="1" t="s">
        <v>44</v>
      </c>
      <c r="T5551" s="1" t="s">
        <v>148</v>
      </c>
    </row>
    <row r="5552" ht="15.75" customHeight="1">
      <c r="B5552" s="1">
        <v>4582.0</v>
      </c>
      <c r="C5552" s="1" t="str">
        <f t="shared" si="2"/>
        <v>ASPS_5_C_5</v>
      </c>
      <c r="D5552" s="1" t="str">
        <f t="shared" si="3"/>
        <v>AS</v>
      </c>
      <c r="E5552" s="1">
        <f t="shared" si="4"/>
        <v>3.854</v>
      </c>
      <c r="F5552" s="1">
        <f t="shared" si="5"/>
        <v>9.777</v>
      </c>
      <c r="G5552" s="1">
        <f t="shared" si="6"/>
        <v>5.923</v>
      </c>
      <c r="H5552" s="1">
        <f t="shared" si="7"/>
        <v>1.536844837</v>
      </c>
      <c r="I5552" s="1" t="str">
        <f t="shared" si="8"/>
        <v>5_C</v>
      </c>
      <c r="J5552" s="1" t="str">
        <f t="shared" ref="J5552:K5552" si="5558">S5552</f>
        <v>5</v>
      </c>
      <c r="K5552" s="1" t="str">
        <f t="shared" si="5558"/>
        <v>Stannum</v>
      </c>
      <c r="L5552" s="1" t="s">
        <v>495</v>
      </c>
      <c r="M5552" s="1">
        <v>3.854</v>
      </c>
      <c r="N5552" s="1">
        <v>9.777</v>
      </c>
      <c r="O5552" s="1">
        <v>5.923</v>
      </c>
      <c r="P5552" s="1">
        <v>1.54</v>
      </c>
      <c r="Q5552" s="1" t="s">
        <v>490</v>
      </c>
      <c r="R5552" s="1"/>
      <c r="S5552" s="1" t="s">
        <v>44</v>
      </c>
      <c r="T5552" s="1" t="s">
        <v>148</v>
      </c>
    </row>
    <row r="5553" ht="15.75" customHeight="1">
      <c r="B5553" s="1">
        <v>4583.0</v>
      </c>
      <c r="C5553" s="1" t="str">
        <f t="shared" si="2"/>
        <v>ASPS_5_C_5</v>
      </c>
      <c r="D5553" s="1" t="str">
        <f t="shared" si="3"/>
        <v>AS</v>
      </c>
      <c r="E5553" s="1">
        <f t="shared" si="4"/>
        <v>3.848</v>
      </c>
      <c r="F5553" s="1">
        <f t="shared" si="5"/>
        <v>10.915</v>
      </c>
      <c r="G5553" s="1">
        <f t="shared" si="6"/>
        <v>7.067</v>
      </c>
      <c r="H5553" s="1">
        <f t="shared" si="7"/>
        <v>1.836538462</v>
      </c>
      <c r="I5553" s="1" t="str">
        <f t="shared" si="8"/>
        <v>5_C</v>
      </c>
      <c r="J5553" s="1" t="str">
        <f t="shared" ref="J5553:K5553" si="5559">S5553</f>
        <v>5</v>
      </c>
      <c r="K5553" s="1" t="str">
        <f t="shared" si="5559"/>
        <v>Stannum</v>
      </c>
      <c r="L5553" s="1" t="s">
        <v>495</v>
      </c>
      <c r="M5553" s="1">
        <v>3.848</v>
      </c>
      <c r="N5553" s="1">
        <v>10.915</v>
      </c>
      <c r="O5553" s="1">
        <v>7.067</v>
      </c>
      <c r="P5553" s="1">
        <v>1.84</v>
      </c>
      <c r="Q5553" s="1" t="s">
        <v>490</v>
      </c>
      <c r="R5553" s="1"/>
      <c r="S5553" s="1" t="s">
        <v>44</v>
      </c>
      <c r="T5553" s="1" t="s">
        <v>148</v>
      </c>
    </row>
    <row r="5554" ht="15.75" customHeight="1">
      <c r="B5554" s="1">
        <v>4584.0</v>
      </c>
      <c r="C5554" s="1" t="str">
        <f t="shared" si="2"/>
        <v>ASPS_5_C_5</v>
      </c>
      <c r="D5554" s="1" t="str">
        <f t="shared" si="3"/>
        <v>AS</v>
      </c>
      <c r="E5554" s="1">
        <f t="shared" si="4"/>
        <v>4.414</v>
      </c>
      <c r="F5554" s="1">
        <f t="shared" si="5"/>
        <v>11.699</v>
      </c>
      <c r="G5554" s="1">
        <f t="shared" si="6"/>
        <v>7.285</v>
      </c>
      <c r="H5554" s="1">
        <f t="shared" si="7"/>
        <v>1.650430449</v>
      </c>
      <c r="I5554" s="1" t="str">
        <f t="shared" si="8"/>
        <v>5_C</v>
      </c>
      <c r="J5554" s="1" t="str">
        <f t="shared" ref="J5554:K5554" si="5560">S5554</f>
        <v>5</v>
      </c>
      <c r="K5554" s="1" t="str">
        <f t="shared" si="5560"/>
        <v>Stannum</v>
      </c>
      <c r="L5554" s="1" t="s">
        <v>495</v>
      </c>
      <c r="M5554" s="1">
        <v>4.414</v>
      </c>
      <c r="N5554" s="1">
        <v>11.699</v>
      </c>
      <c r="O5554" s="1">
        <v>7.285</v>
      </c>
      <c r="P5554" s="1">
        <v>1.65</v>
      </c>
      <c r="Q5554" s="1" t="s">
        <v>490</v>
      </c>
      <c r="R5554" s="1"/>
      <c r="S5554" s="1" t="s">
        <v>44</v>
      </c>
      <c r="T5554" s="1" t="s">
        <v>148</v>
      </c>
    </row>
    <row r="5555" ht="15.75" customHeight="1">
      <c r="B5555" s="1">
        <v>4585.0</v>
      </c>
      <c r="C5555" s="1" t="str">
        <f t="shared" si="2"/>
        <v>ASPS_5_C_5</v>
      </c>
      <c r="D5555" s="1" t="str">
        <f t="shared" si="3"/>
        <v>AS</v>
      </c>
      <c r="E5555" s="1">
        <f t="shared" si="4"/>
        <v>3.709</v>
      </c>
      <c r="F5555" s="1">
        <f t="shared" si="5"/>
        <v>10.394</v>
      </c>
      <c r="G5555" s="1">
        <f t="shared" si="6"/>
        <v>6.685</v>
      </c>
      <c r="H5555" s="1">
        <f t="shared" si="7"/>
        <v>1.802372607</v>
      </c>
      <c r="I5555" s="1" t="str">
        <f t="shared" si="8"/>
        <v>5_C</v>
      </c>
      <c r="J5555" s="1" t="str">
        <f t="shared" ref="J5555:K5555" si="5561">S5555</f>
        <v>5</v>
      </c>
      <c r="K5555" s="1" t="str">
        <f t="shared" si="5561"/>
        <v>Stannum</v>
      </c>
      <c r="L5555" s="1" t="s">
        <v>495</v>
      </c>
      <c r="M5555" s="1">
        <v>3.709</v>
      </c>
      <c r="N5555" s="1">
        <v>10.394</v>
      </c>
      <c r="O5555" s="1">
        <v>6.685</v>
      </c>
      <c r="P5555" s="1">
        <v>1.8</v>
      </c>
      <c r="Q5555" s="1" t="s">
        <v>490</v>
      </c>
      <c r="R5555" s="1"/>
      <c r="S5555" s="1" t="s">
        <v>44</v>
      </c>
      <c r="T5555" s="1" t="s">
        <v>148</v>
      </c>
    </row>
    <row r="5556" ht="15.75" customHeight="1">
      <c r="B5556" s="1">
        <v>4586.0</v>
      </c>
      <c r="C5556" s="1" t="str">
        <f t="shared" si="2"/>
        <v>ASPS_5_C_5</v>
      </c>
      <c r="D5556" s="1" t="str">
        <f t="shared" si="3"/>
        <v>AS</v>
      </c>
      <c r="E5556" s="1">
        <f t="shared" si="4"/>
        <v>4.038</v>
      </c>
      <c r="F5556" s="1">
        <f t="shared" si="5"/>
        <v>11.601</v>
      </c>
      <c r="G5556" s="1">
        <f t="shared" si="6"/>
        <v>7.563</v>
      </c>
      <c r="H5556" s="1">
        <f t="shared" si="7"/>
        <v>1.872956909</v>
      </c>
      <c r="I5556" s="1" t="str">
        <f t="shared" si="8"/>
        <v>5_C</v>
      </c>
      <c r="J5556" s="1" t="str">
        <f t="shared" ref="J5556:K5556" si="5562">S5556</f>
        <v>5</v>
      </c>
      <c r="K5556" s="1" t="str">
        <f t="shared" si="5562"/>
        <v>Stannum</v>
      </c>
      <c r="L5556" s="1" t="s">
        <v>495</v>
      </c>
      <c r="M5556" s="1">
        <v>4.038</v>
      </c>
      <c r="N5556" s="1">
        <v>11.601</v>
      </c>
      <c r="O5556" s="1">
        <v>7.563</v>
      </c>
      <c r="P5556" s="1">
        <v>1.87</v>
      </c>
      <c r="Q5556" s="1" t="s">
        <v>490</v>
      </c>
      <c r="R5556" s="1"/>
      <c r="S5556" s="1" t="s">
        <v>44</v>
      </c>
      <c r="T5556" s="1" t="s">
        <v>148</v>
      </c>
    </row>
    <row r="5557" ht="15.75" customHeight="1">
      <c r="B5557" s="1">
        <v>4587.0</v>
      </c>
      <c r="C5557" s="1" t="str">
        <f t="shared" si="2"/>
        <v>ASPS_5_C_5</v>
      </c>
      <c r="D5557" s="1" t="str">
        <f t="shared" si="3"/>
        <v>AS</v>
      </c>
      <c r="E5557" s="1">
        <f t="shared" si="4"/>
        <v>4.529</v>
      </c>
      <c r="F5557" s="1">
        <f t="shared" si="5"/>
        <v>11.778</v>
      </c>
      <c r="G5557" s="1">
        <f t="shared" si="6"/>
        <v>7.249</v>
      </c>
      <c r="H5557" s="1">
        <f t="shared" si="7"/>
        <v>1.600574078</v>
      </c>
      <c r="I5557" s="1" t="str">
        <f t="shared" si="8"/>
        <v>5_C</v>
      </c>
      <c r="J5557" s="1" t="str">
        <f t="shared" ref="J5557:K5557" si="5563">S5557</f>
        <v>5</v>
      </c>
      <c r="K5557" s="1" t="str">
        <f t="shared" si="5563"/>
        <v>Stannum</v>
      </c>
      <c r="L5557" s="1" t="s">
        <v>495</v>
      </c>
      <c r="M5557" s="1">
        <v>4.529</v>
      </c>
      <c r="N5557" s="1">
        <v>11.778</v>
      </c>
      <c r="O5557" s="1">
        <v>7.249</v>
      </c>
      <c r="P5557" s="1">
        <v>1.6</v>
      </c>
      <c r="Q5557" s="1" t="s">
        <v>490</v>
      </c>
      <c r="R5557" s="1"/>
      <c r="S5557" s="1" t="s">
        <v>44</v>
      </c>
      <c r="T5557" s="1" t="s">
        <v>148</v>
      </c>
    </row>
    <row r="5558" ht="15.75" customHeight="1">
      <c r="B5558" s="1">
        <v>4588.0</v>
      </c>
      <c r="C5558" s="1" t="str">
        <f t="shared" si="2"/>
        <v>ASPS_5_C_5</v>
      </c>
      <c r="D5558" s="1" t="str">
        <f t="shared" si="3"/>
        <v>AS</v>
      </c>
      <c r="E5558" s="1">
        <f t="shared" si="4"/>
        <v>3.823</v>
      </c>
      <c r="F5558" s="1">
        <f t="shared" si="5"/>
        <v>11.238</v>
      </c>
      <c r="G5558" s="1">
        <f t="shared" si="6"/>
        <v>7.415</v>
      </c>
      <c r="H5558" s="1">
        <f t="shared" si="7"/>
        <v>1.939576249</v>
      </c>
      <c r="I5558" s="1" t="str">
        <f t="shared" si="8"/>
        <v>5_C</v>
      </c>
      <c r="J5558" s="1" t="str">
        <f t="shared" ref="J5558:K5558" si="5564">S5558</f>
        <v>5</v>
      </c>
      <c r="K5558" s="1" t="str">
        <f t="shared" si="5564"/>
        <v>Stannum</v>
      </c>
      <c r="L5558" s="1" t="s">
        <v>495</v>
      </c>
      <c r="M5558" s="1">
        <v>3.823</v>
      </c>
      <c r="N5558" s="1">
        <v>11.238</v>
      </c>
      <c r="O5558" s="1">
        <v>7.415</v>
      </c>
      <c r="P5558" s="1">
        <v>1.94</v>
      </c>
      <c r="Q5558" s="1" t="s">
        <v>490</v>
      </c>
      <c r="R5558" s="1"/>
      <c r="S5558" s="1" t="s">
        <v>44</v>
      </c>
      <c r="T5558" s="1" t="s">
        <v>148</v>
      </c>
    </row>
    <row r="5559" ht="15.75" customHeight="1">
      <c r="B5559" s="1">
        <v>4061.0</v>
      </c>
      <c r="C5559" s="1" t="str">
        <f t="shared" si="2"/>
        <v>ASPS_5_C_6</v>
      </c>
      <c r="D5559" s="1" t="str">
        <f t="shared" si="3"/>
        <v>AS</v>
      </c>
      <c r="E5559" s="1">
        <f t="shared" si="4"/>
        <v>4.282</v>
      </c>
      <c r="F5559" s="1">
        <f t="shared" si="5"/>
        <v>11.499</v>
      </c>
      <c r="G5559" s="1">
        <f t="shared" si="6"/>
        <v>7.217</v>
      </c>
      <c r="H5559" s="1">
        <f t="shared" si="7"/>
        <v>1.68542737</v>
      </c>
      <c r="I5559" s="1" t="str">
        <f t="shared" si="8"/>
        <v>5_C</v>
      </c>
      <c r="J5559" s="1" t="str">
        <f t="shared" ref="J5559:K5559" si="5565">S5559</f>
        <v>6</v>
      </c>
      <c r="K5559" s="1" t="str">
        <f t="shared" si="5565"/>
        <v>Stannum</v>
      </c>
      <c r="L5559" s="1" t="s">
        <v>496</v>
      </c>
      <c r="M5559" s="1">
        <v>4.282</v>
      </c>
      <c r="N5559" s="1">
        <v>11.499</v>
      </c>
      <c r="O5559" s="1">
        <v>7.217</v>
      </c>
      <c r="P5559" s="1">
        <v>1.69</v>
      </c>
      <c r="Q5559" s="1" t="s">
        <v>490</v>
      </c>
      <c r="R5559" s="1"/>
      <c r="S5559" s="1" t="s">
        <v>47</v>
      </c>
      <c r="T5559" s="1" t="s">
        <v>148</v>
      </c>
    </row>
    <row r="5560" ht="15.75" customHeight="1">
      <c r="B5560" s="1">
        <v>4062.0</v>
      </c>
      <c r="C5560" s="1" t="str">
        <f t="shared" si="2"/>
        <v>ASPS_5_C_6</v>
      </c>
      <c r="D5560" s="1" t="str">
        <f t="shared" si="3"/>
        <v>AS</v>
      </c>
      <c r="E5560" s="1">
        <f t="shared" si="4"/>
        <v>4.376</v>
      </c>
      <c r="F5560" s="1">
        <f t="shared" si="5"/>
        <v>11.423</v>
      </c>
      <c r="G5560" s="1">
        <f t="shared" si="6"/>
        <v>7.047</v>
      </c>
      <c r="H5560" s="1">
        <f t="shared" si="7"/>
        <v>1.610374771</v>
      </c>
      <c r="I5560" s="1" t="str">
        <f t="shared" si="8"/>
        <v>5_C</v>
      </c>
      <c r="J5560" s="1" t="str">
        <f t="shared" ref="J5560:K5560" si="5566">S5560</f>
        <v>6</v>
      </c>
      <c r="K5560" s="1" t="str">
        <f t="shared" si="5566"/>
        <v>Stannum</v>
      </c>
      <c r="L5560" s="1" t="s">
        <v>496</v>
      </c>
      <c r="M5560" s="1">
        <v>4.376</v>
      </c>
      <c r="N5560" s="1">
        <v>11.423</v>
      </c>
      <c r="O5560" s="1">
        <v>7.047</v>
      </c>
      <c r="P5560" s="1">
        <v>1.61</v>
      </c>
      <c r="Q5560" s="1" t="s">
        <v>490</v>
      </c>
      <c r="R5560" s="1"/>
      <c r="S5560" s="1" t="s">
        <v>47</v>
      </c>
      <c r="T5560" s="1" t="s">
        <v>148</v>
      </c>
    </row>
    <row r="5561" ht="15.75" customHeight="1">
      <c r="B5561" s="1">
        <v>4063.0</v>
      </c>
      <c r="C5561" s="1" t="str">
        <f t="shared" si="2"/>
        <v>ASPS_5_C_6</v>
      </c>
      <c r="D5561" s="1" t="str">
        <f t="shared" si="3"/>
        <v>AS</v>
      </c>
      <c r="E5561" s="1">
        <f t="shared" si="4"/>
        <v>4.31</v>
      </c>
      <c r="F5561" s="1">
        <f t="shared" si="5"/>
        <v>11.839</v>
      </c>
      <c r="G5561" s="1">
        <f t="shared" si="6"/>
        <v>7.529</v>
      </c>
      <c r="H5561" s="1">
        <f t="shared" si="7"/>
        <v>1.746867749</v>
      </c>
      <c r="I5561" s="1" t="str">
        <f t="shared" si="8"/>
        <v>5_C</v>
      </c>
      <c r="J5561" s="1" t="str">
        <f t="shared" ref="J5561:K5561" si="5567">S5561</f>
        <v>6</v>
      </c>
      <c r="K5561" s="1" t="str">
        <f t="shared" si="5567"/>
        <v>Stannum</v>
      </c>
      <c r="L5561" s="1" t="s">
        <v>496</v>
      </c>
      <c r="M5561" s="1">
        <v>4.31</v>
      </c>
      <c r="N5561" s="1">
        <v>11.839</v>
      </c>
      <c r="O5561" s="1">
        <v>7.529</v>
      </c>
      <c r="P5561" s="1">
        <v>1.75</v>
      </c>
      <c r="Q5561" s="1" t="s">
        <v>490</v>
      </c>
      <c r="R5561" s="1"/>
      <c r="S5561" s="1" t="s">
        <v>47</v>
      </c>
      <c r="T5561" s="1" t="s">
        <v>148</v>
      </c>
    </row>
    <row r="5562" ht="15.75" customHeight="1">
      <c r="B5562" s="1">
        <v>4064.0</v>
      </c>
      <c r="C5562" s="1" t="str">
        <f t="shared" si="2"/>
        <v>ASPS_5_C_6</v>
      </c>
      <c r="D5562" s="1" t="str">
        <f t="shared" si="3"/>
        <v>AS</v>
      </c>
      <c r="E5562" s="1">
        <f t="shared" si="4"/>
        <v>4.496</v>
      </c>
      <c r="F5562" s="1">
        <f t="shared" si="5"/>
        <v>12.672</v>
      </c>
      <c r="G5562" s="1">
        <f t="shared" si="6"/>
        <v>8.176</v>
      </c>
      <c r="H5562" s="1">
        <f t="shared" si="7"/>
        <v>1.818505338</v>
      </c>
      <c r="I5562" s="1" t="str">
        <f t="shared" si="8"/>
        <v>5_C</v>
      </c>
      <c r="J5562" s="1" t="str">
        <f t="shared" ref="J5562:K5562" si="5568">S5562</f>
        <v>6</v>
      </c>
      <c r="K5562" s="1" t="str">
        <f t="shared" si="5568"/>
        <v>Stannum</v>
      </c>
      <c r="L5562" s="1" t="s">
        <v>496</v>
      </c>
      <c r="M5562" s="1">
        <v>4.496</v>
      </c>
      <c r="N5562" s="1">
        <v>12.672</v>
      </c>
      <c r="O5562" s="1">
        <v>8.176</v>
      </c>
      <c r="P5562" s="1">
        <v>1.82</v>
      </c>
      <c r="Q5562" s="1" t="s">
        <v>490</v>
      </c>
      <c r="R5562" s="1"/>
      <c r="S5562" s="1" t="s">
        <v>47</v>
      </c>
      <c r="T5562" s="1" t="s">
        <v>148</v>
      </c>
    </row>
    <row r="5563" ht="15.75" customHeight="1">
      <c r="B5563" s="1">
        <v>4065.0</v>
      </c>
      <c r="C5563" s="1" t="str">
        <f t="shared" si="2"/>
        <v>ASPS_5_C_6</v>
      </c>
      <c r="D5563" s="1" t="str">
        <f t="shared" si="3"/>
        <v>AS</v>
      </c>
      <c r="E5563" s="1">
        <f t="shared" si="4"/>
        <v>4.063</v>
      </c>
      <c r="F5563" s="1">
        <f t="shared" si="5"/>
        <v>10.102</v>
      </c>
      <c r="G5563" s="1">
        <f t="shared" si="6"/>
        <v>6.039</v>
      </c>
      <c r="H5563" s="1">
        <f t="shared" si="7"/>
        <v>1.486340143</v>
      </c>
      <c r="I5563" s="1" t="str">
        <f t="shared" si="8"/>
        <v>5_C</v>
      </c>
      <c r="J5563" s="1" t="str">
        <f t="shared" ref="J5563:K5563" si="5569">S5563</f>
        <v>6</v>
      </c>
      <c r="K5563" s="1" t="str">
        <f t="shared" si="5569"/>
        <v>Stannum</v>
      </c>
      <c r="L5563" s="1" t="s">
        <v>496</v>
      </c>
      <c r="M5563" s="1">
        <v>4.063</v>
      </c>
      <c r="N5563" s="1">
        <v>10.102</v>
      </c>
      <c r="O5563" s="1">
        <v>6.039</v>
      </c>
      <c r="P5563" s="1">
        <v>1.49</v>
      </c>
      <c r="Q5563" s="1" t="s">
        <v>490</v>
      </c>
      <c r="R5563" s="1"/>
      <c r="S5563" s="1" t="s">
        <v>47</v>
      </c>
      <c r="T5563" s="1" t="s">
        <v>148</v>
      </c>
    </row>
    <row r="5564" ht="15.75" customHeight="1">
      <c r="B5564" s="1">
        <v>4066.0</v>
      </c>
      <c r="C5564" s="1" t="str">
        <f t="shared" si="2"/>
        <v>ASPS_5_C_6</v>
      </c>
      <c r="D5564" s="1" t="str">
        <f t="shared" si="3"/>
        <v>AS</v>
      </c>
      <c r="E5564" s="1">
        <f t="shared" si="4"/>
        <v>3.242</v>
      </c>
      <c r="F5564" s="1">
        <f t="shared" si="5"/>
        <v>7.231</v>
      </c>
      <c r="G5564" s="1">
        <f t="shared" si="6"/>
        <v>3.989</v>
      </c>
      <c r="H5564" s="1">
        <f t="shared" si="7"/>
        <v>1.230413325</v>
      </c>
      <c r="I5564" s="1" t="str">
        <f t="shared" si="8"/>
        <v>5_C</v>
      </c>
      <c r="J5564" s="1" t="str">
        <f t="shared" ref="J5564:K5564" si="5570">S5564</f>
        <v>6</v>
      </c>
      <c r="K5564" s="1" t="str">
        <f t="shared" si="5570"/>
        <v>Stannum</v>
      </c>
      <c r="L5564" s="1" t="s">
        <v>496</v>
      </c>
      <c r="M5564" s="1">
        <v>3.242</v>
      </c>
      <c r="N5564" s="1">
        <v>7.231</v>
      </c>
      <c r="O5564" s="1">
        <v>3.989</v>
      </c>
      <c r="P5564" s="1">
        <v>1.23</v>
      </c>
      <c r="Q5564" s="1" t="s">
        <v>490</v>
      </c>
      <c r="R5564" s="1"/>
      <c r="S5564" s="1" t="s">
        <v>47</v>
      </c>
      <c r="T5564" s="1" t="s">
        <v>148</v>
      </c>
    </row>
    <row r="5565" ht="15.75" customHeight="1">
      <c r="B5565" s="1">
        <v>4067.0</v>
      </c>
      <c r="C5565" s="1" t="str">
        <f t="shared" si="2"/>
        <v>ASPS_5_C_6</v>
      </c>
      <c r="D5565" s="1" t="str">
        <f t="shared" si="3"/>
        <v>AS</v>
      </c>
      <c r="E5565" s="1">
        <f t="shared" si="4"/>
        <v>3.713</v>
      </c>
      <c r="F5565" s="1">
        <f t="shared" si="5"/>
        <v>9.963</v>
      </c>
      <c r="G5565" s="1">
        <f t="shared" si="6"/>
        <v>6.25</v>
      </c>
      <c r="H5565" s="1">
        <f t="shared" si="7"/>
        <v>1.68327498</v>
      </c>
      <c r="I5565" s="1" t="str">
        <f t="shared" si="8"/>
        <v>5_C</v>
      </c>
      <c r="J5565" s="1" t="str">
        <f t="shared" ref="J5565:K5565" si="5571">S5565</f>
        <v>6</v>
      </c>
      <c r="K5565" s="1" t="str">
        <f t="shared" si="5571"/>
        <v>Stannum</v>
      </c>
      <c r="L5565" s="1" t="s">
        <v>496</v>
      </c>
      <c r="M5565" s="1">
        <v>3.713</v>
      </c>
      <c r="N5565" s="1">
        <v>9.963</v>
      </c>
      <c r="O5565" s="1">
        <v>6.25</v>
      </c>
      <c r="P5565" s="1">
        <v>1.68</v>
      </c>
      <c r="Q5565" s="1" t="s">
        <v>490</v>
      </c>
      <c r="R5565" s="1"/>
      <c r="S5565" s="1" t="s">
        <v>47</v>
      </c>
      <c r="T5565" s="1" t="s">
        <v>148</v>
      </c>
    </row>
    <row r="5566" ht="15.75" customHeight="1">
      <c r="B5566" s="1">
        <v>4068.0</v>
      </c>
      <c r="C5566" s="1" t="str">
        <f t="shared" si="2"/>
        <v>ASPS_5_C_6</v>
      </c>
      <c r="D5566" s="1" t="str">
        <f t="shared" si="3"/>
        <v>AS</v>
      </c>
      <c r="E5566" s="1">
        <f t="shared" si="4"/>
        <v>4.292</v>
      </c>
      <c r="F5566" s="1">
        <f t="shared" si="5"/>
        <v>10.887</v>
      </c>
      <c r="G5566" s="1">
        <f t="shared" si="6"/>
        <v>6.595</v>
      </c>
      <c r="H5566" s="1">
        <f t="shared" si="7"/>
        <v>1.536579683</v>
      </c>
      <c r="I5566" s="1" t="str">
        <f t="shared" si="8"/>
        <v>5_C</v>
      </c>
      <c r="J5566" s="1" t="str">
        <f t="shared" ref="J5566:K5566" si="5572">S5566</f>
        <v>6</v>
      </c>
      <c r="K5566" s="1" t="str">
        <f t="shared" si="5572"/>
        <v>Stannum</v>
      </c>
      <c r="L5566" s="1" t="s">
        <v>496</v>
      </c>
      <c r="M5566" s="1">
        <v>4.292</v>
      </c>
      <c r="N5566" s="1">
        <v>10.887</v>
      </c>
      <c r="O5566" s="1">
        <v>6.595</v>
      </c>
      <c r="P5566" s="1">
        <v>1.54</v>
      </c>
      <c r="Q5566" s="1" t="s">
        <v>490</v>
      </c>
      <c r="R5566" s="1"/>
      <c r="S5566" s="1" t="s">
        <v>47</v>
      </c>
      <c r="T5566" s="1" t="s">
        <v>148</v>
      </c>
    </row>
    <row r="5567" ht="15.75" customHeight="1">
      <c r="B5567" s="1">
        <v>4069.0</v>
      </c>
      <c r="C5567" s="1" t="str">
        <f t="shared" si="2"/>
        <v>ASPS_5_C_6</v>
      </c>
      <c r="D5567" s="1" t="str">
        <f t="shared" si="3"/>
        <v>AS</v>
      </c>
      <c r="E5567" s="1">
        <f t="shared" si="4"/>
        <v>4.019</v>
      </c>
      <c r="F5567" s="1">
        <f t="shared" si="5"/>
        <v>11.738</v>
      </c>
      <c r="G5567" s="1">
        <f t="shared" si="6"/>
        <v>7.719</v>
      </c>
      <c r="H5567" s="1">
        <f t="shared" si="7"/>
        <v>1.920627022</v>
      </c>
      <c r="I5567" s="1" t="str">
        <f t="shared" si="8"/>
        <v>5_C</v>
      </c>
      <c r="J5567" s="1" t="str">
        <f t="shared" ref="J5567:K5567" si="5573">S5567</f>
        <v>6</v>
      </c>
      <c r="K5567" s="1" t="str">
        <f t="shared" si="5573"/>
        <v>Stannum</v>
      </c>
      <c r="L5567" s="1" t="s">
        <v>496</v>
      </c>
      <c r="M5567" s="1">
        <v>4.019</v>
      </c>
      <c r="N5567" s="1">
        <v>11.738</v>
      </c>
      <c r="O5567" s="1">
        <v>7.719</v>
      </c>
      <c r="P5567" s="1">
        <v>1.92</v>
      </c>
      <c r="Q5567" s="1" t="s">
        <v>490</v>
      </c>
      <c r="R5567" s="1"/>
      <c r="S5567" s="1" t="s">
        <v>47</v>
      </c>
      <c r="T5567" s="1" t="s">
        <v>148</v>
      </c>
    </row>
    <row r="5568" ht="15.75" customHeight="1">
      <c r="B5568" s="1">
        <v>4070.0</v>
      </c>
      <c r="C5568" s="1" t="str">
        <f t="shared" si="2"/>
        <v>ASPS_5_C_6</v>
      </c>
      <c r="D5568" s="1" t="str">
        <f t="shared" si="3"/>
        <v>AS</v>
      </c>
      <c r="E5568" s="1">
        <f t="shared" si="4"/>
        <v>3.991</v>
      </c>
      <c r="F5568" s="1">
        <f t="shared" si="5"/>
        <v>10.427</v>
      </c>
      <c r="G5568" s="1">
        <f t="shared" si="6"/>
        <v>6.436</v>
      </c>
      <c r="H5568" s="1">
        <f t="shared" si="7"/>
        <v>1.612628414</v>
      </c>
      <c r="I5568" s="1" t="str">
        <f t="shared" si="8"/>
        <v>5_C</v>
      </c>
      <c r="J5568" s="1" t="str">
        <f t="shared" ref="J5568:K5568" si="5574">S5568</f>
        <v>6</v>
      </c>
      <c r="K5568" s="1" t="str">
        <f t="shared" si="5574"/>
        <v>Stannum</v>
      </c>
      <c r="L5568" s="1" t="s">
        <v>496</v>
      </c>
      <c r="M5568" s="1">
        <v>3.991</v>
      </c>
      <c r="N5568" s="1">
        <v>10.427</v>
      </c>
      <c r="O5568" s="1">
        <v>6.436</v>
      </c>
      <c r="P5568" s="1">
        <v>1.61</v>
      </c>
      <c r="Q5568" s="1" t="s">
        <v>490</v>
      </c>
      <c r="R5568" s="1"/>
      <c r="S5568" s="1" t="s">
        <v>47</v>
      </c>
      <c r="T5568" s="1" t="s">
        <v>148</v>
      </c>
    </row>
    <row r="5569" ht="15.75" customHeight="1">
      <c r="B5569" s="1">
        <v>4071.0</v>
      </c>
      <c r="C5569" s="1" t="str">
        <f t="shared" si="2"/>
        <v>ASPS_5_C_6</v>
      </c>
      <c r="D5569" s="1" t="str">
        <f t="shared" si="3"/>
        <v>AS</v>
      </c>
      <c r="E5569" s="1">
        <f t="shared" si="4"/>
        <v>4.088</v>
      </c>
      <c r="F5569" s="1">
        <f t="shared" si="5"/>
        <v>11.329</v>
      </c>
      <c r="G5569" s="1">
        <f t="shared" si="6"/>
        <v>7.241</v>
      </c>
      <c r="H5569" s="1">
        <f t="shared" si="7"/>
        <v>1.7712818</v>
      </c>
      <c r="I5569" s="1" t="str">
        <f t="shared" si="8"/>
        <v>5_C</v>
      </c>
      <c r="J5569" s="1" t="str">
        <f t="shared" ref="J5569:K5569" si="5575">S5569</f>
        <v>6</v>
      </c>
      <c r="K5569" s="1" t="str">
        <f t="shared" si="5575"/>
        <v>Stannum</v>
      </c>
      <c r="L5569" s="1" t="s">
        <v>496</v>
      </c>
      <c r="M5569" s="1">
        <v>4.088</v>
      </c>
      <c r="N5569" s="1">
        <v>11.329</v>
      </c>
      <c r="O5569" s="1">
        <v>7.241</v>
      </c>
      <c r="P5569" s="1">
        <v>1.77</v>
      </c>
      <c r="Q5569" s="1" t="s">
        <v>490</v>
      </c>
      <c r="R5569" s="1"/>
      <c r="S5569" s="1" t="s">
        <v>47</v>
      </c>
      <c r="T5569" s="1" t="s">
        <v>148</v>
      </c>
    </row>
    <row r="5570" ht="15.75" customHeight="1">
      <c r="B5570" s="1">
        <v>4072.0</v>
      </c>
      <c r="C5570" s="1" t="str">
        <f t="shared" si="2"/>
        <v>ASPS_5_C_6</v>
      </c>
      <c r="D5570" s="1" t="str">
        <f t="shared" si="3"/>
        <v>AS</v>
      </c>
      <c r="E5570" s="1">
        <f t="shared" si="4"/>
        <v>3.593</v>
      </c>
      <c r="F5570" s="1">
        <f t="shared" si="5"/>
        <v>9.153</v>
      </c>
      <c r="G5570" s="1">
        <f t="shared" si="6"/>
        <v>5.56</v>
      </c>
      <c r="H5570" s="1">
        <f t="shared" si="7"/>
        <v>1.547453382</v>
      </c>
      <c r="I5570" s="1" t="str">
        <f t="shared" si="8"/>
        <v>5_C</v>
      </c>
      <c r="J5570" s="1" t="str">
        <f t="shared" ref="J5570:K5570" si="5576">S5570</f>
        <v>6</v>
      </c>
      <c r="K5570" s="1" t="str">
        <f t="shared" si="5576"/>
        <v>Stannum</v>
      </c>
      <c r="L5570" s="1" t="s">
        <v>496</v>
      </c>
      <c r="M5570" s="1">
        <v>3.593</v>
      </c>
      <c r="N5570" s="1">
        <v>9.153</v>
      </c>
      <c r="O5570" s="1">
        <v>5.56</v>
      </c>
      <c r="P5570" s="1">
        <v>1.55</v>
      </c>
      <c r="Q5570" s="1" t="s">
        <v>490</v>
      </c>
      <c r="R5570" s="1"/>
      <c r="S5570" s="1" t="s">
        <v>47</v>
      </c>
      <c r="T5570" s="1" t="s">
        <v>148</v>
      </c>
    </row>
    <row r="5571" ht="15.75" customHeight="1">
      <c r="B5571" s="1">
        <v>4073.0</v>
      </c>
      <c r="C5571" s="1" t="str">
        <f t="shared" si="2"/>
        <v>ASPS_5_C_6</v>
      </c>
      <c r="D5571" s="1" t="str">
        <f t="shared" si="3"/>
        <v>AS</v>
      </c>
      <c r="E5571" s="1">
        <f t="shared" si="4"/>
        <v>4.432</v>
      </c>
      <c r="F5571" s="1">
        <f t="shared" si="5"/>
        <v>10.931</v>
      </c>
      <c r="G5571" s="1">
        <f t="shared" si="6"/>
        <v>6.499</v>
      </c>
      <c r="H5571" s="1">
        <f t="shared" si="7"/>
        <v>1.466380866</v>
      </c>
      <c r="I5571" s="1" t="str">
        <f t="shared" si="8"/>
        <v>5_C</v>
      </c>
      <c r="J5571" s="1" t="str">
        <f t="shared" ref="J5571:K5571" si="5577">S5571</f>
        <v>6</v>
      </c>
      <c r="K5571" s="1" t="str">
        <f t="shared" si="5577"/>
        <v>Stannum</v>
      </c>
      <c r="L5571" s="1" t="s">
        <v>496</v>
      </c>
      <c r="M5571" s="1">
        <v>4.432</v>
      </c>
      <c r="N5571" s="1">
        <v>10.931</v>
      </c>
      <c r="O5571" s="1">
        <v>6.499</v>
      </c>
      <c r="P5571" s="1">
        <v>1.47</v>
      </c>
      <c r="Q5571" s="1" t="s">
        <v>490</v>
      </c>
      <c r="R5571" s="1"/>
      <c r="S5571" s="1" t="s">
        <v>47</v>
      </c>
      <c r="T5571" s="1" t="s">
        <v>148</v>
      </c>
    </row>
    <row r="5572" ht="15.75" customHeight="1">
      <c r="B5572" s="1">
        <v>4074.0</v>
      </c>
      <c r="C5572" s="1" t="str">
        <f t="shared" si="2"/>
        <v>ASPS_5_C_6</v>
      </c>
      <c r="D5572" s="1" t="str">
        <f t="shared" si="3"/>
        <v>AS</v>
      </c>
      <c r="E5572" s="1">
        <f t="shared" si="4"/>
        <v>2.879</v>
      </c>
      <c r="F5572" s="1">
        <f t="shared" si="5"/>
        <v>4.43</v>
      </c>
      <c r="G5572" s="1">
        <f t="shared" si="6"/>
        <v>1.551</v>
      </c>
      <c r="H5572" s="1">
        <f t="shared" si="7"/>
        <v>0.5387287253</v>
      </c>
      <c r="I5572" s="1" t="str">
        <f t="shared" si="8"/>
        <v>5_C</v>
      </c>
      <c r="J5572" s="1" t="str">
        <f t="shared" ref="J5572:K5572" si="5578">S5572</f>
        <v>6</v>
      </c>
      <c r="K5572" s="1" t="str">
        <f t="shared" si="5578"/>
        <v>Stannum</v>
      </c>
      <c r="L5572" s="1" t="s">
        <v>496</v>
      </c>
      <c r="M5572" s="1">
        <v>2.879</v>
      </c>
      <c r="N5572" s="1">
        <v>4.43</v>
      </c>
      <c r="O5572" s="1">
        <v>1.551</v>
      </c>
      <c r="P5572" s="1">
        <v>0.54</v>
      </c>
      <c r="Q5572" s="1" t="s">
        <v>490</v>
      </c>
      <c r="R5572" s="1"/>
      <c r="S5572" s="1" t="s">
        <v>47</v>
      </c>
      <c r="T5572" s="1" t="s">
        <v>148</v>
      </c>
    </row>
    <row r="5573" ht="15.75" customHeight="1">
      <c r="B5573" s="1">
        <v>4075.0</v>
      </c>
      <c r="C5573" s="1" t="str">
        <f t="shared" si="2"/>
        <v>ASPS_5_C_6</v>
      </c>
      <c r="D5573" s="1" t="str">
        <f t="shared" si="3"/>
        <v>AS</v>
      </c>
      <c r="E5573" s="1">
        <f t="shared" si="4"/>
        <v>3.8</v>
      </c>
      <c r="F5573" s="1">
        <f t="shared" si="5"/>
        <v>7.404</v>
      </c>
      <c r="G5573" s="1">
        <f t="shared" si="6"/>
        <v>3.604</v>
      </c>
      <c r="H5573" s="1">
        <f t="shared" si="7"/>
        <v>0.9484210526</v>
      </c>
      <c r="I5573" s="1" t="str">
        <f t="shared" si="8"/>
        <v>5_C</v>
      </c>
      <c r="J5573" s="1" t="str">
        <f t="shared" ref="J5573:K5573" si="5579">S5573</f>
        <v>6</v>
      </c>
      <c r="K5573" s="1" t="str">
        <f t="shared" si="5579"/>
        <v>Stannum</v>
      </c>
      <c r="L5573" s="1" t="s">
        <v>496</v>
      </c>
      <c r="M5573" s="1">
        <v>3.8</v>
      </c>
      <c r="N5573" s="1">
        <v>7.404</v>
      </c>
      <c r="O5573" s="1">
        <v>3.604</v>
      </c>
      <c r="P5573" s="1">
        <v>0.95</v>
      </c>
      <c r="Q5573" s="1" t="s">
        <v>490</v>
      </c>
      <c r="R5573" s="1"/>
      <c r="S5573" s="1" t="s">
        <v>47</v>
      </c>
      <c r="T5573" s="1" t="s">
        <v>148</v>
      </c>
    </row>
    <row r="5574" ht="15.75" customHeight="1">
      <c r="B5574" s="1">
        <v>4076.0</v>
      </c>
      <c r="C5574" s="1" t="str">
        <f t="shared" si="2"/>
        <v>ASPS_5_C_6</v>
      </c>
      <c r="D5574" s="1" t="str">
        <f t="shared" si="3"/>
        <v>AS</v>
      </c>
      <c r="E5574" s="1">
        <f t="shared" si="4"/>
        <v>3.443</v>
      </c>
      <c r="F5574" s="1">
        <f t="shared" si="5"/>
        <v>9.72</v>
      </c>
      <c r="G5574" s="1">
        <f t="shared" si="6"/>
        <v>6.277</v>
      </c>
      <c r="H5574" s="1">
        <f t="shared" si="7"/>
        <v>1.823119373</v>
      </c>
      <c r="I5574" s="1" t="str">
        <f t="shared" si="8"/>
        <v>5_C</v>
      </c>
      <c r="J5574" s="1" t="str">
        <f t="shared" ref="J5574:K5574" si="5580">S5574</f>
        <v>6</v>
      </c>
      <c r="K5574" s="1" t="str">
        <f t="shared" si="5580"/>
        <v>Stannum</v>
      </c>
      <c r="L5574" s="1" t="s">
        <v>496</v>
      </c>
      <c r="M5574" s="1">
        <v>3.443</v>
      </c>
      <c r="N5574" s="1">
        <v>9.72</v>
      </c>
      <c r="O5574" s="1">
        <v>6.277</v>
      </c>
      <c r="P5574" s="1">
        <v>1.82</v>
      </c>
      <c r="Q5574" s="1" t="s">
        <v>490</v>
      </c>
      <c r="R5574" s="1"/>
      <c r="S5574" s="1" t="s">
        <v>47</v>
      </c>
      <c r="T5574" s="1" t="s">
        <v>148</v>
      </c>
    </row>
    <row r="5575" ht="15.75" customHeight="1">
      <c r="B5575" s="1">
        <v>4589.0</v>
      </c>
      <c r="C5575" s="1" t="str">
        <f t="shared" si="2"/>
        <v>ASPS_5_C_7</v>
      </c>
      <c r="D5575" s="1" t="str">
        <f t="shared" si="3"/>
        <v>AS</v>
      </c>
      <c r="E5575" s="1">
        <f t="shared" si="4"/>
        <v>3.881</v>
      </c>
      <c r="F5575" s="1">
        <f t="shared" si="5"/>
        <v>6.063</v>
      </c>
      <c r="G5575" s="1">
        <f t="shared" si="6"/>
        <v>2.182</v>
      </c>
      <c r="H5575" s="1">
        <f t="shared" si="7"/>
        <v>0.5622262304</v>
      </c>
      <c r="I5575" s="1" t="str">
        <f t="shared" si="8"/>
        <v>5_C</v>
      </c>
      <c r="J5575" s="1" t="str">
        <f t="shared" ref="J5575:K5575" si="5581">S5575</f>
        <v>7</v>
      </c>
      <c r="K5575" s="1" t="str">
        <f t="shared" si="5581"/>
        <v>Stannum</v>
      </c>
      <c r="L5575" s="1" t="s">
        <v>497</v>
      </c>
      <c r="M5575" s="1">
        <v>3.881</v>
      </c>
      <c r="N5575" s="1">
        <v>6.063</v>
      </c>
      <c r="O5575" s="1">
        <v>2.182</v>
      </c>
      <c r="P5575" s="1">
        <v>0.56</v>
      </c>
      <c r="Q5575" s="1" t="s">
        <v>490</v>
      </c>
      <c r="R5575" s="1"/>
      <c r="S5575" s="1" t="s">
        <v>50</v>
      </c>
      <c r="T5575" s="1" t="s">
        <v>148</v>
      </c>
    </row>
    <row r="5576" ht="15.75" customHeight="1">
      <c r="B5576" s="1">
        <v>4590.0</v>
      </c>
      <c r="C5576" s="1" t="str">
        <f t="shared" si="2"/>
        <v>ASPS_5_C_7</v>
      </c>
      <c r="D5576" s="1" t="str">
        <f t="shared" si="3"/>
        <v>AS</v>
      </c>
      <c r="E5576" s="1">
        <f t="shared" si="4"/>
        <v>4.269</v>
      </c>
      <c r="F5576" s="1">
        <f t="shared" si="5"/>
        <v>11.454</v>
      </c>
      <c r="G5576" s="1">
        <f t="shared" si="6"/>
        <v>7.185</v>
      </c>
      <c r="H5576" s="1">
        <f t="shared" si="7"/>
        <v>1.683063949</v>
      </c>
      <c r="I5576" s="1" t="str">
        <f t="shared" si="8"/>
        <v>5_C</v>
      </c>
      <c r="J5576" s="1" t="str">
        <f t="shared" ref="J5576:K5576" si="5582">S5576</f>
        <v>7</v>
      </c>
      <c r="K5576" s="1" t="str">
        <f t="shared" si="5582"/>
        <v>Stannum</v>
      </c>
      <c r="L5576" s="1" t="s">
        <v>497</v>
      </c>
      <c r="M5576" s="1">
        <v>4.269</v>
      </c>
      <c r="N5576" s="1">
        <v>11.454</v>
      </c>
      <c r="O5576" s="1">
        <v>7.185</v>
      </c>
      <c r="P5576" s="1">
        <v>1.68</v>
      </c>
      <c r="Q5576" s="1" t="s">
        <v>490</v>
      </c>
      <c r="R5576" s="1"/>
      <c r="S5576" s="1" t="s">
        <v>50</v>
      </c>
      <c r="T5576" s="1" t="s">
        <v>148</v>
      </c>
    </row>
    <row r="5577" ht="15.75" customHeight="1">
      <c r="B5577" s="1">
        <v>4591.0</v>
      </c>
      <c r="C5577" s="1" t="str">
        <f t="shared" si="2"/>
        <v>ASPS_5_C_7</v>
      </c>
      <c r="D5577" s="1" t="str">
        <f t="shared" si="3"/>
        <v>AS</v>
      </c>
      <c r="E5577" s="1">
        <f t="shared" si="4"/>
        <v>4.584</v>
      </c>
      <c r="F5577" s="1">
        <f t="shared" si="5"/>
        <v>12.684</v>
      </c>
      <c r="G5577" s="1">
        <f t="shared" si="6"/>
        <v>8.1</v>
      </c>
      <c r="H5577" s="1">
        <f t="shared" si="7"/>
        <v>1.767015707</v>
      </c>
      <c r="I5577" s="1" t="str">
        <f t="shared" si="8"/>
        <v>5_C</v>
      </c>
      <c r="J5577" s="1" t="str">
        <f t="shared" ref="J5577:K5577" si="5583">S5577</f>
        <v>7</v>
      </c>
      <c r="K5577" s="1" t="str">
        <f t="shared" si="5583"/>
        <v>Stannum</v>
      </c>
      <c r="L5577" s="1" t="s">
        <v>497</v>
      </c>
      <c r="M5577" s="1">
        <v>4.584</v>
      </c>
      <c r="N5577" s="1">
        <v>12.684</v>
      </c>
      <c r="O5577" s="1">
        <v>8.1</v>
      </c>
      <c r="P5577" s="1">
        <v>1.77</v>
      </c>
      <c r="Q5577" s="1" t="s">
        <v>490</v>
      </c>
      <c r="R5577" s="1"/>
      <c r="S5577" s="1" t="s">
        <v>50</v>
      </c>
      <c r="T5577" s="1" t="s">
        <v>148</v>
      </c>
    </row>
    <row r="5578" ht="15.75" customHeight="1">
      <c r="B5578" s="1">
        <v>4592.0</v>
      </c>
      <c r="C5578" s="1" t="str">
        <f t="shared" si="2"/>
        <v>ASPS_5_C_7</v>
      </c>
      <c r="D5578" s="1" t="str">
        <f t="shared" si="3"/>
        <v>AS</v>
      </c>
      <c r="E5578" s="1">
        <f t="shared" si="4"/>
        <v>4.254</v>
      </c>
      <c r="F5578" s="1">
        <f t="shared" si="5"/>
        <v>10.215</v>
      </c>
      <c r="G5578" s="1">
        <f t="shared" si="6"/>
        <v>5.961</v>
      </c>
      <c r="H5578" s="1">
        <f t="shared" si="7"/>
        <v>1.401269394</v>
      </c>
      <c r="I5578" s="1" t="str">
        <f t="shared" si="8"/>
        <v>5_C</v>
      </c>
      <c r="J5578" s="1" t="str">
        <f t="shared" ref="J5578:K5578" si="5584">S5578</f>
        <v>7</v>
      </c>
      <c r="K5578" s="1" t="str">
        <f t="shared" si="5584"/>
        <v>Stannum</v>
      </c>
      <c r="L5578" s="1" t="s">
        <v>497</v>
      </c>
      <c r="M5578" s="1">
        <v>4.254</v>
      </c>
      <c r="N5578" s="1">
        <v>10.215</v>
      </c>
      <c r="O5578" s="1">
        <v>5.961</v>
      </c>
      <c r="P5578" s="1">
        <v>1.4</v>
      </c>
      <c r="Q5578" s="1" t="s">
        <v>490</v>
      </c>
      <c r="R5578" s="1"/>
      <c r="S5578" s="1" t="s">
        <v>50</v>
      </c>
      <c r="T5578" s="1" t="s">
        <v>148</v>
      </c>
    </row>
    <row r="5579" ht="15.75" customHeight="1">
      <c r="B5579" s="1">
        <v>4593.0</v>
      </c>
      <c r="C5579" s="1" t="str">
        <f t="shared" si="2"/>
        <v>ASPS_5_C_7</v>
      </c>
      <c r="D5579" s="1" t="str">
        <f t="shared" si="3"/>
        <v>AS</v>
      </c>
      <c r="E5579" s="1">
        <f t="shared" si="4"/>
        <v>3.717</v>
      </c>
      <c r="F5579" s="1">
        <f t="shared" si="5"/>
        <v>10.896</v>
      </c>
      <c r="G5579" s="1">
        <f t="shared" si="6"/>
        <v>7.179</v>
      </c>
      <c r="H5579" s="1">
        <f t="shared" si="7"/>
        <v>1.931396287</v>
      </c>
      <c r="I5579" s="1" t="str">
        <f t="shared" si="8"/>
        <v>5_C</v>
      </c>
      <c r="J5579" s="1" t="str">
        <f t="shared" ref="J5579:K5579" si="5585">S5579</f>
        <v>7</v>
      </c>
      <c r="K5579" s="1" t="str">
        <f t="shared" si="5585"/>
        <v>Stannum</v>
      </c>
      <c r="L5579" s="1" t="s">
        <v>497</v>
      </c>
      <c r="M5579" s="1">
        <v>3.717</v>
      </c>
      <c r="N5579" s="1">
        <v>10.896</v>
      </c>
      <c r="O5579" s="1">
        <v>7.179</v>
      </c>
      <c r="P5579" s="1">
        <v>1.93</v>
      </c>
      <c r="Q5579" s="1" t="s">
        <v>490</v>
      </c>
      <c r="R5579" s="1"/>
      <c r="S5579" s="1" t="s">
        <v>50</v>
      </c>
      <c r="T5579" s="1" t="s">
        <v>148</v>
      </c>
    </row>
    <row r="5580" ht="15.75" customHeight="1">
      <c r="B5580" s="1">
        <v>4594.0</v>
      </c>
      <c r="C5580" s="1" t="str">
        <f t="shared" si="2"/>
        <v>ASPS_5_C_7</v>
      </c>
      <c r="D5580" s="1" t="str">
        <f t="shared" si="3"/>
        <v>AS</v>
      </c>
      <c r="E5580" s="1">
        <f t="shared" si="4"/>
        <v>3.738</v>
      </c>
      <c r="F5580" s="1">
        <f t="shared" si="5"/>
        <v>12.197</v>
      </c>
      <c r="G5580" s="1">
        <f t="shared" si="6"/>
        <v>8.459</v>
      </c>
      <c r="H5580" s="1">
        <f t="shared" si="7"/>
        <v>2.262974853</v>
      </c>
      <c r="I5580" s="1" t="str">
        <f t="shared" si="8"/>
        <v>5_C</v>
      </c>
      <c r="J5580" s="1" t="str">
        <f t="shared" ref="J5580:K5580" si="5586">S5580</f>
        <v>7</v>
      </c>
      <c r="K5580" s="1" t="str">
        <f t="shared" si="5586"/>
        <v>Stannum</v>
      </c>
      <c r="L5580" s="1" t="s">
        <v>497</v>
      </c>
      <c r="M5580" s="1">
        <v>3.738</v>
      </c>
      <c r="N5580" s="1">
        <v>12.197</v>
      </c>
      <c r="O5580" s="1">
        <v>8.459</v>
      </c>
      <c r="P5580" s="1">
        <v>2.26</v>
      </c>
      <c r="Q5580" s="1" t="s">
        <v>490</v>
      </c>
      <c r="R5580" s="1"/>
      <c r="S5580" s="1" t="s">
        <v>50</v>
      </c>
      <c r="T5580" s="1" t="s">
        <v>148</v>
      </c>
    </row>
    <row r="5581" ht="15.75" customHeight="1">
      <c r="B5581" s="1">
        <v>4595.0</v>
      </c>
      <c r="C5581" s="1" t="str">
        <f t="shared" si="2"/>
        <v>ASPS_5_C_7</v>
      </c>
      <c r="D5581" s="1" t="str">
        <f t="shared" si="3"/>
        <v>AS</v>
      </c>
      <c r="E5581" s="1">
        <f t="shared" si="4"/>
        <v>3.856</v>
      </c>
      <c r="F5581" s="1">
        <f t="shared" si="5"/>
        <v>10.843</v>
      </c>
      <c r="G5581" s="1">
        <f t="shared" si="6"/>
        <v>6.987</v>
      </c>
      <c r="H5581" s="1">
        <f t="shared" si="7"/>
        <v>1.811981328</v>
      </c>
      <c r="I5581" s="1" t="str">
        <f t="shared" si="8"/>
        <v>5_C</v>
      </c>
      <c r="J5581" s="1" t="str">
        <f t="shared" ref="J5581:K5581" si="5587">S5581</f>
        <v>7</v>
      </c>
      <c r="K5581" s="1" t="str">
        <f t="shared" si="5587"/>
        <v>Stannum</v>
      </c>
      <c r="L5581" s="1" t="s">
        <v>497</v>
      </c>
      <c r="M5581" s="1">
        <v>3.856</v>
      </c>
      <c r="N5581" s="1">
        <v>10.843</v>
      </c>
      <c r="O5581" s="1">
        <v>6.987</v>
      </c>
      <c r="P5581" s="1">
        <v>1.81</v>
      </c>
      <c r="Q5581" s="1" t="s">
        <v>490</v>
      </c>
      <c r="R5581" s="1"/>
      <c r="S5581" s="1" t="s">
        <v>50</v>
      </c>
      <c r="T5581" s="1" t="s">
        <v>148</v>
      </c>
    </row>
    <row r="5582" ht="15.75" customHeight="1">
      <c r="B5582" s="1">
        <v>4596.0</v>
      </c>
      <c r="C5582" s="1" t="str">
        <f t="shared" si="2"/>
        <v>ASPS_5_C_7</v>
      </c>
      <c r="D5582" s="1" t="str">
        <f t="shared" si="3"/>
        <v>AS</v>
      </c>
      <c r="E5582" s="1">
        <f t="shared" si="4"/>
        <v>3.971</v>
      </c>
      <c r="F5582" s="1">
        <f t="shared" si="5"/>
        <v>11.213</v>
      </c>
      <c r="G5582" s="1">
        <f t="shared" si="6"/>
        <v>7.242</v>
      </c>
      <c r="H5582" s="1">
        <f t="shared" si="7"/>
        <v>1.823721984</v>
      </c>
      <c r="I5582" s="1" t="str">
        <f t="shared" si="8"/>
        <v>5_C</v>
      </c>
      <c r="J5582" s="1" t="str">
        <f t="shared" ref="J5582:K5582" si="5588">S5582</f>
        <v>7</v>
      </c>
      <c r="K5582" s="1" t="str">
        <f t="shared" si="5588"/>
        <v>Stannum</v>
      </c>
      <c r="L5582" s="1" t="s">
        <v>497</v>
      </c>
      <c r="M5582" s="1">
        <v>3.971</v>
      </c>
      <c r="N5582" s="1">
        <v>11.213</v>
      </c>
      <c r="O5582" s="1">
        <v>7.242</v>
      </c>
      <c r="P5582" s="1">
        <v>1.82</v>
      </c>
      <c r="Q5582" s="1" t="s">
        <v>490</v>
      </c>
      <c r="R5582" s="1"/>
      <c r="S5582" s="1" t="s">
        <v>50</v>
      </c>
      <c r="T5582" s="1" t="s">
        <v>148</v>
      </c>
    </row>
    <row r="5583" ht="15.75" customHeight="1">
      <c r="B5583" s="1">
        <v>4597.0</v>
      </c>
      <c r="C5583" s="1" t="str">
        <f t="shared" si="2"/>
        <v>ASPS_5_C_7</v>
      </c>
      <c r="D5583" s="1" t="str">
        <f t="shared" si="3"/>
        <v>AS</v>
      </c>
      <c r="E5583" s="1">
        <f t="shared" si="4"/>
        <v>4.123</v>
      </c>
      <c r="F5583" s="1">
        <f t="shared" si="5"/>
        <v>11.629</v>
      </c>
      <c r="G5583" s="1">
        <f t="shared" si="6"/>
        <v>7.506</v>
      </c>
      <c r="H5583" s="1">
        <f t="shared" si="7"/>
        <v>1.82051904</v>
      </c>
      <c r="I5583" s="1" t="str">
        <f t="shared" si="8"/>
        <v>5_C</v>
      </c>
      <c r="J5583" s="1" t="str">
        <f t="shared" ref="J5583:K5583" si="5589">S5583</f>
        <v>7</v>
      </c>
      <c r="K5583" s="1" t="str">
        <f t="shared" si="5589"/>
        <v>Stannum</v>
      </c>
      <c r="L5583" s="1" t="s">
        <v>497</v>
      </c>
      <c r="M5583" s="1">
        <v>4.123</v>
      </c>
      <c r="N5583" s="1">
        <v>11.629</v>
      </c>
      <c r="O5583" s="1">
        <v>7.506</v>
      </c>
      <c r="P5583" s="1">
        <v>1.82</v>
      </c>
      <c r="Q5583" s="1" t="s">
        <v>490</v>
      </c>
      <c r="R5583" s="1"/>
      <c r="S5583" s="1" t="s">
        <v>50</v>
      </c>
      <c r="T5583" s="1" t="s">
        <v>148</v>
      </c>
    </row>
    <row r="5584" ht="15.75" customHeight="1">
      <c r="B5584" s="1">
        <v>4598.0</v>
      </c>
      <c r="C5584" s="1" t="str">
        <f t="shared" si="2"/>
        <v>ASPS_5_C_7</v>
      </c>
      <c r="D5584" s="1" t="str">
        <f t="shared" si="3"/>
        <v>AS</v>
      </c>
      <c r="E5584" s="1">
        <f t="shared" si="4"/>
        <v>4.136</v>
      </c>
      <c r="F5584" s="1">
        <f t="shared" si="5"/>
        <v>11.571</v>
      </c>
      <c r="G5584" s="1">
        <f t="shared" si="6"/>
        <v>7.435</v>
      </c>
      <c r="H5584" s="1">
        <f t="shared" si="7"/>
        <v>1.797630561</v>
      </c>
      <c r="I5584" s="1" t="str">
        <f t="shared" si="8"/>
        <v>5_C</v>
      </c>
      <c r="J5584" s="1" t="str">
        <f t="shared" ref="J5584:K5584" si="5590">S5584</f>
        <v>7</v>
      </c>
      <c r="K5584" s="1" t="str">
        <f t="shared" si="5590"/>
        <v>Stannum</v>
      </c>
      <c r="L5584" s="1" t="s">
        <v>497</v>
      </c>
      <c r="M5584" s="1">
        <v>4.136</v>
      </c>
      <c r="N5584" s="1">
        <v>11.571</v>
      </c>
      <c r="O5584" s="1">
        <v>7.435</v>
      </c>
      <c r="P5584" s="1">
        <v>1.8</v>
      </c>
      <c r="Q5584" s="1" t="s">
        <v>490</v>
      </c>
      <c r="R5584" s="1"/>
      <c r="S5584" s="1" t="s">
        <v>50</v>
      </c>
      <c r="T5584" s="1" t="s">
        <v>148</v>
      </c>
    </row>
    <row r="5585" ht="15.75" customHeight="1">
      <c r="B5585" s="1">
        <v>4599.0</v>
      </c>
      <c r="C5585" s="1" t="str">
        <f t="shared" si="2"/>
        <v>ASPS_5_C_7</v>
      </c>
      <c r="D5585" s="1" t="str">
        <f t="shared" si="3"/>
        <v>AS</v>
      </c>
      <c r="E5585" s="1">
        <f t="shared" si="4"/>
        <v>4.263</v>
      </c>
      <c r="F5585" s="1">
        <f t="shared" si="5"/>
        <v>11.384</v>
      </c>
      <c r="G5585" s="1">
        <f t="shared" si="6"/>
        <v>7.121</v>
      </c>
      <c r="H5585" s="1">
        <f t="shared" si="7"/>
        <v>1.670419892</v>
      </c>
      <c r="I5585" s="1" t="str">
        <f t="shared" si="8"/>
        <v>5_C</v>
      </c>
      <c r="J5585" s="1" t="str">
        <f t="shared" ref="J5585:K5585" si="5591">S5585</f>
        <v>7</v>
      </c>
      <c r="K5585" s="1" t="str">
        <f t="shared" si="5591"/>
        <v>Stannum</v>
      </c>
      <c r="L5585" s="1" t="s">
        <v>497</v>
      </c>
      <c r="M5585" s="1">
        <v>4.263</v>
      </c>
      <c r="N5585" s="1">
        <v>11.384</v>
      </c>
      <c r="O5585" s="1">
        <v>7.121</v>
      </c>
      <c r="P5585" s="1">
        <v>1.67</v>
      </c>
      <c r="Q5585" s="1" t="s">
        <v>490</v>
      </c>
      <c r="R5585" s="1"/>
      <c r="S5585" s="1" t="s">
        <v>50</v>
      </c>
      <c r="T5585" s="1" t="s">
        <v>148</v>
      </c>
    </row>
    <row r="5586" ht="15.75" customHeight="1">
      <c r="B5586" s="1">
        <v>4600.0</v>
      </c>
      <c r="C5586" s="1" t="str">
        <f t="shared" si="2"/>
        <v>ASPS_5_C_7</v>
      </c>
      <c r="D5586" s="1" t="str">
        <f t="shared" si="3"/>
        <v>AS</v>
      </c>
      <c r="E5586" s="1">
        <f t="shared" si="4"/>
        <v>4.23</v>
      </c>
      <c r="F5586" s="1">
        <f t="shared" si="5"/>
        <v>11.448</v>
      </c>
      <c r="G5586" s="1">
        <f t="shared" si="6"/>
        <v>7.218</v>
      </c>
      <c r="H5586" s="1">
        <f t="shared" si="7"/>
        <v>1.706382979</v>
      </c>
      <c r="I5586" s="1" t="str">
        <f t="shared" si="8"/>
        <v>5_C</v>
      </c>
      <c r="J5586" s="1" t="str">
        <f t="shared" ref="J5586:K5586" si="5592">S5586</f>
        <v>7</v>
      </c>
      <c r="K5586" s="1" t="str">
        <f t="shared" si="5592"/>
        <v>Stannum</v>
      </c>
      <c r="L5586" s="1" t="s">
        <v>497</v>
      </c>
      <c r="M5586" s="1">
        <v>4.23</v>
      </c>
      <c r="N5586" s="1">
        <v>11.448</v>
      </c>
      <c r="O5586" s="1">
        <v>7.218</v>
      </c>
      <c r="P5586" s="1">
        <v>1.71</v>
      </c>
      <c r="Q5586" s="1" t="s">
        <v>490</v>
      </c>
      <c r="R5586" s="1"/>
      <c r="S5586" s="1" t="s">
        <v>50</v>
      </c>
      <c r="T5586" s="1" t="s">
        <v>148</v>
      </c>
    </row>
    <row r="5587" ht="15.75" customHeight="1">
      <c r="B5587" s="1">
        <v>4601.0</v>
      </c>
      <c r="C5587" s="1" t="str">
        <f t="shared" si="2"/>
        <v>ASPS_5_C_7</v>
      </c>
      <c r="D5587" s="1" t="str">
        <f t="shared" si="3"/>
        <v>AS</v>
      </c>
      <c r="E5587" s="1">
        <f t="shared" si="4"/>
        <v>3.511</v>
      </c>
      <c r="F5587" s="1">
        <f t="shared" si="5"/>
        <v>8.253</v>
      </c>
      <c r="G5587" s="1">
        <f t="shared" si="6"/>
        <v>4.742</v>
      </c>
      <c r="H5587" s="1">
        <f t="shared" si="7"/>
        <v>1.350612361</v>
      </c>
      <c r="I5587" s="1" t="str">
        <f t="shared" si="8"/>
        <v>5_C</v>
      </c>
      <c r="J5587" s="1" t="str">
        <f t="shared" ref="J5587:K5587" si="5593">S5587</f>
        <v>7</v>
      </c>
      <c r="K5587" s="1" t="str">
        <f t="shared" si="5593"/>
        <v>Stannum</v>
      </c>
      <c r="L5587" s="1" t="s">
        <v>497</v>
      </c>
      <c r="M5587" s="1">
        <v>3.511</v>
      </c>
      <c r="N5587" s="1">
        <v>8.253</v>
      </c>
      <c r="O5587" s="1">
        <v>4.742</v>
      </c>
      <c r="P5587" s="1">
        <v>1.35</v>
      </c>
      <c r="Q5587" s="1" t="s">
        <v>490</v>
      </c>
      <c r="R5587" s="1"/>
      <c r="S5587" s="1" t="s">
        <v>50</v>
      </c>
      <c r="T5587" s="1" t="s">
        <v>148</v>
      </c>
    </row>
    <row r="5588" ht="15.75" customHeight="1">
      <c r="B5588" s="1">
        <v>4602.0</v>
      </c>
      <c r="C5588" s="1" t="str">
        <f t="shared" si="2"/>
        <v>ASPS_5_C_7</v>
      </c>
      <c r="D5588" s="1" t="str">
        <f t="shared" si="3"/>
        <v>AS</v>
      </c>
      <c r="E5588" s="1">
        <f t="shared" si="4"/>
        <v>3.704</v>
      </c>
      <c r="F5588" s="1">
        <f t="shared" si="5"/>
        <v>9.946</v>
      </c>
      <c r="G5588" s="1">
        <f t="shared" si="6"/>
        <v>6.242</v>
      </c>
      <c r="H5588" s="1">
        <f t="shared" si="7"/>
        <v>1.685205184</v>
      </c>
      <c r="I5588" s="1" t="str">
        <f t="shared" si="8"/>
        <v>5_C</v>
      </c>
      <c r="J5588" s="1" t="str">
        <f t="shared" ref="J5588:K5588" si="5594">S5588</f>
        <v>7</v>
      </c>
      <c r="K5588" s="1" t="str">
        <f t="shared" si="5594"/>
        <v>Stannum</v>
      </c>
      <c r="L5588" s="1" t="s">
        <v>497</v>
      </c>
      <c r="M5588" s="1">
        <v>3.704</v>
      </c>
      <c r="N5588" s="1">
        <v>9.946</v>
      </c>
      <c r="O5588" s="1">
        <v>6.242</v>
      </c>
      <c r="P5588" s="1">
        <v>1.69</v>
      </c>
      <c r="Q5588" s="1" t="s">
        <v>490</v>
      </c>
      <c r="R5588" s="1"/>
      <c r="S5588" s="1" t="s">
        <v>50</v>
      </c>
      <c r="T5588" s="1" t="s">
        <v>148</v>
      </c>
    </row>
    <row r="5589" ht="15.75" customHeight="1">
      <c r="B5589" s="1">
        <v>4603.0</v>
      </c>
      <c r="C5589" s="1" t="str">
        <f t="shared" si="2"/>
        <v>ASPS_5_C_7</v>
      </c>
      <c r="D5589" s="1" t="str">
        <f t="shared" si="3"/>
        <v>AS</v>
      </c>
      <c r="E5589" s="1">
        <f t="shared" si="4"/>
        <v>3.399</v>
      </c>
      <c r="F5589" s="1">
        <f t="shared" si="5"/>
        <v>9.949</v>
      </c>
      <c r="G5589" s="1">
        <f t="shared" si="6"/>
        <v>6.55</v>
      </c>
      <c r="H5589" s="1">
        <f t="shared" si="7"/>
        <v>1.927037364</v>
      </c>
      <c r="I5589" s="1" t="str">
        <f t="shared" si="8"/>
        <v>5_C</v>
      </c>
      <c r="J5589" s="1" t="str">
        <f t="shared" ref="J5589:K5589" si="5595">S5589</f>
        <v>7</v>
      </c>
      <c r="K5589" s="1" t="str">
        <f t="shared" si="5595"/>
        <v>Stannum</v>
      </c>
      <c r="L5589" s="1" t="s">
        <v>497</v>
      </c>
      <c r="M5589" s="1">
        <v>3.399</v>
      </c>
      <c r="N5589" s="1">
        <v>9.949</v>
      </c>
      <c r="O5589" s="1">
        <v>6.55</v>
      </c>
      <c r="P5589" s="1">
        <v>1.93</v>
      </c>
      <c r="Q5589" s="1" t="s">
        <v>490</v>
      </c>
      <c r="R5589" s="1"/>
      <c r="S5589" s="1" t="s">
        <v>50</v>
      </c>
      <c r="T5589" s="1" t="s">
        <v>148</v>
      </c>
    </row>
    <row r="5590" ht="15.75" customHeight="1">
      <c r="B5590" s="1">
        <v>4604.0</v>
      </c>
      <c r="C5590" s="1" t="str">
        <f t="shared" si="2"/>
        <v>ASPS_5_C_7</v>
      </c>
      <c r="D5590" s="1" t="str">
        <f t="shared" si="3"/>
        <v>AS</v>
      </c>
      <c r="E5590" s="1">
        <f t="shared" si="4"/>
        <v>4.338</v>
      </c>
      <c r="F5590" s="1">
        <f t="shared" si="5"/>
        <v>11.623</v>
      </c>
      <c r="G5590" s="1">
        <f t="shared" si="6"/>
        <v>7.285</v>
      </c>
      <c r="H5590" s="1">
        <f t="shared" si="7"/>
        <v>1.67934532</v>
      </c>
      <c r="I5590" s="1" t="str">
        <f t="shared" si="8"/>
        <v>5_C</v>
      </c>
      <c r="J5590" s="1" t="str">
        <f t="shared" ref="J5590:K5590" si="5596">S5590</f>
        <v>7</v>
      </c>
      <c r="K5590" s="1" t="str">
        <f t="shared" si="5596"/>
        <v>Stannum</v>
      </c>
      <c r="L5590" s="1" t="s">
        <v>497</v>
      </c>
      <c r="M5590" s="1">
        <v>4.338</v>
      </c>
      <c r="N5590" s="1">
        <v>11.623</v>
      </c>
      <c r="O5590" s="1">
        <v>7.285</v>
      </c>
      <c r="P5590" s="1">
        <v>1.68</v>
      </c>
      <c r="Q5590" s="1" t="s">
        <v>490</v>
      </c>
      <c r="R5590" s="1"/>
      <c r="S5590" s="1" t="s">
        <v>50</v>
      </c>
      <c r="T5590" s="1" t="s">
        <v>148</v>
      </c>
    </row>
    <row r="5591" ht="15.75" customHeight="1">
      <c r="B5591" s="1">
        <v>4077.0</v>
      </c>
      <c r="C5591" s="1" t="str">
        <f t="shared" si="2"/>
        <v>ASPS_5_C_8</v>
      </c>
      <c r="D5591" s="1" t="str">
        <f t="shared" si="3"/>
        <v>AS</v>
      </c>
      <c r="E5591" s="1">
        <f t="shared" si="4"/>
        <v>3.301</v>
      </c>
      <c r="F5591" s="1">
        <f t="shared" si="5"/>
        <v>9.207</v>
      </c>
      <c r="G5591" s="1">
        <f t="shared" si="6"/>
        <v>5.906</v>
      </c>
      <c r="H5591" s="1">
        <f t="shared" si="7"/>
        <v>1.789154802</v>
      </c>
      <c r="I5591" s="1" t="str">
        <f t="shared" si="8"/>
        <v>5_C</v>
      </c>
      <c r="J5591" s="1" t="str">
        <f t="shared" ref="J5591:K5591" si="5597">S5591</f>
        <v>8</v>
      </c>
      <c r="K5591" s="1" t="str">
        <f t="shared" si="5597"/>
        <v>Stannum</v>
      </c>
      <c r="L5591" s="1" t="s">
        <v>498</v>
      </c>
      <c r="M5591" s="1">
        <v>3.301</v>
      </c>
      <c r="N5591" s="1">
        <v>9.207</v>
      </c>
      <c r="O5591" s="1">
        <v>5.906</v>
      </c>
      <c r="P5591" s="1">
        <v>1.79</v>
      </c>
      <c r="Q5591" s="1" t="s">
        <v>490</v>
      </c>
      <c r="R5591" s="1"/>
      <c r="S5591" s="1" t="s">
        <v>53</v>
      </c>
      <c r="T5591" s="1" t="s">
        <v>148</v>
      </c>
    </row>
    <row r="5592" ht="15.75" customHeight="1">
      <c r="B5592" s="1">
        <v>4078.0</v>
      </c>
      <c r="C5592" s="1" t="str">
        <f t="shared" si="2"/>
        <v>ASPS_5_C_8</v>
      </c>
      <c r="D5592" s="1" t="str">
        <f t="shared" si="3"/>
        <v>AS</v>
      </c>
      <c r="E5592" s="1">
        <f t="shared" si="4"/>
        <v>4.12</v>
      </c>
      <c r="F5592" s="1">
        <f t="shared" si="5"/>
        <v>11.199</v>
      </c>
      <c r="G5592" s="1">
        <f t="shared" si="6"/>
        <v>7.079</v>
      </c>
      <c r="H5592" s="1">
        <f t="shared" si="7"/>
        <v>1.718203883</v>
      </c>
      <c r="I5592" s="1" t="str">
        <f t="shared" si="8"/>
        <v>5_C</v>
      </c>
      <c r="J5592" s="1" t="str">
        <f t="shared" ref="J5592:K5592" si="5598">S5592</f>
        <v>8</v>
      </c>
      <c r="K5592" s="1" t="str">
        <f t="shared" si="5598"/>
        <v>Stannum</v>
      </c>
      <c r="L5592" s="1" t="s">
        <v>498</v>
      </c>
      <c r="M5592" s="1">
        <v>4.12</v>
      </c>
      <c r="N5592" s="1">
        <v>11.199</v>
      </c>
      <c r="O5592" s="1">
        <v>7.079</v>
      </c>
      <c r="P5592" s="1">
        <v>1.72</v>
      </c>
      <c r="Q5592" s="1" t="s">
        <v>490</v>
      </c>
      <c r="R5592" s="1"/>
      <c r="S5592" s="1" t="s">
        <v>53</v>
      </c>
      <c r="T5592" s="1" t="s">
        <v>148</v>
      </c>
    </row>
    <row r="5593" ht="15.75" customHeight="1">
      <c r="B5593" s="1">
        <v>4079.0</v>
      </c>
      <c r="C5593" s="1" t="str">
        <f t="shared" si="2"/>
        <v>ASPS_5_C_8</v>
      </c>
      <c r="D5593" s="1" t="str">
        <f t="shared" si="3"/>
        <v>AS</v>
      </c>
      <c r="E5593" s="1">
        <f t="shared" si="4"/>
        <v>3.959</v>
      </c>
      <c r="F5593" s="1">
        <f t="shared" si="5"/>
        <v>11.163</v>
      </c>
      <c r="G5593" s="1">
        <f t="shared" si="6"/>
        <v>7.204</v>
      </c>
      <c r="H5593" s="1">
        <f t="shared" si="7"/>
        <v>1.819651427</v>
      </c>
      <c r="I5593" s="1" t="str">
        <f t="shared" si="8"/>
        <v>5_C</v>
      </c>
      <c r="J5593" s="1" t="str">
        <f t="shared" ref="J5593:K5593" si="5599">S5593</f>
        <v>8</v>
      </c>
      <c r="K5593" s="1" t="str">
        <f t="shared" si="5599"/>
        <v>Stannum</v>
      </c>
      <c r="L5593" s="1" t="s">
        <v>498</v>
      </c>
      <c r="M5593" s="1">
        <v>3.959</v>
      </c>
      <c r="N5593" s="1">
        <v>11.163</v>
      </c>
      <c r="O5593" s="1">
        <v>7.204</v>
      </c>
      <c r="P5593" s="1">
        <v>1.82</v>
      </c>
      <c r="Q5593" s="1" t="s">
        <v>490</v>
      </c>
      <c r="R5593" s="1"/>
      <c r="S5593" s="1" t="s">
        <v>53</v>
      </c>
      <c r="T5593" s="1" t="s">
        <v>148</v>
      </c>
    </row>
    <row r="5594" ht="15.75" customHeight="1">
      <c r="B5594" s="1">
        <v>4080.0</v>
      </c>
      <c r="C5594" s="1" t="str">
        <f t="shared" si="2"/>
        <v>ASPS_5_C_8</v>
      </c>
      <c r="D5594" s="1" t="str">
        <f t="shared" si="3"/>
        <v>AS</v>
      </c>
      <c r="E5594" s="1">
        <f t="shared" si="4"/>
        <v>4.768</v>
      </c>
      <c r="F5594" s="1">
        <f t="shared" si="5"/>
        <v>12.532</v>
      </c>
      <c r="G5594" s="1">
        <f t="shared" si="6"/>
        <v>7.764</v>
      </c>
      <c r="H5594" s="1">
        <f t="shared" si="7"/>
        <v>1.628355705</v>
      </c>
      <c r="I5594" s="1" t="str">
        <f t="shared" si="8"/>
        <v>5_C</v>
      </c>
      <c r="J5594" s="1" t="str">
        <f t="shared" ref="J5594:K5594" si="5600">S5594</f>
        <v>8</v>
      </c>
      <c r="K5594" s="1" t="str">
        <f t="shared" si="5600"/>
        <v>Stannum</v>
      </c>
      <c r="L5594" s="1" t="s">
        <v>498</v>
      </c>
      <c r="M5594" s="1">
        <v>4.768</v>
      </c>
      <c r="N5594" s="1">
        <v>12.532</v>
      </c>
      <c r="O5594" s="1">
        <v>7.764</v>
      </c>
      <c r="P5594" s="1">
        <v>1.63</v>
      </c>
      <c r="Q5594" s="1" t="s">
        <v>490</v>
      </c>
      <c r="R5594" s="1"/>
      <c r="S5594" s="1" t="s">
        <v>53</v>
      </c>
      <c r="T5594" s="1" t="s">
        <v>148</v>
      </c>
    </row>
    <row r="5595" ht="15.75" customHeight="1">
      <c r="B5595" s="1">
        <v>4081.0</v>
      </c>
      <c r="C5595" s="1" t="str">
        <f t="shared" si="2"/>
        <v>ASPS_5_C_8</v>
      </c>
      <c r="D5595" s="1" t="str">
        <f t="shared" si="3"/>
        <v>AS</v>
      </c>
      <c r="E5595" s="1">
        <f t="shared" si="4"/>
        <v>3.575</v>
      </c>
      <c r="F5595" s="1">
        <f t="shared" si="5"/>
        <v>8.714</v>
      </c>
      <c r="G5595" s="1">
        <f t="shared" si="6"/>
        <v>5.139</v>
      </c>
      <c r="H5595" s="1">
        <f t="shared" si="7"/>
        <v>1.437482517</v>
      </c>
      <c r="I5595" s="1" t="str">
        <f t="shared" si="8"/>
        <v>5_C</v>
      </c>
      <c r="J5595" s="1" t="str">
        <f t="shared" ref="J5595:K5595" si="5601">S5595</f>
        <v>8</v>
      </c>
      <c r="K5595" s="1" t="str">
        <f t="shared" si="5601"/>
        <v>Stannum</v>
      </c>
      <c r="L5595" s="1" t="s">
        <v>498</v>
      </c>
      <c r="M5595" s="1">
        <v>3.575</v>
      </c>
      <c r="N5595" s="1">
        <v>8.714</v>
      </c>
      <c r="O5595" s="1">
        <v>5.139</v>
      </c>
      <c r="P5595" s="1">
        <v>1.44</v>
      </c>
      <c r="Q5595" s="1" t="s">
        <v>490</v>
      </c>
      <c r="R5595" s="1"/>
      <c r="S5595" s="1" t="s">
        <v>53</v>
      </c>
      <c r="T5595" s="1" t="s">
        <v>148</v>
      </c>
    </row>
    <row r="5596" ht="15.75" customHeight="1">
      <c r="B5596" s="1">
        <v>4082.0</v>
      </c>
      <c r="C5596" s="1" t="str">
        <f t="shared" si="2"/>
        <v>ASPS_5_C_8</v>
      </c>
      <c r="D5596" s="1" t="str">
        <f t="shared" si="3"/>
        <v>AS</v>
      </c>
      <c r="E5596" s="1">
        <f t="shared" si="4"/>
        <v>4.234</v>
      </c>
      <c r="F5596" s="1">
        <f t="shared" si="5"/>
        <v>11.063</v>
      </c>
      <c r="G5596" s="1">
        <f t="shared" si="6"/>
        <v>6.829</v>
      </c>
      <c r="H5596" s="1">
        <f t="shared" si="7"/>
        <v>1.612895607</v>
      </c>
      <c r="I5596" s="1" t="str">
        <f t="shared" si="8"/>
        <v>5_C</v>
      </c>
      <c r="J5596" s="1" t="str">
        <f t="shared" ref="J5596:K5596" si="5602">S5596</f>
        <v>8</v>
      </c>
      <c r="K5596" s="1" t="str">
        <f t="shared" si="5602"/>
        <v>Stannum</v>
      </c>
      <c r="L5596" s="1" t="s">
        <v>498</v>
      </c>
      <c r="M5596" s="1">
        <v>4.234</v>
      </c>
      <c r="N5596" s="1">
        <v>11.063</v>
      </c>
      <c r="O5596" s="1">
        <v>6.829</v>
      </c>
      <c r="P5596" s="1">
        <v>1.61</v>
      </c>
      <c r="Q5596" s="1" t="s">
        <v>490</v>
      </c>
      <c r="R5596" s="1"/>
      <c r="S5596" s="1" t="s">
        <v>53</v>
      </c>
      <c r="T5596" s="1" t="s">
        <v>148</v>
      </c>
    </row>
    <row r="5597" ht="15.75" customHeight="1">
      <c r="B5597" s="1">
        <v>4083.0</v>
      </c>
      <c r="C5597" s="1" t="str">
        <f t="shared" si="2"/>
        <v>ASPS_5_C_8</v>
      </c>
      <c r="D5597" s="1" t="str">
        <f t="shared" si="3"/>
        <v>AS</v>
      </c>
      <c r="E5597" s="1">
        <f t="shared" si="4"/>
        <v>4.297</v>
      </c>
      <c r="F5597" s="1">
        <f t="shared" si="5"/>
        <v>11.408</v>
      </c>
      <c r="G5597" s="1">
        <f t="shared" si="6"/>
        <v>7.111</v>
      </c>
      <c r="H5597" s="1">
        <f t="shared" si="7"/>
        <v>1.654875495</v>
      </c>
      <c r="I5597" s="1" t="str">
        <f t="shared" si="8"/>
        <v>5_C</v>
      </c>
      <c r="J5597" s="1" t="str">
        <f t="shared" ref="J5597:K5597" si="5603">S5597</f>
        <v>8</v>
      </c>
      <c r="K5597" s="1" t="str">
        <f t="shared" si="5603"/>
        <v>Stannum</v>
      </c>
      <c r="L5597" s="1" t="s">
        <v>498</v>
      </c>
      <c r="M5597" s="1">
        <v>4.297</v>
      </c>
      <c r="N5597" s="1">
        <v>11.408</v>
      </c>
      <c r="O5597" s="1">
        <v>7.111</v>
      </c>
      <c r="P5597" s="1">
        <v>1.65</v>
      </c>
      <c r="Q5597" s="1" t="s">
        <v>490</v>
      </c>
      <c r="R5597" s="1"/>
      <c r="S5597" s="1" t="s">
        <v>53</v>
      </c>
      <c r="T5597" s="1" t="s">
        <v>148</v>
      </c>
    </row>
    <row r="5598" ht="15.75" customHeight="1">
      <c r="B5598" s="1">
        <v>4084.0</v>
      </c>
      <c r="C5598" s="1" t="str">
        <f t="shared" si="2"/>
        <v>ASPS_5_C_8</v>
      </c>
      <c r="D5598" s="1" t="str">
        <f t="shared" si="3"/>
        <v>AS</v>
      </c>
      <c r="E5598" s="1">
        <f t="shared" si="4"/>
        <v>3.393</v>
      </c>
      <c r="F5598" s="1">
        <f t="shared" si="5"/>
        <v>10.534</v>
      </c>
      <c r="G5598" s="1">
        <f t="shared" si="6"/>
        <v>7.141</v>
      </c>
      <c r="H5598" s="1">
        <f t="shared" si="7"/>
        <v>2.104627174</v>
      </c>
      <c r="I5598" s="1" t="str">
        <f t="shared" si="8"/>
        <v>5_C</v>
      </c>
      <c r="J5598" s="1" t="str">
        <f t="shared" ref="J5598:K5598" si="5604">S5598</f>
        <v>8</v>
      </c>
      <c r="K5598" s="1" t="str">
        <f t="shared" si="5604"/>
        <v>Stannum</v>
      </c>
      <c r="L5598" s="1" t="s">
        <v>498</v>
      </c>
      <c r="M5598" s="1">
        <v>3.393</v>
      </c>
      <c r="N5598" s="1">
        <v>10.534</v>
      </c>
      <c r="O5598" s="1">
        <v>7.141</v>
      </c>
      <c r="P5598" s="1">
        <v>2.1</v>
      </c>
      <c r="Q5598" s="1" t="s">
        <v>490</v>
      </c>
      <c r="R5598" s="1"/>
      <c r="S5598" s="1" t="s">
        <v>53</v>
      </c>
      <c r="T5598" s="1" t="s">
        <v>148</v>
      </c>
    </row>
    <row r="5599" ht="15.75" customHeight="1">
      <c r="B5599" s="1">
        <v>4085.0</v>
      </c>
      <c r="C5599" s="1" t="str">
        <f t="shared" si="2"/>
        <v>ASPS_5_C_8</v>
      </c>
      <c r="D5599" s="1" t="str">
        <f t="shared" si="3"/>
        <v>AS</v>
      </c>
      <c r="E5599" s="1">
        <f t="shared" si="4"/>
        <v>4.036</v>
      </c>
      <c r="F5599" s="1">
        <f t="shared" si="5"/>
        <v>11.608</v>
      </c>
      <c r="G5599" s="1">
        <f t="shared" si="6"/>
        <v>7.572</v>
      </c>
      <c r="H5599" s="1">
        <f t="shared" si="7"/>
        <v>1.876114965</v>
      </c>
      <c r="I5599" s="1" t="str">
        <f t="shared" si="8"/>
        <v>5_C</v>
      </c>
      <c r="J5599" s="1" t="str">
        <f t="shared" ref="J5599:K5599" si="5605">S5599</f>
        <v>8</v>
      </c>
      <c r="K5599" s="1" t="str">
        <f t="shared" si="5605"/>
        <v>Stannum</v>
      </c>
      <c r="L5599" s="1" t="s">
        <v>498</v>
      </c>
      <c r="M5599" s="1">
        <v>4.036</v>
      </c>
      <c r="N5599" s="1">
        <v>11.608</v>
      </c>
      <c r="O5599" s="1">
        <v>7.572</v>
      </c>
      <c r="P5599" s="1">
        <v>1.88</v>
      </c>
      <c r="Q5599" s="1" t="s">
        <v>490</v>
      </c>
      <c r="R5599" s="1"/>
      <c r="S5599" s="1" t="s">
        <v>53</v>
      </c>
      <c r="T5599" s="1" t="s">
        <v>148</v>
      </c>
    </row>
    <row r="5600" ht="15.75" customHeight="1">
      <c r="B5600" s="1">
        <v>4086.0</v>
      </c>
      <c r="C5600" s="1" t="str">
        <f t="shared" si="2"/>
        <v>ASPS_5_C_8</v>
      </c>
      <c r="D5600" s="1" t="str">
        <f t="shared" si="3"/>
        <v>AS</v>
      </c>
      <c r="E5600" s="1">
        <f t="shared" si="4"/>
        <v>3.941</v>
      </c>
      <c r="F5600" s="1">
        <f t="shared" si="5"/>
        <v>9.846</v>
      </c>
      <c r="G5600" s="1">
        <f t="shared" si="6"/>
        <v>5.905</v>
      </c>
      <c r="H5600" s="1">
        <f t="shared" si="7"/>
        <v>1.498350672</v>
      </c>
      <c r="I5600" s="1" t="str">
        <f t="shared" si="8"/>
        <v>5_C</v>
      </c>
      <c r="J5600" s="1" t="str">
        <f t="shared" ref="J5600:K5600" si="5606">S5600</f>
        <v>8</v>
      </c>
      <c r="K5600" s="1" t="str">
        <f t="shared" si="5606"/>
        <v>Stannum</v>
      </c>
      <c r="L5600" s="1" t="s">
        <v>498</v>
      </c>
      <c r="M5600" s="1">
        <v>3.941</v>
      </c>
      <c r="N5600" s="1">
        <v>9.846</v>
      </c>
      <c r="O5600" s="1">
        <v>5.905</v>
      </c>
      <c r="P5600" s="1">
        <v>1.5</v>
      </c>
      <c r="Q5600" s="1" t="s">
        <v>490</v>
      </c>
      <c r="R5600" s="1"/>
      <c r="S5600" s="1" t="s">
        <v>53</v>
      </c>
      <c r="T5600" s="1" t="s">
        <v>148</v>
      </c>
    </row>
    <row r="5601" ht="15.75" customHeight="1">
      <c r="B5601" s="1">
        <v>4087.0</v>
      </c>
      <c r="C5601" s="1" t="str">
        <f t="shared" si="2"/>
        <v>ASPS_5_C_8</v>
      </c>
      <c r="D5601" s="1" t="str">
        <f t="shared" si="3"/>
        <v>AS</v>
      </c>
      <c r="E5601" s="1">
        <f t="shared" si="4"/>
        <v>3.964</v>
      </c>
      <c r="F5601" s="1">
        <f t="shared" si="5"/>
        <v>11.793</v>
      </c>
      <c r="G5601" s="1">
        <f t="shared" si="6"/>
        <v>7.829</v>
      </c>
      <c r="H5601" s="1">
        <f t="shared" si="7"/>
        <v>1.975025227</v>
      </c>
      <c r="I5601" s="1" t="str">
        <f t="shared" si="8"/>
        <v>5_C</v>
      </c>
      <c r="J5601" s="1" t="str">
        <f t="shared" ref="J5601:K5601" si="5607">S5601</f>
        <v>8</v>
      </c>
      <c r="K5601" s="1" t="str">
        <f t="shared" si="5607"/>
        <v>Stannum</v>
      </c>
      <c r="L5601" s="1" t="s">
        <v>498</v>
      </c>
      <c r="M5601" s="1">
        <v>3.964</v>
      </c>
      <c r="N5601" s="1">
        <v>11.793</v>
      </c>
      <c r="O5601" s="1">
        <v>7.829</v>
      </c>
      <c r="P5601" s="1">
        <v>1.98</v>
      </c>
      <c r="Q5601" s="1" t="s">
        <v>490</v>
      </c>
      <c r="R5601" s="1"/>
      <c r="S5601" s="1" t="s">
        <v>53</v>
      </c>
      <c r="T5601" s="1" t="s">
        <v>148</v>
      </c>
    </row>
    <row r="5602" ht="15.75" customHeight="1">
      <c r="B5602" s="1">
        <v>4088.0</v>
      </c>
      <c r="C5602" s="1" t="str">
        <f t="shared" si="2"/>
        <v>ASPS_5_C_8</v>
      </c>
      <c r="D5602" s="1" t="str">
        <f t="shared" si="3"/>
        <v>AS</v>
      </c>
      <c r="E5602" s="1">
        <f t="shared" si="4"/>
        <v>4.187</v>
      </c>
      <c r="F5602" s="1">
        <f t="shared" si="5"/>
        <v>10.606</v>
      </c>
      <c r="G5602" s="1">
        <f t="shared" si="6"/>
        <v>6.419</v>
      </c>
      <c r="H5602" s="1">
        <f t="shared" si="7"/>
        <v>1.533078577</v>
      </c>
      <c r="I5602" s="1" t="str">
        <f t="shared" si="8"/>
        <v>5_C</v>
      </c>
      <c r="J5602" s="1" t="str">
        <f t="shared" ref="J5602:K5602" si="5608">S5602</f>
        <v>8</v>
      </c>
      <c r="K5602" s="1" t="str">
        <f t="shared" si="5608"/>
        <v>Stannum</v>
      </c>
      <c r="L5602" s="1" t="s">
        <v>498</v>
      </c>
      <c r="M5602" s="1">
        <v>4.187</v>
      </c>
      <c r="N5602" s="1">
        <v>10.606</v>
      </c>
      <c r="O5602" s="1">
        <v>6.419</v>
      </c>
      <c r="P5602" s="1">
        <v>1.53</v>
      </c>
      <c r="Q5602" s="1" t="s">
        <v>490</v>
      </c>
      <c r="R5602" s="1"/>
      <c r="S5602" s="1" t="s">
        <v>53</v>
      </c>
      <c r="T5602" s="1" t="s">
        <v>148</v>
      </c>
    </row>
    <row r="5603" ht="15.75" customHeight="1">
      <c r="B5603" s="1">
        <v>4089.0</v>
      </c>
      <c r="C5603" s="1" t="str">
        <f t="shared" si="2"/>
        <v>ASPS_5_C_8</v>
      </c>
      <c r="D5603" s="1" t="str">
        <f t="shared" si="3"/>
        <v>AS</v>
      </c>
      <c r="E5603" s="1">
        <f t="shared" si="4"/>
        <v>3.827</v>
      </c>
      <c r="F5603" s="1">
        <f t="shared" si="5"/>
        <v>12.671</v>
      </c>
      <c r="G5603" s="1">
        <f t="shared" si="6"/>
        <v>8.844</v>
      </c>
      <c r="H5603" s="1">
        <f t="shared" si="7"/>
        <v>2.310948524</v>
      </c>
      <c r="I5603" s="1" t="str">
        <f t="shared" si="8"/>
        <v>5_C</v>
      </c>
      <c r="J5603" s="1" t="str">
        <f t="shared" ref="J5603:K5603" si="5609">S5603</f>
        <v>8</v>
      </c>
      <c r="K5603" s="1" t="str">
        <f t="shared" si="5609"/>
        <v>Stannum</v>
      </c>
      <c r="L5603" s="1" t="s">
        <v>498</v>
      </c>
      <c r="M5603" s="1">
        <v>3.827</v>
      </c>
      <c r="N5603" s="1">
        <v>12.671</v>
      </c>
      <c r="O5603" s="1">
        <v>8.844</v>
      </c>
      <c r="P5603" s="1">
        <v>2.31</v>
      </c>
      <c r="Q5603" s="1" t="s">
        <v>490</v>
      </c>
      <c r="R5603" s="1"/>
      <c r="S5603" s="1" t="s">
        <v>53</v>
      </c>
      <c r="T5603" s="1" t="s">
        <v>148</v>
      </c>
    </row>
    <row r="5604" ht="15.75" customHeight="1">
      <c r="B5604" s="1">
        <v>4090.0</v>
      </c>
      <c r="C5604" s="1" t="str">
        <f t="shared" si="2"/>
        <v>ASPS_5_C_8</v>
      </c>
      <c r="D5604" s="1" t="str">
        <f t="shared" si="3"/>
        <v>AS</v>
      </c>
      <c r="E5604" s="1">
        <f t="shared" si="4"/>
        <v>3.218</v>
      </c>
      <c r="F5604" s="1">
        <f t="shared" si="5"/>
        <v>9.567</v>
      </c>
      <c r="G5604" s="1">
        <f t="shared" si="6"/>
        <v>6.349</v>
      </c>
      <c r="H5604" s="1">
        <f t="shared" si="7"/>
        <v>1.972964574</v>
      </c>
      <c r="I5604" s="1" t="str">
        <f t="shared" si="8"/>
        <v>5_C</v>
      </c>
      <c r="J5604" s="1" t="str">
        <f t="shared" ref="J5604:K5604" si="5610">S5604</f>
        <v>8</v>
      </c>
      <c r="K5604" s="1" t="str">
        <f t="shared" si="5610"/>
        <v>Stannum</v>
      </c>
      <c r="L5604" s="1" t="s">
        <v>498</v>
      </c>
      <c r="M5604" s="1">
        <v>3.218</v>
      </c>
      <c r="N5604" s="1">
        <v>9.567</v>
      </c>
      <c r="O5604" s="1">
        <v>6.349</v>
      </c>
      <c r="P5604" s="1">
        <v>1.97</v>
      </c>
      <c r="Q5604" s="1" t="s">
        <v>490</v>
      </c>
      <c r="R5604" s="1"/>
      <c r="S5604" s="1" t="s">
        <v>53</v>
      </c>
      <c r="T5604" s="1" t="s">
        <v>148</v>
      </c>
    </row>
    <row r="5605" ht="15.75" customHeight="1">
      <c r="B5605" s="1">
        <v>4091.0</v>
      </c>
      <c r="C5605" s="1" t="str">
        <f t="shared" si="2"/>
        <v>ASPS_5_C_8</v>
      </c>
      <c r="D5605" s="1" t="str">
        <f t="shared" si="3"/>
        <v>AS</v>
      </c>
      <c r="E5605" s="1">
        <f t="shared" si="4"/>
        <v>3.953</v>
      </c>
      <c r="F5605" s="1">
        <f t="shared" si="5"/>
        <v>10.254</v>
      </c>
      <c r="G5605" s="1">
        <f t="shared" si="6"/>
        <v>6.301</v>
      </c>
      <c r="H5605" s="1">
        <f t="shared" si="7"/>
        <v>1.593979256</v>
      </c>
      <c r="I5605" s="1" t="str">
        <f t="shared" si="8"/>
        <v>5_C</v>
      </c>
      <c r="J5605" s="1" t="str">
        <f t="shared" ref="J5605:K5605" si="5611">S5605</f>
        <v>8</v>
      </c>
      <c r="K5605" s="1" t="str">
        <f t="shared" si="5611"/>
        <v>Stannum</v>
      </c>
      <c r="L5605" s="1" t="s">
        <v>498</v>
      </c>
      <c r="M5605" s="1">
        <v>3.953</v>
      </c>
      <c r="N5605" s="1">
        <v>10.254</v>
      </c>
      <c r="O5605" s="1">
        <v>6.301</v>
      </c>
      <c r="P5605" s="1">
        <v>1.59</v>
      </c>
      <c r="Q5605" s="1" t="s">
        <v>490</v>
      </c>
      <c r="R5605" s="1"/>
      <c r="S5605" s="1" t="s">
        <v>53</v>
      </c>
      <c r="T5605" s="1" t="s">
        <v>148</v>
      </c>
    </row>
    <row r="5606" ht="15.75" customHeight="1">
      <c r="B5606" s="1">
        <v>4092.0</v>
      </c>
      <c r="C5606" s="1" t="str">
        <f t="shared" si="2"/>
        <v>ASPS_5_C_8</v>
      </c>
      <c r="D5606" s="1" t="str">
        <f t="shared" si="3"/>
        <v>AS</v>
      </c>
      <c r="E5606" s="1">
        <f t="shared" si="4"/>
        <v>4.195</v>
      </c>
      <c r="F5606" s="1">
        <f t="shared" si="5"/>
        <v>10.822</v>
      </c>
      <c r="G5606" s="1">
        <f t="shared" si="6"/>
        <v>6.627</v>
      </c>
      <c r="H5606" s="1">
        <f t="shared" si="7"/>
        <v>1.579737783</v>
      </c>
      <c r="I5606" s="1" t="str">
        <f t="shared" si="8"/>
        <v>5_C</v>
      </c>
      <c r="J5606" s="1" t="str">
        <f t="shared" ref="J5606:K5606" si="5612">S5606</f>
        <v>8</v>
      </c>
      <c r="K5606" s="1" t="str">
        <f t="shared" si="5612"/>
        <v>Stannum</v>
      </c>
      <c r="L5606" s="1" t="s">
        <v>498</v>
      </c>
      <c r="M5606" s="1">
        <v>4.195</v>
      </c>
      <c r="N5606" s="1">
        <v>10.822</v>
      </c>
      <c r="O5606" s="1">
        <v>6.627</v>
      </c>
      <c r="P5606" s="1">
        <v>1.58</v>
      </c>
      <c r="Q5606" s="1" t="s">
        <v>490</v>
      </c>
      <c r="R5606" s="1"/>
      <c r="S5606" s="1" t="s">
        <v>53</v>
      </c>
      <c r="T5606" s="1" t="s">
        <v>148</v>
      </c>
    </row>
    <row r="5607" ht="15.75" customHeight="1">
      <c r="B5607" s="1">
        <v>4605.0</v>
      </c>
      <c r="C5607" s="1" t="str">
        <f t="shared" si="2"/>
        <v>ASPS_5_C_9</v>
      </c>
      <c r="D5607" s="1" t="str">
        <f t="shared" si="3"/>
        <v>AS</v>
      </c>
      <c r="E5607" s="1">
        <f t="shared" si="4"/>
        <v>3.2</v>
      </c>
      <c r="F5607" s="1">
        <f t="shared" si="5"/>
        <v>7.008</v>
      </c>
      <c r="G5607" s="1">
        <f t="shared" si="6"/>
        <v>3.808</v>
      </c>
      <c r="H5607" s="1">
        <f t="shared" si="7"/>
        <v>1.19</v>
      </c>
      <c r="I5607" s="1" t="str">
        <f t="shared" si="8"/>
        <v>5_C</v>
      </c>
      <c r="J5607" s="1" t="str">
        <f t="shared" ref="J5607:K5607" si="5613">S5607</f>
        <v>9</v>
      </c>
      <c r="K5607" s="1" t="str">
        <f t="shared" si="5613"/>
        <v>Stannum</v>
      </c>
      <c r="L5607" s="1" t="s">
        <v>499</v>
      </c>
      <c r="M5607" s="1">
        <v>3.2</v>
      </c>
      <c r="N5607" s="1">
        <v>7.008</v>
      </c>
      <c r="O5607" s="1">
        <v>3.808</v>
      </c>
      <c r="P5607" s="1">
        <v>1.19</v>
      </c>
      <c r="Q5607" s="1" t="s">
        <v>490</v>
      </c>
      <c r="R5607" s="1"/>
      <c r="S5607" s="1" t="s">
        <v>56</v>
      </c>
      <c r="T5607" s="1" t="s">
        <v>148</v>
      </c>
    </row>
    <row r="5608" ht="15.75" customHeight="1">
      <c r="B5608" s="1">
        <v>4606.0</v>
      </c>
      <c r="C5608" s="1" t="str">
        <f t="shared" si="2"/>
        <v>ASPS_5_C_9</v>
      </c>
      <c r="D5608" s="1" t="str">
        <f t="shared" si="3"/>
        <v>AS</v>
      </c>
      <c r="E5608" s="1">
        <f t="shared" si="4"/>
        <v>3.858</v>
      </c>
      <c r="F5608" s="1">
        <f t="shared" si="5"/>
        <v>9.378</v>
      </c>
      <c r="G5608" s="1">
        <f t="shared" si="6"/>
        <v>5.52</v>
      </c>
      <c r="H5608" s="1">
        <f t="shared" si="7"/>
        <v>1.430793157</v>
      </c>
      <c r="I5608" s="1" t="str">
        <f t="shared" si="8"/>
        <v>5_C</v>
      </c>
      <c r="J5608" s="1" t="str">
        <f t="shared" ref="J5608:K5608" si="5614">S5608</f>
        <v>9</v>
      </c>
      <c r="K5608" s="1" t="str">
        <f t="shared" si="5614"/>
        <v>Stannum</v>
      </c>
      <c r="L5608" s="1" t="s">
        <v>499</v>
      </c>
      <c r="M5608" s="1">
        <v>3.858</v>
      </c>
      <c r="N5608" s="1">
        <v>9.378</v>
      </c>
      <c r="O5608" s="1">
        <v>5.52</v>
      </c>
      <c r="P5608" s="1">
        <v>1.43</v>
      </c>
      <c r="Q5608" s="1" t="s">
        <v>490</v>
      </c>
      <c r="R5608" s="1"/>
      <c r="S5608" s="1" t="s">
        <v>56</v>
      </c>
      <c r="T5608" s="1" t="s">
        <v>148</v>
      </c>
    </row>
    <row r="5609" ht="15.75" customHeight="1">
      <c r="B5609" s="1">
        <v>4607.0</v>
      </c>
      <c r="C5609" s="1" t="str">
        <f t="shared" si="2"/>
        <v>ASPS_5_C_9</v>
      </c>
      <c r="D5609" s="1" t="str">
        <f t="shared" si="3"/>
        <v>AS</v>
      </c>
      <c r="E5609" s="1">
        <f t="shared" si="4"/>
        <v>3.815</v>
      </c>
      <c r="F5609" s="1">
        <f t="shared" si="5"/>
        <v>9.877</v>
      </c>
      <c r="G5609" s="1">
        <f t="shared" si="6"/>
        <v>6.062</v>
      </c>
      <c r="H5609" s="1">
        <f t="shared" si="7"/>
        <v>1.588990826</v>
      </c>
      <c r="I5609" s="1" t="str">
        <f t="shared" si="8"/>
        <v>5_C</v>
      </c>
      <c r="J5609" s="1" t="str">
        <f t="shared" ref="J5609:K5609" si="5615">S5609</f>
        <v>9</v>
      </c>
      <c r="K5609" s="1" t="str">
        <f t="shared" si="5615"/>
        <v>Stannum</v>
      </c>
      <c r="L5609" s="1" t="s">
        <v>499</v>
      </c>
      <c r="M5609" s="1">
        <v>3.815</v>
      </c>
      <c r="N5609" s="1">
        <v>9.877</v>
      </c>
      <c r="O5609" s="1">
        <v>6.062</v>
      </c>
      <c r="P5609" s="1">
        <v>1.59</v>
      </c>
      <c r="Q5609" s="1" t="s">
        <v>490</v>
      </c>
      <c r="R5609" s="1"/>
      <c r="S5609" s="1" t="s">
        <v>56</v>
      </c>
      <c r="T5609" s="1" t="s">
        <v>148</v>
      </c>
    </row>
    <row r="5610" ht="15.75" customHeight="1">
      <c r="B5610" s="1">
        <v>4608.0</v>
      </c>
      <c r="C5610" s="1" t="str">
        <f t="shared" si="2"/>
        <v>ASPS_5_C_9</v>
      </c>
      <c r="D5610" s="1" t="str">
        <f t="shared" si="3"/>
        <v>AS</v>
      </c>
      <c r="E5610" s="1">
        <f t="shared" si="4"/>
        <v>4.218</v>
      </c>
      <c r="F5610" s="1">
        <f t="shared" si="5"/>
        <v>9.899</v>
      </c>
      <c r="G5610" s="1">
        <f t="shared" si="6"/>
        <v>5.681</v>
      </c>
      <c r="H5610" s="1">
        <f t="shared" si="7"/>
        <v>1.346846847</v>
      </c>
      <c r="I5610" s="1" t="str">
        <f t="shared" si="8"/>
        <v>5_C</v>
      </c>
      <c r="J5610" s="1" t="str">
        <f t="shared" ref="J5610:K5610" si="5616">S5610</f>
        <v>9</v>
      </c>
      <c r="K5610" s="1" t="str">
        <f t="shared" si="5616"/>
        <v>Stannum</v>
      </c>
      <c r="L5610" s="1" t="s">
        <v>499</v>
      </c>
      <c r="M5610" s="1">
        <v>4.218</v>
      </c>
      <c r="N5610" s="1">
        <v>9.899</v>
      </c>
      <c r="O5610" s="1">
        <v>5.681</v>
      </c>
      <c r="P5610" s="1">
        <v>1.35</v>
      </c>
      <c r="Q5610" s="1" t="s">
        <v>490</v>
      </c>
      <c r="R5610" s="1"/>
      <c r="S5610" s="1" t="s">
        <v>56</v>
      </c>
      <c r="T5610" s="1" t="s">
        <v>148</v>
      </c>
    </row>
    <row r="5611" ht="15.75" customHeight="1">
      <c r="B5611" s="1">
        <v>4609.0</v>
      </c>
      <c r="C5611" s="1" t="str">
        <f t="shared" si="2"/>
        <v>ASPS_5_C_9</v>
      </c>
      <c r="D5611" s="1" t="str">
        <f t="shared" si="3"/>
        <v>AS</v>
      </c>
      <c r="E5611" s="1">
        <f t="shared" si="4"/>
        <v>4.245</v>
      </c>
      <c r="F5611" s="1">
        <f t="shared" si="5"/>
        <v>11.248</v>
      </c>
      <c r="G5611" s="1">
        <f t="shared" si="6"/>
        <v>7.003</v>
      </c>
      <c r="H5611" s="1">
        <f t="shared" si="7"/>
        <v>1.649705536</v>
      </c>
      <c r="I5611" s="1" t="str">
        <f t="shared" si="8"/>
        <v>5_C</v>
      </c>
      <c r="J5611" s="1" t="str">
        <f t="shared" ref="J5611:K5611" si="5617">S5611</f>
        <v>9</v>
      </c>
      <c r="K5611" s="1" t="str">
        <f t="shared" si="5617"/>
        <v>Stannum</v>
      </c>
      <c r="L5611" s="1" t="s">
        <v>499</v>
      </c>
      <c r="M5611" s="1">
        <v>4.245</v>
      </c>
      <c r="N5611" s="1">
        <v>11.248</v>
      </c>
      <c r="O5611" s="1">
        <v>7.003</v>
      </c>
      <c r="P5611" s="1">
        <v>1.65</v>
      </c>
      <c r="Q5611" s="1" t="s">
        <v>490</v>
      </c>
      <c r="R5611" s="1"/>
      <c r="S5611" s="1" t="s">
        <v>56</v>
      </c>
      <c r="T5611" s="1" t="s">
        <v>148</v>
      </c>
    </row>
    <row r="5612" ht="15.75" customHeight="1">
      <c r="B5612" s="1">
        <v>4610.0</v>
      </c>
      <c r="C5612" s="1" t="str">
        <f t="shared" si="2"/>
        <v>ASPS_5_C_9</v>
      </c>
      <c r="D5612" s="1" t="str">
        <f t="shared" si="3"/>
        <v>AS</v>
      </c>
      <c r="E5612" s="1">
        <f t="shared" si="4"/>
        <v>4.284</v>
      </c>
      <c r="F5612" s="1">
        <f t="shared" si="5"/>
        <v>11.357</v>
      </c>
      <c r="G5612" s="1">
        <f t="shared" si="6"/>
        <v>7.073</v>
      </c>
      <c r="H5612" s="1">
        <f t="shared" si="7"/>
        <v>1.651027077</v>
      </c>
      <c r="I5612" s="1" t="str">
        <f t="shared" si="8"/>
        <v>5_C</v>
      </c>
      <c r="J5612" s="1" t="str">
        <f t="shared" ref="J5612:K5612" si="5618">S5612</f>
        <v>9</v>
      </c>
      <c r="K5612" s="1" t="str">
        <f t="shared" si="5618"/>
        <v>Stannum</v>
      </c>
      <c r="L5612" s="1" t="s">
        <v>499</v>
      </c>
      <c r="M5612" s="1">
        <v>4.284</v>
      </c>
      <c r="N5612" s="1">
        <v>11.357</v>
      </c>
      <c r="O5612" s="1">
        <v>7.073</v>
      </c>
      <c r="P5612" s="1">
        <v>1.65</v>
      </c>
      <c r="Q5612" s="1" t="s">
        <v>490</v>
      </c>
      <c r="R5612" s="1"/>
      <c r="S5612" s="1" t="s">
        <v>56</v>
      </c>
      <c r="T5612" s="1" t="s">
        <v>148</v>
      </c>
    </row>
    <row r="5613" ht="15.75" customHeight="1">
      <c r="B5613" s="1">
        <v>4611.0</v>
      </c>
      <c r="C5613" s="1" t="str">
        <f t="shared" si="2"/>
        <v>ASPS_5_C_9</v>
      </c>
      <c r="D5613" s="1" t="str">
        <f t="shared" si="3"/>
        <v>AS</v>
      </c>
      <c r="E5613" s="1">
        <f t="shared" si="4"/>
        <v>3.908</v>
      </c>
      <c r="F5613" s="1">
        <f t="shared" si="5"/>
        <v>11.336</v>
      </c>
      <c r="G5613" s="1">
        <f t="shared" si="6"/>
        <v>7.428</v>
      </c>
      <c r="H5613" s="1">
        <f t="shared" si="7"/>
        <v>1.900716479</v>
      </c>
      <c r="I5613" s="1" t="str">
        <f t="shared" si="8"/>
        <v>5_C</v>
      </c>
      <c r="J5613" s="1" t="str">
        <f t="shared" ref="J5613:K5613" si="5619">S5613</f>
        <v>9</v>
      </c>
      <c r="K5613" s="1" t="str">
        <f t="shared" si="5619"/>
        <v>Stannum</v>
      </c>
      <c r="L5613" s="1" t="s">
        <v>499</v>
      </c>
      <c r="M5613" s="1">
        <v>3.908</v>
      </c>
      <c r="N5613" s="1">
        <v>11.336</v>
      </c>
      <c r="O5613" s="1">
        <v>7.428</v>
      </c>
      <c r="P5613" s="1">
        <v>1.9</v>
      </c>
      <c r="Q5613" s="1" t="s">
        <v>490</v>
      </c>
      <c r="R5613" s="1"/>
      <c r="S5613" s="1" t="s">
        <v>56</v>
      </c>
      <c r="T5613" s="1" t="s">
        <v>148</v>
      </c>
    </row>
    <row r="5614" ht="15.75" customHeight="1">
      <c r="B5614" s="1">
        <v>4612.0</v>
      </c>
      <c r="C5614" s="1" t="str">
        <f t="shared" si="2"/>
        <v>ASPS_5_C_9</v>
      </c>
      <c r="D5614" s="1" t="str">
        <f t="shared" si="3"/>
        <v>AS</v>
      </c>
      <c r="E5614" s="1">
        <f t="shared" si="4"/>
        <v>4.409</v>
      </c>
      <c r="F5614" s="1">
        <f t="shared" si="5"/>
        <v>11.368</v>
      </c>
      <c r="G5614" s="1">
        <f t="shared" si="6"/>
        <v>6.959</v>
      </c>
      <c r="H5614" s="1">
        <f t="shared" si="7"/>
        <v>1.57836244</v>
      </c>
      <c r="I5614" s="1" t="str">
        <f t="shared" si="8"/>
        <v>5_C</v>
      </c>
      <c r="J5614" s="1" t="str">
        <f t="shared" ref="J5614:K5614" si="5620">S5614</f>
        <v>9</v>
      </c>
      <c r="K5614" s="1" t="str">
        <f t="shared" si="5620"/>
        <v>Stannum</v>
      </c>
      <c r="L5614" s="1" t="s">
        <v>499</v>
      </c>
      <c r="M5614" s="1">
        <v>4.409</v>
      </c>
      <c r="N5614" s="1">
        <v>11.368</v>
      </c>
      <c r="O5614" s="1">
        <v>6.959</v>
      </c>
      <c r="P5614" s="1">
        <v>1.58</v>
      </c>
      <c r="Q5614" s="1" t="s">
        <v>490</v>
      </c>
      <c r="R5614" s="1"/>
      <c r="S5614" s="1" t="s">
        <v>56</v>
      </c>
      <c r="T5614" s="1" t="s">
        <v>148</v>
      </c>
    </row>
    <row r="5615" ht="15.75" customHeight="1">
      <c r="B5615" s="1">
        <v>4613.0</v>
      </c>
      <c r="C5615" s="1" t="str">
        <f t="shared" si="2"/>
        <v>ASPS_5_C_9</v>
      </c>
      <c r="D5615" s="1" t="str">
        <f t="shared" si="3"/>
        <v>AS</v>
      </c>
      <c r="E5615" s="1">
        <f t="shared" si="4"/>
        <v>4.071</v>
      </c>
      <c r="F5615" s="1">
        <f t="shared" si="5"/>
        <v>11.583</v>
      </c>
      <c r="G5615" s="1">
        <f t="shared" si="6"/>
        <v>7.512</v>
      </c>
      <c r="H5615" s="1">
        <f t="shared" si="7"/>
        <v>1.845246868</v>
      </c>
      <c r="I5615" s="1" t="str">
        <f t="shared" si="8"/>
        <v>5_C</v>
      </c>
      <c r="J5615" s="1" t="str">
        <f t="shared" ref="J5615:K5615" si="5621">S5615</f>
        <v>9</v>
      </c>
      <c r="K5615" s="1" t="str">
        <f t="shared" si="5621"/>
        <v>Stannum</v>
      </c>
      <c r="L5615" s="1" t="s">
        <v>499</v>
      </c>
      <c r="M5615" s="1">
        <v>4.071</v>
      </c>
      <c r="N5615" s="1">
        <v>11.583</v>
      </c>
      <c r="O5615" s="1">
        <v>7.512</v>
      </c>
      <c r="P5615" s="1">
        <v>1.85</v>
      </c>
      <c r="Q5615" s="1" t="s">
        <v>490</v>
      </c>
      <c r="R5615" s="1"/>
      <c r="S5615" s="1" t="s">
        <v>56</v>
      </c>
      <c r="T5615" s="1" t="s">
        <v>148</v>
      </c>
    </row>
    <row r="5616" ht="15.75" customHeight="1">
      <c r="B5616" s="1">
        <v>4614.0</v>
      </c>
      <c r="C5616" s="1" t="str">
        <f t="shared" si="2"/>
        <v>ASPS_5_C_9</v>
      </c>
      <c r="D5616" s="1" t="str">
        <f t="shared" si="3"/>
        <v>AS</v>
      </c>
      <c r="E5616" s="1">
        <f t="shared" si="4"/>
        <v>4.334</v>
      </c>
      <c r="F5616" s="1">
        <f t="shared" si="5"/>
        <v>11.994</v>
      </c>
      <c r="G5616" s="1">
        <f t="shared" si="6"/>
        <v>7.66</v>
      </c>
      <c r="H5616" s="1">
        <f t="shared" si="7"/>
        <v>1.767420397</v>
      </c>
      <c r="I5616" s="1" t="str">
        <f t="shared" si="8"/>
        <v>5_C</v>
      </c>
      <c r="J5616" s="1" t="str">
        <f t="shared" ref="J5616:K5616" si="5622">S5616</f>
        <v>9</v>
      </c>
      <c r="K5616" s="1" t="str">
        <f t="shared" si="5622"/>
        <v>Stannum</v>
      </c>
      <c r="L5616" s="1" t="s">
        <v>499</v>
      </c>
      <c r="M5616" s="1">
        <v>4.334</v>
      </c>
      <c r="N5616" s="1">
        <v>11.994</v>
      </c>
      <c r="O5616" s="1">
        <v>7.66</v>
      </c>
      <c r="P5616" s="1">
        <v>1.77</v>
      </c>
      <c r="Q5616" s="1" t="s">
        <v>490</v>
      </c>
      <c r="R5616" s="1"/>
      <c r="S5616" s="1" t="s">
        <v>56</v>
      </c>
      <c r="T5616" s="1" t="s">
        <v>148</v>
      </c>
    </row>
    <row r="5617" ht="15.75" customHeight="1">
      <c r="B5617" s="1">
        <v>4615.0</v>
      </c>
      <c r="C5617" s="1" t="str">
        <f t="shared" si="2"/>
        <v>ASPS_5_C_9</v>
      </c>
      <c r="D5617" s="1" t="str">
        <f t="shared" si="3"/>
        <v>AS</v>
      </c>
      <c r="E5617" s="1">
        <f t="shared" si="4"/>
        <v>4.289</v>
      </c>
      <c r="F5617" s="1">
        <f t="shared" si="5"/>
        <v>12.209</v>
      </c>
      <c r="G5617" s="1">
        <f t="shared" si="6"/>
        <v>7.92</v>
      </c>
      <c r="H5617" s="1">
        <f t="shared" si="7"/>
        <v>1.846584285</v>
      </c>
      <c r="I5617" s="1" t="str">
        <f t="shared" si="8"/>
        <v>5_C</v>
      </c>
      <c r="J5617" s="1" t="str">
        <f t="shared" ref="J5617:K5617" si="5623">S5617</f>
        <v>9</v>
      </c>
      <c r="K5617" s="1" t="str">
        <f t="shared" si="5623"/>
        <v>Stannum</v>
      </c>
      <c r="L5617" s="1" t="s">
        <v>499</v>
      </c>
      <c r="M5617" s="1">
        <v>4.289</v>
      </c>
      <c r="N5617" s="1">
        <v>12.209</v>
      </c>
      <c r="O5617" s="1">
        <v>7.92</v>
      </c>
      <c r="P5617" s="1">
        <v>1.85</v>
      </c>
      <c r="Q5617" s="1" t="s">
        <v>490</v>
      </c>
      <c r="R5617" s="1"/>
      <c r="S5617" s="1" t="s">
        <v>56</v>
      </c>
      <c r="T5617" s="1" t="s">
        <v>148</v>
      </c>
    </row>
    <row r="5618" ht="15.75" customHeight="1">
      <c r="B5618" s="1">
        <v>4616.0</v>
      </c>
      <c r="C5618" s="1" t="str">
        <f t="shared" si="2"/>
        <v>ASPS_5_C_9</v>
      </c>
      <c r="D5618" s="1" t="str">
        <f t="shared" si="3"/>
        <v>AS</v>
      </c>
      <c r="E5618" s="1">
        <f t="shared" si="4"/>
        <v>4.243</v>
      </c>
      <c r="F5618" s="1">
        <f t="shared" si="5"/>
        <v>8.483</v>
      </c>
      <c r="G5618" s="1">
        <f t="shared" si="6"/>
        <v>4.24</v>
      </c>
      <c r="H5618" s="1">
        <f t="shared" si="7"/>
        <v>0.9992929531</v>
      </c>
      <c r="I5618" s="1" t="str">
        <f t="shared" si="8"/>
        <v>5_C</v>
      </c>
      <c r="J5618" s="1" t="str">
        <f t="shared" ref="J5618:K5618" si="5624">S5618</f>
        <v>9</v>
      </c>
      <c r="K5618" s="1" t="str">
        <f t="shared" si="5624"/>
        <v>Stannum</v>
      </c>
      <c r="L5618" s="1" t="s">
        <v>499</v>
      </c>
      <c r="M5618" s="1">
        <v>4.243</v>
      </c>
      <c r="N5618" s="1">
        <v>8.483</v>
      </c>
      <c r="O5618" s="1">
        <v>4.24</v>
      </c>
      <c r="P5618" s="1">
        <v>1.0</v>
      </c>
      <c r="Q5618" s="1" t="s">
        <v>490</v>
      </c>
      <c r="R5618" s="1"/>
      <c r="S5618" s="1" t="s">
        <v>56</v>
      </c>
      <c r="T5618" s="1" t="s">
        <v>148</v>
      </c>
    </row>
    <row r="5619" ht="15.75" customHeight="1">
      <c r="B5619" s="1">
        <v>4617.0</v>
      </c>
      <c r="C5619" s="1" t="str">
        <f t="shared" si="2"/>
        <v>ASPS_5_C_9</v>
      </c>
      <c r="D5619" s="1" t="str">
        <f t="shared" si="3"/>
        <v>AS</v>
      </c>
      <c r="E5619" s="1">
        <f t="shared" si="4"/>
        <v>4.109</v>
      </c>
      <c r="F5619" s="1">
        <f t="shared" si="5"/>
        <v>11.36</v>
      </c>
      <c r="G5619" s="1">
        <f t="shared" si="6"/>
        <v>7.251</v>
      </c>
      <c r="H5619" s="1">
        <f t="shared" si="7"/>
        <v>1.764662935</v>
      </c>
      <c r="I5619" s="1" t="str">
        <f t="shared" si="8"/>
        <v>5_C</v>
      </c>
      <c r="J5619" s="1" t="str">
        <f t="shared" ref="J5619:K5619" si="5625">S5619</f>
        <v>9</v>
      </c>
      <c r="K5619" s="1" t="str">
        <f t="shared" si="5625"/>
        <v>Stannum</v>
      </c>
      <c r="L5619" s="1" t="s">
        <v>499</v>
      </c>
      <c r="M5619" s="1">
        <v>4.109</v>
      </c>
      <c r="N5619" s="1">
        <v>11.36</v>
      </c>
      <c r="O5619" s="1">
        <v>7.251</v>
      </c>
      <c r="P5619" s="1">
        <v>1.76</v>
      </c>
      <c r="Q5619" s="1" t="s">
        <v>490</v>
      </c>
      <c r="R5619" s="1"/>
      <c r="S5619" s="1" t="s">
        <v>56</v>
      </c>
      <c r="T5619" s="1" t="s">
        <v>148</v>
      </c>
    </row>
    <row r="5620" ht="15.75" customHeight="1">
      <c r="B5620" s="1">
        <v>4618.0</v>
      </c>
      <c r="C5620" s="1" t="str">
        <f t="shared" si="2"/>
        <v>ASPS_5_C_9</v>
      </c>
      <c r="D5620" s="1" t="str">
        <f t="shared" si="3"/>
        <v>AS</v>
      </c>
      <c r="E5620" s="1">
        <f t="shared" si="4"/>
        <v>3.733</v>
      </c>
      <c r="F5620" s="1">
        <f t="shared" si="5"/>
        <v>9.861</v>
      </c>
      <c r="G5620" s="1">
        <f t="shared" si="6"/>
        <v>6.128</v>
      </c>
      <c r="H5620" s="1">
        <f t="shared" si="7"/>
        <v>1.641575141</v>
      </c>
      <c r="I5620" s="1" t="str">
        <f t="shared" si="8"/>
        <v>5_C</v>
      </c>
      <c r="J5620" s="1" t="str">
        <f t="shared" ref="J5620:K5620" si="5626">S5620</f>
        <v>9</v>
      </c>
      <c r="K5620" s="1" t="str">
        <f t="shared" si="5626"/>
        <v>Stannum</v>
      </c>
      <c r="L5620" s="1" t="s">
        <v>499</v>
      </c>
      <c r="M5620" s="1">
        <v>3.733</v>
      </c>
      <c r="N5620" s="1">
        <v>9.861</v>
      </c>
      <c r="O5620" s="1">
        <v>6.128</v>
      </c>
      <c r="P5620" s="1">
        <v>1.64</v>
      </c>
      <c r="Q5620" s="1" t="s">
        <v>490</v>
      </c>
      <c r="R5620" s="1"/>
      <c r="S5620" s="1" t="s">
        <v>56</v>
      </c>
      <c r="T5620" s="1" t="s">
        <v>148</v>
      </c>
    </row>
    <row r="5621" ht="15.75" customHeight="1">
      <c r="B5621" s="1">
        <v>4619.0</v>
      </c>
      <c r="C5621" s="1" t="str">
        <f t="shared" si="2"/>
        <v>ASPS_5_C_9</v>
      </c>
      <c r="D5621" s="1" t="str">
        <f t="shared" si="3"/>
        <v>AS</v>
      </c>
      <c r="E5621" s="1">
        <f t="shared" si="4"/>
        <v>4.059</v>
      </c>
      <c r="F5621" s="1">
        <f t="shared" si="5"/>
        <v>12.128</v>
      </c>
      <c r="G5621" s="1">
        <f t="shared" si="6"/>
        <v>8.069</v>
      </c>
      <c r="H5621" s="1">
        <f t="shared" si="7"/>
        <v>1.987928061</v>
      </c>
      <c r="I5621" s="1" t="str">
        <f t="shared" si="8"/>
        <v>5_C</v>
      </c>
      <c r="J5621" s="1" t="str">
        <f t="shared" ref="J5621:K5621" si="5627">S5621</f>
        <v>9</v>
      </c>
      <c r="K5621" s="1" t="str">
        <f t="shared" si="5627"/>
        <v>Stannum</v>
      </c>
      <c r="L5621" s="1" t="s">
        <v>499</v>
      </c>
      <c r="M5621" s="1">
        <v>4.059</v>
      </c>
      <c r="N5621" s="1">
        <v>12.128</v>
      </c>
      <c r="O5621" s="1">
        <v>8.069</v>
      </c>
      <c r="P5621" s="1">
        <v>1.99</v>
      </c>
      <c r="Q5621" s="1" t="s">
        <v>490</v>
      </c>
      <c r="R5621" s="1"/>
      <c r="S5621" s="1" t="s">
        <v>56</v>
      </c>
      <c r="T5621" s="1" t="s">
        <v>148</v>
      </c>
    </row>
    <row r="5622" ht="15.75" customHeight="1">
      <c r="B5622" s="1">
        <v>4620.0</v>
      </c>
      <c r="C5622" s="1" t="str">
        <f t="shared" si="2"/>
        <v>ASPS_5_C_9</v>
      </c>
      <c r="D5622" s="1" t="str">
        <f t="shared" si="3"/>
        <v>AS</v>
      </c>
      <c r="E5622" s="1">
        <f t="shared" si="4"/>
        <v>3.74</v>
      </c>
      <c r="F5622" s="1">
        <f t="shared" si="5"/>
        <v>9.833</v>
      </c>
      <c r="G5622" s="1">
        <f t="shared" si="6"/>
        <v>6.093</v>
      </c>
      <c r="H5622" s="1">
        <f t="shared" si="7"/>
        <v>1.629144385</v>
      </c>
      <c r="I5622" s="1" t="str">
        <f t="shared" si="8"/>
        <v>5_C</v>
      </c>
      <c r="J5622" s="1" t="str">
        <f t="shared" ref="J5622:K5622" si="5628">S5622</f>
        <v>9</v>
      </c>
      <c r="K5622" s="1" t="str">
        <f t="shared" si="5628"/>
        <v>Stannum</v>
      </c>
      <c r="L5622" s="1" t="s">
        <v>499</v>
      </c>
      <c r="M5622" s="1">
        <v>3.74</v>
      </c>
      <c r="N5622" s="1">
        <v>9.833</v>
      </c>
      <c r="O5622" s="1">
        <v>6.093</v>
      </c>
      <c r="P5622" s="1">
        <v>1.63</v>
      </c>
      <c r="Q5622" s="1" t="s">
        <v>490</v>
      </c>
      <c r="R5622" s="1"/>
      <c r="S5622" s="1" t="s">
        <v>56</v>
      </c>
      <c r="T5622" s="1" t="s">
        <v>148</v>
      </c>
    </row>
    <row r="5623" ht="15.75" customHeight="1">
      <c r="B5623" s="1">
        <v>4621.0</v>
      </c>
      <c r="C5623" s="1" t="str">
        <f t="shared" si="2"/>
        <v>ASPS_5_D_1</v>
      </c>
      <c r="D5623" s="1" t="str">
        <f t="shared" si="3"/>
        <v>AS</v>
      </c>
      <c r="E5623" s="1">
        <f t="shared" si="4"/>
        <v>2.517</v>
      </c>
      <c r="F5623" s="1">
        <f t="shared" si="5"/>
        <v>4.721</v>
      </c>
      <c r="G5623" s="1">
        <f t="shared" si="6"/>
        <v>2.204</v>
      </c>
      <c r="H5623" s="1">
        <f t="shared" si="7"/>
        <v>0.8756456099</v>
      </c>
      <c r="I5623" s="1" t="str">
        <f t="shared" si="8"/>
        <v>5_D</v>
      </c>
      <c r="J5623" s="1" t="str">
        <f t="shared" ref="J5623:K5623" si="5629">S5623</f>
        <v>1</v>
      </c>
      <c r="K5623" s="1" t="str">
        <f t="shared" si="5629"/>
        <v>Sulphur</v>
      </c>
      <c r="L5623" s="1" t="s">
        <v>500</v>
      </c>
      <c r="M5623" s="1">
        <v>2.517</v>
      </c>
      <c r="N5623" s="1">
        <v>4.721</v>
      </c>
      <c r="O5623" s="1">
        <v>2.204</v>
      </c>
      <c r="P5623" s="1">
        <v>0.88</v>
      </c>
      <c r="Q5623" s="1" t="s">
        <v>501</v>
      </c>
      <c r="R5623" s="1"/>
      <c r="S5623" s="1" t="s">
        <v>13</v>
      </c>
      <c r="T5623" s="1" t="s">
        <v>14</v>
      </c>
    </row>
    <row r="5624" ht="15.75" customHeight="1">
      <c r="B5624" s="1">
        <v>4622.0</v>
      </c>
      <c r="C5624" s="1" t="str">
        <f t="shared" si="2"/>
        <v>ASPS_5_D_1</v>
      </c>
      <c r="D5624" s="1" t="str">
        <f t="shared" si="3"/>
        <v>AS</v>
      </c>
      <c r="E5624" s="1">
        <f t="shared" si="4"/>
        <v>3.992</v>
      </c>
      <c r="F5624" s="1">
        <f t="shared" si="5"/>
        <v>10.781</v>
      </c>
      <c r="G5624" s="1">
        <f t="shared" si="6"/>
        <v>6.789</v>
      </c>
      <c r="H5624" s="1">
        <f t="shared" si="7"/>
        <v>1.700651303</v>
      </c>
      <c r="I5624" s="1" t="str">
        <f t="shared" si="8"/>
        <v>5_D</v>
      </c>
      <c r="J5624" s="1" t="str">
        <f t="shared" ref="J5624:K5624" si="5630">S5624</f>
        <v>1</v>
      </c>
      <c r="K5624" s="1" t="str">
        <f t="shared" si="5630"/>
        <v>Sulphur</v>
      </c>
      <c r="L5624" s="1" t="s">
        <v>500</v>
      </c>
      <c r="M5624" s="1">
        <v>3.992</v>
      </c>
      <c r="N5624" s="1">
        <v>10.781</v>
      </c>
      <c r="O5624" s="1">
        <v>6.789</v>
      </c>
      <c r="P5624" s="1">
        <v>1.7</v>
      </c>
      <c r="Q5624" s="1" t="s">
        <v>501</v>
      </c>
      <c r="R5624" s="1"/>
      <c r="S5624" s="1" t="s">
        <v>13</v>
      </c>
      <c r="T5624" s="1" t="s">
        <v>14</v>
      </c>
    </row>
    <row r="5625" ht="15.75" customHeight="1">
      <c r="B5625" s="1">
        <v>4623.0</v>
      </c>
      <c r="C5625" s="1" t="str">
        <f t="shared" si="2"/>
        <v>ASPS_5_D_1</v>
      </c>
      <c r="D5625" s="1" t="str">
        <f t="shared" si="3"/>
        <v>AS</v>
      </c>
      <c r="E5625" s="1">
        <f t="shared" si="4"/>
        <v>3.994</v>
      </c>
      <c r="F5625" s="1">
        <f t="shared" si="5"/>
        <v>10.786</v>
      </c>
      <c r="G5625" s="1">
        <f t="shared" si="6"/>
        <v>6.792</v>
      </c>
      <c r="H5625" s="1">
        <f t="shared" si="7"/>
        <v>1.700550826</v>
      </c>
      <c r="I5625" s="1" t="str">
        <f t="shared" si="8"/>
        <v>5_D</v>
      </c>
      <c r="J5625" s="1" t="str">
        <f t="shared" ref="J5625:K5625" si="5631">S5625</f>
        <v>1</v>
      </c>
      <c r="K5625" s="1" t="str">
        <f t="shared" si="5631"/>
        <v>Sulphur</v>
      </c>
      <c r="L5625" s="1" t="s">
        <v>500</v>
      </c>
      <c r="M5625" s="1">
        <v>3.994</v>
      </c>
      <c r="N5625" s="1">
        <v>10.786</v>
      </c>
      <c r="O5625" s="1">
        <v>6.792</v>
      </c>
      <c r="P5625" s="1">
        <v>1.7</v>
      </c>
      <c r="Q5625" s="1" t="s">
        <v>501</v>
      </c>
      <c r="R5625" s="1"/>
      <c r="S5625" s="1" t="s">
        <v>13</v>
      </c>
      <c r="T5625" s="1" t="s">
        <v>14</v>
      </c>
    </row>
    <row r="5626" ht="15.75" customHeight="1">
      <c r="B5626" s="1">
        <v>4624.0</v>
      </c>
      <c r="C5626" s="1" t="str">
        <f t="shared" si="2"/>
        <v>ASPS_5_D_1</v>
      </c>
      <c r="D5626" s="1" t="str">
        <f t="shared" si="3"/>
        <v>AS</v>
      </c>
      <c r="E5626" s="1">
        <f t="shared" si="4"/>
        <v>4.132</v>
      </c>
      <c r="F5626" s="1">
        <f t="shared" si="5"/>
        <v>10.831</v>
      </c>
      <c r="G5626" s="1">
        <f t="shared" si="6"/>
        <v>6.699</v>
      </c>
      <c r="H5626" s="1">
        <f t="shared" si="7"/>
        <v>1.62124879</v>
      </c>
      <c r="I5626" s="1" t="str">
        <f t="shared" si="8"/>
        <v>5_D</v>
      </c>
      <c r="J5626" s="1" t="str">
        <f t="shared" ref="J5626:K5626" si="5632">S5626</f>
        <v>1</v>
      </c>
      <c r="K5626" s="1" t="str">
        <f t="shared" si="5632"/>
        <v>Sulphur</v>
      </c>
      <c r="L5626" s="1" t="s">
        <v>500</v>
      </c>
      <c r="M5626" s="1">
        <v>4.132</v>
      </c>
      <c r="N5626" s="1">
        <v>10.831</v>
      </c>
      <c r="O5626" s="1">
        <v>6.699</v>
      </c>
      <c r="P5626" s="1">
        <v>1.62</v>
      </c>
      <c r="Q5626" s="1" t="s">
        <v>501</v>
      </c>
      <c r="R5626" s="1"/>
      <c r="S5626" s="1" t="s">
        <v>13</v>
      </c>
      <c r="T5626" s="1" t="s">
        <v>14</v>
      </c>
    </row>
    <row r="5627" ht="15.75" customHeight="1">
      <c r="B5627" s="1">
        <v>4625.0</v>
      </c>
      <c r="C5627" s="1" t="str">
        <f t="shared" si="2"/>
        <v>ASPS_5_D_1</v>
      </c>
      <c r="D5627" s="1" t="str">
        <f t="shared" si="3"/>
        <v>AS</v>
      </c>
      <c r="E5627" s="1">
        <f t="shared" si="4"/>
        <v>4.15</v>
      </c>
      <c r="F5627" s="1">
        <f t="shared" si="5"/>
        <v>11.011</v>
      </c>
      <c r="G5627" s="1">
        <f t="shared" si="6"/>
        <v>6.861</v>
      </c>
      <c r="H5627" s="1">
        <f t="shared" si="7"/>
        <v>1.653253012</v>
      </c>
      <c r="I5627" s="1" t="str">
        <f t="shared" si="8"/>
        <v>5_D</v>
      </c>
      <c r="J5627" s="1" t="str">
        <f t="shared" ref="J5627:K5627" si="5633">S5627</f>
        <v>1</v>
      </c>
      <c r="K5627" s="1" t="str">
        <f t="shared" si="5633"/>
        <v>Sulphur</v>
      </c>
      <c r="L5627" s="1" t="s">
        <v>500</v>
      </c>
      <c r="M5627" s="1">
        <v>4.15</v>
      </c>
      <c r="N5627" s="1">
        <v>11.011</v>
      </c>
      <c r="O5627" s="1">
        <v>6.861</v>
      </c>
      <c r="P5627" s="1">
        <v>1.65</v>
      </c>
      <c r="Q5627" s="1" t="s">
        <v>501</v>
      </c>
      <c r="R5627" s="1"/>
      <c r="S5627" s="1" t="s">
        <v>13</v>
      </c>
      <c r="T5627" s="1" t="s">
        <v>14</v>
      </c>
    </row>
    <row r="5628" ht="15.75" customHeight="1">
      <c r="B5628" s="1">
        <v>4626.0</v>
      </c>
      <c r="C5628" s="1" t="str">
        <f t="shared" si="2"/>
        <v>ASPS_5_D_1</v>
      </c>
      <c r="D5628" s="1" t="str">
        <f t="shared" si="3"/>
        <v>AS</v>
      </c>
      <c r="E5628" s="1">
        <f t="shared" si="4"/>
        <v>3.708</v>
      </c>
      <c r="F5628" s="1">
        <f t="shared" si="5"/>
        <v>10.52</v>
      </c>
      <c r="G5628" s="1">
        <f t="shared" si="6"/>
        <v>6.812</v>
      </c>
      <c r="H5628" s="1">
        <f t="shared" si="7"/>
        <v>1.837108954</v>
      </c>
      <c r="I5628" s="1" t="str">
        <f t="shared" si="8"/>
        <v>5_D</v>
      </c>
      <c r="J5628" s="1" t="str">
        <f t="shared" ref="J5628:K5628" si="5634">S5628</f>
        <v>1</v>
      </c>
      <c r="K5628" s="1" t="str">
        <f t="shared" si="5634"/>
        <v>Sulphur</v>
      </c>
      <c r="L5628" s="1" t="s">
        <v>500</v>
      </c>
      <c r="M5628" s="1">
        <v>3.708</v>
      </c>
      <c r="N5628" s="1">
        <v>10.52</v>
      </c>
      <c r="O5628" s="1">
        <v>6.812</v>
      </c>
      <c r="P5628" s="1">
        <v>1.84</v>
      </c>
      <c r="Q5628" s="1" t="s">
        <v>501</v>
      </c>
      <c r="R5628" s="1"/>
      <c r="S5628" s="1" t="s">
        <v>13</v>
      </c>
      <c r="T5628" s="1" t="s">
        <v>14</v>
      </c>
    </row>
    <row r="5629" ht="15.75" customHeight="1">
      <c r="B5629" s="1">
        <v>4627.0</v>
      </c>
      <c r="C5629" s="1" t="str">
        <f t="shared" si="2"/>
        <v>ASPS_5_D_1</v>
      </c>
      <c r="D5629" s="1" t="str">
        <f t="shared" si="3"/>
        <v>AS</v>
      </c>
      <c r="E5629" s="1">
        <f t="shared" si="4"/>
        <v>3.402</v>
      </c>
      <c r="F5629" s="1">
        <f t="shared" si="5"/>
        <v>10.508</v>
      </c>
      <c r="G5629" s="1">
        <f t="shared" si="6"/>
        <v>7.106</v>
      </c>
      <c r="H5629" s="1">
        <f t="shared" si="7"/>
        <v>2.088771311</v>
      </c>
      <c r="I5629" s="1" t="str">
        <f t="shared" si="8"/>
        <v>5_D</v>
      </c>
      <c r="J5629" s="1" t="str">
        <f t="shared" ref="J5629:K5629" si="5635">S5629</f>
        <v>1</v>
      </c>
      <c r="K5629" s="1" t="str">
        <f t="shared" si="5635"/>
        <v>Sulphur</v>
      </c>
      <c r="L5629" s="1" t="s">
        <v>500</v>
      </c>
      <c r="M5629" s="1">
        <v>3.402</v>
      </c>
      <c r="N5629" s="1">
        <v>10.508</v>
      </c>
      <c r="O5629" s="1">
        <v>7.106</v>
      </c>
      <c r="P5629" s="1">
        <v>2.09</v>
      </c>
      <c r="Q5629" s="1" t="s">
        <v>501</v>
      </c>
      <c r="R5629" s="1"/>
      <c r="S5629" s="1" t="s">
        <v>13</v>
      </c>
      <c r="T5629" s="1" t="s">
        <v>14</v>
      </c>
    </row>
    <row r="5630" ht="15.75" customHeight="1">
      <c r="B5630" s="1">
        <v>4628.0</v>
      </c>
      <c r="C5630" s="1" t="str">
        <f t="shared" si="2"/>
        <v>ASPS_5_D_1</v>
      </c>
      <c r="D5630" s="1" t="str">
        <f t="shared" si="3"/>
        <v>AS</v>
      </c>
      <c r="E5630" s="1">
        <f t="shared" si="4"/>
        <v>3.852</v>
      </c>
      <c r="F5630" s="1">
        <f t="shared" si="5"/>
        <v>9.743</v>
      </c>
      <c r="G5630" s="1">
        <f t="shared" si="6"/>
        <v>5.891</v>
      </c>
      <c r="H5630" s="1">
        <f t="shared" si="7"/>
        <v>1.52933541</v>
      </c>
      <c r="I5630" s="1" t="str">
        <f t="shared" si="8"/>
        <v>5_D</v>
      </c>
      <c r="J5630" s="1" t="str">
        <f t="shared" ref="J5630:K5630" si="5636">S5630</f>
        <v>1</v>
      </c>
      <c r="K5630" s="1" t="str">
        <f t="shared" si="5636"/>
        <v>Sulphur</v>
      </c>
      <c r="L5630" s="1" t="s">
        <v>500</v>
      </c>
      <c r="M5630" s="1">
        <v>3.852</v>
      </c>
      <c r="N5630" s="1">
        <v>9.743</v>
      </c>
      <c r="O5630" s="1">
        <v>5.891</v>
      </c>
      <c r="P5630" s="1">
        <v>1.53</v>
      </c>
      <c r="Q5630" s="1" t="s">
        <v>501</v>
      </c>
      <c r="R5630" s="1"/>
      <c r="S5630" s="1" t="s">
        <v>13</v>
      </c>
      <c r="T5630" s="1" t="s">
        <v>14</v>
      </c>
    </row>
    <row r="5631" ht="15.75" customHeight="1">
      <c r="B5631" s="1">
        <v>4629.0</v>
      </c>
      <c r="C5631" s="1" t="str">
        <f t="shared" si="2"/>
        <v>ASPS_5_D_1</v>
      </c>
      <c r="D5631" s="1" t="str">
        <f t="shared" si="3"/>
        <v>AS</v>
      </c>
      <c r="E5631" s="1">
        <f t="shared" si="4"/>
        <v>4.024</v>
      </c>
      <c r="F5631" s="1">
        <f t="shared" si="5"/>
        <v>11.001</v>
      </c>
      <c r="G5631" s="1">
        <f t="shared" si="6"/>
        <v>6.977</v>
      </c>
      <c r="H5631" s="1">
        <f t="shared" si="7"/>
        <v>1.733846918</v>
      </c>
      <c r="I5631" s="1" t="str">
        <f t="shared" si="8"/>
        <v>5_D</v>
      </c>
      <c r="J5631" s="1" t="str">
        <f t="shared" ref="J5631:K5631" si="5637">S5631</f>
        <v>1</v>
      </c>
      <c r="K5631" s="1" t="str">
        <f t="shared" si="5637"/>
        <v>Sulphur</v>
      </c>
      <c r="L5631" s="1" t="s">
        <v>500</v>
      </c>
      <c r="M5631" s="1">
        <v>4.024</v>
      </c>
      <c r="N5631" s="1">
        <v>11.001</v>
      </c>
      <c r="O5631" s="1">
        <v>6.977</v>
      </c>
      <c r="P5631" s="1">
        <v>1.73</v>
      </c>
      <c r="Q5631" s="1" t="s">
        <v>501</v>
      </c>
      <c r="R5631" s="1"/>
      <c r="S5631" s="1" t="s">
        <v>13</v>
      </c>
      <c r="T5631" s="1" t="s">
        <v>14</v>
      </c>
    </row>
    <row r="5632" ht="15.75" customHeight="1">
      <c r="B5632" s="1">
        <v>4630.0</v>
      </c>
      <c r="C5632" s="1" t="str">
        <f t="shared" si="2"/>
        <v>ASPS_5_D_1</v>
      </c>
      <c r="D5632" s="1" t="str">
        <f t="shared" si="3"/>
        <v>AS</v>
      </c>
      <c r="E5632" s="1">
        <f t="shared" si="4"/>
        <v>4.061</v>
      </c>
      <c r="F5632" s="1">
        <f t="shared" si="5"/>
        <v>11.404</v>
      </c>
      <c r="G5632" s="1">
        <f t="shared" si="6"/>
        <v>7.343</v>
      </c>
      <c r="H5632" s="1">
        <f t="shared" si="7"/>
        <v>1.808175326</v>
      </c>
      <c r="I5632" s="1" t="str">
        <f t="shared" si="8"/>
        <v>5_D</v>
      </c>
      <c r="J5632" s="1" t="str">
        <f t="shared" ref="J5632:K5632" si="5638">S5632</f>
        <v>1</v>
      </c>
      <c r="K5632" s="1" t="str">
        <f t="shared" si="5638"/>
        <v>Sulphur</v>
      </c>
      <c r="L5632" s="1" t="s">
        <v>500</v>
      </c>
      <c r="M5632" s="1">
        <v>4.061</v>
      </c>
      <c r="N5632" s="1">
        <v>11.404</v>
      </c>
      <c r="O5632" s="1">
        <v>7.343</v>
      </c>
      <c r="P5632" s="1">
        <v>1.81</v>
      </c>
      <c r="Q5632" s="1" t="s">
        <v>501</v>
      </c>
      <c r="R5632" s="1"/>
      <c r="S5632" s="1" t="s">
        <v>13</v>
      </c>
      <c r="T5632" s="1" t="s">
        <v>14</v>
      </c>
    </row>
    <row r="5633" ht="15.75" customHeight="1">
      <c r="B5633" s="1">
        <v>4631.0</v>
      </c>
      <c r="C5633" s="1" t="str">
        <f t="shared" si="2"/>
        <v>ASPS_5_D_1</v>
      </c>
      <c r="D5633" s="1" t="str">
        <f t="shared" si="3"/>
        <v>AS</v>
      </c>
      <c r="E5633" s="1">
        <f t="shared" si="4"/>
        <v>3.802</v>
      </c>
      <c r="F5633" s="1">
        <f t="shared" si="5"/>
        <v>9.492</v>
      </c>
      <c r="G5633" s="1">
        <f t="shared" si="6"/>
        <v>5.69</v>
      </c>
      <c r="H5633" s="1">
        <f t="shared" si="7"/>
        <v>1.496580747</v>
      </c>
      <c r="I5633" s="1" t="str">
        <f t="shared" si="8"/>
        <v>5_D</v>
      </c>
      <c r="J5633" s="1" t="str">
        <f t="shared" ref="J5633:K5633" si="5639">S5633</f>
        <v>1</v>
      </c>
      <c r="K5633" s="1" t="str">
        <f t="shared" si="5639"/>
        <v>Sulphur</v>
      </c>
      <c r="L5633" s="1" t="s">
        <v>500</v>
      </c>
      <c r="M5633" s="1">
        <v>3.802</v>
      </c>
      <c r="N5633" s="1">
        <v>9.492</v>
      </c>
      <c r="O5633" s="1">
        <v>5.69</v>
      </c>
      <c r="P5633" s="1">
        <v>1.5</v>
      </c>
      <c r="Q5633" s="1" t="s">
        <v>501</v>
      </c>
      <c r="R5633" s="1"/>
      <c r="S5633" s="1" t="s">
        <v>13</v>
      </c>
      <c r="T5633" s="1" t="s">
        <v>14</v>
      </c>
    </row>
    <row r="5634" ht="15.75" customHeight="1">
      <c r="B5634" s="1">
        <v>4632.0</v>
      </c>
      <c r="C5634" s="1" t="str">
        <f t="shared" si="2"/>
        <v>ASPS_5_D_1</v>
      </c>
      <c r="D5634" s="1" t="str">
        <f t="shared" si="3"/>
        <v>AS</v>
      </c>
      <c r="E5634" s="1">
        <f t="shared" si="4"/>
        <v>4.035</v>
      </c>
      <c r="F5634" s="1">
        <f t="shared" si="5"/>
        <v>10.796</v>
      </c>
      <c r="G5634" s="1">
        <f t="shared" si="6"/>
        <v>6.761</v>
      </c>
      <c r="H5634" s="1">
        <f t="shared" si="7"/>
        <v>1.6755886</v>
      </c>
      <c r="I5634" s="1" t="str">
        <f t="shared" si="8"/>
        <v>5_D</v>
      </c>
      <c r="J5634" s="1" t="str">
        <f t="shared" ref="J5634:K5634" si="5640">S5634</f>
        <v>1</v>
      </c>
      <c r="K5634" s="1" t="str">
        <f t="shared" si="5640"/>
        <v>Sulphur</v>
      </c>
      <c r="L5634" s="1" t="s">
        <v>500</v>
      </c>
      <c r="M5634" s="1">
        <v>4.035</v>
      </c>
      <c r="N5634" s="1">
        <v>10.796</v>
      </c>
      <c r="O5634" s="1">
        <v>6.761</v>
      </c>
      <c r="P5634" s="1">
        <v>1.68</v>
      </c>
      <c r="Q5634" s="1" t="s">
        <v>501</v>
      </c>
      <c r="R5634" s="1"/>
      <c r="S5634" s="1" t="s">
        <v>13</v>
      </c>
      <c r="T5634" s="1" t="s">
        <v>14</v>
      </c>
    </row>
    <row r="5635" ht="15.75" customHeight="1">
      <c r="B5635" s="1">
        <v>4633.0</v>
      </c>
      <c r="C5635" s="1" t="str">
        <f t="shared" si="2"/>
        <v>ASPS_5_D_1</v>
      </c>
      <c r="D5635" s="1" t="str">
        <f t="shared" si="3"/>
        <v>AS</v>
      </c>
      <c r="E5635" s="1">
        <f t="shared" si="4"/>
        <v>4.2</v>
      </c>
      <c r="F5635" s="1">
        <f t="shared" si="5"/>
        <v>11.826</v>
      </c>
      <c r="G5635" s="1">
        <f t="shared" si="6"/>
        <v>7.626</v>
      </c>
      <c r="H5635" s="1">
        <f t="shared" si="7"/>
        <v>1.815714286</v>
      </c>
      <c r="I5635" s="1" t="str">
        <f t="shared" si="8"/>
        <v>5_D</v>
      </c>
      <c r="J5635" s="1" t="str">
        <f t="shared" ref="J5635:K5635" si="5641">S5635</f>
        <v>1</v>
      </c>
      <c r="K5635" s="1" t="str">
        <f t="shared" si="5641"/>
        <v>Sulphur</v>
      </c>
      <c r="L5635" s="1" t="s">
        <v>500</v>
      </c>
      <c r="M5635" s="1">
        <v>4.2</v>
      </c>
      <c r="N5635" s="1">
        <v>11.826</v>
      </c>
      <c r="O5635" s="1">
        <v>7.626</v>
      </c>
      <c r="P5635" s="1">
        <v>1.82</v>
      </c>
      <c r="Q5635" s="1" t="s">
        <v>501</v>
      </c>
      <c r="R5635" s="1"/>
      <c r="S5635" s="1" t="s">
        <v>13</v>
      </c>
      <c r="T5635" s="1" t="s">
        <v>14</v>
      </c>
    </row>
    <row r="5636" ht="15.75" customHeight="1">
      <c r="B5636" s="1">
        <v>4634.0</v>
      </c>
      <c r="C5636" s="1" t="str">
        <f t="shared" si="2"/>
        <v>ASPS_5_D_1</v>
      </c>
      <c r="D5636" s="1" t="str">
        <f t="shared" si="3"/>
        <v>AS</v>
      </c>
      <c r="E5636" s="1">
        <f t="shared" si="4"/>
        <v>3.488</v>
      </c>
      <c r="F5636" s="1">
        <f t="shared" si="5"/>
        <v>9.12</v>
      </c>
      <c r="G5636" s="1">
        <f t="shared" si="6"/>
        <v>5.632</v>
      </c>
      <c r="H5636" s="1">
        <f t="shared" si="7"/>
        <v>1.614678899</v>
      </c>
      <c r="I5636" s="1" t="str">
        <f t="shared" si="8"/>
        <v>5_D</v>
      </c>
      <c r="J5636" s="1" t="str">
        <f t="shared" ref="J5636:K5636" si="5642">S5636</f>
        <v>1</v>
      </c>
      <c r="K5636" s="1" t="str">
        <f t="shared" si="5642"/>
        <v>Sulphur</v>
      </c>
      <c r="L5636" s="1" t="s">
        <v>500</v>
      </c>
      <c r="M5636" s="1">
        <v>3.488</v>
      </c>
      <c r="N5636" s="1">
        <v>9.12</v>
      </c>
      <c r="O5636" s="1">
        <v>5.632</v>
      </c>
      <c r="P5636" s="1">
        <v>1.61</v>
      </c>
      <c r="Q5636" s="1" t="s">
        <v>501</v>
      </c>
      <c r="R5636" s="1"/>
      <c r="S5636" s="1" t="s">
        <v>13</v>
      </c>
      <c r="T5636" s="1" t="s">
        <v>14</v>
      </c>
    </row>
    <row r="5637" ht="15.75" customHeight="1">
      <c r="B5637" s="1">
        <v>4635.0</v>
      </c>
      <c r="C5637" s="1" t="str">
        <f t="shared" si="2"/>
        <v>ASPS_5_D_1</v>
      </c>
      <c r="D5637" s="1" t="str">
        <f t="shared" si="3"/>
        <v>AS</v>
      </c>
      <c r="E5637" s="1">
        <f t="shared" si="4"/>
        <v>3.689</v>
      </c>
      <c r="F5637" s="1">
        <f t="shared" si="5"/>
        <v>10.117</v>
      </c>
      <c r="G5637" s="1">
        <f t="shared" si="6"/>
        <v>6.428</v>
      </c>
      <c r="H5637" s="1">
        <f t="shared" si="7"/>
        <v>1.742477636</v>
      </c>
      <c r="I5637" s="1" t="str">
        <f t="shared" si="8"/>
        <v>5_D</v>
      </c>
      <c r="J5637" s="1" t="str">
        <f t="shared" ref="J5637:K5637" si="5643">S5637</f>
        <v>1</v>
      </c>
      <c r="K5637" s="1" t="str">
        <f t="shared" si="5643"/>
        <v>Sulphur</v>
      </c>
      <c r="L5637" s="1" t="s">
        <v>500</v>
      </c>
      <c r="M5637" s="1">
        <v>3.689</v>
      </c>
      <c r="N5637" s="1">
        <v>10.117</v>
      </c>
      <c r="O5637" s="1">
        <v>6.428</v>
      </c>
      <c r="P5637" s="1">
        <v>1.74</v>
      </c>
      <c r="Q5637" s="1" t="s">
        <v>501</v>
      </c>
      <c r="R5637" s="1"/>
      <c r="S5637" s="1" t="s">
        <v>13</v>
      </c>
      <c r="T5637" s="1" t="s">
        <v>14</v>
      </c>
    </row>
    <row r="5638" ht="15.75" customHeight="1">
      <c r="B5638" s="1">
        <v>4636.0</v>
      </c>
      <c r="C5638" s="1" t="str">
        <f t="shared" si="2"/>
        <v>ASPS_5_D_1</v>
      </c>
      <c r="D5638" s="1" t="str">
        <f t="shared" si="3"/>
        <v>AS</v>
      </c>
      <c r="E5638" s="1">
        <f t="shared" si="4"/>
        <v>3.909</v>
      </c>
      <c r="F5638" s="1">
        <f t="shared" si="5"/>
        <v>7.134</v>
      </c>
      <c r="G5638" s="1">
        <f t="shared" si="6"/>
        <v>3.225</v>
      </c>
      <c r="H5638" s="1">
        <f t="shared" si="7"/>
        <v>0.8250191865</v>
      </c>
      <c r="I5638" s="1" t="str">
        <f t="shared" si="8"/>
        <v>5_D</v>
      </c>
      <c r="J5638" s="1" t="str">
        <f t="shared" ref="J5638:K5638" si="5644">S5638</f>
        <v>1</v>
      </c>
      <c r="K5638" s="1" t="str">
        <f t="shared" si="5644"/>
        <v>Sulphur</v>
      </c>
      <c r="L5638" s="1" t="s">
        <v>500</v>
      </c>
      <c r="M5638" s="1">
        <v>3.909</v>
      </c>
      <c r="N5638" s="1">
        <v>7.134</v>
      </c>
      <c r="O5638" s="1">
        <v>3.225</v>
      </c>
      <c r="P5638" s="1">
        <v>0.83</v>
      </c>
      <c r="Q5638" s="1" t="s">
        <v>501</v>
      </c>
      <c r="R5638" s="1"/>
      <c r="S5638" s="1" t="s">
        <v>13</v>
      </c>
      <c r="T5638" s="1" t="s">
        <v>14</v>
      </c>
    </row>
    <row r="5639" ht="15.75" customHeight="1">
      <c r="B5639" s="1">
        <v>4173.0</v>
      </c>
      <c r="C5639" s="1" t="str">
        <f t="shared" si="2"/>
        <v>ASPS_5_D_10</v>
      </c>
      <c r="D5639" s="1" t="str">
        <f t="shared" si="3"/>
        <v>AS</v>
      </c>
      <c r="E5639" s="1">
        <f t="shared" si="4"/>
        <v>2.173</v>
      </c>
      <c r="F5639" s="1">
        <f t="shared" si="5"/>
        <v>8.271</v>
      </c>
      <c r="G5639" s="1">
        <f t="shared" si="6"/>
        <v>6.098</v>
      </c>
      <c r="H5639" s="1">
        <f t="shared" si="7"/>
        <v>2.806258629</v>
      </c>
      <c r="I5639" s="1" t="str">
        <f t="shared" si="8"/>
        <v>5_D</v>
      </c>
      <c r="J5639" s="1" t="str">
        <f t="shared" ref="J5639:K5639" si="5645">S5639</f>
        <v>10</v>
      </c>
      <c r="K5639" s="1" t="str">
        <f t="shared" si="5645"/>
        <v>Sulphur</v>
      </c>
      <c r="L5639" s="1" t="s">
        <v>502</v>
      </c>
      <c r="M5639" s="1">
        <v>2.173</v>
      </c>
      <c r="N5639" s="1">
        <v>8.271</v>
      </c>
      <c r="O5639" s="1">
        <v>6.098</v>
      </c>
      <c r="P5639" s="1">
        <v>2.81</v>
      </c>
      <c r="Q5639" s="1" t="s">
        <v>501</v>
      </c>
      <c r="R5639" s="1"/>
      <c r="S5639" s="1" t="s">
        <v>17</v>
      </c>
      <c r="T5639" s="1" t="s">
        <v>14</v>
      </c>
    </row>
    <row r="5640" ht="15.75" customHeight="1">
      <c r="B5640" s="1">
        <v>4174.0</v>
      </c>
      <c r="C5640" s="1" t="str">
        <f t="shared" si="2"/>
        <v>ASPS_5_D_10</v>
      </c>
      <c r="D5640" s="1" t="str">
        <f t="shared" si="3"/>
        <v>AS</v>
      </c>
      <c r="E5640" s="1">
        <f t="shared" si="4"/>
        <v>3.842</v>
      </c>
      <c r="F5640" s="1">
        <f t="shared" si="5"/>
        <v>9.754</v>
      </c>
      <c r="G5640" s="1">
        <f t="shared" si="6"/>
        <v>5.912</v>
      </c>
      <c r="H5640" s="1">
        <f t="shared" si="7"/>
        <v>1.538781884</v>
      </c>
      <c r="I5640" s="1" t="str">
        <f t="shared" si="8"/>
        <v>5_D</v>
      </c>
      <c r="J5640" s="1" t="str">
        <f t="shared" ref="J5640:K5640" si="5646">S5640</f>
        <v>10</v>
      </c>
      <c r="K5640" s="1" t="str">
        <f t="shared" si="5646"/>
        <v>Sulphur</v>
      </c>
      <c r="L5640" s="1" t="s">
        <v>502</v>
      </c>
      <c r="M5640" s="1">
        <v>3.842</v>
      </c>
      <c r="N5640" s="1">
        <v>9.754</v>
      </c>
      <c r="O5640" s="1">
        <v>5.912</v>
      </c>
      <c r="P5640" s="1">
        <v>1.54</v>
      </c>
      <c r="Q5640" s="1" t="s">
        <v>501</v>
      </c>
      <c r="R5640" s="1"/>
      <c r="S5640" s="1" t="s">
        <v>17</v>
      </c>
      <c r="T5640" s="1" t="s">
        <v>14</v>
      </c>
    </row>
    <row r="5641" ht="15.75" customHeight="1">
      <c r="B5641" s="1">
        <v>4175.0</v>
      </c>
      <c r="C5641" s="1" t="str">
        <f t="shared" si="2"/>
        <v>ASPS_5_D_10</v>
      </c>
      <c r="D5641" s="1" t="str">
        <f t="shared" si="3"/>
        <v>AS</v>
      </c>
      <c r="E5641" s="1">
        <f t="shared" si="4"/>
        <v>3.938</v>
      </c>
      <c r="F5641" s="1">
        <f t="shared" si="5"/>
        <v>10.684</v>
      </c>
      <c r="G5641" s="1">
        <f t="shared" si="6"/>
        <v>6.746</v>
      </c>
      <c r="H5641" s="1">
        <f t="shared" si="7"/>
        <v>1.713052311</v>
      </c>
      <c r="I5641" s="1" t="str">
        <f t="shared" si="8"/>
        <v>5_D</v>
      </c>
      <c r="J5641" s="1" t="str">
        <f t="shared" ref="J5641:K5641" si="5647">S5641</f>
        <v>10</v>
      </c>
      <c r="K5641" s="1" t="str">
        <f t="shared" si="5647"/>
        <v>Sulphur</v>
      </c>
      <c r="L5641" s="1" t="s">
        <v>502</v>
      </c>
      <c r="M5641" s="1">
        <v>3.938</v>
      </c>
      <c r="N5641" s="1">
        <v>10.684</v>
      </c>
      <c r="O5641" s="1">
        <v>6.746</v>
      </c>
      <c r="P5641" s="1">
        <v>1.71</v>
      </c>
      <c r="Q5641" s="1" t="s">
        <v>501</v>
      </c>
      <c r="R5641" s="1"/>
      <c r="S5641" s="1" t="s">
        <v>17</v>
      </c>
      <c r="T5641" s="1" t="s">
        <v>14</v>
      </c>
    </row>
    <row r="5642" ht="15.75" customHeight="1">
      <c r="B5642" s="1">
        <v>4176.0</v>
      </c>
      <c r="C5642" s="1" t="str">
        <f t="shared" si="2"/>
        <v>ASPS_5_D_10</v>
      </c>
      <c r="D5642" s="1" t="str">
        <f t="shared" si="3"/>
        <v>AS</v>
      </c>
      <c r="E5642" s="1">
        <f t="shared" si="4"/>
        <v>4.744</v>
      </c>
      <c r="F5642" s="1">
        <f t="shared" si="5"/>
        <v>11.688</v>
      </c>
      <c r="G5642" s="1">
        <f t="shared" si="6"/>
        <v>6.944</v>
      </c>
      <c r="H5642" s="1">
        <f t="shared" si="7"/>
        <v>1.463743676</v>
      </c>
      <c r="I5642" s="1" t="str">
        <f t="shared" si="8"/>
        <v>5_D</v>
      </c>
      <c r="J5642" s="1" t="str">
        <f t="shared" ref="J5642:K5642" si="5648">S5642</f>
        <v>10</v>
      </c>
      <c r="K5642" s="1" t="str">
        <f t="shared" si="5648"/>
        <v>Sulphur</v>
      </c>
      <c r="L5642" s="1" t="s">
        <v>502</v>
      </c>
      <c r="M5642" s="1">
        <v>4.744</v>
      </c>
      <c r="N5642" s="1">
        <v>11.688</v>
      </c>
      <c r="O5642" s="1">
        <v>6.944</v>
      </c>
      <c r="P5642" s="1">
        <v>1.46</v>
      </c>
      <c r="Q5642" s="1" t="s">
        <v>501</v>
      </c>
      <c r="R5642" s="1"/>
      <c r="S5642" s="1" t="s">
        <v>17</v>
      </c>
      <c r="T5642" s="1" t="s">
        <v>14</v>
      </c>
    </row>
    <row r="5643" ht="15.75" customHeight="1">
      <c r="B5643" s="1">
        <v>4177.0</v>
      </c>
      <c r="C5643" s="1" t="str">
        <f t="shared" si="2"/>
        <v>ASPS_5_D_10</v>
      </c>
      <c r="D5643" s="1" t="str">
        <f t="shared" si="3"/>
        <v>AS</v>
      </c>
      <c r="E5643" s="1">
        <f t="shared" si="4"/>
        <v>3.349</v>
      </c>
      <c r="F5643" s="1">
        <f t="shared" si="5"/>
        <v>8.336</v>
      </c>
      <c r="G5643" s="1">
        <f t="shared" si="6"/>
        <v>4.987</v>
      </c>
      <c r="H5643" s="1">
        <f t="shared" si="7"/>
        <v>1.489101224</v>
      </c>
      <c r="I5643" s="1" t="str">
        <f t="shared" si="8"/>
        <v>5_D</v>
      </c>
      <c r="J5643" s="1" t="str">
        <f t="shared" ref="J5643:K5643" si="5649">S5643</f>
        <v>10</v>
      </c>
      <c r="K5643" s="1" t="str">
        <f t="shared" si="5649"/>
        <v>Sulphur</v>
      </c>
      <c r="L5643" s="1" t="s">
        <v>502</v>
      </c>
      <c r="M5643" s="1">
        <v>3.349</v>
      </c>
      <c r="N5643" s="1">
        <v>8.336</v>
      </c>
      <c r="O5643" s="1">
        <v>4.987</v>
      </c>
      <c r="P5643" s="1">
        <v>1.49</v>
      </c>
      <c r="Q5643" s="1" t="s">
        <v>501</v>
      </c>
      <c r="R5643" s="1"/>
      <c r="S5643" s="1" t="s">
        <v>17</v>
      </c>
      <c r="T5643" s="1" t="s">
        <v>14</v>
      </c>
    </row>
    <row r="5644" ht="15.75" customHeight="1">
      <c r="B5644" s="1">
        <v>4178.0</v>
      </c>
      <c r="C5644" s="1" t="str">
        <f t="shared" si="2"/>
        <v>ASPS_5_D_10</v>
      </c>
      <c r="D5644" s="1" t="str">
        <f t="shared" si="3"/>
        <v>AS</v>
      </c>
      <c r="E5644" s="1">
        <f t="shared" si="4"/>
        <v>3.629</v>
      </c>
      <c r="F5644" s="1">
        <f t="shared" si="5"/>
        <v>8.963</v>
      </c>
      <c r="G5644" s="1">
        <f t="shared" si="6"/>
        <v>5.334</v>
      </c>
      <c r="H5644" s="1">
        <f t="shared" si="7"/>
        <v>1.469826398</v>
      </c>
      <c r="I5644" s="1" t="str">
        <f t="shared" si="8"/>
        <v>5_D</v>
      </c>
      <c r="J5644" s="1" t="str">
        <f t="shared" ref="J5644:K5644" si="5650">S5644</f>
        <v>10</v>
      </c>
      <c r="K5644" s="1" t="str">
        <f t="shared" si="5650"/>
        <v>Sulphur</v>
      </c>
      <c r="L5644" s="1" t="s">
        <v>502</v>
      </c>
      <c r="M5644" s="1">
        <v>3.629</v>
      </c>
      <c r="N5644" s="1">
        <v>8.963</v>
      </c>
      <c r="O5644" s="1">
        <v>5.334</v>
      </c>
      <c r="P5644" s="1">
        <v>1.47</v>
      </c>
      <c r="Q5644" s="1" t="s">
        <v>501</v>
      </c>
      <c r="R5644" s="1"/>
      <c r="S5644" s="1" t="s">
        <v>17</v>
      </c>
      <c r="T5644" s="1" t="s">
        <v>14</v>
      </c>
    </row>
    <row r="5645" ht="15.75" customHeight="1">
      <c r="B5645" s="1">
        <v>4179.0</v>
      </c>
      <c r="C5645" s="1" t="str">
        <f t="shared" si="2"/>
        <v>ASPS_5_D_10</v>
      </c>
      <c r="D5645" s="1" t="str">
        <f t="shared" si="3"/>
        <v>AS</v>
      </c>
      <c r="E5645" s="1">
        <f t="shared" si="4"/>
        <v>3.79</v>
      </c>
      <c r="F5645" s="1">
        <f t="shared" si="5"/>
        <v>10.055</v>
      </c>
      <c r="G5645" s="1">
        <f t="shared" si="6"/>
        <v>6.265</v>
      </c>
      <c r="H5645" s="1">
        <f t="shared" si="7"/>
        <v>1.653034301</v>
      </c>
      <c r="I5645" s="1" t="str">
        <f t="shared" si="8"/>
        <v>5_D</v>
      </c>
      <c r="J5645" s="1" t="str">
        <f t="shared" ref="J5645:K5645" si="5651">S5645</f>
        <v>10</v>
      </c>
      <c r="K5645" s="1" t="str">
        <f t="shared" si="5651"/>
        <v>Sulphur</v>
      </c>
      <c r="L5645" s="1" t="s">
        <v>502</v>
      </c>
      <c r="M5645" s="1">
        <v>3.79</v>
      </c>
      <c r="N5645" s="1">
        <v>10.055</v>
      </c>
      <c r="O5645" s="1">
        <v>6.265</v>
      </c>
      <c r="P5645" s="1">
        <v>1.65</v>
      </c>
      <c r="Q5645" s="1" t="s">
        <v>501</v>
      </c>
      <c r="R5645" s="1"/>
      <c r="S5645" s="1" t="s">
        <v>17</v>
      </c>
      <c r="T5645" s="1" t="s">
        <v>14</v>
      </c>
    </row>
    <row r="5646" ht="15.75" customHeight="1">
      <c r="B5646" s="1">
        <v>4180.0</v>
      </c>
      <c r="C5646" s="1" t="str">
        <f t="shared" si="2"/>
        <v>ASPS_5_D_10</v>
      </c>
      <c r="D5646" s="1" t="str">
        <f t="shared" si="3"/>
        <v>AS</v>
      </c>
      <c r="E5646" s="1">
        <f t="shared" si="4"/>
        <v>3.853</v>
      </c>
      <c r="F5646" s="1">
        <f t="shared" si="5"/>
        <v>10.617</v>
      </c>
      <c r="G5646" s="1">
        <f t="shared" si="6"/>
        <v>6.764</v>
      </c>
      <c r="H5646" s="1">
        <f t="shared" si="7"/>
        <v>1.755515183</v>
      </c>
      <c r="I5646" s="1" t="str">
        <f t="shared" si="8"/>
        <v>5_D</v>
      </c>
      <c r="J5646" s="1" t="str">
        <f t="shared" ref="J5646:K5646" si="5652">S5646</f>
        <v>10</v>
      </c>
      <c r="K5646" s="1" t="str">
        <f t="shared" si="5652"/>
        <v>Sulphur</v>
      </c>
      <c r="L5646" s="1" t="s">
        <v>502</v>
      </c>
      <c r="M5646" s="1">
        <v>3.853</v>
      </c>
      <c r="N5646" s="1">
        <v>10.617</v>
      </c>
      <c r="O5646" s="1">
        <v>6.764</v>
      </c>
      <c r="P5646" s="1">
        <v>1.76</v>
      </c>
      <c r="Q5646" s="1" t="s">
        <v>501</v>
      </c>
      <c r="R5646" s="1"/>
      <c r="S5646" s="1" t="s">
        <v>17</v>
      </c>
      <c r="T5646" s="1" t="s">
        <v>14</v>
      </c>
    </row>
    <row r="5647" ht="15.75" customHeight="1">
      <c r="B5647" s="1">
        <v>4181.0</v>
      </c>
      <c r="C5647" s="1" t="str">
        <f t="shared" si="2"/>
        <v>ASPS_5_D_10</v>
      </c>
      <c r="D5647" s="1" t="str">
        <f t="shared" si="3"/>
        <v>AS</v>
      </c>
      <c r="E5647" s="1">
        <f t="shared" si="4"/>
        <v>3.918</v>
      </c>
      <c r="F5647" s="1">
        <f t="shared" si="5"/>
        <v>11.035</v>
      </c>
      <c r="G5647" s="1">
        <f t="shared" si="6"/>
        <v>7.117</v>
      </c>
      <c r="H5647" s="1">
        <f t="shared" si="7"/>
        <v>1.816488004</v>
      </c>
      <c r="I5647" s="1" t="str">
        <f t="shared" si="8"/>
        <v>5_D</v>
      </c>
      <c r="J5647" s="1" t="str">
        <f t="shared" ref="J5647:K5647" si="5653">S5647</f>
        <v>10</v>
      </c>
      <c r="K5647" s="1" t="str">
        <f t="shared" si="5653"/>
        <v>Sulphur</v>
      </c>
      <c r="L5647" s="1" t="s">
        <v>502</v>
      </c>
      <c r="M5647" s="1">
        <v>3.918</v>
      </c>
      <c r="N5647" s="1">
        <v>11.035</v>
      </c>
      <c r="O5647" s="1">
        <v>7.117</v>
      </c>
      <c r="P5647" s="1">
        <v>1.82</v>
      </c>
      <c r="Q5647" s="1" t="s">
        <v>501</v>
      </c>
      <c r="R5647" s="1"/>
      <c r="S5647" s="1" t="s">
        <v>17</v>
      </c>
      <c r="T5647" s="1" t="s">
        <v>14</v>
      </c>
    </row>
    <row r="5648" ht="15.75" customHeight="1">
      <c r="B5648" s="1">
        <v>4182.0</v>
      </c>
      <c r="C5648" s="1" t="str">
        <f t="shared" si="2"/>
        <v>ASPS_5_D_10</v>
      </c>
      <c r="D5648" s="1" t="str">
        <f t="shared" si="3"/>
        <v>AS</v>
      </c>
      <c r="E5648" s="1">
        <f t="shared" si="4"/>
        <v>4.094</v>
      </c>
      <c r="F5648" s="1">
        <f t="shared" si="5"/>
        <v>9.537</v>
      </c>
      <c r="G5648" s="1">
        <f t="shared" si="6"/>
        <v>5.443</v>
      </c>
      <c r="H5648" s="1">
        <f t="shared" si="7"/>
        <v>1.329506595</v>
      </c>
      <c r="I5648" s="1" t="str">
        <f t="shared" si="8"/>
        <v>5_D</v>
      </c>
      <c r="J5648" s="1" t="str">
        <f t="shared" ref="J5648:K5648" si="5654">S5648</f>
        <v>10</v>
      </c>
      <c r="K5648" s="1" t="str">
        <f t="shared" si="5654"/>
        <v>Sulphur</v>
      </c>
      <c r="L5648" s="1" t="s">
        <v>502</v>
      </c>
      <c r="M5648" s="1">
        <v>4.094</v>
      </c>
      <c r="N5648" s="1">
        <v>9.537</v>
      </c>
      <c r="O5648" s="1">
        <v>5.443</v>
      </c>
      <c r="P5648" s="1">
        <v>1.33</v>
      </c>
      <c r="Q5648" s="1" t="s">
        <v>501</v>
      </c>
      <c r="R5648" s="1"/>
      <c r="S5648" s="1" t="s">
        <v>17</v>
      </c>
      <c r="T5648" s="1" t="s">
        <v>14</v>
      </c>
    </row>
    <row r="5649" ht="15.75" customHeight="1">
      <c r="B5649" s="1">
        <v>4183.0</v>
      </c>
      <c r="C5649" s="1" t="str">
        <f t="shared" si="2"/>
        <v>ASPS_5_D_10</v>
      </c>
      <c r="D5649" s="1" t="str">
        <f t="shared" si="3"/>
        <v>AS</v>
      </c>
      <c r="E5649" s="1">
        <f t="shared" si="4"/>
        <v>4.117</v>
      </c>
      <c r="F5649" s="1">
        <f t="shared" si="5"/>
        <v>10.415</v>
      </c>
      <c r="G5649" s="1">
        <f t="shared" si="6"/>
        <v>6.298</v>
      </c>
      <c r="H5649" s="1">
        <f t="shared" si="7"/>
        <v>1.529754676</v>
      </c>
      <c r="I5649" s="1" t="str">
        <f t="shared" si="8"/>
        <v>5_D</v>
      </c>
      <c r="J5649" s="1" t="str">
        <f t="shared" ref="J5649:K5649" si="5655">S5649</f>
        <v>10</v>
      </c>
      <c r="K5649" s="1" t="str">
        <f t="shared" si="5655"/>
        <v>Sulphur</v>
      </c>
      <c r="L5649" s="1" t="s">
        <v>502</v>
      </c>
      <c r="M5649" s="1">
        <v>4.117</v>
      </c>
      <c r="N5649" s="1">
        <v>10.415</v>
      </c>
      <c r="O5649" s="1">
        <v>6.298</v>
      </c>
      <c r="P5649" s="1">
        <v>1.53</v>
      </c>
      <c r="Q5649" s="1" t="s">
        <v>501</v>
      </c>
      <c r="R5649" s="1"/>
      <c r="S5649" s="1" t="s">
        <v>17</v>
      </c>
      <c r="T5649" s="1" t="s">
        <v>14</v>
      </c>
    </row>
    <row r="5650" ht="15.75" customHeight="1">
      <c r="B5650" s="1">
        <v>4184.0</v>
      </c>
      <c r="C5650" s="1" t="str">
        <f t="shared" si="2"/>
        <v>ASPS_5_D_10</v>
      </c>
      <c r="D5650" s="1" t="str">
        <f t="shared" si="3"/>
        <v>AS</v>
      </c>
      <c r="E5650" s="1">
        <f t="shared" si="4"/>
        <v>3.959</v>
      </c>
      <c r="F5650" s="1">
        <f t="shared" si="5"/>
        <v>10.334</v>
      </c>
      <c r="G5650" s="1">
        <f t="shared" si="6"/>
        <v>6.375</v>
      </c>
      <c r="H5650" s="1">
        <f t="shared" si="7"/>
        <v>1.610255115</v>
      </c>
      <c r="I5650" s="1" t="str">
        <f t="shared" si="8"/>
        <v>5_D</v>
      </c>
      <c r="J5650" s="1" t="str">
        <f t="shared" ref="J5650:K5650" si="5656">S5650</f>
        <v>10</v>
      </c>
      <c r="K5650" s="1" t="str">
        <f t="shared" si="5656"/>
        <v>Sulphur</v>
      </c>
      <c r="L5650" s="1" t="s">
        <v>502</v>
      </c>
      <c r="M5650" s="1">
        <v>3.959</v>
      </c>
      <c r="N5650" s="1">
        <v>10.334</v>
      </c>
      <c r="O5650" s="1">
        <v>6.375</v>
      </c>
      <c r="P5650" s="1">
        <v>1.61</v>
      </c>
      <c r="Q5650" s="1" t="s">
        <v>501</v>
      </c>
      <c r="R5650" s="1"/>
      <c r="S5650" s="1" t="s">
        <v>17</v>
      </c>
      <c r="T5650" s="1" t="s">
        <v>14</v>
      </c>
    </row>
    <row r="5651" ht="15.75" customHeight="1">
      <c r="B5651" s="1">
        <v>4185.0</v>
      </c>
      <c r="C5651" s="1" t="str">
        <f t="shared" si="2"/>
        <v>ASPS_5_D_10</v>
      </c>
      <c r="D5651" s="1" t="str">
        <f t="shared" si="3"/>
        <v>AS</v>
      </c>
      <c r="E5651" s="1">
        <f t="shared" si="4"/>
        <v>3.717</v>
      </c>
      <c r="F5651" s="1">
        <f t="shared" si="5"/>
        <v>11.191</v>
      </c>
      <c r="G5651" s="1">
        <f t="shared" si="6"/>
        <v>7.474</v>
      </c>
      <c r="H5651" s="1">
        <f t="shared" si="7"/>
        <v>2.010761367</v>
      </c>
      <c r="I5651" s="1" t="str">
        <f t="shared" si="8"/>
        <v>5_D</v>
      </c>
      <c r="J5651" s="1" t="str">
        <f t="shared" ref="J5651:K5651" si="5657">S5651</f>
        <v>10</v>
      </c>
      <c r="K5651" s="1" t="str">
        <f t="shared" si="5657"/>
        <v>Sulphur</v>
      </c>
      <c r="L5651" s="1" t="s">
        <v>502</v>
      </c>
      <c r="M5651" s="1">
        <v>3.717</v>
      </c>
      <c r="N5651" s="1">
        <v>11.191</v>
      </c>
      <c r="O5651" s="1">
        <v>7.474</v>
      </c>
      <c r="P5651" s="1">
        <v>2.01</v>
      </c>
      <c r="Q5651" s="1" t="s">
        <v>501</v>
      </c>
      <c r="R5651" s="1"/>
      <c r="S5651" s="1" t="s">
        <v>17</v>
      </c>
      <c r="T5651" s="1" t="s">
        <v>14</v>
      </c>
    </row>
    <row r="5652" ht="15.75" customHeight="1">
      <c r="B5652" s="1">
        <v>4186.0</v>
      </c>
      <c r="C5652" s="1" t="str">
        <f t="shared" si="2"/>
        <v>ASPS_5_D_10</v>
      </c>
      <c r="D5652" s="1" t="str">
        <f t="shared" si="3"/>
        <v>AS</v>
      </c>
      <c r="E5652" s="1">
        <f t="shared" si="4"/>
        <v>3.793</v>
      </c>
      <c r="F5652" s="1">
        <f t="shared" si="5"/>
        <v>10.74</v>
      </c>
      <c r="G5652" s="1">
        <f t="shared" si="6"/>
        <v>6.947</v>
      </c>
      <c r="H5652" s="1">
        <f t="shared" si="7"/>
        <v>1.831531769</v>
      </c>
      <c r="I5652" s="1" t="str">
        <f t="shared" si="8"/>
        <v>5_D</v>
      </c>
      <c r="J5652" s="1" t="str">
        <f t="shared" ref="J5652:K5652" si="5658">S5652</f>
        <v>10</v>
      </c>
      <c r="K5652" s="1" t="str">
        <f t="shared" si="5658"/>
        <v>Sulphur</v>
      </c>
      <c r="L5652" s="1" t="s">
        <v>502</v>
      </c>
      <c r="M5652" s="1">
        <v>3.793</v>
      </c>
      <c r="N5652" s="1">
        <v>10.74</v>
      </c>
      <c r="O5652" s="1">
        <v>6.947</v>
      </c>
      <c r="P5652" s="1">
        <v>1.83</v>
      </c>
      <c r="Q5652" s="1" t="s">
        <v>501</v>
      </c>
      <c r="R5652" s="1"/>
      <c r="S5652" s="1" t="s">
        <v>17</v>
      </c>
      <c r="T5652" s="1" t="s">
        <v>14</v>
      </c>
    </row>
    <row r="5653" ht="15.75" customHeight="1">
      <c r="B5653" s="1">
        <v>4187.0</v>
      </c>
      <c r="C5653" s="1" t="str">
        <f t="shared" si="2"/>
        <v>ASPS_5_D_10</v>
      </c>
      <c r="D5653" s="1" t="str">
        <f t="shared" si="3"/>
        <v>AS</v>
      </c>
      <c r="E5653" s="1">
        <f t="shared" si="4"/>
        <v>4.333</v>
      </c>
      <c r="F5653" s="1">
        <f t="shared" si="5"/>
        <v>11.255</v>
      </c>
      <c r="G5653" s="1">
        <f t="shared" si="6"/>
        <v>6.922</v>
      </c>
      <c r="H5653" s="1">
        <f t="shared" si="7"/>
        <v>1.597507501</v>
      </c>
      <c r="I5653" s="1" t="str">
        <f t="shared" si="8"/>
        <v>5_D</v>
      </c>
      <c r="J5653" s="1" t="str">
        <f t="shared" ref="J5653:K5653" si="5659">S5653</f>
        <v>10</v>
      </c>
      <c r="K5653" s="1" t="str">
        <f t="shared" si="5659"/>
        <v>Sulphur</v>
      </c>
      <c r="L5653" s="1" t="s">
        <v>502</v>
      </c>
      <c r="M5653" s="1">
        <v>4.333</v>
      </c>
      <c r="N5653" s="1">
        <v>11.255</v>
      </c>
      <c r="O5653" s="1">
        <v>6.922</v>
      </c>
      <c r="P5653" s="1">
        <v>1.6</v>
      </c>
      <c r="Q5653" s="1" t="s">
        <v>501</v>
      </c>
      <c r="R5653" s="1"/>
      <c r="S5653" s="1" t="s">
        <v>17</v>
      </c>
      <c r="T5653" s="1" t="s">
        <v>14</v>
      </c>
    </row>
    <row r="5654" ht="15.75" customHeight="1">
      <c r="B5654" s="1">
        <v>4188.0</v>
      </c>
      <c r="C5654" s="1" t="str">
        <f t="shared" si="2"/>
        <v>ASPS_5_D_10</v>
      </c>
      <c r="D5654" s="1" t="str">
        <f t="shared" si="3"/>
        <v>AS</v>
      </c>
      <c r="E5654" s="1">
        <f t="shared" si="4"/>
        <v>4.394</v>
      </c>
      <c r="F5654" s="1">
        <f t="shared" si="5"/>
        <v>12.052</v>
      </c>
      <c r="G5654" s="1">
        <f t="shared" si="6"/>
        <v>7.658</v>
      </c>
      <c r="H5654" s="1">
        <f t="shared" si="7"/>
        <v>1.742831133</v>
      </c>
      <c r="I5654" s="1" t="str">
        <f t="shared" si="8"/>
        <v>5_D</v>
      </c>
      <c r="J5654" s="1" t="str">
        <f t="shared" ref="J5654:K5654" si="5660">S5654</f>
        <v>10</v>
      </c>
      <c r="K5654" s="1" t="str">
        <f t="shared" si="5660"/>
        <v>Sulphur</v>
      </c>
      <c r="L5654" s="1" t="s">
        <v>502</v>
      </c>
      <c r="M5654" s="1">
        <v>4.394</v>
      </c>
      <c r="N5654" s="1">
        <v>12.052</v>
      </c>
      <c r="O5654" s="1">
        <v>7.658</v>
      </c>
      <c r="P5654" s="1">
        <v>1.74</v>
      </c>
      <c r="Q5654" s="1" t="s">
        <v>501</v>
      </c>
      <c r="R5654" s="1"/>
      <c r="S5654" s="1" t="s">
        <v>17</v>
      </c>
      <c r="T5654" s="1" t="s">
        <v>14</v>
      </c>
    </row>
    <row r="5655" ht="15.75" customHeight="1">
      <c r="B5655" s="1">
        <v>4109.0</v>
      </c>
      <c r="C5655" s="1" t="str">
        <f t="shared" si="2"/>
        <v>ASPS_5_D_2</v>
      </c>
      <c r="D5655" s="1" t="str">
        <f t="shared" si="3"/>
        <v>AS</v>
      </c>
      <c r="E5655" s="1">
        <f t="shared" si="4"/>
        <v>3.748</v>
      </c>
      <c r="F5655" s="1">
        <f t="shared" si="5"/>
        <v>10.585</v>
      </c>
      <c r="G5655" s="1">
        <f t="shared" si="6"/>
        <v>6.837</v>
      </c>
      <c r="H5655" s="1">
        <f t="shared" si="7"/>
        <v>1.824172892</v>
      </c>
      <c r="I5655" s="1" t="str">
        <f t="shared" si="8"/>
        <v>5_D</v>
      </c>
      <c r="J5655" s="1" t="str">
        <f t="shared" ref="J5655:K5655" si="5661">S5655</f>
        <v>2</v>
      </c>
      <c r="K5655" s="1" t="str">
        <f t="shared" si="5661"/>
        <v>Sulphur</v>
      </c>
      <c r="L5655" s="1" t="s">
        <v>503</v>
      </c>
      <c r="M5655" s="1">
        <v>3.748</v>
      </c>
      <c r="N5655" s="1">
        <v>10.585</v>
      </c>
      <c r="O5655" s="1">
        <v>6.837</v>
      </c>
      <c r="P5655" s="1">
        <v>1.82</v>
      </c>
      <c r="Q5655" s="1" t="s">
        <v>501</v>
      </c>
      <c r="R5655" s="1"/>
      <c r="S5655" s="1" t="s">
        <v>35</v>
      </c>
      <c r="T5655" s="1" t="s">
        <v>14</v>
      </c>
    </row>
    <row r="5656" ht="15.75" customHeight="1">
      <c r="B5656" s="1">
        <v>4110.0</v>
      </c>
      <c r="C5656" s="1" t="str">
        <f t="shared" si="2"/>
        <v>ASPS_5_D_2</v>
      </c>
      <c r="D5656" s="1" t="str">
        <f t="shared" si="3"/>
        <v>AS</v>
      </c>
      <c r="E5656" s="1">
        <f t="shared" si="4"/>
        <v>3.845</v>
      </c>
      <c r="F5656" s="1">
        <f t="shared" si="5"/>
        <v>10.052</v>
      </c>
      <c r="G5656" s="1">
        <f t="shared" si="6"/>
        <v>6.207</v>
      </c>
      <c r="H5656" s="1">
        <f t="shared" si="7"/>
        <v>1.614304291</v>
      </c>
      <c r="I5656" s="1" t="str">
        <f t="shared" si="8"/>
        <v>5_D</v>
      </c>
      <c r="J5656" s="1" t="str">
        <f t="shared" ref="J5656:K5656" si="5662">S5656</f>
        <v>2</v>
      </c>
      <c r="K5656" s="1" t="str">
        <f t="shared" si="5662"/>
        <v>Sulphur</v>
      </c>
      <c r="L5656" s="1" t="s">
        <v>503</v>
      </c>
      <c r="M5656" s="1">
        <v>3.845</v>
      </c>
      <c r="N5656" s="1">
        <v>10.052</v>
      </c>
      <c r="O5656" s="1">
        <v>6.207</v>
      </c>
      <c r="P5656" s="1">
        <v>1.61</v>
      </c>
      <c r="Q5656" s="1" t="s">
        <v>501</v>
      </c>
      <c r="R5656" s="1"/>
      <c r="S5656" s="1" t="s">
        <v>35</v>
      </c>
      <c r="T5656" s="1" t="s">
        <v>14</v>
      </c>
    </row>
    <row r="5657" ht="15.75" customHeight="1">
      <c r="B5657" s="1">
        <v>4111.0</v>
      </c>
      <c r="C5657" s="1" t="str">
        <f t="shared" si="2"/>
        <v>ASPS_5_D_2</v>
      </c>
      <c r="D5657" s="1" t="str">
        <f t="shared" si="3"/>
        <v>AS</v>
      </c>
      <c r="E5657" s="1">
        <f t="shared" si="4"/>
        <v>3.795</v>
      </c>
      <c r="F5657" s="1">
        <f t="shared" si="5"/>
        <v>10.424</v>
      </c>
      <c r="G5657" s="1">
        <f t="shared" si="6"/>
        <v>6.629</v>
      </c>
      <c r="H5657" s="1">
        <f t="shared" si="7"/>
        <v>1.746772069</v>
      </c>
      <c r="I5657" s="1" t="str">
        <f t="shared" si="8"/>
        <v>5_D</v>
      </c>
      <c r="J5657" s="1" t="str">
        <f t="shared" ref="J5657:K5657" si="5663">S5657</f>
        <v>2</v>
      </c>
      <c r="K5657" s="1" t="str">
        <f t="shared" si="5663"/>
        <v>Sulphur</v>
      </c>
      <c r="L5657" s="1" t="s">
        <v>503</v>
      </c>
      <c r="M5657" s="1">
        <v>3.795</v>
      </c>
      <c r="N5657" s="1">
        <v>10.424</v>
      </c>
      <c r="O5657" s="1">
        <v>6.629</v>
      </c>
      <c r="P5657" s="1">
        <v>1.75</v>
      </c>
      <c r="Q5657" s="1" t="s">
        <v>501</v>
      </c>
      <c r="R5657" s="1"/>
      <c r="S5657" s="1" t="s">
        <v>35</v>
      </c>
      <c r="T5657" s="1" t="s">
        <v>14</v>
      </c>
    </row>
    <row r="5658" ht="15.75" customHeight="1">
      <c r="B5658" s="1">
        <v>4112.0</v>
      </c>
      <c r="C5658" s="1" t="str">
        <f t="shared" si="2"/>
        <v>ASPS_5_D_2</v>
      </c>
      <c r="D5658" s="1" t="str">
        <f t="shared" si="3"/>
        <v>AS</v>
      </c>
      <c r="E5658" s="1">
        <f t="shared" si="4"/>
        <v>4.089</v>
      </c>
      <c r="F5658" s="1">
        <f t="shared" si="5"/>
        <v>11.431</v>
      </c>
      <c r="G5658" s="1">
        <f t="shared" si="6"/>
        <v>7.342</v>
      </c>
      <c r="H5658" s="1">
        <f t="shared" si="7"/>
        <v>1.795549034</v>
      </c>
      <c r="I5658" s="1" t="str">
        <f t="shared" si="8"/>
        <v>5_D</v>
      </c>
      <c r="J5658" s="1" t="str">
        <f t="shared" ref="J5658:K5658" si="5664">S5658</f>
        <v>2</v>
      </c>
      <c r="K5658" s="1" t="str">
        <f t="shared" si="5664"/>
        <v>Sulphur</v>
      </c>
      <c r="L5658" s="1" t="s">
        <v>503</v>
      </c>
      <c r="M5658" s="1">
        <v>4.089</v>
      </c>
      <c r="N5658" s="1">
        <v>11.431</v>
      </c>
      <c r="O5658" s="1">
        <v>7.342</v>
      </c>
      <c r="P5658" s="1">
        <v>1.8</v>
      </c>
      <c r="Q5658" s="1" t="s">
        <v>501</v>
      </c>
      <c r="R5658" s="1"/>
      <c r="S5658" s="1" t="s">
        <v>35</v>
      </c>
      <c r="T5658" s="1" t="s">
        <v>14</v>
      </c>
    </row>
    <row r="5659" ht="15.75" customHeight="1">
      <c r="B5659" s="1">
        <v>4113.0</v>
      </c>
      <c r="C5659" s="1" t="str">
        <f t="shared" si="2"/>
        <v>ASPS_5_D_2</v>
      </c>
      <c r="D5659" s="1" t="str">
        <f t="shared" si="3"/>
        <v>AS</v>
      </c>
      <c r="E5659" s="1">
        <f t="shared" si="4"/>
        <v>4.317</v>
      </c>
      <c r="F5659" s="1">
        <f t="shared" si="5"/>
        <v>10.709</v>
      </c>
      <c r="G5659" s="1">
        <f t="shared" si="6"/>
        <v>6.392</v>
      </c>
      <c r="H5659" s="1">
        <f t="shared" si="7"/>
        <v>1.480657864</v>
      </c>
      <c r="I5659" s="1" t="str">
        <f t="shared" si="8"/>
        <v>5_D</v>
      </c>
      <c r="J5659" s="1" t="str">
        <f t="shared" ref="J5659:K5659" si="5665">S5659</f>
        <v>2</v>
      </c>
      <c r="K5659" s="1" t="str">
        <f t="shared" si="5665"/>
        <v>Sulphur</v>
      </c>
      <c r="L5659" s="1" t="s">
        <v>503</v>
      </c>
      <c r="M5659" s="1">
        <v>4.317</v>
      </c>
      <c r="N5659" s="1">
        <v>10.709</v>
      </c>
      <c r="O5659" s="1">
        <v>6.392</v>
      </c>
      <c r="P5659" s="1">
        <v>1.48</v>
      </c>
      <c r="Q5659" s="1" t="s">
        <v>501</v>
      </c>
      <c r="R5659" s="1"/>
      <c r="S5659" s="1" t="s">
        <v>35</v>
      </c>
      <c r="T5659" s="1" t="s">
        <v>14</v>
      </c>
    </row>
    <row r="5660" ht="15.75" customHeight="1">
      <c r="B5660" s="1">
        <v>4114.0</v>
      </c>
      <c r="C5660" s="1" t="str">
        <f t="shared" si="2"/>
        <v>ASPS_5_D_2</v>
      </c>
      <c r="D5660" s="1" t="str">
        <f t="shared" si="3"/>
        <v>AS</v>
      </c>
      <c r="E5660" s="1">
        <f t="shared" si="4"/>
        <v>3.806</v>
      </c>
      <c r="F5660" s="1">
        <f t="shared" si="5"/>
        <v>9.943</v>
      </c>
      <c r="G5660" s="1">
        <f t="shared" si="6"/>
        <v>6.137</v>
      </c>
      <c r="H5660" s="1">
        <f t="shared" si="7"/>
        <v>1.61245402</v>
      </c>
      <c r="I5660" s="1" t="str">
        <f t="shared" si="8"/>
        <v>5_D</v>
      </c>
      <c r="J5660" s="1" t="str">
        <f t="shared" ref="J5660:K5660" si="5666">S5660</f>
        <v>2</v>
      </c>
      <c r="K5660" s="1" t="str">
        <f t="shared" si="5666"/>
        <v>Sulphur</v>
      </c>
      <c r="L5660" s="1" t="s">
        <v>503</v>
      </c>
      <c r="M5660" s="1">
        <v>3.806</v>
      </c>
      <c r="N5660" s="1">
        <v>9.943</v>
      </c>
      <c r="O5660" s="1">
        <v>6.137</v>
      </c>
      <c r="P5660" s="1">
        <v>1.61</v>
      </c>
      <c r="Q5660" s="1" t="s">
        <v>501</v>
      </c>
      <c r="R5660" s="1"/>
      <c r="S5660" s="1" t="s">
        <v>35</v>
      </c>
      <c r="T5660" s="1" t="s">
        <v>14</v>
      </c>
    </row>
    <row r="5661" ht="15.75" customHeight="1">
      <c r="B5661" s="1">
        <v>4115.0</v>
      </c>
      <c r="C5661" s="1" t="str">
        <f t="shared" si="2"/>
        <v>ASPS_5_D_2</v>
      </c>
      <c r="D5661" s="1" t="str">
        <f t="shared" si="3"/>
        <v>AS</v>
      </c>
      <c r="E5661" s="1">
        <f t="shared" si="4"/>
        <v>4.173</v>
      </c>
      <c r="F5661" s="1">
        <f t="shared" si="5"/>
        <v>10.026</v>
      </c>
      <c r="G5661" s="1">
        <f t="shared" si="6"/>
        <v>5.853</v>
      </c>
      <c r="H5661" s="1">
        <f t="shared" si="7"/>
        <v>1.402588066</v>
      </c>
      <c r="I5661" s="1" t="str">
        <f t="shared" si="8"/>
        <v>5_D</v>
      </c>
      <c r="J5661" s="1" t="str">
        <f t="shared" ref="J5661:K5661" si="5667">S5661</f>
        <v>2</v>
      </c>
      <c r="K5661" s="1" t="str">
        <f t="shared" si="5667"/>
        <v>Sulphur</v>
      </c>
      <c r="L5661" s="1" t="s">
        <v>503</v>
      </c>
      <c r="M5661" s="1">
        <v>4.173</v>
      </c>
      <c r="N5661" s="1">
        <v>10.026</v>
      </c>
      <c r="O5661" s="1">
        <v>5.853</v>
      </c>
      <c r="P5661" s="1">
        <v>1.4</v>
      </c>
      <c r="Q5661" s="1" t="s">
        <v>501</v>
      </c>
      <c r="R5661" s="1"/>
      <c r="S5661" s="1" t="s">
        <v>35</v>
      </c>
      <c r="T5661" s="1" t="s">
        <v>14</v>
      </c>
    </row>
    <row r="5662" ht="15.75" customHeight="1">
      <c r="B5662" s="1">
        <v>4116.0</v>
      </c>
      <c r="C5662" s="1" t="str">
        <f t="shared" si="2"/>
        <v>ASPS_5_D_2</v>
      </c>
      <c r="D5662" s="1" t="str">
        <f t="shared" si="3"/>
        <v>AS</v>
      </c>
      <c r="E5662" s="1">
        <f t="shared" si="4"/>
        <v>4.152</v>
      </c>
      <c r="F5662" s="1">
        <f t="shared" si="5"/>
        <v>10.667</v>
      </c>
      <c r="G5662" s="1">
        <f t="shared" si="6"/>
        <v>6.515</v>
      </c>
      <c r="H5662" s="1">
        <f t="shared" si="7"/>
        <v>1.569123314</v>
      </c>
      <c r="I5662" s="1" t="str">
        <f t="shared" si="8"/>
        <v>5_D</v>
      </c>
      <c r="J5662" s="1" t="str">
        <f t="shared" ref="J5662:K5662" si="5668">S5662</f>
        <v>2</v>
      </c>
      <c r="K5662" s="1" t="str">
        <f t="shared" si="5668"/>
        <v>Sulphur</v>
      </c>
      <c r="L5662" s="1" t="s">
        <v>503</v>
      </c>
      <c r="M5662" s="1">
        <v>4.152</v>
      </c>
      <c r="N5662" s="1">
        <v>10.667</v>
      </c>
      <c r="O5662" s="1">
        <v>6.515</v>
      </c>
      <c r="P5662" s="1">
        <v>1.57</v>
      </c>
      <c r="Q5662" s="1" t="s">
        <v>501</v>
      </c>
      <c r="R5662" s="1"/>
      <c r="S5662" s="1" t="s">
        <v>35</v>
      </c>
      <c r="T5662" s="1" t="s">
        <v>14</v>
      </c>
    </row>
    <row r="5663" ht="15.75" customHeight="1">
      <c r="B5663" s="1">
        <v>4117.0</v>
      </c>
      <c r="C5663" s="1" t="str">
        <f t="shared" si="2"/>
        <v>ASPS_5_D_2</v>
      </c>
      <c r="D5663" s="1" t="str">
        <f t="shared" si="3"/>
        <v>AS</v>
      </c>
      <c r="E5663" s="1">
        <f t="shared" si="4"/>
        <v>4.092</v>
      </c>
      <c r="F5663" s="1">
        <f t="shared" si="5"/>
        <v>11.546</v>
      </c>
      <c r="G5663" s="1">
        <f t="shared" si="6"/>
        <v>7.454</v>
      </c>
      <c r="H5663" s="1">
        <f t="shared" si="7"/>
        <v>1.821603128</v>
      </c>
      <c r="I5663" s="1" t="str">
        <f t="shared" si="8"/>
        <v>5_D</v>
      </c>
      <c r="J5663" s="1" t="str">
        <f t="shared" ref="J5663:K5663" si="5669">S5663</f>
        <v>2</v>
      </c>
      <c r="K5663" s="1" t="str">
        <f t="shared" si="5669"/>
        <v>Sulphur</v>
      </c>
      <c r="L5663" s="1" t="s">
        <v>503</v>
      </c>
      <c r="M5663" s="1">
        <v>4.092</v>
      </c>
      <c r="N5663" s="1">
        <v>11.546</v>
      </c>
      <c r="O5663" s="1">
        <v>7.454</v>
      </c>
      <c r="P5663" s="1">
        <v>1.82</v>
      </c>
      <c r="Q5663" s="1" t="s">
        <v>501</v>
      </c>
      <c r="R5663" s="1"/>
      <c r="S5663" s="1" t="s">
        <v>35</v>
      </c>
      <c r="T5663" s="1" t="s">
        <v>14</v>
      </c>
    </row>
    <row r="5664" ht="15.75" customHeight="1">
      <c r="B5664" s="1">
        <v>4118.0</v>
      </c>
      <c r="C5664" s="1" t="str">
        <f t="shared" si="2"/>
        <v>ASPS_5_D_2</v>
      </c>
      <c r="D5664" s="1" t="str">
        <f t="shared" si="3"/>
        <v>AS</v>
      </c>
      <c r="E5664" s="1">
        <f t="shared" si="4"/>
        <v>4.337</v>
      </c>
      <c r="F5664" s="1">
        <f t="shared" si="5"/>
        <v>11.571</v>
      </c>
      <c r="G5664" s="1">
        <f t="shared" si="6"/>
        <v>7.234</v>
      </c>
      <c r="H5664" s="1">
        <f t="shared" si="7"/>
        <v>1.667973253</v>
      </c>
      <c r="I5664" s="1" t="str">
        <f t="shared" si="8"/>
        <v>5_D</v>
      </c>
      <c r="J5664" s="1" t="str">
        <f t="shared" ref="J5664:K5664" si="5670">S5664</f>
        <v>2</v>
      </c>
      <c r="K5664" s="1" t="str">
        <f t="shared" si="5670"/>
        <v>Sulphur</v>
      </c>
      <c r="L5664" s="1" t="s">
        <v>503</v>
      </c>
      <c r="M5664" s="1">
        <v>4.337</v>
      </c>
      <c r="N5664" s="1">
        <v>11.571</v>
      </c>
      <c r="O5664" s="1">
        <v>7.234</v>
      </c>
      <c r="P5664" s="1">
        <v>1.67</v>
      </c>
      <c r="Q5664" s="1" t="s">
        <v>501</v>
      </c>
      <c r="R5664" s="1"/>
      <c r="S5664" s="1" t="s">
        <v>35</v>
      </c>
      <c r="T5664" s="1" t="s">
        <v>14</v>
      </c>
    </row>
    <row r="5665" ht="15.75" customHeight="1">
      <c r="B5665" s="1">
        <v>4119.0</v>
      </c>
      <c r="C5665" s="1" t="str">
        <f t="shared" si="2"/>
        <v>ASPS_5_D_2</v>
      </c>
      <c r="D5665" s="1" t="str">
        <f t="shared" si="3"/>
        <v>AS</v>
      </c>
      <c r="E5665" s="1">
        <f t="shared" si="4"/>
        <v>3.632</v>
      </c>
      <c r="F5665" s="1">
        <f t="shared" si="5"/>
        <v>8.772</v>
      </c>
      <c r="G5665" s="1">
        <f t="shared" si="6"/>
        <v>5.14</v>
      </c>
      <c r="H5665" s="1">
        <f t="shared" si="7"/>
        <v>1.415198238</v>
      </c>
      <c r="I5665" s="1" t="str">
        <f t="shared" si="8"/>
        <v>5_D</v>
      </c>
      <c r="J5665" s="1" t="str">
        <f t="shared" ref="J5665:K5665" si="5671">S5665</f>
        <v>2</v>
      </c>
      <c r="K5665" s="1" t="str">
        <f t="shared" si="5671"/>
        <v>Sulphur</v>
      </c>
      <c r="L5665" s="1" t="s">
        <v>503</v>
      </c>
      <c r="M5665" s="1">
        <v>3.632</v>
      </c>
      <c r="N5665" s="1">
        <v>8.772</v>
      </c>
      <c r="O5665" s="1">
        <v>5.14</v>
      </c>
      <c r="P5665" s="1">
        <v>1.42</v>
      </c>
      <c r="Q5665" s="1" t="s">
        <v>501</v>
      </c>
      <c r="R5665" s="1"/>
      <c r="S5665" s="1" t="s">
        <v>35</v>
      </c>
      <c r="T5665" s="1" t="s">
        <v>14</v>
      </c>
    </row>
    <row r="5666" ht="15.75" customHeight="1">
      <c r="B5666" s="1">
        <v>4120.0</v>
      </c>
      <c r="C5666" s="1" t="str">
        <f t="shared" si="2"/>
        <v>ASPS_5_D_2</v>
      </c>
      <c r="D5666" s="1" t="str">
        <f t="shared" si="3"/>
        <v>AS</v>
      </c>
      <c r="E5666" s="1">
        <f t="shared" si="4"/>
        <v>4.008</v>
      </c>
      <c r="F5666" s="1">
        <f t="shared" si="5"/>
        <v>10.489</v>
      </c>
      <c r="G5666" s="1">
        <f t="shared" si="6"/>
        <v>6.481</v>
      </c>
      <c r="H5666" s="1">
        <f t="shared" si="7"/>
        <v>1.617015968</v>
      </c>
      <c r="I5666" s="1" t="str">
        <f t="shared" si="8"/>
        <v>5_D</v>
      </c>
      <c r="J5666" s="1" t="str">
        <f t="shared" ref="J5666:K5666" si="5672">S5666</f>
        <v>2</v>
      </c>
      <c r="K5666" s="1" t="str">
        <f t="shared" si="5672"/>
        <v>Sulphur</v>
      </c>
      <c r="L5666" s="1" t="s">
        <v>503</v>
      </c>
      <c r="M5666" s="1">
        <v>4.008</v>
      </c>
      <c r="N5666" s="1">
        <v>10.489</v>
      </c>
      <c r="O5666" s="1">
        <v>6.481</v>
      </c>
      <c r="P5666" s="1">
        <v>1.62</v>
      </c>
      <c r="Q5666" s="1" t="s">
        <v>501</v>
      </c>
      <c r="R5666" s="1"/>
      <c r="S5666" s="1" t="s">
        <v>35</v>
      </c>
      <c r="T5666" s="1" t="s">
        <v>14</v>
      </c>
    </row>
    <row r="5667" ht="15.75" customHeight="1">
      <c r="B5667" s="1">
        <v>4121.0</v>
      </c>
      <c r="C5667" s="1" t="str">
        <f t="shared" si="2"/>
        <v>ASPS_5_D_2</v>
      </c>
      <c r="D5667" s="1" t="str">
        <f t="shared" si="3"/>
        <v>AS</v>
      </c>
      <c r="E5667" s="1">
        <f t="shared" si="4"/>
        <v>3.965</v>
      </c>
      <c r="F5667" s="1">
        <f t="shared" si="5"/>
        <v>10.161</v>
      </c>
      <c r="G5667" s="1">
        <f t="shared" si="6"/>
        <v>6.196</v>
      </c>
      <c r="H5667" s="1">
        <f t="shared" si="7"/>
        <v>1.562673392</v>
      </c>
      <c r="I5667" s="1" t="str">
        <f t="shared" si="8"/>
        <v>5_D</v>
      </c>
      <c r="J5667" s="1" t="str">
        <f t="shared" ref="J5667:K5667" si="5673">S5667</f>
        <v>2</v>
      </c>
      <c r="K5667" s="1" t="str">
        <f t="shared" si="5673"/>
        <v>Sulphur</v>
      </c>
      <c r="L5667" s="1" t="s">
        <v>503</v>
      </c>
      <c r="M5667" s="1">
        <v>3.965</v>
      </c>
      <c r="N5667" s="1">
        <v>10.161</v>
      </c>
      <c r="O5667" s="1">
        <v>6.196</v>
      </c>
      <c r="P5667" s="1">
        <v>1.56</v>
      </c>
      <c r="Q5667" s="1" t="s">
        <v>501</v>
      </c>
      <c r="R5667" s="1"/>
      <c r="S5667" s="1" t="s">
        <v>35</v>
      </c>
      <c r="T5667" s="1" t="s">
        <v>14</v>
      </c>
    </row>
    <row r="5668" ht="15.75" customHeight="1">
      <c r="B5668" s="1">
        <v>4122.0</v>
      </c>
      <c r="C5668" s="1" t="str">
        <f t="shared" si="2"/>
        <v>ASPS_5_D_2</v>
      </c>
      <c r="D5668" s="1" t="str">
        <f t="shared" si="3"/>
        <v>AS</v>
      </c>
      <c r="E5668" s="1">
        <f t="shared" si="4"/>
        <v>4.115</v>
      </c>
      <c r="F5668" s="1">
        <f t="shared" si="5"/>
        <v>11.487</v>
      </c>
      <c r="G5668" s="1">
        <f t="shared" si="6"/>
        <v>7.372</v>
      </c>
      <c r="H5668" s="1">
        <f t="shared" si="7"/>
        <v>1.791494532</v>
      </c>
      <c r="I5668" s="1" t="str">
        <f t="shared" si="8"/>
        <v>5_D</v>
      </c>
      <c r="J5668" s="1" t="str">
        <f t="shared" ref="J5668:K5668" si="5674">S5668</f>
        <v>2</v>
      </c>
      <c r="K5668" s="1" t="str">
        <f t="shared" si="5674"/>
        <v>Sulphur</v>
      </c>
      <c r="L5668" s="1" t="s">
        <v>503</v>
      </c>
      <c r="M5668" s="1">
        <v>4.115</v>
      </c>
      <c r="N5668" s="1">
        <v>11.487</v>
      </c>
      <c r="O5668" s="1">
        <v>7.372</v>
      </c>
      <c r="P5668" s="1">
        <v>1.79</v>
      </c>
      <c r="Q5668" s="1" t="s">
        <v>501</v>
      </c>
      <c r="R5668" s="1"/>
      <c r="S5668" s="1" t="s">
        <v>35</v>
      </c>
      <c r="T5668" s="1" t="s">
        <v>14</v>
      </c>
    </row>
    <row r="5669" ht="15.75" customHeight="1">
      <c r="B5669" s="1">
        <v>4123.0</v>
      </c>
      <c r="C5669" s="1" t="str">
        <f t="shared" si="2"/>
        <v>ASPS_5_D_2</v>
      </c>
      <c r="D5669" s="1" t="str">
        <f t="shared" si="3"/>
        <v>AS</v>
      </c>
      <c r="E5669" s="1">
        <f t="shared" si="4"/>
        <v>4.003</v>
      </c>
      <c r="F5669" s="1">
        <f t="shared" si="5"/>
        <v>12.157</v>
      </c>
      <c r="G5669" s="1">
        <f t="shared" si="6"/>
        <v>8.154</v>
      </c>
      <c r="H5669" s="1">
        <f t="shared" si="7"/>
        <v>2.036972271</v>
      </c>
      <c r="I5669" s="1" t="str">
        <f t="shared" si="8"/>
        <v>5_D</v>
      </c>
      <c r="J5669" s="1" t="str">
        <f t="shared" ref="J5669:K5669" si="5675">S5669</f>
        <v>2</v>
      </c>
      <c r="K5669" s="1" t="str">
        <f t="shared" si="5675"/>
        <v>Sulphur</v>
      </c>
      <c r="L5669" s="1" t="s">
        <v>503</v>
      </c>
      <c r="M5669" s="1">
        <v>4.003</v>
      </c>
      <c r="N5669" s="1">
        <v>12.157</v>
      </c>
      <c r="O5669" s="1">
        <v>8.154</v>
      </c>
      <c r="P5669" s="1">
        <v>2.04</v>
      </c>
      <c r="Q5669" s="1" t="s">
        <v>501</v>
      </c>
      <c r="R5669" s="1"/>
      <c r="S5669" s="1" t="s">
        <v>35</v>
      </c>
      <c r="T5669" s="1" t="s">
        <v>14</v>
      </c>
    </row>
    <row r="5670" ht="15.75" customHeight="1">
      <c r="B5670" s="1">
        <v>4124.0</v>
      </c>
      <c r="C5670" s="1" t="str">
        <f t="shared" si="2"/>
        <v>ASPS_5_D_2</v>
      </c>
      <c r="D5670" s="1" t="str">
        <f t="shared" si="3"/>
        <v>AS</v>
      </c>
      <c r="E5670" s="1">
        <f t="shared" si="4"/>
        <v>4.346</v>
      </c>
      <c r="F5670" s="1">
        <f t="shared" si="5"/>
        <v>10.834</v>
      </c>
      <c r="G5670" s="1">
        <f t="shared" si="6"/>
        <v>6.488</v>
      </c>
      <c r="H5670" s="1">
        <f t="shared" si="7"/>
        <v>1.492867004</v>
      </c>
      <c r="I5670" s="1" t="str">
        <f t="shared" si="8"/>
        <v>5_D</v>
      </c>
      <c r="J5670" s="1" t="str">
        <f t="shared" ref="J5670:K5670" si="5676">S5670</f>
        <v>2</v>
      </c>
      <c r="K5670" s="1" t="str">
        <f t="shared" si="5676"/>
        <v>Sulphur</v>
      </c>
      <c r="L5670" s="1" t="s">
        <v>503</v>
      </c>
      <c r="M5670" s="1">
        <v>4.346</v>
      </c>
      <c r="N5670" s="1">
        <v>10.834</v>
      </c>
      <c r="O5670" s="1">
        <v>6.488</v>
      </c>
      <c r="P5670" s="1">
        <v>1.49</v>
      </c>
      <c r="Q5670" s="1" t="s">
        <v>501</v>
      </c>
      <c r="R5670" s="1"/>
      <c r="S5670" s="1" t="s">
        <v>35</v>
      </c>
      <c r="T5670" s="1" t="s">
        <v>14</v>
      </c>
    </row>
    <row r="5671" ht="15.75" customHeight="1">
      <c r="B5671" s="1">
        <v>4637.0</v>
      </c>
      <c r="C5671" s="1" t="str">
        <f t="shared" si="2"/>
        <v>ASPS_5_D_3</v>
      </c>
      <c r="D5671" s="1" t="str">
        <f t="shared" si="3"/>
        <v>AS</v>
      </c>
      <c r="E5671" s="1">
        <f t="shared" si="4"/>
        <v>3.976</v>
      </c>
      <c r="F5671" s="1">
        <f t="shared" si="5"/>
        <v>10.119</v>
      </c>
      <c r="G5671" s="1">
        <f t="shared" si="6"/>
        <v>6.143</v>
      </c>
      <c r="H5671" s="1">
        <f t="shared" si="7"/>
        <v>1.545020121</v>
      </c>
      <c r="I5671" s="1" t="str">
        <f t="shared" si="8"/>
        <v>5_D</v>
      </c>
      <c r="J5671" s="1" t="str">
        <f t="shared" ref="J5671:K5671" si="5677">S5671</f>
        <v>3</v>
      </c>
      <c r="K5671" s="1" t="str">
        <f t="shared" si="5677"/>
        <v>Sulphur</v>
      </c>
      <c r="L5671" s="1" t="s">
        <v>504</v>
      </c>
      <c r="M5671" s="1">
        <v>3.976</v>
      </c>
      <c r="N5671" s="1">
        <v>10.119</v>
      </c>
      <c r="O5671" s="1">
        <v>6.143</v>
      </c>
      <c r="P5671" s="1">
        <v>1.55</v>
      </c>
      <c r="Q5671" s="1" t="s">
        <v>501</v>
      </c>
      <c r="R5671" s="1"/>
      <c r="S5671" s="1" t="s">
        <v>38</v>
      </c>
      <c r="T5671" s="1" t="s">
        <v>14</v>
      </c>
    </row>
    <row r="5672" ht="15.75" customHeight="1">
      <c r="B5672" s="1">
        <v>4638.0</v>
      </c>
      <c r="C5672" s="1" t="str">
        <f t="shared" si="2"/>
        <v>ASPS_5_D_3</v>
      </c>
      <c r="D5672" s="1" t="str">
        <f t="shared" si="3"/>
        <v>AS</v>
      </c>
      <c r="E5672" s="1">
        <f t="shared" si="4"/>
        <v>3.784</v>
      </c>
      <c r="F5672" s="1">
        <f t="shared" si="5"/>
        <v>10.093</v>
      </c>
      <c r="G5672" s="1">
        <f t="shared" si="6"/>
        <v>6.309</v>
      </c>
      <c r="H5672" s="1">
        <f t="shared" si="7"/>
        <v>1.667283298</v>
      </c>
      <c r="I5672" s="1" t="str">
        <f t="shared" si="8"/>
        <v>5_D</v>
      </c>
      <c r="J5672" s="1" t="str">
        <f t="shared" ref="J5672:K5672" si="5678">S5672</f>
        <v>3</v>
      </c>
      <c r="K5672" s="1" t="str">
        <f t="shared" si="5678"/>
        <v>Sulphur</v>
      </c>
      <c r="L5672" s="1" t="s">
        <v>504</v>
      </c>
      <c r="M5672" s="1">
        <v>3.784</v>
      </c>
      <c r="N5672" s="1">
        <v>10.093</v>
      </c>
      <c r="O5672" s="1">
        <v>6.309</v>
      </c>
      <c r="P5672" s="1">
        <v>1.67</v>
      </c>
      <c r="Q5672" s="1" t="s">
        <v>501</v>
      </c>
      <c r="R5672" s="1"/>
      <c r="S5672" s="1" t="s">
        <v>38</v>
      </c>
      <c r="T5672" s="1" t="s">
        <v>14</v>
      </c>
    </row>
    <row r="5673" ht="15.75" customHeight="1">
      <c r="B5673" s="1">
        <v>4639.0</v>
      </c>
      <c r="C5673" s="1" t="str">
        <f t="shared" si="2"/>
        <v>ASPS_5_D_3</v>
      </c>
      <c r="D5673" s="1" t="str">
        <f t="shared" si="3"/>
        <v>AS</v>
      </c>
      <c r="E5673" s="1">
        <f t="shared" si="4"/>
        <v>3.802</v>
      </c>
      <c r="F5673" s="1">
        <f t="shared" si="5"/>
        <v>9.933</v>
      </c>
      <c r="G5673" s="1">
        <f t="shared" si="6"/>
        <v>6.131</v>
      </c>
      <c r="H5673" s="1">
        <f t="shared" si="7"/>
        <v>1.61257233</v>
      </c>
      <c r="I5673" s="1" t="str">
        <f t="shared" si="8"/>
        <v>5_D</v>
      </c>
      <c r="J5673" s="1" t="str">
        <f t="shared" ref="J5673:K5673" si="5679">S5673</f>
        <v>3</v>
      </c>
      <c r="K5673" s="1" t="str">
        <f t="shared" si="5679"/>
        <v>Sulphur</v>
      </c>
      <c r="L5673" s="1" t="s">
        <v>504</v>
      </c>
      <c r="M5673" s="1">
        <v>3.802</v>
      </c>
      <c r="N5673" s="1">
        <v>9.933</v>
      </c>
      <c r="O5673" s="1">
        <v>6.131</v>
      </c>
      <c r="P5673" s="1">
        <v>1.61</v>
      </c>
      <c r="Q5673" s="1" t="s">
        <v>501</v>
      </c>
      <c r="R5673" s="1"/>
      <c r="S5673" s="1" t="s">
        <v>38</v>
      </c>
      <c r="T5673" s="1" t="s">
        <v>14</v>
      </c>
    </row>
    <row r="5674" ht="15.75" customHeight="1">
      <c r="B5674" s="1">
        <v>4640.0</v>
      </c>
      <c r="C5674" s="1" t="str">
        <f t="shared" si="2"/>
        <v>ASPS_5_D_3</v>
      </c>
      <c r="D5674" s="1" t="str">
        <f t="shared" si="3"/>
        <v>AS</v>
      </c>
      <c r="E5674" s="1">
        <f t="shared" si="4"/>
        <v>3.814</v>
      </c>
      <c r="F5674" s="1">
        <f t="shared" si="5"/>
        <v>10.432</v>
      </c>
      <c r="G5674" s="1">
        <f t="shared" si="6"/>
        <v>6.618</v>
      </c>
      <c r="H5674" s="1">
        <f t="shared" si="7"/>
        <v>1.735186156</v>
      </c>
      <c r="I5674" s="1" t="str">
        <f t="shared" si="8"/>
        <v>5_D</v>
      </c>
      <c r="J5674" s="1" t="str">
        <f t="shared" ref="J5674:K5674" si="5680">S5674</f>
        <v>3</v>
      </c>
      <c r="K5674" s="1" t="str">
        <f t="shared" si="5680"/>
        <v>Sulphur</v>
      </c>
      <c r="L5674" s="1" t="s">
        <v>504</v>
      </c>
      <c r="M5674" s="1">
        <v>3.814</v>
      </c>
      <c r="N5674" s="1">
        <v>10.432</v>
      </c>
      <c r="O5674" s="1">
        <v>6.618</v>
      </c>
      <c r="P5674" s="1">
        <v>1.74</v>
      </c>
      <c r="Q5674" s="1" t="s">
        <v>501</v>
      </c>
      <c r="R5674" s="1"/>
      <c r="S5674" s="1" t="s">
        <v>38</v>
      </c>
      <c r="T5674" s="1" t="s">
        <v>14</v>
      </c>
    </row>
    <row r="5675" ht="15.75" customHeight="1">
      <c r="B5675" s="1">
        <v>4641.0</v>
      </c>
      <c r="C5675" s="1" t="str">
        <f t="shared" si="2"/>
        <v>ASPS_5_D_3</v>
      </c>
      <c r="D5675" s="1" t="str">
        <f t="shared" si="3"/>
        <v>AS</v>
      </c>
      <c r="E5675" s="1">
        <f t="shared" si="4"/>
        <v>3.975</v>
      </c>
      <c r="F5675" s="1">
        <f t="shared" si="5"/>
        <v>10.516</v>
      </c>
      <c r="G5675" s="1">
        <f t="shared" si="6"/>
        <v>6.541</v>
      </c>
      <c r="H5675" s="1">
        <f t="shared" si="7"/>
        <v>1.645534591</v>
      </c>
      <c r="I5675" s="1" t="str">
        <f t="shared" si="8"/>
        <v>5_D</v>
      </c>
      <c r="J5675" s="1" t="str">
        <f t="shared" ref="J5675:K5675" si="5681">S5675</f>
        <v>3</v>
      </c>
      <c r="K5675" s="1" t="str">
        <f t="shared" si="5681"/>
        <v>Sulphur</v>
      </c>
      <c r="L5675" s="1" t="s">
        <v>504</v>
      </c>
      <c r="M5675" s="1">
        <v>3.975</v>
      </c>
      <c r="N5675" s="1">
        <v>10.516</v>
      </c>
      <c r="O5675" s="1">
        <v>6.541</v>
      </c>
      <c r="P5675" s="1">
        <v>1.65</v>
      </c>
      <c r="Q5675" s="1" t="s">
        <v>501</v>
      </c>
      <c r="R5675" s="1"/>
      <c r="S5675" s="1" t="s">
        <v>38</v>
      </c>
      <c r="T5675" s="1" t="s">
        <v>14</v>
      </c>
    </row>
    <row r="5676" ht="15.75" customHeight="1">
      <c r="B5676" s="1">
        <v>4642.0</v>
      </c>
      <c r="C5676" s="1" t="str">
        <f t="shared" si="2"/>
        <v>ASPS_5_D_3</v>
      </c>
      <c r="D5676" s="1" t="str">
        <f t="shared" si="3"/>
        <v>AS</v>
      </c>
      <c r="E5676" s="1">
        <f t="shared" si="4"/>
        <v>4.073</v>
      </c>
      <c r="F5676" s="1">
        <f t="shared" si="5"/>
        <v>10.717</v>
      </c>
      <c r="G5676" s="1">
        <f t="shared" si="6"/>
        <v>6.644</v>
      </c>
      <c r="H5676" s="1">
        <f t="shared" si="7"/>
        <v>1.631230052</v>
      </c>
      <c r="I5676" s="1" t="str">
        <f t="shared" si="8"/>
        <v>5_D</v>
      </c>
      <c r="J5676" s="1" t="str">
        <f t="shared" ref="J5676:K5676" si="5682">S5676</f>
        <v>3</v>
      </c>
      <c r="K5676" s="1" t="str">
        <f t="shared" si="5682"/>
        <v>Sulphur</v>
      </c>
      <c r="L5676" s="1" t="s">
        <v>504</v>
      </c>
      <c r="M5676" s="1">
        <v>4.073</v>
      </c>
      <c r="N5676" s="1">
        <v>10.717</v>
      </c>
      <c r="O5676" s="1">
        <v>6.644</v>
      </c>
      <c r="P5676" s="1">
        <v>1.63</v>
      </c>
      <c r="Q5676" s="1" t="s">
        <v>501</v>
      </c>
      <c r="R5676" s="1"/>
      <c r="S5676" s="1" t="s">
        <v>38</v>
      </c>
      <c r="T5676" s="1" t="s">
        <v>14</v>
      </c>
    </row>
    <row r="5677" ht="15.75" customHeight="1">
      <c r="B5677" s="1">
        <v>4643.0</v>
      </c>
      <c r="C5677" s="1" t="str">
        <f t="shared" si="2"/>
        <v>ASPS_5_D_3</v>
      </c>
      <c r="D5677" s="1" t="str">
        <f t="shared" si="3"/>
        <v>AS</v>
      </c>
      <c r="E5677" s="1">
        <f t="shared" si="4"/>
        <v>3.035</v>
      </c>
      <c r="F5677" s="1">
        <f t="shared" si="5"/>
        <v>8.546</v>
      </c>
      <c r="G5677" s="1">
        <f t="shared" si="6"/>
        <v>5.511</v>
      </c>
      <c r="H5677" s="1">
        <f t="shared" si="7"/>
        <v>1.815815486</v>
      </c>
      <c r="I5677" s="1" t="str">
        <f t="shared" si="8"/>
        <v>5_D</v>
      </c>
      <c r="J5677" s="1" t="str">
        <f t="shared" ref="J5677:K5677" si="5683">S5677</f>
        <v>3</v>
      </c>
      <c r="K5677" s="1" t="str">
        <f t="shared" si="5683"/>
        <v>Sulphur</v>
      </c>
      <c r="L5677" s="1" t="s">
        <v>504</v>
      </c>
      <c r="M5677" s="1">
        <v>3.035</v>
      </c>
      <c r="N5677" s="1">
        <v>8.546</v>
      </c>
      <c r="O5677" s="1">
        <v>5.511</v>
      </c>
      <c r="P5677" s="1">
        <v>1.82</v>
      </c>
      <c r="Q5677" s="1" t="s">
        <v>501</v>
      </c>
      <c r="R5677" s="1"/>
      <c r="S5677" s="1" t="s">
        <v>38</v>
      </c>
      <c r="T5677" s="1" t="s">
        <v>14</v>
      </c>
    </row>
    <row r="5678" ht="15.75" customHeight="1">
      <c r="B5678" s="1">
        <v>4644.0</v>
      </c>
      <c r="C5678" s="1" t="str">
        <f t="shared" si="2"/>
        <v>ASPS_5_D_3</v>
      </c>
      <c r="D5678" s="1" t="str">
        <f t="shared" si="3"/>
        <v>AS</v>
      </c>
      <c r="E5678" s="1">
        <f t="shared" si="4"/>
        <v>3.726</v>
      </c>
      <c r="F5678" s="1">
        <f t="shared" si="5"/>
        <v>10.299</v>
      </c>
      <c r="G5678" s="1">
        <f t="shared" si="6"/>
        <v>6.573</v>
      </c>
      <c r="H5678" s="1">
        <f t="shared" si="7"/>
        <v>1.764090177</v>
      </c>
      <c r="I5678" s="1" t="str">
        <f t="shared" si="8"/>
        <v>5_D</v>
      </c>
      <c r="J5678" s="1" t="str">
        <f t="shared" ref="J5678:K5678" si="5684">S5678</f>
        <v>3</v>
      </c>
      <c r="K5678" s="1" t="str">
        <f t="shared" si="5684"/>
        <v>Sulphur</v>
      </c>
      <c r="L5678" s="1" t="s">
        <v>504</v>
      </c>
      <c r="M5678" s="1">
        <v>3.726</v>
      </c>
      <c r="N5678" s="1">
        <v>10.299</v>
      </c>
      <c r="O5678" s="1">
        <v>6.573</v>
      </c>
      <c r="P5678" s="1">
        <v>1.76</v>
      </c>
      <c r="Q5678" s="1" t="s">
        <v>501</v>
      </c>
      <c r="R5678" s="1"/>
      <c r="S5678" s="1" t="s">
        <v>38</v>
      </c>
      <c r="T5678" s="1" t="s">
        <v>14</v>
      </c>
    </row>
    <row r="5679" ht="15.75" customHeight="1">
      <c r="B5679" s="1">
        <v>4645.0</v>
      </c>
      <c r="C5679" s="1" t="str">
        <f t="shared" si="2"/>
        <v>ASPS_5_D_3</v>
      </c>
      <c r="D5679" s="1" t="str">
        <f t="shared" si="3"/>
        <v>AS</v>
      </c>
      <c r="E5679" s="1">
        <f t="shared" si="4"/>
        <v>2.349</v>
      </c>
      <c r="F5679" s="1">
        <f t="shared" si="5"/>
        <v>3.118</v>
      </c>
      <c r="G5679" s="1">
        <f t="shared" si="6"/>
        <v>0.769</v>
      </c>
      <c r="H5679" s="1">
        <f t="shared" si="7"/>
        <v>0.3273733504</v>
      </c>
      <c r="I5679" s="1" t="str">
        <f t="shared" si="8"/>
        <v>5_D</v>
      </c>
      <c r="J5679" s="1" t="str">
        <f t="shared" ref="J5679:K5679" si="5685">S5679</f>
        <v>3</v>
      </c>
      <c r="K5679" s="1" t="str">
        <f t="shared" si="5685"/>
        <v>Sulphur</v>
      </c>
      <c r="L5679" s="1" t="s">
        <v>504</v>
      </c>
      <c r="M5679" s="1">
        <v>2.349</v>
      </c>
      <c r="N5679" s="1">
        <v>3.118</v>
      </c>
      <c r="O5679" s="1">
        <v>0.769</v>
      </c>
      <c r="P5679" s="1">
        <v>0.33</v>
      </c>
      <c r="Q5679" s="1" t="s">
        <v>501</v>
      </c>
      <c r="R5679" s="1"/>
      <c r="S5679" s="1" t="s">
        <v>38</v>
      </c>
      <c r="T5679" s="1" t="s">
        <v>14</v>
      </c>
    </row>
    <row r="5680" ht="15.75" customHeight="1">
      <c r="B5680" s="1">
        <v>4646.0</v>
      </c>
      <c r="C5680" s="1" t="str">
        <f t="shared" si="2"/>
        <v>ASPS_5_D_3</v>
      </c>
      <c r="D5680" s="1" t="str">
        <f t="shared" si="3"/>
        <v>AS</v>
      </c>
      <c r="E5680" s="1">
        <f t="shared" si="4"/>
        <v>3.805</v>
      </c>
      <c r="F5680" s="1">
        <f t="shared" si="5"/>
        <v>11.169</v>
      </c>
      <c r="G5680" s="1">
        <f t="shared" si="6"/>
        <v>7.364</v>
      </c>
      <c r="H5680" s="1">
        <f t="shared" si="7"/>
        <v>1.935348226</v>
      </c>
      <c r="I5680" s="1" t="str">
        <f t="shared" si="8"/>
        <v>5_D</v>
      </c>
      <c r="J5680" s="1" t="str">
        <f t="shared" ref="J5680:K5680" si="5686">S5680</f>
        <v>3</v>
      </c>
      <c r="K5680" s="1" t="str">
        <f t="shared" si="5686"/>
        <v>Sulphur</v>
      </c>
      <c r="L5680" s="1" t="s">
        <v>504</v>
      </c>
      <c r="M5680" s="1">
        <v>3.805</v>
      </c>
      <c r="N5680" s="1">
        <v>11.169</v>
      </c>
      <c r="O5680" s="1">
        <v>7.364</v>
      </c>
      <c r="P5680" s="1">
        <v>1.94</v>
      </c>
      <c r="Q5680" s="1" t="s">
        <v>501</v>
      </c>
      <c r="R5680" s="1"/>
      <c r="S5680" s="1" t="s">
        <v>38</v>
      </c>
      <c r="T5680" s="1" t="s">
        <v>14</v>
      </c>
    </row>
    <row r="5681" ht="15.75" customHeight="1">
      <c r="B5681" s="1">
        <v>4647.0</v>
      </c>
      <c r="C5681" s="1" t="str">
        <f t="shared" si="2"/>
        <v>ASPS_5_D_3</v>
      </c>
      <c r="D5681" s="1" t="str">
        <f t="shared" si="3"/>
        <v>AS</v>
      </c>
      <c r="E5681" s="1">
        <f t="shared" si="4"/>
        <v>4.283</v>
      </c>
      <c r="F5681" s="1">
        <f t="shared" si="5"/>
        <v>12.402</v>
      </c>
      <c r="G5681" s="1">
        <f t="shared" si="6"/>
        <v>8.119</v>
      </c>
      <c r="H5681" s="1">
        <f t="shared" si="7"/>
        <v>1.895633901</v>
      </c>
      <c r="I5681" s="1" t="str">
        <f t="shared" si="8"/>
        <v>5_D</v>
      </c>
      <c r="J5681" s="1" t="str">
        <f t="shared" ref="J5681:K5681" si="5687">S5681</f>
        <v>3</v>
      </c>
      <c r="K5681" s="1" t="str">
        <f t="shared" si="5687"/>
        <v>Sulphur</v>
      </c>
      <c r="L5681" s="1" t="s">
        <v>504</v>
      </c>
      <c r="M5681" s="1">
        <v>4.283</v>
      </c>
      <c r="N5681" s="1">
        <v>12.402</v>
      </c>
      <c r="O5681" s="1">
        <v>8.119</v>
      </c>
      <c r="P5681" s="1">
        <v>1.9</v>
      </c>
      <c r="Q5681" s="1" t="s">
        <v>501</v>
      </c>
      <c r="R5681" s="1"/>
      <c r="S5681" s="1" t="s">
        <v>38</v>
      </c>
      <c r="T5681" s="1" t="s">
        <v>14</v>
      </c>
    </row>
    <row r="5682" ht="15.75" customHeight="1">
      <c r="B5682" s="1">
        <v>4648.0</v>
      </c>
      <c r="C5682" s="1" t="str">
        <f t="shared" si="2"/>
        <v>ASPS_5_D_3</v>
      </c>
      <c r="D5682" s="1" t="str">
        <f t="shared" si="3"/>
        <v>AS</v>
      </c>
      <c r="E5682" s="1">
        <f t="shared" si="4"/>
        <v>3.457</v>
      </c>
      <c r="F5682" s="1">
        <f t="shared" si="5"/>
        <v>9.662</v>
      </c>
      <c r="G5682" s="1">
        <f t="shared" si="6"/>
        <v>6.205</v>
      </c>
      <c r="H5682" s="1">
        <f t="shared" si="7"/>
        <v>1.794908881</v>
      </c>
      <c r="I5682" s="1" t="str">
        <f t="shared" si="8"/>
        <v>5_D</v>
      </c>
      <c r="J5682" s="1" t="str">
        <f t="shared" ref="J5682:K5682" si="5688">S5682</f>
        <v>3</v>
      </c>
      <c r="K5682" s="1" t="str">
        <f t="shared" si="5688"/>
        <v>Sulphur</v>
      </c>
      <c r="L5682" s="1" t="s">
        <v>504</v>
      </c>
      <c r="M5682" s="1">
        <v>3.457</v>
      </c>
      <c r="N5682" s="1">
        <v>9.662</v>
      </c>
      <c r="O5682" s="1">
        <v>6.205</v>
      </c>
      <c r="P5682" s="1">
        <v>1.79</v>
      </c>
      <c r="Q5682" s="1" t="s">
        <v>501</v>
      </c>
      <c r="R5682" s="1"/>
      <c r="S5682" s="1" t="s">
        <v>38</v>
      </c>
      <c r="T5682" s="1" t="s">
        <v>14</v>
      </c>
    </row>
    <row r="5683" ht="15.75" customHeight="1">
      <c r="B5683" s="1">
        <v>4649.0</v>
      </c>
      <c r="C5683" s="1" t="str">
        <f t="shared" si="2"/>
        <v>ASPS_5_D_3</v>
      </c>
      <c r="D5683" s="1" t="str">
        <f t="shared" si="3"/>
        <v>AS</v>
      </c>
      <c r="E5683" s="1">
        <f t="shared" si="4"/>
        <v>3.905</v>
      </c>
      <c r="F5683" s="1">
        <f t="shared" si="5"/>
        <v>10.473</v>
      </c>
      <c r="G5683" s="1">
        <f t="shared" si="6"/>
        <v>6.568</v>
      </c>
      <c r="H5683" s="1">
        <f t="shared" si="7"/>
        <v>1.681946223</v>
      </c>
      <c r="I5683" s="1" t="str">
        <f t="shared" si="8"/>
        <v>5_D</v>
      </c>
      <c r="J5683" s="1" t="str">
        <f t="shared" ref="J5683:K5683" si="5689">S5683</f>
        <v>3</v>
      </c>
      <c r="K5683" s="1" t="str">
        <f t="shared" si="5689"/>
        <v>Sulphur</v>
      </c>
      <c r="L5683" s="1" t="s">
        <v>504</v>
      </c>
      <c r="M5683" s="1">
        <v>3.905</v>
      </c>
      <c r="N5683" s="1">
        <v>10.473</v>
      </c>
      <c r="O5683" s="1">
        <v>6.568</v>
      </c>
      <c r="P5683" s="1">
        <v>1.68</v>
      </c>
      <c r="Q5683" s="1" t="s">
        <v>501</v>
      </c>
      <c r="R5683" s="1"/>
      <c r="S5683" s="1" t="s">
        <v>38</v>
      </c>
      <c r="T5683" s="1" t="s">
        <v>14</v>
      </c>
    </row>
    <row r="5684" ht="15.75" customHeight="1">
      <c r="B5684" s="1">
        <v>4650.0</v>
      </c>
      <c r="C5684" s="1" t="str">
        <f t="shared" si="2"/>
        <v>ASPS_5_D_3</v>
      </c>
      <c r="D5684" s="1" t="str">
        <f t="shared" si="3"/>
        <v>AS</v>
      </c>
      <c r="E5684" s="1">
        <f t="shared" si="4"/>
        <v>3.39</v>
      </c>
      <c r="F5684" s="1">
        <f t="shared" si="5"/>
        <v>8.729</v>
      </c>
      <c r="G5684" s="1">
        <f t="shared" si="6"/>
        <v>5.339</v>
      </c>
      <c r="H5684" s="1">
        <f t="shared" si="7"/>
        <v>1.574926254</v>
      </c>
      <c r="I5684" s="1" t="str">
        <f t="shared" si="8"/>
        <v>5_D</v>
      </c>
      <c r="J5684" s="1" t="str">
        <f t="shared" ref="J5684:K5684" si="5690">S5684</f>
        <v>3</v>
      </c>
      <c r="K5684" s="1" t="str">
        <f t="shared" si="5690"/>
        <v>Sulphur</v>
      </c>
      <c r="L5684" s="1" t="s">
        <v>504</v>
      </c>
      <c r="M5684" s="1">
        <v>3.39</v>
      </c>
      <c r="N5684" s="1">
        <v>8.729</v>
      </c>
      <c r="O5684" s="1">
        <v>5.339</v>
      </c>
      <c r="P5684" s="1">
        <v>1.57</v>
      </c>
      <c r="Q5684" s="1" t="s">
        <v>501</v>
      </c>
      <c r="R5684" s="1"/>
      <c r="S5684" s="1" t="s">
        <v>38</v>
      </c>
      <c r="T5684" s="1" t="s">
        <v>14</v>
      </c>
    </row>
    <row r="5685" ht="15.75" customHeight="1">
      <c r="B5685" s="1">
        <v>4651.0</v>
      </c>
      <c r="C5685" s="1" t="str">
        <f t="shared" si="2"/>
        <v>ASPS_5_D_3</v>
      </c>
      <c r="D5685" s="1" t="str">
        <f t="shared" si="3"/>
        <v>AS</v>
      </c>
      <c r="E5685" s="1">
        <f t="shared" si="4"/>
        <v>4.368</v>
      </c>
      <c r="F5685" s="1">
        <f t="shared" si="5"/>
        <v>12.681</v>
      </c>
      <c r="G5685" s="1">
        <f t="shared" si="6"/>
        <v>8.313</v>
      </c>
      <c r="H5685" s="1">
        <f t="shared" si="7"/>
        <v>1.903159341</v>
      </c>
      <c r="I5685" s="1" t="str">
        <f t="shared" si="8"/>
        <v>5_D</v>
      </c>
      <c r="J5685" s="1" t="str">
        <f t="shared" ref="J5685:K5685" si="5691">S5685</f>
        <v>3</v>
      </c>
      <c r="K5685" s="1" t="str">
        <f t="shared" si="5691"/>
        <v>Sulphur</v>
      </c>
      <c r="L5685" s="1" t="s">
        <v>504</v>
      </c>
      <c r="M5685" s="1">
        <v>4.368</v>
      </c>
      <c r="N5685" s="1">
        <v>12.681</v>
      </c>
      <c r="O5685" s="1">
        <v>8.313</v>
      </c>
      <c r="P5685" s="1">
        <v>1.9</v>
      </c>
      <c r="Q5685" s="1" t="s">
        <v>501</v>
      </c>
      <c r="R5685" s="1"/>
      <c r="S5685" s="1" t="s">
        <v>38</v>
      </c>
      <c r="T5685" s="1" t="s">
        <v>14</v>
      </c>
    </row>
    <row r="5686" ht="15.75" customHeight="1">
      <c r="B5686" s="1">
        <v>4652.0</v>
      </c>
      <c r="C5686" s="1" t="str">
        <f t="shared" si="2"/>
        <v>ASPS_5_D_3</v>
      </c>
      <c r="D5686" s="1" t="str">
        <f t="shared" si="3"/>
        <v>AS</v>
      </c>
      <c r="E5686" s="1">
        <f t="shared" si="4"/>
        <v>3.927</v>
      </c>
      <c r="F5686" s="1">
        <f t="shared" si="5"/>
        <v>10.926</v>
      </c>
      <c r="G5686" s="1">
        <f t="shared" si="6"/>
        <v>6.999</v>
      </c>
      <c r="H5686" s="1">
        <f t="shared" si="7"/>
        <v>1.782276547</v>
      </c>
      <c r="I5686" s="1" t="str">
        <f t="shared" si="8"/>
        <v>5_D</v>
      </c>
      <c r="J5686" s="1" t="str">
        <f t="shared" ref="J5686:K5686" si="5692">S5686</f>
        <v>3</v>
      </c>
      <c r="K5686" s="1" t="str">
        <f t="shared" si="5692"/>
        <v>Sulphur</v>
      </c>
      <c r="L5686" s="1" t="s">
        <v>504</v>
      </c>
      <c r="M5686" s="1">
        <v>3.927</v>
      </c>
      <c r="N5686" s="1">
        <v>10.926</v>
      </c>
      <c r="O5686" s="1">
        <v>6.999</v>
      </c>
      <c r="P5686" s="1">
        <v>1.78</v>
      </c>
      <c r="Q5686" s="1" t="s">
        <v>501</v>
      </c>
      <c r="R5686" s="1"/>
      <c r="S5686" s="1" t="s">
        <v>38</v>
      </c>
      <c r="T5686" s="1" t="s">
        <v>14</v>
      </c>
    </row>
    <row r="5687" ht="15.75" customHeight="1">
      <c r="B5687" s="1">
        <v>4125.0</v>
      </c>
      <c r="C5687" s="1" t="str">
        <f t="shared" si="2"/>
        <v>ASPS_5_D_4</v>
      </c>
      <c r="D5687" s="1" t="str">
        <f t="shared" si="3"/>
        <v>AS</v>
      </c>
      <c r="E5687" s="1">
        <f t="shared" si="4"/>
        <v>3.945</v>
      </c>
      <c r="F5687" s="1">
        <f t="shared" si="5"/>
        <v>10.224</v>
      </c>
      <c r="G5687" s="1">
        <f t="shared" si="6"/>
        <v>6.279</v>
      </c>
      <c r="H5687" s="1">
        <f t="shared" si="7"/>
        <v>1.591634981</v>
      </c>
      <c r="I5687" s="1" t="str">
        <f t="shared" si="8"/>
        <v>5_D</v>
      </c>
      <c r="J5687" s="1" t="str">
        <f t="shared" ref="J5687:K5687" si="5693">S5687</f>
        <v>4</v>
      </c>
      <c r="K5687" s="1" t="str">
        <f t="shared" si="5693"/>
        <v>Sulphur</v>
      </c>
      <c r="L5687" s="1" t="s">
        <v>505</v>
      </c>
      <c r="M5687" s="1">
        <v>3.945</v>
      </c>
      <c r="N5687" s="1">
        <v>10.224</v>
      </c>
      <c r="O5687" s="1">
        <v>6.279</v>
      </c>
      <c r="P5687" s="1">
        <v>1.59</v>
      </c>
      <c r="Q5687" s="1" t="s">
        <v>501</v>
      </c>
      <c r="R5687" s="1"/>
      <c r="S5687" s="1" t="s">
        <v>41</v>
      </c>
      <c r="T5687" s="1" t="s">
        <v>14</v>
      </c>
    </row>
    <row r="5688" ht="15.75" customHeight="1">
      <c r="B5688" s="1">
        <v>4126.0</v>
      </c>
      <c r="C5688" s="1" t="str">
        <f t="shared" si="2"/>
        <v>ASPS_5_D_4</v>
      </c>
      <c r="D5688" s="1" t="str">
        <f t="shared" si="3"/>
        <v>AS</v>
      </c>
      <c r="E5688" s="1">
        <f t="shared" si="4"/>
        <v>4.025</v>
      </c>
      <c r="F5688" s="1">
        <f t="shared" si="5"/>
        <v>10.339</v>
      </c>
      <c r="G5688" s="1">
        <f t="shared" si="6"/>
        <v>6.314</v>
      </c>
      <c r="H5688" s="1">
        <f t="shared" si="7"/>
        <v>1.568695652</v>
      </c>
      <c r="I5688" s="1" t="str">
        <f t="shared" si="8"/>
        <v>5_D</v>
      </c>
      <c r="J5688" s="1" t="str">
        <f t="shared" ref="J5688:K5688" si="5694">S5688</f>
        <v>4</v>
      </c>
      <c r="K5688" s="1" t="str">
        <f t="shared" si="5694"/>
        <v>Sulphur</v>
      </c>
      <c r="L5688" s="1" t="s">
        <v>505</v>
      </c>
      <c r="M5688" s="1">
        <v>4.025</v>
      </c>
      <c r="N5688" s="1">
        <v>10.339</v>
      </c>
      <c r="O5688" s="1">
        <v>6.314</v>
      </c>
      <c r="P5688" s="1">
        <v>1.57</v>
      </c>
      <c r="Q5688" s="1" t="s">
        <v>501</v>
      </c>
      <c r="R5688" s="1"/>
      <c r="S5688" s="1" t="s">
        <v>41</v>
      </c>
      <c r="T5688" s="1" t="s">
        <v>14</v>
      </c>
    </row>
    <row r="5689" ht="15.75" customHeight="1">
      <c r="B5689" s="1">
        <v>4127.0</v>
      </c>
      <c r="C5689" s="1" t="str">
        <f t="shared" si="2"/>
        <v>ASPS_5_D_4</v>
      </c>
      <c r="D5689" s="1" t="str">
        <f t="shared" si="3"/>
        <v>AS</v>
      </c>
      <c r="E5689" s="1">
        <f t="shared" si="4"/>
        <v>4.154</v>
      </c>
      <c r="F5689" s="1">
        <f t="shared" si="5"/>
        <v>10.819</v>
      </c>
      <c r="G5689" s="1">
        <f t="shared" si="6"/>
        <v>6.665</v>
      </c>
      <c r="H5689" s="1">
        <f t="shared" si="7"/>
        <v>1.604477612</v>
      </c>
      <c r="I5689" s="1" t="str">
        <f t="shared" si="8"/>
        <v>5_D</v>
      </c>
      <c r="J5689" s="1" t="str">
        <f t="shared" ref="J5689:K5689" si="5695">S5689</f>
        <v>4</v>
      </c>
      <c r="K5689" s="1" t="str">
        <f t="shared" si="5695"/>
        <v>Sulphur</v>
      </c>
      <c r="L5689" s="1" t="s">
        <v>505</v>
      </c>
      <c r="M5689" s="1">
        <v>4.154</v>
      </c>
      <c r="N5689" s="1">
        <v>10.819</v>
      </c>
      <c r="O5689" s="1">
        <v>6.665</v>
      </c>
      <c r="P5689" s="1">
        <v>1.6</v>
      </c>
      <c r="Q5689" s="1" t="s">
        <v>501</v>
      </c>
      <c r="R5689" s="1"/>
      <c r="S5689" s="1" t="s">
        <v>41</v>
      </c>
      <c r="T5689" s="1" t="s">
        <v>14</v>
      </c>
    </row>
    <row r="5690" ht="15.75" customHeight="1">
      <c r="B5690" s="1">
        <v>4128.0</v>
      </c>
      <c r="C5690" s="1" t="str">
        <f t="shared" si="2"/>
        <v>ASPS_5_D_4</v>
      </c>
      <c r="D5690" s="1" t="str">
        <f t="shared" si="3"/>
        <v>AS</v>
      </c>
      <c r="E5690" s="1">
        <f t="shared" si="4"/>
        <v>4.007</v>
      </c>
      <c r="F5690" s="1">
        <f t="shared" si="5"/>
        <v>12.4</v>
      </c>
      <c r="G5690" s="1">
        <f t="shared" si="6"/>
        <v>8.393</v>
      </c>
      <c r="H5690" s="1">
        <f t="shared" si="7"/>
        <v>2.094584477</v>
      </c>
      <c r="I5690" s="1" t="str">
        <f t="shared" si="8"/>
        <v>5_D</v>
      </c>
      <c r="J5690" s="1" t="str">
        <f t="shared" ref="J5690:K5690" si="5696">S5690</f>
        <v>4</v>
      </c>
      <c r="K5690" s="1" t="str">
        <f t="shared" si="5696"/>
        <v>Sulphur</v>
      </c>
      <c r="L5690" s="1" t="s">
        <v>505</v>
      </c>
      <c r="M5690" s="1">
        <v>4.007</v>
      </c>
      <c r="N5690" s="1">
        <v>12.4</v>
      </c>
      <c r="O5690" s="1">
        <v>8.393</v>
      </c>
      <c r="P5690" s="1">
        <v>2.09</v>
      </c>
      <c r="Q5690" s="1" t="s">
        <v>501</v>
      </c>
      <c r="R5690" s="1"/>
      <c r="S5690" s="1" t="s">
        <v>41</v>
      </c>
      <c r="T5690" s="1" t="s">
        <v>14</v>
      </c>
    </row>
    <row r="5691" ht="15.75" customHeight="1">
      <c r="B5691" s="1">
        <v>4129.0</v>
      </c>
      <c r="C5691" s="1" t="str">
        <f t="shared" si="2"/>
        <v>ASPS_5_D_4</v>
      </c>
      <c r="D5691" s="1" t="str">
        <f t="shared" si="3"/>
        <v>AS</v>
      </c>
      <c r="E5691" s="1">
        <f t="shared" si="4"/>
        <v>3.96</v>
      </c>
      <c r="F5691" s="1">
        <f t="shared" si="5"/>
        <v>9.985</v>
      </c>
      <c r="G5691" s="1">
        <f t="shared" si="6"/>
        <v>6.025</v>
      </c>
      <c r="H5691" s="1">
        <f t="shared" si="7"/>
        <v>1.521464646</v>
      </c>
      <c r="I5691" s="1" t="str">
        <f t="shared" si="8"/>
        <v>5_D</v>
      </c>
      <c r="J5691" s="1" t="str">
        <f t="shared" ref="J5691:K5691" si="5697">S5691</f>
        <v>4</v>
      </c>
      <c r="K5691" s="1" t="str">
        <f t="shared" si="5697"/>
        <v>Sulphur</v>
      </c>
      <c r="L5691" s="1" t="s">
        <v>505</v>
      </c>
      <c r="M5691" s="1">
        <v>3.96</v>
      </c>
      <c r="N5691" s="1">
        <v>9.985</v>
      </c>
      <c r="O5691" s="1">
        <v>6.025</v>
      </c>
      <c r="P5691" s="1">
        <v>1.52</v>
      </c>
      <c r="Q5691" s="1" t="s">
        <v>501</v>
      </c>
      <c r="R5691" s="1"/>
      <c r="S5691" s="1" t="s">
        <v>41</v>
      </c>
      <c r="T5691" s="1" t="s">
        <v>14</v>
      </c>
    </row>
    <row r="5692" ht="15.75" customHeight="1">
      <c r="B5692" s="1">
        <v>4130.0</v>
      </c>
      <c r="C5692" s="1" t="str">
        <f t="shared" si="2"/>
        <v>ASPS_5_D_4</v>
      </c>
      <c r="D5692" s="1" t="str">
        <f t="shared" si="3"/>
        <v>AS</v>
      </c>
      <c r="E5692" s="1">
        <f t="shared" si="4"/>
        <v>3.955</v>
      </c>
      <c r="F5692" s="1">
        <f t="shared" si="5"/>
        <v>10.522</v>
      </c>
      <c r="G5692" s="1">
        <f t="shared" si="6"/>
        <v>6.567</v>
      </c>
      <c r="H5692" s="1">
        <f t="shared" si="7"/>
        <v>1.660429836</v>
      </c>
      <c r="I5692" s="1" t="str">
        <f t="shared" si="8"/>
        <v>5_D</v>
      </c>
      <c r="J5692" s="1" t="str">
        <f t="shared" ref="J5692:K5692" si="5698">S5692</f>
        <v>4</v>
      </c>
      <c r="K5692" s="1" t="str">
        <f t="shared" si="5698"/>
        <v>Sulphur</v>
      </c>
      <c r="L5692" s="1" t="s">
        <v>505</v>
      </c>
      <c r="M5692" s="1">
        <v>3.955</v>
      </c>
      <c r="N5692" s="1">
        <v>10.522</v>
      </c>
      <c r="O5692" s="1">
        <v>6.567</v>
      </c>
      <c r="P5692" s="1">
        <v>1.66</v>
      </c>
      <c r="Q5692" s="1" t="s">
        <v>501</v>
      </c>
      <c r="R5692" s="1"/>
      <c r="S5692" s="1" t="s">
        <v>41</v>
      </c>
      <c r="T5692" s="1" t="s">
        <v>14</v>
      </c>
    </row>
    <row r="5693" ht="15.75" customHeight="1">
      <c r="B5693" s="1">
        <v>4131.0</v>
      </c>
      <c r="C5693" s="1" t="str">
        <f t="shared" si="2"/>
        <v>ASPS_5_D_4</v>
      </c>
      <c r="D5693" s="1" t="str">
        <f t="shared" si="3"/>
        <v>AS</v>
      </c>
      <c r="E5693" s="1">
        <f t="shared" si="4"/>
        <v>4.458</v>
      </c>
      <c r="F5693" s="1">
        <f t="shared" si="5"/>
        <v>12.257</v>
      </c>
      <c r="G5693" s="1">
        <f t="shared" si="6"/>
        <v>7.799</v>
      </c>
      <c r="H5693" s="1">
        <f t="shared" si="7"/>
        <v>1.74943921</v>
      </c>
      <c r="I5693" s="1" t="str">
        <f t="shared" si="8"/>
        <v>5_D</v>
      </c>
      <c r="J5693" s="1" t="str">
        <f t="shared" ref="J5693:K5693" si="5699">S5693</f>
        <v>4</v>
      </c>
      <c r="K5693" s="1" t="str">
        <f t="shared" si="5699"/>
        <v>Sulphur</v>
      </c>
      <c r="L5693" s="1" t="s">
        <v>505</v>
      </c>
      <c r="M5693" s="1">
        <v>4.458</v>
      </c>
      <c r="N5693" s="1">
        <v>12.257</v>
      </c>
      <c r="O5693" s="1">
        <v>7.799</v>
      </c>
      <c r="P5693" s="1">
        <v>1.75</v>
      </c>
      <c r="Q5693" s="1" t="s">
        <v>501</v>
      </c>
      <c r="R5693" s="1"/>
      <c r="S5693" s="1" t="s">
        <v>41</v>
      </c>
      <c r="T5693" s="1" t="s">
        <v>14</v>
      </c>
    </row>
    <row r="5694" ht="15.75" customHeight="1">
      <c r="B5694" s="1">
        <v>4132.0</v>
      </c>
      <c r="C5694" s="1" t="str">
        <f t="shared" si="2"/>
        <v>ASPS_5_D_4</v>
      </c>
      <c r="D5694" s="1" t="str">
        <f t="shared" si="3"/>
        <v>AS</v>
      </c>
      <c r="E5694" s="1">
        <f t="shared" si="4"/>
        <v>2.869</v>
      </c>
      <c r="F5694" s="1">
        <f t="shared" si="5"/>
        <v>7.143</v>
      </c>
      <c r="G5694" s="1">
        <f t="shared" si="6"/>
        <v>4.274</v>
      </c>
      <c r="H5694" s="1">
        <f t="shared" si="7"/>
        <v>1.489717672</v>
      </c>
      <c r="I5694" s="1" t="str">
        <f t="shared" si="8"/>
        <v>5_D</v>
      </c>
      <c r="J5694" s="1" t="str">
        <f t="shared" ref="J5694:K5694" si="5700">S5694</f>
        <v>4</v>
      </c>
      <c r="K5694" s="1" t="str">
        <f t="shared" si="5700"/>
        <v>Sulphur</v>
      </c>
      <c r="L5694" s="1" t="s">
        <v>505</v>
      </c>
      <c r="M5694" s="1">
        <v>2.869</v>
      </c>
      <c r="N5694" s="1">
        <v>7.143</v>
      </c>
      <c r="O5694" s="1">
        <v>4.274</v>
      </c>
      <c r="P5694" s="1">
        <v>1.49</v>
      </c>
      <c r="Q5694" s="1" t="s">
        <v>501</v>
      </c>
      <c r="R5694" s="1"/>
      <c r="S5694" s="1" t="s">
        <v>41</v>
      </c>
      <c r="T5694" s="1" t="s">
        <v>14</v>
      </c>
    </row>
    <row r="5695" ht="15.75" customHeight="1">
      <c r="B5695" s="1">
        <v>4133.0</v>
      </c>
      <c r="C5695" s="1" t="str">
        <f t="shared" si="2"/>
        <v>ASPS_5_D_4</v>
      </c>
      <c r="D5695" s="1" t="str">
        <f t="shared" si="3"/>
        <v>AS</v>
      </c>
      <c r="E5695" s="1">
        <f t="shared" si="4"/>
        <v>4.277</v>
      </c>
      <c r="F5695" s="1">
        <f t="shared" si="5"/>
        <v>11.742</v>
      </c>
      <c r="G5695" s="1">
        <f t="shared" si="6"/>
        <v>7.465</v>
      </c>
      <c r="H5695" s="1">
        <f t="shared" si="7"/>
        <v>1.745382277</v>
      </c>
      <c r="I5695" s="1" t="str">
        <f t="shared" si="8"/>
        <v>5_D</v>
      </c>
      <c r="J5695" s="1" t="str">
        <f t="shared" ref="J5695:K5695" si="5701">S5695</f>
        <v>4</v>
      </c>
      <c r="K5695" s="1" t="str">
        <f t="shared" si="5701"/>
        <v>Sulphur</v>
      </c>
      <c r="L5695" s="1" t="s">
        <v>505</v>
      </c>
      <c r="M5695" s="1">
        <v>4.277</v>
      </c>
      <c r="N5695" s="1">
        <v>11.742</v>
      </c>
      <c r="O5695" s="1">
        <v>7.465</v>
      </c>
      <c r="P5695" s="1">
        <v>1.75</v>
      </c>
      <c r="Q5695" s="1" t="s">
        <v>501</v>
      </c>
      <c r="R5695" s="1"/>
      <c r="S5695" s="1" t="s">
        <v>41</v>
      </c>
      <c r="T5695" s="1" t="s">
        <v>14</v>
      </c>
    </row>
    <row r="5696" ht="15.75" customHeight="1">
      <c r="B5696" s="1">
        <v>4134.0</v>
      </c>
      <c r="C5696" s="1" t="str">
        <f t="shared" si="2"/>
        <v>ASPS_5_D_4</v>
      </c>
      <c r="D5696" s="1" t="str">
        <f t="shared" si="3"/>
        <v>AS</v>
      </c>
      <c r="E5696" s="1">
        <f t="shared" si="4"/>
        <v>2.682</v>
      </c>
      <c r="F5696" s="1">
        <f t="shared" si="5"/>
        <v>3.902</v>
      </c>
      <c r="G5696" s="1">
        <f t="shared" si="6"/>
        <v>1.22</v>
      </c>
      <c r="H5696" s="1">
        <f t="shared" si="7"/>
        <v>0.4548844146</v>
      </c>
      <c r="I5696" s="1" t="str">
        <f t="shared" si="8"/>
        <v>5_D</v>
      </c>
      <c r="J5696" s="1" t="str">
        <f t="shared" ref="J5696:K5696" si="5702">S5696</f>
        <v>4</v>
      </c>
      <c r="K5696" s="1" t="str">
        <f t="shared" si="5702"/>
        <v>Sulphur</v>
      </c>
      <c r="L5696" s="1" t="s">
        <v>505</v>
      </c>
      <c r="M5696" s="1">
        <v>2.682</v>
      </c>
      <c r="N5696" s="1">
        <v>3.902</v>
      </c>
      <c r="O5696" s="1">
        <v>1.22</v>
      </c>
      <c r="P5696" s="1">
        <v>0.45</v>
      </c>
      <c r="Q5696" s="1" t="s">
        <v>501</v>
      </c>
      <c r="R5696" s="1"/>
      <c r="S5696" s="1" t="s">
        <v>41</v>
      </c>
      <c r="T5696" s="1" t="s">
        <v>14</v>
      </c>
    </row>
    <row r="5697" ht="15.75" customHeight="1">
      <c r="B5697" s="1">
        <v>4135.0</v>
      </c>
      <c r="C5697" s="1" t="str">
        <f t="shared" si="2"/>
        <v>ASPS_5_D_4</v>
      </c>
      <c r="D5697" s="1" t="str">
        <f t="shared" si="3"/>
        <v>AS</v>
      </c>
      <c r="E5697" s="1">
        <f t="shared" si="4"/>
        <v>3.778</v>
      </c>
      <c r="F5697" s="1">
        <f t="shared" si="5"/>
        <v>11.607</v>
      </c>
      <c r="G5697" s="1">
        <f t="shared" si="6"/>
        <v>7.829</v>
      </c>
      <c r="H5697" s="1">
        <f t="shared" si="7"/>
        <v>2.072260455</v>
      </c>
      <c r="I5697" s="1" t="str">
        <f t="shared" si="8"/>
        <v>5_D</v>
      </c>
      <c r="J5697" s="1" t="str">
        <f t="shared" ref="J5697:K5697" si="5703">S5697</f>
        <v>4</v>
      </c>
      <c r="K5697" s="1" t="str">
        <f t="shared" si="5703"/>
        <v>Sulphur</v>
      </c>
      <c r="L5697" s="1" t="s">
        <v>505</v>
      </c>
      <c r="M5697" s="1">
        <v>3.778</v>
      </c>
      <c r="N5697" s="1">
        <v>11.607</v>
      </c>
      <c r="O5697" s="1">
        <v>7.829</v>
      </c>
      <c r="P5697" s="1">
        <v>2.07</v>
      </c>
      <c r="Q5697" s="1" t="s">
        <v>501</v>
      </c>
      <c r="R5697" s="1"/>
      <c r="S5697" s="1" t="s">
        <v>41</v>
      </c>
      <c r="T5697" s="1" t="s">
        <v>14</v>
      </c>
    </row>
    <row r="5698" ht="15.75" customHeight="1">
      <c r="B5698" s="1">
        <v>4136.0</v>
      </c>
      <c r="C5698" s="1" t="str">
        <f t="shared" si="2"/>
        <v>ASPS_5_D_4</v>
      </c>
      <c r="D5698" s="1" t="str">
        <f t="shared" si="3"/>
        <v>AS</v>
      </c>
      <c r="E5698" s="1">
        <f t="shared" si="4"/>
        <v>3.809</v>
      </c>
      <c r="F5698" s="1">
        <f t="shared" si="5"/>
        <v>10.251</v>
      </c>
      <c r="G5698" s="1">
        <f t="shared" si="6"/>
        <v>6.442</v>
      </c>
      <c r="H5698" s="1">
        <f t="shared" si="7"/>
        <v>1.691257548</v>
      </c>
      <c r="I5698" s="1" t="str">
        <f t="shared" si="8"/>
        <v>5_D</v>
      </c>
      <c r="J5698" s="1" t="str">
        <f t="shared" ref="J5698:K5698" si="5704">S5698</f>
        <v>4</v>
      </c>
      <c r="K5698" s="1" t="str">
        <f t="shared" si="5704"/>
        <v>Sulphur</v>
      </c>
      <c r="L5698" s="1" t="s">
        <v>505</v>
      </c>
      <c r="M5698" s="1">
        <v>3.809</v>
      </c>
      <c r="N5698" s="1">
        <v>10.251</v>
      </c>
      <c r="O5698" s="1">
        <v>6.442</v>
      </c>
      <c r="P5698" s="1">
        <v>1.69</v>
      </c>
      <c r="Q5698" s="1" t="s">
        <v>501</v>
      </c>
      <c r="R5698" s="1"/>
      <c r="S5698" s="1" t="s">
        <v>41</v>
      </c>
      <c r="T5698" s="1" t="s">
        <v>14</v>
      </c>
    </row>
    <row r="5699" ht="15.75" customHeight="1">
      <c r="B5699" s="1">
        <v>4137.0</v>
      </c>
      <c r="C5699" s="1" t="str">
        <f t="shared" si="2"/>
        <v>ASPS_5_D_4</v>
      </c>
      <c r="D5699" s="1" t="str">
        <f t="shared" si="3"/>
        <v>AS</v>
      </c>
      <c r="E5699" s="1">
        <f t="shared" si="4"/>
        <v>4.31</v>
      </c>
      <c r="F5699" s="1">
        <f t="shared" si="5"/>
        <v>11.007</v>
      </c>
      <c r="G5699" s="1">
        <f t="shared" si="6"/>
        <v>6.697</v>
      </c>
      <c r="H5699" s="1">
        <f t="shared" si="7"/>
        <v>1.553828306</v>
      </c>
      <c r="I5699" s="1" t="str">
        <f t="shared" si="8"/>
        <v>5_D</v>
      </c>
      <c r="J5699" s="1" t="str">
        <f t="shared" ref="J5699:K5699" si="5705">S5699</f>
        <v>4</v>
      </c>
      <c r="K5699" s="1" t="str">
        <f t="shared" si="5705"/>
        <v>Sulphur</v>
      </c>
      <c r="L5699" s="1" t="s">
        <v>505</v>
      </c>
      <c r="M5699" s="1">
        <v>4.31</v>
      </c>
      <c r="N5699" s="1">
        <v>11.007</v>
      </c>
      <c r="O5699" s="1">
        <v>6.697</v>
      </c>
      <c r="P5699" s="1">
        <v>1.55</v>
      </c>
      <c r="Q5699" s="1" t="s">
        <v>501</v>
      </c>
      <c r="R5699" s="1"/>
      <c r="S5699" s="1" t="s">
        <v>41</v>
      </c>
      <c r="T5699" s="1" t="s">
        <v>14</v>
      </c>
    </row>
    <row r="5700" ht="15.75" customHeight="1">
      <c r="B5700" s="1">
        <v>4138.0</v>
      </c>
      <c r="C5700" s="1" t="str">
        <f t="shared" si="2"/>
        <v>ASPS_5_D_4</v>
      </c>
      <c r="D5700" s="1" t="str">
        <f t="shared" si="3"/>
        <v>AS</v>
      </c>
      <c r="E5700" s="1">
        <f t="shared" si="4"/>
        <v>4.635</v>
      </c>
      <c r="F5700" s="1">
        <f t="shared" si="5"/>
        <v>12.811</v>
      </c>
      <c r="G5700" s="1">
        <f t="shared" si="6"/>
        <v>8.176</v>
      </c>
      <c r="H5700" s="1">
        <f t="shared" si="7"/>
        <v>1.763969795</v>
      </c>
      <c r="I5700" s="1" t="str">
        <f t="shared" si="8"/>
        <v>5_D</v>
      </c>
      <c r="J5700" s="1" t="str">
        <f t="shared" ref="J5700:K5700" si="5706">S5700</f>
        <v>4</v>
      </c>
      <c r="K5700" s="1" t="str">
        <f t="shared" si="5706"/>
        <v>Sulphur</v>
      </c>
      <c r="L5700" s="1" t="s">
        <v>505</v>
      </c>
      <c r="M5700" s="1">
        <v>4.635</v>
      </c>
      <c r="N5700" s="1">
        <v>12.811</v>
      </c>
      <c r="O5700" s="1">
        <v>8.176</v>
      </c>
      <c r="P5700" s="1">
        <v>1.76</v>
      </c>
      <c r="Q5700" s="1" t="s">
        <v>501</v>
      </c>
      <c r="R5700" s="1"/>
      <c r="S5700" s="1" t="s">
        <v>41</v>
      </c>
      <c r="T5700" s="1" t="s">
        <v>14</v>
      </c>
    </row>
    <row r="5701" ht="15.75" customHeight="1">
      <c r="B5701" s="1">
        <v>4139.0</v>
      </c>
      <c r="C5701" s="1" t="str">
        <f t="shared" si="2"/>
        <v>ASPS_5_D_4</v>
      </c>
      <c r="D5701" s="1" t="str">
        <f t="shared" si="3"/>
        <v>AS</v>
      </c>
      <c r="E5701" s="1">
        <f t="shared" si="4"/>
        <v>3.252</v>
      </c>
      <c r="F5701" s="1">
        <f t="shared" si="5"/>
        <v>9.073</v>
      </c>
      <c r="G5701" s="1">
        <f t="shared" si="6"/>
        <v>5.821</v>
      </c>
      <c r="H5701" s="1">
        <f t="shared" si="7"/>
        <v>1.7899754</v>
      </c>
      <c r="I5701" s="1" t="str">
        <f t="shared" si="8"/>
        <v>5_D</v>
      </c>
      <c r="J5701" s="1" t="str">
        <f t="shared" ref="J5701:K5701" si="5707">S5701</f>
        <v>4</v>
      </c>
      <c r="K5701" s="1" t="str">
        <f t="shared" si="5707"/>
        <v>Sulphur</v>
      </c>
      <c r="L5701" s="1" t="s">
        <v>505</v>
      </c>
      <c r="M5701" s="1">
        <v>3.252</v>
      </c>
      <c r="N5701" s="1">
        <v>9.073</v>
      </c>
      <c r="O5701" s="1">
        <v>5.821</v>
      </c>
      <c r="P5701" s="1">
        <v>1.79</v>
      </c>
      <c r="Q5701" s="1" t="s">
        <v>501</v>
      </c>
      <c r="R5701" s="1"/>
      <c r="S5701" s="1" t="s">
        <v>41</v>
      </c>
      <c r="T5701" s="1" t="s">
        <v>14</v>
      </c>
    </row>
    <row r="5702" ht="15.75" customHeight="1">
      <c r="B5702" s="1">
        <v>4140.0</v>
      </c>
      <c r="C5702" s="1" t="str">
        <f t="shared" si="2"/>
        <v>ASPS_5_D_4</v>
      </c>
      <c r="D5702" s="1" t="str">
        <f t="shared" si="3"/>
        <v>AS</v>
      </c>
      <c r="E5702" s="1">
        <f t="shared" si="4"/>
        <v>4.106</v>
      </c>
      <c r="F5702" s="1">
        <f t="shared" si="5"/>
        <v>10.777</v>
      </c>
      <c r="G5702" s="1">
        <f t="shared" si="6"/>
        <v>6.671</v>
      </c>
      <c r="H5702" s="1">
        <f t="shared" si="7"/>
        <v>1.624695567</v>
      </c>
      <c r="I5702" s="1" t="str">
        <f t="shared" si="8"/>
        <v>5_D</v>
      </c>
      <c r="J5702" s="1" t="str">
        <f t="shared" ref="J5702:K5702" si="5708">S5702</f>
        <v>4</v>
      </c>
      <c r="K5702" s="1" t="str">
        <f t="shared" si="5708"/>
        <v>Sulphur</v>
      </c>
      <c r="L5702" s="1" t="s">
        <v>505</v>
      </c>
      <c r="M5702" s="1">
        <v>4.106</v>
      </c>
      <c r="N5702" s="1">
        <v>10.777</v>
      </c>
      <c r="O5702" s="1">
        <v>6.671</v>
      </c>
      <c r="P5702" s="1">
        <v>1.62</v>
      </c>
      <c r="Q5702" s="1" t="s">
        <v>501</v>
      </c>
      <c r="R5702" s="1"/>
      <c r="S5702" s="1" t="s">
        <v>41</v>
      </c>
      <c r="T5702" s="1" t="s">
        <v>14</v>
      </c>
    </row>
    <row r="5703" ht="15.75" customHeight="1">
      <c r="B5703" s="1">
        <v>4653.0</v>
      </c>
      <c r="C5703" s="1" t="str">
        <f t="shared" si="2"/>
        <v>ASPS_5_D_5</v>
      </c>
      <c r="D5703" s="1" t="str">
        <f t="shared" si="3"/>
        <v>AS</v>
      </c>
      <c r="E5703" s="1">
        <f t="shared" si="4"/>
        <v>3.944</v>
      </c>
      <c r="F5703" s="1">
        <f t="shared" si="5"/>
        <v>10.072</v>
      </c>
      <c r="G5703" s="1">
        <f t="shared" si="6"/>
        <v>6.128</v>
      </c>
      <c r="H5703" s="1">
        <f t="shared" si="7"/>
        <v>1.553752535</v>
      </c>
      <c r="I5703" s="1" t="str">
        <f t="shared" si="8"/>
        <v>5_D</v>
      </c>
      <c r="J5703" s="1" t="str">
        <f t="shared" ref="J5703:K5703" si="5709">S5703</f>
        <v>5</v>
      </c>
      <c r="K5703" s="1" t="str">
        <f t="shared" si="5709"/>
        <v>Sulphur</v>
      </c>
      <c r="L5703" s="1" t="s">
        <v>506</v>
      </c>
      <c r="M5703" s="1">
        <v>3.944</v>
      </c>
      <c r="N5703" s="1">
        <v>10.072</v>
      </c>
      <c r="O5703" s="1">
        <v>6.128</v>
      </c>
      <c r="P5703" s="1">
        <v>1.55</v>
      </c>
      <c r="Q5703" s="1" t="s">
        <v>501</v>
      </c>
      <c r="R5703" s="1"/>
      <c r="S5703" s="1" t="s">
        <v>44</v>
      </c>
      <c r="T5703" s="1" t="s">
        <v>14</v>
      </c>
    </row>
    <row r="5704" ht="15.75" customHeight="1">
      <c r="B5704" s="1">
        <v>4654.0</v>
      </c>
      <c r="C5704" s="1" t="str">
        <f t="shared" si="2"/>
        <v>ASPS_5_D_5</v>
      </c>
      <c r="D5704" s="1" t="str">
        <f t="shared" si="3"/>
        <v>AS</v>
      </c>
      <c r="E5704" s="1">
        <f t="shared" si="4"/>
        <v>3.781</v>
      </c>
      <c r="F5704" s="1">
        <f t="shared" si="5"/>
        <v>10.189</v>
      </c>
      <c r="G5704" s="1">
        <f t="shared" si="6"/>
        <v>6.408</v>
      </c>
      <c r="H5704" s="1">
        <f t="shared" si="7"/>
        <v>1.694789738</v>
      </c>
      <c r="I5704" s="1" t="str">
        <f t="shared" si="8"/>
        <v>5_D</v>
      </c>
      <c r="J5704" s="1" t="str">
        <f t="shared" ref="J5704:K5704" si="5710">S5704</f>
        <v>5</v>
      </c>
      <c r="K5704" s="1" t="str">
        <f t="shared" si="5710"/>
        <v>Sulphur</v>
      </c>
      <c r="L5704" s="1" t="s">
        <v>506</v>
      </c>
      <c r="M5704" s="1">
        <v>3.781</v>
      </c>
      <c r="N5704" s="1">
        <v>10.189</v>
      </c>
      <c r="O5704" s="1">
        <v>6.408</v>
      </c>
      <c r="P5704" s="1">
        <v>1.69</v>
      </c>
      <c r="Q5704" s="1" t="s">
        <v>501</v>
      </c>
      <c r="R5704" s="1"/>
      <c r="S5704" s="1" t="s">
        <v>44</v>
      </c>
      <c r="T5704" s="1" t="s">
        <v>14</v>
      </c>
    </row>
    <row r="5705" ht="15.75" customHeight="1">
      <c r="B5705" s="1">
        <v>4655.0</v>
      </c>
      <c r="C5705" s="1" t="str">
        <f t="shared" si="2"/>
        <v>ASPS_5_D_5</v>
      </c>
      <c r="D5705" s="1" t="str">
        <f t="shared" si="3"/>
        <v>AS</v>
      </c>
      <c r="E5705" s="1">
        <f t="shared" si="4"/>
        <v>3.884</v>
      </c>
      <c r="F5705" s="1">
        <f t="shared" si="5"/>
        <v>11.211</v>
      </c>
      <c r="G5705" s="1">
        <f t="shared" si="6"/>
        <v>7.327</v>
      </c>
      <c r="H5705" s="1">
        <f t="shared" si="7"/>
        <v>1.886457261</v>
      </c>
      <c r="I5705" s="1" t="str">
        <f t="shared" si="8"/>
        <v>5_D</v>
      </c>
      <c r="J5705" s="1" t="str">
        <f t="shared" ref="J5705:K5705" si="5711">S5705</f>
        <v>5</v>
      </c>
      <c r="K5705" s="1" t="str">
        <f t="shared" si="5711"/>
        <v>Sulphur</v>
      </c>
      <c r="L5705" s="1" t="s">
        <v>506</v>
      </c>
      <c r="M5705" s="1">
        <v>3.884</v>
      </c>
      <c r="N5705" s="1">
        <v>11.211</v>
      </c>
      <c r="O5705" s="1">
        <v>7.327</v>
      </c>
      <c r="P5705" s="1">
        <v>1.89</v>
      </c>
      <c r="Q5705" s="1" t="s">
        <v>501</v>
      </c>
      <c r="R5705" s="1"/>
      <c r="S5705" s="1" t="s">
        <v>44</v>
      </c>
      <c r="T5705" s="1" t="s">
        <v>14</v>
      </c>
    </row>
    <row r="5706" ht="15.75" customHeight="1">
      <c r="B5706" s="1">
        <v>4656.0</v>
      </c>
      <c r="C5706" s="1" t="str">
        <f t="shared" si="2"/>
        <v>ASPS_5_D_5</v>
      </c>
      <c r="D5706" s="1" t="str">
        <f t="shared" si="3"/>
        <v>AS</v>
      </c>
      <c r="E5706" s="1">
        <f t="shared" si="4"/>
        <v>3.623</v>
      </c>
      <c r="F5706" s="1">
        <f t="shared" si="5"/>
        <v>10.466</v>
      </c>
      <c r="G5706" s="1">
        <f t="shared" si="6"/>
        <v>6.843</v>
      </c>
      <c r="H5706" s="1">
        <f t="shared" si="7"/>
        <v>1.888766216</v>
      </c>
      <c r="I5706" s="1" t="str">
        <f t="shared" si="8"/>
        <v>5_D</v>
      </c>
      <c r="J5706" s="1" t="str">
        <f t="shared" ref="J5706:K5706" si="5712">S5706</f>
        <v>5</v>
      </c>
      <c r="K5706" s="1" t="str">
        <f t="shared" si="5712"/>
        <v>Sulphur</v>
      </c>
      <c r="L5706" s="1" t="s">
        <v>506</v>
      </c>
      <c r="M5706" s="1">
        <v>3.623</v>
      </c>
      <c r="N5706" s="1">
        <v>10.466</v>
      </c>
      <c r="O5706" s="1">
        <v>6.843</v>
      </c>
      <c r="P5706" s="1">
        <v>1.89</v>
      </c>
      <c r="Q5706" s="1" t="s">
        <v>501</v>
      </c>
      <c r="R5706" s="1"/>
      <c r="S5706" s="1" t="s">
        <v>44</v>
      </c>
      <c r="T5706" s="1" t="s">
        <v>14</v>
      </c>
    </row>
    <row r="5707" ht="15.75" customHeight="1">
      <c r="B5707" s="1">
        <v>4657.0</v>
      </c>
      <c r="C5707" s="1" t="str">
        <f t="shared" si="2"/>
        <v>ASPS_5_D_5</v>
      </c>
      <c r="D5707" s="1" t="str">
        <f t="shared" si="3"/>
        <v>AS</v>
      </c>
      <c r="E5707" s="1">
        <f t="shared" si="4"/>
        <v>4.115</v>
      </c>
      <c r="F5707" s="1">
        <f t="shared" si="5"/>
        <v>11.105</v>
      </c>
      <c r="G5707" s="1">
        <f t="shared" si="6"/>
        <v>6.99</v>
      </c>
      <c r="H5707" s="1">
        <f t="shared" si="7"/>
        <v>1.698663426</v>
      </c>
      <c r="I5707" s="1" t="str">
        <f t="shared" si="8"/>
        <v>5_D</v>
      </c>
      <c r="J5707" s="1" t="str">
        <f t="shared" ref="J5707:K5707" si="5713">S5707</f>
        <v>5</v>
      </c>
      <c r="K5707" s="1" t="str">
        <f t="shared" si="5713"/>
        <v>Sulphur</v>
      </c>
      <c r="L5707" s="1" t="s">
        <v>506</v>
      </c>
      <c r="M5707" s="1">
        <v>4.115</v>
      </c>
      <c r="N5707" s="1">
        <v>11.105</v>
      </c>
      <c r="O5707" s="1">
        <v>6.99</v>
      </c>
      <c r="P5707" s="1">
        <v>1.7</v>
      </c>
      <c r="Q5707" s="1" t="s">
        <v>501</v>
      </c>
      <c r="R5707" s="1"/>
      <c r="S5707" s="1" t="s">
        <v>44</v>
      </c>
      <c r="T5707" s="1" t="s">
        <v>14</v>
      </c>
    </row>
    <row r="5708" ht="15.75" customHeight="1">
      <c r="B5708" s="1">
        <v>4658.0</v>
      </c>
      <c r="C5708" s="1" t="str">
        <f t="shared" si="2"/>
        <v>ASPS_5_D_5</v>
      </c>
      <c r="D5708" s="1" t="str">
        <f t="shared" si="3"/>
        <v>AS</v>
      </c>
      <c r="E5708" s="1">
        <f t="shared" si="4"/>
        <v>2.547</v>
      </c>
      <c r="F5708" s="1">
        <f t="shared" si="5"/>
        <v>8.862</v>
      </c>
      <c r="G5708" s="1">
        <f t="shared" si="6"/>
        <v>6.315</v>
      </c>
      <c r="H5708" s="1">
        <f t="shared" si="7"/>
        <v>2.479387515</v>
      </c>
      <c r="I5708" s="1" t="str">
        <f t="shared" si="8"/>
        <v>5_D</v>
      </c>
      <c r="J5708" s="1" t="str">
        <f t="shared" ref="J5708:K5708" si="5714">S5708</f>
        <v>5</v>
      </c>
      <c r="K5708" s="1" t="str">
        <f t="shared" si="5714"/>
        <v>Sulphur</v>
      </c>
      <c r="L5708" s="1" t="s">
        <v>506</v>
      </c>
      <c r="M5708" s="1">
        <v>2.547</v>
      </c>
      <c r="N5708" s="1">
        <v>8.862</v>
      </c>
      <c r="O5708" s="1">
        <v>6.315</v>
      </c>
      <c r="P5708" s="1">
        <v>2.48</v>
      </c>
      <c r="Q5708" s="1" t="s">
        <v>501</v>
      </c>
      <c r="R5708" s="1"/>
      <c r="S5708" s="1" t="s">
        <v>44</v>
      </c>
      <c r="T5708" s="1" t="s">
        <v>14</v>
      </c>
    </row>
    <row r="5709" ht="15.75" customHeight="1">
      <c r="B5709" s="1">
        <v>4659.0</v>
      </c>
      <c r="C5709" s="1" t="str">
        <f t="shared" si="2"/>
        <v>ASPS_5_D_5</v>
      </c>
      <c r="D5709" s="1" t="str">
        <f t="shared" si="3"/>
        <v>AS</v>
      </c>
      <c r="E5709" s="1">
        <f t="shared" si="4"/>
        <v>3.919</v>
      </c>
      <c r="F5709" s="1">
        <f t="shared" si="5"/>
        <v>9.758</v>
      </c>
      <c r="G5709" s="1">
        <f t="shared" si="6"/>
        <v>5.839</v>
      </c>
      <c r="H5709" s="1">
        <f t="shared" si="7"/>
        <v>1.489920898</v>
      </c>
      <c r="I5709" s="1" t="str">
        <f t="shared" si="8"/>
        <v>5_D</v>
      </c>
      <c r="J5709" s="1" t="str">
        <f t="shared" ref="J5709:K5709" si="5715">S5709</f>
        <v>5</v>
      </c>
      <c r="K5709" s="1" t="str">
        <f t="shared" si="5715"/>
        <v>Sulphur</v>
      </c>
      <c r="L5709" s="1" t="s">
        <v>506</v>
      </c>
      <c r="M5709" s="1">
        <v>3.919</v>
      </c>
      <c r="N5709" s="1">
        <v>9.758</v>
      </c>
      <c r="O5709" s="1">
        <v>5.839</v>
      </c>
      <c r="P5709" s="1">
        <v>1.49</v>
      </c>
      <c r="Q5709" s="1" t="s">
        <v>501</v>
      </c>
      <c r="R5709" s="1"/>
      <c r="S5709" s="1" t="s">
        <v>44</v>
      </c>
      <c r="T5709" s="1" t="s">
        <v>14</v>
      </c>
    </row>
    <row r="5710" ht="15.75" customHeight="1">
      <c r="B5710" s="1">
        <v>4660.0</v>
      </c>
      <c r="C5710" s="1" t="str">
        <f t="shared" si="2"/>
        <v>ASPS_5_D_5</v>
      </c>
      <c r="D5710" s="1" t="str">
        <f t="shared" si="3"/>
        <v>AS</v>
      </c>
      <c r="E5710" s="1">
        <f t="shared" si="4"/>
        <v>4.178</v>
      </c>
      <c r="F5710" s="1">
        <f t="shared" si="5"/>
        <v>11.296</v>
      </c>
      <c r="G5710" s="1">
        <f t="shared" si="6"/>
        <v>7.118</v>
      </c>
      <c r="H5710" s="1">
        <f t="shared" si="7"/>
        <v>1.703685974</v>
      </c>
      <c r="I5710" s="1" t="str">
        <f t="shared" si="8"/>
        <v>5_D</v>
      </c>
      <c r="J5710" s="1" t="str">
        <f t="shared" ref="J5710:K5710" si="5716">S5710</f>
        <v>5</v>
      </c>
      <c r="K5710" s="1" t="str">
        <f t="shared" si="5716"/>
        <v>Sulphur</v>
      </c>
      <c r="L5710" s="1" t="s">
        <v>506</v>
      </c>
      <c r="M5710" s="1">
        <v>4.178</v>
      </c>
      <c r="N5710" s="1">
        <v>11.296</v>
      </c>
      <c r="O5710" s="1">
        <v>7.118</v>
      </c>
      <c r="P5710" s="1">
        <v>1.7</v>
      </c>
      <c r="Q5710" s="1" t="s">
        <v>501</v>
      </c>
      <c r="R5710" s="1"/>
      <c r="S5710" s="1" t="s">
        <v>44</v>
      </c>
      <c r="T5710" s="1" t="s">
        <v>14</v>
      </c>
    </row>
    <row r="5711" ht="15.75" customHeight="1">
      <c r="B5711" s="1">
        <v>4661.0</v>
      </c>
      <c r="C5711" s="1" t="str">
        <f t="shared" si="2"/>
        <v>ASPS_5_D_5</v>
      </c>
      <c r="D5711" s="1" t="str">
        <f t="shared" si="3"/>
        <v>AS</v>
      </c>
      <c r="E5711" s="1">
        <f t="shared" si="4"/>
        <v>4.1</v>
      </c>
      <c r="F5711" s="1">
        <f t="shared" si="5"/>
        <v>9.829</v>
      </c>
      <c r="G5711" s="1">
        <f t="shared" si="6"/>
        <v>5.729</v>
      </c>
      <c r="H5711" s="1">
        <f t="shared" si="7"/>
        <v>1.397317073</v>
      </c>
      <c r="I5711" s="1" t="str">
        <f t="shared" si="8"/>
        <v>5_D</v>
      </c>
      <c r="J5711" s="1" t="str">
        <f t="shared" ref="J5711:K5711" si="5717">S5711</f>
        <v>5</v>
      </c>
      <c r="K5711" s="1" t="str">
        <f t="shared" si="5717"/>
        <v>Sulphur</v>
      </c>
      <c r="L5711" s="1" t="s">
        <v>506</v>
      </c>
      <c r="M5711" s="1">
        <v>4.1</v>
      </c>
      <c r="N5711" s="1">
        <v>9.829</v>
      </c>
      <c r="O5711" s="1">
        <v>5.729</v>
      </c>
      <c r="P5711" s="1">
        <v>1.4</v>
      </c>
      <c r="Q5711" s="1" t="s">
        <v>501</v>
      </c>
      <c r="R5711" s="1"/>
      <c r="S5711" s="1" t="s">
        <v>44</v>
      </c>
      <c r="T5711" s="1" t="s">
        <v>14</v>
      </c>
    </row>
    <row r="5712" ht="15.75" customHeight="1">
      <c r="B5712" s="1">
        <v>4662.0</v>
      </c>
      <c r="C5712" s="1" t="str">
        <f t="shared" si="2"/>
        <v>ASPS_5_D_5</v>
      </c>
      <c r="D5712" s="1" t="str">
        <f t="shared" si="3"/>
        <v>AS</v>
      </c>
      <c r="E5712" s="1">
        <f t="shared" si="4"/>
        <v>4.465</v>
      </c>
      <c r="F5712" s="1">
        <f t="shared" si="5"/>
        <v>10.565</v>
      </c>
      <c r="G5712" s="1">
        <f t="shared" si="6"/>
        <v>6.1</v>
      </c>
      <c r="H5712" s="1">
        <f t="shared" si="7"/>
        <v>1.366181411</v>
      </c>
      <c r="I5712" s="1" t="str">
        <f t="shared" si="8"/>
        <v>5_D</v>
      </c>
      <c r="J5712" s="1" t="str">
        <f t="shared" ref="J5712:K5712" si="5718">S5712</f>
        <v>5</v>
      </c>
      <c r="K5712" s="1" t="str">
        <f t="shared" si="5718"/>
        <v>Sulphur</v>
      </c>
      <c r="L5712" s="1" t="s">
        <v>506</v>
      </c>
      <c r="M5712" s="1">
        <v>4.465</v>
      </c>
      <c r="N5712" s="1">
        <v>10.565</v>
      </c>
      <c r="O5712" s="1">
        <v>6.1</v>
      </c>
      <c r="P5712" s="1">
        <v>1.37</v>
      </c>
      <c r="Q5712" s="1" t="s">
        <v>501</v>
      </c>
      <c r="R5712" s="1"/>
      <c r="S5712" s="1" t="s">
        <v>44</v>
      </c>
      <c r="T5712" s="1" t="s">
        <v>14</v>
      </c>
    </row>
    <row r="5713" ht="15.75" customHeight="1">
      <c r="B5713" s="1">
        <v>4663.0</v>
      </c>
      <c r="C5713" s="1" t="str">
        <f t="shared" si="2"/>
        <v>ASPS_5_D_5</v>
      </c>
      <c r="D5713" s="1" t="str">
        <f t="shared" si="3"/>
        <v>AS</v>
      </c>
      <c r="E5713" s="1">
        <f t="shared" si="4"/>
        <v>3.854</v>
      </c>
      <c r="F5713" s="1">
        <f t="shared" si="5"/>
        <v>11.75</v>
      </c>
      <c r="G5713" s="1">
        <f t="shared" si="6"/>
        <v>7.896</v>
      </c>
      <c r="H5713" s="1">
        <f t="shared" si="7"/>
        <v>2.048780488</v>
      </c>
      <c r="I5713" s="1" t="str">
        <f t="shared" si="8"/>
        <v>5_D</v>
      </c>
      <c r="J5713" s="1" t="str">
        <f t="shared" ref="J5713:K5713" si="5719">S5713</f>
        <v>5</v>
      </c>
      <c r="K5713" s="1" t="str">
        <f t="shared" si="5719"/>
        <v>Sulphur</v>
      </c>
      <c r="L5713" s="1" t="s">
        <v>506</v>
      </c>
      <c r="M5713" s="1">
        <v>3.854</v>
      </c>
      <c r="N5713" s="1">
        <v>11.75</v>
      </c>
      <c r="O5713" s="1">
        <v>7.896</v>
      </c>
      <c r="P5713" s="1">
        <v>2.05</v>
      </c>
      <c r="Q5713" s="1" t="s">
        <v>501</v>
      </c>
      <c r="R5713" s="1"/>
      <c r="S5713" s="1" t="s">
        <v>44</v>
      </c>
      <c r="T5713" s="1" t="s">
        <v>14</v>
      </c>
    </row>
    <row r="5714" ht="15.75" customHeight="1">
      <c r="B5714" s="1">
        <v>4664.0</v>
      </c>
      <c r="C5714" s="1" t="str">
        <f t="shared" si="2"/>
        <v>ASPS_5_D_5</v>
      </c>
      <c r="D5714" s="1" t="str">
        <f t="shared" si="3"/>
        <v>AS</v>
      </c>
      <c r="E5714" s="1">
        <f t="shared" si="4"/>
        <v>4.273</v>
      </c>
      <c r="F5714" s="1">
        <f t="shared" si="5"/>
        <v>10.254</v>
      </c>
      <c r="G5714" s="1">
        <f t="shared" si="6"/>
        <v>5.981</v>
      </c>
      <c r="H5714" s="1">
        <f t="shared" si="7"/>
        <v>1.399719167</v>
      </c>
      <c r="I5714" s="1" t="str">
        <f t="shared" si="8"/>
        <v>5_D</v>
      </c>
      <c r="J5714" s="1" t="str">
        <f t="shared" ref="J5714:K5714" si="5720">S5714</f>
        <v>5</v>
      </c>
      <c r="K5714" s="1" t="str">
        <f t="shared" si="5720"/>
        <v>Sulphur</v>
      </c>
      <c r="L5714" s="1" t="s">
        <v>506</v>
      </c>
      <c r="M5714" s="1">
        <v>4.273</v>
      </c>
      <c r="N5714" s="1">
        <v>10.254</v>
      </c>
      <c r="O5714" s="1">
        <v>5.981</v>
      </c>
      <c r="P5714" s="1">
        <v>1.4</v>
      </c>
      <c r="Q5714" s="1" t="s">
        <v>501</v>
      </c>
      <c r="R5714" s="1"/>
      <c r="S5714" s="1" t="s">
        <v>44</v>
      </c>
      <c r="T5714" s="1" t="s">
        <v>14</v>
      </c>
    </row>
    <row r="5715" ht="15.75" customHeight="1">
      <c r="B5715" s="1">
        <v>4665.0</v>
      </c>
      <c r="C5715" s="1" t="str">
        <f t="shared" si="2"/>
        <v>ASPS_5_D_5</v>
      </c>
      <c r="D5715" s="1" t="str">
        <f t="shared" si="3"/>
        <v>AS</v>
      </c>
      <c r="E5715" s="1">
        <f t="shared" si="4"/>
        <v>3.968</v>
      </c>
      <c r="F5715" s="1">
        <f t="shared" si="5"/>
        <v>10.372</v>
      </c>
      <c r="G5715" s="1">
        <f t="shared" si="6"/>
        <v>6.404</v>
      </c>
      <c r="H5715" s="1">
        <f t="shared" si="7"/>
        <v>1.61391129</v>
      </c>
      <c r="I5715" s="1" t="str">
        <f t="shared" si="8"/>
        <v>5_D</v>
      </c>
      <c r="J5715" s="1" t="str">
        <f t="shared" ref="J5715:K5715" si="5721">S5715</f>
        <v>5</v>
      </c>
      <c r="K5715" s="1" t="str">
        <f t="shared" si="5721"/>
        <v>Sulphur</v>
      </c>
      <c r="L5715" s="1" t="s">
        <v>506</v>
      </c>
      <c r="M5715" s="1">
        <v>3.968</v>
      </c>
      <c r="N5715" s="1">
        <v>10.372</v>
      </c>
      <c r="O5715" s="1">
        <v>6.404</v>
      </c>
      <c r="P5715" s="1">
        <v>1.61</v>
      </c>
      <c r="Q5715" s="1" t="s">
        <v>501</v>
      </c>
      <c r="R5715" s="1"/>
      <c r="S5715" s="1" t="s">
        <v>44</v>
      </c>
      <c r="T5715" s="1" t="s">
        <v>14</v>
      </c>
    </row>
    <row r="5716" ht="15.75" customHeight="1">
      <c r="B5716" s="1">
        <v>4666.0</v>
      </c>
      <c r="C5716" s="1" t="str">
        <f t="shared" si="2"/>
        <v>ASPS_5_D_5</v>
      </c>
      <c r="D5716" s="1" t="str">
        <f t="shared" si="3"/>
        <v>AS</v>
      </c>
      <c r="E5716" s="1">
        <f t="shared" si="4"/>
        <v>4</v>
      </c>
      <c r="F5716" s="1">
        <f t="shared" si="5"/>
        <v>10.739</v>
      </c>
      <c r="G5716" s="1">
        <f t="shared" si="6"/>
        <v>6.739</v>
      </c>
      <c r="H5716" s="1">
        <f t="shared" si="7"/>
        <v>1.68475</v>
      </c>
      <c r="I5716" s="1" t="str">
        <f t="shared" si="8"/>
        <v>5_D</v>
      </c>
      <c r="J5716" s="1" t="str">
        <f t="shared" ref="J5716:K5716" si="5722">S5716</f>
        <v>5</v>
      </c>
      <c r="K5716" s="1" t="str">
        <f t="shared" si="5722"/>
        <v>Sulphur</v>
      </c>
      <c r="L5716" s="1" t="s">
        <v>506</v>
      </c>
      <c r="M5716" s="1">
        <v>4.0</v>
      </c>
      <c r="N5716" s="1">
        <v>10.739</v>
      </c>
      <c r="O5716" s="1">
        <v>6.739</v>
      </c>
      <c r="P5716" s="1">
        <v>1.68</v>
      </c>
      <c r="Q5716" s="1" t="s">
        <v>501</v>
      </c>
      <c r="R5716" s="1"/>
      <c r="S5716" s="1" t="s">
        <v>44</v>
      </c>
      <c r="T5716" s="1" t="s">
        <v>14</v>
      </c>
    </row>
    <row r="5717" ht="15.75" customHeight="1">
      <c r="B5717" s="1">
        <v>4667.0</v>
      </c>
      <c r="C5717" s="1" t="str">
        <f t="shared" si="2"/>
        <v>ASPS_5_D_5</v>
      </c>
      <c r="D5717" s="1" t="str">
        <f t="shared" si="3"/>
        <v>AS</v>
      </c>
      <c r="E5717" s="1">
        <f t="shared" si="4"/>
        <v>4.151</v>
      </c>
      <c r="F5717" s="1">
        <f t="shared" si="5"/>
        <v>11.545</v>
      </c>
      <c r="G5717" s="1">
        <f t="shared" si="6"/>
        <v>7.394</v>
      </c>
      <c r="H5717" s="1">
        <f t="shared" si="7"/>
        <v>1.781257528</v>
      </c>
      <c r="I5717" s="1" t="str">
        <f t="shared" si="8"/>
        <v>5_D</v>
      </c>
      <c r="J5717" s="1" t="str">
        <f t="shared" ref="J5717:K5717" si="5723">S5717</f>
        <v>5</v>
      </c>
      <c r="K5717" s="1" t="str">
        <f t="shared" si="5723"/>
        <v>Sulphur</v>
      </c>
      <c r="L5717" s="1" t="s">
        <v>506</v>
      </c>
      <c r="M5717" s="1">
        <v>4.151</v>
      </c>
      <c r="N5717" s="1">
        <v>11.545</v>
      </c>
      <c r="O5717" s="1">
        <v>7.394</v>
      </c>
      <c r="P5717" s="1">
        <v>1.78</v>
      </c>
      <c r="Q5717" s="1" t="s">
        <v>501</v>
      </c>
      <c r="R5717" s="1"/>
      <c r="S5717" s="1" t="s">
        <v>44</v>
      </c>
      <c r="T5717" s="1" t="s">
        <v>14</v>
      </c>
    </row>
    <row r="5718" ht="15.75" customHeight="1">
      <c r="B5718" s="1">
        <v>4668.0</v>
      </c>
      <c r="C5718" s="1" t="str">
        <f t="shared" si="2"/>
        <v>ASPS_5_D_5</v>
      </c>
      <c r="D5718" s="1" t="str">
        <f t="shared" si="3"/>
        <v>AS</v>
      </c>
      <c r="E5718" s="1">
        <f t="shared" si="4"/>
        <v>4.52</v>
      </c>
      <c r="F5718" s="1">
        <f t="shared" si="5"/>
        <v>11.887</v>
      </c>
      <c r="G5718" s="1">
        <f t="shared" si="6"/>
        <v>7.367</v>
      </c>
      <c r="H5718" s="1">
        <f t="shared" si="7"/>
        <v>1.629867257</v>
      </c>
      <c r="I5718" s="1" t="str">
        <f t="shared" si="8"/>
        <v>5_D</v>
      </c>
      <c r="J5718" s="1" t="str">
        <f t="shared" ref="J5718:K5718" si="5724">S5718</f>
        <v>5</v>
      </c>
      <c r="K5718" s="1" t="str">
        <f t="shared" si="5724"/>
        <v>Sulphur</v>
      </c>
      <c r="L5718" s="1" t="s">
        <v>506</v>
      </c>
      <c r="M5718" s="1">
        <v>4.52</v>
      </c>
      <c r="N5718" s="1">
        <v>11.887</v>
      </c>
      <c r="O5718" s="1">
        <v>7.367</v>
      </c>
      <c r="P5718" s="1">
        <v>1.63</v>
      </c>
      <c r="Q5718" s="1" t="s">
        <v>501</v>
      </c>
      <c r="R5718" s="1"/>
      <c r="S5718" s="1" t="s">
        <v>44</v>
      </c>
      <c r="T5718" s="1" t="s">
        <v>14</v>
      </c>
    </row>
    <row r="5719" ht="15.75" customHeight="1">
      <c r="B5719" s="1">
        <v>4141.0</v>
      </c>
      <c r="C5719" s="1" t="str">
        <f t="shared" si="2"/>
        <v>ASPS_5_D_6</v>
      </c>
      <c r="D5719" s="1" t="str">
        <f t="shared" si="3"/>
        <v>AS</v>
      </c>
      <c r="E5719" s="1">
        <f t="shared" si="4"/>
        <v>4.469</v>
      </c>
      <c r="F5719" s="1">
        <f t="shared" si="5"/>
        <v>11.456</v>
      </c>
      <c r="G5719" s="1">
        <f t="shared" si="6"/>
        <v>6.987</v>
      </c>
      <c r="H5719" s="1">
        <f t="shared" si="7"/>
        <v>1.563437011</v>
      </c>
      <c r="I5719" s="1" t="str">
        <f t="shared" si="8"/>
        <v>5_D</v>
      </c>
      <c r="J5719" s="1" t="str">
        <f t="shared" ref="J5719:K5719" si="5725">S5719</f>
        <v>6</v>
      </c>
      <c r="K5719" s="1" t="str">
        <f t="shared" si="5725"/>
        <v>Sulphur</v>
      </c>
      <c r="L5719" s="1" t="s">
        <v>507</v>
      </c>
      <c r="M5719" s="1">
        <v>4.469</v>
      </c>
      <c r="N5719" s="1">
        <v>11.456</v>
      </c>
      <c r="O5719" s="1">
        <v>6.987</v>
      </c>
      <c r="P5719" s="1">
        <v>1.56</v>
      </c>
      <c r="Q5719" s="1" t="s">
        <v>501</v>
      </c>
      <c r="R5719" s="1"/>
      <c r="S5719" s="1" t="s">
        <v>47</v>
      </c>
      <c r="T5719" s="1" t="s">
        <v>14</v>
      </c>
    </row>
    <row r="5720" ht="15.75" customHeight="1">
      <c r="B5720" s="1">
        <v>4142.0</v>
      </c>
      <c r="C5720" s="1" t="str">
        <f t="shared" si="2"/>
        <v>ASPS_5_D_6</v>
      </c>
      <c r="D5720" s="1" t="str">
        <f t="shared" si="3"/>
        <v>AS</v>
      </c>
      <c r="E5720" s="1">
        <f t="shared" si="4"/>
        <v>3.733</v>
      </c>
      <c r="F5720" s="1">
        <f t="shared" si="5"/>
        <v>11.103</v>
      </c>
      <c r="G5720" s="1">
        <f t="shared" si="6"/>
        <v>7.37</v>
      </c>
      <c r="H5720" s="1">
        <f t="shared" si="7"/>
        <v>1.974283418</v>
      </c>
      <c r="I5720" s="1" t="str">
        <f t="shared" si="8"/>
        <v>5_D</v>
      </c>
      <c r="J5720" s="1" t="str">
        <f t="shared" ref="J5720:K5720" si="5726">S5720</f>
        <v>6</v>
      </c>
      <c r="K5720" s="1" t="str">
        <f t="shared" si="5726"/>
        <v>Sulphur</v>
      </c>
      <c r="L5720" s="1" t="s">
        <v>507</v>
      </c>
      <c r="M5720" s="1">
        <v>3.733</v>
      </c>
      <c r="N5720" s="1">
        <v>11.103</v>
      </c>
      <c r="O5720" s="1">
        <v>7.37</v>
      </c>
      <c r="P5720" s="1">
        <v>1.97</v>
      </c>
      <c r="Q5720" s="1" t="s">
        <v>501</v>
      </c>
      <c r="R5720" s="1"/>
      <c r="S5720" s="1" t="s">
        <v>47</v>
      </c>
      <c r="T5720" s="1" t="s">
        <v>14</v>
      </c>
    </row>
    <row r="5721" ht="15.75" customHeight="1">
      <c r="B5721" s="1">
        <v>4143.0</v>
      </c>
      <c r="C5721" s="1" t="str">
        <f t="shared" si="2"/>
        <v>ASPS_5_D_6</v>
      </c>
      <c r="D5721" s="1" t="str">
        <f t="shared" si="3"/>
        <v>AS</v>
      </c>
      <c r="E5721" s="1">
        <f t="shared" si="4"/>
        <v>4.201</v>
      </c>
      <c r="F5721" s="1">
        <f t="shared" si="5"/>
        <v>10.594</v>
      </c>
      <c r="G5721" s="1">
        <f t="shared" si="6"/>
        <v>6.393</v>
      </c>
      <c r="H5721" s="1">
        <f t="shared" si="7"/>
        <v>1.521780528</v>
      </c>
      <c r="I5721" s="1" t="str">
        <f t="shared" si="8"/>
        <v>5_D</v>
      </c>
      <c r="J5721" s="1" t="str">
        <f t="shared" ref="J5721:K5721" si="5727">S5721</f>
        <v>6</v>
      </c>
      <c r="K5721" s="1" t="str">
        <f t="shared" si="5727"/>
        <v>Sulphur</v>
      </c>
      <c r="L5721" s="1" t="s">
        <v>507</v>
      </c>
      <c r="M5721" s="1">
        <v>4.201</v>
      </c>
      <c r="N5721" s="1">
        <v>10.594</v>
      </c>
      <c r="O5721" s="1">
        <v>6.393</v>
      </c>
      <c r="P5721" s="1">
        <v>1.52</v>
      </c>
      <c r="Q5721" s="1" t="s">
        <v>501</v>
      </c>
      <c r="R5721" s="1"/>
      <c r="S5721" s="1" t="s">
        <v>47</v>
      </c>
      <c r="T5721" s="1" t="s">
        <v>14</v>
      </c>
    </row>
    <row r="5722" ht="15.75" customHeight="1">
      <c r="B5722" s="1">
        <v>4144.0</v>
      </c>
      <c r="C5722" s="1" t="str">
        <f t="shared" si="2"/>
        <v>ASPS_5_D_6</v>
      </c>
      <c r="D5722" s="1" t="str">
        <f t="shared" si="3"/>
        <v>AS</v>
      </c>
      <c r="E5722" s="1">
        <f t="shared" si="4"/>
        <v>4.192</v>
      </c>
      <c r="F5722" s="1">
        <f t="shared" si="5"/>
        <v>11.102</v>
      </c>
      <c r="G5722" s="1">
        <f t="shared" si="6"/>
        <v>6.91</v>
      </c>
      <c r="H5722" s="1">
        <f t="shared" si="7"/>
        <v>1.648377863</v>
      </c>
      <c r="I5722" s="1" t="str">
        <f t="shared" si="8"/>
        <v>5_D</v>
      </c>
      <c r="J5722" s="1" t="str">
        <f t="shared" ref="J5722:K5722" si="5728">S5722</f>
        <v>6</v>
      </c>
      <c r="K5722" s="1" t="str">
        <f t="shared" si="5728"/>
        <v>Sulphur</v>
      </c>
      <c r="L5722" s="1" t="s">
        <v>507</v>
      </c>
      <c r="M5722" s="1">
        <v>4.192</v>
      </c>
      <c r="N5722" s="1">
        <v>11.102</v>
      </c>
      <c r="O5722" s="1">
        <v>6.91</v>
      </c>
      <c r="P5722" s="1">
        <v>1.65</v>
      </c>
      <c r="Q5722" s="1" t="s">
        <v>501</v>
      </c>
      <c r="R5722" s="1"/>
      <c r="S5722" s="1" t="s">
        <v>47</v>
      </c>
      <c r="T5722" s="1" t="s">
        <v>14</v>
      </c>
    </row>
    <row r="5723" ht="15.75" customHeight="1">
      <c r="B5723" s="1">
        <v>4145.0</v>
      </c>
      <c r="C5723" s="1" t="str">
        <f t="shared" si="2"/>
        <v>ASPS_5_D_6</v>
      </c>
      <c r="D5723" s="1" t="str">
        <f t="shared" si="3"/>
        <v>AS</v>
      </c>
      <c r="E5723" s="1">
        <f t="shared" si="4"/>
        <v>4.472</v>
      </c>
      <c r="F5723" s="1">
        <f t="shared" si="5"/>
        <v>12.817</v>
      </c>
      <c r="G5723" s="1">
        <f t="shared" si="6"/>
        <v>8.345</v>
      </c>
      <c r="H5723" s="1">
        <f t="shared" si="7"/>
        <v>1.866055456</v>
      </c>
      <c r="I5723" s="1" t="str">
        <f t="shared" si="8"/>
        <v>5_D</v>
      </c>
      <c r="J5723" s="1" t="str">
        <f t="shared" ref="J5723:K5723" si="5729">S5723</f>
        <v>6</v>
      </c>
      <c r="K5723" s="1" t="str">
        <f t="shared" si="5729"/>
        <v>Sulphur</v>
      </c>
      <c r="L5723" s="1" t="s">
        <v>507</v>
      </c>
      <c r="M5723" s="1">
        <v>4.472</v>
      </c>
      <c r="N5723" s="1">
        <v>12.817</v>
      </c>
      <c r="O5723" s="1">
        <v>8.345</v>
      </c>
      <c r="P5723" s="1">
        <v>1.87</v>
      </c>
      <c r="Q5723" s="1" t="s">
        <v>501</v>
      </c>
      <c r="R5723" s="1"/>
      <c r="S5723" s="1" t="s">
        <v>47</v>
      </c>
      <c r="T5723" s="1" t="s">
        <v>14</v>
      </c>
    </row>
    <row r="5724" ht="15.75" customHeight="1">
      <c r="B5724" s="1">
        <v>4146.0</v>
      </c>
      <c r="C5724" s="1" t="str">
        <f t="shared" si="2"/>
        <v>ASPS_5_D_6</v>
      </c>
      <c r="D5724" s="1" t="str">
        <f t="shared" si="3"/>
        <v>AS</v>
      </c>
      <c r="E5724" s="1">
        <f t="shared" si="4"/>
        <v>4.242</v>
      </c>
      <c r="F5724" s="1">
        <f t="shared" si="5"/>
        <v>9.856</v>
      </c>
      <c r="G5724" s="1">
        <f t="shared" si="6"/>
        <v>5.614</v>
      </c>
      <c r="H5724" s="1">
        <f t="shared" si="7"/>
        <v>1.323432343</v>
      </c>
      <c r="I5724" s="1" t="str">
        <f t="shared" si="8"/>
        <v>5_D</v>
      </c>
      <c r="J5724" s="1" t="str">
        <f t="shared" ref="J5724:K5724" si="5730">S5724</f>
        <v>6</v>
      </c>
      <c r="K5724" s="1" t="str">
        <f t="shared" si="5730"/>
        <v>Sulphur</v>
      </c>
      <c r="L5724" s="1" t="s">
        <v>507</v>
      </c>
      <c r="M5724" s="1">
        <v>4.242</v>
      </c>
      <c r="N5724" s="1">
        <v>9.856</v>
      </c>
      <c r="O5724" s="1">
        <v>5.614</v>
      </c>
      <c r="P5724" s="1">
        <v>1.32</v>
      </c>
      <c r="Q5724" s="1" t="s">
        <v>501</v>
      </c>
      <c r="R5724" s="1"/>
      <c r="S5724" s="1" t="s">
        <v>47</v>
      </c>
      <c r="T5724" s="1" t="s">
        <v>14</v>
      </c>
    </row>
    <row r="5725" ht="15.75" customHeight="1">
      <c r="B5725" s="1">
        <v>4147.0</v>
      </c>
      <c r="C5725" s="1" t="str">
        <f t="shared" si="2"/>
        <v>ASPS_5_D_6</v>
      </c>
      <c r="D5725" s="1" t="str">
        <f t="shared" si="3"/>
        <v>AS</v>
      </c>
      <c r="E5725" s="1">
        <f t="shared" si="4"/>
        <v>4.021</v>
      </c>
      <c r="F5725" s="1">
        <f t="shared" si="5"/>
        <v>10.46</v>
      </c>
      <c r="G5725" s="1">
        <f t="shared" si="6"/>
        <v>6.439</v>
      </c>
      <c r="H5725" s="1">
        <f t="shared" si="7"/>
        <v>1.60134295</v>
      </c>
      <c r="I5725" s="1" t="str">
        <f t="shared" si="8"/>
        <v>5_D</v>
      </c>
      <c r="J5725" s="1" t="str">
        <f t="shared" ref="J5725:K5725" si="5731">S5725</f>
        <v>6</v>
      </c>
      <c r="K5725" s="1" t="str">
        <f t="shared" si="5731"/>
        <v>Sulphur</v>
      </c>
      <c r="L5725" s="1" t="s">
        <v>507</v>
      </c>
      <c r="M5725" s="1">
        <v>4.021</v>
      </c>
      <c r="N5725" s="1">
        <v>10.46</v>
      </c>
      <c r="O5725" s="1">
        <v>6.439</v>
      </c>
      <c r="P5725" s="1">
        <v>1.6</v>
      </c>
      <c r="Q5725" s="1" t="s">
        <v>501</v>
      </c>
      <c r="R5725" s="1"/>
      <c r="S5725" s="1" t="s">
        <v>47</v>
      </c>
      <c r="T5725" s="1" t="s">
        <v>14</v>
      </c>
    </row>
    <row r="5726" ht="15.75" customHeight="1">
      <c r="B5726" s="1">
        <v>4148.0</v>
      </c>
      <c r="C5726" s="1" t="str">
        <f t="shared" si="2"/>
        <v>ASPS_5_D_6</v>
      </c>
      <c r="D5726" s="1" t="str">
        <f t="shared" si="3"/>
        <v>AS</v>
      </c>
      <c r="E5726" s="1">
        <f t="shared" si="4"/>
        <v>4.022</v>
      </c>
      <c r="F5726" s="1">
        <f t="shared" si="5"/>
        <v>10.271</v>
      </c>
      <c r="G5726" s="1">
        <f t="shared" si="6"/>
        <v>6.249</v>
      </c>
      <c r="H5726" s="1">
        <f t="shared" si="7"/>
        <v>1.553704625</v>
      </c>
      <c r="I5726" s="1" t="str">
        <f t="shared" si="8"/>
        <v>5_D</v>
      </c>
      <c r="J5726" s="1" t="str">
        <f t="shared" ref="J5726:K5726" si="5732">S5726</f>
        <v>6</v>
      </c>
      <c r="K5726" s="1" t="str">
        <f t="shared" si="5732"/>
        <v>Sulphur</v>
      </c>
      <c r="L5726" s="1" t="s">
        <v>507</v>
      </c>
      <c r="M5726" s="1">
        <v>4.022</v>
      </c>
      <c r="N5726" s="1">
        <v>10.271</v>
      </c>
      <c r="O5726" s="1">
        <v>6.249</v>
      </c>
      <c r="P5726" s="1">
        <v>1.55</v>
      </c>
      <c r="Q5726" s="1" t="s">
        <v>501</v>
      </c>
      <c r="R5726" s="1"/>
      <c r="S5726" s="1" t="s">
        <v>47</v>
      </c>
      <c r="T5726" s="1" t="s">
        <v>14</v>
      </c>
    </row>
    <row r="5727" ht="15.75" customHeight="1">
      <c r="B5727" s="1">
        <v>4149.0</v>
      </c>
      <c r="C5727" s="1" t="str">
        <f t="shared" si="2"/>
        <v>ASPS_5_D_6</v>
      </c>
      <c r="D5727" s="1" t="str">
        <f t="shared" si="3"/>
        <v>AS</v>
      </c>
      <c r="E5727" s="1">
        <f t="shared" si="4"/>
        <v>3.823</v>
      </c>
      <c r="F5727" s="1">
        <f t="shared" si="5"/>
        <v>11.268</v>
      </c>
      <c r="G5727" s="1">
        <f t="shared" si="6"/>
        <v>7.445</v>
      </c>
      <c r="H5727" s="1">
        <f t="shared" si="7"/>
        <v>1.947423489</v>
      </c>
      <c r="I5727" s="1" t="str">
        <f t="shared" si="8"/>
        <v>5_D</v>
      </c>
      <c r="J5727" s="1" t="str">
        <f t="shared" ref="J5727:K5727" si="5733">S5727</f>
        <v>6</v>
      </c>
      <c r="K5727" s="1" t="str">
        <f t="shared" si="5733"/>
        <v>Sulphur</v>
      </c>
      <c r="L5727" s="1" t="s">
        <v>507</v>
      </c>
      <c r="M5727" s="1">
        <v>3.823</v>
      </c>
      <c r="N5727" s="1">
        <v>11.268</v>
      </c>
      <c r="O5727" s="1">
        <v>7.445</v>
      </c>
      <c r="P5727" s="1">
        <v>1.95</v>
      </c>
      <c r="Q5727" s="1" t="s">
        <v>501</v>
      </c>
      <c r="R5727" s="1"/>
      <c r="S5727" s="1" t="s">
        <v>47</v>
      </c>
      <c r="T5727" s="1" t="s">
        <v>14</v>
      </c>
    </row>
    <row r="5728" ht="15.75" customHeight="1">
      <c r="B5728" s="1">
        <v>4150.0</v>
      </c>
      <c r="C5728" s="1" t="str">
        <f t="shared" si="2"/>
        <v>ASPS_5_D_6</v>
      </c>
      <c r="D5728" s="1" t="str">
        <f t="shared" si="3"/>
        <v>AS</v>
      </c>
      <c r="E5728" s="1">
        <f t="shared" si="4"/>
        <v>4.404</v>
      </c>
      <c r="F5728" s="1">
        <f t="shared" si="5"/>
        <v>10.882</v>
      </c>
      <c r="G5728" s="1">
        <f t="shared" si="6"/>
        <v>6.478</v>
      </c>
      <c r="H5728" s="1">
        <f t="shared" si="7"/>
        <v>1.470935513</v>
      </c>
      <c r="I5728" s="1" t="str">
        <f t="shared" si="8"/>
        <v>5_D</v>
      </c>
      <c r="J5728" s="1" t="str">
        <f t="shared" ref="J5728:K5728" si="5734">S5728</f>
        <v>6</v>
      </c>
      <c r="K5728" s="1" t="str">
        <f t="shared" si="5734"/>
        <v>Sulphur</v>
      </c>
      <c r="L5728" s="1" t="s">
        <v>507</v>
      </c>
      <c r="M5728" s="1">
        <v>4.404</v>
      </c>
      <c r="N5728" s="1">
        <v>10.882</v>
      </c>
      <c r="O5728" s="1">
        <v>6.478</v>
      </c>
      <c r="P5728" s="1">
        <v>1.47</v>
      </c>
      <c r="Q5728" s="1" t="s">
        <v>501</v>
      </c>
      <c r="R5728" s="1"/>
      <c r="S5728" s="1" t="s">
        <v>47</v>
      </c>
      <c r="T5728" s="1" t="s">
        <v>14</v>
      </c>
    </row>
    <row r="5729" ht="15.75" customHeight="1">
      <c r="B5729" s="1">
        <v>4151.0</v>
      </c>
      <c r="C5729" s="1" t="str">
        <f t="shared" si="2"/>
        <v>ASPS_5_D_6</v>
      </c>
      <c r="D5729" s="1" t="str">
        <f t="shared" si="3"/>
        <v>AS</v>
      </c>
      <c r="E5729" s="1">
        <f t="shared" si="4"/>
        <v>3.956</v>
      </c>
      <c r="F5729" s="1">
        <f t="shared" si="5"/>
        <v>10.968</v>
      </c>
      <c r="G5729" s="1">
        <f t="shared" si="6"/>
        <v>7.012</v>
      </c>
      <c r="H5729" s="1">
        <f t="shared" si="7"/>
        <v>1.772497472</v>
      </c>
      <c r="I5729" s="1" t="str">
        <f t="shared" si="8"/>
        <v>5_D</v>
      </c>
      <c r="J5729" s="1" t="str">
        <f t="shared" ref="J5729:K5729" si="5735">S5729</f>
        <v>6</v>
      </c>
      <c r="K5729" s="1" t="str">
        <f t="shared" si="5735"/>
        <v>Sulphur</v>
      </c>
      <c r="L5729" s="1" t="s">
        <v>507</v>
      </c>
      <c r="M5729" s="1">
        <v>3.956</v>
      </c>
      <c r="N5729" s="1">
        <v>10.968</v>
      </c>
      <c r="O5729" s="1">
        <v>7.012</v>
      </c>
      <c r="P5729" s="1">
        <v>1.77</v>
      </c>
      <c r="Q5729" s="1" t="s">
        <v>501</v>
      </c>
      <c r="R5729" s="1"/>
      <c r="S5729" s="1" t="s">
        <v>47</v>
      </c>
      <c r="T5729" s="1" t="s">
        <v>14</v>
      </c>
    </row>
    <row r="5730" ht="15.75" customHeight="1">
      <c r="B5730" s="1">
        <v>4152.0</v>
      </c>
      <c r="C5730" s="1" t="str">
        <f t="shared" si="2"/>
        <v>ASPS_5_D_6</v>
      </c>
      <c r="D5730" s="1" t="str">
        <f t="shared" si="3"/>
        <v>AS</v>
      </c>
      <c r="E5730" s="1">
        <f t="shared" si="4"/>
        <v>3.571</v>
      </c>
      <c r="F5730" s="1">
        <f t="shared" si="5"/>
        <v>10.342</v>
      </c>
      <c r="G5730" s="1">
        <f t="shared" si="6"/>
        <v>6.771</v>
      </c>
      <c r="H5730" s="1">
        <f t="shared" si="7"/>
        <v>1.896107533</v>
      </c>
      <c r="I5730" s="1" t="str">
        <f t="shared" si="8"/>
        <v>5_D</v>
      </c>
      <c r="J5730" s="1" t="str">
        <f t="shared" ref="J5730:K5730" si="5736">S5730</f>
        <v>6</v>
      </c>
      <c r="K5730" s="1" t="str">
        <f t="shared" si="5736"/>
        <v>Sulphur</v>
      </c>
      <c r="L5730" s="1" t="s">
        <v>507</v>
      </c>
      <c r="M5730" s="1">
        <v>3.571</v>
      </c>
      <c r="N5730" s="1">
        <v>10.342</v>
      </c>
      <c r="O5730" s="1">
        <v>6.771</v>
      </c>
      <c r="P5730" s="1">
        <v>1.9</v>
      </c>
      <c r="Q5730" s="1" t="s">
        <v>501</v>
      </c>
      <c r="R5730" s="1"/>
      <c r="S5730" s="1" t="s">
        <v>47</v>
      </c>
      <c r="T5730" s="1" t="s">
        <v>14</v>
      </c>
    </row>
    <row r="5731" ht="15.75" customHeight="1">
      <c r="B5731" s="1">
        <v>4153.0</v>
      </c>
      <c r="C5731" s="1" t="str">
        <f t="shared" si="2"/>
        <v>ASPS_5_D_6</v>
      </c>
      <c r="D5731" s="1" t="str">
        <f t="shared" si="3"/>
        <v>AS</v>
      </c>
      <c r="E5731" s="1">
        <f t="shared" si="4"/>
        <v>3.91</v>
      </c>
      <c r="F5731" s="1">
        <f t="shared" si="5"/>
        <v>10.938</v>
      </c>
      <c r="G5731" s="1">
        <f t="shared" si="6"/>
        <v>7.028</v>
      </c>
      <c r="H5731" s="1">
        <f t="shared" si="7"/>
        <v>1.797442455</v>
      </c>
      <c r="I5731" s="1" t="str">
        <f t="shared" si="8"/>
        <v>5_D</v>
      </c>
      <c r="J5731" s="1" t="str">
        <f t="shared" ref="J5731:K5731" si="5737">S5731</f>
        <v>6</v>
      </c>
      <c r="K5731" s="1" t="str">
        <f t="shared" si="5737"/>
        <v>Sulphur</v>
      </c>
      <c r="L5731" s="1" t="s">
        <v>507</v>
      </c>
      <c r="M5731" s="1">
        <v>3.91</v>
      </c>
      <c r="N5731" s="1">
        <v>10.938</v>
      </c>
      <c r="O5731" s="1">
        <v>7.028</v>
      </c>
      <c r="P5731" s="1">
        <v>1.8</v>
      </c>
      <c r="Q5731" s="1" t="s">
        <v>501</v>
      </c>
      <c r="R5731" s="1"/>
      <c r="S5731" s="1" t="s">
        <v>47</v>
      </c>
      <c r="T5731" s="1" t="s">
        <v>14</v>
      </c>
    </row>
    <row r="5732" ht="15.75" customHeight="1">
      <c r="B5732" s="1">
        <v>4154.0</v>
      </c>
      <c r="C5732" s="1" t="str">
        <f t="shared" si="2"/>
        <v>ASPS_5_D_6</v>
      </c>
      <c r="D5732" s="1" t="str">
        <f t="shared" si="3"/>
        <v>AS</v>
      </c>
      <c r="E5732" s="1">
        <f t="shared" si="4"/>
        <v>3.285</v>
      </c>
      <c r="F5732" s="1">
        <f t="shared" si="5"/>
        <v>10.608</v>
      </c>
      <c r="G5732" s="1">
        <f t="shared" si="6"/>
        <v>7.323</v>
      </c>
      <c r="H5732" s="1">
        <f t="shared" si="7"/>
        <v>2.229223744</v>
      </c>
      <c r="I5732" s="1" t="str">
        <f t="shared" si="8"/>
        <v>5_D</v>
      </c>
      <c r="J5732" s="1" t="str">
        <f t="shared" ref="J5732:K5732" si="5738">S5732</f>
        <v>6</v>
      </c>
      <c r="K5732" s="1" t="str">
        <f t="shared" si="5738"/>
        <v>Sulphur</v>
      </c>
      <c r="L5732" s="1" t="s">
        <v>507</v>
      </c>
      <c r="M5732" s="1">
        <v>3.285</v>
      </c>
      <c r="N5732" s="1">
        <v>10.608</v>
      </c>
      <c r="O5732" s="1">
        <v>7.323</v>
      </c>
      <c r="P5732" s="1">
        <v>2.23</v>
      </c>
      <c r="Q5732" s="1" t="s">
        <v>501</v>
      </c>
      <c r="R5732" s="1"/>
      <c r="S5732" s="1" t="s">
        <v>47</v>
      </c>
      <c r="T5732" s="1" t="s">
        <v>14</v>
      </c>
    </row>
    <row r="5733" ht="15.75" customHeight="1">
      <c r="B5733" s="1">
        <v>4155.0</v>
      </c>
      <c r="C5733" s="1" t="str">
        <f t="shared" si="2"/>
        <v>ASPS_5_D_6</v>
      </c>
      <c r="D5733" s="1" t="str">
        <f t="shared" si="3"/>
        <v>AS</v>
      </c>
      <c r="E5733" s="1">
        <f t="shared" si="4"/>
        <v>3.862</v>
      </c>
      <c r="F5733" s="1">
        <f t="shared" si="5"/>
        <v>10.143</v>
      </c>
      <c r="G5733" s="1">
        <f t="shared" si="6"/>
        <v>6.281</v>
      </c>
      <c r="H5733" s="1">
        <f t="shared" si="7"/>
        <v>1.626359399</v>
      </c>
      <c r="I5733" s="1" t="str">
        <f t="shared" si="8"/>
        <v>5_D</v>
      </c>
      <c r="J5733" s="1" t="str">
        <f t="shared" ref="J5733:K5733" si="5739">S5733</f>
        <v>6</v>
      </c>
      <c r="K5733" s="1" t="str">
        <f t="shared" si="5739"/>
        <v>Sulphur</v>
      </c>
      <c r="L5733" s="1" t="s">
        <v>507</v>
      </c>
      <c r="M5733" s="1">
        <v>3.862</v>
      </c>
      <c r="N5733" s="1">
        <v>10.143</v>
      </c>
      <c r="O5733" s="1">
        <v>6.281</v>
      </c>
      <c r="P5733" s="1">
        <v>1.63</v>
      </c>
      <c r="Q5733" s="1" t="s">
        <v>501</v>
      </c>
      <c r="R5733" s="1"/>
      <c r="S5733" s="1" t="s">
        <v>47</v>
      </c>
      <c r="T5733" s="1" t="s">
        <v>14</v>
      </c>
    </row>
    <row r="5734" ht="15.75" customHeight="1">
      <c r="B5734" s="1">
        <v>4156.0</v>
      </c>
      <c r="C5734" s="1" t="str">
        <f t="shared" si="2"/>
        <v>ASPS_5_D_6</v>
      </c>
      <c r="D5734" s="1" t="str">
        <f t="shared" si="3"/>
        <v>AS</v>
      </c>
      <c r="E5734" s="1">
        <f t="shared" si="4"/>
        <v>4.007</v>
      </c>
      <c r="F5734" s="1">
        <f t="shared" si="5"/>
        <v>10.227</v>
      </c>
      <c r="G5734" s="1">
        <f t="shared" si="6"/>
        <v>6.22</v>
      </c>
      <c r="H5734" s="1">
        <f t="shared" si="7"/>
        <v>1.552283504</v>
      </c>
      <c r="I5734" s="1" t="str">
        <f t="shared" si="8"/>
        <v>5_D</v>
      </c>
      <c r="J5734" s="1" t="str">
        <f t="shared" ref="J5734:K5734" si="5740">S5734</f>
        <v>6</v>
      </c>
      <c r="K5734" s="1" t="str">
        <f t="shared" si="5740"/>
        <v>Sulphur</v>
      </c>
      <c r="L5734" s="1" t="s">
        <v>507</v>
      </c>
      <c r="M5734" s="1">
        <v>4.007</v>
      </c>
      <c r="N5734" s="1">
        <v>10.227</v>
      </c>
      <c r="O5734" s="1">
        <v>6.22</v>
      </c>
      <c r="P5734" s="1">
        <v>1.55</v>
      </c>
      <c r="Q5734" s="1" t="s">
        <v>501</v>
      </c>
      <c r="R5734" s="1"/>
      <c r="S5734" s="1" t="s">
        <v>47</v>
      </c>
      <c r="T5734" s="1" t="s">
        <v>14</v>
      </c>
    </row>
    <row r="5735" ht="15.75" customHeight="1">
      <c r="B5735" s="1">
        <v>4669.0</v>
      </c>
      <c r="C5735" s="1" t="str">
        <f t="shared" si="2"/>
        <v>ASPS_5_D_7</v>
      </c>
      <c r="D5735" s="1" t="str">
        <f t="shared" si="3"/>
        <v>AS</v>
      </c>
      <c r="E5735" s="1">
        <f t="shared" si="4"/>
        <v>4.191</v>
      </c>
      <c r="F5735" s="1">
        <f t="shared" si="5"/>
        <v>9.103</v>
      </c>
      <c r="G5735" s="1">
        <f t="shared" si="6"/>
        <v>4.912</v>
      </c>
      <c r="H5735" s="1">
        <f t="shared" si="7"/>
        <v>1.172035314</v>
      </c>
      <c r="I5735" s="1" t="str">
        <f t="shared" si="8"/>
        <v>5_D</v>
      </c>
      <c r="J5735" s="1" t="str">
        <f t="shared" ref="J5735:K5735" si="5741">S5735</f>
        <v>7</v>
      </c>
      <c r="K5735" s="1" t="str">
        <f t="shared" si="5741"/>
        <v>Sulphur</v>
      </c>
      <c r="L5735" s="1" t="s">
        <v>508</v>
      </c>
      <c r="M5735" s="1">
        <v>4.191</v>
      </c>
      <c r="N5735" s="1">
        <v>9.103</v>
      </c>
      <c r="O5735" s="1">
        <v>4.912</v>
      </c>
      <c r="P5735" s="1">
        <v>1.17</v>
      </c>
      <c r="Q5735" s="1" t="s">
        <v>501</v>
      </c>
      <c r="R5735" s="1"/>
      <c r="S5735" s="1" t="s">
        <v>50</v>
      </c>
      <c r="T5735" s="1" t="s">
        <v>14</v>
      </c>
    </row>
    <row r="5736" ht="15.75" customHeight="1">
      <c r="B5736" s="1">
        <v>4670.0</v>
      </c>
      <c r="C5736" s="1" t="str">
        <f t="shared" si="2"/>
        <v>ASPS_5_D_7</v>
      </c>
      <c r="D5736" s="1" t="str">
        <f t="shared" si="3"/>
        <v>AS</v>
      </c>
      <c r="E5736" s="1">
        <f t="shared" si="4"/>
        <v>4.727</v>
      </c>
      <c r="F5736" s="1">
        <f t="shared" si="5"/>
        <v>11.621</v>
      </c>
      <c r="G5736" s="1">
        <f t="shared" si="6"/>
        <v>6.894</v>
      </c>
      <c r="H5736" s="1">
        <f t="shared" si="7"/>
        <v>1.458430294</v>
      </c>
      <c r="I5736" s="1" t="str">
        <f t="shared" si="8"/>
        <v>5_D</v>
      </c>
      <c r="J5736" s="1" t="str">
        <f t="shared" ref="J5736:K5736" si="5742">S5736</f>
        <v>7</v>
      </c>
      <c r="K5736" s="1" t="str">
        <f t="shared" si="5742"/>
        <v>Sulphur</v>
      </c>
      <c r="L5736" s="1" t="s">
        <v>508</v>
      </c>
      <c r="M5736" s="1">
        <v>4.727</v>
      </c>
      <c r="N5736" s="1">
        <v>11.621</v>
      </c>
      <c r="O5736" s="1">
        <v>6.894</v>
      </c>
      <c r="P5736" s="1">
        <v>1.46</v>
      </c>
      <c r="Q5736" s="1" t="s">
        <v>501</v>
      </c>
      <c r="R5736" s="1"/>
      <c r="S5736" s="1" t="s">
        <v>50</v>
      </c>
      <c r="T5736" s="1" t="s">
        <v>14</v>
      </c>
    </row>
    <row r="5737" ht="15.75" customHeight="1">
      <c r="B5737" s="1">
        <v>4671.0</v>
      </c>
      <c r="C5737" s="1" t="str">
        <f t="shared" si="2"/>
        <v>ASPS_5_D_7</v>
      </c>
      <c r="D5737" s="1" t="str">
        <f t="shared" si="3"/>
        <v>AS</v>
      </c>
      <c r="E5737" s="1">
        <f t="shared" si="4"/>
        <v>3.842</v>
      </c>
      <c r="F5737" s="1">
        <f t="shared" si="5"/>
        <v>10.036</v>
      </c>
      <c r="G5737" s="1">
        <f t="shared" si="6"/>
        <v>6.194</v>
      </c>
      <c r="H5737" s="1">
        <f t="shared" si="7"/>
        <v>1.612181156</v>
      </c>
      <c r="I5737" s="1" t="str">
        <f t="shared" si="8"/>
        <v>5_D</v>
      </c>
      <c r="J5737" s="1" t="str">
        <f t="shared" ref="J5737:K5737" si="5743">S5737</f>
        <v>7</v>
      </c>
      <c r="K5737" s="1" t="str">
        <f t="shared" si="5743"/>
        <v>Sulphur</v>
      </c>
      <c r="L5737" s="1" t="s">
        <v>508</v>
      </c>
      <c r="M5737" s="1">
        <v>3.842</v>
      </c>
      <c r="N5737" s="1">
        <v>10.036</v>
      </c>
      <c r="O5737" s="1">
        <v>6.194</v>
      </c>
      <c r="P5737" s="1">
        <v>1.61</v>
      </c>
      <c r="Q5737" s="1" t="s">
        <v>501</v>
      </c>
      <c r="R5737" s="1"/>
      <c r="S5737" s="1" t="s">
        <v>50</v>
      </c>
      <c r="T5737" s="1" t="s">
        <v>14</v>
      </c>
    </row>
    <row r="5738" ht="15.75" customHeight="1">
      <c r="B5738" s="1">
        <v>4672.0</v>
      </c>
      <c r="C5738" s="1" t="str">
        <f t="shared" si="2"/>
        <v>ASPS_5_D_7</v>
      </c>
      <c r="D5738" s="1" t="str">
        <f t="shared" si="3"/>
        <v>AS</v>
      </c>
      <c r="E5738" s="1">
        <f t="shared" si="4"/>
        <v>4.087</v>
      </c>
      <c r="F5738" s="1">
        <f t="shared" si="5"/>
        <v>10.495</v>
      </c>
      <c r="G5738" s="1">
        <f t="shared" si="6"/>
        <v>6.408</v>
      </c>
      <c r="H5738" s="1">
        <f t="shared" si="7"/>
        <v>1.567898214</v>
      </c>
      <c r="I5738" s="1" t="str">
        <f t="shared" si="8"/>
        <v>5_D</v>
      </c>
      <c r="J5738" s="1" t="str">
        <f t="shared" ref="J5738:K5738" si="5744">S5738</f>
        <v>7</v>
      </c>
      <c r="K5738" s="1" t="str">
        <f t="shared" si="5744"/>
        <v>Sulphur</v>
      </c>
      <c r="L5738" s="1" t="s">
        <v>508</v>
      </c>
      <c r="M5738" s="1">
        <v>4.087</v>
      </c>
      <c r="N5738" s="1">
        <v>10.495</v>
      </c>
      <c r="O5738" s="1">
        <v>6.408</v>
      </c>
      <c r="P5738" s="1">
        <v>1.57</v>
      </c>
      <c r="Q5738" s="1" t="s">
        <v>501</v>
      </c>
      <c r="R5738" s="1"/>
      <c r="S5738" s="1" t="s">
        <v>50</v>
      </c>
      <c r="T5738" s="1" t="s">
        <v>14</v>
      </c>
    </row>
    <row r="5739" ht="15.75" customHeight="1">
      <c r="B5739" s="1">
        <v>4673.0</v>
      </c>
      <c r="C5739" s="1" t="str">
        <f t="shared" si="2"/>
        <v>ASPS_5_D_7</v>
      </c>
      <c r="D5739" s="1" t="str">
        <f t="shared" si="3"/>
        <v>AS</v>
      </c>
      <c r="E5739" s="1">
        <f t="shared" si="4"/>
        <v>4.191</v>
      </c>
      <c r="F5739" s="1">
        <f t="shared" si="5"/>
        <v>10.815</v>
      </c>
      <c r="G5739" s="1">
        <f t="shared" si="6"/>
        <v>6.624</v>
      </c>
      <c r="H5739" s="1">
        <f t="shared" si="7"/>
        <v>1.580529707</v>
      </c>
      <c r="I5739" s="1" t="str">
        <f t="shared" si="8"/>
        <v>5_D</v>
      </c>
      <c r="J5739" s="1" t="str">
        <f t="shared" ref="J5739:K5739" si="5745">S5739</f>
        <v>7</v>
      </c>
      <c r="K5739" s="1" t="str">
        <f t="shared" si="5745"/>
        <v>Sulphur</v>
      </c>
      <c r="L5739" s="1" t="s">
        <v>508</v>
      </c>
      <c r="M5739" s="1">
        <v>4.191</v>
      </c>
      <c r="N5739" s="1">
        <v>10.815</v>
      </c>
      <c r="O5739" s="1">
        <v>6.624</v>
      </c>
      <c r="P5739" s="1">
        <v>1.58</v>
      </c>
      <c r="Q5739" s="1" t="s">
        <v>501</v>
      </c>
      <c r="R5739" s="1"/>
      <c r="S5739" s="1" t="s">
        <v>50</v>
      </c>
      <c r="T5739" s="1" t="s">
        <v>14</v>
      </c>
    </row>
    <row r="5740" ht="15.75" customHeight="1">
      <c r="B5740" s="1">
        <v>4674.0</v>
      </c>
      <c r="C5740" s="1" t="str">
        <f t="shared" si="2"/>
        <v>ASPS_5_D_7</v>
      </c>
      <c r="D5740" s="1" t="str">
        <f t="shared" si="3"/>
        <v>AS</v>
      </c>
      <c r="E5740" s="1">
        <f t="shared" si="4"/>
        <v>4.204</v>
      </c>
      <c r="F5740" s="1">
        <f t="shared" si="5"/>
        <v>10.775</v>
      </c>
      <c r="G5740" s="1">
        <f t="shared" si="6"/>
        <v>6.571</v>
      </c>
      <c r="H5740" s="1">
        <f t="shared" si="7"/>
        <v>1.563035205</v>
      </c>
      <c r="I5740" s="1" t="str">
        <f t="shared" si="8"/>
        <v>5_D</v>
      </c>
      <c r="J5740" s="1" t="str">
        <f t="shared" ref="J5740:K5740" si="5746">S5740</f>
        <v>7</v>
      </c>
      <c r="K5740" s="1" t="str">
        <f t="shared" si="5746"/>
        <v>Sulphur</v>
      </c>
      <c r="L5740" s="1" t="s">
        <v>508</v>
      </c>
      <c r="M5740" s="1">
        <v>4.204</v>
      </c>
      <c r="N5740" s="1">
        <v>10.775</v>
      </c>
      <c r="O5740" s="1">
        <v>6.571</v>
      </c>
      <c r="P5740" s="1">
        <v>1.56</v>
      </c>
      <c r="Q5740" s="1" t="s">
        <v>501</v>
      </c>
      <c r="R5740" s="1"/>
      <c r="S5740" s="1" t="s">
        <v>50</v>
      </c>
      <c r="T5740" s="1" t="s">
        <v>14</v>
      </c>
    </row>
    <row r="5741" ht="15.75" customHeight="1">
      <c r="B5741" s="1">
        <v>4675.0</v>
      </c>
      <c r="C5741" s="1" t="str">
        <f t="shared" si="2"/>
        <v>ASPS_5_D_7</v>
      </c>
      <c r="D5741" s="1" t="str">
        <f t="shared" si="3"/>
        <v>AS</v>
      </c>
      <c r="E5741" s="1">
        <f t="shared" si="4"/>
        <v>4.247</v>
      </c>
      <c r="F5741" s="1">
        <f t="shared" si="5"/>
        <v>11.273</v>
      </c>
      <c r="G5741" s="1">
        <f t="shared" si="6"/>
        <v>7.026</v>
      </c>
      <c r="H5741" s="1">
        <f t="shared" si="7"/>
        <v>1.654344243</v>
      </c>
      <c r="I5741" s="1" t="str">
        <f t="shared" si="8"/>
        <v>5_D</v>
      </c>
      <c r="J5741" s="1" t="str">
        <f t="shared" ref="J5741:K5741" si="5747">S5741</f>
        <v>7</v>
      </c>
      <c r="K5741" s="1" t="str">
        <f t="shared" si="5747"/>
        <v>Sulphur</v>
      </c>
      <c r="L5741" s="1" t="s">
        <v>508</v>
      </c>
      <c r="M5741" s="1">
        <v>4.247</v>
      </c>
      <c r="N5741" s="1">
        <v>11.273</v>
      </c>
      <c r="O5741" s="1">
        <v>7.026</v>
      </c>
      <c r="P5741" s="1">
        <v>1.65</v>
      </c>
      <c r="Q5741" s="1" t="s">
        <v>501</v>
      </c>
      <c r="R5741" s="1"/>
      <c r="S5741" s="1" t="s">
        <v>50</v>
      </c>
      <c r="T5741" s="1" t="s">
        <v>14</v>
      </c>
    </row>
    <row r="5742" ht="15.75" customHeight="1">
      <c r="B5742" s="1">
        <v>4676.0</v>
      </c>
      <c r="C5742" s="1" t="str">
        <f t="shared" si="2"/>
        <v>ASPS_5_D_7</v>
      </c>
      <c r="D5742" s="1" t="str">
        <f t="shared" si="3"/>
        <v>AS</v>
      </c>
      <c r="E5742" s="1">
        <f t="shared" si="4"/>
        <v>3.492</v>
      </c>
      <c r="F5742" s="1">
        <f t="shared" si="5"/>
        <v>10.72</v>
      </c>
      <c r="G5742" s="1">
        <f t="shared" si="6"/>
        <v>7.228</v>
      </c>
      <c r="H5742" s="1">
        <f t="shared" si="7"/>
        <v>2.069873998</v>
      </c>
      <c r="I5742" s="1" t="str">
        <f t="shared" si="8"/>
        <v>5_D</v>
      </c>
      <c r="J5742" s="1" t="str">
        <f t="shared" ref="J5742:K5742" si="5748">S5742</f>
        <v>7</v>
      </c>
      <c r="K5742" s="1" t="str">
        <f t="shared" si="5748"/>
        <v>Sulphur</v>
      </c>
      <c r="L5742" s="1" t="s">
        <v>508</v>
      </c>
      <c r="M5742" s="1">
        <v>3.492</v>
      </c>
      <c r="N5742" s="1">
        <v>10.72</v>
      </c>
      <c r="O5742" s="1">
        <v>7.228</v>
      </c>
      <c r="P5742" s="1">
        <v>2.07</v>
      </c>
      <c r="Q5742" s="1" t="s">
        <v>501</v>
      </c>
      <c r="R5742" s="1"/>
      <c r="S5742" s="1" t="s">
        <v>50</v>
      </c>
      <c r="T5742" s="1" t="s">
        <v>14</v>
      </c>
    </row>
    <row r="5743" ht="15.75" customHeight="1">
      <c r="B5743" s="1">
        <v>4677.0</v>
      </c>
      <c r="C5743" s="1" t="str">
        <f t="shared" si="2"/>
        <v>ASPS_5_D_7</v>
      </c>
      <c r="D5743" s="1" t="str">
        <f t="shared" si="3"/>
        <v>AS</v>
      </c>
      <c r="E5743" s="1">
        <f t="shared" si="4"/>
        <v>3.951</v>
      </c>
      <c r="F5743" s="1">
        <f t="shared" si="5"/>
        <v>10.768</v>
      </c>
      <c r="G5743" s="1">
        <f t="shared" si="6"/>
        <v>6.817</v>
      </c>
      <c r="H5743" s="1">
        <f t="shared" si="7"/>
        <v>1.725385978</v>
      </c>
      <c r="I5743" s="1" t="str">
        <f t="shared" si="8"/>
        <v>5_D</v>
      </c>
      <c r="J5743" s="1" t="str">
        <f t="shared" ref="J5743:K5743" si="5749">S5743</f>
        <v>7</v>
      </c>
      <c r="K5743" s="1" t="str">
        <f t="shared" si="5749"/>
        <v>Sulphur</v>
      </c>
      <c r="L5743" s="1" t="s">
        <v>508</v>
      </c>
      <c r="M5743" s="1">
        <v>3.951</v>
      </c>
      <c r="N5743" s="1">
        <v>10.768</v>
      </c>
      <c r="O5743" s="1">
        <v>6.817</v>
      </c>
      <c r="P5743" s="1">
        <v>1.73</v>
      </c>
      <c r="Q5743" s="1" t="s">
        <v>501</v>
      </c>
      <c r="R5743" s="1"/>
      <c r="S5743" s="1" t="s">
        <v>50</v>
      </c>
      <c r="T5743" s="1" t="s">
        <v>14</v>
      </c>
    </row>
    <row r="5744" ht="15.75" customHeight="1">
      <c r="B5744" s="1">
        <v>4678.0</v>
      </c>
      <c r="C5744" s="1" t="str">
        <f t="shared" si="2"/>
        <v>ASPS_5_D_7</v>
      </c>
      <c r="D5744" s="1" t="str">
        <f t="shared" si="3"/>
        <v>AS</v>
      </c>
      <c r="E5744" s="1">
        <f t="shared" si="4"/>
        <v>3.822</v>
      </c>
      <c r="F5744" s="1">
        <f t="shared" si="5"/>
        <v>8.854</v>
      </c>
      <c r="G5744" s="1">
        <f t="shared" si="6"/>
        <v>5.032</v>
      </c>
      <c r="H5744" s="1">
        <f t="shared" si="7"/>
        <v>1.316588174</v>
      </c>
      <c r="I5744" s="1" t="str">
        <f t="shared" si="8"/>
        <v>5_D</v>
      </c>
      <c r="J5744" s="1" t="str">
        <f t="shared" ref="J5744:K5744" si="5750">S5744</f>
        <v>7</v>
      </c>
      <c r="K5744" s="1" t="str">
        <f t="shared" si="5750"/>
        <v>Sulphur</v>
      </c>
      <c r="L5744" s="1" t="s">
        <v>508</v>
      </c>
      <c r="M5744" s="1">
        <v>3.822</v>
      </c>
      <c r="N5744" s="1">
        <v>8.854</v>
      </c>
      <c r="O5744" s="1">
        <v>5.032</v>
      </c>
      <c r="P5744" s="1">
        <v>1.32</v>
      </c>
      <c r="Q5744" s="1" t="s">
        <v>501</v>
      </c>
      <c r="R5744" s="1"/>
      <c r="S5744" s="1" t="s">
        <v>50</v>
      </c>
      <c r="T5744" s="1" t="s">
        <v>14</v>
      </c>
    </row>
    <row r="5745" ht="15.75" customHeight="1">
      <c r="B5745" s="1">
        <v>4679.0</v>
      </c>
      <c r="C5745" s="1" t="str">
        <f t="shared" si="2"/>
        <v>ASPS_5_D_7</v>
      </c>
      <c r="D5745" s="1" t="str">
        <f t="shared" si="3"/>
        <v>AS</v>
      </c>
      <c r="E5745" s="1">
        <f t="shared" si="4"/>
        <v>3.954</v>
      </c>
      <c r="F5745" s="1">
        <f t="shared" si="5"/>
        <v>10.293</v>
      </c>
      <c r="G5745" s="1">
        <f t="shared" si="6"/>
        <v>6.339</v>
      </c>
      <c r="H5745" s="1">
        <f t="shared" si="7"/>
        <v>1.603186646</v>
      </c>
      <c r="I5745" s="1" t="str">
        <f t="shared" si="8"/>
        <v>5_D</v>
      </c>
      <c r="J5745" s="1" t="str">
        <f t="shared" ref="J5745:K5745" si="5751">S5745</f>
        <v>7</v>
      </c>
      <c r="K5745" s="1" t="str">
        <f t="shared" si="5751"/>
        <v>Sulphur</v>
      </c>
      <c r="L5745" s="1" t="s">
        <v>508</v>
      </c>
      <c r="M5745" s="1">
        <v>3.954</v>
      </c>
      <c r="N5745" s="1">
        <v>10.293</v>
      </c>
      <c r="O5745" s="1">
        <v>6.339</v>
      </c>
      <c r="P5745" s="1">
        <v>1.6</v>
      </c>
      <c r="Q5745" s="1" t="s">
        <v>501</v>
      </c>
      <c r="R5745" s="1"/>
      <c r="S5745" s="1" t="s">
        <v>50</v>
      </c>
      <c r="T5745" s="1" t="s">
        <v>14</v>
      </c>
    </row>
    <row r="5746" ht="15.75" customHeight="1">
      <c r="B5746" s="1">
        <v>4680.0</v>
      </c>
      <c r="C5746" s="1" t="str">
        <f t="shared" si="2"/>
        <v>ASPS_5_D_7</v>
      </c>
      <c r="D5746" s="1" t="str">
        <f t="shared" si="3"/>
        <v>AS</v>
      </c>
      <c r="E5746" s="1">
        <f t="shared" si="4"/>
        <v>3.781</v>
      </c>
      <c r="F5746" s="1">
        <f t="shared" si="5"/>
        <v>10.545</v>
      </c>
      <c r="G5746" s="1">
        <f t="shared" si="6"/>
        <v>6.764</v>
      </c>
      <c r="H5746" s="1">
        <f t="shared" si="7"/>
        <v>1.788944724</v>
      </c>
      <c r="I5746" s="1" t="str">
        <f t="shared" si="8"/>
        <v>5_D</v>
      </c>
      <c r="J5746" s="1" t="str">
        <f t="shared" ref="J5746:K5746" si="5752">S5746</f>
        <v>7</v>
      </c>
      <c r="K5746" s="1" t="str">
        <f t="shared" si="5752"/>
        <v>Sulphur</v>
      </c>
      <c r="L5746" s="1" t="s">
        <v>508</v>
      </c>
      <c r="M5746" s="1">
        <v>3.781</v>
      </c>
      <c r="N5746" s="1">
        <v>10.545</v>
      </c>
      <c r="O5746" s="1">
        <v>6.764</v>
      </c>
      <c r="P5746" s="1">
        <v>1.79</v>
      </c>
      <c r="Q5746" s="1" t="s">
        <v>501</v>
      </c>
      <c r="R5746" s="1"/>
      <c r="S5746" s="1" t="s">
        <v>50</v>
      </c>
      <c r="T5746" s="1" t="s">
        <v>14</v>
      </c>
    </row>
    <row r="5747" ht="15.75" customHeight="1">
      <c r="B5747" s="1">
        <v>4681.0</v>
      </c>
      <c r="C5747" s="1" t="str">
        <f t="shared" si="2"/>
        <v>ASPS_5_D_7</v>
      </c>
      <c r="D5747" s="1" t="str">
        <f t="shared" si="3"/>
        <v>AS</v>
      </c>
      <c r="E5747" s="1">
        <f t="shared" si="4"/>
        <v>4.12</v>
      </c>
      <c r="F5747" s="1">
        <f t="shared" si="5"/>
        <v>11.167</v>
      </c>
      <c r="G5747" s="1">
        <f t="shared" si="6"/>
        <v>7.047</v>
      </c>
      <c r="H5747" s="1">
        <f t="shared" si="7"/>
        <v>1.710436893</v>
      </c>
      <c r="I5747" s="1" t="str">
        <f t="shared" si="8"/>
        <v>5_D</v>
      </c>
      <c r="J5747" s="1" t="str">
        <f t="shared" ref="J5747:K5747" si="5753">S5747</f>
        <v>7</v>
      </c>
      <c r="K5747" s="1" t="str">
        <f t="shared" si="5753"/>
        <v>Sulphur</v>
      </c>
      <c r="L5747" s="1" t="s">
        <v>508</v>
      </c>
      <c r="M5747" s="1">
        <v>4.12</v>
      </c>
      <c r="N5747" s="1">
        <v>11.167</v>
      </c>
      <c r="O5747" s="1">
        <v>7.047</v>
      </c>
      <c r="P5747" s="1">
        <v>1.71</v>
      </c>
      <c r="Q5747" s="1" t="s">
        <v>501</v>
      </c>
      <c r="R5747" s="1"/>
      <c r="S5747" s="1" t="s">
        <v>50</v>
      </c>
      <c r="T5747" s="1" t="s">
        <v>14</v>
      </c>
    </row>
    <row r="5748" ht="15.75" customHeight="1">
      <c r="B5748" s="1">
        <v>4682.0</v>
      </c>
      <c r="C5748" s="1" t="str">
        <f t="shared" si="2"/>
        <v>ASPS_5_D_7</v>
      </c>
      <c r="D5748" s="1" t="str">
        <f t="shared" si="3"/>
        <v>AS</v>
      </c>
      <c r="E5748" s="1">
        <f t="shared" si="4"/>
        <v>4.235</v>
      </c>
      <c r="F5748" s="1">
        <f t="shared" si="5"/>
        <v>10.724</v>
      </c>
      <c r="G5748" s="1">
        <f t="shared" si="6"/>
        <v>6.489</v>
      </c>
      <c r="H5748" s="1">
        <f t="shared" si="7"/>
        <v>1.532231405</v>
      </c>
      <c r="I5748" s="1" t="str">
        <f t="shared" si="8"/>
        <v>5_D</v>
      </c>
      <c r="J5748" s="1" t="str">
        <f t="shared" ref="J5748:K5748" si="5754">S5748</f>
        <v>7</v>
      </c>
      <c r="K5748" s="1" t="str">
        <f t="shared" si="5754"/>
        <v>Sulphur</v>
      </c>
      <c r="L5748" s="1" t="s">
        <v>508</v>
      </c>
      <c r="M5748" s="1">
        <v>4.235</v>
      </c>
      <c r="N5748" s="1">
        <v>10.724</v>
      </c>
      <c r="O5748" s="1">
        <v>6.489</v>
      </c>
      <c r="P5748" s="1">
        <v>1.53</v>
      </c>
      <c r="Q5748" s="1" t="s">
        <v>501</v>
      </c>
      <c r="R5748" s="1"/>
      <c r="S5748" s="1" t="s">
        <v>50</v>
      </c>
      <c r="T5748" s="1" t="s">
        <v>14</v>
      </c>
    </row>
    <row r="5749" ht="15.75" customHeight="1">
      <c r="B5749" s="1">
        <v>4683.0</v>
      </c>
      <c r="C5749" s="1" t="str">
        <f t="shared" si="2"/>
        <v>ASPS_5_D_7</v>
      </c>
      <c r="D5749" s="1" t="str">
        <f t="shared" si="3"/>
        <v>AS</v>
      </c>
      <c r="E5749" s="1">
        <f t="shared" si="4"/>
        <v>3.632</v>
      </c>
      <c r="F5749" s="1">
        <f t="shared" si="5"/>
        <v>10.357</v>
      </c>
      <c r="G5749" s="1">
        <f t="shared" si="6"/>
        <v>6.725</v>
      </c>
      <c r="H5749" s="1">
        <f t="shared" si="7"/>
        <v>1.851596916</v>
      </c>
      <c r="I5749" s="1" t="str">
        <f t="shared" si="8"/>
        <v>5_D</v>
      </c>
      <c r="J5749" s="1" t="str">
        <f t="shared" ref="J5749:K5749" si="5755">S5749</f>
        <v>7</v>
      </c>
      <c r="K5749" s="1" t="str">
        <f t="shared" si="5755"/>
        <v>Sulphur</v>
      </c>
      <c r="L5749" s="1" t="s">
        <v>508</v>
      </c>
      <c r="M5749" s="1">
        <v>3.632</v>
      </c>
      <c r="N5749" s="1">
        <v>10.357</v>
      </c>
      <c r="O5749" s="1">
        <v>6.725</v>
      </c>
      <c r="P5749" s="1">
        <v>1.85</v>
      </c>
      <c r="Q5749" s="1" t="s">
        <v>501</v>
      </c>
      <c r="R5749" s="1"/>
      <c r="S5749" s="1" t="s">
        <v>50</v>
      </c>
      <c r="T5749" s="1" t="s">
        <v>14</v>
      </c>
    </row>
    <row r="5750" ht="15.75" customHeight="1">
      <c r="B5750" s="1">
        <v>4684.0</v>
      </c>
      <c r="C5750" s="1" t="str">
        <f t="shared" si="2"/>
        <v>ASPS_5_D_7</v>
      </c>
      <c r="D5750" s="1" t="str">
        <f t="shared" si="3"/>
        <v>AS</v>
      </c>
      <c r="E5750" s="1">
        <f t="shared" si="4"/>
        <v>4.554</v>
      </c>
      <c r="F5750" s="1">
        <f t="shared" si="5"/>
        <v>12.761</v>
      </c>
      <c r="G5750" s="1">
        <f t="shared" si="6"/>
        <v>8.207</v>
      </c>
      <c r="H5750" s="1">
        <f t="shared" si="7"/>
        <v>1.802151954</v>
      </c>
      <c r="I5750" s="1" t="str">
        <f t="shared" si="8"/>
        <v>5_D</v>
      </c>
      <c r="J5750" s="1" t="str">
        <f t="shared" ref="J5750:K5750" si="5756">S5750</f>
        <v>7</v>
      </c>
      <c r="K5750" s="1" t="str">
        <f t="shared" si="5756"/>
        <v>Sulphur</v>
      </c>
      <c r="L5750" s="1" t="s">
        <v>508</v>
      </c>
      <c r="M5750" s="1">
        <v>4.554</v>
      </c>
      <c r="N5750" s="1">
        <v>12.761</v>
      </c>
      <c r="O5750" s="1">
        <v>8.207</v>
      </c>
      <c r="P5750" s="1">
        <v>1.8</v>
      </c>
      <c r="Q5750" s="1" t="s">
        <v>501</v>
      </c>
      <c r="R5750" s="1"/>
      <c r="S5750" s="1" t="s">
        <v>50</v>
      </c>
      <c r="T5750" s="1" t="s">
        <v>14</v>
      </c>
    </row>
    <row r="5751" ht="15.75" customHeight="1">
      <c r="B5751" s="1">
        <v>4157.0</v>
      </c>
      <c r="C5751" s="1" t="str">
        <f t="shared" si="2"/>
        <v>ASPS_5_D_8</v>
      </c>
      <c r="D5751" s="1" t="str">
        <f t="shared" si="3"/>
        <v>AS</v>
      </c>
      <c r="E5751" s="1">
        <f t="shared" si="4"/>
        <v>3.657</v>
      </c>
      <c r="F5751" s="1">
        <f t="shared" si="5"/>
        <v>10.368</v>
      </c>
      <c r="G5751" s="1">
        <f t="shared" si="6"/>
        <v>6.711</v>
      </c>
      <c r="H5751" s="1">
        <f t="shared" si="7"/>
        <v>1.835110747</v>
      </c>
      <c r="I5751" s="1" t="str">
        <f t="shared" si="8"/>
        <v>5_D</v>
      </c>
      <c r="J5751" s="1" t="str">
        <f t="shared" ref="J5751:K5751" si="5757">S5751</f>
        <v>8</v>
      </c>
      <c r="K5751" s="1" t="str">
        <f t="shared" si="5757"/>
        <v>Sulphur</v>
      </c>
      <c r="L5751" s="1" t="s">
        <v>509</v>
      </c>
      <c r="M5751" s="1">
        <v>3.657</v>
      </c>
      <c r="N5751" s="1">
        <v>10.368</v>
      </c>
      <c r="O5751" s="1">
        <v>6.711</v>
      </c>
      <c r="P5751" s="1">
        <v>1.84</v>
      </c>
      <c r="Q5751" s="1" t="s">
        <v>501</v>
      </c>
      <c r="R5751" s="1"/>
      <c r="S5751" s="1" t="s">
        <v>53</v>
      </c>
      <c r="T5751" s="1" t="s">
        <v>14</v>
      </c>
    </row>
    <row r="5752" ht="15.75" customHeight="1">
      <c r="B5752" s="1">
        <v>4158.0</v>
      </c>
      <c r="C5752" s="1" t="str">
        <f t="shared" si="2"/>
        <v>ASPS_5_D_8</v>
      </c>
      <c r="D5752" s="1" t="str">
        <f t="shared" si="3"/>
        <v>AS</v>
      </c>
      <c r="E5752" s="1">
        <f t="shared" si="4"/>
        <v>3.988</v>
      </c>
      <c r="F5752" s="1">
        <f t="shared" si="5"/>
        <v>10.849</v>
      </c>
      <c r="G5752" s="1">
        <f t="shared" si="6"/>
        <v>6.861</v>
      </c>
      <c r="H5752" s="1">
        <f t="shared" si="7"/>
        <v>1.720411234</v>
      </c>
      <c r="I5752" s="1" t="str">
        <f t="shared" si="8"/>
        <v>5_D</v>
      </c>
      <c r="J5752" s="1" t="str">
        <f t="shared" ref="J5752:K5752" si="5758">S5752</f>
        <v>8</v>
      </c>
      <c r="K5752" s="1" t="str">
        <f t="shared" si="5758"/>
        <v>Sulphur</v>
      </c>
      <c r="L5752" s="1" t="s">
        <v>509</v>
      </c>
      <c r="M5752" s="1">
        <v>3.988</v>
      </c>
      <c r="N5752" s="1">
        <v>10.849</v>
      </c>
      <c r="O5752" s="1">
        <v>6.861</v>
      </c>
      <c r="P5752" s="1">
        <v>1.72</v>
      </c>
      <c r="Q5752" s="1" t="s">
        <v>501</v>
      </c>
      <c r="R5752" s="1"/>
      <c r="S5752" s="1" t="s">
        <v>53</v>
      </c>
      <c r="T5752" s="1" t="s">
        <v>14</v>
      </c>
    </row>
    <row r="5753" ht="15.75" customHeight="1">
      <c r="B5753" s="1">
        <v>4159.0</v>
      </c>
      <c r="C5753" s="1" t="str">
        <f t="shared" si="2"/>
        <v>ASPS_5_D_8</v>
      </c>
      <c r="D5753" s="1" t="str">
        <f t="shared" si="3"/>
        <v>AS</v>
      </c>
      <c r="E5753" s="1">
        <f t="shared" si="4"/>
        <v>3.691</v>
      </c>
      <c r="F5753" s="1">
        <f t="shared" si="5"/>
        <v>10.707</v>
      </c>
      <c r="G5753" s="1">
        <f t="shared" si="6"/>
        <v>7.016</v>
      </c>
      <c r="H5753" s="1">
        <f t="shared" si="7"/>
        <v>1.900839881</v>
      </c>
      <c r="I5753" s="1" t="str">
        <f t="shared" si="8"/>
        <v>5_D</v>
      </c>
      <c r="J5753" s="1" t="str">
        <f t="shared" ref="J5753:K5753" si="5759">S5753</f>
        <v>8</v>
      </c>
      <c r="K5753" s="1" t="str">
        <f t="shared" si="5759"/>
        <v>Sulphur</v>
      </c>
      <c r="L5753" s="1" t="s">
        <v>509</v>
      </c>
      <c r="M5753" s="1">
        <v>3.691</v>
      </c>
      <c r="N5753" s="1">
        <v>10.707</v>
      </c>
      <c r="O5753" s="1">
        <v>7.016</v>
      </c>
      <c r="P5753" s="1">
        <v>1.9</v>
      </c>
      <c r="Q5753" s="1" t="s">
        <v>501</v>
      </c>
      <c r="R5753" s="1"/>
      <c r="S5753" s="1" t="s">
        <v>53</v>
      </c>
      <c r="T5753" s="1" t="s">
        <v>14</v>
      </c>
    </row>
    <row r="5754" ht="15.75" customHeight="1">
      <c r="B5754" s="1">
        <v>4160.0</v>
      </c>
      <c r="C5754" s="1" t="str">
        <f t="shared" si="2"/>
        <v>ASPS_5_D_8</v>
      </c>
      <c r="D5754" s="1" t="str">
        <f t="shared" si="3"/>
        <v>AS</v>
      </c>
      <c r="E5754" s="1">
        <f t="shared" si="4"/>
        <v>4.417</v>
      </c>
      <c r="F5754" s="1">
        <f t="shared" si="5"/>
        <v>11.796</v>
      </c>
      <c r="G5754" s="1">
        <f t="shared" si="6"/>
        <v>7.379</v>
      </c>
      <c r="H5754" s="1">
        <f t="shared" si="7"/>
        <v>1.670590899</v>
      </c>
      <c r="I5754" s="1" t="str">
        <f t="shared" si="8"/>
        <v>5_D</v>
      </c>
      <c r="J5754" s="1" t="str">
        <f t="shared" ref="J5754:K5754" si="5760">S5754</f>
        <v>8</v>
      </c>
      <c r="K5754" s="1" t="str">
        <f t="shared" si="5760"/>
        <v>Sulphur</v>
      </c>
      <c r="L5754" s="1" t="s">
        <v>509</v>
      </c>
      <c r="M5754" s="1">
        <v>4.417</v>
      </c>
      <c r="N5754" s="1">
        <v>11.796</v>
      </c>
      <c r="O5754" s="1">
        <v>7.379</v>
      </c>
      <c r="P5754" s="1">
        <v>1.67</v>
      </c>
      <c r="Q5754" s="1" t="s">
        <v>501</v>
      </c>
      <c r="R5754" s="1"/>
      <c r="S5754" s="1" t="s">
        <v>53</v>
      </c>
      <c r="T5754" s="1" t="s">
        <v>14</v>
      </c>
    </row>
    <row r="5755" ht="15.75" customHeight="1">
      <c r="B5755" s="1">
        <v>4161.0</v>
      </c>
      <c r="C5755" s="1" t="str">
        <f t="shared" si="2"/>
        <v>ASPS_5_D_8</v>
      </c>
      <c r="D5755" s="1" t="str">
        <f t="shared" si="3"/>
        <v>AS</v>
      </c>
      <c r="E5755" s="1">
        <f t="shared" si="4"/>
        <v>3.3</v>
      </c>
      <c r="F5755" s="1">
        <f t="shared" si="5"/>
        <v>9.326</v>
      </c>
      <c r="G5755" s="1">
        <f t="shared" si="6"/>
        <v>6.026</v>
      </c>
      <c r="H5755" s="1">
        <f t="shared" si="7"/>
        <v>1.826060606</v>
      </c>
      <c r="I5755" s="1" t="str">
        <f t="shared" si="8"/>
        <v>5_D</v>
      </c>
      <c r="J5755" s="1" t="str">
        <f t="shared" ref="J5755:K5755" si="5761">S5755</f>
        <v>8</v>
      </c>
      <c r="K5755" s="1" t="str">
        <f t="shared" si="5761"/>
        <v>Sulphur</v>
      </c>
      <c r="L5755" s="1" t="s">
        <v>509</v>
      </c>
      <c r="M5755" s="1">
        <v>3.3</v>
      </c>
      <c r="N5755" s="1">
        <v>9.326</v>
      </c>
      <c r="O5755" s="1">
        <v>6.026</v>
      </c>
      <c r="P5755" s="1">
        <v>1.83</v>
      </c>
      <c r="Q5755" s="1" t="s">
        <v>501</v>
      </c>
      <c r="R5755" s="1"/>
      <c r="S5755" s="1" t="s">
        <v>53</v>
      </c>
      <c r="T5755" s="1" t="s">
        <v>14</v>
      </c>
    </row>
    <row r="5756" ht="15.75" customHeight="1">
      <c r="B5756" s="1">
        <v>4162.0</v>
      </c>
      <c r="C5756" s="1" t="str">
        <f t="shared" si="2"/>
        <v>ASPS_5_D_8</v>
      </c>
      <c r="D5756" s="1" t="str">
        <f t="shared" si="3"/>
        <v>AS</v>
      </c>
      <c r="E5756" s="1">
        <f t="shared" si="4"/>
        <v>3.399</v>
      </c>
      <c r="F5756" s="1">
        <f t="shared" si="5"/>
        <v>9.483</v>
      </c>
      <c r="G5756" s="1">
        <f t="shared" si="6"/>
        <v>6.084</v>
      </c>
      <c r="H5756" s="1">
        <f t="shared" si="7"/>
        <v>1.789938217</v>
      </c>
      <c r="I5756" s="1" t="str">
        <f t="shared" si="8"/>
        <v>5_D</v>
      </c>
      <c r="J5756" s="1" t="str">
        <f t="shared" ref="J5756:K5756" si="5762">S5756</f>
        <v>8</v>
      </c>
      <c r="K5756" s="1" t="str">
        <f t="shared" si="5762"/>
        <v>Sulphur</v>
      </c>
      <c r="L5756" s="1" t="s">
        <v>509</v>
      </c>
      <c r="M5756" s="1">
        <v>3.399</v>
      </c>
      <c r="N5756" s="1">
        <v>9.483</v>
      </c>
      <c r="O5756" s="1">
        <v>6.084</v>
      </c>
      <c r="P5756" s="1">
        <v>1.79</v>
      </c>
      <c r="Q5756" s="1" t="s">
        <v>501</v>
      </c>
      <c r="R5756" s="1"/>
      <c r="S5756" s="1" t="s">
        <v>53</v>
      </c>
      <c r="T5756" s="1" t="s">
        <v>14</v>
      </c>
    </row>
    <row r="5757" ht="15.75" customHeight="1">
      <c r="B5757" s="1">
        <v>4163.0</v>
      </c>
      <c r="C5757" s="1" t="str">
        <f t="shared" si="2"/>
        <v>ASPS_5_D_8</v>
      </c>
      <c r="D5757" s="1" t="str">
        <f t="shared" si="3"/>
        <v>AS</v>
      </c>
      <c r="E5757" s="1">
        <f t="shared" si="4"/>
        <v>4.542</v>
      </c>
      <c r="F5757" s="1">
        <f t="shared" si="5"/>
        <v>11.228</v>
      </c>
      <c r="G5757" s="1">
        <f t="shared" si="6"/>
        <v>6.686</v>
      </c>
      <c r="H5757" s="1">
        <f t="shared" si="7"/>
        <v>1.472038749</v>
      </c>
      <c r="I5757" s="1" t="str">
        <f t="shared" si="8"/>
        <v>5_D</v>
      </c>
      <c r="J5757" s="1" t="str">
        <f t="shared" ref="J5757:K5757" si="5763">S5757</f>
        <v>8</v>
      </c>
      <c r="K5757" s="1" t="str">
        <f t="shared" si="5763"/>
        <v>Sulphur</v>
      </c>
      <c r="L5757" s="1" t="s">
        <v>509</v>
      </c>
      <c r="M5757" s="1">
        <v>4.542</v>
      </c>
      <c r="N5757" s="1">
        <v>11.228</v>
      </c>
      <c r="O5757" s="1">
        <v>6.686</v>
      </c>
      <c r="P5757" s="1">
        <v>1.47</v>
      </c>
      <c r="Q5757" s="1" t="s">
        <v>501</v>
      </c>
      <c r="R5757" s="1"/>
      <c r="S5757" s="1" t="s">
        <v>53</v>
      </c>
      <c r="T5757" s="1" t="s">
        <v>14</v>
      </c>
    </row>
    <row r="5758" ht="15.75" customHeight="1">
      <c r="B5758" s="1">
        <v>4164.0</v>
      </c>
      <c r="C5758" s="1" t="str">
        <f t="shared" si="2"/>
        <v>ASPS_5_D_8</v>
      </c>
      <c r="D5758" s="1" t="str">
        <f t="shared" si="3"/>
        <v>AS</v>
      </c>
      <c r="E5758" s="1">
        <f t="shared" si="4"/>
        <v>4.076</v>
      </c>
      <c r="F5758" s="1">
        <f t="shared" si="5"/>
        <v>11.068</v>
      </c>
      <c r="G5758" s="1">
        <f t="shared" si="6"/>
        <v>6.992</v>
      </c>
      <c r="H5758" s="1">
        <f t="shared" si="7"/>
        <v>1.715407262</v>
      </c>
      <c r="I5758" s="1" t="str">
        <f t="shared" si="8"/>
        <v>5_D</v>
      </c>
      <c r="J5758" s="1" t="str">
        <f t="shared" ref="J5758:K5758" si="5764">S5758</f>
        <v>8</v>
      </c>
      <c r="K5758" s="1" t="str">
        <f t="shared" si="5764"/>
        <v>Sulphur</v>
      </c>
      <c r="L5758" s="1" t="s">
        <v>509</v>
      </c>
      <c r="M5758" s="1">
        <v>4.076</v>
      </c>
      <c r="N5758" s="1">
        <v>11.068</v>
      </c>
      <c r="O5758" s="1">
        <v>6.992</v>
      </c>
      <c r="P5758" s="1">
        <v>1.72</v>
      </c>
      <c r="Q5758" s="1" t="s">
        <v>501</v>
      </c>
      <c r="R5758" s="1"/>
      <c r="S5758" s="1" t="s">
        <v>53</v>
      </c>
      <c r="T5758" s="1" t="s">
        <v>14</v>
      </c>
    </row>
    <row r="5759" ht="15.75" customHeight="1">
      <c r="B5759" s="1">
        <v>4165.0</v>
      </c>
      <c r="C5759" s="1" t="str">
        <f t="shared" si="2"/>
        <v>ASPS_5_D_8</v>
      </c>
      <c r="D5759" s="1" t="str">
        <f t="shared" si="3"/>
        <v>AS</v>
      </c>
      <c r="E5759" s="1">
        <f t="shared" si="4"/>
        <v>3.704</v>
      </c>
      <c r="F5759" s="1">
        <f t="shared" si="5"/>
        <v>10.515</v>
      </c>
      <c r="G5759" s="1">
        <f t="shared" si="6"/>
        <v>6.811</v>
      </c>
      <c r="H5759" s="1">
        <f t="shared" si="7"/>
        <v>1.838822894</v>
      </c>
      <c r="I5759" s="1" t="str">
        <f t="shared" si="8"/>
        <v>5_D</v>
      </c>
      <c r="J5759" s="1" t="str">
        <f t="shared" ref="J5759:K5759" si="5765">S5759</f>
        <v>8</v>
      </c>
      <c r="K5759" s="1" t="str">
        <f t="shared" si="5765"/>
        <v>Sulphur</v>
      </c>
      <c r="L5759" s="1" t="s">
        <v>509</v>
      </c>
      <c r="M5759" s="1">
        <v>3.704</v>
      </c>
      <c r="N5759" s="1">
        <v>10.515</v>
      </c>
      <c r="O5759" s="1">
        <v>6.811</v>
      </c>
      <c r="P5759" s="1">
        <v>1.84</v>
      </c>
      <c r="Q5759" s="1" t="s">
        <v>501</v>
      </c>
      <c r="R5759" s="1"/>
      <c r="S5759" s="1" t="s">
        <v>53</v>
      </c>
      <c r="T5759" s="1" t="s">
        <v>14</v>
      </c>
    </row>
    <row r="5760" ht="15.75" customHeight="1">
      <c r="B5760" s="1">
        <v>4166.0</v>
      </c>
      <c r="C5760" s="1" t="str">
        <f t="shared" si="2"/>
        <v>ASPS_5_D_8</v>
      </c>
      <c r="D5760" s="1" t="str">
        <f t="shared" si="3"/>
        <v>AS</v>
      </c>
      <c r="E5760" s="1">
        <f t="shared" si="4"/>
        <v>3.721</v>
      </c>
      <c r="F5760" s="1">
        <f t="shared" si="5"/>
        <v>10.819</v>
      </c>
      <c r="G5760" s="1">
        <f t="shared" si="6"/>
        <v>7.098</v>
      </c>
      <c r="H5760" s="1">
        <f t="shared" si="7"/>
        <v>1.907551733</v>
      </c>
      <c r="I5760" s="1" t="str">
        <f t="shared" si="8"/>
        <v>5_D</v>
      </c>
      <c r="J5760" s="1" t="str">
        <f t="shared" ref="J5760:K5760" si="5766">S5760</f>
        <v>8</v>
      </c>
      <c r="K5760" s="1" t="str">
        <f t="shared" si="5766"/>
        <v>Sulphur</v>
      </c>
      <c r="L5760" s="1" t="s">
        <v>509</v>
      </c>
      <c r="M5760" s="1">
        <v>3.721</v>
      </c>
      <c r="N5760" s="1">
        <v>10.819</v>
      </c>
      <c r="O5760" s="1">
        <v>7.098</v>
      </c>
      <c r="P5760" s="1">
        <v>1.91</v>
      </c>
      <c r="Q5760" s="1" t="s">
        <v>501</v>
      </c>
      <c r="R5760" s="1"/>
      <c r="S5760" s="1" t="s">
        <v>53</v>
      </c>
      <c r="T5760" s="1" t="s">
        <v>14</v>
      </c>
    </row>
    <row r="5761" ht="15.75" customHeight="1">
      <c r="B5761" s="1">
        <v>4167.0</v>
      </c>
      <c r="C5761" s="1" t="str">
        <f t="shared" si="2"/>
        <v>ASPS_5_D_8</v>
      </c>
      <c r="D5761" s="1" t="str">
        <f t="shared" si="3"/>
        <v>AS</v>
      </c>
      <c r="E5761" s="1">
        <f t="shared" si="4"/>
        <v>4.192</v>
      </c>
      <c r="F5761" s="1">
        <f t="shared" si="5"/>
        <v>11.196</v>
      </c>
      <c r="G5761" s="1">
        <f t="shared" si="6"/>
        <v>7.004</v>
      </c>
      <c r="H5761" s="1">
        <f t="shared" si="7"/>
        <v>1.670801527</v>
      </c>
      <c r="I5761" s="1" t="str">
        <f t="shared" si="8"/>
        <v>5_D</v>
      </c>
      <c r="J5761" s="1" t="str">
        <f t="shared" ref="J5761:K5761" si="5767">S5761</f>
        <v>8</v>
      </c>
      <c r="K5761" s="1" t="str">
        <f t="shared" si="5767"/>
        <v>Sulphur</v>
      </c>
      <c r="L5761" s="1" t="s">
        <v>509</v>
      </c>
      <c r="M5761" s="1">
        <v>4.192</v>
      </c>
      <c r="N5761" s="1">
        <v>11.196</v>
      </c>
      <c r="O5761" s="1">
        <v>7.004</v>
      </c>
      <c r="P5761" s="1">
        <v>1.67</v>
      </c>
      <c r="Q5761" s="1" t="s">
        <v>501</v>
      </c>
      <c r="R5761" s="1"/>
      <c r="S5761" s="1" t="s">
        <v>53</v>
      </c>
      <c r="T5761" s="1" t="s">
        <v>14</v>
      </c>
    </row>
    <row r="5762" ht="15.75" customHeight="1">
      <c r="B5762" s="1">
        <v>4168.0</v>
      </c>
      <c r="C5762" s="1" t="str">
        <f t="shared" si="2"/>
        <v>ASPS_5_D_8</v>
      </c>
      <c r="D5762" s="1" t="str">
        <f t="shared" si="3"/>
        <v>AS</v>
      </c>
      <c r="E5762" s="1">
        <f t="shared" si="4"/>
        <v>3.705</v>
      </c>
      <c r="F5762" s="1">
        <f t="shared" si="5"/>
        <v>7.767</v>
      </c>
      <c r="G5762" s="1">
        <f t="shared" si="6"/>
        <v>4.062</v>
      </c>
      <c r="H5762" s="1">
        <f t="shared" si="7"/>
        <v>1.096356275</v>
      </c>
      <c r="I5762" s="1" t="str">
        <f t="shared" si="8"/>
        <v>5_D</v>
      </c>
      <c r="J5762" s="1" t="str">
        <f t="shared" ref="J5762:K5762" si="5768">S5762</f>
        <v>8</v>
      </c>
      <c r="K5762" s="1" t="str">
        <f t="shared" si="5768"/>
        <v>Sulphur</v>
      </c>
      <c r="L5762" s="1" t="s">
        <v>509</v>
      </c>
      <c r="M5762" s="1">
        <v>3.705</v>
      </c>
      <c r="N5762" s="1">
        <v>7.767</v>
      </c>
      <c r="O5762" s="1">
        <v>4.062</v>
      </c>
      <c r="P5762" s="1">
        <v>1.1</v>
      </c>
      <c r="Q5762" s="1" t="s">
        <v>501</v>
      </c>
      <c r="R5762" s="1"/>
      <c r="S5762" s="1" t="s">
        <v>53</v>
      </c>
      <c r="T5762" s="1" t="s">
        <v>14</v>
      </c>
    </row>
    <row r="5763" ht="15.75" customHeight="1">
      <c r="B5763" s="1">
        <v>4169.0</v>
      </c>
      <c r="C5763" s="1" t="str">
        <f t="shared" si="2"/>
        <v>ASPS_5_D_8</v>
      </c>
      <c r="D5763" s="1" t="str">
        <f t="shared" si="3"/>
        <v>AS</v>
      </c>
      <c r="E5763" s="1">
        <f t="shared" si="4"/>
        <v>3.602</v>
      </c>
      <c r="F5763" s="1">
        <f t="shared" si="5"/>
        <v>9.968</v>
      </c>
      <c r="G5763" s="1">
        <f t="shared" si="6"/>
        <v>6.366</v>
      </c>
      <c r="H5763" s="1">
        <f t="shared" si="7"/>
        <v>1.767351471</v>
      </c>
      <c r="I5763" s="1" t="str">
        <f t="shared" si="8"/>
        <v>5_D</v>
      </c>
      <c r="J5763" s="1" t="str">
        <f t="shared" ref="J5763:K5763" si="5769">S5763</f>
        <v>8</v>
      </c>
      <c r="K5763" s="1" t="str">
        <f t="shared" si="5769"/>
        <v>Sulphur</v>
      </c>
      <c r="L5763" s="1" t="s">
        <v>509</v>
      </c>
      <c r="M5763" s="1">
        <v>3.602</v>
      </c>
      <c r="N5763" s="1">
        <v>9.968</v>
      </c>
      <c r="O5763" s="1">
        <v>6.366</v>
      </c>
      <c r="P5763" s="1">
        <v>1.77</v>
      </c>
      <c r="Q5763" s="1" t="s">
        <v>501</v>
      </c>
      <c r="R5763" s="1"/>
      <c r="S5763" s="1" t="s">
        <v>53</v>
      </c>
      <c r="T5763" s="1" t="s">
        <v>14</v>
      </c>
    </row>
    <row r="5764" ht="15.75" customHeight="1">
      <c r="B5764" s="1">
        <v>4170.0</v>
      </c>
      <c r="C5764" s="1" t="str">
        <f t="shared" si="2"/>
        <v>ASPS_5_D_8</v>
      </c>
      <c r="D5764" s="1" t="str">
        <f t="shared" si="3"/>
        <v>AS</v>
      </c>
      <c r="E5764" s="1">
        <f t="shared" si="4"/>
        <v>3.818</v>
      </c>
      <c r="F5764" s="1">
        <f t="shared" si="5"/>
        <v>9.649</v>
      </c>
      <c r="G5764" s="1">
        <f t="shared" si="6"/>
        <v>5.831</v>
      </c>
      <c r="H5764" s="1">
        <f t="shared" si="7"/>
        <v>1.527239392</v>
      </c>
      <c r="I5764" s="1" t="str">
        <f t="shared" si="8"/>
        <v>5_D</v>
      </c>
      <c r="J5764" s="1" t="str">
        <f t="shared" ref="J5764:K5764" si="5770">S5764</f>
        <v>8</v>
      </c>
      <c r="K5764" s="1" t="str">
        <f t="shared" si="5770"/>
        <v>Sulphur</v>
      </c>
      <c r="L5764" s="1" t="s">
        <v>509</v>
      </c>
      <c r="M5764" s="1">
        <v>3.818</v>
      </c>
      <c r="N5764" s="1">
        <v>9.649</v>
      </c>
      <c r="O5764" s="1">
        <v>5.831</v>
      </c>
      <c r="P5764" s="1">
        <v>1.53</v>
      </c>
      <c r="Q5764" s="1" t="s">
        <v>501</v>
      </c>
      <c r="R5764" s="1"/>
      <c r="S5764" s="1" t="s">
        <v>53</v>
      </c>
      <c r="T5764" s="1" t="s">
        <v>14</v>
      </c>
    </row>
    <row r="5765" ht="15.75" customHeight="1">
      <c r="B5765" s="1">
        <v>4171.0</v>
      </c>
      <c r="C5765" s="1" t="str">
        <f t="shared" si="2"/>
        <v>ASPS_5_D_8</v>
      </c>
      <c r="D5765" s="1" t="str">
        <f t="shared" si="3"/>
        <v>AS</v>
      </c>
      <c r="E5765" s="1">
        <f t="shared" si="4"/>
        <v>3.6</v>
      </c>
      <c r="F5765" s="1">
        <f t="shared" si="5"/>
        <v>10.726</v>
      </c>
      <c r="G5765" s="1">
        <f t="shared" si="6"/>
        <v>7.126</v>
      </c>
      <c r="H5765" s="1">
        <f t="shared" si="7"/>
        <v>1.979444444</v>
      </c>
      <c r="I5765" s="1" t="str">
        <f t="shared" si="8"/>
        <v>5_D</v>
      </c>
      <c r="J5765" s="1" t="str">
        <f t="shared" ref="J5765:K5765" si="5771">S5765</f>
        <v>8</v>
      </c>
      <c r="K5765" s="1" t="str">
        <f t="shared" si="5771"/>
        <v>Sulphur</v>
      </c>
      <c r="L5765" s="1" t="s">
        <v>509</v>
      </c>
      <c r="M5765" s="1">
        <v>3.6</v>
      </c>
      <c r="N5765" s="1">
        <v>10.726</v>
      </c>
      <c r="O5765" s="1">
        <v>7.126</v>
      </c>
      <c r="P5765" s="1">
        <v>1.98</v>
      </c>
      <c r="Q5765" s="1" t="s">
        <v>501</v>
      </c>
      <c r="R5765" s="1"/>
      <c r="S5765" s="1" t="s">
        <v>53</v>
      </c>
      <c r="T5765" s="1" t="s">
        <v>14</v>
      </c>
    </row>
    <row r="5766" ht="15.75" customHeight="1">
      <c r="B5766" s="1">
        <v>4172.0</v>
      </c>
      <c r="C5766" s="1" t="str">
        <f t="shared" si="2"/>
        <v>ASPS_5_D_8</v>
      </c>
      <c r="D5766" s="1" t="str">
        <f t="shared" si="3"/>
        <v>AS</v>
      </c>
      <c r="E5766" s="1">
        <f t="shared" si="4"/>
        <v>4.278</v>
      </c>
      <c r="F5766" s="1">
        <f t="shared" si="5"/>
        <v>11.322</v>
      </c>
      <c r="G5766" s="1">
        <f t="shared" si="6"/>
        <v>7.044</v>
      </c>
      <c r="H5766" s="1">
        <f t="shared" si="7"/>
        <v>1.646563815</v>
      </c>
      <c r="I5766" s="1" t="str">
        <f t="shared" si="8"/>
        <v>5_D</v>
      </c>
      <c r="J5766" s="1" t="str">
        <f t="shared" ref="J5766:K5766" si="5772">S5766</f>
        <v>8</v>
      </c>
      <c r="K5766" s="1" t="str">
        <f t="shared" si="5772"/>
        <v>Sulphur</v>
      </c>
      <c r="L5766" s="1" t="s">
        <v>509</v>
      </c>
      <c r="M5766" s="1">
        <v>4.278</v>
      </c>
      <c r="N5766" s="1">
        <v>11.322</v>
      </c>
      <c r="O5766" s="1">
        <v>7.044</v>
      </c>
      <c r="P5766" s="1">
        <v>1.65</v>
      </c>
      <c r="Q5766" s="1" t="s">
        <v>501</v>
      </c>
      <c r="R5766" s="1"/>
      <c r="S5766" s="1" t="s">
        <v>53</v>
      </c>
      <c r="T5766" s="1" t="s">
        <v>14</v>
      </c>
    </row>
    <row r="5767" ht="15.75" customHeight="1">
      <c r="B5767" s="1">
        <v>4685.0</v>
      </c>
      <c r="C5767" s="1" t="str">
        <f t="shared" si="2"/>
        <v>ASPS_5_D_9</v>
      </c>
      <c r="D5767" s="1" t="str">
        <f t="shared" si="3"/>
        <v>AS</v>
      </c>
      <c r="E5767" s="1">
        <f t="shared" si="4"/>
        <v>3.771</v>
      </c>
      <c r="F5767" s="1">
        <f t="shared" si="5"/>
        <v>10.233</v>
      </c>
      <c r="G5767" s="1">
        <f t="shared" si="6"/>
        <v>6.462</v>
      </c>
      <c r="H5767" s="1">
        <f t="shared" si="7"/>
        <v>1.713603819</v>
      </c>
      <c r="I5767" s="1" t="str">
        <f t="shared" si="8"/>
        <v>5_D</v>
      </c>
      <c r="J5767" s="1" t="str">
        <f t="shared" ref="J5767:K5767" si="5773">S5767</f>
        <v>9</v>
      </c>
      <c r="K5767" s="1" t="str">
        <f t="shared" si="5773"/>
        <v>Sulphur</v>
      </c>
      <c r="L5767" s="1" t="s">
        <v>510</v>
      </c>
      <c r="M5767" s="1">
        <v>3.771</v>
      </c>
      <c r="N5767" s="1">
        <v>10.233</v>
      </c>
      <c r="O5767" s="1">
        <v>6.462</v>
      </c>
      <c r="P5767" s="1">
        <v>1.71</v>
      </c>
      <c r="Q5767" s="1" t="s">
        <v>501</v>
      </c>
      <c r="R5767" s="1"/>
      <c r="S5767" s="1" t="s">
        <v>56</v>
      </c>
      <c r="T5767" s="1" t="s">
        <v>14</v>
      </c>
    </row>
    <row r="5768" ht="15.75" customHeight="1">
      <c r="B5768" s="1">
        <v>4686.0</v>
      </c>
      <c r="C5768" s="1" t="str">
        <f t="shared" si="2"/>
        <v>ASPS_5_D_9</v>
      </c>
      <c r="D5768" s="1" t="str">
        <f t="shared" si="3"/>
        <v>AS</v>
      </c>
      <c r="E5768" s="1">
        <f t="shared" si="4"/>
        <v>3.686</v>
      </c>
      <c r="F5768" s="1">
        <f t="shared" si="5"/>
        <v>11.51</v>
      </c>
      <c r="G5768" s="1">
        <f t="shared" si="6"/>
        <v>7.824</v>
      </c>
      <c r="H5768" s="1">
        <f t="shared" si="7"/>
        <v>2.122626153</v>
      </c>
      <c r="I5768" s="1" t="str">
        <f t="shared" si="8"/>
        <v>5_D</v>
      </c>
      <c r="J5768" s="1" t="str">
        <f t="shared" ref="J5768:K5768" si="5774">S5768</f>
        <v>9</v>
      </c>
      <c r="K5768" s="1" t="str">
        <f t="shared" si="5774"/>
        <v>Sulphur</v>
      </c>
      <c r="L5768" s="1" t="s">
        <v>510</v>
      </c>
      <c r="M5768" s="1">
        <v>3.686</v>
      </c>
      <c r="N5768" s="1">
        <v>11.51</v>
      </c>
      <c r="O5768" s="1">
        <v>7.824</v>
      </c>
      <c r="P5768" s="1">
        <v>2.12</v>
      </c>
      <c r="Q5768" s="1" t="s">
        <v>501</v>
      </c>
      <c r="R5768" s="1"/>
      <c r="S5768" s="1" t="s">
        <v>56</v>
      </c>
      <c r="T5768" s="1" t="s">
        <v>14</v>
      </c>
    </row>
    <row r="5769" ht="15.75" customHeight="1">
      <c r="B5769" s="1">
        <v>4687.0</v>
      </c>
      <c r="C5769" s="1" t="str">
        <f t="shared" si="2"/>
        <v>ASPS_5_D_9</v>
      </c>
      <c r="D5769" s="1" t="str">
        <f t="shared" si="3"/>
        <v>AS</v>
      </c>
      <c r="E5769" s="1">
        <f t="shared" si="4"/>
        <v>4.012</v>
      </c>
      <c r="F5769" s="1">
        <f t="shared" si="5"/>
        <v>10.481</v>
      </c>
      <c r="G5769" s="1">
        <f t="shared" si="6"/>
        <v>6.469</v>
      </c>
      <c r="H5769" s="1">
        <f t="shared" si="7"/>
        <v>1.612412762</v>
      </c>
      <c r="I5769" s="1" t="str">
        <f t="shared" si="8"/>
        <v>5_D</v>
      </c>
      <c r="J5769" s="1" t="str">
        <f t="shared" ref="J5769:K5769" si="5775">S5769</f>
        <v>9</v>
      </c>
      <c r="K5769" s="1" t="str">
        <f t="shared" si="5775"/>
        <v>Sulphur</v>
      </c>
      <c r="L5769" s="1" t="s">
        <v>510</v>
      </c>
      <c r="M5769" s="1">
        <v>4.012</v>
      </c>
      <c r="N5769" s="1">
        <v>10.481</v>
      </c>
      <c r="O5769" s="1">
        <v>6.469</v>
      </c>
      <c r="P5769" s="1">
        <v>1.61</v>
      </c>
      <c r="Q5769" s="1" t="s">
        <v>501</v>
      </c>
      <c r="R5769" s="1"/>
      <c r="S5769" s="1" t="s">
        <v>56</v>
      </c>
      <c r="T5769" s="1" t="s">
        <v>14</v>
      </c>
    </row>
    <row r="5770" ht="15.75" customHeight="1">
      <c r="B5770" s="1">
        <v>4688.0</v>
      </c>
      <c r="C5770" s="1" t="str">
        <f t="shared" si="2"/>
        <v>ASPS_5_D_9</v>
      </c>
      <c r="D5770" s="1" t="str">
        <f t="shared" si="3"/>
        <v>AS</v>
      </c>
      <c r="E5770" s="1">
        <f t="shared" si="4"/>
        <v>4.053</v>
      </c>
      <c r="F5770" s="1">
        <f t="shared" si="5"/>
        <v>10.91</v>
      </c>
      <c r="G5770" s="1">
        <f t="shared" si="6"/>
        <v>6.857</v>
      </c>
      <c r="H5770" s="1">
        <f t="shared" si="7"/>
        <v>1.69183321</v>
      </c>
      <c r="I5770" s="1" t="str">
        <f t="shared" si="8"/>
        <v>5_D</v>
      </c>
      <c r="J5770" s="1" t="str">
        <f t="shared" ref="J5770:K5770" si="5776">S5770</f>
        <v>9</v>
      </c>
      <c r="K5770" s="1" t="str">
        <f t="shared" si="5776"/>
        <v>Sulphur</v>
      </c>
      <c r="L5770" s="1" t="s">
        <v>510</v>
      </c>
      <c r="M5770" s="1">
        <v>4.053</v>
      </c>
      <c r="N5770" s="1">
        <v>10.91</v>
      </c>
      <c r="O5770" s="1">
        <v>6.857</v>
      </c>
      <c r="P5770" s="1">
        <v>1.69</v>
      </c>
      <c r="Q5770" s="1" t="s">
        <v>501</v>
      </c>
      <c r="R5770" s="1"/>
      <c r="S5770" s="1" t="s">
        <v>56</v>
      </c>
      <c r="T5770" s="1" t="s">
        <v>14</v>
      </c>
    </row>
    <row r="5771" ht="15.75" customHeight="1">
      <c r="B5771" s="1">
        <v>4689.0</v>
      </c>
      <c r="C5771" s="1" t="str">
        <f t="shared" si="2"/>
        <v>ASPS_5_D_9</v>
      </c>
      <c r="D5771" s="1" t="str">
        <f t="shared" si="3"/>
        <v>AS</v>
      </c>
      <c r="E5771" s="1">
        <f t="shared" si="4"/>
        <v>3.542</v>
      </c>
      <c r="F5771" s="1">
        <f t="shared" si="5"/>
        <v>5.448</v>
      </c>
      <c r="G5771" s="1">
        <f t="shared" si="6"/>
        <v>1.906</v>
      </c>
      <c r="H5771" s="1">
        <f t="shared" si="7"/>
        <v>0.5381140599</v>
      </c>
      <c r="I5771" s="1" t="str">
        <f t="shared" si="8"/>
        <v>5_D</v>
      </c>
      <c r="J5771" s="1" t="str">
        <f t="shared" ref="J5771:K5771" si="5777">S5771</f>
        <v>9</v>
      </c>
      <c r="K5771" s="1" t="str">
        <f t="shared" si="5777"/>
        <v>Sulphur</v>
      </c>
      <c r="L5771" s="1" t="s">
        <v>510</v>
      </c>
      <c r="M5771" s="1">
        <v>3.542</v>
      </c>
      <c r="N5771" s="1">
        <v>5.448</v>
      </c>
      <c r="O5771" s="1">
        <v>1.906</v>
      </c>
      <c r="P5771" s="1">
        <v>0.54</v>
      </c>
      <c r="Q5771" s="1" t="s">
        <v>501</v>
      </c>
      <c r="R5771" s="1"/>
      <c r="S5771" s="1" t="s">
        <v>56</v>
      </c>
      <c r="T5771" s="1" t="s">
        <v>14</v>
      </c>
    </row>
    <row r="5772" ht="15.75" customHeight="1">
      <c r="B5772" s="1">
        <v>4690.0</v>
      </c>
      <c r="C5772" s="1" t="str">
        <f t="shared" si="2"/>
        <v>ASPS_5_D_9</v>
      </c>
      <c r="D5772" s="1" t="str">
        <f t="shared" si="3"/>
        <v>AS</v>
      </c>
      <c r="E5772" s="1">
        <f t="shared" si="4"/>
        <v>2.627</v>
      </c>
      <c r="F5772" s="1">
        <f t="shared" si="5"/>
        <v>4.73</v>
      </c>
      <c r="G5772" s="1">
        <f t="shared" si="6"/>
        <v>2.103</v>
      </c>
      <c r="H5772" s="1">
        <f t="shared" si="7"/>
        <v>0.8005329273</v>
      </c>
      <c r="I5772" s="1" t="str">
        <f t="shared" si="8"/>
        <v>5_D</v>
      </c>
      <c r="J5772" s="1" t="str">
        <f t="shared" ref="J5772:K5772" si="5778">S5772</f>
        <v>9</v>
      </c>
      <c r="K5772" s="1" t="str">
        <f t="shared" si="5778"/>
        <v>Sulphur</v>
      </c>
      <c r="L5772" s="1" t="s">
        <v>510</v>
      </c>
      <c r="M5772" s="1">
        <v>2.627</v>
      </c>
      <c r="N5772" s="1">
        <v>4.73</v>
      </c>
      <c r="O5772" s="1">
        <v>2.103</v>
      </c>
      <c r="P5772" s="1">
        <v>0.8</v>
      </c>
      <c r="Q5772" s="1" t="s">
        <v>501</v>
      </c>
      <c r="R5772" s="1"/>
      <c r="S5772" s="1" t="s">
        <v>56</v>
      </c>
      <c r="T5772" s="1" t="s">
        <v>14</v>
      </c>
    </row>
    <row r="5773" ht="15.75" customHeight="1">
      <c r="B5773" s="1">
        <v>4691.0</v>
      </c>
      <c r="C5773" s="1" t="str">
        <f t="shared" si="2"/>
        <v>ASPS_5_D_9</v>
      </c>
      <c r="D5773" s="1" t="str">
        <f t="shared" si="3"/>
        <v>AS</v>
      </c>
      <c r="E5773" s="1">
        <f t="shared" si="4"/>
        <v>3.876</v>
      </c>
      <c r="F5773" s="1">
        <f t="shared" si="5"/>
        <v>10.322</v>
      </c>
      <c r="G5773" s="1">
        <f t="shared" si="6"/>
        <v>6.446</v>
      </c>
      <c r="H5773" s="1">
        <f t="shared" si="7"/>
        <v>1.663054696</v>
      </c>
      <c r="I5773" s="1" t="str">
        <f t="shared" si="8"/>
        <v>5_D</v>
      </c>
      <c r="J5773" s="1" t="str">
        <f t="shared" ref="J5773:K5773" si="5779">S5773</f>
        <v>9</v>
      </c>
      <c r="K5773" s="1" t="str">
        <f t="shared" si="5779"/>
        <v>Sulphur</v>
      </c>
      <c r="L5773" s="1" t="s">
        <v>510</v>
      </c>
      <c r="M5773" s="1">
        <v>3.876</v>
      </c>
      <c r="N5773" s="1">
        <v>10.322</v>
      </c>
      <c r="O5773" s="1">
        <v>6.446</v>
      </c>
      <c r="P5773" s="1">
        <v>1.66</v>
      </c>
      <c r="Q5773" s="1" t="s">
        <v>501</v>
      </c>
      <c r="R5773" s="1"/>
      <c r="S5773" s="1" t="s">
        <v>56</v>
      </c>
      <c r="T5773" s="1" t="s">
        <v>14</v>
      </c>
    </row>
    <row r="5774" ht="15.75" customHeight="1">
      <c r="B5774" s="1">
        <v>4692.0</v>
      </c>
      <c r="C5774" s="1" t="str">
        <f t="shared" si="2"/>
        <v>ASPS_5_D_9</v>
      </c>
      <c r="D5774" s="1" t="str">
        <f t="shared" si="3"/>
        <v>AS</v>
      </c>
      <c r="E5774" s="1">
        <f t="shared" si="4"/>
        <v>3.834</v>
      </c>
      <c r="F5774" s="1">
        <f t="shared" si="5"/>
        <v>10.854</v>
      </c>
      <c r="G5774" s="1">
        <f t="shared" si="6"/>
        <v>7.02</v>
      </c>
      <c r="H5774" s="1">
        <f t="shared" si="7"/>
        <v>1.830985915</v>
      </c>
      <c r="I5774" s="1" t="str">
        <f t="shared" si="8"/>
        <v>5_D</v>
      </c>
      <c r="J5774" s="1" t="str">
        <f t="shared" ref="J5774:K5774" si="5780">S5774</f>
        <v>9</v>
      </c>
      <c r="K5774" s="1" t="str">
        <f t="shared" si="5780"/>
        <v>Sulphur</v>
      </c>
      <c r="L5774" s="1" t="s">
        <v>510</v>
      </c>
      <c r="M5774" s="1">
        <v>3.834</v>
      </c>
      <c r="N5774" s="1">
        <v>10.854</v>
      </c>
      <c r="O5774" s="1">
        <v>7.02</v>
      </c>
      <c r="P5774" s="1">
        <v>1.83</v>
      </c>
      <c r="Q5774" s="1" t="s">
        <v>501</v>
      </c>
      <c r="R5774" s="1"/>
      <c r="S5774" s="1" t="s">
        <v>56</v>
      </c>
      <c r="T5774" s="1" t="s">
        <v>14</v>
      </c>
    </row>
    <row r="5775" ht="15.75" customHeight="1">
      <c r="B5775" s="1">
        <v>4693.0</v>
      </c>
      <c r="C5775" s="1" t="str">
        <f t="shared" si="2"/>
        <v>ASPS_5_D_9</v>
      </c>
      <c r="D5775" s="1" t="str">
        <f t="shared" si="3"/>
        <v>AS</v>
      </c>
      <c r="E5775" s="1">
        <f t="shared" si="4"/>
        <v>4.441</v>
      </c>
      <c r="F5775" s="1">
        <f t="shared" si="5"/>
        <v>11.64</v>
      </c>
      <c r="G5775" s="1">
        <f t="shared" si="6"/>
        <v>7.199</v>
      </c>
      <c r="H5775" s="1">
        <f t="shared" si="7"/>
        <v>1.621031299</v>
      </c>
      <c r="I5775" s="1" t="str">
        <f t="shared" si="8"/>
        <v>5_D</v>
      </c>
      <c r="J5775" s="1" t="str">
        <f t="shared" ref="J5775:K5775" si="5781">S5775</f>
        <v>9</v>
      </c>
      <c r="K5775" s="1" t="str">
        <f t="shared" si="5781"/>
        <v>Sulphur</v>
      </c>
      <c r="L5775" s="1" t="s">
        <v>510</v>
      </c>
      <c r="M5775" s="1">
        <v>4.441</v>
      </c>
      <c r="N5775" s="1">
        <v>11.64</v>
      </c>
      <c r="O5775" s="1">
        <v>7.199</v>
      </c>
      <c r="P5775" s="1">
        <v>1.62</v>
      </c>
      <c r="Q5775" s="1" t="s">
        <v>501</v>
      </c>
      <c r="R5775" s="1"/>
      <c r="S5775" s="1" t="s">
        <v>56</v>
      </c>
      <c r="T5775" s="1" t="s">
        <v>14</v>
      </c>
    </row>
    <row r="5776" ht="15.75" customHeight="1">
      <c r="B5776" s="1">
        <v>4694.0</v>
      </c>
      <c r="C5776" s="1" t="str">
        <f t="shared" si="2"/>
        <v>ASPS_5_D_9</v>
      </c>
      <c r="D5776" s="1" t="str">
        <f t="shared" si="3"/>
        <v>AS</v>
      </c>
      <c r="E5776" s="1">
        <f t="shared" si="4"/>
        <v>3.652</v>
      </c>
      <c r="F5776" s="1">
        <f t="shared" si="5"/>
        <v>10.256</v>
      </c>
      <c r="G5776" s="1">
        <f t="shared" si="6"/>
        <v>6.604</v>
      </c>
      <c r="H5776" s="1">
        <f t="shared" si="7"/>
        <v>1.808324206</v>
      </c>
      <c r="I5776" s="1" t="str">
        <f t="shared" si="8"/>
        <v>5_D</v>
      </c>
      <c r="J5776" s="1" t="str">
        <f t="shared" ref="J5776:K5776" si="5782">S5776</f>
        <v>9</v>
      </c>
      <c r="K5776" s="1" t="str">
        <f t="shared" si="5782"/>
        <v>Sulphur</v>
      </c>
      <c r="L5776" s="1" t="s">
        <v>510</v>
      </c>
      <c r="M5776" s="1">
        <v>3.652</v>
      </c>
      <c r="N5776" s="1">
        <v>10.256</v>
      </c>
      <c r="O5776" s="1">
        <v>6.604</v>
      </c>
      <c r="P5776" s="1">
        <v>1.81</v>
      </c>
      <c r="Q5776" s="1" t="s">
        <v>501</v>
      </c>
      <c r="R5776" s="1"/>
      <c r="S5776" s="1" t="s">
        <v>56</v>
      </c>
      <c r="T5776" s="1" t="s">
        <v>14</v>
      </c>
    </row>
    <row r="5777" ht="15.75" customHeight="1">
      <c r="B5777" s="1">
        <v>4695.0</v>
      </c>
      <c r="C5777" s="1" t="str">
        <f t="shared" si="2"/>
        <v>ASPS_5_D_9</v>
      </c>
      <c r="D5777" s="1" t="str">
        <f t="shared" si="3"/>
        <v>AS</v>
      </c>
      <c r="E5777" s="1">
        <f t="shared" si="4"/>
        <v>4.095</v>
      </c>
      <c r="F5777" s="1">
        <f t="shared" si="5"/>
        <v>11.18</v>
      </c>
      <c r="G5777" s="1">
        <f t="shared" si="6"/>
        <v>7.085</v>
      </c>
      <c r="H5777" s="1">
        <f t="shared" si="7"/>
        <v>1.73015873</v>
      </c>
      <c r="I5777" s="1" t="str">
        <f t="shared" si="8"/>
        <v>5_D</v>
      </c>
      <c r="J5777" s="1" t="str">
        <f t="shared" ref="J5777:K5777" si="5783">S5777</f>
        <v>9</v>
      </c>
      <c r="K5777" s="1" t="str">
        <f t="shared" si="5783"/>
        <v>Sulphur</v>
      </c>
      <c r="L5777" s="1" t="s">
        <v>510</v>
      </c>
      <c r="M5777" s="1">
        <v>4.095</v>
      </c>
      <c r="N5777" s="1">
        <v>11.18</v>
      </c>
      <c r="O5777" s="1">
        <v>7.085</v>
      </c>
      <c r="P5777" s="1">
        <v>1.73</v>
      </c>
      <c r="Q5777" s="1" t="s">
        <v>501</v>
      </c>
      <c r="R5777" s="1"/>
      <c r="S5777" s="1" t="s">
        <v>56</v>
      </c>
      <c r="T5777" s="1" t="s">
        <v>14</v>
      </c>
    </row>
    <row r="5778" ht="15.75" customHeight="1">
      <c r="B5778" s="1">
        <v>4696.0</v>
      </c>
      <c r="C5778" s="1" t="str">
        <f t="shared" si="2"/>
        <v>ASPS_5_D_9</v>
      </c>
      <c r="D5778" s="1" t="str">
        <f t="shared" si="3"/>
        <v>AS</v>
      </c>
      <c r="E5778" s="1">
        <f t="shared" si="4"/>
        <v>2.696</v>
      </c>
      <c r="F5778" s="1">
        <f t="shared" si="5"/>
        <v>3.932</v>
      </c>
      <c r="G5778" s="1">
        <f t="shared" si="6"/>
        <v>1.236</v>
      </c>
      <c r="H5778" s="1">
        <f t="shared" si="7"/>
        <v>0.4584569733</v>
      </c>
      <c r="I5778" s="1" t="str">
        <f t="shared" si="8"/>
        <v>5_D</v>
      </c>
      <c r="J5778" s="1" t="str">
        <f t="shared" ref="J5778:K5778" si="5784">S5778</f>
        <v>9</v>
      </c>
      <c r="K5778" s="1" t="str">
        <f t="shared" si="5784"/>
        <v>Sulphur</v>
      </c>
      <c r="L5778" s="1" t="s">
        <v>510</v>
      </c>
      <c r="M5778" s="1">
        <v>2.696</v>
      </c>
      <c r="N5778" s="1">
        <v>3.932</v>
      </c>
      <c r="O5778" s="1">
        <v>1.236</v>
      </c>
      <c r="P5778" s="1">
        <v>0.46</v>
      </c>
      <c r="Q5778" s="1" t="s">
        <v>501</v>
      </c>
      <c r="R5778" s="1"/>
      <c r="S5778" s="1" t="s">
        <v>56</v>
      </c>
      <c r="T5778" s="1" t="s">
        <v>14</v>
      </c>
    </row>
    <row r="5779" ht="15.75" customHeight="1">
      <c r="B5779" s="1">
        <v>4697.0</v>
      </c>
      <c r="C5779" s="1" t="str">
        <f t="shared" si="2"/>
        <v>ASPS_5_D_9</v>
      </c>
      <c r="D5779" s="1" t="str">
        <f t="shared" si="3"/>
        <v>AS</v>
      </c>
      <c r="E5779" s="1">
        <f t="shared" si="4"/>
        <v>3.853</v>
      </c>
      <c r="F5779" s="1">
        <f t="shared" si="5"/>
        <v>11.316</v>
      </c>
      <c r="G5779" s="1">
        <f t="shared" si="6"/>
        <v>7.463</v>
      </c>
      <c r="H5779" s="1">
        <f t="shared" si="7"/>
        <v>1.936932261</v>
      </c>
      <c r="I5779" s="1" t="str">
        <f t="shared" si="8"/>
        <v>5_D</v>
      </c>
      <c r="J5779" s="1" t="str">
        <f t="shared" ref="J5779:K5779" si="5785">S5779</f>
        <v>9</v>
      </c>
      <c r="K5779" s="1" t="str">
        <f t="shared" si="5785"/>
        <v>Sulphur</v>
      </c>
      <c r="L5779" s="1" t="s">
        <v>510</v>
      </c>
      <c r="M5779" s="1">
        <v>3.853</v>
      </c>
      <c r="N5779" s="1">
        <v>11.316</v>
      </c>
      <c r="O5779" s="1">
        <v>7.463</v>
      </c>
      <c r="P5779" s="1">
        <v>1.94</v>
      </c>
      <c r="Q5779" s="1" t="s">
        <v>501</v>
      </c>
      <c r="R5779" s="1"/>
      <c r="S5779" s="1" t="s">
        <v>56</v>
      </c>
      <c r="T5779" s="1" t="s">
        <v>14</v>
      </c>
    </row>
    <row r="5780" ht="15.75" customHeight="1">
      <c r="B5780" s="1">
        <v>4698.0</v>
      </c>
      <c r="C5780" s="1" t="str">
        <f t="shared" si="2"/>
        <v>ASPS_5_D_9</v>
      </c>
      <c r="D5780" s="1" t="str">
        <f t="shared" si="3"/>
        <v>AS</v>
      </c>
      <c r="E5780" s="1">
        <f t="shared" si="4"/>
        <v>3.432</v>
      </c>
      <c r="F5780" s="1">
        <f t="shared" si="5"/>
        <v>9.863</v>
      </c>
      <c r="G5780" s="1">
        <f t="shared" si="6"/>
        <v>6.431</v>
      </c>
      <c r="H5780" s="1">
        <f t="shared" si="7"/>
        <v>1.873834499</v>
      </c>
      <c r="I5780" s="1" t="str">
        <f t="shared" si="8"/>
        <v>5_D</v>
      </c>
      <c r="J5780" s="1" t="str">
        <f t="shared" ref="J5780:K5780" si="5786">S5780</f>
        <v>9</v>
      </c>
      <c r="K5780" s="1" t="str">
        <f t="shared" si="5786"/>
        <v>Sulphur</v>
      </c>
      <c r="L5780" s="1" t="s">
        <v>510</v>
      </c>
      <c r="M5780" s="1">
        <v>3.432</v>
      </c>
      <c r="N5780" s="1">
        <v>9.863</v>
      </c>
      <c r="O5780" s="1">
        <v>6.431</v>
      </c>
      <c r="P5780" s="1">
        <v>1.87</v>
      </c>
      <c r="Q5780" s="1" t="s">
        <v>501</v>
      </c>
      <c r="R5780" s="1"/>
      <c r="S5780" s="1" t="s">
        <v>56</v>
      </c>
      <c r="T5780" s="1" t="s">
        <v>14</v>
      </c>
    </row>
    <row r="5781" ht="15.75" customHeight="1">
      <c r="B5781" s="1">
        <v>4699.0</v>
      </c>
      <c r="C5781" s="1" t="str">
        <f t="shared" si="2"/>
        <v>ASPS_5_D_9</v>
      </c>
      <c r="D5781" s="1" t="str">
        <f t="shared" si="3"/>
        <v>AS</v>
      </c>
      <c r="E5781" s="1">
        <f t="shared" si="4"/>
        <v>4.025</v>
      </c>
      <c r="F5781" s="1">
        <f t="shared" si="5"/>
        <v>10.994</v>
      </c>
      <c r="G5781" s="1">
        <f t="shared" si="6"/>
        <v>6.969</v>
      </c>
      <c r="H5781" s="1">
        <f t="shared" si="7"/>
        <v>1.731428571</v>
      </c>
      <c r="I5781" s="1" t="str">
        <f t="shared" si="8"/>
        <v>5_D</v>
      </c>
      <c r="J5781" s="1" t="str">
        <f t="shared" ref="J5781:K5781" si="5787">S5781</f>
        <v>9</v>
      </c>
      <c r="K5781" s="1" t="str">
        <f t="shared" si="5787"/>
        <v>Sulphur</v>
      </c>
      <c r="L5781" s="1" t="s">
        <v>510</v>
      </c>
      <c r="M5781" s="1">
        <v>4.025</v>
      </c>
      <c r="N5781" s="1">
        <v>10.994</v>
      </c>
      <c r="O5781" s="1">
        <v>6.969</v>
      </c>
      <c r="P5781" s="1">
        <v>1.73</v>
      </c>
      <c r="Q5781" s="1" t="s">
        <v>501</v>
      </c>
      <c r="R5781" s="1"/>
      <c r="S5781" s="1" t="s">
        <v>56</v>
      </c>
      <c r="T5781" s="1" t="s">
        <v>14</v>
      </c>
    </row>
    <row r="5782" ht="15.75" customHeight="1">
      <c r="B5782" s="1">
        <v>4700.0</v>
      </c>
      <c r="C5782" s="1" t="str">
        <f t="shared" si="2"/>
        <v>ASPS_5_D_9</v>
      </c>
      <c r="D5782" s="1" t="str">
        <f t="shared" si="3"/>
        <v>AS</v>
      </c>
      <c r="E5782" s="1">
        <f t="shared" si="4"/>
        <v>3.971</v>
      </c>
      <c r="F5782" s="1">
        <f t="shared" si="5"/>
        <v>10.917</v>
      </c>
      <c r="G5782" s="1">
        <f t="shared" si="6"/>
        <v>6.946</v>
      </c>
      <c r="H5782" s="1">
        <f t="shared" si="7"/>
        <v>1.749181566</v>
      </c>
      <c r="I5782" s="1" t="str">
        <f t="shared" si="8"/>
        <v>5_D</v>
      </c>
      <c r="J5782" s="1" t="str">
        <f t="shared" ref="J5782:K5782" si="5788">S5782</f>
        <v>9</v>
      </c>
      <c r="K5782" s="1" t="str">
        <f t="shared" si="5788"/>
        <v>Sulphur</v>
      </c>
      <c r="L5782" s="1" t="s">
        <v>510</v>
      </c>
      <c r="M5782" s="1">
        <v>3.971</v>
      </c>
      <c r="N5782" s="1">
        <v>10.917</v>
      </c>
      <c r="O5782" s="1">
        <v>6.946</v>
      </c>
      <c r="P5782" s="1">
        <v>1.75</v>
      </c>
      <c r="Q5782" s="1" t="s">
        <v>501</v>
      </c>
      <c r="R5782" s="1"/>
      <c r="S5782" s="1" t="s">
        <v>56</v>
      </c>
      <c r="T5782" s="1" t="s">
        <v>14</v>
      </c>
    </row>
    <row r="5783" ht="15.75" customHeight="1">
      <c r="B5783" s="1">
        <v>4701.0</v>
      </c>
      <c r="C5783" s="1" t="str">
        <f t="shared" si="2"/>
        <v>ASPS_5_E_1</v>
      </c>
      <c r="D5783" s="1" t="str">
        <f t="shared" si="3"/>
        <v>AS</v>
      </c>
      <c r="E5783" s="1">
        <f t="shared" si="4"/>
        <v>3.329</v>
      </c>
      <c r="F5783" s="1">
        <f t="shared" si="5"/>
        <v>8.949</v>
      </c>
      <c r="G5783" s="1">
        <f t="shared" si="6"/>
        <v>5.62</v>
      </c>
      <c r="H5783" s="1">
        <f t="shared" si="7"/>
        <v>1.688194653</v>
      </c>
      <c r="I5783" s="1" t="str">
        <f t="shared" si="8"/>
        <v>5_E</v>
      </c>
      <c r="J5783" s="1" t="str">
        <f t="shared" ref="J5783:K5783" si="5789">S5783</f>
        <v>1</v>
      </c>
      <c r="K5783" s="1" t="str">
        <f t="shared" si="5789"/>
        <v>Ars.Album</v>
      </c>
      <c r="L5783" s="1" t="s">
        <v>511</v>
      </c>
      <c r="M5783" s="1">
        <v>3.329</v>
      </c>
      <c r="N5783" s="1">
        <v>8.949</v>
      </c>
      <c r="O5783" s="1">
        <v>5.62</v>
      </c>
      <c r="P5783" s="1">
        <v>1.69</v>
      </c>
      <c r="Q5783" s="1" t="s">
        <v>512</v>
      </c>
      <c r="R5783" s="1"/>
      <c r="S5783" s="1" t="s">
        <v>13</v>
      </c>
      <c r="T5783" s="1" t="s">
        <v>60</v>
      </c>
    </row>
    <row r="5784" ht="15.75" customHeight="1">
      <c r="B5784" s="1">
        <v>4702.0</v>
      </c>
      <c r="C5784" s="1" t="str">
        <f t="shared" si="2"/>
        <v>ASPS_5_E_1</v>
      </c>
      <c r="D5784" s="1" t="str">
        <f t="shared" si="3"/>
        <v>AS</v>
      </c>
      <c r="E5784" s="1">
        <f t="shared" si="4"/>
        <v>3.827</v>
      </c>
      <c r="F5784" s="1">
        <f t="shared" si="5"/>
        <v>9.647</v>
      </c>
      <c r="G5784" s="1">
        <f t="shared" si="6"/>
        <v>5.82</v>
      </c>
      <c r="H5784" s="1">
        <f t="shared" si="7"/>
        <v>1.520773452</v>
      </c>
      <c r="I5784" s="1" t="str">
        <f t="shared" si="8"/>
        <v>5_E</v>
      </c>
      <c r="J5784" s="1" t="str">
        <f t="shared" ref="J5784:K5784" si="5790">S5784</f>
        <v>1</v>
      </c>
      <c r="K5784" s="1" t="str">
        <f t="shared" si="5790"/>
        <v>Ars.Album</v>
      </c>
      <c r="L5784" s="1" t="s">
        <v>511</v>
      </c>
      <c r="M5784" s="1">
        <v>3.827</v>
      </c>
      <c r="N5784" s="1">
        <v>9.647</v>
      </c>
      <c r="O5784" s="1">
        <v>5.82</v>
      </c>
      <c r="P5784" s="1">
        <v>1.52</v>
      </c>
      <c r="Q5784" s="1" t="s">
        <v>512</v>
      </c>
      <c r="R5784" s="1"/>
      <c r="S5784" s="1" t="s">
        <v>13</v>
      </c>
      <c r="T5784" s="1" t="s">
        <v>60</v>
      </c>
    </row>
    <row r="5785" ht="15.75" customHeight="1">
      <c r="B5785" s="1">
        <v>4703.0</v>
      </c>
      <c r="C5785" s="1" t="str">
        <f t="shared" si="2"/>
        <v>ASPS_5_E_1</v>
      </c>
      <c r="D5785" s="1" t="str">
        <f t="shared" si="3"/>
        <v>AS</v>
      </c>
      <c r="E5785" s="1">
        <f t="shared" si="4"/>
        <v>3.487</v>
      </c>
      <c r="F5785" s="1">
        <f t="shared" si="5"/>
        <v>9.073</v>
      </c>
      <c r="G5785" s="1">
        <f t="shared" si="6"/>
        <v>5.586</v>
      </c>
      <c r="H5785" s="1">
        <f t="shared" si="7"/>
        <v>1.6019501</v>
      </c>
      <c r="I5785" s="1" t="str">
        <f t="shared" si="8"/>
        <v>5_E</v>
      </c>
      <c r="J5785" s="1" t="str">
        <f t="shared" ref="J5785:K5785" si="5791">S5785</f>
        <v>1</v>
      </c>
      <c r="K5785" s="1" t="str">
        <f t="shared" si="5791"/>
        <v>Ars.Album</v>
      </c>
      <c r="L5785" s="1" t="s">
        <v>511</v>
      </c>
      <c r="M5785" s="1">
        <v>3.487</v>
      </c>
      <c r="N5785" s="1">
        <v>9.073</v>
      </c>
      <c r="O5785" s="1">
        <v>5.586</v>
      </c>
      <c r="P5785" s="1">
        <v>1.6</v>
      </c>
      <c r="Q5785" s="1" t="s">
        <v>512</v>
      </c>
      <c r="R5785" s="1"/>
      <c r="S5785" s="1" t="s">
        <v>13</v>
      </c>
      <c r="T5785" s="1" t="s">
        <v>60</v>
      </c>
    </row>
    <row r="5786" ht="15.75" customHeight="1">
      <c r="B5786" s="1">
        <v>4704.0</v>
      </c>
      <c r="C5786" s="1" t="str">
        <f t="shared" si="2"/>
        <v>ASPS_5_E_1</v>
      </c>
      <c r="D5786" s="1" t="str">
        <f t="shared" si="3"/>
        <v>AS</v>
      </c>
      <c r="E5786" s="1">
        <f t="shared" si="4"/>
        <v>3.949</v>
      </c>
      <c r="F5786" s="1">
        <f t="shared" si="5"/>
        <v>11.104</v>
      </c>
      <c r="G5786" s="1">
        <f t="shared" si="6"/>
        <v>7.155</v>
      </c>
      <c r="H5786" s="1">
        <f t="shared" si="7"/>
        <v>1.811851102</v>
      </c>
      <c r="I5786" s="1" t="str">
        <f t="shared" si="8"/>
        <v>5_E</v>
      </c>
      <c r="J5786" s="1" t="str">
        <f t="shared" ref="J5786:K5786" si="5792">S5786</f>
        <v>1</v>
      </c>
      <c r="K5786" s="1" t="str">
        <f t="shared" si="5792"/>
        <v>Ars.Album</v>
      </c>
      <c r="L5786" s="1" t="s">
        <v>511</v>
      </c>
      <c r="M5786" s="1">
        <v>3.949</v>
      </c>
      <c r="N5786" s="1">
        <v>11.104</v>
      </c>
      <c r="O5786" s="1">
        <v>7.155</v>
      </c>
      <c r="P5786" s="1">
        <v>1.81</v>
      </c>
      <c r="Q5786" s="1" t="s">
        <v>512</v>
      </c>
      <c r="R5786" s="1"/>
      <c r="S5786" s="1" t="s">
        <v>13</v>
      </c>
      <c r="T5786" s="1" t="s">
        <v>60</v>
      </c>
    </row>
    <row r="5787" ht="15.75" customHeight="1">
      <c r="B5787" s="1">
        <v>4705.0</v>
      </c>
      <c r="C5787" s="1" t="str">
        <f t="shared" si="2"/>
        <v>ASPS_5_E_1</v>
      </c>
      <c r="D5787" s="1" t="str">
        <f t="shared" si="3"/>
        <v>AS</v>
      </c>
      <c r="E5787" s="1">
        <f t="shared" si="4"/>
        <v>3.856</v>
      </c>
      <c r="F5787" s="1">
        <f t="shared" si="5"/>
        <v>11.631</v>
      </c>
      <c r="G5787" s="1">
        <f t="shared" si="6"/>
        <v>7.775</v>
      </c>
      <c r="H5787" s="1">
        <f t="shared" si="7"/>
        <v>2.016338174</v>
      </c>
      <c r="I5787" s="1" t="str">
        <f t="shared" si="8"/>
        <v>5_E</v>
      </c>
      <c r="J5787" s="1" t="str">
        <f t="shared" ref="J5787:K5787" si="5793">S5787</f>
        <v>1</v>
      </c>
      <c r="K5787" s="1" t="str">
        <f t="shared" si="5793"/>
        <v>Ars.Album</v>
      </c>
      <c r="L5787" s="1" t="s">
        <v>511</v>
      </c>
      <c r="M5787" s="1">
        <v>3.856</v>
      </c>
      <c r="N5787" s="1">
        <v>11.631</v>
      </c>
      <c r="O5787" s="1">
        <v>7.775</v>
      </c>
      <c r="P5787" s="1">
        <v>2.02</v>
      </c>
      <c r="Q5787" s="1" t="s">
        <v>512</v>
      </c>
      <c r="R5787" s="1"/>
      <c r="S5787" s="1" t="s">
        <v>13</v>
      </c>
      <c r="T5787" s="1" t="s">
        <v>60</v>
      </c>
    </row>
    <row r="5788" ht="15.75" customHeight="1">
      <c r="B5788" s="1">
        <v>4706.0</v>
      </c>
      <c r="C5788" s="1" t="str">
        <f t="shared" si="2"/>
        <v>ASPS_5_E_1</v>
      </c>
      <c r="D5788" s="1" t="str">
        <f t="shared" si="3"/>
        <v>AS</v>
      </c>
      <c r="E5788" s="1">
        <f t="shared" si="4"/>
        <v>3.936</v>
      </c>
      <c r="F5788" s="1">
        <f t="shared" si="5"/>
        <v>12.043</v>
      </c>
      <c r="G5788" s="1">
        <f t="shared" si="6"/>
        <v>8.107</v>
      </c>
      <c r="H5788" s="1">
        <f t="shared" si="7"/>
        <v>2.059705285</v>
      </c>
      <c r="I5788" s="1" t="str">
        <f t="shared" si="8"/>
        <v>5_E</v>
      </c>
      <c r="J5788" s="1" t="str">
        <f t="shared" ref="J5788:K5788" si="5794">S5788</f>
        <v>1</v>
      </c>
      <c r="K5788" s="1" t="str">
        <f t="shared" si="5794"/>
        <v>Ars.Album</v>
      </c>
      <c r="L5788" s="1" t="s">
        <v>511</v>
      </c>
      <c r="M5788" s="1">
        <v>3.936</v>
      </c>
      <c r="N5788" s="1">
        <v>12.043</v>
      </c>
      <c r="O5788" s="1">
        <v>8.107</v>
      </c>
      <c r="P5788" s="1">
        <v>2.06</v>
      </c>
      <c r="Q5788" s="1" t="s">
        <v>512</v>
      </c>
      <c r="R5788" s="1"/>
      <c r="S5788" s="1" t="s">
        <v>13</v>
      </c>
      <c r="T5788" s="1" t="s">
        <v>60</v>
      </c>
    </row>
    <row r="5789" ht="15.75" customHeight="1">
      <c r="B5789" s="1">
        <v>4707.0</v>
      </c>
      <c r="C5789" s="1" t="str">
        <f t="shared" si="2"/>
        <v>ASPS_5_E_1</v>
      </c>
      <c r="D5789" s="1" t="str">
        <f t="shared" si="3"/>
        <v>AS</v>
      </c>
      <c r="E5789" s="1">
        <f t="shared" si="4"/>
        <v>4.288</v>
      </c>
      <c r="F5789" s="1">
        <f t="shared" si="5"/>
        <v>9.265</v>
      </c>
      <c r="G5789" s="1">
        <f t="shared" si="6"/>
        <v>4.977</v>
      </c>
      <c r="H5789" s="1">
        <f t="shared" si="7"/>
        <v>1.16068097</v>
      </c>
      <c r="I5789" s="1" t="str">
        <f t="shared" si="8"/>
        <v>5_E</v>
      </c>
      <c r="J5789" s="1" t="str">
        <f t="shared" ref="J5789:K5789" si="5795">S5789</f>
        <v>1</v>
      </c>
      <c r="K5789" s="1" t="str">
        <f t="shared" si="5795"/>
        <v>Ars.Album</v>
      </c>
      <c r="L5789" s="1" t="s">
        <v>511</v>
      </c>
      <c r="M5789" s="1">
        <v>4.288</v>
      </c>
      <c r="N5789" s="1">
        <v>9.265</v>
      </c>
      <c r="O5789" s="1">
        <v>4.977</v>
      </c>
      <c r="P5789" s="1">
        <v>1.16</v>
      </c>
      <c r="Q5789" s="1" t="s">
        <v>512</v>
      </c>
      <c r="R5789" s="1"/>
      <c r="S5789" s="1" t="s">
        <v>13</v>
      </c>
      <c r="T5789" s="1" t="s">
        <v>60</v>
      </c>
    </row>
    <row r="5790" ht="15.75" customHeight="1">
      <c r="B5790" s="1">
        <v>4708.0</v>
      </c>
      <c r="C5790" s="1" t="str">
        <f t="shared" si="2"/>
        <v>ASPS_5_E_1</v>
      </c>
      <c r="D5790" s="1" t="str">
        <f t="shared" si="3"/>
        <v>AS</v>
      </c>
      <c r="E5790" s="1">
        <f t="shared" si="4"/>
        <v>3.967</v>
      </c>
      <c r="F5790" s="1">
        <f t="shared" si="5"/>
        <v>10.08</v>
      </c>
      <c r="G5790" s="1">
        <f t="shared" si="6"/>
        <v>6.113</v>
      </c>
      <c r="H5790" s="1">
        <f t="shared" si="7"/>
        <v>1.540962944</v>
      </c>
      <c r="I5790" s="1" t="str">
        <f t="shared" si="8"/>
        <v>5_E</v>
      </c>
      <c r="J5790" s="1" t="str">
        <f t="shared" ref="J5790:K5790" si="5796">S5790</f>
        <v>1</v>
      </c>
      <c r="K5790" s="1" t="str">
        <f t="shared" si="5796"/>
        <v>Ars.Album</v>
      </c>
      <c r="L5790" s="1" t="s">
        <v>511</v>
      </c>
      <c r="M5790" s="1">
        <v>3.967</v>
      </c>
      <c r="N5790" s="1">
        <v>10.08</v>
      </c>
      <c r="O5790" s="1">
        <v>6.113</v>
      </c>
      <c r="P5790" s="1">
        <v>1.54</v>
      </c>
      <c r="Q5790" s="1" t="s">
        <v>512</v>
      </c>
      <c r="R5790" s="1"/>
      <c r="S5790" s="1" t="s">
        <v>13</v>
      </c>
      <c r="T5790" s="1" t="s">
        <v>60</v>
      </c>
    </row>
    <row r="5791" ht="15.75" customHeight="1">
      <c r="B5791" s="1">
        <v>4709.0</v>
      </c>
      <c r="C5791" s="1" t="str">
        <f t="shared" si="2"/>
        <v>ASPS_5_E_1</v>
      </c>
      <c r="D5791" s="1" t="str">
        <f t="shared" si="3"/>
        <v>AS</v>
      </c>
      <c r="E5791" s="1">
        <f t="shared" si="4"/>
        <v>3.887</v>
      </c>
      <c r="F5791" s="1">
        <f t="shared" si="5"/>
        <v>10.542</v>
      </c>
      <c r="G5791" s="1">
        <f t="shared" si="6"/>
        <v>6.655</v>
      </c>
      <c r="H5791" s="1">
        <f t="shared" si="7"/>
        <v>1.712117314</v>
      </c>
      <c r="I5791" s="1" t="str">
        <f t="shared" si="8"/>
        <v>5_E</v>
      </c>
      <c r="J5791" s="1" t="str">
        <f t="shared" ref="J5791:K5791" si="5797">S5791</f>
        <v>1</v>
      </c>
      <c r="K5791" s="1" t="str">
        <f t="shared" si="5797"/>
        <v>Ars.Album</v>
      </c>
      <c r="L5791" s="1" t="s">
        <v>511</v>
      </c>
      <c r="M5791" s="1">
        <v>3.887</v>
      </c>
      <c r="N5791" s="1">
        <v>10.542</v>
      </c>
      <c r="O5791" s="1">
        <v>6.655</v>
      </c>
      <c r="P5791" s="1">
        <v>1.71</v>
      </c>
      <c r="Q5791" s="1" t="s">
        <v>512</v>
      </c>
      <c r="R5791" s="1"/>
      <c r="S5791" s="1" t="s">
        <v>13</v>
      </c>
      <c r="T5791" s="1" t="s">
        <v>60</v>
      </c>
    </row>
    <row r="5792" ht="15.75" customHeight="1">
      <c r="B5792" s="1">
        <v>4710.0</v>
      </c>
      <c r="C5792" s="1" t="str">
        <f t="shared" si="2"/>
        <v>ASPS_5_E_1</v>
      </c>
      <c r="D5792" s="1" t="str">
        <f t="shared" si="3"/>
        <v>AS</v>
      </c>
      <c r="E5792" s="1">
        <f t="shared" si="4"/>
        <v>3.477</v>
      </c>
      <c r="F5792" s="1">
        <f t="shared" si="5"/>
        <v>9.411</v>
      </c>
      <c r="G5792" s="1">
        <f t="shared" si="6"/>
        <v>5.934</v>
      </c>
      <c r="H5792" s="1">
        <f t="shared" si="7"/>
        <v>1.706643658</v>
      </c>
      <c r="I5792" s="1" t="str">
        <f t="shared" si="8"/>
        <v>5_E</v>
      </c>
      <c r="J5792" s="1" t="str">
        <f t="shared" ref="J5792:K5792" si="5798">S5792</f>
        <v>1</v>
      </c>
      <c r="K5792" s="1" t="str">
        <f t="shared" si="5798"/>
        <v>Ars.Album</v>
      </c>
      <c r="L5792" s="1" t="s">
        <v>511</v>
      </c>
      <c r="M5792" s="1">
        <v>3.477</v>
      </c>
      <c r="N5792" s="1">
        <v>9.411</v>
      </c>
      <c r="O5792" s="1">
        <v>5.934</v>
      </c>
      <c r="P5792" s="1">
        <v>1.71</v>
      </c>
      <c r="Q5792" s="1" t="s">
        <v>512</v>
      </c>
      <c r="R5792" s="1"/>
      <c r="S5792" s="1" t="s">
        <v>13</v>
      </c>
      <c r="T5792" s="1" t="s">
        <v>60</v>
      </c>
    </row>
    <row r="5793" ht="15.75" customHeight="1">
      <c r="B5793" s="1">
        <v>4711.0</v>
      </c>
      <c r="C5793" s="1" t="str">
        <f t="shared" si="2"/>
        <v>ASPS_5_E_1</v>
      </c>
      <c r="D5793" s="1" t="str">
        <f t="shared" si="3"/>
        <v>AS</v>
      </c>
      <c r="E5793" s="1">
        <f t="shared" si="4"/>
        <v>3.617</v>
      </c>
      <c r="F5793" s="1">
        <f t="shared" si="5"/>
        <v>10.446</v>
      </c>
      <c r="G5793" s="1">
        <f t="shared" si="6"/>
        <v>6.829</v>
      </c>
      <c r="H5793" s="1">
        <f t="shared" si="7"/>
        <v>1.888028753</v>
      </c>
      <c r="I5793" s="1" t="str">
        <f t="shared" si="8"/>
        <v>5_E</v>
      </c>
      <c r="J5793" s="1" t="str">
        <f t="shared" ref="J5793:K5793" si="5799">S5793</f>
        <v>1</v>
      </c>
      <c r="K5793" s="1" t="str">
        <f t="shared" si="5799"/>
        <v>Ars.Album</v>
      </c>
      <c r="L5793" s="1" t="s">
        <v>511</v>
      </c>
      <c r="M5793" s="1">
        <v>3.617</v>
      </c>
      <c r="N5793" s="1">
        <v>10.446</v>
      </c>
      <c r="O5793" s="1">
        <v>6.829</v>
      </c>
      <c r="P5793" s="1">
        <v>1.89</v>
      </c>
      <c r="Q5793" s="1" t="s">
        <v>512</v>
      </c>
      <c r="R5793" s="1"/>
      <c r="S5793" s="1" t="s">
        <v>13</v>
      </c>
      <c r="T5793" s="1" t="s">
        <v>60</v>
      </c>
    </row>
    <row r="5794" ht="15.75" customHeight="1">
      <c r="B5794" s="1">
        <v>4712.0</v>
      </c>
      <c r="C5794" s="1" t="str">
        <f t="shared" si="2"/>
        <v>ASPS_5_E_1</v>
      </c>
      <c r="D5794" s="1" t="str">
        <f t="shared" si="3"/>
        <v>AS</v>
      </c>
      <c r="E5794" s="1">
        <f t="shared" si="4"/>
        <v>4.033</v>
      </c>
      <c r="F5794" s="1">
        <f t="shared" si="5"/>
        <v>11.512</v>
      </c>
      <c r="G5794" s="1">
        <f t="shared" si="6"/>
        <v>7.479</v>
      </c>
      <c r="H5794" s="1">
        <f t="shared" si="7"/>
        <v>1.854450781</v>
      </c>
      <c r="I5794" s="1" t="str">
        <f t="shared" si="8"/>
        <v>5_E</v>
      </c>
      <c r="J5794" s="1" t="str">
        <f t="shared" ref="J5794:K5794" si="5800">S5794</f>
        <v>1</v>
      </c>
      <c r="K5794" s="1" t="str">
        <f t="shared" si="5800"/>
        <v>Ars.Album</v>
      </c>
      <c r="L5794" s="1" t="s">
        <v>511</v>
      </c>
      <c r="M5794" s="1">
        <v>4.033</v>
      </c>
      <c r="N5794" s="1">
        <v>11.512</v>
      </c>
      <c r="O5794" s="1">
        <v>7.479</v>
      </c>
      <c r="P5794" s="1">
        <v>1.85</v>
      </c>
      <c r="Q5794" s="1" t="s">
        <v>512</v>
      </c>
      <c r="R5794" s="1"/>
      <c r="S5794" s="1" t="s">
        <v>13</v>
      </c>
      <c r="T5794" s="1" t="s">
        <v>60</v>
      </c>
    </row>
    <row r="5795" ht="15.75" customHeight="1">
      <c r="B5795" s="1">
        <v>4713.0</v>
      </c>
      <c r="C5795" s="1" t="str">
        <f t="shared" si="2"/>
        <v>ASPS_5_E_1</v>
      </c>
      <c r="D5795" s="1" t="str">
        <f t="shared" si="3"/>
        <v>AS</v>
      </c>
      <c r="E5795" s="1">
        <f t="shared" si="4"/>
        <v>4.009</v>
      </c>
      <c r="F5795" s="1">
        <f t="shared" si="5"/>
        <v>10.365</v>
      </c>
      <c r="G5795" s="1">
        <f t="shared" si="6"/>
        <v>6.356</v>
      </c>
      <c r="H5795" s="1">
        <f t="shared" si="7"/>
        <v>1.585432776</v>
      </c>
      <c r="I5795" s="1" t="str">
        <f t="shared" si="8"/>
        <v>5_E</v>
      </c>
      <c r="J5795" s="1" t="str">
        <f t="shared" ref="J5795:K5795" si="5801">S5795</f>
        <v>1</v>
      </c>
      <c r="K5795" s="1" t="str">
        <f t="shared" si="5801"/>
        <v>Ars.Album</v>
      </c>
      <c r="L5795" s="1" t="s">
        <v>511</v>
      </c>
      <c r="M5795" s="1">
        <v>4.009</v>
      </c>
      <c r="N5795" s="1">
        <v>10.365</v>
      </c>
      <c r="O5795" s="1">
        <v>6.356</v>
      </c>
      <c r="P5795" s="1">
        <v>1.59</v>
      </c>
      <c r="Q5795" s="1" t="s">
        <v>512</v>
      </c>
      <c r="R5795" s="1"/>
      <c r="S5795" s="1" t="s">
        <v>13</v>
      </c>
      <c r="T5795" s="1" t="s">
        <v>60</v>
      </c>
    </row>
    <row r="5796" ht="15.75" customHeight="1">
      <c r="B5796" s="1">
        <v>4714.0</v>
      </c>
      <c r="C5796" s="1" t="str">
        <f t="shared" si="2"/>
        <v>ASPS_5_E_1</v>
      </c>
      <c r="D5796" s="1" t="str">
        <f t="shared" si="3"/>
        <v>AS</v>
      </c>
      <c r="E5796" s="1">
        <f t="shared" si="4"/>
        <v>3.5</v>
      </c>
      <c r="F5796" s="1">
        <f t="shared" si="5"/>
        <v>10.969</v>
      </c>
      <c r="G5796" s="1">
        <f t="shared" si="6"/>
        <v>7.469</v>
      </c>
      <c r="H5796" s="1">
        <f t="shared" si="7"/>
        <v>2.134</v>
      </c>
      <c r="I5796" s="1" t="str">
        <f t="shared" si="8"/>
        <v>5_E</v>
      </c>
      <c r="J5796" s="1" t="str">
        <f t="shared" ref="J5796:K5796" si="5802">S5796</f>
        <v>1</v>
      </c>
      <c r="K5796" s="1" t="str">
        <f t="shared" si="5802"/>
        <v>Ars.Album</v>
      </c>
      <c r="L5796" s="1" t="s">
        <v>511</v>
      </c>
      <c r="M5796" s="1">
        <v>3.5</v>
      </c>
      <c r="N5796" s="1">
        <v>10.969</v>
      </c>
      <c r="O5796" s="1">
        <v>7.469</v>
      </c>
      <c r="P5796" s="1">
        <v>2.13</v>
      </c>
      <c r="Q5796" s="1" t="s">
        <v>512</v>
      </c>
      <c r="R5796" s="1"/>
      <c r="S5796" s="1" t="s">
        <v>13</v>
      </c>
      <c r="T5796" s="1" t="s">
        <v>60</v>
      </c>
    </row>
    <row r="5797" ht="15.75" customHeight="1">
      <c r="B5797" s="1">
        <v>4715.0</v>
      </c>
      <c r="C5797" s="1" t="str">
        <f t="shared" si="2"/>
        <v>ASPS_5_E_1</v>
      </c>
      <c r="D5797" s="1" t="str">
        <f t="shared" si="3"/>
        <v>AS</v>
      </c>
      <c r="E5797" s="1">
        <f t="shared" si="4"/>
        <v>3.993</v>
      </c>
      <c r="F5797" s="1">
        <f t="shared" si="5"/>
        <v>10.727</v>
      </c>
      <c r="G5797" s="1">
        <f t="shared" si="6"/>
        <v>6.734</v>
      </c>
      <c r="H5797" s="1">
        <f t="shared" si="7"/>
        <v>1.68645129</v>
      </c>
      <c r="I5797" s="1" t="str">
        <f t="shared" si="8"/>
        <v>5_E</v>
      </c>
      <c r="J5797" s="1" t="str">
        <f t="shared" ref="J5797:K5797" si="5803">S5797</f>
        <v>1</v>
      </c>
      <c r="K5797" s="1" t="str">
        <f t="shared" si="5803"/>
        <v>Ars.Album</v>
      </c>
      <c r="L5797" s="1" t="s">
        <v>511</v>
      </c>
      <c r="M5797" s="1">
        <v>3.993</v>
      </c>
      <c r="N5797" s="1">
        <v>10.727</v>
      </c>
      <c r="O5797" s="1">
        <v>6.734</v>
      </c>
      <c r="P5797" s="1">
        <v>1.69</v>
      </c>
      <c r="Q5797" s="1" t="s">
        <v>512</v>
      </c>
      <c r="R5797" s="1"/>
      <c r="S5797" s="1" t="s">
        <v>13</v>
      </c>
      <c r="T5797" s="1" t="s">
        <v>60</v>
      </c>
    </row>
    <row r="5798" ht="15.75" customHeight="1">
      <c r="B5798" s="1">
        <v>4716.0</v>
      </c>
      <c r="C5798" s="1" t="str">
        <f t="shared" si="2"/>
        <v>ASPS_5_E_1</v>
      </c>
      <c r="D5798" s="1" t="str">
        <f t="shared" si="3"/>
        <v>AS</v>
      </c>
      <c r="E5798" s="1">
        <f t="shared" si="4"/>
        <v>3.99</v>
      </c>
      <c r="F5798" s="1">
        <f t="shared" si="5"/>
        <v>11.623</v>
      </c>
      <c r="G5798" s="1">
        <f t="shared" si="6"/>
        <v>7.633</v>
      </c>
      <c r="H5798" s="1">
        <f t="shared" si="7"/>
        <v>1.913032581</v>
      </c>
      <c r="I5798" s="1" t="str">
        <f t="shared" si="8"/>
        <v>5_E</v>
      </c>
      <c r="J5798" s="1" t="str">
        <f t="shared" ref="J5798:K5798" si="5804">S5798</f>
        <v>1</v>
      </c>
      <c r="K5798" s="1" t="str">
        <f t="shared" si="5804"/>
        <v>Ars.Album</v>
      </c>
      <c r="L5798" s="1" t="s">
        <v>511</v>
      </c>
      <c r="M5798" s="1">
        <v>3.99</v>
      </c>
      <c r="N5798" s="1">
        <v>11.623</v>
      </c>
      <c r="O5798" s="1">
        <v>7.633</v>
      </c>
      <c r="P5798" s="1">
        <v>1.91</v>
      </c>
      <c r="Q5798" s="1" t="s">
        <v>512</v>
      </c>
      <c r="R5798" s="1"/>
      <c r="S5798" s="1" t="s">
        <v>13</v>
      </c>
      <c r="T5798" s="1" t="s">
        <v>60</v>
      </c>
    </row>
    <row r="5799" ht="15.75" customHeight="1">
      <c r="B5799" s="1">
        <v>4269.0</v>
      </c>
      <c r="C5799" s="1" t="str">
        <f t="shared" si="2"/>
        <v>ASPS_5_E_10</v>
      </c>
      <c r="D5799" s="1" t="str">
        <f t="shared" si="3"/>
        <v>AS</v>
      </c>
      <c r="E5799" s="1">
        <f t="shared" si="4"/>
        <v>3.176</v>
      </c>
      <c r="F5799" s="1">
        <f t="shared" si="5"/>
        <v>6.221</v>
      </c>
      <c r="G5799" s="1">
        <f t="shared" si="6"/>
        <v>3.045</v>
      </c>
      <c r="H5799" s="1">
        <f t="shared" si="7"/>
        <v>0.9587531486</v>
      </c>
      <c r="I5799" s="1" t="str">
        <f t="shared" si="8"/>
        <v>5_E</v>
      </c>
      <c r="J5799" s="1" t="str">
        <f t="shared" ref="J5799:K5799" si="5805">S5799</f>
        <v>10</v>
      </c>
      <c r="K5799" s="1" t="str">
        <f t="shared" si="5805"/>
        <v>Ars.Album</v>
      </c>
      <c r="L5799" s="1" t="s">
        <v>513</v>
      </c>
      <c r="M5799" s="1">
        <v>3.176</v>
      </c>
      <c r="N5799" s="1">
        <v>6.221</v>
      </c>
      <c r="O5799" s="1">
        <v>3.045</v>
      </c>
      <c r="P5799" s="1">
        <v>0.96</v>
      </c>
      <c r="Q5799" s="1" t="s">
        <v>512</v>
      </c>
      <c r="R5799" s="1"/>
      <c r="S5799" s="1" t="s">
        <v>17</v>
      </c>
      <c r="T5799" s="1" t="s">
        <v>60</v>
      </c>
    </row>
    <row r="5800" ht="15.75" customHeight="1">
      <c r="B5800" s="1">
        <v>4270.0</v>
      </c>
      <c r="C5800" s="1" t="str">
        <f t="shared" si="2"/>
        <v>ASPS_5_E_10</v>
      </c>
      <c r="D5800" s="1" t="str">
        <f t="shared" si="3"/>
        <v>AS</v>
      </c>
      <c r="E5800" s="1">
        <f t="shared" si="4"/>
        <v>3.834</v>
      </c>
      <c r="F5800" s="1">
        <f t="shared" si="5"/>
        <v>10.808</v>
      </c>
      <c r="G5800" s="1">
        <f t="shared" si="6"/>
        <v>6.974</v>
      </c>
      <c r="H5800" s="1">
        <f t="shared" si="7"/>
        <v>1.818988002</v>
      </c>
      <c r="I5800" s="1" t="str">
        <f t="shared" si="8"/>
        <v>5_E</v>
      </c>
      <c r="J5800" s="1" t="str">
        <f t="shared" ref="J5800:K5800" si="5806">S5800</f>
        <v>10</v>
      </c>
      <c r="K5800" s="1" t="str">
        <f t="shared" si="5806"/>
        <v>Ars.Album</v>
      </c>
      <c r="L5800" s="1" t="s">
        <v>513</v>
      </c>
      <c r="M5800" s="1">
        <v>3.834</v>
      </c>
      <c r="N5800" s="1">
        <v>10.808</v>
      </c>
      <c r="O5800" s="1">
        <v>6.974</v>
      </c>
      <c r="P5800" s="1">
        <v>1.82</v>
      </c>
      <c r="Q5800" s="1" t="s">
        <v>512</v>
      </c>
      <c r="R5800" s="1"/>
      <c r="S5800" s="1" t="s">
        <v>17</v>
      </c>
      <c r="T5800" s="1" t="s">
        <v>60</v>
      </c>
    </row>
    <row r="5801" ht="15.75" customHeight="1">
      <c r="B5801" s="1">
        <v>4271.0</v>
      </c>
      <c r="C5801" s="1" t="str">
        <f t="shared" si="2"/>
        <v>ASPS_5_E_10</v>
      </c>
      <c r="D5801" s="1" t="str">
        <f t="shared" si="3"/>
        <v>AS</v>
      </c>
      <c r="E5801" s="1">
        <f t="shared" si="4"/>
        <v>4.173</v>
      </c>
      <c r="F5801" s="1">
        <f t="shared" si="5"/>
        <v>11.288</v>
      </c>
      <c r="G5801" s="1">
        <f t="shared" si="6"/>
        <v>7.115</v>
      </c>
      <c r="H5801" s="1">
        <f t="shared" si="7"/>
        <v>1.705008387</v>
      </c>
      <c r="I5801" s="1" t="str">
        <f t="shared" si="8"/>
        <v>5_E</v>
      </c>
      <c r="J5801" s="1" t="str">
        <f t="shared" ref="J5801:K5801" si="5807">S5801</f>
        <v>10</v>
      </c>
      <c r="K5801" s="1" t="str">
        <f t="shared" si="5807"/>
        <v>Ars.Album</v>
      </c>
      <c r="L5801" s="1" t="s">
        <v>513</v>
      </c>
      <c r="M5801" s="1">
        <v>4.173</v>
      </c>
      <c r="N5801" s="1">
        <v>11.288</v>
      </c>
      <c r="O5801" s="1">
        <v>7.115</v>
      </c>
      <c r="P5801" s="1">
        <v>1.71</v>
      </c>
      <c r="Q5801" s="1" t="s">
        <v>512</v>
      </c>
      <c r="R5801" s="1"/>
      <c r="S5801" s="1" t="s">
        <v>17</v>
      </c>
      <c r="T5801" s="1" t="s">
        <v>60</v>
      </c>
    </row>
    <row r="5802" ht="15.75" customHeight="1">
      <c r="B5802" s="1">
        <v>4272.0</v>
      </c>
      <c r="C5802" s="1" t="str">
        <f t="shared" si="2"/>
        <v>ASPS_5_E_10</v>
      </c>
      <c r="D5802" s="1" t="str">
        <f t="shared" si="3"/>
        <v>AS</v>
      </c>
      <c r="E5802" s="1">
        <f t="shared" si="4"/>
        <v>4.239</v>
      </c>
      <c r="F5802" s="1">
        <f t="shared" si="5"/>
        <v>11.589</v>
      </c>
      <c r="G5802" s="1">
        <f t="shared" si="6"/>
        <v>7.35</v>
      </c>
      <c r="H5802" s="1">
        <f t="shared" si="7"/>
        <v>1.733899505</v>
      </c>
      <c r="I5802" s="1" t="str">
        <f t="shared" si="8"/>
        <v>5_E</v>
      </c>
      <c r="J5802" s="1" t="str">
        <f t="shared" ref="J5802:K5802" si="5808">S5802</f>
        <v>10</v>
      </c>
      <c r="K5802" s="1" t="str">
        <f t="shared" si="5808"/>
        <v>Ars.Album</v>
      </c>
      <c r="L5802" s="1" t="s">
        <v>513</v>
      </c>
      <c r="M5802" s="1">
        <v>4.239</v>
      </c>
      <c r="N5802" s="1">
        <v>11.589</v>
      </c>
      <c r="O5802" s="1">
        <v>7.35</v>
      </c>
      <c r="P5802" s="1">
        <v>1.73</v>
      </c>
      <c r="Q5802" s="1" t="s">
        <v>512</v>
      </c>
      <c r="R5802" s="1"/>
      <c r="S5802" s="1" t="s">
        <v>17</v>
      </c>
      <c r="T5802" s="1" t="s">
        <v>60</v>
      </c>
    </row>
    <row r="5803" ht="15.75" customHeight="1">
      <c r="B5803" s="1">
        <v>4273.0</v>
      </c>
      <c r="C5803" s="1" t="str">
        <f t="shared" si="2"/>
        <v>ASPS_5_E_10</v>
      </c>
      <c r="D5803" s="1" t="str">
        <f t="shared" si="3"/>
        <v>AS</v>
      </c>
      <c r="E5803" s="1">
        <f t="shared" si="4"/>
        <v>4.088</v>
      </c>
      <c r="F5803" s="1">
        <f t="shared" si="5"/>
        <v>11.89</v>
      </c>
      <c r="G5803" s="1">
        <f t="shared" si="6"/>
        <v>7.802</v>
      </c>
      <c r="H5803" s="1">
        <f t="shared" si="7"/>
        <v>1.90851272</v>
      </c>
      <c r="I5803" s="1" t="str">
        <f t="shared" si="8"/>
        <v>5_E</v>
      </c>
      <c r="J5803" s="1" t="str">
        <f t="shared" ref="J5803:K5803" si="5809">S5803</f>
        <v>10</v>
      </c>
      <c r="K5803" s="1" t="str">
        <f t="shared" si="5809"/>
        <v>Ars.Album</v>
      </c>
      <c r="L5803" s="1" t="s">
        <v>513</v>
      </c>
      <c r="M5803" s="1">
        <v>4.088</v>
      </c>
      <c r="N5803" s="1">
        <v>11.89</v>
      </c>
      <c r="O5803" s="1">
        <v>7.802</v>
      </c>
      <c r="P5803" s="1">
        <v>1.91</v>
      </c>
      <c r="Q5803" s="1" t="s">
        <v>512</v>
      </c>
      <c r="R5803" s="1"/>
      <c r="S5803" s="1" t="s">
        <v>17</v>
      </c>
      <c r="T5803" s="1" t="s">
        <v>60</v>
      </c>
    </row>
    <row r="5804" ht="15.75" customHeight="1">
      <c r="B5804" s="1">
        <v>4274.0</v>
      </c>
      <c r="C5804" s="1" t="str">
        <f t="shared" si="2"/>
        <v>ASPS_5_E_10</v>
      </c>
      <c r="D5804" s="1" t="str">
        <f t="shared" si="3"/>
        <v>AS</v>
      </c>
      <c r="E5804" s="1">
        <f t="shared" si="4"/>
        <v>3.84</v>
      </c>
      <c r="F5804" s="1">
        <f t="shared" si="5"/>
        <v>11.866</v>
      </c>
      <c r="G5804" s="1">
        <f t="shared" si="6"/>
        <v>8.026</v>
      </c>
      <c r="H5804" s="1">
        <f t="shared" si="7"/>
        <v>2.090104167</v>
      </c>
      <c r="I5804" s="1" t="str">
        <f t="shared" si="8"/>
        <v>5_E</v>
      </c>
      <c r="J5804" s="1" t="str">
        <f t="shared" ref="J5804:K5804" si="5810">S5804</f>
        <v>10</v>
      </c>
      <c r="K5804" s="1" t="str">
        <f t="shared" si="5810"/>
        <v>Ars.Album</v>
      </c>
      <c r="L5804" s="1" t="s">
        <v>513</v>
      </c>
      <c r="M5804" s="1">
        <v>3.84</v>
      </c>
      <c r="N5804" s="1">
        <v>11.866</v>
      </c>
      <c r="O5804" s="1">
        <v>8.026</v>
      </c>
      <c r="P5804" s="1">
        <v>2.09</v>
      </c>
      <c r="Q5804" s="1" t="s">
        <v>512</v>
      </c>
      <c r="R5804" s="1"/>
      <c r="S5804" s="1" t="s">
        <v>17</v>
      </c>
      <c r="T5804" s="1" t="s">
        <v>60</v>
      </c>
    </row>
    <row r="5805" ht="15.75" customHeight="1">
      <c r="B5805" s="1">
        <v>4275.0</v>
      </c>
      <c r="C5805" s="1" t="str">
        <f t="shared" si="2"/>
        <v>ASPS_5_E_10</v>
      </c>
      <c r="D5805" s="1" t="str">
        <f t="shared" si="3"/>
        <v>AS</v>
      </c>
      <c r="E5805" s="1">
        <f t="shared" si="4"/>
        <v>2.796</v>
      </c>
      <c r="F5805" s="1">
        <f t="shared" si="5"/>
        <v>5.622</v>
      </c>
      <c r="G5805" s="1">
        <f t="shared" si="6"/>
        <v>2.826</v>
      </c>
      <c r="H5805" s="1">
        <f t="shared" si="7"/>
        <v>1.010729614</v>
      </c>
      <c r="I5805" s="1" t="str">
        <f t="shared" si="8"/>
        <v>5_E</v>
      </c>
      <c r="J5805" s="1" t="str">
        <f t="shared" ref="J5805:K5805" si="5811">S5805</f>
        <v>10</v>
      </c>
      <c r="K5805" s="1" t="str">
        <f t="shared" si="5811"/>
        <v>Ars.Album</v>
      </c>
      <c r="L5805" s="1" t="s">
        <v>513</v>
      </c>
      <c r="M5805" s="1">
        <v>2.796</v>
      </c>
      <c r="N5805" s="1">
        <v>5.622</v>
      </c>
      <c r="O5805" s="1">
        <v>2.826</v>
      </c>
      <c r="P5805" s="1">
        <v>1.01</v>
      </c>
      <c r="Q5805" s="1" t="s">
        <v>512</v>
      </c>
      <c r="R5805" s="1"/>
      <c r="S5805" s="1" t="s">
        <v>17</v>
      </c>
      <c r="T5805" s="1" t="s">
        <v>60</v>
      </c>
    </row>
    <row r="5806" ht="15.75" customHeight="1">
      <c r="B5806" s="1">
        <v>4276.0</v>
      </c>
      <c r="C5806" s="1" t="str">
        <f t="shared" si="2"/>
        <v>ASPS_5_E_10</v>
      </c>
      <c r="D5806" s="1" t="str">
        <f t="shared" si="3"/>
        <v>AS</v>
      </c>
      <c r="E5806" s="1">
        <f t="shared" si="4"/>
        <v>3.897</v>
      </c>
      <c r="F5806" s="1">
        <f t="shared" si="5"/>
        <v>11.533</v>
      </c>
      <c r="G5806" s="1">
        <f t="shared" si="6"/>
        <v>7.636</v>
      </c>
      <c r="H5806" s="1">
        <f t="shared" si="7"/>
        <v>1.959455992</v>
      </c>
      <c r="I5806" s="1" t="str">
        <f t="shared" si="8"/>
        <v>5_E</v>
      </c>
      <c r="J5806" s="1" t="str">
        <f t="shared" ref="J5806:K5806" si="5812">S5806</f>
        <v>10</v>
      </c>
      <c r="K5806" s="1" t="str">
        <f t="shared" si="5812"/>
        <v>Ars.Album</v>
      </c>
      <c r="L5806" s="1" t="s">
        <v>513</v>
      </c>
      <c r="M5806" s="1">
        <v>3.897</v>
      </c>
      <c r="N5806" s="1">
        <v>11.533</v>
      </c>
      <c r="O5806" s="1">
        <v>7.636</v>
      </c>
      <c r="P5806" s="1">
        <v>1.96</v>
      </c>
      <c r="Q5806" s="1" t="s">
        <v>512</v>
      </c>
      <c r="R5806" s="1"/>
      <c r="S5806" s="1" t="s">
        <v>17</v>
      </c>
      <c r="T5806" s="1" t="s">
        <v>60</v>
      </c>
    </row>
    <row r="5807" ht="15.75" customHeight="1">
      <c r="B5807" s="1">
        <v>4277.0</v>
      </c>
      <c r="C5807" s="1" t="str">
        <f t="shared" si="2"/>
        <v>ASPS_5_E_10</v>
      </c>
      <c r="D5807" s="1" t="str">
        <f t="shared" si="3"/>
        <v>AS</v>
      </c>
      <c r="E5807" s="1">
        <f t="shared" si="4"/>
        <v>4.391</v>
      </c>
      <c r="F5807" s="1">
        <f t="shared" si="5"/>
        <v>9.824</v>
      </c>
      <c r="G5807" s="1">
        <f t="shared" si="6"/>
        <v>5.433</v>
      </c>
      <c r="H5807" s="1">
        <f t="shared" si="7"/>
        <v>1.237303575</v>
      </c>
      <c r="I5807" s="1" t="str">
        <f t="shared" si="8"/>
        <v>5_E</v>
      </c>
      <c r="J5807" s="1" t="str">
        <f t="shared" ref="J5807:K5807" si="5813">S5807</f>
        <v>10</v>
      </c>
      <c r="K5807" s="1" t="str">
        <f t="shared" si="5813"/>
        <v>Ars.Album</v>
      </c>
      <c r="L5807" s="1" t="s">
        <v>513</v>
      </c>
      <c r="M5807" s="1">
        <v>4.391</v>
      </c>
      <c r="N5807" s="1">
        <v>9.824</v>
      </c>
      <c r="O5807" s="1">
        <v>5.433</v>
      </c>
      <c r="P5807" s="1">
        <v>1.24</v>
      </c>
      <c r="Q5807" s="1" t="s">
        <v>512</v>
      </c>
      <c r="R5807" s="1"/>
      <c r="S5807" s="1" t="s">
        <v>17</v>
      </c>
      <c r="T5807" s="1" t="s">
        <v>60</v>
      </c>
    </row>
    <row r="5808" ht="15.75" customHeight="1">
      <c r="B5808" s="1">
        <v>4278.0</v>
      </c>
      <c r="C5808" s="1" t="str">
        <f t="shared" si="2"/>
        <v>ASPS_5_E_10</v>
      </c>
      <c r="D5808" s="1" t="str">
        <f t="shared" si="3"/>
        <v>AS</v>
      </c>
      <c r="E5808" s="1">
        <f t="shared" si="4"/>
        <v>3.859</v>
      </c>
      <c r="F5808" s="1">
        <f t="shared" si="5"/>
        <v>9.955</v>
      </c>
      <c r="G5808" s="1">
        <f t="shared" si="6"/>
        <v>6.096</v>
      </c>
      <c r="H5808" s="1">
        <f t="shared" si="7"/>
        <v>1.579683856</v>
      </c>
      <c r="I5808" s="1" t="str">
        <f t="shared" si="8"/>
        <v>5_E</v>
      </c>
      <c r="J5808" s="1" t="str">
        <f t="shared" ref="J5808:K5808" si="5814">S5808</f>
        <v>10</v>
      </c>
      <c r="K5808" s="1" t="str">
        <f t="shared" si="5814"/>
        <v>Ars.Album</v>
      </c>
      <c r="L5808" s="1" t="s">
        <v>513</v>
      </c>
      <c r="M5808" s="1">
        <v>3.859</v>
      </c>
      <c r="N5808" s="1">
        <v>9.955</v>
      </c>
      <c r="O5808" s="1">
        <v>6.096</v>
      </c>
      <c r="P5808" s="1">
        <v>1.58</v>
      </c>
      <c r="Q5808" s="1" t="s">
        <v>512</v>
      </c>
      <c r="R5808" s="1"/>
      <c r="S5808" s="1" t="s">
        <v>17</v>
      </c>
      <c r="T5808" s="1" t="s">
        <v>60</v>
      </c>
    </row>
    <row r="5809" ht="15.75" customHeight="1">
      <c r="B5809" s="1">
        <v>4279.0</v>
      </c>
      <c r="C5809" s="1" t="str">
        <f t="shared" si="2"/>
        <v>ASPS_5_E_10</v>
      </c>
      <c r="D5809" s="1" t="str">
        <f t="shared" si="3"/>
        <v>AS</v>
      </c>
      <c r="E5809" s="1">
        <f t="shared" si="4"/>
        <v>4.187</v>
      </c>
      <c r="F5809" s="1">
        <f t="shared" si="5"/>
        <v>10.834</v>
      </c>
      <c r="G5809" s="1">
        <f t="shared" si="6"/>
        <v>6.647</v>
      </c>
      <c r="H5809" s="1">
        <f t="shared" si="7"/>
        <v>1.58753284</v>
      </c>
      <c r="I5809" s="1" t="str">
        <f t="shared" si="8"/>
        <v>5_E</v>
      </c>
      <c r="J5809" s="1" t="str">
        <f t="shared" ref="J5809:K5809" si="5815">S5809</f>
        <v>10</v>
      </c>
      <c r="K5809" s="1" t="str">
        <f t="shared" si="5815"/>
        <v>Ars.Album</v>
      </c>
      <c r="L5809" s="1" t="s">
        <v>513</v>
      </c>
      <c r="M5809" s="1">
        <v>4.187</v>
      </c>
      <c r="N5809" s="1">
        <v>10.834</v>
      </c>
      <c r="O5809" s="1">
        <v>6.647</v>
      </c>
      <c r="P5809" s="1">
        <v>1.59</v>
      </c>
      <c r="Q5809" s="1" t="s">
        <v>512</v>
      </c>
      <c r="R5809" s="1"/>
      <c r="S5809" s="1" t="s">
        <v>17</v>
      </c>
      <c r="T5809" s="1" t="s">
        <v>60</v>
      </c>
    </row>
    <row r="5810" ht="15.75" customHeight="1">
      <c r="B5810" s="1">
        <v>4280.0</v>
      </c>
      <c r="C5810" s="1" t="str">
        <f t="shared" si="2"/>
        <v>ASPS_5_E_10</v>
      </c>
      <c r="D5810" s="1" t="str">
        <f t="shared" si="3"/>
        <v>AS</v>
      </c>
      <c r="E5810" s="1">
        <f t="shared" si="4"/>
        <v>3.984</v>
      </c>
      <c r="F5810" s="1">
        <f t="shared" si="5"/>
        <v>11.692</v>
      </c>
      <c r="G5810" s="1">
        <f t="shared" si="6"/>
        <v>7.708</v>
      </c>
      <c r="H5810" s="1">
        <f t="shared" si="7"/>
        <v>1.934738956</v>
      </c>
      <c r="I5810" s="1" t="str">
        <f t="shared" si="8"/>
        <v>5_E</v>
      </c>
      <c r="J5810" s="1" t="str">
        <f t="shared" ref="J5810:K5810" si="5816">S5810</f>
        <v>10</v>
      </c>
      <c r="K5810" s="1" t="str">
        <f t="shared" si="5816"/>
        <v>Ars.Album</v>
      </c>
      <c r="L5810" s="1" t="s">
        <v>513</v>
      </c>
      <c r="M5810" s="1">
        <v>3.984</v>
      </c>
      <c r="N5810" s="1">
        <v>11.692</v>
      </c>
      <c r="O5810" s="1">
        <v>7.708</v>
      </c>
      <c r="P5810" s="1">
        <v>1.93</v>
      </c>
      <c r="Q5810" s="1" t="s">
        <v>512</v>
      </c>
      <c r="R5810" s="1"/>
      <c r="S5810" s="1" t="s">
        <v>17</v>
      </c>
      <c r="T5810" s="1" t="s">
        <v>60</v>
      </c>
    </row>
    <row r="5811" ht="15.75" customHeight="1">
      <c r="B5811" s="1">
        <v>4281.0</v>
      </c>
      <c r="C5811" s="1" t="str">
        <f t="shared" si="2"/>
        <v>ASPS_5_E_10</v>
      </c>
      <c r="D5811" s="1" t="str">
        <f t="shared" si="3"/>
        <v>AS</v>
      </c>
      <c r="E5811" s="1">
        <f t="shared" si="4"/>
        <v>4.067</v>
      </c>
      <c r="F5811" s="1">
        <f t="shared" si="5"/>
        <v>10.221</v>
      </c>
      <c r="G5811" s="1">
        <f t="shared" si="6"/>
        <v>6.154</v>
      </c>
      <c r="H5811" s="1">
        <f t="shared" si="7"/>
        <v>1.513154659</v>
      </c>
      <c r="I5811" s="1" t="str">
        <f t="shared" si="8"/>
        <v>5_E</v>
      </c>
      <c r="J5811" s="1" t="str">
        <f t="shared" ref="J5811:K5811" si="5817">S5811</f>
        <v>10</v>
      </c>
      <c r="K5811" s="1" t="str">
        <f t="shared" si="5817"/>
        <v>Ars.Album</v>
      </c>
      <c r="L5811" s="1" t="s">
        <v>513</v>
      </c>
      <c r="M5811" s="1">
        <v>4.067</v>
      </c>
      <c r="N5811" s="1">
        <v>10.221</v>
      </c>
      <c r="O5811" s="1">
        <v>6.154</v>
      </c>
      <c r="P5811" s="1">
        <v>1.51</v>
      </c>
      <c r="Q5811" s="1" t="s">
        <v>512</v>
      </c>
      <c r="R5811" s="1"/>
      <c r="S5811" s="1" t="s">
        <v>17</v>
      </c>
      <c r="T5811" s="1" t="s">
        <v>60</v>
      </c>
    </row>
    <row r="5812" ht="15.75" customHeight="1">
      <c r="B5812" s="1">
        <v>4282.0</v>
      </c>
      <c r="C5812" s="1" t="str">
        <f t="shared" si="2"/>
        <v>ASPS_5_E_10</v>
      </c>
      <c r="D5812" s="1" t="str">
        <f t="shared" si="3"/>
        <v>AS</v>
      </c>
      <c r="E5812" s="1">
        <f t="shared" si="4"/>
        <v>4.158</v>
      </c>
      <c r="F5812" s="1">
        <f t="shared" si="5"/>
        <v>11.505</v>
      </c>
      <c r="G5812" s="1">
        <f t="shared" si="6"/>
        <v>7.347</v>
      </c>
      <c r="H5812" s="1">
        <f t="shared" si="7"/>
        <v>1.766955267</v>
      </c>
      <c r="I5812" s="1" t="str">
        <f t="shared" si="8"/>
        <v>5_E</v>
      </c>
      <c r="J5812" s="1" t="str">
        <f t="shared" ref="J5812:K5812" si="5818">S5812</f>
        <v>10</v>
      </c>
      <c r="K5812" s="1" t="str">
        <f t="shared" si="5818"/>
        <v>Ars.Album</v>
      </c>
      <c r="L5812" s="1" t="s">
        <v>513</v>
      </c>
      <c r="M5812" s="1">
        <v>4.158</v>
      </c>
      <c r="N5812" s="1">
        <v>11.505</v>
      </c>
      <c r="O5812" s="1">
        <v>7.347</v>
      </c>
      <c r="P5812" s="1">
        <v>1.77</v>
      </c>
      <c r="Q5812" s="1" t="s">
        <v>512</v>
      </c>
      <c r="R5812" s="1"/>
      <c r="S5812" s="1" t="s">
        <v>17</v>
      </c>
      <c r="T5812" s="1" t="s">
        <v>60</v>
      </c>
    </row>
    <row r="5813" ht="15.75" customHeight="1">
      <c r="B5813" s="1">
        <v>4283.0</v>
      </c>
      <c r="C5813" s="1" t="str">
        <f t="shared" si="2"/>
        <v>ASPS_5_E_10</v>
      </c>
      <c r="D5813" s="1" t="str">
        <f t="shared" si="3"/>
        <v>AS</v>
      </c>
      <c r="E5813" s="1">
        <f t="shared" si="4"/>
        <v>4.564</v>
      </c>
      <c r="F5813" s="1">
        <f t="shared" si="5"/>
        <v>12.443</v>
      </c>
      <c r="G5813" s="1">
        <f t="shared" si="6"/>
        <v>7.879</v>
      </c>
      <c r="H5813" s="1">
        <f t="shared" si="7"/>
        <v>1.726336547</v>
      </c>
      <c r="I5813" s="1" t="str">
        <f t="shared" si="8"/>
        <v>5_E</v>
      </c>
      <c r="J5813" s="1" t="str">
        <f t="shared" ref="J5813:K5813" si="5819">S5813</f>
        <v>10</v>
      </c>
      <c r="K5813" s="1" t="str">
        <f t="shared" si="5819"/>
        <v>Ars.Album</v>
      </c>
      <c r="L5813" s="1" t="s">
        <v>513</v>
      </c>
      <c r="M5813" s="1">
        <v>4.564</v>
      </c>
      <c r="N5813" s="1">
        <v>12.443</v>
      </c>
      <c r="O5813" s="1">
        <v>7.879</v>
      </c>
      <c r="P5813" s="1">
        <v>1.73</v>
      </c>
      <c r="Q5813" s="1" t="s">
        <v>512</v>
      </c>
      <c r="R5813" s="1"/>
      <c r="S5813" s="1" t="s">
        <v>17</v>
      </c>
      <c r="T5813" s="1" t="s">
        <v>60</v>
      </c>
    </row>
    <row r="5814" ht="15.75" customHeight="1">
      <c r="B5814" s="1">
        <v>4284.0</v>
      </c>
      <c r="C5814" s="1" t="str">
        <f t="shared" si="2"/>
        <v>ASPS_5_E_10</v>
      </c>
      <c r="D5814" s="1" t="str">
        <f t="shared" si="3"/>
        <v>AS</v>
      </c>
      <c r="E5814" s="1">
        <f t="shared" si="4"/>
        <v>3.477</v>
      </c>
      <c r="F5814" s="1">
        <f t="shared" si="5"/>
        <v>10.114</v>
      </c>
      <c r="G5814" s="1">
        <f t="shared" si="6"/>
        <v>6.637</v>
      </c>
      <c r="H5814" s="1">
        <f t="shared" si="7"/>
        <v>1.908829451</v>
      </c>
      <c r="I5814" s="1" t="str">
        <f t="shared" si="8"/>
        <v>5_E</v>
      </c>
      <c r="J5814" s="1" t="str">
        <f t="shared" ref="J5814:K5814" si="5820">S5814</f>
        <v>10</v>
      </c>
      <c r="K5814" s="1" t="str">
        <f t="shared" si="5820"/>
        <v>Ars.Album</v>
      </c>
      <c r="L5814" s="1" t="s">
        <v>513</v>
      </c>
      <c r="M5814" s="1">
        <v>3.477</v>
      </c>
      <c r="N5814" s="1">
        <v>10.114</v>
      </c>
      <c r="O5814" s="1">
        <v>6.637</v>
      </c>
      <c r="P5814" s="1">
        <v>1.91</v>
      </c>
      <c r="Q5814" s="1" t="s">
        <v>512</v>
      </c>
      <c r="R5814" s="1"/>
      <c r="S5814" s="1" t="s">
        <v>17</v>
      </c>
      <c r="T5814" s="1" t="s">
        <v>60</v>
      </c>
    </row>
    <row r="5815" ht="15.75" customHeight="1">
      <c r="B5815" s="1">
        <v>4189.0</v>
      </c>
      <c r="C5815" s="1" t="str">
        <f t="shared" si="2"/>
        <v>ASPS_5_E_2</v>
      </c>
      <c r="D5815" s="1" t="str">
        <f t="shared" si="3"/>
        <v>AS</v>
      </c>
      <c r="E5815" s="1">
        <f t="shared" si="4"/>
        <v>4.332</v>
      </c>
      <c r="F5815" s="1">
        <f t="shared" si="5"/>
        <v>10.374</v>
      </c>
      <c r="G5815" s="1">
        <f t="shared" si="6"/>
        <v>6.042</v>
      </c>
      <c r="H5815" s="1">
        <f t="shared" si="7"/>
        <v>1.394736842</v>
      </c>
      <c r="I5815" s="1" t="str">
        <f t="shared" si="8"/>
        <v>5_E</v>
      </c>
      <c r="J5815" s="1" t="str">
        <f t="shared" ref="J5815:K5815" si="5821">S5815</f>
        <v>2</v>
      </c>
      <c r="K5815" s="1" t="str">
        <f t="shared" si="5821"/>
        <v>Ars.Album</v>
      </c>
      <c r="L5815" s="1" t="s">
        <v>514</v>
      </c>
      <c r="M5815" s="1">
        <v>4.332</v>
      </c>
      <c r="N5815" s="1">
        <v>10.374</v>
      </c>
      <c r="O5815" s="1">
        <v>6.042</v>
      </c>
      <c r="P5815" s="1">
        <v>1.39</v>
      </c>
      <c r="Q5815" s="1" t="s">
        <v>512</v>
      </c>
      <c r="R5815" s="1"/>
      <c r="S5815" s="1" t="s">
        <v>35</v>
      </c>
      <c r="T5815" s="1" t="s">
        <v>60</v>
      </c>
    </row>
    <row r="5816" ht="15.75" customHeight="1">
      <c r="B5816" s="1">
        <v>4190.0</v>
      </c>
      <c r="C5816" s="1" t="str">
        <f t="shared" si="2"/>
        <v>ASPS_5_E_2</v>
      </c>
      <c r="D5816" s="1" t="str">
        <f t="shared" si="3"/>
        <v>AS</v>
      </c>
      <c r="E5816" s="1">
        <f t="shared" si="4"/>
        <v>4.061</v>
      </c>
      <c r="F5816" s="1">
        <f t="shared" si="5"/>
        <v>10.814</v>
      </c>
      <c r="G5816" s="1">
        <f t="shared" si="6"/>
        <v>6.753</v>
      </c>
      <c r="H5816" s="1">
        <f t="shared" si="7"/>
        <v>1.662890914</v>
      </c>
      <c r="I5816" s="1" t="str">
        <f t="shared" si="8"/>
        <v>5_E</v>
      </c>
      <c r="J5816" s="1" t="str">
        <f t="shared" ref="J5816:K5816" si="5822">S5816</f>
        <v>2</v>
      </c>
      <c r="K5816" s="1" t="str">
        <f t="shared" si="5822"/>
        <v>Ars.Album</v>
      </c>
      <c r="L5816" s="1" t="s">
        <v>514</v>
      </c>
      <c r="M5816" s="1">
        <v>4.061</v>
      </c>
      <c r="N5816" s="1">
        <v>10.814</v>
      </c>
      <c r="O5816" s="1">
        <v>6.753</v>
      </c>
      <c r="P5816" s="1">
        <v>1.66</v>
      </c>
      <c r="Q5816" s="1" t="s">
        <v>512</v>
      </c>
      <c r="R5816" s="1"/>
      <c r="S5816" s="1" t="s">
        <v>35</v>
      </c>
      <c r="T5816" s="1" t="s">
        <v>60</v>
      </c>
    </row>
    <row r="5817" ht="15.75" customHeight="1">
      <c r="B5817" s="1">
        <v>4191.0</v>
      </c>
      <c r="C5817" s="1" t="str">
        <f t="shared" si="2"/>
        <v>ASPS_5_E_2</v>
      </c>
      <c r="D5817" s="1" t="str">
        <f t="shared" si="3"/>
        <v>AS</v>
      </c>
      <c r="E5817" s="1">
        <f t="shared" si="4"/>
        <v>4.111</v>
      </c>
      <c r="F5817" s="1">
        <f t="shared" si="5"/>
        <v>11.168</v>
      </c>
      <c r="G5817" s="1">
        <f t="shared" si="6"/>
        <v>7.057</v>
      </c>
      <c r="H5817" s="1">
        <f t="shared" si="7"/>
        <v>1.716613963</v>
      </c>
      <c r="I5817" s="1" t="str">
        <f t="shared" si="8"/>
        <v>5_E</v>
      </c>
      <c r="J5817" s="1" t="str">
        <f t="shared" ref="J5817:K5817" si="5823">S5817</f>
        <v>2</v>
      </c>
      <c r="K5817" s="1" t="str">
        <f t="shared" si="5823"/>
        <v>Ars.Album</v>
      </c>
      <c r="L5817" s="1" t="s">
        <v>514</v>
      </c>
      <c r="M5817" s="1">
        <v>4.111</v>
      </c>
      <c r="N5817" s="1">
        <v>11.168</v>
      </c>
      <c r="O5817" s="1">
        <v>7.057</v>
      </c>
      <c r="P5817" s="1">
        <v>1.72</v>
      </c>
      <c r="Q5817" s="1" t="s">
        <v>512</v>
      </c>
      <c r="R5817" s="1"/>
      <c r="S5817" s="1" t="s">
        <v>35</v>
      </c>
      <c r="T5817" s="1" t="s">
        <v>60</v>
      </c>
    </row>
    <row r="5818" ht="15.75" customHeight="1">
      <c r="B5818" s="1">
        <v>4192.0</v>
      </c>
      <c r="C5818" s="1" t="str">
        <f t="shared" si="2"/>
        <v>ASPS_5_E_2</v>
      </c>
      <c r="D5818" s="1" t="str">
        <f t="shared" si="3"/>
        <v>AS</v>
      </c>
      <c r="E5818" s="1">
        <f t="shared" si="4"/>
        <v>3.193</v>
      </c>
      <c r="F5818" s="1">
        <f t="shared" si="5"/>
        <v>8.667</v>
      </c>
      <c r="G5818" s="1">
        <f t="shared" si="6"/>
        <v>5.474</v>
      </c>
      <c r="H5818" s="1">
        <f t="shared" si="7"/>
        <v>1.714375196</v>
      </c>
      <c r="I5818" s="1" t="str">
        <f t="shared" si="8"/>
        <v>5_E</v>
      </c>
      <c r="J5818" s="1" t="str">
        <f t="shared" ref="J5818:K5818" si="5824">S5818</f>
        <v>2</v>
      </c>
      <c r="K5818" s="1" t="str">
        <f t="shared" si="5824"/>
        <v>Ars.Album</v>
      </c>
      <c r="L5818" s="1" t="s">
        <v>514</v>
      </c>
      <c r="M5818" s="1">
        <v>3.193</v>
      </c>
      <c r="N5818" s="1">
        <v>8.667</v>
      </c>
      <c r="O5818" s="1">
        <v>5.474</v>
      </c>
      <c r="P5818" s="1">
        <v>1.71</v>
      </c>
      <c r="Q5818" s="1" t="s">
        <v>512</v>
      </c>
      <c r="R5818" s="1"/>
      <c r="S5818" s="1" t="s">
        <v>35</v>
      </c>
      <c r="T5818" s="1" t="s">
        <v>60</v>
      </c>
    </row>
    <row r="5819" ht="15.75" customHeight="1">
      <c r="B5819" s="1">
        <v>4193.0</v>
      </c>
      <c r="C5819" s="1" t="str">
        <f t="shared" si="2"/>
        <v>ASPS_5_E_2</v>
      </c>
      <c r="D5819" s="1" t="str">
        <f t="shared" si="3"/>
        <v>AS</v>
      </c>
      <c r="E5819" s="1">
        <f t="shared" si="4"/>
        <v>4.894</v>
      </c>
      <c r="F5819" s="1">
        <f t="shared" si="5"/>
        <v>12.154</v>
      </c>
      <c r="G5819" s="1">
        <f t="shared" si="6"/>
        <v>7.26</v>
      </c>
      <c r="H5819" s="1">
        <f t="shared" si="7"/>
        <v>1.483449121</v>
      </c>
      <c r="I5819" s="1" t="str">
        <f t="shared" si="8"/>
        <v>5_E</v>
      </c>
      <c r="J5819" s="1" t="str">
        <f t="shared" ref="J5819:K5819" si="5825">S5819</f>
        <v>2</v>
      </c>
      <c r="K5819" s="1" t="str">
        <f t="shared" si="5825"/>
        <v>Ars.Album</v>
      </c>
      <c r="L5819" s="1" t="s">
        <v>514</v>
      </c>
      <c r="M5819" s="1">
        <v>4.894</v>
      </c>
      <c r="N5819" s="1">
        <v>12.154</v>
      </c>
      <c r="O5819" s="1">
        <v>7.26</v>
      </c>
      <c r="P5819" s="1">
        <v>1.48</v>
      </c>
      <c r="Q5819" s="1" t="s">
        <v>512</v>
      </c>
      <c r="R5819" s="1"/>
      <c r="S5819" s="1" t="s">
        <v>35</v>
      </c>
      <c r="T5819" s="1" t="s">
        <v>60</v>
      </c>
    </row>
    <row r="5820" ht="15.75" customHeight="1">
      <c r="B5820" s="1">
        <v>4194.0</v>
      </c>
      <c r="C5820" s="1" t="str">
        <f t="shared" si="2"/>
        <v>ASPS_5_E_2</v>
      </c>
      <c r="D5820" s="1" t="str">
        <f t="shared" si="3"/>
        <v>AS</v>
      </c>
      <c r="E5820" s="1">
        <f t="shared" si="4"/>
        <v>4.011</v>
      </c>
      <c r="F5820" s="1">
        <f t="shared" si="5"/>
        <v>11.684</v>
      </c>
      <c r="G5820" s="1">
        <f t="shared" si="6"/>
        <v>7.673</v>
      </c>
      <c r="H5820" s="1">
        <f t="shared" si="7"/>
        <v>1.912989279</v>
      </c>
      <c r="I5820" s="1" t="str">
        <f t="shared" si="8"/>
        <v>5_E</v>
      </c>
      <c r="J5820" s="1" t="str">
        <f t="shared" ref="J5820:K5820" si="5826">S5820</f>
        <v>2</v>
      </c>
      <c r="K5820" s="1" t="str">
        <f t="shared" si="5826"/>
        <v>Ars.Album</v>
      </c>
      <c r="L5820" s="1" t="s">
        <v>514</v>
      </c>
      <c r="M5820" s="1">
        <v>4.011</v>
      </c>
      <c r="N5820" s="1">
        <v>11.684</v>
      </c>
      <c r="O5820" s="1">
        <v>7.673</v>
      </c>
      <c r="P5820" s="1">
        <v>1.91</v>
      </c>
      <c r="Q5820" s="1" t="s">
        <v>512</v>
      </c>
      <c r="R5820" s="1"/>
      <c r="S5820" s="1" t="s">
        <v>35</v>
      </c>
      <c r="T5820" s="1" t="s">
        <v>60</v>
      </c>
    </row>
    <row r="5821" ht="15.75" customHeight="1">
      <c r="B5821" s="1">
        <v>4195.0</v>
      </c>
      <c r="C5821" s="1" t="str">
        <f t="shared" si="2"/>
        <v>ASPS_5_E_2</v>
      </c>
      <c r="D5821" s="1" t="str">
        <f t="shared" si="3"/>
        <v>AS</v>
      </c>
      <c r="E5821" s="1">
        <f t="shared" si="4"/>
        <v>4.808</v>
      </c>
      <c r="F5821" s="1">
        <f t="shared" si="5"/>
        <v>12.242</v>
      </c>
      <c r="G5821" s="1">
        <f t="shared" si="6"/>
        <v>7.434</v>
      </c>
      <c r="H5821" s="1">
        <f t="shared" si="7"/>
        <v>1.546173045</v>
      </c>
      <c r="I5821" s="1" t="str">
        <f t="shared" si="8"/>
        <v>5_E</v>
      </c>
      <c r="J5821" s="1" t="str">
        <f t="shared" ref="J5821:K5821" si="5827">S5821</f>
        <v>2</v>
      </c>
      <c r="K5821" s="1" t="str">
        <f t="shared" si="5827"/>
        <v>Ars.Album</v>
      </c>
      <c r="L5821" s="1" t="s">
        <v>514</v>
      </c>
      <c r="M5821" s="1">
        <v>4.808</v>
      </c>
      <c r="N5821" s="1">
        <v>12.242</v>
      </c>
      <c r="O5821" s="1">
        <v>7.434</v>
      </c>
      <c r="P5821" s="1">
        <v>1.55</v>
      </c>
      <c r="Q5821" s="1" t="s">
        <v>512</v>
      </c>
      <c r="R5821" s="1"/>
      <c r="S5821" s="1" t="s">
        <v>35</v>
      </c>
      <c r="T5821" s="1" t="s">
        <v>60</v>
      </c>
    </row>
    <row r="5822" ht="15.75" customHeight="1">
      <c r="B5822" s="1">
        <v>4196.0</v>
      </c>
      <c r="C5822" s="1" t="str">
        <f t="shared" si="2"/>
        <v>ASPS_5_E_2</v>
      </c>
      <c r="D5822" s="1" t="str">
        <f t="shared" si="3"/>
        <v>AS</v>
      </c>
      <c r="E5822" s="1">
        <f t="shared" si="4"/>
        <v>4.121</v>
      </c>
      <c r="F5822" s="1">
        <f t="shared" si="5"/>
        <v>10.245</v>
      </c>
      <c r="G5822" s="1">
        <f t="shared" si="6"/>
        <v>6.124</v>
      </c>
      <c r="H5822" s="1">
        <f t="shared" si="7"/>
        <v>1.486047076</v>
      </c>
      <c r="I5822" s="1" t="str">
        <f t="shared" si="8"/>
        <v>5_E</v>
      </c>
      <c r="J5822" s="1" t="str">
        <f t="shared" ref="J5822:K5822" si="5828">S5822</f>
        <v>2</v>
      </c>
      <c r="K5822" s="1" t="str">
        <f t="shared" si="5828"/>
        <v>Ars.Album</v>
      </c>
      <c r="L5822" s="1" t="s">
        <v>514</v>
      </c>
      <c r="M5822" s="1">
        <v>4.121</v>
      </c>
      <c r="N5822" s="1">
        <v>10.245</v>
      </c>
      <c r="O5822" s="1">
        <v>6.124</v>
      </c>
      <c r="P5822" s="1">
        <v>1.49</v>
      </c>
      <c r="Q5822" s="1" t="s">
        <v>512</v>
      </c>
      <c r="R5822" s="1"/>
      <c r="S5822" s="1" t="s">
        <v>35</v>
      </c>
      <c r="T5822" s="1" t="s">
        <v>60</v>
      </c>
    </row>
    <row r="5823" ht="15.75" customHeight="1">
      <c r="B5823" s="1">
        <v>4197.0</v>
      </c>
      <c r="C5823" s="1" t="str">
        <f t="shared" si="2"/>
        <v>ASPS_5_E_2</v>
      </c>
      <c r="D5823" s="1" t="str">
        <f t="shared" si="3"/>
        <v>AS</v>
      </c>
      <c r="E5823" s="1">
        <f t="shared" si="4"/>
        <v>3.712</v>
      </c>
      <c r="F5823" s="1">
        <f t="shared" si="5"/>
        <v>10.896</v>
      </c>
      <c r="G5823" s="1">
        <f t="shared" si="6"/>
        <v>7.184</v>
      </c>
      <c r="H5823" s="1">
        <f t="shared" si="7"/>
        <v>1.935344828</v>
      </c>
      <c r="I5823" s="1" t="str">
        <f t="shared" si="8"/>
        <v>5_E</v>
      </c>
      <c r="J5823" s="1" t="str">
        <f t="shared" ref="J5823:K5823" si="5829">S5823</f>
        <v>2</v>
      </c>
      <c r="K5823" s="1" t="str">
        <f t="shared" si="5829"/>
        <v>Ars.Album</v>
      </c>
      <c r="L5823" s="1" t="s">
        <v>514</v>
      </c>
      <c r="M5823" s="1">
        <v>3.712</v>
      </c>
      <c r="N5823" s="1">
        <v>10.896</v>
      </c>
      <c r="O5823" s="1">
        <v>7.184</v>
      </c>
      <c r="P5823" s="1">
        <v>1.94</v>
      </c>
      <c r="Q5823" s="1" t="s">
        <v>512</v>
      </c>
      <c r="R5823" s="1"/>
      <c r="S5823" s="1" t="s">
        <v>35</v>
      </c>
      <c r="T5823" s="1" t="s">
        <v>60</v>
      </c>
    </row>
    <row r="5824" ht="15.75" customHeight="1">
      <c r="B5824" s="1">
        <v>4198.0</v>
      </c>
      <c r="C5824" s="1" t="str">
        <f t="shared" si="2"/>
        <v>ASPS_5_E_2</v>
      </c>
      <c r="D5824" s="1" t="str">
        <f t="shared" si="3"/>
        <v>AS</v>
      </c>
      <c r="E5824" s="1">
        <f t="shared" si="4"/>
        <v>4.409</v>
      </c>
      <c r="F5824" s="1">
        <f t="shared" si="5"/>
        <v>11.954</v>
      </c>
      <c r="G5824" s="1">
        <f t="shared" si="6"/>
        <v>7.545</v>
      </c>
      <c r="H5824" s="1">
        <f t="shared" si="7"/>
        <v>1.711272397</v>
      </c>
      <c r="I5824" s="1" t="str">
        <f t="shared" si="8"/>
        <v>5_E</v>
      </c>
      <c r="J5824" s="1" t="str">
        <f t="shared" ref="J5824:K5824" si="5830">S5824</f>
        <v>2</v>
      </c>
      <c r="K5824" s="1" t="str">
        <f t="shared" si="5830"/>
        <v>Ars.Album</v>
      </c>
      <c r="L5824" s="1" t="s">
        <v>514</v>
      </c>
      <c r="M5824" s="1">
        <v>4.409</v>
      </c>
      <c r="N5824" s="1">
        <v>11.954</v>
      </c>
      <c r="O5824" s="1">
        <v>7.545</v>
      </c>
      <c r="P5824" s="1">
        <v>1.71</v>
      </c>
      <c r="Q5824" s="1" t="s">
        <v>512</v>
      </c>
      <c r="R5824" s="1"/>
      <c r="S5824" s="1" t="s">
        <v>35</v>
      </c>
      <c r="T5824" s="1" t="s">
        <v>60</v>
      </c>
    </row>
    <row r="5825" ht="15.75" customHeight="1">
      <c r="B5825" s="1">
        <v>4199.0</v>
      </c>
      <c r="C5825" s="1" t="str">
        <f t="shared" si="2"/>
        <v>ASPS_5_E_2</v>
      </c>
      <c r="D5825" s="1" t="str">
        <f t="shared" si="3"/>
        <v>AS</v>
      </c>
      <c r="E5825" s="1">
        <f t="shared" si="4"/>
        <v>3.315</v>
      </c>
      <c r="F5825" s="1">
        <f t="shared" si="5"/>
        <v>10.218</v>
      </c>
      <c r="G5825" s="1">
        <f t="shared" si="6"/>
        <v>6.903</v>
      </c>
      <c r="H5825" s="1">
        <f t="shared" si="7"/>
        <v>2.082352941</v>
      </c>
      <c r="I5825" s="1" t="str">
        <f t="shared" si="8"/>
        <v>5_E</v>
      </c>
      <c r="J5825" s="1" t="str">
        <f t="shared" ref="J5825:K5825" si="5831">S5825</f>
        <v>2</v>
      </c>
      <c r="K5825" s="1" t="str">
        <f t="shared" si="5831"/>
        <v>Ars.Album</v>
      </c>
      <c r="L5825" s="1" t="s">
        <v>514</v>
      </c>
      <c r="M5825" s="1">
        <v>3.315</v>
      </c>
      <c r="N5825" s="1">
        <v>10.218</v>
      </c>
      <c r="O5825" s="1">
        <v>6.903</v>
      </c>
      <c r="P5825" s="1">
        <v>2.08</v>
      </c>
      <c r="Q5825" s="1" t="s">
        <v>512</v>
      </c>
      <c r="R5825" s="1"/>
      <c r="S5825" s="1" t="s">
        <v>35</v>
      </c>
      <c r="T5825" s="1" t="s">
        <v>60</v>
      </c>
    </row>
    <row r="5826" ht="15.75" customHeight="1">
      <c r="B5826" s="1">
        <v>4200.0</v>
      </c>
      <c r="C5826" s="1" t="str">
        <f t="shared" si="2"/>
        <v>ASPS_5_E_2</v>
      </c>
      <c r="D5826" s="1" t="str">
        <f t="shared" si="3"/>
        <v>AS</v>
      </c>
      <c r="E5826" s="1">
        <f t="shared" si="4"/>
        <v>4.278</v>
      </c>
      <c r="F5826" s="1">
        <f t="shared" si="5"/>
        <v>12.781</v>
      </c>
      <c r="G5826" s="1">
        <f t="shared" si="6"/>
        <v>8.503</v>
      </c>
      <c r="H5826" s="1">
        <f t="shared" si="7"/>
        <v>1.987611033</v>
      </c>
      <c r="I5826" s="1" t="str">
        <f t="shared" si="8"/>
        <v>5_E</v>
      </c>
      <c r="J5826" s="1" t="str">
        <f t="shared" ref="J5826:K5826" si="5832">S5826</f>
        <v>2</v>
      </c>
      <c r="K5826" s="1" t="str">
        <f t="shared" si="5832"/>
        <v>Ars.Album</v>
      </c>
      <c r="L5826" s="1" t="s">
        <v>514</v>
      </c>
      <c r="M5826" s="1">
        <v>4.278</v>
      </c>
      <c r="N5826" s="1">
        <v>12.781</v>
      </c>
      <c r="O5826" s="1">
        <v>8.503</v>
      </c>
      <c r="P5826" s="1">
        <v>1.99</v>
      </c>
      <c r="Q5826" s="1" t="s">
        <v>512</v>
      </c>
      <c r="R5826" s="1"/>
      <c r="S5826" s="1" t="s">
        <v>35</v>
      </c>
      <c r="T5826" s="1" t="s">
        <v>60</v>
      </c>
    </row>
    <row r="5827" ht="15.75" customHeight="1">
      <c r="B5827" s="1">
        <v>4201.0</v>
      </c>
      <c r="C5827" s="1" t="str">
        <f t="shared" si="2"/>
        <v>ASPS_5_E_2</v>
      </c>
      <c r="D5827" s="1" t="str">
        <f t="shared" si="3"/>
        <v>AS</v>
      </c>
      <c r="E5827" s="1">
        <f t="shared" si="4"/>
        <v>3.54</v>
      </c>
      <c r="F5827" s="1">
        <f t="shared" si="5"/>
        <v>8.157</v>
      </c>
      <c r="G5827" s="1">
        <f t="shared" si="6"/>
        <v>4.617</v>
      </c>
      <c r="H5827" s="1">
        <f t="shared" si="7"/>
        <v>1.304237288</v>
      </c>
      <c r="I5827" s="1" t="str">
        <f t="shared" si="8"/>
        <v>5_E</v>
      </c>
      <c r="J5827" s="1" t="str">
        <f t="shared" ref="J5827:K5827" si="5833">S5827</f>
        <v>2</v>
      </c>
      <c r="K5827" s="1" t="str">
        <f t="shared" si="5833"/>
        <v>Ars.Album</v>
      </c>
      <c r="L5827" s="1" t="s">
        <v>514</v>
      </c>
      <c r="M5827" s="1">
        <v>3.54</v>
      </c>
      <c r="N5827" s="1">
        <v>8.157</v>
      </c>
      <c r="O5827" s="1">
        <v>4.617</v>
      </c>
      <c r="P5827" s="1">
        <v>1.3</v>
      </c>
      <c r="Q5827" s="1" t="s">
        <v>512</v>
      </c>
      <c r="R5827" s="1"/>
      <c r="S5827" s="1" t="s">
        <v>35</v>
      </c>
      <c r="T5827" s="1" t="s">
        <v>60</v>
      </c>
    </row>
    <row r="5828" ht="15.75" customHeight="1">
      <c r="B5828" s="1">
        <v>4202.0</v>
      </c>
      <c r="C5828" s="1" t="str">
        <f t="shared" si="2"/>
        <v>ASPS_5_E_2</v>
      </c>
      <c r="D5828" s="1" t="str">
        <f t="shared" si="3"/>
        <v>AS</v>
      </c>
      <c r="E5828" s="1">
        <f t="shared" si="4"/>
        <v>4.206</v>
      </c>
      <c r="F5828" s="1">
        <f t="shared" si="5"/>
        <v>11.237</v>
      </c>
      <c r="G5828" s="1">
        <f t="shared" si="6"/>
        <v>7.031</v>
      </c>
      <c r="H5828" s="1">
        <f t="shared" si="7"/>
        <v>1.671659534</v>
      </c>
      <c r="I5828" s="1" t="str">
        <f t="shared" si="8"/>
        <v>5_E</v>
      </c>
      <c r="J5828" s="1" t="str">
        <f t="shared" ref="J5828:K5828" si="5834">S5828</f>
        <v>2</v>
      </c>
      <c r="K5828" s="1" t="str">
        <f t="shared" si="5834"/>
        <v>Ars.Album</v>
      </c>
      <c r="L5828" s="1" t="s">
        <v>514</v>
      </c>
      <c r="M5828" s="1">
        <v>4.206</v>
      </c>
      <c r="N5828" s="1">
        <v>11.237</v>
      </c>
      <c r="O5828" s="1">
        <v>7.031</v>
      </c>
      <c r="P5828" s="1">
        <v>1.67</v>
      </c>
      <c r="Q5828" s="1" t="s">
        <v>512</v>
      </c>
      <c r="R5828" s="1"/>
      <c r="S5828" s="1" t="s">
        <v>35</v>
      </c>
      <c r="T5828" s="1" t="s">
        <v>60</v>
      </c>
    </row>
    <row r="5829" ht="15.75" customHeight="1">
      <c r="B5829" s="1">
        <v>4203.0</v>
      </c>
      <c r="C5829" s="1" t="str">
        <f t="shared" si="2"/>
        <v>ASPS_5_E_2</v>
      </c>
      <c r="D5829" s="1" t="str">
        <f t="shared" si="3"/>
        <v>AS</v>
      </c>
      <c r="E5829" s="1">
        <f t="shared" si="4"/>
        <v>4.171</v>
      </c>
      <c r="F5829" s="1">
        <f t="shared" si="5"/>
        <v>11.22</v>
      </c>
      <c r="G5829" s="1">
        <f t="shared" si="6"/>
        <v>7.049</v>
      </c>
      <c r="H5829" s="1">
        <f t="shared" si="7"/>
        <v>1.690002398</v>
      </c>
      <c r="I5829" s="1" t="str">
        <f t="shared" si="8"/>
        <v>5_E</v>
      </c>
      <c r="J5829" s="1" t="str">
        <f t="shared" ref="J5829:K5829" si="5835">S5829</f>
        <v>2</v>
      </c>
      <c r="K5829" s="1" t="str">
        <f t="shared" si="5835"/>
        <v>Ars.Album</v>
      </c>
      <c r="L5829" s="1" t="s">
        <v>514</v>
      </c>
      <c r="M5829" s="1">
        <v>4.171</v>
      </c>
      <c r="N5829" s="1">
        <v>11.22</v>
      </c>
      <c r="O5829" s="1">
        <v>7.049</v>
      </c>
      <c r="P5829" s="1">
        <v>1.69</v>
      </c>
      <c r="Q5829" s="1" t="s">
        <v>512</v>
      </c>
      <c r="R5829" s="1"/>
      <c r="S5829" s="1" t="s">
        <v>35</v>
      </c>
      <c r="T5829" s="1" t="s">
        <v>60</v>
      </c>
    </row>
    <row r="5830" ht="15.75" customHeight="1">
      <c r="B5830" s="1">
        <v>4204.0</v>
      </c>
      <c r="C5830" s="1" t="str">
        <f t="shared" si="2"/>
        <v>ASPS_5_E_2</v>
      </c>
      <c r="D5830" s="1" t="str">
        <f t="shared" si="3"/>
        <v>AS</v>
      </c>
      <c r="E5830" s="1">
        <f t="shared" si="4"/>
        <v>4.129</v>
      </c>
      <c r="F5830" s="1">
        <f t="shared" si="5"/>
        <v>11.423</v>
      </c>
      <c r="G5830" s="1">
        <f t="shared" si="6"/>
        <v>7.294</v>
      </c>
      <c r="H5830" s="1">
        <f t="shared" si="7"/>
        <v>1.766529426</v>
      </c>
      <c r="I5830" s="1" t="str">
        <f t="shared" si="8"/>
        <v>5_E</v>
      </c>
      <c r="J5830" s="1" t="str">
        <f t="shared" ref="J5830:K5830" si="5836">S5830</f>
        <v>2</v>
      </c>
      <c r="K5830" s="1" t="str">
        <f t="shared" si="5836"/>
        <v>Ars.Album</v>
      </c>
      <c r="L5830" s="1" t="s">
        <v>514</v>
      </c>
      <c r="M5830" s="1">
        <v>4.129</v>
      </c>
      <c r="N5830" s="1">
        <v>11.423</v>
      </c>
      <c r="O5830" s="1">
        <v>7.294</v>
      </c>
      <c r="P5830" s="1">
        <v>1.77</v>
      </c>
      <c r="Q5830" s="1" t="s">
        <v>512</v>
      </c>
      <c r="R5830" s="1"/>
      <c r="S5830" s="1" t="s">
        <v>35</v>
      </c>
      <c r="T5830" s="1" t="s">
        <v>60</v>
      </c>
    </row>
    <row r="5831" ht="15.75" customHeight="1">
      <c r="B5831" s="1">
        <v>4717.0</v>
      </c>
      <c r="C5831" s="1" t="str">
        <f t="shared" si="2"/>
        <v>ASPS_5_E_3</v>
      </c>
      <c r="D5831" s="1" t="str">
        <f t="shared" si="3"/>
        <v>AS</v>
      </c>
      <c r="E5831" s="1">
        <f t="shared" si="4"/>
        <v>3.502</v>
      </c>
      <c r="F5831" s="1">
        <f t="shared" si="5"/>
        <v>9.201</v>
      </c>
      <c r="G5831" s="1">
        <f t="shared" si="6"/>
        <v>5.699</v>
      </c>
      <c r="H5831" s="1">
        <f t="shared" si="7"/>
        <v>1.627355797</v>
      </c>
      <c r="I5831" s="1" t="str">
        <f t="shared" si="8"/>
        <v>5_E</v>
      </c>
      <c r="J5831" s="1" t="str">
        <f t="shared" ref="J5831:K5831" si="5837">S5831</f>
        <v>3</v>
      </c>
      <c r="K5831" s="1" t="str">
        <f t="shared" si="5837"/>
        <v>Ars.Album</v>
      </c>
      <c r="L5831" s="1" t="s">
        <v>515</v>
      </c>
      <c r="M5831" s="1">
        <v>3.502</v>
      </c>
      <c r="N5831" s="1">
        <v>9.201</v>
      </c>
      <c r="O5831" s="1">
        <v>5.699</v>
      </c>
      <c r="P5831" s="1">
        <v>1.63</v>
      </c>
      <c r="Q5831" s="1" t="s">
        <v>512</v>
      </c>
      <c r="R5831" s="1"/>
      <c r="S5831" s="1" t="s">
        <v>38</v>
      </c>
      <c r="T5831" s="1" t="s">
        <v>60</v>
      </c>
    </row>
    <row r="5832" ht="15.75" customHeight="1">
      <c r="B5832" s="1">
        <v>4718.0</v>
      </c>
      <c r="C5832" s="1" t="str">
        <f t="shared" si="2"/>
        <v>ASPS_5_E_3</v>
      </c>
      <c r="D5832" s="1" t="str">
        <f t="shared" si="3"/>
        <v>AS</v>
      </c>
      <c r="E5832" s="1">
        <f t="shared" si="4"/>
        <v>3.547</v>
      </c>
      <c r="F5832" s="1">
        <f t="shared" si="5"/>
        <v>10.107</v>
      </c>
      <c r="G5832" s="1">
        <f t="shared" si="6"/>
        <v>6.56</v>
      </c>
      <c r="H5832" s="1">
        <f t="shared" si="7"/>
        <v>1.84945024</v>
      </c>
      <c r="I5832" s="1" t="str">
        <f t="shared" si="8"/>
        <v>5_E</v>
      </c>
      <c r="J5832" s="1" t="str">
        <f t="shared" ref="J5832:K5832" si="5838">S5832</f>
        <v>3</v>
      </c>
      <c r="K5832" s="1" t="str">
        <f t="shared" si="5838"/>
        <v>Ars.Album</v>
      </c>
      <c r="L5832" s="1" t="s">
        <v>515</v>
      </c>
      <c r="M5832" s="1">
        <v>3.547</v>
      </c>
      <c r="N5832" s="1">
        <v>10.107</v>
      </c>
      <c r="O5832" s="1">
        <v>6.56</v>
      </c>
      <c r="P5832" s="1">
        <v>1.85</v>
      </c>
      <c r="Q5832" s="1" t="s">
        <v>512</v>
      </c>
      <c r="R5832" s="1"/>
      <c r="S5832" s="1" t="s">
        <v>38</v>
      </c>
      <c r="T5832" s="1" t="s">
        <v>60</v>
      </c>
    </row>
    <row r="5833" ht="15.75" customHeight="1">
      <c r="B5833" s="1">
        <v>4719.0</v>
      </c>
      <c r="C5833" s="1" t="str">
        <f t="shared" si="2"/>
        <v>ASPS_5_E_3</v>
      </c>
      <c r="D5833" s="1" t="str">
        <f t="shared" si="3"/>
        <v>AS</v>
      </c>
      <c r="E5833" s="1">
        <f t="shared" si="4"/>
        <v>4.399</v>
      </c>
      <c r="F5833" s="1">
        <f t="shared" si="5"/>
        <v>11.777</v>
      </c>
      <c r="G5833" s="1">
        <f t="shared" si="6"/>
        <v>7.378</v>
      </c>
      <c r="H5833" s="1">
        <f t="shared" si="7"/>
        <v>1.677199363</v>
      </c>
      <c r="I5833" s="1" t="str">
        <f t="shared" si="8"/>
        <v>5_E</v>
      </c>
      <c r="J5833" s="1" t="str">
        <f t="shared" ref="J5833:K5833" si="5839">S5833</f>
        <v>3</v>
      </c>
      <c r="K5833" s="1" t="str">
        <f t="shared" si="5839"/>
        <v>Ars.Album</v>
      </c>
      <c r="L5833" s="1" t="s">
        <v>515</v>
      </c>
      <c r="M5833" s="1">
        <v>4.399</v>
      </c>
      <c r="N5833" s="1">
        <v>11.777</v>
      </c>
      <c r="O5833" s="1">
        <v>7.378</v>
      </c>
      <c r="P5833" s="1">
        <v>1.68</v>
      </c>
      <c r="Q5833" s="1" t="s">
        <v>512</v>
      </c>
      <c r="R5833" s="1"/>
      <c r="S5833" s="1" t="s">
        <v>38</v>
      </c>
      <c r="T5833" s="1" t="s">
        <v>60</v>
      </c>
    </row>
    <row r="5834" ht="15.75" customHeight="1">
      <c r="B5834" s="1">
        <v>4720.0</v>
      </c>
      <c r="C5834" s="1" t="str">
        <f t="shared" si="2"/>
        <v>ASPS_5_E_3</v>
      </c>
      <c r="D5834" s="1" t="str">
        <f t="shared" si="3"/>
        <v>AS</v>
      </c>
      <c r="E5834" s="1">
        <f t="shared" si="4"/>
        <v>4.324</v>
      </c>
      <c r="F5834" s="1">
        <f t="shared" si="5"/>
        <v>12.058</v>
      </c>
      <c r="G5834" s="1">
        <f t="shared" si="6"/>
        <v>7.734</v>
      </c>
      <c r="H5834" s="1">
        <f t="shared" si="7"/>
        <v>1.788621647</v>
      </c>
      <c r="I5834" s="1" t="str">
        <f t="shared" si="8"/>
        <v>5_E</v>
      </c>
      <c r="J5834" s="1" t="str">
        <f t="shared" ref="J5834:K5834" si="5840">S5834</f>
        <v>3</v>
      </c>
      <c r="K5834" s="1" t="str">
        <f t="shared" si="5840"/>
        <v>Ars.Album</v>
      </c>
      <c r="L5834" s="1" t="s">
        <v>515</v>
      </c>
      <c r="M5834" s="1">
        <v>4.324</v>
      </c>
      <c r="N5834" s="1">
        <v>12.058</v>
      </c>
      <c r="O5834" s="1">
        <v>7.734</v>
      </c>
      <c r="P5834" s="1">
        <v>1.79</v>
      </c>
      <c r="Q5834" s="1" t="s">
        <v>512</v>
      </c>
      <c r="R5834" s="1"/>
      <c r="S5834" s="1" t="s">
        <v>38</v>
      </c>
      <c r="T5834" s="1" t="s">
        <v>60</v>
      </c>
    </row>
    <row r="5835" ht="15.75" customHeight="1">
      <c r="B5835" s="1">
        <v>4721.0</v>
      </c>
      <c r="C5835" s="1" t="str">
        <f t="shared" si="2"/>
        <v>ASPS_5_E_3</v>
      </c>
      <c r="D5835" s="1" t="str">
        <f t="shared" si="3"/>
        <v>AS</v>
      </c>
      <c r="E5835" s="1">
        <f t="shared" si="4"/>
        <v>3.783</v>
      </c>
      <c r="F5835" s="1">
        <f t="shared" si="5"/>
        <v>9.876</v>
      </c>
      <c r="G5835" s="1">
        <f t="shared" si="6"/>
        <v>6.093</v>
      </c>
      <c r="H5835" s="1">
        <f t="shared" si="7"/>
        <v>1.610626487</v>
      </c>
      <c r="I5835" s="1" t="str">
        <f t="shared" si="8"/>
        <v>5_E</v>
      </c>
      <c r="J5835" s="1" t="str">
        <f t="shared" ref="J5835:K5835" si="5841">S5835</f>
        <v>3</v>
      </c>
      <c r="K5835" s="1" t="str">
        <f t="shared" si="5841"/>
        <v>Ars.Album</v>
      </c>
      <c r="L5835" s="1" t="s">
        <v>515</v>
      </c>
      <c r="M5835" s="1">
        <v>3.783</v>
      </c>
      <c r="N5835" s="1">
        <v>9.876</v>
      </c>
      <c r="O5835" s="1">
        <v>6.093</v>
      </c>
      <c r="P5835" s="1">
        <v>1.61</v>
      </c>
      <c r="Q5835" s="1" t="s">
        <v>512</v>
      </c>
      <c r="R5835" s="1"/>
      <c r="S5835" s="1" t="s">
        <v>38</v>
      </c>
      <c r="T5835" s="1" t="s">
        <v>60</v>
      </c>
    </row>
    <row r="5836" ht="15.75" customHeight="1">
      <c r="B5836" s="1">
        <v>4722.0</v>
      </c>
      <c r="C5836" s="1" t="str">
        <f t="shared" si="2"/>
        <v>ASPS_5_E_3</v>
      </c>
      <c r="D5836" s="1" t="str">
        <f t="shared" si="3"/>
        <v>AS</v>
      </c>
      <c r="E5836" s="1">
        <f t="shared" si="4"/>
        <v>2.39</v>
      </c>
      <c r="F5836" s="1">
        <f t="shared" si="5"/>
        <v>5.238</v>
      </c>
      <c r="G5836" s="1">
        <f t="shared" si="6"/>
        <v>2.848</v>
      </c>
      <c r="H5836" s="1">
        <f t="shared" si="7"/>
        <v>1.191631799</v>
      </c>
      <c r="I5836" s="1" t="str">
        <f t="shared" si="8"/>
        <v>5_E</v>
      </c>
      <c r="J5836" s="1" t="str">
        <f t="shared" ref="J5836:K5836" si="5842">S5836</f>
        <v>3</v>
      </c>
      <c r="K5836" s="1" t="str">
        <f t="shared" si="5842"/>
        <v>Ars.Album</v>
      </c>
      <c r="L5836" s="1" t="s">
        <v>515</v>
      </c>
      <c r="M5836" s="1">
        <v>2.39</v>
      </c>
      <c r="N5836" s="1">
        <v>5.238</v>
      </c>
      <c r="O5836" s="1">
        <v>2.848</v>
      </c>
      <c r="P5836" s="1">
        <v>1.19</v>
      </c>
      <c r="Q5836" s="1" t="s">
        <v>512</v>
      </c>
      <c r="R5836" s="1"/>
      <c r="S5836" s="1" t="s">
        <v>38</v>
      </c>
      <c r="T5836" s="1" t="s">
        <v>60</v>
      </c>
    </row>
    <row r="5837" ht="15.75" customHeight="1">
      <c r="B5837" s="1">
        <v>4723.0</v>
      </c>
      <c r="C5837" s="1" t="str">
        <f t="shared" si="2"/>
        <v>ASPS_5_E_3</v>
      </c>
      <c r="D5837" s="1" t="str">
        <f t="shared" si="3"/>
        <v>AS</v>
      </c>
      <c r="E5837" s="1">
        <f t="shared" si="4"/>
        <v>3.87</v>
      </c>
      <c r="F5837" s="1">
        <f t="shared" si="5"/>
        <v>10.537</v>
      </c>
      <c r="G5837" s="1">
        <f t="shared" si="6"/>
        <v>6.667</v>
      </c>
      <c r="H5837" s="1">
        <f t="shared" si="7"/>
        <v>1.722739018</v>
      </c>
      <c r="I5837" s="1" t="str">
        <f t="shared" si="8"/>
        <v>5_E</v>
      </c>
      <c r="J5837" s="1" t="str">
        <f t="shared" ref="J5837:K5837" si="5843">S5837</f>
        <v>3</v>
      </c>
      <c r="K5837" s="1" t="str">
        <f t="shared" si="5843"/>
        <v>Ars.Album</v>
      </c>
      <c r="L5837" s="1" t="s">
        <v>515</v>
      </c>
      <c r="M5837" s="1">
        <v>3.87</v>
      </c>
      <c r="N5837" s="1">
        <v>10.537</v>
      </c>
      <c r="O5837" s="1">
        <v>6.667</v>
      </c>
      <c r="P5837" s="1">
        <v>1.72</v>
      </c>
      <c r="Q5837" s="1" t="s">
        <v>512</v>
      </c>
      <c r="R5837" s="1"/>
      <c r="S5837" s="1" t="s">
        <v>38</v>
      </c>
      <c r="T5837" s="1" t="s">
        <v>60</v>
      </c>
    </row>
    <row r="5838" ht="15.75" customHeight="1">
      <c r="B5838" s="1">
        <v>4724.0</v>
      </c>
      <c r="C5838" s="1" t="str">
        <f t="shared" si="2"/>
        <v>ASPS_5_E_3</v>
      </c>
      <c r="D5838" s="1" t="str">
        <f t="shared" si="3"/>
        <v>AS</v>
      </c>
      <c r="E5838" s="1">
        <f t="shared" si="4"/>
        <v>4.096</v>
      </c>
      <c r="F5838" s="1">
        <f t="shared" si="5"/>
        <v>10.587</v>
      </c>
      <c r="G5838" s="1">
        <f t="shared" si="6"/>
        <v>6.491</v>
      </c>
      <c r="H5838" s="1">
        <f t="shared" si="7"/>
        <v>1.584716797</v>
      </c>
      <c r="I5838" s="1" t="str">
        <f t="shared" si="8"/>
        <v>5_E</v>
      </c>
      <c r="J5838" s="1" t="str">
        <f t="shared" ref="J5838:K5838" si="5844">S5838</f>
        <v>3</v>
      </c>
      <c r="K5838" s="1" t="str">
        <f t="shared" si="5844"/>
        <v>Ars.Album</v>
      </c>
      <c r="L5838" s="1" t="s">
        <v>515</v>
      </c>
      <c r="M5838" s="1">
        <v>4.096</v>
      </c>
      <c r="N5838" s="1">
        <v>10.587</v>
      </c>
      <c r="O5838" s="1">
        <v>6.491</v>
      </c>
      <c r="P5838" s="1">
        <v>1.58</v>
      </c>
      <c r="Q5838" s="1" t="s">
        <v>512</v>
      </c>
      <c r="R5838" s="1"/>
      <c r="S5838" s="1" t="s">
        <v>38</v>
      </c>
      <c r="T5838" s="1" t="s">
        <v>60</v>
      </c>
    </row>
    <row r="5839" ht="15.75" customHeight="1">
      <c r="B5839" s="1">
        <v>4725.0</v>
      </c>
      <c r="C5839" s="1" t="str">
        <f t="shared" si="2"/>
        <v>ASPS_5_E_3</v>
      </c>
      <c r="D5839" s="1" t="str">
        <f t="shared" si="3"/>
        <v>AS</v>
      </c>
      <c r="E5839" s="1">
        <f t="shared" si="4"/>
        <v>4.471</v>
      </c>
      <c r="F5839" s="1">
        <f t="shared" si="5"/>
        <v>11.693</v>
      </c>
      <c r="G5839" s="1">
        <f t="shared" si="6"/>
        <v>7.222</v>
      </c>
      <c r="H5839" s="1">
        <f t="shared" si="7"/>
        <v>1.615298591</v>
      </c>
      <c r="I5839" s="1" t="str">
        <f t="shared" si="8"/>
        <v>5_E</v>
      </c>
      <c r="J5839" s="1" t="str">
        <f t="shared" ref="J5839:K5839" si="5845">S5839</f>
        <v>3</v>
      </c>
      <c r="K5839" s="1" t="str">
        <f t="shared" si="5845"/>
        <v>Ars.Album</v>
      </c>
      <c r="L5839" s="1" t="s">
        <v>515</v>
      </c>
      <c r="M5839" s="1">
        <v>4.471</v>
      </c>
      <c r="N5839" s="1">
        <v>11.693</v>
      </c>
      <c r="O5839" s="1">
        <v>7.222</v>
      </c>
      <c r="P5839" s="1">
        <v>1.62</v>
      </c>
      <c r="Q5839" s="1" t="s">
        <v>512</v>
      </c>
      <c r="R5839" s="1"/>
      <c r="S5839" s="1" t="s">
        <v>38</v>
      </c>
      <c r="T5839" s="1" t="s">
        <v>60</v>
      </c>
    </row>
    <row r="5840" ht="15.75" customHeight="1">
      <c r="B5840" s="1">
        <v>4726.0</v>
      </c>
      <c r="C5840" s="1" t="str">
        <f t="shared" si="2"/>
        <v>ASPS_5_E_3</v>
      </c>
      <c r="D5840" s="1" t="str">
        <f t="shared" si="3"/>
        <v>AS</v>
      </c>
      <c r="E5840" s="1">
        <f t="shared" si="4"/>
        <v>4.104</v>
      </c>
      <c r="F5840" s="1">
        <f t="shared" si="5"/>
        <v>11.316</v>
      </c>
      <c r="G5840" s="1">
        <f t="shared" si="6"/>
        <v>7.212</v>
      </c>
      <c r="H5840" s="1">
        <f t="shared" si="7"/>
        <v>1.757309942</v>
      </c>
      <c r="I5840" s="1" t="str">
        <f t="shared" si="8"/>
        <v>5_E</v>
      </c>
      <c r="J5840" s="1" t="str">
        <f t="shared" ref="J5840:K5840" si="5846">S5840</f>
        <v>3</v>
      </c>
      <c r="K5840" s="1" t="str">
        <f t="shared" si="5846"/>
        <v>Ars.Album</v>
      </c>
      <c r="L5840" s="1" t="s">
        <v>515</v>
      </c>
      <c r="M5840" s="1">
        <v>4.104</v>
      </c>
      <c r="N5840" s="1">
        <v>11.316</v>
      </c>
      <c r="O5840" s="1">
        <v>7.212</v>
      </c>
      <c r="P5840" s="1">
        <v>1.76</v>
      </c>
      <c r="Q5840" s="1" t="s">
        <v>512</v>
      </c>
      <c r="R5840" s="1"/>
      <c r="S5840" s="1" t="s">
        <v>38</v>
      </c>
      <c r="T5840" s="1" t="s">
        <v>60</v>
      </c>
    </row>
    <row r="5841" ht="15.75" customHeight="1">
      <c r="B5841" s="1">
        <v>4727.0</v>
      </c>
      <c r="C5841" s="1" t="str">
        <f t="shared" si="2"/>
        <v>ASPS_5_E_3</v>
      </c>
      <c r="D5841" s="1" t="str">
        <f t="shared" si="3"/>
        <v>AS</v>
      </c>
      <c r="E5841" s="1">
        <f t="shared" si="4"/>
        <v>4.094</v>
      </c>
      <c r="F5841" s="1">
        <f t="shared" si="5"/>
        <v>10.727</v>
      </c>
      <c r="G5841" s="1">
        <f t="shared" si="6"/>
        <v>6.633</v>
      </c>
      <c r="H5841" s="1">
        <f t="shared" si="7"/>
        <v>1.620175867</v>
      </c>
      <c r="I5841" s="1" t="str">
        <f t="shared" si="8"/>
        <v>5_E</v>
      </c>
      <c r="J5841" s="1" t="str">
        <f t="shared" ref="J5841:K5841" si="5847">S5841</f>
        <v>3</v>
      </c>
      <c r="K5841" s="1" t="str">
        <f t="shared" si="5847"/>
        <v>Ars.Album</v>
      </c>
      <c r="L5841" s="1" t="s">
        <v>515</v>
      </c>
      <c r="M5841" s="1">
        <v>4.094</v>
      </c>
      <c r="N5841" s="1">
        <v>10.727</v>
      </c>
      <c r="O5841" s="1">
        <v>6.633</v>
      </c>
      <c r="P5841" s="1">
        <v>1.62</v>
      </c>
      <c r="Q5841" s="1" t="s">
        <v>512</v>
      </c>
      <c r="R5841" s="1"/>
      <c r="S5841" s="1" t="s">
        <v>38</v>
      </c>
      <c r="T5841" s="1" t="s">
        <v>60</v>
      </c>
    </row>
    <row r="5842" ht="15.75" customHeight="1">
      <c r="B5842" s="1">
        <v>4728.0</v>
      </c>
      <c r="C5842" s="1" t="str">
        <f t="shared" si="2"/>
        <v>ASPS_5_E_3</v>
      </c>
      <c r="D5842" s="1" t="str">
        <f t="shared" si="3"/>
        <v>AS</v>
      </c>
      <c r="E5842" s="1">
        <f t="shared" si="4"/>
        <v>3.42</v>
      </c>
      <c r="F5842" s="1">
        <f t="shared" si="5"/>
        <v>10.803</v>
      </c>
      <c r="G5842" s="1">
        <f t="shared" si="6"/>
        <v>7.383</v>
      </c>
      <c r="H5842" s="1">
        <f t="shared" si="7"/>
        <v>2.15877193</v>
      </c>
      <c r="I5842" s="1" t="str">
        <f t="shared" si="8"/>
        <v>5_E</v>
      </c>
      <c r="J5842" s="1" t="str">
        <f t="shared" ref="J5842:K5842" si="5848">S5842</f>
        <v>3</v>
      </c>
      <c r="K5842" s="1" t="str">
        <f t="shared" si="5848"/>
        <v>Ars.Album</v>
      </c>
      <c r="L5842" s="1" t="s">
        <v>515</v>
      </c>
      <c r="M5842" s="1">
        <v>3.42</v>
      </c>
      <c r="N5842" s="1">
        <v>10.803</v>
      </c>
      <c r="O5842" s="1">
        <v>7.383</v>
      </c>
      <c r="P5842" s="1">
        <v>2.16</v>
      </c>
      <c r="Q5842" s="1" t="s">
        <v>512</v>
      </c>
      <c r="R5842" s="1"/>
      <c r="S5842" s="1" t="s">
        <v>38</v>
      </c>
      <c r="T5842" s="1" t="s">
        <v>60</v>
      </c>
    </row>
    <row r="5843" ht="15.75" customHeight="1">
      <c r="B5843" s="1">
        <v>4729.0</v>
      </c>
      <c r="C5843" s="1" t="str">
        <f t="shared" si="2"/>
        <v>ASPS_5_E_3</v>
      </c>
      <c r="D5843" s="1" t="str">
        <f t="shared" si="3"/>
        <v>AS</v>
      </c>
      <c r="E5843" s="1">
        <f t="shared" si="4"/>
        <v>3.947</v>
      </c>
      <c r="F5843" s="1">
        <f t="shared" si="5"/>
        <v>10.384</v>
      </c>
      <c r="G5843" s="1">
        <f t="shared" si="6"/>
        <v>6.437</v>
      </c>
      <c r="H5843" s="1">
        <f t="shared" si="7"/>
        <v>1.63085888</v>
      </c>
      <c r="I5843" s="1" t="str">
        <f t="shared" si="8"/>
        <v>5_E</v>
      </c>
      <c r="J5843" s="1" t="str">
        <f t="shared" ref="J5843:K5843" si="5849">S5843</f>
        <v>3</v>
      </c>
      <c r="K5843" s="1" t="str">
        <f t="shared" si="5849"/>
        <v>Ars.Album</v>
      </c>
      <c r="L5843" s="1" t="s">
        <v>515</v>
      </c>
      <c r="M5843" s="1">
        <v>3.947</v>
      </c>
      <c r="N5843" s="1">
        <v>10.384</v>
      </c>
      <c r="O5843" s="1">
        <v>6.437</v>
      </c>
      <c r="P5843" s="1">
        <v>1.63</v>
      </c>
      <c r="Q5843" s="1" t="s">
        <v>512</v>
      </c>
      <c r="R5843" s="1"/>
      <c r="S5843" s="1" t="s">
        <v>38</v>
      </c>
      <c r="T5843" s="1" t="s">
        <v>60</v>
      </c>
    </row>
    <row r="5844" ht="15.75" customHeight="1">
      <c r="B5844" s="1">
        <v>4730.0</v>
      </c>
      <c r="C5844" s="1" t="str">
        <f t="shared" si="2"/>
        <v>ASPS_5_E_3</v>
      </c>
      <c r="D5844" s="1" t="str">
        <f t="shared" si="3"/>
        <v>AS</v>
      </c>
      <c r="E5844" s="1">
        <f t="shared" si="4"/>
        <v>3.751</v>
      </c>
      <c r="F5844" s="1">
        <f t="shared" si="5"/>
        <v>10.346</v>
      </c>
      <c r="G5844" s="1">
        <f t="shared" si="6"/>
        <v>6.595</v>
      </c>
      <c r="H5844" s="1">
        <f t="shared" si="7"/>
        <v>1.758197814</v>
      </c>
      <c r="I5844" s="1" t="str">
        <f t="shared" si="8"/>
        <v>5_E</v>
      </c>
      <c r="J5844" s="1" t="str">
        <f t="shared" ref="J5844:K5844" si="5850">S5844</f>
        <v>3</v>
      </c>
      <c r="K5844" s="1" t="str">
        <f t="shared" si="5850"/>
        <v>Ars.Album</v>
      </c>
      <c r="L5844" s="1" t="s">
        <v>515</v>
      </c>
      <c r="M5844" s="1">
        <v>3.751</v>
      </c>
      <c r="N5844" s="1">
        <v>10.346</v>
      </c>
      <c r="O5844" s="1">
        <v>6.595</v>
      </c>
      <c r="P5844" s="1">
        <v>1.76</v>
      </c>
      <c r="Q5844" s="1" t="s">
        <v>512</v>
      </c>
      <c r="R5844" s="1"/>
      <c r="S5844" s="1" t="s">
        <v>38</v>
      </c>
      <c r="T5844" s="1" t="s">
        <v>60</v>
      </c>
    </row>
    <row r="5845" ht="15.75" customHeight="1">
      <c r="B5845" s="1">
        <v>4731.0</v>
      </c>
      <c r="C5845" s="1" t="str">
        <f t="shared" si="2"/>
        <v>ASPS_5_E_3</v>
      </c>
      <c r="D5845" s="1" t="str">
        <f t="shared" si="3"/>
        <v>AS</v>
      </c>
      <c r="E5845" s="1">
        <f t="shared" si="4"/>
        <v>3.722</v>
      </c>
      <c r="F5845" s="1">
        <f t="shared" si="5"/>
        <v>10.665</v>
      </c>
      <c r="G5845" s="1">
        <f t="shared" si="6"/>
        <v>6.943</v>
      </c>
      <c r="H5845" s="1">
        <f t="shared" si="7"/>
        <v>1.865394949</v>
      </c>
      <c r="I5845" s="1" t="str">
        <f t="shared" si="8"/>
        <v>5_E</v>
      </c>
      <c r="J5845" s="1" t="str">
        <f t="shared" ref="J5845:K5845" si="5851">S5845</f>
        <v>3</v>
      </c>
      <c r="K5845" s="1" t="str">
        <f t="shared" si="5851"/>
        <v>Ars.Album</v>
      </c>
      <c r="L5845" s="1" t="s">
        <v>515</v>
      </c>
      <c r="M5845" s="1">
        <v>3.722</v>
      </c>
      <c r="N5845" s="1">
        <v>10.665</v>
      </c>
      <c r="O5845" s="1">
        <v>6.943</v>
      </c>
      <c r="P5845" s="1">
        <v>1.87</v>
      </c>
      <c r="Q5845" s="1" t="s">
        <v>512</v>
      </c>
      <c r="R5845" s="1"/>
      <c r="S5845" s="1" t="s">
        <v>38</v>
      </c>
      <c r="T5845" s="1" t="s">
        <v>60</v>
      </c>
    </row>
    <row r="5846" ht="15.75" customHeight="1">
      <c r="B5846" s="1">
        <v>4732.0</v>
      </c>
      <c r="C5846" s="1" t="str">
        <f t="shared" si="2"/>
        <v>ASPS_5_E_3</v>
      </c>
      <c r="D5846" s="1" t="str">
        <f t="shared" si="3"/>
        <v>AS</v>
      </c>
      <c r="E5846" s="1">
        <f t="shared" si="4"/>
        <v>3.832</v>
      </c>
      <c r="F5846" s="1">
        <f t="shared" si="5"/>
        <v>10.105</v>
      </c>
      <c r="G5846" s="1">
        <f t="shared" si="6"/>
        <v>6.273</v>
      </c>
      <c r="H5846" s="1">
        <f t="shared" si="7"/>
        <v>1.637004175</v>
      </c>
      <c r="I5846" s="1" t="str">
        <f t="shared" si="8"/>
        <v>5_E</v>
      </c>
      <c r="J5846" s="1" t="str">
        <f t="shared" ref="J5846:K5846" si="5852">S5846</f>
        <v>3</v>
      </c>
      <c r="K5846" s="1" t="str">
        <f t="shared" si="5852"/>
        <v>Ars.Album</v>
      </c>
      <c r="L5846" s="1" t="s">
        <v>515</v>
      </c>
      <c r="M5846" s="1">
        <v>3.832</v>
      </c>
      <c r="N5846" s="1">
        <v>10.105</v>
      </c>
      <c r="O5846" s="1">
        <v>6.273</v>
      </c>
      <c r="P5846" s="1">
        <v>1.64</v>
      </c>
      <c r="Q5846" s="1" t="s">
        <v>512</v>
      </c>
      <c r="R5846" s="1"/>
      <c r="S5846" s="1" t="s">
        <v>38</v>
      </c>
      <c r="T5846" s="1" t="s">
        <v>60</v>
      </c>
    </row>
    <row r="5847" ht="15.75" customHeight="1">
      <c r="B5847" s="1">
        <v>4221.0</v>
      </c>
      <c r="C5847" s="1" t="str">
        <f t="shared" si="2"/>
        <v>ASPS_5_E_4</v>
      </c>
      <c r="D5847" s="1" t="str">
        <f t="shared" si="3"/>
        <v>AS</v>
      </c>
      <c r="E5847" s="1">
        <f t="shared" si="4"/>
        <v>3.523</v>
      </c>
      <c r="F5847" s="1">
        <f t="shared" si="5"/>
        <v>8.074</v>
      </c>
      <c r="G5847" s="1">
        <f t="shared" si="6"/>
        <v>4.551</v>
      </c>
      <c r="H5847" s="1">
        <f t="shared" si="7"/>
        <v>1.291796764</v>
      </c>
      <c r="I5847" s="1" t="str">
        <f t="shared" si="8"/>
        <v>5_E</v>
      </c>
      <c r="J5847" s="1" t="str">
        <f t="shared" ref="J5847:K5847" si="5853">S5847</f>
        <v>4</v>
      </c>
      <c r="K5847" s="1" t="str">
        <f t="shared" si="5853"/>
        <v>Ars.Album</v>
      </c>
      <c r="L5847" s="1" t="s">
        <v>516</v>
      </c>
      <c r="M5847" s="1">
        <v>3.523</v>
      </c>
      <c r="N5847" s="1">
        <v>8.074</v>
      </c>
      <c r="O5847" s="1">
        <v>4.551</v>
      </c>
      <c r="P5847" s="1">
        <v>1.29</v>
      </c>
      <c r="Q5847" s="1" t="s">
        <v>512</v>
      </c>
      <c r="R5847" s="1"/>
      <c r="S5847" s="1" t="s">
        <v>41</v>
      </c>
      <c r="T5847" s="1" t="s">
        <v>60</v>
      </c>
    </row>
    <row r="5848" ht="15.75" customHeight="1">
      <c r="B5848" s="1">
        <v>4222.0</v>
      </c>
      <c r="C5848" s="1" t="str">
        <f t="shared" si="2"/>
        <v>ASPS_5_E_4</v>
      </c>
      <c r="D5848" s="1" t="str">
        <f t="shared" si="3"/>
        <v>AS</v>
      </c>
      <c r="E5848" s="1">
        <f t="shared" si="4"/>
        <v>3.915</v>
      </c>
      <c r="F5848" s="1">
        <f t="shared" si="5"/>
        <v>9.442</v>
      </c>
      <c r="G5848" s="1">
        <f t="shared" si="6"/>
        <v>5.527</v>
      </c>
      <c r="H5848" s="1">
        <f t="shared" si="7"/>
        <v>1.411749681</v>
      </c>
      <c r="I5848" s="1" t="str">
        <f t="shared" si="8"/>
        <v>5_E</v>
      </c>
      <c r="J5848" s="1" t="str">
        <f t="shared" ref="J5848:K5848" si="5854">S5848</f>
        <v>4</v>
      </c>
      <c r="K5848" s="1" t="str">
        <f t="shared" si="5854"/>
        <v>Ars.Album</v>
      </c>
      <c r="L5848" s="1" t="s">
        <v>516</v>
      </c>
      <c r="M5848" s="1">
        <v>3.915</v>
      </c>
      <c r="N5848" s="1">
        <v>9.442</v>
      </c>
      <c r="O5848" s="1">
        <v>5.527</v>
      </c>
      <c r="P5848" s="1">
        <v>1.41</v>
      </c>
      <c r="Q5848" s="1" t="s">
        <v>512</v>
      </c>
      <c r="R5848" s="1"/>
      <c r="S5848" s="1" t="s">
        <v>41</v>
      </c>
      <c r="T5848" s="1" t="s">
        <v>60</v>
      </c>
    </row>
    <row r="5849" ht="15.75" customHeight="1">
      <c r="B5849" s="1">
        <v>4223.0</v>
      </c>
      <c r="C5849" s="1" t="str">
        <f t="shared" si="2"/>
        <v>ASPS_5_E_4</v>
      </c>
      <c r="D5849" s="1" t="str">
        <f t="shared" si="3"/>
        <v>AS</v>
      </c>
      <c r="E5849" s="1">
        <f t="shared" si="4"/>
        <v>3.732</v>
      </c>
      <c r="F5849" s="1">
        <f t="shared" si="5"/>
        <v>10.794</v>
      </c>
      <c r="G5849" s="1">
        <f t="shared" si="6"/>
        <v>7.062</v>
      </c>
      <c r="H5849" s="1">
        <f t="shared" si="7"/>
        <v>1.892282958</v>
      </c>
      <c r="I5849" s="1" t="str">
        <f t="shared" si="8"/>
        <v>5_E</v>
      </c>
      <c r="J5849" s="1" t="str">
        <f t="shared" ref="J5849:K5849" si="5855">S5849</f>
        <v>4</v>
      </c>
      <c r="K5849" s="1" t="str">
        <f t="shared" si="5855"/>
        <v>Ars.Album</v>
      </c>
      <c r="L5849" s="1" t="s">
        <v>516</v>
      </c>
      <c r="M5849" s="1">
        <v>3.732</v>
      </c>
      <c r="N5849" s="1">
        <v>10.794</v>
      </c>
      <c r="O5849" s="1">
        <v>7.062</v>
      </c>
      <c r="P5849" s="1">
        <v>1.89</v>
      </c>
      <c r="Q5849" s="1" t="s">
        <v>512</v>
      </c>
      <c r="R5849" s="1"/>
      <c r="S5849" s="1" t="s">
        <v>41</v>
      </c>
      <c r="T5849" s="1" t="s">
        <v>60</v>
      </c>
    </row>
    <row r="5850" ht="15.75" customHeight="1">
      <c r="B5850" s="1">
        <v>4224.0</v>
      </c>
      <c r="C5850" s="1" t="str">
        <f t="shared" si="2"/>
        <v>ASPS_5_E_4</v>
      </c>
      <c r="D5850" s="1" t="str">
        <f t="shared" si="3"/>
        <v>AS</v>
      </c>
      <c r="E5850" s="1">
        <f t="shared" si="4"/>
        <v>2.875</v>
      </c>
      <c r="F5850" s="1">
        <f t="shared" si="5"/>
        <v>3.355</v>
      </c>
      <c r="G5850" s="1">
        <f t="shared" si="6"/>
        <v>0.48</v>
      </c>
      <c r="H5850" s="1">
        <f t="shared" si="7"/>
        <v>0.1669565217</v>
      </c>
      <c r="I5850" s="1" t="str">
        <f t="shared" si="8"/>
        <v>5_E</v>
      </c>
      <c r="J5850" s="1" t="str">
        <f t="shared" ref="J5850:K5850" si="5856">S5850</f>
        <v>4</v>
      </c>
      <c r="K5850" s="1" t="str">
        <f t="shared" si="5856"/>
        <v>Ars.Album</v>
      </c>
      <c r="L5850" s="1" t="s">
        <v>516</v>
      </c>
      <c r="M5850" s="1">
        <v>2.875</v>
      </c>
      <c r="N5850" s="1">
        <v>3.355</v>
      </c>
      <c r="O5850" s="1">
        <v>0.48</v>
      </c>
      <c r="P5850" s="1">
        <v>0.17</v>
      </c>
      <c r="Q5850" s="1" t="s">
        <v>512</v>
      </c>
      <c r="R5850" s="1"/>
      <c r="S5850" s="1" t="s">
        <v>41</v>
      </c>
      <c r="T5850" s="1" t="s">
        <v>60</v>
      </c>
    </row>
    <row r="5851" ht="15.75" customHeight="1">
      <c r="B5851" s="1">
        <v>4225.0</v>
      </c>
      <c r="C5851" s="1" t="str">
        <f t="shared" si="2"/>
        <v>ASPS_5_E_4</v>
      </c>
      <c r="D5851" s="1" t="str">
        <f t="shared" si="3"/>
        <v>AS</v>
      </c>
      <c r="E5851" s="1">
        <f t="shared" si="4"/>
        <v>3.566</v>
      </c>
      <c r="F5851" s="1">
        <f t="shared" si="5"/>
        <v>6.36</v>
      </c>
      <c r="G5851" s="1">
        <f t="shared" si="6"/>
        <v>2.794</v>
      </c>
      <c r="H5851" s="1">
        <f t="shared" si="7"/>
        <v>0.7835109366</v>
      </c>
      <c r="I5851" s="1" t="str">
        <f t="shared" si="8"/>
        <v>5_E</v>
      </c>
      <c r="J5851" s="1" t="str">
        <f t="shared" ref="J5851:K5851" si="5857">S5851</f>
        <v>4</v>
      </c>
      <c r="K5851" s="1" t="str">
        <f t="shared" si="5857"/>
        <v>Ars.Album</v>
      </c>
      <c r="L5851" s="1" t="s">
        <v>516</v>
      </c>
      <c r="M5851" s="1">
        <v>3.566</v>
      </c>
      <c r="N5851" s="1">
        <v>6.36</v>
      </c>
      <c r="O5851" s="1">
        <v>2.794</v>
      </c>
      <c r="P5851" s="1">
        <v>0.78</v>
      </c>
      <c r="Q5851" s="1" t="s">
        <v>512</v>
      </c>
      <c r="R5851" s="1"/>
      <c r="S5851" s="1" t="s">
        <v>41</v>
      </c>
      <c r="T5851" s="1" t="s">
        <v>60</v>
      </c>
    </row>
    <row r="5852" ht="15.75" customHeight="1">
      <c r="B5852" s="1">
        <v>4226.0</v>
      </c>
      <c r="C5852" s="1" t="str">
        <f t="shared" si="2"/>
        <v>ASPS_5_E_4</v>
      </c>
      <c r="D5852" s="1" t="str">
        <f t="shared" si="3"/>
        <v>AS</v>
      </c>
      <c r="E5852" s="1">
        <f t="shared" si="4"/>
        <v>4.225</v>
      </c>
      <c r="F5852" s="1">
        <f t="shared" si="5"/>
        <v>11.178</v>
      </c>
      <c r="G5852" s="1">
        <f t="shared" si="6"/>
        <v>6.953</v>
      </c>
      <c r="H5852" s="1">
        <f t="shared" si="7"/>
        <v>1.645680473</v>
      </c>
      <c r="I5852" s="1" t="str">
        <f t="shared" si="8"/>
        <v>5_E</v>
      </c>
      <c r="J5852" s="1" t="str">
        <f t="shared" ref="J5852:K5852" si="5858">S5852</f>
        <v>4</v>
      </c>
      <c r="K5852" s="1" t="str">
        <f t="shared" si="5858"/>
        <v>Ars.Album</v>
      </c>
      <c r="L5852" s="1" t="s">
        <v>516</v>
      </c>
      <c r="M5852" s="1">
        <v>4.225</v>
      </c>
      <c r="N5852" s="1">
        <v>11.178</v>
      </c>
      <c r="O5852" s="1">
        <v>6.953</v>
      </c>
      <c r="P5852" s="1">
        <v>1.65</v>
      </c>
      <c r="Q5852" s="1" t="s">
        <v>512</v>
      </c>
      <c r="R5852" s="1"/>
      <c r="S5852" s="1" t="s">
        <v>41</v>
      </c>
      <c r="T5852" s="1" t="s">
        <v>60</v>
      </c>
    </row>
    <row r="5853" ht="15.75" customHeight="1">
      <c r="B5853" s="1">
        <v>4227.0</v>
      </c>
      <c r="C5853" s="1" t="str">
        <f t="shared" si="2"/>
        <v>ASPS_5_E_4</v>
      </c>
      <c r="D5853" s="1" t="str">
        <f t="shared" si="3"/>
        <v>AS</v>
      </c>
      <c r="E5853" s="1">
        <f t="shared" si="4"/>
        <v>3.963</v>
      </c>
      <c r="F5853" s="1">
        <f t="shared" si="5"/>
        <v>11.416</v>
      </c>
      <c r="G5853" s="1">
        <f t="shared" si="6"/>
        <v>7.453</v>
      </c>
      <c r="H5853" s="1">
        <f t="shared" si="7"/>
        <v>1.880645975</v>
      </c>
      <c r="I5853" s="1" t="str">
        <f t="shared" si="8"/>
        <v>5_E</v>
      </c>
      <c r="J5853" s="1" t="str">
        <f t="shared" ref="J5853:K5853" si="5859">S5853</f>
        <v>4</v>
      </c>
      <c r="K5853" s="1" t="str">
        <f t="shared" si="5859"/>
        <v>Ars.Album</v>
      </c>
      <c r="L5853" s="1" t="s">
        <v>516</v>
      </c>
      <c r="M5853" s="1">
        <v>3.963</v>
      </c>
      <c r="N5853" s="1">
        <v>11.416</v>
      </c>
      <c r="O5853" s="1">
        <v>7.453</v>
      </c>
      <c r="P5853" s="1">
        <v>1.88</v>
      </c>
      <c r="Q5853" s="1" t="s">
        <v>512</v>
      </c>
      <c r="R5853" s="1"/>
      <c r="S5853" s="1" t="s">
        <v>41</v>
      </c>
      <c r="T5853" s="1" t="s">
        <v>60</v>
      </c>
    </row>
    <row r="5854" ht="15.75" customHeight="1">
      <c r="B5854" s="1">
        <v>4228.0</v>
      </c>
      <c r="C5854" s="1" t="str">
        <f t="shared" si="2"/>
        <v>ASPS_5_E_4</v>
      </c>
      <c r="D5854" s="1" t="str">
        <f t="shared" si="3"/>
        <v>AS</v>
      </c>
      <c r="E5854" s="1">
        <f t="shared" si="4"/>
        <v>3.734</v>
      </c>
      <c r="F5854" s="1">
        <f t="shared" si="5"/>
        <v>10.032</v>
      </c>
      <c r="G5854" s="1">
        <f t="shared" si="6"/>
        <v>6.298</v>
      </c>
      <c r="H5854" s="1">
        <f t="shared" si="7"/>
        <v>1.686663096</v>
      </c>
      <c r="I5854" s="1" t="str">
        <f t="shared" si="8"/>
        <v>5_E</v>
      </c>
      <c r="J5854" s="1" t="str">
        <f t="shared" ref="J5854:K5854" si="5860">S5854</f>
        <v>4</v>
      </c>
      <c r="K5854" s="1" t="str">
        <f t="shared" si="5860"/>
        <v>Ars.Album</v>
      </c>
      <c r="L5854" s="1" t="s">
        <v>516</v>
      </c>
      <c r="M5854" s="1">
        <v>3.734</v>
      </c>
      <c r="N5854" s="1">
        <v>10.032</v>
      </c>
      <c r="O5854" s="1">
        <v>6.298</v>
      </c>
      <c r="P5854" s="1">
        <v>1.69</v>
      </c>
      <c r="Q5854" s="1" t="s">
        <v>512</v>
      </c>
      <c r="R5854" s="1"/>
      <c r="S5854" s="1" t="s">
        <v>41</v>
      </c>
      <c r="T5854" s="1" t="s">
        <v>60</v>
      </c>
    </row>
    <row r="5855" ht="15.75" customHeight="1">
      <c r="B5855" s="1">
        <v>4229.0</v>
      </c>
      <c r="C5855" s="1" t="str">
        <f t="shared" si="2"/>
        <v>ASPS_5_E_4</v>
      </c>
      <c r="D5855" s="1" t="str">
        <f t="shared" si="3"/>
        <v>AS</v>
      </c>
      <c r="E5855" s="1">
        <f t="shared" si="4"/>
        <v>3.848</v>
      </c>
      <c r="F5855" s="1">
        <f t="shared" si="5"/>
        <v>10.229</v>
      </c>
      <c r="G5855" s="1">
        <f t="shared" si="6"/>
        <v>6.381</v>
      </c>
      <c r="H5855" s="1">
        <f t="shared" si="7"/>
        <v>1.658264033</v>
      </c>
      <c r="I5855" s="1" t="str">
        <f t="shared" si="8"/>
        <v>5_E</v>
      </c>
      <c r="J5855" s="1" t="str">
        <f t="shared" ref="J5855:K5855" si="5861">S5855</f>
        <v>4</v>
      </c>
      <c r="K5855" s="1" t="str">
        <f t="shared" si="5861"/>
        <v>Ars.Album</v>
      </c>
      <c r="L5855" s="1" t="s">
        <v>516</v>
      </c>
      <c r="M5855" s="1">
        <v>3.848</v>
      </c>
      <c r="N5855" s="1">
        <v>10.229</v>
      </c>
      <c r="O5855" s="1">
        <v>6.381</v>
      </c>
      <c r="P5855" s="1">
        <v>1.66</v>
      </c>
      <c r="Q5855" s="1" t="s">
        <v>512</v>
      </c>
      <c r="R5855" s="1"/>
      <c r="S5855" s="1" t="s">
        <v>41</v>
      </c>
      <c r="T5855" s="1" t="s">
        <v>60</v>
      </c>
    </row>
    <row r="5856" ht="15.75" customHeight="1">
      <c r="B5856" s="1">
        <v>4230.0</v>
      </c>
      <c r="C5856" s="1" t="str">
        <f t="shared" si="2"/>
        <v>ASPS_5_E_4</v>
      </c>
      <c r="D5856" s="1" t="str">
        <f t="shared" si="3"/>
        <v>AS</v>
      </c>
      <c r="E5856" s="1">
        <f t="shared" si="4"/>
        <v>3.846</v>
      </c>
      <c r="F5856" s="1">
        <f t="shared" si="5"/>
        <v>10.115</v>
      </c>
      <c r="G5856" s="1">
        <f t="shared" si="6"/>
        <v>6.269</v>
      </c>
      <c r="H5856" s="1">
        <f t="shared" si="7"/>
        <v>1.6300052</v>
      </c>
      <c r="I5856" s="1" t="str">
        <f t="shared" si="8"/>
        <v>5_E</v>
      </c>
      <c r="J5856" s="1" t="str">
        <f t="shared" ref="J5856:K5856" si="5862">S5856</f>
        <v>4</v>
      </c>
      <c r="K5856" s="1" t="str">
        <f t="shared" si="5862"/>
        <v>Ars.Album</v>
      </c>
      <c r="L5856" s="1" t="s">
        <v>516</v>
      </c>
      <c r="M5856" s="1">
        <v>3.846</v>
      </c>
      <c r="N5856" s="1">
        <v>10.115</v>
      </c>
      <c r="O5856" s="1">
        <v>6.269</v>
      </c>
      <c r="P5856" s="1">
        <v>1.63</v>
      </c>
      <c r="Q5856" s="1" t="s">
        <v>512</v>
      </c>
      <c r="R5856" s="1"/>
      <c r="S5856" s="1" t="s">
        <v>41</v>
      </c>
      <c r="T5856" s="1" t="s">
        <v>60</v>
      </c>
    </row>
    <row r="5857" ht="15.75" customHeight="1">
      <c r="B5857" s="1">
        <v>4231.0</v>
      </c>
      <c r="C5857" s="1" t="str">
        <f t="shared" si="2"/>
        <v>ASPS_5_E_4</v>
      </c>
      <c r="D5857" s="1" t="str">
        <f t="shared" si="3"/>
        <v>AS</v>
      </c>
      <c r="E5857" s="1">
        <f t="shared" si="4"/>
        <v>3.223</v>
      </c>
      <c r="F5857" s="1">
        <f t="shared" si="5"/>
        <v>9.236</v>
      </c>
      <c r="G5857" s="1">
        <f t="shared" si="6"/>
        <v>6.013</v>
      </c>
      <c r="H5857" s="1">
        <f t="shared" si="7"/>
        <v>1.865653118</v>
      </c>
      <c r="I5857" s="1" t="str">
        <f t="shared" si="8"/>
        <v>5_E</v>
      </c>
      <c r="J5857" s="1" t="str">
        <f t="shared" ref="J5857:K5857" si="5863">S5857</f>
        <v>4</v>
      </c>
      <c r="K5857" s="1" t="str">
        <f t="shared" si="5863"/>
        <v>Ars.Album</v>
      </c>
      <c r="L5857" s="1" t="s">
        <v>516</v>
      </c>
      <c r="M5857" s="1">
        <v>3.223</v>
      </c>
      <c r="N5857" s="1">
        <v>9.236</v>
      </c>
      <c r="O5857" s="1">
        <v>6.013</v>
      </c>
      <c r="P5857" s="1">
        <v>1.87</v>
      </c>
      <c r="Q5857" s="1" t="s">
        <v>512</v>
      </c>
      <c r="R5857" s="1"/>
      <c r="S5857" s="1" t="s">
        <v>41</v>
      </c>
      <c r="T5857" s="1" t="s">
        <v>60</v>
      </c>
    </row>
    <row r="5858" ht="15.75" customHeight="1">
      <c r="B5858" s="1">
        <v>4232.0</v>
      </c>
      <c r="C5858" s="1" t="str">
        <f t="shared" si="2"/>
        <v>ASPS_5_E_4</v>
      </c>
      <c r="D5858" s="1" t="str">
        <f t="shared" si="3"/>
        <v>AS</v>
      </c>
      <c r="E5858" s="1">
        <f t="shared" si="4"/>
        <v>3.89</v>
      </c>
      <c r="F5858" s="1">
        <f t="shared" si="5"/>
        <v>10.693</v>
      </c>
      <c r="G5858" s="1">
        <f t="shared" si="6"/>
        <v>6.803</v>
      </c>
      <c r="H5858" s="1">
        <f t="shared" si="7"/>
        <v>1.748843188</v>
      </c>
      <c r="I5858" s="1" t="str">
        <f t="shared" si="8"/>
        <v>5_E</v>
      </c>
      <c r="J5858" s="1" t="str">
        <f t="shared" ref="J5858:K5858" si="5864">S5858</f>
        <v>4</v>
      </c>
      <c r="K5858" s="1" t="str">
        <f t="shared" si="5864"/>
        <v>Ars.Album</v>
      </c>
      <c r="L5858" s="1" t="s">
        <v>516</v>
      </c>
      <c r="M5858" s="1">
        <v>3.89</v>
      </c>
      <c r="N5858" s="1">
        <v>10.693</v>
      </c>
      <c r="O5858" s="1">
        <v>6.803</v>
      </c>
      <c r="P5858" s="1">
        <v>1.75</v>
      </c>
      <c r="Q5858" s="1" t="s">
        <v>512</v>
      </c>
      <c r="R5858" s="1"/>
      <c r="S5858" s="1" t="s">
        <v>41</v>
      </c>
      <c r="T5858" s="1" t="s">
        <v>60</v>
      </c>
    </row>
    <row r="5859" ht="15.75" customHeight="1">
      <c r="B5859" s="1">
        <v>4233.0</v>
      </c>
      <c r="C5859" s="1" t="str">
        <f t="shared" si="2"/>
        <v>ASPS_5_E_4</v>
      </c>
      <c r="D5859" s="1" t="str">
        <f t="shared" si="3"/>
        <v>AS</v>
      </c>
      <c r="E5859" s="1">
        <f t="shared" si="4"/>
        <v>3.468</v>
      </c>
      <c r="F5859" s="1">
        <f t="shared" si="5"/>
        <v>8.391</v>
      </c>
      <c r="G5859" s="1">
        <f t="shared" si="6"/>
        <v>4.923</v>
      </c>
      <c r="H5859" s="1">
        <f t="shared" si="7"/>
        <v>1.419550173</v>
      </c>
      <c r="I5859" s="1" t="str">
        <f t="shared" si="8"/>
        <v>5_E</v>
      </c>
      <c r="J5859" s="1" t="str">
        <f t="shared" ref="J5859:K5859" si="5865">S5859</f>
        <v>4</v>
      </c>
      <c r="K5859" s="1" t="str">
        <f t="shared" si="5865"/>
        <v>Ars.Album</v>
      </c>
      <c r="L5859" s="1" t="s">
        <v>516</v>
      </c>
      <c r="M5859" s="1">
        <v>3.468</v>
      </c>
      <c r="N5859" s="1">
        <v>8.391</v>
      </c>
      <c r="O5859" s="1">
        <v>4.923</v>
      </c>
      <c r="P5859" s="1">
        <v>1.42</v>
      </c>
      <c r="Q5859" s="1" t="s">
        <v>512</v>
      </c>
      <c r="R5859" s="1"/>
      <c r="S5859" s="1" t="s">
        <v>41</v>
      </c>
      <c r="T5859" s="1" t="s">
        <v>60</v>
      </c>
    </row>
    <row r="5860" ht="15.75" customHeight="1">
      <c r="B5860" s="1">
        <v>4234.0</v>
      </c>
      <c r="C5860" s="1" t="str">
        <f t="shared" si="2"/>
        <v>ASPS_5_E_4</v>
      </c>
      <c r="D5860" s="1" t="str">
        <f t="shared" si="3"/>
        <v>AS</v>
      </c>
      <c r="E5860" s="1">
        <f t="shared" si="4"/>
        <v>3.459</v>
      </c>
      <c r="F5860" s="1">
        <f t="shared" si="5"/>
        <v>8.771</v>
      </c>
      <c r="G5860" s="1">
        <f t="shared" si="6"/>
        <v>5.312</v>
      </c>
      <c r="H5860" s="1">
        <f t="shared" si="7"/>
        <v>1.535703961</v>
      </c>
      <c r="I5860" s="1" t="str">
        <f t="shared" si="8"/>
        <v>5_E</v>
      </c>
      <c r="J5860" s="1" t="str">
        <f t="shared" ref="J5860:K5860" si="5866">S5860</f>
        <v>4</v>
      </c>
      <c r="K5860" s="1" t="str">
        <f t="shared" si="5866"/>
        <v>Ars.Album</v>
      </c>
      <c r="L5860" s="1" t="s">
        <v>516</v>
      </c>
      <c r="M5860" s="1">
        <v>3.459</v>
      </c>
      <c r="N5860" s="1">
        <v>8.771</v>
      </c>
      <c r="O5860" s="1">
        <v>5.312</v>
      </c>
      <c r="P5860" s="1">
        <v>1.54</v>
      </c>
      <c r="Q5860" s="1" t="s">
        <v>512</v>
      </c>
      <c r="R5860" s="1"/>
      <c r="S5860" s="1" t="s">
        <v>41</v>
      </c>
      <c r="T5860" s="1" t="s">
        <v>60</v>
      </c>
    </row>
    <row r="5861" ht="15.75" customHeight="1">
      <c r="B5861" s="1">
        <v>4235.0</v>
      </c>
      <c r="C5861" s="1" t="str">
        <f t="shared" si="2"/>
        <v>ASPS_5_E_4</v>
      </c>
      <c r="D5861" s="1" t="str">
        <f t="shared" si="3"/>
        <v>AS</v>
      </c>
      <c r="E5861" s="1">
        <f t="shared" si="4"/>
        <v>3.755</v>
      </c>
      <c r="F5861" s="1">
        <f t="shared" si="5"/>
        <v>10.613</v>
      </c>
      <c r="G5861" s="1">
        <f t="shared" si="6"/>
        <v>6.858</v>
      </c>
      <c r="H5861" s="1">
        <f t="shared" si="7"/>
        <v>1.826364847</v>
      </c>
      <c r="I5861" s="1" t="str">
        <f t="shared" si="8"/>
        <v>5_E</v>
      </c>
      <c r="J5861" s="1" t="str">
        <f t="shared" ref="J5861:K5861" si="5867">S5861</f>
        <v>4</v>
      </c>
      <c r="K5861" s="1" t="str">
        <f t="shared" si="5867"/>
        <v>Ars.Album</v>
      </c>
      <c r="L5861" s="1" t="s">
        <v>516</v>
      </c>
      <c r="M5861" s="1">
        <v>3.755</v>
      </c>
      <c r="N5861" s="1">
        <v>10.613</v>
      </c>
      <c r="O5861" s="1">
        <v>6.858</v>
      </c>
      <c r="P5861" s="1">
        <v>1.83</v>
      </c>
      <c r="Q5861" s="1" t="s">
        <v>512</v>
      </c>
      <c r="R5861" s="1"/>
      <c r="S5861" s="1" t="s">
        <v>41</v>
      </c>
      <c r="T5861" s="1" t="s">
        <v>60</v>
      </c>
    </row>
    <row r="5862" ht="15.75" customHeight="1">
      <c r="B5862" s="1">
        <v>4236.0</v>
      </c>
      <c r="C5862" s="1" t="str">
        <f t="shared" si="2"/>
        <v>ASPS_5_E_4</v>
      </c>
      <c r="D5862" s="1" t="str">
        <f t="shared" si="3"/>
        <v>AS</v>
      </c>
      <c r="E5862" s="1">
        <f t="shared" si="4"/>
        <v>3.55</v>
      </c>
      <c r="F5862" s="1">
        <f t="shared" si="5"/>
        <v>4.991</v>
      </c>
      <c r="G5862" s="1">
        <f t="shared" si="6"/>
        <v>1.441</v>
      </c>
      <c r="H5862" s="1">
        <f t="shared" si="7"/>
        <v>0.405915493</v>
      </c>
      <c r="I5862" s="1" t="str">
        <f t="shared" si="8"/>
        <v>5_E</v>
      </c>
      <c r="J5862" s="1" t="str">
        <f t="shared" ref="J5862:K5862" si="5868">S5862</f>
        <v>4</v>
      </c>
      <c r="K5862" s="1" t="str">
        <f t="shared" si="5868"/>
        <v>Ars.Album</v>
      </c>
      <c r="L5862" s="1" t="s">
        <v>516</v>
      </c>
      <c r="M5862" s="1">
        <v>3.55</v>
      </c>
      <c r="N5862" s="1">
        <v>4.991</v>
      </c>
      <c r="O5862" s="1">
        <v>1.441</v>
      </c>
      <c r="P5862" s="1">
        <v>0.41</v>
      </c>
      <c r="Q5862" s="1" t="s">
        <v>512</v>
      </c>
      <c r="R5862" s="1"/>
      <c r="S5862" s="1" t="s">
        <v>41</v>
      </c>
      <c r="T5862" s="1" t="s">
        <v>60</v>
      </c>
    </row>
    <row r="5863" ht="15.75" customHeight="1">
      <c r="B5863" s="1">
        <v>4733.0</v>
      </c>
      <c r="C5863" s="1" t="str">
        <f t="shared" si="2"/>
        <v>ASPS_5_E_5</v>
      </c>
      <c r="D5863" s="1" t="str">
        <f t="shared" si="3"/>
        <v>AS</v>
      </c>
      <c r="E5863" s="1">
        <f t="shared" si="4"/>
        <v>4.169</v>
      </c>
      <c r="F5863" s="1">
        <f t="shared" si="5"/>
        <v>7.302</v>
      </c>
      <c r="G5863" s="1">
        <f t="shared" si="6"/>
        <v>3.133</v>
      </c>
      <c r="H5863" s="1">
        <f t="shared" si="7"/>
        <v>0.7514991605</v>
      </c>
      <c r="I5863" s="1" t="str">
        <f t="shared" si="8"/>
        <v>5_E</v>
      </c>
      <c r="J5863" s="1" t="str">
        <f t="shared" ref="J5863:K5863" si="5869">S5863</f>
        <v>5</v>
      </c>
      <c r="K5863" s="1" t="str">
        <f t="shared" si="5869"/>
        <v>Ars.Album</v>
      </c>
      <c r="L5863" s="1" t="s">
        <v>517</v>
      </c>
      <c r="M5863" s="1">
        <v>4.169</v>
      </c>
      <c r="N5863" s="1">
        <v>7.302</v>
      </c>
      <c r="O5863" s="1">
        <v>3.133</v>
      </c>
      <c r="P5863" s="1">
        <v>0.75</v>
      </c>
      <c r="Q5863" s="1" t="s">
        <v>512</v>
      </c>
      <c r="R5863" s="1"/>
      <c r="S5863" s="1" t="s">
        <v>44</v>
      </c>
      <c r="T5863" s="1" t="s">
        <v>60</v>
      </c>
    </row>
    <row r="5864" ht="15.75" customHeight="1">
      <c r="B5864" s="1">
        <v>4734.0</v>
      </c>
      <c r="C5864" s="1" t="str">
        <f t="shared" si="2"/>
        <v>ASPS_5_E_5</v>
      </c>
      <c r="D5864" s="1" t="str">
        <f t="shared" si="3"/>
        <v>AS</v>
      </c>
      <c r="E5864" s="1">
        <f t="shared" si="4"/>
        <v>3.487</v>
      </c>
      <c r="F5864" s="1">
        <f t="shared" si="5"/>
        <v>6.933</v>
      </c>
      <c r="G5864" s="1">
        <f t="shared" si="6"/>
        <v>3.446</v>
      </c>
      <c r="H5864" s="1">
        <f t="shared" si="7"/>
        <v>0.9882420419</v>
      </c>
      <c r="I5864" s="1" t="str">
        <f t="shared" si="8"/>
        <v>5_E</v>
      </c>
      <c r="J5864" s="1" t="str">
        <f t="shared" ref="J5864:K5864" si="5870">S5864</f>
        <v>5</v>
      </c>
      <c r="K5864" s="1" t="str">
        <f t="shared" si="5870"/>
        <v>Ars.Album</v>
      </c>
      <c r="L5864" s="1" t="s">
        <v>517</v>
      </c>
      <c r="M5864" s="1">
        <v>3.487</v>
      </c>
      <c r="N5864" s="1">
        <v>6.933</v>
      </c>
      <c r="O5864" s="1">
        <v>3.446</v>
      </c>
      <c r="P5864" s="1">
        <v>0.99</v>
      </c>
      <c r="Q5864" s="1" t="s">
        <v>512</v>
      </c>
      <c r="R5864" s="1"/>
      <c r="S5864" s="1" t="s">
        <v>44</v>
      </c>
      <c r="T5864" s="1" t="s">
        <v>60</v>
      </c>
    </row>
    <row r="5865" ht="15.75" customHeight="1">
      <c r="B5865" s="1">
        <v>4735.0</v>
      </c>
      <c r="C5865" s="1" t="str">
        <f t="shared" si="2"/>
        <v>ASPS_5_E_5</v>
      </c>
      <c r="D5865" s="1" t="str">
        <f t="shared" si="3"/>
        <v>AS</v>
      </c>
      <c r="E5865" s="1">
        <f t="shared" si="4"/>
        <v>4.15</v>
      </c>
      <c r="F5865" s="1">
        <f t="shared" si="5"/>
        <v>11.423</v>
      </c>
      <c r="G5865" s="1">
        <f t="shared" si="6"/>
        <v>7.273</v>
      </c>
      <c r="H5865" s="1">
        <f t="shared" si="7"/>
        <v>1.75253012</v>
      </c>
      <c r="I5865" s="1" t="str">
        <f t="shared" si="8"/>
        <v>5_E</v>
      </c>
      <c r="J5865" s="1" t="str">
        <f t="shared" ref="J5865:K5865" si="5871">S5865</f>
        <v>5</v>
      </c>
      <c r="K5865" s="1" t="str">
        <f t="shared" si="5871"/>
        <v>Ars.Album</v>
      </c>
      <c r="L5865" s="1" t="s">
        <v>517</v>
      </c>
      <c r="M5865" s="1">
        <v>4.15</v>
      </c>
      <c r="N5865" s="1">
        <v>11.423</v>
      </c>
      <c r="O5865" s="1">
        <v>7.273</v>
      </c>
      <c r="P5865" s="1">
        <v>1.75</v>
      </c>
      <c r="Q5865" s="1" t="s">
        <v>512</v>
      </c>
      <c r="R5865" s="1"/>
      <c r="S5865" s="1" t="s">
        <v>44</v>
      </c>
      <c r="T5865" s="1" t="s">
        <v>60</v>
      </c>
    </row>
    <row r="5866" ht="15.75" customHeight="1">
      <c r="B5866" s="1">
        <v>4736.0</v>
      </c>
      <c r="C5866" s="1" t="str">
        <f t="shared" si="2"/>
        <v>ASPS_5_E_5</v>
      </c>
      <c r="D5866" s="1" t="str">
        <f t="shared" si="3"/>
        <v>AS</v>
      </c>
      <c r="E5866" s="1">
        <f t="shared" si="4"/>
        <v>3.486</v>
      </c>
      <c r="F5866" s="1">
        <f t="shared" si="5"/>
        <v>9.279</v>
      </c>
      <c r="G5866" s="1">
        <f t="shared" si="6"/>
        <v>5.793</v>
      </c>
      <c r="H5866" s="1">
        <f t="shared" si="7"/>
        <v>1.661790017</v>
      </c>
      <c r="I5866" s="1" t="str">
        <f t="shared" si="8"/>
        <v>5_E</v>
      </c>
      <c r="J5866" s="1" t="str">
        <f t="shared" ref="J5866:K5866" si="5872">S5866</f>
        <v>5</v>
      </c>
      <c r="K5866" s="1" t="str">
        <f t="shared" si="5872"/>
        <v>Ars.Album</v>
      </c>
      <c r="L5866" s="1" t="s">
        <v>517</v>
      </c>
      <c r="M5866" s="1">
        <v>3.486</v>
      </c>
      <c r="N5866" s="1">
        <v>9.279</v>
      </c>
      <c r="O5866" s="1">
        <v>5.793</v>
      </c>
      <c r="P5866" s="1">
        <v>1.66</v>
      </c>
      <c r="Q5866" s="1" t="s">
        <v>512</v>
      </c>
      <c r="R5866" s="1"/>
      <c r="S5866" s="1" t="s">
        <v>44</v>
      </c>
      <c r="T5866" s="1" t="s">
        <v>60</v>
      </c>
    </row>
    <row r="5867" ht="15.75" customHeight="1">
      <c r="B5867" s="1">
        <v>4737.0</v>
      </c>
      <c r="C5867" s="1" t="str">
        <f t="shared" si="2"/>
        <v>ASPS_5_E_5</v>
      </c>
      <c r="D5867" s="1" t="str">
        <f t="shared" si="3"/>
        <v>AS</v>
      </c>
      <c r="E5867" s="1">
        <f t="shared" si="4"/>
        <v>3.787</v>
      </c>
      <c r="F5867" s="1">
        <f t="shared" si="5"/>
        <v>10.923</v>
      </c>
      <c r="G5867" s="1">
        <f t="shared" si="6"/>
        <v>7.136</v>
      </c>
      <c r="H5867" s="1">
        <f t="shared" si="7"/>
        <v>1.884341167</v>
      </c>
      <c r="I5867" s="1" t="str">
        <f t="shared" si="8"/>
        <v>5_E</v>
      </c>
      <c r="J5867" s="1" t="str">
        <f t="shared" ref="J5867:K5867" si="5873">S5867</f>
        <v>5</v>
      </c>
      <c r="K5867" s="1" t="str">
        <f t="shared" si="5873"/>
        <v>Ars.Album</v>
      </c>
      <c r="L5867" s="1" t="s">
        <v>517</v>
      </c>
      <c r="M5867" s="1">
        <v>3.787</v>
      </c>
      <c r="N5867" s="1">
        <v>10.923</v>
      </c>
      <c r="O5867" s="1">
        <v>7.136</v>
      </c>
      <c r="P5867" s="1">
        <v>1.88</v>
      </c>
      <c r="Q5867" s="1" t="s">
        <v>512</v>
      </c>
      <c r="R5867" s="1"/>
      <c r="S5867" s="1" t="s">
        <v>44</v>
      </c>
      <c r="T5867" s="1" t="s">
        <v>60</v>
      </c>
    </row>
    <row r="5868" ht="15.75" customHeight="1">
      <c r="B5868" s="1">
        <v>4738.0</v>
      </c>
      <c r="C5868" s="1" t="str">
        <f t="shared" si="2"/>
        <v>ASPS_5_E_5</v>
      </c>
      <c r="D5868" s="1" t="str">
        <f t="shared" si="3"/>
        <v>AS</v>
      </c>
      <c r="E5868" s="1">
        <f t="shared" si="4"/>
        <v>3.105</v>
      </c>
      <c r="F5868" s="1">
        <f t="shared" si="5"/>
        <v>6.766</v>
      </c>
      <c r="G5868" s="1">
        <f t="shared" si="6"/>
        <v>3.661</v>
      </c>
      <c r="H5868" s="1">
        <f t="shared" si="7"/>
        <v>1.179066023</v>
      </c>
      <c r="I5868" s="1" t="str">
        <f t="shared" si="8"/>
        <v>5_E</v>
      </c>
      <c r="J5868" s="1" t="str">
        <f t="shared" ref="J5868:K5868" si="5874">S5868</f>
        <v>5</v>
      </c>
      <c r="K5868" s="1" t="str">
        <f t="shared" si="5874"/>
        <v>Ars.Album</v>
      </c>
      <c r="L5868" s="1" t="s">
        <v>517</v>
      </c>
      <c r="M5868" s="1">
        <v>3.105</v>
      </c>
      <c r="N5868" s="1">
        <v>6.766</v>
      </c>
      <c r="O5868" s="1">
        <v>3.661</v>
      </c>
      <c r="P5868" s="1">
        <v>1.18</v>
      </c>
      <c r="Q5868" s="1" t="s">
        <v>512</v>
      </c>
      <c r="R5868" s="1"/>
      <c r="S5868" s="1" t="s">
        <v>44</v>
      </c>
      <c r="T5868" s="1" t="s">
        <v>60</v>
      </c>
    </row>
    <row r="5869" ht="15.75" customHeight="1">
      <c r="B5869" s="1">
        <v>4739.0</v>
      </c>
      <c r="C5869" s="1" t="str">
        <f t="shared" si="2"/>
        <v>ASPS_5_E_5</v>
      </c>
      <c r="D5869" s="1" t="str">
        <f t="shared" si="3"/>
        <v>AS</v>
      </c>
      <c r="E5869" s="1">
        <f t="shared" si="4"/>
        <v>4.02</v>
      </c>
      <c r="F5869" s="1">
        <f t="shared" si="5"/>
        <v>11.718</v>
      </c>
      <c r="G5869" s="1">
        <f t="shared" si="6"/>
        <v>7.698</v>
      </c>
      <c r="H5869" s="1">
        <f t="shared" si="7"/>
        <v>1.914925373</v>
      </c>
      <c r="I5869" s="1" t="str">
        <f t="shared" si="8"/>
        <v>5_E</v>
      </c>
      <c r="J5869" s="1" t="str">
        <f t="shared" ref="J5869:K5869" si="5875">S5869</f>
        <v>5</v>
      </c>
      <c r="K5869" s="1" t="str">
        <f t="shared" si="5875"/>
        <v>Ars.Album</v>
      </c>
      <c r="L5869" s="1" t="s">
        <v>517</v>
      </c>
      <c r="M5869" s="1">
        <v>4.02</v>
      </c>
      <c r="N5869" s="1">
        <v>11.718</v>
      </c>
      <c r="O5869" s="1">
        <v>7.698</v>
      </c>
      <c r="P5869" s="1">
        <v>1.91</v>
      </c>
      <c r="Q5869" s="1" t="s">
        <v>512</v>
      </c>
      <c r="R5869" s="1"/>
      <c r="S5869" s="1" t="s">
        <v>44</v>
      </c>
      <c r="T5869" s="1" t="s">
        <v>60</v>
      </c>
    </row>
    <row r="5870" ht="15.75" customHeight="1">
      <c r="B5870" s="1">
        <v>4740.0</v>
      </c>
      <c r="C5870" s="1" t="str">
        <f t="shared" si="2"/>
        <v>ASPS_5_E_5</v>
      </c>
      <c r="D5870" s="1" t="str">
        <f t="shared" si="3"/>
        <v>AS</v>
      </c>
      <c r="E5870" s="1">
        <f t="shared" si="4"/>
        <v>3.392</v>
      </c>
      <c r="F5870" s="1">
        <f t="shared" si="5"/>
        <v>11.4</v>
      </c>
      <c r="G5870" s="1">
        <f t="shared" si="6"/>
        <v>8.008</v>
      </c>
      <c r="H5870" s="1">
        <f t="shared" si="7"/>
        <v>2.360849057</v>
      </c>
      <c r="I5870" s="1" t="str">
        <f t="shared" si="8"/>
        <v>5_E</v>
      </c>
      <c r="J5870" s="1" t="str">
        <f t="shared" ref="J5870:K5870" si="5876">S5870</f>
        <v>5</v>
      </c>
      <c r="K5870" s="1" t="str">
        <f t="shared" si="5876"/>
        <v>Ars.Album</v>
      </c>
      <c r="L5870" s="1" t="s">
        <v>517</v>
      </c>
      <c r="M5870" s="1">
        <v>3.392</v>
      </c>
      <c r="N5870" s="1">
        <v>11.4</v>
      </c>
      <c r="O5870" s="1">
        <v>8.008</v>
      </c>
      <c r="P5870" s="1">
        <v>2.36</v>
      </c>
      <c r="Q5870" s="1" t="s">
        <v>512</v>
      </c>
      <c r="R5870" s="1"/>
      <c r="S5870" s="1" t="s">
        <v>44</v>
      </c>
      <c r="T5870" s="1" t="s">
        <v>60</v>
      </c>
    </row>
    <row r="5871" ht="15.75" customHeight="1">
      <c r="B5871" s="1">
        <v>4741.0</v>
      </c>
      <c r="C5871" s="1" t="str">
        <f t="shared" si="2"/>
        <v>ASPS_5_E_5</v>
      </c>
      <c r="D5871" s="1" t="str">
        <f t="shared" si="3"/>
        <v>AS</v>
      </c>
      <c r="E5871" s="1">
        <f t="shared" si="4"/>
        <v>3.814</v>
      </c>
      <c r="F5871" s="1">
        <f t="shared" si="5"/>
        <v>6.133</v>
      </c>
      <c r="G5871" s="1">
        <f t="shared" si="6"/>
        <v>2.319</v>
      </c>
      <c r="H5871" s="1">
        <f t="shared" si="7"/>
        <v>0.6080230729</v>
      </c>
      <c r="I5871" s="1" t="str">
        <f t="shared" si="8"/>
        <v>5_E</v>
      </c>
      <c r="J5871" s="1" t="str">
        <f t="shared" ref="J5871:K5871" si="5877">S5871</f>
        <v>5</v>
      </c>
      <c r="K5871" s="1" t="str">
        <f t="shared" si="5877"/>
        <v>Ars.Album</v>
      </c>
      <c r="L5871" s="1" t="s">
        <v>517</v>
      </c>
      <c r="M5871" s="1">
        <v>3.814</v>
      </c>
      <c r="N5871" s="1">
        <v>6.133</v>
      </c>
      <c r="O5871" s="1">
        <v>2.319</v>
      </c>
      <c r="P5871" s="1">
        <v>0.61</v>
      </c>
      <c r="Q5871" s="1" t="s">
        <v>512</v>
      </c>
      <c r="R5871" s="1"/>
      <c r="S5871" s="1" t="s">
        <v>44</v>
      </c>
      <c r="T5871" s="1" t="s">
        <v>60</v>
      </c>
    </row>
    <row r="5872" ht="15.75" customHeight="1">
      <c r="B5872" s="1">
        <v>4742.0</v>
      </c>
      <c r="C5872" s="1" t="str">
        <f t="shared" si="2"/>
        <v>ASPS_5_E_5</v>
      </c>
      <c r="D5872" s="1" t="str">
        <f t="shared" si="3"/>
        <v>AS</v>
      </c>
      <c r="E5872" s="1">
        <f t="shared" si="4"/>
        <v>3.601</v>
      </c>
      <c r="F5872" s="1">
        <f t="shared" si="5"/>
        <v>9.675</v>
      </c>
      <c r="G5872" s="1">
        <f t="shared" si="6"/>
        <v>6.074</v>
      </c>
      <c r="H5872" s="1">
        <f t="shared" si="7"/>
        <v>1.68675368</v>
      </c>
      <c r="I5872" s="1" t="str">
        <f t="shared" si="8"/>
        <v>5_E</v>
      </c>
      <c r="J5872" s="1" t="str">
        <f t="shared" ref="J5872:K5872" si="5878">S5872</f>
        <v>5</v>
      </c>
      <c r="K5872" s="1" t="str">
        <f t="shared" si="5878"/>
        <v>Ars.Album</v>
      </c>
      <c r="L5872" s="1" t="s">
        <v>517</v>
      </c>
      <c r="M5872" s="1">
        <v>3.601</v>
      </c>
      <c r="N5872" s="1">
        <v>9.675</v>
      </c>
      <c r="O5872" s="1">
        <v>6.074</v>
      </c>
      <c r="P5872" s="1">
        <v>1.69</v>
      </c>
      <c r="Q5872" s="1" t="s">
        <v>512</v>
      </c>
      <c r="R5872" s="1"/>
      <c r="S5872" s="1" t="s">
        <v>44</v>
      </c>
      <c r="T5872" s="1" t="s">
        <v>60</v>
      </c>
    </row>
    <row r="5873" ht="15.75" customHeight="1">
      <c r="B5873" s="1">
        <v>4743.0</v>
      </c>
      <c r="C5873" s="1" t="str">
        <f t="shared" si="2"/>
        <v>ASPS_5_E_5</v>
      </c>
      <c r="D5873" s="1" t="str">
        <f t="shared" si="3"/>
        <v>AS</v>
      </c>
      <c r="E5873" s="1">
        <f t="shared" si="4"/>
        <v>4.387</v>
      </c>
      <c r="F5873" s="1">
        <f t="shared" si="5"/>
        <v>11.877</v>
      </c>
      <c r="G5873" s="1">
        <f t="shared" si="6"/>
        <v>7.49</v>
      </c>
      <c r="H5873" s="1">
        <f t="shared" si="7"/>
        <v>1.707317073</v>
      </c>
      <c r="I5873" s="1" t="str">
        <f t="shared" si="8"/>
        <v>5_E</v>
      </c>
      <c r="J5873" s="1" t="str">
        <f t="shared" ref="J5873:K5873" si="5879">S5873</f>
        <v>5</v>
      </c>
      <c r="K5873" s="1" t="str">
        <f t="shared" si="5879"/>
        <v>Ars.Album</v>
      </c>
      <c r="L5873" s="1" t="s">
        <v>517</v>
      </c>
      <c r="M5873" s="1">
        <v>4.387</v>
      </c>
      <c r="N5873" s="1">
        <v>11.877</v>
      </c>
      <c r="O5873" s="1">
        <v>7.49</v>
      </c>
      <c r="P5873" s="1">
        <v>1.71</v>
      </c>
      <c r="Q5873" s="1" t="s">
        <v>512</v>
      </c>
      <c r="R5873" s="1"/>
      <c r="S5873" s="1" t="s">
        <v>44</v>
      </c>
      <c r="T5873" s="1" t="s">
        <v>60</v>
      </c>
    </row>
    <row r="5874" ht="15.75" customHeight="1">
      <c r="B5874" s="1">
        <v>4744.0</v>
      </c>
      <c r="C5874" s="1" t="str">
        <f t="shared" si="2"/>
        <v>ASPS_5_E_5</v>
      </c>
      <c r="D5874" s="1" t="str">
        <f t="shared" si="3"/>
        <v>AS</v>
      </c>
      <c r="E5874" s="1">
        <f t="shared" si="4"/>
        <v>4.317</v>
      </c>
      <c r="F5874" s="1">
        <f t="shared" si="5"/>
        <v>10.629</v>
      </c>
      <c r="G5874" s="1">
        <f t="shared" si="6"/>
        <v>6.312</v>
      </c>
      <c r="H5874" s="1">
        <f t="shared" si="7"/>
        <v>1.462126477</v>
      </c>
      <c r="I5874" s="1" t="str">
        <f t="shared" si="8"/>
        <v>5_E</v>
      </c>
      <c r="J5874" s="1" t="str">
        <f t="shared" ref="J5874:K5874" si="5880">S5874</f>
        <v>5</v>
      </c>
      <c r="K5874" s="1" t="str">
        <f t="shared" si="5880"/>
        <v>Ars.Album</v>
      </c>
      <c r="L5874" s="1" t="s">
        <v>517</v>
      </c>
      <c r="M5874" s="1">
        <v>4.317</v>
      </c>
      <c r="N5874" s="1">
        <v>10.629</v>
      </c>
      <c r="O5874" s="1">
        <v>6.312</v>
      </c>
      <c r="P5874" s="1">
        <v>1.46</v>
      </c>
      <c r="Q5874" s="1" t="s">
        <v>512</v>
      </c>
      <c r="R5874" s="1"/>
      <c r="S5874" s="1" t="s">
        <v>44</v>
      </c>
      <c r="T5874" s="1" t="s">
        <v>60</v>
      </c>
    </row>
    <row r="5875" ht="15.75" customHeight="1">
      <c r="B5875" s="1">
        <v>4745.0</v>
      </c>
      <c r="C5875" s="1" t="str">
        <f t="shared" si="2"/>
        <v>ASPS_5_E_5</v>
      </c>
      <c r="D5875" s="1" t="str">
        <f t="shared" si="3"/>
        <v>AS</v>
      </c>
      <c r="E5875" s="1">
        <f t="shared" si="4"/>
        <v>3.841</v>
      </c>
      <c r="F5875" s="1">
        <f t="shared" si="5"/>
        <v>10.093</v>
      </c>
      <c r="G5875" s="1">
        <f t="shared" si="6"/>
        <v>6.252</v>
      </c>
      <c r="H5875" s="1">
        <f t="shared" si="7"/>
        <v>1.62770112</v>
      </c>
      <c r="I5875" s="1" t="str">
        <f t="shared" si="8"/>
        <v>5_E</v>
      </c>
      <c r="J5875" s="1" t="str">
        <f t="shared" ref="J5875:K5875" si="5881">S5875</f>
        <v>5</v>
      </c>
      <c r="K5875" s="1" t="str">
        <f t="shared" si="5881"/>
        <v>Ars.Album</v>
      </c>
      <c r="L5875" s="1" t="s">
        <v>517</v>
      </c>
      <c r="M5875" s="1">
        <v>3.841</v>
      </c>
      <c r="N5875" s="1">
        <v>10.093</v>
      </c>
      <c r="O5875" s="1">
        <v>6.252</v>
      </c>
      <c r="P5875" s="1">
        <v>1.63</v>
      </c>
      <c r="Q5875" s="1" t="s">
        <v>512</v>
      </c>
      <c r="R5875" s="1"/>
      <c r="S5875" s="1" t="s">
        <v>44</v>
      </c>
      <c r="T5875" s="1" t="s">
        <v>60</v>
      </c>
    </row>
    <row r="5876" ht="15.75" customHeight="1">
      <c r="B5876" s="1">
        <v>4746.0</v>
      </c>
      <c r="C5876" s="1" t="str">
        <f t="shared" si="2"/>
        <v>ASPS_5_E_5</v>
      </c>
      <c r="D5876" s="1" t="str">
        <f t="shared" si="3"/>
        <v>AS</v>
      </c>
      <c r="E5876" s="1">
        <f t="shared" si="4"/>
        <v>4.215</v>
      </c>
      <c r="F5876" s="1">
        <f t="shared" si="5"/>
        <v>10.971</v>
      </c>
      <c r="G5876" s="1">
        <f t="shared" si="6"/>
        <v>6.756</v>
      </c>
      <c r="H5876" s="1">
        <f t="shared" si="7"/>
        <v>1.602846975</v>
      </c>
      <c r="I5876" s="1" t="str">
        <f t="shared" si="8"/>
        <v>5_E</v>
      </c>
      <c r="J5876" s="1" t="str">
        <f t="shared" ref="J5876:K5876" si="5882">S5876</f>
        <v>5</v>
      </c>
      <c r="K5876" s="1" t="str">
        <f t="shared" si="5882"/>
        <v>Ars.Album</v>
      </c>
      <c r="L5876" s="1" t="s">
        <v>517</v>
      </c>
      <c r="M5876" s="1">
        <v>4.215</v>
      </c>
      <c r="N5876" s="1">
        <v>10.971</v>
      </c>
      <c r="O5876" s="1">
        <v>6.756</v>
      </c>
      <c r="P5876" s="1">
        <v>1.6</v>
      </c>
      <c r="Q5876" s="1" t="s">
        <v>512</v>
      </c>
      <c r="R5876" s="1"/>
      <c r="S5876" s="1" t="s">
        <v>44</v>
      </c>
      <c r="T5876" s="1" t="s">
        <v>60</v>
      </c>
    </row>
    <row r="5877" ht="15.75" customHeight="1">
      <c r="B5877" s="1">
        <v>4747.0</v>
      </c>
      <c r="C5877" s="1" t="str">
        <f t="shared" si="2"/>
        <v>ASPS_5_E_5</v>
      </c>
      <c r="D5877" s="1" t="str">
        <f t="shared" si="3"/>
        <v>AS</v>
      </c>
      <c r="E5877" s="1">
        <f t="shared" si="4"/>
        <v>4.201</v>
      </c>
      <c r="F5877" s="1">
        <f t="shared" si="5"/>
        <v>11.16</v>
      </c>
      <c r="G5877" s="1">
        <f t="shared" si="6"/>
        <v>6.959</v>
      </c>
      <c r="H5877" s="1">
        <f t="shared" si="7"/>
        <v>1.656510355</v>
      </c>
      <c r="I5877" s="1" t="str">
        <f t="shared" si="8"/>
        <v>5_E</v>
      </c>
      <c r="J5877" s="1" t="str">
        <f t="shared" ref="J5877:K5877" si="5883">S5877</f>
        <v>5</v>
      </c>
      <c r="K5877" s="1" t="str">
        <f t="shared" si="5883"/>
        <v>Ars.Album</v>
      </c>
      <c r="L5877" s="1" t="s">
        <v>517</v>
      </c>
      <c r="M5877" s="1">
        <v>4.201</v>
      </c>
      <c r="N5877" s="1">
        <v>11.16</v>
      </c>
      <c r="O5877" s="1">
        <v>6.959</v>
      </c>
      <c r="P5877" s="1">
        <v>1.66</v>
      </c>
      <c r="Q5877" s="1" t="s">
        <v>512</v>
      </c>
      <c r="R5877" s="1"/>
      <c r="S5877" s="1" t="s">
        <v>44</v>
      </c>
      <c r="T5877" s="1" t="s">
        <v>60</v>
      </c>
    </row>
    <row r="5878" ht="15.75" customHeight="1">
      <c r="B5878" s="1">
        <v>4748.0</v>
      </c>
      <c r="C5878" s="1" t="str">
        <f t="shared" si="2"/>
        <v>ASPS_5_E_5</v>
      </c>
      <c r="D5878" s="1" t="str">
        <f t="shared" si="3"/>
        <v>AS</v>
      </c>
      <c r="E5878" s="1">
        <f t="shared" si="4"/>
        <v>3.967</v>
      </c>
      <c r="F5878" s="1">
        <f t="shared" si="5"/>
        <v>11.262</v>
      </c>
      <c r="G5878" s="1">
        <f t="shared" si="6"/>
        <v>7.295</v>
      </c>
      <c r="H5878" s="1">
        <f t="shared" si="7"/>
        <v>1.838921099</v>
      </c>
      <c r="I5878" s="1" t="str">
        <f t="shared" si="8"/>
        <v>5_E</v>
      </c>
      <c r="J5878" s="1" t="str">
        <f t="shared" ref="J5878:K5878" si="5884">S5878</f>
        <v>5</v>
      </c>
      <c r="K5878" s="1" t="str">
        <f t="shared" si="5884"/>
        <v>Ars.Album</v>
      </c>
      <c r="L5878" s="1" t="s">
        <v>517</v>
      </c>
      <c r="M5878" s="1">
        <v>3.967</v>
      </c>
      <c r="N5878" s="1">
        <v>11.262</v>
      </c>
      <c r="O5878" s="1">
        <v>7.295</v>
      </c>
      <c r="P5878" s="1">
        <v>1.84</v>
      </c>
      <c r="Q5878" s="1" t="s">
        <v>512</v>
      </c>
      <c r="R5878" s="1"/>
      <c r="S5878" s="1" t="s">
        <v>44</v>
      </c>
      <c r="T5878" s="1" t="s">
        <v>60</v>
      </c>
    </row>
    <row r="5879" ht="15.75" customHeight="1">
      <c r="B5879" s="1">
        <v>4237.0</v>
      </c>
      <c r="C5879" s="1" t="str">
        <f t="shared" si="2"/>
        <v>ASPS_5_E_6</v>
      </c>
      <c r="D5879" s="1" t="str">
        <f t="shared" si="3"/>
        <v>AS</v>
      </c>
      <c r="E5879" s="1">
        <f t="shared" si="4"/>
        <v>4.116</v>
      </c>
      <c r="F5879" s="1">
        <f t="shared" si="5"/>
        <v>9.984</v>
      </c>
      <c r="G5879" s="1">
        <f t="shared" si="6"/>
        <v>5.868</v>
      </c>
      <c r="H5879" s="1">
        <f t="shared" si="7"/>
        <v>1.425655977</v>
      </c>
      <c r="I5879" s="1" t="str">
        <f t="shared" si="8"/>
        <v>5_E</v>
      </c>
      <c r="J5879" s="1" t="str">
        <f t="shared" ref="J5879:K5879" si="5885">S5879</f>
        <v>6</v>
      </c>
      <c r="K5879" s="1" t="str">
        <f t="shared" si="5885"/>
        <v>Ars.Album</v>
      </c>
      <c r="L5879" s="1" t="s">
        <v>518</v>
      </c>
      <c r="M5879" s="1">
        <v>4.116</v>
      </c>
      <c r="N5879" s="1">
        <v>9.984</v>
      </c>
      <c r="O5879" s="1">
        <v>5.868</v>
      </c>
      <c r="P5879" s="1">
        <v>1.43</v>
      </c>
      <c r="Q5879" s="1" t="s">
        <v>512</v>
      </c>
      <c r="R5879" s="1"/>
      <c r="S5879" s="1" t="s">
        <v>47</v>
      </c>
      <c r="T5879" s="1" t="s">
        <v>60</v>
      </c>
    </row>
    <row r="5880" ht="15.75" customHeight="1">
      <c r="B5880" s="1">
        <v>4238.0</v>
      </c>
      <c r="C5880" s="1" t="str">
        <f t="shared" si="2"/>
        <v>ASPS_5_E_6</v>
      </c>
      <c r="D5880" s="1" t="str">
        <f t="shared" si="3"/>
        <v>AS</v>
      </c>
      <c r="E5880" s="1">
        <f t="shared" si="4"/>
        <v>3.862</v>
      </c>
      <c r="F5880" s="1">
        <f t="shared" si="5"/>
        <v>10.593</v>
      </c>
      <c r="G5880" s="1">
        <f t="shared" si="6"/>
        <v>6.731</v>
      </c>
      <c r="H5880" s="1">
        <f t="shared" si="7"/>
        <v>1.742879337</v>
      </c>
      <c r="I5880" s="1" t="str">
        <f t="shared" si="8"/>
        <v>5_E</v>
      </c>
      <c r="J5880" s="1" t="str">
        <f t="shared" ref="J5880:K5880" si="5886">S5880</f>
        <v>6</v>
      </c>
      <c r="K5880" s="1" t="str">
        <f t="shared" si="5886"/>
        <v>Ars.Album</v>
      </c>
      <c r="L5880" s="1" t="s">
        <v>518</v>
      </c>
      <c r="M5880" s="1">
        <v>3.862</v>
      </c>
      <c r="N5880" s="1">
        <v>10.593</v>
      </c>
      <c r="O5880" s="1">
        <v>6.731</v>
      </c>
      <c r="P5880" s="1">
        <v>1.74</v>
      </c>
      <c r="Q5880" s="1" t="s">
        <v>512</v>
      </c>
      <c r="R5880" s="1"/>
      <c r="S5880" s="1" t="s">
        <v>47</v>
      </c>
      <c r="T5880" s="1" t="s">
        <v>60</v>
      </c>
    </row>
    <row r="5881" ht="15.75" customHeight="1">
      <c r="B5881" s="1">
        <v>4239.0</v>
      </c>
      <c r="C5881" s="1" t="str">
        <f t="shared" si="2"/>
        <v>ASPS_5_E_6</v>
      </c>
      <c r="D5881" s="1" t="str">
        <f t="shared" si="3"/>
        <v>AS</v>
      </c>
      <c r="E5881" s="1">
        <f t="shared" si="4"/>
        <v>3.321</v>
      </c>
      <c r="F5881" s="1">
        <f t="shared" si="5"/>
        <v>9.078</v>
      </c>
      <c r="G5881" s="1">
        <f t="shared" si="6"/>
        <v>5.757</v>
      </c>
      <c r="H5881" s="1">
        <f t="shared" si="7"/>
        <v>1.733514002</v>
      </c>
      <c r="I5881" s="1" t="str">
        <f t="shared" si="8"/>
        <v>5_E</v>
      </c>
      <c r="J5881" s="1" t="str">
        <f t="shared" ref="J5881:K5881" si="5887">S5881</f>
        <v>6</v>
      </c>
      <c r="K5881" s="1" t="str">
        <f t="shared" si="5887"/>
        <v>Ars.Album</v>
      </c>
      <c r="L5881" s="1" t="s">
        <v>518</v>
      </c>
      <c r="M5881" s="1">
        <v>3.321</v>
      </c>
      <c r="N5881" s="1">
        <v>9.078</v>
      </c>
      <c r="O5881" s="1">
        <v>5.757</v>
      </c>
      <c r="P5881" s="1">
        <v>1.73</v>
      </c>
      <c r="Q5881" s="1" t="s">
        <v>512</v>
      </c>
      <c r="R5881" s="1"/>
      <c r="S5881" s="1" t="s">
        <v>47</v>
      </c>
      <c r="T5881" s="1" t="s">
        <v>60</v>
      </c>
    </row>
    <row r="5882" ht="15.75" customHeight="1">
      <c r="B5882" s="1">
        <v>4240.0</v>
      </c>
      <c r="C5882" s="1" t="str">
        <f t="shared" si="2"/>
        <v>ASPS_5_E_6</v>
      </c>
      <c r="D5882" s="1" t="str">
        <f t="shared" si="3"/>
        <v>AS</v>
      </c>
      <c r="E5882" s="1">
        <f t="shared" si="4"/>
        <v>4.105</v>
      </c>
      <c r="F5882" s="1">
        <f t="shared" si="5"/>
        <v>12.683</v>
      </c>
      <c r="G5882" s="1">
        <f t="shared" si="6"/>
        <v>8.578</v>
      </c>
      <c r="H5882" s="1">
        <f t="shared" si="7"/>
        <v>2.089646772</v>
      </c>
      <c r="I5882" s="1" t="str">
        <f t="shared" si="8"/>
        <v>5_E</v>
      </c>
      <c r="J5882" s="1" t="str">
        <f t="shared" ref="J5882:K5882" si="5888">S5882</f>
        <v>6</v>
      </c>
      <c r="K5882" s="1" t="str">
        <f t="shared" si="5888"/>
        <v>Ars.Album</v>
      </c>
      <c r="L5882" s="1" t="s">
        <v>518</v>
      </c>
      <c r="M5882" s="1">
        <v>4.105</v>
      </c>
      <c r="N5882" s="1">
        <v>12.683</v>
      </c>
      <c r="O5882" s="1">
        <v>8.578</v>
      </c>
      <c r="P5882" s="1">
        <v>2.09</v>
      </c>
      <c r="Q5882" s="1" t="s">
        <v>512</v>
      </c>
      <c r="R5882" s="1"/>
      <c r="S5882" s="1" t="s">
        <v>47</v>
      </c>
      <c r="T5882" s="1" t="s">
        <v>60</v>
      </c>
    </row>
    <row r="5883" ht="15.75" customHeight="1">
      <c r="B5883" s="1">
        <v>4241.0</v>
      </c>
      <c r="C5883" s="1" t="str">
        <f t="shared" si="2"/>
        <v>ASPS_5_E_6</v>
      </c>
      <c r="D5883" s="1" t="str">
        <f t="shared" si="3"/>
        <v>AS</v>
      </c>
      <c r="E5883" s="1">
        <f t="shared" si="4"/>
        <v>3.9</v>
      </c>
      <c r="F5883" s="1">
        <f t="shared" si="5"/>
        <v>9.281</v>
      </c>
      <c r="G5883" s="1">
        <f t="shared" si="6"/>
        <v>5.381</v>
      </c>
      <c r="H5883" s="1">
        <f t="shared" si="7"/>
        <v>1.37974359</v>
      </c>
      <c r="I5883" s="1" t="str">
        <f t="shared" si="8"/>
        <v>5_E</v>
      </c>
      <c r="J5883" s="1" t="str">
        <f t="shared" ref="J5883:K5883" si="5889">S5883</f>
        <v>6</v>
      </c>
      <c r="K5883" s="1" t="str">
        <f t="shared" si="5889"/>
        <v>Ars.Album</v>
      </c>
      <c r="L5883" s="1" t="s">
        <v>518</v>
      </c>
      <c r="M5883" s="1">
        <v>3.9</v>
      </c>
      <c r="N5883" s="1">
        <v>9.281</v>
      </c>
      <c r="O5883" s="1">
        <v>5.381</v>
      </c>
      <c r="P5883" s="1">
        <v>1.38</v>
      </c>
      <c r="Q5883" s="1" t="s">
        <v>512</v>
      </c>
      <c r="R5883" s="1"/>
      <c r="S5883" s="1" t="s">
        <v>47</v>
      </c>
      <c r="T5883" s="1" t="s">
        <v>60</v>
      </c>
    </row>
    <row r="5884" ht="15.75" customHeight="1">
      <c r="B5884" s="1">
        <v>4242.0</v>
      </c>
      <c r="C5884" s="1" t="str">
        <f t="shared" si="2"/>
        <v>ASPS_5_E_6</v>
      </c>
      <c r="D5884" s="1" t="str">
        <f t="shared" si="3"/>
        <v>AS</v>
      </c>
      <c r="E5884" s="1">
        <f t="shared" si="4"/>
        <v>3.649</v>
      </c>
      <c r="F5884" s="1">
        <f t="shared" si="5"/>
        <v>9.859</v>
      </c>
      <c r="G5884" s="1">
        <f t="shared" si="6"/>
        <v>6.21</v>
      </c>
      <c r="H5884" s="1">
        <f t="shared" si="7"/>
        <v>1.701836119</v>
      </c>
      <c r="I5884" s="1" t="str">
        <f t="shared" si="8"/>
        <v>5_E</v>
      </c>
      <c r="J5884" s="1" t="str">
        <f t="shared" ref="J5884:K5884" si="5890">S5884</f>
        <v>6</v>
      </c>
      <c r="K5884" s="1" t="str">
        <f t="shared" si="5890"/>
        <v>Ars.Album</v>
      </c>
      <c r="L5884" s="1" t="s">
        <v>518</v>
      </c>
      <c r="M5884" s="1">
        <v>3.649</v>
      </c>
      <c r="N5884" s="1">
        <v>9.859</v>
      </c>
      <c r="O5884" s="1">
        <v>6.21</v>
      </c>
      <c r="P5884" s="1">
        <v>1.7</v>
      </c>
      <c r="Q5884" s="1" t="s">
        <v>512</v>
      </c>
      <c r="R5884" s="1"/>
      <c r="S5884" s="1" t="s">
        <v>47</v>
      </c>
      <c r="T5884" s="1" t="s">
        <v>60</v>
      </c>
    </row>
    <row r="5885" ht="15.75" customHeight="1">
      <c r="B5885" s="1">
        <v>4243.0</v>
      </c>
      <c r="C5885" s="1" t="str">
        <f t="shared" si="2"/>
        <v>ASPS_5_E_6</v>
      </c>
      <c r="D5885" s="1" t="str">
        <f t="shared" si="3"/>
        <v>AS</v>
      </c>
      <c r="E5885" s="1">
        <f t="shared" si="4"/>
        <v>3.412</v>
      </c>
      <c r="F5885" s="1">
        <f t="shared" si="5"/>
        <v>10.495</v>
      </c>
      <c r="G5885" s="1">
        <f t="shared" si="6"/>
        <v>7.083</v>
      </c>
      <c r="H5885" s="1">
        <f t="shared" si="7"/>
        <v>2.075908558</v>
      </c>
      <c r="I5885" s="1" t="str">
        <f t="shared" si="8"/>
        <v>5_E</v>
      </c>
      <c r="J5885" s="1" t="str">
        <f t="shared" ref="J5885:K5885" si="5891">S5885</f>
        <v>6</v>
      </c>
      <c r="K5885" s="1" t="str">
        <f t="shared" si="5891"/>
        <v>Ars.Album</v>
      </c>
      <c r="L5885" s="1" t="s">
        <v>518</v>
      </c>
      <c r="M5885" s="1">
        <v>3.412</v>
      </c>
      <c r="N5885" s="1">
        <v>10.495</v>
      </c>
      <c r="O5885" s="1">
        <v>7.083</v>
      </c>
      <c r="P5885" s="1">
        <v>2.08</v>
      </c>
      <c r="Q5885" s="1" t="s">
        <v>512</v>
      </c>
      <c r="R5885" s="1"/>
      <c r="S5885" s="1" t="s">
        <v>47</v>
      </c>
      <c r="T5885" s="1" t="s">
        <v>60</v>
      </c>
    </row>
    <row r="5886" ht="15.75" customHeight="1">
      <c r="B5886" s="1">
        <v>4244.0</v>
      </c>
      <c r="C5886" s="1" t="str">
        <f t="shared" si="2"/>
        <v>ASPS_5_E_6</v>
      </c>
      <c r="D5886" s="1" t="str">
        <f t="shared" si="3"/>
        <v>AS</v>
      </c>
      <c r="E5886" s="1">
        <f t="shared" si="4"/>
        <v>3.002</v>
      </c>
      <c r="F5886" s="1">
        <f t="shared" si="5"/>
        <v>7.84</v>
      </c>
      <c r="G5886" s="1">
        <f t="shared" si="6"/>
        <v>4.838</v>
      </c>
      <c r="H5886" s="1">
        <f t="shared" si="7"/>
        <v>1.611592272</v>
      </c>
      <c r="I5886" s="1" t="str">
        <f t="shared" si="8"/>
        <v>5_E</v>
      </c>
      <c r="J5886" s="1" t="str">
        <f t="shared" ref="J5886:K5886" si="5892">S5886</f>
        <v>6</v>
      </c>
      <c r="K5886" s="1" t="str">
        <f t="shared" si="5892"/>
        <v>Ars.Album</v>
      </c>
      <c r="L5886" s="1" t="s">
        <v>518</v>
      </c>
      <c r="M5886" s="1">
        <v>3.002</v>
      </c>
      <c r="N5886" s="1">
        <v>7.84</v>
      </c>
      <c r="O5886" s="1">
        <v>4.838</v>
      </c>
      <c r="P5886" s="1">
        <v>1.61</v>
      </c>
      <c r="Q5886" s="1" t="s">
        <v>512</v>
      </c>
      <c r="R5886" s="1"/>
      <c r="S5886" s="1" t="s">
        <v>47</v>
      </c>
      <c r="T5886" s="1" t="s">
        <v>60</v>
      </c>
    </row>
    <row r="5887" ht="15.75" customHeight="1">
      <c r="B5887" s="1">
        <v>4245.0</v>
      </c>
      <c r="C5887" s="1" t="str">
        <f t="shared" si="2"/>
        <v>ASPS_5_E_6</v>
      </c>
      <c r="D5887" s="1" t="str">
        <f t="shared" si="3"/>
        <v>AS</v>
      </c>
      <c r="E5887" s="1">
        <f t="shared" si="4"/>
        <v>3.998</v>
      </c>
      <c r="F5887" s="1">
        <f t="shared" si="5"/>
        <v>10.468</v>
      </c>
      <c r="G5887" s="1">
        <f t="shared" si="6"/>
        <v>6.47</v>
      </c>
      <c r="H5887" s="1">
        <f t="shared" si="7"/>
        <v>1.618309155</v>
      </c>
      <c r="I5887" s="1" t="str">
        <f t="shared" si="8"/>
        <v>5_E</v>
      </c>
      <c r="J5887" s="1" t="str">
        <f t="shared" ref="J5887:K5887" si="5893">S5887</f>
        <v>6</v>
      </c>
      <c r="K5887" s="1" t="str">
        <f t="shared" si="5893"/>
        <v>Ars.Album</v>
      </c>
      <c r="L5887" s="1" t="s">
        <v>518</v>
      </c>
      <c r="M5887" s="1">
        <v>3.998</v>
      </c>
      <c r="N5887" s="1">
        <v>10.468</v>
      </c>
      <c r="O5887" s="1">
        <v>6.47</v>
      </c>
      <c r="P5887" s="1">
        <v>1.62</v>
      </c>
      <c r="Q5887" s="1" t="s">
        <v>512</v>
      </c>
      <c r="R5887" s="1"/>
      <c r="S5887" s="1" t="s">
        <v>47</v>
      </c>
      <c r="T5887" s="1" t="s">
        <v>60</v>
      </c>
    </row>
    <row r="5888" ht="15.75" customHeight="1">
      <c r="B5888" s="1">
        <v>4246.0</v>
      </c>
      <c r="C5888" s="1" t="str">
        <f t="shared" si="2"/>
        <v>ASPS_5_E_6</v>
      </c>
      <c r="D5888" s="1" t="str">
        <f t="shared" si="3"/>
        <v>AS</v>
      </c>
      <c r="E5888" s="1">
        <f t="shared" si="4"/>
        <v>4.013</v>
      </c>
      <c r="F5888" s="1">
        <f t="shared" si="5"/>
        <v>11.236</v>
      </c>
      <c r="G5888" s="1">
        <f t="shared" si="6"/>
        <v>7.223</v>
      </c>
      <c r="H5888" s="1">
        <f t="shared" si="7"/>
        <v>1.799900324</v>
      </c>
      <c r="I5888" s="1" t="str">
        <f t="shared" si="8"/>
        <v>5_E</v>
      </c>
      <c r="J5888" s="1" t="str">
        <f t="shared" ref="J5888:K5888" si="5894">S5888</f>
        <v>6</v>
      </c>
      <c r="K5888" s="1" t="str">
        <f t="shared" si="5894"/>
        <v>Ars.Album</v>
      </c>
      <c r="L5888" s="1" t="s">
        <v>518</v>
      </c>
      <c r="M5888" s="1">
        <v>4.013</v>
      </c>
      <c r="N5888" s="1">
        <v>11.236</v>
      </c>
      <c r="O5888" s="1">
        <v>7.223</v>
      </c>
      <c r="P5888" s="1">
        <v>1.8</v>
      </c>
      <c r="Q5888" s="1" t="s">
        <v>512</v>
      </c>
      <c r="R5888" s="1"/>
      <c r="S5888" s="1" t="s">
        <v>47</v>
      </c>
      <c r="T5888" s="1" t="s">
        <v>60</v>
      </c>
    </row>
    <row r="5889" ht="15.75" customHeight="1">
      <c r="B5889" s="1">
        <v>4247.0</v>
      </c>
      <c r="C5889" s="1" t="str">
        <f t="shared" si="2"/>
        <v>ASPS_5_E_6</v>
      </c>
      <c r="D5889" s="1" t="str">
        <f t="shared" si="3"/>
        <v>AS</v>
      </c>
      <c r="E5889" s="1">
        <f t="shared" si="4"/>
        <v>4.016</v>
      </c>
      <c r="F5889" s="1">
        <f t="shared" si="5"/>
        <v>7.222</v>
      </c>
      <c r="G5889" s="1">
        <f t="shared" si="6"/>
        <v>3.206</v>
      </c>
      <c r="H5889" s="1">
        <f t="shared" si="7"/>
        <v>0.7983067729</v>
      </c>
      <c r="I5889" s="1" t="str">
        <f t="shared" si="8"/>
        <v>5_E</v>
      </c>
      <c r="J5889" s="1" t="str">
        <f t="shared" ref="J5889:K5889" si="5895">S5889</f>
        <v>6</v>
      </c>
      <c r="K5889" s="1" t="str">
        <f t="shared" si="5895"/>
        <v>Ars.Album</v>
      </c>
      <c r="L5889" s="1" t="s">
        <v>518</v>
      </c>
      <c r="M5889" s="1">
        <v>4.016</v>
      </c>
      <c r="N5889" s="1">
        <v>7.222</v>
      </c>
      <c r="O5889" s="1">
        <v>3.206</v>
      </c>
      <c r="P5889" s="1">
        <v>0.8</v>
      </c>
      <c r="Q5889" s="1" t="s">
        <v>512</v>
      </c>
      <c r="R5889" s="1"/>
      <c r="S5889" s="1" t="s">
        <v>47</v>
      </c>
      <c r="T5889" s="1" t="s">
        <v>60</v>
      </c>
    </row>
    <row r="5890" ht="15.75" customHeight="1">
      <c r="B5890" s="1">
        <v>4248.0</v>
      </c>
      <c r="C5890" s="1" t="str">
        <f t="shared" si="2"/>
        <v>ASPS_5_E_6</v>
      </c>
      <c r="D5890" s="1" t="str">
        <f t="shared" si="3"/>
        <v>AS</v>
      </c>
      <c r="E5890" s="1">
        <f t="shared" si="4"/>
        <v>2.892</v>
      </c>
      <c r="F5890" s="1">
        <f t="shared" si="5"/>
        <v>9.613</v>
      </c>
      <c r="G5890" s="1">
        <f t="shared" si="6"/>
        <v>6.721</v>
      </c>
      <c r="H5890" s="1">
        <f t="shared" si="7"/>
        <v>2.323997234</v>
      </c>
      <c r="I5890" s="1" t="str">
        <f t="shared" si="8"/>
        <v>5_E</v>
      </c>
      <c r="J5890" s="1" t="str">
        <f t="shared" ref="J5890:K5890" si="5896">S5890</f>
        <v>6</v>
      </c>
      <c r="K5890" s="1" t="str">
        <f t="shared" si="5896"/>
        <v>Ars.Album</v>
      </c>
      <c r="L5890" s="1" t="s">
        <v>518</v>
      </c>
      <c r="M5890" s="1">
        <v>2.892</v>
      </c>
      <c r="N5890" s="1">
        <v>9.613</v>
      </c>
      <c r="O5890" s="1">
        <v>6.721</v>
      </c>
      <c r="P5890" s="1">
        <v>2.32</v>
      </c>
      <c r="Q5890" s="1" t="s">
        <v>512</v>
      </c>
      <c r="R5890" s="1"/>
      <c r="S5890" s="1" t="s">
        <v>47</v>
      </c>
      <c r="T5890" s="1" t="s">
        <v>60</v>
      </c>
    </row>
    <row r="5891" ht="15.75" customHeight="1">
      <c r="B5891" s="1">
        <v>4249.0</v>
      </c>
      <c r="C5891" s="1" t="str">
        <f t="shared" si="2"/>
        <v>ASPS_5_E_6</v>
      </c>
      <c r="D5891" s="1" t="str">
        <f t="shared" si="3"/>
        <v>AS</v>
      </c>
      <c r="E5891" s="1">
        <f t="shared" si="4"/>
        <v>3.886</v>
      </c>
      <c r="F5891" s="1">
        <f t="shared" si="5"/>
        <v>10.311</v>
      </c>
      <c r="G5891" s="1">
        <f t="shared" si="6"/>
        <v>6.425</v>
      </c>
      <c r="H5891" s="1">
        <f t="shared" si="7"/>
        <v>1.653371076</v>
      </c>
      <c r="I5891" s="1" t="str">
        <f t="shared" si="8"/>
        <v>5_E</v>
      </c>
      <c r="J5891" s="1" t="str">
        <f t="shared" ref="J5891:K5891" si="5897">S5891</f>
        <v>6</v>
      </c>
      <c r="K5891" s="1" t="str">
        <f t="shared" si="5897"/>
        <v>Ars.Album</v>
      </c>
      <c r="L5891" s="1" t="s">
        <v>518</v>
      </c>
      <c r="M5891" s="1">
        <v>3.886</v>
      </c>
      <c r="N5891" s="1">
        <v>10.311</v>
      </c>
      <c r="O5891" s="1">
        <v>6.425</v>
      </c>
      <c r="P5891" s="1">
        <v>1.65</v>
      </c>
      <c r="Q5891" s="1" t="s">
        <v>512</v>
      </c>
      <c r="R5891" s="1"/>
      <c r="S5891" s="1" t="s">
        <v>47</v>
      </c>
      <c r="T5891" s="1" t="s">
        <v>60</v>
      </c>
    </row>
    <row r="5892" ht="15.75" customHeight="1">
      <c r="B5892" s="1">
        <v>4250.0</v>
      </c>
      <c r="C5892" s="1" t="str">
        <f t="shared" si="2"/>
        <v>ASPS_5_E_6</v>
      </c>
      <c r="D5892" s="1" t="str">
        <f t="shared" si="3"/>
        <v>AS</v>
      </c>
      <c r="E5892" s="1">
        <f t="shared" si="4"/>
        <v>4.239</v>
      </c>
      <c r="F5892" s="1">
        <f t="shared" si="5"/>
        <v>10.906</v>
      </c>
      <c r="G5892" s="1">
        <f t="shared" si="6"/>
        <v>6.667</v>
      </c>
      <c r="H5892" s="1">
        <f t="shared" si="7"/>
        <v>1.572776598</v>
      </c>
      <c r="I5892" s="1" t="str">
        <f t="shared" si="8"/>
        <v>5_E</v>
      </c>
      <c r="J5892" s="1" t="str">
        <f t="shared" ref="J5892:K5892" si="5898">S5892</f>
        <v>6</v>
      </c>
      <c r="K5892" s="1" t="str">
        <f t="shared" si="5898"/>
        <v>Ars.Album</v>
      </c>
      <c r="L5892" s="1" t="s">
        <v>518</v>
      </c>
      <c r="M5892" s="1">
        <v>4.239</v>
      </c>
      <c r="N5892" s="1">
        <v>10.906</v>
      </c>
      <c r="O5892" s="1">
        <v>6.667</v>
      </c>
      <c r="P5892" s="1">
        <v>1.57</v>
      </c>
      <c r="Q5892" s="1" t="s">
        <v>512</v>
      </c>
      <c r="R5892" s="1"/>
      <c r="S5892" s="1" t="s">
        <v>47</v>
      </c>
      <c r="T5892" s="1" t="s">
        <v>60</v>
      </c>
    </row>
    <row r="5893" ht="15.75" customHeight="1">
      <c r="B5893" s="1">
        <v>4251.0</v>
      </c>
      <c r="C5893" s="1" t="str">
        <f t="shared" si="2"/>
        <v>ASPS_5_E_6</v>
      </c>
      <c r="D5893" s="1" t="str">
        <f t="shared" si="3"/>
        <v>AS</v>
      </c>
      <c r="E5893" s="1">
        <f t="shared" si="4"/>
        <v>3.892</v>
      </c>
      <c r="F5893" s="1">
        <f t="shared" si="5"/>
        <v>10.67</v>
      </c>
      <c r="G5893" s="1">
        <f t="shared" si="6"/>
        <v>6.778</v>
      </c>
      <c r="H5893" s="1">
        <f t="shared" si="7"/>
        <v>1.741521069</v>
      </c>
      <c r="I5893" s="1" t="str">
        <f t="shared" si="8"/>
        <v>5_E</v>
      </c>
      <c r="J5893" s="1" t="str">
        <f t="shared" ref="J5893:K5893" si="5899">S5893</f>
        <v>6</v>
      </c>
      <c r="K5893" s="1" t="str">
        <f t="shared" si="5899"/>
        <v>Ars.Album</v>
      </c>
      <c r="L5893" s="1" t="s">
        <v>518</v>
      </c>
      <c r="M5893" s="1">
        <v>3.892</v>
      </c>
      <c r="N5893" s="1">
        <v>10.67</v>
      </c>
      <c r="O5893" s="1">
        <v>6.778</v>
      </c>
      <c r="P5893" s="1">
        <v>1.74</v>
      </c>
      <c r="Q5893" s="1" t="s">
        <v>512</v>
      </c>
      <c r="R5893" s="1"/>
      <c r="S5893" s="1" t="s">
        <v>47</v>
      </c>
      <c r="T5893" s="1" t="s">
        <v>60</v>
      </c>
    </row>
    <row r="5894" ht="15.75" customHeight="1">
      <c r="B5894" s="1">
        <v>4252.0</v>
      </c>
      <c r="C5894" s="1" t="str">
        <f t="shared" si="2"/>
        <v>ASPS_5_E_6</v>
      </c>
      <c r="D5894" s="1" t="str">
        <f t="shared" si="3"/>
        <v>AS</v>
      </c>
      <c r="E5894" s="1">
        <f t="shared" si="4"/>
        <v>3.811</v>
      </c>
      <c r="F5894" s="1">
        <f t="shared" si="5"/>
        <v>11.017</v>
      </c>
      <c r="G5894" s="1">
        <f t="shared" si="6"/>
        <v>7.206</v>
      </c>
      <c r="H5894" s="1">
        <f t="shared" si="7"/>
        <v>1.890842299</v>
      </c>
      <c r="I5894" s="1" t="str">
        <f t="shared" si="8"/>
        <v>5_E</v>
      </c>
      <c r="J5894" s="1" t="str">
        <f t="shared" ref="J5894:K5894" si="5900">S5894</f>
        <v>6</v>
      </c>
      <c r="K5894" s="1" t="str">
        <f t="shared" si="5900"/>
        <v>Ars.Album</v>
      </c>
      <c r="L5894" s="1" t="s">
        <v>518</v>
      </c>
      <c r="M5894" s="1">
        <v>3.811</v>
      </c>
      <c r="N5894" s="1">
        <v>11.017</v>
      </c>
      <c r="O5894" s="1">
        <v>7.206</v>
      </c>
      <c r="P5894" s="1">
        <v>1.89</v>
      </c>
      <c r="Q5894" s="1" t="s">
        <v>512</v>
      </c>
      <c r="R5894" s="1"/>
      <c r="S5894" s="1" t="s">
        <v>47</v>
      </c>
      <c r="T5894" s="1" t="s">
        <v>60</v>
      </c>
    </row>
    <row r="5895" ht="15.75" customHeight="1">
      <c r="B5895" s="1">
        <v>4749.0</v>
      </c>
      <c r="C5895" s="1" t="str">
        <f t="shared" si="2"/>
        <v>ASPS_5_E_7</v>
      </c>
      <c r="D5895" s="1" t="str">
        <f t="shared" si="3"/>
        <v>AS</v>
      </c>
      <c r="E5895" s="1">
        <f t="shared" si="4"/>
        <v>4.226</v>
      </c>
      <c r="F5895" s="1">
        <f t="shared" si="5"/>
        <v>10.795</v>
      </c>
      <c r="G5895" s="1">
        <f t="shared" si="6"/>
        <v>6.569</v>
      </c>
      <c r="H5895" s="1">
        <f t="shared" si="7"/>
        <v>1.554424988</v>
      </c>
      <c r="I5895" s="1" t="str">
        <f t="shared" si="8"/>
        <v>5_E</v>
      </c>
      <c r="J5895" s="1" t="str">
        <f t="shared" ref="J5895:K5895" si="5901">S5895</f>
        <v>7</v>
      </c>
      <c r="K5895" s="1" t="str">
        <f t="shared" si="5901"/>
        <v>Ars.Album</v>
      </c>
      <c r="L5895" s="1" t="s">
        <v>519</v>
      </c>
      <c r="M5895" s="1">
        <v>4.226</v>
      </c>
      <c r="N5895" s="1">
        <v>10.795</v>
      </c>
      <c r="O5895" s="1">
        <v>6.569</v>
      </c>
      <c r="P5895" s="1">
        <v>1.55</v>
      </c>
      <c r="Q5895" s="1" t="s">
        <v>512</v>
      </c>
      <c r="R5895" s="1"/>
      <c r="S5895" s="1" t="s">
        <v>50</v>
      </c>
      <c r="T5895" s="1" t="s">
        <v>60</v>
      </c>
    </row>
    <row r="5896" ht="15.75" customHeight="1">
      <c r="B5896" s="1">
        <v>4750.0</v>
      </c>
      <c r="C5896" s="1" t="str">
        <f t="shared" si="2"/>
        <v>ASPS_5_E_7</v>
      </c>
      <c r="D5896" s="1" t="str">
        <f t="shared" si="3"/>
        <v>AS</v>
      </c>
      <c r="E5896" s="1">
        <f t="shared" si="4"/>
        <v>4.171</v>
      </c>
      <c r="F5896" s="1">
        <f t="shared" si="5"/>
        <v>11.312</v>
      </c>
      <c r="G5896" s="1">
        <f t="shared" si="6"/>
        <v>7.141</v>
      </c>
      <c r="H5896" s="1">
        <f t="shared" si="7"/>
        <v>1.712059458</v>
      </c>
      <c r="I5896" s="1" t="str">
        <f t="shared" si="8"/>
        <v>5_E</v>
      </c>
      <c r="J5896" s="1" t="str">
        <f t="shared" ref="J5896:K5896" si="5902">S5896</f>
        <v>7</v>
      </c>
      <c r="K5896" s="1" t="str">
        <f t="shared" si="5902"/>
        <v>Ars.Album</v>
      </c>
      <c r="L5896" s="1" t="s">
        <v>519</v>
      </c>
      <c r="M5896" s="1">
        <v>4.171</v>
      </c>
      <c r="N5896" s="1">
        <v>11.312</v>
      </c>
      <c r="O5896" s="1">
        <v>7.141</v>
      </c>
      <c r="P5896" s="1">
        <v>1.71</v>
      </c>
      <c r="Q5896" s="1" t="s">
        <v>512</v>
      </c>
      <c r="R5896" s="1"/>
      <c r="S5896" s="1" t="s">
        <v>50</v>
      </c>
      <c r="T5896" s="1" t="s">
        <v>60</v>
      </c>
    </row>
    <row r="5897" ht="15.75" customHeight="1">
      <c r="B5897" s="1">
        <v>4751.0</v>
      </c>
      <c r="C5897" s="1" t="str">
        <f t="shared" si="2"/>
        <v>ASPS_5_E_7</v>
      </c>
      <c r="D5897" s="1" t="str">
        <f t="shared" si="3"/>
        <v>AS</v>
      </c>
      <c r="E5897" s="1">
        <f t="shared" si="4"/>
        <v>3.946</v>
      </c>
      <c r="F5897" s="1">
        <f t="shared" si="5"/>
        <v>8.392</v>
      </c>
      <c r="G5897" s="1">
        <f t="shared" si="6"/>
        <v>4.446</v>
      </c>
      <c r="H5897" s="1">
        <f t="shared" si="7"/>
        <v>1.126710593</v>
      </c>
      <c r="I5897" s="1" t="str">
        <f t="shared" si="8"/>
        <v>5_E</v>
      </c>
      <c r="J5897" s="1" t="str">
        <f t="shared" ref="J5897:K5897" si="5903">S5897</f>
        <v>7</v>
      </c>
      <c r="K5897" s="1" t="str">
        <f t="shared" si="5903"/>
        <v>Ars.Album</v>
      </c>
      <c r="L5897" s="1" t="s">
        <v>519</v>
      </c>
      <c r="M5897" s="1">
        <v>3.946</v>
      </c>
      <c r="N5897" s="1">
        <v>8.392</v>
      </c>
      <c r="O5897" s="1">
        <v>4.446</v>
      </c>
      <c r="P5897" s="1">
        <v>1.13</v>
      </c>
      <c r="Q5897" s="1" t="s">
        <v>512</v>
      </c>
      <c r="R5897" s="1"/>
      <c r="S5897" s="1" t="s">
        <v>50</v>
      </c>
      <c r="T5897" s="1" t="s">
        <v>60</v>
      </c>
    </row>
    <row r="5898" ht="15.75" customHeight="1">
      <c r="B5898" s="1">
        <v>4752.0</v>
      </c>
      <c r="C5898" s="1" t="str">
        <f t="shared" si="2"/>
        <v>ASPS_5_E_7</v>
      </c>
      <c r="D5898" s="1" t="str">
        <f t="shared" si="3"/>
        <v>AS</v>
      </c>
      <c r="E5898" s="1">
        <f t="shared" si="4"/>
        <v>3.902</v>
      </c>
      <c r="F5898" s="1">
        <f t="shared" si="5"/>
        <v>11.232</v>
      </c>
      <c r="G5898" s="1">
        <f t="shared" si="6"/>
        <v>7.33</v>
      </c>
      <c r="H5898" s="1">
        <f t="shared" si="7"/>
        <v>1.878523834</v>
      </c>
      <c r="I5898" s="1" t="str">
        <f t="shared" si="8"/>
        <v>5_E</v>
      </c>
      <c r="J5898" s="1" t="str">
        <f t="shared" ref="J5898:K5898" si="5904">S5898</f>
        <v>7</v>
      </c>
      <c r="K5898" s="1" t="str">
        <f t="shared" si="5904"/>
        <v>Ars.Album</v>
      </c>
      <c r="L5898" s="1" t="s">
        <v>519</v>
      </c>
      <c r="M5898" s="1">
        <v>3.902</v>
      </c>
      <c r="N5898" s="1">
        <v>11.232</v>
      </c>
      <c r="O5898" s="1">
        <v>7.33</v>
      </c>
      <c r="P5898" s="1">
        <v>1.88</v>
      </c>
      <c r="Q5898" s="1" t="s">
        <v>512</v>
      </c>
      <c r="R5898" s="1"/>
      <c r="S5898" s="1" t="s">
        <v>50</v>
      </c>
      <c r="T5898" s="1" t="s">
        <v>60</v>
      </c>
    </row>
    <row r="5899" ht="15.75" customHeight="1">
      <c r="B5899" s="1">
        <v>4753.0</v>
      </c>
      <c r="C5899" s="1" t="str">
        <f t="shared" si="2"/>
        <v>ASPS_5_E_7</v>
      </c>
      <c r="D5899" s="1" t="str">
        <f t="shared" si="3"/>
        <v>AS</v>
      </c>
      <c r="E5899" s="1">
        <f t="shared" si="4"/>
        <v>3.816</v>
      </c>
      <c r="F5899" s="1">
        <f t="shared" si="5"/>
        <v>10.354</v>
      </c>
      <c r="G5899" s="1">
        <f t="shared" si="6"/>
        <v>6.538</v>
      </c>
      <c r="H5899" s="1">
        <f t="shared" si="7"/>
        <v>1.713312369</v>
      </c>
      <c r="I5899" s="1" t="str">
        <f t="shared" si="8"/>
        <v>5_E</v>
      </c>
      <c r="J5899" s="1" t="str">
        <f t="shared" ref="J5899:K5899" si="5905">S5899</f>
        <v>7</v>
      </c>
      <c r="K5899" s="1" t="str">
        <f t="shared" si="5905"/>
        <v>Ars.Album</v>
      </c>
      <c r="L5899" s="1" t="s">
        <v>519</v>
      </c>
      <c r="M5899" s="1">
        <v>3.816</v>
      </c>
      <c r="N5899" s="1">
        <v>10.354</v>
      </c>
      <c r="O5899" s="1">
        <v>6.538</v>
      </c>
      <c r="P5899" s="1">
        <v>1.71</v>
      </c>
      <c r="Q5899" s="1" t="s">
        <v>512</v>
      </c>
      <c r="R5899" s="1"/>
      <c r="S5899" s="1" t="s">
        <v>50</v>
      </c>
      <c r="T5899" s="1" t="s">
        <v>60</v>
      </c>
    </row>
    <row r="5900" ht="15.75" customHeight="1">
      <c r="B5900" s="1">
        <v>4754.0</v>
      </c>
      <c r="C5900" s="1" t="str">
        <f t="shared" si="2"/>
        <v>ASPS_5_E_7</v>
      </c>
      <c r="D5900" s="1" t="str">
        <f t="shared" si="3"/>
        <v>AS</v>
      </c>
      <c r="E5900" s="1">
        <f t="shared" si="4"/>
        <v>3.988</v>
      </c>
      <c r="F5900" s="1">
        <f t="shared" si="5"/>
        <v>11.06</v>
      </c>
      <c r="G5900" s="1">
        <f t="shared" si="6"/>
        <v>7.072</v>
      </c>
      <c r="H5900" s="1">
        <f t="shared" si="7"/>
        <v>1.77331996</v>
      </c>
      <c r="I5900" s="1" t="str">
        <f t="shared" si="8"/>
        <v>5_E</v>
      </c>
      <c r="J5900" s="1" t="str">
        <f t="shared" ref="J5900:K5900" si="5906">S5900</f>
        <v>7</v>
      </c>
      <c r="K5900" s="1" t="str">
        <f t="shared" si="5906"/>
        <v>Ars.Album</v>
      </c>
      <c r="L5900" s="1" t="s">
        <v>519</v>
      </c>
      <c r="M5900" s="1">
        <v>3.988</v>
      </c>
      <c r="N5900" s="1">
        <v>11.06</v>
      </c>
      <c r="O5900" s="1">
        <v>7.072</v>
      </c>
      <c r="P5900" s="1">
        <v>1.77</v>
      </c>
      <c r="Q5900" s="1" t="s">
        <v>512</v>
      </c>
      <c r="R5900" s="1"/>
      <c r="S5900" s="1" t="s">
        <v>50</v>
      </c>
      <c r="T5900" s="1" t="s">
        <v>60</v>
      </c>
    </row>
    <row r="5901" ht="15.75" customHeight="1">
      <c r="B5901" s="1">
        <v>4755.0</v>
      </c>
      <c r="C5901" s="1" t="str">
        <f t="shared" si="2"/>
        <v>ASPS_5_E_7</v>
      </c>
      <c r="D5901" s="1" t="str">
        <f t="shared" si="3"/>
        <v>AS</v>
      </c>
      <c r="E5901" s="1">
        <f t="shared" si="4"/>
        <v>3.153</v>
      </c>
      <c r="F5901" s="1">
        <f t="shared" si="5"/>
        <v>7.555</v>
      </c>
      <c r="G5901" s="1">
        <f t="shared" si="6"/>
        <v>4.402</v>
      </c>
      <c r="H5901" s="1">
        <f t="shared" si="7"/>
        <v>1.396130669</v>
      </c>
      <c r="I5901" s="1" t="str">
        <f t="shared" si="8"/>
        <v>5_E</v>
      </c>
      <c r="J5901" s="1" t="str">
        <f t="shared" ref="J5901:K5901" si="5907">S5901</f>
        <v>7</v>
      </c>
      <c r="K5901" s="1" t="str">
        <f t="shared" si="5907"/>
        <v>Ars.Album</v>
      </c>
      <c r="L5901" s="1" t="s">
        <v>519</v>
      </c>
      <c r="M5901" s="1">
        <v>3.153</v>
      </c>
      <c r="N5901" s="1">
        <v>7.555</v>
      </c>
      <c r="O5901" s="1">
        <v>4.402</v>
      </c>
      <c r="P5901" s="1">
        <v>1.4</v>
      </c>
      <c r="Q5901" s="1" t="s">
        <v>512</v>
      </c>
      <c r="R5901" s="1"/>
      <c r="S5901" s="1" t="s">
        <v>50</v>
      </c>
      <c r="T5901" s="1" t="s">
        <v>60</v>
      </c>
    </row>
    <row r="5902" ht="15.75" customHeight="1">
      <c r="B5902" s="1">
        <v>4756.0</v>
      </c>
      <c r="C5902" s="1" t="str">
        <f t="shared" si="2"/>
        <v>ASPS_5_E_7</v>
      </c>
      <c r="D5902" s="1" t="str">
        <f t="shared" si="3"/>
        <v>AS</v>
      </c>
      <c r="E5902" s="1">
        <f t="shared" si="4"/>
        <v>3.683</v>
      </c>
      <c r="F5902" s="1">
        <f t="shared" si="5"/>
        <v>10.092</v>
      </c>
      <c r="G5902" s="1">
        <f t="shared" si="6"/>
        <v>6.409</v>
      </c>
      <c r="H5902" s="1">
        <f t="shared" si="7"/>
        <v>1.74015748</v>
      </c>
      <c r="I5902" s="1" t="str">
        <f t="shared" si="8"/>
        <v>5_E</v>
      </c>
      <c r="J5902" s="1" t="str">
        <f t="shared" ref="J5902:K5902" si="5908">S5902</f>
        <v>7</v>
      </c>
      <c r="K5902" s="1" t="str">
        <f t="shared" si="5908"/>
        <v>Ars.Album</v>
      </c>
      <c r="L5902" s="1" t="s">
        <v>519</v>
      </c>
      <c r="M5902" s="1">
        <v>3.683</v>
      </c>
      <c r="N5902" s="1">
        <v>10.092</v>
      </c>
      <c r="O5902" s="1">
        <v>6.409</v>
      </c>
      <c r="P5902" s="1">
        <v>1.74</v>
      </c>
      <c r="Q5902" s="1" t="s">
        <v>512</v>
      </c>
      <c r="R5902" s="1"/>
      <c r="S5902" s="1" t="s">
        <v>50</v>
      </c>
      <c r="T5902" s="1" t="s">
        <v>60</v>
      </c>
    </row>
    <row r="5903" ht="15.75" customHeight="1">
      <c r="B5903" s="1">
        <v>4757.0</v>
      </c>
      <c r="C5903" s="1" t="str">
        <f t="shared" si="2"/>
        <v>ASPS_5_E_7</v>
      </c>
      <c r="D5903" s="1" t="str">
        <f t="shared" si="3"/>
        <v>AS</v>
      </c>
      <c r="E5903" s="1">
        <f t="shared" si="4"/>
        <v>3.925</v>
      </c>
      <c r="F5903" s="1">
        <f t="shared" si="5"/>
        <v>10.649</v>
      </c>
      <c r="G5903" s="1">
        <f t="shared" si="6"/>
        <v>6.724</v>
      </c>
      <c r="H5903" s="1">
        <f t="shared" si="7"/>
        <v>1.713121019</v>
      </c>
      <c r="I5903" s="1" t="str">
        <f t="shared" si="8"/>
        <v>5_E</v>
      </c>
      <c r="J5903" s="1" t="str">
        <f t="shared" ref="J5903:K5903" si="5909">S5903</f>
        <v>7</v>
      </c>
      <c r="K5903" s="1" t="str">
        <f t="shared" si="5909"/>
        <v>Ars.Album</v>
      </c>
      <c r="L5903" s="1" t="s">
        <v>519</v>
      </c>
      <c r="M5903" s="1">
        <v>3.925</v>
      </c>
      <c r="N5903" s="1">
        <v>10.649</v>
      </c>
      <c r="O5903" s="1">
        <v>6.724</v>
      </c>
      <c r="P5903" s="1">
        <v>1.71</v>
      </c>
      <c r="Q5903" s="1" t="s">
        <v>512</v>
      </c>
      <c r="R5903" s="1"/>
      <c r="S5903" s="1" t="s">
        <v>50</v>
      </c>
      <c r="T5903" s="1" t="s">
        <v>60</v>
      </c>
    </row>
    <row r="5904" ht="15.75" customHeight="1">
      <c r="B5904" s="1">
        <v>4758.0</v>
      </c>
      <c r="C5904" s="1" t="str">
        <f t="shared" si="2"/>
        <v>ASPS_5_E_7</v>
      </c>
      <c r="D5904" s="1" t="str">
        <f t="shared" si="3"/>
        <v>AS</v>
      </c>
      <c r="E5904" s="1">
        <f t="shared" si="4"/>
        <v>4.265</v>
      </c>
      <c r="F5904" s="1">
        <f t="shared" si="5"/>
        <v>10.49</v>
      </c>
      <c r="G5904" s="1">
        <f t="shared" si="6"/>
        <v>6.225</v>
      </c>
      <c r="H5904" s="1">
        <f t="shared" si="7"/>
        <v>1.459554513</v>
      </c>
      <c r="I5904" s="1" t="str">
        <f t="shared" si="8"/>
        <v>5_E</v>
      </c>
      <c r="J5904" s="1" t="str">
        <f t="shared" ref="J5904:K5904" si="5910">S5904</f>
        <v>7</v>
      </c>
      <c r="K5904" s="1" t="str">
        <f t="shared" si="5910"/>
        <v>Ars.Album</v>
      </c>
      <c r="L5904" s="1" t="s">
        <v>519</v>
      </c>
      <c r="M5904" s="1">
        <v>4.265</v>
      </c>
      <c r="N5904" s="1">
        <v>10.49</v>
      </c>
      <c r="O5904" s="1">
        <v>6.225</v>
      </c>
      <c r="P5904" s="1">
        <v>1.46</v>
      </c>
      <c r="Q5904" s="1" t="s">
        <v>512</v>
      </c>
      <c r="R5904" s="1"/>
      <c r="S5904" s="1" t="s">
        <v>50</v>
      </c>
      <c r="T5904" s="1" t="s">
        <v>60</v>
      </c>
    </row>
    <row r="5905" ht="15.75" customHeight="1">
      <c r="B5905" s="1">
        <v>4759.0</v>
      </c>
      <c r="C5905" s="1" t="str">
        <f t="shared" si="2"/>
        <v>ASPS_5_E_7</v>
      </c>
      <c r="D5905" s="1" t="str">
        <f t="shared" si="3"/>
        <v>AS</v>
      </c>
      <c r="E5905" s="1">
        <f t="shared" si="4"/>
        <v>4.155</v>
      </c>
      <c r="F5905" s="1">
        <f t="shared" si="5"/>
        <v>11.064</v>
      </c>
      <c r="G5905" s="1">
        <f t="shared" si="6"/>
        <v>6.909</v>
      </c>
      <c r="H5905" s="1">
        <f t="shared" si="7"/>
        <v>1.662815884</v>
      </c>
      <c r="I5905" s="1" t="str">
        <f t="shared" si="8"/>
        <v>5_E</v>
      </c>
      <c r="J5905" s="1" t="str">
        <f t="shared" ref="J5905:K5905" si="5911">S5905</f>
        <v>7</v>
      </c>
      <c r="K5905" s="1" t="str">
        <f t="shared" si="5911"/>
        <v>Ars.Album</v>
      </c>
      <c r="L5905" s="1" t="s">
        <v>519</v>
      </c>
      <c r="M5905" s="1">
        <v>4.155</v>
      </c>
      <c r="N5905" s="1">
        <v>11.064</v>
      </c>
      <c r="O5905" s="1">
        <v>6.909</v>
      </c>
      <c r="P5905" s="1">
        <v>1.66</v>
      </c>
      <c r="Q5905" s="1" t="s">
        <v>512</v>
      </c>
      <c r="R5905" s="1"/>
      <c r="S5905" s="1" t="s">
        <v>50</v>
      </c>
      <c r="T5905" s="1" t="s">
        <v>60</v>
      </c>
    </row>
    <row r="5906" ht="15.75" customHeight="1">
      <c r="B5906" s="1">
        <v>4760.0</v>
      </c>
      <c r="C5906" s="1" t="str">
        <f t="shared" si="2"/>
        <v>ASPS_5_E_7</v>
      </c>
      <c r="D5906" s="1" t="str">
        <f t="shared" si="3"/>
        <v>AS</v>
      </c>
      <c r="E5906" s="1">
        <f t="shared" si="4"/>
        <v>2.857</v>
      </c>
      <c r="F5906" s="1">
        <f t="shared" si="5"/>
        <v>6.325</v>
      </c>
      <c r="G5906" s="1">
        <f t="shared" si="6"/>
        <v>3.468</v>
      </c>
      <c r="H5906" s="1">
        <f t="shared" si="7"/>
        <v>1.213860693</v>
      </c>
      <c r="I5906" s="1" t="str">
        <f t="shared" si="8"/>
        <v>5_E</v>
      </c>
      <c r="J5906" s="1" t="str">
        <f t="shared" ref="J5906:K5906" si="5912">S5906</f>
        <v>7</v>
      </c>
      <c r="K5906" s="1" t="str">
        <f t="shared" si="5912"/>
        <v>Ars.Album</v>
      </c>
      <c r="L5906" s="1" t="s">
        <v>519</v>
      </c>
      <c r="M5906" s="1">
        <v>2.857</v>
      </c>
      <c r="N5906" s="1">
        <v>6.325</v>
      </c>
      <c r="O5906" s="1">
        <v>3.468</v>
      </c>
      <c r="P5906" s="1">
        <v>1.21</v>
      </c>
      <c r="Q5906" s="1" t="s">
        <v>512</v>
      </c>
      <c r="R5906" s="1"/>
      <c r="S5906" s="1" t="s">
        <v>50</v>
      </c>
      <c r="T5906" s="1" t="s">
        <v>60</v>
      </c>
    </row>
    <row r="5907" ht="15.75" customHeight="1">
      <c r="B5907" s="1">
        <v>4761.0</v>
      </c>
      <c r="C5907" s="1" t="str">
        <f t="shared" si="2"/>
        <v>ASPS_5_E_7</v>
      </c>
      <c r="D5907" s="1" t="str">
        <f t="shared" si="3"/>
        <v>AS</v>
      </c>
      <c r="E5907" s="1">
        <f t="shared" si="4"/>
        <v>3.865</v>
      </c>
      <c r="F5907" s="1">
        <f t="shared" si="5"/>
        <v>9.912</v>
      </c>
      <c r="G5907" s="1">
        <f t="shared" si="6"/>
        <v>6.047</v>
      </c>
      <c r="H5907" s="1">
        <f t="shared" si="7"/>
        <v>1.564553687</v>
      </c>
      <c r="I5907" s="1" t="str">
        <f t="shared" si="8"/>
        <v>5_E</v>
      </c>
      <c r="J5907" s="1" t="str">
        <f t="shared" ref="J5907:K5907" si="5913">S5907</f>
        <v>7</v>
      </c>
      <c r="K5907" s="1" t="str">
        <f t="shared" si="5913"/>
        <v>Ars.Album</v>
      </c>
      <c r="L5907" s="1" t="s">
        <v>519</v>
      </c>
      <c r="M5907" s="1">
        <v>3.865</v>
      </c>
      <c r="N5907" s="1">
        <v>9.912</v>
      </c>
      <c r="O5907" s="1">
        <v>6.047</v>
      </c>
      <c r="P5907" s="1">
        <v>1.56</v>
      </c>
      <c r="Q5907" s="1" t="s">
        <v>512</v>
      </c>
      <c r="R5907" s="1"/>
      <c r="S5907" s="1" t="s">
        <v>50</v>
      </c>
      <c r="T5907" s="1" t="s">
        <v>60</v>
      </c>
    </row>
    <row r="5908" ht="15.75" customHeight="1">
      <c r="B5908" s="1">
        <v>4762.0</v>
      </c>
      <c r="C5908" s="1" t="str">
        <f t="shared" si="2"/>
        <v>ASPS_5_E_7</v>
      </c>
      <c r="D5908" s="1" t="str">
        <f t="shared" si="3"/>
        <v>AS</v>
      </c>
      <c r="E5908" s="1">
        <f t="shared" si="4"/>
        <v>4.079</v>
      </c>
      <c r="F5908" s="1">
        <f t="shared" si="5"/>
        <v>10.961</v>
      </c>
      <c r="G5908" s="1">
        <f t="shared" si="6"/>
        <v>6.882</v>
      </c>
      <c r="H5908" s="1">
        <f t="shared" si="7"/>
        <v>1.68717823</v>
      </c>
      <c r="I5908" s="1" t="str">
        <f t="shared" si="8"/>
        <v>5_E</v>
      </c>
      <c r="J5908" s="1" t="str">
        <f t="shared" ref="J5908:K5908" si="5914">S5908</f>
        <v>7</v>
      </c>
      <c r="K5908" s="1" t="str">
        <f t="shared" si="5914"/>
        <v>Ars.Album</v>
      </c>
      <c r="L5908" s="1" t="s">
        <v>519</v>
      </c>
      <c r="M5908" s="1">
        <v>4.079</v>
      </c>
      <c r="N5908" s="1">
        <v>10.961</v>
      </c>
      <c r="O5908" s="1">
        <v>6.882</v>
      </c>
      <c r="P5908" s="1">
        <v>1.69</v>
      </c>
      <c r="Q5908" s="1" t="s">
        <v>512</v>
      </c>
      <c r="R5908" s="1"/>
      <c r="S5908" s="1" t="s">
        <v>50</v>
      </c>
      <c r="T5908" s="1" t="s">
        <v>60</v>
      </c>
    </row>
    <row r="5909" ht="15.75" customHeight="1">
      <c r="B5909" s="1">
        <v>4763.0</v>
      </c>
      <c r="C5909" s="1" t="str">
        <f t="shared" si="2"/>
        <v>ASPS_5_E_7</v>
      </c>
      <c r="D5909" s="1" t="str">
        <f t="shared" si="3"/>
        <v>AS</v>
      </c>
      <c r="E5909" s="1">
        <f t="shared" si="4"/>
        <v>4.156</v>
      </c>
      <c r="F5909" s="1">
        <f t="shared" si="5"/>
        <v>10.213</v>
      </c>
      <c r="G5909" s="1">
        <f t="shared" si="6"/>
        <v>6.057</v>
      </c>
      <c r="H5909" s="1">
        <f t="shared" si="7"/>
        <v>1.457410972</v>
      </c>
      <c r="I5909" s="1" t="str">
        <f t="shared" si="8"/>
        <v>5_E</v>
      </c>
      <c r="J5909" s="1" t="str">
        <f t="shared" ref="J5909:K5909" si="5915">S5909</f>
        <v>7</v>
      </c>
      <c r="K5909" s="1" t="str">
        <f t="shared" si="5915"/>
        <v>Ars.Album</v>
      </c>
      <c r="L5909" s="1" t="s">
        <v>519</v>
      </c>
      <c r="M5909" s="1">
        <v>4.156</v>
      </c>
      <c r="N5909" s="1">
        <v>10.213</v>
      </c>
      <c r="O5909" s="1">
        <v>6.057</v>
      </c>
      <c r="P5909" s="1">
        <v>1.46</v>
      </c>
      <c r="Q5909" s="1" t="s">
        <v>512</v>
      </c>
      <c r="R5909" s="1"/>
      <c r="S5909" s="1" t="s">
        <v>50</v>
      </c>
      <c r="T5909" s="1" t="s">
        <v>60</v>
      </c>
    </row>
    <row r="5910" ht="15.75" customHeight="1">
      <c r="B5910" s="1">
        <v>4253.0</v>
      </c>
      <c r="C5910" s="1" t="str">
        <f t="shared" si="2"/>
        <v>ASPS_5_E_8</v>
      </c>
      <c r="D5910" s="1" t="str">
        <f t="shared" si="3"/>
        <v>AS</v>
      </c>
      <c r="E5910" s="1">
        <f t="shared" si="4"/>
        <v>4.264</v>
      </c>
      <c r="F5910" s="1">
        <f t="shared" si="5"/>
        <v>9.882</v>
      </c>
      <c r="G5910" s="1">
        <f t="shared" si="6"/>
        <v>5.618</v>
      </c>
      <c r="H5910" s="1">
        <f t="shared" si="7"/>
        <v>1.317542214</v>
      </c>
      <c r="I5910" s="1" t="str">
        <f t="shared" si="8"/>
        <v>5_E</v>
      </c>
      <c r="J5910" s="1" t="str">
        <f t="shared" ref="J5910:K5910" si="5916">S5910</f>
        <v>8</v>
      </c>
      <c r="K5910" s="1" t="str">
        <f t="shared" si="5916"/>
        <v>Ars.Album</v>
      </c>
      <c r="L5910" s="1" t="s">
        <v>520</v>
      </c>
      <c r="M5910" s="1">
        <v>4.264</v>
      </c>
      <c r="N5910" s="1">
        <v>9.882</v>
      </c>
      <c r="O5910" s="1">
        <v>5.618</v>
      </c>
      <c r="P5910" s="1">
        <v>1.32</v>
      </c>
      <c r="Q5910" s="1" t="s">
        <v>512</v>
      </c>
      <c r="R5910" s="1"/>
      <c r="S5910" s="1" t="s">
        <v>53</v>
      </c>
      <c r="T5910" s="1" t="s">
        <v>60</v>
      </c>
    </row>
    <row r="5911" ht="15.75" customHeight="1">
      <c r="B5911" s="1">
        <v>4254.0</v>
      </c>
      <c r="C5911" s="1" t="str">
        <f t="shared" si="2"/>
        <v>ASPS_5_E_8</v>
      </c>
      <c r="D5911" s="1" t="str">
        <f t="shared" si="3"/>
        <v>AS</v>
      </c>
      <c r="E5911" s="1">
        <f t="shared" si="4"/>
        <v>4.103</v>
      </c>
      <c r="F5911" s="1">
        <f t="shared" si="5"/>
        <v>10.66</v>
      </c>
      <c r="G5911" s="1">
        <f t="shared" si="6"/>
        <v>6.557</v>
      </c>
      <c r="H5911" s="1">
        <f t="shared" si="7"/>
        <v>1.598098952</v>
      </c>
      <c r="I5911" s="1" t="str">
        <f t="shared" si="8"/>
        <v>5_E</v>
      </c>
      <c r="J5911" s="1" t="str">
        <f t="shared" ref="J5911:K5911" si="5917">S5911</f>
        <v>8</v>
      </c>
      <c r="K5911" s="1" t="str">
        <f t="shared" si="5917"/>
        <v>Ars.Album</v>
      </c>
      <c r="L5911" s="1" t="s">
        <v>520</v>
      </c>
      <c r="M5911" s="1">
        <v>4.103</v>
      </c>
      <c r="N5911" s="1">
        <v>10.66</v>
      </c>
      <c r="O5911" s="1">
        <v>6.557</v>
      </c>
      <c r="P5911" s="1">
        <v>1.6</v>
      </c>
      <c r="Q5911" s="1" t="s">
        <v>512</v>
      </c>
      <c r="R5911" s="1"/>
      <c r="S5911" s="1" t="s">
        <v>53</v>
      </c>
      <c r="T5911" s="1" t="s">
        <v>60</v>
      </c>
    </row>
    <row r="5912" ht="15.75" customHeight="1">
      <c r="B5912" s="1">
        <v>4255.0</v>
      </c>
      <c r="C5912" s="1" t="str">
        <f t="shared" si="2"/>
        <v>ASPS_5_E_8</v>
      </c>
      <c r="D5912" s="1" t="str">
        <f t="shared" si="3"/>
        <v>AS</v>
      </c>
      <c r="E5912" s="1">
        <f t="shared" si="4"/>
        <v>4.233</v>
      </c>
      <c r="F5912" s="1">
        <f t="shared" si="5"/>
        <v>9.64</v>
      </c>
      <c r="G5912" s="1">
        <f t="shared" si="6"/>
        <v>5.407</v>
      </c>
      <c r="H5912" s="1">
        <f t="shared" si="7"/>
        <v>1.277344673</v>
      </c>
      <c r="I5912" s="1" t="str">
        <f t="shared" si="8"/>
        <v>5_E</v>
      </c>
      <c r="J5912" s="1" t="str">
        <f t="shared" ref="J5912:K5912" si="5918">S5912</f>
        <v>8</v>
      </c>
      <c r="K5912" s="1" t="str">
        <f t="shared" si="5918"/>
        <v>Ars.Album</v>
      </c>
      <c r="L5912" s="1" t="s">
        <v>520</v>
      </c>
      <c r="M5912" s="1">
        <v>4.233</v>
      </c>
      <c r="N5912" s="1">
        <v>9.64</v>
      </c>
      <c r="O5912" s="1">
        <v>5.407</v>
      </c>
      <c r="P5912" s="1">
        <v>1.28</v>
      </c>
      <c r="Q5912" s="1" t="s">
        <v>512</v>
      </c>
      <c r="R5912" s="1"/>
      <c r="S5912" s="1" t="s">
        <v>53</v>
      </c>
      <c r="T5912" s="1" t="s">
        <v>60</v>
      </c>
    </row>
    <row r="5913" ht="15.75" customHeight="1">
      <c r="B5913" s="1">
        <v>4256.0</v>
      </c>
      <c r="C5913" s="1" t="str">
        <f t="shared" si="2"/>
        <v>ASPS_5_E_8</v>
      </c>
      <c r="D5913" s="1" t="str">
        <f t="shared" si="3"/>
        <v>AS</v>
      </c>
      <c r="E5913" s="1">
        <f t="shared" si="4"/>
        <v>3.423</v>
      </c>
      <c r="F5913" s="1">
        <f t="shared" si="5"/>
        <v>10.803</v>
      </c>
      <c r="G5913" s="1">
        <f t="shared" si="6"/>
        <v>7.38</v>
      </c>
      <c r="H5913" s="1">
        <f t="shared" si="7"/>
        <v>2.156003506</v>
      </c>
      <c r="I5913" s="1" t="str">
        <f t="shared" si="8"/>
        <v>5_E</v>
      </c>
      <c r="J5913" s="1" t="str">
        <f t="shared" ref="J5913:K5913" si="5919">S5913</f>
        <v>8</v>
      </c>
      <c r="K5913" s="1" t="str">
        <f t="shared" si="5919"/>
        <v>Ars.Album</v>
      </c>
      <c r="L5913" s="1" t="s">
        <v>520</v>
      </c>
      <c r="M5913" s="1">
        <v>3.423</v>
      </c>
      <c r="N5913" s="1">
        <v>10.803</v>
      </c>
      <c r="O5913" s="1">
        <v>7.38</v>
      </c>
      <c r="P5913" s="1">
        <v>2.16</v>
      </c>
      <c r="Q5913" s="1" t="s">
        <v>512</v>
      </c>
      <c r="R5913" s="1"/>
      <c r="S5913" s="1" t="s">
        <v>53</v>
      </c>
      <c r="T5913" s="1" t="s">
        <v>60</v>
      </c>
    </row>
    <row r="5914" ht="15.75" customHeight="1">
      <c r="B5914" s="1">
        <v>4257.0</v>
      </c>
      <c r="C5914" s="1" t="str">
        <f t="shared" si="2"/>
        <v>ASPS_5_E_8</v>
      </c>
      <c r="D5914" s="1" t="str">
        <f t="shared" si="3"/>
        <v>AS</v>
      </c>
      <c r="E5914" s="1">
        <f t="shared" si="4"/>
        <v>3.423</v>
      </c>
      <c r="F5914" s="1">
        <f t="shared" si="5"/>
        <v>11.024</v>
      </c>
      <c r="G5914" s="1">
        <f t="shared" si="6"/>
        <v>7.601</v>
      </c>
      <c r="H5914" s="1">
        <f t="shared" si="7"/>
        <v>2.220566754</v>
      </c>
      <c r="I5914" s="1" t="str">
        <f t="shared" si="8"/>
        <v>5_E</v>
      </c>
      <c r="J5914" s="1" t="str">
        <f t="shared" ref="J5914:K5914" si="5920">S5914</f>
        <v>8</v>
      </c>
      <c r="K5914" s="1" t="str">
        <f t="shared" si="5920"/>
        <v>Ars.Album</v>
      </c>
      <c r="L5914" s="1" t="s">
        <v>520</v>
      </c>
      <c r="M5914" s="1">
        <v>3.423</v>
      </c>
      <c r="N5914" s="1">
        <v>11.024</v>
      </c>
      <c r="O5914" s="1">
        <v>7.601</v>
      </c>
      <c r="P5914" s="1">
        <v>2.22</v>
      </c>
      <c r="Q5914" s="1" t="s">
        <v>512</v>
      </c>
      <c r="R5914" s="1"/>
      <c r="S5914" s="1" t="s">
        <v>53</v>
      </c>
      <c r="T5914" s="1" t="s">
        <v>60</v>
      </c>
    </row>
    <row r="5915" ht="15.75" customHeight="1">
      <c r="B5915" s="1">
        <v>4258.0</v>
      </c>
      <c r="C5915" s="1" t="str">
        <f t="shared" si="2"/>
        <v>ASPS_5_E_8</v>
      </c>
      <c r="D5915" s="1" t="str">
        <f t="shared" si="3"/>
        <v>AS</v>
      </c>
      <c r="E5915" s="1">
        <f t="shared" si="4"/>
        <v>3.861</v>
      </c>
      <c r="F5915" s="1">
        <f t="shared" si="5"/>
        <v>10.812</v>
      </c>
      <c r="G5915" s="1">
        <f t="shared" si="6"/>
        <v>6.951</v>
      </c>
      <c r="H5915" s="1">
        <f t="shared" si="7"/>
        <v>1.8003108</v>
      </c>
      <c r="I5915" s="1" t="str">
        <f t="shared" si="8"/>
        <v>5_E</v>
      </c>
      <c r="J5915" s="1" t="str">
        <f t="shared" ref="J5915:K5915" si="5921">S5915</f>
        <v>8</v>
      </c>
      <c r="K5915" s="1" t="str">
        <f t="shared" si="5921"/>
        <v>Ars.Album</v>
      </c>
      <c r="L5915" s="1" t="s">
        <v>520</v>
      </c>
      <c r="M5915" s="1">
        <v>3.861</v>
      </c>
      <c r="N5915" s="1">
        <v>10.812</v>
      </c>
      <c r="O5915" s="1">
        <v>6.951</v>
      </c>
      <c r="P5915" s="1">
        <v>1.8</v>
      </c>
      <c r="Q5915" s="1" t="s">
        <v>512</v>
      </c>
      <c r="R5915" s="1"/>
      <c r="S5915" s="1" t="s">
        <v>53</v>
      </c>
      <c r="T5915" s="1" t="s">
        <v>60</v>
      </c>
    </row>
    <row r="5916" ht="15.75" customHeight="1">
      <c r="B5916" s="1">
        <v>4259.0</v>
      </c>
      <c r="C5916" s="1" t="str">
        <f t="shared" si="2"/>
        <v>ASPS_5_E_8</v>
      </c>
      <c r="D5916" s="1" t="str">
        <f t="shared" si="3"/>
        <v>AS</v>
      </c>
      <c r="E5916" s="1">
        <f t="shared" si="4"/>
        <v>3.684</v>
      </c>
      <c r="F5916" s="1">
        <f t="shared" si="5"/>
        <v>10.744</v>
      </c>
      <c r="G5916" s="1">
        <f t="shared" si="6"/>
        <v>7.06</v>
      </c>
      <c r="H5916" s="1">
        <f t="shared" si="7"/>
        <v>1.916395223</v>
      </c>
      <c r="I5916" s="1" t="str">
        <f t="shared" si="8"/>
        <v>5_E</v>
      </c>
      <c r="J5916" s="1" t="str">
        <f t="shared" ref="J5916:K5916" si="5922">S5916</f>
        <v>8</v>
      </c>
      <c r="K5916" s="1" t="str">
        <f t="shared" si="5922"/>
        <v>Ars.Album</v>
      </c>
      <c r="L5916" s="1" t="s">
        <v>520</v>
      </c>
      <c r="M5916" s="1">
        <v>3.684</v>
      </c>
      <c r="N5916" s="1">
        <v>10.744</v>
      </c>
      <c r="O5916" s="1">
        <v>7.06</v>
      </c>
      <c r="P5916" s="1">
        <v>1.92</v>
      </c>
      <c r="Q5916" s="1" t="s">
        <v>512</v>
      </c>
      <c r="R5916" s="1"/>
      <c r="S5916" s="1" t="s">
        <v>53</v>
      </c>
      <c r="T5916" s="1" t="s">
        <v>60</v>
      </c>
    </row>
    <row r="5917" ht="15.75" customHeight="1">
      <c r="B5917" s="1">
        <v>4260.0</v>
      </c>
      <c r="C5917" s="1" t="str">
        <f t="shared" si="2"/>
        <v>ASPS_5_E_8</v>
      </c>
      <c r="D5917" s="1" t="str">
        <f t="shared" si="3"/>
        <v>AS</v>
      </c>
      <c r="E5917" s="1">
        <f t="shared" si="4"/>
        <v>4.132</v>
      </c>
      <c r="F5917" s="1">
        <f t="shared" si="5"/>
        <v>11.143</v>
      </c>
      <c r="G5917" s="1">
        <f t="shared" si="6"/>
        <v>7.011</v>
      </c>
      <c r="H5917" s="1">
        <f t="shared" si="7"/>
        <v>1.696757018</v>
      </c>
      <c r="I5917" s="1" t="str">
        <f t="shared" si="8"/>
        <v>5_E</v>
      </c>
      <c r="J5917" s="1" t="str">
        <f t="shared" ref="J5917:K5917" si="5923">S5917</f>
        <v>8</v>
      </c>
      <c r="K5917" s="1" t="str">
        <f t="shared" si="5923"/>
        <v>Ars.Album</v>
      </c>
      <c r="L5917" s="1" t="s">
        <v>520</v>
      </c>
      <c r="M5917" s="1">
        <v>4.132</v>
      </c>
      <c r="N5917" s="1">
        <v>11.143</v>
      </c>
      <c r="O5917" s="1">
        <v>7.011</v>
      </c>
      <c r="P5917" s="1">
        <v>1.7</v>
      </c>
      <c r="Q5917" s="1" t="s">
        <v>512</v>
      </c>
      <c r="R5917" s="1"/>
      <c r="S5917" s="1" t="s">
        <v>53</v>
      </c>
      <c r="T5917" s="1" t="s">
        <v>60</v>
      </c>
    </row>
    <row r="5918" ht="15.75" customHeight="1">
      <c r="B5918" s="1">
        <v>4261.0</v>
      </c>
      <c r="C5918" s="1" t="str">
        <f t="shared" si="2"/>
        <v>ASPS_5_E_8</v>
      </c>
      <c r="D5918" s="1" t="str">
        <f t="shared" si="3"/>
        <v>AS</v>
      </c>
      <c r="E5918" s="1">
        <f t="shared" si="4"/>
        <v>4.21</v>
      </c>
      <c r="F5918" s="1">
        <f t="shared" si="5"/>
        <v>11.505</v>
      </c>
      <c r="G5918" s="1">
        <f t="shared" si="6"/>
        <v>7.295</v>
      </c>
      <c r="H5918" s="1">
        <f t="shared" si="7"/>
        <v>1.732779097</v>
      </c>
      <c r="I5918" s="1" t="str">
        <f t="shared" si="8"/>
        <v>5_E</v>
      </c>
      <c r="J5918" s="1" t="str">
        <f t="shared" ref="J5918:K5918" si="5924">S5918</f>
        <v>8</v>
      </c>
      <c r="K5918" s="1" t="str">
        <f t="shared" si="5924"/>
        <v>Ars.Album</v>
      </c>
      <c r="L5918" s="1" t="s">
        <v>520</v>
      </c>
      <c r="M5918" s="1">
        <v>4.21</v>
      </c>
      <c r="N5918" s="1">
        <v>11.505</v>
      </c>
      <c r="O5918" s="1">
        <v>7.295</v>
      </c>
      <c r="P5918" s="1">
        <v>1.73</v>
      </c>
      <c r="Q5918" s="1" t="s">
        <v>512</v>
      </c>
      <c r="R5918" s="1"/>
      <c r="S5918" s="1" t="s">
        <v>53</v>
      </c>
      <c r="T5918" s="1" t="s">
        <v>60</v>
      </c>
    </row>
    <row r="5919" ht="15.75" customHeight="1">
      <c r="B5919" s="1">
        <v>4262.0</v>
      </c>
      <c r="C5919" s="1" t="str">
        <f t="shared" si="2"/>
        <v>ASPS_5_E_8</v>
      </c>
      <c r="D5919" s="1" t="str">
        <f t="shared" si="3"/>
        <v>AS</v>
      </c>
      <c r="E5919" s="1">
        <f t="shared" si="4"/>
        <v>4.45</v>
      </c>
      <c r="F5919" s="1">
        <f t="shared" si="5"/>
        <v>11.541</v>
      </c>
      <c r="G5919" s="1">
        <f t="shared" si="6"/>
        <v>7.091</v>
      </c>
      <c r="H5919" s="1">
        <f t="shared" si="7"/>
        <v>1.593483146</v>
      </c>
      <c r="I5919" s="1" t="str">
        <f t="shared" si="8"/>
        <v>5_E</v>
      </c>
      <c r="J5919" s="1" t="str">
        <f t="shared" ref="J5919:K5919" si="5925">S5919</f>
        <v>8</v>
      </c>
      <c r="K5919" s="1" t="str">
        <f t="shared" si="5925"/>
        <v>Ars.Album</v>
      </c>
      <c r="L5919" s="1" t="s">
        <v>520</v>
      </c>
      <c r="M5919" s="1">
        <v>4.45</v>
      </c>
      <c r="N5919" s="1">
        <v>11.541</v>
      </c>
      <c r="O5919" s="1">
        <v>7.091</v>
      </c>
      <c r="P5919" s="1">
        <v>1.59</v>
      </c>
      <c r="Q5919" s="1" t="s">
        <v>512</v>
      </c>
      <c r="R5919" s="1"/>
      <c r="S5919" s="1" t="s">
        <v>53</v>
      </c>
      <c r="T5919" s="1" t="s">
        <v>60</v>
      </c>
    </row>
    <row r="5920" ht="15.75" customHeight="1">
      <c r="B5920" s="1">
        <v>4263.0</v>
      </c>
      <c r="C5920" s="1" t="str">
        <f t="shared" si="2"/>
        <v>ASPS_5_E_8</v>
      </c>
      <c r="D5920" s="1" t="str">
        <f t="shared" si="3"/>
        <v>AS</v>
      </c>
      <c r="E5920" s="1">
        <f t="shared" si="4"/>
        <v>3.594</v>
      </c>
      <c r="F5920" s="1">
        <f t="shared" si="5"/>
        <v>10.005</v>
      </c>
      <c r="G5920" s="1">
        <f t="shared" si="6"/>
        <v>6.411</v>
      </c>
      <c r="H5920" s="1">
        <f t="shared" si="7"/>
        <v>1.783806344</v>
      </c>
      <c r="I5920" s="1" t="str">
        <f t="shared" si="8"/>
        <v>5_E</v>
      </c>
      <c r="J5920" s="1" t="str">
        <f t="shared" ref="J5920:K5920" si="5926">S5920</f>
        <v>8</v>
      </c>
      <c r="K5920" s="1" t="str">
        <f t="shared" si="5926"/>
        <v>Ars.Album</v>
      </c>
      <c r="L5920" s="1" t="s">
        <v>520</v>
      </c>
      <c r="M5920" s="1">
        <v>3.594</v>
      </c>
      <c r="N5920" s="1">
        <v>10.005</v>
      </c>
      <c r="O5920" s="1">
        <v>6.411</v>
      </c>
      <c r="P5920" s="1">
        <v>1.78</v>
      </c>
      <c r="Q5920" s="1" t="s">
        <v>512</v>
      </c>
      <c r="R5920" s="1"/>
      <c r="S5920" s="1" t="s">
        <v>53</v>
      </c>
      <c r="T5920" s="1" t="s">
        <v>60</v>
      </c>
    </row>
    <row r="5921" ht="15.75" customHeight="1">
      <c r="B5921" s="1">
        <v>4264.0</v>
      </c>
      <c r="C5921" s="1" t="str">
        <f t="shared" si="2"/>
        <v>ASPS_5_E_8</v>
      </c>
      <c r="D5921" s="1" t="str">
        <f t="shared" si="3"/>
        <v>AS</v>
      </c>
      <c r="E5921" s="1">
        <f t="shared" si="4"/>
        <v>3.883</v>
      </c>
      <c r="F5921" s="1">
        <f t="shared" si="5"/>
        <v>10.767</v>
      </c>
      <c r="G5921" s="1">
        <f t="shared" si="6"/>
        <v>6.884</v>
      </c>
      <c r="H5921" s="1">
        <f t="shared" si="7"/>
        <v>1.772856039</v>
      </c>
      <c r="I5921" s="1" t="str">
        <f t="shared" si="8"/>
        <v>5_E</v>
      </c>
      <c r="J5921" s="1" t="str">
        <f t="shared" ref="J5921:K5921" si="5927">S5921</f>
        <v>8</v>
      </c>
      <c r="K5921" s="1" t="str">
        <f t="shared" si="5927"/>
        <v>Ars.Album</v>
      </c>
      <c r="L5921" s="1" t="s">
        <v>520</v>
      </c>
      <c r="M5921" s="1">
        <v>3.883</v>
      </c>
      <c r="N5921" s="1">
        <v>10.767</v>
      </c>
      <c r="O5921" s="1">
        <v>6.884</v>
      </c>
      <c r="P5921" s="1">
        <v>1.77</v>
      </c>
      <c r="Q5921" s="1" t="s">
        <v>512</v>
      </c>
      <c r="R5921" s="1"/>
      <c r="S5921" s="1" t="s">
        <v>53</v>
      </c>
      <c r="T5921" s="1" t="s">
        <v>60</v>
      </c>
    </row>
    <row r="5922" ht="15.75" customHeight="1">
      <c r="B5922" s="1">
        <v>4265.0</v>
      </c>
      <c r="C5922" s="1" t="str">
        <f t="shared" si="2"/>
        <v>ASPS_5_E_8</v>
      </c>
      <c r="D5922" s="1" t="str">
        <f t="shared" si="3"/>
        <v>AS</v>
      </c>
      <c r="E5922" s="1">
        <f t="shared" si="4"/>
        <v>4.129</v>
      </c>
      <c r="F5922" s="1">
        <f t="shared" si="5"/>
        <v>10.672</v>
      </c>
      <c r="G5922" s="1">
        <f t="shared" si="6"/>
        <v>6.543</v>
      </c>
      <c r="H5922" s="1">
        <f t="shared" si="7"/>
        <v>1.584645193</v>
      </c>
      <c r="I5922" s="1" t="str">
        <f t="shared" si="8"/>
        <v>5_E</v>
      </c>
      <c r="J5922" s="1" t="str">
        <f t="shared" ref="J5922:K5922" si="5928">S5922</f>
        <v>8</v>
      </c>
      <c r="K5922" s="1" t="str">
        <f t="shared" si="5928"/>
        <v>Ars.Album</v>
      </c>
      <c r="L5922" s="1" t="s">
        <v>520</v>
      </c>
      <c r="M5922" s="1">
        <v>4.129</v>
      </c>
      <c r="N5922" s="1">
        <v>10.672</v>
      </c>
      <c r="O5922" s="1">
        <v>6.543</v>
      </c>
      <c r="P5922" s="1">
        <v>1.58</v>
      </c>
      <c r="Q5922" s="1" t="s">
        <v>512</v>
      </c>
      <c r="R5922" s="1"/>
      <c r="S5922" s="1" t="s">
        <v>53</v>
      </c>
      <c r="T5922" s="1" t="s">
        <v>60</v>
      </c>
    </row>
    <row r="5923" ht="15.75" customHeight="1">
      <c r="B5923" s="1">
        <v>4266.0</v>
      </c>
      <c r="C5923" s="1" t="str">
        <f t="shared" si="2"/>
        <v>ASPS_5_E_8</v>
      </c>
      <c r="D5923" s="1" t="str">
        <f t="shared" si="3"/>
        <v>AS</v>
      </c>
      <c r="E5923" s="1">
        <f t="shared" si="4"/>
        <v>4.155</v>
      </c>
      <c r="F5923" s="1">
        <f t="shared" si="5"/>
        <v>11.5</v>
      </c>
      <c r="G5923" s="1">
        <f t="shared" si="6"/>
        <v>7.345</v>
      </c>
      <c r="H5923" s="1">
        <f t="shared" si="7"/>
        <v>1.767749699</v>
      </c>
      <c r="I5923" s="1" t="str">
        <f t="shared" si="8"/>
        <v>5_E</v>
      </c>
      <c r="J5923" s="1" t="str">
        <f t="shared" ref="J5923:K5923" si="5929">S5923</f>
        <v>8</v>
      </c>
      <c r="K5923" s="1" t="str">
        <f t="shared" si="5929"/>
        <v>Ars.Album</v>
      </c>
      <c r="L5923" s="1" t="s">
        <v>520</v>
      </c>
      <c r="M5923" s="1">
        <v>4.155</v>
      </c>
      <c r="N5923" s="1">
        <v>11.5</v>
      </c>
      <c r="O5923" s="1">
        <v>7.345</v>
      </c>
      <c r="P5923" s="1">
        <v>1.77</v>
      </c>
      <c r="Q5923" s="1" t="s">
        <v>512</v>
      </c>
      <c r="R5923" s="1"/>
      <c r="S5923" s="1" t="s">
        <v>53</v>
      </c>
      <c r="T5923" s="1" t="s">
        <v>60</v>
      </c>
    </row>
    <row r="5924" ht="15.75" customHeight="1">
      <c r="B5924" s="1">
        <v>4267.0</v>
      </c>
      <c r="C5924" s="1" t="str">
        <f t="shared" si="2"/>
        <v>ASPS_5_E_8</v>
      </c>
      <c r="D5924" s="1" t="str">
        <f t="shared" si="3"/>
        <v>AS</v>
      </c>
      <c r="E5924" s="1">
        <f t="shared" si="4"/>
        <v>3.966</v>
      </c>
      <c r="F5924" s="1">
        <f t="shared" si="5"/>
        <v>11.707</v>
      </c>
      <c r="G5924" s="1">
        <f t="shared" si="6"/>
        <v>7.741</v>
      </c>
      <c r="H5924" s="1">
        <f t="shared" si="7"/>
        <v>1.951840645</v>
      </c>
      <c r="I5924" s="1" t="str">
        <f t="shared" si="8"/>
        <v>5_E</v>
      </c>
      <c r="J5924" s="1" t="str">
        <f t="shared" ref="J5924:K5924" si="5930">S5924</f>
        <v>8</v>
      </c>
      <c r="K5924" s="1" t="str">
        <f t="shared" si="5930"/>
        <v>Ars.Album</v>
      </c>
      <c r="L5924" s="1" t="s">
        <v>520</v>
      </c>
      <c r="M5924" s="1">
        <v>3.966</v>
      </c>
      <c r="N5924" s="1">
        <v>11.707</v>
      </c>
      <c r="O5924" s="1">
        <v>7.741</v>
      </c>
      <c r="P5924" s="1">
        <v>1.95</v>
      </c>
      <c r="Q5924" s="1" t="s">
        <v>512</v>
      </c>
      <c r="R5924" s="1"/>
      <c r="S5924" s="1" t="s">
        <v>53</v>
      </c>
      <c r="T5924" s="1" t="s">
        <v>60</v>
      </c>
    </row>
    <row r="5925" ht="15.75" customHeight="1">
      <c r="B5925" s="1">
        <v>4268.0</v>
      </c>
      <c r="C5925" s="1" t="str">
        <f t="shared" si="2"/>
        <v>ASPS_5_E_8</v>
      </c>
      <c r="D5925" s="1" t="str">
        <f t="shared" si="3"/>
        <v>AS</v>
      </c>
      <c r="E5925" s="1">
        <f t="shared" si="4"/>
        <v>3.071</v>
      </c>
      <c r="F5925" s="1">
        <f t="shared" si="5"/>
        <v>4.942</v>
      </c>
      <c r="G5925" s="1">
        <f t="shared" si="6"/>
        <v>1.871</v>
      </c>
      <c r="H5925" s="1">
        <f t="shared" si="7"/>
        <v>0.609247802</v>
      </c>
      <c r="I5925" s="1" t="str">
        <f t="shared" si="8"/>
        <v>5_E</v>
      </c>
      <c r="J5925" s="1" t="str">
        <f t="shared" ref="J5925:K5925" si="5931">S5925</f>
        <v>8</v>
      </c>
      <c r="K5925" s="1" t="str">
        <f t="shared" si="5931"/>
        <v>Ars.Album</v>
      </c>
      <c r="L5925" s="1" t="s">
        <v>520</v>
      </c>
      <c r="M5925" s="1">
        <v>3.071</v>
      </c>
      <c r="N5925" s="1">
        <v>4.942</v>
      </c>
      <c r="O5925" s="1">
        <v>1.871</v>
      </c>
      <c r="P5925" s="1">
        <v>0.61</v>
      </c>
      <c r="Q5925" s="1" t="s">
        <v>512</v>
      </c>
      <c r="R5925" s="1"/>
      <c r="S5925" s="1" t="s">
        <v>53</v>
      </c>
      <c r="T5925" s="1" t="s">
        <v>60</v>
      </c>
    </row>
    <row r="5926" ht="15.75" customHeight="1">
      <c r="B5926" s="1">
        <v>4764.0</v>
      </c>
      <c r="C5926" s="1" t="str">
        <f t="shared" si="2"/>
        <v>ASPS_5_E_9</v>
      </c>
      <c r="D5926" s="1" t="str">
        <f t="shared" si="3"/>
        <v>AS</v>
      </c>
      <c r="E5926" s="1">
        <f t="shared" si="4"/>
        <v>3.971</v>
      </c>
      <c r="F5926" s="1">
        <f t="shared" si="5"/>
        <v>9.634</v>
      </c>
      <c r="G5926" s="1">
        <f t="shared" si="6"/>
        <v>5.663</v>
      </c>
      <c r="H5926" s="1">
        <f t="shared" si="7"/>
        <v>1.426089146</v>
      </c>
      <c r="I5926" s="1" t="str">
        <f t="shared" si="8"/>
        <v>5_E</v>
      </c>
      <c r="J5926" s="1" t="str">
        <f t="shared" ref="J5926:K5926" si="5932">S5926</f>
        <v>9</v>
      </c>
      <c r="K5926" s="1" t="str">
        <f t="shared" si="5932"/>
        <v>Ars.Album</v>
      </c>
      <c r="L5926" s="1" t="s">
        <v>521</v>
      </c>
      <c r="M5926" s="1">
        <v>3.971</v>
      </c>
      <c r="N5926" s="1">
        <v>9.634</v>
      </c>
      <c r="O5926" s="1">
        <v>5.663</v>
      </c>
      <c r="P5926" s="1">
        <v>1.43</v>
      </c>
      <c r="Q5926" s="1" t="s">
        <v>512</v>
      </c>
      <c r="R5926" s="1"/>
      <c r="S5926" s="1" t="s">
        <v>56</v>
      </c>
      <c r="T5926" s="1" t="s">
        <v>60</v>
      </c>
    </row>
    <row r="5927" ht="15.75" customHeight="1">
      <c r="B5927" s="1">
        <v>4765.0</v>
      </c>
      <c r="C5927" s="1" t="str">
        <f t="shared" si="2"/>
        <v>ASPS_5_E_9</v>
      </c>
      <c r="D5927" s="1" t="str">
        <f t="shared" si="3"/>
        <v>AS</v>
      </c>
      <c r="E5927" s="1">
        <f t="shared" si="4"/>
        <v>3.81</v>
      </c>
      <c r="F5927" s="1">
        <f t="shared" si="5"/>
        <v>10.281</v>
      </c>
      <c r="G5927" s="1">
        <f t="shared" si="6"/>
        <v>6.471</v>
      </c>
      <c r="H5927" s="1">
        <f t="shared" si="7"/>
        <v>1.698425197</v>
      </c>
      <c r="I5927" s="1" t="str">
        <f t="shared" si="8"/>
        <v>5_E</v>
      </c>
      <c r="J5927" s="1" t="str">
        <f t="shared" ref="J5927:K5927" si="5933">S5927</f>
        <v>9</v>
      </c>
      <c r="K5927" s="1" t="str">
        <f t="shared" si="5933"/>
        <v>Ars.Album</v>
      </c>
      <c r="L5927" s="1" t="s">
        <v>521</v>
      </c>
      <c r="M5927" s="1">
        <v>3.81</v>
      </c>
      <c r="N5927" s="1">
        <v>10.281</v>
      </c>
      <c r="O5927" s="1">
        <v>6.471</v>
      </c>
      <c r="P5927" s="1">
        <v>1.7</v>
      </c>
      <c r="Q5927" s="1" t="s">
        <v>512</v>
      </c>
      <c r="R5927" s="1"/>
      <c r="S5927" s="1" t="s">
        <v>56</v>
      </c>
      <c r="T5927" s="1" t="s">
        <v>60</v>
      </c>
    </row>
    <row r="5928" ht="15.75" customHeight="1">
      <c r="B5928" s="1">
        <v>4766.0</v>
      </c>
      <c r="C5928" s="1" t="str">
        <f t="shared" si="2"/>
        <v>ASPS_5_E_9</v>
      </c>
      <c r="D5928" s="1" t="str">
        <f t="shared" si="3"/>
        <v>AS</v>
      </c>
      <c r="E5928" s="1">
        <f t="shared" si="4"/>
        <v>3.396</v>
      </c>
      <c r="F5928" s="1">
        <f t="shared" si="5"/>
        <v>8.2</v>
      </c>
      <c r="G5928" s="1">
        <f t="shared" si="6"/>
        <v>4.804</v>
      </c>
      <c r="H5928" s="1">
        <f t="shared" si="7"/>
        <v>1.414605418</v>
      </c>
      <c r="I5928" s="1" t="str">
        <f t="shared" si="8"/>
        <v>5_E</v>
      </c>
      <c r="J5928" s="1" t="str">
        <f t="shared" ref="J5928:K5928" si="5934">S5928</f>
        <v>9</v>
      </c>
      <c r="K5928" s="1" t="str">
        <f t="shared" si="5934"/>
        <v>Ars.Album</v>
      </c>
      <c r="L5928" s="1" t="s">
        <v>521</v>
      </c>
      <c r="M5928" s="1">
        <v>3.396</v>
      </c>
      <c r="N5928" s="1">
        <v>8.2</v>
      </c>
      <c r="O5928" s="1">
        <v>4.804</v>
      </c>
      <c r="P5928" s="1">
        <v>1.41</v>
      </c>
      <c r="Q5928" s="1" t="s">
        <v>512</v>
      </c>
      <c r="R5928" s="1"/>
      <c r="S5928" s="1" t="s">
        <v>56</v>
      </c>
      <c r="T5928" s="1" t="s">
        <v>60</v>
      </c>
    </row>
    <row r="5929" ht="15.75" customHeight="1">
      <c r="B5929" s="1">
        <v>4767.0</v>
      </c>
      <c r="C5929" s="1" t="str">
        <f t="shared" si="2"/>
        <v>ASPS_5_E_9</v>
      </c>
      <c r="D5929" s="1" t="str">
        <f t="shared" si="3"/>
        <v>AS</v>
      </c>
      <c r="E5929" s="1">
        <f t="shared" si="4"/>
        <v>4.252</v>
      </c>
      <c r="F5929" s="1">
        <f t="shared" si="5"/>
        <v>11.245</v>
      </c>
      <c r="G5929" s="1">
        <f t="shared" si="6"/>
        <v>6.993</v>
      </c>
      <c r="H5929" s="1">
        <f t="shared" si="7"/>
        <v>1.644637817</v>
      </c>
      <c r="I5929" s="1" t="str">
        <f t="shared" si="8"/>
        <v>5_E</v>
      </c>
      <c r="J5929" s="1" t="str">
        <f t="shared" ref="J5929:K5929" si="5935">S5929</f>
        <v>9</v>
      </c>
      <c r="K5929" s="1" t="str">
        <f t="shared" si="5935"/>
        <v>Ars.Album</v>
      </c>
      <c r="L5929" s="1" t="s">
        <v>521</v>
      </c>
      <c r="M5929" s="1">
        <v>4.252</v>
      </c>
      <c r="N5929" s="1">
        <v>11.245</v>
      </c>
      <c r="O5929" s="1">
        <v>6.993</v>
      </c>
      <c r="P5929" s="1">
        <v>1.64</v>
      </c>
      <c r="Q5929" s="1" t="s">
        <v>512</v>
      </c>
      <c r="R5929" s="1"/>
      <c r="S5929" s="1" t="s">
        <v>56</v>
      </c>
      <c r="T5929" s="1" t="s">
        <v>60</v>
      </c>
    </row>
    <row r="5930" ht="15.75" customHeight="1">
      <c r="B5930" s="1">
        <v>4768.0</v>
      </c>
      <c r="C5930" s="1" t="str">
        <f t="shared" si="2"/>
        <v>ASPS_5_E_9</v>
      </c>
      <c r="D5930" s="1" t="str">
        <f t="shared" si="3"/>
        <v>AS</v>
      </c>
      <c r="E5930" s="1">
        <f t="shared" si="4"/>
        <v>3.965</v>
      </c>
      <c r="F5930" s="1">
        <f t="shared" si="5"/>
        <v>9.241</v>
      </c>
      <c r="G5930" s="1">
        <f t="shared" si="6"/>
        <v>5.276</v>
      </c>
      <c r="H5930" s="1">
        <f t="shared" si="7"/>
        <v>1.330643127</v>
      </c>
      <c r="I5930" s="1" t="str">
        <f t="shared" si="8"/>
        <v>5_E</v>
      </c>
      <c r="J5930" s="1" t="str">
        <f t="shared" ref="J5930:K5930" si="5936">S5930</f>
        <v>9</v>
      </c>
      <c r="K5930" s="1" t="str">
        <f t="shared" si="5936"/>
        <v>Ars.Album</v>
      </c>
      <c r="L5930" s="1" t="s">
        <v>521</v>
      </c>
      <c r="M5930" s="1">
        <v>3.965</v>
      </c>
      <c r="N5930" s="1">
        <v>9.241</v>
      </c>
      <c r="O5930" s="1">
        <v>5.276</v>
      </c>
      <c r="P5930" s="1">
        <v>1.33</v>
      </c>
      <c r="Q5930" s="1" t="s">
        <v>512</v>
      </c>
      <c r="R5930" s="1"/>
      <c r="S5930" s="1" t="s">
        <v>56</v>
      </c>
      <c r="T5930" s="1" t="s">
        <v>60</v>
      </c>
    </row>
    <row r="5931" ht="15.75" customHeight="1">
      <c r="B5931" s="1">
        <v>4769.0</v>
      </c>
      <c r="C5931" s="1" t="str">
        <f t="shared" si="2"/>
        <v>ASPS_5_E_9</v>
      </c>
      <c r="D5931" s="1" t="str">
        <f t="shared" si="3"/>
        <v>AS</v>
      </c>
      <c r="E5931" s="1">
        <f t="shared" si="4"/>
        <v>4.065</v>
      </c>
      <c r="F5931" s="1">
        <f t="shared" si="5"/>
        <v>10.295</v>
      </c>
      <c r="G5931" s="1">
        <f t="shared" si="6"/>
        <v>6.23</v>
      </c>
      <c r="H5931" s="1">
        <f t="shared" si="7"/>
        <v>1.532595326</v>
      </c>
      <c r="I5931" s="1" t="str">
        <f t="shared" si="8"/>
        <v>5_E</v>
      </c>
      <c r="J5931" s="1" t="str">
        <f t="shared" ref="J5931:K5931" si="5937">S5931</f>
        <v>9</v>
      </c>
      <c r="K5931" s="1" t="str">
        <f t="shared" si="5937"/>
        <v>Ars.Album</v>
      </c>
      <c r="L5931" s="1" t="s">
        <v>521</v>
      </c>
      <c r="M5931" s="1">
        <v>4.065</v>
      </c>
      <c r="N5931" s="1">
        <v>10.295</v>
      </c>
      <c r="O5931" s="1">
        <v>6.23</v>
      </c>
      <c r="P5931" s="1">
        <v>1.53</v>
      </c>
      <c r="Q5931" s="1" t="s">
        <v>512</v>
      </c>
      <c r="R5931" s="1"/>
      <c r="S5931" s="1" t="s">
        <v>56</v>
      </c>
      <c r="T5931" s="1" t="s">
        <v>60</v>
      </c>
    </row>
    <row r="5932" ht="15.75" customHeight="1">
      <c r="B5932" s="1">
        <v>4770.0</v>
      </c>
      <c r="C5932" s="1" t="str">
        <f t="shared" si="2"/>
        <v>ASPS_5_E_9</v>
      </c>
      <c r="D5932" s="1" t="str">
        <f t="shared" si="3"/>
        <v>AS</v>
      </c>
      <c r="E5932" s="1">
        <f t="shared" si="4"/>
        <v>3.666</v>
      </c>
      <c r="F5932" s="1">
        <f t="shared" si="5"/>
        <v>11.089</v>
      </c>
      <c r="G5932" s="1">
        <f t="shared" si="6"/>
        <v>7.423</v>
      </c>
      <c r="H5932" s="1">
        <f t="shared" si="7"/>
        <v>2.024822695</v>
      </c>
      <c r="I5932" s="1" t="str">
        <f t="shared" si="8"/>
        <v>5_E</v>
      </c>
      <c r="J5932" s="1" t="str">
        <f t="shared" ref="J5932:K5932" si="5938">S5932</f>
        <v>9</v>
      </c>
      <c r="K5932" s="1" t="str">
        <f t="shared" si="5938"/>
        <v>Ars.Album</v>
      </c>
      <c r="L5932" s="1" t="s">
        <v>521</v>
      </c>
      <c r="M5932" s="1">
        <v>3.666</v>
      </c>
      <c r="N5932" s="1">
        <v>11.089</v>
      </c>
      <c r="O5932" s="1">
        <v>7.423</v>
      </c>
      <c r="P5932" s="1">
        <v>2.02</v>
      </c>
      <c r="Q5932" s="1" t="s">
        <v>512</v>
      </c>
      <c r="R5932" s="1"/>
      <c r="S5932" s="1" t="s">
        <v>56</v>
      </c>
      <c r="T5932" s="1" t="s">
        <v>60</v>
      </c>
    </row>
    <row r="5933" ht="15.75" customHeight="1">
      <c r="B5933" s="1">
        <v>4771.0</v>
      </c>
      <c r="C5933" s="1" t="str">
        <f t="shared" si="2"/>
        <v>ASPS_5_E_9</v>
      </c>
      <c r="D5933" s="1" t="str">
        <f t="shared" si="3"/>
        <v>AS</v>
      </c>
      <c r="E5933" s="1">
        <f t="shared" si="4"/>
        <v>3.891</v>
      </c>
      <c r="F5933" s="1">
        <f t="shared" si="5"/>
        <v>9.79</v>
      </c>
      <c r="G5933" s="1">
        <f t="shared" si="6"/>
        <v>5.899</v>
      </c>
      <c r="H5933" s="1">
        <f t="shared" si="7"/>
        <v>1.516062709</v>
      </c>
      <c r="I5933" s="1" t="str">
        <f t="shared" si="8"/>
        <v>5_E</v>
      </c>
      <c r="J5933" s="1" t="str">
        <f t="shared" ref="J5933:K5933" si="5939">S5933</f>
        <v>9</v>
      </c>
      <c r="K5933" s="1" t="str">
        <f t="shared" si="5939"/>
        <v>Ars.Album</v>
      </c>
      <c r="L5933" s="1" t="s">
        <v>521</v>
      </c>
      <c r="M5933" s="1">
        <v>3.891</v>
      </c>
      <c r="N5933" s="1">
        <v>9.79</v>
      </c>
      <c r="O5933" s="1">
        <v>5.899</v>
      </c>
      <c r="P5933" s="1">
        <v>1.52</v>
      </c>
      <c r="Q5933" s="1" t="s">
        <v>512</v>
      </c>
      <c r="R5933" s="1"/>
      <c r="S5933" s="1" t="s">
        <v>56</v>
      </c>
      <c r="T5933" s="1" t="s">
        <v>60</v>
      </c>
    </row>
    <row r="5934" ht="15.75" customHeight="1">
      <c r="B5934" s="1">
        <v>4772.0</v>
      </c>
      <c r="C5934" s="1" t="str">
        <f t="shared" si="2"/>
        <v>ASPS_5_E_9</v>
      </c>
      <c r="D5934" s="1" t="str">
        <f t="shared" si="3"/>
        <v>AS</v>
      </c>
      <c r="E5934" s="1">
        <f t="shared" si="4"/>
        <v>3.338</v>
      </c>
      <c r="F5934" s="1">
        <f t="shared" si="5"/>
        <v>9.423</v>
      </c>
      <c r="G5934" s="1">
        <f t="shared" si="6"/>
        <v>6.085</v>
      </c>
      <c r="H5934" s="1">
        <f t="shared" si="7"/>
        <v>1.822947873</v>
      </c>
      <c r="I5934" s="1" t="str">
        <f t="shared" si="8"/>
        <v>5_E</v>
      </c>
      <c r="J5934" s="1" t="str">
        <f t="shared" ref="J5934:K5934" si="5940">S5934</f>
        <v>9</v>
      </c>
      <c r="K5934" s="1" t="str">
        <f t="shared" si="5940"/>
        <v>Ars.Album</v>
      </c>
      <c r="L5934" s="1" t="s">
        <v>521</v>
      </c>
      <c r="M5934" s="1">
        <v>3.338</v>
      </c>
      <c r="N5934" s="1">
        <v>9.423</v>
      </c>
      <c r="O5934" s="1">
        <v>6.085</v>
      </c>
      <c r="P5934" s="1">
        <v>1.82</v>
      </c>
      <c r="Q5934" s="1" t="s">
        <v>512</v>
      </c>
      <c r="R5934" s="1"/>
      <c r="S5934" s="1" t="s">
        <v>56</v>
      </c>
      <c r="T5934" s="1" t="s">
        <v>60</v>
      </c>
    </row>
    <row r="5935" ht="15.75" customHeight="1">
      <c r="B5935" s="1">
        <v>4773.0</v>
      </c>
      <c r="C5935" s="1" t="str">
        <f t="shared" si="2"/>
        <v>ASPS_5_E_9</v>
      </c>
      <c r="D5935" s="1" t="str">
        <f t="shared" si="3"/>
        <v>AS</v>
      </c>
      <c r="E5935" s="1">
        <f t="shared" si="4"/>
        <v>3.721</v>
      </c>
      <c r="F5935" s="1">
        <f t="shared" si="5"/>
        <v>10.384</v>
      </c>
      <c r="G5935" s="1">
        <f t="shared" si="6"/>
        <v>6.663</v>
      </c>
      <c r="H5935" s="1">
        <f t="shared" si="7"/>
        <v>1.790647675</v>
      </c>
      <c r="I5935" s="1" t="str">
        <f t="shared" si="8"/>
        <v>5_E</v>
      </c>
      <c r="J5935" s="1" t="str">
        <f t="shared" ref="J5935:K5935" si="5941">S5935</f>
        <v>9</v>
      </c>
      <c r="K5935" s="1" t="str">
        <f t="shared" si="5941"/>
        <v>Ars.Album</v>
      </c>
      <c r="L5935" s="1" t="s">
        <v>521</v>
      </c>
      <c r="M5935" s="1">
        <v>3.721</v>
      </c>
      <c r="N5935" s="1">
        <v>10.384</v>
      </c>
      <c r="O5935" s="1">
        <v>6.663</v>
      </c>
      <c r="P5935" s="1">
        <v>1.79</v>
      </c>
      <c r="Q5935" s="1" t="s">
        <v>512</v>
      </c>
      <c r="R5935" s="1"/>
      <c r="S5935" s="1" t="s">
        <v>56</v>
      </c>
      <c r="T5935" s="1" t="s">
        <v>60</v>
      </c>
    </row>
    <row r="5936" ht="15.75" customHeight="1">
      <c r="B5936" s="1">
        <v>4774.0</v>
      </c>
      <c r="C5936" s="1" t="str">
        <f t="shared" si="2"/>
        <v>ASPS_5_E_9</v>
      </c>
      <c r="D5936" s="1" t="str">
        <f t="shared" si="3"/>
        <v>AS</v>
      </c>
      <c r="E5936" s="1">
        <f t="shared" si="4"/>
        <v>3.736</v>
      </c>
      <c r="F5936" s="1">
        <f t="shared" si="5"/>
        <v>10.002</v>
      </c>
      <c r="G5936" s="1">
        <f t="shared" si="6"/>
        <v>6.266</v>
      </c>
      <c r="H5936" s="1">
        <f t="shared" si="7"/>
        <v>1.677194861</v>
      </c>
      <c r="I5936" s="1" t="str">
        <f t="shared" si="8"/>
        <v>5_E</v>
      </c>
      <c r="J5936" s="1" t="str">
        <f t="shared" ref="J5936:K5936" si="5942">S5936</f>
        <v>9</v>
      </c>
      <c r="K5936" s="1" t="str">
        <f t="shared" si="5942"/>
        <v>Ars.Album</v>
      </c>
      <c r="L5936" s="1" t="s">
        <v>521</v>
      </c>
      <c r="M5936" s="1">
        <v>3.736</v>
      </c>
      <c r="N5936" s="1">
        <v>10.002</v>
      </c>
      <c r="O5936" s="1">
        <v>6.266</v>
      </c>
      <c r="P5936" s="1">
        <v>1.68</v>
      </c>
      <c r="Q5936" s="1" t="s">
        <v>512</v>
      </c>
      <c r="R5936" s="1"/>
      <c r="S5936" s="1" t="s">
        <v>56</v>
      </c>
      <c r="T5936" s="1" t="s">
        <v>60</v>
      </c>
    </row>
    <row r="5937" ht="15.75" customHeight="1">
      <c r="B5937" s="1">
        <v>4775.0</v>
      </c>
      <c r="C5937" s="1" t="str">
        <f t="shared" si="2"/>
        <v>ASPS_5_E_9</v>
      </c>
      <c r="D5937" s="1" t="str">
        <f t="shared" si="3"/>
        <v>AS</v>
      </c>
      <c r="E5937" s="1">
        <f t="shared" si="4"/>
        <v>4.043</v>
      </c>
      <c r="F5937" s="1">
        <f t="shared" si="5"/>
        <v>11.416</v>
      </c>
      <c r="G5937" s="1">
        <f t="shared" si="6"/>
        <v>7.373</v>
      </c>
      <c r="H5937" s="1">
        <f t="shared" si="7"/>
        <v>1.823645808</v>
      </c>
      <c r="I5937" s="1" t="str">
        <f t="shared" si="8"/>
        <v>5_E</v>
      </c>
      <c r="J5937" s="1" t="str">
        <f t="shared" ref="J5937:K5937" si="5943">S5937</f>
        <v>9</v>
      </c>
      <c r="K5937" s="1" t="str">
        <f t="shared" si="5943"/>
        <v>Ars.Album</v>
      </c>
      <c r="L5937" s="1" t="s">
        <v>521</v>
      </c>
      <c r="M5937" s="1">
        <v>4.043</v>
      </c>
      <c r="N5937" s="1">
        <v>11.416</v>
      </c>
      <c r="O5937" s="1">
        <v>7.373</v>
      </c>
      <c r="P5937" s="1">
        <v>1.82</v>
      </c>
      <c r="Q5937" s="1" t="s">
        <v>512</v>
      </c>
      <c r="R5937" s="1"/>
      <c r="S5937" s="1" t="s">
        <v>56</v>
      </c>
      <c r="T5937" s="1" t="s">
        <v>60</v>
      </c>
    </row>
    <row r="5938" ht="15.75" customHeight="1">
      <c r="B5938" s="1">
        <v>4776.0</v>
      </c>
      <c r="C5938" s="1" t="str">
        <f t="shared" si="2"/>
        <v>ASPS_5_E_9</v>
      </c>
      <c r="D5938" s="1" t="str">
        <f t="shared" si="3"/>
        <v>AS</v>
      </c>
      <c r="E5938" s="1">
        <f t="shared" si="4"/>
        <v>3.779</v>
      </c>
      <c r="F5938" s="1">
        <f t="shared" si="5"/>
        <v>10.291</v>
      </c>
      <c r="G5938" s="1">
        <f t="shared" si="6"/>
        <v>6.512</v>
      </c>
      <c r="H5938" s="1">
        <f t="shared" si="7"/>
        <v>1.723207198</v>
      </c>
      <c r="I5938" s="1" t="str">
        <f t="shared" si="8"/>
        <v>5_E</v>
      </c>
      <c r="J5938" s="1" t="str">
        <f t="shared" ref="J5938:K5938" si="5944">S5938</f>
        <v>9</v>
      </c>
      <c r="K5938" s="1" t="str">
        <f t="shared" si="5944"/>
        <v>Ars.Album</v>
      </c>
      <c r="L5938" s="1" t="s">
        <v>521</v>
      </c>
      <c r="M5938" s="1">
        <v>3.779</v>
      </c>
      <c r="N5938" s="1">
        <v>10.291</v>
      </c>
      <c r="O5938" s="1">
        <v>6.512</v>
      </c>
      <c r="P5938" s="1">
        <v>1.72</v>
      </c>
      <c r="Q5938" s="1" t="s">
        <v>512</v>
      </c>
      <c r="R5938" s="1"/>
      <c r="S5938" s="1" t="s">
        <v>56</v>
      </c>
      <c r="T5938" s="1" t="s">
        <v>60</v>
      </c>
    </row>
    <row r="5939" ht="15.75" customHeight="1">
      <c r="B5939" s="1">
        <v>4777.0</v>
      </c>
      <c r="C5939" s="1" t="str">
        <f t="shared" si="2"/>
        <v>ASPS_5_E_9</v>
      </c>
      <c r="D5939" s="1" t="str">
        <f t="shared" si="3"/>
        <v>AS</v>
      </c>
      <c r="E5939" s="1">
        <f t="shared" si="4"/>
        <v>4.095</v>
      </c>
      <c r="F5939" s="1">
        <f t="shared" si="5"/>
        <v>11.061</v>
      </c>
      <c r="G5939" s="1">
        <f t="shared" si="6"/>
        <v>6.966</v>
      </c>
      <c r="H5939" s="1">
        <f t="shared" si="7"/>
        <v>1.701098901</v>
      </c>
      <c r="I5939" s="1" t="str">
        <f t="shared" si="8"/>
        <v>5_E</v>
      </c>
      <c r="J5939" s="1" t="str">
        <f t="shared" ref="J5939:K5939" si="5945">S5939</f>
        <v>9</v>
      </c>
      <c r="K5939" s="1" t="str">
        <f t="shared" si="5945"/>
        <v>Ars.Album</v>
      </c>
      <c r="L5939" s="1" t="s">
        <v>521</v>
      </c>
      <c r="M5939" s="1">
        <v>4.095</v>
      </c>
      <c r="N5939" s="1">
        <v>11.061</v>
      </c>
      <c r="O5939" s="1">
        <v>6.966</v>
      </c>
      <c r="P5939" s="1">
        <v>1.7</v>
      </c>
      <c r="Q5939" s="1" t="s">
        <v>512</v>
      </c>
      <c r="R5939" s="1"/>
      <c r="S5939" s="1" t="s">
        <v>56</v>
      </c>
      <c r="T5939" s="1" t="s">
        <v>60</v>
      </c>
    </row>
    <row r="5940" ht="15.75" customHeight="1">
      <c r="B5940" s="1">
        <v>4778.0</v>
      </c>
      <c r="C5940" s="1" t="str">
        <f t="shared" si="2"/>
        <v>ASPS_5_E_9</v>
      </c>
      <c r="D5940" s="1" t="str">
        <f t="shared" si="3"/>
        <v>AS</v>
      </c>
      <c r="E5940" s="1">
        <f t="shared" si="4"/>
        <v>3.727</v>
      </c>
      <c r="F5940" s="1">
        <f t="shared" si="5"/>
        <v>9.966</v>
      </c>
      <c r="G5940" s="1">
        <f t="shared" si="6"/>
        <v>6.239</v>
      </c>
      <c r="H5940" s="1">
        <f t="shared" si="7"/>
        <v>1.674000537</v>
      </c>
      <c r="I5940" s="1" t="str">
        <f t="shared" si="8"/>
        <v>5_E</v>
      </c>
      <c r="J5940" s="1" t="str">
        <f t="shared" ref="J5940:K5940" si="5946">S5940</f>
        <v>9</v>
      </c>
      <c r="K5940" s="1" t="str">
        <f t="shared" si="5946"/>
        <v>Ars.Album</v>
      </c>
      <c r="L5940" s="1" t="s">
        <v>521</v>
      </c>
      <c r="M5940" s="1">
        <v>3.727</v>
      </c>
      <c r="N5940" s="1">
        <v>9.966</v>
      </c>
      <c r="O5940" s="1">
        <v>6.239</v>
      </c>
      <c r="P5940" s="1">
        <v>1.67</v>
      </c>
      <c r="Q5940" s="1" t="s">
        <v>512</v>
      </c>
      <c r="R5940" s="1"/>
      <c r="S5940" s="1" t="s">
        <v>56</v>
      </c>
      <c r="T5940" s="1" t="s">
        <v>60</v>
      </c>
    </row>
    <row r="5941" ht="15.75" customHeight="1">
      <c r="B5941" s="1">
        <v>4779.0</v>
      </c>
      <c r="C5941" s="1" t="str">
        <f t="shared" si="2"/>
        <v>ASPS_5_E_9</v>
      </c>
      <c r="D5941" s="1" t="str">
        <f t="shared" si="3"/>
        <v>AS</v>
      </c>
      <c r="E5941" s="1">
        <f t="shared" si="4"/>
        <v>4.277</v>
      </c>
      <c r="F5941" s="1">
        <f t="shared" si="5"/>
        <v>7.084</v>
      </c>
      <c r="G5941" s="1">
        <f t="shared" si="6"/>
        <v>2.807</v>
      </c>
      <c r="H5941" s="1">
        <f t="shared" si="7"/>
        <v>0.6563011457</v>
      </c>
      <c r="I5941" s="1" t="str">
        <f t="shared" si="8"/>
        <v>5_E</v>
      </c>
      <c r="J5941" s="1" t="str">
        <f t="shared" ref="J5941:K5941" si="5947">S5941</f>
        <v>9</v>
      </c>
      <c r="K5941" s="1" t="str">
        <f t="shared" si="5947"/>
        <v>Ars.Album</v>
      </c>
      <c r="L5941" s="1" t="s">
        <v>521</v>
      </c>
      <c r="M5941" s="1">
        <v>4.277</v>
      </c>
      <c r="N5941" s="1">
        <v>7.084</v>
      </c>
      <c r="O5941" s="1">
        <v>2.807</v>
      </c>
      <c r="P5941" s="1">
        <v>0.66</v>
      </c>
      <c r="Q5941" s="1" t="s">
        <v>512</v>
      </c>
      <c r="R5941" s="1"/>
      <c r="S5941" s="1" t="s">
        <v>56</v>
      </c>
      <c r="T5941" s="1" t="s">
        <v>60</v>
      </c>
    </row>
    <row r="5942" ht="15.75" customHeight="1">
      <c r="B5942" s="1">
        <v>4780.0</v>
      </c>
      <c r="C5942" s="1" t="str">
        <f t="shared" si="2"/>
        <v>ASPS_5_F_1</v>
      </c>
      <c r="D5942" s="1" t="str">
        <f t="shared" si="3"/>
        <v>AS</v>
      </c>
      <c r="E5942" s="1">
        <f t="shared" si="4"/>
        <v>3.656</v>
      </c>
      <c r="F5942" s="1">
        <f t="shared" si="5"/>
        <v>8.953</v>
      </c>
      <c r="G5942" s="1">
        <f t="shared" si="6"/>
        <v>5.297</v>
      </c>
      <c r="H5942" s="1">
        <f t="shared" si="7"/>
        <v>1.448851204</v>
      </c>
      <c r="I5942" s="1" t="str">
        <f t="shared" si="8"/>
        <v>5_F</v>
      </c>
      <c r="J5942" s="1" t="str">
        <f t="shared" ref="J5942:K5942" si="5948">S5942</f>
        <v>1</v>
      </c>
      <c r="K5942" s="1" t="str">
        <f t="shared" si="5948"/>
        <v>Lactose</v>
      </c>
      <c r="L5942" s="1" t="s">
        <v>522</v>
      </c>
      <c r="M5942" s="1">
        <v>3.656</v>
      </c>
      <c r="N5942" s="1">
        <v>8.953</v>
      </c>
      <c r="O5942" s="1">
        <v>5.297</v>
      </c>
      <c r="P5942" s="1">
        <v>1.45</v>
      </c>
      <c r="Q5942" s="1" t="s">
        <v>523</v>
      </c>
      <c r="R5942" s="1"/>
      <c r="S5942" s="1" t="s">
        <v>13</v>
      </c>
      <c r="T5942" s="1" t="s">
        <v>116</v>
      </c>
    </row>
    <row r="5943" ht="15.75" customHeight="1">
      <c r="B5943" s="1">
        <v>4781.0</v>
      </c>
      <c r="C5943" s="1" t="str">
        <f t="shared" si="2"/>
        <v>ASPS_5_F_1</v>
      </c>
      <c r="D5943" s="1" t="str">
        <f t="shared" si="3"/>
        <v>AS</v>
      </c>
      <c r="E5943" s="1">
        <f t="shared" si="4"/>
        <v>3.872</v>
      </c>
      <c r="F5943" s="1">
        <f t="shared" si="5"/>
        <v>10.002</v>
      </c>
      <c r="G5943" s="1">
        <f t="shared" si="6"/>
        <v>6.13</v>
      </c>
      <c r="H5943" s="1">
        <f t="shared" si="7"/>
        <v>1.583161157</v>
      </c>
      <c r="I5943" s="1" t="str">
        <f t="shared" si="8"/>
        <v>5_F</v>
      </c>
      <c r="J5943" s="1" t="str">
        <f t="shared" ref="J5943:K5943" si="5949">S5943</f>
        <v>1</v>
      </c>
      <c r="K5943" s="1" t="str">
        <f t="shared" si="5949"/>
        <v>Lactose</v>
      </c>
      <c r="L5943" s="1" t="s">
        <v>522</v>
      </c>
      <c r="M5943" s="1">
        <v>3.872</v>
      </c>
      <c r="N5943" s="1">
        <v>10.002</v>
      </c>
      <c r="O5943" s="1">
        <v>6.13</v>
      </c>
      <c r="P5943" s="1">
        <v>1.58</v>
      </c>
      <c r="Q5943" s="1" t="s">
        <v>523</v>
      </c>
      <c r="R5943" s="1"/>
      <c r="S5943" s="1" t="s">
        <v>13</v>
      </c>
      <c r="T5943" s="1" t="s">
        <v>116</v>
      </c>
    </row>
    <row r="5944" ht="15.75" customHeight="1">
      <c r="B5944" s="1">
        <v>4782.0</v>
      </c>
      <c r="C5944" s="1" t="str">
        <f t="shared" si="2"/>
        <v>ASPS_5_F_1</v>
      </c>
      <c r="D5944" s="1" t="str">
        <f t="shared" si="3"/>
        <v>AS</v>
      </c>
      <c r="E5944" s="1">
        <f t="shared" si="4"/>
        <v>4.026</v>
      </c>
      <c r="F5944" s="1">
        <f t="shared" si="5"/>
        <v>10.18</v>
      </c>
      <c r="G5944" s="1">
        <f t="shared" si="6"/>
        <v>6.154</v>
      </c>
      <c r="H5944" s="1">
        <f t="shared" si="7"/>
        <v>1.528564332</v>
      </c>
      <c r="I5944" s="1" t="str">
        <f t="shared" si="8"/>
        <v>5_F</v>
      </c>
      <c r="J5944" s="1" t="str">
        <f t="shared" ref="J5944:K5944" si="5950">S5944</f>
        <v>1</v>
      </c>
      <c r="K5944" s="1" t="str">
        <f t="shared" si="5950"/>
        <v>Lactose</v>
      </c>
      <c r="L5944" s="1" t="s">
        <v>522</v>
      </c>
      <c r="M5944" s="1">
        <v>4.026</v>
      </c>
      <c r="N5944" s="1">
        <v>10.18</v>
      </c>
      <c r="O5944" s="1">
        <v>6.154</v>
      </c>
      <c r="P5944" s="1">
        <v>1.53</v>
      </c>
      <c r="Q5944" s="1" t="s">
        <v>523</v>
      </c>
      <c r="R5944" s="1"/>
      <c r="S5944" s="1" t="s">
        <v>13</v>
      </c>
      <c r="T5944" s="1" t="s">
        <v>116</v>
      </c>
    </row>
    <row r="5945" ht="15.75" customHeight="1">
      <c r="B5945" s="1">
        <v>4783.0</v>
      </c>
      <c r="C5945" s="1" t="str">
        <f t="shared" si="2"/>
        <v>ASPS_5_F_1</v>
      </c>
      <c r="D5945" s="1" t="str">
        <f t="shared" si="3"/>
        <v>AS</v>
      </c>
      <c r="E5945" s="1">
        <f t="shared" si="4"/>
        <v>4.174</v>
      </c>
      <c r="F5945" s="1">
        <f t="shared" si="5"/>
        <v>10.94</v>
      </c>
      <c r="G5945" s="1">
        <f t="shared" si="6"/>
        <v>6.766</v>
      </c>
      <c r="H5945" s="1">
        <f t="shared" si="7"/>
        <v>1.620987063</v>
      </c>
      <c r="I5945" s="1" t="str">
        <f t="shared" si="8"/>
        <v>5_F</v>
      </c>
      <c r="J5945" s="1" t="str">
        <f t="shared" ref="J5945:K5945" si="5951">S5945</f>
        <v>1</v>
      </c>
      <c r="K5945" s="1" t="str">
        <f t="shared" si="5951"/>
        <v>Lactose</v>
      </c>
      <c r="L5945" s="1" t="s">
        <v>522</v>
      </c>
      <c r="M5945" s="1">
        <v>4.174</v>
      </c>
      <c r="N5945" s="1">
        <v>10.94</v>
      </c>
      <c r="O5945" s="1">
        <v>6.766</v>
      </c>
      <c r="P5945" s="1">
        <v>1.62</v>
      </c>
      <c r="Q5945" s="1" t="s">
        <v>523</v>
      </c>
      <c r="R5945" s="1"/>
      <c r="S5945" s="1" t="s">
        <v>13</v>
      </c>
      <c r="T5945" s="1" t="s">
        <v>116</v>
      </c>
    </row>
    <row r="5946" ht="15.75" customHeight="1">
      <c r="B5946" s="1">
        <v>4784.0</v>
      </c>
      <c r="C5946" s="1" t="str">
        <f t="shared" si="2"/>
        <v>ASPS_5_F_1</v>
      </c>
      <c r="D5946" s="1" t="str">
        <f t="shared" si="3"/>
        <v>AS</v>
      </c>
      <c r="E5946" s="1">
        <f t="shared" si="4"/>
        <v>3.822</v>
      </c>
      <c r="F5946" s="1">
        <f t="shared" si="5"/>
        <v>10.976</v>
      </c>
      <c r="G5946" s="1">
        <f t="shared" si="6"/>
        <v>7.154</v>
      </c>
      <c r="H5946" s="1">
        <f t="shared" si="7"/>
        <v>1.871794872</v>
      </c>
      <c r="I5946" s="1" t="str">
        <f t="shared" si="8"/>
        <v>5_F</v>
      </c>
      <c r="J5946" s="1" t="str">
        <f t="shared" ref="J5946:K5946" si="5952">S5946</f>
        <v>1</v>
      </c>
      <c r="K5946" s="1" t="str">
        <f t="shared" si="5952"/>
        <v>Lactose</v>
      </c>
      <c r="L5946" s="1" t="s">
        <v>522</v>
      </c>
      <c r="M5946" s="1">
        <v>3.822</v>
      </c>
      <c r="N5946" s="1">
        <v>10.976</v>
      </c>
      <c r="O5946" s="1">
        <v>7.154</v>
      </c>
      <c r="P5946" s="1">
        <v>1.87</v>
      </c>
      <c r="Q5946" s="1" t="s">
        <v>523</v>
      </c>
      <c r="R5946" s="1"/>
      <c r="S5946" s="1" t="s">
        <v>13</v>
      </c>
      <c r="T5946" s="1" t="s">
        <v>116</v>
      </c>
    </row>
    <row r="5947" ht="15.75" customHeight="1">
      <c r="B5947" s="1">
        <v>4785.0</v>
      </c>
      <c r="C5947" s="1" t="str">
        <f t="shared" si="2"/>
        <v>ASPS_5_F_1</v>
      </c>
      <c r="D5947" s="1" t="str">
        <f t="shared" si="3"/>
        <v>AS</v>
      </c>
      <c r="E5947" s="1">
        <f t="shared" si="4"/>
        <v>4.066</v>
      </c>
      <c r="F5947" s="1">
        <f t="shared" si="5"/>
        <v>11.386</v>
      </c>
      <c r="G5947" s="1">
        <f t="shared" si="6"/>
        <v>7.32</v>
      </c>
      <c r="H5947" s="1">
        <f t="shared" si="7"/>
        <v>1.80029513</v>
      </c>
      <c r="I5947" s="1" t="str">
        <f t="shared" si="8"/>
        <v>5_F</v>
      </c>
      <c r="J5947" s="1" t="str">
        <f t="shared" ref="J5947:K5947" si="5953">S5947</f>
        <v>1</v>
      </c>
      <c r="K5947" s="1" t="str">
        <f t="shared" si="5953"/>
        <v>Lactose</v>
      </c>
      <c r="L5947" s="1" t="s">
        <v>522</v>
      </c>
      <c r="M5947" s="1">
        <v>4.066</v>
      </c>
      <c r="N5947" s="1">
        <v>11.386</v>
      </c>
      <c r="O5947" s="1">
        <v>7.32</v>
      </c>
      <c r="P5947" s="1">
        <v>1.8</v>
      </c>
      <c r="Q5947" s="1" t="s">
        <v>523</v>
      </c>
      <c r="R5947" s="1"/>
      <c r="S5947" s="1" t="s">
        <v>13</v>
      </c>
      <c r="T5947" s="1" t="s">
        <v>116</v>
      </c>
    </row>
    <row r="5948" ht="15.75" customHeight="1">
      <c r="B5948" s="1">
        <v>4786.0</v>
      </c>
      <c r="C5948" s="1" t="str">
        <f t="shared" si="2"/>
        <v>ASPS_5_F_1</v>
      </c>
      <c r="D5948" s="1" t="str">
        <f t="shared" si="3"/>
        <v>AS</v>
      </c>
      <c r="E5948" s="1">
        <f t="shared" si="4"/>
        <v>4.187</v>
      </c>
      <c r="F5948" s="1">
        <f t="shared" si="5"/>
        <v>10.475</v>
      </c>
      <c r="G5948" s="1">
        <f t="shared" si="6"/>
        <v>6.288</v>
      </c>
      <c r="H5948" s="1">
        <f t="shared" si="7"/>
        <v>1.501791259</v>
      </c>
      <c r="I5948" s="1" t="str">
        <f t="shared" si="8"/>
        <v>5_F</v>
      </c>
      <c r="J5948" s="1" t="str">
        <f t="shared" ref="J5948:K5948" si="5954">S5948</f>
        <v>1</v>
      </c>
      <c r="K5948" s="1" t="str">
        <f t="shared" si="5954"/>
        <v>Lactose</v>
      </c>
      <c r="L5948" s="1" t="s">
        <v>522</v>
      </c>
      <c r="M5948" s="1">
        <v>4.187</v>
      </c>
      <c r="N5948" s="1">
        <v>10.475</v>
      </c>
      <c r="O5948" s="1">
        <v>6.288</v>
      </c>
      <c r="P5948" s="1">
        <v>1.5</v>
      </c>
      <c r="Q5948" s="1" t="s">
        <v>523</v>
      </c>
      <c r="R5948" s="1"/>
      <c r="S5948" s="1" t="s">
        <v>13</v>
      </c>
      <c r="T5948" s="1" t="s">
        <v>116</v>
      </c>
    </row>
    <row r="5949" ht="15.75" customHeight="1">
      <c r="B5949" s="1">
        <v>4787.0</v>
      </c>
      <c r="C5949" s="1" t="str">
        <f t="shared" si="2"/>
        <v>ASPS_5_F_1</v>
      </c>
      <c r="D5949" s="1" t="str">
        <f t="shared" si="3"/>
        <v>AS</v>
      </c>
      <c r="E5949" s="1">
        <f t="shared" si="4"/>
        <v>4.573</v>
      </c>
      <c r="F5949" s="1">
        <f t="shared" si="5"/>
        <v>11.706</v>
      </c>
      <c r="G5949" s="1">
        <f t="shared" si="6"/>
        <v>7.133</v>
      </c>
      <c r="H5949" s="1">
        <f t="shared" si="7"/>
        <v>1.559807566</v>
      </c>
      <c r="I5949" s="1" t="str">
        <f t="shared" si="8"/>
        <v>5_F</v>
      </c>
      <c r="J5949" s="1" t="str">
        <f t="shared" ref="J5949:K5949" si="5955">S5949</f>
        <v>1</v>
      </c>
      <c r="K5949" s="1" t="str">
        <f t="shared" si="5955"/>
        <v>Lactose</v>
      </c>
      <c r="L5949" s="1" t="s">
        <v>522</v>
      </c>
      <c r="M5949" s="1">
        <v>4.573</v>
      </c>
      <c r="N5949" s="1">
        <v>11.706</v>
      </c>
      <c r="O5949" s="1">
        <v>7.133</v>
      </c>
      <c r="P5949" s="1">
        <v>1.56</v>
      </c>
      <c r="Q5949" s="1" t="s">
        <v>523</v>
      </c>
      <c r="R5949" s="1"/>
      <c r="S5949" s="1" t="s">
        <v>13</v>
      </c>
      <c r="T5949" s="1" t="s">
        <v>116</v>
      </c>
    </row>
    <row r="5950" ht="15.75" customHeight="1">
      <c r="B5950" s="1">
        <v>4788.0</v>
      </c>
      <c r="C5950" s="1" t="str">
        <f t="shared" si="2"/>
        <v>ASPS_5_F_1</v>
      </c>
      <c r="D5950" s="1" t="str">
        <f t="shared" si="3"/>
        <v>AS</v>
      </c>
      <c r="E5950" s="1">
        <f t="shared" si="4"/>
        <v>3.817</v>
      </c>
      <c r="F5950" s="1">
        <f t="shared" si="5"/>
        <v>9.852</v>
      </c>
      <c r="G5950" s="1">
        <f t="shared" si="6"/>
        <v>6.035</v>
      </c>
      <c r="H5950" s="1">
        <f t="shared" si="7"/>
        <v>1.581084621</v>
      </c>
      <c r="I5950" s="1" t="str">
        <f t="shared" si="8"/>
        <v>5_F</v>
      </c>
      <c r="J5950" s="1" t="str">
        <f t="shared" ref="J5950:K5950" si="5956">S5950</f>
        <v>1</v>
      </c>
      <c r="K5950" s="1" t="str">
        <f t="shared" si="5956"/>
        <v>Lactose</v>
      </c>
      <c r="L5950" s="1" t="s">
        <v>522</v>
      </c>
      <c r="M5950" s="1">
        <v>3.817</v>
      </c>
      <c r="N5950" s="1">
        <v>9.852</v>
      </c>
      <c r="O5950" s="1">
        <v>6.035</v>
      </c>
      <c r="P5950" s="1">
        <v>1.58</v>
      </c>
      <c r="Q5950" s="1" t="s">
        <v>523</v>
      </c>
      <c r="R5950" s="1"/>
      <c r="S5950" s="1" t="s">
        <v>13</v>
      </c>
      <c r="T5950" s="1" t="s">
        <v>116</v>
      </c>
    </row>
    <row r="5951" ht="15.75" customHeight="1">
      <c r="B5951" s="1">
        <v>4789.0</v>
      </c>
      <c r="C5951" s="1" t="str">
        <f t="shared" si="2"/>
        <v>ASPS_5_F_1</v>
      </c>
      <c r="D5951" s="1" t="str">
        <f t="shared" si="3"/>
        <v>AS</v>
      </c>
      <c r="E5951" s="1">
        <f t="shared" si="4"/>
        <v>4.428</v>
      </c>
      <c r="F5951" s="1">
        <f t="shared" si="5"/>
        <v>11.564</v>
      </c>
      <c r="G5951" s="1">
        <f t="shared" si="6"/>
        <v>7.136</v>
      </c>
      <c r="H5951" s="1">
        <f t="shared" si="7"/>
        <v>1.611562782</v>
      </c>
      <c r="I5951" s="1" t="str">
        <f t="shared" si="8"/>
        <v>5_F</v>
      </c>
      <c r="J5951" s="1" t="str">
        <f t="shared" ref="J5951:K5951" si="5957">S5951</f>
        <v>1</v>
      </c>
      <c r="K5951" s="1" t="str">
        <f t="shared" si="5957"/>
        <v>Lactose</v>
      </c>
      <c r="L5951" s="1" t="s">
        <v>522</v>
      </c>
      <c r="M5951" s="1">
        <v>4.428</v>
      </c>
      <c r="N5951" s="1">
        <v>11.564</v>
      </c>
      <c r="O5951" s="1">
        <v>7.136</v>
      </c>
      <c r="P5951" s="1">
        <v>1.61</v>
      </c>
      <c r="Q5951" s="1" t="s">
        <v>523</v>
      </c>
      <c r="R5951" s="1"/>
      <c r="S5951" s="1" t="s">
        <v>13</v>
      </c>
      <c r="T5951" s="1" t="s">
        <v>116</v>
      </c>
    </row>
    <row r="5952" ht="15.75" customHeight="1">
      <c r="B5952" s="1">
        <v>4790.0</v>
      </c>
      <c r="C5952" s="1" t="str">
        <f t="shared" si="2"/>
        <v>ASPS_5_F_1</v>
      </c>
      <c r="D5952" s="1" t="str">
        <f t="shared" si="3"/>
        <v>AS</v>
      </c>
      <c r="E5952" s="1">
        <f t="shared" si="4"/>
        <v>3.898</v>
      </c>
      <c r="F5952" s="1">
        <f t="shared" si="5"/>
        <v>11.723</v>
      </c>
      <c r="G5952" s="1">
        <f t="shared" si="6"/>
        <v>7.825</v>
      </c>
      <c r="H5952" s="1">
        <f t="shared" si="7"/>
        <v>2.007439713</v>
      </c>
      <c r="I5952" s="1" t="str">
        <f t="shared" si="8"/>
        <v>5_F</v>
      </c>
      <c r="J5952" s="1" t="str">
        <f t="shared" ref="J5952:K5952" si="5958">S5952</f>
        <v>1</v>
      </c>
      <c r="K5952" s="1" t="str">
        <f t="shared" si="5958"/>
        <v>Lactose</v>
      </c>
      <c r="L5952" s="1" t="s">
        <v>522</v>
      </c>
      <c r="M5952" s="1">
        <v>3.898</v>
      </c>
      <c r="N5952" s="1">
        <v>11.723</v>
      </c>
      <c r="O5952" s="1">
        <v>7.825</v>
      </c>
      <c r="P5952" s="1">
        <v>2.01</v>
      </c>
      <c r="Q5952" s="1" t="s">
        <v>523</v>
      </c>
      <c r="R5952" s="1"/>
      <c r="S5952" s="1" t="s">
        <v>13</v>
      </c>
      <c r="T5952" s="1" t="s">
        <v>116</v>
      </c>
    </row>
    <row r="5953" ht="15.75" customHeight="1">
      <c r="B5953" s="1">
        <v>4791.0</v>
      </c>
      <c r="C5953" s="1" t="str">
        <f t="shared" si="2"/>
        <v>ASPS_5_F_1</v>
      </c>
      <c r="D5953" s="1" t="str">
        <f t="shared" si="3"/>
        <v>AS</v>
      </c>
      <c r="E5953" s="1">
        <f t="shared" si="4"/>
        <v>3.84</v>
      </c>
      <c r="F5953" s="1">
        <f t="shared" si="5"/>
        <v>9.513</v>
      </c>
      <c r="G5953" s="1">
        <f t="shared" si="6"/>
        <v>5.673</v>
      </c>
      <c r="H5953" s="1">
        <f t="shared" si="7"/>
        <v>1.47734375</v>
      </c>
      <c r="I5953" s="1" t="str">
        <f t="shared" si="8"/>
        <v>5_F</v>
      </c>
      <c r="J5953" s="1" t="str">
        <f t="shared" ref="J5953:K5953" si="5959">S5953</f>
        <v>1</v>
      </c>
      <c r="K5953" s="1" t="str">
        <f t="shared" si="5959"/>
        <v>Lactose</v>
      </c>
      <c r="L5953" s="1" t="s">
        <v>522</v>
      </c>
      <c r="M5953" s="1">
        <v>3.84</v>
      </c>
      <c r="N5953" s="1">
        <v>9.513</v>
      </c>
      <c r="O5953" s="1">
        <v>5.673</v>
      </c>
      <c r="P5953" s="1">
        <v>1.48</v>
      </c>
      <c r="Q5953" s="1" t="s">
        <v>523</v>
      </c>
      <c r="R5953" s="1"/>
      <c r="S5953" s="1" t="s">
        <v>13</v>
      </c>
      <c r="T5953" s="1" t="s">
        <v>116</v>
      </c>
    </row>
    <row r="5954" ht="15.75" customHeight="1">
      <c r="B5954" s="1">
        <v>4792.0</v>
      </c>
      <c r="C5954" s="1" t="str">
        <f t="shared" si="2"/>
        <v>ASPS_5_F_1</v>
      </c>
      <c r="D5954" s="1" t="str">
        <f t="shared" si="3"/>
        <v>AS</v>
      </c>
      <c r="E5954" s="1">
        <f t="shared" si="4"/>
        <v>4.289</v>
      </c>
      <c r="F5954" s="1">
        <f t="shared" si="5"/>
        <v>10.977</v>
      </c>
      <c r="G5954" s="1">
        <f t="shared" si="6"/>
        <v>6.688</v>
      </c>
      <c r="H5954" s="1">
        <f t="shared" si="7"/>
        <v>1.559337841</v>
      </c>
      <c r="I5954" s="1" t="str">
        <f t="shared" si="8"/>
        <v>5_F</v>
      </c>
      <c r="J5954" s="1" t="str">
        <f t="shared" ref="J5954:K5954" si="5960">S5954</f>
        <v>1</v>
      </c>
      <c r="K5954" s="1" t="str">
        <f t="shared" si="5960"/>
        <v>Lactose</v>
      </c>
      <c r="L5954" s="1" t="s">
        <v>522</v>
      </c>
      <c r="M5954" s="1">
        <v>4.289</v>
      </c>
      <c r="N5954" s="1">
        <v>10.977</v>
      </c>
      <c r="O5954" s="1">
        <v>6.688</v>
      </c>
      <c r="P5954" s="1">
        <v>1.56</v>
      </c>
      <c r="Q5954" s="1" t="s">
        <v>523</v>
      </c>
      <c r="R5954" s="1"/>
      <c r="S5954" s="1" t="s">
        <v>13</v>
      </c>
      <c r="T5954" s="1" t="s">
        <v>116</v>
      </c>
    </row>
    <row r="5955" ht="15.75" customHeight="1">
      <c r="B5955" s="1">
        <v>4793.0</v>
      </c>
      <c r="C5955" s="1" t="str">
        <f t="shared" si="2"/>
        <v>ASPS_5_F_1</v>
      </c>
      <c r="D5955" s="1" t="str">
        <f t="shared" si="3"/>
        <v>AS</v>
      </c>
      <c r="E5955" s="1">
        <f t="shared" si="4"/>
        <v>3.89</v>
      </c>
      <c r="F5955" s="1">
        <f t="shared" si="5"/>
        <v>10.027</v>
      </c>
      <c r="G5955" s="1">
        <f t="shared" si="6"/>
        <v>6.137</v>
      </c>
      <c r="H5955" s="1">
        <f t="shared" si="7"/>
        <v>1.577634961</v>
      </c>
      <c r="I5955" s="1" t="str">
        <f t="shared" si="8"/>
        <v>5_F</v>
      </c>
      <c r="J5955" s="1" t="str">
        <f t="shared" ref="J5955:K5955" si="5961">S5955</f>
        <v>1</v>
      </c>
      <c r="K5955" s="1" t="str">
        <f t="shared" si="5961"/>
        <v>Lactose</v>
      </c>
      <c r="L5955" s="1" t="s">
        <v>522</v>
      </c>
      <c r="M5955" s="1">
        <v>3.89</v>
      </c>
      <c r="N5955" s="1">
        <v>10.027</v>
      </c>
      <c r="O5955" s="1">
        <v>6.137</v>
      </c>
      <c r="P5955" s="1">
        <v>1.58</v>
      </c>
      <c r="Q5955" s="1" t="s">
        <v>523</v>
      </c>
      <c r="R5955" s="1"/>
      <c r="S5955" s="1" t="s">
        <v>13</v>
      </c>
      <c r="T5955" s="1" t="s">
        <v>116</v>
      </c>
    </row>
    <row r="5956" ht="15.75" customHeight="1">
      <c r="B5956" s="1">
        <v>4794.0</v>
      </c>
      <c r="C5956" s="1" t="str">
        <f t="shared" si="2"/>
        <v>ASPS_5_F_1</v>
      </c>
      <c r="D5956" s="1" t="str">
        <f t="shared" si="3"/>
        <v>AS</v>
      </c>
      <c r="E5956" s="1">
        <f t="shared" si="4"/>
        <v>3.913</v>
      </c>
      <c r="F5956" s="1">
        <f t="shared" si="5"/>
        <v>10.519</v>
      </c>
      <c r="G5956" s="1">
        <f t="shared" si="6"/>
        <v>6.606</v>
      </c>
      <c r="H5956" s="1">
        <f t="shared" si="7"/>
        <v>1.688218758</v>
      </c>
      <c r="I5956" s="1" t="str">
        <f t="shared" si="8"/>
        <v>5_F</v>
      </c>
      <c r="J5956" s="1" t="str">
        <f t="shared" ref="J5956:K5956" si="5962">S5956</f>
        <v>1</v>
      </c>
      <c r="K5956" s="1" t="str">
        <f t="shared" si="5962"/>
        <v>Lactose</v>
      </c>
      <c r="L5956" s="1" t="s">
        <v>522</v>
      </c>
      <c r="M5956" s="1">
        <v>3.913</v>
      </c>
      <c r="N5956" s="1">
        <v>10.519</v>
      </c>
      <c r="O5956" s="1">
        <v>6.606</v>
      </c>
      <c r="P5956" s="1">
        <v>1.69</v>
      </c>
      <c r="Q5956" s="1" t="s">
        <v>523</v>
      </c>
      <c r="R5956" s="1"/>
      <c r="S5956" s="1" t="s">
        <v>13</v>
      </c>
      <c r="T5956" s="1" t="s">
        <v>116</v>
      </c>
    </row>
    <row r="5957" ht="15.75" customHeight="1">
      <c r="B5957" s="1">
        <v>4795.0</v>
      </c>
      <c r="C5957" s="1" t="str">
        <f t="shared" si="2"/>
        <v>ASPS_5_F_1</v>
      </c>
      <c r="D5957" s="1" t="str">
        <f t="shared" si="3"/>
        <v>AS</v>
      </c>
      <c r="E5957" s="1">
        <f t="shared" si="4"/>
        <v>4.096</v>
      </c>
      <c r="F5957" s="1">
        <f t="shared" si="5"/>
        <v>11.279</v>
      </c>
      <c r="G5957" s="1">
        <f t="shared" si="6"/>
        <v>7.183</v>
      </c>
      <c r="H5957" s="1">
        <f t="shared" si="7"/>
        <v>1.753662109</v>
      </c>
      <c r="I5957" s="1" t="str">
        <f t="shared" si="8"/>
        <v>5_F</v>
      </c>
      <c r="J5957" s="1" t="str">
        <f t="shared" ref="J5957:K5957" si="5963">S5957</f>
        <v>1</v>
      </c>
      <c r="K5957" s="1" t="str">
        <f t="shared" si="5963"/>
        <v>Lactose</v>
      </c>
      <c r="L5957" s="1" t="s">
        <v>522</v>
      </c>
      <c r="M5957" s="1">
        <v>4.096</v>
      </c>
      <c r="N5957" s="1">
        <v>11.279</v>
      </c>
      <c r="O5957" s="1">
        <v>7.183</v>
      </c>
      <c r="P5957" s="1">
        <v>1.75</v>
      </c>
      <c r="Q5957" s="1" t="s">
        <v>523</v>
      </c>
      <c r="R5957" s="1"/>
      <c r="S5957" s="1" t="s">
        <v>13</v>
      </c>
      <c r="T5957" s="1" t="s">
        <v>116</v>
      </c>
    </row>
    <row r="5958" ht="15.75" customHeight="1">
      <c r="B5958" s="1">
        <v>4365.0</v>
      </c>
      <c r="C5958" s="1" t="str">
        <f t="shared" si="2"/>
        <v>ASPS_5_F_10</v>
      </c>
      <c r="D5958" s="1" t="str">
        <f t="shared" si="3"/>
        <v>AS</v>
      </c>
      <c r="E5958" s="1">
        <f t="shared" si="4"/>
        <v>3.945</v>
      </c>
      <c r="F5958" s="1">
        <f t="shared" si="5"/>
        <v>10.24</v>
      </c>
      <c r="G5958" s="1">
        <f t="shared" si="6"/>
        <v>6.295</v>
      </c>
      <c r="H5958" s="1">
        <f t="shared" si="7"/>
        <v>1.595690748</v>
      </c>
      <c r="I5958" s="1" t="str">
        <f t="shared" si="8"/>
        <v>5_F</v>
      </c>
      <c r="J5958" s="1" t="str">
        <f t="shared" ref="J5958:K5958" si="5964">S5958</f>
        <v>10</v>
      </c>
      <c r="K5958" s="1" t="str">
        <f t="shared" si="5964"/>
        <v>Lactose</v>
      </c>
      <c r="L5958" s="1" t="s">
        <v>524</v>
      </c>
      <c r="M5958" s="1">
        <v>3.945</v>
      </c>
      <c r="N5958" s="1">
        <v>10.24</v>
      </c>
      <c r="O5958" s="1">
        <v>6.295</v>
      </c>
      <c r="P5958" s="1">
        <v>1.6</v>
      </c>
      <c r="Q5958" s="1" t="s">
        <v>523</v>
      </c>
      <c r="R5958" s="1"/>
      <c r="S5958" s="1" t="s">
        <v>17</v>
      </c>
      <c r="T5958" s="1" t="s">
        <v>116</v>
      </c>
    </row>
    <row r="5959" ht="15.75" customHeight="1">
      <c r="B5959" s="1">
        <v>4366.0</v>
      </c>
      <c r="C5959" s="1" t="str">
        <f t="shared" si="2"/>
        <v>ASPS_5_F_10</v>
      </c>
      <c r="D5959" s="1" t="str">
        <f t="shared" si="3"/>
        <v>AS</v>
      </c>
      <c r="E5959" s="1">
        <f t="shared" si="4"/>
        <v>4.031</v>
      </c>
      <c r="F5959" s="1">
        <f t="shared" si="5"/>
        <v>10.648</v>
      </c>
      <c r="G5959" s="1">
        <f t="shared" si="6"/>
        <v>6.617</v>
      </c>
      <c r="H5959" s="1">
        <f t="shared" si="7"/>
        <v>1.641528157</v>
      </c>
      <c r="I5959" s="1" t="str">
        <f t="shared" si="8"/>
        <v>5_F</v>
      </c>
      <c r="J5959" s="1" t="str">
        <f t="shared" ref="J5959:K5959" si="5965">S5959</f>
        <v>10</v>
      </c>
      <c r="K5959" s="1" t="str">
        <f t="shared" si="5965"/>
        <v>Lactose</v>
      </c>
      <c r="L5959" s="1" t="s">
        <v>524</v>
      </c>
      <c r="M5959" s="1">
        <v>4.031</v>
      </c>
      <c r="N5959" s="1">
        <v>10.648</v>
      </c>
      <c r="O5959" s="1">
        <v>6.617</v>
      </c>
      <c r="P5959" s="1">
        <v>1.64</v>
      </c>
      <c r="Q5959" s="1" t="s">
        <v>523</v>
      </c>
      <c r="R5959" s="1"/>
      <c r="S5959" s="1" t="s">
        <v>17</v>
      </c>
      <c r="T5959" s="1" t="s">
        <v>116</v>
      </c>
    </row>
    <row r="5960" ht="15.75" customHeight="1">
      <c r="B5960" s="1">
        <v>4367.0</v>
      </c>
      <c r="C5960" s="1" t="str">
        <f t="shared" si="2"/>
        <v>ASPS_5_F_10</v>
      </c>
      <c r="D5960" s="1" t="str">
        <f t="shared" si="3"/>
        <v>AS</v>
      </c>
      <c r="E5960" s="1">
        <f t="shared" si="4"/>
        <v>3.796</v>
      </c>
      <c r="F5960" s="1">
        <f t="shared" si="5"/>
        <v>9.812</v>
      </c>
      <c r="G5960" s="1">
        <f t="shared" si="6"/>
        <v>6.016</v>
      </c>
      <c r="H5960" s="1">
        <f t="shared" si="7"/>
        <v>1.584826133</v>
      </c>
      <c r="I5960" s="1" t="str">
        <f t="shared" si="8"/>
        <v>5_F</v>
      </c>
      <c r="J5960" s="1" t="str">
        <f t="shared" ref="J5960:K5960" si="5966">S5960</f>
        <v>10</v>
      </c>
      <c r="K5960" s="1" t="str">
        <f t="shared" si="5966"/>
        <v>Lactose</v>
      </c>
      <c r="L5960" s="1" t="s">
        <v>524</v>
      </c>
      <c r="M5960" s="1">
        <v>3.796</v>
      </c>
      <c r="N5960" s="1">
        <v>9.812</v>
      </c>
      <c r="O5960" s="1">
        <v>6.016</v>
      </c>
      <c r="P5960" s="1">
        <v>1.58</v>
      </c>
      <c r="Q5960" s="1" t="s">
        <v>523</v>
      </c>
      <c r="R5960" s="1"/>
      <c r="S5960" s="1" t="s">
        <v>17</v>
      </c>
      <c r="T5960" s="1" t="s">
        <v>116</v>
      </c>
    </row>
    <row r="5961" ht="15.75" customHeight="1">
      <c r="B5961" s="1">
        <v>4368.0</v>
      </c>
      <c r="C5961" s="1" t="str">
        <f t="shared" si="2"/>
        <v>ASPS_5_F_10</v>
      </c>
      <c r="D5961" s="1" t="str">
        <f t="shared" si="3"/>
        <v>AS</v>
      </c>
      <c r="E5961" s="1">
        <f t="shared" si="4"/>
        <v>4.169</v>
      </c>
      <c r="F5961" s="1">
        <f t="shared" si="5"/>
        <v>10.501</v>
      </c>
      <c r="G5961" s="1">
        <f t="shared" si="6"/>
        <v>6.332</v>
      </c>
      <c r="H5961" s="1">
        <f t="shared" si="7"/>
        <v>1.518829456</v>
      </c>
      <c r="I5961" s="1" t="str">
        <f t="shared" si="8"/>
        <v>5_F</v>
      </c>
      <c r="J5961" s="1" t="str">
        <f t="shared" ref="J5961:K5961" si="5967">S5961</f>
        <v>10</v>
      </c>
      <c r="K5961" s="1" t="str">
        <f t="shared" si="5967"/>
        <v>Lactose</v>
      </c>
      <c r="L5961" s="1" t="s">
        <v>524</v>
      </c>
      <c r="M5961" s="1">
        <v>4.169</v>
      </c>
      <c r="N5961" s="1">
        <v>10.501</v>
      </c>
      <c r="O5961" s="1">
        <v>6.332</v>
      </c>
      <c r="P5961" s="1">
        <v>1.52</v>
      </c>
      <c r="Q5961" s="1" t="s">
        <v>523</v>
      </c>
      <c r="R5961" s="1"/>
      <c r="S5961" s="1" t="s">
        <v>17</v>
      </c>
      <c r="T5961" s="1" t="s">
        <v>116</v>
      </c>
    </row>
    <row r="5962" ht="15.75" customHeight="1">
      <c r="B5962" s="1">
        <v>4369.0</v>
      </c>
      <c r="C5962" s="1" t="str">
        <f t="shared" si="2"/>
        <v>ASPS_5_F_10</v>
      </c>
      <c r="D5962" s="1" t="str">
        <f t="shared" si="3"/>
        <v>AS</v>
      </c>
      <c r="E5962" s="1">
        <f t="shared" si="4"/>
        <v>3.297</v>
      </c>
      <c r="F5962" s="1">
        <f t="shared" si="5"/>
        <v>10.758</v>
      </c>
      <c r="G5962" s="1">
        <f t="shared" si="6"/>
        <v>7.461</v>
      </c>
      <c r="H5962" s="1">
        <f t="shared" si="7"/>
        <v>2.262966333</v>
      </c>
      <c r="I5962" s="1" t="str">
        <f t="shared" si="8"/>
        <v>5_F</v>
      </c>
      <c r="J5962" s="1" t="str">
        <f t="shared" ref="J5962:K5962" si="5968">S5962</f>
        <v>10</v>
      </c>
      <c r="K5962" s="1" t="str">
        <f t="shared" si="5968"/>
        <v>Lactose</v>
      </c>
      <c r="L5962" s="1" t="s">
        <v>524</v>
      </c>
      <c r="M5962" s="1">
        <v>3.297</v>
      </c>
      <c r="N5962" s="1">
        <v>10.758</v>
      </c>
      <c r="O5962" s="1">
        <v>7.461</v>
      </c>
      <c r="P5962" s="1">
        <v>2.26</v>
      </c>
      <c r="Q5962" s="1" t="s">
        <v>523</v>
      </c>
      <c r="R5962" s="1"/>
      <c r="S5962" s="1" t="s">
        <v>17</v>
      </c>
      <c r="T5962" s="1" t="s">
        <v>116</v>
      </c>
    </row>
    <row r="5963" ht="15.75" customHeight="1">
      <c r="B5963" s="1">
        <v>4370.0</v>
      </c>
      <c r="C5963" s="1" t="str">
        <f t="shared" si="2"/>
        <v>ASPS_5_F_10</v>
      </c>
      <c r="D5963" s="1" t="str">
        <f t="shared" si="3"/>
        <v>AS</v>
      </c>
      <c r="E5963" s="1">
        <f t="shared" si="4"/>
        <v>4.141</v>
      </c>
      <c r="F5963" s="1">
        <f t="shared" si="5"/>
        <v>10.93</v>
      </c>
      <c r="G5963" s="1">
        <f t="shared" si="6"/>
        <v>6.789</v>
      </c>
      <c r="H5963" s="1">
        <f t="shared" si="7"/>
        <v>1.639459068</v>
      </c>
      <c r="I5963" s="1" t="str">
        <f t="shared" si="8"/>
        <v>5_F</v>
      </c>
      <c r="J5963" s="1" t="str">
        <f t="shared" ref="J5963:K5963" si="5969">S5963</f>
        <v>10</v>
      </c>
      <c r="K5963" s="1" t="str">
        <f t="shared" si="5969"/>
        <v>Lactose</v>
      </c>
      <c r="L5963" s="1" t="s">
        <v>524</v>
      </c>
      <c r="M5963" s="1">
        <v>4.141</v>
      </c>
      <c r="N5963" s="1">
        <v>10.93</v>
      </c>
      <c r="O5963" s="1">
        <v>6.789</v>
      </c>
      <c r="P5963" s="1">
        <v>1.64</v>
      </c>
      <c r="Q5963" s="1" t="s">
        <v>523</v>
      </c>
      <c r="R5963" s="1"/>
      <c r="S5963" s="1" t="s">
        <v>17</v>
      </c>
      <c r="T5963" s="1" t="s">
        <v>116</v>
      </c>
    </row>
    <row r="5964" ht="15.75" customHeight="1">
      <c r="B5964" s="1">
        <v>4371.0</v>
      </c>
      <c r="C5964" s="1" t="str">
        <f t="shared" si="2"/>
        <v>ASPS_5_F_10</v>
      </c>
      <c r="D5964" s="1" t="str">
        <f t="shared" si="3"/>
        <v>AS</v>
      </c>
      <c r="E5964" s="1">
        <f t="shared" si="4"/>
        <v>3.883</v>
      </c>
      <c r="F5964" s="1">
        <f t="shared" si="5"/>
        <v>11.043</v>
      </c>
      <c r="G5964" s="1">
        <f t="shared" si="6"/>
        <v>7.16</v>
      </c>
      <c r="H5964" s="1">
        <f t="shared" si="7"/>
        <v>1.843935102</v>
      </c>
      <c r="I5964" s="1" t="str">
        <f t="shared" si="8"/>
        <v>5_F</v>
      </c>
      <c r="J5964" s="1" t="str">
        <f t="shared" ref="J5964:K5964" si="5970">S5964</f>
        <v>10</v>
      </c>
      <c r="K5964" s="1" t="str">
        <f t="shared" si="5970"/>
        <v>Lactose</v>
      </c>
      <c r="L5964" s="1" t="s">
        <v>524</v>
      </c>
      <c r="M5964" s="1">
        <v>3.883</v>
      </c>
      <c r="N5964" s="1">
        <v>11.043</v>
      </c>
      <c r="O5964" s="1">
        <v>7.16</v>
      </c>
      <c r="P5964" s="1">
        <v>1.84</v>
      </c>
      <c r="Q5964" s="1" t="s">
        <v>523</v>
      </c>
      <c r="R5964" s="1"/>
      <c r="S5964" s="1" t="s">
        <v>17</v>
      </c>
      <c r="T5964" s="1" t="s">
        <v>116</v>
      </c>
    </row>
    <row r="5965" ht="15.75" customHeight="1">
      <c r="B5965" s="1">
        <v>4372.0</v>
      </c>
      <c r="C5965" s="1" t="str">
        <f t="shared" si="2"/>
        <v>ASPS_5_F_10</v>
      </c>
      <c r="D5965" s="1" t="str">
        <f t="shared" si="3"/>
        <v>AS</v>
      </c>
      <c r="E5965" s="1">
        <f t="shared" si="4"/>
        <v>4.007</v>
      </c>
      <c r="F5965" s="1">
        <f t="shared" si="5"/>
        <v>10.408</v>
      </c>
      <c r="G5965" s="1">
        <f t="shared" si="6"/>
        <v>6.401</v>
      </c>
      <c r="H5965" s="1">
        <f t="shared" si="7"/>
        <v>1.597454455</v>
      </c>
      <c r="I5965" s="1" t="str">
        <f t="shared" si="8"/>
        <v>5_F</v>
      </c>
      <c r="J5965" s="1" t="str">
        <f t="shared" ref="J5965:K5965" si="5971">S5965</f>
        <v>10</v>
      </c>
      <c r="K5965" s="1" t="str">
        <f t="shared" si="5971"/>
        <v>Lactose</v>
      </c>
      <c r="L5965" s="1" t="s">
        <v>524</v>
      </c>
      <c r="M5965" s="1">
        <v>4.007</v>
      </c>
      <c r="N5965" s="1">
        <v>10.408</v>
      </c>
      <c r="O5965" s="1">
        <v>6.401</v>
      </c>
      <c r="P5965" s="1">
        <v>1.6</v>
      </c>
      <c r="Q5965" s="1" t="s">
        <v>523</v>
      </c>
      <c r="R5965" s="1"/>
      <c r="S5965" s="1" t="s">
        <v>17</v>
      </c>
      <c r="T5965" s="1" t="s">
        <v>116</v>
      </c>
    </row>
    <row r="5966" ht="15.75" customHeight="1">
      <c r="B5966" s="1">
        <v>4373.0</v>
      </c>
      <c r="C5966" s="1" t="str">
        <f t="shared" si="2"/>
        <v>ASPS_5_F_10</v>
      </c>
      <c r="D5966" s="1" t="str">
        <f t="shared" si="3"/>
        <v>AS</v>
      </c>
      <c r="E5966" s="1">
        <f t="shared" si="4"/>
        <v>3.962</v>
      </c>
      <c r="F5966" s="1">
        <f t="shared" si="5"/>
        <v>10.903</v>
      </c>
      <c r="G5966" s="1">
        <f t="shared" si="6"/>
        <v>6.941</v>
      </c>
      <c r="H5966" s="1">
        <f t="shared" si="7"/>
        <v>1.751892983</v>
      </c>
      <c r="I5966" s="1" t="str">
        <f t="shared" si="8"/>
        <v>5_F</v>
      </c>
      <c r="J5966" s="1" t="str">
        <f t="shared" ref="J5966:K5966" si="5972">S5966</f>
        <v>10</v>
      </c>
      <c r="K5966" s="1" t="str">
        <f t="shared" si="5972"/>
        <v>Lactose</v>
      </c>
      <c r="L5966" s="1" t="s">
        <v>524</v>
      </c>
      <c r="M5966" s="1">
        <v>3.962</v>
      </c>
      <c r="N5966" s="1">
        <v>10.903</v>
      </c>
      <c r="O5966" s="1">
        <v>6.941</v>
      </c>
      <c r="P5966" s="1">
        <v>1.75</v>
      </c>
      <c r="Q5966" s="1" t="s">
        <v>523</v>
      </c>
      <c r="R5966" s="1"/>
      <c r="S5966" s="1" t="s">
        <v>17</v>
      </c>
      <c r="T5966" s="1" t="s">
        <v>116</v>
      </c>
    </row>
    <row r="5967" ht="15.75" customHeight="1">
      <c r="B5967" s="1">
        <v>4374.0</v>
      </c>
      <c r="C5967" s="1" t="str">
        <f t="shared" si="2"/>
        <v>ASPS_5_F_10</v>
      </c>
      <c r="D5967" s="1" t="str">
        <f t="shared" si="3"/>
        <v>AS</v>
      </c>
      <c r="E5967" s="1">
        <f t="shared" si="4"/>
        <v>3.105</v>
      </c>
      <c r="F5967" s="1">
        <f t="shared" si="5"/>
        <v>8.261</v>
      </c>
      <c r="G5967" s="1">
        <f t="shared" si="6"/>
        <v>5.156</v>
      </c>
      <c r="H5967" s="1">
        <f t="shared" si="7"/>
        <v>1.660547504</v>
      </c>
      <c r="I5967" s="1" t="str">
        <f t="shared" si="8"/>
        <v>5_F</v>
      </c>
      <c r="J5967" s="1" t="str">
        <f t="shared" ref="J5967:K5967" si="5973">S5967</f>
        <v>10</v>
      </c>
      <c r="K5967" s="1" t="str">
        <f t="shared" si="5973"/>
        <v>Lactose</v>
      </c>
      <c r="L5967" s="1" t="s">
        <v>524</v>
      </c>
      <c r="M5967" s="1">
        <v>3.105</v>
      </c>
      <c r="N5967" s="1">
        <v>8.261</v>
      </c>
      <c r="O5967" s="1">
        <v>5.156</v>
      </c>
      <c r="P5967" s="1">
        <v>1.66</v>
      </c>
      <c r="Q5967" s="1" t="s">
        <v>523</v>
      </c>
      <c r="R5967" s="1"/>
      <c r="S5967" s="1" t="s">
        <v>17</v>
      </c>
      <c r="T5967" s="1" t="s">
        <v>116</v>
      </c>
    </row>
    <row r="5968" ht="15.75" customHeight="1">
      <c r="B5968" s="1">
        <v>4375.0</v>
      </c>
      <c r="C5968" s="1" t="str">
        <f t="shared" si="2"/>
        <v>ASPS_5_F_10</v>
      </c>
      <c r="D5968" s="1" t="str">
        <f t="shared" si="3"/>
        <v>AS</v>
      </c>
      <c r="E5968" s="1">
        <f t="shared" si="4"/>
        <v>3.613</v>
      </c>
      <c r="F5968" s="1">
        <f t="shared" si="5"/>
        <v>8.924</v>
      </c>
      <c r="G5968" s="1">
        <f t="shared" si="6"/>
        <v>5.311</v>
      </c>
      <c r="H5968" s="1">
        <f t="shared" si="7"/>
        <v>1.469969554</v>
      </c>
      <c r="I5968" s="1" t="str">
        <f t="shared" si="8"/>
        <v>5_F</v>
      </c>
      <c r="J5968" s="1" t="str">
        <f t="shared" ref="J5968:K5968" si="5974">S5968</f>
        <v>10</v>
      </c>
      <c r="K5968" s="1" t="str">
        <f t="shared" si="5974"/>
        <v>Lactose</v>
      </c>
      <c r="L5968" s="1" t="s">
        <v>524</v>
      </c>
      <c r="M5968" s="1">
        <v>3.613</v>
      </c>
      <c r="N5968" s="1">
        <v>8.924</v>
      </c>
      <c r="O5968" s="1">
        <v>5.311</v>
      </c>
      <c r="P5968" s="1">
        <v>1.47</v>
      </c>
      <c r="Q5968" s="1" t="s">
        <v>523</v>
      </c>
      <c r="R5968" s="1"/>
      <c r="S5968" s="1" t="s">
        <v>17</v>
      </c>
      <c r="T5968" s="1" t="s">
        <v>116</v>
      </c>
    </row>
    <row r="5969" ht="15.75" customHeight="1">
      <c r="B5969" s="1">
        <v>4376.0</v>
      </c>
      <c r="C5969" s="1" t="str">
        <f t="shared" si="2"/>
        <v>ASPS_5_F_10</v>
      </c>
      <c r="D5969" s="1" t="str">
        <f t="shared" si="3"/>
        <v>AS</v>
      </c>
      <c r="E5969" s="1">
        <f t="shared" si="4"/>
        <v>4.022</v>
      </c>
      <c r="F5969" s="1">
        <f t="shared" si="5"/>
        <v>10.747</v>
      </c>
      <c r="G5969" s="1">
        <f t="shared" si="6"/>
        <v>6.725</v>
      </c>
      <c r="H5969" s="1">
        <f t="shared" si="7"/>
        <v>1.672053705</v>
      </c>
      <c r="I5969" s="1" t="str">
        <f t="shared" si="8"/>
        <v>5_F</v>
      </c>
      <c r="J5969" s="1" t="str">
        <f t="shared" ref="J5969:K5969" si="5975">S5969</f>
        <v>10</v>
      </c>
      <c r="K5969" s="1" t="str">
        <f t="shared" si="5975"/>
        <v>Lactose</v>
      </c>
      <c r="L5969" s="1" t="s">
        <v>524</v>
      </c>
      <c r="M5969" s="1">
        <v>4.022</v>
      </c>
      <c r="N5969" s="1">
        <v>10.747</v>
      </c>
      <c r="O5969" s="1">
        <v>6.725</v>
      </c>
      <c r="P5969" s="1">
        <v>1.67</v>
      </c>
      <c r="Q5969" s="1" t="s">
        <v>523</v>
      </c>
      <c r="R5969" s="1"/>
      <c r="S5969" s="1" t="s">
        <v>17</v>
      </c>
      <c r="T5969" s="1" t="s">
        <v>116</v>
      </c>
    </row>
    <row r="5970" ht="15.75" customHeight="1">
      <c r="B5970" s="1">
        <v>4377.0</v>
      </c>
      <c r="C5970" s="1" t="str">
        <f t="shared" si="2"/>
        <v>ASPS_5_F_10</v>
      </c>
      <c r="D5970" s="1" t="str">
        <f t="shared" si="3"/>
        <v>AS</v>
      </c>
      <c r="E5970" s="1">
        <f t="shared" si="4"/>
        <v>3.552</v>
      </c>
      <c r="F5970" s="1">
        <f t="shared" si="5"/>
        <v>10.409</v>
      </c>
      <c r="G5970" s="1">
        <f t="shared" si="6"/>
        <v>6.857</v>
      </c>
      <c r="H5970" s="1">
        <f t="shared" si="7"/>
        <v>1.930461712</v>
      </c>
      <c r="I5970" s="1" t="str">
        <f t="shared" si="8"/>
        <v>5_F</v>
      </c>
      <c r="J5970" s="1" t="str">
        <f t="shared" ref="J5970:K5970" si="5976">S5970</f>
        <v>10</v>
      </c>
      <c r="K5970" s="1" t="str">
        <f t="shared" si="5976"/>
        <v>Lactose</v>
      </c>
      <c r="L5970" s="1" t="s">
        <v>524</v>
      </c>
      <c r="M5970" s="1">
        <v>3.552</v>
      </c>
      <c r="N5970" s="1">
        <v>10.409</v>
      </c>
      <c r="O5970" s="1">
        <v>6.857</v>
      </c>
      <c r="P5970" s="1">
        <v>1.93</v>
      </c>
      <c r="Q5970" s="1" t="s">
        <v>523</v>
      </c>
      <c r="R5970" s="1"/>
      <c r="S5970" s="1" t="s">
        <v>17</v>
      </c>
      <c r="T5970" s="1" t="s">
        <v>116</v>
      </c>
    </row>
    <row r="5971" ht="15.75" customHeight="1">
      <c r="B5971" s="1">
        <v>4378.0</v>
      </c>
      <c r="C5971" s="1" t="str">
        <f t="shared" si="2"/>
        <v>ASPS_5_F_10</v>
      </c>
      <c r="D5971" s="1" t="str">
        <f t="shared" si="3"/>
        <v>AS</v>
      </c>
      <c r="E5971" s="1">
        <f t="shared" si="4"/>
        <v>3.794</v>
      </c>
      <c r="F5971" s="1">
        <f t="shared" si="5"/>
        <v>9.721</v>
      </c>
      <c r="G5971" s="1">
        <f t="shared" si="6"/>
        <v>5.927</v>
      </c>
      <c r="H5971" s="1">
        <f t="shared" si="7"/>
        <v>1.562203479</v>
      </c>
      <c r="I5971" s="1" t="str">
        <f t="shared" si="8"/>
        <v>5_F</v>
      </c>
      <c r="J5971" s="1" t="str">
        <f t="shared" ref="J5971:K5971" si="5977">S5971</f>
        <v>10</v>
      </c>
      <c r="K5971" s="1" t="str">
        <f t="shared" si="5977"/>
        <v>Lactose</v>
      </c>
      <c r="L5971" s="1" t="s">
        <v>524</v>
      </c>
      <c r="M5971" s="1">
        <v>3.794</v>
      </c>
      <c r="N5971" s="1">
        <v>9.721</v>
      </c>
      <c r="O5971" s="1">
        <v>5.927</v>
      </c>
      <c r="P5971" s="1">
        <v>1.56</v>
      </c>
      <c r="Q5971" s="1" t="s">
        <v>523</v>
      </c>
      <c r="R5971" s="1"/>
      <c r="S5971" s="1" t="s">
        <v>17</v>
      </c>
      <c r="T5971" s="1" t="s">
        <v>116</v>
      </c>
    </row>
    <row r="5972" ht="15.75" customHeight="1">
      <c r="B5972" s="1">
        <v>4379.0</v>
      </c>
      <c r="C5972" s="1" t="str">
        <f t="shared" si="2"/>
        <v>ASPS_5_F_10</v>
      </c>
      <c r="D5972" s="1" t="str">
        <f t="shared" si="3"/>
        <v>AS</v>
      </c>
      <c r="E5972" s="1">
        <f t="shared" si="4"/>
        <v>3.797</v>
      </c>
      <c r="F5972" s="1">
        <f t="shared" si="5"/>
        <v>9.941</v>
      </c>
      <c r="G5972" s="1">
        <f t="shared" si="6"/>
        <v>6.144</v>
      </c>
      <c r="H5972" s="1">
        <f t="shared" si="7"/>
        <v>1.618119568</v>
      </c>
      <c r="I5972" s="1" t="str">
        <f t="shared" si="8"/>
        <v>5_F</v>
      </c>
      <c r="J5972" s="1" t="str">
        <f t="shared" ref="J5972:K5972" si="5978">S5972</f>
        <v>10</v>
      </c>
      <c r="K5972" s="1" t="str">
        <f t="shared" si="5978"/>
        <v>Lactose</v>
      </c>
      <c r="L5972" s="1" t="s">
        <v>524</v>
      </c>
      <c r="M5972" s="1">
        <v>3.797</v>
      </c>
      <c r="N5972" s="1">
        <v>9.941</v>
      </c>
      <c r="O5972" s="1">
        <v>6.144</v>
      </c>
      <c r="P5972" s="1">
        <v>1.62</v>
      </c>
      <c r="Q5972" s="1" t="s">
        <v>523</v>
      </c>
      <c r="R5972" s="1"/>
      <c r="S5972" s="1" t="s">
        <v>17</v>
      </c>
      <c r="T5972" s="1" t="s">
        <v>116</v>
      </c>
    </row>
    <row r="5973" ht="15.75" customHeight="1">
      <c r="B5973" s="1">
        <v>4380.0</v>
      </c>
      <c r="C5973" s="1" t="str">
        <f t="shared" si="2"/>
        <v>ASPS_5_F_10</v>
      </c>
      <c r="D5973" s="1" t="str">
        <f t="shared" si="3"/>
        <v>AS</v>
      </c>
      <c r="E5973" s="1">
        <f t="shared" si="4"/>
        <v>3.659</v>
      </c>
      <c r="F5973" s="1">
        <f t="shared" si="5"/>
        <v>9.9</v>
      </c>
      <c r="G5973" s="1">
        <f t="shared" si="6"/>
        <v>6.241</v>
      </c>
      <c r="H5973" s="1">
        <f t="shared" si="7"/>
        <v>1.705657283</v>
      </c>
      <c r="I5973" s="1" t="str">
        <f t="shared" si="8"/>
        <v>5_F</v>
      </c>
      <c r="J5973" s="1" t="str">
        <f t="shared" ref="J5973:K5973" si="5979">S5973</f>
        <v>10</v>
      </c>
      <c r="K5973" s="1" t="str">
        <f t="shared" si="5979"/>
        <v>Lactose</v>
      </c>
      <c r="L5973" s="1" t="s">
        <v>524</v>
      </c>
      <c r="M5973" s="1">
        <v>3.659</v>
      </c>
      <c r="N5973" s="1">
        <v>9.9</v>
      </c>
      <c r="O5973" s="1">
        <v>6.241</v>
      </c>
      <c r="P5973" s="1">
        <v>1.71</v>
      </c>
      <c r="Q5973" s="1" t="s">
        <v>523</v>
      </c>
      <c r="R5973" s="1"/>
      <c r="S5973" s="1" t="s">
        <v>17</v>
      </c>
      <c r="T5973" s="1" t="s">
        <v>116</v>
      </c>
    </row>
    <row r="5974" ht="15.75" customHeight="1">
      <c r="B5974" s="1">
        <v>4285.0</v>
      </c>
      <c r="C5974" s="1" t="str">
        <f t="shared" si="2"/>
        <v>ASPS_5_F_2</v>
      </c>
      <c r="D5974" s="1" t="str">
        <f t="shared" si="3"/>
        <v>AS</v>
      </c>
      <c r="E5974" s="1">
        <f t="shared" si="4"/>
        <v>3.659</v>
      </c>
      <c r="F5974" s="1">
        <f t="shared" si="5"/>
        <v>9.575</v>
      </c>
      <c r="G5974" s="1">
        <f t="shared" si="6"/>
        <v>5.916</v>
      </c>
      <c r="H5974" s="1">
        <f t="shared" si="7"/>
        <v>1.616835201</v>
      </c>
      <c r="I5974" s="1" t="str">
        <f t="shared" si="8"/>
        <v>5_F</v>
      </c>
      <c r="J5974" s="1" t="str">
        <f t="shared" ref="J5974:K5974" si="5980">S5974</f>
        <v>2</v>
      </c>
      <c r="K5974" s="1" t="str">
        <f t="shared" si="5980"/>
        <v>Lactose</v>
      </c>
      <c r="L5974" s="1" t="s">
        <v>525</v>
      </c>
      <c r="M5974" s="1">
        <v>3.659</v>
      </c>
      <c r="N5974" s="1">
        <v>9.575</v>
      </c>
      <c r="O5974" s="1">
        <v>5.916</v>
      </c>
      <c r="P5974" s="1">
        <v>1.62</v>
      </c>
      <c r="Q5974" s="1" t="s">
        <v>523</v>
      </c>
      <c r="R5974" s="1"/>
      <c r="S5974" s="1" t="s">
        <v>35</v>
      </c>
      <c r="T5974" s="1" t="s">
        <v>116</v>
      </c>
    </row>
    <row r="5975" ht="15.75" customHeight="1">
      <c r="B5975" s="1">
        <v>4286.0</v>
      </c>
      <c r="C5975" s="1" t="str">
        <f t="shared" si="2"/>
        <v>ASPS_5_F_2</v>
      </c>
      <c r="D5975" s="1" t="str">
        <f t="shared" si="3"/>
        <v>AS</v>
      </c>
      <c r="E5975" s="1">
        <f t="shared" si="4"/>
        <v>4.113</v>
      </c>
      <c r="F5975" s="1">
        <f t="shared" si="5"/>
        <v>10.529</v>
      </c>
      <c r="G5975" s="1">
        <f t="shared" si="6"/>
        <v>6.416</v>
      </c>
      <c r="H5975" s="1">
        <f t="shared" si="7"/>
        <v>1.559931923</v>
      </c>
      <c r="I5975" s="1" t="str">
        <f t="shared" si="8"/>
        <v>5_F</v>
      </c>
      <c r="J5975" s="1" t="str">
        <f t="shared" ref="J5975:K5975" si="5981">S5975</f>
        <v>2</v>
      </c>
      <c r="K5975" s="1" t="str">
        <f t="shared" si="5981"/>
        <v>Lactose</v>
      </c>
      <c r="L5975" s="1" t="s">
        <v>525</v>
      </c>
      <c r="M5975" s="1">
        <v>4.113</v>
      </c>
      <c r="N5975" s="1">
        <v>10.529</v>
      </c>
      <c r="O5975" s="1">
        <v>6.416</v>
      </c>
      <c r="P5975" s="1">
        <v>1.56</v>
      </c>
      <c r="Q5975" s="1" t="s">
        <v>523</v>
      </c>
      <c r="R5975" s="1"/>
      <c r="S5975" s="1" t="s">
        <v>35</v>
      </c>
      <c r="T5975" s="1" t="s">
        <v>116</v>
      </c>
    </row>
    <row r="5976" ht="15.75" customHeight="1">
      <c r="B5976" s="1">
        <v>4287.0</v>
      </c>
      <c r="C5976" s="1" t="str">
        <f t="shared" si="2"/>
        <v>ASPS_5_F_2</v>
      </c>
      <c r="D5976" s="1" t="str">
        <f t="shared" si="3"/>
        <v>AS</v>
      </c>
      <c r="E5976" s="1">
        <f t="shared" si="4"/>
        <v>3.528</v>
      </c>
      <c r="F5976" s="1">
        <f t="shared" si="5"/>
        <v>10.193</v>
      </c>
      <c r="G5976" s="1">
        <f t="shared" si="6"/>
        <v>6.665</v>
      </c>
      <c r="H5976" s="1">
        <f t="shared" si="7"/>
        <v>1.889172336</v>
      </c>
      <c r="I5976" s="1" t="str">
        <f t="shared" si="8"/>
        <v>5_F</v>
      </c>
      <c r="J5976" s="1" t="str">
        <f t="shared" ref="J5976:K5976" si="5982">S5976</f>
        <v>2</v>
      </c>
      <c r="K5976" s="1" t="str">
        <f t="shared" si="5982"/>
        <v>Lactose</v>
      </c>
      <c r="L5976" s="1" t="s">
        <v>525</v>
      </c>
      <c r="M5976" s="1">
        <v>3.528</v>
      </c>
      <c r="N5976" s="1">
        <v>10.193</v>
      </c>
      <c r="O5976" s="1">
        <v>6.665</v>
      </c>
      <c r="P5976" s="1">
        <v>1.89</v>
      </c>
      <c r="Q5976" s="1" t="s">
        <v>523</v>
      </c>
      <c r="R5976" s="1"/>
      <c r="S5976" s="1" t="s">
        <v>35</v>
      </c>
      <c r="T5976" s="1" t="s">
        <v>116</v>
      </c>
    </row>
    <row r="5977" ht="15.75" customHeight="1">
      <c r="B5977" s="1">
        <v>4288.0</v>
      </c>
      <c r="C5977" s="1" t="str">
        <f t="shared" si="2"/>
        <v>ASPS_5_F_2</v>
      </c>
      <c r="D5977" s="1" t="str">
        <f t="shared" si="3"/>
        <v>AS</v>
      </c>
      <c r="E5977" s="1">
        <f t="shared" si="4"/>
        <v>4.36</v>
      </c>
      <c r="F5977" s="1">
        <f t="shared" si="5"/>
        <v>12.353</v>
      </c>
      <c r="G5977" s="1">
        <f t="shared" si="6"/>
        <v>7.993</v>
      </c>
      <c r="H5977" s="1">
        <f t="shared" si="7"/>
        <v>1.833256881</v>
      </c>
      <c r="I5977" s="1" t="str">
        <f t="shared" si="8"/>
        <v>5_F</v>
      </c>
      <c r="J5977" s="1" t="str">
        <f t="shared" ref="J5977:K5977" si="5983">S5977</f>
        <v>2</v>
      </c>
      <c r="K5977" s="1" t="str">
        <f t="shared" si="5983"/>
        <v>Lactose</v>
      </c>
      <c r="L5977" s="1" t="s">
        <v>525</v>
      </c>
      <c r="M5977" s="1">
        <v>4.36</v>
      </c>
      <c r="N5977" s="1">
        <v>12.353</v>
      </c>
      <c r="O5977" s="1">
        <v>7.993</v>
      </c>
      <c r="P5977" s="1">
        <v>1.83</v>
      </c>
      <c r="Q5977" s="1" t="s">
        <v>523</v>
      </c>
      <c r="R5977" s="1"/>
      <c r="S5977" s="1" t="s">
        <v>35</v>
      </c>
      <c r="T5977" s="1" t="s">
        <v>116</v>
      </c>
    </row>
    <row r="5978" ht="15.75" customHeight="1">
      <c r="B5978" s="1">
        <v>4289.0</v>
      </c>
      <c r="C5978" s="1" t="str">
        <f t="shared" si="2"/>
        <v>ASPS_5_F_2</v>
      </c>
      <c r="D5978" s="1" t="str">
        <f t="shared" si="3"/>
        <v>AS</v>
      </c>
      <c r="E5978" s="1">
        <f t="shared" si="4"/>
        <v>3.844</v>
      </c>
      <c r="F5978" s="1">
        <f t="shared" si="5"/>
        <v>9.399</v>
      </c>
      <c r="G5978" s="1">
        <f t="shared" si="6"/>
        <v>5.555</v>
      </c>
      <c r="H5978" s="1">
        <f t="shared" si="7"/>
        <v>1.445109261</v>
      </c>
      <c r="I5978" s="1" t="str">
        <f t="shared" si="8"/>
        <v>5_F</v>
      </c>
      <c r="J5978" s="1" t="str">
        <f t="shared" ref="J5978:K5978" si="5984">S5978</f>
        <v>2</v>
      </c>
      <c r="K5978" s="1" t="str">
        <f t="shared" si="5984"/>
        <v>Lactose</v>
      </c>
      <c r="L5978" s="1" t="s">
        <v>525</v>
      </c>
      <c r="M5978" s="1">
        <v>3.844</v>
      </c>
      <c r="N5978" s="1">
        <v>9.399</v>
      </c>
      <c r="O5978" s="1">
        <v>5.555</v>
      </c>
      <c r="P5978" s="1">
        <v>1.45</v>
      </c>
      <c r="Q5978" s="1" t="s">
        <v>523</v>
      </c>
      <c r="R5978" s="1"/>
      <c r="S5978" s="1" t="s">
        <v>35</v>
      </c>
      <c r="T5978" s="1" t="s">
        <v>116</v>
      </c>
    </row>
    <row r="5979" ht="15.75" customHeight="1">
      <c r="B5979" s="1">
        <v>4290.0</v>
      </c>
      <c r="C5979" s="1" t="str">
        <f t="shared" si="2"/>
        <v>ASPS_5_F_2</v>
      </c>
      <c r="D5979" s="1" t="str">
        <f t="shared" si="3"/>
        <v>AS</v>
      </c>
      <c r="E5979" s="1">
        <f t="shared" si="4"/>
        <v>4.044</v>
      </c>
      <c r="F5979" s="1">
        <f t="shared" si="5"/>
        <v>10.165</v>
      </c>
      <c r="G5979" s="1">
        <f t="shared" si="6"/>
        <v>6.121</v>
      </c>
      <c r="H5979" s="1">
        <f t="shared" si="7"/>
        <v>1.513600396</v>
      </c>
      <c r="I5979" s="1" t="str">
        <f t="shared" si="8"/>
        <v>5_F</v>
      </c>
      <c r="J5979" s="1" t="str">
        <f t="shared" ref="J5979:K5979" si="5985">S5979</f>
        <v>2</v>
      </c>
      <c r="K5979" s="1" t="str">
        <f t="shared" si="5985"/>
        <v>Lactose</v>
      </c>
      <c r="L5979" s="1" t="s">
        <v>525</v>
      </c>
      <c r="M5979" s="1">
        <v>4.044</v>
      </c>
      <c r="N5979" s="1">
        <v>10.165</v>
      </c>
      <c r="O5979" s="1">
        <v>6.121</v>
      </c>
      <c r="P5979" s="1">
        <v>1.51</v>
      </c>
      <c r="Q5979" s="1" t="s">
        <v>523</v>
      </c>
      <c r="R5979" s="1"/>
      <c r="S5979" s="1" t="s">
        <v>35</v>
      </c>
      <c r="T5979" s="1" t="s">
        <v>116</v>
      </c>
    </row>
    <row r="5980" ht="15.75" customHeight="1">
      <c r="B5980" s="1">
        <v>4291.0</v>
      </c>
      <c r="C5980" s="1" t="str">
        <f t="shared" si="2"/>
        <v>ASPS_5_F_2</v>
      </c>
      <c r="D5980" s="1" t="str">
        <f t="shared" si="3"/>
        <v>AS</v>
      </c>
      <c r="E5980" s="1">
        <f t="shared" si="4"/>
        <v>4.227</v>
      </c>
      <c r="F5980" s="1">
        <f t="shared" si="5"/>
        <v>12.198</v>
      </c>
      <c r="G5980" s="1">
        <f t="shared" si="6"/>
        <v>7.971</v>
      </c>
      <c r="H5980" s="1">
        <f t="shared" si="7"/>
        <v>1.885734564</v>
      </c>
      <c r="I5980" s="1" t="str">
        <f t="shared" si="8"/>
        <v>5_F</v>
      </c>
      <c r="J5980" s="1" t="str">
        <f t="shared" ref="J5980:K5980" si="5986">S5980</f>
        <v>2</v>
      </c>
      <c r="K5980" s="1" t="str">
        <f t="shared" si="5986"/>
        <v>Lactose</v>
      </c>
      <c r="L5980" s="1" t="s">
        <v>525</v>
      </c>
      <c r="M5980" s="1">
        <v>4.227</v>
      </c>
      <c r="N5980" s="1">
        <v>12.198</v>
      </c>
      <c r="O5980" s="1">
        <v>7.971</v>
      </c>
      <c r="P5980" s="1">
        <v>1.89</v>
      </c>
      <c r="Q5980" s="1" t="s">
        <v>523</v>
      </c>
      <c r="R5980" s="1"/>
      <c r="S5980" s="1" t="s">
        <v>35</v>
      </c>
      <c r="T5980" s="1" t="s">
        <v>116</v>
      </c>
    </row>
    <row r="5981" ht="15.75" customHeight="1">
      <c r="B5981" s="1">
        <v>4292.0</v>
      </c>
      <c r="C5981" s="1" t="str">
        <f t="shared" si="2"/>
        <v>ASPS_5_F_2</v>
      </c>
      <c r="D5981" s="1" t="str">
        <f t="shared" si="3"/>
        <v>AS</v>
      </c>
      <c r="E5981" s="1">
        <f t="shared" si="4"/>
        <v>4.129</v>
      </c>
      <c r="F5981" s="1">
        <f t="shared" si="5"/>
        <v>12.682</v>
      </c>
      <c r="G5981" s="1">
        <f t="shared" si="6"/>
        <v>8.553</v>
      </c>
      <c r="H5981" s="1">
        <f t="shared" si="7"/>
        <v>2.071445871</v>
      </c>
      <c r="I5981" s="1" t="str">
        <f t="shared" si="8"/>
        <v>5_F</v>
      </c>
      <c r="J5981" s="1" t="str">
        <f t="shared" ref="J5981:K5981" si="5987">S5981</f>
        <v>2</v>
      </c>
      <c r="K5981" s="1" t="str">
        <f t="shared" si="5987"/>
        <v>Lactose</v>
      </c>
      <c r="L5981" s="1" t="s">
        <v>525</v>
      </c>
      <c r="M5981" s="1">
        <v>4.129</v>
      </c>
      <c r="N5981" s="1">
        <v>12.682</v>
      </c>
      <c r="O5981" s="1">
        <v>8.553</v>
      </c>
      <c r="P5981" s="1">
        <v>2.07</v>
      </c>
      <c r="Q5981" s="1" t="s">
        <v>523</v>
      </c>
      <c r="R5981" s="1"/>
      <c r="S5981" s="1" t="s">
        <v>35</v>
      </c>
      <c r="T5981" s="1" t="s">
        <v>116</v>
      </c>
    </row>
    <row r="5982" ht="15.75" customHeight="1">
      <c r="B5982" s="1">
        <v>4293.0</v>
      </c>
      <c r="C5982" s="1" t="str">
        <f t="shared" si="2"/>
        <v>ASPS_5_F_2</v>
      </c>
      <c r="D5982" s="1" t="str">
        <f t="shared" si="3"/>
        <v>AS</v>
      </c>
      <c r="E5982" s="1">
        <f t="shared" si="4"/>
        <v>4.094</v>
      </c>
      <c r="F5982" s="1">
        <f t="shared" si="5"/>
        <v>10.211</v>
      </c>
      <c r="G5982" s="1">
        <f t="shared" si="6"/>
        <v>6.117</v>
      </c>
      <c r="H5982" s="1">
        <f t="shared" si="7"/>
        <v>1.494137763</v>
      </c>
      <c r="I5982" s="1" t="str">
        <f t="shared" si="8"/>
        <v>5_F</v>
      </c>
      <c r="J5982" s="1" t="str">
        <f t="shared" ref="J5982:K5982" si="5988">S5982</f>
        <v>2</v>
      </c>
      <c r="K5982" s="1" t="str">
        <f t="shared" si="5988"/>
        <v>Lactose</v>
      </c>
      <c r="L5982" s="1" t="s">
        <v>525</v>
      </c>
      <c r="M5982" s="1">
        <v>4.094</v>
      </c>
      <c r="N5982" s="1">
        <v>10.211</v>
      </c>
      <c r="O5982" s="1">
        <v>6.117</v>
      </c>
      <c r="P5982" s="1">
        <v>1.49</v>
      </c>
      <c r="Q5982" s="1" t="s">
        <v>523</v>
      </c>
      <c r="R5982" s="1"/>
      <c r="S5982" s="1" t="s">
        <v>35</v>
      </c>
      <c r="T5982" s="1" t="s">
        <v>116</v>
      </c>
    </row>
    <row r="5983" ht="15.75" customHeight="1">
      <c r="B5983" s="1">
        <v>4294.0</v>
      </c>
      <c r="C5983" s="1" t="str">
        <f t="shared" si="2"/>
        <v>ASPS_5_F_2</v>
      </c>
      <c r="D5983" s="1" t="str">
        <f t="shared" si="3"/>
        <v>AS</v>
      </c>
      <c r="E5983" s="1">
        <f t="shared" si="4"/>
        <v>4.534</v>
      </c>
      <c r="F5983" s="1">
        <f t="shared" si="5"/>
        <v>11.548</v>
      </c>
      <c r="G5983" s="1">
        <f t="shared" si="6"/>
        <v>7.014</v>
      </c>
      <c r="H5983" s="1">
        <f t="shared" si="7"/>
        <v>1.546978386</v>
      </c>
      <c r="I5983" s="1" t="str">
        <f t="shared" si="8"/>
        <v>5_F</v>
      </c>
      <c r="J5983" s="1" t="str">
        <f t="shared" ref="J5983:K5983" si="5989">S5983</f>
        <v>2</v>
      </c>
      <c r="K5983" s="1" t="str">
        <f t="shared" si="5989"/>
        <v>Lactose</v>
      </c>
      <c r="L5983" s="1" t="s">
        <v>525</v>
      </c>
      <c r="M5983" s="1">
        <v>4.534</v>
      </c>
      <c r="N5983" s="1">
        <v>11.548</v>
      </c>
      <c r="O5983" s="1">
        <v>7.014</v>
      </c>
      <c r="P5983" s="1">
        <v>1.55</v>
      </c>
      <c r="Q5983" s="1" t="s">
        <v>523</v>
      </c>
      <c r="R5983" s="1"/>
      <c r="S5983" s="1" t="s">
        <v>35</v>
      </c>
      <c r="T5983" s="1" t="s">
        <v>116</v>
      </c>
    </row>
    <row r="5984" ht="15.75" customHeight="1">
      <c r="B5984" s="1">
        <v>4295.0</v>
      </c>
      <c r="C5984" s="1" t="str">
        <f t="shared" si="2"/>
        <v>ASPS_5_F_2</v>
      </c>
      <c r="D5984" s="1" t="str">
        <f t="shared" si="3"/>
        <v>AS</v>
      </c>
      <c r="E5984" s="1">
        <f t="shared" si="4"/>
        <v>4.647</v>
      </c>
      <c r="F5984" s="1">
        <f t="shared" si="5"/>
        <v>12.682</v>
      </c>
      <c r="G5984" s="1">
        <f t="shared" si="6"/>
        <v>8.035</v>
      </c>
      <c r="H5984" s="1">
        <f t="shared" si="7"/>
        <v>1.72907252</v>
      </c>
      <c r="I5984" s="1" t="str">
        <f t="shared" si="8"/>
        <v>5_F</v>
      </c>
      <c r="J5984" s="1" t="str">
        <f t="shared" ref="J5984:K5984" si="5990">S5984</f>
        <v>2</v>
      </c>
      <c r="K5984" s="1" t="str">
        <f t="shared" si="5990"/>
        <v>Lactose</v>
      </c>
      <c r="L5984" s="1" t="s">
        <v>525</v>
      </c>
      <c r="M5984" s="1">
        <v>4.647</v>
      </c>
      <c r="N5984" s="1">
        <v>12.682</v>
      </c>
      <c r="O5984" s="1">
        <v>8.035</v>
      </c>
      <c r="P5984" s="1">
        <v>1.73</v>
      </c>
      <c r="Q5984" s="1" t="s">
        <v>523</v>
      </c>
      <c r="R5984" s="1"/>
      <c r="S5984" s="1" t="s">
        <v>35</v>
      </c>
      <c r="T5984" s="1" t="s">
        <v>116</v>
      </c>
    </row>
    <row r="5985" ht="15.75" customHeight="1">
      <c r="B5985" s="1">
        <v>4296.0</v>
      </c>
      <c r="C5985" s="1" t="str">
        <f t="shared" si="2"/>
        <v>ASPS_5_F_2</v>
      </c>
      <c r="D5985" s="1" t="str">
        <f t="shared" si="3"/>
        <v>AS</v>
      </c>
      <c r="E5985" s="1">
        <f t="shared" si="4"/>
        <v>4.269</v>
      </c>
      <c r="F5985" s="1">
        <f t="shared" si="5"/>
        <v>10.662</v>
      </c>
      <c r="G5985" s="1">
        <f t="shared" si="6"/>
        <v>6.393</v>
      </c>
      <c r="H5985" s="1">
        <f t="shared" si="7"/>
        <v>1.497540408</v>
      </c>
      <c r="I5985" s="1" t="str">
        <f t="shared" si="8"/>
        <v>5_F</v>
      </c>
      <c r="J5985" s="1" t="str">
        <f t="shared" ref="J5985:K5985" si="5991">S5985</f>
        <v>2</v>
      </c>
      <c r="K5985" s="1" t="str">
        <f t="shared" si="5991"/>
        <v>Lactose</v>
      </c>
      <c r="L5985" s="1" t="s">
        <v>525</v>
      </c>
      <c r="M5985" s="1">
        <v>4.269</v>
      </c>
      <c r="N5985" s="1">
        <v>10.662</v>
      </c>
      <c r="O5985" s="1">
        <v>6.393</v>
      </c>
      <c r="P5985" s="1">
        <v>1.5</v>
      </c>
      <c r="Q5985" s="1" t="s">
        <v>523</v>
      </c>
      <c r="R5985" s="1"/>
      <c r="S5985" s="1" t="s">
        <v>35</v>
      </c>
      <c r="T5985" s="1" t="s">
        <v>116</v>
      </c>
    </row>
    <row r="5986" ht="15.75" customHeight="1">
      <c r="B5986" s="1">
        <v>4297.0</v>
      </c>
      <c r="C5986" s="1" t="str">
        <f t="shared" si="2"/>
        <v>ASPS_5_F_2</v>
      </c>
      <c r="D5986" s="1" t="str">
        <f t="shared" si="3"/>
        <v>AS</v>
      </c>
      <c r="E5986" s="1">
        <f t="shared" si="4"/>
        <v>4.222</v>
      </c>
      <c r="F5986" s="1">
        <f t="shared" si="5"/>
        <v>11.71</v>
      </c>
      <c r="G5986" s="1">
        <f t="shared" si="6"/>
        <v>7.488</v>
      </c>
      <c r="H5986" s="1">
        <f t="shared" si="7"/>
        <v>1.77356703</v>
      </c>
      <c r="I5986" s="1" t="str">
        <f t="shared" si="8"/>
        <v>5_F</v>
      </c>
      <c r="J5986" s="1" t="str">
        <f t="shared" ref="J5986:K5986" si="5992">S5986</f>
        <v>2</v>
      </c>
      <c r="K5986" s="1" t="str">
        <f t="shared" si="5992"/>
        <v>Lactose</v>
      </c>
      <c r="L5986" s="1" t="s">
        <v>525</v>
      </c>
      <c r="M5986" s="1">
        <v>4.222</v>
      </c>
      <c r="N5986" s="1">
        <v>11.71</v>
      </c>
      <c r="O5986" s="1">
        <v>7.488</v>
      </c>
      <c r="P5986" s="1">
        <v>1.77</v>
      </c>
      <c r="Q5986" s="1" t="s">
        <v>523</v>
      </c>
      <c r="R5986" s="1"/>
      <c r="S5986" s="1" t="s">
        <v>35</v>
      </c>
      <c r="T5986" s="1" t="s">
        <v>116</v>
      </c>
    </row>
    <row r="5987" ht="15.75" customHeight="1">
      <c r="B5987" s="1">
        <v>4298.0</v>
      </c>
      <c r="C5987" s="1" t="str">
        <f t="shared" si="2"/>
        <v>ASPS_5_F_2</v>
      </c>
      <c r="D5987" s="1" t="str">
        <f t="shared" si="3"/>
        <v>AS</v>
      </c>
      <c r="E5987" s="1">
        <f t="shared" si="4"/>
        <v>4.002</v>
      </c>
      <c r="F5987" s="1">
        <f t="shared" si="5"/>
        <v>10.117</v>
      </c>
      <c r="G5987" s="1">
        <f t="shared" si="6"/>
        <v>6.115</v>
      </c>
      <c r="H5987" s="1">
        <f t="shared" si="7"/>
        <v>1.527986007</v>
      </c>
      <c r="I5987" s="1" t="str">
        <f t="shared" si="8"/>
        <v>5_F</v>
      </c>
      <c r="J5987" s="1" t="str">
        <f t="shared" ref="J5987:K5987" si="5993">S5987</f>
        <v>2</v>
      </c>
      <c r="K5987" s="1" t="str">
        <f t="shared" si="5993"/>
        <v>Lactose</v>
      </c>
      <c r="L5987" s="1" t="s">
        <v>525</v>
      </c>
      <c r="M5987" s="1">
        <v>4.002</v>
      </c>
      <c r="N5987" s="1">
        <v>10.117</v>
      </c>
      <c r="O5987" s="1">
        <v>6.115</v>
      </c>
      <c r="P5987" s="1">
        <v>1.53</v>
      </c>
      <c r="Q5987" s="1" t="s">
        <v>523</v>
      </c>
      <c r="R5987" s="1"/>
      <c r="S5987" s="1" t="s">
        <v>35</v>
      </c>
      <c r="T5987" s="1" t="s">
        <v>116</v>
      </c>
    </row>
    <row r="5988" ht="15.75" customHeight="1">
      <c r="B5988" s="1">
        <v>4299.0</v>
      </c>
      <c r="C5988" s="1" t="str">
        <f t="shared" si="2"/>
        <v>ASPS_5_F_2</v>
      </c>
      <c r="D5988" s="1" t="str">
        <f t="shared" si="3"/>
        <v>AS</v>
      </c>
      <c r="E5988" s="1">
        <f t="shared" si="4"/>
        <v>4.515</v>
      </c>
      <c r="F5988" s="1">
        <f t="shared" si="5"/>
        <v>10.849</v>
      </c>
      <c r="G5988" s="1">
        <f t="shared" si="6"/>
        <v>6.334</v>
      </c>
      <c r="H5988" s="1">
        <f t="shared" si="7"/>
        <v>1.402879291</v>
      </c>
      <c r="I5988" s="1" t="str">
        <f t="shared" si="8"/>
        <v>5_F</v>
      </c>
      <c r="J5988" s="1" t="str">
        <f t="shared" ref="J5988:K5988" si="5994">S5988</f>
        <v>2</v>
      </c>
      <c r="K5988" s="1" t="str">
        <f t="shared" si="5994"/>
        <v>Lactose</v>
      </c>
      <c r="L5988" s="1" t="s">
        <v>525</v>
      </c>
      <c r="M5988" s="1">
        <v>4.515</v>
      </c>
      <c r="N5988" s="1">
        <v>10.849</v>
      </c>
      <c r="O5988" s="1">
        <v>6.334</v>
      </c>
      <c r="P5988" s="1">
        <v>1.4</v>
      </c>
      <c r="Q5988" s="1" t="s">
        <v>523</v>
      </c>
      <c r="R5988" s="1"/>
      <c r="S5988" s="1" t="s">
        <v>35</v>
      </c>
      <c r="T5988" s="1" t="s">
        <v>116</v>
      </c>
    </row>
    <row r="5989" ht="15.75" customHeight="1">
      <c r="B5989" s="1">
        <v>4300.0</v>
      </c>
      <c r="C5989" s="1" t="str">
        <f t="shared" si="2"/>
        <v>ASPS_5_F_2</v>
      </c>
      <c r="D5989" s="1" t="str">
        <f t="shared" si="3"/>
        <v>AS</v>
      </c>
      <c r="E5989" s="1">
        <f t="shared" si="4"/>
        <v>4.338</v>
      </c>
      <c r="F5989" s="1">
        <f t="shared" si="5"/>
        <v>12.464</v>
      </c>
      <c r="G5989" s="1">
        <f t="shared" si="6"/>
        <v>8.126</v>
      </c>
      <c r="H5989" s="1">
        <f t="shared" si="7"/>
        <v>1.873213462</v>
      </c>
      <c r="I5989" s="1" t="str">
        <f t="shared" si="8"/>
        <v>5_F</v>
      </c>
      <c r="J5989" s="1" t="str">
        <f t="shared" ref="J5989:K5989" si="5995">S5989</f>
        <v>2</v>
      </c>
      <c r="K5989" s="1" t="str">
        <f t="shared" si="5995"/>
        <v>Lactose</v>
      </c>
      <c r="L5989" s="1" t="s">
        <v>525</v>
      </c>
      <c r="M5989" s="1">
        <v>4.338</v>
      </c>
      <c r="N5989" s="1">
        <v>12.464</v>
      </c>
      <c r="O5989" s="1">
        <v>8.126</v>
      </c>
      <c r="P5989" s="1">
        <v>1.87</v>
      </c>
      <c r="Q5989" s="1" t="s">
        <v>523</v>
      </c>
      <c r="R5989" s="1"/>
      <c r="S5989" s="1" t="s">
        <v>35</v>
      </c>
      <c r="T5989" s="1" t="s">
        <v>116</v>
      </c>
    </row>
    <row r="5990" ht="15.75" customHeight="1">
      <c r="B5990" s="1">
        <v>4796.0</v>
      </c>
      <c r="C5990" s="1" t="str">
        <f t="shared" si="2"/>
        <v>ASPS_5_F_3</v>
      </c>
      <c r="D5990" s="1" t="str">
        <f t="shared" si="3"/>
        <v>AS</v>
      </c>
      <c r="E5990" s="1">
        <f t="shared" si="4"/>
        <v>2.036</v>
      </c>
      <c r="F5990" s="1">
        <f t="shared" si="5"/>
        <v>6.915</v>
      </c>
      <c r="G5990" s="1">
        <f t="shared" si="6"/>
        <v>4.879</v>
      </c>
      <c r="H5990" s="1">
        <f t="shared" si="7"/>
        <v>2.396365422</v>
      </c>
      <c r="I5990" s="1" t="str">
        <f t="shared" si="8"/>
        <v>5_F</v>
      </c>
      <c r="J5990" s="1" t="str">
        <f t="shared" ref="J5990:K5990" si="5996">S5990</f>
        <v>3</v>
      </c>
      <c r="K5990" s="1" t="str">
        <f t="shared" si="5996"/>
        <v>Lactose</v>
      </c>
      <c r="L5990" s="1" t="s">
        <v>526</v>
      </c>
      <c r="M5990" s="1">
        <v>2.036</v>
      </c>
      <c r="N5990" s="1">
        <v>6.915</v>
      </c>
      <c r="O5990" s="1">
        <v>4.879</v>
      </c>
      <c r="P5990" s="1">
        <v>2.4</v>
      </c>
      <c r="Q5990" s="1" t="s">
        <v>523</v>
      </c>
      <c r="R5990" s="1"/>
      <c r="S5990" s="1" t="s">
        <v>38</v>
      </c>
      <c r="T5990" s="1" t="s">
        <v>116</v>
      </c>
    </row>
    <row r="5991" ht="15.75" customHeight="1">
      <c r="B5991" s="1">
        <v>4797.0</v>
      </c>
      <c r="C5991" s="1" t="str">
        <f t="shared" si="2"/>
        <v>ASPS_5_F_3</v>
      </c>
      <c r="D5991" s="1" t="str">
        <f t="shared" si="3"/>
        <v>AS</v>
      </c>
      <c r="E5991" s="1">
        <f t="shared" si="4"/>
        <v>4.29</v>
      </c>
      <c r="F5991" s="1">
        <f t="shared" si="5"/>
        <v>11.976</v>
      </c>
      <c r="G5991" s="1">
        <f t="shared" si="6"/>
        <v>7.686</v>
      </c>
      <c r="H5991" s="1">
        <f t="shared" si="7"/>
        <v>1.791608392</v>
      </c>
      <c r="I5991" s="1" t="str">
        <f t="shared" si="8"/>
        <v>5_F</v>
      </c>
      <c r="J5991" s="1" t="str">
        <f t="shared" ref="J5991:K5991" si="5997">S5991</f>
        <v>3</v>
      </c>
      <c r="K5991" s="1" t="str">
        <f t="shared" si="5997"/>
        <v>Lactose</v>
      </c>
      <c r="L5991" s="1" t="s">
        <v>526</v>
      </c>
      <c r="M5991" s="1">
        <v>4.29</v>
      </c>
      <c r="N5991" s="1">
        <v>11.976</v>
      </c>
      <c r="O5991" s="1">
        <v>7.686</v>
      </c>
      <c r="P5991" s="1">
        <v>1.79</v>
      </c>
      <c r="Q5991" s="1" t="s">
        <v>523</v>
      </c>
      <c r="R5991" s="1"/>
      <c r="S5991" s="1" t="s">
        <v>38</v>
      </c>
      <c r="T5991" s="1" t="s">
        <v>116</v>
      </c>
    </row>
    <row r="5992" ht="15.75" customHeight="1">
      <c r="B5992" s="1">
        <v>4798.0</v>
      </c>
      <c r="C5992" s="1" t="str">
        <f t="shared" si="2"/>
        <v>ASPS_5_F_3</v>
      </c>
      <c r="D5992" s="1" t="str">
        <f t="shared" si="3"/>
        <v>AS</v>
      </c>
      <c r="E5992" s="1">
        <f t="shared" si="4"/>
        <v>4.089</v>
      </c>
      <c r="F5992" s="1">
        <f t="shared" si="5"/>
        <v>11.212</v>
      </c>
      <c r="G5992" s="1">
        <f t="shared" si="6"/>
        <v>7.123</v>
      </c>
      <c r="H5992" s="1">
        <f t="shared" si="7"/>
        <v>1.741990707</v>
      </c>
      <c r="I5992" s="1" t="str">
        <f t="shared" si="8"/>
        <v>5_F</v>
      </c>
      <c r="J5992" s="1" t="str">
        <f t="shared" ref="J5992:K5992" si="5998">S5992</f>
        <v>3</v>
      </c>
      <c r="K5992" s="1" t="str">
        <f t="shared" si="5998"/>
        <v>Lactose</v>
      </c>
      <c r="L5992" s="1" t="s">
        <v>526</v>
      </c>
      <c r="M5992" s="1">
        <v>4.089</v>
      </c>
      <c r="N5992" s="1">
        <v>11.212</v>
      </c>
      <c r="O5992" s="1">
        <v>7.123</v>
      </c>
      <c r="P5992" s="1">
        <v>1.74</v>
      </c>
      <c r="Q5992" s="1" t="s">
        <v>523</v>
      </c>
      <c r="R5992" s="1"/>
      <c r="S5992" s="1" t="s">
        <v>38</v>
      </c>
      <c r="T5992" s="1" t="s">
        <v>116</v>
      </c>
    </row>
    <row r="5993" ht="15.75" customHeight="1">
      <c r="B5993" s="1">
        <v>4799.0</v>
      </c>
      <c r="C5993" s="1" t="str">
        <f t="shared" si="2"/>
        <v>ASPS_5_F_3</v>
      </c>
      <c r="D5993" s="1" t="str">
        <f t="shared" si="3"/>
        <v>AS</v>
      </c>
      <c r="E5993" s="1">
        <f t="shared" si="4"/>
        <v>3.839</v>
      </c>
      <c r="F5993" s="1">
        <f t="shared" si="5"/>
        <v>7.412</v>
      </c>
      <c r="G5993" s="1">
        <f t="shared" si="6"/>
        <v>3.573</v>
      </c>
      <c r="H5993" s="1">
        <f t="shared" si="7"/>
        <v>0.9307111227</v>
      </c>
      <c r="I5993" s="1" t="str">
        <f t="shared" si="8"/>
        <v>5_F</v>
      </c>
      <c r="J5993" s="1" t="str">
        <f t="shared" ref="J5993:K5993" si="5999">S5993</f>
        <v>3</v>
      </c>
      <c r="K5993" s="1" t="str">
        <f t="shared" si="5999"/>
        <v>Lactose</v>
      </c>
      <c r="L5993" s="1" t="s">
        <v>526</v>
      </c>
      <c r="M5993" s="1">
        <v>3.839</v>
      </c>
      <c r="N5993" s="1">
        <v>7.412</v>
      </c>
      <c r="O5993" s="1">
        <v>3.573</v>
      </c>
      <c r="P5993" s="1">
        <v>0.93</v>
      </c>
      <c r="Q5993" s="1" t="s">
        <v>523</v>
      </c>
      <c r="R5993" s="1"/>
      <c r="S5993" s="1" t="s">
        <v>38</v>
      </c>
      <c r="T5993" s="1" t="s">
        <v>116</v>
      </c>
    </row>
    <row r="5994" ht="15.75" customHeight="1">
      <c r="B5994" s="1">
        <v>4800.0</v>
      </c>
      <c r="C5994" s="1" t="str">
        <f t="shared" si="2"/>
        <v>ASPS_5_F_3</v>
      </c>
      <c r="D5994" s="1" t="str">
        <f t="shared" si="3"/>
        <v>AS</v>
      </c>
      <c r="E5994" s="1">
        <f t="shared" si="4"/>
        <v>3.764</v>
      </c>
      <c r="F5994" s="1">
        <f t="shared" si="5"/>
        <v>11.443</v>
      </c>
      <c r="G5994" s="1">
        <f t="shared" si="6"/>
        <v>7.679</v>
      </c>
      <c r="H5994" s="1">
        <f t="shared" si="7"/>
        <v>2.040116897</v>
      </c>
      <c r="I5994" s="1" t="str">
        <f t="shared" si="8"/>
        <v>5_F</v>
      </c>
      <c r="J5994" s="1" t="str">
        <f t="shared" ref="J5994:K5994" si="6000">S5994</f>
        <v>3</v>
      </c>
      <c r="K5994" s="1" t="str">
        <f t="shared" si="6000"/>
        <v>Lactose</v>
      </c>
      <c r="L5994" s="1" t="s">
        <v>526</v>
      </c>
      <c r="M5994" s="1">
        <v>3.764</v>
      </c>
      <c r="N5994" s="1">
        <v>11.443</v>
      </c>
      <c r="O5994" s="1">
        <v>7.679</v>
      </c>
      <c r="P5994" s="1">
        <v>2.04</v>
      </c>
      <c r="Q5994" s="1" t="s">
        <v>523</v>
      </c>
      <c r="R5994" s="1"/>
      <c r="S5994" s="1" t="s">
        <v>38</v>
      </c>
      <c r="T5994" s="1" t="s">
        <v>116</v>
      </c>
    </row>
    <row r="5995" ht="15.75" customHeight="1">
      <c r="B5995" s="1">
        <v>4801.0</v>
      </c>
      <c r="C5995" s="1" t="str">
        <f t="shared" si="2"/>
        <v>ASPS_5_F_3</v>
      </c>
      <c r="D5995" s="1" t="str">
        <f t="shared" si="3"/>
        <v>AS</v>
      </c>
      <c r="E5995" s="1">
        <f t="shared" si="4"/>
        <v>4.236</v>
      </c>
      <c r="F5995" s="1">
        <f t="shared" si="5"/>
        <v>10.475</v>
      </c>
      <c r="G5995" s="1">
        <f t="shared" si="6"/>
        <v>6.239</v>
      </c>
      <c r="H5995" s="1">
        <f t="shared" si="7"/>
        <v>1.472851747</v>
      </c>
      <c r="I5995" s="1" t="str">
        <f t="shared" si="8"/>
        <v>5_F</v>
      </c>
      <c r="J5995" s="1" t="str">
        <f t="shared" ref="J5995:K5995" si="6001">S5995</f>
        <v>3</v>
      </c>
      <c r="K5995" s="1" t="str">
        <f t="shared" si="6001"/>
        <v>Lactose</v>
      </c>
      <c r="L5995" s="1" t="s">
        <v>526</v>
      </c>
      <c r="M5995" s="1">
        <v>4.236</v>
      </c>
      <c r="N5995" s="1">
        <v>10.475</v>
      </c>
      <c r="O5995" s="1">
        <v>6.239</v>
      </c>
      <c r="P5995" s="1">
        <v>1.47</v>
      </c>
      <c r="Q5995" s="1" t="s">
        <v>523</v>
      </c>
      <c r="R5995" s="1"/>
      <c r="S5995" s="1" t="s">
        <v>38</v>
      </c>
      <c r="T5995" s="1" t="s">
        <v>116</v>
      </c>
    </row>
    <row r="5996" ht="15.75" customHeight="1">
      <c r="B5996" s="1">
        <v>4802.0</v>
      </c>
      <c r="C5996" s="1" t="str">
        <f t="shared" si="2"/>
        <v>ASPS_5_F_3</v>
      </c>
      <c r="D5996" s="1" t="str">
        <f t="shared" si="3"/>
        <v>AS</v>
      </c>
      <c r="E5996" s="1">
        <f t="shared" si="4"/>
        <v>3.789</v>
      </c>
      <c r="F5996" s="1">
        <f t="shared" si="5"/>
        <v>10.49</v>
      </c>
      <c r="G5996" s="1">
        <f t="shared" si="6"/>
        <v>6.701</v>
      </c>
      <c r="H5996" s="1">
        <f t="shared" si="7"/>
        <v>1.768540512</v>
      </c>
      <c r="I5996" s="1" t="str">
        <f t="shared" si="8"/>
        <v>5_F</v>
      </c>
      <c r="J5996" s="1" t="str">
        <f t="shared" ref="J5996:K5996" si="6002">S5996</f>
        <v>3</v>
      </c>
      <c r="K5996" s="1" t="str">
        <f t="shared" si="6002"/>
        <v>Lactose</v>
      </c>
      <c r="L5996" s="1" t="s">
        <v>526</v>
      </c>
      <c r="M5996" s="1">
        <v>3.789</v>
      </c>
      <c r="N5996" s="1">
        <v>10.49</v>
      </c>
      <c r="O5996" s="1">
        <v>6.701</v>
      </c>
      <c r="P5996" s="1">
        <v>1.77</v>
      </c>
      <c r="Q5996" s="1" t="s">
        <v>523</v>
      </c>
      <c r="R5996" s="1"/>
      <c r="S5996" s="1" t="s">
        <v>38</v>
      </c>
      <c r="T5996" s="1" t="s">
        <v>116</v>
      </c>
    </row>
    <row r="5997" ht="15.75" customHeight="1">
      <c r="B5997" s="1">
        <v>4803.0</v>
      </c>
      <c r="C5997" s="1" t="str">
        <f t="shared" si="2"/>
        <v>ASPS_5_F_3</v>
      </c>
      <c r="D5997" s="1" t="str">
        <f t="shared" si="3"/>
        <v>AS</v>
      </c>
      <c r="E5997" s="1">
        <f t="shared" si="4"/>
        <v>3.799</v>
      </c>
      <c r="F5997" s="1">
        <f t="shared" si="5"/>
        <v>9.724</v>
      </c>
      <c r="G5997" s="1">
        <f t="shared" si="6"/>
        <v>5.925</v>
      </c>
      <c r="H5997" s="1">
        <f t="shared" si="7"/>
        <v>1.559620953</v>
      </c>
      <c r="I5997" s="1" t="str">
        <f t="shared" si="8"/>
        <v>5_F</v>
      </c>
      <c r="J5997" s="1" t="str">
        <f t="shared" ref="J5997:K5997" si="6003">S5997</f>
        <v>3</v>
      </c>
      <c r="K5997" s="1" t="str">
        <f t="shared" si="6003"/>
        <v>Lactose</v>
      </c>
      <c r="L5997" s="1" t="s">
        <v>526</v>
      </c>
      <c r="M5997" s="1">
        <v>3.799</v>
      </c>
      <c r="N5997" s="1">
        <v>9.724</v>
      </c>
      <c r="O5997" s="1">
        <v>5.925</v>
      </c>
      <c r="P5997" s="1">
        <v>1.56</v>
      </c>
      <c r="Q5997" s="1" t="s">
        <v>523</v>
      </c>
      <c r="R5997" s="1"/>
      <c r="S5997" s="1" t="s">
        <v>38</v>
      </c>
      <c r="T5997" s="1" t="s">
        <v>116</v>
      </c>
    </row>
    <row r="5998" ht="15.75" customHeight="1">
      <c r="B5998" s="1">
        <v>4804.0</v>
      </c>
      <c r="C5998" s="1" t="str">
        <f t="shared" si="2"/>
        <v>ASPS_5_F_3</v>
      </c>
      <c r="D5998" s="1" t="str">
        <f t="shared" si="3"/>
        <v>AS</v>
      </c>
      <c r="E5998" s="1">
        <f t="shared" si="4"/>
        <v>3.966</v>
      </c>
      <c r="F5998" s="1">
        <f t="shared" si="5"/>
        <v>10.161</v>
      </c>
      <c r="G5998" s="1">
        <f t="shared" si="6"/>
        <v>6.195</v>
      </c>
      <c r="H5998" s="1">
        <f t="shared" si="7"/>
        <v>1.562027231</v>
      </c>
      <c r="I5998" s="1" t="str">
        <f t="shared" si="8"/>
        <v>5_F</v>
      </c>
      <c r="J5998" s="1" t="str">
        <f t="shared" ref="J5998:K5998" si="6004">S5998</f>
        <v>3</v>
      </c>
      <c r="K5998" s="1" t="str">
        <f t="shared" si="6004"/>
        <v>Lactose</v>
      </c>
      <c r="L5998" s="1" t="s">
        <v>526</v>
      </c>
      <c r="M5998" s="1">
        <v>3.966</v>
      </c>
      <c r="N5998" s="1">
        <v>10.161</v>
      </c>
      <c r="O5998" s="1">
        <v>6.195</v>
      </c>
      <c r="P5998" s="1">
        <v>1.56</v>
      </c>
      <c r="Q5998" s="1" t="s">
        <v>523</v>
      </c>
      <c r="R5998" s="1"/>
      <c r="S5998" s="1" t="s">
        <v>38</v>
      </c>
      <c r="T5998" s="1" t="s">
        <v>116</v>
      </c>
    </row>
    <row r="5999" ht="15.75" customHeight="1">
      <c r="B5999" s="1">
        <v>4805.0</v>
      </c>
      <c r="C5999" s="1" t="str">
        <f t="shared" si="2"/>
        <v>ASPS_5_F_3</v>
      </c>
      <c r="D5999" s="1" t="str">
        <f t="shared" si="3"/>
        <v>AS</v>
      </c>
      <c r="E5999" s="1">
        <f t="shared" si="4"/>
        <v>3.413</v>
      </c>
      <c r="F5999" s="1">
        <f t="shared" si="5"/>
        <v>10.939</v>
      </c>
      <c r="G5999" s="1">
        <f t="shared" si="6"/>
        <v>7.526</v>
      </c>
      <c r="H5999" s="1">
        <f t="shared" si="7"/>
        <v>2.205098154</v>
      </c>
      <c r="I5999" s="1" t="str">
        <f t="shared" si="8"/>
        <v>5_F</v>
      </c>
      <c r="J5999" s="1" t="str">
        <f t="shared" ref="J5999:K5999" si="6005">S5999</f>
        <v>3</v>
      </c>
      <c r="K5999" s="1" t="str">
        <f t="shared" si="6005"/>
        <v>Lactose</v>
      </c>
      <c r="L5999" s="1" t="s">
        <v>526</v>
      </c>
      <c r="M5999" s="1">
        <v>3.413</v>
      </c>
      <c r="N5999" s="1">
        <v>10.939</v>
      </c>
      <c r="O5999" s="1">
        <v>7.526</v>
      </c>
      <c r="P5999" s="1">
        <v>2.21</v>
      </c>
      <c r="Q5999" s="1" t="s">
        <v>523</v>
      </c>
      <c r="R5999" s="1"/>
      <c r="S5999" s="1" t="s">
        <v>38</v>
      </c>
      <c r="T5999" s="1" t="s">
        <v>116</v>
      </c>
    </row>
    <row r="6000" ht="15.75" customHeight="1">
      <c r="B6000" s="1">
        <v>4806.0</v>
      </c>
      <c r="C6000" s="1" t="str">
        <f t="shared" si="2"/>
        <v>ASPS_5_F_3</v>
      </c>
      <c r="D6000" s="1" t="str">
        <f t="shared" si="3"/>
        <v>AS</v>
      </c>
      <c r="E6000" s="1">
        <f t="shared" si="4"/>
        <v>3.561</v>
      </c>
      <c r="F6000" s="1">
        <f t="shared" si="5"/>
        <v>9.973</v>
      </c>
      <c r="G6000" s="1">
        <f t="shared" si="6"/>
        <v>6.412</v>
      </c>
      <c r="H6000" s="1">
        <f t="shared" si="7"/>
        <v>1.800617804</v>
      </c>
      <c r="I6000" s="1" t="str">
        <f t="shared" si="8"/>
        <v>5_F</v>
      </c>
      <c r="J6000" s="1" t="str">
        <f t="shared" ref="J6000:K6000" si="6006">S6000</f>
        <v>3</v>
      </c>
      <c r="K6000" s="1" t="str">
        <f t="shared" si="6006"/>
        <v>Lactose</v>
      </c>
      <c r="L6000" s="1" t="s">
        <v>526</v>
      </c>
      <c r="M6000" s="1">
        <v>3.561</v>
      </c>
      <c r="N6000" s="1">
        <v>9.973</v>
      </c>
      <c r="O6000" s="1">
        <v>6.412</v>
      </c>
      <c r="P6000" s="1">
        <v>1.8</v>
      </c>
      <c r="Q6000" s="1" t="s">
        <v>523</v>
      </c>
      <c r="R6000" s="1"/>
      <c r="S6000" s="1" t="s">
        <v>38</v>
      </c>
      <c r="T6000" s="1" t="s">
        <v>116</v>
      </c>
    </row>
    <row r="6001" ht="15.75" customHeight="1">
      <c r="B6001" s="1">
        <v>4807.0</v>
      </c>
      <c r="C6001" s="1" t="str">
        <f t="shared" si="2"/>
        <v>ASPS_5_F_3</v>
      </c>
      <c r="D6001" s="1" t="str">
        <f t="shared" si="3"/>
        <v>AS</v>
      </c>
      <c r="E6001" s="1">
        <f t="shared" si="4"/>
        <v>3.692</v>
      </c>
      <c r="F6001" s="1">
        <f t="shared" si="5"/>
        <v>11.051</v>
      </c>
      <c r="G6001" s="1">
        <f t="shared" si="6"/>
        <v>7.359</v>
      </c>
      <c r="H6001" s="1">
        <f t="shared" si="7"/>
        <v>1.993228602</v>
      </c>
      <c r="I6001" s="1" t="str">
        <f t="shared" si="8"/>
        <v>5_F</v>
      </c>
      <c r="J6001" s="1" t="str">
        <f t="shared" ref="J6001:K6001" si="6007">S6001</f>
        <v>3</v>
      </c>
      <c r="K6001" s="1" t="str">
        <f t="shared" si="6007"/>
        <v>Lactose</v>
      </c>
      <c r="L6001" s="1" t="s">
        <v>526</v>
      </c>
      <c r="M6001" s="1">
        <v>3.692</v>
      </c>
      <c r="N6001" s="1">
        <v>11.051</v>
      </c>
      <c r="O6001" s="1">
        <v>7.359</v>
      </c>
      <c r="P6001" s="1">
        <v>1.99</v>
      </c>
      <c r="Q6001" s="1" t="s">
        <v>523</v>
      </c>
      <c r="R6001" s="1"/>
      <c r="S6001" s="1" t="s">
        <v>38</v>
      </c>
      <c r="T6001" s="1" t="s">
        <v>116</v>
      </c>
    </row>
    <row r="6002" ht="15.75" customHeight="1">
      <c r="B6002" s="1">
        <v>4808.0</v>
      </c>
      <c r="C6002" s="1" t="str">
        <f t="shared" si="2"/>
        <v>ASPS_5_F_3</v>
      </c>
      <c r="D6002" s="1" t="str">
        <f t="shared" si="3"/>
        <v>AS</v>
      </c>
      <c r="E6002" s="1">
        <f t="shared" si="4"/>
        <v>2.996</v>
      </c>
      <c r="F6002" s="1">
        <f t="shared" si="5"/>
        <v>7.455</v>
      </c>
      <c r="G6002" s="1">
        <f t="shared" si="6"/>
        <v>4.459</v>
      </c>
      <c r="H6002" s="1">
        <f t="shared" si="7"/>
        <v>1.488317757</v>
      </c>
      <c r="I6002" s="1" t="str">
        <f t="shared" si="8"/>
        <v>5_F</v>
      </c>
      <c r="J6002" s="1" t="str">
        <f t="shared" ref="J6002:K6002" si="6008">S6002</f>
        <v>3</v>
      </c>
      <c r="K6002" s="1" t="str">
        <f t="shared" si="6008"/>
        <v>Lactose</v>
      </c>
      <c r="L6002" s="1" t="s">
        <v>526</v>
      </c>
      <c r="M6002" s="1">
        <v>2.996</v>
      </c>
      <c r="N6002" s="1">
        <v>7.455</v>
      </c>
      <c r="O6002" s="1">
        <v>4.459</v>
      </c>
      <c r="P6002" s="1">
        <v>1.49</v>
      </c>
      <c r="Q6002" s="1" t="s">
        <v>523</v>
      </c>
      <c r="R6002" s="1"/>
      <c r="S6002" s="1" t="s">
        <v>38</v>
      </c>
      <c r="T6002" s="1" t="s">
        <v>116</v>
      </c>
    </row>
    <row r="6003" ht="15.75" customHeight="1">
      <c r="B6003" s="1">
        <v>4809.0</v>
      </c>
      <c r="C6003" s="1" t="str">
        <f t="shared" si="2"/>
        <v>ASPS_5_F_3</v>
      </c>
      <c r="D6003" s="1" t="str">
        <f t="shared" si="3"/>
        <v>AS</v>
      </c>
      <c r="E6003" s="1">
        <f t="shared" si="4"/>
        <v>4.273</v>
      </c>
      <c r="F6003" s="1">
        <f t="shared" si="5"/>
        <v>10.752</v>
      </c>
      <c r="G6003" s="1">
        <f t="shared" si="6"/>
        <v>6.479</v>
      </c>
      <c r="H6003" s="1">
        <f t="shared" si="7"/>
        <v>1.516264919</v>
      </c>
      <c r="I6003" s="1" t="str">
        <f t="shared" si="8"/>
        <v>5_F</v>
      </c>
      <c r="J6003" s="1" t="str">
        <f t="shared" ref="J6003:K6003" si="6009">S6003</f>
        <v>3</v>
      </c>
      <c r="K6003" s="1" t="str">
        <f t="shared" si="6009"/>
        <v>Lactose</v>
      </c>
      <c r="L6003" s="1" t="s">
        <v>526</v>
      </c>
      <c r="M6003" s="1">
        <v>4.273</v>
      </c>
      <c r="N6003" s="1">
        <v>10.752</v>
      </c>
      <c r="O6003" s="1">
        <v>6.479</v>
      </c>
      <c r="P6003" s="1">
        <v>1.52</v>
      </c>
      <c r="Q6003" s="1" t="s">
        <v>523</v>
      </c>
      <c r="R6003" s="1"/>
      <c r="S6003" s="1" t="s">
        <v>38</v>
      </c>
      <c r="T6003" s="1" t="s">
        <v>116</v>
      </c>
    </row>
    <row r="6004" ht="15.75" customHeight="1">
      <c r="B6004" s="1">
        <v>4810.0</v>
      </c>
      <c r="C6004" s="1" t="str">
        <f t="shared" si="2"/>
        <v>ASPS_5_F_3</v>
      </c>
      <c r="D6004" s="1" t="str">
        <f t="shared" si="3"/>
        <v>AS</v>
      </c>
      <c r="E6004" s="1">
        <f t="shared" si="4"/>
        <v>4.369</v>
      </c>
      <c r="F6004" s="1">
        <f t="shared" si="5"/>
        <v>11.085</v>
      </c>
      <c r="G6004" s="1">
        <f t="shared" si="6"/>
        <v>6.716</v>
      </c>
      <c r="H6004" s="1">
        <f t="shared" si="7"/>
        <v>1.537193866</v>
      </c>
      <c r="I6004" s="1" t="str">
        <f t="shared" si="8"/>
        <v>5_F</v>
      </c>
      <c r="J6004" s="1" t="str">
        <f t="shared" ref="J6004:K6004" si="6010">S6004</f>
        <v>3</v>
      </c>
      <c r="K6004" s="1" t="str">
        <f t="shared" si="6010"/>
        <v>Lactose</v>
      </c>
      <c r="L6004" s="1" t="s">
        <v>526</v>
      </c>
      <c r="M6004" s="1">
        <v>4.369</v>
      </c>
      <c r="N6004" s="1">
        <v>11.085</v>
      </c>
      <c r="O6004" s="1">
        <v>6.716</v>
      </c>
      <c r="P6004" s="1">
        <v>1.54</v>
      </c>
      <c r="Q6004" s="1" t="s">
        <v>523</v>
      </c>
      <c r="R6004" s="1"/>
      <c r="S6004" s="1" t="s">
        <v>38</v>
      </c>
      <c r="T6004" s="1" t="s">
        <v>116</v>
      </c>
    </row>
    <row r="6005" ht="15.75" customHeight="1">
      <c r="B6005" s="1">
        <v>4811.0</v>
      </c>
      <c r="C6005" s="1" t="str">
        <f t="shared" si="2"/>
        <v>ASPS_5_F_3</v>
      </c>
      <c r="D6005" s="1" t="str">
        <f t="shared" si="3"/>
        <v>AS</v>
      </c>
      <c r="E6005" s="1">
        <f t="shared" si="4"/>
        <v>3.954</v>
      </c>
      <c r="F6005" s="1">
        <f t="shared" si="5"/>
        <v>8.78</v>
      </c>
      <c r="G6005" s="1">
        <f t="shared" si="6"/>
        <v>4.826</v>
      </c>
      <c r="H6005" s="1">
        <f t="shared" si="7"/>
        <v>1.220536166</v>
      </c>
      <c r="I6005" s="1" t="str">
        <f t="shared" si="8"/>
        <v>5_F</v>
      </c>
      <c r="J6005" s="1" t="str">
        <f t="shared" ref="J6005:K6005" si="6011">S6005</f>
        <v>3</v>
      </c>
      <c r="K6005" s="1" t="str">
        <f t="shared" si="6011"/>
        <v>Lactose</v>
      </c>
      <c r="L6005" s="1" t="s">
        <v>526</v>
      </c>
      <c r="M6005" s="1">
        <v>3.954</v>
      </c>
      <c r="N6005" s="1">
        <v>8.78</v>
      </c>
      <c r="O6005" s="1">
        <v>4.826</v>
      </c>
      <c r="P6005" s="1">
        <v>1.22</v>
      </c>
      <c r="Q6005" s="1" t="s">
        <v>523</v>
      </c>
      <c r="R6005" s="1"/>
      <c r="S6005" s="1" t="s">
        <v>38</v>
      </c>
      <c r="T6005" s="1" t="s">
        <v>116</v>
      </c>
    </row>
    <row r="6006" ht="15.75" customHeight="1">
      <c r="B6006" s="1">
        <v>4301.0</v>
      </c>
      <c r="C6006" s="1" t="str">
        <f t="shared" si="2"/>
        <v>ASPS_5_F_4</v>
      </c>
      <c r="D6006" s="1" t="str">
        <f t="shared" si="3"/>
        <v>AS</v>
      </c>
      <c r="E6006" s="1">
        <f t="shared" si="4"/>
        <v>3.689</v>
      </c>
      <c r="F6006" s="1">
        <f t="shared" si="5"/>
        <v>6.395</v>
      </c>
      <c r="G6006" s="1">
        <f t="shared" si="6"/>
        <v>2.706</v>
      </c>
      <c r="H6006" s="1">
        <f t="shared" si="7"/>
        <v>0.7335321225</v>
      </c>
      <c r="I6006" s="1" t="str">
        <f t="shared" si="8"/>
        <v>5_F</v>
      </c>
      <c r="J6006" s="1" t="str">
        <f t="shared" ref="J6006:K6006" si="6012">S6006</f>
        <v>4</v>
      </c>
      <c r="K6006" s="1" t="str">
        <f t="shared" si="6012"/>
        <v>Lactose</v>
      </c>
      <c r="L6006" s="1" t="s">
        <v>527</v>
      </c>
      <c r="M6006" s="1">
        <v>3.689</v>
      </c>
      <c r="N6006" s="1">
        <v>6.395</v>
      </c>
      <c r="O6006" s="1">
        <v>2.706</v>
      </c>
      <c r="P6006" s="1">
        <v>0.73</v>
      </c>
      <c r="Q6006" s="1" t="s">
        <v>523</v>
      </c>
      <c r="R6006" s="1"/>
      <c r="S6006" s="1" t="s">
        <v>41</v>
      </c>
      <c r="T6006" s="1" t="s">
        <v>116</v>
      </c>
    </row>
    <row r="6007" ht="15.75" customHeight="1">
      <c r="B6007" s="1">
        <v>4302.0</v>
      </c>
      <c r="C6007" s="1" t="str">
        <f t="shared" si="2"/>
        <v>ASPS_5_F_4</v>
      </c>
      <c r="D6007" s="1" t="str">
        <f t="shared" si="3"/>
        <v>AS</v>
      </c>
      <c r="E6007" s="1">
        <f t="shared" si="4"/>
        <v>3.627</v>
      </c>
      <c r="F6007" s="1">
        <f t="shared" si="5"/>
        <v>5.766</v>
      </c>
      <c r="G6007" s="1">
        <f t="shared" si="6"/>
        <v>2.139</v>
      </c>
      <c r="H6007" s="1">
        <f t="shared" si="7"/>
        <v>0.5897435897</v>
      </c>
      <c r="I6007" s="1" t="str">
        <f t="shared" si="8"/>
        <v>5_F</v>
      </c>
      <c r="J6007" s="1" t="str">
        <f t="shared" ref="J6007:K6007" si="6013">S6007</f>
        <v>4</v>
      </c>
      <c r="K6007" s="1" t="str">
        <f t="shared" si="6013"/>
        <v>Lactose</v>
      </c>
      <c r="L6007" s="1" t="s">
        <v>527</v>
      </c>
      <c r="M6007" s="1">
        <v>3.627</v>
      </c>
      <c r="N6007" s="1">
        <v>5.766</v>
      </c>
      <c r="O6007" s="1">
        <v>2.139</v>
      </c>
      <c r="P6007" s="1">
        <v>0.59</v>
      </c>
      <c r="Q6007" s="1" t="s">
        <v>523</v>
      </c>
      <c r="R6007" s="1"/>
      <c r="S6007" s="1" t="s">
        <v>41</v>
      </c>
      <c r="T6007" s="1" t="s">
        <v>116</v>
      </c>
    </row>
    <row r="6008" ht="15.75" customHeight="1">
      <c r="B6008" s="1">
        <v>4303.0</v>
      </c>
      <c r="C6008" s="1" t="str">
        <f t="shared" si="2"/>
        <v>ASPS_5_F_4</v>
      </c>
      <c r="D6008" s="1" t="str">
        <f t="shared" si="3"/>
        <v>AS</v>
      </c>
      <c r="E6008" s="1">
        <f t="shared" si="4"/>
        <v>3.963</v>
      </c>
      <c r="F6008" s="1">
        <f t="shared" si="5"/>
        <v>10.575</v>
      </c>
      <c r="G6008" s="1">
        <f t="shared" si="6"/>
        <v>6.612</v>
      </c>
      <c r="H6008" s="1">
        <f t="shared" si="7"/>
        <v>1.668433005</v>
      </c>
      <c r="I6008" s="1" t="str">
        <f t="shared" si="8"/>
        <v>5_F</v>
      </c>
      <c r="J6008" s="1" t="str">
        <f t="shared" ref="J6008:K6008" si="6014">S6008</f>
        <v>4</v>
      </c>
      <c r="K6008" s="1" t="str">
        <f t="shared" si="6014"/>
        <v>Lactose</v>
      </c>
      <c r="L6008" s="1" t="s">
        <v>527</v>
      </c>
      <c r="M6008" s="1">
        <v>3.963</v>
      </c>
      <c r="N6008" s="1">
        <v>10.575</v>
      </c>
      <c r="O6008" s="1">
        <v>6.612</v>
      </c>
      <c r="P6008" s="1">
        <v>1.67</v>
      </c>
      <c r="Q6008" s="1" t="s">
        <v>523</v>
      </c>
      <c r="R6008" s="1"/>
      <c r="S6008" s="1" t="s">
        <v>41</v>
      </c>
      <c r="T6008" s="1" t="s">
        <v>116</v>
      </c>
    </row>
    <row r="6009" ht="15.75" customHeight="1">
      <c r="B6009" s="1">
        <v>4304.0</v>
      </c>
      <c r="C6009" s="1" t="str">
        <f t="shared" si="2"/>
        <v>ASPS_5_F_4</v>
      </c>
      <c r="D6009" s="1" t="str">
        <f t="shared" si="3"/>
        <v>AS</v>
      </c>
      <c r="E6009" s="1">
        <f t="shared" si="4"/>
        <v>4.239</v>
      </c>
      <c r="F6009" s="1">
        <f t="shared" si="5"/>
        <v>11.291</v>
      </c>
      <c r="G6009" s="1">
        <f t="shared" si="6"/>
        <v>7.052</v>
      </c>
      <c r="H6009" s="1">
        <f t="shared" si="7"/>
        <v>1.663599906</v>
      </c>
      <c r="I6009" s="1" t="str">
        <f t="shared" si="8"/>
        <v>5_F</v>
      </c>
      <c r="J6009" s="1" t="str">
        <f t="shared" ref="J6009:K6009" si="6015">S6009</f>
        <v>4</v>
      </c>
      <c r="K6009" s="1" t="str">
        <f t="shared" si="6015"/>
        <v>Lactose</v>
      </c>
      <c r="L6009" s="1" t="s">
        <v>527</v>
      </c>
      <c r="M6009" s="1">
        <v>4.239</v>
      </c>
      <c r="N6009" s="1">
        <v>11.291</v>
      </c>
      <c r="O6009" s="1">
        <v>7.052</v>
      </c>
      <c r="P6009" s="1">
        <v>1.66</v>
      </c>
      <c r="Q6009" s="1" t="s">
        <v>523</v>
      </c>
      <c r="R6009" s="1"/>
      <c r="S6009" s="1" t="s">
        <v>41</v>
      </c>
      <c r="T6009" s="1" t="s">
        <v>116</v>
      </c>
    </row>
    <row r="6010" ht="15.75" customHeight="1">
      <c r="B6010" s="1">
        <v>4305.0</v>
      </c>
      <c r="C6010" s="1" t="str">
        <f t="shared" si="2"/>
        <v>ASPS_5_F_4</v>
      </c>
      <c r="D6010" s="1" t="str">
        <f t="shared" si="3"/>
        <v>AS</v>
      </c>
      <c r="E6010" s="1">
        <f t="shared" si="4"/>
        <v>3.661</v>
      </c>
      <c r="F6010" s="1">
        <f t="shared" si="5"/>
        <v>9.287</v>
      </c>
      <c r="G6010" s="1">
        <f t="shared" si="6"/>
        <v>5.626</v>
      </c>
      <c r="H6010" s="1">
        <f t="shared" si="7"/>
        <v>1.536738596</v>
      </c>
      <c r="I6010" s="1" t="str">
        <f t="shared" si="8"/>
        <v>5_F</v>
      </c>
      <c r="J6010" s="1" t="str">
        <f t="shared" ref="J6010:K6010" si="6016">S6010</f>
        <v>4</v>
      </c>
      <c r="K6010" s="1" t="str">
        <f t="shared" si="6016"/>
        <v>Lactose</v>
      </c>
      <c r="L6010" s="1" t="s">
        <v>527</v>
      </c>
      <c r="M6010" s="1">
        <v>3.661</v>
      </c>
      <c r="N6010" s="1">
        <v>9.287</v>
      </c>
      <c r="O6010" s="1">
        <v>5.626</v>
      </c>
      <c r="P6010" s="1">
        <v>1.54</v>
      </c>
      <c r="Q6010" s="1" t="s">
        <v>523</v>
      </c>
      <c r="R6010" s="1"/>
      <c r="S6010" s="1" t="s">
        <v>41</v>
      </c>
      <c r="T6010" s="1" t="s">
        <v>116</v>
      </c>
    </row>
    <row r="6011" ht="15.75" customHeight="1">
      <c r="B6011" s="1">
        <v>4306.0</v>
      </c>
      <c r="C6011" s="1" t="str">
        <f t="shared" si="2"/>
        <v>ASPS_5_F_4</v>
      </c>
      <c r="D6011" s="1" t="str">
        <f t="shared" si="3"/>
        <v>AS</v>
      </c>
      <c r="E6011" s="1">
        <f t="shared" si="4"/>
        <v>4.04</v>
      </c>
      <c r="F6011" s="1">
        <f t="shared" si="5"/>
        <v>10.902</v>
      </c>
      <c r="G6011" s="1">
        <f t="shared" si="6"/>
        <v>6.862</v>
      </c>
      <c r="H6011" s="1">
        <f t="shared" si="7"/>
        <v>1.698514851</v>
      </c>
      <c r="I6011" s="1" t="str">
        <f t="shared" si="8"/>
        <v>5_F</v>
      </c>
      <c r="J6011" s="1" t="str">
        <f t="shared" ref="J6011:K6011" si="6017">S6011</f>
        <v>4</v>
      </c>
      <c r="K6011" s="1" t="str">
        <f t="shared" si="6017"/>
        <v>Lactose</v>
      </c>
      <c r="L6011" s="1" t="s">
        <v>527</v>
      </c>
      <c r="M6011" s="1">
        <v>4.04</v>
      </c>
      <c r="N6011" s="1">
        <v>10.902</v>
      </c>
      <c r="O6011" s="1">
        <v>6.862</v>
      </c>
      <c r="P6011" s="1">
        <v>1.7</v>
      </c>
      <c r="Q6011" s="1" t="s">
        <v>523</v>
      </c>
      <c r="R6011" s="1"/>
      <c r="S6011" s="1" t="s">
        <v>41</v>
      </c>
      <c r="T6011" s="1" t="s">
        <v>116</v>
      </c>
    </row>
    <row r="6012" ht="15.75" customHeight="1">
      <c r="B6012" s="1">
        <v>4307.0</v>
      </c>
      <c r="C6012" s="1" t="str">
        <f t="shared" si="2"/>
        <v>ASPS_5_F_4</v>
      </c>
      <c r="D6012" s="1" t="str">
        <f t="shared" si="3"/>
        <v>AS</v>
      </c>
      <c r="E6012" s="1">
        <f t="shared" si="4"/>
        <v>4.527</v>
      </c>
      <c r="F6012" s="1">
        <f t="shared" si="5"/>
        <v>11.564</v>
      </c>
      <c r="G6012" s="1">
        <f t="shared" si="6"/>
        <v>7.037</v>
      </c>
      <c r="H6012" s="1">
        <f t="shared" si="7"/>
        <v>1.554451071</v>
      </c>
      <c r="I6012" s="1" t="str">
        <f t="shared" si="8"/>
        <v>5_F</v>
      </c>
      <c r="J6012" s="1" t="str">
        <f t="shared" ref="J6012:K6012" si="6018">S6012</f>
        <v>4</v>
      </c>
      <c r="K6012" s="1" t="str">
        <f t="shared" si="6018"/>
        <v>Lactose</v>
      </c>
      <c r="L6012" s="1" t="s">
        <v>527</v>
      </c>
      <c r="M6012" s="1">
        <v>4.527</v>
      </c>
      <c r="N6012" s="1">
        <v>11.564</v>
      </c>
      <c r="O6012" s="1">
        <v>7.037</v>
      </c>
      <c r="P6012" s="1">
        <v>1.55</v>
      </c>
      <c r="Q6012" s="1" t="s">
        <v>523</v>
      </c>
      <c r="R6012" s="1"/>
      <c r="S6012" s="1" t="s">
        <v>41</v>
      </c>
      <c r="T6012" s="1" t="s">
        <v>116</v>
      </c>
    </row>
    <row r="6013" ht="15.75" customHeight="1">
      <c r="B6013" s="1">
        <v>4308.0</v>
      </c>
      <c r="C6013" s="1" t="str">
        <f t="shared" si="2"/>
        <v>ASPS_5_F_4</v>
      </c>
      <c r="D6013" s="1" t="str">
        <f t="shared" si="3"/>
        <v>AS</v>
      </c>
      <c r="E6013" s="1">
        <f t="shared" si="4"/>
        <v>2.64</v>
      </c>
      <c r="F6013" s="1">
        <f t="shared" si="5"/>
        <v>4.274</v>
      </c>
      <c r="G6013" s="1">
        <f t="shared" si="6"/>
        <v>1.634</v>
      </c>
      <c r="H6013" s="1">
        <f t="shared" si="7"/>
        <v>0.6189393939</v>
      </c>
      <c r="I6013" s="1" t="str">
        <f t="shared" si="8"/>
        <v>5_F</v>
      </c>
      <c r="J6013" s="1" t="str">
        <f t="shared" ref="J6013:K6013" si="6019">S6013</f>
        <v>4</v>
      </c>
      <c r="K6013" s="1" t="str">
        <f t="shared" si="6019"/>
        <v>Lactose</v>
      </c>
      <c r="L6013" s="1" t="s">
        <v>527</v>
      </c>
      <c r="M6013" s="1">
        <v>2.64</v>
      </c>
      <c r="N6013" s="1">
        <v>4.274</v>
      </c>
      <c r="O6013" s="1">
        <v>1.634</v>
      </c>
      <c r="P6013" s="1">
        <v>0.62</v>
      </c>
      <c r="Q6013" s="1" t="s">
        <v>523</v>
      </c>
      <c r="R6013" s="1"/>
      <c r="S6013" s="1" t="s">
        <v>41</v>
      </c>
      <c r="T6013" s="1" t="s">
        <v>116</v>
      </c>
    </row>
    <row r="6014" ht="15.75" customHeight="1">
      <c r="B6014" s="1">
        <v>4309.0</v>
      </c>
      <c r="C6014" s="1" t="str">
        <f t="shared" si="2"/>
        <v>ASPS_5_F_4</v>
      </c>
      <c r="D6014" s="1" t="str">
        <f t="shared" si="3"/>
        <v>AS</v>
      </c>
      <c r="E6014" s="1">
        <f t="shared" si="4"/>
        <v>4.176</v>
      </c>
      <c r="F6014" s="1">
        <f t="shared" si="5"/>
        <v>10.699</v>
      </c>
      <c r="G6014" s="1">
        <f t="shared" si="6"/>
        <v>6.523</v>
      </c>
      <c r="H6014" s="1">
        <f t="shared" si="7"/>
        <v>1.562021073</v>
      </c>
      <c r="I6014" s="1" t="str">
        <f t="shared" si="8"/>
        <v>5_F</v>
      </c>
      <c r="J6014" s="1" t="str">
        <f t="shared" ref="J6014:K6014" si="6020">S6014</f>
        <v>4</v>
      </c>
      <c r="K6014" s="1" t="str">
        <f t="shared" si="6020"/>
        <v>Lactose</v>
      </c>
      <c r="L6014" s="1" t="s">
        <v>527</v>
      </c>
      <c r="M6014" s="1">
        <v>4.176</v>
      </c>
      <c r="N6014" s="1">
        <v>10.699</v>
      </c>
      <c r="O6014" s="1">
        <v>6.523</v>
      </c>
      <c r="P6014" s="1">
        <v>1.56</v>
      </c>
      <c r="Q6014" s="1" t="s">
        <v>523</v>
      </c>
      <c r="R6014" s="1"/>
      <c r="S6014" s="1" t="s">
        <v>41</v>
      </c>
      <c r="T6014" s="1" t="s">
        <v>116</v>
      </c>
    </row>
    <row r="6015" ht="15.75" customHeight="1">
      <c r="B6015" s="1">
        <v>4310.0</v>
      </c>
      <c r="C6015" s="1" t="str">
        <f t="shared" si="2"/>
        <v>ASPS_5_F_4</v>
      </c>
      <c r="D6015" s="1" t="str">
        <f t="shared" si="3"/>
        <v>AS</v>
      </c>
      <c r="E6015" s="1">
        <f t="shared" si="4"/>
        <v>4.077</v>
      </c>
      <c r="F6015" s="1">
        <f t="shared" si="5"/>
        <v>9.75</v>
      </c>
      <c r="G6015" s="1">
        <f t="shared" si="6"/>
        <v>5.673</v>
      </c>
      <c r="H6015" s="1">
        <f t="shared" si="7"/>
        <v>1.391464312</v>
      </c>
      <c r="I6015" s="1" t="str">
        <f t="shared" si="8"/>
        <v>5_F</v>
      </c>
      <c r="J6015" s="1" t="str">
        <f t="shared" ref="J6015:K6015" si="6021">S6015</f>
        <v>4</v>
      </c>
      <c r="K6015" s="1" t="str">
        <f t="shared" si="6021"/>
        <v>Lactose</v>
      </c>
      <c r="L6015" s="1" t="s">
        <v>527</v>
      </c>
      <c r="M6015" s="1">
        <v>4.077</v>
      </c>
      <c r="N6015" s="1">
        <v>9.75</v>
      </c>
      <c r="O6015" s="1">
        <v>5.673</v>
      </c>
      <c r="P6015" s="1">
        <v>1.39</v>
      </c>
      <c r="Q6015" s="1" t="s">
        <v>523</v>
      </c>
      <c r="R6015" s="1"/>
      <c r="S6015" s="1" t="s">
        <v>41</v>
      </c>
      <c r="T6015" s="1" t="s">
        <v>116</v>
      </c>
    </row>
    <row r="6016" ht="15.75" customHeight="1">
      <c r="B6016" s="1">
        <v>4311.0</v>
      </c>
      <c r="C6016" s="1" t="str">
        <f t="shared" si="2"/>
        <v>ASPS_5_F_4</v>
      </c>
      <c r="D6016" s="1" t="str">
        <f t="shared" si="3"/>
        <v>AS</v>
      </c>
      <c r="E6016" s="1">
        <f t="shared" si="4"/>
        <v>4.377</v>
      </c>
      <c r="F6016" s="1">
        <f t="shared" si="5"/>
        <v>11.356</v>
      </c>
      <c r="G6016" s="1">
        <f t="shared" si="6"/>
        <v>6.979</v>
      </c>
      <c r="H6016" s="1">
        <f t="shared" si="7"/>
        <v>1.594471099</v>
      </c>
      <c r="I6016" s="1" t="str">
        <f t="shared" si="8"/>
        <v>5_F</v>
      </c>
      <c r="J6016" s="1" t="str">
        <f t="shared" ref="J6016:K6016" si="6022">S6016</f>
        <v>4</v>
      </c>
      <c r="K6016" s="1" t="str">
        <f t="shared" si="6022"/>
        <v>Lactose</v>
      </c>
      <c r="L6016" s="1" t="s">
        <v>527</v>
      </c>
      <c r="M6016" s="1">
        <v>4.377</v>
      </c>
      <c r="N6016" s="1">
        <v>11.356</v>
      </c>
      <c r="O6016" s="1">
        <v>6.979</v>
      </c>
      <c r="P6016" s="1">
        <v>1.59</v>
      </c>
      <c r="Q6016" s="1" t="s">
        <v>523</v>
      </c>
      <c r="R6016" s="1"/>
      <c r="S6016" s="1" t="s">
        <v>41</v>
      </c>
      <c r="T6016" s="1" t="s">
        <v>116</v>
      </c>
    </row>
    <row r="6017" ht="15.75" customHeight="1">
      <c r="B6017" s="1">
        <v>4312.0</v>
      </c>
      <c r="C6017" s="1" t="str">
        <f t="shared" si="2"/>
        <v>ASPS_5_F_4</v>
      </c>
      <c r="D6017" s="1" t="str">
        <f t="shared" si="3"/>
        <v>AS</v>
      </c>
      <c r="E6017" s="1">
        <f t="shared" si="4"/>
        <v>4.11</v>
      </c>
      <c r="F6017" s="1">
        <f t="shared" si="5"/>
        <v>10.853</v>
      </c>
      <c r="G6017" s="1">
        <f t="shared" si="6"/>
        <v>6.743</v>
      </c>
      <c r="H6017" s="1">
        <f t="shared" si="7"/>
        <v>1.640632603</v>
      </c>
      <c r="I6017" s="1" t="str">
        <f t="shared" si="8"/>
        <v>5_F</v>
      </c>
      <c r="J6017" s="1" t="str">
        <f t="shared" ref="J6017:K6017" si="6023">S6017</f>
        <v>4</v>
      </c>
      <c r="K6017" s="1" t="str">
        <f t="shared" si="6023"/>
        <v>Lactose</v>
      </c>
      <c r="L6017" s="1" t="s">
        <v>527</v>
      </c>
      <c r="M6017" s="1">
        <v>4.11</v>
      </c>
      <c r="N6017" s="1">
        <v>10.853</v>
      </c>
      <c r="O6017" s="1">
        <v>6.743</v>
      </c>
      <c r="P6017" s="1">
        <v>1.64</v>
      </c>
      <c r="Q6017" s="1" t="s">
        <v>523</v>
      </c>
      <c r="R6017" s="1"/>
      <c r="S6017" s="1" t="s">
        <v>41</v>
      </c>
      <c r="T6017" s="1" t="s">
        <v>116</v>
      </c>
    </row>
    <row r="6018" ht="15.75" customHeight="1">
      <c r="B6018" s="1">
        <v>4313.0</v>
      </c>
      <c r="C6018" s="1" t="str">
        <f t="shared" si="2"/>
        <v>ASPS_5_F_4</v>
      </c>
      <c r="D6018" s="1" t="str">
        <f t="shared" si="3"/>
        <v>AS</v>
      </c>
      <c r="E6018" s="1">
        <f t="shared" si="4"/>
        <v>3.479</v>
      </c>
      <c r="F6018" s="1">
        <f t="shared" si="5"/>
        <v>10.542</v>
      </c>
      <c r="G6018" s="1">
        <f t="shared" si="6"/>
        <v>7.063</v>
      </c>
      <c r="H6018" s="1">
        <f t="shared" si="7"/>
        <v>2.030181087</v>
      </c>
      <c r="I6018" s="1" t="str">
        <f t="shared" si="8"/>
        <v>5_F</v>
      </c>
      <c r="J6018" s="1" t="str">
        <f t="shared" ref="J6018:K6018" si="6024">S6018</f>
        <v>4</v>
      </c>
      <c r="K6018" s="1" t="str">
        <f t="shared" si="6024"/>
        <v>Lactose</v>
      </c>
      <c r="L6018" s="1" t="s">
        <v>527</v>
      </c>
      <c r="M6018" s="1">
        <v>3.479</v>
      </c>
      <c r="N6018" s="1">
        <v>10.542</v>
      </c>
      <c r="O6018" s="1">
        <v>7.063</v>
      </c>
      <c r="P6018" s="1">
        <v>2.03</v>
      </c>
      <c r="Q6018" s="1" t="s">
        <v>523</v>
      </c>
      <c r="R6018" s="1"/>
      <c r="S6018" s="1" t="s">
        <v>41</v>
      </c>
      <c r="T6018" s="1" t="s">
        <v>116</v>
      </c>
    </row>
    <row r="6019" ht="15.75" customHeight="1">
      <c r="B6019" s="1">
        <v>4314.0</v>
      </c>
      <c r="C6019" s="1" t="str">
        <f t="shared" si="2"/>
        <v>ASPS_5_F_4</v>
      </c>
      <c r="D6019" s="1" t="str">
        <f t="shared" si="3"/>
        <v>AS</v>
      </c>
      <c r="E6019" s="1">
        <f t="shared" si="4"/>
        <v>3.812</v>
      </c>
      <c r="F6019" s="1">
        <f t="shared" si="5"/>
        <v>10.091</v>
      </c>
      <c r="G6019" s="1">
        <f t="shared" si="6"/>
        <v>6.279</v>
      </c>
      <c r="H6019" s="1">
        <f t="shared" si="7"/>
        <v>1.647166842</v>
      </c>
      <c r="I6019" s="1" t="str">
        <f t="shared" si="8"/>
        <v>5_F</v>
      </c>
      <c r="J6019" s="1" t="str">
        <f t="shared" ref="J6019:K6019" si="6025">S6019</f>
        <v>4</v>
      </c>
      <c r="K6019" s="1" t="str">
        <f t="shared" si="6025"/>
        <v>Lactose</v>
      </c>
      <c r="L6019" s="1" t="s">
        <v>527</v>
      </c>
      <c r="M6019" s="1">
        <v>3.812</v>
      </c>
      <c r="N6019" s="1">
        <v>10.091</v>
      </c>
      <c r="O6019" s="1">
        <v>6.279</v>
      </c>
      <c r="P6019" s="1">
        <v>1.65</v>
      </c>
      <c r="Q6019" s="1" t="s">
        <v>523</v>
      </c>
      <c r="R6019" s="1"/>
      <c r="S6019" s="1" t="s">
        <v>41</v>
      </c>
      <c r="T6019" s="1" t="s">
        <v>116</v>
      </c>
    </row>
    <row r="6020" ht="15.75" customHeight="1">
      <c r="B6020" s="1">
        <v>4315.0</v>
      </c>
      <c r="C6020" s="1" t="str">
        <f t="shared" si="2"/>
        <v>ASPS_5_F_4</v>
      </c>
      <c r="D6020" s="1" t="str">
        <f t="shared" si="3"/>
        <v>AS</v>
      </c>
      <c r="E6020" s="1">
        <f t="shared" si="4"/>
        <v>3.96</v>
      </c>
      <c r="F6020" s="1">
        <f t="shared" si="5"/>
        <v>9.032</v>
      </c>
      <c r="G6020" s="1">
        <f t="shared" si="6"/>
        <v>5.072</v>
      </c>
      <c r="H6020" s="1">
        <f t="shared" si="7"/>
        <v>1.280808081</v>
      </c>
      <c r="I6020" s="1" t="str">
        <f t="shared" si="8"/>
        <v>5_F</v>
      </c>
      <c r="J6020" s="1" t="str">
        <f t="shared" ref="J6020:K6020" si="6026">S6020</f>
        <v>4</v>
      </c>
      <c r="K6020" s="1" t="str">
        <f t="shared" si="6026"/>
        <v>Lactose</v>
      </c>
      <c r="L6020" s="1" t="s">
        <v>527</v>
      </c>
      <c r="M6020" s="1">
        <v>3.96</v>
      </c>
      <c r="N6020" s="1">
        <v>9.032</v>
      </c>
      <c r="O6020" s="1">
        <v>5.072</v>
      </c>
      <c r="P6020" s="1">
        <v>1.28</v>
      </c>
      <c r="Q6020" s="1" t="s">
        <v>523</v>
      </c>
      <c r="R6020" s="1"/>
      <c r="S6020" s="1" t="s">
        <v>41</v>
      </c>
      <c r="T6020" s="1" t="s">
        <v>116</v>
      </c>
    </row>
    <row r="6021" ht="15.75" customHeight="1">
      <c r="B6021" s="1">
        <v>4316.0</v>
      </c>
      <c r="C6021" s="1" t="str">
        <f t="shared" si="2"/>
        <v>ASPS_5_F_4</v>
      </c>
      <c r="D6021" s="1" t="str">
        <f t="shared" si="3"/>
        <v>AS</v>
      </c>
      <c r="E6021" s="1">
        <f t="shared" si="4"/>
        <v>4.073</v>
      </c>
      <c r="F6021" s="1">
        <f t="shared" si="5"/>
        <v>10.286</v>
      </c>
      <c r="G6021" s="1">
        <f t="shared" si="6"/>
        <v>6.213</v>
      </c>
      <c r="H6021" s="1">
        <f t="shared" si="7"/>
        <v>1.525411245</v>
      </c>
      <c r="I6021" s="1" t="str">
        <f t="shared" si="8"/>
        <v>5_F</v>
      </c>
      <c r="J6021" s="1" t="str">
        <f t="shared" ref="J6021:K6021" si="6027">S6021</f>
        <v>4</v>
      </c>
      <c r="K6021" s="1" t="str">
        <f t="shared" si="6027"/>
        <v>Lactose</v>
      </c>
      <c r="L6021" s="1" t="s">
        <v>527</v>
      </c>
      <c r="M6021" s="1">
        <v>4.073</v>
      </c>
      <c r="N6021" s="1">
        <v>10.286</v>
      </c>
      <c r="O6021" s="1">
        <v>6.213</v>
      </c>
      <c r="P6021" s="1">
        <v>1.53</v>
      </c>
      <c r="Q6021" s="1" t="s">
        <v>523</v>
      </c>
      <c r="R6021" s="1"/>
      <c r="S6021" s="1" t="s">
        <v>41</v>
      </c>
      <c r="T6021" s="1" t="s">
        <v>116</v>
      </c>
    </row>
    <row r="6022" ht="15.75" customHeight="1">
      <c r="B6022" s="1">
        <v>4812.0</v>
      </c>
      <c r="C6022" s="1" t="str">
        <f t="shared" si="2"/>
        <v>ASPS_5_F_5</v>
      </c>
      <c r="D6022" s="1" t="str">
        <f t="shared" si="3"/>
        <v>AS</v>
      </c>
      <c r="E6022" s="1">
        <f t="shared" si="4"/>
        <v>3.807</v>
      </c>
      <c r="F6022" s="1">
        <f t="shared" si="5"/>
        <v>10.139</v>
      </c>
      <c r="G6022" s="1">
        <f t="shared" si="6"/>
        <v>6.332</v>
      </c>
      <c r="H6022" s="1">
        <f t="shared" si="7"/>
        <v>1.663251904</v>
      </c>
      <c r="I6022" s="1" t="str">
        <f t="shared" si="8"/>
        <v>5_F</v>
      </c>
      <c r="J6022" s="1" t="str">
        <f t="shared" ref="J6022:K6022" si="6028">S6022</f>
        <v>5</v>
      </c>
      <c r="K6022" s="1" t="str">
        <f t="shared" si="6028"/>
        <v>Lactose</v>
      </c>
      <c r="L6022" s="1" t="s">
        <v>528</v>
      </c>
      <c r="M6022" s="1">
        <v>3.807</v>
      </c>
      <c r="N6022" s="1">
        <v>10.139</v>
      </c>
      <c r="O6022" s="1">
        <v>6.332</v>
      </c>
      <c r="P6022" s="1">
        <v>1.66</v>
      </c>
      <c r="Q6022" s="1" t="s">
        <v>523</v>
      </c>
      <c r="R6022" s="1"/>
      <c r="S6022" s="1" t="s">
        <v>44</v>
      </c>
      <c r="T6022" s="1" t="s">
        <v>116</v>
      </c>
    </row>
    <row r="6023" ht="15.75" customHeight="1">
      <c r="B6023" s="1">
        <v>4813.0</v>
      </c>
      <c r="C6023" s="1" t="str">
        <f t="shared" si="2"/>
        <v>ASPS_5_F_5</v>
      </c>
      <c r="D6023" s="1" t="str">
        <f t="shared" si="3"/>
        <v>AS</v>
      </c>
      <c r="E6023" s="1">
        <f t="shared" si="4"/>
        <v>3.409</v>
      </c>
      <c r="F6023" s="1">
        <f t="shared" si="5"/>
        <v>9.918</v>
      </c>
      <c r="G6023" s="1">
        <f t="shared" si="6"/>
        <v>6.509</v>
      </c>
      <c r="H6023" s="1">
        <f t="shared" si="7"/>
        <v>1.909357583</v>
      </c>
      <c r="I6023" s="1" t="str">
        <f t="shared" si="8"/>
        <v>5_F</v>
      </c>
      <c r="J6023" s="1" t="str">
        <f t="shared" ref="J6023:K6023" si="6029">S6023</f>
        <v>5</v>
      </c>
      <c r="K6023" s="1" t="str">
        <f t="shared" si="6029"/>
        <v>Lactose</v>
      </c>
      <c r="L6023" s="1" t="s">
        <v>528</v>
      </c>
      <c r="M6023" s="1">
        <v>3.409</v>
      </c>
      <c r="N6023" s="1">
        <v>9.918</v>
      </c>
      <c r="O6023" s="1">
        <v>6.509</v>
      </c>
      <c r="P6023" s="1">
        <v>1.91</v>
      </c>
      <c r="Q6023" s="1" t="s">
        <v>523</v>
      </c>
      <c r="R6023" s="1"/>
      <c r="S6023" s="1" t="s">
        <v>44</v>
      </c>
      <c r="T6023" s="1" t="s">
        <v>116</v>
      </c>
    </row>
    <row r="6024" ht="15.75" customHeight="1">
      <c r="B6024" s="1">
        <v>4814.0</v>
      </c>
      <c r="C6024" s="1" t="str">
        <f t="shared" si="2"/>
        <v>ASPS_5_F_5</v>
      </c>
      <c r="D6024" s="1" t="str">
        <f t="shared" si="3"/>
        <v>AS</v>
      </c>
      <c r="E6024" s="1">
        <f t="shared" si="4"/>
        <v>3.969</v>
      </c>
      <c r="F6024" s="1">
        <f t="shared" si="5"/>
        <v>10.853</v>
      </c>
      <c r="G6024" s="1">
        <f t="shared" si="6"/>
        <v>6.884</v>
      </c>
      <c r="H6024" s="1">
        <f t="shared" si="7"/>
        <v>1.734441925</v>
      </c>
      <c r="I6024" s="1" t="str">
        <f t="shared" si="8"/>
        <v>5_F</v>
      </c>
      <c r="J6024" s="1" t="str">
        <f t="shared" ref="J6024:K6024" si="6030">S6024</f>
        <v>5</v>
      </c>
      <c r="K6024" s="1" t="str">
        <f t="shared" si="6030"/>
        <v>Lactose</v>
      </c>
      <c r="L6024" s="1" t="s">
        <v>528</v>
      </c>
      <c r="M6024" s="1">
        <v>3.969</v>
      </c>
      <c r="N6024" s="1">
        <v>10.853</v>
      </c>
      <c r="O6024" s="1">
        <v>6.884</v>
      </c>
      <c r="P6024" s="1">
        <v>1.73</v>
      </c>
      <c r="Q6024" s="1" t="s">
        <v>523</v>
      </c>
      <c r="R6024" s="1"/>
      <c r="S6024" s="1" t="s">
        <v>44</v>
      </c>
      <c r="T6024" s="1" t="s">
        <v>116</v>
      </c>
    </row>
    <row r="6025" ht="15.75" customHeight="1">
      <c r="B6025" s="1">
        <v>4815.0</v>
      </c>
      <c r="C6025" s="1" t="str">
        <f t="shared" si="2"/>
        <v>ASPS_5_F_5</v>
      </c>
      <c r="D6025" s="1" t="str">
        <f t="shared" si="3"/>
        <v>AS</v>
      </c>
      <c r="E6025" s="1">
        <f t="shared" si="4"/>
        <v>3.941</v>
      </c>
      <c r="F6025" s="1">
        <f t="shared" si="5"/>
        <v>11.115</v>
      </c>
      <c r="G6025" s="1">
        <f t="shared" si="6"/>
        <v>7.174</v>
      </c>
      <c r="H6025" s="1">
        <f t="shared" si="7"/>
        <v>1.820350165</v>
      </c>
      <c r="I6025" s="1" t="str">
        <f t="shared" si="8"/>
        <v>5_F</v>
      </c>
      <c r="J6025" s="1" t="str">
        <f t="shared" ref="J6025:K6025" si="6031">S6025</f>
        <v>5</v>
      </c>
      <c r="K6025" s="1" t="str">
        <f t="shared" si="6031"/>
        <v>Lactose</v>
      </c>
      <c r="L6025" s="1" t="s">
        <v>528</v>
      </c>
      <c r="M6025" s="1">
        <v>3.941</v>
      </c>
      <c r="N6025" s="1">
        <v>11.115</v>
      </c>
      <c r="O6025" s="1">
        <v>7.174</v>
      </c>
      <c r="P6025" s="1">
        <v>1.82</v>
      </c>
      <c r="Q6025" s="1" t="s">
        <v>523</v>
      </c>
      <c r="R6025" s="1"/>
      <c r="S6025" s="1" t="s">
        <v>44</v>
      </c>
      <c r="T6025" s="1" t="s">
        <v>116</v>
      </c>
    </row>
    <row r="6026" ht="15.75" customHeight="1">
      <c r="B6026" s="1">
        <v>4816.0</v>
      </c>
      <c r="C6026" s="1" t="str">
        <f t="shared" si="2"/>
        <v>ASPS_5_F_5</v>
      </c>
      <c r="D6026" s="1" t="str">
        <f t="shared" si="3"/>
        <v>AS</v>
      </c>
      <c r="E6026" s="1">
        <f t="shared" si="4"/>
        <v>2.868</v>
      </c>
      <c r="F6026" s="1">
        <f t="shared" si="5"/>
        <v>5.538</v>
      </c>
      <c r="G6026" s="1">
        <f t="shared" si="6"/>
        <v>2.67</v>
      </c>
      <c r="H6026" s="1">
        <f t="shared" si="7"/>
        <v>0.9309623431</v>
      </c>
      <c r="I6026" s="1" t="str">
        <f t="shared" si="8"/>
        <v>5_F</v>
      </c>
      <c r="J6026" s="1" t="str">
        <f t="shared" ref="J6026:K6026" si="6032">S6026</f>
        <v>5</v>
      </c>
      <c r="K6026" s="1" t="str">
        <f t="shared" si="6032"/>
        <v>Lactose</v>
      </c>
      <c r="L6026" s="1" t="s">
        <v>528</v>
      </c>
      <c r="M6026" s="1">
        <v>2.868</v>
      </c>
      <c r="N6026" s="1">
        <v>5.538</v>
      </c>
      <c r="O6026" s="1">
        <v>2.67</v>
      </c>
      <c r="P6026" s="1">
        <v>0.93</v>
      </c>
      <c r="Q6026" s="1" t="s">
        <v>523</v>
      </c>
      <c r="R6026" s="1"/>
      <c r="S6026" s="1" t="s">
        <v>44</v>
      </c>
      <c r="T6026" s="1" t="s">
        <v>116</v>
      </c>
    </row>
    <row r="6027" ht="15.75" customHeight="1">
      <c r="B6027" s="1">
        <v>4817.0</v>
      </c>
      <c r="C6027" s="1" t="str">
        <f t="shared" si="2"/>
        <v>ASPS_5_F_5</v>
      </c>
      <c r="D6027" s="1" t="str">
        <f t="shared" si="3"/>
        <v>AS</v>
      </c>
      <c r="E6027" s="1">
        <f t="shared" si="4"/>
        <v>3.258</v>
      </c>
      <c r="F6027" s="1">
        <f t="shared" si="5"/>
        <v>9.024</v>
      </c>
      <c r="G6027" s="1">
        <f t="shared" si="6"/>
        <v>5.766</v>
      </c>
      <c r="H6027" s="1">
        <f t="shared" si="7"/>
        <v>1.769797422</v>
      </c>
      <c r="I6027" s="1" t="str">
        <f t="shared" si="8"/>
        <v>5_F</v>
      </c>
      <c r="J6027" s="1" t="str">
        <f t="shared" ref="J6027:K6027" si="6033">S6027</f>
        <v>5</v>
      </c>
      <c r="K6027" s="1" t="str">
        <f t="shared" si="6033"/>
        <v>Lactose</v>
      </c>
      <c r="L6027" s="1" t="s">
        <v>528</v>
      </c>
      <c r="M6027" s="1">
        <v>3.258</v>
      </c>
      <c r="N6027" s="1">
        <v>9.024</v>
      </c>
      <c r="O6027" s="1">
        <v>5.766</v>
      </c>
      <c r="P6027" s="1">
        <v>1.77</v>
      </c>
      <c r="Q6027" s="1" t="s">
        <v>523</v>
      </c>
      <c r="R6027" s="1"/>
      <c r="S6027" s="1" t="s">
        <v>44</v>
      </c>
      <c r="T6027" s="1" t="s">
        <v>116</v>
      </c>
    </row>
    <row r="6028" ht="15.75" customHeight="1">
      <c r="B6028" s="1">
        <v>4818.0</v>
      </c>
      <c r="C6028" s="1" t="str">
        <f t="shared" si="2"/>
        <v>ASPS_5_F_5</v>
      </c>
      <c r="D6028" s="1" t="str">
        <f t="shared" si="3"/>
        <v>AS</v>
      </c>
      <c r="E6028" s="1">
        <f t="shared" si="4"/>
        <v>3.972</v>
      </c>
      <c r="F6028" s="1">
        <f t="shared" si="5"/>
        <v>10.385</v>
      </c>
      <c r="G6028" s="1">
        <f t="shared" si="6"/>
        <v>6.413</v>
      </c>
      <c r="H6028" s="1">
        <f t="shared" si="7"/>
        <v>1.614551863</v>
      </c>
      <c r="I6028" s="1" t="str">
        <f t="shared" si="8"/>
        <v>5_F</v>
      </c>
      <c r="J6028" s="1" t="str">
        <f t="shared" ref="J6028:K6028" si="6034">S6028</f>
        <v>5</v>
      </c>
      <c r="K6028" s="1" t="str">
        <f t="shared" si="6034"/>
        <v>Lactose</v>
      </c>
      <c r="L6028" s="1" t="s">
        <v>528</v>
      </c>
      <c r="M6028" s="1">
        <v>3.972</v>
      </c>
      <c r="N6028" s="1">
        <v>10.385</v>
      </c>
      <c r="O6028" s="1">
        <v>6.413</v>
      </c>
      <c r="P6028" s="1">
        <v>1.61</v>
      </c>
      <c r="Q6028" s="1" t="s">
        <v>523</v>
      </c>
      <c r="R6028" s="1"/>
      <c r="S6028" s="1" t="s">
        <v>44</v>
      </c>
      <c r="T6028" s="1" t="s">
        <v>116</v>
      </c>
    </row>
    <row r="6029" ht="15.75" customHeight="1">
      <c r="B6029" s="1">
        <v>4819.0</v>
      </c>
      <c r="C6029" s="1" t="str">
        <f t="shared" si="2"/>
        <v>ASPS_5_F_5</v>
      </c>
      <c r="D6029" s="1" t="str">
        <f t="shared" si="3"/>
        <v>AS</v>
      </c>
      <c r="E6029" s="1">
        <f t="shared" si="4"/>
        <v>3.131</v>
      </c>
      <c r="F6029" s="1">
        <f t="shared" si="5"/>
        <v>10.091</v>
      </c>
      <c r="G6029" s="1">
        <f t="shared" si="6"/>
        <v>6.96</v>
      </c>
      <c r="H6029" s="1">
        <f t="shared" si="7"/>
        <v>2.222931971</v>
      </c>
      <c r="I6029" s="1" t="str">
        <f t="shared" si="8"/>
        <v>5_F</v>
      </c>
      <c r="J6029" s="1" t="str">
        <f t="shared" ref="J6029:K6029" si="6035">S6029</f>
        <v>5</v>
      </c>
      <c r="K6029" s="1" t="str">
        <f t="shared" si="6035"/>
        <v>Lactose</v>
      </c>
      <c r="L6029" s="1" t="s">
        <v>528</v>
      </c>
      <c r="M6029" s="1">
        <v>3.131</v>
      </c>
      <c r="N6029" s="1">
        <v>10.091</v>
      </c>
      <c r="O6029" s="1">
        <v>6.96</v>
      </c>
      <c r="P6029" s="1">
        <v>2.22</v>
      </c>
      <c r="Q6029" s="1" t="s">
        <v>523</v>
      </c>
      <c r="R6029" s="1"/>
      <c r="S6029" s="1" t="s">
        <v>44</v>
      </c>
      <c r="T6029" s="1" t="s">
        <v>116</v>
      </c>
    </row>
    <row r="6030" ht="15.75" customHeight="1">
      <c r="B6030" s="1">
        <v>4820.0</v>
      </c>
      <c r="C6030" s="1" t="str">
        <f t="shared" si="2"/>
        <v>ASPS_5_F_5</v>
      </c>
      <c r="D6030" s="1" t="str">
        <f t="shared" si="3"/>
        <v>AS</v>
      </c>
      <c r="E6030" s="1">
        <f t="shared" si="4"/>
        <v>3.798</v>
      </c>
      <c r="F6030" s="1">
        <f t="shared" si="5"/>
        <v>10.69</v>
      </c>
      <c r="G6030" s="1">
        <f t="shared" si="6"/>
        <v>6.892</v>
      </c>
      <c r="H6030" s="1">
        <f t="shared" si="7"/>
        <v>1.814639284</v>
      </c>
      <c r="I6030" s="1" t="str">
        <f t="shared" si="8"/>
        <v>5_F</v>
      </c>
      <c r="J6030" s="1" t="str">
        <f t="shared" ref="J6030:K6030" si="6036">S6030</f>
        <v>5</v>
      </c>
      <c r="K6030" s="1" t="str">
        <f t="shared" si="6036"/>
        <v>Lactose</v>
      </c>
      <c r="L6030" s="1" t="s">
        <v>528</v>
      </c>
      <c r="M6030" s="1">
        <v>3.798</v>
      </c>
      <c r="N6030" s="1">
        <v>10.69</v>
      </c>
      <c r="O6030" s="1">
        <v>6.892</v>
      </c>
      <c r="P6030" s="1">
        <v>1.81</v>
      </c>
      <c r="Q6030" s="1" t="s">
        <v>523</v>
      </c>
      <c r="R6030" s="1"/>
      <c r="S6030" s="1" t="s">
        <v>44</v>
      </c>
      <c r="T6030" s="1" t="s">
        <v>116</v>
      </c>
    </row>
    <row r="6031" ht="15.75" customHeight="1">
      <c r="B6031" s="1">
        <v>4821.0</v>
      </c>
      <c r="C6031" s="1" t="str">
        <f t="shared" si="2"/>
        <v>ASPS_5_F_5</v>
      </c>
      <c r="D6031" s="1" t="str">
        <f t="shared" si="3"/>
        <v>AS</v>
      </c>
      <c r="E6031" s="1">
        <f t="shared" si="4"/>
        <v>3.487</v>
      </c>
      <c r="F6031" s="1">
        <f t="shared" si="5"/>
        <v>8.87</v>
      </c>
      <c r="G6031" s="1">
        <f t="shared" si="6"/>
        <v>5.383</v>
      </c>
      <c r="H6031" s="1">
        <f t="shared" si="7"/>
        <v>1.543733869</v>
      </c>
      <c r="I6031" s="1" t="str">
        <f t="shared" si="8"/>
        <v>5_F</v>
      </c>
      <c r="J6031" s="1" t="str">
        <f t="shared" ref="J6031:K6031" si="6037">S6031</f>
        <v>5</v>
      </c>
      <c r="K6031" s="1" t="str">
        <f t="shared" si="6037"/>
        <v>Lactose</v>
      </c>
      <c r="L6031" s="1" t="s">
        <v>528</v>
      </c>
      <c r="M6031" s="1">
        <v>3.487</v>
      </c>
      <c r="N6031" s="1">
        <v>8.87</v>
      </c>
      <c r="O6031" s="1">
        <v>5.383</v>
      </c>
      <c r="P6031" s="1">
        <v>1.54</v>
      </c>
      <c r="Q6031" s="1" t="s">
        <v>523</v>
      </c>
      <c r="R6031" s="1"/>
      <c r="S6031" s="1" t="s">
        <v>44</v>
      </c>
      <c r="T6031" s="1" t="s">
        <v>116</v>
      </c>
    </row>
    <row r="6032" ht="15.75" customHeight="1">
      <c r="B6032" s="1">
        <v>4822.0</v>
      </c>
      <c r="C6032" s="1" t="str">
        <f t="shared" si="2"/>
        <v>ASPS_5_F_5</v>
      </c>
      <c r="D6032" s="1" t="str">
        <f t="shared" si="3"/>
        <v>AS</v>
      </c>
      <c r="E6032" s="1">
        <f t="shared" si="4"/>
        <v>4.2</v>
      </c>
      <c r="F6032" s="1">
        <f t="shared" si="5"/>
        <v>10.777</v>
      </c>
      <c r="G6032" s="1">
        <f t="shared" si="6"/>
        <v>6.577</v>
      </c>
      <c r="H6032" s="1">
        <f t="shared" si="7"/>
        <v>1.565952381</v>
      </c>
      <c r="I6032" s="1" t="str">
        <f t="shared" si="8"/>
        <v>5_F</v>
      </c>
      <c r="J6032" s="1" t="str">
        <f t="shared" ref="J6032:K6032" si="6038">S6032</f>
        <v>5</v>
      </c>
      <c r="K6032" s="1" t="str">
        <f t="shared" si="6038"/>
        <v>Lactose</v>
      </c>
      <c r="L6032" s="1" t="s">
        <v>528</v>
      </c>
      <c r="M6032" s="1">
        <v>4.2</v>
      </c>
      <c r="N6032" s="1">
        <v>10.777</v>
      </c>
      <c r="O6032" s="1">
        <v>6.577</v>
      </c>
      <c r="P6032" s="1">
        <v>1.57</v>
      </c>
      <c r="Q6032" s="1" t="s">
        <v>523</v>
      </c>
      <c r="R6032" s="1"/>
      <c r="S6032" s="1" t="s">
        <v>44</v>
      </c>
      <c r="T6032" s="1" t="s">
        <v>116</v>
      </c>
    </row>
    <row r="6033" ht="15.75" customHeight="1">
      <c r="B6033" s="1">
        <v>4823.0</v>
      </c>
      <c r="C6033" s="1" t="str">
        <f t="shared" si="2"/>
        <v>ASPS_5_F_5</v>
      </c>
      <c r="D6033" s="1" t="str">
        <f t="shared" si="3"/>
        <v>AS</v>
      </c>
      <c r="E6033" s="1">
        <f t="shared" si="4"/>
        <v>3.682</v>
      </c>
      <c r="F6033" s="1">
        <f t="shared" si="5"/>
        <v>10.24</v>
      </c>
      <c r="G6033" s="1">
        <f t="shared" si="6"/>
        <v>6.558</v>
      </c>
      <c r="H6033" s="1">
        <f t="shared" si="7"/>
        <v>1.78109723</v>
      </c>
      <c r="I6033" s="1" t="str">
        <f t="shared" si="8"/>
        <v>5_F</v>
      </c>
      <c r="J6033" s="1" t="str">
        <f t="shared" ref="J6033:K6033" si="6039">S6033</f>
        <v>5</v>
      </c>
      <c r="K6033" s="1" t="str">
        <f t="shared" si="6039"/>
        <v>Lactose</v>
      </c>
      <c r="L6033" s="1" t="s">
        <v>528</v>
      </c>
      <c r="M6033" s="1">
        <v>3.682</v>
      </c>
      <c r="N6033" s="1">
        <v>10.24</v>
      </c>
      <c r="O6033" s="1">
        <v>6.558</v>
      </c>
      <c r="P6033" s="1">
        <v>1.78</v>
      </c>
      <c r="Q6033" s="1" t="s">
        <v>523</v>
      </c>
      <c r="R6033" s="1"/>
      <c r="S6033" s="1" t="s">
        <v>44</v>
      </c>
      <c r="T6033" s="1" t="s">
        <v>116</v>
      </c>
    </row>
    <row r="6034" ht="15.75" customHeight="1">
      <c r="B6034" s="1">
        <v>4824.0</v>
      </c>
      <c r="C6034" s="1" t="str">
        <f t="shared" si="2"/>
        <v>ASPS_5_F_5</v>
      </c>
      <c r="D6034" s="1" t="str">
        <f t="shared" si="3"/>
        <v>AS</v>
      </c>
      <c r="E6034" s="1">
        <f t="shared" si="4"/>
        <v>3.97</v>
      </c>
      <c r="F6034" s="1">
        <f t="shared" si="5"/>
        <v>10.586</v>
      </c>
      <c r="G6034" s="1">
        <f t="shared" si="6"/>
        <v>6.616</v>
      </c>
      <c r="H6034" s="1">
        <f t="shared" si="7"/>
        <v>1.666498741</v>
      </c>
      <c r="I6034" s="1" t="str">
        <f t="shared" si="8"/>
        <v>5_F</v>
      </c>
      <c r="J6034" s="1" t="str">
        <f t="shared" ref="J6034:K6034" si="6040">S6034</f>
        <v>5</v>
      </c>
      <c r="K6034" s="1" t="str">
        <f t="shared" si="6040"/>
        <v>Lactose</v>
      </c>
      <c r="L6034" s="1" t="s">
        <v>528</v>
      </c>
      <c r="M6034" s="1">
        <v>3.97</v>
      </c>
      <c r="N6034" s="1">
        <v>10.586</v>
      </c>
      <c r="O6034" s="1">
        <v>6.616</v>
      </c>
      <c r="P6034" s="1">
        <v>1.67</v>
      </c>
      <c r="Q6034" s="1" t="s">
        <v>523</v>
      </c>
      <c r="R6034" s="1"/>
      <c r="S6034" s="1" t="s">
        <v>44</v>
      </c>
      <c r="T6034" s="1" t="s">
        <v>116</v>
      </c>
    </row>
    <row r="6035" ht="15.75" customHeight="1">
      <c r="B6035" s="1">
        <v>4825.0</v>
      </c>
      <c r="C6035" s="1" t="str">
        <f t="shared" si="2"/>
        <v>ASPS_5_F_5</v>
      </c>
      <c r="D6035" s="1" t="str">
        <f t="shared" si="3"/>
        <v>AS</v>
      </c>
      <c r="E6035" s="1">
        <f t="shared" si="4"/>
        <v>4.105</v>
      </c>
      <c r="F6035" s="1">
        <f t="shared" si="5"/>
        <v>10.409</v>
      </c>
      <c r="G6035" s="1">
        <f t="shared" si="6"/>
        <v>6.304</v>
      </c>
      <c r="H6035" s="1">
        <f t="shared" si="7"/>
        <v>1.535688185</v>
      </c>
      <c r="I6035" s="1" t="str">
        <f t="shared" si="8"/>
        <v>5_F</v>
      </c>
      <c r="J6035" s="1" t="str">
        <f t="shared" ref="J6035:K6035" si="6041">S6035</f>
        <v>5</v>
      </c>
      <c r="K6035" s="1" t="str">
        <f t="shared" si="6041"/>
        <v>Lactose</v>
      </c>
      <c r="L6035" s="1" t="s">
        <v>528</v>
      </c>
      <c r="M6035" s="1">
        <v>4.105</v>
      </c>
      <c r="N6035" s="1">
        <v>10.409</v>
      </c>
      <c r="O6035" s="1">
        <v>6.304</v>
      </c>
      <c r="P6035" s="1">
        <v>1.54</v>
      </c>
      <c r="Q6035" s="1" t="s">
        <v>523</v>
      </c>
      <c r="R6035" s="1"/>
      <c r="S6035" s="1" t="s">
        <v>44</v>
      </c>
      <c r="T6035" s="1" t="s">
        <v>116</v>
      </c>
    </row>
    <row r="6036" ht="15.75" customHeight="1">
      <c r="B6036" s="1">
        <v>4826.0</v>
      </c>
      <c r="C6036" s="1" t="str">
        <f t="shared" si="2"/>
        <v>ASPS_5_F_5</v>
      </c>
      <c r="D6036" s="1" t="str">
        <f t="shared" si="3"/>
        <v>AS</v>
      </c>
      <c r="E6036" s="1">
        <f t="shared" si="4"/>
        <v>3.5</v>
      </c>
      <c r="F6036" s="1">
        <f t="shared" si="5"/>
        <v>10.314</v>
      </c>
      <c r="G6036" s="1">
        <f t="shared" si="6"/>
        <v>6.814</v>
      </c>
      <c r="H6036" s="1">
        <f t="shared" si="7"/>
        <v>1.946857143</v>
      </c>
      <c r="I6036" s="1" t="str">
        <f t="shared" si="8"/>
        <v>5_F</v>
      </c>
      <c r="J6036" s="1" t="str">
        <f t="shared" ref="J6036:K6036" si="6042">S6036</f>
        <v>5</v>
      </c>
      <c r="K6036" s="1" t="str">
        <f t="shared" si="6042"/>
        <v>Lactose</v>
      </c>
      <c r="L6036" s="1" t="s">
        <v>528</v>
      </c>
      <c r="M6036" s="1">
        <v>3.5</v>
      </c>
      <c r="N6036" s="1">
        <v>10.314</v>
      </c>
      <c r="O6036" s="1">
        <v>6.814</v>
      </c>
      <c r="P6036" s="1">
        <v>1.95</v>
      </c>
      <c r="Q6036" s="1" t="s">
        <v>523</v>
      </c>
      <c r="R6036" s="1"/>
      <c r="S6036" s="1" t="s">
        <v>44</v>
      </c>
      <c r="T6036" s="1" t="s">
        <v>116</v>
      </c>
    </row>
    <row r="6037" ht="15.75" customHeight="1">
      <c r="B6037" s="1">
        <v>4827.0</v>
      </c>
      <c r="C6037" s="1" t="str">
        <f t="shared" si="2"/>
        <v>ASPS_5_F_5</v>
      </c>
      <c r="D6037" s="1" t="str">
        <f t="shared" si="3"/>
        <v>AS</v>
      </c>
      <c r="E6037" s="1">
        <f t="shared" si="4"/>
        <v>4.421</v>
      </c>
      <c r="F6037" s="1">
        <f t="shared" si="5"/>
        <v>10.617</v>
      </c>
      <c r="G6037" s="1">
        <f t="shared" si="6"/>
        <v>6.196</v>
      </c>
      <c r="H6037" s="1">
        <f t="shared" si="7"/>
        <v>1.401492875</v>
      </c>
      <c r="I6037" s="1" t="str">
        <f t="shared" si="8"/>
        <v>5_F</v>
      </c>
      <c r="J6037" s="1" t="str">
        <f t="shared" ref="J6037:K6037" si="6043">S6037</f>
        <v>5</v>
      </c>
      <c r="K6037" s="1" t="str">
        <f t="shared" si="6043"/>
        <v>Lactose</v>
      </c>
      <c r="L6037" s="1" t="s">
        <v>528</v>
      </c>
      <c r="M6037" s="1">
        <v>4.421</v>
      </c>
      <c r="N6037" s="1">
        <v>10.617</v>
      </c>
      <c r="O6037" s="1">
        <v>6.196</v>
      </c>
      <c r="P6037" s="1">
        <v>1.4</v>
      </c>
      <c r="Q6037" s="1" t="s">
        <v>523</v>
      </c>
      <c r="R6037" s="1"/>
      <c r="S6037" s="1" t="s">
        <v>44</v>
      </c>
      <c r="T6037" s="1" t="s">
        <v>116</v>
      </c>
    </row>
    <row r="6038" ht="15.75" customHeight="1">
      <c r="B6038" s="1">
        <v>4317.0</v>
      </c>
      <c r="C6038" s="1" t="str">
        <f t="shared" si="2"/>
        <v>ASPS_5_F_6</v>
      </c>
      <c r="D6038" s="1" t="str">
        <f t="shared" si="3"/>
        <v>AS</v>
      </c>
      <c r="E6038" s="1">
        <f t="shared" si="4"/>
        <v>4.156</v>
      </c>
      <c r="F6038" s="1">
        <f t="shared" si="5"/>
        <v>11.116</v>
      </c>
      <c r="G6038" s="1">
        <f t="shared" si="6"/>
        <v>6.96</v>
      </c>
      <c r="H6038" s="1">
        <f t="shared" si="7"/>
        <v>1.674687199</v>
      </c>
      <c r="I6038" s="1" t="str">
        <f t="shared" si="8"/>
        <v>5_F</v>
      </c>
      <c r="J6038" s="1" t="str">
        <f t="shared" ref="J6038:K6038" si="6044">S6038</f>
        <v>6</v>
      </c>
      <c r="K6038" s="1" t="str">
        <f t="shared" si="6044"/>
        <v>Lactose</v>
      </c>
      <c r="L6038" s="1" t="s">
        <v>529</v>
      </c>
      <c r="M6038" s="1">
        <v>4.156</v>
      </c>
      <c r="N6038" s="1">
        <v>11.116</v>
      </c>
      <c r="O6038" s="1">
        <v>6.96</v>
      </c>
      <c r="P6038" s="1">
        <v>1.67</v>
      </c>
      <c r="Q6038" s="1" t="s">
        <v>523</v>
      </c>
      <c r="R6038" s="1"/>
      <c r="S6038" s="1" t="s">
        <v>47</v>
      </c>
      <c r="T6038" s="1" t="s">
        <v>116</v>
      </c>
    </row>
    <row r="6039" ht="15.75" customHeight="1">
      <c r="B6039" s="1">
        <v>4318.0</v>
      </c>
      <c r="C6039" s="1" t="str">
        <f t="shared" si="2"/>
        <v>ASPS_5_F_6</v>
      </c>
      <c r="D6039" s="1" t="str">
        <f t="shared" si="3"/>
        <v>AS</v>
      </c>
      <c r="E6039" s="1">
        <f t="shared" si="4"/>
        <v>3.832</v>
      </c>
      <c r="F6039" s="1">
        <f t="shared" si="5"/>
        <v>11.121</v>
      </c>
      <c r="G6039" s="1">
        <f t="shared" si="6"/>
        <v>7.289</v>
      </c>
      <c r="H6039" s="1">
        <f t="shared" si="7"/>
        <v>1.902139875</v>
      </c>
      <c r="I6039" s="1" t="str">
        <f t="shared" si="8"/>
        <v>5_F</v>
      </c>
      <c r="J6039" s="1" t="str">
        <f t="shared" ref="J6039:K6039" si="6045">S6039</f>
        <v>6</v>
      </c>
      <c r="K6039" s="1" t="str">
        <f t="shared" si="6045"/>
        <v>Lactose</v>
      </c>
      <c r="L6039" s="1" t="s">
        <v>529</v>
      </c>
      <c r="M6039" s="1">
        <v>3.832</v>
      </c>
      <c r="N6039" s="1">
        <v>11.121</v>
      </c>
      <c r="O6039" s="1">
        <v>7.289</v>
      </c>
      <c r="P6039" s="1">
        <v>1.9</v>
      </c>
      <c r="Q6039" s="1" t="s">
        <v>523</v>
      </c>
      <c r="R6039" s="1"/>
      <c r="S6039" s="1" t="s">
        <v>47</v>
      </c>
      <c r="T6039" s="1" t="s">
        <v>116</v>
      </c>
    </row>
    <row r="6040" ht="15.75" customHeight="1">
      <c r="B6040" s="1">
        <v>4319.0</v>
      </c>
      <c r="C6040" s="1" t="str">
        <f t="shared" si="2"/>
        <v>ASPS_5_F_6</v>
      </c>
      <c r="D6040" s="1" t="str">
        <f t="shared" si="3"/>
        <v>AS</v>
      </c>
      <c r="E6040" s="1">
        <f t="shared" si="4"/>
        <v>3.38</v>
      </c>
      <c r="F6040" s="1">
        <f t="shared" si="5"/>
        <v>8.52</v>
      </c>
      <c r="G6040" s="1">
        <f t="shared" si="6"/>
        <v>5.14</v>
      </c>
      <c r="H6040" s="1">
        <f t="shared" si="7"/>
        <v>1.520710059</v>
      </c>
      <c r="I6040" s="1" t="str">
        <f t="shared" si="8"/>
        <v>5_F</v>
      </c>
      <c r="J6040" s="1" t="str">
        <f t="shared" ref="J6040:K6040" si="6046">S6040</f>
        <v>6</v>
      </c>
      <c r="K6040" s="1" t="str">
        <f t="shared" si="6046"/>
        <v>Lactose</v>
      </c>
      <c r="L6040" s="1" t="s">
        <v>529</v>
      </c>
      <c r="M6040" s="1">
        <v>3.38</v>
      </c>
      <c r="N6040" s="1">
        <v>8.52</v>
      </c>
      <c r="O6040" s="1">
        <v>5.14</v>
      </c>
      <c r="P6040" s="1">
        <v>1.52</v>
      </c>
      <c r="Q6040" s="1" t="s">
        <v>523</v>
      </c>
      <c r="R6040" s="1"/>
      <c r="S6040" s="1" t="s">
        <v>47</v>
      </c>
      <c r="T6040" s="1" t="s">
        <v>116</v>
      </c>
    </row>
    <row r="6041" ht="15.75" customHeight="1">
      <c r="B6041" s="1">
        <v>4320.0</v>
      </c>
      <c r="C6041" s="1" t="str">
        <f t="shared" si="2"/>
        <v>ASPS_5_F_6</v>
      </c>
      <c r="D6041" s="1" t="str">
        <f t="shared" si="3"/>
        <v>AS</v>
      </c>
      <c r="E6041" s="1">
        <f t="shared" si="4"/>
        <v>4.071</v>
      </c>
      <c r="F6041" s="1">
        <f t="shared" si="5"/>
        <v>9.019</v>
      </c>
      <c r="G6041" s="1">
        <f t="shared" si="6"/>
        <v>4.948</v>
      </c>
      <c r="H6041" s="1">
        <f t="shared" si="7"/>
        <v>1.215426185</v>
      </c>
      <c r="I6041" s="1" t="str">
        <f t="shared" si="8"/>
        <v>5_F</v>
      </c>
      <c r="J6041" s="1" t="str">
        <f t="shared" ref="J6041:K6041" si="6047">S6041</f>
        <v>6</v>
      </c>
      <c r="K6041" s="1" t="str">
        <f t="shared" si="6047"/>
        <v>Lactose</v>
      </c>
      <c r="L6041" s="1" t="s">
        <v>529</v>
      </c>
      <c r="M6041" s="1">
        <v>4.071</v>
      </c>
      <c r="N6041" s="1">
        <v>9.019</v>
      </c>
      <c r="O6041" s="1">
        <v>4.948</v>
      </c>
      <c r="P6041" s="1">
        <v>1.22</v>
      </c>
      <c r="Q6041" s="1" t="s">
        <v>523</v>
      </c>
      <c r="R6041" s="1"/>
      <c r="S6041" s="1" t="s">
        <v>47</v>
      </c>
      <c r="T6041" s="1" t="s">
        <v>116</v>
      </c>
    </row>
    <row r="6042" ht="15.75" customHeight="1">
      <c r="B6042" s="1">
        <v>4321.0</v>
      </c>
      <c r="C6042" s="1" t="str">
        <f t="shared" si="2"/>
        <v>ASPS_5_F_6</v>
      </c>
      <c r="D6042" s="1" t="str">
        <f t="shared" si="3"/>
        <v>AS</v>
      </c>
      <c r="E6042" s="1">
        <f t="shared" si="4"/>
        <v>4.503</v>
      </c>
      <c r="F6042" s="1">
        <f t="shared" si="5"/>
        <v>11.018</v>
      </c>
      <c r="G6042" s="1">
        <f t="shared" si="6"/>
        <v>6.515</v>
      </c>
      <c r="H6042" s="1">
        <f t="shared" si="7"/>
        <v>1.446813236</v>
      </c>
      <c r="I6042" s="1" t="str">
        <f t="shared" si="8"/>
        <v>5_F</v>
      </c>
      <c r="J6042" s="1" t="str">
        <f t="shared" ref="J6042:K6042" si="6048">S6042</f>
        <v>6</v>
      </c>
      <c r="K6042" s="1" t="str">
        <f t="shared" si="6048"/>
        <v>Lactose</v>
      </c>
      <c r="L6042" s="1" t="s">
        <v>529</v>
      </c>
      <c r="M6042" s="1">
        <v>4.503</v>
      </c>
      <c r="N6042" s="1">
        <v>11.018</v>
      </c>
      <c r="O6042" s="1">
        <v>6.515</v>
      </c>
      <c r="P6042" s="1">
        <v>1.45</v>
      </c>
      <c r="Q6042" s="1" t="s">
        <v>523</v>
      </c>
      <c r="R6042" s="1"/>
      <c r="S6042" s="1" t="s">
        <v>47</v>
      </c>
      <c r="T6042" s="1" t="s">
        <v>116</v>
      </c>
    </row>
    <row r="6043" ht="15.75" customHeight="1">
      <c r="B6043" s="1">
        <v>4322.0</v>
      </c>
      <c r="C6043" s="1" t="str">
        <f t="shared" si="2"/>
        <v>ASPS_5_F_6</v>
      </c>
      <c r="D6043" s="1" t="str">
        <f t="shared" si="3"/>
        <v>AS</v>
      </c>
      <c r="E6043" s="1">
        <f t="shared" si="4"/>
        <v>4.283</v>
      </c>
      <c r="F6043" s="1">
        <f t="shared" si="5"/>
        <v>12.061</v>
      </c>
      <c r="G6043" s="1">
        <f t="shared" si="6"/>
        <v>7.778</v>
      </c>
      <c r="H6043" s="1">
        <f t="shared" si="7"/>
        <v>1.816016811</v>
      </c>
      <c r="I6043" s="1" t="str">
        <f t="shared" si="8"/>
        <v>5_F</v>
      </c>
      <c r="J6043" s="1" t="str">
        <f t="shared" ref="J6043:K6043" si="6049">S6043</f>
        <v>6</v>
      </c>
      <c r="K6043" s="1" t="str">
        <f t="shared" si="6049"/>
        <v>Lactose</v>
      </c>
      <c r="L6043" s="1" t="s">
        <v>529</v>
      </c>
      <c r="M6043" s="1">
        <v>4.283</v>
      </c>
      <c r="N6043" s="1">
        <v>12.061</v>
      </c>
      <c r="O6043" s="1">
        <v>7.778</v>
      </c>
      <c r="P6043" s="1">
        <v>1.82</v>
      </c>
      <c r="Q6043" s="1" t="s">
        <v>523</v>
      </c>
      <c r="R6043" s="1"/>
      <c r="S6043" s="1" t="s">
        <v>47</v>
      </c>
      <c r="T6043" s="1" t="s">
        <v>116</v>
      </c>
    </row>
    <row r="6044" ht="15.75" customHeight="1">
      <c r="B6044" s="1">
        <v>4323.0</v>
      </c>
      <c r="C6044" s="1" t="str">
        <f t="shared" si="2"/>
        <v>ASPS_5_F_6</v>
      </c>
      <c r="D6044" s="1" t="str">
        <f t="shared" si="3"/>
        <v>AS</v>
      </c>
      <c r="E6044" s="1">
        <f t="shared" si="4"/>
        <v>4.07</v>
      </c>
      <c r="F6044" s="1">
        <f t="shared" si="5"/>
        <v>11.112</v>
      </c>
      <c r="G6044" s="1">
        <f t="shared" si="6"/>
        <v>7.042</v>
      </c>
      <c r="H6044" s="1">
        <f t="shared" si="7"/>
        <v>1.73022113</v>
      </c>
      <c r="I6044" s="1" t="str">
        <f t="shared" si="8"/>
        <v>5_F</v>
      </c>
      <c r="J6044" s="1" t="str">
        <f t="shared" ref="J6044:K6044" si="6050">S6044</f>
        <v>6</v>
      </c>
      <c r="K6044" s="1" t="str">
        <f t="shared" si="6050"/>
        <v>Lactose</v>
      </c>
      <c r="L6044" s="1" t="s">
        <v>529</v>
      </c>
      <c r="M6044" s="1">
        <v>4.07</v>
      </c>
      <c r="N6044" s="1">
        <v>11.112</v>
      </c>
      <c r="O6044" s="1">
        <v>7.042</v>
      </c>
      <c r="P6044" s="1">
        <v>1.73</v>
      </c>
      <c r="Q6044" s="1" t="s">
        <v>523</v>
      </c>
      <c r="R6044" s="1"/>
      <c r="S6044" s="1" t="s">
        <v>47</v>
      </c>
      <c r="T6044" s="1" t="s">
        <v>116</v>
      </c>
    </row>
    <row r="6045" ht="15.75" customHeight="1">
      <c r="B6045" s="1">
        <v>4324.0</v>
      </c>
      <c r="C6045" s="1" t="str">
        <f t="shared" si="2"/>
        <v>ASPS_5_F_6</v>
      </c>
      <c r="D6045" s="1" t="str">
        <f t="shared" si="3"/>
        <v>AS</v>
      </c>
      <c r="E6045" s="1">
        <f t="shared" si="4"/>
        <v>4.183</v>
      </c>
      <c r="F6045" s="1">
        <f t="shared" si="5"/>
        <v>11.23</v>
      </c>
      <c r="G6045" s="1">
        <f t="shared" si="6"/>
        <v>7.047</v>
      </c>
      <c r="H6045" s="1">
        <f t="shared" si="7"/>
        <v>1.68467607</v>
      </c>
      <c r="I6045" s="1" t="str">
        <f t="shared" si="8"/>
        <v>5_F</v>
      </c>
      <c r="J6045" s="1" t="str">
        <f t="shared" ref="J6045:K6045" si="6051">S6045</f>
        <v>6</v>
      </c>
      <c r="K6045" s="1" t="str">
        <f t="shared" si="6051"/>
        <v>Lactose</v>
      </c>
      <c r="L6045" s="1" t="s">
        <v>529</v>
      </c>
      <c r="M6045" s="1">
        <v>4.183</v>
      </c>
      <c r="N6045" s="1">
        <v>11.23</v>
      </c>
      <c r="O6045" s="1">
        <v>7.047</v>
      </c>
      <c r="P6045" s="1">
        <v>1.68</v>
      </c>
      <c r="Q6045" s="1" t="s">
        <v>523</v>
      </c>
      <c r="R6045" s="1"/>
      <c r="S6045" s="1" t="s">
        <v>47</v>
      </c>
      <c r="T6045" s="1" t="s">
        <v>116</v>
      </c>
    </row>
    <row r="6046" ht="15.75" customHeight="1">
      <c r="B6046" s="1">
        <v>4325.0</v>
      </c>
      <c r="C6046" s="1" t="str">
        <f t="shared" si="2"/>
        <v>ASPS_5_F_6</v>
      </c>
      <c r="D6046" s="1" t="str">
        <f t="shared" si="3"/>
        <v>AS</v>
      </c>
      <c r="E6046" s="1">
        <f t="shared" si="4"/>
        <v>3.54</v>
      </c>
      <c r="F6046" s="1">
        <f t="shared" si="5"/>
        <v>9.399</v>
      </c>
      <c r="G6046" s="1">
        <f t="shared" si="6"/>
        <v>5.859</v>
      </c>
      <c r="H6046" s="1">
        <f t="shared" si="7"/>
        <v>1.655084746</v>
      </c>
      <c r="I6046" s="1" t="str">
        <f t="shared" si="8"/>
        <v>5_F</v>
      </c>
      <c r="J6046" s="1" t="str">
        <f t="shared" ref="J6046:K6046" si="6052">S6046</f>
        <v>6</v>
      </c>
      <c r="K6046" s="1" t="str">
        <f t="shared" si="6052"/>
        <v>Lactose</v>
      </c>
      <c r="L6046" s="1" t="s">
        <v>529</v>
      </c>
      <c r="M6046" s="1">
        <v>3.54</v>
      </c>
      <c r="N6046" s="1">
        <v>9.399</v>
      </c>
      <c r="O6046" s="1">
        <v>5.859</v>
      </c>
      <c r="P6046" s="1">
        <v>1.66</v>
      </c>
      <c r="Q6046" s="1" t="s">
        <v>523</v>
      </c>
      <c r="R6046" s="1"/>
      <c r="S6046" s="1" t="s">
        <v>47</v>
      </c>
      <c r="T6046" s="1" t="s">
        <v>116</v>
      </c>
    </row>
    <row r="6047" ht="15.75" customHeight="1">
      <c r="B6047" s="1">
        <v>4326.0</v>
      </c>
      <c r="C6047" s="1" t="str">
        <f t="shared" si="2"/>
        <v>ASPS_5_F_6</v>
      </c>
      <c r="D6047" s="1" t="str">
        <f t="shared" si="3"/>
        <v>AS</v>
      </c>
      <c r="E6047" s="1">
        <f t="shared" si="4"/>
        <v>4.051</v>
      </c>
      <c r="F6047" s="1">
        <f t="shared" si="5"/>
        <v>10.699</v>
      </c>
      <c r="G6047" s="1">
        <f t="shared" si="6"/>
        <v>6.648</v>
      </c>
      <c r="H6047" s="1">
        <f t="shared" si="7"/>
        <v>1.641076277</v>
      </c>
      <c r="I6047" s="1" t="str">
        <f t="shared" si="8"/>
        <v>5_F</v>
      </c>
      <c r="J6047" s="1" t="str">
        <f t="shared" ref="J6047:K6047" si="6053">S6047</f>
        <v>6</v>
      </c>
      <c r="K6047" s="1" t="str">
        <f t="shared" si="6053"/>
        <v>Lactose</v>
      </c>
      <c r="L6047" s="1" t="s">
        <v>529</v>
      </c>
      <c r="M6047" s="1">
        <v>4.051</v>
      </c>
      <c r="N6047" s="1">
        <v>10.699</v>
      </c>
      <c r="O6047" s="1">
        <v>6.648</v>
      </c>
      <c r="P6047" s="1">
        <v>1.64</v>
      </c>
      <c r="Q6047" s="1" t="s">
        <v>523</v>
      </c>
      <c r="R6047" s="1"/>
      <c r="S6047" s="1" t="s">
        <v>47</v>
      </c>
      <c r="T6047" s="1" t="s">
        <v>116</v>
      </c>
    </row>
    <row r="6048" ht="15.75" customHeight="1">
      <c r="B6048" s="1">
        <v>4327.0</v>
      </c>
      <c r="C6048" s="1" t="str">
        <f t="shared" si="2"/>
        <v>ASPS_5_F_6</v>
      </c>
      <c r="D6048" s="1" t="str">
        <f t="shared" si="3"/>
        <v>AS</v>
      </c>
      <c r="E6048" s="1">
        <f t="shared" si="4"/>
        <v>3.771</v>
      </c>
      <c r="F6048" s="1">
        <f t="shared" si="5"/>
        <v>10.171</v>
      </c>
      <c r="G6048" s="1">
        <f t="shared" si="6"/>
        <v>6.4</v>
      </c>
      <c r="H6048" s="1">
        <f t="shared" si="7"/>
        <v>1.697162556</v>
      </c>
      <c r="I6048" s="1" t="str">
        <f t="shared" si="8"/>
        <v>5_F</v>
      </c>
      <c r="J6048" s="1" t="str">
        <f t="shared" ref="J6048:K6048" si="6054">S6048</f>
        <v>6</v>
      </c>
      <c r="K6048" s="1" t="str">
        <f t="shared" si="6054"/>
        <v>Lactose</v>
      </c>
      <c r="L6048" s="1" t="s">
        <v>529</v>
      </c>
      <c r="M6048" s="1">
        <v>3.771</v>
      </c>
      <c r="N6048" s="1">
        <v>10.171</v>
      </c>
      <c r="O6048" s="1">
        <v>6.4</v>
      </c>
      <c r="P6048" s="1">
        <v>1.7</v>
      </c>
      <c r="Q6048" s="1" t="s">
        <v>523</v>
      </c>
      <c r="R6048" s="1"/>
      <c r="S6048" s="1" t="s">
        <v>47</v>
      </c>
      <c r="T6048" s="1" t="s">
        <v>116</v>
      </c>
    </row>
    <row r="6049" ht="15.75" customHeight="1">
      <c r="B6049" s="1">
        <v>4328.0</v>
      </c>
      <c r="C6049" s="1" t="str">
        <f t="shared" si="2"/>
        <v>ASPS_5_F_6</v>
      </c>
      <c r="D6049" s="1" t="str">
        <f t="shared" si="3"/>
        <v>AS</v>
      </c>
      <c r="E6049" s="1">
        <f t="shared" si="4"/>
        <v>4.182</v>
      </c>
      <c r="F6049" s="1">
        <f t="shared" si="5"/>
        <v>10.677</v>
      </c>
      <c r="G6049" s="1">
        <f t="shared" si="6"/>
        <v>6.495</v>
      </c>
      <c r="H6049" s="1">
        <f t="shared" si="7"/>
        <v>1.553084648</v>
      </c>
      <c r="I6049" s="1" t="str">
        <f t="shared" si="8"/>
        <v>5_F</v>
      </c>
      <c r="J6049" s="1" t="str">
        <f t="shared" ref="J6049:K6049" si="6055">S6049</f>
        <v>6</v>
      </c>
      <c r="K6049" s="1" t="str">
        <f t="shared" si="6055"/>
        <v>Lactose</v>
      </c>
      <c r="L6049" s="1" t="s">
        <v>529</v>
      </c>
      <c r="M6049" s="1">
        <v>4.182</v>
      </c>
      <c r="N6049" s="1">
        <v>10.677</v>
      </c>
      <c r="O6049" s="1">
        <v>6.495</v>
      </c>
      <c r="P6049" s="1">
        <v>1.55</v>
      </c>
      <c r="Q6049" s="1" t="s">
        <v>523</v>
      </c>
      <c r="R6049" s="1"/>
      <c r="S6049" s="1" t="s">
        <v>47</v>
      </c>
      <c r="T6049" s="1" t="s">
        <v>116</v>
      </c>
    </row>
    <row r="6050" ht="15.75" customHeight="1">
      <c r="B6050" s="1">
        <v>4329.0</v>
      </c>
      <c r="C6050" s="1" t="str">
        <f t="shared" si="2"/>
        <v>ASPS_5_F_6</v>
      </c>
      <c r="D6050" s="1" t="str">
        <f t="shared" si="3"/>
        <v>AS</v>
      </c>
      <c r="E6050" s="1">
        <f t="shared" si="4"/>
        <v>4.117</v>
      </c>
      <c r="F6050" s="1">
        <f t="shared" si="5"/>
        <v>11.006</v>
      </c>
      <c r="G6050" s="1">
        <f t="shared" si="6"/>
        <v>6.889</v>
      </c>
      <c r="H6050" s="1">
        <f t="shared" si="7"/>
        <v>1.673305805</v>
      </c>
      <c r="I6050" s="1" t="str">
        <f t="shared" si="8"/>
        <v>5_F</v>
      </c>
      <c r="J6050" s="1" t="str">
        <f t="shared" ref="J6050:K6050" si="6056">S6050</f>
        <v>6</v>
      </c>
      <c r="K6050" s="1" t="str">
        <f t="shared" si="6056"/>
        <v>Lactose</v>
      </c>
      <c r="L6050" s="1" t="s">
        <v>529</v>
      </c>
      <c r="M6050" s="1">
        <v>4.117</v>
      </c>
      <c r="N6050" s="1">
        <v>11.006</v>
      </c>
      <c r="O6050" s="1">
        <v>6.889</v>
      </c>
      <c r="P6050" s="1">
        <v>1.67</v>
      </c>
      <c r="Q6050" s="1" t="s">
        <v>523</v>
      </c>
      <c r="R6050" s="1"/>
      <c r="S6050" s="1" t="s">
        <v>47</v>
      </c>
      <c r="T6050" s="1" t="s">
        <v>116</v>
      </c>
    </row>
    <row r="6051" ht="15.75" customHeight="1">
      <c r="B6051" s="1">
        <v>4330.0</v>
      </c>
      <c r="C6051" s="1" t="str">
        <f t="shared" si="2"/>
        <v>ASPS_5_F_6</v>
      </c>
      <c r="D6051" s="1" t="str">
        <f t="shared" si="3"/>
        <v>AS</v>
      </c>
      <c r="E6051" s="1">
        <f t="shared" si="4"/>
        <v>4.116</v>
      </c>
      <c r="F6051" s="1">
        <f t="shared" si="5"/>
        <v>11.35</v>
      </c>
      <c r="G6051" s="1">
        <f t="shared" si="6"/>
        <v>7.234</v>
      </c>
      <c r="H6051" s="1">
        <f t="shared" si="7"/>
        <v>1.757531584</v>
      </c>
      <c r="I6051" s="1" t="str">
        <f t="shared" si="8"/>
        <v>5_F</v>
      </c>
      <c r="J6051" s="1" t="str">
        <f t="shared" ref="J6051:K6051" si="6057">S6051</f>
        <v>6</v>
      </c>
      <c r="K6051" s="1" t="str">
        <f t="shared" si="6057"/>
        <v>Lactose</v>
      </c>
      <c r="L6051" s="1" t="s">
        <v>529</v>
      </c>
      <c r="M6051" s="1">
        <v>4.116</v>
      </c>
      <c r="N6051" s="1">
        <v>11.35</v>
      </c>
      <c r="O6051" s="1">
        <v>7.234</v>
      </c>
      <c r="P6051" s="1">
        <v>1.76</v>
      </c>
      <c r="Q6051" s="1" t="s">
        <v>523</v>
      </c>
      <c r="R6051" s="1"/>
      <c r="S6051" s="1" t="s">
        <v>47</v>
      </c>
      <c r="T6051" s="1" t="s">
        <v>116</v>
      </c>
    </row>
    <row r="6052" ht="15.75" customHeight="1">
      <c r="B6052" s="1">
        <v>4331.0</v>
      </c>
      <c r="C6052" s="1" t="str">
        <f t="shared" si="2"/>
        <v>ASPS_5_F_6</v>
      </c>
      <c r="D6052" s="1" t="str">
        <f t="shared" si="3"/>
        <v>AS</v>
      </c>
      <c r="E6052" s="1">
        <f t="shared" si="4"/>
        <v>3.463</v>
      </c>
      <c r="F6052" s="1">
        <f t="shared" si="5"/>
        <v>10.728</v>
      </c>
      <c r="G6052" s="1">
        <f t="shared" si="6"/>
        <v>7.265</v>
      </c>
      <c r="H6052" s="1">
        <f t="shared" si="7"/>
        <v>2.097892001</v>
      </c>
      <c r="I6052" s="1" t="str">
        <f t="shared" si="8"/>
        <v>5_F</v>
      </c>
      <c r="J6052" s="1" t="str">
        <f t="shared" ref="J6052:K6052" si="6058">S6052</f>
        <v>6</v>
      </c>
      <c r="K6052" s="1" t="str">
        <f t="shared" si="6058"/>
        <v>Lactose</v>
      </c>
      <c r="L6052" s="1" t="s">
        <v>529</v>
      </c>
      <c r="M6052" s="1">
        <v>3.463</v>
      </c>
      <c r="N6052" s="1">
        <v>10.728</v>
      </c>
      <c r="O6052" s="1">
        <v>7.265</v>
      </c>
      <c r="P6052" s="1">
        <v>2.1</v>
      </c>
      <c r="Q6052" s="1" t="s">
        <v>523</v>
      </c>
      <c r="R6052" s="1"/>
      <c r="S6052" s="1" t="s">
        <v>47</v>
      </c>
      <c r="T6052" s="1" t="s">
        <v>116</v>
      </c>
    </row>
    <row r="6053" ht="15.75" customHeight="1">
      <c r="B6053" s="1">
        <v>4332.0</v>
      </c>
      <c r="C6053" s="1" t="str">
        <f t="shared" si="2"/>
        <v>ASPS_5_F_6</v>
      </c>
      <c r="D6053" s="1" t="str">
        <f t="shared" si="3"/>
        <v>AS</v>
      </c>
      <c r="E6053" s="1">
        <f t="shared" si="4"/>
        <v>3.55</v>
      </c>
      <c r="F6053" s="1">
        <f t="shared" si="5"/>
        <v>11.464</v>
      </c>
      <c r="G6053" s="1">
        <f t="shared" si="6"/>
        <v>7.914</v>
      </c>
      <c r="H6053" s="1">
        <f t="shared" si="7"/>
        <v>2.229295775</v>
      </c>
      <c r="I6053" s="1" t="str">
        <f t="shared" si="8"/>
        <v>5_F</v>
      </c>
      <c r="J6053" s="1" t="str">
        <f t="shared" ref="J6053:K6053" si="6059">S6053</f>
        <v>6</v>
      </c>
      <c r="K6053" s="1" t="str">
        <f t="shared" si="6059"/>
        <v>Lactose</v>
      </c>
      <c r="L6053" s="1" t="s">
        <v>529</v>
      </c>
      <c r="M6053" s="1">
        <v>3.55</v>
      </c>
      <c r="N6053" s="1">
        <v>11.464</v>
      </c>
      <c r="O6053" s="1">
        <v>7.914</v>
      </c>
      <c r="P6053" s="1">
        <v>2.23</v>
      </c>
      <c r="Q6053" s="1" t="s">
        <v>523</v>
      </c>
      <c r="R6053" s="1"/>
      <c r="S6053" s="1" t="s">
        <v>47</v>
      </c>
      <c r="T6053" s="1" t="s">
        <v>116</v>
      </c>
    </row>
    <row r="6054" ht="15.75" customHeight="1">
      <c r="B6054" s="1">
        <v>4828.0</v>
      </c>
      <c r="C6054" s="1" t="str">
        <f t="shared" si="2"/>
        <v>ASPS_5_F_7</v>
      </c>
      <c r="D6054" s="1" t="str">
        <f t="shared" si="3"/>
        <v>AS</v>
      </c>
      <c r="E6054" s="1">
        <f t="shared" si="4"/>
        <v>3.616</v>
      </c>
      <c r="F6054" s="1">
        <f t="shared" si="5"/>
        <v>8.453</v>
      </c>
      <c r="G6054" s="1">
        <f t="shared" si="6"/>
        <v>4.837</v>
      </c>
      <c r="H6054" s="1">
        <f t="shared" si="7"/>
        <v>1.337665929</v>
      </c>
      <c r="I6054" s="1" t="str">
        <f t="shared" si="8"/>
        <v>5_F</v>
      </c>
      <c r="J6054" s="1" t="str">
        <f t="shared" ref="J6054:K6054" si="6060">S6054</f>
        <v>7</v>
      </c>
      <c r="K6054" s="1" t="str">
        <f t="shared" si="6060"/>
        <v>Lactose</v>
      </c>
      <c r="L6054" s="1" t="s">
        <v>530</v>
      </c>
      <c r="M6054" s="1">
        <v>3.616</v>
      </c>
      <c r="N6054" s="1">
        <v>8.453</v>
      </c>
      <c r="O6054" s="1">
        <v>4.837</v>
      </c>
      <c r="P6054" s="1">
        <v>1.34</v>
      </c>
      <c r="Q6054" s="1" t="s">
        <v>523</v>
      </c>
      <c r="R6054" s="1"/>
      <c r="S6054" s="1" t="s">
        <v>50</v>
      </c>
      <c r="T6054" s="1" t="s">
        <v>116</v>
      </c>
    </row>
    <row r="6055" ht="15.75" customHeight="1">
      <c r="B6055" s="1">
        <v>4829.0</v>
      </c>
      <c r="C6055" s="1" t="str">
        <f t="shared" si="2"/>
        <v>ASPS_5_F_7</v>
      </c>
      <c r="D6055" s="1" t="str">
        <f t="shared" si="3"/>
        <v>AS</v>
      </c>
      <c r="E6055" s="1">
        <f t="shared" si="4"/>
        <v>3.734</v>
      </c>
      <c r="F6055" s="1">
        <f t="shared" si="5"/>
        <v>10.085</v>
      </c>
      <c r="G6055" s="1">
        <f t="shared" si="6"/>
        <v>6.351</v>
      </c>
      <c r="H6055" s="1">
        <f t="shared" si="7"/>
        <v>1.70085699</v>
      </c>
      <c r="I6055" s="1" t="str">
        <f t="shared" si="8"/>
        <v>5_F</v>
      </c>
      <c r="J6055" s="1" t="str">
        <f t="shared" ref="J6055:K6055" si="6061">S6055</f>
        <v>7</v>
      </c>
      <c r="K6055" s="1" t="str">
        <f t="shared" si="6061"/>
        <v>Lactose</v>
      </c>
      <c r="L6055" s="1" t="s">
        <v>530</v>
      </c>
      <c r="M6055" s="1">
        <v>3.734</v>
      </c>
      <c r="N6055" s="1">
        <v>10.085</v>
      </c>
      <c r="O6055" s="1">
        <v>6.351</v>
      </c>
      <c r="P6055" s="1">
        <v>1.7</v>
      </c>
      <c r="Q6055" s="1" t="s">
        <v>523</v>
      </c>
      <c r="R6055" s="1"/>
      <c r="S6055" s="1" t="s">
        <v>50</v>
      </c>
      <c r="T6055" s="1" t="s">
        <v>116</v>
      </c>
    </row>
    <row r="6056" ht="15.75" customHeight="1">
      <c r="B6056" s="1">
        <v>4830.0</v>
      </c>
      <c r="C6056" s="1" t="str">
        <f t="shared" si="2"/>
        <v>ASPS_5_F_7</v>
      </c>
      <c r="D6056" s="1" t="str">
        <f t="shared" si="3"/>
        <v>AS</v>
      </c>
      <c r="E6056" s="1">
        <f t="shared" si="4"/>
        <v>4.307</v>
      </c>
      <c r="F6056" s="1">
        <f t="shared" si="5"/>
        <v>10.864</v>
      </c>
      <c r="G6056" s="1">
        <f t="shared" si="6"/>
        <v>6.557</v>
      </c>
      <c r="H6056" s="1">
        <f t="shared" si="7"/>
        <v>1.522405387</v>
      </c>
      <c r="I6056" s="1" t="str">
        <f t="shared" si="8"/>
        <v>5_F</v>
      </c>
      <c r="J6056" s="1" t="str">
        <f t="shared" ref="J6056:K6056" si="6062">S6056</f>
        <v>7</v>
      </c>
      <c r="K6056" s="1" t="str">
        <f t="shared" si="6062"/>
        <v>Lactose</v>
      </c>
      <c r="L6056" s="1" t="s">
        <v>530</v>
      </c>
      <c r="M6056" s="1">
        <v>4.307</v>
      </c>
      <c r="N6056" s="1">
        <v>10.864</v>
      </c>
      <c r="O6056" s="1">
        <v>6.557</v>
      </c>
      <c r="P6056" s="1">
        <v>1.52</v>
      </c>
      <c r="Q6056" s="1" t="s">
        <v>523</v>
      </c>
      <c r="R6056" s="1"/>
      <c r="S6056" s="1" t="s">
        <v>50</v>
      </c>
      <c r="T6056" s="1" t="s">
        <v>116</v>
      </c>
    </row>
    <row r="6057" ht="15.75" customHeight="1">
      <c r="B6057" s="1">
        <v>4831.0</v>
      </c>
      <c r="C6057" s="1" t="str">
        <f t="shared" si="2"/>
        <v>ASPS_5_F_7</v>
      </c>
      <c r="D6057" s="1" t="str">
        <f t="shared" si="3"/>
        <v>AS</v>
      </c>
      <c r="E6057" s="1">
        <f t="shared" si="4"/>
        <v>3.461</v>
      </c>
      <c r="F6057" s="1">
        <f t="shared" si="5"/>
        <v>10.53</v>
      </c>
      <c r="G6057" s="1">
        <f t="shared" si="6"/>
        <v>7.069</v>
      </c>
      <c r="H6057" s="1">
        <f t="shared" si="7"/>
        <v>2.042473274</v>
      </c>
      <c r="I6057" s="1" t="str">
        <f t="shared" si="8"/>
        <v>5_F</v>
      </c>
      <c r="J6057" s="1" t="str">
        <f t="shared" ref="J6057:K6057" si="6063">S6057</f>
        <v>7</v>
      </c>
      <c r="K6057" s="1" t="str">
        <f t="shared" si="6063"/>
        <v>Lactose</v>
      </c>
      <c r="L6057" s="1" t="s">
        <v>530</v>
      </c>
      <c r="M6057" s="1">
        <v>3.461</v>
      </c>
      <c r="N6057" s="1">
        <v>10.53</v>
      </c>
      <c r="O6057" s="1">
        <v>7.069</v>
      </c>
      <c r="P6057" s="1">
        <v>2.04</v>
      </c>
      <c r="Q6057" s="1" t="s">
        <v>523</v>
      </c>
      <c r="R6057" s="1"/>
      <c r="S6057" s="1" t="s">
        <v>50</v>
      </c>
      <c r="T6057" s="1" t="s">
        <v>116</v>
      </c>
    </row>
    <row r="6058" ht="15.75" customHeight="1">
      <c r="B6058" s="1">
        <v>4832.0</v>
      </c>
      <c r="C6058" s="1" t="str">
        <f t="shared" si="2"/>
        <v>ASPS_5_F_7</v>
      </c>
      <c r="D6058" s="1" t="str">
        <f t="shared" si="3"/>
        <v>AS</v>
      </c>
      <c r="E6058" s="1">
        <f t="shared" si="4"/>
        <v>4.056</v>
      </c>
      <c r="F6058" s="1">
        <f t="shared" si="5"/>
        <v>10.83</v>
      </c>
      <c r="G6058" s="1">
        <f t="shared" si="6"/>
        <v>6.774</v>
      </c>
      <c r="H6058" s="1">
        <f t="shared" si="7"/>
        <v>1.670118343</v>
      </c>
      <c r="I6058" s="1" t="str">
        <f t="shared" si="8"/>
        <v>5_F</v>
      </c>
      <c r="J6058" s="1" t="str">
        <f t="shared" ref="J6058:K6058" si="6064">S6058</f>
        <v>7</v>
      </c>
      <c r="K6058" s="1" t="str">
        <f t="shared" si="6064"/>
        <v>Lactose</v>
      </c>
      <c r="L6058" s="1" t="s">
        <v>530</v>
      </c>
      <c r="M6058" s="1">
        <v>4.056</v>
      </c>
      <c r="N6058" s="1">
        <v>10.83</v>
      </c>
      <c r="O6058" s="1">
        <v>6.774</v>
      </c>
      <c r="P6058" s="1">
        <v>1.67</v>
      </c>
      <c r="Q6058" s="1" t="s">
        <v>523</v>
      </c>
      <c r="R6058" s="1"/>
      <c r="S6058" s="1" t="s">
        <v>50</v>
      </c>
      <c r="T6058" s="1" t="s">
        <v>116</v>
      </c>
    </row>
    <row r="6059" ht="15.75" customHeight="1">
      <c r="B6059" s="1">
        <v>4833.0</v>
      </c>
      <c r="C6059" s="1" t="str">
        <f t="shared" si="2"/>
        <v>ASPS_5_F_7</v>
      </c>
      <c r="D6059" s="1" t="str">
        <f t="shared" si="3"/>
        <v>AS</v>
      </c>
      <c r="E6059" s="1">
        <f t="shared" si="4"/>
        <v>3.698</v>
      </c>
      <c r="F6059" s="1">
        <f t="shared" si="5"/>
        <v>10.712</v>
      </c>
      <c r="G6059" s="1">
        <f t="shared" si="6"/>
        <v>7.014</v>
      </c>
      <c r="H6059" s="1">
        <f t="shared" si="7"/>
        <v>1.896700919</v>
      </c>
      <c r="I6059" s="1" t="str">
        <f t="shared" si="8"/>
        <v>5_F</v>
      </c>
      <c r="J6059" s="1" t="str">
        <f t="shared" ref="J6059:K6059" si="6065">S6059</f>
        <v>7</v>
      </c>
      <c r="K6059" s="1" t="str">
        <f t="shared" si="6065"/>
        <v>Lactose</v>
      </c>
      <c r="L6059" s="1" t="s">
        <v>530</v>
      </c>
      <c r="M6059" s="1">
        <v>3.698</v>
      </c>
      <c r="N6059" s="1">
        <v>10.712</v>
      </c>
      <c r="O6059" s="1">
        <v>7.014</v>
      </c>
      <c r="P6059" s="1">
        <v>1.9</v>
      </c>
      <c r="Q6059" s="1" t="s">
        <v>523</v>
      </c>
      <c r="R6059" s="1"/>
      <c r="S6059" s="1" t="s">
        <v>50</v>
      </c>
      <c r="T6059" s="1" t="s">
        <v>116</v>
      </c>
    </row>
    <row r="6060" ht="15.75" customHeight="1">
      <c r="B6060" s="1">
        <v>4834.0</v>
      </c>
      <c r="C6060" s="1" t="str">
        <f t="shared" si="2"/>
        <v>ASPS_5_F_7</v>
      </c>
      <c r="D6060" s="1" t="str">
        <f t="shared" si="3"/>
        <v>AS</v>
      </c>
      <c r="E6060" s="1">
        <f t="shared" si="4"/>
        <v>3.633</v>
      </c>
      <c r="F6060" s="1">
        <f t="shared" si="5"/>
        <v>9.986</v>
      </c>
      <c r="G6060" s="1">
        <f t="shared" si="6"/>
        <v>6.353</v>
      </c>
      <c r="H6060" s="1">
        <f t="shared" si="7"/>
        <v>1.748692541</v>
      </c>
      <c r="I6060" s="1" t="str">
        <f t="shared" si="8"/>
        <v>5_F</v>
      </c>
      <c r="J6060" s="1" t="str">
        <f t="shared" ref="J6060:K6060" si="6066">S6060</f>
        <v>7</v>
      </c>
      <c r="K6060" s="1" t="str">
        <f t="shared" si="6066"/>
        <v>Lactose</v>
      </c>
      <c r="L6060" s="1" t="s">
        <v>530</v>
      </c>
      <c r="M6060" s="1">
        <v>3.633</v>
      </c>
      <c r="N6060" s="1">
        <v>9.986</v>
      </c>
      <c r="O6060" s="1">
        <v>6.353</v>
      </c>
      <c r="P6060" s="1">
        <v>1.75</v>
      </c>
      <c r="Q6060" s="1" t="s">
        <v>523</v>
      </c>
      <c r="R6060" s="1"/>
      <c r="S6060" s="1" t="s">
        <v>50</v>
      </c>
      <c r="T6060" s="1" t="s">
        <v>116</v>
      </c>
    </row>
    <row r="6061" ht="15.75" customHeight="1">
      <c r="B6061" s="1">
        <v>4835.0</v>
      </c>
      <c r="C6061" s="1" t="str">
        <f t="shared" si="2"/>
        <v>ASPS_5_F_7</v>
      </c>
      <c r="D6061" s="1" t="str">
        <f t="shared" si="3"/>
        <v>AS</v>
      </c>
      <c r="E6061" s="1">
        <f t="shared" si="4"/>
        <v>4</v>
      </c>
      <c r="F6061" s="1">
        <f t="shared" si="5"/>
        <v>10.963</v>
      </c>
      <c r="G6061" s="1">
        <f t="shared" si="6"/>
        <v>6.963</v>
      </c>
      <c r="H6061" s="1">
        <f t="shared" si="7"/>
        <v>1.74075</v>
      </c>
      <c r="I6061" s="1" t="str">
        <f t="shared" si="8"/>
        <v>5_F</v>
      </c>
      <c r="J6061" s="1" t="str">
        <f t="shared" ref="J6061:K6061" si="6067">S6061</f>
        <v>7</v>
      </c>
      <c r="K6061" s="1" t="str">
        <f t="shared" si="6067"/>
        <v>Lactose</v>
      </c>
      <c r="L6061" s="1" t="s">
        <v>530</v>
      </c>
      <c r="M6061" s="1">
        <v>4.0</v>
      </c>
      <c r="N6061" s="1">
        <v>10.963</v>
      </c>
      <c r="O6061" s="1">
        <v>6.963</v>
      </c>
      <c r="P6061" s="1">
        <v>1.74</v>
      </c>
      <c r="Q6061" s="1" t="s">
        <v>523</v>
      </c>
      <c r="R6061" s="1"/>
      <c r="S6061" s="1" t="s">
        <v>50</v>
      </c>
      <c r="T6061" s="1" t="s">
        <v>116</v>
      </c>
    </row>
    <row r="6062" ht="15.75" customHeight="1">
      <c r="B6062" s="1">
        <v>4836.0</v>
      </c>
      <c r="C6062" s="1" t="str">
        <f t="shared" si="2"/>
        <v>ASPS_5_F_7</v>
      </c>
      <c r="D6062" s="1" t="str">
        <f t="shared" si="3"/>
        <v>AS</v>
      </c>
      <c r="E6062" s="1">
        <f t="shared" si="4"/>
        <v>3.954</v>
      </c>
      <c r="F6062" s="1">
        <f t="shared" si="5"/>
        <v>9.498</v>
      </c>
      <c r="G6062" s="1">
        <f t="shared" si="6"/>
        <v>5.544</v>
      </c>
      <c r="H6062" s="1">
        <f t="shared" si="7"/>
        <v>1.402124431</v>
      </c>
      <c r="I6062" s="1" t="str">
        <f t="shared" si="8"/>
        <v>5_F</v>
      </c>
      <c r="J6062" s="1" t="str">
        <f t="shared" ref="J6062:K6062" si="6068">S6062</f>
        <v>7</v>
      </c>
      <c r="K6062" s="1" t="str">
        <f t="shared" si="6068"/>
        <v>Lactose</v>
      </c>
      <c r="L6062" s="1" t="s">
        <v>530</v>
      </c>
      <c r="M6062" s="1">
        <v>3.954</v>
      </c>
      <c r="N6062" s="1">
        <v>9.498</v>
      </c>
      <c r="O6062" s="1">
        <v>5.544</v>
      </c>
      <c r="P6062" s="1">
        <v>1.4</v>
      </c>
      <c r="Q6062" s="1" t="s">
        <v>523</v>
      </c>
      <c r="R6062" s="1"/>
      <c r="S6062" s="1" t="s">
        <v>50</v>
      </c>
      <c r="T6062" s="1" t="s">
        <v>116</v>
      </c>
    </row>
    <row r="6063" ht="15.75" customHeight="1">
      <c r="B6063" s="1">
        <v>4837.0</v>
      </c>
      <c r="C6063" s="1" t="str">
        <f t="shared" si="2"/>
        <v>ASPS_5_F_7</v>
      </c>
      <c r="D6063" s="1" t="str">
        <f t="shared" si="3"/>
        <v>AS</v>
      </c>
      <c r="E6063" s="1">
        <f t="shared" si="4"/>
        <v>4.303</v>
      </c>
      <c r="F6063" s="1">
        <f t="shared" si="5"/>
        <v>10.711</v>
      </c>
      <c r="G6063" s="1">
        <f t="shared" si="6"/>
        <v>6.408</v>
      </c>
      <c r="H6063" s="1">
        <f t="shared" si="7"/>
        <v>1.489193586</v>
      </c>
      <c r="I6063" s="1" t="str">
        <f t="shared" si="8"/>
        <v>5_F</v>
      </c>
      <c r="J6063" s="1" t="str">
        <f t="shared" ref="J6063:K6063" si="6069">S6063</f>
        <v>7</v>
      </c>
      <c r="K6063" s="1" t="str">
        <f t="shared" si="6069"/>
        <v>Lactose</v>
      </c>
      <c r="L6063" s="1" t="s">
        <v>530</v>
      </c>
      <c r="M6063" s="1">
        <v>4.303</v>
      </c>
      <c r="N6063" s="1">
        <v>10.711</v>
      </c>
      <c r="O6063" s="1">
        <v>6.408</v>
      </c>
      <c r="P6063" s="1">
        <v>1.49</v>
      </c>
      <c r="Q6063" s="1" t="s">
        <v>523</v>
      </c>
      <c r="R6063" s="1"/>
      <c r="S6063" s="1" t="s">
        <v>50</v>
      </c>
      <c r="T6063" s="1" t="s">
        <v>116</v>
      </c>
    </row>
    <row r="6064" ht="15.75" customHeight="1">
      <c r="B6064" s="1">
        <v>4838.0</v>
      </c>
      <c r="C6064" s="1" t="str">
        <f t="shared" si="2"/>
        <v>ASPS_5_F_7</v>
      </c>
      <c r="D6064" s="1" t="str">
        <f t="shared" si="3"/>
        <v>AS</v>
      </c>
      <c r="E6064" s="1">
        <f t="shared" si="4"/>
        <v>3.317</v>
      </c>
      <c r="F6064" s="1">
        <f t="shared" si="5"/>
        <v>9.549</v>
      </c>
      <c r="G6064" s="1">
        <f t="shared" si="6"/>
        <v>6.232</v>
      </c>
      <c r="H6064" s="1">
        <f t="shared" si="7"/>
        <v>1.87880615</v>
      </c>
      <c r="I6064" s="1" t="str">
        <f t="shared" si="8"/>
        <v>5_F</v>
      </c>
      <c r="J6064" s="1" t="str">
        <f t="shared" ref="J6064:K6064" si="6070">S6064</f>
        <v>7</v>
      </c>
      <c r="K6064" s="1" t="str">
        <f t="shared" si="6070"/>
        <v>Lactose</v>
      </c>
      <c r="L6064" s="1" t="s">
        <v>530</v>
      </c>
      <c r="M6064" s="1">
        <v>3.317</v>
      </c>
      <c r="N6064" s="1">
        <v>9.549</v>
      </c>
      <c r="O6064" s="1">
        <v>6.232</v>
      </c>
      <c r="P6064" s="1">
        <v>1.88</v>
      </c>
      <c r="Q6064" s="1" t="s">
        <v>523</v>
      </c>
      <c r="R6064" s="1"/>
      <c r="S6064" s="1" t="s">
        <v>50</v>
      </c>
      <c r="T6064" s="1" t="s">
        <v>116</v>
      </c>
    </row>
    <row r="6065" ht="15.75" customHeight="1">
      <c r="B6065" s="1">
        <v>4839.0</v>
      </c>
      <c r="C6065" s="1" t="str">
        <f t="shared" si="2"/>
        <v>ASPS_5_F_7</v>
      </c>
      <c r="D6065" s="1" t="str">
        <f t="shared" si="3"/>
        <v>AS</v>
      </c>
      <c r="E6065" s="1">
        <f t="shared" si="4"/>
        <v>3.987</v>
      </c>
      <c r="F6065" s="1">
        <f t="shared" si="5"/>
        <v>9.544</v>
      </c>
      <c r="G6065" s="1">
        <f t="shared" si="6"/>
        <v>5.557</v>
      </c>
      <c r="H6065" s="1">
        <f t="shared" si="7"/>
        <v>1.393779784</v>
      </c>
      <c r="I6065" s="1" t="str">
        <f t="shared" si="8"/>
        <v>5_F</v>
      </c>
      <c r="J6065" s="1" t="str">
        <f t="shared" ref="J6065:K6065" si="6071">S6065</f>
        <v>7</v>
      </c>
      <c r="K6065" s="1" t="str">
        <f t="shared" si="6071"/>
        <v>Lactose</v>
      </c>
      <c r="L6065" s="1" t="s">
        <v>530</v>
      </c>
      <c r="M6065" s="1">
        <v>3.987</v>
      </c>
      <c r="N6065" s="1">
        <v>9.544</v>
      </c>
      <c r="O6065" s="1">
        <v>5.557</v>
      </c>
      <c r="P6065" s="1">
        <v>1.39</v>
      </c>
      <c r="Q6065" s="1" t="s">
        <v>523</v>
      </c>
      <c r="R6065" s="1"/>
      <c r="S6065" s="1" t="s">
        <v>50</v>
      </c>
      <c r="T6065" s="1" t="s">
        <v>116</v>
      </c>
    </row>
    <row r="6066" ht="15.75" customHeight="1">
      <c r="B6066" s="1">
        <v>4840.0</v>
      </c>
      <c r="C6066" s="1" t="str">
        <f t="shared" si="2"/>
        <v>ASPS_5_F_7</v>
      </c>
      <c r="D6066" s="1" t="str">
        <f t="shared" si="3"/>
        <v>AS</v>
      </c>
      <c r="E6066" s="1">
        <f t="shared" si="4"/>
        <v>4.221</v>
      </c>
      <c r="F6066" s="1">
        <f t="shared" si="5"/>
        <v>11.268</v>
      </c>
      <c r="G6066" s="1">
        <f t="shared" si="6"/>
        <v>7.047</v>
      </c>
      <c r="H6066" s="1">
        <f t="shared" si="7"/>
        <v>1.669509595</v>
      </c>
      <c r="I6066" s="1" t="str">
        <f t="shared" si="8"/>
        <v>5_F</v>
      </c>
      <c r="J6066" s="1" t="str">
        <f t="shared" ref="J6066:K6066" si="6072">S6066</f>
        <v>7</v>
      </c>
      <c r="K6066" s="1" t="str">
        <f t="shared" si="6072"/>
        <v>Lactose</v>
      </c>
      <c r="L6066" s="1" t="s">
        <v>530</v>
      </c>
      <c r="M6066" s="1">
        <v>4.221</v>
      </c>
      <c r="N6066" s="1">
        <v>11.268</v>
      </c>
      <c r="O6066" s="1">
        <v>7.047</v>
      </c>
      <c r="P6066" s="1">
        <v>1.67</v>
      </c>
      <c r="Q6066" s="1" t="s">
        <v>523</v>
      </c>
      <c r="R6066" s="1"/>
      <c r="S6066" s="1" t="s">
        <v>50</v>
      </c>
      <c r="T6066" s="1" t="s">
        <v>116</v>
      </c>
    </row>
    <row r="6067" ht="15.75" customHeight="1">
      <c r="B6067" s="1">
        <v>4841.0</v>
      </c>
      <c r="C6067" s="1" t="str">
        <f t="shared" si="2"/>
        <v>ASPS_5_F_7</v>
      </c>
      <c r="D6067" s="1" t="str">
        <f t="shared" si="3"/>
        <v>AS</v>
      </c>
      <c r="E6067" s="1">
        <f t="shared" si="4"/>
        <v>4.353</v>
      </c>
      <c r="F6067" s="1">
        <f t="shared" si="5"/>
        <v>11.695</v>
      </c>
      <c r="G6067" s="1">
        <f t="shared" si="6"/>
        <v>7.342</v>
      </c>
      <c r="H6067" s="1">
        <f t="shared" si="7"/>
        <v>1.686652883</v>
      </c>
      <c r="I6067" s="1" t="str">
        <f t="shared" si="8"/>
        <v>5_F</v>
      </c>
      <c r="J6067" s="1" t="str">
        <f t="shared" ref="J6067:K6067" si="6073">S6067</f>
        <v>7</v>
      </c>
      <c r="K6067" s="1" t="str">
        <f t="shared" si="6073"/>
        <v>Lactose</v>
      </c>
      <c r="L6067" s="1" t="s">
        <v>530</v>
      </c>
      <c r="M6067" s="1">
        <v>4.353</v>
      </c>
      <c r="N6067" s="1">
        <v>11.695</v>
      </c>
      <c r="O6067" s="1">
        <v>7.342</v>
      </c>
      <c r="P6067" s="1">
        <v>1.69</v>
      </c>
      <c r="Q6067" s="1" t="s">
        <v>523</v>
      </c>
      <c r="R6067" s="1"/>
      <c r="S6067" s="1" t="s">
        <v>50</v>
      </c>
      <c r="T6067" s="1" t="s">
        <v>116</v>
      </c>
    </row>
    <row r="6068" ht="15.75" customHeight="1">
      <c r="B6068" s="1">
        <v>4842.0</v>
      </c>
      <c r="C6068" s="1" t="str">
        <f t="shared" si="2"/>
        <v>ASPS_5_F_7</v>
      </c>
      <c r="D6068" s="1" t="str">
        <f t="shared" si="3"/>
        <v>AS</v>
      </c>
      <c r="E6068" s="1">
        <f t="shared" si="4"/>
        <v>1.408</v>
      </c>
      <c r="F6068" s="1">
        <f t="shared" si="5"/>
        <v>2.076</v>
      </c>
      <c r="G6068" s="1">
        <f t="shared" si="6"/>
        <v>0.668</v>
      </c>
      <c r="H6068" s="1">
        <f t="shared" si="7"/>
        <v>0.4744318182</v>
      </c>
      <c r="I6068" s="1" t="str">
        <f t="shared" si="8"/>
        <v>5_F</v>
      </c>
      <c r="J6068" s="1" t="str">
        <f t="shared" ref="J6068:K6068" si="6074">S6068</f>
        <v>7</v>
      </c>
      <c r="K6068" s="1" t="str">
        <f t="shared" si="6074"/>
        <v>Lactose</v>
      </c>
      <c r="L6068" s="1" t="s">
        <v>530</v>
      </c>
      <c r="M6068" s="1">
        <v>1.408</v>
      </c>
      <c r="N6068" s="1">
        <v>2.076</v>
      </c>
      <c r="O6068" s="1">
        <v>0.668</v>
      </c>
      <c r="P6068" s="1">
        <v>0.47</v>
      </c>
      <c r="Q6068" s="1" t="s">
        <v>523</v>
      </c>
      <c r="R6068" s="1"/>
      <c r="S6068" s="1" t="s">
        <v>50</v>
      </c>
      <c r="T6068" s="1" t="s">
        <v>116</v>
      </c>
    </row>
    <row r="6069" ht="15.75" customHeight="1">
      <c r="B6069" s="1">
        <v>4843.0</v>
      </c>
      <c r="C6069" s="1" t="str">
        <f t="shared" si="2"/>
        <v>ASPS_5_F_7</v>
      </c>
      <c r="D6069" s="1" t="str">
        <f t="shared" si="3"/>
        <v>AS</v>
      </c>
      <c r="E6069" s="1">
        <f t="shared" si="4"/>
        <v>3.93</v>
      </c>
      <c r="F6069" s="1">
        <f t="shared" si="5"/>
        <v>7.805</v>
      </c>
      <c r="G6069" s="1">
        <f t="shared" si="6"/>
        <v>3.875</v>
      </c>
      <c r="H6069" s="1">
        <f t="shared" si="7"/>
        <v>0.9860050891</v>
      </c>
      <c r="I6069" s="1" t="str">
        <f t="shared" si="8"/>
        <v>5_F</v>
      </c>
      <c r="J6069" s="1" t="str">
        <f t="shared" ref="J6069:K6069" si="6075">S6069</f>
        <v>7</v>
      </c>
      <c r="K6069" s="1" t="str">
        <f t="shared" si="6075"/>
        <v>Lactose</v>
      </c>
      <c r="L6069" s="1" t="s">
        <v>530</v>
      </c>
      <c r="M6069" s="1">
        <v>3.93</v>
      </c>
      <c r="N6069" s="1">
        <v>7.805</v>
      </c>
      <c r="O6069" s="1">
        <v>3.875</v>
      </c>
      <c r="P6069" s="1">
        <v>0.99</v>
      </c>
      <c r="Q6069" s="1" t="s">
        <v>523</v>
      </c>
      <c r="R6069" s="1"/>
      <c r="S6069" s="1" t="s">
        <v>50</v>
      </c>
      <c r="T6069" s="1" t="s">
        <v>116</v>
      </c>
    </row>
    <row r="6070" ht="15.75" customHeight="1">
      <c r="B6070" s="1">
        <v>4333.0</v>
      </c>
      <c r="C6070" s="1" t="str">
        <f t="shared" si="2"/>
        <v>ASPS_5_F_8</v>
      </c>
      <c r="D6070" s="1" t="str">
        <f t="shared" si="3"/>
        <v>AS</v>
      </c>
      <c r="E6070" s="1">
        <f t="shared" si="4"/>
        <v>4.236</v>
      </c>
      <c r="F6070" s="1">
        <f t="shared" si="5"/>
        <v>10.305</v>
      </c>
      <c r="G6070" s="1">
        <f t="shared" si="6"/>
        <v>6.069</v>
      </c>
      <c r="H6070" s="1">
        <f t="shared" si="7"/>
        <v>1.432719547</v>
      </c>
      <c r="I6070" s="1" t="str">
        <f t="shared" si="8"/>
        <v>5_F</v>
      </c>
      <c r="J6070" s="1" t="str">
        <f t="shared" ref="J6070:K6070" si="6076">S6070</f>
        <v>8</v>
      </c>
      <c r="K6070" s="1" t="str">
        <f t="shared" si="6076"/>
        <v>Lactose</v>
      </c>
      <c r="L6070" s="1" t="s">
        <v>531</v>
      </c>
      <c r="M6070" s="1">
        <v>4.236</v>
      </c>
      <c r="N6070" s="1">
        <v>10.305</v>
      </c>
      <c r="O6070" s="1">
        <v>6.069</v>
      </c>
      <c r="P6070" s="1">
        <v>1.43</v>
      </c>
      <c r="Q6070" s="1" t="s">
        <v>523</v>
      </c>
      <c r="R6070" s="1"/>
      <c r="S6070" s="1" t="s">
        <v>53</v>
      </c>
      <c r="T6070" s="1" t="s">
        <v>116</v>
      </c>
    </row>
    <row r="6071" ht="15.75" customHeight="1">
      <c r="B6071" s="1">
        <v>4334.0</v>
      </c>
      <c r="C6071" s="1" t="str">
        <f t="shared" si="2"/>
        <v>ASPS_5_F_8</v>
      </c>
      <c r="D6071" s="1" t="str">
        <f t="shared" si="3"/>
        <v>AS</v>
      </c>
      <c r="E6071" s="1">
        <f t="shared" si="4"/>
        <v>4.142</v>
      </c>
      <c r="F6071" s="1">
        <f t="shared" si="5"/>
        <v>10.62</v>
      </c>
      <c r="G6071" s="1">
        <f t="shared" si="6"/>
        <v>6.478</v>
      </c>
      <c r="H6071" s="1">
        <f t="shared" si="7"/>
        <v>1.563978754</v>
      </c>
      <c r="I6071" s="1" t="str">
        <f t="shared" si="8"/>
        <v>5_F</v>
      </c>
      <c r="J6071" s="1" t="str">
        <f t="shared" ref="J6071:K6071" si="6077">S6071</f>
        <v>8</v>
      </c>
      <c r="K6071" s="1" t="str">
        <f t="shared" si="6077"/>
        <v>Lactose</v>
      </c>
      <c r="L6071" s="1" t="s">
        <v>531</v>
      </c>
      <c r="M6071" s="1">
        <v>4.142</v>
      </c>
      <c r="N6071" s="1">
        <v>10.62</v>
      </c>
      <c r="O6071" s="1">
        <v>6.478</v>
      </c>
      <c r="P6071" s="1">
        <v>1.56</v>
      </c>
      <c r="Q6071" s="1" t="s">
        <v>523</v>
      </c>
      <c r="R6071" s="1"/>
      <c r="S6071" s="1" t="s">
        <v>53</v>
      </c>
      <c r="T6071" s="1" t="s">
        <v>116</v>
      </c>
    </row>
    <row r="6072" ht="15.75" customHeight="1">
      <c r="B6072" s="1">
        <v>4335.0</v>
      </c>
      <c r="C6072" s="1" t="str">
        <f t="shared" si="2"/>
        <v>ASPS_5_F_8</v>
      </c>
      <c r="D6072" s="1" t="str">
        <f t="shared" si="3"/>
        <v>AS</v>
      </c>
      <c r="E6072" s="1">
        <f t="shared" si="4"/>
        <v>4.307</v>
      </c>
      <c r="F6072" s="1">
        <f t="shared" si="5"/>
        <v>11.226</v>
      </c>
      <c r="G6072" s="1">
        <f t="shared" si="6"/>
        <v>6.919</v>
      </c>
      <c r="H6072" s="1">
        <f t="shared" si="7"/>
        <v>1.606454609</v>
      </c>
      <c r="I6072" s="1" t="str">
        <f t="shared" si="8"/>
        <v>5_F</v>
      </c>
      <c r="J6072" s="1" t="str">
        <f t="shared" ref="J6072:K6072" si="6078">S6072</f>
        <v>8</v>
      </c>
      <c r="K6072" s="1" t="str">
        <f t="shared" si="6078"/>
        <v>Lactose</v>
      </c>
      <c r="L6072" s="1" t="s">
        <v>531</v>
      </c>
      <c r="M6072" s="1">
        <v>4.307</v>
      </c>
      <c r="N6072" s="1">
        <v>11.226</v>
      </c>
      <c r="O6072" s="1">
        <v>6.919</v>
      </c>
      <c r="P6072" s="1">
        <v>1.61</v>
      </c>
      <c r="Q6072" s="1" t="s">
        <v>523</v>
      </c>
      <c r="R6072" s="1"/>
      <c r="S6072" s="1" t="s">
        <v>53</v>
      </c>
      <c r="T6072" s="1" t="s">
        <v>116</v>
      </c>
    </row>
    <row r="6073" ht="15.75" customHeight="1">
      <c r="B6073" s="1">
        <v>4336.0</v>
      </c>
      <c r="C6073" s="1" t="str">
        <f t="shared" si="2"/>
        <v>ASPS_5_F_8</v>
      </c>
      <c r="D6073" s="1" t="str">
        <f t="shared" si="3"/>
        <v>AS</v>
      </c>
      <c r="E6073" s="1">
        <f t="shared" si="4"/>
        <v>4.553</v>
      </c>
      <c r="F6073" s="1">
        <f t="shared" si="5"/>
        <v>11.995</v>
      </c>
      <c r="G6073" s="1">
        <f t="shared" si="6"/>
        <v>7.442</v>
      </c>
      <c r="H6073" s="1">
        <f t="shared" si="7"/>
        <v>1.634526686</v>
      </c>
      <c r="I6073" s="1" t="str">
        <f t="shared" si="8"/>
        <v>5_F</v>
      </c>
      <c r="J6073" s="1" t="str">
        <f t="shared" ref="J6073:K6073" si="6079">S6073</f>
        <v>8</v>
      </c>
      <c r="K6073" s="1" t="str">
        <f t="shared" si="6079"/>
        <v>Lactose</v>
      </c>
      <c r="L6073" s="1" t="s">
        <v>531</v>
      </c>
      <c r="M6073" s="1">
        <v>4.553</v>
      </c>
      <c r="N6073" s="1">
        <v>11.995</v>
      </c>
      <c r="O6073" s="1">
        <v>7.442</v>
      </c>
      <c r="P6073" s="1">
        <v>1.63</v>
      </c>
      <c r="Q6073" s="1" t="s">
        <v>523</v>
      </c>
      <c r="R6073" s="1"/>
      <c r="S6073" s="1" t="s">
        <v>53</v>
      </c>
      <c r="T6073" s="1" t="s">
        <v>116</v>
      </c>
    </row>
    <row r="6074" ht="15.75" customHeight="1">
      <c r="B6074" s="1">
        <v>4337.0</v>
      </c>
      <c r="C6074" s="1" t="str">
        <f t="shared" si="2"/>
        <v>ASPS_5_F_8</v>
      </c>
      <c r="D6074" s="1" t="str">
        <f t="shared" si="3"/>
        <v>AS</v>
      </c>
      <c r="E6074" s="1">
        <f t="shared" si="4"/>
        <v>3.908</v>
      </c>
      <c r="F6074" s="1">
        <f t="shared" si="5"/>
        <v>10.039</v>
      </c>
      <c r="G6074" s="1">
        <f t="shared" si="6"/>
        <v>6.131</v>
      </c>
      <c r="H6074" s="1">
        <f t="shared" si="7"/>
        <v>1.568833163</v>
      </c>
      <c r="I6074" s="1" t="str">
        <f t="shared" si="8"/>
        <v>5_F</v>
      </c>
      <c r="J6074" s="1" t="str">
        <f t="shared" ref="J6074:K6074" si="6080">S6074</f>
        <v>8</v>
      </c>
      <c r="K6074" s="1" t="str">
        <f t="shared" si="6080"/>
        <v>Lactose</v>
      </c>
      <c r="L6074" s="1" t="s">
        <v>531</v>
      </c>
      <c r="M6074" s="1">
        <v>3.908</v>
      </c>
      <c r="N6074" s="1">
        <v>10.039</v>
      </c>
      <c r="O6074" s="1">
        <v>6.131</v>
      </c>
      <c r="P6074" s="1">
        <v>1.57</v>
      </c>
      <c r="Q6074" s="1" t="s">
        <v>523</v>
      </c>
      <c r="R6074" s="1"/>
      <c r="S6074" s="1" t="s">
        <v>53</v>
      </c>
      <c r="T6074" s="1" t="s">
        <v>116</v>
      </c>
    </row>
    <row r="6075" ht="15.75" customHeight="1">
      <c r="B6075" s="1">
        <v>4338.0</v>
      </c>
      <c r="C6075" s="1" t="str">
        <f t="shared" si="2"/>
        <v>ASPS_5_F_8</v>
      </c>
      <c r="D6075" s="1" t="str">
        <f t="shared" si="3"/>
        <v>AS</v>
      </c>
      <c r="E6075" s="1">
        <f t="shared" si="4"/>
        <v>4.191</v>
      </c>
      <c r="F6075" s="1">
        <f t="shared" si="5"/>
        <v>10.289</v>
      </c>
      <c r="G6075" s="1">
        <f t="shared" si="6"/>
        <v>6.098</v>
      </c>
      <c r="H6075" s="1">
        <f t="shared" si="7"/>
        <v>1.455022668</v>
      </c>
      <c r="I6075" s="1" t="str">
        <f t="shared" si="8"/>
        <v>5_F</v>
      </c>
      <c r="J6075" s="1" t="str">
        <f t="shared" ref="J6075:K6075" si="6081">S6075</f>
        <v>8</v>
      </c>
      <c r="K6075" s="1" t="str">
        <f t="shared" si="6081"/>
        <v>Lactose</v>
      </c>
      <c r="L6075" s="1" t="s">
        <v>531</v>
      </c>
      <c r="M6075" s="1">
        <v>4.191</v>
      </c>
      <c r="N6075" s="1">
        <v>10.289</v>
      </c>
      <c r="O6075" s="1">
        <v>6.098</v>
      </c>
      <c r="P6075" s="1">
        <v>1.46</v>
      </c>
      <c r="Q6075" s="1" t="s">
        <v>523</v>
      </c>
      <c r="R6075" s="1"/>
      <c r="S6075" s="1" t="s">
        <v>53</v>
      </c>
      <c r="T6075" s="1" t="s">
        <v>116</v>
      </c>
    </row>
    <row r="6076" ht="15.75" customHeight="1">
      <c r="B6076" s="1">
        <v>4339.0</v>
      </c>
      <c r="C6076" s="1" t="str">
        <f t="shared" si="2"/>
        <v>ASPS_5_F_8</v>
      </c>
      <c r="D6076" s="1" t="str">
        <f t="shared" si="3"/>
        <v>AS</v>
      </c>
      <c r="E6076" s="1">
        <f t="shared" si="4"/>
        <v>3.711</v>
      </c>
      <c r="F6076" s="1">
        <f t="shared" si="5"/>
        <v>9.679</v>
      </c>
      <c r="G6076" s="1">
        <f t="shared" si="6"/>
        <v>5.968</v>
      </c>
      <c r="H6076" s="1">
        <f t="shared" si="7"/>
        <v>1.608191862</v>
      </c>
      <c r="I6076" s="1" t="str">
        <f t="shared" si="8"/>
        <v>5_F</v>
      </c>
      <c r="J6076" s="1" t="str">
        <f t="shared" ref="J6076:K6076" si="6082">S6076</f>
        <v>8</v>
      </c>
      <c r="K6076" s="1" t="str">
        <f t="shared" si="6082"/>
        <v>Lactose</v>
      </c>
      <c r="L6076" s="1" t="s">
        <v>531</v>
      </c>
      <c r="M6076" s="1">
        <v>3.711</v>
      </c>
      <c r="N6076" s="1">
        <v>9.679</v>
      </c>
      <c r="O6076" s="1">
        <v>5.968</v>
      </c>
      <c r="P6076" s="1">
        <v>1.61</v>
      </c>
      <c r="Q6076" s="1" t="s">
        <v>523</v>
      </c>
      <c r="R6076" s="1"/>
      <c r="S6076" s="1" t="s">
        <v>53</v>
      </c>
      <c r="T6076" s="1" t="s">
        <v>116</v>
      </c>
    </row>
    <row r="6077" ht="15.75" customHeight="1">
      <c r="B6077" s="1">
        <v>4340.0</v>
      </c>
      <c r="C6077" s="1" t="str">
        <f t="shared" si="2"/>
        <v>ASPS_5_F_8</v>
      </c>
      <c r="D6077" s="1" t="str">
        <f t="shared" si="3"/>
        <v>AS</v>
      </c>
      <c r="E6077" s="1">
        <f t="shared" si="4"/>
        <v>3.921</v>
      </c>
      <c r="F6077" s="1">
        <f t="shared" si="5"/>
        <v>10.582</v>
      </c>
      <c r="G6077" s="1">
        <f t="shared" si="6"/>
        <v>6.661</v>
      </c>
      <c r="H6077" s="1">
        <f t="shared" si="7"/>
        <v>1.698801326</v>
      </c>
      <c r="I6077" s="1" t="str">
        <f t="shared" si="8"/>
        <v>5_F</v>
      </c>
      <c r="J6077" s="1" t="str">
        <f t="shared" ref="J6077:K6077" si="6083">S6077</f>
        <v>8</v>
      </c>
      <c r="K6077" s="1" t="str">
        <f t="shared" si="6083"/>
        <v>Lactose</v>
      </c>
      <c r="L6077" s="1" t="s">
        <v>531</v>
      </c>
      <c r="M6077" s="1">
        <v>3.921</v>
      </c>
      <c r="N6077" s="1">
        <v>10.582</v>
      </c>
      <c r="O6077" s="1">
        <v>6.661</v>
      </c>
      <c r="P6077" s="1">
        <v>1.7</v>
      </c>
      <c r="Q6077" s="1" t="s">
        <v>523</v>
      </c>
      <c r="R6077" s="1"/>
      <c r="S6077" s="1" t="s">
        <v>53</v>
      </c>
      <c r="T6077" s="1" t="s">
        <v>116</v>
      </c>
    </row>
    <row r="6078" ht="15.75" customHeight="1">
      <c r="B6078" s="1">
        <v>4341.0</v>
      </c>
      <c r="C6078" s="1" t="str">
        <f t="shared" si="2"/>
        <v>ASPS_5_F_8</v>
      </c>
      <c r="D6078" s="1" t="str">
        <f t="shared" si="3"/>
        <v>AS</v>
      </c>
      <c r="E6078" s="1">
        <f t="shared" si="4"/>
        <v>3.503</v>
      </c>
      <c r="F6078" s="1">
        <f t="shared" si="5"/>
        <v>9.24</v>
      </c>
      <c r="G6078" s="1">
        <f t="shared" si="6"/>
        <v>5.737</v>
      </c>
      <c r="H6078" s="1">
        <f t="shared" si="7"/>
        <v>1.637739081</v>
      </c>
      <c r="I6078" s="1" t="str">
        <f t="shared" si="8"/>
        <v>5_F</v>
      </c>
      <c r="J6078" s="1" t="str">
        <f t="shared" ref="J6078:K6078" si="6084">S6078</f>
        <v>8</v>
      </c>
      <c r="K6078" s="1" t="str">
        <f t="shared" si="6084"/>
        <v>Lactose</v>
      </c>
      <c r="L6078" s="1" t="s">
        <v>531</v>
      </c>
      <c r="M6078" s="1">
        <v>3.503</v>
      </c>
      <c r="N6078" s="1">
        <v>9.24</v>
      </c>
      <c r="O6078" s="1">
        <v>5.737</v>
      </c>
      <c r="P6078" s="1">
        <v>1.64</v>
      </c>
      <c r="Q6078" s="1" t="s">
        <v>523</v>
      </c>
      <c r="R6078" s="1"/>
      <c r="S6078" s="1" t="s">
        <v>53</v>
      </c>
      <c r="T6078" s="1" t="s">
        <v>116</v>
      </c>
    </row>
    <row r="6079" ht="15.75" customHeight="1">
      <c r="B6079" s="1">
        <v>4342.0</v>
      </c>
      <c r="C6079" s="1" t="str">
        <f t="shared" si="2"/>
        <v>ASPS_5_F_8</v>
      </c>
      <c r="D6079" s="1" t="str">
        <f t="shared" si="3"/>
        <v>AS</v>
      </c>
      <c r="E6079" s="1">
        <f t="shared" si="4"/>
        <v>3.77</v>
      </c>
      <c r="F6079" s="1">
        <f t="shared" si="5"/>
        <v>9.865</v>
      </c>
      <c r="G6079" s="1">
        <f t="shared" si="6"/>
        <v>6.095</v>
      </c>
      <c r="H6079" s="1">
        <f t="shared" si="7"/>
        <v>1.616710875</v>
      </c>
      <c r="I6079" s="1" t="str">
        <f t="shared" si="8"/>
        <v>5_F</v>
      </c>
      <c r="J6079" s="1" t="str">
        <f t="shared" ref="J6079:K6079" si="6085">S6079</f>
        <v>8</v>
      </c>
      <c r="K6079" s="1" t="str">
        <f t="shared" si="6085"/>
        <v>Lactose</v>
      </c>
      <c r="L6079" s="1" t="s">
        <v>531</v>
      </c>
      <c r="M6079" s="1">
        <v>3.77</v>
      </c>
      <c r="N6079" s="1">
        <v>9.865</v>
      </c>
      <c r="O6079" s="1">
        <v>6.095</v>
      </c>
      <c r="P6079" s="1">
        <v>1.62</v>
      </c>
      <c r="Q6079" s="1" t="s">
        <v>523</v>
      </c>
      <c r="R6079" s="1"/>
      <c r="S6079" s="1" t="s">
        <v>53</v>
      </c>
      <c r="T6079" s="1" t="s">
        <v>116</v>
      </c>
    </row>
    <row r="6080" ht="15.75" customHeight="1">
      <c r="B6080" s="1">
        <v>4343.0</v>
      </c>
      <c r="C6080" s="1" t="str">
        <f t="shared" si="2"/>
        <v>ASPS_5_F_8</v>
      </c>
      <c r="D6080" s="1" t="str">
        <f t="shared" si="3"/>
        <v>AS</v>
      </c>
      <c r="E6080" s="1">
        <f t="shared" si="4"/>
        <v>4.541</v>
      </c>
      <c r="F6080" s="1">
        <f t="shared" si="5"/>
        <v>11.488</v>
      </c>
      <c r="G6080" s="1">
        <f t="shared" si="6"/>
        <v>6.947</v>
      </c>
      <c r="H6080" s="1">
        <f t="shared" si="7"/>
        <v>1.529839242</v>
      </c>
      <c r="I6080" s="1" t="str">
        <f t="shared" si="8"/>
        <v>5_F</v>
      </c>
      <c r="J6080" s="1" t="str">
        <f t="shared" ref="J6080:K6080" si="6086">S6080</f>
        <v>8</v>
      </c>
      <c r="K6080" s="1" t="str">
        <f t="shared" si="6086"/>
        <v>Lactose</v>
      </c>
      <c r="L6080" s="1" t="s">
        <v>531</v>
      </c>
      <c r="M6080" s="1">
        <v>4.541</v>
      </c>
      <c r="N6080" s="1">
        <v>11.488</v>
      </c>
      <c r="O6080" s="1">
        <v>6.947</v>
      </c>
      <c r="P6080" s="1">
        <v>1.53</v>
      </c>
      <c r="Q6080" s="1" t="s">
        <v>523</v>
      </c>
      <c r="R6080" s="1"/>
      <c r="S6080" s="1" t="s">
        <v>53</v>
      </c>
      <c r="T6080" s="1" t="s">
        <v>116</v>
      </c>
    </row>
    <row r="6081" ht="15.75" customHeight="1">
      <c r="B6081" s="1">
        <v>4344.0</v>
      </c>
      <c r="C6081" s="1" t="str">
        <f t="shared" si="2"/>
        <v>ASPS_5_F_8</v>
      </c>
      <c r="D6081" s="1" t="str">
        <f t="shared" si="3"/>
        <v>AS</v>
      </c>
      <c r="E6081" s="1">
        <f t="shared" si="4"/>
        <v>3.677</v>
      </c>
      <c r="F6081" s="1">
        <f t="shared" si="5"/>
        <v>9.727</v>
      </c>
      <c r="G6081" s="1">
        <f t="shared" si="6"/>
        <v>6.05</v>
      </c>
      <c r="H6081" s="1">
        <f t="shared" si="7"/>
        <v>1.645363068</v>
      </c>
      <c r="I6081" s="1" t="str">
        <f t="shared" si="8"/>
        <v>5_F</v>
      </c>
      <c r="J6081" s="1" t="str">
        <f t="shared" ref="J6081:K6081" si="6087">S6081</f>
        <v>8</v>
      </c>
      <c r="K6081" s="1" t="str">
        <f t="shared" si="6087"/>
        <v>Lactose</v>
      </c>
      <c r="L6081" s="1" t="s">
        <v>531</v>
      </c>
      <c r="M6081" s="1">
        <v>3.677</v>
      </c>
      <c r="N6081" s="1">
        <v>9.727</v>
      </c>
      <c r="O6081" s="1">
        <v>6.05</v>
      </c>
      <c r="P6081" s="1">
        <v>1.65</v>
      </c>
      <c r="Q6081" s="1" t="s">
        <v>523</v>
      </c>
      <c r="R6081" s="1"/>
      <c r="S6081" s="1" t="s">
        <v>53</v>
      </c>
      <c r="T6081" s="1" t="s">
        <v>116</v>
      </c>
    </row>
    <row r="6082" ht="15.75" customHeight="1">
      <c r="B6082" s="1">
        <v>4345.0</v>
      </c>
      <c r="C6082" s="1" t="str">
        <f t="shared" si="2"/>
        <v>ASPS_5_F_8</v>
      </c>
      <c r="D6082" s="1" t="str">
        <f t="shared" si="3"/>
        <v>AS</v>
      </c>
      <c r="E6082" s="1">
        <f t="shared" si="4"/>
        <v>3.89</v>
      </c>
      <c r="F6082" s="1">
        <f t="shared" si="5"/>
        <v>11.331</v>
      </c>
      <c r="G6082" s="1">
        <f t="shared" si="6"/>
        <v>7.441</v>
      </c>
      <c r="H6082" s="1">
        <f t="shared" si="7"/>
        <v>1.91285347</v>
      </c>
      <c r="I6082" s="1" t="str">
        <f t="shared" si="8"/>
        <v>5_F</v>
      </c>
      <c r="J6082" s="1" t="str">
        <f t="shared" ref="J6082:K6082" si="6088">S6082</f>
        <v>8</v>
      </c>
      <c r="K6082" s="1" t="str">
        <f t="shared" si="6088"/>
        <v>Lactose</v>
      </c>
      <c r="L6082" s="1" t="s">
        <v>531</v>
      </c>
      <c r="M6082" s="1">
        <v>3.89</v>
      </c>
      <c r="N6082" s="1">
        <v>11.331</v>
      </c>
      <c r="O6082" s="1">
        <v>7.441</v>
      </c>
      <c r="P6082" s="1">
        <v>1.91</v>
      </c>
      <c r="Q6082" s="1" t="s">
        <v>523</v>
      </c>
      <c r="R6082" s="1"/>
      <c r="S6082" s="1" t="s">
        <v>53</v>
      </c>
      <c r="T6082" s="1" t="s">
        <v>116</v>
      </c>
    </row>
    <row r="6083" ht="15.75" customHeight="1">
      <c r="B6083" s="1">
        <v>4346.0</v>
      </c>
      <c r="C6083" s="1" t="str">
        <f t="shared" si="2"/>
        <v>ASPS_5_F_8</v>
      </c>
      <c r="D6083" s="1" t="str">
        <f t="shared" si="3"/>
        <v>AS</v>
      </c>
      <c r="E6083" s="1">
        <f t="shared" si="4"/>
        <v>2.455</v>
      </c>
      <c r="F6083" s="1">
        <f t="shared" si="5"/>
        <v>4.708</v>
      </c>
      <c r="G6083" s="1">
        <f t="shared" si="6"/>
        <v>2.253</v>
      </c>
      <c r="H6083" s="1">
        <f t="shared" si="7"/>
        <v>0.9177189409</v>
      </c>
      <c r="I6083" s="1" t="str">
        <f t="shared" si="8"/>
        <v>5_F</v>
      </c>
      <c r="J6083" s="1" t="str">
        <f t="shared" ref="J6083:K6083" si="6089">S6083</f>
        <v>8</v>
      </c>
      <c r="K6083" s="1" t="str">
        <f t="shared" si="6089"/>
        <v>Lactose</v>
      </c>
      <c r="L6083" s="1" t="s">
        <v>531</v>
      </c>
      <c r="M6083" s="1">
        <v>2.455</v>
      </c>
      <c r="N6083" s="1">
        <v>4.708</v>
      </c>
      <c r="O6083" s="1">
        <v>2.253</v>
      </c>
      <c r="P6083" s="1">
        <v>0.92</v>
      </c>
      <c r="Q6083" s="1" t="s">
        <v>523</v>
      </c>
      <c r="R6083" s="1"/>
      <c r="S6083" s="1" t="s">
        <v>53</v>
      </c>
      <c r="T6083" s="1" t="s">
        <v>116</v>
      </c>
    </row>
    <row r="6084" ht="15.75" customHeight="1">
      <c r="B6084" s="1">
        <v>4347.0</v>
      </c>
      <c r="C6084" s="1" t="str">
        <f t="shared" si="2"/>
        <v>ASPS_5_F_8</v>
      </c>
      <c r="D6084" s="1" t="str">
        <f t="shared" si="3"/>
        <v>AS</v>
      </c>
      <c r="E6084" s="1">
        <f t="shared" si="4"/>
        <v>4.594</v>
      </c>
      <c r="F6084" s="1">
        <f t="shared" si="5"/>
        <v>10.436</v>
      </c>
      <c r="G6084" s="1">
        <f t="shared" si="6"/>
        <v>5.842</v>
      </c>
      <c r="H6084" s="1">
        <f t="shared" si="7"/>
        <v>1.271658685</v>
      </c>
      <c r="I6084" s="1" t="str">
        <f t="shared" si="8"/>
        <v>5_F</v>
      </c>
      <c r="J6084" s="1" t="str">
        <f t="shared" ref="J6084:K6084" si="6090">S6084</f>
        <v>8</v>
      </c>
      <c r="K6084" s="1" t="str">
        <f t="shared" si="6090"/>
        <v>Lactose</v>
      </c>
      <c r="L6084" s="1" t="s">
        <v>531</v>
      </c>
      <c r="M6084" s="1">
        <v>4.594</v>
      </c>
      <c r="N6084" s="1">
        <v>10.436</v>
      </c>
      <c r="O6084" s="1">
        <v>5.842</v>
      </c>
      <c r="P6084" s="1">
        <v>1.27</v>
      </c>
      <c r="Q6084" s="1" t="s">
        <v>523</v>
      </c>
      <c r="R6084" s="1"/>
      <c r="S6084" s="1" t="s">
        <v>53</v>
      </c>
      <c r="T6084" s="1" t="s">
        <v>116</v>
      </c>
    </row>
    <row r="6085" ht="15.75" customHeight="1">
      <c r="B6085" s="1">
        <v>4348.0</v>
      </c>
      <c r="C6085" s="1" t="str">
        <f t="shared" si="2"/>
        <v>ASPS_5_F_8</v>
      </c>
      <c r="D6085" s="1" t="str">
        <f t="shared" si="3"/>
        <v>AS</v>
      </c>
      <c r="E6085" s="1">
        <f t="shared" si="4"/>
        <v>3.748</v>
      </c>
      <c r="F6085" s="1">
        <f t="shared" si="5"/>
        <v>10.674</v>
      </c>
      <c r="G6085" s="1">
        <f t="shared" si="6"/>
        <v>6.926</v>
      </c>
      <c r="H6085" s="1">
        <f t="shared" si="7"/>
        <v>1.84791889</v>
      </c>
      <c r="I6085" s="1" t="str">
        <f t="shared" si="8"/>
        <v>5_F</v>
      </c>
      <c r="J6085" s="1" t="str">
        <f t="shared" ref="J6085:K6085" si="6091">S6085</f>
        <v>8</v>
      </c>
      <c r="K6085" s="1" t="str">
        <f t="shared" si="6091"/>
        <v>Lactose</v>
      </c>
      <c r="L6085" s="1" t="s">
        <v>531</v>
      </c>
      <c r="M6085" s="1">
        <v>3.748</v>
      </c>
      <c r="N6085" s="1">
        <v>10.674</v>
      </c>
      <c r="O6085" s="1">
        <v>6.926</v>
      </c>
      <c r="P6085" s="1">
        <v>1.85</v>
      </c>
      <c r="Q6085" s="1" t="s">
        <v>523</v>
      </c>
      <c r="R6085" s="1"/>
      <c r="S6085" s="1" t="s">
        <v>53</v>
      </c>
      <c r="T6085" s="1" t="s">
        <v>116</v>
      </c>
    </row>
    <row r="6086" ht="15.75" customHeight="1">
      <c r="B6086" s="1">
        <v>4860.0</v>
      </c>
      <c r="C6086" s="1" t="str">
        <f t="shared" si="2"/>
        <v>ASPS_5_F_9</v>
      </c>
      <c r="D6086" s="1" t="str">
        <f t="shared" si="3"/>
        <v>AS</v>
      </c>
      <c r="E6086" s="1">
        <f t="shared" si="4"/>
        <v>4.257</v>
      </c>
      <c r="F6086" s="1">
        <f t="shared" si="5"/>
        <v>10.07</v>
      </c>
      <c r="G6086" s="1">
        <f t="shared" si="6"/>
        <v>5.813</v>
      </c>
      <c r="H6086" s="1">
        <f t="shared" si="7"/>
        <v>1.365515621</v>
      </c>
      <c r="I6086" s="1" t="str">
        <f t="shared" si="8"/>
        <v>5_F</v>
      </c>
      <c r="J6086" s="1" t="str">
        <f t="shared" ref="J6086:K6086" si="6092">S6086</f>
        <v>9</v>
      </c>
      <c r="K6086" s="1" t="str">
        <f t="shared" si="6092"/>
        <v>Lactose</v>
      </c>
      <c r="L6086" s="1" t="s">
        <v>532</v>
      </c>
      <c r="M6086" s="1">
        <v>4.257</v>
      </c>
      <c r="N6086" s="1">
        <v>10.07</v>
      </c>
      <c r="O6086" s="1">
        <v>5.813</v>
      </c>
      <c r="P6086" s="1">
        <v>1.37</v>
      </c>
      <c r="Q6086" s="1" t="s">
        <v>523</v>
      </c>
      <c r="R6086" s="1"/>
      <c r="S6086" s="1" t="s">
        <v>56</v>
      </c>
      <c r="T6086" s="1" t="s">
        <v>116</v>
      </c>
    </row>
    <row r="6087" ht="15.75" customHeight="1">
      <c r="B6087" s="1">
        <v>4861.0</v>
      </c>
      <c r="C6087" s="1" t="str">
        <f t="shared" si="2"/>
        <v>ASPS_5_F_9</v>
      </c>
      <c r="D6087" s="1" t="str">
        <f t="shared" si="3"/>
        <v>AS</v>
      </c>
      <c r="E6087" s="1">
        <f t="shared" si="4"/>
        <v>3.974</v>
      </c>
      <c r="F6087" s="1">
        <f t="shared" si="5"/>
        <v>9.716</v>
      </c>
      <c r="G6087" s="1">
        <f t="shared" si="6"/>
        <v>5.742</v>
      </c>
      <c r="H6087" s="1">
        <f t="shared" si="7"/>
        <v>1.444891797</v>
      </c>
      <c r="I6087" s="1" t="str">
        <f t="shared" si="8"/>
        <v>5_F</v>
      </c>
      <c r="J6087" s="1" t="str">
        <f t="shared" ref="J6087:K6087" si="6093">S6087</f>
        <v>9</v>
      </c>
      <c r="K6087" s="1" t="str">
        <f t="shared" si="6093"/>
        <v>Lactose</v>
      </c>
      <c r="L6087" s="1" t="s">
        <v>532</v>
      </c>
      <c r="M6087" s="1">
        <v>3.974</v>
      </c>
      <c r="N6087" s="1">
        <v>9.716</v>
      </c>
      <c r="O6087" s="1">
        <v>5.742</v>
      </c>
      <c r="P6087" s="1">
        <v>1.44</v>
      </c>
      <c r="Q6087" s="1" t="s">
        <v>523</v>
      </c>
      <c r="R6087" s="1"/>
      <c r="S6087" s="1" t="s">
        <v>56</v>
      </c>
      <c r="T6087" s="1" t="s">
        <v>116</v>
      </c>
    </row>
    <row r="6088" ht="15.75" customHeight="1">
      <c r="B6088" s="1">
        <v>4862.0</v>
      </c>
      <c r="C6088" s="1" t="str">
        <f t="shared" si="2"/>
        <v>ASPS_5_F_9</v>
      </c>
      <c r="D6088" s="1" t="str">
        <f t="shared" si="3"/>
        <v>AS</v>
      </c>
      <c r="E6088" s="1">
        <f t="shared" si="4"/>
        <v>3.854</v>
      </c>
      <c r="F6088" s="1">
        <f t="shared" si="5"/>
        <v>10.035</v>
      </c>
      <c r="G6088" s="1">
        <f t="shared" si="6"/>
        <v>6.181</v>
      </c>
      <c r="H6088" s="1">
        <f t="shared" si="7"/>
        <v>1.603788272</v>
      </c>
      <c r="I6088" s="1" t="str">
        <f t="shared" si="8"/>
        <v>5_F</v>
      </c>
      <c r="J6088" s="1" t="str">
        <f t="shared" ref="J6088:K6088" si="6094">S6088</f>
        <v>9</v>
      </c>
      <c r="K6088" s="1" t="str">
        <f t="shared" si="6094"/>
        <v>Lactose</v>
      </c>
      <c r="L6088" s="1" t="s">
        <v>532</v>
      </c>
      <c r="M6088" s="1">
        <v>3.854</v>
      </c>
      <c r="N6088" s="1">
        <v>10.035</v>
      </c>
      <c r="O6088" s="1">
        <v>6.181</v>
      </c>
      <c r="P6088" s="1">
        <v>1.6</v>
      </c>
      <c r="Q6088" s="1" t="s">
        <v>523</v>
      </c>
      <c r="R6088" s="1"/>
      <c r="S6088" s="1" t="s">
        <v>56</v>
      </c>
      <c r="T6088" s="1" t="s">
        <v>116</v>
      </c>
    </row>
    <row r="6089" ht="15.75" customHeight="1">
      <c r="B6089" s="1">
        <v>4863.0</v>
      </c>
      <c r="C6089" s="1" t="str">
        <f t="shared" si="2"/>
        <v>ASPS_5_F_9</v>
      </c>
      <c r="D6089" s="1" t="str">
        <f t="shared" si="3"/>
        <v>AS</v>
      </c>
      <c r="E6089" s="1">
        <f t="shared" si="4"/>
        <v>3.947</v>
      </c>
      <c r="F6089" s="1">
        <f t="shared" si="5"/>
        <v>9.666</v>
      </c>
      <c r="G6089" s="1">
        <f t="shared" si="6"/>
        <v>5.719</v>
      </c>
      <c r="H6089" s="1">
        <f t="shared" si="7"/>
        <v>1.448948569</v>
      </c>
      <c r="I6089" s="1" t="str">
        <f t="shared" si="8"/>
        <v>5_F</v>
      </c>
      <c r="J6089" s="1" t="str">
        <f t="shared" ref="J6089:K6089" si="6095">S6089</f>
        <v>9</v>
      </c>
      <c r="K6089" s="1" t="str">
        <f t="shared" si="6095"/>
        <v>Lactose</v>
      </c>
      <c r="L6089" s="1" t="s">
        <v>532</v>
      </c>
      <c r="M6089" s="1">
        <v>3.947</v>
      </c>
      <c r="N6089" s="1">
        <v>9.666</v>
      </c>
      <c r="O6089" s="1">
        <v>5.719</v>
      </c>
      <c r="P6089" s="1">
        <v>1.45</v>
      </c>
      <c r="Q6089" s="1" t="s">
        <v>523</v>
      </c>
      <c r="R6089" s="1"/>
      <c r="S6089" s="1" t="s">
        <v>56</v>
      </c>
      <c r="T6089" s="1" t="s">
        <v>116</v>
      </c>
    </row>
    <row r="6090" ht="15.75" customHeight="1">
      <c r="B6090" s="1">
        <v>4864.0</v>
      </c>
      <c r="C6090" s="1" t="str">
        <f t="shared" si="2"/>
        <v>ASPS_5_F_9</v>
      </c>
      <c r="D6090" s="1" t="str">
        <f t="shared" si="3"/>
        <v>AS</v>
      </c>
      <c r="E6090" s="1">
        <f t="shared" si="4"/>
        <v>3.279</v>
      </c>
      <c r="F6090" s="1">
        <f t="shared" si="5"/>
        <v>9.907</v>
      </c>
      <c r="G6090" s="1">
        <f t="shared" si="6"/>
        <v>6.628</v>
      </c>
      <c r="H6090" s="1">
        <f t="shared" si="7"/>
        <v>2.021347972</v>
      </c>
      <c r="I6090" s="1" t="str">
        <f t="shared" si="8"/>
        <v>5_F</v>
      </c>
      <c r="J6090" s="1" t="str">
        <f t="shared" ref="J6090:K6090" si="6096">S6090</f>
        <v>9</v>
      </c>
      <c r="K6090" s="1" t="str">
        <f t="shared" si="6096"/>
        <v>Lactose</v>
      </c>
      <c r="L6090" s="1" t="s">
        <v>532</v>
      </c>
      <c r="M6090" s="1">
        <v>3.279</v>
      </c>
      <c r="N6090" s="1">
        <v>9.907</v>
      </c>
      <c r="O6090" s="1">
        <v>6.628</v>
      </c>
      <c r="P6090" s="1">
        <v>2.02</v>
      </c>
      <c r="Q6090" s="1" t="s">
        <v>523</v>
      </c>
      <c r="R6090" s="1"/>
      <c r="S6090" s="1" t="s">
        <v>56</v>
      </c>
      <c r="T6090" s="1" t="s">
        <v>116</v>
      </c>
    </row>
    <row r="6091" ht="15.75" customHeight="1">
      <c r="B6091" s="1">
        <v>4865.0</v>
      </c>
      <c r="C6091" s="1" t="str">
        <f t="shared" si="2"/>
        <v>ASPS_5_F_9</v>
      </c>
      <c r="D6091" s="1" t="str">
        <f t="shared" si="3"/>
        <v>AS</v>
      </c>
      <c r="E6091" s="1">
        <f t="shared" si="4"/>
        <v>4.014</v>
      </c>
      <c r="F6091" s="1">
        <f t="shared" si="5"/>
        <v>11.376</v>
      </c>
      <c r="G6091" s="1">
        <f t="shared" si="6"/>
        <v>7.362</v>
      </c>
      <c r="H6091" s="1">
        <f t="shared" si="7"/>
        <v>1.834080717</v>
      </c>
      <c r="I6091" s="1" t="str">
        <f t="shared" si="8"/>
        <v>5_F</v>
      </c>
      <c r="J6091" s="1" t="str">
        <f t="shared" ref="J6091:K6091" si="6097">S6091</f>
        <v>9</v>
      </c>
      <c r="K6091" s="1" t="str">
        <f t="shared" si="6097"/>
        <v>Lactose</v>
      </c>
      <c r="L6091" s="1" t="s">
        <v>532</v>
      </c>
      <c r="M6091" s="1">
        <v>4.014</v>
      </c>
      <c r="N6091" s="1">
        <v>11.376</v>
      </c>
      <c r="O6091" s="1">
        <v>7.362</v>
      </c>
      <c r="P6091" s="1">
        <v>1.83</v>
      </c>
      <c r="Q6091" s="1" t="s">
        <v>523</v>
      </c>
      <c r="R6091" s="1"/>
      <c r="S6091" s="1" t="s">
        <v>56</v>
      </c>
      <c r="T6091" s="1" t="s">
        <v>116</v>
      </c>
    </row>
    <row r="6092" ht="15.75" customHeight="1">
      <c r="B6092" s="1">
        <v>4866.0</v>
      </c>
      <c r="C6092" s="1" t="str">
        <f t="shared" si="2"/>
        <v>ASPS_5_F_9</v>
      </c>
      <c r="D6092" s="1" t="str">
        <f t="shared" si="3"/>
        <v>AS</v>
      </c>
      <c r="E6092" s="1">
        <f t="shared" si="4"/>
        <v>4.128</v>
      </c>
      <c r="F6092" s="1">
        <f t="shared" si="5"/>
        <v>12.043</v>
      </c>
      <c r="G6092" s="1">
        <f t="shared" si="6"/>
        <v>7.915</v>
      </c>
      <c r="H6092" s="1">
        <f t="shared" si="7"/>
        <v>1.917393411</v>
      </c>
      <c r="I6092" s="1" t="str">
        <f t="shared" si="8"/>
        <v>5_F</v>
      </c>
      <c r="J6092" s="1" t="str">
        <f t="shared" ref="J6092:K6092" si="6098">S6092</f>
        <v>9</v>
      </c>
      <c r="K6092" s="1" t="str">
        <f t="shared" si="6098"/>
        <v>Lactose</v>
      </c>
      <c r="L6092" s="1" t="s">
        <v>532</v>
      </c>
      <c r="M6092" s="1">
        <v>4.128</v>
      </c>
      <c r="N6092" s="1">
        <v>12.043</v>
      </c>
      <c r="O6092" s="1">
        <v>7.915</v>
      </c>
      <c r="P6092" s="1">
        <v>1.92</v>
      </c>
      <c r="Q6092" s="1" t="s">
        <v>523</v>
      </c>
      <c r="R6092" s="1"/>
      <c r="S6092" s="1" t="s">
        <v>56</v>
      </c>
      <c r="T6092" s="1" t="s">
        <v>116</v>
      </c>
    </row>
    <row r="6093" ht="15.75" customHeight="1">
      <c r="B6093" s="1">
        <v>4867.0</v>
      </c>
      <c r="C6093" s="1" t="str">
        <f t="shared" si="2"/>
        <v>ASPS_5_F_9</v>
      </c>
      <c r="D6093" s="1" t="str">
        <f t="shared" si="3"/>
        <v>AS</v>
      </c>
      <c r="E6093" s="1">
        <f t="shared" si="4"/>
        <v>3.616</v>
      </c>
      <c r="F6093" s="1">
        <f t="shared" si="5"/>
        <v>9.677</v>
      </c>
      <c r="G6093" s="1">
        <f t="shared" si="6"/>
        <v>6.061</v>
      </c>
      <c r="H6093" s="1">
        <f t="shared" si="7"/>
        <v>1.676161504</v>
      </c>
      <c r="I6093" s="1" t="str">
        <f t="shared" si="8"/>
        <v>5_F</v>
      </c>
      <c r="J6093" s="1" t="str">
        <f t="shared" ref="J6093:K6093" si="6099">S6093</f>
        <v>9</v>
      </c>
      <c r="K6093" s="1" t="str">
        <f t="shared" si="6099"/>
        <v>Lactose</v>
      </c>
      <c r="L6093" s="1" t="s">
        <v>532</v>
      </c>
      <c r="M6093" s="1">
        <v>3.616</v>
      </c>
      <c r="N6093" s="1">
        <v>9.677</v>
      </c>
      <c r="O6093" s="1">
        <v>6.061</v>
      </c>
      <c r="P6093" s="1">
        <v>1.68</v>
      </c>
      <c r="Q6093" s="1" t="s">
        <v>523</v>
      </c>
      <c r="R6093" s="1"/>
      <c r="S6093" s="1" t="s">
        <v>56</v>
      </c>
      <c r="T6093" s="1" t="s">
        <v>116</v>
      </c>
    </row>
    <row r="6094" ht="15.75" customHeight="1">
      <c r="B6094" s="1">
        <v>4868.0</v>
      </c>
      <c r="C6094" s="1" t="str">
        <f t="shared" si="2"/>
        <v>ASPS_5_F_9</v>
      </c>
      <c r="D6094" s="1" t="str">
        <f t="shared" si="3"/>
        <v>AS</v>
      </c>
      <c r="E6094" s="1">
        <f t="shared" si="4"/>
        <v>4.19</v>
      </c>
      <c r="F6094" s="1">
        <f t="shared" si="5"/>
        <v>10.877</v>
      </c>
      <c r="G6094" s="1">
        <f t="shared" si="6"/>
        <v>6.687</v>
      </c>
      <c r="H6094" s="1">
        <f t="shared" si="7"/>
        <v>1.595942721</v>
      </c>
      <c r="I6094" s="1" t="str">
        <f t="shared" si="8"/>
        <v>5_F</v>
      </c>
      <c r="J6094" s="1" t="str">
        <f t="shared" ref="J6094:K6094" si="6100">S6094</f>
        <v>9</v>
      </c>
      <c r="K6094" s="1" t="str">
        <f t="shared" si="6100"/>
        <v>Lactose</v>
      </c>
      <c r="L6094" s="1" t="s">
        <v>532</v>
      </c>
      <c r="M6094" s="1">
        <v>4.19</v>
      </c>
      <c r="N6094" s="1">
        <v>10.877</v>
      </c>
      <c r="O6094" s="1">
        <v>6.687</v>
      </c>
      <c r="P6094" s="1">
        <v>1.6</v>
      </c>
      <c r="Q6094" s="1" t="s">
        <v>523</v>
      </c>
      <c r="R6094" s="1"/>
      <c r="S6094" s="1" t="s">
        <v>56</v>
      </c>
      <c r="T6094" s="1" t="s">
        <v>116</v>
      </c>
    </row>
    <row r="6095" ht="15.75" customHeight="1">
      <c r="B6095" s="1">
        <v>4869.0</v>
      </c>
      <c r="C6095" s="1" t="str">
        <f t="shared" si="2"/>
        <v>ASPS_5_F_9</v>
      </c>
      <c r="D6095" s="1" t="str">
        <f t="shared" si="3"/>
        <v>AS</v>
      </c>
      <c r="E6095" s="1">
        <f t="shared" si="4"/>
        <v>3.537</v>
      </c>
      <c r="F6095" s="1">
        <f t="shared" si="5"/>
        <v>9.697</v>
      </c>
      <c r="G6095" s="1">
        <f t="shared" si="6"/>
        <v>6.16</v>
      </c>
      <c r="H6095" s="1">
        <f t="shared" si="7"/>
        <v>1.741588917</v>
      </c>
      <c r="I6095" s="1" t="str">
        <f t="shared" si="8"/>
        <v>5_F</v>
      </c>
      <c r="J6095" s="1" t="str">
        <f t="shared" ref="J6095:K6095" si="6101">S6095</f>
        <v>9</v>
      </c>
      <c r="K6095" s="1" t="str">
        <f t="shared" si="6101"/>
        <v>Lactose</v>
      </c>
      <c r="L6095" s="1" t="s">
        <v>532</v>
      </c>
      <c r="M6095" s="1">
        <v>3.537</v>
      </c>
      <c r="N6095" s="1">
        <v>9.697</v>
      </c>
      <c r="O6095" s="1">
        <v>6.16</v>
      </c>
      <c r="P6095" s="1">
        <v>1.74</v>
      </c>
      <c r="Q6095" s="1" t="s">
        <v>523</v>
      </c>
      <c r="R6095" s="1"/>
      <c r="S6095" s="1" t="s">
        <v>56</v>
      </c>
      <c r="T6095" s="1" t="s">
        <v>116</v>
      </c>
    </row>
    <row r="6096" ht="15.75" customHeight="1">
      <c r="B6096" s="1">
        <v>4870.0</v>
      </c>
      <c r="C6096" s="1" t="str">
        <f t="shared" si="2"/>
        <v>ASPS_5_F_9</v>
      </c>
      <c r="D6096" s="1" t="str">
        <f t="shared" si="3"/>
        <v>AS</v>
      </c>
      <c r="E6096" s="1">
        <f t="shared" si="4"/>
        <v>3.295</v>
      </c>
      <c r="F6096" s="1">
        <f t="shared" si="5"/>
        <v>5.316</v>
      </c>
      <c r="G6096" s="1">
        <f t="shared" si="6"/>
        <v>2.021</v>
      </c>
      <c r="H6096" s="1">
        <f t="shared" si="7"/>
        <v>0.613353566</v>
      </c>
      <c r="I6096" s="1" t="str">
        <f t="shared" si="8"/>
        <v>5_F</v>
      </c>
      <c r="J6096" s="1" t="str">
        <f t="shared" ref="J6096:K6096" si="6102">S6096</f>
        <v>9</v>
      </c>
      <c r="K6096" s="1" t="str">
        <f t="shared" si="6102"/>
        <v>Lactose</v>
      </c>
      <c r="L6096" s="1" t="s">
        <v>532</v>
      </c>
      <c r="M6096" s="1">
        <v>3.295</v>
      </c>
      <c r="N6096" s="1">
        <v>5.316</v>
      </c>
      <c r="O6096" s="1">
        <v>2.021</v>
      </c>
      <c r="P6096" s="1">
        <v>0.61</v>
      </c>
      <c r="Q6096" s="1" t="s">
        <v>523</v>
      </c>
      <c r="R6096" s="1"/>
      <c r="S6096" s="1" t="s">
        <v>56</v>
      </c>
      <c r="T6096" s="1" t="s">
        <v>116</v>
      </c>
    </row>
    <row r="6097" ht="15.75" customHeight="1">
      <c r="B6097" s="1">
        <v>4871.0</v>
      </c>
      <c r="C6097" s="1" t="str">
        <f t="shared" si="2"/>
        <v>ASPS_5_F_9</v>
      </c>
      <c r="D6097" s="1" t="str">
        <f t="shared" si="3"/>
        <v>AS</v>
      </c>
      <c r="E6097" s="1">
        <f t="shared" si="4"/>
        <v>3.687</v>
      </c>
      <c r="F6097" s="1">
        <f t="shared" si="5"/>
        <v>10.497</v>
      </c>
      <c r="G6097" s="1">
        <f t="shared" si="6"/>
        <v>6.81</v>
      </c>
      <c r="H6097" s="1">
        <f t="shared" si="7"/>
        <v>1.847030106</v>
      </c>
      <c r="I6097" s="1" t="str">
        <f t="shared" si="8"/>
        <v>5_F</v>
      </c>
      <c r="J6097" s="1" t="str">
        <f t="shared" ref="J6097:K6097" si="6103">S6097</f>
        <v>9</v>
      </c>
      <c r="K6097" s="1" t="str">
        <f t="shared" si="6103"/>
        <v>Lactose</v>
      </c>
      <c r="L6097" s="1" t="s">
        <v>532</v>
      </c>
      <c r="M6097" s="1">
        <v>3.687</v>
      </c>
      <c r="N6097" s="1">
        <v>10.497</v>
      </c>
      <c r="O6097" s="1">
        <v>6.81</v>
      </c>
      <c r="P6097" s="1">
        <v>1.85</v>
      </c>
      <c r="Q6097" s="1" t="s">
        <v>523</v>
      </c>
      <c r="R6097" s="1"/>
      <c r="S6097" s="1" t="s">
        <v>56</v>
      </c>
      <c r="T6097" s="1" t="s">
        <v>116</v>
      </c>
    </row>
    <row r="6098" ht="15.75" customHeight="1">
      <c r="B6098" s="1">
        <v>4872.0</v>
      </c>
      <c r="C6098" s="1" t="str">
        <f t="shared" si="2"/>
        <v>ASPS_5_F_9</v>
      </c>
      <c r="D6098" s="1" t="str">
        <f t="shared" si="3"/>
        <v>AS</v>
      </c>
      <c r="E6098" s="1">
        <f t="shared" si="4"/>
        <v>3.733</v>
      </c>
      <c r="F6098" s="1">
        <f t="shared" si="5"/>
        <v>11.009</v>
      </c>
      <c r="G6098" s="1">
        <f t="shared" si="6"/>
        <v>7.276</v>
      </c>
      <c r="H6098" s="1">
        <f t="shared" si="7"/>
        <v>1.949102598</v>
      </c>
      <c r="I6098" s="1" t="str">
        <f t="shared" si="8"/>
        <v>5_F</v>
      </c>
      <c r="J6098" s="1" t="str">
        <f t="shared" ref="J6098:K6098" si="6104">S6098</f>
        <v>9</v>
      </c>
      <c r="K6098" s="1" t="str">
        <f t="shared" si="6104"/>
        <v>Lactose</v>
      </c>
      <c r="L6098" s="1" t="s">
        <v>532</v>
      </c>
      <c r="M6098" s="1">
        <v>3.733</v>
      </c>
      <c r="N6098" s="1">
        <v>11.009</v>
      </c>
      <c r="O6098" s="1">
        <v>7.276</v>
      </c>
      <c r="P6098" s="1">
        <v>1.95</v>
      </c>
      <c r="Q6098" s="1" t="s">
        <v>523</v>
      </c>
      <c r="R6098" s="1"/>
      <c r="S6098" s="1" t="s">
        <v>56</v>
      </c>
      <c r="T6098" s="1" t="s">
        <v>116</v>
      </c>
    </row>
    <row r="6099" ht="15.75" customHeight="1">
      <c r="B6099" s="1">
        <v>4873.0</v>
      </c>
      <c r="C6099" s="1" t="str">
        <f t="shared" si="2"/>
        <v>ASPS_5_F_9</v>
      </c>
      <c r="D6099" s="1" t="str">
        <f t="shared" si="3"/>
        <v>AS</v>
      </c>
      <c r="E6099" s="1">
        <f t="shared" si="4"/>
        <v>2.774</v>
      </c>
      <c r="F6099" s="1">
        <f t="shared" si="5"/>
        <v>6.884</v>
      </c>
      <c r="G6099" s="1">
        <f t="shared" si="6"/>
        <v>4.11</v>
      </c>
      <c r="H6099" s="1">
        <f t="shared" si="7"/>
        <v>1.481614996</v>
      </c>
      <c r="I6099" s="1" t="str">
        <f t="shared" si="8"/>
        <v>5_F</v>
      </c>
      <c r="J6099" s="1" t="str">
        <f t="shared" ref="J6099:K6099" si="6105">S6099</f>
        <v>9</v>
      </c>
      <c r="K6099" s="1" t="str">
        <f t="shared" si="6105"/>
        <v>Lactose</v>
      </c>
      <c r="L6099" s="1" t="s">
        <v>532</v>
      </c>
      <c r="M6099" s="1">
        <v>2.774</v>
      </c>
      <c r="N6099" s="1">
        <v>6.884</v>
      </c>
      <c r="O6099" s="1">
        <v>4.11</v>
      </c>
      <c r="P6099" s="1">
        <v>1.48</v>
      </c>
      <c r="Q6099" s="1" t="s">
        <v>523</v>
      </c>
      <c r="R6099" s="1"/>
      <c r="S6099" s="1" t="s">
        <v>56</v>
      </c>
      <c r="T6099" s="1" t="s">
        <v>116</v>
      </c>
    </row>
    <row r="6100" ht="15.75" customHeight="1">
      <c r="B6100" s="1">
        <v>4874.0</v>
      </c>
      <c r="C6100" s="1" t="str">
        <f t="shared" si="2"/>
        <v>ASPS_5_F_9</v>
      </c>
      <c r="D6100" s="1" t="str">
        <f t="shared" si="3"/>
        <v>AS</v>
      </c>
      <c r="E6100" s="1">
        <f t="shared" si="4"/>
        <v>4.325</v>
      </c>
      <c r="F6100" s="1">
        <f t="shared" si="5"/>
        <v>10.745</v>
      </c>
      <c r="G6100" s="1">
        <f t="shared" si="6"/>
        <v>6.42</v>
      </c>
      <c r="H6100" s="1">
        <f t="shared" si="7"/>
        <v>1.484393064</v>
      </c>
      <c r="I6100" s="1" t="str">
        <f t="shared" si="8"/>
        <v>5_F</v>
      </c>
      <c r="J6100" s="1" t="str">
        <f t="shared" ref="J6100:K6100" si="6106">S6100</f>
        <v>9</v>
      </c>
      <c r="K6100" s="1" t="str">
        <f t="shared" si="6106"/>
        <v>Lactose</v>
      </c>
      <c r="L6100" s="1" t="s">
        <v>532</v>
      </c>
      <c r="M6100" s="1">
        <v>4.325</v>
      </c>
      <c r="N6100" s="1">
        <v>10.745</v>
      </c>
      <c r="O6100" s="1">
        <v>6.42</v>
      </c>
      <c r="P6100" s="1">
        <v>1.48</v>
      </c>
      <c r="Q6100" s="1" t="s">
        <v>523</v>
      </c>
      <c r="R6100" s="1"/>
      <c r="S6100" s="1" t="s">
        <v>56</v>
      </c>
      <c r="T6100" s="1" t="s">
        <v>116</v>
      </c>
    </row>
    <row r="6101" ht="15.75" customHeight="1">
      <c r="B6101" s="1">
        <v>4875.0</v>
      </c>
      <c r="C6101" s="1" t="str">
        <f t="shared" si="2"/>
        <v>ASPS_5_F_9</v>
      </c>
      <c r="D6101" s="1" t="str">
        <f t="shared" si="3"/>
        <v>AS</v>
      </c>
      <c r="E6101" s="1">
        <f t="shared" si="4"/>
        <v>3.989</v>
      </c>
      <c r="F6101" s="1">
        <f t="shared" si="5"/>
        <v>11.223</v>
      </c>
      <c r="G6101" s="1">
        <f t="shared" si="6"/>
        <v>7.234</v>
      </c>
      <c r="H6101" s="1">
        <f t="shared" si="7"/>
        <v>1.813487089</v>
      </c>
      <c r="I6101" s="1" t="str">
        <f t="shared" si="8"/>
        <v>5_F</v>
      </c>
      <c r="J6101" s="1" t="str">
        <f t="shared" ref="J6101:K6101" si="6107">S6101</f>
        <v>9</v>
      </c>
      <c r="K6101" s="1" t="str">
        <f t="shared" si="6107"/>
        <v>Lactose</v>
      </c>
      <c r="L6101" s="1" t="s">
        <v>532</v>
      </c>
      <c r="M6101" s="1">
        <v>3.989</v>
      </c>
      <c r="N6101" s="1">
        <v>11.223</v>
      </c>
      <c r="O6101" s="1">
        <v>7.234</v>
      </c>
      <c r="P6101" s="1">
        <v>1.81</v>
      </c>
      <c r="Q6101" s="1" t="s">
        <v>523</v>
      </c>
      <c r="R6101" s="1"/>
      <c r="S6101" s="1" t="s">
        <v>56</v>
      </c>
      <c r="T6101" s="1" t="s">
        <v>116</v>
      </c>
    </row>
    <row r="6102" ht="15.75" customHeight="1">
      <c r="A6102" s="1" t="s">
        <v>533</v>
      </c>
      <c r="B6102" s="1">
        <v>1.0</v>
      </c>
      <c r="C6102" s="1" t="str">
        <f t="shared" si="2"/>
        <v>ASPS_6_A_1</v>
      </c>
      <c r="D6102" s="1" t="str">
        <f t="shared" si="3"/>
        <v>JZ</v>
      </c>
      <c r="E6102" s="1">
        <f t="shared" si="4"/>
        <v>3.265</v>
      </c>
      <c r="F6102" s="1">
        <f t="shared" si="5"/>
        <v>7.117</v>
      </c>
      <c r="G6102" s="1">
        <f t="shared" si="6"/>
        <v>3.852</v>
      </c>
      <c r="H6102" s="1">
        <f t="shared" si="7"/>
        <v>1.179785605</v>
      </c>
      <c r="I6102" s="1" t="str">
        <f t="shared" si="8"/>
        <v>6_A</v>
      </c>
      <c r="J6102" s="1" t="str">
        <f t="shared" ref="J6102:K6102" si="6108">S6102</f>
        <v>1</v>
      </c>
      <c r="K6102" s="1" t="str">
        <f t="shared" si="6108"/>
        <v>Ars.Album</v>
      </c>
      <c r="L6102" s="1" t="s">
        <v>534</v>
      </c>
      <c r="M6102" s="1">
        <v>6.53</v>
      </c>
      <c r="N6102" s="1">
        <v>14.234</v>
      </c>
      <c r="O6102" s="1">
        <v>3.852</v>
      </c>
      <c r="P6102" s="1">
        <v>1.17978560490046</v>
      </c>
      <c r="Q6102" s="1" t="s">
        <v>535</v>
      </c>
      <c r="R6102" s="1"/>
      <c r="S6102" s="1" t="s">
        <v>13</v>
      </c>
      <c r="T6102" s="1" t="s">
        <v>60</v>
      </c>
    </row>
    <row r="6103" ht="15.75" customHeight="1">
      <c r="B6103" s="1">
        <v>3.0</v>
      </c>
      <c r="C6103" s="1" t="str">
        <f t="shared" si="2"/>
        <v>ASPS_6_A_1</v>
      </c>
      <c r="D6103" s="1" t="str">
        <f t="shared" si="3"/>
        <v>JZ</v>
      </c>
      <c r="E6103" s="1">
        <f t="shared" si="4"/>
        <v>4.5975</v>
      </c>
      <c r="F6103" s="1">
        <f t="shared" si="5"/>
        <v>11.862</v>
      </c>
      <c r="G6103" s="1">
        <f t="shared" si="6"/>
        <v>7.2645</v>
      </c>
      <c r="H6103" s="1">
        <f t="shared" si="7"/>
        <v>1.580097879</v>
      </c>
      <c r="I6103" s="1" t="str">
        <f t="shared" si="8"/>
        <v>6_A</v>
      </c>
      <c r="J6103" s="1" t="str">
        <f t="shared" ref="J6103:K6103" si="6109">S6103</f>
        <v>1</v>
      </c>
      <c r="K6103" s="1" t="str">
        <f t="shared" si="6109"/>
        <v>Ars.Album</v>
      </c>
      <c r="L6103" s="1" t="s">
        <v>534</v>
      </c>
      <c r="M6103" s="1">
        <v>9.195</v>
      </c>
      <c r="N6103" s="1">
        <v>23.724</v>
      </c>
      <c r="O6103" s="1">
        <v>7.2645</v>
      </c>
      <c r="P6103" s="1">
        <v>1.58009787928222</v>
      </c>
      <c r="Q6103" s="1" t="s">
        <v>535</v>
      </c>
      <c r="R6103" s="1"/>
      <c r="S6103" s="1" t="s">
        <v>13</v>
      </c>
      <c r="T6103" s="1" t="s">
        <v>60</v>
      </c>
    </row>
    <row r="6104" ht="15.75" customHeight="1">
      <c r="B6104" s="1">
        <v>5.0</v>
      </c>
      <c r="C6104" s="1" t="str">
        <f t="shared" si="2"/>
        <v>ASPS_6_A_1</v>
      </c>
      <c r="D6104" s="1" t="str">
        <f t="shared" si="3"/>
        <v>JZ</v>
      </c>
      <c r="E6104" s="1">
        <f t="shared" si="4"/>
        <v>3.8955</v>
      </c>
      <c r="F6104" s="1">
        <f t="shared" si="5"/>
        <v>10.354</v>
      </c>
      <c r="G6104" s="1">
        <f t="shared" si="6"/>
        <v>6.4585</v>
      </c>
      <c r="H6104" s="1">
        <f t="shared" si="7"/>
        <v>1.657938647</v>
      </c>
      <c r="I6104" s="1" t="str">
        <f t="shared" si="8"/>
        <v>6_A</v>
      </c>
      <c r="J6104" s="1" t="str">
        <f t="shared" ref="J6104:K6104" si="6110">S6104</f>
        <v>1</v>
      </c>
      <c r="K6104" s="1" t="str">
        <f t="shared" si="6110"/>
        <v>Ars.Album</v>
      </c>
      <c r="L6104" s="1" t="s">
        <v>534</v>
      </c>
      <c r="M6104" s="1">
        <v>7.791</v>
      </c>
      <c r="N6104" s="1">
        <v>20.708</v>
      </c>
      <c r="O6104" s="1">
        <v>6.4585</v>
      </c>
      <c r="P6104" s="1">
        <v>1.65793864715698</v>
      </c>
      <c r="Q6104" s="1" t="s">
        <v>535</v>
      </c>
      <c r="R6104" s="1"/>
      <c r="S6104" s="1" t="s">
        <v>13</v>
      </c>
      <c r="T6104" s="1" t="s">
        <v>60</v>
      </c>
    </row>
    <row r="6105" ht="15.75" customHeight="1">
      <c r="B6105" s="1">
        <v>7.0</v>
      </c>
      <c r="C6105" s="1" t="str">
        <f t="shared" si="2"/>
        <v>ASPS_6_A_1</v>
      </c>
      <c r="D6105" s="1" t="str">
        <f t="shared" si="3"/>
        <v>JZ</v>
      </c>
      <c r="E6105" s="1">
        <f t="shared" si="4"/>
        <v>3.982</v>
      </c>
      <c r="F6105" s="1">
        <f t="shared" si="5"/>
        <v>10.023</v>
      </c>
      <c r="G6105" s="1">
        <f t="shared" si="6"/>
        <v>6.041</v>
      </c>
      <c r="H6105" s="1">
        <f t="shared" si="7"/>
        <v>1.517076846</v>
      </c>
      <c r="I6105" s="1" t="str">
        <f t="shared" si="8"/>
        <v>6_A</v>
      </c>
      <c r="J6105" s="1" t="str">
        <f t="shared" ref="J6105:K6105" si="6111">S6105</f>
        <v>1</v>
      </c>
      <c r="K6105" s="1" t="str">
        <f t="shared" si="6111"/>
        <v>Ars.Album</v>
      </c>
      <c r="L6105" s="1" t="s">
        <v>534</v>
      </c>
      <c r="M6105" s="1">
        <v>7.964</v>
      </c>
      <c r="N6105" s="1">
        <v>20.046</v>
      </c>
      <c r="O6105" s="1">
        <v>6.041</v>
      </c>
      <c r="P6105" s="1">
        <v>1.51707684580613</v>
      </c>
      <c r="Q6105" s="1" t="s">
        <v>535</v>
      </c>
      <c r="R6105" s="1"/>
      <c r="S6105" s="1" t="s">
        <v>13</v>
      </c>
      <c r="T6105" s="1" t="s">
        <v>60</v>
      </c>
    </row>
    <row r="6106" ht="15.75" customHeight="1">
      <c r="B6106" s="1">
        <v>9.0</v>
      </c>
      <c r="C6106" s="1" t="str">
        <f t="shared" si="2"/>
        <v>ASPS_6_A_1</v>
      </c>
      <c r="D6106" s="1" t="str">
        <f t="shared" si="3"/>
        <v>JZ</v>
      </c>
      <c r="E6106" s="1">
        <f t="shared" si="4"/>
        <v>4.432</v>
      </c>
      <c r="F6106" s="1">
        <f t="shared" si="5"/>
        <v>10.8435</v>
      </c>
      <c r="G6106" s="1">
        <f t="shared" si="6"/>
        <v>6.4115</v>
      </c>
      <c r="H6106" s="1">
        <f t="shared" si="7"/>
        <v>1.446638087</v>
      </c>
      <c r="I6106" s="1" t="str">
        <f t="shared" si="8"/>
        <v>6_A</v>
      </c>
      <c r="J6106" s="1" t="str">
        <f t="shared" ref="J6106:K6106" si="6112">S6106</f>
        <v>1</v>
      </c>
      <c r="K6106" s="1" t="str">
        <f t="shared" si="6112"/>
        <v>Ars.Album</v>
      </c>
      <c r="L6106" s="1" t="s">
        <v>534</v>
      </c>
      <c r="M6106" s="1">
        <v>8.864</v>
      </c>
      <c r="N6106" s="1">
        <v>21.687</v>
      </c>
      <c r="O6106" s="1">
        <v>6.4115</v>
      </c>
      <c r="P6106" s="1">
        <v>1.4466380866426</v>
      </c>
      <c r="Q6106" s="1" t="s">
        <v>535</v>
      </c>
      <c r="R6106" s="1"/>
      <c r="S6106" s="1" t="s">
        <v>13</v>
      </c>
      <c r="T6106" s="1" t="s">
        <v>60</v>
      </c>
    </row>
    <row r="6107" ht="15.75" customHeight="1">
      <c r="B6107" s="1">
        <v>11.0</v>
      </c>
      <c r="C6107" s="1" t="str">
        <f t="shared" si="2"/>
        <v>ASPS_6_A_1</v>
      </c>
      <c r="D6107" s="1" t="str">
        <f t="shared" si="3"/>
        <v>JZ</v>
      </c>
      <c r="E6107" s="1">
        <f t="shared" si="4"/>
        <v>3.2275</v>
      </c>
      <c r="F6107" s="1">
        <f t="shared" si="5"/>
        <v>9.1725</v>
      </c>
      <c r="G6107" s="1">
        <f t="shared" si="6"/>
        <v>5.945</v>
      </c>
      <c r="H6107" s="1">
        <f t="shared" si="7"/>
        <v>1.841982959</v>
      </c>
      <c r="I6107" s="1" t="str">
        <f t="shared" si="8"/>
        <v>6_A</v>
      </c>
      <c r="J6107" s="1" t="str">
        <f t="shared" ref="J6107:K6107" si="6113">S6107</f>
        <v>1</v>
      </c>
      <c r="K6107" s="1" t="str">
        <f t="shared" si="6113"/>
        <v>Ars.Album</v>
      </c>
      <c r="L6107" s="1" t="s">
        <v>534</v>
      </c>
      <c r="M6107" s="1">
        <v>6.455</v>
      </c>
      <c r="N6107" s="1">
        <v>18.345</v>
      </c>
      <c r="O6107" s="1">
        <v>5.945</v>
      </c>
      <c r="P6107" s="1">
        <v>1.84198295894655</v>
      </c>
      <c r="Q6107" s="1" t="s">
        <v>535</v>
      </c>
      <c r="R6107" s="1"/>
      <c r="S6107" s="1" t="s">
        <v>13</v>
      </c>
      <c r="T6107" s="1" t="s">
        <v>60</v>
      </c>
    </row>
    <row r="6108" ht="15.75" customHeight="1">
      <c r="B6108" s="1">
        <v>13.0</v>
      </c>
      <c r="C6108" s="1" t="str">
        <f t="shared" si="2"/>
        <v>ASPS_6_A_1</v>
      </c>
      <c r="D6108" s="1" t="str">
        <f t="shared" si="3"/>
        <v>JZ</v>
      </c>
      <c r="E6108" s="1">
        <f t="shared" si="4"/>
        <v>3.816</v>
      </c>
      <c r="F6108" s="1">
        <f t="shared" si="5"/>
        <v>10.311</v>
      </c>
      <c r="G6108" s="1">
        <f t="shared" si="6"/>
        <v>6.495</v>
      </c>
      <c r="H6108" s="1">
        <f t="shared" si="7"/>
        <v>1.702044025</v>
      </c>
      <c r="I6108" s="1" t="str">
        <f t="shared" si="8"/>
        <v>6_A</v>
      </c>
      <c r="J6108" s="1" t="str">
        <f t="shared" ref="J6108:K6108" si="6114">S6108</f>
        <v>1</v>
      </c>
      <c r="K6108" s="1" t="str">
        <f t="shared" si="6114"/>
        <v>Ars.Album</v>
      </c>
      <c r="L6108" s="1" t="s">
        <v>534</v>
      </c>
      <c r="M6108" s="1">
        <v>7.632</v>
      </c>
      <c r="N6108" s="1">
        <v>20.622</v>
      </c>
      <c r="O6108" s="1">
        <v>6.495</v>
      </c>
      <c r="P6108" s="1">
        <v>1.70204402515723</v>
      </c>
      <c r="Q6108" s="1" t="s">
        <v>535</v>
      </c>
      <c r="R6108" s="1"/>
      <c r="S6108" s="1" t="s">
        <v>13</v>
      </c>
      <c r="T6108" s="1" t="s">
        <v>60</v>
      </c>
    </row>
    <row r="6109" ht="15.75" customHeight="1">
      <c r="B6109" s="1">
        <v>15.0</v>
      </c>
      <c r="C6109" s="1" t="str">
        <f t="shared" si="2"/>
        <v>ASPS_6_A_1</v>
      </c>
      <c r="D6109" s="1" t="str">
        <f t="shared" si="3"/>
        <v>JZ</v>
      </c>
      <c r="E6109" s="1">
        <f t="shared" si="4"/>
        <v>3.2625</v>
      </c>
      <c r="F6109" s="1">
        <f t="shared" si="5"/>
        <v>7.9865</v>
      </c>
      <c r="G6109" s="1">
        <f t="shared" si="6"/>
        <v>4.724</v>
      </c>
      <c r="H6109" s="1">
        <f t="shared" si="7"/>
        <v>1.447969349</v>
      </c>
      <c r="I6109" s="1" t="str">
        <f t="shared" si="8"/>
        <v>6_A</v>
      </c>
      <c r="J6109" s="1" t="str">
        <f t="shared" ref="J6109:K6109" si="6115">S6109</f>
        <v>1</v>
      </c>
      <c r="K6109" s="1" t="str">
        <f t="shared" si="6115"/>
        <v>Ars.Album</v>
      </c>
      <c r="L6109" s="1" t="s">
        <v>534</v>
      </c>
      <c r="M6109" s="1">
        <v>6.525</v>
      </c>
      <c r="N6109" s="1">
        <v>15.973</v>
      </c>
      <c r="O6109" s="1">
        <v>4.724</v>
      </c>
      <c r="P6109" s="1">
        <v>1.447969348659</v>
      </c>
      <c r="Q6109" s="1" t="s">
        <v>535</v>
      </c>
      <c r="R6109" s="1"/>
      <c r="S6109" s="1" t="s">
        <v>13</v>
      </c>
      <c r="T6109" s="1" t="s">
        <v>60</v>
      </c>
    </row>
    <row r="6110" ht="15.75" customHeight="1">
      <c r="B6110" s="1">
        <v>17.0</v>
      </c>
      <c r="C6110" s="1" t="str">
        <f t="shared" si="2"/>
        <v>ASPS_6_A_1</v>
      </c>
      <c r="D6110" s="1" t="str">
        <f t="shared" si="3"/>
        <v>JZ</v>
      </c>
      <c r="E6110" s="1">
        <f t="shared" si="4"/>
        <v>3.372</v>
      </c>
      <c r="F6110" s="1">
        <f t="shared" si="5"/>
        <v>6.402</v>
      </c>
      <c r="G6110" s="1">
        <f t="shared" si="6"/>
        <v>3.03</v>
      </c>
      <c r="H6110" s="1">
        <f t="shared" si="7"/>
        <v>0.8985765125</v>
      </c>
      <c r="I6110" s="1" t="str">
        <f t="shared" si="8"/>
        <v>6_A</v>
      </c>
      <c r="J6110" s="1" t="str">
        <f t="shared" ref="J6110:K6110" si="6116">S6110</f>
        <v>1</v>
      </c>
      <c r="K6110" s="1" t="str">
        <f t="shared" si="6116"/>
        <v>Ars.Album</v>
      </c>
      <c r="L6110" s="1" t="s">
        <v>534</v>
      </c>
      <c r="M6110" s="1">
        <v>6.744</v>
      </c>
      <c r="N6110" s="1">
        <v>12.804</v>
      </c>
      <c r="O6110" s="1">
        <v>3.03</v>
      </c>
      <c r="P6110" s="1">
        <v>0.898576512455516</v>
      </c>
      <c r="Q6110" s="1" t="s">
        <v>535</v>
      </c>
      <c r="R6110" s="1"/>
      <c r="S6110" s="1" t="s">
        <v>13</v>
      </c>
      <c r="T6110" s="1" t="s">
        <v>60</v>
      </c>
    </row>
    <row r="6111" ht="15.75" customHeight="1">
      <c r="B6111" s="1">
        <v>19.0</v>
      </c>
      <c r="C6111" s="1" t="str">
        <f t="shared" si="2"/>
        <v>ASPS_6_A_1</v>
      </c>
      <c r="D6111" s="1" t="str">
        <f t="shared" si="3"/>
        <v>JZ</v>
      </c>
      <c r="E6111" s="1">
        <f t="shared" si="4"/>
        <v>3.3225</v>
      </c>
      <c r="F6111" s="1">
        <f t="shared" si="5"/>
        <v>7.7025</v>
      </c>
      <c r="G6111" s="1">
        <f t="shared" si="6"/>
        <v>4.38</v>
      </c>
      <c r="H6111" s="1">
        <f t="shared" si="7"/>
        <v>1.318284424</v>
      </c>
      <c r="I6111" s="1" t="str">
        <f t="shared" si="8"/>
        <v>6_A</v>
      </c>
      <c r="J6111" s="1" t="str">
        <f t="shared" ref="J6111:K6111" si="6117">S6111</f>
        <v>1</v>
      </c>
      <c r="K6111" s="1" t="str">
        <f t="shared" si="6117"/>
        <v>Ars.Album</v>
      </c>
      <c r="L6111" s="1" t="s">
        <v>534</v>
      </c>
      <c r="M6111" s="1">
        <v>6.645</v>
      </c>
      <c r="N6111" s="1">
        <v>15.405</v>
      </c>
      <c r="O6111" s="1">
        <v>4.38</v>
      </c>
      <c r="P6111" s="1">
        <v>1.31828442437923</v>
      </c>
      <c r="Q6111" s="1" t="s">
        <v>535</v>
      </c>
      <c r="R6111" s="1"/>
      <c r="S6111" s="1" t="s">
        <v>13</v>
      </c>
      <c r="T6111" s="1" t="s">
        <v>60</v>
      </c>
    </row>
    <row r="6112" ht="15.75" customHeight="1">
      <c r="B6112" s="1">
        <v>21.0</v>
      </c>
      <c r="C6112" s="1" t="str">
        <f t="shared" si="2"/>
        <v>ASPS_6_A_1</v>
      </c>
      <c r="D6112" s="1" t="str">
        <f t="shared" si="3"/>
        <v>JZ</v>
      </c>
      <c r="E6112" s="1">
        <f t="shared" si="4"/>
        <v>3.483</v>
      </c>
      <c r="F6112" s="1">
        <f t="shared" si="5"/>
        <v>10.48</v>
      </c>
      <c r="G6112" s="1">
        <f t="shared" si="6"/>
        <v>6.997</v>
      </c>
      <c r="H6112" s="1">
        <f t="shared" si="7"/>
        <v>2.008900373</v>
      </c>
      <c r="I6112" s="1" t="str">
        <f t="shared" si="8"/>
        <v>6_A</v>
      </c>
      <c r="J6112" s="1" t="str">
        <f t="shared" ref="J6112:K6112" si="6118">S6112</f>
        <v>1</v>
      </c>
      <c r="K6112" s="1" t="str">
        <f t="shared" si="6118"/>
        <v>Ars.Album</v>
      </c>
      <c r="L6112" s="1" t="s">
        <v>534</v>
      </c>
      <c r="M6112" s="1">
        <v>6.966</v>
      </c>
      <c r="N6112" s="1">
        <v>20.96</v>
      </c>
      <c r="O6112" s="1">
        <v>6.997</v>
      </c>
      <c r="P6112" s="1">
        <v>2.00890037324146</v>
      </c>
      <c r="Q6112" s="1" t="s">
        <v>535</v>
      </c>
      <c r="R6112" s="1"/>
      <c r="S6112" s="1" t="s">
        <v>13</v>
      </c>
      <c r="T6112" s="1" t="s">
        <v>60</v>
      </c>
    </row>
    <row r="6113" ht="15.75" customHeight="1">
      <c r="B6113" s="1">
        <v>23.0</v>
      </c>
      <c r="C6113" s="1" t="str">
        <f t="shared" si="2"/>
        <v>ASPS_6_A_1</v>
      </c>
      <c r="D6113" s="1" t="str">
        <f t="shared" si="3"/>
        <v>JZ</v>
      </c>
      <c r="E6113" s="1">
        <f t="shared" si="4"/>
        <v>3.9125</v>
      </c>
      <c r="F6113" s="1">
        <f t="shared" si="5"/>
        <v>11.6925</v>
      </c>
      <c r="G6113" s="1">
        <f t="shared" si="6"/>
        <v>7.78</v>
      </c>
      <c r="H6113" s="1">
        <f t="shared" si="7"/>
        <v>1.988498403</v>
      </c>
      <c r="I6113" s="1" t="str">
        <f t="shared" si="8"/>
        <v>6_A</v>
      </c>
      <c r="J6113" s="1" t="str">
        <f t="shared" ref="J6113:K6113" si="6119">S6113</f>
        <v>1</v>
      </c>
      <c r="K6113" s="1" t="str">
        <f t="shared" si="6119"/>
        <v>Ars.Album</v>
      </c>
      <c r="L6113" s="1" t="s">
        <v>534</v>
      </c>
      <c r="M6113" s="1">
        <v>7.825</v>
      </c>
      <c r="N6113" s="1">
        <v>23.385</v>
      </c>
      <c r="O6113" s="1">
        <v>7.78</v>
      </c>
      <c r="P6113" s="1">
        <v>1.98849840255591</v>
      </c>
      <c r="Q6113" s="1" t="s">
        <v>535</v>
      </c>
      <c r="R6113" s="1"/>
      <c r="S6113" s="1" t="s">
        <v>13</v>
      </c>
      <c r="T6113" s="1" t="s">
        <v>60</v>
      </c>
    </row>
    <row r="6114" ht="15.75" customHeight="1">
      <c r="B6114" s="1">
        <v>25.0</v>
      </c>
      <c r="C6114" s="1" t="str">
        <f t="shared" si="2"/>
        <v>ASPS_6_A_1</v>
      </c>
      <c r="D6114" s="1" t="str">
        <f t="shared" si="3"/>
        <v>JZ</v>
      </c>
      <c r="E6114" s="1">
        <f t="shared" si="4"/>
        <v>3.712</v>
      </c>
      <c r="F6114" s="1">
        <f t="shared" si="5"/>
        <v>11.7705</v>
      </c>
      <c r="G6114" s="1">
        <f t="shared" si="6"/>
        <v>8.0585</v>
      </c>
      <c r="H6114" s="1">
        <f t="shared" si="7"/>
        <v>2.170932112</v>
      </c>
      <c r="I6114" s="1" t="str">
        <f t="shared" si="8"/>
        <v>6_A</v>
      </c>
      <c r="J6114" s="1" t="str">
        <f t="shared" ref="J6114:K6114" si="6120">S6114</f>
        <v>1</v>
      </c>
      <c r="K6114" s="1" t="str">
        <f t="shared" si="6120"/>
        <v>Ars.Album</v>
      </c>
      <c r="L6114" s="1" t="s">
        <v>534</v>
      </c>
      <c r="M6114" s="1">
        <v>7.424</v>
      </c>
      <c r="N6114" s="1">
        <v>23.541</v>
      </c>
      <c r="O6114" s="1">
        <v>8.0585</v>
      </c>
      <c r="P6114" s="1">
        <v>2.17093211206897</v>
      </c>
      <c r="Q6114" s="1" t="s">
        <v>535</v>
      </c>
      <c r="R6114" s="1"/>
      <c r="S6114" s="1" t="s">
        <v>13</v>
      </c>
      <c r="T6114" s="1" t="s">
        <v>60</v>
      </c>
    </row>
    <row r="6115" ht="15.75" customHeight="1">
      <c r="B6115" s="1">
        <v>27.0</v>
      </c>
      <c r="C6115" s="1" t="str">
        <f t="shared" si="2"/>
        <v>ASPS_6_A_1</v>
      </c>
      <c r="D6115" s="1" t="str">
        <f t="shared" si="3"/>
        <v>JZ</v>
      </c>
      <c r="E6115" s="1">
        <f t="shared" si="4"/>
        <v>4.2575</v>
      </c>
      <c r="F6115" s="1">
        <f t="shared" si="5"/>
        <v>11.829</v>
      </c>
      <c r="G6115" s="1">
        <f t="shared" si="6"/>
        <v>7.5715</v>
      </c>
      <c r="H6115" s="1">
        <f t="shared" si="7"/>
        <v>1.778391075</v>
      </c>
      <c r="I6115" s="1" t="str">
        <f t="shared" si="8"/>
        <v>6_A</v>
      </c>
      <c r="J6115" s="1" t="str">
        <f t="shared" ref="J6115:K6115" si="6121">S6115</f>
        <v>1</v>
      </c>
      <c r="K6115" s="1" t="str">
        <f t="shared" si="6121"/>
        <v>Ars.Album</v>
      </c>
      <c r="L6115" s="1" t="s">
        <v>534</v>
      </c>
      <c r="M6115" s="1">
        <v>8.515</v>
      </c>
      <c r="N6115" s="1">
        <v>23.658</v>
      </c>
      <c r="O6115" s="1">
        <v>7.5715</v>
      </c>
      <c r="P6115" s="1">
        <v>1.77839107457428</v>
      </c>
      <c r="Q6115" s="1" t="s">
        <v>535</v>
      </c>
      <c r="R6115" s="1"/>
      <c r="S6115" s="1" t="s">
        <v>13</v>
      </c>
      <c r="T6115" s="1" t="s">
        <v>60</v>
      </c>
    </row>
    <row r="6116" ht="15.75" customHeight="1">
      <c r="B6116" s="1">
        <v>29.0</v>
      </c>
      <c r="C6116" s="1" t="str">
        <f t="shared" si="2"/>
        <v>ASPS_6_A_1</v>
      </c>
      <c r="D6116" s="1" t="str">
        <f t="shared" si="3"/>
        <v>JZ</v>
      </c>
      <c r="E6116" s="1">
        <f t="shared" si="4"/>
        <v>3.8355</v>
      </c>
      <c r="F6116" s="1">
        <f t="shared" si="5"/>
        <v>10.1295</v>
      </c>
      <c r="G6116" s="1">
        <f t="shared" si="6"/>
        <v>6.294</v>
      </c>
      <c r="H6116" s="1">
        <f t="shared" si="7"/>
        <v>1.64098553</v>
      </c>
      <c r="I6116" s="1" t="str">
        <f t="shared" si="8"/>
        <v>6_A</v>
      </c>
      <c r="J6116" s="1" t="str">
        <f t="shared" ref="J6116:K6116" si="6122">S6116</f>
        <v>1</v>
      </c>
      <c r="K6116" s="1" t="str">
        <f t="shared" si="6122"/>
        <v>Ars.Album</v>
      </c>
      <c r="L6116" s="1" t="s">
        <v>534</v>
      </c>
      <c r="M6116" s="1">
        <v>7.671</v>
      </c>
      <c r="N6116" s="1">
        <v>20.259</v>
      </c>
      <c r="O6116" s="1">
        <v>6.294</v>
      </c>
      <c r="P6116" s="1">
        <v>1.64098552991787</v>
      </c>
      <c r="Q6116" s="1" t="s">
        <v>535</v>
      </c>
      <c r="R6116" s="1"/>
      <c r="S6116" s="1" t="s">
        <v>13</v>
      </c>
      <c r="T6116" s="1" t="s">
        <v>60</v>
      </c>
    </row>
    <row r="6117" ht="15.75" customHeight="1">
      <c r="B6117" s="1">
        <v>31.0</v>
      </c>
      <c r="C6117" s="1" t="str">
        <f t="shared" si="2"/>
        <v>ASPS_6_A_1</v>
      </c>
      <c r="D6117" s="1" t="str">
        <f t="shared" si="3"/>
        <v>JZ</v>
      </c>
      <c r="E6117" s="1">
        <f t="shared" si="4"/>
        <v>3.9945</v>
      </c>
      <c r="F6117" s="1">
        <f t="shared" si="5"/>
        <v>10.1905</v>
      </c>
      <c r="G6117" s="1">
        <f t="shared" si="6"/>
        <v>6.196</v>
      </c>
      <c r="H6117" s="1">
        <f t="shared" si="7"/>
        <v>1.551132808</v>
      </c>
      <c r="I6117" s="1" t="str">
        <f t="shared" si="8"/>
        <v>6_A</v>
      </c>
      <c r="J6117" s="1" t="str">
        <f t="shared" ref="J6117:K6117" si="6123">S6117</f>
        <v>1</v>
      </c>
      <c r="K6117" s="1" t="str">
        <f t="shared" si="6123"/>
        <v>Ars.Album</v>
      </c>
      <c r="L6117" s="1" t="s">
        <v>534</v>
      </c>
      <c r="M6117" s="1">
        <v>7.989</v>
      </c>
      <c r="N6117" s="1">
        <v>20.381</v>
      </c>
      <c r="O6117" s="1">
        <v>6.196</v>
      </c>
      <c r="P6117" s="1">
        <v>1.55113280761046</v>
      </c>
      <c r="Q6117" s="1" t="s">
        <v>535</v>
      </c>
      <c r="R6117" s="1"/>
      <c r="S6117" s="1" t="s">
        <v>13</v>
      </c>
      <c r="T6117" s="1" t="s">
        <v>60</v>
      </c>
    </row>
    <row r="6118" ht="15.75" customHeight="1">
      <c r="A6118" s="1" t="s">
        <v>536</v>
      </c>
      <c r="B6118" s="1">
        <v>1.0</v>
      </c>
      <c r="C6118" s="1" t="str">
        <f t="shared" si="2"/>
        <v>ASPS_6_A_10</v>
      </c>
      <c r="D6118" s="1" t="str">
        <f t="shared" si="3"/>
        <v>JZ</v>
      </c>
      <c r="E6118" s="1">
        <f t="shared" si="4"/>
        <v>4.288</v>
      </c>
      <c r="F6118" s="1">
        <f t="shared" si="5"/>
        <v>10.9245</v>
      </c>
      <c r="G6118" s="1">
        <f t="shared" si="6"/>
        <v>6.6365</v>
      </c>
      <c r="H6118" s="1">
        <f t="shared" si="7"/>
        <v>1.547691231</v>
      </c>
      <c r="I6118" s="1" t="str">
        <f t="shared" si="8"/>
        <v>6_A</v>
      </c>
      <c r="J6118" s="1" t="str">
        <f t="shared" ref="J6118:K6118" si="6124">S6118</f>
        <v>10</v>
      </c>
      <c r="K6118" s="1" t="str">
        <f t="shared" si="6124"/>
        <v>Ars.Album</v>
      </c>
      <c r="L6118" s="1" t="s">
        <v>537</v>
      </c>
      <c r="M6118" s="1">
        <v>8.576</v>
      </c>
      <c r="N6118" s="1">
        <v>21.849</v>
      </c>
      <c r="O6118" s="1">
        <v>6.6365</v>
      </c>
      <c r="P6118" s="1">
        <v>1.54769123134328</v>
      </c>
      <c r="Q6118" s="1" t="s">
        <v>535</v>
      </c>
      <c r="R6118" s="1"/>
      <c r="S6118" s="1" t="s">
        <v>17</v>
      </c>
      <c r="T6118" s="1" t="s">
        <v>60</v>
      </c>
    </row>
    <row r="6119" ht="15.75" customHeight="1">
      <c r="B6119" s="1">
        <v>3.0</v>
      </c>
      <c r="C6119" s="1" t="str">
        <f t="shared" si="2"/>
        <v>ASPS_6_A_10</v>
      </c>
      <c r="D6119" s="1" t="str">
        <f t="shared" si="3"/>
        <v>JZ</v>
      </c>
      <c r="E6119" s="1">
        <f t="shared" si="4"/>
        <v>3.991</v>
      </c>
      <c r="F6119" s="1">
        <f t="shared" si="5"/>
        <v>9.537</v>
      </c>
      <c r="G6119" s="1">
        <f t="shared" si="6"/>
        <v>5.546</v>
      </c>
      <c r="H6119" s="1">
        <f t="shared" si="7"/>
        <v>1.38962666</v>
      </c>
      <c r="I6119" s="1" t="str">
        <f t="shared" si="8"/>
        <v>6_A</v>
      </c>
      <c r="J6119" s="1" t="str">
        <f t="shared" ref="J6119:K6119" si="6125">S6119</f>
        <v>10</v>
      </c>
      <c r="K6119" s="1" t="str">
        <f t="shared" si="6125"/>
        <v>Ars.Album</v>
      </c>
      <c r="L6119" s="1" t="s">
        <v>537</v>
      </c>
      <c r="M6119" s="1">
        <v>7.982</v>
      </c>
      <c r="N6119" s="1">
        <v>19.074</v>
      </c>
      <c r="O6119" s="1">
        <v>5.546</v>
      </c>
      <c r="P6119" s="1">
        <v>1.38962665998497</v>
      </c>
      <c r="Q6119" s="1" t="s">
        <v>535</v>
      </c>
      <c r="R6119" s="1"/>
      <c r="S6119" s="1" t="s">
        <v>17</v>
      </c>
      <c r="T6119" s="1" t="s">
        <v>60</v>
      </c>
    </row>
    <row r="6120" ht="15.75" customHeight="1">
      <c r="B6120" s="1">
        <v>5.0</v>
      </c>
      <c r="C6120" s="1" t="str">
        <f t="shared" si="2"/>
        <v>ASPS_6_A_10</v>
      </c>
      <c r="D6120" s="1" t="str">
        <f t="shared" si="3"/>
        <v>JZ</v>
      </c>
      <c r="E6120" s="1">
        <f t="shared" si="4"/>
        <v>4.281</v>
      </c>
      <c r="F6120" s="1">
        <f t="shared" si="5"/>
        <v>11.826</v>
      </c>
      <c r="G6120" s="1">
        <f t="shared" si="6"/>
        <v>7.545</v>
      </c>
      <c r="H6120" s="1">
        <f t="shared" si="7"/>
        <v>1.762438683</v>
      </c>
      <c r="I6120" s="1" t="str">
        <f t="shared" si="8"/>
        <v>6_A</v>
      </c>
      <c r="J6120" s="1" t="str">
        <f t="shared" ref="J6120:K6120" si="6126">S6120</f>
        <v>10</v>
      </c>
      <c r="K6120" s="1" t="str">
        <f t="shared" si="6126"/>
        <v>Ars.Album</v>
      </c>
      <c r="L6120" s="1" t="s">
        <v>537</v>
      </c>
      <c r="M6120" s="1">
        <v>8.562</v>
      </c>
      <c r="N6120" s="1">
        <v>23.652</v>
      </c>
      <c r="O6120" s="1">
        <v>7.545</v>
      </c>
      <c r="P6120" s="1">
        <v>1.76243868255081</v>
      </c>
      <c r="Q6120" s="1" t="s">
        <v>535</v>
      </c>
      <c r="R6120" s="1"/>
      <c r="S6120" s="1" t="s">
        <v>17</v>
      </c>
      <c r="T6120" s="1" t="s">
        <v>60</v>
      </c>
    </row>
    <row r="6121" ht="15.75" customHeight="1">
      <c r="B6121" s="1">
        <v>7.0</v>
      </c>
      <c r="C6121" s="1" t="str">
        <f t="shared" si="2"/>
        <v>ASPS_6_A_10</v>
      </c>
      <c r="D6121" s="1" t="str">
        <f t="shared" si="3"/>
        <v>JZ</v>
      </c>
      <c r="E6121" s="1">
        <f t="shared" si="4"/>
        <v>3.748</v>
      </c>
      <c r="F6121" s="1">
        <f t="shared" si="5"/>
        <v>9.843</v>
      </c>
      <c r="G6121" s="1">
        <f t="shared" si="6"/>
        <v>6.095</v>
      </c>
      <c r="H6121" s="1">
        <f t="shared" si="7"/>
        <v>1.62620064</v>
      </c>
      <c r="I6121" s="1" t="str">
        <f t="shared" si="8"/>
        <v>6_A</v>
      </c>
      <c r="J6121" s="1" t="str">
        <f t="shared" ref="J6121:K6121" si="6127">S6121</f>
        <v>10</v>
      </c>
      <c r="K6121" s="1" t="str">
        <f t="shared" si="6127"/>
        <v>Ars.Album</v>
      </c>
      <c r="L6121" s="1" t="s">
        <v>537</v>
      </c>
      <c r="M6121" s="1">
        <v>7.496</v>
      </c>
      <c r="N6121" s="1">
        <v>19.686</v>
      </c>
      <c r="O6121" s="1">
        <v>6.095</v>
      </c>
      <c r="P6121" s="1">
        <v>1.62620064034152</v>
      </c>
      <c r="Q6121" s="1" t="s">
        <v>535</v>
      </c>
      <c r="R6121" s="1"/>
      <c r="S6121" s="1" t="s">
        <v>17</v>
      </c>
      <c r="T6121" s="1" t="s">
        <v>60</v>
      </c>
    </row>
    <row r="6122" ht="15.75" customHeight="1">
      <c r="B6122" s="1">
        <v>9.0</v>
      </c>
      <c r="C6122" s="1" t="str">
        <f t="shared" si="2"/>
        <v>ASPS_6_A_10</v>
      </c>
      <c r="D6122" s="1" t="str">
        <f t="shared" si="3"/>
        <v>JZ</v>
      </c>
      <c r="E6122" s="1">
        <f t="shared" si="4"/>
        <v>4.358</v>
      </c>
      <c r="F6122" s="1">
        <f t="shared" si="5"/>
        <v>11.763</v>
      </c>
      <c r="G6122" s="1">
        <f t="shared" si="6"/>
        <v>7.405</v>
      </c>
      <c r="H6122" s="1">
        <f t="shared" si="7"/>
        <v>1.699173933</v>
      </c>
      <c r="I6122" s="1" t="str">
        <f t="shared" si="8"/>
        <v>6_A</v>
      </c>
      <c r="J6122" s="1" t="str">
        <f t="shared" ref="J6122:K6122" si="6128">S6122</f>
        <v>10</v>
      </c>
      <c r="K6122" s="1" t="str">
        <f t="shared" si="6128"/>
        <v>Ars.Album</v>
      </c>
      <c r="L6122" s="1" t="s">
        <v>537</v>
      </c>
      <c r="M6122" s="1">
        <v>8.716</v>
      </c>
      <c r="N6122" s="1">
        <v>23.526</v>
      </c>
      <c r="O6122" s="1">
        <v>7.405</v>
      </c>
      <c r="P6122" s="1">
        <v>1.69917393299679</v>
      </c>
      <c r="Q6122" s="1" t="s">
        <v>535</v>
      </c>
      <c r="R6122" s="1"/>
      <c r="S6122" s="1" t="s">
        <v>17</v>
      </c>
      <c r="T6122" s="1" t="s">
        <v>60</v>
      </c>
    </row>
    <row r="6123" ht="15.75" customHeight="1">
      <c r="B6123" s="1">
        <v>11.0</v>
      </c>
      <c r="C6123" s="1" t="str">
        <f t="shared" si="2"/>
        <v>ASPS_6_A_10</v>
      </c>
      <c r="D6123" s="1" t="str">
        <f t="shared" si="3"/>
        <v>JZ</v>
      </c>
      <c r="E6123" s="1">
        <f t="shared" si="4"/>
        <v>4.237</v>
      </c>
      <c r="F6123" s="1">
        <f t="shared" si="5"/>
        <v>11.1515</v>
      </c>
      <c r="G6123" s="1">
        <f t="shared" si="6"/>
        <v>6.9145</v>
      </c>
      <c r="H6123" s="1">
        <f t="shared" si="7"/>
        <v>1.631932971</v>
      </c>
      <c r="I6123" s="1" t="str">
        <f t="shared" si="8"/>
        <v>6_A</v>
      </c>
      <c r="J6123" s="1" t="str">
        <f t="shared" ref="J6123:K6123" si="6129">S6123</f>
        <v>10</v>
      </c>
      <c r="K6123" s="1" t="str">
        <f t="shared" si="6129"/>
        <v>Ars.Album</v>
      </c>
      <c r="L6123" s="1" t="s">
        <v>537</v>
      </c>
      <c r="M6123" s="1">
        <v>8.474</v>
      </c>
      <c r="N6123" s="1">
        <v>22.303</v>
      </c>
      <c r="O6123" s="1">
        <v>6.9145</v>
      </c>
      <c r="P6123" s="1">
        <v>1.63193297144206</v>
      </c>
      <c r="Q6123" s="1" t="s">
        <v>535</v>
      </c>
      <c r="R6123" s="1"/>
      <c r="S6123" s="1" t="s">
        <v>17</v>
      </c>
      <c r="T6123" s="1" t="s">
        <v>60</v>
      </c>
    </row>
    <row r="6124" ht="15.75" customHeight="1">
      <c r="B6124" s="1">
        <v>13.0</v>
      </c>
      <c r="C6124" s="1" t="str">
        <f t="shared" si="2"/>
        <v>ASPS_6_A_10</v>
      </c>
      <c r="D6124" s="1" t="str">
        <f t="shared" si="3"/>
        <v>JZ</v>
      </c>
      <c r="E6124" s="1">
        <f t="shared" si="4"/>
        <v>3.664</v>
      </c>
      <c r="F6124" s="1">
        <f t="shared" si="5"/>
        <v>10.202</v>
      </c>
      <c r="G6124" s="1">
        <f t="shared" si="6"/>
        <v>6.538</v>
      </c>
      <c r="H6124" s="1">
        <f t="shared" si="7"/>
        <v>1.784388646</v>
      </c>
      <c r="I6124" s="1" t="str">
        <f t="shared" si="8"/>
        <v>6_A</v>
      </c>
      <c r="J6124" s="1" t="str">
        <f t="shared" ref="J6124:K6124" si="6130">S6124</f>
        <v>10</v>
      </c>
      <c r="K6124" s="1" t="str">
        <f t="shared" si="6130"/>
        <v>Ars.Album</v>
      </c>
      <c r="L6124" s="1" t="s">
        <v>537</v>
      </c>
      <c r="M6124" s="1">
        <v>7.328</v>
      </c>
      <c r="N6124" s="1">
        <v>20.404</v>
      </c>
      <c r="O6124" s="1">
        <v>6.538</v>
      </c>
      <c r="P6124" s="1">
        <v>1.78438864628821</v>
      </c>
      <c r="Q6124" s="1" t="s">
        <v>535</v>
      </c>
      <c r="R6124" s="1"/>
      <c r="S6124" s="1" t="s">
        <v>17</v>
      </c>
      <c r="T6124" s="1" t="s">
        <v>60</v>
      </c>
    </row>
    <row r="6125" ht="15.75" customHeight="1">
      <c r="B6125" s="1">
        <v>15.0</v>
      </c>
      <c r="C6125" s="1" t="str">
        <f t="shared" si="2"/>
        <v>ASPS_6_A_10</v>
      </c>
      <c r="D6125" s="1" t="str">
        <f t="shared" si="3"/>
        <v>JZ</v>
      </c>
      <c r="E6125" s="1">
        <f t="shared" si="4"/>
        <v>4.2275</v>
      </c>
      <c r="F6125" s="1">
        <f t="shared" si="5"/>
        <v>10.8795</v>
      </c>
      <c r="G6125" s="1">
        <f t="shared" si="6"/>
        <v>6.652</v>
      </c>
      <c r="H6125" s="1">
        <f t="shared" si="7"/>
        <v>1.573506801</v>
      </c>
      <c r="I6125" s="1" t="str">
        <f t="shared" si="8"/>
        <v>6_A</v>
      </c>
      <c r="J6125" s="1" t="str">
        <f t="shared" ref="J6125:K6125" si="6131">S6125</f>
        <v>10</v>
      </c>
      <c r="K6125" s="1" t="str">
        <f t="shared" si="6131"/>
        <v>Ars.Album</v>
      </c>
      <c r="L6125" s="1" t="s">
        <v>537</v>
      </c>
      <c r="M6125" s="1">
        <v>8.455</v>
      </c>
      <c r="N6125" s="1">
        <v>21.759</v>
      </c>
      <c r="O6125" s="1">
        <v>6.652</v>
      </c>
      <c r="P6125" s="1">
        <v>1.57350680070964</v>
      </c>
      <c r="Q6125" s="1" t="s">
        <v>535</v>
      </c>
      <c r="R6125" s="1"/>
      <c r="S6125" s="1" t="s">
        <v>17</v>
      </c>
      <c r="T6125" s="1" t="s">
        <v>60</v>
      </c>
    </row>
    <row r="6126" ht="15.75" customHeight="1">
      <c r="B6126" s="1">
        <v>17.0</v>
      </c>
      <c r="C6126" s="1" t="str">
        <f t="shared" si="2"/>
        <v>ASPS_6_A_10</v>
      </c>
      <c r="D6126" s="1" t="str">
        <f t="shared" si="3"/>
        <v>JZ</v>
      </c>
      <c r="E6126" s="1">
        <f t="shared" si="4"/>
        <v>3.4025</v>
      </c>
      <c r="F6126" s="1">
        <f t="shared" si="5"/>
        <v>7.995</v>
      </c>
      <c r="G6126" s="1">
        <f t="shared" si="6"/>
        <v>4.5925</v>
      </c>
      <c r="H6126" s="1">
        <f t="shared" si="7"/>
        <v>1.349742836</v>
      </c>
      <c r="I6126" s="1" t="str">
        <f t="shared" si="8"/>
        <v>6_A</v>
      </c>
      <c r="J6126" s="1" t="str">
        <f t="shared" ref="J6126:K6126" si="6132">S6126</f>
        <v>10</v>
      </c>
      <c r="K6126" s="1" t="str">
        <f t="shared" si="6132"/>
        <v>Ars.Album</v>
      </c>
      <c r="L6126" s="1" t="s">
        <v>537</v>
      </c>
      <c r="M6126" s="1">
        <v>6.805</v>
      </c>
      <c r="N6126" s="1">
        <v>15.99</v>
      </c>
      <c r="O6126" s="1">
        <v>4.5925</v>
      </c>
      <c r="P6126" s="1">
        <v>1.34974283614989</v>
      </c>
      <c r="Q6126" s="1" t="s">
        <v>535</v>
      </c>
      <c r="R6126" s="1"/>
      <c r="S6126" s="1" t="s">
        <v>17</v>
      </c>
      <c r="T6126" s="1" t="s">
        <v>60</v>
      </c>
    </row>
    <row r="6127" ht="15.75" customHeight="1">
      <c r="B6127" s="1">
        <v>19.0</v>
      </c>
      <c r="C6127" s="1" t="str">
        <f t="shared" si="2"/>
        <v>ASPS_6_A_10</v>
      </c>
      <c r="D6127" s="1" t="str">
        <f t="shared" si="3"/>
        <v>JZ</v>
      </c>
      <c r="E6127" s="1">
        <f t="shared" si="4"/>
        <v>3.532</v>
      </c>
      <c r="F6127" s="1">
        <f t="shared" si="5"/>
        <v>10.5655</v>
      </c>
      <c r="G6127" s="1">
        <f t="shared" si="6"/>
        <v>7.0335</v>
      </c>
      <c r="H6127" s="1">
        <f t="shared" si="7"/>
        <v>1.991364666</v>
      </c>
      <c r="I6127" s="1" t="str">
        <f t="shared" si="8"/>
        <v>6_A</v>
      </c>
      <c r="J6127" s="1" t="str">
        <f t="shared" ref="J6127:K6127" si="6133">S6127</f>
        <v>10</v>
      </c>
      <c r="K6127" s="1" t="str">
        <f t="shared" si="6133"/>
        <v>Ars.Album</v>
      </c>
      <c r="L6127" s="1" t="s">
        <v>537</v>
      </c>
      <c r="M6127" s="1">
        <v>7.064</v>
      </c>
      <c r="N6127" s="1">
        <v>21.131</v>
      </c>
      <c r="O6127" s="1">
        <v>7.0335</v>
      </c>
      <c r="P6127" s="1">
        <v>1.99136466591166</v>
      </c>
      <c r="Q6127" s="1" t="s">
        <v>535</v>
      </c>
      <c r="R6127" s="1"/>
      <c r="S6127" s="1" t="s">
        <v>17</v>
      </c>
      <c r="T6127" s="1" t="s">
        <v>60</v>
      </c>
    </row>
    <row r="6128" ht="15.75" customHeight="1">
      <c r="B6128" s="1">
        <v>21.0</v>
      </c>
      <c r="C6128" s="1" t="str">
        <f t="shared" si="2"/>
        <v>ASPS_6_A_10</v>
      </c>
      <c r="D6128" s="1" t="str">
        <f t="shared" si="3"/>
        <v>JZ</v>
      </c>
      <c r="E6128" s="1">
        <f t="shared" si="4"/>
        <v>4.306</v>
      </c>
      <c r="F6128" s="1">
        <f t="shared" si="5"/>
        <v>9.908</v>
      </c>
      <c r="G6128" s="1">
        <f t="shared" si="6"/>
        <v>5.602</v>
      </c>
      <c r="H6128" s="1">
        <f t="shared" si="7"/>
        <v>1.300975383</v>
      </c>
      <c r="I6128" s="1" t="str">
        <f t="shared" si="8"/>
        <v>6_A</v>
      </c>
      <c r="J6128" s="1" t="str">
        <f t="shared" ref="J6128:K6128" si="6134">S6128</f>
        <v>10</v>
      </c>
      <c r="K6128" s="1" t="str">
        <f t="shared" si="6134"/>
        <v>Ars.Album</v>
      </c>
      <c r="L6128" s="1" t="s">
        <v>537</v>
      </c>
      <c r="M6128" s="1">
        <v>8.612</v>
      </c>
      <c r="N6128" s="1">
        <v>19.816</v>
      </c>
      <c r="O6128" s="1">
        <v>5.602</v>
      </c>
      <c r="P6128" s="1">
        <v>1.30097538318625</v>
      </c>
      <c r="Q6128" s="1" t="s">
        <v>535</v>
      </c>
      <c r="R6128" s="1"/>
      <c r="S6128" s="1" t="s">
        <v>17</v>
      </c>
      <c r="T6128" s="1" t="s">
        <v>60</v>
      </c>
    </row>
    <row r="6129" ht="15.75" customHeight="1">
      <c r="B6129" s="1">
        <v>23.0</v>
      </c>
      <c r="C6129" s="1" t="str">
        <f t="shared" si="2"/>
        <v>ASPS_6_A_10</v>
      </c>
      <c r="D6129" s="1" t="str">
        <f t="shared" si="3"/>
        <v>JZ</v>
      </c>
      <c r="E6129" s="1">
        <f t="shared" si="4"/>
        <v>4.2185</v>
      </c>
      <c r="F6129" s="1">
        <f t="shared" si="5"/>
        <v>9.97</v>
      </c>
      <c r="G6129" s="1">
        <f t="shared" si="6"/>
        <v>5.7515</v>
      </c>
      <c r="H6129" s="1">
        <f t="shared" si="7"/>
        <v>1.363399313</v>
      </c>
      <c r="I6129" s="1" t="str">
        <f t="shared" si="8"/>
        <v>6_A</v>
      </c>
      <c r="J6129" s="1" t="str">
        <f t="shared" ref="J6129:K6129" si="6135">S6129</f>
        <v>10</v>
      </c>
      <c r="K6129" s="1" t="str">
        <f t="shared" si="6135"/>
        <v>Ars.Album</v>
      </c>
      <c r="L6129" s="1" t="s">
        <v>537</v>
      </c>
      <c r="M6129" s="1">
        <v>8.437</v>
      </c>
      <c r="N6129" s="1">
        <v>19.94</v>
      </c>
      <c r="O6129" s="1">
        <v>5.7515</v>
      </c>
      <c r="P6129" s="1">
        <v>1.36339931255186</v>
      </c>
      <c r="Q6129" s="1" t="s">
        <v>535</v>
      </c>
      <c r="R6129" s="1"/>
      <c r="S6129" s="1" t="s">
        <v>17</v>
      </c>
      <c r="T6129" s="1" t="s">
        <v>60</v>
      </c>
    </row>
    <row r="6130" ht="15.75" customHeight="1">
      <c r="B6130" s="1">
        <v>25.0</v>
      </c>
      <c r="C6130" s="1" t="str">
        <f t="shared" si="2"/>
        <v>ASPS_6_A_10</v>
      </c>
      <c r="D6130" s="1" t="str">
        <f t="shared" si="3"/>
        <v>JZ</v>
      </c>
      <c r="E6130" s="1">
        <f t="shared" si="4"/>
        <v>4.462</v>
      </c>
      <c r="F6130" s="1">
        <f t="shared" si="5"/>
        <v>12.7535</v>
      </c>
      <c r="G6130" s="1">
        <f t="shared" si="6"/>
        <v>8.2915</v>
      </c>
      <c r="H6130" s="1">
        <f t="shared" si="7"/>
        <v>1.858247423</v>
      </c>
      <c r="I6130" s="1" t="str">
        <f t="shared" si="8"/>
        <v>6_A</v>
      </c>
      <c r="J6130" s="1" t="str">
        <f t="shared" ref="J6130:K6130" si="6136">S6130</f>
        <v>10</v>
      </c>
      <c r="K6130" s="1" t="str">
        <f t="shared" si="6136"/>
        <v>Ars.Album</v>
      </c>
      <c r="L6130" s="1" t="s">
        <v>537</v>
      </c>
      <c r="M6130" s="1">
        <v>8.924</v>
      </c>
      <c r="N6130" s="1">
        <v>25.507</v>
      </c>
      <c r="O6130" s="1">
        <v>8.2915</v>
      </c>
      <c r="P6130" s="1">
        <v>1.85824742268041</v>
      </c>
      <c r="Q6130" s="1" t="s">
        <v>535</v>
      </c>
      <c r="R6130" s="1"/>
      <c r="S6130" s="1" t="s">
        <v>17</v>
      </c>
      <c r="T6130" s="1" t="s">
        <v>60</v>
      </c>
    </row>
    <row r="6131" ht="15.75" customHeight="1">
      <c r="B6131" s="1">
        <v>27.0</v>
      </c>
      <c r="C6131" s="1" t="str">
        <f t="shared" si="2"/>
        <v>ASPS_6_A_10</v>
      </c>
      <c r="D6131" s="1" t="str">
        <f t="shared" si="3"/>
        <v>JZ</v>
      </c>
      <c r="E6131" s="1">
        <f t="shared" si="4"/>
        <v>4.193</v>
      </c>
      <c r="F6131" s="1">
        <f t="shared" si="5"/>
        <v>12.2045</v>
      </c>
      <c r="G6131" s="1">
        <f t="shared" si="6"/>
        <v>8.0115</v>
      </c>
      <c r="H6131" s="1">
        <f t="shared" si="7"/>
        <v>1.910684474</v>
      </c>
      <c r="I6131" s="1" t="str">
        <f t="shared" si="8"/>
        <v>6_A</v>
      </c>
      <c r="J6131" s="1" t="str">
        <f t="shared" ref="J6131:K6131" si="6137">S6131</f>
        <v>10</v>
      </c>
      <c r="K6131" s="1" t="str">
        <f t="shared" si="6137"/>
        <v>Ars.Album</v>
      </c>
      <c r="L6131" s="1" t="s">
        <v>537</v>
      </c>
      <c r="M6131" s="1">
        <v>8.386</v>
      </c>
      <c r="N6131" s="1">
        <v>24.409</v>
      </c>
      <c r="O6131" s="1">
        <v>8.0115</v>
      </c>
      <c r="P6131" s="1">
        <v>1.91068447412354</v>
      </c>
      <c r="Q6131" s="1" t="s">
        <v>535</v>
      </c>
      <c r="R6131" s="1"/>
      <c r="S6131" s="1" t="s">
        <v>17</v>
      </c>
      <c r="T6131" s="1" t="s">
        <v>60</v>
      </c>
    </row>
    <row r="6132" ht="15.75" customHeight="1">
      <c r="B6132" s="1">
        <v>29.0</v>
      </c>
      <c r="C6132" s="1" t="str">
        <f t="shared" si="2"/>
        <v>ASPS_6_A_10</v>
      </c>
      <c r="D6132" s="1" t="str">
        <f t="shared" si="3"/>
        <v>JZ</v>
      </c>
      <c r="E6132" s="1">
        <f t="shared" si="4"/>
        <v>3.9555</v>
      </c>
      <c r="F6132" s="1">
        <f t="shared" si="5"/>
        <v>11.9945</v>
      </c>
      <c r="G6132" s="1">
        <f t="shared" si="6"/>
        <v>8.039</v>
      </c>
      <c r="H6132" s="1">
        <f t="shared" si="7"/>
        <v>2.032360005</v>
      </c>
      <c r="I6132" s="1" t="str">
        <f t="shared" si="8"/>
        <v>6_A</v>
      </c>
      <c r="J6132" s="1" t="str">
        <f t="shared" ref="J6132:K6132" si="6138">S6132</f>
        <v>10</v>
      </c>
      <c r="K6132" s="1" t="str">
        <f t="shared" si="6138"/>
        <v>Ars.Album</v>
      </c>
      <c r="L6132" s="1" t="s">
        <v>537</v>
      </c>
      <c r="M6132" s="1">
        <v>7.911</v>
      </c>
      <c r="N6132" s="1">
        <v>23.989</v>
      </c>
      <c r="O6132" s="1">
        <v>8.039</v>
      </c>
      <c r="P6132" s="1">
        <v>2.03236000505625</v>
      </c>
      <c r="Q6132" s="1" t="s">
        <v>535</v>
      </c>
      <c r="R6132" s="1"/>
      <c r="S6132" s="1" t="s">
        <v>17</v>
      </c>
      <c r="T6132" s="1" t="s">
        <v>60</v>
      </c>
    </row>
    <row r="6133" ht="15.75" customHeight="1">
      <c r="B6133" s="1">
        <v>31.0</v>
      </c>
      <c r="C6133" s="1" t="str">
        <f t="shared" si="2"/>
        <v>ASPS_6_A_10</v>
      </c>
      <c r="D6133" s="1" t="str">
        <f t="shared" si="3"/>
        <v>JZ</v>
      </c>
      <c r="E6133" s="1">
        <f t="shared" si="4"/>
        <v>3.18</v>
      </c>
      <c r="F6133" s="1">
        <f t="shared" si="5"/>
        <v>9.8725</v>
      </c>
      <c r="G6133" s="1">
        <f t="shared" si="6"/>
        <v>6.6925</v>
      </c>
      <c r="H6133" s="1">
        <f t="shared" si="7"/>
        <v>2.104559748</v>
      </c>
      <c r="I6133" s="1" t="str">
        <f t="shared" si="8"/>
        <v>6_A</v>
      </c>
      <c r="J6133" s="1" t="str">
        <f t="shared" ref="J6133:K6133" si="6139">S6133</f>
        <v>10</v>
      </c>
      <c r="K6133" s="1" t="str">
        <f t="shared" si="6139"/>
        <v>Ars.Album</v>
      </c>
      <c r="L6133" s="1" t="s">
        <v>537</v>
      </c>
      <c r="M6133" s="1">
        <v>6.36</v>
      </c>
      <c r="N6133" s="1">
        <v>19.745</v>
      </c>
      <c r="O6133" s="1">
        <v>6.6925</v>
      </c>
      <c r="P6133" s="1">
        <v>2.10455974842767</v>
      </c>
      <c r="Q6133" s="1" t="s">
        <v>535</v>
      </c>
      <c r="R6133" s="1"/>
      <c r="S6133" s="1" t="s">
        <v>17</v>
      </c>
      <c r="T6133" s="1" t="s">
        <v>60</v>
      </c>
    </row>
    <row r="6134" ht="15.75" customHeight="1">
      <c r="A6134" s="1" t="s">
        <v>538</v>
      </c>
      <c r="B6134" s="1">
        <v>1.0</v>
      </c>
      <c r="C6134" s="1" t="str">
        <f t="shared" si="2"/>
        <v>ASPS_6_A_11</v>
      </c>
      <c r="D6134" s="1" t="str">
        <f t="shared" si="3"/>
        <v>JZ</v>
      </c>
      <c r="E6134" s="1">
        <f t="shared" si="4"/>
        <v>4.045</v>
      </c>
      <c r="F6134" s="1">
        <f t="shared" si="5"/>
        <v>8.722</v>
      </c>
      <c r="G6134" s="1">
        <f t="shared" si="6"/>
        <v>4.677</v>
      </c>
      <c r="H6134" s="1">
        <f t="shared" si="7"/>
        <v>1.156242274</v>
      </c>
      <c r="I6134" s="1" t="str">
        <f t="shared" si="8"/>
        <v>6_A</v>
      </c>
      <c r="J6134" s="1" t="str">
        <f t="shared" ref="J6134:K6134" si="6140">S6134</f>
        <v>11</v>
      </c>
      <c r="K6134" s="1" t="str">
        <f t="shared" si="6140"/>
        <v>Ars.Album</v>
      </c>
      <c r="L6134" s="1" t="s">
        <v>539</v>
      </c>
      <c r="M6134" s="1">
        <v>8.09</v>
      </c>
      <c r="N6134" s="1">
        <v>17.444</v>
      </c>
      <c r="O6134" s="1">
        <v>4.677</v>
      </c>
      <c r="P6134" s="1">
        <v>1.15624227441286</v>
      </c>
      <c r="Q6134" s="1" t="s">
        <v>535</v>
      </c>
      <c r="R6134" s="1"/>
      <c r="S6134" s="1" t="s">
        <v>20</v>
      </c>
      <c r="T6134" s="1" t="s">
        <v>60</v>
      </c>
    </row>
    <row r="6135" ht="15.75" customHeight="1">
      <c r="B6135" s="1">
        <v>3.0</v>
      </c>
      <c r="C6135" s="1" t="str">
        <f t="shared" si="2"/>
        <v>ASPS_6_A_11</v>
      </c>
      <c r="D6135" s="1" t="str">
        <f t="shared" si="3"/>
        <v>JZ</v>
      </c>
      <c r="E6135" s="1">
        <f t="shared" si="4"/>
        <v>4.4895</v>
      </c>
      <c r="F6135" s="1">
        <f t="shared" si="5"/>
        <v>11.6475</v>
      </c>
      <c r="G6135" s="1">
        <f t="shared" si="6"/>
        <v>7.158</v>
      </c>
      <c r="H6135" s="1">
        <f t="shared" si="7"/>
        <v>1.594386903</v>
      </c>
      <c r="I6135" s="1" t="str">
        <f t="shared" si="8"/>
        <v>6_A</v>
      </c>
      <c r="J6135" s="1" t="str">
        <f t="shared" ref="J6135:K6135" si="6141">S6135</f>
        <v>11</v>
      </c>
      <c r="K6135" s="1" t="str">
        <f t="shared" si="6141"/>
        <v>Ars.Album</v>
      </c>
      <c r="L6135" s="1" t="s">
        <v>539</v>
      </c>
      <c r="M6135" s="1">
        <v>8.979</v>
      </c>
      <c r="N6135" s="1">
        <v>23.295</v>
      </c>
      <c r="O6135" s="1">
        <v>7.158</v>
      </c>
      <c r="P6135" s="1">
        <v>1.59438690277314</v>
      </c>
      <c r="Q6135" s="1" t="s">
        <v>535</v>
      </c>
      <c r="R6135" s="1"/>
      <c r="S6135" s="1" t="s">
        <v>20</v>
      </c>
      <c r="T6135" s="1" t="s">
        <v>60</v>
      </c>
    </row>
    <row r="6136" ht="15.75" customHeight="1">
      <c r="B6136" s="1">
        <v>5.0</v>
      </c>
      <c r="C6136" s="1" t="str">
        <f t="shared" si="2"/>
        <v>ASPS_6_A_11</v>
      </c>
      <c r="D6136" s="1" t="str">
        <f t="shared" si="3"/>
        <v>JZ</v>
      </c>
      <c r="E6136" s="1">
        <f t="shared" si="4"/>
        <v>3.8985</v>
      </c>
      <c r="F6136" s="1">
        <f t="shared" si="5"/>
        <v>9.5895</v>
      </c>
      <c r="G6136" s="1">
        <f t="shared" si="6"/>
        <v>5.691</v>
      </c>
      <c r="H6136" s="1">
        <f t="shared" si="7"/>
        <v>1.459792228</v>
      </c>
      <c r="I6136" s="1" t="str">
        <f t="shared" si="8"/>
        <v>6_A</v>
      </c>
      <c r="J6136" s="1" t="str">
        <f t="shared" ref="J6136:K6136" si="6142">S6136</f>
        <v>11</v>
      </c>
      <c r="K6136" s="1" t="str">
        <f t="shared" si="6142"/>
        <v>Ars.Album</v>
      </c>
      <c r="L6136" s="1" t="s">
        <v>539</v>
      </c>
      <c r="M6136" s="1">
        <v>7.797</v>
      </c>
      <c r="N6136" s="1">
        <v>19.179</v>
      </c>
      <c r="O6136" s="1">
        <v>5.691</v>
      </c>
      <c r="P6136" s="1">
        <v>1.45979222777992</v>
      </c>
      <c r="Q6136" s="1" t="s">
        <v>535</v>
      </c>
      <c r="R6136" s="1"/>
      <c r="S6136" s="1" t="s">
        <v>20</v>
      </c>
      <c r="T6136" s="1" t="s">
        <v>60</v>
      </c>
    </row>
    <row r="6137" ht="15.75" customHeight="1">
      <c r="B6137" s="1">
        <v>7.0</v>
      </c>
      <c r="C6137" s="1" t="str">
        <f t="shared" si="2"/>
        <v>ASPS_6_A_11</v>
      </c>
      <c r="D6137" s="1" t="str">
        <f t="shared" si="3"/>
        <v>JZ</v>
      </c>
      <c r="E6137" s="1">
        <f t="shared" si="4"/>
        <v>3.825</v>
      </c>
      <c r="F6137" s="1">
        <f t="shared" si="5"/>
        <v>11.32</v>
      </c>
      <c r="G6137" s="1">
        <f t="shared" si="6"/>
        <v>7.495</v>
      </c>
      <c r="H6137" s="1">
        <f t="shared" si="7"/>
        <v>1.959477124</v>
      </c>
      <c r="I6137" s="1" t="str">
        <f t="shared" si="8"/>
        <v>6_A</v>
      </c>
      <c r="J6137" s="1" t="str">
        <f t="shared" ref="J6137:K6137" si="6143">S6137</f>
        <v>11</v>
      </c>
      <c r="K6137" s="1" t="str">
        <f t="shared" si="6143"/>
        <v>Ars.Album</v>
      </c>
      <c r="L6137" s="1" t="s">
        <v>539</v>
      </c>
      <c r="M6137" s="1">
        <v>7.65</v>
      </c>
      <c r="N6137" s="1">
        <v>22.64</v>
      </c>
      <c r="O6137" s="1">
        <v>7.495</v>
      </c>
      <c r="P6137" s="1">
        <v>1.95947712418301</v>
      </c>
      <c r="Q6137" s="1" t="s">
        <v>535</v>
      </c>
      <c r="R6137" s="1"/>
      <c r="S6137" s="1" t="s">
        <v>20</v>
      </c>
      <c r="T6137" s="1" t="s">
        <v>60</v>
      </c>
    </row>
    <row r="6138" ht="15.75" customHeight="1">
      <c r="B6138" s="1">
        <v>9.0</v>
      </c>
      <c r="C6138" s="1" t="str">
        <f t="shared" si="2"/>
        <v>ASPS_6_A_11</v>
      </c>
      <c r="D6138" s="1" t="str">
        <f t="shared" si="3"/>
        <v>JZ</v>
      </c>
      <c r="E6138" s="1">
        <f t="shared" si="4"/>
        <v>3.318</v>
      </c>
      <c r="F6138" s="1">
        <f t="shared" si="5"/>
        <v>10.2445</v>
      </c>
      <c r="G6138" s="1">
        <f t="shared" si="6"/>
        <v>6.9265</v>
      </c>
      <c r="H6138" s="1">
        <f t="shared" si="7"/>
        <v>2.087552743</v>
      </c>
      <c r="I6138" s="1" t="str">
        <f t="shared" si="8"/>
        <v>6_A</v>
      </c>
      <c r="J6138" s="1" t="str">
        <f t="shared" ref="J6138:K6138" si="6144">S6138</f>
        <v>11</v>
      </c>
      <c r="K6138" s="1" t="str">
        <f t="shared" si="6144"/>
        <v>Ars.Album</v>
      </c>
      <c r="L6138" s="1" t="s">
        <v>539</v>
      </c>
      <c r="M6138" s="1">
        <v>6.636</v>
      </c>
      <c r="N6138" s="1">
        <v>20.489</v>
      </c>
      <c r="O6138" s="1">
        <v>6.9265</v>
      </c>
      <c r="P6138" s="1">
        <v>2.08755274261603</v>
      </c>
      <c r="Q6138" s="1" t="s">
        <v>535</v>
      </c>
      <c r="R6138" s="1"/>
      <c r="S6138" s="1" t="s">
        <v>20</v>
      </c>
      <c r="T6138" s="1" t="s">
        <v>60</v>
      </c>
    </row>
    <row r="6139" ht="15.75" customHeight="1">
      <c r="B6139" s="1">
        <v>11.0</v>
      </c>
      <c r="C6139" s="1" t="str">
        <f t="shared" si="2"/>
        <v>ASPS_6_A_11</v>
      </c>
      <c r="D6139" s="1" t="str">
        <f t="shared" si="3"/>
        <v>JZ</v>
      </c>
      <c r="E6139" s="1">
        <f t="shared" si="4"/>
        <v>2.496</v>
      </c>
      <c r="F6139" s="1">
        <f t="shared" si="5"/>
        <v>3.55</v>
      </c>
      <c r="G6139" s="1">
        <f t="shared" si="6"/>
        <v>1.054</v>
      </c>
      <c r="H6139" s="1">
        <f t="shared" si="7"/>
        <v>0.422275641</v>
      </c>
      <c r="I6139" s="1" t="str">
        <f t="shared" si="8"/>
        <v>6_A</v>
      </c>
      <c r="J6139" s="1" t="str">
        <f t="shared" ref="J6139:K6139" si="6145">S6139</f>
        <v>11</v>
      </c>
      <c r="K6139" s="1" t="str">
        <f t="shared" si="6145"/>
        <v>Ars.Album</v>
      </c>
      <c r="L6139" s="1" t="s">
        <v>539</v>
      </c>
      <c r="M6139" s="1">
        <v>4.992</v>
      </c>
      <c r="N6139" s="1">
        <v>7.1</v>
      </c>
      <c r="O6139" s="1">
        <v>1.054</v>
      </c>
      <c r="P6139" s="1">
        <v>0.422275641025641</v>
      </c>
      <c r="Q6139" s="1" t="s">
        <v>535</v>
      </c>
      <c r="R6139" s="1"/>
      <c r="S6139" s="1" t="s">
        <v>20</v>
      </c>
      <c r="T6139" s="1" t="s">
        <v>60</v>
      </c>
    </row>
    <row r="6140" ht="15.75" customHeight="1">
      <c r="B6140" s="1">
        <v>13.0</v>
      </c>
      <c r="C6140" s="1" t="str">
        <f t="shared" si="2"/>
        <v>ASPS_6_A_11</v>
      </c>
      <c r="D6140" s="1" t="str">
        <f t="shared" si="3"/>
        <v>JZ</v>
      </c>
      <c r="E6140" s="1">
        <f t="shared" si="4"/>
        <v>3.2975</v>
      </c>
      <c r="F6140" s="1">
        <f t="shared" si="5"/>
        <v>9.822</v>
      </c>
      <c r="G6140" s="1">
        <f t="shared" si="6"/>
        <v>6.5245</v>
      </c>
      <c r="H6140" s="1">
        <f t="shared" si="7"/>
        <v>1.978620167</v>
      </c>
      <c r="I6140" s="1" t="str">
        <f t="shared" si="8"/>
        <v>6_A</v>
      </c>
      <c r="J6140" s="1" t="str">
        <f t="shared" ref="J6140:K6140" si="6146">S6140</f>
        <v>11</v>
      </c>
      <c r="K6140" s="1" t="str">
        <f t="shared" si="6146"/>
        <v>Ars.Album</v>
      </c>
      <c r="L6140" s="1" t="s">
        <v>539</v>
      </c>
      <c r="M6140" s="1">
        <v>6.595</v>
      </c>
      <c r="N6140" s="1">
        <v>19.644</v>
      </c>
      <c r="O6140" s="1">
        <v>6.5245</v>
      </c>
      <c r="P6140" s="1">
        <v>1.97862016679302</v>
      </c>
      <c r="Q6140" s="1" t="s">
        <v>535</v>
      </c>
      <c r="R6140" s="1"/>
      <c r="S6140" s="1" t="s">
        <v>20</v>
      </c>
      <c r="T6140" s="1" t="s">
        <v>60</v>
      </c>
    </row>
    <row r="6141" ht="15.75" customHeight="1">
      <c r="B6141" s="1">
        <v>15.0</v>
      </c>
      <c r="C6141" s="1" t="str">
        <f t="shared" si="2"/>
        <v>ASPS_6_A_11</v>
      </c>
      <c r="D6141" s="1" t="str">
        <f t="shared" si="3"/>
        <v>JZ</v>
      </c>
      <c r="E6141" s="1">
        <f t="shared" si="4"/>
        <v>4.1725</v>
      </c>
      <c r="F6141" s="1">
        <f t="shared" si="5"/>
        <v>11.654</v>
      </c>
      <c r="G6141" s="1">
        <f t="shared" si="6"/>
        <v>7.4815</v>
      </c>
      <c r="H6141" s="1">
        <f t="shared" si="7"/>
        <v>1.79304973</v>
      </c>
      <c r="I6141" s="1" t="str">
        <f t="shared" si="8"/>
        <v>6_A</v>
      </c>
      <c r="J6141" s="1" t="str">
        <f t="shared" ref="J6141:K6141" si="6147">S6141</f>
        <v>11</v>
      </c>
      <c r="K6141" s="1" t="str">
        <f t="shared" si="6147"/>
        <v>Ars.Album</v>
      </c>
      <c r="L6141" s="1" t="s">
        <v>539</v>
      </c>
      <c r="M6141" s="1">
        <v>8.345</v>
      </c>
      <c r="N6141" s="1">
        <v>23.308</v>
      </c>
      <c r="O6141" s="1">
        <v>7.4815</v>
      </c>
      <c r="P6141" s="1">
        <v>1.79304973037747</v>
      </c>
      <c r="Q6141" s="1" t="s">
        <v>535</v>
      </c>
      <c r="R6141" s="1"/>
      <c r="S6141" s="1" t="s">
        <v>20</v>
      </c>
      <c r="T6141" s="1" t="s">
        <v>60</v>
      </c>
    </row>
    <row r="6142" ht="15.75" customHeight="1">
      <c r="B6142" s="1">
        <v>17.0</v>
      </c>
      <c r="C6142" s="1" t="str">
        <f t="shared" si="2"/>
        <v>ASPS_6_A_11</v>
      </c>
      <c r="D6142" s="1" t="str">
        <f t="shared" si="3"/>
        <v>JZ</v>
      </c>
      <c r="E6142" s="1">
        <f t="shared" si="4"/>
        <v>3.178</v>
      </c>
      <c r="F6142" s="1">
        <f t="shared" si="5"/>
        <v>6.5445</v>
      </c>
      <c r="G6142" s="1">
        <f t="shared" si="6"/>
        <v>3.3665</v>
      </c>
      <c r="H6142" s="1">
        <f t="shared" si="7"/>
        <v>1.059314034</v>
      </c>
      <c r="I6142" s="1" t="str">
        <f t="shared" si="8"/>
        <v>6_A</v>
      </c>
      <c r="J6142" s="1" t="str">
        <f t="shared" ref="J6142:K6142" si="6148">S6142</f>
        <v>11</v>
      </c>
      <c r="K6142" s="1" t="str">
        <f t="shared" si="6148"/>
        <v>Ars.Album</v>
      </c>
      <c r="L6142" s="1" t="s">
        <v>539</v>
      </c>
      <c r="M6142" s="1">
        <v>6.356</v>
      </c>
      <c r="N6142" s="1">
        <v>13.089</v>
      </c>
      <c r="O6142" s="1">
        <v>3.3665</v>
      </c>
      <c r="P6142" s="1">
        <v>1.05931403398364</v>
      </c>
      <c r="Q6142" s="1" t="s">
        <v>535</v>
      </c>
      <c r="R6142" s="1"/>
      <c r="S6142" s="1" t="s">
        <v>20</v>
      </c>
      <c r="T6142" s="1" t="s">
        <v>60</v>
      </c>
    </row>
    <row r="6143" ht="15.75" customHeight="1">
      <c r="B6143" s="1">
        <v>19.0</v>
      </c>
      <c r="C6143" s="1" t="str">
        <f t="shared" si="2"/>
        <v>ASPS_6_A_11</v>
      </c>
      <c r="D6143" s="1" t="str">
        <f t="shared" si="3"/>
        <v>JZ</v>
      </c>
      <c r="E6143" s="1">
        <f t="shared" si="4"/>
        <v>4.4115</v>
      </c>
      <c r="F6143" s="1">
        <f t="shared" si="5"/>
        <v>11.662</v>
      </c>
      <c r="G6143" s="1">
        <f t="shared" si="6"/>
        <v>7.2505</v>
      </c>
      <c r="H6143" s="1">
        <f t="shared" si="7"/>
        <v>1.643545279</v>
      </c>
      <c r="I6143" s="1" t="str">
        <f t="shared" si="8"/>
        <v>6_A</v>
      </c>
      <c r="J6143" s="1" t="str">
        <f t="shared" ref="J6143:K6143" si="6149">S6143</f>
        <v>11</v>
      </c>
      <c r="K6143" s="1" t="str">
        <f t="shared" si="6149"/>
        <v>Ars.Album</v>
      </c>
      <c r="L6143" s="1" t="s">
        <v>539</v>
      </c>
      <c r="M6143" s="1">
        <v>8.823</v>
      </c>
      <c r="N6143" s="1">
        <v>23.324</v>
      </c>
      <c r="O6143" s="1">
        <v>7.2505</v>
      </c>
      <c r="P6143" s="1">
        <v>1.64354527938343</v>
      </c>
      <c r="Q6143" s="1" t="s">
        <v>535</v>
      </c>
      <c r="R6143" s="1"/>
      <c r="S6143" s="1" t="s">
        <v>20</v>
      </c>
      <c r="T6143" s="1" t="s">
        <v>60</v>
      </c>
    </row>
    <row r="6144" ht="15.75" customHeight="1">
      <c r="B6144" s="1">
        <v>21.0</v>
      </c>
      <c r="C6144" s="1" t="str">
        <f t="shared" si="2"/>
        <v>ASPS_6_A_11</v>
      </c>
      <c r="D6144" s="1" t="str">
        <f t="shared" si="3"/>
        <v>JZ</v>
      </c>
      <c r="E6144" s="1">
        <f t="shared" si="4"/>
        <v>4.5695</v>
      </c>
      <c r="F6144" s="1">
        <f t="shared" si="5"/>
        <v>11.9215</v>
      </c>
      <c r="G6144" s="1">
        <f t="shared" si="6"/>
        <v>7.352</v>
      </c>
      <c r="H6144" s="1">
        <f t="shared" si="7"/>
        <v>1.608928767</v>
      </c>
      <c r="I6144" s="1" t="str">
        <f t="shared" si="8"/>
        <v>6_A</v>
      </c>
      <c r="J6144" s="1" t="str">
        <f t="shared" ref="J6144:K6144" si="6150">S6144</f>
        <v>11</v>
      </c>
      <c r="K6144" s="1" t="str">
        <f t="shared" si="6150"/>
        <v>Ars.Album</v>
      </c>
      <c r="L6144" s="1" t="s">
        <v>539</v>
      </c>
      <c r="M6144" s="1">
        <v>9.139</v>
      </c>
      <c r="N6144" s="1">
        <v>23.843</v>
      </c>
      <c r="O6144" s="1">
        <v>7.352</v>
      </c>
      <c r="P6144" s="1">
        <v>1.6089287668235</v>
      </c>
      <c r="Q6144" s="1" t="s">
        <v>535</v>
      </c>
      <c r="R6144" s="1"/>
      <c r="S6144" s="1" t="s">
        <v>20</v>
      </c>
      <c r="T6144" s="1" t="s">
        <v>60</v>
      </c>
    </row>
    <row r="6145" ht="15.75" customHeight="1">
      <c r="B6145" s="1">
        <v>23.0</v>
      </c>
      <c r="C6145" s="1" t="str">
        <f t="shared" si="2"/>
        <v>ASPS_6_A_11</v>
      </c>
      <c r="D6145" s="1" t="str">
        <f t="shared" si="3"/>
        <v>JZ</v>
      </c>
      <c r="E6145" s="1">
        <f t="shared" si="4"/>
        <v>4.1575</v>
      </c>
      <c r="F6145" s="1">
        <f t="shared" si="5"/>
        <v>11.484</v>
      </c>
      <c r="G6145" s="1">
        <f t="shared" si="6"/>
        <v>7.3265</v>
      </c>
      <c r="H6145" s="1">
        <f t="shared" si="7"/>
        <v>1.762236921</v>
      </c>
      <c r="I6145" s="1" t="str">
        <f t="shared" si="8"/>
        <v>6_A</v>
      </c>
      <c r="J6145" s="1" t="str">
        <f t="shared" ref="J6145:K6145" si="6151">S6145</f>
        <v>11</v>
      </c>
      <c r="K6145" s="1" t="str">
        <f t="shared" si="6151"/>
        <v>Ars.Album</v>
      </c>
      <c r="L6145" s="1" t="s">
        <v>539</v>
      </c>
      <c r="M6145" s="1">
        <v>8.315</v>
      </c>
      <c r="N6145" s="1">
        <v>22.968</v>
      </c>
      <c r="O6145" s="1">
        <v>7.3265</v>
      </c>
      <c r="P6145" s="1">
        <v>1.7622369212267</v>
      </c>
      <c r="Q6145" s="1" t="s">
        <v>535</v>
      </c>
      <c r="R6145" s="1"/>
      <c r="S6145" s="1" t="s">
        <v>20</v>
      </c>
      <c r="T6145" s="1" t="s">
        <v>60</v>
      </c>
    </row>
    <row r="6146" ht="15.75" customHeight="1">
      <c r="B6146" s="1">
        <v>25.0</v>
      </c>
      <c r="C6146" s="1" t="str">
        <f t="shared" si="2"/>
        <v>ASPS_6_A_11</v>
      </c>
      <c r="D6146" s="1" t="str">
        <f t="shared" si="3"/>
        <v>JZ</v>
      </c>
      <c r="E6146" s="1">
        <f t="shared" si="4"/>
        <v>2.943</v>
      </c>
      <c r="F6146" s="1">
        <f t="shared" si="5"/>
        <v>7.2445</v>
      </c>
      <c r="G6146" s="1">
        <f t="shared" si="6"/>
        <v>4.3015</v>
      </c>
      <c r="H6146" s="1">
        <f t="shared" si="7"/>
        <v>1.461603806</v>
      </c>
      <c r="I6146" s="1" t="str">
        <f t="shared" si="8"/>
        <v>6_A</v>
      </c>
      <c r="J6146" s="1" t="str">
        <f t="shared" ref="J6146:K6146" si="6152">S6146</f>
        <v>11</v>
      </c>
      <c r="K6146" s="1" t="str">
        <f t="shared" si="6152"/>
        <v>Ars.Album</v>
      </c>
      <c r="L6146" s="1" t="s">
        <v>539</v>
      </c>
      <c r="M6146" s="1">
        <v>5.886</v>
      </c>
      <c r="N6146" s="1">
        <v>14.489</v>
      </c>
      <c r="O6146" s="1">
        <v>4.3015</v>
      </c>
      <c r="P6146" s="1">
        <v>1.4616038056405</v>
      </c>
      <c r="Q6146" s="1" t="s">
        <v>535</v>
      </c>
      <c r="R6146" s="1"/>
      <c r="S6146" s="1" t="s">
        <v>20</v>
      </c>
      <c r="T6146" s="1" t="s">
        <v>60</v>
      </c>
    </row>
    <row r="6147" ht="15.75" customHeight="1">
      <c r="B6147" s="1">
        <v>27.0</v>
      </c>
      <c r="C6147" s="1" t="str">
        <f t="shared" si="2"/>
        <v>ASPS_6_A_11</v>
      </c>
      <c r="D6147" s="1" t="str">
        <f t="shared" si="3"/>
        <v>JZ</v>
      </c>
      <c r="E6147" s="1">
        <f t="shared" si="4"/>
        <v>3.4575</v>
      </c>
      <c r="F6147" s="1">
        <f t="shared" si="5"/>
        <v>9.4155</v>
      </c>
      <c r="G6147" s="1">
        <f t="shared" si="6"/>
        <v>5.958</v>
      </c>
      <c r="H6147" s="1">
        <f t="shared" si="7"/>
        <v>1.723210412</v>
      </c>
      <c r="I6147" s="1" t="str">
        <f t="shared" si="8"/>
        <v>6_A</v>
      </c>
      <c r="J6147" s="1" t="str">
        <f t="shared" ref="J6147:K6147" si="6153">S6147</f>
        <v>11</v>
      </c>
      <c r="K6147" s="1" t="str">
        <f t="shared" si="6153"/>
        <v>Ars.Album</v>
      </c>
      <c r="L6147" s="1" t="s">
        <v>539</v>
      </c>
      <c r="M6147" s="1">
        <v>6.915</v>
      </c>
      <c r="N6147" s="1">
        <v>18.831</v>
      </c>
      <c r="O6147" s="1">
        <v>5.958</v>
      </c>
      <c r="P6147" s="1">
        <v>1.72321041214751</v>
      </c>
      <c r="Q6147" s="1" t="s">
        <v>535</v>
      </c>
      <c r="R6147" s="1"/>
      <c r="S6147" s="1" t="s">
        <v>20</v>
      </c>
      <c r="T6147" s="1" t="s">
        <v>60</v>
      </c>
    </row>
    <row r="6148" ht="15.75" customHeight="1">
      <c r="B6148" s="1">
        <v>29.0</v>
      </c>
      <c r="C6148" s="1" t="str">
        <f t="shared" si="2"/>
        <v>ASPS_6_A_11</v>
      </c>
      <c r="D6148" s="1" t="str">
        <f t="shared" si="3"/>
        <v>JZ</v>
      </c>
      <c r="E6148" s="1">
        <f t="shared" si="4"/>
        <v>4.336</v>
      </c>
      <c r="F6148" s="1">
        <f t="shared" si="5"/>
        <v>11.8395</v>
      </c>
      <c r="G6148" s="1">
        <f t="shared" si="6"/>
        <v>7.5035</v>
      </c>
      <c r="H6148" s="1">
        <f t="shared" si="7"/>
        <v>1.730511993</v>
      </c>
      <c r="I6148" s="1" t="str">
        <f t="shared" si="8"/>
        <v>6_A</v>
      </c>
      <c r="J6148" s="1" t="str">
        <f t="shared" ref="J6148:K6148" si="6154">S6148</f>
        <v>11</v>
      </c>
      <c r="K6148" s="1" t="str">
        <f t="shared" si="6154"/>
        <v>Ars.Album</v>
      </c>
      <c r="L6148" s="1" t="s">
        <v>539</v>
      </c>
      <c r="M6148" s="1">
        <v>8.672</v>
      </c>
      <c r="N6148" s="1">
        <v>23.679</v>
      </c>
      <c r="O6148" s="1">
        <v>7.5035</v>
      </c>
      <c r="P6148" s="1">
        <v>1.73051199261993</v>
      </c>
      <c r="Q6148" s="1" t="s">
        <v>535</v>
      </c>
      <c r="R6148" s="1"/>
      <c r="S6148" s="1" t="s">
        <v>20</v>
      </c>
      <c r="T6148" s="1" t="s">
        <v>60</v>
      </c>
    </row>
    <row r="6149" ht="15.75" customHeight="1">
      <c r="A6149" s="1" t="s">
        <v>540</v>
      </c>
      <c r="B6149" s="1">
        <v>1.0</v>
      </c>
      <c r="C6149" s="1" t="str">
        <f t="shared" si="2"/>
        <v>ASPS_6_A_12</v>
      </c>
      <c r="D6149" s="1" t="str">
        <f t="shared" si="3"/>
        <v>JZ</v>
      </c>
      <c r="E6149" s="1">
        <f t="shared" si="4"/>
        <v>3.876</v>
      </c>
      <c r="F6149" s="1">
        <f t="shared" si="5"/>
        <v>10.466</v>
      </c>
      <c r="G6149" s="1">
        <f t="shared" si="6"/>
        <v>6.59</v>
      </c>
      <c r="H6149" s="1">
        <f t="shared" si="7"/>
        <v>1.700206398</v>
      </c>
      <c r="I6149" s="1" t="str">
        <f t="shared" si="8"/>
        <v>6_A</v>
      </c>
      <c r="J6149" s="1" t="str">
        <f t="shared" ref="J6149:K6149" si="6155">S6149</f>
        <v>12</v>
      </c>
      <c r="K6149" s="1" t="str">
        <f t="shared" si="6155"/>
        <v>Ars.Album</v>
      </c>
      <c r="L6149" s="1" t="s">
        <v>541</v>
      </c>
      <c r="M6149" s="1">
        <v>7.752</v>
      </c>
      <c r="N6149" s="1">
        <v>20.932</v>
      </c>
      <c r="O6149" s="1">
        <v>6.59</v>
      </c>
      <c r="P6149" s="1">
        <v>1.70020639834881</v>
      </c>
      <c r="Q6149" s="1" t="s">
        <v>535</v>
      </c>
      <c r="R6149" s="1"/>
      <c r="S6149" s="1" t="s">
        <v>23</v>
      </c>
      <c r="T6149" s="1" t="s">
        <v>60</v>
      </c>
    </row>
    <row r="6150" ht="15.75" customHeight="1">
      <c r="B6150" s="1">
        <v>3.0</v>
      </c>
      <c r="C6150" s="1" t="str">
        <f t="shared" si="2"/>
        <v>ASPS_6_A_12</v>
      </c>
      <c r="D6150" s="1" t="str">
        <f t="shared" si="3"/>
        <v>JZ</v>
      </c>
      <c r="E6150" s="1">
        <f t="shared" si="4"/>
        <v>3.8435</v>
      </c>
      <c r="F6150" s="1">
        <f t="shared" si="5"/>
        <v>9.497</v>
      </c>
      <c r="G6150" s="1">
        <f t="shared" si="6"/>
        <v>5.6535</v>
      </c>
      <c r="H6150" s="1">
        <f t="shared" si="7"/>
        <v>1.470924938</v>
      </c>
      <c r="I6150" s="1" t="str">
        <f t="shared" si="8"/>
        <v>6_A</v>
      </c>
      <c r="J6150" s="1" t="str">
        <f t="shared" ref="J6150:K6150" si="6156">S6150</f>
        <v>12</v>
      </c>
      <c r="K6150" s="1" t="str">
        <f t="shared" si="6156"/>
        <v>Ars.Album</v>
      </c>
      <c r="L6150" s="1" t="s">
        <v>541</v>
      </c>
      <c r="M6150" s="1">
        <v>7.687</v>
      </c>
      <c r="N6150" s="1">
        <v>18.994</v>
      </c>
      <c r="O6150" s="1">
        <v>5.6535</v>
      </c>
      <c r="P6150" s="1">
        <v>1.47092493820736</v>
      </c>
      <c r="Q6150" s="1" t="s">
        <v>535</v>
      </c>
      <c r="R6150" s="1"/>
      <c r="S6150" s="1" t="s">
        <v>23</v>
      </c>
      <c r="T6150" s="1" t="s">
        <v>60</v>
      </c>
    </row>
    <row r="6151" ht="15.75" customHeight="1">
      <c r="B6151" s="1">
        <v>5.0</v>
      </c>
      <c r="C6151" s="1" t="str">
        <f t="shared" si="2"/>
        <v>ASPS_6_A_12</v>
      </c>
      <c r="D6151" s="1" t="str">
        <f t="shared" si="3"/>
        <v>JZ</v>
      </c>
      <c r="E6151" s="1">
        <f t="shared" si="4"/>
        <v>4.441</v>
      </c>
      <c r="F6151" s="1">
        <f t="shared" si="5"/>
        <v>10.1275</v>
      </c>
      <c r="G6151" s="1">
        <f t="shared" si="6"/>
        <v>5.6865</v>
      </c>
      <c r="H6151" s="1">
        <f t="shared" si="7"/>
        <v>1.280454853</v>
      </c>
      <c r="I6151" s="1" t="str">
        <f t="shared" si="8"/>
        <v>6_A</v>
      </c>
      <c r="J6151" s="1" t="str">
        <f t="shared" ref="J6151:K6151" si="6157">S6151</f>
        <v>12</v>
      </c>
      <c r="K6151" s="1" t="str">
        <f t="shared" si="6157"/>
        <v>Ars.Album</v>
      </c>
      <c r="L6151" s="1" t="s">
        <v>541</v>
      </c>
      <c r="M6151" s="1">
        <v>8.882</v>
      </c>
      <c r="N6151" s="1">
        <v>20.255</v>
      </c>
      <c r="O6151" s="1">
        <v>5.6865</v>
      </c>
      <c r="P6151" s="1">
        <v>1.2804548525107</v>
      </c>
      <c r="Q6151" s="1" t="s">
        <v>535</v>
      </c>
      <c r="R6151" s="1"/>
      <c r="S6151" s="1" t="s">
        <v>23</v>
      </c>
      <c r="T6151" s="1" t="s">
        <v>60</v>
      </c>
    </row>
    <row r="6152" ht="15.75" customHeight="1">
      <c r="B6152" s="1">
        <v>7.0</v>
      </c>
      <c r="C6152" s="1" t="str">
        <f t="shared" si="2"/>
        <v>ASPS_6_A_12</v>
      </c>
      <c r="D6152" s="1" t="str">
        <f t="shared" si="3"/>
        <v>JZ</v>
      </c>
      <c r="E6152" s="1">
        <f t="shared" si="4"/>
        <v>3.4045</v>
      </c>
      <c r="F6152" s="1">
        <f t="shared" si="5"/>
        <v>10.872</v>
      </c>
      <c r="G6152" s="1">
        <f t="shared" si="6"/>
        <v>7.4675</v>
      </c>
      <c r="H6152" s="1">
        <f t="shared" si="7"/>
        <v>2.193420473</v>
      </c>
      <c r="I6152" s="1" t="str">
        <f t="shared" si="8"/>
        <v>6_A</v>
      </c>
      <c r="J6152" s="1" t="str">
        <f t="shared" ref="J6152:K6152" si="6158">S6152</f>
        <v>12</v>
      </c>
      <c r="K6152" s="1" t="str">
        <f t="shared" si="6158"/>
        <v>Ars.Album</v>
      </c>
      <c r="L6152" s="1" t="s">
        <v>541</v>
      </c>
      <c r="M6152" s="1">
        <v>6.809</v>
      </c>
      <c r="N6152" s="1">
        <v>21.744</v>
      </c>
      <c r="O6152" s="1">
        <v>7.4675</v>
      </c>
      <c r="P6152" s="1">
        <v>2.19342047290351</v>
      </c>
      <c r="Q6152" s="1" t="s">
        <v>535</v>
      </c>
      <c r="R6152" s="1"/>
      <c r="S6152" s="1" t="s">
        <v>23</v>
      </c>
      <c r="T6152" s="1" t="s">
        <v>60</v>
      </c>
    </row>
    <row r="6153" ht="15.75" customHeight="1">
      <c r="B6153" s="1">
        <v>9.0</v>
      </c>
      <c r="C6153" s="1" t="str">
        <f t="shared" si="2"/>
        <v>ASPS_6_A_12</v>
      </c>
      <c r="D6153" s="1" t="str">
        <f t="shared" si="3"/>
        <v>JZ</v>
      </c>
      <c r="E6153" s="1">
        <f t="shared" si="4"/>
        <v>3.945</v>
      </c>
      <c r="F6153" s="1">
        <f t="shared" si="5"/>
        <v>8.9185</v>
      </c>
      <c r="G6153" s="1">
        <f t="shared" si="6"/>
        <v>4.9735</v>
      </c>
      <c r="H6153" s="1">
        <f t="shared" si="7"/>
        <v>1.260709759</v>
      </c>
      <c r="I6153" s="1" t="str">
        <f t="shared" si="8"/>
        <v>6_A</v>
      </c>
      <c r="J6153" s="1" t="str">
        <f t="shared" ref="J6153:K6153" si="6159">S6153</f>
        <v>12</v>
      </c>
      <c r="K6153" s="1" t="str">
        <f t="shared" si="6159"/>
        <v>Ars.Album</v>
      </c>
      <c r="L6153" s="1" t="s">
        <v>541</v>
      </c>
      <c r="M6153" s="1">
        <v>7.89</v>
      </c>
      <c r="N6153" s="1">
        <v>17.837</v>
      </c>
      <c r="O6153" s="1">
        <v>4.9735</v>
      </c>
      <c r="P6153" s="1">
        <v>1.26070975918885</v>
      </c>
      <c r="Q6153" s="1" t="s">
        <v>535</v>
      </c>
      <c r="R6153" s="1"/>
      <c r="S6153" s="1" t="s">
        <v>23</v>
      </c>
      <c r="T6153" s="1" t="s">
        <v>60</v>
      </c>
    </row>
    <row r="6154" ht="15.75" customHeight="1">
      <c r="B6154" s="1">
        <v>11.0</v>
      </c>
      <c r="C6154" s="1" t="str">
        <f t="shared" si="2"/>
        <v>ASPS_6_A_12</v>
      </c>
      <c r="D6154" s="1" t="str">
        <f t="shared" si="3"/>
        <v>JZ</v>
      </c>
      <c r="E6154" s="1">
        <f t="shared" si="4"/>
        <v>3.584</v>
      </c>
      <c r="F6154" s="1">
        <f t="shared" si="5"/>
        <v>8.476</v>
      </c>
      <c r="G6154" s="1">
        <f t="shared" si="6"/>
        <v>4.892</v>
      </c>
      <c r="H6154" s="1">
        <f t="shared" si="7"/>
        <v>1.364955357</v>
      </c>
      <c r="I6154" s="1" t="str">
        <f t="shared" si="8"/>
        <v>6_A</v>
      </c>
      <c r="J6154" s="1" t="str">
        <f t="shared" ref="J6154:K6154" si="6160">S6154</f>
        <v>12</v>
      </c>
      <c r="K6154" s="1" t="str">
        <f t="shared" si="6160"/>
        <v>Ars.Album</v>
      </c>
      <c r="L6154" s="1" t="s">
        <v>541</v>
      </c>
      <c r="M6154" s="1">
        <v>7.168</v>
      </c>
      <c r="N6154" s="1">
        <v>16.952</v>
      </c>
      <c r="O6154" s="1">
        <v>4.892</v>
      </c>
      <c r="P6154" s="1">
        <v>1.36495535714286</v>
      </c>
      <c r="Q6154" s="1" t="s">
        <v>535</v>
      </c>
      <c r="R6154" s="1"/>
      <c r="S6154" s="1" t="s">
        <v>23</v>
      </c>
      <c r="T6154" s="1" t="s">
        <v>60</v>
      </c>
    </row>
    <row r="6155" ht="15.75" customHeight="1">
      <c r="B6155" s="1">
        <v>13.0</v>
      </c>
      <c r="C6155" s="1" t="str">
        <f t="shared" si="2"/>
        <v>ASPS_6_A_12</v>
      </c>
      <c r="D6155" s="1" t="str">
        <f t="shared" si="3"/>
        <v>JZ</v>
      </c>
      <c r="E6155" s="1">
        <f t="shared" si="4"/>
        <v>4.087</v>
      </c>
      <c r="F6155" s="1">
        <f t="shared" si="5"/>
        <v>11.425</v>
      </c>
      <c r="G6155" s="1">
        <f t="shared" si="6"/>
        <v>7.338</v>
      </c>
      <c r="H6155" s="1">
        <f t="shared" si="7"/>
        <v>1.795448985</v>
      </c>
      <c r="I6155" s="1" t="str">
        <f t="shared" si="8"/>
        <v>6_A</v>
      </c>
      <c r="J6155" s="1" t="str">
        <f t="shared" ref="J6155:K6155" si="6161">S6155</f>
        <v>12</v>
      </c>
      <c r="K6155" s="1" t="str">
        <f t="shared" si="6161"/>
        <v>Ars.Album</v>
      </c>
      <c r="L6155" s="1" t="s">
        <v>541</v>
      </c>
      <c r="M6155" s="1">
        <v>8.174</v>
      </c>
      <c r="N6155" s="1">
        <v>22.85</v>
      </c>
      <c r="O6155" s="1">
        <v>7.338</v>
      </c>
      <c r="P6155" s="1">
        <v>1.79544898458527</v>
      </c>
      <c r="Q6155" s="1" t="s">
        <v>535</v>
      </c>
      <c r="R6155" s="1"/>
      <c r="S6155" s="1" t="s">
        <v>23</v>
      </c>
      <c r="T6155" s="1" t="s">
        <v>60</v>
      </c>
    </row>
    <row r="6156" ht="15.75" customHeight="1">
      <c r="B6156" s="1">
        <v>15.0</v>
      </c>
      <c r="C6156" s="1" t="str">
        <f t="shared" si="2"/>
        <v>ASPS_6_A_12</v>
      </c>
      <c r="D6156" s="1" t="str">
        <f t="shared" si="3"/>
        <v>JZ</v>
      </c>
      <c r="E6156" s="1">
        <f t="shared" si="4"/>
        <v>3.8835</v>
      </c>
      <c r="F6156" s="1">
        <f t="shared" si="5"/>
        <v>10.2625</v>
      </c>
      <c r="G6156" s="1">
        <f t="shared" si="6"/>
        <v>6.379</v>
      </c>
      <c r="H6156" s="1">
        <f t="shared" si="7"/>
        <v>1.642590447</v>
      </c>
      <c r="I6156" s="1" t="str">
        <f t="shared" si="8"/>
        <v>6_A</v>
      </c>
      <c r="J6156" s="1" t="str">
        <f t="shared" ref="J6156:K6156" si="6162">S6156</f>
        <v>12</v>
      </c>
      <c r="K6156" s="1" t="str">
        <f t="shared" si="6162"/>
        <v>Ars.Album</v>
      </c>
      <c r="L6156" s="1" t="s">
        <v>541</v>
      </c>
      <c r="M6156" s="1">
        <v>7.767</v>
      </c>
      <c r="N6156" s="1">
        <v>20.525</v>
      </c>
      <c r="O6156" s="1">
        <v>6.379</v>
      </c>
      <c r="P6156" s="1">
        <v>1.64259044676194</v>
      </c>
      <c r="Q6156" s="1" t="s">
        <v>535</v>
      </c>
      <c r="R6156" s="1"/>
      <c r="S6156" s="1" t="s">
        <v>23</v>
      </c>
      <c r="T6156" s="1" t="s">
        <v>60</v>
      </c>
    </row>
    <row r="6157" ht="15.75" customHeight="1">
      <c r="B6157" s="1">
        <v>17.0</v>
      </c>
      <c r="C6157" s="1" t="str">
        <f t="shared" si="2"/>
        <v>ASPS_6_A_12</v>
      </c>
      <c r="D6157" s="1" t="str">
        <f t="shared" si="3"/>
        <v>JZ</v>
      </c>
      <c r="E6157" s="1">
        <f t="shared" si="4"/>
        <v>3.9685</v>
      </c>
      <c r="F6157" s="1">
        <f t="shared" si="5"/>
        <v>9.648</v>
      </c>
      <c r="G6157" s="1">
        <f t="shared" si="6"/>
        <v>5.6795</v>
      </c>
      <c r="H6157" s="1">
        <f t="shared" si="7"/>
        <v>1.431145269</v>
      </c>
      <c r="I6157" s="1" t="str">
        <f t="shared" si="8"/>
        <v>6_A</v>
      </c>
      <c r="J6157" s="1" t="str">
        <f t="shared" ref="J6157:K6157" si="6163">S6157</f>
        <v>12</v>
      </c>
      <c r="K6157" s="1" t="str">
        <f t="shared" si="6163"/>
        <v>Ars.Album</v>
      </c>
      <c r="L6157" s="1" t="s">
        <v>541</v>
      </c>
      <c r="M6157" s="1">
        <v>7.937</v>
      </c>
      <c r="N6157" s="1">
        <v>19.296</v>
      </c>
      <c r="O6157" s="1">
        <v>5.6795</v>
      </c>
      <c r="P6157" s="1">
        <v>1.43114526899332</v>
      </c>
      <c r="Q6157" s="1" t="s">
        <v>535</v>
      </c>
      <c r="R6157" s="1"/>
      <c r="S6157" s="1" t="s">
        <v>23</v>
      </c>
      <c r="T6157" s="1" t="s">
        <v>60</v>
      </c>
    </row>
    <row r="6158" ht="15.75" customHeight="1">
      <c r="B6158" s="1">
        <v>19.0</v>
      </c>
      <c r="C6158" s="1" t="str">
        <f t="shared" si="2"/>
        <v>ASPS_6_A_12</v>
      </c>
      <c r="D6158" s="1" t="str">
        <f t="shared" si="3"/>
        <v>JZ</v>
      </c>
      <c r="E6158" s="1">
        <f t="shared" si="4"/>
        <v>3.5535</v>
      </c>
      <c r="F6158" s="1">
        <f t="shared" si="5"/>
        <v>9.333</v>
      </c>
      <c r="G6158" s="1">
        <f t="shared" si="6"/>
        <v>5.7795</v>
      </c>
      <c r="H6158" s="1">
        <f t="shared" si="7"/>
        <v>1.626424652</v>
      </c>
      <c r="I6158" s="1" t="str">
        <f t="shared" si="8"/>
        <v>6_A</v>
      </c>
      <c r="J6158" s="1" t="str">
        <f t="shared" ref="J6158:K6158" si="6164">S6158</f>
        <v>12</v>
      </c>
      <c r="K6158" s="1" t="str">
        <f t="shared" si="6164"/>
        <v>Ars.Album</v>
      </c>
      <c r="L6158" s="1" t="s">
        <v>541</v>
      </c>
      <c r="M6158" s="1">
        <v>7.107</v>
      </c>
      <c r="N6158" s="1">
        <v>18.666</v>
      </c>
      <c r="O6158" s="1">
        <v>5.7795</v>
      </c>
      <c r="P6158" s="1">
        <v>1.62642465175179</v>
      </c>
      <c r="Q6158" s="1" t="s">
        <v>535</v>
      </c>
      <c r="R6158" s="1"/>
      <c r="S6158" s="1" t="s">
        <v>23</v>
      </c>
      <c r="T6158" s="1" t="s">
        <v>60</v>
      </c>
    </row>
    <row r="6159" ht="15.75" customHeight="1">
      <c r="B6159" s="1">
        <v>21.0</v>
      </c>
      <c r="C6159" s="1" t="str">
        <f t="shared" si="2"/>
        <v>ASPS_6_A_12</v>
      </c>
      <c r="D6159" s="1" t="str">
        <f t="shared" si="3"/>
        <v>JZ</v>
      </c>
      <c r="E6159" s="1">
        <f t="shared" si="4"/>
        <v>3.9515</v>
      </c>
      <c r="F6159" s="1">
        <f t="shared" si="5"/>
        <v>10.8755</v>
      </c>
      <c r="G6159" s="1">
        <f t="shared" si="6"/>
        <v>6.924</v>
      </c>
      <c r="H6159" s="1">
        <f t="shared" si="7"/>
        <v>1.752245983</v>
      </c>
      <c r="I6159" s="1" t="str">
        <f t="shared" si="8"/>
        <v>6_A</v>
      </c>
      <c r="J6159" s="1" t="str">
        <f t="shared" ref="J6159:K6159" si="6165">S6159</f>
        <v>12</v>
      </c>
      <c r="K6159" s="1" t="str">
        <f t="shared" si="6165"/>
        <v>Ars.Album</v>
      </c>
      <c r="L6159" s="1" t="s">
        <v>541</v>
      </c>
      <c r="M6159" s="1">
        <v>7.903</v>
      </c>
      <c r="N6159" s="1">
        <v>21.751</v>
      </c>
      <c r="O6159" s="1">
        <v>6.924</v>
      </c>
      <c r="P6159" s="1">
        <v>1.75224598253828</v>
      </c>
      <c r="Q6159" s="1" t="s">
        <v>535</v>
      </c>
      <c r="R6159" s="1"/>
      <c r="S6159" s="1" t="s">
        <v>23</v>
      </c>
      <c r="T6159" s="1" t="s">
        <v>60</v>
      </c>
    </row>
    <row r="6160" ht="15.75" customHeight="1">
      <c r="B6160" s="1">
        <v>23.0</v>
      </c>
      <c r="C6160" s="1" t="str">
        <f t="shared" si="2"/>
        <v>ASPS_6_A_12</v>
      </c>
      <c r="D6160" s="1" t="str">
        <f t="shared" si="3"/>
        <v>JZ</v>
      </c>
      <c r="E6160" s="1">
        <f t="shared" si="4"/>
        <v>4.0735</v>
      </c>
      <c r="F6160" s="1">
        <f t="shared" si="5"/>
        <v>10.821</v>
      </c>
      <c r="G6160" s="1">
        <f t="shared" si="6"/>
        <v>6.7475</v>
      </c>
      <c r="H6160" s="1">
        <f t="shared" si="7"/>
        <v>1.656437953</v>
      </c>
      <c r="I6160" s="1" t="str">
        <f t="shared" si="8"/>
        <v>6_A</v>
      </c>
      <c r="J6160" s="1" t="str">
        <f t="shared" ref="J6160:K6160" si="6166">S6160</f>
        <v>12</v>
      </c>
      <c r="K6160" s="1" t="str">
        <f t="shared" si="6166"/>
        <v>Ars.Album</v>
      </c>
      <c r="L6160" s="1" t="s">
        <v>541</v>
      </c>
      <c r="M6160" s="1">
        <v>8.147</v>
      </c>
      <c r="N6160" s="1">
        <v>21.642</v>
      </c>
      <c r="O6160" s="1">
        <v>6.7475</v>
      </c>
      <c r="P6160" s="1">
        <v>1.6564379526206</v>
      </c>
      <c r="Q6160" s="1" t="s">
        <v>535</v>
      </c>
      <c r="R6160" s="1"/>
      <c r="S6160" s="1" t="s">
        <v>23</v>
      </c>
      <c r="T6160" s="1" t="s">
        <v>60</v>
      </c>
    </row>
    <row r="6161" ht="15.75" customHeight="1">
      <c r="B6161" s="1">
        <v>25.0</v>
      </c>
      <c r="C6161" s="1" t="str">
        <f t="shared" si="2"/>
        <v>ASPS_6_A_12</v>
      </c>
      <c r="D6161" s="1" t="str">
        <f t="shared" si="3"/>
        <v>JZ</v>
      </c>
      <c r="E6161" s="1">
        <f t="shared" si="4"/>
        <v>4.2175</v>
      </c>
      <c r="F6161" s="1">
        <f t="shared" si="5"/>
        <v>9.507</v>
      </c>
      <c r="G6161" s="1">
        <f t="shared" si="6"/>
        <v>5.2895</v>
      </c>
      <c r="H6161" s="1">
        <f t="shared" si="7"/>
        <v>1.254179016</v>
      </c>
      <c r="I6161" s="1" t="str">
        <f t="shared" si="8"/>
        <v>6_A</v>
      </c>
      <c r="J6161" s="1" t="str">
        <f t="shared" ref="J6161:K6161" si="6167">S6161</f>
        <v>12</v>
      </c>
      <c r="K6161" s="1" t="str">
        <f t="shared" si="6167"/>
        <v>Ars.Album</v>
      </c>
      <c r="L6161" s="1" t="s">
        <v>541</v>
      </c>
      <c r="M6161" s="1">
        <v>8.435</v>
      </c>
      <c r="N6161" s="1">
        <v>19.014</v>
      </c>
      <c r="O6161" s="1">
        <v>5.2895</v>
      </c>
      <c r="P6161" s="1">
        <v>1.25417901600474</v>
      </c>
      <c r="Q6161" s="1" t="s">
        <v>535</v>
      </c>
      <c r="R6161" s="1"/>
      <c r="S6161" s="1" t="s">
        <v>23</v>
      </c>
      <c r="T6161" s="1" t="s">
        <v>60</v>
      </c>
    </row>
    <row r="6162" ht="15.75" customHeight="1">
      <c r="B6162" s="1">
        <v>27.0</v>
      </c>
      <c r="C6162" s="1" t="str">
        <f t="shared" si="2"/>
        <v>ASPS_6_A_12</v>
      </c>
      <c r="D6162" s="1" t="str">
        <f t="shared" si="3"/>
        <v>JZ</v>
      </c>
      <c r="E6162" s="1">
        <f t="shared" si="4"/>
        <v>3.692</v>
      </c>
      <c r="F6162" s="1">
        <f t="shared" si="5"/>
        <v>9.072</v>
      </c>
      <c r="G6162" s="1">
        <f t="shared" si="6"/>
        <v>5.38</v>
      </c>
      <c r="H6162" s="1">
        <f t="shared" si="7"/>
        <v>1.457204767</v>
      </c>
      <c r="I6162" s="1" t="str">
        <f t="shared" si="8"/>
        <v>6_A</v>
      </c>
      <c r="J6162" s="1" t="str">
        <f t="shared" ref="J6162:K6162" si="6168">S6162</f>
        <v>12</v>
      </c>
      <c r="K6162" s="1" t="str">
        <f t="shared" si="6168"/>
        <v>Ars.Album</v>
      </c>
      <c r="L6162" s="1" t="s">
        <v>541</v>
      </c>
      <c r="M6162" s="1">
        <v>7.384</v>
      </c>
      <c r="N6162" s="1">
        <v>18.144</v>
      </c>
      <c r="O6162" s="1">
        <v>5.38</v>
      </c>
      <c r="P6162" s="1">
        <v>1.45720476706392</v>
      </c>
      <c r="Q6162" s="1" t="s">
        <v>535</v>
      </c>
      <c r="R6162" s="1"/>
      <c r="S6162" s="1" t="s">
        <v>23</v>
      </c>
      <c r="T6162" s="1" t="s">
        <v>60</v>
      </c>
    </row>
    <row r="6163" ht="15.75" customHeight="1">
      <c r="B6163" s="1">
        <v>29.0</v>
      </c>
      <c r="C6163" s="1" t="str">
        <f t="shared" si="2"/>
        <v>ASPS_6_A_12</v>
      </c>
      <c r="D6163" s="1" t="str">
        <f t="shared" si="3"/>
        <v>JZ</v>
      </c>
      <c r="E6163" s="1">
        <f t="shared" si="4"/>
        <v>4.0935</v>
      </c>
      <c r="F6163" s="1">
        <f t="shared" si="5"/>
        <v>11.814</v>
      </c>
      <c r="G6163" s="1">
        <f t="shared" si="6"/>
        <v>7.7205</v>
      </c>
      <c r="H6163" s="1">
        <f t="shared" si="7"/>
        <v>1.886038842</v>
      </c>
      <c r="I6163" s="1" t="str">
        <f t="shared" si="8"/>
        <v>6_A</v>
      </c>
      <c r="J6163" s="1" t="str">
        <f t="shared" ref="J6163:K6163" si="6169">S6163</f>
        <v>12</v>
      </c>
      <c r="K6163" s="1" t="str">
        <f t="shared" si="6169"/>
        <v>Ars.Album</v>
      </c>
      <c r="L6163" s="1" t="s">
        <v>541</v>
      </c>
      <c r="M6163" s="1">
        <v>8.187</v>
      </c>
      <c r="N6163" s="1">
        <v>23.628</v>
      </c>
      <c r="O6163" s="1">
        <v>7.7205</v>
      </c>
      <c r="P6163" s="1">
        <v>1.88603884206669</v>
      </c>
      <c r="Q6163" s="1" t="s">
        <v>535</v>
      </c>
      <c r="R6163" s="1"/>
      <c r="S6163" s="1" t="s">
        <v>23</v>
      </c>
      <c r="T6163" s="1" t="s">
        <v>60</v>
      </c>
    </row>
    <row r="6164" ht="15.75" customHeight="1">
      <c r="B6164" s="1">
        <v>31.0</v>
      </c>
      <c r="C6164" s="1" t="str">
        <f t="shared" si="2"/>
        <v>ASPS_6_A_12</v>
      </c>
      <c r="D6164" s="1" t="str">
        <f t="shared" si="3"/>
        <v>JZ</v>
      </c>
      <c r="E6164" s="1">
        <f t="shared" si="4"/>
        <v>3.8545</v>
      </c>
      <c r="F6164" s="1">
        <f t="shared" si="5"/>
        <v>10.1275</v>
      </c>
      <c r="G6164" s="1">
        <f t="shared" si="6"/>
        <v>6.273</v>
      </c>
      <c r="H6164" s="1">
        <f t="shared" si="7"/>
        <v>1.627448437</v>
      </c>
      <c r="I6164" s="1" t="str">
        <f t="shared" si="8"/>
        <v>6_A</v>
      </c>
      <c r="J6164" s="1" t="str">
        <f t="shared" ref="J6164:K6164" si="6170">S6164</f>
        <v>12</v>
      </c>
      <c r="K6164" s="1" t="str">
        <f t="shared" si="6170"/>
        <v>Ars.Album</v>
      </c>
      <c r="L6164" s="1" t="s">
        <v>541</v>
      </c>
      <c r="M6164" s="1">
        <v>7.709</v>
      </c>
      <c r="N6164" s="1">
        <v>20.255</v>
      </c>
      <c r="O6164" s="1">
        <v>6.273</v>
      </c>
      <c r="P6164" s="1">
        <v>1.62744843689194</v>
      </c>
      <c r="Q6164" s="1" t="s">
        <v>535</v>
      </c>
      <c r="R6164" s="1"/>
      <c r="S6164" s="1" t="s">
        <v>23</v>
      </c>
      <c r="T6164" s="1" t="s">
        <v>60</v>
      </c>
    </row>
    <row r="6165" ht="15.75" customHeight="1">
      <c r="A6165" s="1" t="s">
        <v>542</v>
      </c>
      <c r="B6165" s="1">
        <v>1.0</v>
      </c>
      <c r="C6165" s="1" t="str">
        <f t="shared" si="2"/>
        <v>ASPS_6_A_13</v>
      </c>
      <c r="D6165" s="1" t="str">
        <f t="shared" si="3"/>
        <v>JZ</v>
      </c>
      <c r="E6165" s="1">
        <f t="shared" si="4"/>
        <v>3.858</v>
      </c>
      <c r="F6165" s="1">
        <f t="shared" si="5"/>
        <v>10.01</v>
      </c>
      <c r="G6165" s="1">
        <f t="shared" si="6"/>
        <v>6.152</v>
      </c>
      <c r="H6165" s="1">
        <f t="shared" si="7"/>
        <v>1.594608605</v>
      </c>
      <c r="I6165" s="1" t="str">
        <f t="shared" si="8"/>
        <v>6_A</v>
      </c>
      <c r="J6165" s="1" t="str">
        <f t="shared" ref="J6165:K6165" si="6171">S6165</f>
        <v>13</v>
      </c>
      <c r="K6165" s="1" t="str">
        <f t="shared" si="6171"/>
        <v>Ars.Album</v>
      </c>
      <c r="L6165" s="1" t="s">
        <v>543</v>
      </c>
      <c r="M6165" s="1">
        <v>7.716</v>
      </c>
      <c r="N6165" s="1">
        <v>20.02</v>
      </c>
      <c r="O6165" s="1">
        <v>6.152</v>
      </c>
      <c r="P6165" s="1">
        <v>1.59460860549507</v>
      </c>
      <c r="Q6165" s="1" t="s">
        <v>535</v>
      </c>
      <c r="R6165" s="1"/>
      <c r="S6165" s="1" t="s">
        <v>26</v>
      </c>
      <c r="T6165" s="1" t="s">
        <v>60</v>
      </c>
    </row>
    <row r="6166" ht="15.75" customHeight="1">
      <c r="B6166" s="1">
        <v>3.0</v>
      </c>
      <c r="C6166" s="1" t="str">
        <f t="shared" si="2"/>
        <v>ASPS_6_A_13</v>
      </c>
      <c r="D6166" s="1" t="str">
        <f t="shared" si="3"/>
        <v>JZ</v>
      </c>
      <c r="E6166" s="1">
        <f t="shared" si="4"/>
        <v>3.969</v>
      </c>
      <c r="F6166" s="1">
        <f t="shared" si="5"/>
        <v>10.858</v>
      </c>
      <c r="G6166" s="1">
        <f t="shared" si="6"/>
        <v>6.889</v>
      </c>
      <c r="H6166" s="1">
        <f t="shared" si="7"/>
        <v>1.735701688</v>
      </c>
      <c r="I6166" s="1" t="str">
        <f t="shared" si="8"/>
        <v>6_A</v>
      </c>
      <c r="J6166" s="1" t="str">
        <f t="shared" ref="J6166:K6166" si="6172">S6166</f>
        <v>13</v>
      </c>
      <c r="K6166" s="1" t="str">
        <f t="shared" si="6172"/>
        <v>Ars.Album</v>
      </c>
      <c r="L6166" s="1" t="s">
        <v>543</v>
      </c>
      <c r="M6166" s="1">
        <v>7.938</v>
      </c>
      <c r="N6166" s="1">
        <v>21.716</v>
      </c>
      <c r="O6166" s="1">
        <v>6.889</v>
      </c>
      <c r="P6166" s="1">
        <v>1.73570168808264</v>
      </c>
      <c r="Q6166" s="1" t="s">
        <v>535</v>
      </c>
      <c r="R6166" s="1"/>
      <c r="S6166" s="1" t="s">
        <v>26</v>
      </c>
      <c r="T6166" s="1" t="s">
        <v>60</v>
      </c>
    </row>
    <row r="6167" ht="15.75" customHeight="1">
      <c r="B6167" s="1">
        <v>5.0</v>
      </c>
      <c r="C6167" s="1" t="str">
        <f t="shared" si="2"/>
        <v>ASPS_6_A_13</v>
      </c>
      <c r="D6167" s="1" t="str">
        <f t="shared" si="3"/>
        <v>JZ</v>
      </c>
      <c r="E6167" s="1">
        <f t="shared" si="4"/>
        <v>4.3035</v>
      </c>
      <c r="F6167" s="1">
        <f t="shared" si="5"/>
        <v>11.696</v>
      </c>
      <c r="G6167" s="1">
        <f t="shared" si="6"/>
        <v>7.3925</v>
      </c>
      <c r="H6167" s="1">
        <f t="shared" si="7"/>
        <v>1.717787847</v>
      </c>
      <c r="I6167" s="1" t="str">
        <f t="shared" si="8"/>
        <v>6_A</v>
      </c>
      <c r="J6167" s="1" t="str">
        <f t="shared" ref="J6167:K6167" si="6173">S6167</f>
        <v>13</v>
      </c>
      <c r="K6167" s="1" t="str">
        <f t="shared" si="6173"/>
        <v>Ars.Album</v>
      </c>
      <c r="L6167" s="1" t="s">
        <v>543</v>
      </c>
      <c r="M6167" s="1">
        <v>8.607</v>
      </c>
      <c r="N6167" s="1">
        <v>23.392</v>
      </c>
      <c r="O6167" s="1">
        <v>7.3925</v>
      </c>
      <c r="P6167" s="1">
        <v>1.7177878471012</v>
      </c>
      <c r="Q6167" s="1" t="s">
        <v>535</v>
      </c>
      <c r="R6167" s="1"/>
      <c r="S6167" s="1" t="s">
        <v>26</v>
      </c>
      <c r="T6167" s="1" t="s">
        <v>60</v>
      </c>
    </row>
    <row r="6168" ht="15.75" customHeight="1">
      <c r="B6168" s="1">
        <v>7.0</v>
      </c>
      <c r="C6168" s="1" t="str">
        <f t="shared" si="2"/>
        <v>ASPS_6_A_13</v>
      </c>
      <c r="D6168" s="1" t="str">
        <f t="shared" si="3"/>
        <v>JZ</v>
      </c>
      <c r="E6168" s="1">
        <f t="shared" si="4"/>
        <v>4.181</v>
      </c>
      <c r="F6168" s="1">
        <f t="shared" si="5"/>
        <v>10.739</v>
      </c>
      <c r="G6168" s="1">
        <f t="shared" si="6"/>
        <v>6.558</v>
      </c>
      <c r="H6168" s="1">
        <f t="shared" si="7"/>
        <v>1.568524276</v>
      </c>
      <c r="I6168" s="1" t="str">
        <f t="shared" si="8"/>
        <v>6_A</v>
      </c>
      <c r="J6168" s="1" t="str">
        <f t="shared" ref="J6168:K6168" si="6174">S6168</f>
        <v>13</v>
      </c>
      <c r="K6168" s="1" t="str">
        <f t="shared" si="6174"/>
        <v>Ars.Album</v>
      </c>
      <c r="L6168" s="1" t="s">
        <v>543</v>
      </c>
      <c r="M6168" s="1">
        <v>8.362</v>
      </c>
      <c r="N6168" s="1">
        <v>21.478</v>
      </c>
      <c r="O6168" s="1">
        <v>6.558</v>
      </c>
      <c r="P6168" s="1">
        <v>1.56852427648888</v>
      </c>
      <c r="Q6168" s="1" t="s">
        <v>535</v>
      </c>
      <c r="R6168" s="1"/>
      <c r="S6168" s="1" t="s">
        <v>26</v>
      </c>
      <c r="T6168" s="1" t="s">
        <v>60</v>
      </c>
    </row>
    <row r="6169" ht="15.75" customHeight="1">
      <c r="B6169" s="1">
        <v>9.0</v>
      </c>
      <c r="C6169" s="1" t="str">
        <f t="shared" si="2"/>
        <v>ASPS_6_A_13</v>
      </c>
      <c r="D6169" s="1" t="str">
        <f t="shared" si="3"/>
        <v>JZ</v>
      </c>
      <c r="E6169" s="1">
        <f t="shared" si="4"/>
        <v>4.095</v>
      </c>
      <c r="F6169" s="1">
        <f t="shared" si="5"/>
        <v>11.505</v>
      </c>
      <c r="G6169" s="1">
        <f t="shared" si="6"/>
        <v>7.41</v>
      </c>
      <c r="H6169" s="1">
        <f t="shared" si="7"/>
        <v>1.80952381</v>
      </c>
      <c r="I6169" s="1" t="str">
        <f t="shared" si="8"/>
        <v>6_A</v>
      </c>
      <c r="J6169" s="1" t="str">
        <f t="shared" ref="J6169:K6169" si="6175">S6169</f>
        <v>13</v>
      </c>
      <c r="K6169" s="1" t="str">
        <f t="shared" si="6175"/>
        <v>Ars.Album</v>
      </c>
      <c r="L6169" s="1" t="s">
        <v>543</v>
      </c>
      <c r="M6169" s="1">
        <v>8.19</v>
      </c>
      <c r="N6169" s="1">
        <v>23.01</v>
      </c>
      <c r="O6169" s="1">
        <v>7.41</v>
      </c>
      <c r="P6169" s="1">
        <v>1.80952380952381</v>
      </c>
      <c r="Q6169" s="1" t="s">
        <v>535</v>
      </c>
      <c r="R6169" s="1"/>
      <c r="S6169" s="1" t="s">
        <v>26</v>
      </c>
      <c r="T6169" s="1" t="s">
        <v>60</v>
      </c>
    </row>
    <row r="6170" ht="15.75" customHeight="1">
      <c r="B6170" s="1">
        <v>11.0</v>
      </c>
      <c r="C6170" s="1" t="str">
        <f t="shared" si="2"/>
        <v>ASPS_6_A_13</v>
      </c>
      <c r="D6170" s="1" t="str">
        <f t="shared" si="3"/>
        <v>JZ</v>
      </c>
      <c r="E6170" s="1">
        <f t="shared" si="4"/>
        <v>4.7975</v>
      </c>
      <c r="F6170" s="1">
        <f t="shared" si="5"/>
        <v>13.0995</v>
      </c>
      <c r="G6170" s="1">
        <f t="shared" si="6"/>
        <v>8.302</v>
      </c>
      <c r="H6170" s="1">
        <f t="shared" si="7"/>
        <v>1.730484627</v>
      </c>
      <c r="I6170" s="1" t="str">
        <f t="shared" si="8"/>
        <v>6_A</v>
      </c>
      <c r="J6170" s="1" t="str">
        <f t="shared" ref="J6170:K6170" si="6176">S6170</f>
        <v>13</v>
      </c>
      <c r="K6170" s="1" t="str">
        <f t="shared" si="6176"/>
        <v>Ars.Album</v>
      </c>
      <c r="L6170" s="1" t="s">
        <v>543</v>
      </c>
      <c r="M6170" s="1">
        <v>9.595</v>
      </c>
      <c r="N6170" s="1">
        <v>26.199</v>
      </c>
      <c r="O6170" s="1">
        <v>8.302</v>
      </c>
      <c r="P6170" s="1">
        <v>1.73048462741011</v>
      </c>
      <c r="Q6170" s="1" t="s">
        <v>535</v>
      </c>
      <c r="R6170" s="1"/>
      <c r="S6170" s="1" t="s">
        <v>26</v>
      </c>
      <c r="T6170" s="1" t="s">
        <v>60</v>
      </c>
    </row>
    <row r="6171" ht="15.75" customHeight="1">
      <c r="B6171" s="1">
        <v>13.0</v>
      </c>
      <c r="C6171" s="1" t="str">
        <f t="shared" si="2"/>
        <v>ASPS_6_A_13</v>
      </c>
      <c r="D6171" s="1" t="str">
        <f t="shared" si="3"/>
        <v>JZ</v>
      </c>
      <c r="E6171" s="1">
        <f t="shared" si="4"/>
        <v>4.3915</v>
      </c>
      <c r="F6171" s="1">
        <f t="shared" si="5"/>
        <v>11.5375</v>
      </c>
      <c r="G6171" s="1">
        <f t="shared" si="6"/>
        <v>7.146</v>
      </c>
      <c r="H6171" s="1">
        <f t="shared" si="7"/>
        <v>1.62723443</v>
      </c>
      <c r="I6171" s="1" t="str">
        <f t="shared" si="8"/>
        <v>6_A</v>
      </c>
      <c r="J6171" s="1" t="str">
        <f t="shared" ref="J6171:K6171" si="6177">S6171</f>
        <v>13</v>
      </c>
      <c r="K6171" s="1" t="str">
        <f t="shared" si="6177"/>
        <v>Ars.Album</v>
      </c>
      <c r="L6171" s="1" t="s">
        <v>543</v>
      </c>
      <c r="M6171" s="1">
        <v>8.783</v>
      </c>
      <c r="N6171" s="1">
        <v>23.075</v>
      </c>
      <c r="O6171" s="1">
        <v>7.146</v>
      </c>
      <c r="P6171" s="1">
        <v>1.62723443014915</v>
      </c>
      <c r="Q6171" s="1" t="s">
        <v>535</v>
      </c>
      <c r="R6171" s="1"/>
      <c r="S6171" s="1" t="s">
        <v>26</v>
      </c>
      <c r="T6171" s="1" t="s">
        <v>60</v>
      </c>
    </row>
    <row r="6172" ht="15.75" customHeight="1">
      <c r="B6172" s="1">
        <v>15.0</v>
      </c>
      <c r="C6172" s="1" t="str">
        <f t="shared" si="2"/>
        <v>ASPS_6_A_13</v>
      </c>
      <c r="D6172" s="1" t="str">
        <f t="shared" si="3"/>
        <v>JZ</v>
      </c>
      <c r="E6172" s="1">
        <f t="shared" si="4"/>
        <v>3.657</v>
      </c>
      <c r="F6172" s="1">
        <f t="shared" si="5"/>
        <v>10.3305</v>
      </c>
      <c r="G6172" s="1">
        <f t="shared" si="6"/>
        <v>6.6735</v>
      </c>
      <c r="H6172" s="1">
        <f t="shared" si="7"/>
        <v>1.82485644</v>
      </c>
      <c r="I6172" s="1" t="str">
        <f t="shared" si="8"/>
        <v>6_A</v>
      </c>
      <c r="J6172" s="1" t="str">
        <f t="shared" ref="J6172:K6172" si="6178">S6172</f>
        <v>13</v>
      </c>
      <c r="K6172" s="1" t="str">
        <f t="shared" si="6178"/>
        <v>Ars.Album</v>
      </c>
      <c r="L6172" s="1" t="s">
        <v>543</v>
      </c>
      <c r="M6172" s="1">
        <v>7.314</v>
      </c>
      <c r="N6172" s="1">
        <v>20.661</v>
      </c>
      <c r="O6172" s="1">
        <v>6.6735</v>
      </c>
      <c r="P6172" s="1">
        <v>1.82485643970468</v>
      </c>
      <c r="Q6172" s="1" t="s">
        <v>535</v>
      </c>
      <c r="R6172" s="1"/>
      <c r="S6172" s="1" t="s">
        <v>26</v>
      </c>
      <c r="T6172" s="1" t="s">
        <v>60</v>
      </c>
    </row>
    <row r="6173" ht="15.75" customHeight="1">
      <c r="B6173" s="1">
        <v>17.0</v>
      </c>
      <c r="C6173" s="1" t="str">
        <f t="shared" si="2"/>
        <v>ASPS_6_A_13</v>
      </c>
      <c r="D6173" s="1" t="str">
        <f t="shared" si="3"/>
        <v>JZ</v>
      </c>
      <c r="E6173" s="1">
        <f t="shared" si="4"/>
        <v>3.916</v>
      </c>
      <c r="F6173" s="1">
        <f t="shared" si="5"/>
        <v>10.1095</v>
      </c>
      <c r="G6173" s="1">
        <f t="shared" si="6"/>
        <v>6.1935</v>
      </c>
      <c r="H6173" s="1">
        <f t="shared" si="7"/>
        <v>1.581588355</v>
      </c>
      <c r="I6173" s="1" t="str">
        <f t="shared" si="8"/>
        <v>6_A</v>
      </c>
      <c r="J6173" s="1" t="str">
        <f t="shared" ref="J6173:K6173" si="6179">S6173</f>
        <v>13</v>
      </c>
      <c r="K6173" s="1" t="str">
        <f t="shared" si="6179"/>
        <v>Ars.Album</v>
      </c>
      <c r="L6173" s="1" t="s">
        <v>543</v>
      </c>
      <c r="M6173" s="1">
        <v>7.832</v>
      </c>
      <c r="N6173" s="1">
        <v>20.219</v>
      </c>
      <c r="O6173" s="1">
        <v>6.1935</v>
      </c>
      <c r="P6173" s="1">
        <v>1.58158835546476</v>
      </c>
      <c r="Q6173" s="1" t="s">
        <v>535</v>
      </c>
      <c r="R6173" s="1"/>
      <c r="S6173" s="1" t="s">
        <v>26</v>
      </c>
      <c r="T6173" s="1" t="s">
        <v>60</v>
      </c>
    </row>
    <row r="6174" ht="15.75" customHeight="1">
      <c r="B6174" s="1">
        <v>19.0</v>
      </c>
      <c r="C6174" s="1" t="str">
        <f t="shared" si="2"/>
        <v>ASPS_6_A_13</v>
      </c>
      <c r="D6174" s="1" t="str">
        <f t="shared" si="3"/>
        <v>JZ</v>
      </c>
      <c r="E6174" s="1">
        <f t="shared" si="4"/>
        <v>4.0285</v>
      </c>
      <c r="F6174" s="1">
        <f t="shared" si="5"/>
        <v>10.6595</v>
      </c>
      <c r="G6174" s="1">
        <f t="shared" si="6"/>
        <v>6.631</v>
      </c>
      <c r="H6174" s="1">
        <f t="shared" si="7"/>
        <v>1.646022093</v>
      </c>
      <c r="I6174" s="1" t="str">
        <f t="shared" si="8"/>
        <v>6_A</v>
      </c>
      <c r="J6174" s="1" t="str">
        <f t="shared" ref="J6174:K6174" si="6180">S6174</f>
        <v>13</v>
      </c>
      <c r="K6174" s="1" t="str">
        <f t="shared" si="6180"/>
        <v>Ars.Album</v>
      </c>
      <c r="L6174" s="1" t="s">
        <v>543</v>
      </c>
      <c r="M6174" s="1">
        <v>8.057</v>
      </c>
      <c r="N6174" s="1">
        <v>21.319</v>
      </c>
      <c r="O6174" s="1">
        <v>6.631</v>
      </c>
      <c r="P6174" s="1">
        <v>1.64602209259029</v>
      </c>
      <c r="Q6174" s="1" t="s">
        <v>535</v>
      </c>
      <c r="R6174" s="1"/>
      <c r="S6174" s="1" t="s">
        <v>26</v>
      </c>
      <c r="T6174" s="1" t="s">
        <v>60</v>
      </c>
    </row>
    <row r="6175" ht="15.75" customHeight="1">
      <c r="B6175" s="1">
        <v>21.0</v>
      </c>
      <c r="C6175" s="1" t="str">
        <f t="shared" si="2"/>
        <v>ASPS_6_A_13</v>
      </c>
      <c r="D6175" s="1" t="str">
        <f t="shared" si="3"/>
        <v>JZ</v>
      </c>
      <c r="E6175" s="1">
        <f t="shared" si="4"/>
        <v>3.908</v>
      </c>
      <c r="F6175" s="1">
        <f t="shared" si="5"/>
        <v>10.566</v>
      </c>
      <c r="G6175" s="1">
        <f t="shared" si="6"/>
        <v>6.658</v>
      </c>
      <c r="H6175" s="1">
        <f t="shared" si="7"/>
        <v>1.703684749</v>
      </c>
      <c r="I6175" s="1" t="str">
        <f t="shared" si="8"/>
        <v>6_A</v>
      </c>
      <c r="J6175" s="1" t="str">
        <f t="shared" ref="J6175:K6175" si="6181">S6175</f>
        <v>13</v>
      </c>
      <c r="K6175" s="1" t="str">
        <f t="shared" si="6181"/>
        <v>Ars.Album</v>
      </c>
      <c r="L6175" s="1" t="s">
        <v>543</v>
      </c>
      <c r="M6175" s="1">
        <v>7.816</v>
      </c>
      <c r="N6175" s="1">
        <v>21.132</v>
      </c>
      <c r="O6175" s="1">
        <v>6.658</v>
      </c>
      <c r="P6175" s="1">
        <v>1.70368474923234</v>
      </c>
      <c r="Q6175" s="1" t="s">
        <v>535</v>
      </c>
      <c r="R6175" s="1"/>
      <c r="S6175" s="1" t="s">
        <v>26</v>
      </c>
      <c r="T6175" s="1" t="s">
        <v>60</v>
      </c>
    </row>
    <row r="6176" ht="15.75" customHeight="1">
      <c r="B6176" s="1">
        <v>23.0</v>
      </c>
      <c r="C6176" s="1" t="str">
        <f t="shared" si="2"/>
        <v>ASPS_6_A_13</v>
      </c>
      <c r="D6176" s="1" t="str">
        <f t="shared" si="3"/>
        <v>JZ</v>
      </c>
      <c r="E6176" s="1">
        <f t="shared" si="4"/>
        <v>4.851</v>
      </c>
      <c r="F6176" s="1">
        <f t="shared" si="5"/>
        <v>12.9045</v>
      </c>
      <c r="G6176" s="1">
        <f t="shared" si="6"/>
        <v>8.0535</v>
      </c>
      <c r="H6176" s="1">
        <f t="shared" si="7"/>
        <v>1.66017316</v>
      </c>
      <c r="I6176" s="1" t="str">
        <f t="shared" si="8"/>
        <v>6_A</v>
      </c>
      <c r="J6176" s="1" t="str">
        <f t="shared" ref="J6176:K6176" si="6182">S6176</f>
        <v>13</v>
      </c>
      <c r="K6176" s="1" t="str">
        <f t="shared" si="6182"/>
        <v>Ars.Album</v>
      </c>
      <c r="L6176" s="1" t="s">
        <v>543</v>
      </c>
      <c r="M6176" s="1">
        <v>9.702</v>
      </c>
      <c r="N6176" s="1">
        <v>25.809</v>
      </c>
      <c r="O6176" s="1">
        <v>8.0535</v>
      </c>
      <c r="P6176" s="1">
        <v>1.66017316017316</v>
      </c>
      <c r="Q6176" s="1" t="s">
        <v>535</v>
      </c>
      <c r="R6176" s="1"/>
      <c r="S6176" s="1" t="s">
        <v>26</v>
      </c>
      <c r="T6176" s="1" t="s">
        <v>60</v>
      </c>
    </row>
    <row r="6177" ht="15.75" customHeight="1">
      <c r="B6177" s="1">
        <v>25.0</v>
      </c>
      <c r="C6177" s="1" t="str">
        <f t="shared" si="2"/>
        <v>ASPS_6_A_13</v>
      </c>
      <c r="D6177" s="1" t="str">
        <f t="shared" si="3"/>
        <v>JZ</v>
      </c>
      <c r="E6177" s="1">
        <f t="shared" si="4"/>
        <v>3.996</v>
      </c>
      <c r="F6177" s="1">
        <f t="shared" si="5"/>
        <v>10.1035</v>
      </c>
      <c r="G6177" s="1">
        <f t="shared" si="6"/>
        <v>6.1075</v>
      </c>
      <c r="H6177" s="1">
        <f t="shared" si="7"/>
        <v>1.528403403</v>
      </c>
      <c r="I6177" s="1" t="str">
        <f t="shared" si="8"/>
        <v>6_A</v>
      </c>
      <c r="J6177" s="1" t="str">
        <f t="shared" ref="J6177:K6177" si="6183">S6177</f>
        <v>13</v>
      </c>
      <c r="K6177" s="1" t="str">
        <f t="shared" si="6183"/>
        <v>Ars.Album</v>
      </c>
      <c r="L6177" s="1" t="s">
        <v>543</v>
      </c>
      <c r="M6177" s="1">
        <v>7.992</v>
      </c>
      <c r="N6177" s="1">
        <v>20.207</v>
      </c>
      <c r="O6177" s="1">
        <v>6.1075</v>
      </c>
      <c r="P6177" s="1">
        <v>1.5284034034034</v>
      </c>
      <c r="Q6177" s="1" t="s">
        <v>535</v>
      </c>
      <c r="R6177" s="1"/>
      <c r="S6177" s="1" t="s">
        <v>26</v>
      </c>
      <c r="T6177" s="1" t="s">
        <v>60</v>
      </c>
    </row>
    <row r="6178" ht="15.75" customHeight="1">
      <c r="B6178" s="1">
        <v>27.0</v>
      </c>
      <c r="C6178" s="1" t="str">
        <f t="shared" si="2"/>
        <v>ASPS_6_A_13</v>
      </c>
      <c r="D6178" s="1" t="str">
        <f t="shared" si="3"/>
        <v>JZ</v>
      </c>
      <c r="E6178" s="1">
        <f t="shared" si="4"/>
        <v>3.646</v>
      </c>
      <c r="F6178" s="1">
        <f t="shared" si="5"/>
        <v>9.2445</v>
      </c>
      <c r="G6178" s="1">
        <f t="shared" si="6"/>
        <v>5.5985</v>
      </c>
      <c r="H6178" s="1">
        <f t="shared" si="7"/>
        <v>1.535518376</v>
      </c>
      <c r="I6178" s="1" t="str">
        <f t="shared" si="8"/>
        <v>6_A</v>
      </c>
      <c r="J6178" s="1" t="str">
        <f t="shared" ref="J6178:K6178" si="6184">S6178</f>
        <v>13</v>
      </c>
      <c r="K6178" s="1" t="str">
        <f t="shared" si="6184"/>
        <v>Ars.Album</v>
      </c>
      <c r="L6178" s="1" t="s">
        <v>543</v>
      </c>
      <c r="M6178" s="1">
        <v>7.292</v>
      </c>
      <c r="N6178" s="1">
        <v>18.489</v>
      </c>
      <c r="O6178" s="1">
        <v>5.5985</v>
      </c>
      <c r="P6178" s="1">
        <v>1.5355183763028</v>
      </c>
      <c r="Q6178" s="1" t="s">
        <v>535</v>
      </c>
      <c r="R6178" s="1"/>
      <c r="S6178" s="1" t="s">
        <v>26</v>
      </c>
      <c r="T6178" s="1" t="s">
        <v>60</v>
      </c>
    </row>
    <row r="6179" ht="15.75" customHeight="1">
      <c r="B6179" s="1">
        <v>29.0</v>
      </c>
      <c r="C6179" s="1" t="str">
        <f t="shared" si="2"/>
        <v>ASPS_6_A_13</v>
      </c>
      <c r="D6179" s="1" t="str">
        <f t="shared" si="3"/>
        <v>JZ</v>
      </c>
      <c r="E6179" s="1">
        <f t="shared" si="4"/>
        <v>4.486</v>
      </c>
      <c r="F6179" s="1">
        <f t="shared" si="5"/>
        <v>11.3415</v>
      </c>
      <c r="G6179" s="1">
        <f t="shared" si="6"/>
        <v>6.8555</v>
      </c>
      <c r="H6179" s="1">
        <f t="shared" si="7"/>
        <v>1.528198841</v>
      </c>
      <c r="I6179" s="1" t="str">
        <f t="shared" si="8"/>
        <v>6_A</v>
      </c>
      <c r="J6179" s="1" t="str">
        <f t="shared" ref="J6179:K6179" si="6185">S6179</f>
        <v>13</v>
      </c>
      <c r="K6179" s="1" t="str">
        <f t="shared" si="6185"/>
        <v>Ars.Album</v>
      </c>
      <c r="L6179" s="1" t="s">
        <v>543</v>
      </c>
      <c r="M6179" s="1">
        <v>8.972</v>
      </c>
      <c r="N6179" s="1">
        <v>22.683</v>
      </c>
      <c r="O6179" s="1">
        <v>6.8555</v>
      </c>
      <c r="P6179" s="1">
        <v>1.52819884083816</v>
      </c>
      <c r="Q6179" s="1" t="s">
        <v>535</v>
      </c>
      <c r="R6179" s="1"/>
      <c r="S6179" s="1" t="s">
        <v>26</v>
      </c>
      <c r="T6179" s="1" t="s">
        <v>60</v>
      </c>
    </row>
    <row r="6180" ht="15.75" customHeight="1">
      <c r="B6180" s="1">
        <v>31.0</v>
      </c>
      <c r="C6180" s="1" t="str">
        <f t="shared" si="2"/>
        <v>ASPS_6_A_13</v>
      </c>
      <c r="D6180" s="1" t="str">
        <f t="shared" si="3"/>
        <v>JZ</v>
      </c>
      <c r="E6180" s="1">
        <f t="shared" si="4"/>
        <v>4.2795</v>
      </c>
      <c r="F6180" s="1">
        <f t="shared" si="5"/>
        <v>11.694</v>
      </c>
      <c r="G6180" s="1">
        <f t="shared" si="6"/>
        <v>7.4145</v>
      </c>
      <c r="H6180" s="1">
        <f t="shared" si="7"/>
        <v>1.732562215</v>
      </c>
      <c r="I6180" s="1" t="str">
        <f t="shared" si="8"/>
        <v>6_A</v>
      </c>
      <c r="J6180" s="1" t="str">
        <f t="shared" ref="J6180:K6180" si="6186">S6180</f>
        <v>13</v>
      </c>
      <c r="K6180" s="1" t="str">
        <f t="shared" si="6186"/>
        <v>Ars.Album</v>
      </c>
      <c r="L6180" s="1" t="s">
        <v>543</v>
      </c>
      <c r="M6180" s="1">
        <v>8.559</v>
      </c>
      <c r="N6180" s="1">
        <v>23.388</v>
      </c>
      <c r="O6180" s="1">
        <v>7.4145</v>
      </c>
      <c r="P6180" s="1">
        <v>1.73256221521206</v>
      </c>
      <c r="Q6180" s="1" t="s">
        <v>535</v>
      </c>
      <c r="R6180" s="1"/>
      <c r="S6180" s="1" t="s">
        <v>26</v>
      </c>
      <c r="T6180" s="1" t="s">
        <v>60</v>
      </c>
    </row>
    <row r="6181" ht="15.75" customHeight="1">
      <c r="A6181" s="1" t="s">
        <v>544</v>
      </c>
      <c r="B6181" s="1">
        <v>1.0</v>
      </c>
      <c r="C6181" s="1" t="str">
        <f t="shared" si="2"/>
        <v>ASPS_6_A_14</v>
      </c>
      <c r="D6181" s="1" t="str">
        <f t="shared" si="3"/>
        <v>JZ</v>
      </c>
      <c r="E6181" s="1">
        <f t="shared" si="4"/>
        <v>3.751</v>
      </c>
      <c r="F6181" s="1">
        <f t="shared" si="5"/>
        <v>11.692</v>
      </c>
      <c r="G6181" s="1">
        <f t="shared" si="6"/>
        <v>7.941</v>
      </c>
      <c r="H6181" s="1">
        <f t="shared" si="7"/>
        <v>2.117035457</v>
      </c>
      <c r="I6181" s="1" t="str">
        <f t="shared" si="8"/>
        <v>6_A</v>
      </c>
      <c r="J6181" s="1" t="str">
        <f t="shared" ref="J6181:K6181" si="6187">S6181</f>
        <v>14</v>
      </c>
      <c r="K6181" s="1" t="str">
        <f t="shared" si="6187"/>
        <v>Ars.Album</v>
      </c>
      <c r="L6181" s="1" t="s">
        <v>545</v>
      </c>
      <c r="M6181" s="1">
        <v>7.502</v>
      </c>
      <c r="N6181" s="1">
        <v>23.384</v>
      </c>
      <c r="O6181" s="1">
        <v>7.941</v>
      </c>
      <c r="P6181" s="1">
        <v>2.11703545721141</v>
      </c>
      <c r="Q6181" s="1" t="s">
        <v>535</v>
      </c>
      <c r="R6181" s="1"/>
      <c r="S6181" s="1" t="s">
        <v>29</v>
      </c>
      <c r="T6181" s="1" t="s">
        <v>60</v>
      </c>
    </row>
    <row r="6182" ht="15.75" customHeight="1">
      <c r="B6182" s="1">
        <v>3.0</v>
      </c>
      <c r="C6182" s="1" t="str">
        <f t="shared" si="2"/>
        <v>ASPS_6_A_14</v>
      </c>
      <c r="D6182" s="1" t="str">
        <f t="shared" si="3"/>
        <v>JZ</v>
      </c>
      <c r="E6182" s="1">
        <f t="shared" si="4"/>
        <v>4.1695</v>
      </c>
      <c r="F6182" s="1">
        <f t="shared" si="5"/>
        <v>10.2065</v>
      </c>
      <c r="G6182" s="1">
        <f t="shared" si="6"/>
        <v>6.037</v>
      </c>
      <c r="H6182" s="1">
        <f t="shared" si="7"/>
        <v>1.447895431</v>
      </c>
      <c r="I6182" s="1" t="str">
        <f t="shared" si="8"/>
        <v>6_A</v>
      </c>
      <c r="J6182" s="1" t="str">
        <f t="shared" ref="J6182:K6182" si="6188">S6182</f>
        <v>14</v>
      </c>
      <c r="K6182" s="1" t="str">
        <f t="shared" si="6188"/>
        <v>Ars.Album</v>
      </c>
      <c r="L6182" s="1" t="s">
        <v>545</v>
      </c>
      <c r="M6182" s="1">
        <v>8.339</v>
      </c>
      <c r="N6182" s="1">
        <v>20.413</v>
      </c>
      <c r="O6182" s="1">
        <v>6.037</v>
      </c>
      <c r="P6182" s="1">
        <v>1.44789543110685</v>
      </c>
      <c r="Q6182" s="1" t="s">
        <v>535</v>
      </c>
      <c r="R6182" s="1"/>
      <c r="S6182" s="1" t="s">
        <v>29</v>
      </c>
      <c r="T6182" s="1" t="s">
        <v>60</v>
      </c>
    </row>
    <row r="6183" ht="15.75" customHeight="1">
      <c r="B6183" s="1">
        <v>5.0</v>
      </c>
      <c r="C6183" s="1" t="str">
        <f t="shared" si="2"/>
        <v>ASPS_6_A_14</v>
      </c>
      <c r="D6183" s="1" t="str">
        <f t="shared" si="3"/>
        <v>JZ</v>
      </c>
      <c r="E6183" s="1">
        <f t="shared" si="4"/>
        <v>3.0995</v>
      </c>
      <c r="F6183" s="1">
        <f t="shared" si="5"/>
        <v>3.217</v>
      </c>
      <c r="G6183" s="1">
        <f t="shared" si="6"/>
        <v>0.1175</v>
      </c>
      <c r="H6183" s="1">
        <f t="shared" si="7"/>
        <v>0.03790934022</v>
      </c>
      <c r="I6183" s="1" t="str">
        <f t="shared" si="8"/>
        <v>6_A</v>
      </c>
      <c r="J6183" s="1" t="str">
        <f t="shared" ref="J6183:K6183" si="6189">S6183</f>
        <v>14</v>
      </c>
      <c r="K6183" s="1" t="str">
        <f t="shared" si="6189"/>
        <v>Ars.Album</v>
      </c>
      <c r="L6183" s="1" t="s">
        <v>545</v>
      </c>
      <c r="M6183" s="1">
        <v>6.199</v>
      </c>
      <c r="N6183" s="1">
        <v>6.434</v>
      </c>
      <c r="O6183" s="1">
        <v>0.1175</v>
      </c>
      <c r="P6183" s="1">
        <v>0.037909340216164</v>
      </c>
      <c r="Q6183" s="1" t="s">
        <v>535</v>
      </c>
      <c r="R6183" s="1"/>
      <c r="S6183" s="1" t="s">
        <v>29</v>
      </c>
      <c r="T6183" s="1" t="s">
        <v>60</v>
      </c>
    </row>
    <row r="6184" ht="15.75" customHeight="1">
      <c r="B6184" s="1">
        <v>7.0</v>
      </c>
      <c r="C6184" s="1" t="str">
        <f t="shared" si="2"/>
        <v>ASPS_6_A_14</v>
      </c>
      <c r="D6184" s="1" t="str">
        <f t="shared" si="3"/>
        <v>JZ</v>
      </c>
      <c r="E6184" s="1">
        <f t="shared" si="4"/>
        <v>4.121</v>
      </c>
      <c r="F6184" s="1">
        <f t="shared" si="5"/>
        <v>10.6095</v>
      </c>
      <c r="G6184" s="1">
        <f t="shared" si="6"/>
        <v>6.4885</v>
      </c>
      <c r="H6184" s="1">
        <f t="shared" si="7"/>
        <v>1.574496481</v>
      </c>
      <c r="I6184" s="1" t="str">
        <f t="shared" si="8"/>
        <v>6_A</v>
      </c>
      <c r="J6184" s="1" t="str">
        <f t="shared" ref="J6184:K6184" si="6190">S6184</f>
        <v>14</v>
      </c>
      <c r="K6184" s="1" t="str">
        <f t="shared" si="6190"/>
        <v>Ars.Album</v>
      </c>
      <c r="L6184" s="1" t="s">
        <v>545</v>
      </c>
      <c r="M6184" s="1">
        <v>8.242</v>
      </c>
      <c r="N6184" s="1">
        <v>21.219</v>
      </c>
      <c r="O6184" s="1">
        <v>6.4885</v>
      </c>
      <c r="P6184" s="1">
        <v>1.57449648143654</v>
      </c>
      <c r="Q6184" s="1" t="s">
        <v>535</v>
      </c>
      <c r="R6184" s="1"/>
      <c r="S6184" s="1" t="s">
        <v>29</v>
      </c>
      <c r="T6184" s="1" t="s">
        <v>60</v>
      </c>
    </row>
    <row r="6185" ht="15.75" customHeight="1">
      <c r="B6185" s="1">
        <v>9.0</v>
      </c>
      <c r="C6185" s="1" t="str">
        <f t="shared" si="2"/>
        <v>ASPS_6_A_14</v>
      </c>
      <c r="D6185" s="1" t="str">
        <f t="shared" si="3"/>
        <v>JZ</v>
      </c>
      <c r="E6185" s="1">
        <f t="shared" si="4"/>
        <v>4.301</v>
      </c>
      <c r="F6185" s="1">
        <f t="shared" si="5"/>
        <v>10.662</v>
      </c>
      <c r="G6185" s="1">
        <f t="shared" si="6"/>
        <v>6.361</v>
      </c>
      <c r="H6185" s="1">
        <f t="shared" si="7"/>
        <v>1.478958382</v>
      </c>
      <c r="I6185" s="1" t="str">
        <f t="shared" si="8"/>
        <v>6_A</v>
      </c>
      <c r="J6185" s="1" t="str">
        <f t="shared" ref="J6185:K6185" si="6191">S6185</f>
        <v>14</v>
      </c>
      <c r="K6185" s="1" t="str">
        <f t="shared" si="6191"/>
        <v>Ars.Album</v>
      </c>
      <c r="L6185" s="1" t="s">
        <v>545</v>
      </c>
      <c r="M6185" s="1">
        <v>8.602</v>
      </c>
      <c r="N6185" s="1">
        <v>21.324</v>
      </c>
      <c r="O6185" s="1">
        <v>6.361</v>
      </c>
      <c r="P6185" s="1">
        <v>1.47895838177168</v>
      </c>
      <c r="Q6185" s="1" t="s">
        <v>535</v>
      </c>
      <c r="R6185" s="1"/>
      <c r="S6185" s="1" t="s">
        <v>29</v>
      </c>
      <c r="T6185" s="1" t="s">
        <v>60</v>
      </c>
    </row>
    <row r="6186" ht="15.75" customHeight="1">
      <c r="B6186" s="1">
        <v>11.0</v>
      </c>
      <c r="C6186" s="1" t="str">
        <f t="shared" si="2"/>
        <v>ASPS_6_A_14</v>
      </c>
      <c r="D6186" s="1" t="str">
        <f t="shared" si="3"/>
        <v>JZ</v>
      </c>
      <c r="E6186" s="1">
        <f t="shared" si="4"/>
        <v>3.84</v>
      </c>
      <c r="F6186" s="1">
        <f t="shared" si="5"/>
        <v>9.8</v>
      </c>
      <c r="G6186" s="1">
        <f t="shared" si="6"/>
        <v>5.96</v>
      </c>
      <c r="H6186" s="1">
        <f t="shared" si="7"/>
        <v>1.552083333</v>
      </c>
      <c r="I6186" s="1" t="str">
        <f t="shared" si="8"/>
        <v>6_A</v>
      </c>
      <c r="J6186" s="1" t="str">
        <f t="shared" ref="J6186:K6186" si="6192">S6186</f>
        <v>14</v>
      </c>
      <c r="K6186" s="1" t="str">
        <f t="shared" si="6192"/>
        <v>Ars.Album</v>
      </c>
      <c r="L6186" s="1" t="s">
        <v>545</v>
      </c>
      <c r="M6186" s="1">
        <v>7.68</v>
      </c>
      <c r="N6186" s="1">
        <v>19.6</v>
      </c>
      <c r="O6186" s="1">
        <v>5.96</v>
      </c>
      <c r="P6186" s="1">
        <v>1.55208333333333</v>
      </c>
      <c r="Q6186" s="1" t="s">
        <v>535</v>
      </c>
      <c r="R6186" s="1"/>
      <c r="S6186" s="1" t="s">
        <v>29</v>
      </c>
      <c r="T6186" s="1" t="s">
        <v>60</v>
      </c>
    </row>
    <row r="6187" ht="15.75" customHeight="1">
      <c r="B6187" s="1">
        <v>13.0</v>
      </c>
      <c r="C6187" s="1" t="str">
        <f t="shared" si="2"/>
        <v>ASPS_6_A_14</v>
      </c>
      <c r="D6187" s="1" t="str">
        <f t="shared" si="3"/>
        <v>JZ</v>
      </c>
      <c r="E6187" s="1">
        <f t="shared" si="4"/>
        <v>3.2785</v>
      </c>
      <c r="F6187" s="1">
        <f t="shared" si="5"/>
        <v>10.079</v>
      </c>
      <c r="G6187" s="1">
        <f t="shared" si="6"/>
        <v>6.8005</v>
      </c>
      <c r="H6187" s="1">
        <f t="shared" si="7"/>
        <v>2.074271771</v>
      </c>
      <c r="I6187" s="1" t="str">
        <f t="shared" si="8"/>
        <v>6_A</v>
      </c>
      <c r="J6187" s="1" t="str">
        <f t="shared" ref="J6187:K6187" si="6193">S6187</f>
        <v>14</v>
      </c>
      <c r="K6187" s="1" t="str">
        <f t="shared" si="6193"/>
        <v>Ars.Album</v>
      </c>
      <c r="L6187" s="1" t="s">
        <v>545</v>
      </c>
      <c r="M6187" s="1">
        <v>6.557</v>
      </c>
      <c r="N6187" s="1">
        <v>20.158</v>
      </c>
      <c r="O6187" s="1">
        <v>6.8005</v>
      </c>
      <c r="P6187" s="1">
        <v>2.07427177062681</v>
      </c>
      <c r="Q6187" s="1" t="s">
        <v>535</v>
      </c>
      <c r="R6187" s="1"/>
      <c r="S6187" s="1" t="s">
        <v>29</v>
      </c>
      <c r="T6187" s="1" t="s">
        <v>60</v>
      </c>
    </row>
    <row r="6188" ht="15.75" customHeight="1">
      <c r="B6188" s="1">
        <v>15.0</v>
      </c>
      <c r="C6188" s="1" t="str">
        <f t="shared" si="2"/>
        <v>ASPS_6_A_14</v>
      </c>
      <c r="D6188" s="1" t="str">
        <f t="shared" si="3"/>
        <v>JZ</v>
      </c>
      <c r="E6188" s="1">
        <f t="shared" si="4"/>
        <v>4.011</v>
      </c>
      <c r="F6188" s="1">
        <f t="shared" si="5"/>
        <v>11.505</v>
      </c>
      <c r="G6188" s="1">
        <f t="shared" si="6"/>
        <v>7.494</v>
      </c>
      <c r="H6188" s="1">
        <f t="shared" si="7"/>
        <v>1.868362004</v>
      </c>
      <c r="I6188" s="1" t="str">
        <f t="shared" si="8"/>
        <v>6_A</v>
      </c>
      <c r="J6188" s="1" t="str">
        <f t="shared" ref="J6188:K6188" si="6194">S6188</f>
        <v>14</v>
      </c>
      <c r="K6188" s="1" t="str">
        <f t="shared" si="6194"/>
        <v>Ars.Album</v>
      </c>
      <c r="L6188" s="1" t="s">
        <v>545</v>
      </c>
      <c r="M6188" s="1">
        <v>8.022</v>
      </c>
      <c r="N6188" s="1">
        <v>23.01</v>
      </c>
      <c r="O6188" s="1">
        <v>7.494</v>
      </c>
      <c r="P6188" s="1">
        <v>1.86836200448766</v>
      </c>
      <c r="Q6188" s="1" t="s">
        <v>535</v>
      </c>
      <c r="R6188" s="1"/>
      <c r="S6188" s="1" t="s">
        <v>29</v>
      </c>
      <c r="T6188" s="1" t="s">
        <v>60</v>
      </c>
    </row>
    <row r="6189" ht="15.75" customHeight="1">
      <c r="B6189" s="1">
        <v>17.0</v>
      </c>
      <c r="C6189" s="1" t="str">
        <f t="shared" si="2"/>
        <v>ASPS_6_A_14</v>
      </c>
      <c r="D6189" s="1" t="str">
        <f t="shared" si="3"/>
        <v>JZ</v>
      </c>
      <c r="E6189" s="1">
        <f t="shared" si="4"/>
        <v>4.006</v>
      </c>
      <c r="F6189" s="1">
        <f t="shared" si="5"/>
        <v>8.978</v>
      </c>
      <c r="G6189" s="1">
        <f t="shared" si="6"/>
        <v>4.972</v>
      </c>
      <c r="H6189" s="1">
        <f t="shared" si="7"/>
        <v>1.241138293</v>
      </c>
      <c r="I6189" s="1" t="str">
        <f t="shared" si="8"/>
        <v>6_A</v>
      </c>
      <c r="J6189" s="1" t="str">
        <f t="shared" ref="J6189:K6189" si="6195">S6189</f>
        <v>14</v>
      </c>
      <c r="K6189" s="1" t="str">
        <f t="shared" si="6195"/>
        <v>Ars.Album</v>
      </c>
      <c r="L6189" s="1" t="s">
        <v>545</v>
      </c>
      <c r="M6189" s="1">
        <v>8.012</v>
      </c>
      <c r="N6189" s="1">
        <v>17.956</v>
      </c>
      <c r="O6189" s="1">
        <v>4.972</v>
      </c>
      <c r="P6189" s="1">
        <v>1.24113829256116</v>
      </c>
      <c r="Q6189" s="1" t="s">
        <v>535</v>
      </c>
      <c r="R6189" s="1"/>
      <c r="S6189" s="1" t="s">
        <v>29</v>
      </c>
      <c r="T6189" s="1" t="s">
        <v>60</v>
      </c>
    </row>
    <row r="6190" ht="15.75" customHeight="1">
      <c r="B6190" s="1">
        <v>19.0</v>
      </c>
      <c r="C6190" s="1" t="str">
        <f t="shared" si="2"/>
        <v>ASPS_6_A_14</v>
      </c>
      <c r="D6190" s="1" t="str">
        <f t="shared" si="3"/>
        <v>JZ</v>
      </c>
      <c r="E6190" s="1">
        <f t="shared" si="4"/>
        <v>3.829</v>
      </c>
      <c r="F6190" s="1">
        <f t="shared" si="5"/>
        <v>9.2395</v>
      </c>
      <c r="G6190" s="1">
        <f t="shared" si="6"/>
        <v>5.4105</v>
      </c>
      <c r="H6190" s="1">
        <f t="shared" si="7"/>
        <v>1.413032123</v>
      </c>
      <c r="I6190" s="1" t="str">
        <f t="shared" si="8"/>
        <v>6_A</v>
      </c>
      <c r="J6190" s="1" t="str">
        <f t="shared" ref="J6190:K6190" si="6196">S6190</f>
        <v>14</v>
      </c>
      <c r="K6190" s="1" t="str">
        <f t="shared" si="6196"/>
        <v>Ars.Album</v>
      </c>
      <c r="L6190" s="1" t="s">
        <v>545</v>
      </c>
      <c r="M6190" s="1">
        <v>7.658</v>
      </c>
      <c r="N6190" s="1">
        <v>18.479</v>
      </c>
      <c r="O6190" s="1">
        <v>5.4105</v>
      </c>
      <c r="P6190" s="1">
        <v>1.41303212326978</v>
      </c>
      <c r="Q6190" s="1" t="s">
        <v>535</v>
      </c>
      <c r="R6190" s="1"/>
      <c r="S6190" s="1" t="s">
        <v>29</v>
      </c>
      <c r="T6190" s="1" t="s">
        <v>60</v>
      </c>
    </row>
    <row r="6191" ht="15.75" customHeight="1">
      <c r="B6191" s="1">
        <v>21.0</v>
      </c>
      <c r="C6191" s="1" t="str">
        <f t="shared" si="2"/>
        <v>ASPS_6_A_14</v>
      </c>
      <c r="D6191" s="1" t="str">
        <f t="shared" si="3"/>
        <v>JZ</v>
      </c>
      <c r="E6191" s="1">
        <f t="shared" si="4"/>
        <v>4.237</v>
      </c>
      <c r="F6191" s="1">
        <f t="shared" si="5"/>
        <v>10.8145</v>
      </c>
      <c r="G6191" s="1">
        <f t="shared" si="6"/>
        <v>6.5775</v>
      </c>
      <c r="H6191" s="1">
        <f t="shared" si="7"/>
        <v>1.552395563</v>
      </c>
      <c r="I6191" s="1" t="str">
        <f t="shared" si="8"/>
        <v>6_A</v>
      </c>
      <c r="J6191" s="1" t="str">
        <f t="shared" ref="J6191:K6191" si="6197">S6191</f>
        <v>14</v>
      </c>
      <c r="K6191" s="1" t="str">
        <f t="shared" si="6197"/>
        <v>Ars.Album</v>
      </c>
      <c r="L6191" s="1" t="s">
        <v>545</v>
      </c>
      <c r="M6191" s="1">
        <v>8.474</v>
      </c>
      <c r="N6191" s="1">
        <v>21.629</v>
      </c>
      <c r="O6191" s="1">
        <v>6.5775</v>
      </c>
      <c r="P6191" s="1">
        <v>1.55239556289828</v>
      </c>
      <c r="Q6191" s="1" t="s">
        <v>535</v>
      </c>
      <c r="R6191" s="1"/>
      <c r="S6191" s="1" t="s">
        <v>29</v>
      </c>
      <c r="T6191" s="1" t="s">
        <v>60</v>
      </c>
    </row>
    <row r="6192" ht="15.75" customHeight="1">
      <c r="B6192" s="1">
        <v>23.0</v>
      </c>
      <c r="C6192" s="1" t="str">
        <f t="shared" si="2"/>
        <v>ASPS_6_A_14</v>
      </c>
      <c r="D6192" s="1" t="str">
        <f t="shared" si="3"/>
        <v>JZ</v>
      </c>
      <c r="E6192" s="1">
        <f t="shared" si="4"/>
        <v>3.9235</v>
      </c>
      <c r="F6192" s="1">
        <f t="shared" si="5"/>
        <v>10.386</v>
      </c>
      <c r="G6192" s="1">
        <f t="shared" si="6"/>
        <v>6.4625</v>
      </c>
      <c r="H6192" s="1">
        <f t="shared" si="7"/>
        <v>1.64712629</v>
      </c>
      <c r="I6192" s="1" t="str">
        <f t="shared" si="8"/>
        <v>6_A</v>
      </c>
      <c r="J6192" s="1" t="str">
        <f t="shared" ref="J6192:K6192" si="6198">S6192</f>
        <v>14</v>
      </c>
      <c r="K6192" s="1" t="str">
        <f t="shared" si="6198"/>
        <v>Ars.Album</v>
      </c>
      <c r="L6192" s="1" t="s">
        <v>545</v>
      </c>
      <c r="M6192" s="1">
        <v>7.847</v>
      </c>
      <c r="N6192" s="1">
        <v>20.772</v>
      </c>
      <c r="O6192" s="1">
        <v>6.4625</v>
      </c>
      <c r="P6192" s="1">
        <v>1.64712629030203</v>
      </c>
      <c r="Q6192" s="1" t="s">
        <v>535</v>
      </c>
      <c r="R6192" s="1"/>
      <c r="S6192" s="1" t="s">
        <v>29</v>
      </c>
      <c r="T6192" s="1" t="s">
        <v>60</v>
      </c>
    </row>
    <row r="6193" ht="15.75" customHeight="1">
      <c r="B6193" s="1">
        <v>25.0</v>
      </c>
      <c r="C6193" s="1" t="str">
        <f t="shared" si="2"/>
        <v>ASPS_6_A_14</v>
      </c>
      <c r="D6193" s="1" t="str">
        <f t="shared" si="3"/>
        <v>JZ</v>
      </c>
      <c r="E6193" s="1">
        <f t="shared" si="4"/>
        <v>3.921</v>
      </c>
      <c r="F6193" s="1">
        <f t="shared" si="5"/>
        <v>10.2055</v>
      </c>
      <c r="G6193" s="1">
        <f t="shared" si="6"/>
        <v>6.2845</v>
      </c>
      <c r="H6193" s="1">
        <f t="shared" si="7"/>
        <v>1.602779903</v>
      </c>
      <c r="I6193" s="1" t="str">
        <f t="shared" si="8"/>
        <v>6_A</v>
      </c>
      <c r="J6193" s="1" t="str">
        <f t="shared" ref="J6193:K6193" si="6199">S6193</f>
        <v>14</v>
      </c>
      <c r="K6193" s="1" t="str">
        <f t="shared" si="6199"/>
        <v>Ars.Album</v>
      </c>
      <c r="L6193" s="1" t="s">
        <v>545</v>
      </c>
      <c r="M6193" s="1">
        <v>7.842</v>
      </c>
      <c r="N6193" s="1">
        <v>20.411</v>
      </c>
      <c r="O6193" s="1">
        <v>6.2845</v>
      </c>
      <c r="P6193" s="1">
        <v>1.60277990308595</v>
      </c>
      <c r="Q6193" s="1" t="s">
        <v>535</v>
      </c>
      <c r="R6193" s="1"/>
      <c r="S6193" s="1" t="s">
        <v>29</v>
      </c>
      <c r="T6193" s="1" t="s">
        <v>60</v>
      </c>
    </row>
    <row r="6194" ht="15.75" customHeight="1">
      <c r="B6194" s="1">
        <v>27.0</v>
      </c>
      <c r="C6194" s="1" t="str">
        <f t="shared" si="2"/>
        <v>ASPS_6_A_14</v>
      </c>
      <c r="D6194" s="1" t="str">
        <f t="shared" si="3"/>
        <v>JZ</v>
      </c>
      <c r="E6194" s="1">
        <f t="shared" si="4"/>
        <v>3.976</v>
      </c>
      <c r="F6194" s="1">
        <f t="shared" si="5"/>
        <v>8.4305</v>
      </c>
      <c r="G6194" s="1">
        <f t="shared" si="6"/>
        <v>4.4545</v>
      </c>
      <c r="H6194" s="1">
        <f t="shared" si="7"/>
        <v>1.120347082</v>
      </c>
      <c r="I6194" s="1" t="str">
        <f t="shared" si="8"/>
        <v>6_A</v>
      </c>
      <c r="J6194" s="1" t="str">
        <f t="shared" ref="J6194:K6194" si="6200">S6194</f>
        <v>14</v>
      </c>
      <c r="K6194" s="1" t="str">
        <f t="shared" si="6200"/>
        <v>Ars.Album</v>
      </c>
      <c r="L6194" s="1" t="s">
        <v>545</v>
      </c>
      <c r="M6194" s="1">
        <v>7.952</v>
      </c>
      <c r="N6194" s="1">
        <v>16.861</v>
      </c>
      <c r="O6194" s="1">
        <v>4.4545</v>
      </c>
      <c r="P6194" s="1">
        <v>1.12034708249497</v>
      </c>
      <c r="Q6194" s="1" t="s">
        <v>535</v>
      </c>
      <c r="R6194" s="1"/>
      <c r="S6194" s="1" t="s">
        <v>29</v>
      </c>
      <c r="T6194" s="1" t="s">
        <v>60</v>
      </c>
    </row>
    <row r="6195" ht="15.75" customHeight="1">
      <c r="B6195" s="1">
        <v>29.0</v>
      </c>
      <c r="C6195" s="1" t="str">
        <f t="shared" si="2"/>
        <v>ASPS_6_A_14</v>
      </c>
      <c r="D6195" s="1" t="str">
        <f t="shared" si="3"/>
        <v>JZ</v>
      </c>
      <c r="E6195" s="1">
        <f t="shared" si="4"/>
        <v>3.798</v>
      </c>
      <c r="F6195" s="1">
        <f t="shared" si="5"/>
        <v>11.888</v>
      </c>
      <c r="G6195" s="1">
        <f t="shared" si="6"/>
        <v>8.09</v>
      </c>
      <c r="H6195" s="1">
        <f t="shared" si="7"/>
        <v>2.130068457</v>
      </c>
      <c r="I6195" s="1" t="str">
        <f t="shared" si="8"/>
        <v>6_A</v>
      </c>
      <c r="J6195" s="1" t="str">
        <f t="shared" ref="J6195:K6195" si="6201">S6195</f>
        <v>14</v>
      </c>
      <c r="K6195" s="1" t="str">
        <f t="shared" si="6201"/>
        <v>Ars.Album</v>
      </c>
      <c r="L6195" s="1" t="s">
        <v>545</v>
      </c>
      <c r="M6195" s="1">
        <v>7.596</v>
      </c>
      <c r="N6195" s="1">
        <v>23.776</v>
      </c>
      <c r="O6195" s="1">
        <v>8.09</v>
      </c>
      <c r="P6195" s="1">
        <v>2.13006845708267</v>
      </c>
      <c r="Q6195" s="1" t="s">
        <v>535</v>
      </c>
      <c r="R6195" s="1"/>
      <c r="S6195" s="1" t="s">
        <v>29</v>
      </c>
      <c r="T6195" s="1" t="s">
        <v>60</v>
      </c>
    </row>
    <row r="6196" ht="15.75" customHeight="1">
      <c r="B6196" s="1">
        <v>31.0</v>
      </c>
      <c r="C6196" s="1" t="str">
        <f t="shared" si="2"/>
        <v>ASPS_6_A_14</v>
      </c>
      <c r="D6196" s="1" t="str">
        <f t="shared" si="3"/>
        <v>JZ</v>
      </c>
      <c r="E6196" s="1">
        <f t="shared" si="4"/>
        <v>4.1635</v>
      </c>
      <c r="F6196" s="1">
        <f t="shared" si="5"/>
        <v>11.292</v>
      </c>
      <c r="G6196" s="1">
        <f t="shared" si="6"/>
        <v>7.1285</v>
      </c>
      <c r="H6196" s="1">
        <f t="shared" si="7"/>
        <v>1.712141227</v>
      </c>
      <c r="I6196" s="1" t="str">
        <f t="shared" si="8"/>
        <v>6_A</v>
      </c>
      <c r="J6196" s="1" t="str">
        <f t="shared" ref="J6196:K6196" si="6202">S6196</f>
        <v>14</v>
      </c>
      <c r="K6196" s="1" t="str">
        <f t="shared" si="6202"/>
        <v>Ars.Album</v>
      </c>
      <c r="L6196" s="1" t="s">
        <v>545</v>
      </c>
      <c r="M6196" s="1">
        <v>8.327</v>
      </c>
      <c r="N6196" s="1">
        <v>22.584</v>
      </c>
      <c r="O6196" s="1">
        <v>7.1285</v>
      </c>
      <c r="P6196" s="1">
        <v>1.71214122733277</v>
      </c>
      <c r="Q6196" s="1" t="s">
        <v>535</v>
      </c>
      <c r="R6196" s="1"/>
      <c r="S6196" s="1" t="s">
        <v>29</v>
      </c>
      <c r="T6196" s="1" t="s">
        <v>60</v>
      </c>
    </row>
    <row r="6197" ht="15.75" customHeight="1">
      <c r="A6197" s="1" t="s">
        <v>546</v>
      </c>
      <c r="B6197" s="1">
        <v>1.0</v>
      </c>
      <c r="C6197" s="1" t="str">
        <f t="shared" si="2"/>
        <v>ASPS_6_A_15</v>
      </c>
      <c r="D6197" s="1" t="str">
        <f t="shared" si="3"/>
        <v>JZ</v>
      </c>
      <c r="E6197" s="1">
        <f t="shared" si="4"/>
        <v>3.7445</v>
      </c>
      <c r="F6197" s="1">
        <f t="shared" si="5"/>
        <v>10.1915</v>
      </c>
      <c r="G6197" s="1">
        <f t="shared" si="6"/>
        <v>6.447</v>
      </c>
      <c r="H6197" s="1">
        <f t="shared" si="7"/>
        <v>1.721725197</v>
      </c>
      <c r="I6197" s="1" t="str">
        <f t="shared" si="8"/>
        <v>6_A</v>
      </c>
      <c r="J6197" s="1" t="str">
        <f t="shared" ref="J6197:K6197" si="6203">S6197</f>
        <v>15</v>
      </c>
      <c r="K6197" s="1" t="str">
        <f t="shared" si="6203"/>
        <v>Ars.Album</v>
      </c>
      <c r="L6197" s="1" t="s">
        <v>547</v>
      </c>
      <c r="M6197" s="1">
        <v>7.489</v>
      </c>
      <c r="N6197" s="1">
        <v>20.383</v>
      </c>
      <c r="O6197" s="1">
        <v>6.447</v>
      </c>
      <c r="P6197" s="1">
        <v>1.72172519695553</v>
      </c>
      <c r="Q6197" s="1" t="s">
        <v>535</v>
      </c>
      <c r="R6197" s="1"/>
      <c r="S6197" s="1" t="s">
        <v>32</v>
      </c>
      <c r="T6197" s="1" t="s">
        <v>60</v>
      </c>
    </row>
    <row r="6198" ht="15.75" customHeight="1">
      <c r="B6198" s="1">
        <v>3.0</v>
      </c>
      <c r="C6198" s="1" t="str">
        <f t="shared" si="2"/>
        <v>ASPS_6_A_15</v>
      </c>
      <c r="D6198" s="1" t="str">
        <f t="shared" si="3"/>
        <v>JZ</v>
      </c>
      <c r="E6198" s="1">
        <f t="shared" si="4"/>
        <v>3.901</v>
      </c>
      <c r="F6198" s="1">
        <f t="shared" si="5"/>
        <v>11.4845</v>
      </c>
      <c r="G6198" s="1">
        <f t="shared" si="6"/>
        <v>7.5835</v>
      </c>
      <c r="H6198" s="1">
        <f t="shared" si="7"/>
        <v>1.943988721</v>
      </c>
      <c r="I6198" s="1" t="str">
        <f t="shared" si="8"/>
        <v>6_A</v>
      </c>
      <c r="J6198" s="1" t="str">
        <f t="shared" ref="J6198:K6198" si="6204">S6198</f>
        <v>15</v>
      </c>
      <c r="K6198" s="1" t="str">
        <f t="shared" si="6204"/>
        <v>Ars.Album</v>
      </c>
      <c r="L6198" s="1" t="s">
        <v>547</v>
      </c>
      <c r="M6198" s="1">
        <v>7.802</v>
      </c>
      <c r="N6198" s="1">
        <v>22.969</v>
      </c>
      <c r="O6198" s="1">
        <v>7.5835</v>
      </c>
      <c r="P6198" s="1">
        <v>1.94398872084081</v>
      </c>
      <c r="Q6198" s="1" t="s">
        <v>535</v>
      </c>
      <c r="R6198" s="1"/>
      <c r="S6198" s="1" t="s">
        <v>32</v>
      </c>
      <c r="T6198" s="1" t="s">
        <v>60</v>
      </c>
    </row>
    <row r="6199" ht="15.75" customHeight="1">
      <c r="B6199" s="1">
        <v>5.0</v>
      </c>
      <c r="C6199" s="1" t="str">
        <f t="shared" si="2"/>
        <v>ASPS_6_A_15</v>
      </c>
      <c r="D6199" s="1" t="str">
        <f t="shared" si="3"/>
        <v>JZ</v>
      </c>
      <c r="E6199" s="1">
        <f t="shared" si="4"/>
        <v>4.194</v>
      </c>
      <c r="F6199" s="1">
        <f t="shared" si="5"/>
        <v>11.1415</v>
      </c>
      <c r="G6199" s="1">
        <f t="shared" si="6"/>
        <v>6.9475</v>
      </c>
      <c r="H6199" s="1">
        <f t="shared" si="7"/>
        <v>1.656533143</v>
      </c>
      <c r="I6199" s="1" t="str">
        <f t="shared" si="8"/>
        <v>6_A</v>
      </c>
      <c r="J6199" s="1" t="str">
        <f t="shared" ref="J6199:K6199" si="6205">S6199</f>
        <v>15</v>
      </c>
      <c r="K6199" s="1" t="str">
        <f t="shared" si="6205"/>
        <v>Ars.Album</v>
      </c>
      <c r="L6199" s="1" t="s">
        <v>547</v>
      </c>
      <c r="M6199" s="1">
        <v>8.388</v>
      </c>
      <c r="N6199" s="1">
        <v>22.283</v>
      </c>
      <c r="O6199" s="1">
        <v>6.9475</v>
      </c>
      <c r="P6199" s="1">
        <v>1.65653314258465</v>
      </c>
      <c r="Q6199" s="1" t="s">
        <v>535</v>
      </c>
      <c r="R6199" s="1"/>
      <c r="S6199" s="1" t="s">
        <v>32</v>
      </c>
      <c r="T6199" s="1" t="s">
        <v>60</v>
      </c>
    </row>
    <row r="6200" ht="15.75" customHeight="1">
      <c r="B6200" s="1">
        <v>7.0</v>
      </c>
      <c r="C6200" s="1" t="str">
        <f t="shared" si="2"/>
        <v>ASPS_6_A_15</v>
      </c>
      <c r="D6200" s="1" t="str">
        <f t="shared" si="3"/>
        <v>JZ</v>
      </c>
      <c r="E6200" s="1">
        <f t="shared" si="4"/>
        <v>3.6165</v>
      </c>
      <c r="F6200" s="1">
        <f t="shared" si="5"/>
        <v>9.3395</v>
      </c>
      <c r="G6200" s="1">
        <f t="shared" si="6"/>
        <v>5.723</v>
      </c>
      <c r="H6200" s="1">
        <f t="shared" si="7"/>
        <v>1.582469238</v>
      </c>
      <c r="I6200" s="1" t="str">
        <f t="shared" si="8"/>
        <v>6_A</v>
      </c>
      <c r="J6200" s="1" t="str">
        <f t="shared" ref="J6200:K6200" si="6206">S6200</f>
        <v>15</v>
      </c>
      <c r="K6200" s="1" t="str">
        <f t="shared" si="6206"/>
        <v>Ars.Album</v>
      </c>
      <c r="L6200" s="1" t="s">
        <v>547</v>
      </c>
      <c r="M6200" s="1">
        <v>7.233</v>
      </c>
      <c r="N6200" s="1">
        <v>18.679</v>
      </c>
      <c r="O6200" s="1">
        <v>5.723</v>
      </c>
      <c r="P6200" s="1">
        <v>1.58246923821374</v>
      </c>
      <c r="Q6200" s="1" t="s">
        <v>535</v>
      </c>
      <c r="R6200" s="1"/>
      <c r="S6200" s="1" t="s">
        <v>32</v>
      </c>
      <c r="T6200" s="1" t="s">
        <v>60</v>
      </c>
    </row>
    <row r="6201" ht="15.75" customHeight="1">
      <c r="B6201" s="1">
        <v>9.0</v>
      </c>
      <c r="C6201" s="1" t="str">
        <f t="shared" si="2"/>
        <v>ASPS_6_A_15</v>
      </c>
      <c r="D6201" s="1" t="str">
        <f t="shared" si="3"/>
        <v>JZ</v>
      </c>
      <c r="E6201" s="1">
        <f t="shared" si="4"/>
        <v>3.7925</v>
      </c>
      <c r="F6201" s="1">
        <f t="shared" si="5"/>
        <v>7.853</v>
      </c>
      <c r="G6201" s="1">
        <f t="shared" si="6"/>
        <v>4.0605</v>
      </c>
      <c r="H6201" s="1">
        <f t="shared" si="7"/>
        <v>1.070665788</v>
      </c>
      <c r="I6201" s="1" t="str">
        <f t="shared" si="8"/>
        <v>6_A</v>
      </c>
      <c r="J6201" s="1" t="str">
        <f t="shared" ref="J6201:K6201" si="6207">S6201</f>
        <v>15</v>
      </c>
      <c r="K6201" s="1" t="str">
        <f t="shared" si="6207"/>
        <v>Ars.Album</v>
      </c>
      <c r="L6201" s="1" t="s">
        <v>547</v>
      </c>
      <c r="M6201" s="1">
        <v>7.585</v>
      </c>
      <c r="N6201" s="1">
        <v>15.706</v>
      </c>
      <c r="O6201" s="1">
        <v>4.0605</v>
      </c>
      <c r="P6201" s="1">
        <v>1.07066578773896</v>
      </c>
      <c r="Q6201" s="1" t="s">
        <v>535</v>
      </c>
      <c r="R6201" s="1"/>
      <c r="S6201" s="1" t="s">
        <v>32</v>
      </c>
      <c r="T6201" s="1" t="s">
        <v>60</v>
      </c>
    </row>
    <row r="6202" ht="15.75" customHeight="1">
      <c r="B6202" s="1">
        <v>11.0</v>
      </c>
      <c r="C6202" s="1" t="str">
        <f t="shared" si="2"/>
        <v>ASPS_6_A_15</v>
      </c>
      <c r="D6202" s="1" t="str">
        <f t="shared" si="3"/>
        <v>JZ</v>
      </c>
      <c r="E6202" s="1">
        <f t="shared" si="4"/>
        <v>3.56</v>
      </c>
      <c r="F6202" s="1">
        <f t="shared" si="5"/>
        <v>7.6885</v>
      </c>
      <c r="G6202" s="1">
        <f t="shared" si="6"/>
        <v>4.1285</v>
      </c>
      <c r="H6202" s="1">
        <f t="shared" si="7"/>
        <v>1.159691011</v>
      </c>
      <c r="I6202" s="1" t="str">
        <f t="shared" si="8"/>
        <v>6_A</v>
      </c>
      <c r="J6202" s="1" t="str">
        <f t="shared" ref="J6202:K6202" si="6208">S6202</f>
        <v>15</v>
      </c>
      <c r="K6202" s="1" t="str">
        <f t="shared" si="6208"/>
        <v>Ars.Album</v>
      </c>
      <c r="L6202" s="1" t="s">
        <v>547</v>
      </c>
      <c r="M6202" s="1">
        <v>7.12</v>
      </c>
      <c r="N6202" s="1">
        <v>15.377</v>
      </c>
      <c r="O6202" s="1">
        <v>4.1285</v>
      </c>
      <c r="P6202" s="1">
        <v>1.15969101123596</v>
      </c>
      <c r="Q6202" s="1" t="s">
        <v>535</v>
      </c>
      <c r="R6202" s="1"/>
      <c r="S6202" s="1" t="s">
        <v>32</v>
      </c>
      <c r="T6202" s="1" t="s">
        <v>60</v>
      </c>
    </row>
    <row r="6203" ht="15.75" customHeight="1">
      <c r="B6203" s="1">
        <v>13.0</v>
      </c>
      <c r="C6203" s="1" t="str">
        <f t="shared" si="2"/>
        <v>ASPS_6_A_15</v>
      </c>
      <c r="D6203" s="1" t="str">
        <f t="shared" si="3"/>
        <v>JZ</v>
      </c>
      <c r="E6203" s="1">
        <f t="shared" si="4"/>
        <v>4.032</v>
      </c>
      <c r="F6203" s="1">
        <f t="shared" si="5"/>
        <v>11.4525</v>
      </c>
      <c r="G6203" s="1">
        <f t="shared" si="6"/>
        <v>7.4205</v>
      </c>
      <c r="H6203" s="1">
        <f t="shared" si="7"/>
        <v>1.840401786</v>
      </c>
      <c r="I6203" s="1" t="str">
        <f t="shared" si="8"/>
        <v>6_A</v>
      </c>
      <c r="J6203" s="1" t="str">
        <f t="shared" ref="J6203:K6203" si="6209">S6203</f>
        <v>15</v>
      </c>
      <c r="K6203" s="1" t="str">
        <f t="shared" si="6209"/>
        <v>Ars.Album</v>
      </c>
      <c r="L6203" s="1" t="s">
        <v>547</v>
      </c>
      <c r="M6203" s="1">
        <v>8.064</v>
      </c>
      <c r="N6203" s="1">
        <v>22.905</v>
      </c>
      <c r="O6203" s="1">
        <v>7.4205</v>
      </c>
      <c r="P6203" s="1">
        <v>1.84040178571429</v>
      </c>
      <c r="Q6203" s="1" t="s">
        <v>535</v>
      </c>
      <c r="R6203" s="1"/>
      <c r="S6203" s="1" t="s">
        <v>32</v>
      </c>
      <c r="T6203" s="1" t="s">
        <v>60</v>
      </c>
    </row>
    <row r="6204" ht="15.75" customHeight="1">
      <c r="B6204" s="1">
        <v>15.0</v>
      </c>
      <c r="C6204" s="1" t="str">
        <f t="shared" si="2"/>
        <v>ASPS_6_A_15</v>
      </c>
      <c r="D6204" s="1" t="str">
        <f t="shared" si="3"/>
        <v>JZ</v>
      </c>
      <c r="E6204" s="1">
        <f t="shared" si="4"/>
        <v>4.1955</v>
      </c>
      <c r="F6204" s="1">
        <f t="shared" si="5"/>
        <v>11.7085</v>
      </c>
      <c r="G6204" s="1">
        <f t="shared" si="6"/>
        <v>7.513</v>
      </c>
      <c r="H6204" s="1">
        <f t="shared" si="7"/>
        <v>1.790728161</v>
      </c>
      <c r="I6204" s="1" t="str">
        <f t="shared" si="8"/>
        <v>6_A</v>
      </c>
      <c r="J6204" s="1" t="str">
        <f t="shared" ref="J6204:K6204" si="6210">S6204</f>
        <v>15</v>
      </c>
      <c r="K6204" s="1" t="str">
        <f t="shared" si="6210"/>
        <v>Ars.Album</v>
      </c>
      <c r="L6204" s="1" t="s">
        <v>547</v>
      </c>
      <c r="M6204" s="1">
        <v>8.391</v>
      </c>
      <c r="N6204" s="1">
        <v>23.417</v>
      </c>
      <c r="O6204" s="1">
        <v>7.513</v>
      </c>
      <c r="P6204" s="1">
        <v>1.79072816112501</v>
      </c>
      <c r="Q6204" s="1" t="s">
        <v>535</v>
      </c>
      <c r="R6204" s="1"/>
      <c r="S6204" s="1" t="s">
        <v>32</v>
      </c>
      <c r="T6204" s="1" t="s">
        <v>60</v>
      </c>
    </row>
    <row r="6205" ht="15.75" customHeight="1">
      <c r="B6205" s="1">
        <v>17.0</v>
      </c>
      <c r="C6205" s="1" t="str">
        <f t="shared" si="2"/>
        <v>ASPS_6_A_15</v>
      </c>
      <c r="D6205" s="1" t="str">
        <f t="shared" si="3"/>
        <v>JZ</v>
      </c>
      <c r="E6205" s="1">
        <f t="shared" si="4"/>
        <v>3.9875</v>
      </c>
      <c r="F6205" s="1">
        <f t="shared" si="5"/>
        <v>11.2435</v>
      </c>
      <c r="G6205" s="1">
        <f t="shared" si="6"/>
        <v>7.256</v>
      </c>
      <c r="H6205" s="1">
        <f t="shared" si="7"/>
        <v>1.81968652</v>
      </c>
      <c r="I6205" s="1" t="str">
        <f t="shared" si="8"/>
        <v>6_A</v>
      </c>
      <c r="J6205" s="1" t="str">
        <f t="shared" ref="J6205:K6205" si="6211">S6205</f>
        <v>15</v>
      </c>
      <c r="K6205" s="1" t="str">
        <f t="shared" si="6211"/>
        <v>Ars.Album</v>
      </c>
      <c r="L6205" s="1" t="s">
        <v>547</v>
      </c>
      <c r="M6205" s="1">
        <v>7.975</v>
      </c>
      <c r="N6205" s="1">
        <v>22.487</v>
      </c>
      <c r="O6205" s="1">
        <v>7.256</v>
      </c>
      <c r="P6205" s="1">
        <v>1.81968652037618</v>
      </c>
      <c r="Q6205" s="1" t="s">
        <v>535</v>
      </c>
      <c r="R6205" s="1"/>
      <c r="S6205" s="1" t="s">
        <v>32</v>
      </c>
      <c r="T6205" s="1" t="s">
        <v>60</v>
      </c>
    </row>
    <row r="6206" ht="15.75" customHeight="1">
      <c r="B6206" s="1">
        <v>19.0</v>
      </c>
      <c r="C6206" s="1" t="str">
        <f t="shared" si="2"/>
        <v>ASPS_6_A_15</v>
      </c>
      <c r="D6206" s="1" t="str">
        <f t="shared" si="3"/>
        <v>JZ</v>
      </c>
      <c r="E6206" s="1">
        <f t="shared" si="4"/>
        <v>4.108</v>
      </c>
      <c r="F6206" s="1">
        <f t="shared" si="5"/>
        <v>11.3185</v>
      </c>
      <c r="G6206" s="1">
        <f t="shared" si="6"/>
        <v>7.2105</v>
      </c>
      <c r="H6206" s="1">
        <f t="shared" si="7"/>
        <v>1.75523369</v>
      </c>
      <c r="I6206" s="1" t="str">
        <f t="shared" si="8"/>
        <v>6_A</v>
      </c>
      <c r="J6206" s="1" t="str">
        <f t="shared" ref="J6206:K6206" si="6212">S6206</f>
        <v>15</v>
      </c>
      <c r="K6206" s="1" t="str">
        <f t="shared" si="6212"/>
        <v>Ars.Album</v>
      </c>
      <c r="L6206" s="1" t="s">
        <v>547</v>
      </c>
      <c r="M6206" s="1">
        <v>8.216</v>
      </c>
      <c r="N6206" s="1">
        <v>22.637</v>
      </c>
      <c r="O6206" s="1">
        <v>7.2105</v>
      </c>
      <c r="P6206" s="1">
        <v>1.75523369036027</v>
      </c>
      <c r="Q6206" s="1" t="s">
        <v>535</v>
      </c>
      <c r="R6206" s="1"/>
      <c r="S6206" s="1" t="s">
        <v>32</v>
      </c>
      <c r="T6206" s="1" t="s">
        <v>60</v>
      </c>
    </row>
    <row r="6207" ht="15.75" customHeight="1">
      <c r="B6207" s="1">
        <v>21.0</v>
      </c>
      <c r="C6207" s="1" t="str">
        <f t="shared" si="2"/>
        <v>ASPS_6_A_15</v>
      </c>
      <c r="D6207" s="1" t="str">
        <f t="shared" si="3"/>
        <v>JZ</v>
      </c>
      <c r="E6207" s="1">
        <f t="shared" si="4"/>
        <v>4.156</v>
      </c>
      <c r="F6207" s="1">
        <f t="shared" si="5"/>
        <v>11.145</v>
      </c>
      <c r="G6207" s="1">
        <f t="shared" si="6"/>
        <v>6.989</v>
      </c>
      <c r="H6207" s="1">
        <f t="shared" si="7"/>
        <v>1.681665063</v>
      </c>
      <c r="I6207" s="1" t="str">
        <f t="shared" si="8"/>
        <v>6_A</v>
      </c>
      <c r="J6207" s="1" t="str">
        <f t="shared" ref="J6207:K6207" si="6213">S6207</f>
        <v>15</v>
      </c>
      <c r="K6207" s="1" t="str">
        <f t="shared" si="6213"/>
        <v>Ars.Album</v>
      </c>
      <c r="L6207" s="1" t="s">
        <v>547</v>
      </c>
      <c r="M6207" s="1">
        <v>8.312</v>
      </c>
      <c r="N6207" s="1">
        <v>22.29</v>
      </c>
      <c r="O6207" s="1">
        <v>6.989</v>
      </c>
      <c r="P6207" s="1">
        <v>1.68166506256015</v>
      </c>
      <c r="Q6207" s="1" t="s">
        <v>535</v>
      </c>
      <c r="R6207" s="1"/>
      <c r="S6207" s="1" t="s">
        <v>32</v>
      </c>
      <c r="T6207" s="1" t="s">
        <v>60</v>
      </c>
    </row>
    <row r="6208" ht="15.75" customHeight="1">
      <c r="B6208" s="1">
        <v>23.0</v>
      </c>
      <c r="C6208" s="1" t="str">
        <f t="shared" si="2"/>
        <v>ASPS_6_A_15</v>
      </c>
      <c r="D6208" s="1" t="str">
        <f t="shared" si="3"/>
        <v>JZ</v>
      </c>
      <c r="E6208" s="1">
        <f t="shared" si="4"/>
        <v>3.449</v>
      </c>
      <c r="F6208" s="1">
        <f t="shared" si="5"/>
        <v>10.1575</v>
      </c>
      <c r="G6208" s="1">
        <f t="shared" si="6"/>
        <v>6.7085</v>
      </c>
      <c r="H6208" s="1">
        <f t="shared" si="7"/>
        <v>1.945056538</v>
      </c>
      <c r="I6208" s="1" t="str">
        <f t="shared" si="8"/>
        <v>6_A</v>
      </c>
      <c r="J6208" s="1" t="str">
        <f t="shared" ref="J6208:K6208" si="6214">S6208</f>
        <v>15</v>
      </c>
      <c r="K6208" s="1" t="str">
        <f t="shared" si="6214"/>
        <v>Ars.Album</v>
      </c>
      <c r="L6208" s="1" t="s">
        <v>547</v>
      </c>
      <c r="M6208" s="1">
        <v>6.898</v>
      </c>
      <c r="N6208" s="1">
        <v>20.315</v>
      </c>
      <c r="O6208" s="1">
        <v>6.7085</v>
      </c>
      <c r="P6208" s="1">
        <v>1.94505653812699</v>
      </c>
      <c r="Q6208" s="1" t="s">
        <v>535</v>
      </c>
      <c r="R6208" s="1"/>
      <c r="S6208" s="1" t="s">
        <v>32</v>
      </c>
      <c r="T6208" s="1" t="s">
        <v>60</v>
      </c>
    </row>
    <row r="6209" ht="15.75" customHeight="1">
      <c r="B6209" s="1">
        <v>25.0</v>
      </c>
      <c r="C6209" s="1" t="str">
        <f t="shared" si="2"/>
        <v>ASPS_6_A_15</v>
      </c>
      <c r="D6209" s="1" t="str">
        <f t="shared" si="3"/>
        <v>JZ</v>
      </c>
      <c r="E6209" s="1">
        <f t="shared" si="4"/>
        <v>3.7005</v>
      </c>
      <c r="F6209" s="1">
        <f t="shared" si="5"/>
        <v>8.606</v>
      </c>
      <c r="G6209" s="1">
        <f t="shared" si="6"/>
        <v>4.9055</v>
      </c>
      <c r="H6209" s="1">
        <f t="shared" si="7"/>
        <v>1.325631671</v>
      </c>
      <c r="I6209" s="1" t="str">
        <f t="shared" si="8"/>
        <v>6_A</v>
      </c>
      <c r="J6209" s="1" t="str">
        <f t="shared" ref="J6209:K6209" si="6215">S6209</f>
        <v>15</v>
      </c>
      <c r="K6209" s="1" t="str">
        <f t="shared" si="6215"/>
        <v>Ars.Album</v>
      </c>
      <c r="L6209" s="1" t="s">
        <v>547</v>
      </c>
      <c r="M6209" s="1">
        <v>7.401</v>
      </c>
      <c r="N6209" s="1">
        <v>17.212</v>
      </c>
      <c r="O6209" s="1">
        <v>4.9055</v>
      </c>
      <c r="P6209" s="1">
        <v>1.32563167139576</v>
      </c>
      <c r="Q6209" s="1" t="s">
        <v>535</v>
      </c>
      <c r="R6209" s="1"/>
      <c r="S6209" s="1" t="s">
        <v>32</v>
      </c>
      <c r="T6209" s="1" t="s">
        <v>60</v>
      </c>
    </row>
    <row r="6210" ht="15.75" customHeight="1">
      <c r="B6210" s="1">
        <v>27.0</v>
      </c>
      <c r="C6210" s="1" t="str">
        <f t="shared" si="2"/>
        <v>ASPS_6_A_15</v>
      </c>
      <c r="D6210" s="1" t="str">
        <f t="shared" si="3"/>
        <v>JZ</v>
      </c>
      <c r="E6210" s="1">
        <f t="shared" si="4"/>
        <v>4.952</v>
      </c>
      <c r="F6210" s="1">
        <f t="shared" si="5"/>
        <v>12.7305</v>
      </c>
      <c r="G6210" s="1">
        <f t="shared" si="6"/>
        <v>7.7785</v>
      </c>
      <c r="H6210" s="1">
        <f t="shared" si="7"/>
        <v>1.570779483</v>
      </c>
      <c r="I6210" s="1" t="str">
        <f t="shared" si="8"/>
        <v>6_A</v>
      </c>
      <c r="J6210" s="1" t="str">
        <f t="shared" ref="J6210:K6210" si="6216">S6210</f>
        <v>15</v>
      </c>
      <c r="K6210" s="1" t="str">
        <f t="shared" si="6216"/>
        <v>Ars.Album</v>
      </c>
      <c r="L6210" s="1" t="s">
        <v>547</v>
      </c>
      <c r="M6210" s="1">
        <v>9.904</v>
      </c>
      <c r="N6210" s="1">
        <v>25.461</v>
      </c>
      <c r="O6210" s="1">
        <v>7.7785</v>
      </c>
      <c r="P6210" s="1">
        <v>1.57077948303716</v>
      </c>
      <c r="Q6210" s="1" t="s">
        <v>535</v>
      </c>
      <c r="R6210" s="1"/>
      <c r="S6210" s="1" t="s">
        <v>32</v>
      </c>
      <c r="T6210" s="1" t="s">
        <v>60</v>
      </c>
    </row>
    <row r="6211" ht="15.75" customHeight="1">
      <c r="B6211" s="1">
        <v>29.0</v>
      </c>
      <c r="C6211" s="1" t="str">
        <f t="shared" si="2"/>
        <v>ASPS_6_A_15</v>
      </c>
      <c r="D6211" s="1" t="str">
        <f t="shared" si="3"/>
        <v>JZ</v>
      </c>
      <c r="E6211" s="1">
        <f t="shared" si="4"/>
        <v>4.5735</v>
      </c>
      <c r="F6211" s="1">
        <f t="shared" si="5"/>
        <v>12.785</v>
      </c>
      <c r="G6211" s="1">
        <f t="shared" si="6"/>
        <v>8.2115</v>
      </c>
      <c r="H6211" s="1">
        <f t="shared" si="7"/>
        <v>1.795452061</v>
      </c>
      <c r="I6211" s="1" t="str">
        <f t="shared" si="8"/>
        <v>6_A</v>
      </c>
      <c r="J6211" s="1" t="str">
        <f t="shared" ref="J6211:K6211" si="6217">S6211</f>
        <v>15</v>
      </c>
      <c r="K6211" s="1" t="str">
        <f t="shared" si="6217"/>
        <v>Ars.Album</v>
      </c>
      <c r="L6211" s="1" t="s">
        <v>547</v>
      </c>
      <c r="M6211" s="1">
        <v>9.147</v>
      </c>
      <c r="N6211" s="1">
        <v>25.57</v>
      </c>
      <c r="O6211" s="1">
        <v>8.2115</v>
      </c>
      <c r="P6211" s="1">
        <v>1.79545206078496</v>
      </c>
      <c r="Q6211" s="1" t="s">
        <v>535</v>
      </c>
      <c r="R6211" s="1"/>
      <c r="S6211" s="1" t="s">
        <v>32</v>
      </c>
      <c r="T6211" s="1" t="s">
        <v>60</v>
      </c>
    </row>
    <row r="6212" ht="15.75" customHeight="1">
      <c r="B6212" s="1">
        <v>31.0</v>
      </c>
      <c r="C6212" s="1" t="str">
        <f t="shared" si="2"/>
        <v>ASPS_6_A_15</v>
      </c>
      <c r="D6212" s="1" t="str">
        <f t="shared" si="3"/>
        <v>JZ</v>
      </c>
      <c r="E6212" s="1">
        <f t="shared" si="4"/>
        <v>3.6375</v>
      </c>
      <c r="F6212" s="1">
        <f t="shared" si="5"/>
        <v>11.2535</v>
      </c>
      <c r="G6212" s="1">
        <f t="shared" si="6"/>
        <v>7.616</v>
      </c>
      <c r="H6212" s="1">
        <f t="shared" si="7"/>
        <v>2.093745704</v>
      </c>
      <c r="I6212" s="1" t="str">
        <f t="shared" si="8"/>
        <v>6_A</v>
      </c>
      <c r="J6212" s="1" t="str">
        <f t="shared" ref="J6212:K6212" si="6218">S6212</f>
        <v>15</v>
      </c>
      <c r="K6212" s="1" t="str">
        <f t="shared" si="6218"/>
        <v>Ars.Album</v>
      </c>
      <c r="L6212" s="1" t="s">
        <v>547</v>
      </c>
      <c r="M6212" s="1">
        <v>7.275</v>
      </c>
      <c r="N6212" s="1">
        <v>22.507</v>
      </c>
      <c r="O6212" s="1">
        <v>7.616</v>
      </c>
      <c r="P6212" s="1">
        <v>2.09374570446735</v>
      </c>
      <c r="Q6212" s="1" t="s">
        <v>535</v>
      </c>
      <c r="R6212" s="1"/>
      <c r="S6212" s="1" t="s">
        <v>32</v>
      </c>
      <c r="T6212" s="1" t="s">
        <v>60</v>
      </c>
    </row>
    <row r="6213" ht="15.75" customHeight="1">
      <c r="A6213" s="1" t="s">
        <v>548</v>
      </c>
      <c r="B6213" s="1">
        <v>1.0</v>
      </c>
      <c r="C6213" s="1" t="str">
        <f t="shared" si="2"/>
        <v>ASPS_6_A_2</v>
      </c>
      <c r="D6213" s="1" t="str">
        <f t="shared" si="3"/>
        <v>JZ</v>
      </c>
      <c r="E6213" s="1">
        <f t="shared" si="4"/>
        <v>3.516</v>
      </c>
      <c r="F6213" s="1">
        <f t="shared" si="5"/>
        <v>6.793</v>
      </c>
      <c r="G6213" s="1">
        <f t="shared" si="6"/>
        <v>3.277</v>
      </c>
      <c r="H6213" s="1">
        <f t="shared" si="7"/>
        <v>0.9320250284</v>
      </c>
      <c r="I6213" s="1" t="str">
        <f t="shared" si="8"/>
        <v>6_A</v>
      </c>
      <c r="J6213" s="1" t="str">
        <f t="shared" ref="J6213:K6213" si="6219">S6213</f>
        <v>2</v>
      </c>
      <c r="K6213" s="1" t="str">
        <f t="shared" si="6219"/>
        <v>Ars.Album</v>
      </c>
      <c r="L6213" s="1" t="s">
        <v>549</v>
      </c>
      <c r="M6213" s="1">
        <v>7.032</v>
      </c>
      <c r="N6213" s="1">
        <v>13.586</v>
      </c>
      <c r="O6213" s="1">
        <v>3.277</v>
      </c>
      <c r="P6213" s="1">
        <v>0.932025028441411</v>
      </c>
      <c r="Q6213" s="1" t="s">
        <v>535</v>
      </c>
      <c r="R6213" s="1"/>
      <c r="S6213" s="1" t="s">
        <v>35</v>
      </c>
      <c r="T6213" s="1" t="s">
        <v>60</v>
      </c>
    </row>
    <row r="6214" ht="15.75" customHeight="1">
      <c r="B6214" s="1">
        <v>3.0</v>
      </c>
      <c r="C6214" s="1" t="str">
        <f t="shared" si="2"/>
        <v>ASPS_6_A_2</v>
      </c>
      <c r="D6214" s="1" t="str">
        <f t="shared" si="3"/>
        <v>JZ</v>
      </c>
      <c r="E6214" s="1">
        <f t="shared" si="4"/>
        <v>3.4995</v>
      </c>
      <c r="F6214" s="1">
        <f t="shared" si="5"/>
        <v>11.6575</v>
      </c>
      <c r="G6214" s="1">
        <f t="shared" si="6"/>
        <v>8.158</v>
      </c>
      <c r="H6214" s="1">
        <f t="shared" si="7"/>
        <v>2.33119017</v>
      </c>
      <c r="I6214" s="1" t="str">
        <f t="shared" si="8"/>
        <v>6_A</v>
      </c>
      <c r="J6214" s="1" t="str">
        <f t="shared" ref="J6214:K6214" si="6220">S6214</f>
        <v>2</v>
      </c>
      <c r="K6214" s="1" t="str">
        <f t="shared" si="6220"/>
        <v>Ars.Album</v>
      </c>
      <c r="L6214" s="1" t="s">
        <v>549</v>
      </c>
      <c r="M6214" s="1">
        <v>6.999</v>
      </c>
      <c r="N6214" s="1">
        <v>23.315</v>
      </c>
      <c r="O6214" s="1">
        <v>8.158</v>
      </c>
      <c r="P6214" s="1">
        <v>2.33119017002429</v>
      </c>
      <c r="Q6214" s="1" t="s">
        <v>535</v>
      </c>
      <c r="R6214" s="1"/>
      <c r="S6214" s="1" t="s">
        <v>35</v>
      </c>
      <c r="T6214" s="1" t="s">
        <v>60</v>
      </c>
    </row>
    <row r="6215" ht="15.75" customHeight="1">
      <c r="B6215" s="1">
        <v>5.0</v>
      </c>
      <c r="C6215" s="1" t="str">
        <f t="shared" si="2"/>
        <v>ASPS_6_A_2</v>
      </c>
      <c r="D6215" s="1" t="str">
        <f t="shared" si="3"/>
        <v>JZ</v>
      </c>
      <c r="E6215" s="1">
        <f t="shared" si="4"/>
        <v>3.6775</v>
      </c>
      <c r="F6215" s="1">
        <f t="shared" si="5"/>
        <v>9.7345</v>
      </c>
      <c r="G6215" s="1">
        <f t="shared" si="6"/>
        <v>6.057</v>
      </c>
      <c r="H6215" s="1">
        <f t="shared" si="7"/>
        <v>1.647042828</v>
      </c>
      <c r="I6215" s="1" t="str">
        <f t="shared" si="8"/>
        <v>6_A</v>
      </c>
      <c r="J6215" s="1" t="str">
        <f t="shared" ref="J6215:K6215" si="6221">S6215</f>
        <v>2</v>
      </c>
      <c r="K6215" s="1" t="str">
        <f t="shared" si="6221"/>
        <v>Ars.Album</v>
      </c>
      <c r="L6215" s="1" t="s">
        <v>549</v>
      </c>
      <c r="M6215" s="1">
        <v>7.355</v>
      </c>
      <c r="N6215" s="1">
        <v>19.469</v>
      </c>
      <c r="O6215" s="1">
        <v>6.057</v>
      </c>
      <c r="P6215" s="1">
        <v>1.64704282800816</v>
      </c>
      <c r="Q6215" s="1" t="s">
        <v>535</v>
      </c>
      <c r="R6215" s="1"/>
      <c r="S6215" s="1" t="s">
        <v>35</v>
      </c>
      <c r="T6215" s="1" t="s">
        <v>60</v>
      </c>
    </row>
    <row r="6216" ht="15.75" customHeight="1">
      <c r="B6216" s="1">
        <v>7.0</v>
      </c>
      <c r="C6216" s="1" t="str">
        <f t="shared" si="2"/>
        <v>ASPS_6_A_2</v>
      </c>
      <c r="D6216" s="1" t="str">
        <f t="shared" si="3"/>
        <v>JZ</v>
      </c>
      <c r="E6216" s="1">
        <f t="shared" si="4"/>
        <v>2.834</v>
      </c>
      <c r="F6216" s="1">
        <f t="shared" si="5"/>
        <v>7.0865</v>
      </c>
      <c r="G6216" s="1">
        <f t="shared" si="6"/>
        <v>4.2525</v>
      </c>
      <c r="H6216" s="1">
        <f t="shared" si="7"/>
        <v>1.500529287</v>
      </c>
      <c r="I6216" s="1" t="str">
        <f t="shared" si="8"/>
        <v>6_A</v>
      </c>
      <c r="J6216" s="1" t="str">
        <f t="shared" ref="J6216:K6216" si="6222">S6216</f>
        <v>2</v>
      </c>
      <c r="K6216" s="1" t="str">
        <f t="shared" si="6222"/>
        <v>Ars.Album</v>
      </c>
      <c r="L6216" s="1" t="s">
        <v>549</v>
      </c>
      <c r="M6216" s="1">
        <v>5.668</v>
      </c>
      <c r="N6216" s="1">
        <v>14.173</v>
      </c>
      <c r="O6216" s="1">
        <v>4.2525</v>
      </c>
      <c r="P6216" s="1">
        <v>1.50052928722653</v>
      </c>
      <c r="Q6216" s="1" t="s">
        <v>535</v>
      </c>
      <c r="R6216" s="1"/>
      <c r="S6216" s="1" t="s">
        <v>35</v>
      </c>
      <c r="T6216" s="1" t="s">
        <v>60</v>
      </c>
    </row>
    <row r="6217" ht="15.75" customHeight="1">
      <c r="B6217" s="1">
        <v>9.0</v>
      </c>
      <c r="C6217" s="1" t="str">
        <f t="shared" si="2"/>
        <v>ASPS_6_A_2</v>
      </c>
      <c r="D6217" s="1" t="str">
        <f t="shared" si="3"/>
        <v>JZ</v>
      </c>
      <c r="E6217" s="1">
        <f t="shared" si="4"/>
        <v>4.007</v>
      </c>
      <c r="F6217" s="1">
        <f t="shared" si="5"/>
        <v>11.23</v>
      </c>
      <c r="G6217" s="1">
        <f t="shared" si="6"/>
        <v>7.223</v>
      </c>
      <c r="H6217" s="1">
        <f t="shared" si="7"/>
        <v>1.802595458</v>
      </c>
      <c r="I6217" s="1" t="str">
        <f t="shared" si="8"/>
        <v>6_A</v>
      </c>
      <c r="J6217" s="1" t="str">
        <f t="shared" ref="J6217:K6217" si="6223">S6217</f>
        <v>2</v>
      </c>
      <c r="K6217" s="1" t="str">
        <f t="shared" si="6223"/>
        <v>Ars.Album</v>
      </c>
      <c r="L6217" s="1" t="s">
        <v>549</v>
      </c>
      <c r="M6217" s="1">
        <v>8.014</v>
      </c>
      <c r="N6217" s="1">
        <v>22.46</v>
      </c>
      <c r="O6217" s="1">
        <v>7.223</v>
      </c>
      <c r="P6217" s="1">
        <v>1.80259545794859</v>
      </c>
      <c r="Q6217" s="1" t="s">
        <v>535</v>
      </c>
      <c r="R6217" s="1"/>
      <c r="S6217" s="1" t="s">
        <v>35</v>
      </c>
      <c r="T6217" s="1" t="s">
        <v>60</v>
      </c>
    </row>
    <row r="6218" ht="15.75" customHeight="1">
      <c r="B6218" s="1">
        <v>11.0</v>
      </c>
      <c r="C6218" s="1" t="str">
        <f t="shared" si="2"/>
        <v>ASPS_6_A_2</v>
      </c>
      <c r="D6218" s="1" t="str">
        <f t="shared" si="3"/>
        <v>JZ</v>
      </c>
      <c r="E6218" s="1">
        <f t="shared" si="4"/>
        <v>4.238</v>
      </c>
      <c r="F6218" s="1">
        <f t="shared" si="5"/>
        <v>11.0945</v>
      </c>
      <c r="G6218" s="1">
        <f t="shared" si="6"/>
        <v>6.8565</v>
      </c>
      <c r="H6218" s="1">
        <f t="shared" si="7"/>
        <v>1.617862199</v>
      </c>
      <c r="I6218" s="1" t="str">
        <f t="shared" si="8"/>
        <v>6_A</v>
      </c>
      <c r="J6218" s="1" t="str">
        <f t="shared" ref="J6218:K6218" si="6224">S6218</f>
        <v>2</v>
      </c>
      <c r="K6218" s="1" t="str">
        <f t="shared" si="6224"/>
        <v>Ars.Album</v>
      </c>
      <c r="L6218" s="1" t="s">
        <v>549</v>
      </c>
      <c r="M6218" s="1">
        <v>8.476</v>
      </c>
      <c r="N6218" s="1">
        <v>22.189</v>
      </c>
      <c r="O6218" s="1">
        <v>6.8565</v>
      </c>
      <c r="P6218" s="1">
        <v>1.61786219915054</v>
      </c>
      <c r="Q6218" s="1" t="s">
        <v>535</v>
      </c>
      <c r="R6218" s="1"/>
      <c r="S6218" s="1" t="s">
        <v>35</v>
      </c>
      <c r="T6218" s="1" t="s">
        <v>60</v>
      </c>
    </row>
    <row r="6219" ht="15.75" customHeight="1">
      <c r="B6219" s="1">
        <v>13.0</v>
      </c>
      <c r="C6219" s="1" t="str">
        <f t="shared" si="2"/>
        <v>ASPS_6_A_2</v>
      </c>
      <c r="D6219" s="1" t="str">
        <f t="shared" si="3"/>
        <v>JZ</v>
      </c>
      <c r="E6219" s="1">
        <f t="shared" si="4"/>
        <v>3.842</v>
      </c>
      <c r="F6219" s="1">
        <f t="shared" si="5"/>
        <v>8.571</v>
      </c>
      <c r="G6219" s="1">
        <f t="shared" si="6"/>
        <v>4.729</v>
      </c>
      <c r="H6219" s="1">
        <f t="shared" si="7"/>
        <v>1.230869339</v>
      </c>
      <c r="I6219" s="1" t="str">
        <f t="shared" si="8"/>
        <v>6_A</v>
      </c>
      <c r="J6219" s="1" t="str">
        <f t="shared" ref="J6219:K6219" si="6225">S6219</f>
        <v>2</v>
      </c>
      <c r="K6219" s="1" t="str">
        <f t="shared" si="6225"/>
        <v>Ars.Album</v>
      </c>
      <c r="L6219" s="1" t="s">
        <v>549</v>
      </c>
      <c r="M6219" s="1">
        <v>7.684</v>
      </c>
      <c r="N6219" s="1">
        <v>17.142</v>
      </c>
      <c r="O6219" s="1">
        <v>4.729</v>
      </c>
      <c r="P6219" s="1">
        <v>1.230869338886</v>
      </c>
      <c r="Q6219" s="1" t="s">
        <v>535</v>
      </c>
      <c r="R6219" s="1"/>
      <c r="S6219" s="1" t="s">
        <v>35</v>
      </c>
      <c r="T6219" s="1" t="s">
        <v>60</v>
      </c>
    </row>
    <row r="6220" ht="15.75" customHeight="1">
      <c r="B6220" s="1">
        <v>15.0</v>
      </c>
      <c r="C6220" s="1" t="str">
        <f t="shared" si="2"/>
        <v>ASPS_6_A_2</v>
      </c>
      <c r="D6220" s="1" t="str">
        <f t="shared" si="3"/>
        <v>JZ</v>
      </c>
      <c r="E6220" s="1">
        <f t="shared" si="4"/>
        <v>3.539</v>
      </c>
      <c r="F6220" s="1">
        <f t="shared" si="5"/>
        <v>6.7875</v>
      </c>
      <c r="G6220" s="1">
        <f t="shared" si="6"/>
        <v>3.2485</v>
      </c>
      <c r="H6220" s="1">
        <f t="shared" si="7"/>
        <v>0.9179146652</v>
      </c>
      <c r="I6220" s="1" t="str">
        <f t="shared" si="8"/>
        <v>6_A</v>
      </c>
      <c r="J6220" s="1" t="str">
        <f t="shared" ref="J6220:K6220" si="6226">S6220</f>
        <v>2</v>
      </c>
      <c r="K6220" s="1" t="str">
        <f t="shared" si="6226"/>
        <v>Ars.Album</v>
      </c>
      <c r="L6220" s="1" t="s">
        <v>549</v>
      </c>
      <c r="M6220" s="1">
        <v>7.078</v>
      </c>
      <c r="N6220" s="1">
        <v>13.575</v>
      </c>
      <c r="O6220" s="1">
        <v>3.2485</v>
      </c>
      <c r="P6220" s="1">
        <v>0.91791466515965</v>
      </c>
      <c r="Q6220" s="1" t="s">
        <v>535</v>
      </c>
      <c r="R6220" s="1"/>
      <c r="S6220" s="1" t="s">
        <v>35</v>
      </c>
      <c r="T6220" s="1" t="s">
        <v>60</v>
      </c>
    </row>
    <row r="6221" ht="15.75" customHeight="1">
      <c r="B6221" s="1">
        <v>17.0</v>
      </c>
      <c r="C6221" s="1" t="str">
        <f t="shared" si="2"/>
        <v>ASPS_6_A_2</v>
      </c>
      <c r="D6221" s="1" t="str">
        <f t="shared" si="3"/>
        <v>JZ</v>
      </c>
      <c r="E6221" s="1">
        <f t="shared" si="4"/>
        <v>4.0365</v>
      </c>
      <c r="F6221" s="1">
        <f t="shared" si="5"/>
        <v>9.8915</v>
      </c>
      <c r="G6221" s="1">
        <f t="shared" si="6"/>
        <v>5.855</v>
      </c>
      <c r="H6221" s="1">
        <f t="shared" si="7"/>
        <v>1.450514059</v>
      </c>
      <c r="I6221" s="1" t="str">
        <f t="shared" si="8"/>
        <v>6_A</v>
      </c>
      <c r="J6221" s="1" t="str">
        <f t="shared" ref="J6221:K6221" si="6227">S6221</f>
        <v>2</v>
      </c>
      <c r="K6221" s="1" t="str">
        <f t="shared" si="6227"/>
        <v>Ars.Album</v>
      </c>
      <c r="L6221" s="1" t="s">
        <v>549</v>
      </c>
      <c r="M6221" s="1">
        <v>8.073</v>
      </c>
      <c r="N6221" s="1">
        <v>19.783</v>
      </c>
      <c r="O6221" s="1">
        <v>5.855</v>
      </c>
      <c r="P6221" s="1">
        <v>1.45051405920971</v>
      </c>
      <c r="Q6221" s="1" t="s">
        <v>535</v>
      </c>
      <c r="R6221" s="1"/>
      <c r="S6221" s="1" t="s">
        <v>35</v>
      </c>
      <c r="T6221" s="1" t="s">
        <v>60</v>
      </c>
    </row>
    <row r="6222" ht="15.75" customHeight="1">
      <c r="B6222" s="1">
        <v>19.0</v>
      </c>
      <c r="C6222" s="1" t="str">
        <f t="shared" si="2"/>
        <v>ASPS_6_A_2</v>
      </c>
      <c r="D6222" s="1" t="str">
        <f t="shared" si="3"/>
        <v>JZ</v>
      </c>
      <c r="E6222" s="1">
        <f t="shared" si="4"/>
        <v>4.3255</v>
      </c>
      <c r="F6222" s="1">
        <f t="shared" si="5"/>
        <v>10.4375</v>
      </c>
      <c r="G6222" s="1">
        <f t="shared" si="6"/>
        <v>6.112</v>
      </c>
      <c r="H6222" s="1">
        <f t="shared" si="7"/>
        <v>1.413015836</v>
      </c>
      <c r="I6222" s="1" t="str">
        <f t="shared" si="8"/>
        <v>6_A</v>
      </c>
      <c r="J6222" s="1" t="str">
        <f t="shared" ref="J6222:K6222" si="6228">S6222</f>
        <v>2</v>
      </c>
      <c r="K6222" s="1" t="str">
        <f t="shared" si="6228"/>
        <v>Ars.Album</v>
      </c>
      <c r="L6222" s="1" t="s">
        <v>549</v>
      </c>
      <c r="M6222" s="1">
        <v>8.651</v>
      </c>
      <c r="N6222" s="1">
        <v>20.875</v>
      </c>
      <c r="O6222" s="1">
        <v>6.112</v>
      </c>
      <c r="P6222" s="1">
        <v>1.4130158363195</v>
      </c>
      <c r="Q6222" s="1" t="s">
        <v>535</v>
      </c>
      <c r="R6222" s="1"/>
      <c r="S6222" s="1" t="s">
        <v>35</v>
      </c>
      <c r="T6222" s="1" t="s">
        <v>60</v>
      </c>
    </row>
    <row r="6223" ht="15.75" customHeight="1">
      <c r="B6223" s="1">
        <v>21.0</v>
      </c>
      <c r="C6223" s="1" t="str">
        <f t="shared" si="2"/>
        <v>ASPS_6_A_2</v>
      </c>
      <c r="D6223" s="1" t="str">
        <f t="shared" si="3"/>
        <v>JZ</v>
      </c>
      <c r="E6223" s="1">
        <f t="shared" si="4"/>
        <v>4.4155</v>
      </c>
      <c r="F6223" s="1">
        <f t="shared" si="5"/>
        <v>10.506</v>
      </c>
      <c r="G6223" s="1">
        <f t="shared" si="6"/>
        <v>6.0905</v>
      </c>
      <c r="H6223" s="1">
        <f t="shared" si="7"/>
        <v>1.379345487</v>
      </c>
      <c r="I6223" s="1" t="str">
        <f t="shared" si="8"/>
        <v>6_A</v>
      </c>
      <c r="J6223" s="1" t="str">
        <f t="shared" ref="J6223:K6223" si="6229">S6223</f>
        <v>2</v>
      </c>
      <c r="K6223" s="1" t="str">
        <f t="shared" si="6229"/>
        <v>Ars.Album</v>
      </c>
      <c r="L6223" s="1" t="s">
        <v>549</v>
      </c>
      <c r="M6223" s="1">
        <v>8.831</v>
      </c>
      <c r="N6223" s="1">
        <v>21.012</v>
      </c>
      <c r="O6223" s="1">
        <v>6.0905</v>
      </c>
      <c r="P6223" s="1">
        <v>1.37934548748726</v>
      </c>
      <c r="Q6223" s="1" t="s">
        <v>535</v>
      </c>
      <c r="R6223" s="1"/>
      <c r="S6223" s="1" t="s">
        <v>35</v>
      </c>
      <c r="T6223" s="1" t="s">
        <v>60</v>
      </c>
    </row>
    <row r="6224" ht="15.75" customHeight="1">
      <c r="B6224" s="1">
        <v>23.0</v>
      </c>
      <c r="C6224" s="1" t="str">
        <f t="shared" si="2"/>
        <v>ASPS_6_A_2</v>
      </c>
      <c r="D6224" s="1" t="str">
        <f t="shared" si="3"/>
        <v>JZ</v>
      </c>
      <c r="E6224" s="1">
        <f t="shared" si="4"/>
        <v>3.743</v>
      </c>
      <c r="F6224" s="1">
        <f t="shared" si="5"/>
        <v>8.0985</v>
      </c>
      <c r="G6224" s="1">
        <f t="shared" si="6"/>
        <v>4.3555</v>
      </c>
      <c r="H6224" s="1">
        <f t="shared" si="7"/>
        <v>1.163638792</v>
      </c>
      <c r="I6224" s="1" t="str">
        <f t="shared" si="8"/>
        <v>6_A</v>
      </c>
      <c r="J6224" s="1" t="str">
        <f t="shared" ref="J6224:K6224" si="6230">S6224</f>
        <v>2</v>
      </c>
      <c r="K6224" s="1" t="str">
        <f t="shared" si="6230"/>
        <v>Ars.Album</v>
      </c>
      <c r="L6224" s="1" t="s">
        <v>549</v>
      </c>
      <c r="M6224" s="1">
        <v>7.486</v>
      </c>
      <c r="N6224" s="1">
        <v>16.197</v>
      </c>
      <c r="O6224" s="1">
        <v>4.3555</v>
      </c>
      <c r="P6224" s="1">
        <v>1.1636387924125</v>
      </c>
      <c r="Q6224" s="1" t="s">
        <v>535</v>
      </c>
      <c r="R6224" s="1"/>
      <c r="S6224" s="1" t="s">
        <v>35</v>
      </c>
      <c r="T6224" s="1" t="s">
        <v>60</v>
      </c>
    </row>
    <row r="6225" ht="15.75" customHeight="1">
      <c r="B6225" s="1">
        <v>25.0</v>
      </c>
      <c r="C6225" s="1" t="str">
        <f t="shared" si="2"/>
        <v>ASPS_6_A_2</v>
      </c>
      <c r="D6225" s="1" t="str">
        <f t="shared" si="3"/>
        <v>JZ</v>
      </c>
      <c r="E6225" s="1">
        <f t="shared" si="4"/>
        <v>3.784</v>
      </c>
      <c r="F6225" s="1">
        <f t="shared" si="5"/>
        <v>7.769</v>
      </c>
      <c r="G6225" s="1">
        <f t="shared" si="6"/>
        <v>3.985</v>
      </c>
      <c r="H6225" s="1">
        <f t="shared" si="7"/>
        <v>1.053118393</v>
      </c>
      <c r="I6225" s="1" t="str">
        <f t="shared" si="8"/>
        <v>6_A</v>
      </c>
      <c r="J6225" s="1" t="str">
        <f t="shared" ref="J6225:K6225" si="6231">S6225</f>
        <v>2</v>
      </c>
      <c r="K6225" s="1" t="str">
        <f t="shared" si="6231"/>
        <v>Ars.Album</v>
      </c>
      <c r="L6225" s="1" t="s">
        <v>549</v>
      </c>
      <c r="M6225" s="1">
        <v>7.568</v>
      </c>
      <c r="N6225" s="1">
        <v>15.538</v>
      </c>
      <c r="O6225" s="1">
        <v>3.985</v>
      </c>
      <c r="P6225" s="1">
        <v>1.05311839323467</v>
      </c>
      <c r="Q6225" s="1" t="s">
        <v>535</v>
      </c>
      <c r="R6225" s="1"/>
      <c r="S6225" s="1" t="s">
        <v>35</v>
      </c>
      <c r="T6225" s="1" t="s">
        <v>60</v>
      </c>
    </row>
    <row r="6226" ht="15.75" customHeight="1">
      <c r="B6226" s="1">
        <v>27.0</v>
      </c>
      <c r="C6226" s="1" t="str">
        <f t="shared" si="2"/>
        <v>ASPS_6_A_2</v>
      </c>
      <c r="D6226" s="1" t="str">
        <f t="shared" si="3"/>
        <v>JZ</v>
      </c>
      <c r="E6226" s="1">
        <f t="shared" si="4"/>
        <v>5.0085</v>
      </c>
      <c r="F6226" s="1">
        <f t="shared" si="5"/>
        <v>12.49</v>
      </c>
      <c r="G6226" s="1">
        <f t="shared" si="6"/>
        <v>7.4815</v>
      </c>
      <c r="H6226" s="1">
        <f t="shared" si="7"/>
        <v>1.493760607</v>
      </c>
      <c r="I6226" s="1" t="str">
        <f t="shared" si="8"/>
        <v>6_A</v>
      </c>
      <c r="J6226" s="1" t="str">
        <f t="shared" ref="J6226:K6226" si="6232">S6226</f>
        <v>2</v>
      </c>
      <c r="K6226" s="1" t="str">
        <f t="shared" si="6232"/>
        <v>Ars.Album</v>
      </c>
      <c r="L6226" s="1" t="s">
        <v>549</v>
      </c>
      <c r="M6226" s="1">
        <v>10.017</v>
      </c>
      <c r="N6226" s="1">
        <v>24.98</v>
      </c>
      <c r="O6226" s="1">
        <v>7.4815</v>
      </c>
      <c r="P6226" s="1">
        <v>1.49376060696815</v>
      </c>
      <c r="Q6226" s="1" t="s">
        <v>535</v>
      </c>
      <c r="R6226" s="1"/>
      <c r="S6226" s="1" t="s">
        <v>35</v>
      </c>
      <c r="T6226" s="1" t="s">
        <v>60</v>
      </c>
    </row>
    <row r="6227" ht="15.75" customHeight="1">
      <c r="B6227" s="1">
        <v>29.0</v>
      </c>
      <c r="C6227" s="1" t="str">
        <f t="shared" si="2"/>
        <v>ASPS_6_A_2</v>
      </c>
      <c r="D6227" s="1" t="str">
        <f t="shared" si="3"/>
        <v>JZ</v>
      </c>
      <c r="E6227" s="1">
        <f t="shared" si="4"/>
        <v>2.5375</v>
      </c>
      <c r="F6227" s="1">
        <f t="shared" si="5"/>
        <v>7.4235</v>
      </c>
      <c r="G6227" s="1">
        <f t="shared" si="6"/>
        <v>4.886</v>
      </c>
      <c r="H6227" s="1">
        <f t="shared" si="7"/>
        <v>1.925517241</v>
      </c>
      <c r="I6227" s="1" t="str">
        <f t="shared" si="8"/>
        <v>6_A</v>
      </c>
      <c r="J6227" s="1" t="str">
        <f t="shared" ref="J6227:K6227" si="6233">S6227</f>
        <v>2</v>
      </c>
      <c r="K6227" s="1" t="str">
        <f t="shared" si="6233"/>
        <v>Ars.Album</v>
      </c>
      <c r="L6227" s="1" t="s">
        <v>549</v>
      </c>
      <c r="M6227" s="1">
        <v>5.075</v>
      </c>
      <c r="N6227" s="1">
        <v>14.847</v>
      </c>
      <c r="O6227" s="1">
        <v>4.886</v>
      </c>
      <c r="P6227" s="1">
        <v>1.92551724137931</v>
      </c>
      <c r="Q6227" s="1" t="s">
        <v>535</v>
      </c>
      <c r="R6227" s="1"/>
      <c r="S6227" s="1" t="s">
        <v>35</v>
      </c>
      <c r="T6227" s="1" t="s">
        <v>60</v>
      </c>
    </row>
    <row r="6228" ht="15.75" customHeight="1">
      <c r="B6228" s="1">
        <v>31.0</v>
      </c>
      <c r="C6228" s="1" t="str">
        <f t="shared" si="2"/>
        <v>ASPS_6_A_2</v>
      </c>
      <c r="D6228" s="1" t="str">
        <f t="shared" si="3"/>
        <v>JZ</v>
      </c>
      <c r="E6228" s="1">
        <f t="shared" si="4"/>
        <v>1.5895</v>
      </c>
      <c r="F6228" s="1">
        <f t="shared" si="5"/>
        <v>1.6645</v>
      </c>
      <c r="G6228" s="1">
        <f t="shared" si="6"/>
        <v>0.075</v>
      </c>
      <c r="H6228" s="1">
        <f t="shared" si="7"/>
        <v>0.04718464926</v>
      </c>
      <c r="I6228" s="1" t="str">
        <f t="shared" si="8"/>
        <v>6_A</v>
      </c>
      <c r="J6228" s="1" t="str">
        <f t="shared" ref="J6228:K6228" si="6234">S6228</f>
        <v>2</v>
      </c>
      <c r="K6228" s="1" t="str">
        <f t="shared" si="6234"/>
        <v>Ars.Album</v>
      </c>
      <c r="L6228" s="1" t="s">
        <v>549</v>
      </c>
      <c r="M6228" s="1">
        <v>3.179</v>
      </c>
      <c r="N6228" s="1">
        <v>3.329</v>
      </c>
      <c r="O6228" s="1">
        <v>0.0750000000000002</v>
      </c>
      <c r="P6228" s="1">
        <v>0.0471846492607739</v>
      </c>
      <c r="Q6228" s="1" t="s">
        <v>535</v>
      </c>
      <c r="R6228" s="1"/>
      <c r="S6228" s="1" t="s">
        <v>35</v>
      </c>
      <c r="T6228" s="1" t="s">
        <v>60</v>
      </c>
    </row>
    <row r="6229" ht="15.75" customHeight="1">
      <c r="A6229" s="1" t="s">
        <v>550</v>
      </c>
      <c r="B6229" s="1">
        <v>1.0</v>
      </c>
      <c r="C6229" s="1" t="str">
        <f t="shared" si="2"/>
        <v>ASPS_6_A_3</v>
      </c>
      <c r="D6229" s="1" t="str">
        <f t="shared" si="3"/>
        <v>JZ</v>
      </c>
      <c r="E6229" s="1">
        <f t="shared" si="4"/>
        <v>4.5005</v>
      </c>
      <c r="F6229" s="1">
        <f t="shared" si="5"/>
        <v>9.9975</v>
      </c>
      <c r="G6229" s="1">
        <f t="shared" si="6"/>
        <v>5.497</v>
      </c>
      <c r="H6229" s="1">
        <f t="shared" si="7"/>
        <v>1.221419842</v>
      </c>
      <c r="I6229" s="1" t="str">
        <f t="shared" si="8"/>
        <v>6_A</v>
      </c>
      <c r="J6229" s="1" t="str">
        <f t="shared" ref="J6229:K6229" si="6235">S6229</f>
        <v>3</v>
      </c>
      <c r="K6229" s="1" t="str">
        <f t="shared" si="6235"/>
        <v>Ars.Album</v>
      </c>
      <c r="L6229" s="1" t="s">
        <v>551</v>
      </c>
      <c r="M6229" s="1">
        <v>9.001</v>
      </c>
      <c r="N6229" s="1">
        <v>19.995</v>
      </c>
      <c r="O6229" s="1">
        <v>5.497</v>
      </c>
      <c r="P6229" s="1">
        <v>1.22141984223975</v>
      </c>
      <c r="Q6229" s="1" t="s">
        <v>535</v>
      </c>
      <c r="R6229" s="1"/>
      <c r="S6229" s="1" t="s">
        <v>38</v>
      </c>
      <c r="T6229" s="1" t="s">
        <v>60</v>
      </c>
    </row>
    <row r="6230" ht="15.75" customHeight="1">
      <c r="B6230" s="1">
        <v>3.0</v>
      </c>
      <c r="C6230" s="1" t="str">
        <f t="shared" si="2"/>
        <v>ASPS_6_A_3</v>
      </c>
      <c r="D6230" s="1" t="str">
        <f t="shared" si="3"/>
        <v>JZ</v>
      </c>
      <c r="E6230" s="1">
        <f t="shared" si="4"/>
        <v>3.533</v>
      </c>
      <c r="F6230" s="1">
        <f t="shared" si="5"/>
        <v>9.3125</v>
      </c>
      <c r="G6230" s="1">
        <f t="shared" si="6"/>
        <v>5.7795</v>
      </c>
      <c r="H6230" s="1">
        <f t="shared" si="7"/>
        <v>1.635861874</v>
      </c>
      <c r="I6230" s="1" t="str">
        <f t="shared" si="8"/>
        <v>6_A</v>
      </c>
      <c r="J6230" s="1" t="str">
        <f t="shared" ref="J6230:K6230" si="6236">S6230</f>
        <v>3</v>
      </c>
      <c r="K6230" s="1" t="str">
        <f t="shared" si="6236"/>
        <v>Ars.Album</v>
      </c>
      <c r="L6230" s="1" t="s">
        <v>551</v>
      </c>
      <c r="M6230" s="1">
        <v>7.066</v>
      </c>
      <c r="N6230" s="1">
        <v>18.625</v>
      </c>
      <c r="O6230" s="1">
        <v>5.7795</v>
      </c>
      <c r="P6230" s="1">
        <v>1.63586187376168</v>
      </c>
      <c r="Q6230" s="1" t="s">
        <v>535</v>
      </c>
      <c r="R6230" s="1"/>
      <c r="S6230" s="1" t="s">
        <v>38</v>
      </c>
      <c r="T6230" s="1" t="s">
        <v>60</v>
      </c>
    </row>
    <row r="6231" ht="15.75" customHeight="1">
      <c r="B6231" s="1">
        <v>5.0</v>
      </c>
      <c r="C6231" s="1" t="str">
        <f t="shared" si="2"/>
        <v>ASPS_6_A_3</v>
      </c>
      <c r="D6231" s="1" t="str">
        <f t="shared" si="3"/>
        <v>JZ</v>
      </c>
      <c r="E6231" s="1">
        <f t="shared" si="4"/>
        <v>4.148</v>
      </c>
      <c r="F6231" s="1">
        <f t="shared" si="5"/>
        <v>11.3825</v>
      </c>
      <c r="G6231" s="1">
        <f t="shared" si="6"/>
        <v>7.2345</v>
      </c>
      <c r="H6231" s="1">
        <f t="shared" si="7"/>
        <v>1.744093539</v>
      </c>
      <c r="I6231" s="1" t="str">
        <f t="shared" si="8"/>
        <v>6_A</v>
      </c>
      <c r="J6231" s="1" t="str">
        <f t="shared" ref="J6231:K6231" si="6237">S6231</f>
        <v>3</v>
      </c>
      <c r="K6231" s="1" t="str">
        <f t="shared" si="6237"/>
        <v>Ars.Album</v>
      </c>
      <c r="L6231" s="1" t="s">
        <v>551</v>
      </c>
      <c r="M6231" s="1">
        <v>8.296</v>
      </c>
      <c r="N6231" s="1">
        <v>22.765</v>
      </c>
      <c r="O6231" s="1">
        <v>7.2345</v>
      </c>
      <c r="P6231" s="1">
        <v>1.74409353905497</v>
      </c>
      <c r="Q6231" s="1" t="s">
        <v>535</v>
      </c>
      <c r="R6231" s="1"/>
      <c r="S6231" s="1" t="s">
        <v>38</v>
      </c>
      <c r="T6231" s="1" t="s">
        <v>60</v>
      </c>
    </row>
    <row r="6232" ht="15.75" customHeight="1">
      <c r="B6232" s="1">
        <v>7.0</v>
      </c>
      <c r="C6232" s="1" t="str">
        <f t="shared" si="2"/>
        <v>ASPS_6_A_3</v>
      </c>
      <c r="D6232" s="1" t="str">
        <f t="shared" si="3"/>
        <v>JZ</v>
      </c>
      <c r="E6232" s="1">
        <f t="shared" si="4"/>
        <v>3.778</v>
      </c>
      <c r="F6232" s="1">
        <f t="shared" si="5"/>
        <v>7.9875</v>
      </c>
      <c r="G6232" s="1">
        <f t="shared" si="6"/>
        <v>4.2095</v>
      </c>
      <c r="H6232" s="1">
        <f t="shared" si="7"/>
        <v>1.11421387</v>
      </c>
      <c r="I6232" s="1" t="str">
        <f t="shared" si="8"/>
        <v>6_A</v>
      </c>
      <c r="J6232" s="1" t="str">
        <f t="shared" ref="J6232:K6232" si="6238">S6232</f>
        <v>3</v>
      </c>
      <c r="K6232" s="1" t="str">
        <f t="shared" si="6238"/>
        <v>Ars.Album</v>
      </c>
      <c r="L6232" s="1" t="s">
        <v>551</v>
      </c>
      <c r="M6232" s="1">
        <v>7.556</v>
      </c>
      <c r="N6232" s="1">
        <v>15.975</v>
      </c>
      <c r="O6232" s="1">
        <v>4.2095</v>
      </c>
      <c r="P6232" s="1">
        <v>1.11421386977237</v>
      </c>
      <c r="Q6232" s="1" t="s">
        <v>535</v>
      </c>
      <c r="R6232" s="1"/>
      <c r="S6232" s="1" t="s">
        <v>38</v>
      </c>
      <c r="T6232" s="1" t="s">
        <v>60</v>
      </c>
    </row>
    <row r="6233" ht="15.75" customHeight="1">
      <c r="B6233" s="1">
        <v>9.0</v>
      </c>
      <c r="C6233" s="1" t="str">
        <f t="shared" si="2"/>
        <v>ASPS_6_A_3</v>
      </c>
      <c r="D6233" s="1" t="str">
        <f t="shared" si="3"/>
        <v>JZ</v>
      </c>
      <c r="E6233" s="1">
        <f t="shared" si="4"/>
        <v>3.5825</v>
      </c>
      <c r="F6233" s="1">
        <f t="shared" si="5"/>
        <v>10.935</v>
      </c>
      <c r="G6233" s="1">
        <f t="shared" si="6"/>
        <v>7.3525</v>
      </c>
      <c r="H6233" s="1">
        <f t="shared" si="7"/>
        <v>2.052337753</v>
      </c>
      <c r="I6233" s="1" t="str">
        <f t="shared" si="8"/>
        <v>6_A</v>
      </c>
      <c r="J6233" s="1" t="str">
        <f t="shared" ref="J6233:K6233" si="6239">S6233</f>
        <v>3</v>
      </c>
      <c r="K6233" s="1" t="str">
        <f t="shared" si="6239"/>
        <v>Ars.Album</v>
      </c>
      <c r="L6233" s="1" t="s">
        <v>551</v>
      </c>
      <c r="M6233" s="1">
        <v>7.165</v>
      </c>
      <c r="N6233" s="1">
        <v>21.87</v>
      </c>
      <c r="O6233" s="1">
        <v>7.3525</v>
      </c>
      <c r="P6233" s="1">
        <v>2.05233775296581</v>
      </c>
      <c r="Q6233" s="1" t="s">
        <v>535</v>
      </c>
      <c r="R6233" s="1"/>
      <c r="S6233" s="1" t="s">
        <v>38</v>
      </c>
      <c r="T6233" s="1" t="s">
        <v>60</v>
      </c>
    </row>
    <row r="6234" ht="15.75" customHeight="1">
      <c r="B6234" s="1">
        <v>11.0</v>
      </c>
      <c r="C6234" s="1" t="str">
        <f t="shared" si="2"/>
        <v>ASPS_6_A_3</v>
      </c>
      <c r="D6234" s="1" t="str">
        <f t="shared" si="3"/>
        <v>JZ</v>
      </c>
      <c r="E6234" s="1">
        <f t="shared" si="4"/>
        <v>3.5405</v>
      </c>
      <c r="F6234" s="1">
        <f t="shared" si="5"/>
        <v>9.8375</v>
      </c>
      <c r="G6234" s="1">
        <f t="shared" si="6"/>
        <v>6.297</v>
      </c>
      <c r="H6234" s="1">
        <f t="shared" si="7"/>
        <v>1.77856235</v>
      </c>
      <c r="I6234" s="1" t="str">
        <f t="shared" si="8"/>
        <v>6_A</v>
      </c>
      <c r="J6234" s="1" t="str">
        <f t="shared" ref="J6234:K6234" si="6240">S6234</f>
        <v>3</v>
      </c>
      <c r="K6234" s="1" t="str">
        <f t="shared" si="6240"/>
        <v>Ars.Album</v>
      </c>
      <c r="L6234" s="1" t="s">
        <v>551</v>
      </c>
      <c r="M6234" s="1">
        <v>7.081</v>
      </c>
      <c r="N6234" s="1">
        <v>19.675</v>
      </c>
      <c r="O6234" s="1">
        <v>6.297</v>
      </c>
      <c r="P6234" s="1">
        <v>1.77856234995057</v>
      </c>
      <c r="Q6234" s="1" t="s">
        <v>535</v>
      </c>
      <c r="R6234" s="1"/>
      <c r="S6234" s="1" t="s">
        <v>38</v>
      </c>
      <c r="T6234" s="1" t="s">
        <v>60</v>
      </c>
    </row>
    <row r="6235" ht="15.75" customHeight="1">
      <c r="B6235" s="1">
        <v>13.0</v>
      </c>
      <c r="C6235" s="1" t="str">
        <f t="shared" si="2"/>
        <v>ASPS_6_A_3</v>
      </c>
      <c r="D6235" s="1" t="str">
        <f t="shared" si="3"/>
        <v>JZ</v>
      </c>
      <c r="E6235" s="1">
        <f t="shared" si="4"/>
        <v>3.786</v>
      </c>
      <c r="F6235" s="1">
        <f t="shared" si="5"/>
        <v>9.1395</v>
      </c>
      <c r="G6235" s="1">
        <f t="shared" si="6"/>
        <v>5.3535</v>
      </c>
      <c r="H6235" s="1">
        <f t="shared" si="7"/>
        <v>1.414025357</v>
      </c>
      <c r="I6235" s="1" t="str">
        <f t="shared" si="8"/>
        <v>6_A</v>
      </c>
      <c r="J6235" s="1" t="str">
        <f t="shared" ref="J6235:K6235" si="6241">S6235</f>
        <v>3</v>
      </c>
      <c r="K6235" s="1" t="str">
        <f t="shared" si="6241"/>
        <v>Ars.Album</v>
      </c>
      <c r="L6235" s="1" t="s">
        <v>551</v>
      </c>
      <c r="M6235" s="1">
        <v>7.572</v>
      </c>
      <c r="N6235" s="1">
        <v>18.279</v>
      </c>
      <c r="O6235" s="1">
        <v>5.3535</v>
      </c>
      <c r="P6235" s="1">
        <v>1.41402535657686</v>
      </c>
      <c r="Q6235" s="1" t="s">
        <v>535</v>
      </c>
      <c r="R6235" s="1"/>
      <c r="S6235" s="1" t="s">
        <v>38</v>
      </c>
      <c r="T6235" s="1" t="s">
        <v>60</v>
      </c>
    </row>
    <row r="6236" ht="15.75" customHeight="1">
      <c r="B6236" s="1">
        <v>15.0</v>
      </c>
      <c r="C6236" s="1" t="str">
        <f t="shared" si="2"/>
        <v>ASPS_6_A_3</v>
      </c>
      <c r="D6236" s="1" t="str">
        <f t="shared" si="3"/>
        <v>JZ</v>
      </c>
      <c r="E6236" s="1">
        <f t="shared" si="4"/>
        <v>3.734</v>
      </c>
      <c r="F6236" s="1">
        <f t="shared" si="5"/>
        <v>8.0195</v>
      </c>
      <c r="G6236" s="1">
        <f t="shared" si="6"/>
        <v>4.2855</v>
      </c>
      <c r="H6236" s="1">
        <f t="shared" si="7"/>
        <v>1.14769684</v>
      </c>
      <c r="I6236" s="1" t="str">
        <f t="shared" si="8"/>
        <v>6_A</v>
      </c>
      <c r="J6236" s="1" t="str">
        <f t="shared" ref="J6236:K6236" si="6242">S6236</f>
        <v>3</v>
      </c>
      <c r="K6236" s="1" t="str">
        <f t="shared" si="6242"/>
        <v>Ars.Album</v>
      </c>
      <c r="L6236" s="1" t="s">
        <v>551</v>
      </c>
      <c r="M6236" s="1">
        <v>7.468</v>
      </c>
      <c r="N6236" s="1">
        <v>16.039</v>
      </c>
      <c r="O6236" s="1">
        <v>4.2855</v>
      </c>
      <c r="P6236" s="1">
        <v>1.14769683985003</v>
      </c>
      <c r="Q6236" s="1" t="s">
        <v>535</v>
      </c>
      <c r="R6236" s="1"/>
      <c r="S6236" s="1" t="s">
        <v>38</v>
      </c>
      <c r="T6236" s="1" t="s">
        <v>60</v>
      </c>
    </row>
    <row r="6237" ht="15.75" customHeight="1">
      <c r="B6237" s="1">
        <v>17.0</v>
      </c>
      <c r="C6237" s="1" t="str">
        <f t="shared" si="2"/>
        <v>ASPS_6_A_3</v>
      </c>
      <c r="D6237" s="1" t="str">
        <f t="shared" si="3"/>
        <v>JZ</v>
      </c>
      <c r="E6237" s="1">
        <f t="shared" si="4"/>
        <v>4.3705</v>
      </c>
      <c r="F6237" s="1">
        <f t="shared" si="5"/>
        <v>10.226</v>
      </c>
      <c r="G6237" s="1">
        <f t="shared" si="6"/>
        <v>5.8555</v>
      </c>
      <c r="H6237" s="1">
        <f t="shared" si="7"/>
        <v>1.339778057</v>
      </c>
      <c r="I6237" s="1" t="str">
        <f t="shared" si="8"/>
        <v>6_A</v>
      </c>
      <c r="J6237" s="1" t="str">
        <f t="shared" ref="J6237:K6237" si="6243">S6237</f>
        <v>3</v>
      </c>
      <c r="K6237" s="1" t="str">
        <f t="shared" si="6243"/>
        <v>Ars.Album</v>
      </c>
      <c r="L6237" s="1" t="s">
        <v>551</v>
      </c>
      <c r="M6237" s="1">
        <v>8.741</v>
      </c>
      <c r="N6237" s="1">
        <v>20.452</v>
      </c>
      <c r="O6237" s="1">
        <v>5.8555</v>
      </c>
      <c r="P6237" s="1">
        <v>1.3397780574305</v>
      </c>
      <c r="Q6237" s="1" t="s">
        <v>535</v>
      </c>
      <c r="R6237" s="1"/>
      <c r="S6237" s="1" t="s">
        <v>38</v>
      </c>
      <c r="T6237" s="1" t="s">
        <v>60</v>
      </c>
    </row>
    <row r="6238" ht="15.75" customHeight="1">
      <c r="B6238" s="1">
        <v>19.0</v>
      </c>
      <c r="C6238" s="1" t="str">
        <f t="shared" si="2"/>
        <v>ASPS_6_A_3</v>
      </c>
      <c r="D6238" s="1" t="str">
        <f t="shared" si="3"/>
        <v>JZ</v>
      </c>
      <c r="E6238" s="1">
        <f t="shared" si="4"/>
        <v>2.9765</v>
      </c>
      <c r="F6238" s="1">
        <f t="shared" si="5"/>
        <v>6.925</v>
      </c>
      <c r="G6238" s="1">
        <f t="shared" si="6"/>
        <v>3.9485</v>
      </c>
      <c r="H6238" s="1">
        <f t="shared" si="7"/>
        <v>1.326558038</v>
      </c>
      <c r="I6238" s="1" t="str">
        <f t="shared" si="8"/>
        <v>6_A</v>
      </c>
      <c r="J6238" s="1" t="str">
        <f t="shared" ref="J6238:K6238" si="6244">S6238</f>
        <v>3</v>
      </c>
      <c r="K6238" s="1" t="str">
        <f t="shared" si="6244"/>
        <v>Ars.Album</v>
      </c>
      <c r="L6238" s="1" t="s">
        <v>551</v>
      </c>
      <c r="M6238" s="1">
        <v>5.953</v>
      </c>
      <c r="N6238" s="1">
        <v>13.85</v>
      </c>
      <c r="O6238" s="1">
        <v>3.9485</v>
      </c>
      <c r="P6238" s="1">
        <v>1.32655803796405</v>
      </c>
      <c r="Q6238" s="1" t="s">
        <v>535</v>
      </c>
      <c r="R6238" s="1"/>
      <c r="S6238" s="1" t="s">
        <v>38</v>
      </c>
      <c r="T6238" s="1" t="s">
        <v>60</v>
      </c>
    </row>
    <row r="6239" ht="15.75" customHeight="1">
      <c r="B6239" s="1">
        <v>21.0</v>
      </c>
      <c r="C6239" s="1" t="str">
        <f t="shared" si="2"/>
        <v>ASPS_6_A_3</v>
      </c>
      <c r="D6239" s="1" t="str">
        <f t="shared" si="3"/>
        <v>JZ</v>
      </c>
      <c r="E6239" s="1">
        <f t="shared" si="4"/>
        <v>4.492</v>
      </c>
      <c r="F6239" s="1">
        <f t="shared" si="5"/>
        <v>11.28</v>
      </c>
      <c r="G6239" s="1">
        <f t="shared" si="6"/>
        <v>6.788</v>
      </c>
      <c r="H6239" s="1">
        <f t="shared" si="7"/>
        <v>1.511130899</v>
      </c>
      <c r="I6239" s="1" t="str">
        <f t="shared" si="8"/>
        <v>6_A</v>
      </c>
      <c r="J6239" s="1" t="str">
        <f t="shared" ref="J6239:K6239" si="6245">S6239</f>
        <v>3</v>
      </c>
      <c r="K6239" s="1" t="str">
        <f t="shared" si="6245"/>
        <v>Ars.Album</v>
      </c>
      <c r="L6239" s="1" t="s">
        <v>551</v>
      </c>
      <c r="M6239" s="1">
        <v>8.984</v>
      </c>
      <c r="N6239" s="1">
        <v>22.56</v>
      </c>
      <c r="O6239" s="1">
        <v>6.788</v>
      </c>
      <c r="P6239" s="1">
        <v>1.51113089937667</v>
      </c>
      <c r="Q6239" s="1" t="s">
        <v>535</v>
      </c>
      <c r="R6239" s="1"/>
      <c r="S6239" s="1" t="s">
        <v>38</v>
      </c>
      <c r="T6239" s="1" t="s">
        <v>60</v>
      </c>
    </row>
    <row r="6240" ht="15.75" customHeight="1">
      <c r="B6240" s="1">
        <v>23.0</v>
      </c>
      <c r="C6240" s="1" t="str">
        <f t="shared" si="2"/>
        <v>ASPS_6_A_3</v>
      </c>
      <c r="D6240" s="1" t="str">
        <f t="shared" si="3"/>
        <v>JZ</v>
      </c>
      <c r="E6240" s="1">
        <f t="shared" si="4"/>
        <v>4.4035</v>
      </c>
      <c r="F6240" s="1">
        <f t="shared" si="5"/>
        <v>9.9955</v>
      </c>
      <c r="G6240" s="1">
        <f t="shared" si="6"/>
        <v>5.592</v>
      </c>
      <c r="H6240" s="1">
        <f t="shared" si="7"/>
        <v>1.269898944</v>
      </c>
      <c r="I6240" s="1" t="str">
        <f t="shared" si="8"/>
        <v>6_A</v>
      </c>
      <c r="J6240" s="1" t="str">
        <f t="shared" ref="J6240:K6240" si="6246">S6240</f>
        <v>3</v>
      </c>
      <c r="K6240" s="1" t="str">
        <f t="shared" si="6246"/>
        <v>Ars.Album</v>
      </c>
      <c r="L6240" s="1" t="s">
        <v>551</v>
      </c>
      <c r="M6240" s="1">
        <v>8.807</v>
      </c>
      <c r="N6240" s="1">
        <v>19.991</v>
      </c>
      <c r="O6240" s="1">
        <v>5.592</v>
      </c>
      <c r="P6240" s="1">
        <v>1.2698989440218</v>
      </c>
      <c r="Q6240" s="1" t="s">
        <v>535</v>
      </c>
      <c r="R6240" s="1"/>
      <c r="S6240" s="1" t="s">
        <v>38</v>
      </c>
      <c r="T6240" s="1" t="s">
        <v>60</v>
      </c>
    </row>
    <row r="6241" ht="15.75" customHeight="1">
      <c r="B6241" s="1">
        <v>25.0</v>
      </c>
      <c r="C6241" s="1" t="str">
        <f t="shared" si="2"/>
        <v>ASPS_6_A_3</v>
      </c>
      <c r="D6241" s="1" t="str">
        <f t="shared" si="3"/>
        <v>JZ</v>
      </c>
      <c r="E6241" s="1">
        <f t="shared" si="4"/>
        <v>4.463</v>
      </c>
      <c r="F6241" s="1">
        <f t="shared" si="5"/>
        <v>9.613</v>
      </c>
      <c r="G6241" s="1">
        <f t="shared" si="6"/>
        <v>5.15</v>
      </c>
      <c r="H6241" s="1">
        <f t="shared" si="7"/>
        <v>1.153932333</v>
      </c>
      <c r="I6241" s="1" t="str">
        <f t="shared" si="8"/>
        <v>6_A</v>
      </c>
      <c r="J6241" s="1" t="str">
        <f t="shared" ref="J6241:K6241" si="6247">S6241</f>
        <v>3</v>
      </c>
      <c r="K6241" s="1" t="str">
        <f t="shared" si="6247"/>
        <v>Ars.Album</v>
      </c>
      <c r="L6241" s="1" t="s">
        <v>551</v>
      </c>
      <c r="M6241" s="1">
        <v>8.926</v>
      </c>
      <c r="N6241" s="1">
        <v>19.226</v>
      </c>
      <c r="O6241" s="1">
        <v>5.15</v>
      </c>
      <c r="P6241" s="1">
        <v>1.15393233251176</v>
      </c>
      <c r="Q6241" s="1" t="s">
        <v>535</v>
      </c>
      <c r="R6241" s="1"/>
      <c r="S6241" s="1" t="s">
        <v>38</v>
      </c>
      <c r="T6241" s="1" t="s">
        <v>60</v>
      </c>
    </row>
    <row r="6242" ht="15.75" customHeight="1">
      <c r="B6242" s="1">
        <v>27.0</v>
      </c>
      <c r="C6242" s="1" t="str">
        <f t="shared" si="2"/>
        <v>ASPS_6_A_3</v>
      </c>
      <c r="D6242" s="1" t="str">
        <f t="shared" si="3"/>
        <v>JZ</v>
      </c>
      <c r="E6242" s="1">
        <f t="shared" si="4"/>
        <v>3.7385</v>
      </c>
      <c r="F6242" s="1">
        <f t="shared" si="5"/>
        <v>7.8535</v>
      </c>
      <c r="G6242" s="1">
        <f t="shared" si="6"/>
        <v>4.115</v>
      </c>
      <c r="H6242" s="1">
        <f t="shared" si="7"/>
        <v>1.10070884</v>
      </c>
      <c r="I6242" s="1" t="str">
        <f t="shared" si="8"/>
        <v>6_A</v>
      </c>
      <c r="J6242" s="1" t="str">
        <f t="shared" ref="J6242:K6242" si="6248">S6242</f>
        <v>3</v>
      </c>
      <c r="K6242" s="1" t="str">
        <f t="shared" si="6248"/>
        <v>Ars.Album</v>
      </c>
      <c r="L6242" s="1" t="s">
        <v>551</v>
      </c>
      <c r="M6242" s="1">
        <v>7.477</v>
      </c>
      <c r="N6242" s="1">
        <v>15.707</v>
      </c>
      <c r="O6242" s="1">
        <v>4.115</v>
      </c>
      <c r="P6242" s="1">
        <v>1.10070884044403</v>
      </c>
      <c r="Q6242" s="1" t="s">
        <v>535</v>
      </c>
      <c r="R6242" s="1"/>
      <c r="S6242" s="1" t="s">
        <v>38</v>
      </c>
      <c r="T6242" s="1" t="s">
        <v>60</v>
      </c>
    </row>
    <row r="6243" ht="15.75" customHeight="1">
      <c r="B6243" s="1">
        <v>29.0</v>
      </c>
      <c r="C6243" s="1" t="str">
        <f t="shared" si="2"/>
        <v>ASPS_6_A_3</v>
      </c>
      <c r="D6243" s="1" t="str">
        <f t="shared" si="3"/>
        <v>JZ</v>
      </c>
      <c r="E6243" s="1">
        <f t="shared" si="4"/>
        <v>3.609</v>
      </c>
      <c r="F6243" s="1">
        <f t="shared" si="5"/>
        <v>8.4985</v>
      </c>
      <c r="G6243" s="1">
        <f t="shared" si="6"/>
        <v>4.8895</v>
      </c>
      <c r="H6243" s="1">
        <f t="shared" si="7"/>
        <v>1.354807426</v>
      </c>
      <c r="I6243" s="1" t="str">
        <f t="shared" si="8"/>
        <v>6_A</v>
      </c>
      <c r="J6243" s="1" t="str">
        <f t="shared" ref="J6243:K6243" si="6249">S6243</f>
        <v>3</v>
      </c>
      <c r="K6243" s="1" t="str">
        <f t="shared" si="6249"/>
        <v>Ars.Album</v>
      </c>
      <c r="L6243" s="1" t="s">
        <v>551</v>
      </c>
      <c r="M6243" s="1">
        <v>7.218</v>
      </c>
      <c r="N6243" s="1">
        <v>16.997</v>
      </c>
      <c r="O6243" s="1">
        <v>4.8895</v>
      </c>
      <c r="P6243" s="1">
        <v>1.35480742587975</v>
      </c>
      <c r="Q6243" s="1" t="s">
        <v>535</v>
      </c>
      <c r="R6243" s="1"/>
      <c r="S6243" s="1" t="s">
        <v>38</v>
      </c>
      <c r="T6243" s="1" t="s">
        <v>60</v>
      </c>
    </row>
    <row r="6244" ht="15.75" customHeight="1">
      <c r="A6244" s="1" t="s">
        <v>552</v>
      </c>
      <c r="B6244" s="1">
        <v>1.0</v>
      </c>
      <c r="C6244" s="1" t="str">
        <f t="shared" si="2"/>
        <v>ASPS_6_A_4</v>
      </c>
      <c r="D6244" s="1" t="str">
        <f t="shared" si="3"/>
        <v>JZ</v>
      </c>
      <c r="E6244" s="1">
        <f t="shared" si="4"/>
        <v>4.224</v>
      </c>
      <c r="F6244" s="1">
        <f t="shared" si="5"/>
        <v>11.0755</v>
      </c>
      <c r="G6244" s="1">
        <f t="shared" si="6"/>
        <v>6.8515</v>
      </c>
      <c r="H6244" s="1">
        <f t="shared" si="7"/>
        <v>1.62204072</v>
      </c>
      <c r="I6244" s="1" t="str">
        <f t="shared" si="8"/>
        <v>6_A</v>
      </c>
      <c r="J6244" s="1" t="str">
        <f t="shared" ref="J6244:K6244" si="6250">S6244</f>
        <v>4</v>
      </c>
      <c r="K6244" s="1" t="str">
        <f t="shared" si="6250"/>
        <v>Ars.Album</v>
      </c>
      <c r="L6244" s="1" t="s">
        <v>553</v>
      </c>
      <c r="M6244" s="1">
        <v>8.448</v>
      </c>
      <c r="N6244" s="1">
        <v>22.151</v>
      </c>
      <c r="O6244" s="1">
        <v>6.8515</v>
      </c>
      <c r="P6244" s="1">
        <v>1.62204071969697</v>
      </c>
      <c r="Q6244" s="1" t="s">
        <v>535</v>
      </c>
      <c r="R6244" s="1"/>
      <c r="S6244" s="1" t="s">
        <v>41</v>
      </c>
      <c r="T6244" s="1" t="s">
        <v>60</v>
      </c>
    </row>
    <row r="6245" ht="15.75" customHeight="1">
      <c r="B6245" s="1">
        <v>3.0</v>
      </c>
      <c r="C6245" s="1" t="str">
        <f t="shared" si="2"/>
        <v>ASPS_6_A_4</v>
      </c>
      <c r="D6245" s="1" t="str">
        <f t="shared" si="3"/>
        <v>JZ</v>
      </c>
      <c r="E6245" s="1">
        <f t="shared" si="4"/>
        <v>4.0825</v>
      </c>
      <c r="F6245" s="1">
        <f t="shared" si="5"/>
        <v>9.0525</v>
      </c>
      <c r="G6245" s="1">
        <f t="shared" si="6"/>
        <v>4.97</v>
      </c>
      <c r="H6245" s="1">
        <f t="shared" si="7"/>
        <v>1.217391304</v>
      </c>
      <c r="I6245" s="1" t="str">
        <f t="shared" si="8"/>
        <v>6_A</v>
      </c>
      <c r="J6245" s="1" t="str">
        <f t="shared" ref="J6245:K6245" si="6251">S6245</f>
        <v>4</v>
      </c>
      <c r="K6245" s="1" t="str">
        <f t="shared" si="6251"/>
        <v>Ars.Album</v>
      </c>
      <c r="L6245" s="1" t="s">
        <v>553</v>
      </c>
      <c r="M6245" s="1">
        <v>8.165</v>
      </c>
      <c r="N6245" s="1">
        <v>18.105</v>
      </c>
      <c r="O6245" s="1">
        <v>4.97</v>
      </c>
      <c r="P6245" s="1">
        <v>1.21739130434783</v>
      </c>
      <c r="Q6245" s="1" t="s">
        <v>535</v>
      </c>
      <c r="R6245" s="1"/>
      <c r="S6245" s="1" t="s">
        <v>41</v>
      </c>
      <c r="T6245" s="1" t="s">
        <v>60</v>
      </c>
    </row>
    <row r="6246" ht="15.75" customHeight="1">
      <c r="B6246" s="1">
        <v>5.0</v>
      </c>
      <c r="C6246" s="1" t="str">
        <f t="shared" si="2"/>
        <v>ASPS_6_A_4</v>
      </c>
      <c r="D6246" s="1" t="str">
        <f t="shared" si="3"/>
        <v>JZ</v>
      </c>
      <c r="E6246" s="1">
        <f t="shared" si="4"/>
        <v>3.434</v>
      </c>
      <c r="F6246" s="1">
        <f t="shared" si="5"/>
        <v>10.303</v>
      </c>
      <c r="G6246" s="1">
        <f t="shared" si="6"/>
        <v>6.869</v>
      </c>
      <c r="H6246" s="1">
        <f t="shared" si="7"/>
        <v>2.000291206</v>
      </c>
      <c r="I6246" s="1" t="str">
        <f t="shared" si="8"/>
        <v>6_A</v>
      </c>
      <c r="J6246" s="1" t="str">
        <f t="shared" ref="J6246:K6246" si="6252">S6246</f>
        <v>4</v>
      </c>
      <c r="K6246" s="1" t="str">
        <f t="shared" si="6252"/>
        <v>Ars.Album</v>
      </c>
      <c r="L6246" s="1" t="s">
        <v>553</v>
      </c>
      <c r="M6246" s="1">
        <v>6.868</v>
      </c>
      <c r="N6246" s="1">
        <v>20.606</v>
      </c>
      <c r="O6246" s="1">
        <v>6.869</v>
      </c>
      <c r="P6246" s="1">
        <v>2.00029120559115</v>
      </c>
      <c r="Q6246" s="1" t="s">
        <v>535</v>
      </c>
      <c r="R6246" s="1"/>
      <c r="S6246" s="1" t="s">
        <v>41</v>
      </c>
      <c r="T6246" s="1" t="s">
        <v>60</v>
      </c>
    </row>
    <row r="6247" ht="15.75" customHeight="1">
      <c r="B6247" s="1">
        <v>7.0</v>
      </c>
      <c r="C6247" s="1" t="str">
        <f t="shared" si="2"/>
        <v>ASPS_6_A_4</v>
      </c>
      <c r="D6247" s="1" t="str">
        <f t="shared" si="3"/>
        <v>JZ</v>
      </c>
      <c r="E6247" s="1">
        <f t="shared" si="4"/>
        <v>4.103</v>
      </c>
      <c r="F6247" s="1">
        <f t="shared" si="5"/>
        <v>10.8675</v>
      </c>
      <c r="G6247" s="1">
        <f t="shared" si="6"/>
        <v>6.7645</v>
      </c>
      <c r="H6247" s="1">
        <f t="shared" si="7"/>
        <v>1.648671704</v>
      </c>
      <c r="I6247" s="1" t="str">
        <f t="shared" si="8"/>
        <v>6_A</v>
      </c>
      <c r="J6247" s="1" t="str">
        <f t="shared" ref="J6247:K6247" si="6253">S6247</f>
        <v>4</v>
      </c>
      <c r="K6247" s="1" t="str">
        <f t="shared" si="6253"/>
        <v>Ars.Album</v>
      </c>
      <c r="L6247" s="1" t="s">
        <v>553</v>
      </c>
      <c r="M6247" s="1">
        <v>8.206</v>
      </c>
      <c r="N6247" s="1">
        <v>21.735</v>
      </c>
      <c r="O6247" s="1">
        <v>6.7645</v>
      </c>
      <c r="P6247" s="1">
        <v>1.64867170363149</v>
      </c>
      <c r="Q6247" s="1" t="s">
        <v>535</v>
      </c>
      <c r="R6247" s="1"/>
      <c r="S6247" s="1" t="s">
        <v>41</v>
      </c>
      <c r="T6247" s="1" t="s">
        <v>60</v>
      </c>
    </row>
    <row r="6248" ht="15.75" customHeight="1">
      <c r="B6248" s="1">
        <v>9.0</v>
      </c>
      <c r="C6248" s="1" t="str">
        <f t="shared" si="2"/>
        <v>ASPS_6_A_4</v>
      </c>
      <c r="D6248" s="1" t="str">
        <f t="shared" si="3"/>
        <v>JZ</v>
      </c>
      <c r="E6248" s="1">
        <f t="shared" si="4"/>
        <v>3.3085</v>
      </c>
      <c r="F6248" s="1">
        <f t="shared" si="5"/>
        <v>8.692</v>
      </c>
      <c r="G6248" s="1">
        <f t="shared" si="6"/>
        <v>5.3835</v>
      </c>
      <c r="H6248" s="1">
        <f t="shared" si="7"/>
        <v>1.627172435</v>
      </c>
      <c r="I6248" s="1" t="str">
        <f t="shared" si="8"/>
        <v>6_A</v>
      </c>
      <c r="J6248" s="1" t="str">
        <f t="shared" ref="J6248:K6248" si="6254">S6248</f>
        <v>4</v>
      </c>
      <c r="K6248" s="1" t="str">
        <f t="shared" si="6254"/>
        <v>Ars.Album</v>
      </c>
      <c r="L6248" s="1" t="s">
        <v>553</v>
      </c>
      <c r="M6248" s="1">
        <v>6.617</v>
      </c>
      <c r="N6248" s="1">
        <v>17.384</v>
      </c>
      <c r="O6248" s="1">
        <v>5.3835</v>
      </c>
      <c r="P6248" s="1">
        <v>1.62717243463805</v>
      </c>
      <c r="Q6248" s="1" t="s">
        <v>535</v>
      </c>
      <c r="R6248" s="1"/>
      <c r="S6248" s="1" t="s">
        <v>41</v>
      </c>
      <c r="T6248" s="1" t="s">
        <v>60</v>
      </c>
    </row>
    <row r="6249" ht="15.75" customHeight="1">
      <c r="B6249" s="1">
        <v>11.0</v>
      </c>
      <c r="C6249" s="1" t="str">
        <f t="shared" si="2"/>
        <v>ASPS_6_A_4</v>
      </c>
      <c r="D6249" s="1" t="str">
        <f t="shared" si="3"/>
        <v>JZ</v>
      </c>
      <c r="E6249" s="1">
        <f t="shared" si="4"/>
        <v>4.121</v>
      </c>
      <c r="F6249" s="1">
        <f t="shared" si="5"/>
        <v>8.587</v>
      </c>
      <c r="G6249" s="1">
        <f t="shared" si="6"/>
        <v>4.466</v>
      </c>
      <c r="H6249" s="1">
        <f t="shared" si="7"/>
        <v>1.083717544</v>
      </c>
      <c r="I6249" s="1" t="str">
        <f t="shared" si="8"/>
        <v>6_A</v>
      </c>
      <c r="J6249" s="1" t="str">
        <f t="shared" ref="J6249:K6249" si="6255">S6249</f>
        <v>4</v>
      </c>
      <c r="K6249" s="1" t="str">
        <f t="shared" si="6255"/>
        <v>Ars.Album</v>
      </c>
      <c r="L6249" s="1" t="s">
        <v>553</v>
      </c>
      <c r="M6249" s="1">
        <v>8.242</v>
      </c>
      <c r="N6249" s="1">
        <v>17.174</v>
      </c>
      <c r="O6249" s="1">
        <v>4.466</v>
      </c>
      <c r="P6249" s="1">
        <v>1.08371754428537</v>
      </c>
      <c r="Q6249" s="1" t="s">
        <v>535</v>
      </c>
      <c r="R6249" s="1"/>
      <c r="S6249" s="1" t="s">
        <v>41</v>
      </c>
      <c r="T6249" s="1" t="s">
        <v>60</v>
      </c>
    </row>
    <row r="6250" ht="15.75" customHeight="1">
      <c r="B6250" s="1">
        <v>13.0</v>
      </c>
      <c r="C6250" s="1" t="str">
        <f t="shared" si="2"/>
        <v>ASPS_6_A_4</v>
      </c>
      <c r="D6250" s="1" t="str">
        <f t="shared" si="3"/>
        <v>JZ</v>
      </c>
      <c r="E6250" s="1">
        <f t="shared" si="4"/>
        <v>3.936</v>
      </c>
      <c r="F6250" s="1">
        <f t="shared" si="5"/>
        <v>11.4945</v>
      </c>
      <c r="G6250" s="1">
        <f t="shared" si="6"/>
        <v>7.5585</v>
      </c>
      <c r="H6250" s="1">
        <f t="shared" si="7"/>
        <v>1.92035061</v>
      </c>
      <c r="I6250" s="1" t="str">
        <f t="shared" si="8"/>
        <v>6_A</v>
      </c>
      <c r="J6250" s="1" t="str">
        <f t="shared" ref="J6250:K6250" si="6256">S6250</f>
        <v>4</v>
      </c>
      <c r="K6250" s="1" t="str">
        <f t="shared" si="6256"/>
        <v>Ars.Album</v>
      </c>
      <c r="L6250" s="1" t="s">
        <v>553</v>
      </c>
      <c r="M6250" s="1">
        <v>7.872</v>
      </c>
      <c r="N6250" s="1">
        <v>22.989</v>
      </c>
      <c r="O6250" s="1">
        <v>7.5585</v>
      </c>
      <c r="P6250" s="1">
        <v>1.9203506097561</v>
      </c>
      <c r="Q6250" s="1" t="s">
        <v>535</v>
      </c>
      <c r="R6250" s="1"/>
      <c r="S6250" s="1" t="s">
        <v>41</v>
      </c>
      <c r="T6250" s="1" t="s">
        <v>60</v>
      </c>
    </row>
    <row r="6251" ht="15.75" customHeight="1">
      <c r="B6251" s="1">
        <v>15.0</v>
      </c>
      <c r="C6251" s="1" t="str">
        <f t="shared" si="2"/>
        <v>ASPS_6_A_4</v>
      </c>
      <c r="D6251" s="1" t="str">
        <f t="shared" si="3"/>
        <v>JZ</v>
      </c>
      <c r="E6251" s="1">
        <f t="shared" si="4"/>
        <v>4.421</v>
      </c>
      <c r="F6251" s="1">
        <f t="shared" si="5"/>
        <v>11.747</v>
      </c>
      <c r="G6251" s="1">
        <f t="shared" si="6"/>
        <v>7.326</v>
      </c>
      <c r="H6251" s="1">
        <f t="shared" si="7"/>
        <v>1.657091156</v>
      </c>
      <c r="I6251" s="1" t="str">
        <f t="shared" si="8"/>
        <v>6_A</v>
      </c>
      <c r="J6251" s="1" t="str">
        <f t="shared" ref="J6251:K6251" si="6257">S6251</f>
        <v>4</v>
      </c>
      <c r="K6251" s="1" t="str">
        <f t="shared" si="6257"/>
        <v>Ars.Album</v>
      </c>
      <c r="L6251" s="1" t="s">
        <v>553</v>
      </c>
      <c r="M6251" s="1">
        <v>8.842</v>
      </c>
      <c r="N6251" s="1">
        <v>23.494</v>
      </c>
      <c r="O6251" s="1">
        <v>7.326</v>
      </c>
      <c r="P6251" s="1">
        <v>1.65709115584709</v>
      </c>
      <c r="Q6251" s="1" t="s">
        <v>535</v>
      </c>
      <c r="R6251" s="1"/>
      <c r="S6251" s="1" t="s">
        <v>41</v>
      </c>
      <c r="T6251" s="1" t="s">
        <v>60</v>
      </c>
    </row>
    <row r="6252" ht="15.75" customHeight="1">
      <c r="B6252" s="1">
        <v>17.0</v>
      </c>
      <c r="C6252" s="1" t="str">
        <f t="shared" si="2"/>
        <v>ASPS_6_A_4</v>
      </c>
      <c r="D6252" s="1" t="str">
        <f t="shared" si="3"/>
        <v>JZ</v>
      </c>
      <c r="E6252" s="1">
        <f t="shared" si="4"/>
        <v>4.286</v>
      </c>
      <c r="F6252" s="1">
        <f t="shared" si="5"/>
        <v>9.947</v>
      </c>
      <c r="G6252" s="1">
        <f t="shared" si="6"/>
        <v>5.661</v>
      </c>
      <c r="H6252" s="1">
        <f t="shared" si="7"/>
        <v>1.320811946</v>
      </c>
      <c r="I6252" s="1" t="str">
        <f t="shared" si="8"/>
        <v>6_A</v>
      </c>
      <c r="J6252" s="1" t="str">
        <f t="shared" ref="J6252:K6252" si="6258">S6252</f>
        <v>4</v>
      </c>
      <c r="K6252" s="1" t="str">
        <f t="shared" si="6258"/>
        <v>Ars.Album</v>
      </c>
      <c r="L6252" s="1" t="s">
        <v>553</v>
      </c>
      <c r="M6252" s="1">
        <v>8.572</v>
      </c>
      <c r="N6252" s="1">
        <v>19.894</v>
      </c>
      <c r="O6252" s="1">
        <v>5.661</v>
      </c>
      <c r="P6252" s="1">
        <v>1.32081194587028</v>
      </c>
      <c r="Q6252" s="1" t="s">
        <v>535</v>
      </c>
      <c r="R6252" s="1"/>
      <c r="S6252" s="1" t="s">
        <v>41</v>
      </c>
      <c r="T6252" s="1" t="s">
        <v>60</v>
      </c>
    </row>
    <row r="6253" ht="15.75" customHeight="1">
      <c r="B6253" s="1">
        <v>19.0</v>
      </c>
      <c r="C6253" s="1" t="str">
        <f t="shared" si="2"/>
        <v>ASPS_6_A_4</v>
      </c>
      <c r="D6253" s="1" t="str">
        <f t="shared" si="3"/>
        <v>JZ</v>
      </c>
      <c r="E6253" s="1">
        <f t="shared" si="4"/>
        <v>3.2375</v>
      </c>
      <c r="F6253" s="1">
        <f t="shared" si="5"/>
        <v>9.8075</v>
      </c>
      <c r="G6253" s="1">
        <f t="shared" si="6"/>
        <v>6.57</v>
      </c>
      <c r="H6253" s="1">
        <f t="shared" si="7"/>
        <v>2.029343629</v>
      </c>
      <c r="I6253" s="1" t="str">
        <f t="shared" si="8"/>
        <v>6_A</v>
      </c>
      <c r="J6253" s="1" t="str">
        <f t="shared" ref="J6253:K6253" si="6259">S6253</f>
        <v>4</v>
      </c>
      <c r="K6253" s="1" t="str">
        <f t="shared" si="6259"/>
        <v>Ars.Album</v>
      </c>
      <c r="L6253" s="1" t="s">
        <v>553</v>
      </c>
      <c r="M6253" s="1">
        <v>6.475</v>
      </c>
      <c r="N6253" s="1">
        <v>19.615</v>
      </c>
      <c r="O6253" s="1">
        <v>6.57</v>
      </c>
      <c r="P6253" s="1">
        <v>2.02934362934363</v>
      </c>
      <c r="Q6253" s="1" t="s">
        <v>535</v>
      </c>
      <c r="R6253" s="1"/>
      <c r="S6253" s="1" t="s">
        <v>41</v>
      </c>
      <c r="T6253" s="1" t="s">
        <v>60</v>
      </c>
    </row>
    <row r="6254" ht="15.75" customHeight="1">
      <c r="B6254" s="1">
        <v>21.0</v>
      </c>
      <c r="C6254" s="1" t="str">
        <f t="shared" si="2"/>
        <v>ASPS_6_A_4</v>
      </c>
      <c r="D6254" s="1" t="str">
        <f t="shared" si="3"/>
        <v>JZ</v>
      </c>
      <c r="E6254" s="1">
        <f t="shared" si="4"/>
        <v>4.5255</v>
      </c>
      <c r="F6254" s="1">
        <f t="shared" si="5"/>
        <v>11.653</v>
      </c>
      <c r="G6254" s="1">
        <f t="shared" si="6"/>
        <v>7.1275</v>
      </c>
      <c r="H6254" s="1">
        <f t="shared" si="7"/>
        <v>1.574964092</v>
      </c>
      <c r="I6254" s="1" t="str">
        <f t="shared" si="8"/>
        <v>6_A</v>
      </c>
      <c r="J6254" s="1" t="str">
        <f t="shared" ref="J6254:K6254" si="6260">S6254</f>
        <v>4</v>
      </c>
      <c r="K6254" s="1" t="str">
        <f t="shared" si="6260"/>
        <v>Ars.Album</v>
      </c>
      <c r="L6254" s="1" t="s">
        <v>553</v>
      </c>
      <c r="M6254" s="1">
        <v>9.051</v>
      </c>
      <c r="N6254" s="1">
        <v>23.306</v>
      </c>
      <c r="O6254" s="1">
        <v>7.1275</v>
      </c>
      <c r="P6254" s="1">
        <v>1.57496409236548</v>
      </c>
      <c r="Q6254" s="1" t="s">
        <v>535</v>
      </c>
      <c r="R6254" s="1"/>
      <c r="S6254" s="1" t="s">
        <v>41</v>
      </c>
      <c r="T6254" s="1" t="s">
        <v>60</v>
      </c>
    </row>
    <row r="6255" ht="15.75" customHeight="1">
      <c r="B6255" s="1">
        <v>23.0</v>
      </c>
      <c r="C6255" s="1" t="str">
        <f t="shared" si="2"/>
        <v>ASPS_6_A_4</v>
      </c>
      <c r="D6255" s="1" t="str">
        <f t="shared" si="3"/>
        <v>JZ</v>
      </c>
      <c r="E6255" s="1">
        <f t="shared" si="4"/>
        <v>4.026</v>
      </c>
      <c r="F6255" s="1">
        <f t="shared" si="5"/>
        <v>11.9005</v>
      </c>
      <c r="G6255" s="1">
        <f t="shared" si="6"/>
        <v>7.8745</v>
      </c>
      <c r="H6255" s="1">
        <f t="shared" si="7"/>
        <v>1.955911575</v>
      </c>
      <c r="I6255" s="1" t="str">
        <f t="shared" si="8"/>
        <v>6_A</v>
      </c>
      <c r="J6255" s="1" t="str">
        <f t="shared" ref="J6255:K6255" si="6261">S6255</f>
        <v>4</v>
      </c>
      <c r="K6255" s="1" t="str">
        <f t="shared" si="6261"/>
        <v>Ars.Album</v>
      </c>
      <c r="L6255" s="1" t="s">
        <v>553</v>
      </c>
      <c r="M6255" s="1">
        <v>8.052</v>
      </c>
      <c r="N6255" s="1">
        <v>23.801</v>
      </c>
      <c r="O6255" s="1">
        <v>7.8745</v>
      </c>
      <c r="P6255" s="1">
        <v>1.95591157476403</v>
      </c>
      <c r="Q6255" s="1" t="s">
        <v>535</v>
      </c>
      <c r="R6255" s="1"/>
      <c r="S6255" s="1" t="s">
        <v>41</v>
      </c>
      <c r="T6255" s="1" t="s">
        <v>60</v>
      </c>
    </row>
    <row r="6256" ht="15.75" customHeight="1">
      <c r="B6256" s="1">
        <v>25.0</v>
      </c>
      <c r="C6256" s="1" t="str">
        <f t="shared" si="2"/>
        <v>ASPS_6_A_4</v>
      </c>
      <c r="D6256" s="1" t="str">
        <f t="shared" si="3"/>
        <v>JZ</v>
      </c>
      <c r="E6256" s="1">
        <f t="shared" si="4"/>
        <v>4.3355</v>
      </c>
      <c r="F6256" s="1">
        <f t="shared" si="5"/>
        <v>10.3195</v>
      </c>
      <c r="G6256" s="1">
        <f t="shared" si="6"/>
        <v>5.984</v>
      </c>
      <c r="H6256" s="1">
        <f t="shared" si="7"/>
        <v>1.38023296</v>
      </c>
      <c r="I6256" s="1" t="str">
        <f t="shared" si="8"/>
        <v>6_A</v>
      </c>
      <c r="J6256" s="1" t="str">
        <f t="shared" ref="J6256:K6256" si="6262">S6256</f>
        <v>4</v>
      </c>
      <c r="K6256" s="1" t="str">
        <f t="shared" si="6262"/>
        <v>Ars.Album</v>
      </c>
      <c r="L6256" s="1" t="s">
        <v>553</v>
      </c>
      <c r="M6256" s="1">
        <v>8.671</v>
      </c>
      <c r="N6256" s="1">
        <v>20.639</v>
      </c>
      <c r="O6256" s="1">
        <v>5.984</v>
      </c>
      <c r="P6256" s="1">
        <v>1.38023296044286</v>
      </c>
      <c r="Q6256" s="1" t="s">
        <v>535</v>
      </c>
      <c r="R6256" s="1"/>
      <c r="S6256" s="1" t="s">
        <v>41</v>
      </c>
      <c r="T6256" s="1" t="s">
        <v>60</v>
      </c>
    </row>
    <row r="6257" ht="15.75" customHeight="1">
      <c r="B6257" s="1">
        <v>27.0</v>
      </c>
      <c r="C6257" s="1" t="str">
        <f t="shared" si="2"/>
        <v>ASPS_6_A_4</v>
      </c>
      <c r="D6257" s="1" t="str">
        <f t="shared" si="3"/>
        <v>JZ</v>
      </c>
      <c r="E6257" s="1">
        <f t="shared" si="4"/>
        <v>3.7085</v>
      </c>
      <c r="F6257" s="1">
        <f t="shared" si="5"/>
        <v>10.572</v>
      </c>
      <c r="G6257" s="1">
        <f t="shared" si="6"/>
        <v>6.8635</v>
      </c>
      <c r="H6257" s="1">
        <f t="shared" si="7"/>
        <v>1.850748281</v>
      </c>
      <c r="I6257" s="1" t="str">
        <f t="shared" si="8"/>
        <v>6_A</v>
      </c>
      <c r="J6257" s="1" t="str">
        <f t="shared" ref="J6257:K6257" si="6263">S6257</f>
        <v>4</v>
      </c>
      <c r="K6257" s="1" t="str">
        <f t="shared" si="6263"/>
        <v>Ars.Album</v>
      </c>
      <c r="L6257" s="1" t="s">
        <v>553</v>
      </c>
      <c r="M6257" s="1">
        <v>7.417</v>
      </c>
      <c r="N6257" s="1">
        <v>21.144</v>
      </c>
      <c r="O6257" s="1">
        <v>6.8635</v>
      </c>
      <c r="P6257" s="1">
        <v>1.85074828097614</v>
      </c>
      <c r="Q6257" s="1" t="s">
        <v>535</v>
      </c>
      <c r="R6257" s="1"/>
      <c r="S6257" s="1" t="s">
        <v>41</v>
      </c>
      <c r="T6257" s="1" t="s">
        <v>60</v>
      </c>
    </row>
    <row r="6258" ht="15.75" customHeight="1">
      <c r="B6258" s="1">
        <v>29.0</v>
      </c>
      <c r="C6258" s="1" t="str">
        <f t="shared" si="2"/>
        <v>ASPS_6_A_4</v>
      </c>
      <c r="D6258" s="1" t="str">
        <f t="shared" si="3"/>
        <v>JZ</v>
      </c>
      <c r="E6258" s="1">
        <f t="shared" si="4"/>
        <v>3.6075</v>
      </c>
      <c r="F6258" s="1">
        <f t="shared" si="5"/>
        <v>10.111</v>
      </c>
      <c r="G6258" s="1">
        <f t="shared" si="6"/>
        <v>6.5035</v>
      </c>
      <c r="H6258" s="1">
        <f t="shared" si="7"/>
        <v>1.802772003</v>
      </c>
      <c r="I6258" s="1" t="str">
        <f t="shared" si="8"/>
        <v>6_A</v>
      </c>
      <c r="J6258" s="1" t="str">
        <f t="shared" ref="J6258:K6258" si="6264">S6258</f>
        <v>4</v>
      </c>
      <c r="K6258" s="1" t="str">
        <f t="shared" si="6264"/>
        <v>Ars.Album</v>
      </c>
      <c r="L6258" s="1" t="s">
        <v>553</v>
      </c>
      <c r="M6258" s="1">
        <v>7.215</v>
      </c>
      <c r="N6258" s="1">
        <v>20.222</v>
      </c>
      <c r="O6258" s="1">
        <v>6.5035</v>
      </c>
      <c r="P6258" s="1">
        <v>1.802772002772</v>
      </c>
      <c r="Q6258" s="1" t="s">
        <v>535</v>
      </c>
      <c r="R6258" s="1"/>
      <c r="S6258" s="1" t="s">
        <v>41</v>
      </c>
      <c r="T6258" s="1" t="s">
        <v>60</v>
      </c>
    </row>
    <row r="6259" ht="15.75" customHeight="1">
      <c r="B6259" s="1">
        <v>31.0</v>
      </c>
      <c r="C6259" s="1" t="str">
        <f t="shared" si="2"/>
        <v>ASPS_6_A_4</v>
      </c>
      <c r="D6259" s="1" t="str">
        <f t="shared" si="3"/>
        <v>JZ</v>
      </c>
      <c r="E6259" s="1">
        <f t="shared" si="4"/>
        <v>3.444</v>
      </c>
      <c r="F6259" s="1">
        <f t="shared" si="5"/>
        <v>9.6075</v>
      </c>
      <c r="G6259" s="1">
        <f t="shared" si="6"/>
        <v>6.1635</v>
      </c>
      <c r="H6259" s="1">
        <f t="shared" si="7"/>
        <v>1.789634146</v>
      </c>
      <c r="I6259" s="1" t="str">
        <f t="shared" si="8"/>
        <v>6_A</v>
      </c>
      <c r="J6259" s="1" t="str">
        <f t="shared" ref="J6259:K6259" si="6265">S6259</f>
        <v>4</v>
      </c>
      <c r="K6259" s="1" t="str">
        <f t="shared" si="6265"/>
        <v>Ars.Album</v>
      </c>
      <c r="L6259" s="1" t="s">
        <v>553</v>
      </c>
      <c r="M6259" s="1">
        <v>6.888</v>
      </c>
      <c r="N6259" s="1">
        <v>19.215</v>
      </c>
      <c r="O6259" s="1">
        <v>6.1635</v>
      </c>
      <c r="P6259" s="1">
        <v>1.78963414634146</v>
      </c>
      <c r="Q6259" s="1" t="s">
        <v>535</v>
      </c>
      <c r="R6259" s="1"/>
      <c r="S6259" s="1" t="s">
        <v>41</v>
      </c>
      <c r="T6259" s="1" t="s">
        <v>60</v>
      </c>
    </row>
    <row r="6260" ht="15.75" customHeight="1">
      <c r="A6260" s="1" t="s">
        <v>554</v>
      </c>
      <c r="B6260" s="1">
        <v>1.0</v>
      </c>
      <c r="C6260" s="1" t="str">
        <f t="shared" si="2"/>
        <v>ASPS_6_A_5</v>
      </c>
      <c r="D6260" s="1" t="str">
        <f t="shared" si="3"/>
        <v>JZ</v>
      </c>
      <c r="E6260" s="1">
        <f t="shared" si="4"/>
        <v>4.449</v>
      </c>
      <c r="F6260" s="1">
        <f t="shared" si="5"/>
        <v>8.755</v>
      </c>
      <c r="G6260" s="1">
        <f t="shared" si="6"/>
        <v>4.306</v>
      </c>
      <c r="H6260" s="1">
        <f t="shared" si="7"/>
        <v>0.9678579456</v>
      </c>
      <c r="I6260" s="1" t="str">
        <f t="shared" si="8"/>
        <v>6_A</v>
      </c>
      <c r="J6260" s="1" t="str">
        <f t="shared" ref="J6260:K6260" si="6266">S6260</f>
        <v>5</v>
      </c>
      <c r="K6260" s="1" t="str">
        <f t="shared" si="6266"/>
        <v>Ars.Album</v>
      </c>
      <c r="L6260" s="1" t="s">
        <v>555</v>
      </c>
      <c r="M6260" s="1">
        <v>8.898</v>
      </c>
      <c r="N6260" s="1">
        <v>17.51</v>
      </c>
      <c r="O6260" s="1">
        <v>4.306</v>
      </c>
      <c r="P6260" s="1">
        <v>0.967857945605754</v>
      </c>
      <c r="Q6260" s="1" t="s">
        <v>535</v>
      </c>
      <c r="R6260" s="1"/>
      <c r="S6260" s="1" t="s">
        <v>44</v>
      </c>
      <c r="T6260" s="1" t="s">
        <v>60</v>
      </c>
    </row>
    <row r="6261" ht="15.75" customHeight="1">
      <c r="B6261" s="1">
        <v>3.0</v>
      </c>
      <c r="C6261" s="1" t="str">
        <f t="shared" si="2"/>
        <v>ASPS_6_A_5</v>
      </c>
      <c r="D6261" s="1" t="str">
        <f t="shared" si="3"/>
        <v>JZ</v>
      </c>
      <c r="E6261" s="1">
        <f t="shared" si="4"/>
        <v>2.9755</v>
      </c>
      <c r="F6261" s="1">
        <f t="shared" si="5"/>
        <v>9.284</v>
      </c>
      <c r="G6261" s="1">
        <f t="shared" si="6"/>
        <v>6.3085</v>
      </c>
      <c r="H6261" s="1">
        <f t="shared" si="7"/>
        <v>2.120147874</v>
      </c>
      <c r="I6261" s="1" t="str">
        <f t="shared" si="8"/>
        <v>6_A</v>
      </c>
      <c r="J6261" s="1" t="str">
        <f t="shared" ref="J6261:K6261" si="6267">S6261</f>
        <v>5</v>
      </c>
      <c r="K6261" s="1" t="str">
        <f t="shared" si="6267"/>
        <v>Ars.Album</v>
      </c>
      <c r="L6261" s="1" t="s">
        <v>555</v>
      </c>
      <c r="M6261" s="1">
        <v>5.951</v>
      </c>
      <c r="N6261" s="1">
        <v>18.568</v>
      </c>
      <c r="O6261" s="1">
        <v>6.3085</v>
      </c>
      <c r="P6261" s="1">
        <v>2.12014787430684</v>
      </c>
      <c r="Q6261" s="1" t="s">
        <v>535</v>
      </c>
      <c r="R6261" s="1"/>
      <c r="S6261" s="1" t="s">
        <v>44</v>
      </c>
      <c r="T6261" s="1" t="s">
        <v>60</v>
      </c>
    </row>
    <row r="6262" ht="15.75" customHeight="1">
      <c r="B6262" s="1">
        <v>5.0</v>
      </c>
      <c r="C6262" s="1" t="str">
        <f t="shared" si="2"/>
        <v>ASPS_6_A_5</v>
      </c>
      <c r="D6262" s="1" t="str">
        <f t="shared" si="3"/>
        <v>JZ</v>
      </c>
      <c r="E6262" s="1">
        <f t="shared" si="4"/>
        <v>3.667</v>
      </c>
      <c r="F6262" s="1">
        <f t="shared" si="5"/>
        <v>9.9095</v>
      </c>
      <c r="G6262" s="1">
        <f t="shared" si="6"/>
        <v>6.2425</v>
      </c>
      <c r="H6262" s="1">
        <f t="shared" si="7"/>
        <v>1.702345241</v>
      </c>
      <c r="I6262" s="1" t="str">
        <f t="shared" si="8"/>
        <v>6_A</v>
      </c>
      <c r="J6262" s="1" t="str">
        <f t="shared" ref="J6262:K6262" si="6268">S6262</f>
        <v>5</v>
      </c>
      <c r="K6262" s="1" t="str">
        <f t="shared" si="6268"/>
        <v>Ars.Album</v>
      </c>
      <c r="L6262" s="1" t="s">
        <v>555</v>
      </c>
      <c r="M6262" s="1">
        <v>7.334</v>
      </c>
      <c r="N6262" s="1">
        <v>19.819</v>
      </c>
      <c r="O6262" s="1">
        <v>6.2425</v>
      </c>
      <c r="P6262" s="1">
        <v>1.7023452413417</v>
      </c>
      <c r="Q6262" s="1" t="s">
        <v>535</v>
      </c>
      <c r="R6262" s="1"/>
      <c r="S6262" s="1" t="s">
        <v>44</v>
      </c>
      <c r="T6262" s="1" t="s">
        <v>60</v>
      </c>
    </row>
    <row r="6263" ht="15.75" customHeight="1">
      <c r="B6263" s="1">
        <v>7.0</v>
      </c>
      <c r="C6263" s="1" t="str">
        <f t="shared" si="2"/>
        <v>ASPS_6_A_5</v>
      </c>
      <c r="D6263" s="1" t="str">
        <f t="shared" si="3"/>
        <v>JZ</v>
      </c>
      <c r="E6263" s="1">
        <f t="shared" si="4"/>
        <v>4.0135</v>
      </c>
      <c r="F6263" s="1">
        <f t="shared" si="5"/>
        <v>11.7415</v>
      </c>
      <c r="G6263" s="1">
        <f t="shared" si="6"/>
        <v>7.728</v>
      </c>
      <c r="H6263" s="1">
        <f t="shared" si="7"/>
        <v>1.925501433</v>
      </c>
      <c r="I6263" s="1" t="str">
        <f t="shared" si="8"/>
        <v>6_A</v>
      </c>
      <c r="J6263" s="1" t="str">
        <f t="shared" ref="J6263:K6263" si="6269">S6263</f>
        <v>5</v>
      </c>
      <c r="K6263" s="1" t="str">
        <f t="shared" si="6269"/>
        <v>Ars.Album</v>
      </c>
      <c r="L6263" s="1" t="s">
        <v>555</v>
      </c>
      <c r="M6263" s="1">
        <v>8.027</v>
      </c>
      <c r="N6263" s="1">
        <v>23.483</v>
      </c>
      <c r="O6263" s="1">
        <v>7.728</v>
      </c>
      <c r="P6263" s="1">
        <v>1.92550143266476</v>
      </c>
      <c r="Q6263" s="1" t="s">
        <v>535</v>
      </c>
      <c r="R6263" s="1"/>
      <c r="S6263" s="1" t="s">
        <v>44</v>
      </c>
      <c r="T6263" s="1" t="s">
        <v>60</v>
      </c>
    </row>
    <row r="6264" ht="15.75" customHeight="1">
      <c r="B6264" s="1">
        <v>9.0</v>
      </c>
      <c r="C6264" s="1" t="str">
        <f t="shared" si="2"/>
        <v>ASPS_6_A_5</v>
      </c>
      <c r="D6264" s="1" t="str">
        <f t="shared" si="3"/>
        <v>JZ</v>
      </c>
      <c r="E6264" s="1">
        <f t="shared" si="4"/>
        <v>3.6805</v>
      </c>
      <c r="F6264" s="1">
        <f t="shared" si="5"/>
        <v>10.208</v>
      </c>
      <c r="G6264" s="1">
        <f t="shared" si="6"/>
        <v>6.5275</v>
      </c>
      <c r="H6264" s="1">
        <f t="shared" si="7"/>
        <v>1.773536204</v>
      </c>
      <c r="I6264" s="1" t="str">
        <f t="shared" si="8"/>
        <v>6_A</v>
      </c>
      <c r="J6264" s="1" t="str">
        <f t="shared" ref="J6264:K6264" si="6270">S6264</f>
        <v>5</v>
      </c>
      <c r="K6264" s="1" t="str">
        <f t="shared" si="6270"/>
        <v>Ars.Album</v>
      </c>
      <c r="L6264" s="1" t="s">
        <v>555</v>
      </c>
      <c r="M6264" s="1">
        <v>7.361</v>
      </c>
      <c r="N6264" s="1">
        <v>20.416</v>
      </c>
      <c r="O6264" s="1">
        <v>6.5275</v>
      </c>
      <c r="P6264" s="1">
        <v>1.77353620432007</v>
      </c>
      <c r="Q6264" s="1" t="s">
        <v>535</v>
      </c>
      <c r="R6264" s="1"/>
      <c r="S6264" s="1" t="s">
        <v>44</v>
      </c>
      <c r="T6264" s="1" t="s">
        <v>60</v>
      </c>
    </row>
    <row r="6265" ht="15.75" customHeight="1">
      <c r="B6265" s="1">
        <v>11.0</v>
      </c>
      <c r="C6265" s="1" t="str">
        <f t="shared" si="2"/>
        <v>ASPS_6_A_5</v>
      </c>
      <c r="D6265" s="1" t="str">
        <f t="shared" si="3"/>
        <v>JZ</v>
      </c>
      <c r="E6265" s="1">
        <f t="shared" si="4"/>
        <v>3.9205</v>
      </c>
      <c r="F6265" s="1">
        <f t="shared" si="5"/>
        <v>10.018</v>
      </c>
      <c r="G6265" s="1">
        <f t="shared" si="6"/>
        <v>6.0975</v>
      </c>
      <c r="H6265" s="1">
        <f t="shared" si="7"/>
        <v>1.555286316</v>
      </c>
      <c r="I6265" s="1" t="str">
        <f t="shared" si="8"/>
        <v>6_A</v>
      </c>
      <c r="J6265" s="1" t="str">
        <f t="shared" ref="J6265:K6265" si="6271">S6265</f>
        <v>5</v>
      </c>
      <c r="K6265" s="1" t="str">
        <f t="shared" si="6271"/>
        <v>Ars.Album</v>
      </c>
      <c r="L6265" s="1" t="s">
        <v>555</v>
      </c>
      <c r="M6265" s="1">
        <v>7.841</v>
      </c>
      <c r="N6265" s="1">
        <v>20.036</v>
      </c>
      <c r="O6265" s="1">
        <v>6.0975</v>
      </c>
      <c r="P6265" s="1">
        <v>1.55528631552098</v>
      </c>
      <c r="Q6265" s="1" t="s">
        <v>535</v>
      </c>
      <c r="R6265" s="1"/>
      <c r="S6265" s="1" t="s">
        <v>44</v>
      </c>
      <c r="T6265" s="1" t="s">
        <v>60</v>
      </c>
    </row>
    <row r="6266" ht="15.75" customHeight="1">
      <c r="B6266" s="1">
        <v>13.0</v>
      </c>
      <c r="C6266" s="1" t="str">
        <f t="shared" si="2"/>
        <v>ASPS_6_A_5</v>
      </c>
      <c r="D6266" s="1" t="str">
        <f t="shared" si="3"/>
        <v>JZ</v>
      </c>
      <c r="E6266" s="1">
        <f t="shared" si="4"/>
        <v>4.0325</v>
      </c>
      <c r="F6266" s="1">
        <f t="shared" si="5"/>
        <v>9.632</v>
      </c>
      <c r="G6266" s="1">
        <f t="shared" si="6"/>
        <v>5.5995</v>
      </c>
      <c r="H6266" s="1">
        <f t="shared" si="7"/>
        <v>1.388592684</v>
      </c>
      <c r="I6266" s="1" t="str">
        <f t="shared" si="8"/>
        <v>6_A</v>
      </c>
      <c r="J6266" s="1" t="str">
        <f t="shared" ref="J6266:K6266" si="6272">S6266</f>
        <v>5</v>
      </c>
      <c r="K6266" s="1" t="str">
        <f t="shared" si="6272"/>
        <v>Ars.Album</v>
      </c>
      <c r="L6266" s="1" t="s">
        <v>555</v>
      </c>
      <c r="M6266" s="1">
        <v>8.065</v>
      </c>
      <c r="N6266" s="1">
        <v>19.264</v>
      </c>
      <c r="O6266" s="1">
        <v>5.5995</v>
      </c>
      <c r="P6266" s="1">
        <v>1.38859268443893</v>
      </c>
      <c r="Q6266" s="1" t="s">
        <v>535</v>
      </c>
      <c r="R6266" s="1"/>
      <c r="S6266" s="1" t="s">
        <v>44</v>
      </c>
      <c r="T6266" s="1" t="s">
        <v>60</v>
      </c>
    </row>
    <row r="6267" ht="15.75" customHeight="1">
      <c r="B6267" s="1">
        <v>15.0</v>
      </c>
      <c r="C6267" s="1" t="str">
        <f t="shared" si="2"/>
        <v>ASPS_6_A_5</v>
      </c>
      <c r="D6267" s="1" t="str">
        <f t="shared" si="3"/>
        <v>JZ</v>
      </c>
      <c r="E6267" s="1">
        <f t="shared" si="4"/>
        <v>4.322</v>
      </c>
      <c r="F6267" s="1">
        <f t="shared" si="5"/>
        <v>12.1325</v>
      </c>
      <c r="G6267" s="1">
        <f t="shared" si="6"/>
        <v>7.8105</v>
      </c>
      <c r="H6267" s="1">
        <f t="shared" si="7"/>
        <v>1.807149468</v>
      </c>
      <c r="I6267" s="1" t="str">
        <f t="shared" si="8"/>
        <v>6_A</v>
      </c>
      <c r="J6267" s="1" t="str">
        <f t="shared" ref="J6267:K6267" si="6273">S6267</f>
        <v>5</v>
      </c>
      <c r="K6267" s="1" t="str">
        <f t="shared" si="6273"/>
        <v>Ars.Album</v>
      </c>
      <c r="L6267" s="1" t="s">
        <v>555</v>
      </c>
      <c r="M6267" s="1">
        <v>8.644</v>
      </c>
      <c r="N6267" s="1">
        <v>24.265</v>
      </c>
      <c r="O6267" s="1">
        <v>7.8105</v>
      </c>
      <c r="P6267" s="1">
        <v>1.80714946783896</v>
      </c>
      <c r="Q6267" s="1" t="s">
        <v>535</v>
      </c>
      <c r="R6267" s="1"/>
      <c r="S6267" s="1" t="s">
        <v>44</v>
      </c>
      <c r="T6267" s="1" t="s">
        <v>60</v>
      </c>
    </row>
    <row r="6268" ht="15.75" customHeight="1">
      <c r="B6268" s="1">
        <v>17.0</v>
      </c>
      <c r="C6268" s="1" t="str">
        <f t="shared" si="2"/>
        <v>ASPS_6_A_5</v>
      </c>
      <c r="D6268" s="1" t="str">
        <f t="shared" si="3"/>
        <v>JZ</v>
      </c>
      <c r="E6268" s="1">
        <f t="shared" si="4"/>
        <v>4.7</v>
      </c>
      <c r="F6268" s="1">
        <f t="shared" si="5"/>
        <v>11.748</v>
      </c>
      <c r="G6268" s="1">
        <f t="shared" si="6"/>
        <v>7.048</v>
      </c>
      <c r="H6268" s="1">
        <f t="shared" si="7"/>
        <v>1.499574468</v>
      </c>
      <c r="I6268" s="1" t="str">
        <f t="shared" si="8"/>
        <v>6_A</v>
      </c>
      <c r="J6268" s="1" t="str">
        <f t="shared" ref="J6268:K6268" si="6274">S6268</f>
        <v>5</v>
      </c>
      <c r="K6268" s="1" t="str">
        <f t="shared" si="6274"/>
        <v>Ars.Album</v>
      </c>
      <c r="L6268" s="1" t="s">
        <v>555</v>
      </c>
      <c r="M6268" s="1">
        <v>9.4</v>
      </c>
      <c r="N6268" s="1">
        <v>23.496</v>
      </c>
      <c r="O6268" s="1">
        <v>7.048</v>
      </c>
      <c r="P6268" s="1">
        <v>1.49957446808511</v>
      </c>
      <c r="Q6268" s="1" t="s">
        <v>535</v>
      </c>
      <c r="R6268" s="1"/>
      <c r="S6268" s="1" t="s">
        <v>44</v>
      </c>
      <c r="T6268" s="1" t="s">
        <v>60</v>
      </c>
    </row>
    <row r="6269" ht="15.75" customHeight="1">
      <c r="B6269" s="1">
        <v>19.0</v>
      </c>
      <c r="C6269" s="1" t="str">
        <f t="shared" si="2"/>
        <v>ASPS_6_A_5</v>
      </c>
      <c r="D6269" s="1" t="str">
        <f t="shared" si="3"/>
        <v>JZ</v>
      </c>
      <c r="E6269" s="1">
        <f t="shared" si="4"/>
        <v>3.3865</v>
      </c>
      <c r="F6269" s="1">
        <f t="shared" si="5"/>
        <v>10.07</v>
      </c>
      <c r="G6269" s="1">
        <f t="shared" si="6"/>
        <v>6.6835</v>
      </c>
      <c r="H6269" s="1">
        <f t="shared" si="7"/>
        <v>1.973571534</v>
      </c>
      <c r="I6269" s="1" t="str">
        <f t="shared" si="8"/>
        <v>6_A</v>
      </c>
      <c r="J6269" s="1" t="str">
        <f t="shared" ref="J6269:K6269" si="6275">S6269</f>
        <v>5</v>
      </c>
      <c r="K6269" s="1" t="str">
        <f t="shared" si="6275"/>
        <v>Ars.Album</v>
      </c>
      <c r="L6269" s="1" t="s">
        <v>555</v>
      </c>
      <c r="M6269" s="1">
        <v>6.773</v>
      </c>
      <c r="N6269" s="1">
        <v>20.14</v>
      </c>
      <c r="O6269" s="1">
        <v>6.6835</v>
      </c>
      <c r="P6269" s="1">
        <v>1.97357153403219</v>
      </c>
      <c r="Q6269" s="1" t="s">
        <v>535</v>
      </c>
      <c r="R6269" s="1"/>
      <c r="S6269" s="1" t="s">
        <v>44</v>
      </c>
      <c r="T6269" s="1" t="s">
        <v>60</v>
      </c>
    </row>
    <row r="6270" ht="15.75" customHeight="1">
      <c r="B6270" s="1">
        <v>21.0</v>
      </c>
      <c r="C6270" s="1" t="str">
        <f t="shared" si="2"/>
        <v>ASPS_6_A_5</v>
      </c>
      <c r="D6270" s="1" t="str">
        <f t="shared" si="3"/>
        <v>JZ</v>
      </c>
      <c r="E6270" s="1">
        <f t="shared" si="4"/>
        <v>3.2355</v>
      </c>
      <c r="F6270" s="1">
        <f t="shared" si="5"/>
        <v>6.492</v>
      </c>
      <c r="G6270" s="1">
        <f t="shared" si="6"/>
        <v>3.2565</v>
      </c>
      <c r="H6270" s="1">
        <f t="shared" si="7"/>
        <v>1.006490496</v>
      </c>
      <c r="I6270" s="1" t="str">
        <f t="shared" si="8"/>
        <v>6_A</v>
      </c>
      <c r="J6270" s="1" t="str">
        <f t="shared" ref="J6270:K6270" si="6276">S6270</f>
        <v>5</v>
      </c>
      <c r="K6270" s="1" t="str">
        <f t="shared" si="6276"/>
        <v>Ars.Album</v>
      </c>
      <c r="L6270" s="1" t="s">
        <v>555</v>
      </c>
      <c r="M6270" s="1">
        <v>6.471</v>
      </c>
      <c r="N6270" s="1">
        <v>12.984</v>
      </c>
      <c r="O6270" s="1">
        <v>3.2565</v>
      </c>
      <c r="P6270" s="1">
        <v>1.00649049605934</v>
      </c>
      <c r="Q6270" s="1" t="s">
        <v>535</v>
      </c>
      <c r="R6270" s="1"/>
      <c r="S6270" s="1" t="s">
        <v>44</v>
      </c>
      <c r="T6270" s="1" t="s">
        <v>60</v>
      </c>
    </row>
    <row r="6271" ht="15.75" customHeight="1">
      <c r="B6271" s="1">
        <v>23.0</v>
      </c>
      <c r="C6271" s="1" t="str">
        <f t="shared" si="2"/>
        <v>ASPS_6_A_5</v>
      </c>
      <c r="D6271" s="1" t="str">
        <f t="shared" si="3"/>
        <v>JZ</v>
      </c>
      <c r="E6271" s="1">
        <f t="shared" si="4"/>
        <v>4.005</v>
      </c>
      <c r="F6271" s="1">
        <f t="shared" si="5"/>
        <v>8.95</v>
      </c>
      <c r="G6271" s="1">
        <f t="shared" si="6"/>
        <v>4.945</v>
      </c>
      <c r="H6271" s="1">
        <f t="shared" si="7"/>
        <v>1.234706617</v>
      </c>
      <c r="I6271" s="1" t="str">
        <f t="shared" si="8"/>
        <v>6_A</v>
      </c>
      <c r="J6271" s="1" t="str">
        <f t="shared" ref="J6271:K6271" si="6277">S6271</f>
        <v>5</v>
      </c>
      <c r="K6271" s="1" t="str">
        <f t="shared" si="6277"/>
        <v>Ars.Album</v>
      </c>
      <c r="L6271" s="1" t="s">
        <v>555</v>
      </c>
      <c r="M6271" s="1">
        <v>8.01</v>
      </c>
      <c r="N6271" s="1">
        <v>17.9</v>
      </c>
      <c r="O6271" s="1">
        <v>4.945</v>
      </c>
      <c r="P6271" s="1">
        <v>1.23470661672909</v>
      </c>
      <c r="Q6271" s="1" t="s">
        <v>535</v>
      </c>
      <c r="R6271" s="1"/>
      <c r="S6271" s="1" t="s">
        <v>44</v>
      </c>
      <c r="T6271" s="1" t="s">
        <v>60</v>
      </c>
    </row>
    <row r="6272" ht="15.75" customHeight="1">
      <c r="B6272" s="1">
        <v>25.0</v>
      </c>
      <c r="C6272" s="1" t="str">
        <f t="shared" si="2"/>
        <v>ASPS_6_A_5</v>
      </c>
      <c r="D6272" s="1" t="str">
        <f t="shared" si="3"/>
        <v>JZ</v>
      </c>
      <c r="E6272" s="1">
        <f t="shared" si="4"/>
        <v>3.4795</v>
      </c>
      <c r="F6272" s="1">
        <f t="shared" si="5"/>
        <v>10.8935</v>
      </c>
      <c r="G6272" s="1">
        <f t="shared" si="6"/>
        <v>7.414</v>
      </c>
      <c r="H6272" s="1">
        <f t="shared" si="7"/>
        <v>2.130765915</v>
      </c>
      <c r="I6272" s="1" t="str">
        <f t="shared" si="8"/>
        <v>6_A</v>
      </c>
      <c r="J6272" s="1" t="str">
        <f t="shared" ref="J6272:K6272" si="6278">S6272</f>
        <v>5</v>
      </c>
      <c r="K6272" s="1" t="str">
        <f t="shared" si="6278"/>
        <v>Ars.Album</v>
      </c>
      <c r="L6272" s="1" t="s">
        <v>555</v>
      </c>
      <c r="M6272" s="1">
        <v>6.959</v>
      </c>
      <c r="N6272" s="1">
        <v>21.787</v>
      </c>
      <c r="O6272" s="1">
        <v>7.414</v>
      </c>
      <c r="P6272" s="1">
        <v>2.13076591464291</v>
      </c>
      <c r="Q6272" s="1" t="s">
        <v>535</v>
      </c>
      <c r="R6272" s="1"/>
      <c r="S6272" s="1" t="s">
        <v>44</v>
      </c>
      <c r="T6272" s="1" t="s">
        <v>60</v>
      </c>
    </row>
    <row r="6273" ht="15.75" customHeight="1">
      <c r="B6273" s="1">
        <v>27.0</v>
      </c>
      <c r="C6273" s="1" t="str">
        <f t="shared" si="2"/>
        <v>ASPS_6_A_5</v>
      </c>
      <c r="D6273" s="1" t="str">
        <f t="shared" si="3"/>
        <v>JZ</v>
      </c>
      <c r="E6273" s="1">
        <f t="shared" si="4"/>
        <v>3.97</v>
      </c>
      <c r="F6273" s="1">
        <f t="shared" si="5"/>
        <v>11.058</v>
      </c>
      <c r="G6273" s="1">
        <f t="shared" si="6"/>
        <v>7.088</v>
      </c>
      <c r="H6273" s="1">
        <f t="shared" si="7"/>
        <v>1.785390428</v>
      </c>
      <c r="I6273" s="1" t="str">
        <f t="shared" si="8"/>
        <v>6_A</v>
      </c>
      <c r="J6273" s="1" t="str">
        <f t="shared" ref="J6273:K6273" si="6279">S6273</f>
        <v>5</v>
      </c>
      <c r="K6273" s="1" t="str">
        <f t="shared" si="6279"/>
        <v>Ars.Album</v>
      </c>
      <c r="L6273" s="1" t="s">
        <v>555</v>
      </c>
      <c r="M6273" s="1">
        <v>7.94</v>
      </c>
      <c r="N6273" s="1">
        <v>22.116</v>
      </c>
      <c r="O6273" s="1">
        <v>7.088</v>
      </c>
      <c r="P6273" s="1">
        <v>1.78539042821159</v>
      </c>
      <c r="Q6273" s="1" t="s">
        <v>535</v>
      </c>
      <c r="R6273" s="1"/>
      <c r="S6273" s="1" t="s">
        <v>44</v>
      </c>
      <c r="T6273" s="1" t="s">
        <v>60</v>
      </c>
    </row>
    <row r="6274" ht="15.75" customHeight="1">
      <c r="B6274" s="1">
        <v>29.0</v>
      </c>
      <c r="C6274" s="1" t="str">
        <f t="shared" si="2"/>
        <v>ASPS_6_A_5</v>
      </c>
      <c r="D6274" s="1" t="str">
        <f t="shared" si="3"/>
        <v>JZ</v>
      </c>
      <c r="E6274" s="1">
        <f t="shared" si="4"/>
        <v>4.3525</v>
      </c>
      <c r="F6274" s="1">
        <f t="shared" si="5"/>
        <v>9.7065</v>
      </c>
      <c r="G6274" s="1">
        <f t="shared" si="6"/>
        <v>5.354</v>
      </c>
      <c r="H6274" s="1">
        <f t="shared" si="7"/>
        <v>1.230097645</v>
      </c>
      <c r="I6274" s="1" t="str">
        <f t="shared" si="8"/>
        <v>6_A</v>
      </c>
      <c r="J6274" s="1" t="str">
        <f t="shared" ref="J6274:K6274" si="6280">S6274</f>
        <v>5</v>
      </c>
      <c r="K6274" s="1" t="str">
        <f t="shared" si="6280"/>
        <v>Ars.Album</v>
      </c>
      <c r="L6274" s="1" t="s">
        <v>555</v>
      </c>
      <c r="M6274" s="1">
        <v>8.705</v>
      </c>
      <c r="N6274" s="1">
        <v>19.413</v>
      </c>
      <c r="O6274" s="1">
        <v>5.354</v>
      </c>
      <c r="P6274" s="1">
        <v>1.23009764503159</v>
      </c>
      <c r="Q6274" s="1" t="s">
        <v>535</v>
      </c>
      <c r="R6274" s="1"/>
      <c r="S6274" s="1" t="s">
        <v>44</v>
      </c>
      <c r="T6274" s="1" t="s">
        <v>60</v>
      </c>
    </row>
    <row r="6275" ht="15.75" customHeight="1">
      <c r="B6275" s="1">
        <v>31.0</v>
      </c>
      <c r="C6275" s="1" t="str">
        <f t="shared" si="2"/>
        <v>ASPS_6_A_5</v>
      </c>
      <c r="D6275" s="1" t="str">
        <f t="shared" si="3"/>
        <v>JZ</v>
      </c>
      <c r="E6275" s="1">
        <f t="shared" si="4"/>
        <v>1.654</v>
      </c>
      <c r="F6275" s="1">
        <f t="shared" si="5"/>
        <v>3.2235</v>
      </c>
      <c r="G6275" s="1">
        <f t="shared" si="6"/>
        <v>1.5695</v>
      </c>
      <c r="H6275" s="1">
        <f t="shared" si="7"/>
        <v>0.9489117291</v>
      </c>
      <c r="I6275" s="1" t="str">
        <f t="shared" si="8"/>
        <v>6_A</v>
      </c>
      <c r="J6275" s="1" t="str">
        <f t="shared" ref="J6275:K6275" si="6281">S6275</f>
        <v>5</v>
      </c>
      <c r="K6275" s="1" t="str">
        <f t="shared" si="6281"/>
        <v>Ars.Album</v>
      </c>
      <c r="L6275" s="1" t="s">
        <v>555</v>
      </c>
      <c r="M6275" s="1">
        <v>3.308</v>
      </c>
      <c r="N6275" s="1">
        <v>6.447</v>
      </c>
      <c r="O6275" s="1">
        <v>1.5695</v>
      </c>
      <c r="P6275" s="1">
        <v>0.948911729141475</v>
      </c>
      <c r="Q6275" s="1" t="s">
        <v>535</v>
      </c>
      <c r="R6275" s="1"/>
      <c r="S6275" s="1" t="s">
        <v>44</v>
      </c>
      <c r="T6275" s="1" t="s">
        <v>60</v>
      </c>
    </row>
    <row r="6276" ht="15.75" customHeight="1">
      <c r="A6276" s="1" t="s">
        <v>556</v>
      </c>
      <c r="B6276" s="1">
        <v>1.0</v>
      </c>
      <c r="C6276" s="1" t="str">
        <f t="shared" si="2"/>
        <v>ASPS_6_A_6</v>
      </c>
      <c r="D6276" s="1" t="str">
        <f t="shared" si="3"/>
        <v>JZ</v>
      </c>
      <c r="E6276" s="1">
        <f t="shared" si="4"/>
        <v>2.759</v>
      </c>
      <c r="F6276" s="1">
        <f t="shared" si="5"/>
        <v>4.3575</v>
      </c>
      <c r="G6276" s="1">
        <f t="shared" si="6"/>
        <v>1.5985</v>
      </c>
      <c r="H6276" s="1">
        <f t="shared" si="7"/>
        <v>0.5793765857</v>
      </c>
      <c r="I6276" s="1" t="str">
        <f t="shared" si="8"/>
        <v>6_A</v>
      </c>
      <c r="J6276" s="1" t="str">
        <f t="shared" ref="J6276:K6276" si="6282">S6276</f>
        <v>6</v>
      </c>
      <c r="K6276" s="1" t="str">
        <f t="shared" si="6282"/>
        <v>Ars.Album</v>
      </c>
      <c r="L6276" s="1" t="s">
        <v>557</v>
      </c>
      <c r="M6276" s="1">
        <v>5.518</v>
      </c>
      <c r="N6276" s="1">
        <v>8.715</v>
      </c>
      <c r="O6276" s="1">
        <v>1.5985</v>
      </c>
      <c r="P6276" s="1">
        <v>0.579376585719464</v>
      </c>
      <c r="Q6276" s="1" t="s">
        <v>535</v>
      </c>
      <c r="R6276" s="1"/>
      <c r="S6276" s="1" t="s">
        <v>47</v>
      </c>
      <c r="T6276" s="1" t="s">
        <v>60</v>
      </c>
    </row>
    <row r="6277" ht="15.75" customHeight="1">
      <c r="B6277" s="1">
        <v>3.0</v>
      </c>
      <c r="C6277" s="1" t="str">
        <f t="shared" si="2"/>
        <v>ASPS_6_A_6</v>
      </c>
      <c r="D6277" s="1" t="str">
        <f t="shared" si="3"/>
        <v>JZ</v>
      </c>
      <c r="E6277" s="1">
        <f t="shared" si="4"/>
        <v>4.498</v>
      </c>
      <c r="F6277" s="1">
        <f t="shared" si="5"/>
        <v>9.5</v>
      </c>
      <c r="G6277" s="1">
        <f t="shared" si="6"/>
        <v>5.002</v>
      </c>
      <c r="H6277" s="1">
        <f t="shared" si="7"/>
        <v>1.1120498</v>
      </c>
      <c r="I6277" s="1" t="str">
        <f t="shared" si="8"/>
        <v>6_A</v>
      </c>
      <c r="J6277" s="1" t="str">
        <f t="shared" ref="J6277:K6277" si="6283">S6277</f>
        <v>6</v>
      </c>
      <c r="K6277" s="1" t="str">
        <f t="shared" si="6283"/>
        <v>Ars.Album</v>
      </c>
      <c r="L6277" s="1" t="s">
        <v>557</v>
      </c>
      <c r="M6277" s="1">
        <v>8.996</v>
      </c>
      <c r="N6277" s="1">
        <v>19.0</v>
      </c>
      <c r="O6277" s="1">
        <v>5.002</v>
      </c>
      <c r="P6277" s="1">
        <v>1.11204979991107</v>
      </c>
      <c r="Q6277" s="1" t="s">
        <v>535</v>
      </c>
      <c r="R6277" s="1"/>
      <c r="S6277" s="1" t="s">
        <v>47</v>
      </c>
      <c r="T6277" s="1" t="s">
        <v>60</v>
      </c>
    </row>
    <row r="6278" ht="15.75" customHeight="1">
      <c r="B6278" s="1">
        <v>5.0</v>
      </c>
      <c r="C6278" s="1" t="str">
        <f t="shared" si="2"/>
        <v>ASPS_6_A_6</v>
      </c>
      <c r="D6278" s="1" t="str">
        <f t="shared" si="3"/>
        <v>JZ</v>
      </c>
      <c r="E6278" s="1">
        <f t="shared" si="4"/>
        <v>4.15</v>
      </c>
      <c r="F6278" s="1">
        <f t="shared" si="5"/>
        <v>12.476</v>
      </c>
      <c r="G6278" s="1">
        <f t="shared" si="6"/>
        <v>8.326</v>
      </c>
      <c r="H6278" s="1">
        <f t="shared" si="7"/>
        <v>2.00626506</v>
      </c>
      <c r="I6278" s="1" t="str">
        <f t="shared" si="8"/>
        <v>6_A</v>
      </c>
      <c r="J6278" s="1" t="str">
        <f t="shared" ref="J6278:K6278" si="6284">S6278</f>
        <v>6</v>
      </c>
      <c r="K6278" s="1" t="str">
        <f t="shared" si="6284"/>
        <v>Ars.Album</v>
      </c>
      <c r="L6278" s="1" t="s">
        <v>557</v>
      </c>
      <c r="M6278" s="1">
        <v>8.3</v>
      </c>
      <c r="N6278" s="1">
        <v>24.952</v>
      </c>
      <c r="O6278" s="1">
        <v>8.326</v>
      </c>
      <c r="P6278" s="1">
        <v>2.00626506024096</v>
      </c>
      <c r="Q6278" s="1" t="s">
        <v>535</v>
      </c>
      <c r="R6278" s="1"/>
      <c r="S6278" s="1" t="s">
        <v>47</v>
      </c>
      <c r="T6278" s="1" t="s">
        <v>60</v>
      </c>
    </row>
    <row r="6279" ht="15.75" customHeight="1">
      <c r="B6279" s="1">
        <v>7.0</v>
      </c>
      <c r="C6279" s="1" t="str">
        <f t="shared" si="2"/>
        <v>ASPS_6_A_6</v>
      </c>
      <c r="D6279" s="1" t="str">
        <f t="shared" si="3"/>
        <v>JZ</v>
      </c>
      <c r="E6279" s="1">
        <f t="shared" si="4"/>
        <v>3.1535</v>
      </c>
      <c r="F6279" s="1">
        <f t="shared" si="5"/>
        <v>6.9575</v>
      </c>
      <c r="G6279" s="1">
        <f t="shared" si="6"/>
        <v>3.804</v>
      </c>
      <c r="H6279" s="1">
        <f t="shared" si="7"/>
        <v>1.206278738</v>
      </c>
      <c r="I6279" s="1" t="str">
        <f t="shared" si="8"/>
        <v>6_A</v>
      </c>
      <c r="J6279" s="1" t="str">
        <f t="shared" ref="J6279:K6279" si="6285">S6279</f>
        <v>6</v>
      </c>
      <c r="K6279" s="1" t="str">
        <f t="shared" si="6285"/>
        <v>Ars.Album</v>
      </c>
      <c r="L6279" s="1" t="s">
        <v>557</v>
      </c>
      <c r="M6279" s="1">
        <v>6.307</v>
      </c>
      <c r="N6279" s="1">
        <v>13.915</v>
      </c>
      <c r="O6279" s="1">
        <v>3.804</v>
      </c>
      <c r="P6279" s="1">
        <v>1.20627873791026</v>
      </c>
      <c r="Q6279" s="1" t="s">
        <v>535</v>
      </c>
      <c r="R6279" s="1"/>
      <c r="S6279" s="1" t="s">
        <v>47</v>
      </c>
      <c r="T6279" s="1" t="s">
        <v>60</v>
      </c>
    </row>
    <row r="6280" ht="15.75" customHeight="1">
      <c r="B6280" s="1">
        <v>9.0</v>
      </c>
      <c r="C6280" s="1" t="str">
        <f t="shared" si="2"/>
        <v>ASPS_6_A_6</v>
      </c>
      <c r="D6280" s="1" t="str">
        <f t="shared" si="3"/>
        <v>JZ</v>
      </c>
      <c r="E6280" s="1">
        <f t="shared" si="4"/>
        <v>4.1835</v>
      </c>
      <c r="F6280" s="1">
        <f t="shared" si="5"/>
        <v>9.662</v>
      </c>
      <c r="G6280" s="1">
        <f t="shared" si="6"/>
        <v>5.4785</v>
      </c>
      <c r="H6280" s="1">
        <f t="shared" si="7"/>
        <v>1.30954942</v>
      </c>
      <c r="I6280" s="1" t="str">
        <f t="shared" si="8"/>
        <v>6_A</v>
      </c>
      <c r="J6280" s="1" t="str">
        <f t="shared" ref="J6280:K6280" si="6286">S6280</f>
        <v>6</v>
      </c>
      <c r="K6280" s="1" t="str">
        <f t="shared" si="6286"/>
        <v>Ars.Album</v>
      </c>
      <c r="L6280" s="1" t="s">
        <v>557</v>
      </c>
      <c r="M6280" s="1">
        <v>8.367</v>
      </c>
      <c r="N6280" s="1">
        <v>19.324</v>
      </c>
      <c r="O6280" s="1">
        <v>5.4785</v>
      </c>
      <c r="P6280" s="1">
        <v>1.30954942034182</v>
      </c>
      <c r="Q6280" s="1" t="s">
        <v>535</v>
      </c>
      <c r="R6280" s="1"/>
      <c r="S6280" s="1" t="s">
        <v>47</v>
      </c>
      <c r="T6280" s="1" t="s">
        <v>60</v>
      </c>
    </row>
    <row r="6281" ht="15.75" customHeight="1">
      <c r="B6281" s="1">
        <v>11.0</v>
      </c>
      <c r="C6281" s="1" t="str">
        <f t="shared" si="2"/>
        <v>ASPS_6_A_6</v>
      </c>
      <c r="D6281" s="1" t="str">
        <f t="shared" si="3"/>
        <v>JZ</v>
      </c>
      <c r="E6281" s="1">
        <f t="shared" si="4"/>
        <v>4.3025</v>
      </c>
      <c r="F6281" s="1">
        <f t="shared" si="5"/>
        <v>11.085</v>
      </c>
      <c r="G6281" s="1">
        <f t="shared" si="6"/>
        <v>6.7825</v>
      </c>
      <c r="H6281" s="1">
        <f t="shared" si="7"/>
        <v>1.576409064</v>
      </c>
      <c r="I6281" s="1" t="str">
        <f t="shared" si="8"/>
        <v>6_A</v>
      </c>
      <c r="J6281" s="1" t="str">
        <f t="shared" ref="J6281:K6281" si="6287">S6281</f>
        <v>6</v>
      </c>
      <c r="K6281" s="1" t="str">
        <f t="shared" si="6287"/>
        <v>Ars.Album</v>
      </c>
      <c r="L6281" s="1" t="s">
        <v>557</v>
      </c>
      <c r="M6281" s="1">
        <v>8.605</v>
      </c>
      <c r="N6281" s="1">
        <v>22.17</v>
      </c>
      <c r="O6281" s="1">
        <v>6.7825</v>
      </c>
      <c r="P6281" s="1">
        <v>1.57640906449739</v>
      </c>
      <c r="Q6281" s="1" t="s">
        <v>535</v>
      </c>
      <c r="R6281" s="1"/>
      <c r="S6281" s="1" t="s">
        <v>47</v>
      </c>
      <c r="T6281" s="1" t="s">
        <v>60</v>
      </c>
    </row>
    <row r="6282" ht="15.75" customHeight="1">
      <c r="B6282" s="1">
        <v>13.0</v>
      </c>
      <c r="C6282" s="1" t="str">
        <f t="shared" si="2"/>
        <v>ASPS_6_A_6</v>
      </c>
      <c r="D6282" s="1" t="str">
        <f t="shared" si="3"/>
        <v>JZ</v>
      </c>
      <c r="E6282" s="1">
        <f t="shared" si="4"/>
        <v>3.9395</v>
      </c>
      <c r="F6282" s="1">
        <f t="shared" si="5"/>
        <v>9.8565</v>
      </c>
      <c r="G6282" s="1">
        <f t="shared" si="6"/>
        <v>5.917</v>
      </c>
      <c r="H6282" s="1">
        <f t="shared" si="7"/>
        <v>1.501967255</v>
      </c>
      <c r="I6282" s="1" t="str">
        <f t="shared" si="8"/>
        <v>6_A</v>
      </c>
      <c r="J6282" s="1" t="str">
        <f t="shared" ref="J6282:K6282" si="6288">S6282</f>
        <v>6</v>
      </c>
      <c r="K6282" s="1" t="str">
        <f t="shared" si="6288"/>
        <v>Ars.Album</v>
      </c>
      <c r="L6282" s="1" t="s">
        <v>557</v>
      </c>
      <c r="M6282" s="1">
        <v>7.879</v>
      </c>
      <c r="N6282" s="1">
        <v>19.713</v>
      </c>
      <c r="O6282" s="1">
        <v>5.917</v>
      </c>
      <c r="P6282" s="1">
        <v>1.50196725472776</v>
      </c>
      <c r="Q6282" s="1" t="s">
        <v>535</v>
      </c>
      <c r="R6282" s="1"/>
      <c r="S6282" s="1" t="s">
        <v>47</v>
      </c>
      <c r="T6282" s="1" t="s">
        <v>60</v>
      </c>
    </row>
    <row r="6283" ht="15.75" customHeight="1">
      <c r="B6283" s="1">
        <v>15.0</v>
      </c>
      <c r="C6283" s="1" t="str">
        <f t="shared" si="2"/>
        <v>ASPS_6_A_6</v>
      </c>
      <c r="D6283" s="1" t="str">
        <f t="shared" si="3"/>
        <v>JZ</v>
      </c>
      <c r="E6283" s="1">
        <f t="shared" si="4"/>
        <v>2.298</v>
      </c>
      <c r="F6283" s="1">
        <f t="shared" si="5"/>
        <v>5.342</v>
      </c>
      <c r="G6283" s="1">
        <f t="shared" si="6"/>
        <v>3.044</v>
      </c>
      <c r="H6283" s="1">
        <f t="shared" si="7"/>
        <v>1.324630113</v>
      </c>
      <c r="I6283" s="1" t="str">
        <f t="shared" si="8"/>
        <v>6_A</v>
      </c>
      <c r="J6283" s="1" t="str">
        <f t="shared" ref="J6283:K6283" si="6289">S6283</f>
        <v>6</v>
      </c>
      <c r="K6283" s="1" t="str">
        <f t="shared" si="6289"/>
        <v>Ars.Album</v>
      </c>
      <c r="L6283" s="1" t="s">
        <v>557</v>
      </c>
      <c r="M6283" s="1">
        <v>4.596</v>
      </c>
      <c r="N6283" s="1">
        <v>10.684</v>
      </c>
      <c r="O6283" s="1">
        <v>3.044</v>
      </c>
      <c r="P6283" s="1">
        <v>1.32463011314186</v>
      </c>
      <c r="Q6283" s="1" t="s">
        <v>535</v>
      </c>
      <c r="R6283" s="1"/>
      <c r="S6283" s="1" t="s">
        <v>47</v>
      </c>
      <c r="T6283" s="1" t="s">
        <v>60</v>
      </c>
    </row>
    <row r="6284" ht="15.75" customHeight="1">
      <c r="B6284" s="1">
        <v>17.0</v>
      </c>
      <c r="C6284" s="1" t="str">
        <f t="shared" si="2"/>
        <v>ASPS_6_A_6</v>
      </c>
      <c r="D6284" s="1" t="str">
        <f t="shared" si="3"/>
        <v>JZ</v>
      </c>
      <c r="E6284" s="1">
        <f t="shared" si="4"/>
        <v>3.853</v>
      </c>
      <c r="F6284" s="1">
        <f t="shared" si="5"/>
        <v>7.1105</v>
      </c>
      <c r="G6284" s="1">
        <f t="shared" si="6"/>
        <v>3.2575</v>
      </c>
      <c r="H6284" s="1">
        <f t="shared" si="7"/>
        <v>0.8454451077</v>
      </c>
      <c r="I6284" s="1" t="str">
        <f t="shared" si="8"/>
        <v>6_A</v>
      </c>
      <c r="J6284" s="1" t="str">
        <f t="shared" ref="J6284:K6284" si="6290">S6284</f>
        <v>6</v>
      </c>
      <c r="K6284" s="1" t="str">
        <f t="shared" si="6290"/>
        <v>Ars.Album</v>
      </c>
      <c r="L6284" s="1" t="s">
        <v>557</v>
      </c>
      <c r="M6284" s="1">
        <v>7.706</v>
      </c>
      <c r="N6284" s="1">
        <v>14.221</v>
      </c>
      <c r="O6284" s="1">
        <v>3.2575</v>
      </c>
      <c r="P6284" s="1">
        <v>0.845445107708279</v>
      </c>
      <c r="Q6284" s="1" t="s">
        <v>535</v>
      </c>
      <c r="R6284" s="1"/>
      <c r="S6284" s="1" t="s">
        <v>47</v>
      </c>
      <c r="T6284" s="1" t="s">
        <v>60</v>
      </c>
    </row>
    <row r="6285" ht="15.75" customHeight="1">
      <c r="B6285" s="1">
        <v>19.0</v>
      </c>
      <c r="C6285" s="1" t="str">
        <f t="shared" si="2"/>
        <v>ASPS_6_A_6</v>
      </c>
      <c r="D6285" s="1" t="str">
        <f t="shared" si="3"/>
        <v>JZ</v>
      </c>
      <c r="E6285" s="1">
        <f t="shared" si="4"/>
        <v>4.17</v>
      </c>
      <c r="F6285" s="1">
        <f t="shared" si="5"/>
        <v>10.979</v>
      </c>
      <c r="G6285" s="1">
        <f t="shared" si="6"/>
        <v>6.809</v>
      </c>
      <c r="H6285" s="1">
        <f t="shared" si="7"/>
        <v>1.632853717</v>
      </c>
      <c r="I6285" s="1" t="str">
        <f t="shared" si="8"/>
        <v>6_A</v>
      </c>
      <c r="J6285" s="1" t="str">
        <f t="shared" ref="J6285:K6285" si="6291">S6285</f>
        <v>6</v>
      </c>
      <c r="K6285" s="1" t="str">
        <f t="shared" si="6291"/>
        <v>Ars.Album</v>
      </c>
      <c r="L6285" s="1" t="s">
        <v>557</v>
      </c>
      <c r="M6285" s="1">
        <v>8.34</v>
      </c>
      <c r="N6285" s="1">
        <v>21.958</v>
      </c>
      <c r="O6285" s="1">
        <v>6.809</v>
      </c>
      <c r="P6285" s="1">
        <v>1.63285371702638</v>
      </c>
      <c r="Q6285" s="1" t="s">
        <v>535</v>
      </c>
      <c r="R6285" s="1"/>
      <c r="S6285" s="1" t="s">
        <v>47</v>
      </c>
      <c r="T6285" s="1" t="s">
        <v>60</v>
      </c>
    </row>
    <row r="6286" ht="15.75" customHeight="1">
      <c r="B6286" s="1">
        <v>21.0</v>
      </c>
      <c r="C6286" s="1" t="str">
        <f t="shared" si="2"/>
        <v>ASPS_6_A_6</v>
      </c>
      <c r="D6286" s="1" t="str">
        <f t="shared" si="3"/>
        <v>JZ</v>
      </c>
      <c r="E6286" s="1">
        <f t="shared" si="4"/>
        <v>4.029</v>
      </c>
      <c r="F6286" s="1">
        <f t="shared" si="5"/>
        <v>8.9845</v>
      </c>
      <c r="G6286" s="1">
        <f t="shared" si="6"/>
        <v>4.9555</v>
      </c>
      <c r="H6286" s="1">
        <f t="shared" si="7"/>
        <v>1.229957806</v>
      </c>
      <c r="I6286" s="1" t="str">
        <f t="shared" si="8"/>
        <v>6_A</v>
      </c>
      <c r="J6286" s="1" t="str">
        <f t="shared" ref="J6286:K6286" si="6292">S6286</f>
        <v>6</v>
      </c>
      <c r="K6286" s="1" t="str">
        <f t="shared" si="6292"/>
        <v>Ars.Album</v>
      </c>
      <c r="L6286" s="1" t="s">
        <v>557</v>
      </c>
      <c r="M6286" s="1">
        <v>8.058</v>
      </c>
      <c r="N6286" s="1">
        <v>17.969</v>
      </c>
      <c r="O6286" s="1">
        <v>4.9555</v>
      </c>
      <c r="P6286" s="1">
        <v>1.22995780590717</v>
      </c>
      <c r="Q6286" s="1" t="s">
        <v>535</v>
      </c>
      <c r="R6286" s="1"/>
      <c r="S6286" s="1" t="s">
        <v>47</v>
      </c>
      <c r="T6286" s="1" t="s">
        <v>60</v>
      </c>
    </row>
    <row r="6287" ht="15.75" customHeight="1">
      <c r="B6287" s="1">
        <v>23.0</v>
      </c>
      <c r="C6287" s="1" t="str">
        <f t="shared" si="2"/>
        <v>ASPS_6_A_6</v>
      </c>
      <c r="D6287" s="1" t="str">
        <f t="shared" si="3"/>
        <v>JZ</v>
      </c>
      <c r="E6287" s="1">
        <f t="shared" si="4"/>
        <v>4.1355</v>
      </c>
      <c r="F6287" s="1">
        <f t="shared" si="5"/>
        <v>10.4235</v>
      </c>
      <c r="G6287" s="1">
        <f t="shared" si="6"/>
        <v>6.288</v>
      </c>
      <c r="H6287" s="1">
        <f t="shared" si="7"/>
        <v>1.52049329</v>
      </c>
      <c r="I6287" s="1" t="str">
        <f t="shared" si="8"/>
        <v>6_A</v>
      </c>
      <c r="J6287" s="1" t="str">
        <f t="shared" ref="J6287:K6287" si="6293">S6287</f>
        <v>6</v>
      </c>
      <c r="K6287" s="1" t="str">
        <f t="shared" si="6293"/>
        <v>Ars.Album</v>
      </c>
      <c r="L6287" s="1" t="s">
        <v>557</v>
      </c>
      <c r="M6287" s="1">
        <v>8.271</v>
      </c>
      <c r="N6287" s="1">
        <v>20.847</v>
      </c>
      <c r="O6287" s="1">
        <v>6.288</v>
      </c>
      <c r="P6287" s="1">
        <v>1.52049328980776</v>
      </c>
      <c r="Q6287" s="1" t="s">
        <v>535</v>
      </c>
      <c r="R6287" s="1"/>
      <c r="S6287" s="1" t="s">
        <v>47</v>
      </c>
      <c r="T6287" s="1" t="s">
        <v>60</v>
      </c>
    </row>
    <row r="6288" ht="15.75" customHeight="1">
      <c r="B6288" s="1">
        <v>25.0</v>
      </c>
      <c r="C6288" s="1" t="str">
        <f t="shared" si="2"/>
        <v>ASPS_6_A_6</v>
      </c>
      <c r="D6288" s="1" t="str">
        <f t="shared" si="3"/>
        <v>JZ</v>
      </c>
      <c r="E6288" s="1">
        <f t="shared" si="4"/>
        <v>3.474</v>
      </c>
      <c r="F6288" s="1">
        <f t="shared" si="5"/>
        <v>9.5275</v>
      </c>
      <c r="G6288" s="1">
        <f t="shared" si="6"/>
        <v>6.0535</v>
      </c>
      <c r="H6288" s="1">
        <f t="shared" si="7"/>
        <v>1.742515832</v>
      </c>
      <c r="I6288" s="1" t="str">
        <f t="shared" si="8"/>
        <v>6_A</v>
      </c>
      <c r="J6288" s="1" t="str">
        <f t="shared" ref="J6288:K6288" si="6294">S6288</f>
        <v>6</v>
      </c>
      <c r="K6288" s="1" t="str">
        <f t="shared" si="6294"/>
        <v>Ars.Album</v>
      </c>
      <c r="L6288" s="1" t="s">
        <v>557</v>
      </c>
      <c r="M6288" s="1">
        <v>6.948</v>
      </c>
      <c r="N6288" s="1">
        <v>19.055</v>
      </c>
      <c r="O6288" s="1">
        <v>6.0535</v>
      </c>
      <c r="P6288" s="1">
        <v>1.74251583189407</v>
      </c>
      <c r="Q6288" s="1" t="s">
        <v>535</v>
      </c>
      <c r="R6288" s="1"/>
      <c r="S6288" s="1" t="s">
        <v>47</v>
      </c>
      <c r="T6288" s="1" t="s">
        <v>60</v>
      </c>
    </row>
    <row r="6289" ht="15.75" customHeight="1">
      <c r="B6289" s="1">
        <v>27.0</v>
      </c>
      <c r="C6289" s="1" t="str">
        <f t="shared" si="2"/>
        <v>ASPS_6_A_6</v>
      </c>
      <c r="D6289" s="1" t="str">
        <f t="shared" si="3"/>
        <v>JZ</v>
      </c>
      <c r="E6289" s="1">
        <f t="shared" si="4"/>
        <v>4.1945</v>
      </c>
      <c r="F6289" s="1">
        <f t="shared" si="5"/>
        <v>8.1685</v>
      </c>
      <c r="G6289" s="1">
        <f t="shared" si="6"/>
        <v>3.974</v>
      </c>
      <c r="H6289" s="1">
        <f t="shared" si="7"/>
        <v>0.9474311599</v>
      </c>
      <c r="I6289" s="1" t="str">
        <f t="shared" si="8"/>
        <v>6_A</v>
      </c>
      <c r="J6289" s="1" t="str">
        <f t="shared" ref="J6289:K6289" si="6295">S6289</f>
        <v>6</v>
      </c>
      <c r="K6289" s="1" t="str">
        <f t="shared" si="6295"/>
        <v>Ars.Album</v>
      </c>
      <c r="L6289" s="1" t="s">
        <v>557</v>
      </c>
      <c r="M6289" s="1">
        <v>8.389</v>
      </c>
      <c r="N6289" s="1">
        <v>16.337</v>
      </c>
      <c r="O6289" s="1">
        <v>3.974</v>
      </c>
      <c r="P6289" s="1">
        <v>0.947431159852188</v>
      </c>
      <c r="Q6289" s="1" t="s">
        <v>535</v>
      </c>
      <c r="R6289" s="1"/>
      <c r="S6289" s="1" t="s">
        <v>47</v>
      </c>
      <c r="T6289" s="1" t="s">
        <v>60</v>
      </c>
    </row>
    <row r="6290" ht="15.75" customHeight="1">
      <c r="B6290" s="1">
        <v>29.0</v>
      </c>
      <c r="C6290" s="1" t="str">
        <f t="shared" si="2"/>
        <v>ASPS_6_A_6</v>
      </c>
      <c r="D6290" s="1" t="str">
        <f t="shared" si="3"/>
        <v>JZ</v>
      </c>
      <c r="E6290" s="1">
        <f t="shared" si="4"/>
        <v>4.67</v>
      </c>
      <c r="F6290" s="1">
        <f t="shared" si="5"/>
        <v>12.7785</v>
      </c>
      <c r="G6290" s="1">
        <f t="shared" si="6"/>
        <v>8.1085</v>
      </c>
      <c r="H6290" s="1">
        <f t="shared" si="7"/>
        <v>1.736295503</v>
      </c>
      <c r="I6290" s="1" t="str">
        <f t="shared" si="8"/>
        <v>6_A</v>
      </c>
      <c r="J6290" s="1" t="str">
        <f t="shared" ref="J6290:K6290" si="6296">S6290</f>
        <v>6</v>
      </c>
      <c r="K6290" s="1" t="str">
        <f t="shared" si="6296"/>
        <v>Ars.Album</v>
      </c>
      <c r="L6290" s="1" t="s">
        <v>557</v>
      </c>
      <c r="M6290" s="1">
        <v>9.34</v>
      </c>
      <c r="N6290" s="1">
        <v>25.557</v>
      </c>
      <c r="O6290" s="1">
        <v>8.1085</v>
      </c>
      <c r="P6290" s="1">
        <v>1.73629550321199</v>
      </c>
      <c r="Q6290" s="1" t="s">
        <v>535</v>
      </c>
      <c r="R6290" s="1"/>
      <c r="S6290" s="1" t="s">
        <v>47</v>
      </c>
      <c r="T6290" s="1" t="s">
        <v>60</v>
      </c>
    </row>
    <row r="6291" ht="15.75" customHeight="1">
      <c r="B6291" s="1">
        <v>31.0</v>
      </c>
      <c r="C6291" s="1" t="str">
        <f t="shared" si="2"/>
        <v>ASPS_6_A_6</v>
      </c>
      <c r="D6291" s="1" t="str">
        <f t="shared" si="3"/>
        <v>JZ</v>
      </c>
      <c r="E6291" s="1">
        <f t="shared" si="4"/>
        <v>3.9485</v>
      </c>
      <c r="F6291" s="1">
        <f t="shared" si="5"/>
        <v>10.0545</v>
      </c>
      <c r="G6291" s="1">
        <f t="shared" si="6"/>
        <v>6.106</v>
      </c>
      <c r="H6291" s="1">
        <f t="shared" si="7"/>
        <v>1.546410029</v>
      </c>
      <c r="I6291" s="1" t="str">
        <f t="shared" si="8"/>
        <v>6_A</v>
      </c>
      <c r="J6291" s="1" t="str">
        <f t="shared" ref="J6291:K6291" si="6297">S6291</f>
        <v>6</v>
      </c>
      <c r="K6291" s="1" t="str">
        <f t="shared" si="6297"/>
        <v>Ars.Album</v>
      </c>
      <c r="L6291" s="1" t="s">
        <v>557</v>
      </c>
      <c r="M6291" s="1">
        <v>7.897</v>
      </c>
      <c r="N6291" s="1">
        <v>20.109</v>
      </c>
      <c r="O6291" s="1">
        <v>6.106</v>
      </c>
      <c r="P6291" s="1">
        <v>1.54641002912498</v>
      </c>
      <c r="Q6291" s="1" t="s">
        <v>535</v>
      </c>
      <c r="R6291" s="1"/>
      <c r="S6291" s="1" t="s">
        <v>47</v>
      </c>
      <c r="T6291" s="1" t="s">
        <v>60</v>
      </c>
    </row>
    <row r="6292" ht="15.75" customHeight="1">
      <c r="A6292" s="1" t="s">
        <v>558</v>
      </c>
      <c r="B6292" s="1">
        <v>1.0</v>
      </c>
      <c r="C6292" s="1" t="str">
        <f t="shared" si="2"/>
        <v>ASPS_6_A_7</v>
      </c>
      <c r="D6292" s="1" t="str">
        <f t="shared" si="3"/>
        <v>JZ</v>
      </c>
      <c r="E6292" s="1">
        <f t="shared" si="4"/>
        <v>4.2055</v>
      </c>
      <c r="F6292" s="1">
        <f t="shared" si="5"/>
        <v>8.386</v>
      </c>
      <c r="G6292" s="1">
        <f t="shared" si="6"/>
        <v>4.1805</v>
      </c>
      <c r="H6292" s="1">
        <f t="shared" si="7"/>
        <v>0.9940554036</v>
      </c>
      <c r="I6292" s="1" t="str">
        <f t="shared" si="8"/>
        <v>6_A</v>
      </c>
      <c r="J6292" s="1" t="str">
        <f t="shared" ref="J6292:K6292" si="6298">S6292</f>
        <v>7</v>
      </c>
      <c r="K6292" s="1" t="str">
        <f t="shared" si="6298"/>
        <v>Ars.Album</v>
      </c>
      <c r="L6292" s="1" t="s">
        <v>559</v>
      </c>
      <c r="M6292" s="1">
        <v>8.411</v>
      </c>
      <c r="N6292" s="1">
        <v>16.772</v>
      </c>
      <c r="O6292" s="1">
        <v>4.1805</v>
      </c>
      <c r="P6292" s="1">
        <v>0.994055403638093</v>
      </c>
      <c r="Q6292" s="1" t="s">
        <v>535</v>
      </c>
      <c r="R6292" s="1"/>
      <c r="S6292" s="1" t="s">
        <v>50</v>
      </c>
      <c r="T6292" s="1" t="s">
        <v>60</v>
      </c>
    </row>
    <row r="6293" ht="15.75" customHeight="1">
      <c r="B6293" s="1">
        <v>3.0</v>
      </c>
      <c r="C6293" s="1" t="str">
        <f t="shared" si="2"/>
        <v>ASPS_6_A_7</v>
      </c>
      <c r="D6293" s="1" t="str">
        <f t="shared" si="3"/>
        <v>JZ</v>
      </c>
      <c r="E6293" s="1">
        <f t="shared" si="4"/>
        <v>4.1815</v>
      </c>
      <c r="F6293" s="1">
        <f t="shared" si="5"/>
        <v>10.939</v>
      </c>
      <c r="G6293" s="1">
        <f t="shared" si="6"/>
        <v>6.7575</v>
      </c>
      <c r="H6293" s="1">
        <f t="shared" si="7"/>
        <v>1.616046873</v>
      </c>
      <c r="I6293" s="1" t="str">
        <f t="shared" si="8"/>
        <v>6_A</v>
      </c>
      <c r="J6293" s="1" t="str">
        <f t="shared" ref="J6293:K6293" si="6299">S6293</f>
        <v>7</v>
      </c>
      <c r="K6293" s="1" t="str">
        <f t="shared" si="6299"/>
        <v>Ars.Album</v>
      </c>
      <c r="L6293" s="1" t="s">
        <v>559</v>
      </c>
      <c r="M6293" s="1">
        <v>8.363</v>
      </c>
      <c r="N6293" s="1">
        <v>21.878</v>
      </c>
      <c r="O6293" s="1">
        <v>6.7575</v>
      </c>
      <c r="P6293" s="1">
        <v>1.61604687313165</v>
      </c>
      <c r="Q6293" s="1" t="s">
        <v>535</v>
      </c>
      <c r="R6293" s="1"/>
      <c r="S6293" s="1" t="s">
        <v>50</v>
      </c>
      <c r="T6293" s="1" t="s">
        <v>60</v>
      </c>
    </row>
    <row r="6294" ht="15.75" customHeight="1">
      <c r="B6294" s="1">
        <v>5.0</v>
      </c>
      <c r="C6294" s="1" t="str">
        <f t="shared" si="2"/>
        <v>ASPS_6_A_7</v>
      </c>
      <c r="D6294" s="1" t="str">
        <f t="shared" si="3"/>
        <v>JZ</v>
      </c>
      <c r="E6294" s="1">
        <f t="shared" si="4"/>
        <v>2.615</v>
      </c>
      <c r="F6294" s="1">
        <f t="shared" si="5"/>
        <v>5.3495</v>
      </c>
      <c r="G6294" s="1">
        <f t="shared" si="6"/>
        <v>2.7345</v>
      </c>
      <c r="H6294" s="1">
        <f t="shared" si="7"/>
        <v>1.045697897</v>
      </c>
      <c r="I6294" s="1" t="str">
        <f t="shared" si="8"/>
        <v>6_A</v>
      </c>
      <c r="J6294" s="1" t="str">
        <f t="shared" ref="J6294:K6294" si="6300">S6294</f>
        <v>7</v>
      </c>
      <c r="K6294" s="1" t="str">
        <f t="shared" si="6300"/>
        <v>Ars.Album</v>
      </c>
      <c r="L6294" s="1" t="s">
        <v>559</v>
      </c>
      <c r="M6294" s="1">
        <v>5.23</v>
      </c>
      <c r="N6294" s="1">
        <v>10.699</v>
      </c>
      <c r="O6294" s="1">
        <v>2.7345</v>
      </c>
      <c r="P6294" s="1">
        <v>1.04569789674952</v>
      </c>
      <c r="Q6294" s="1" t="s">
        <v>535</v>
      </c>
      <c r="R6294" s="1"/>
      <c r="S6294" s="1" t="s">
        <v>50</v>
      </c>
      <c r="T6294" s="1" t="s">
        <v>60</v>
      </c>
    </row>
    <row r="6295" ht="15.75" customHeight="1">
      <c r="B6295" s="1">
        <v>7.0</v>
      </c>
      <c r="C6295" s="1" t="str">
        <f t="shared" si="2"/>
        <v>ASPS_6_A_7</v>
      </c>
      <c r="D6295" s="1" t="str">
        <f t="shared" si="3"/>
        <v>JZ</v>
      </c>
      <c r="E6295" s="1">
        <f t="shared" si="4"/>
        <v>4.328</v>
      </c>
      <c r="F6295" s="1">
        <f t="shared" si="5"/>
        <v>11.8585</v>
      </c>
      <c r="G6295" s="1">
        <f t="shared" si="6"/>
        <v>7.5305</v>
      </c>
      <c r="H6295" s="1">
        <f t="shared" si="7"/>
        <v>1.739949168</v>
      </c>
      <c r="I6295" s="1" t="str">
        <f t="shared" si="8"/>
        <v>6_A</v>
      </c>
      <c r="J6295" s="1" t="str">
        <f t="shared" ref="J6295:K6295" si="6301">S6295</f>
        <v>7</v>
      </c>
      <c r="K6295" s="1" t="str">
        <f t="shared" si="6301"/>
        <v>Ars.Album</v>
      </c>
      <c r="L6295" s="1" t="s">
        <v>559</v>
      </c>
      <c r="M6295" s="1">
        <v>8.656</v>
      </c>
      <c r="N6295" s="1">
        <v>23.717</v>
      </c>
      <c r="O6295" s="1">
        <v>7.5305</v>
      </c>
      <c r="P6295" s="1">
        <v>1.73994916820702</v>
      </c>
      <c r="Q6295" s="1" t="s">
        <v>535</v>
      </c>
      <c r="R6295" s="1"/>
      <c r="S6295" s="1" t="s">
        <v>50</v>
      </c>
      <c r="T6295" s="1" t="s">
        <v>60</v>
      </c>
    </row>
    <row r="6296" ht="15.75" customHeight="1">
      <c r="B6296" s="1">
        <v>9.0</v>
      </c>
      <c r="C6296" s="1" t="str">
        <f t="shared" si="2"/>
        <v>ASPS_6_A_7</v>
      </c>
      <c r="D6296" s="1" t="str">
        <f t="shared" si="3"/>
        <v>JZ</v>
      </c>
      <c r="E6296" s="1">
        <f t="shared" si="4"/>
        <v>4.078</v>
      </c>
      <c r="F6296" s="1">
        <f t="shared" si="5"/>
        <v>12.0105</v>
      </c>
      <c r="G6296" s="1">
        <f t="shared" si="6"/>
        <v>7.9325</v>
      </c>
      <c r="H6296" s="1">
        <f t="shared" si="7"/>
        <v>1.945193722</v>
      </c>
      <c r="I6296" s="1" t="str">
        <f t="shared" si="8"/>
        <v>6_A</v>
      </c>
      <c r="J6296" s="1" t="str">
        <f t="shared" ref="J6296:K6296" si="6302">S6296</f>
        <v>7</v>
      </c>
      <c r="K6296" s="1" t="str">
        <f t="shared" si="6302"/>
        <v>Ars.Album</v>
      </c>
      <c r="L6296" s="1" t="s">
        <v>559</v>
      </c>
      <c r="M6296" s="1">
        <v>8.156</v>
      </c>
      <c r="N6296" s="1">
        <v>24.021</v>
      </c>
      <c r="O6296" s="1">
        <v>7.9325</v>
      </c>
      <c r="P6296" s="1">
        <v>1.94519372241295</v>
      </c>
      <c r="Q6296" s="1" t="s">
        <v>535</v>
      </c>
      <c r="R6296" s="1"/>
      <c r="S6296" s="1" t="s">
        <v>50</v>
      </c>
      <c r="T6296" s="1" t="s">
        <v>60</v>
      </c>
    </row>
    <row r="6297" ht="15.75" customHeight="1">
      <c r="B6297" s="1">
        <v>11.0</v>
      </c>
      <c r="C6297" s="1" t="str">
        <f t="shared" si="2"/>
        <v>ASPS_6_A_7</v>
      </c>
      <c r="D6297" s="1" t="str">
        <f t="shared" si="3"/>
        <v>JZ</v>
      </c>
      <c r="E6297" s="1">
        <f t="shared" si="4"/>
        <v>3.85</v>
      </c>
      <c r="F6297" s="1">
        <f t="shared" si="5"/>
        <v>10.581</v>
      </c>
      <c r="G6297" s="1">
        <f t="shared" si="6"/>
        <v>6.731</v>
      </c>
      <c r="H6297" s="1">
        <f t="shared" si="7"/>
        <v>1.748311688</v>
      </c>
      <c r="I6297" s="1" t="str">
        <f t="shared" si="8"/>
        <v>6_A</v>
      </c>
      <c r="J6297" s="1" t="str">
        <f t="shared" ref="J6297:K6297" si="6303">S6297</f>
        <v>7</v>
      </c>
      <c r="K6297" s="1" t="str">
        <f t="shared" si="6303"/>
        <v>Ars.Album</v>
      </c>
      <c r="L6297" s="1" t="s">
        <v>559</v>
      </c>
      <c r="M6297" s="1">
        <v>7.7</v>
      </c>
      <c r="N6297" s="1">
        <v>21.162</v>
      </c>
      <c r="O6297" s="1">
        <v>6.731</v>
      </c>
      <c r="P6297" s="1">
        <v>1.74831168831169</v>
      </c>
      <c r="Q6297" s="1" t="s">
        <v>535</v>
      </c>
      <c r="R6297" s="1"/>
      <c r="S6297" s="1" t="s">
        <v>50</v>
      </c>
      <c r="T6297" s="1" t="s">
        <v>60</v>
      </c>
    </row>
    <row r="6298" ht="15.75" customHeight="1">
      <c r="B6298" s="1">
        <v>13.0</v>
      </c>
      <c r="C6298" s="1" t="str">
        <f t="shared" si="2"/>
        <v>ASPS_6_A_7</v>
      </c>
      <c r="D6298" s="1" t="str">
        <f t="shared" si="3"/>
        <v>JZ</v>
      </c>
      <c r="E6298" s="1">
        <f t="shared" si="4"/>
        <v>3.167</v>
      </c>
      <c r="F6298" s="1">
        <f t="shared" si="5"/>
        <v>7.3765</v>
      </c>
      <c r="G6298" s="1">
        <f t="shared" si="6"/>
        <v>4.2095</v>
      </c>
      <c r="H6298" s="1">
        <f t="shared" si="7"/>
        <v>1.329175876</v>
      </c>
      <c r="I6298" s="1" t="str">
        <f t="shared" si="8"/>
        <v>6_A</v>
      </c>
      <c r="J6298" s="1" t="str">
        <f t="shared" ref="J6298:K6298" si="6304">S6298</f>
        <v>7</v>
      </c>
      <c r="K6298" s="1" t="str">
        <f t="shared" si="6304"/>
        <v>Ars.Album</v>
      </c>
      <c r="L6298" s="1" t="s">
        <v>559</v>
      </c>
      <c r="M6298" s="1">
        <v>6.334</v>
      </c>
      <c r="N6298" s="1">
        <v>14.753</v>
      </c>
      <c r="O6298" s="1">
        <v>4.2095</v>
      </c>
      <c r="P6298" s="1">
        <v>1.32917587622356</v>
      </c>
      <c r="Q6298" s="1" t="s">
        <v>535</v>
      </c>
      <c r="R6298" s="1"/>
      <c r="S6298" s="1" t="s">
        <v>50</v>
      </c>
      <c r="T6298" s="1" t="s">
        <v>60</v>
      </c>
    </row>
    <row r="6299" ht="15.75" customHeight="1">
      <c r="B6299" s="1">
        <v>15.0</v>
      </c>
      <c r="C6299" s="1" t="str">
        <f t="shared" si="2"/>
        <v>ASPS_6_A_7</v>
      </c>
      <c r="D6299" s="1" t="str">
        <f t="shared" si="3"/>
        <v>JZ</v>
      </c>
      <c r="E6299" s="1">
        <f t="shared" si="4"/>
        <v>3.6945</v>
      </c>
      <c r="F6299" s="1">
        <f t="shared" si="5"/>
        <v>10.0975</v>
      </c>
      <c r="G6299" s="1">
        <f t="shared" si="6"/>
        <v>6.403</v>
      </c>
      <c r="H6299" s="1">
        <f t="shared" si="7"/>
        <v>1.733116795</v>
      </c>
      <c r="I6299" s="1" t="str">
        <f t="shared" si="8"/>
        <v>6_A</v>
      </c>
      <c r="J6299" s="1" t="str">
        <f t="shared" ref="J6299:K6299" si="6305">S6299</f>
        <v>7</v>
      </c>
      <c r="K6299" s="1" t="str">
        <f t="shared" si="6305"/>
        <v>Ars.Album</v>
      </c>
      <c r="L6299" s="1" t="s">
        <v>559</v>
      </c>
      <c r="M6299" s="1">
        <v>7.389</v>
      </c>
      <c r="N6299" s="1">
        <v>20.195</v>
      </c>
      <c r="O6299" s="1">
        <v>6.403</v>
      </c>
      <c r="P6299" s="1">
        <v>1.73311679523616</v>
      </c>
      <c r="Q6299" s="1" t="s">
        <v>535</v>
      </c>
      <c r="R6299" s="1"/>
      <c r="S6299" s="1" t="s">
        <v>50</v>
      </c>
      <c r="T6299" s="1" t="s">
        <v>60</v>
      </c>
    </row>
    <row r="6300" ht="15.75" customHeight="1">
      <c r="B6300" s="1">
        <v>17.0</v>
      </c>
      <c r="C6300" s="1" t="str">
        <f t="shared" si="2"/>
        <v>ASPS_6_A_7</v>
      </c>
      <c r="D6300" s="1" t="str">
        <f t="shared" si="3"/>
        <v>JZ</v>
      </c>
      <c r="E6300" s="1">
        <f t="shared" si="4"/>
        <v>4.156</v>
      </c>
      <c r="F6300" s="1">
        <f t="shared" si="5"/>
        <v>11.4385</v>
      </c>
      <c r="G6300" s="1">
        <f t="shared" si="6"/>
        <v>7.2825</v>
      </c>
      <c r="H6300" s="1">
        <f t="shared" si="7"/>
        <v>1.752285852</v>
      </c>
      <c r="I6300" s="1" t="str">
        <f t="shared" si="8"/>
        <v>6_A</v>
      </c>
      <c r="J6300" s="1" t="str">
        <f t="shared" ref="J6300:K6300" si="6306">S6300</f>
        <v>7</v>
      </c>
      <c r="K6300" s="1" t="str">
        <f t="shared" si="6306"/>
        <v>Ars.Album</v>
      </c>
      <c r="L6300" s="1" t="s">
        <v>559</v>
      </c>
      <c r="M6300" s="1">
        <v>8.312</v>
      </c>
      <c r="N6300" s="1">
        <v>22.877</v>
      </c>
      <c r="O6300" s="1">
        <v>7.2825</v>
      </c>
      <c r="P6300" s="1">
        <v>1.75228585178056</v>
      </c>
      <c r="Q6300" s="1" t="s">
        <v>535</v>
      </c>
      <c r="R6300" s="1"/>
      <c r="S6300" s="1" t="s">
        <v>50</v>
      </c>
      <c r="T6300" s="1" t="s">
        <v>60</v>
      </c>
    </row>
    <row r="6301" ht="15.75" customHeight="1">
      <c r="B6301" s="1">
        <v>19.0</v>
      </c>
      <c r="C6301" s="1" t="str">
        <f t="shared" si="2"/>
        <v>ASPS_6_A_7</v>
      </c>
      <c r="D6301" s="1" t="str">
        <f t="shared" si="3"/>
        <v>JZ</v>
      </c>
      <c r="E6301" s="1">
        <f t="shared" si="4"/>
        <v>3.5045</v>
      </c>
      <c r="F6301" s="1">
        <f t="shared" si="5"/>
        <v>8.9345</v>
      </c>
      <c r="G6301" s="1">
        <f t="shared" si="6"/>
        <v>5.43</v>
      </c>
      <c r="H6301" s="1">
        <f t="shared" si="7"/>
        <v>1.549436439</v>
      </c>
      <c r="I6301" s="1" t="str">
        <f t="shared" si="8"/>
        <v>6_A</v>
      </c>
      <c r="J6301" s="1" t="str">
        <f t="shared" ref="J6301:K6301" si="6307">S6301</f>
        <v>7</v>
      </c>
      <c r="K6301" s="1" t="str">
        <f t="shared" si="6307"/>
        <v>Ars.Album</v>
      </c>
      <c r="L6301" s="1" t="s">
        <v>559</v>
      </c>
      <c r="M6301" s="1">
        <v>7.009</v>
      </c>
      <c r="N6301" s="1">
        <v>17.869</v>
      </c>
      <c r="O6301" s="1">
        <v>5.43</v>
      </c>
      <c r="P6301" s="1">
        <v>1.54943643886432</v>
      </c>
      <c r="Q6301" s="1" t="s">
        <v>535</v>
      </c>
      <c r="R6301" s="1"/>
      <c r="S6301" s="1" t="s">
        <v>50</v>
      </c>
      <c r="T6301" s="1" t="s">
        <v>60</v>
      </c>
    </row>
    <row r="6302" ht="15.75" customHeight="1">
      <c r="B6302" s="1">
        <v>21.0</v>
      </c>
      <c r="C6302" s="1" t="str">
        <f t="shared" si="2"/>
        <v>ASPS_6_A_7</v>
      </c>
      <c r="D6302" s="1" t="str">
        <f t="shared" si="3"/>
        <v>JZ</v>
      </c>
      <c r="E6302" s="1">
        <f t="shared" si="4"/>
        <v>4.541</v>
      </c>
      <c r="F6302" s="1">
        <f t="shared" si="5"/>
        <v>8.6665</v>
      </c>
      <c r="G6302" s="1">
        <f t="shared" si="6"/>
        <v>4.1255</v>
      </c>
      <c r="H6302" s="1">
        <f t="shared" si="7"/>
        <v>0.9085003303</v>
      </c>
      <c r="I6302" s="1" t="str">
        <f t="shared" si="8"/>
        <v>6_A</v>
      </c>
      <c r="J6302" s="1" t="str">
        <f t="shared" ref="J6302:K6302" si="6308">S6302</f>
        <v>7</v>
      </c>
      <c r="K6302" s="1" t="str">
        <f t="shared" si="6308"/>
        <v>Ars.Album</v>
      </c>
      <c r="L6302" s="1" t="s">
        <v>559</v>
      </c>
      <c r="M6302" s="1">
        <v>9.082</v>
      </c>
      <c r="N6302" s="1">
        <v>17.333</v>
      </c>
      <c r="O6302" s="1">
        <v>4.1255</v>
      </c>
      <c r="P6302" s="1">
        <v>0.908500330323717</v>
      </c>
      <c r="Q6302" s="1" t="s">
        <v>535</v>
      </c>
      <c r="R6302" s="1"/>
      <c r="S6302" s="1" t="s">
        <v>50</v>
      </c>
      <c r="T6302" s="1" t="s">
        <v>60</v>
      </c>
    </row>
    <row r="6303" ht="15.75" customHeight="1">
      <c r="B6303" s="1">
        <v>23.0</v>
      </c>
      <c r="C6303" s="1" t="str">
        <f t="shared" si="2"/>
        <v>ASPS_6_A_7</v>
      </c>
      <c r="D6303" s="1" t="str">
        <f t="shared" si="3"/>
        <v>JZ</v>
      </c>
      <c r="E6303" s="1">
        <f t="shared" si="4"/>
        <v>4.538</v>
      </c>
      <c r="F6303" s="1">
        <f t="shared" si="5"/>
        <v>11.874</v>
      </c>
      <c r="G6303" s="1">
        <f t="shared" si="6"/>
        <v>7.336</v>
      </c>
      <c r="H6303" s="1">
        <f t="shared" si="7"/>
        <v>1.616571177</v>
      </c>
      <c r="I6303" s="1" t="str">
        <f t="shared" si="8"/>
        <v>6_A</v>
      </c>
      <c r="J6303" s="1" t="str">
        <f t="shared" ref="J6303:K6303" si="6309">S6303</f>
        <v>7</v>
      </c>
      <c r="K6303" s="1" t="str">
        <f t="shared" si="6309"/>
        <v>Ars.Album</v>
      </c>
      <c r="L6303" s="1" t="s">
        <v>559</v>
      </c>
      <c r="M6303" s="1">
        <v>9.076</v>
      </c>
      <c r="N6303" s="1">
        <v>23.748</v>
      </c>
      <c r="O6303" s="1">
        <v>7.336</v>
      </c>
      <c r="P6303" s="1">
        <v>1.61657117672984</v>
      </c>
      <c r="Q6303" s="1" t="s">
        <v>535</v>
      </c>
      <c r="R6303" s="1"/>
      <c r="S6303" s="1" t="s">
        <v>50</v>
      </c>
      <c r="T6303" s="1" t="s">
        <v>60</v>
      </c>
    </row>
    <row r="6304" ht="15.75" customHeight="1">
      <c r="B6304" s="1">
        <v>25.0</v>
      </c>
      <c r="C6304" s="1" t="str">
        <f t="shared" si="2"/>
        <v>ASPS_6_A_7</v>
      </c>
      <c r="D6304" s="1" t="str">
        <f t="shared" si="3"/>
        <v>JZ</v>
      </c>
      <c r="E6304" s="1">
        <f t="shared" si="4"/>
        <v>3.471</v>
      </c>
      <c r="F6304" s="1">
        <f t="shared" si="5"/>
        <v>8.0485</v>
      </c>
      <c r="G6304" s="1">
        <f t="shared" si="6"/>
        <v>4.5775</v>
      </c>
      <c r="H6304" s="1">
        <f t="shared" si="7"/>
        <v>1.318784212</v>
      </c>
      <c r="I6304" s="1" t="str">
        <f t="shared" si="8"/>
        <v>6_A</v>
      </c>
      <c r="J6304" s="1" t="str">
        <f t="shared" ref="J6304:K6304" si="6310">S6304</f>
        <v>7</v>
      </c>
      <c r="K6304" s="1" t="str">
        <f t="shared" si="6310"/>
        <v>Ars.Album</v>
      </c>
      <c r="L6304" s="1" t="s">
        <v>559</v>
      </c>
      <c r="M6304" s="1">
        <v>6.942</v>
      </c>
      <c r="N6304" s="1">
        <v>16.097</v>
      </c>
      <c r="O6304" s="1">
        <v>4.5775</v>
      </c>
      <c r="P6304" s="1">
        <v>1.31878421204264</v>
      </c>
      <c r="Q6304" s="1" t="s">
        <v>535</v>
      </c>
      <c r="R6304" s="1"/>
      <c r="S6304" s="1" t="s">
        <v>50</v>
      </c>
      <c r="T6304" s="1" t="s">
        <v>60</v>
      </c>
    </row>
    <row r="6305" ht="15.75" customHeight="1">
      <c r="B6305" s="1">
        <v>27.0</v>
      </c>
      <c r="C6305" s="1" t="str">
        <f t="shared" si="2"/>
        <v>ASPS_6_A_7</v>
      </c>
      <c r="D6305" s="1" t="str">
        <f t="shared" si="3"/>
        <v>JZ</v>
      </c>
      <c r="E6305" s="1">
        <f t="shared" si="4"/>
        <v>3.52</v>
      </c>
      <c r="F6305" s="1">
        <f t="shared" si="5"/>
        <v>7.9425</v>
      </c>
      <c r="G6305" s="1">
        <f t="shared" si="6"/>
        <v>4.4225</v>
      </c>
      <c r="H6305" s="1">
        <f t="shared" si="7"/>
        <v>1.256392045</v>
      </c>
      <c r="I6305" s="1" t="str">
        <f t="shared" si="8"/>
        <v>6_A</v>
      </c>
      <c r="J6305" s="1" t="str">
        <f t="shared" ref="J6305:K6305" si="6311">S6305</f>
        <v>7</v>
      </c>
      <c r="K6305" s="1" t="str">
        <f t="shared" si="6311"/>
        <v>Ars.Album</v>
      </c>
      <c r="L6305" s="1" t="s">
        <v>559</v>
      </c>
      <c r="M6305" s="1">
        <v>7.04</v>
      </c>
      <c r="N6305" s="1">
        <v>15.885</v>
      </c>
      <c r="O6305" s="1">
        <v>4.4225</v>
      </c>
      <c r="P6305" s="1">
        <v>1.25639204545455</v>
      </c>
      <c r="Q6305" s="1" t="s">
        <v>535</v>
      </c>
      <c r="R6305" s="1"/>
      <c r="S6305" s="1" t="s">
        <v>50</v>
      </c>
      <c r="T6305" s="1" t="s">
        <v>60</v>
      </c>
    </row>
    <row r="6306" ht="15.75" customHeight="1">
      <c r="B6306" s="1">
        <v>29.0</v>
      </c>
      <c r="C6306" s="1" t="str">
        <f t="shared" si="2"/>
        <v>ASPS_6_A_7</v>
      </c>
      <c r="D6306" s="1" t="str">
        <f t="shared" si="3"/>
        <v>JZ</v>
      </c>
      <c r="E6306" s="1">
        <f t="shared" si="4"/>
        <v>3.6885</v>
      </c>
      <c r="F6306" s="1">
        <f t="shared" si="5"/>
        <v>8.826</v>
      </c>
      <c r="G6306" s="1">
        <f t="shared" si="6"/>
        <v>5.1375</v>
      </c>
      <c r="H6306" s="1">
        <f t="shared" si="7"/>
        <v>1.392842619</v>
      </c>
      <c r="I6306" s="1" t="str">
        <f t="shared" si="8"/>
        <v>6_A</v>
      </c>
      <c r="J6306" s="1" t="str">
        <f t="shared" ref="J6306:K6306" si="6312">S6306</f>
        <v>7</v>
      </c>
      <c r="K6306" s="1" t="str">
        <f t="shared" si="6312"/>
        <v>Ars.Album</v>
      </c>
      <c r="L6306" s="1" t="s">
        <v>559</v>
      </c>
      <c r="M6306" s="1">
        <v>7.377</v>
      </c>
      <c r="N6306" s="1">
        <v>17.652</v>
      </c>
      <c r="O6306" s="1">
        <v>5.1375</v>
      </c>
      <c r="P6306" s="1">
        <v>1.39284261895079</v>
      </c>
      <c r="Q6306" s="1" t="s">
        <v>535</v>
      </c>
      <c r="R6306" s="1"/>
      <c r="S6306" s="1" t="s">
        <v>50</v>
      </c>
      <c r="T6306" s="1" t="s">
        <v>60</v>
      </c>
    </row>
    <row r="6307" ht="15.75" customHeight="1">
      <c r="B6307" s="1">
        <v>31.0</v>
      </c>
      <c r="C6307" s="1" t="str">
        <f t="shared" si="2"/>
        <v>ASPS_6_A_7</v>
      </c>
      <c r="D6307" s="1" t="str">
        <f t="shared" si="3"/>
        <v>JZ</v>
      </c>
      <c r="E6307" s="1">
        <f t="shared" si="4"/>
        <v>3.8405</v>
      </c>
      <c r="F6307" s="1">
        <f t="shared" si="5"/>
        <v>10.45</v>
      </c>
      <c r="G6307" s="1">
        <f t="shared" si="6"/>
        <v>6.6095</v>
      </c>
      <c r="H6307" s="1">
        <f t="shared" si="7"/>
        <v>1.72099987</v>
      </c>
      <c r="I6307" s="1" t="str">
        <f t="shared" si="8"/>
        <v>6_A</v>
      </c>
      <c r="J6307" s="1" t="str">
        <f t="shared" ref="J6307:K6307" si="6313">S6307</f>
        <v>7</v>
      </c>
      <c r="K6307" s="1" t="str">
        <f t="shared" si="6313"/>
        <v>Ars.Album</v>
      </c>
      <c r="L6307" s="1" t="s">
        <v>559</v>
      </c>
      <c r="M6307" s="1">
        <v>7.681</v>
      </c>
      <c r="N6307" s="1">
        <v>20.9</v>
      </c>
      <c r="O6307" s="1">
        <v>6.6095</v>
      </c>
      <c r="P6307" s="1">
        <v>1.72099986980862</v>
      </c>
      <c r="Q6307" s="1" t="s">
        <v>535</v>
      </c>
      <c r="R6307" s="1"/>
      <c r="S6307" s="1" t="s">
        <v>50</v>
      </c>
      <c r="T6307" s="1" t="s">
        <v>60</v>
      </c>
    </row>
    <row r="6308" ht="15.75" customHeight="1">
      <c r="A6308" s="1" t="s">
        <v>560</v>
      </c>
      <c r="B6308" s="1">
        <v>1.0</v>
      </c>
      <c r="C6308" s="1" t="str">
        <f t="shared" si="2"/>
        <v>ASPS_6_A_8</v>
      </c>
      <c r="D6308" s="1" t="str">
        <f t="shared" si="3"/>
        <v>JZ</v>
      </c>
      <c r="E6308" s="1">
        <f t="shared" si="4"/>
        <v>4.147</v>
      </c>
      <c r="F6308" s="1">
        <f t="shared" si="5"/>
        <v>10.7135</v>
      </c>
      <c r="G6308" s="1">
        <f t="shared" si="6"/>
        <v>6.5665</v>
      </c>
      <c r="H6308" s="1">
        <f t="shared" si="7"/>
        <v>1.583433808</v>
      </c>
      <c r="I6308" s="1" t="str">
        <f t="shared" si="8"/>
        <v>6_A</v>
      </c>
      <c r="J6308" s="1" t="str">
        <f t="shared" ref="J6308:K6308" si="6314">S6308</f>
        <v>8</v>
      </c>
      <c r="K6308" s="1" t="str">
        <f t="shared" si="6314"/>
        <v>Ars.Album</v>
      </c>
      <c r="L6308" s="1" t="s">
        <v>561</v>
      </c>
      <c r="M6308" s="1">
        <v>8.294</v>
      </c>
      <c r="N6308" s="1">
        <v>21.427</v>
      </c>
      <c r="O6308" s="1">
        <v>6.5665</v>
      </c>
      <c r="P6308" s="1">
        <v>1.58343380757174</v>
      </c>
      <c r="Q6308" s="1" t="s">
        <v>535</v>
      </c>
      <c r="R6308" s="1"/>
      <c r="S6308" s="1" t="s">
        <v>53</v>
      </c>
      <c r="T6308" s="1" t="s">
        <v>60</v>
      </c>
    </row>
    <row r="6309" ht="15.75" customHeight="1">
      <c r="B6309" s="1">
        <v>3.0</v>
      </c>
      <c r="C6309" s="1" t="str">
        <f t="shared" si="2"/>
        <v>ASPS_6_A_8</v>
      </c>
      <c r="D6309" s="1" t="str">
        <f t="shared" si="3"/>
        <v>JZ</v>
      </c>
      <c r="E6309" s="1">
        <f t="shared" si="4"/>
        <v>3.403</v>
      </c>
      <c r="F6309" s="1">
        <f t="shared" si="5"/>
        <v>7.9625</v>
      </c>
      <c r="G6309" s="1">
        <f t="shared" si="6"/>
        <v>4.5595</v>
      </c>
      <c r="H6309" s="1">
        <f t="shared" si="7"/>
        <v>1.339847194</v>
      </c>
      <c r="I6309" s="1" t="str">
        <f t="shared" si="8"/>
        <v>6_A</v>
      </c>
      <c r="J6309" s="1" t="str">
        <f t="shared" ref="J6309:K6309" si="6315">S6309</f>
        <v>8</v>
      </c>
      <c r="K6309" s="1" t="str">
        <f t="shared" si="6315"/>
        <v>Ars.Album</v>
      </c>
      <c r="L6309" s="1" t="s">
        <v>561</v>
      </c>
      <c r="M6309" s="1">
        <v>6.806</v>
      </c>
      <c r="N6309" s="1">
        <v>15.925</v>
      </c>
      <c r="O6309" s="1">
        <v>4.5595</v>
      </c>
      <c r="P6309" s="1">
        <v>1.33984719365266</v>
      </c>
      <c r="Q6309" s="1" t="s">
        <v>535</v>
      </c>
      <c r="R6309" s="1"/>
      <c r="S6309" s="1" t="s">
        <v>53</v>
      </c>
      <c r="T6309" s="1" t="s">
        <v>60</v>
      </c>
    </row>
    <row r="6310" ht="15.75" customHeight="1">
      <c r="B6310" s="1">
        <v>5.0</v>
      </c>
      <c r="C6310" s="1" t="str">
        <f t="shared" si="2"/>
        <v>ASPS_6_A_8</v>
      </c>
      <c r="D6310" s="1" t="str">
        <f t="shared" si="3"/>
        <v>JZ</v>
      </c>
      <c r="E6310" s="1">
        <f t="shared" si="4"/>
        <v>4.637</v>
      </c>
      <c r="F6310" s="1">
        <f t="shared" si="5"/>
        <v>12.2725</v>
      </c>
      <c r="G6310" s="1">
        <f t="shared" si="6"/>
        <v>7.6355</v>
      </c>
      <c r="H6310" s="1">
        <f t="shared" si="7"/>
        <v>1.646646539</v>
      </c>
      <c r="I6310" s="1" t="str">
        <f t="shared" si="8"/>
        <v>6_A</v>
      </c>
      <c r="J6310" s="1" t="str">
        <f t="shared" ref="J6310:K6310" si="6316">S6310</f>
        <v>8</v>
      </c>
      <c r="K6310" s="1" t="str">
        <f t="shared" si="6316"/>
        <v>Ars.Album</v>
      </c>
      <c r="L6310" s="1" t="s">
        <v>561</v>
      </c>
      <c r="M6310" s="1">
        <v>9.274</v>
      </c>
      <c r="N6310" s="1">
        <v>24.545</v>
      </c>
      <c r="O6310" s="1">
        <v>7.6355</v>
      </c>
      <c r="P6310" s="1">
        <v>1.64664653871037</v>
      </c>
      <c r="Q6310" s="1" t="s">
        <v>535</v>
      </c>
      <c r="R6310" s="1"/>
      <c r="S6310" s="1" t="s">
        <v>53</v>
      </c>
      <c r="T6310" s="1" t="s">
        <v>60</v>
      </c>
    </row>
    <row r="6311" ht="15.75" customHeight="1">
      <c r="B6311" s="1">
        <v>7.0</v>
      </c>
      <c r="C6311" s="1" t="str">
        <f t="shared" si="2"/>
        <v>ASPS_6_A_8</v>
      </c>
      <c r="D6311" s="1" t="str">
        <f t="shared" si="3"/>
        <v>JZ</v>
      </c>
      <c r="E6311" s="1">
        <f t="shared" si="4"/>
        <v>4.0785</v>
      </c>
      <c r="F6311" s="1">
        <f t="shared" si="5"/>
        <v>10.833</v>
      </c>
      <c r="G6311" s="1">
        <f t="shared" si="6"/>
        <v>6.7545</v>
      </c>
      <c r="H6311" s="1">
        <f t="shared" si="7"/>
        <v>1.656123575</v>
      </c>
      <c r="I6311" s="1" t="str">
        <f t="shared" si="8"/>
        <v>6_A</v>
      </c>
      <c r="J6311" s="1" t="str">
        <f t="shared" ref="J6311:K6311" si="6317">S6311</f>
        <v>8</v>
      </c>
      <c r="K6311" s="1" t="str">
        <f t="shared" si="6317"/>
        <v>Ars.Album</v>
      </c>
      <c r="L6311" s="1" t="s">
        <v>561</v>
      </c>
      <c r="M6311" s="1">
        <v>8.157</v>
      </c>
      <c r="N6311" s="1">
        <v>21.666</v>
      </c>
      <c r="O6311" s="1">
        <v>6.7545</v>
      </c>
      <c r="P6311" s="1">
        <v>1.65612357484369</v>
      </c>
      <c r="Q6311" s="1" t="s">
        <v>535</v>
      </c>
      <c r="R6311" s="1"/>
      <c r="S6311" s="1" t="s">
        <v>53</v>
      </c>
      <c r="T6311" s="1" t="s">
        <v>60</v>
      </c>
    </row>
    <row r="6312" ht="15.75" customHeight="1">
      <c r="B6312" s="1">
        <v>9.0</v>
      </c>
      <c r="C6312" s="1" t="str">
        <f t="shared" si="2"/>
        <v>ASPS_6_A_8</v>
      </c>
      <c r="D6312" s="1" t="str">
        <f t="shared" si="3"/>
        <v>JZ</v>
      </c>
      <c r="E6312" s="1">
        <f t="shared" si="4"/>
        <v>3.7675</v>
      </c>
      <c r="F6312" s="1">
        <f t="shared" si="5"/>
        <v>9.8145</v>
      </c>
      <c r="G6312" s="1">
        <f t="shared" si="6"/>
        <v>6.047</v>
      </c>
      <c r="H6312" s="1">
        <f t="shared" si="7"/>
        <v>1.605043132</v>
      </c>
      <c r="I6312" s="1" t="str">
        <f t="shared" si="8"/>
        <v>6_A</v>
      </c>
      <c r="J6312" s="1" t="str">
        <f t="shared" ref="J6312:K6312" si="6318">S6312</f>
        <v>8</v>
      </c>
      <c r="K6312" s="1" t="str">
        <f t="shared" si="6318"/>
        <v>Ars.Album</v>
      </c>
      <c r="L6312" s="1" t="s">
        <v>561</v>
      </c>
      <c r="M6312" s="1">
        <v>7.535</v>
      </c>
      <c r="N6312" s="1">
        <v>19.629</v>
      </c>
      <c r="O6312" s="1">
        <v>6.047</v>
      </c>
      <c r="P6312" s="1">
        <v>1.60504313205043</v>
      </c>
      <c r="Q6312" s="1" t="s">
        <v>535</v>
      </c>
      <c r="R6312" s="1"/>
      <c r="S6312" s="1" t="s">
        <v>53</v>
      </c>
      <c r="T6312" s="1" t="s">
        <v>60</v>
      </c>
    </row>
    <row r="6313" ht="15.75" customHeight="1">
      <c r="B6313" s="1">
        <v>11.0</v>
      </c>
      <c r="C6313" s="1" t="str">
        <f t="shared" si="2"/>
        <v>ASPS_6_A_8</v>
      </c>
      <c r="D6313" s="1" t="str">
        <f t="shared" si="3"/>
        <v>JZ</v>
      </c>
      <c r="E6313" s="1">
        <f t="shared" si="4"/>
        <v>3.7475</v>
      </c>
      <c r="F6313" s="1">
        <f t="shared" si="5"/>
        <v>10.2315</v>
      </c>
      <c r="G6313" s="1">
        <f t="shared" si="6"/>
        <v>6.484</v>
      </c>
      <c r="H6313" s="1">
        <f t="shared" si="7"/>
        <v>1.730220147</v>
      </c>
      <c r="I6313" s="1" t="str">
        <f t="shared" si="8"/>
        <v>6_A</v>
      </c>
      <c r="J6313" s="1" t="str">
        <f t="shared" ref="J6313:K6313" si="6319">S6313</f>
        <v>8</v>
      </c>
      <c r="K6313" s="1" t="str">
        <f t="shared" si="6319"/>
        <v>Ars.Album</v>
      </c>
      <c r="L6313" s="1" t="s">
        <v>561</v>
      </c>
      <c r="M6313" s="1">
        <v>7.495</v>
      </c>
      <c r="N6313" s="1">
        <v>20.463</v>
      </c>
      <c r="O6313" s="1">
        <v>6.484</v>
      </c>
      <c r="P6313" s="1">
        <v>1.73022014676451</v>
      </c>
      <c r="Q6313" s="1" t="s">
        <v>535</v>
      </c>
      <c r="R6313" s="1"/>
      <c r="S6313" s="1" t="s">
        <v>53</v>
      </c>
      <c r="T6313" s="1" t="s">
        <v>60</v>
      </c>
    </row>
    <row r="6314" ht="15.75" customHeight="1">
      <c r="B6314" s="1">
        <v>13.0</v>
      </c>
      <c r="C6314" s="1" t="str">
        <f t="shared" si="2"/>
        <v>ASPS_6_A_8</v>
      </c>
      <c r="D6314" s="1" t="str">
        <f t="shared" si="3"/>
        <v>JZ</v>
      </c>
      <c r="E6314" s="1">
        <f t="shared" si="4"/>
        <v>4.0285</v>
      </c>
      <c r="F6314" s="1">
        <f t="shared" si="5"/>
        <v>10.898</v>
      </c>
      <c r="G6314" s="1">
        <f t="shared" si="6"/>
        <v>6.8695</v>
      </c>
      <c r="H6314" s="1">
        <f t="shared" si="7"/>
        <v>1.70522527</v>
      </c>
      <c r="I6314" s="1" t="str">
        <f t="shared" si="8"/>
        <v>6_A</v>
      </c>
      <c r="J6314" s="1" t="str">
        <f t="shared" ref="J6314:K6314" si="6320">S6314</f>
        <v>8</v>
      </c>
      <c r="K6314" s="1" t="str">
        <f t="shared" si="6320"/>
        <v>Ars.Album</v>
      </c>
      <c r="L6314" s="1" t="s">
        <v>561</v>
      </c>
      <c r="M6314" s="1">
        <v>8.057</v>
      </c>
      <c r="N6314" s="1">
        <v>21.796</v>
      </c>
      <c r="O6314" s="1">
        <v>6.8695</v>
      </c>
      <c r="P6314" s="1">
        <v>1.70522526995159</v>
      </c>
      <c r="Q6314" s="1" t="s">
        <v>535</v>
      </c>
      <c r="R6314" s="1"/>
      <c r="S6314" s="1" t="s">
        <v>53</v>
      </c>
      <c r="T6314" s="1" t="s">
        <v>60</v>
      </c>
    </row>
    <row r="6315" ht="15.75" customHeight="1">
      <c r="B6315" s="1">
        <v>15.0</v>
      </c>
      <c r="C6315" s="1" t="str">
        <f t="shared" si="2"/>
        <v>ASPS_6_A_8</v>
      </c>
      <c r="D6315" s="1" t="str">
        <f t="shared" si="3"/>
        <v>JZ</v>
      </c>
      <c r="E6315" s="1">
        <f t="shared" si="4"/>
        <v>4.284</v>
      </c>
      <c r="F6315" s="1">
        <f t="shared" si="5"/>
        <v>10.3835</v>
      </c>
      <c r="G6315" s="1">
        <f t="shared" si="6"/>
        <v>6.0995</v>
      </c>
      <c r="H6315" s="1">
        <f t="shared" si="7"/>
        <v>1.423786181</v>
      </c>
      <c r="I6315" s="1" t="str">
        <f t="shared" si="8"/>
        <v>6_A</v>
      </c>
      <c r="J6315" s="1" t="str">
        <f t="shared" ref="J6315:K6315" si="6321">S6315</f>
        <v>8</v>
      </c>
      <c r="K6315" s="1" t="str">
        <f t="shared" si="6321"/>
        <v>Ars.Album</v>
      </c>
      <c r="L6315" s="1" t="s">
        <v>561</v>
      </c>
      <c r="M6315" s="1">
        <v>8.568</v>
      </c>
      <c r="N6315" s="1">
        <v>20.767</v>
      </c>
      <c r="O6315" s="1">
        <v>6.0995</v>
      </c>
      <c r="P6315" s="1">
        <v>1.42378618113912</v>
      </c>
      <c r="Q6315" s="1" t="s">
        <v>535</v>
      </c>
      <c r="R6315" s="1"/>
      <c r="S6315" s="1" t="s">
        <v>53</v>
      </c>
      <c r="T6315" s="1" t="s">
        <v>60</v>
      </c>
    </row>
    <row r="6316" ht="15.75" customHeight="1">
      <c r="B6316" s="1">
        <v>17.0</v>
      </c>
      <c r="C6316" s="1" t="str">
        <f t="shared" si="2"/>
        <v>ASPS_6_A_8</v>
      </c>
      <c r="D6316" s="1" t="str">
        <f t="shared" si="3"/>
        <v>JZ</v>
      </c>
      <c r="E6316" s="1">
        <f t="shared" si="4"/>
        <v>3.845</v>
      </c>
      <c r="F6316" s="1">
        <f t="shared" si="5"/>
        <v>11.3925</v>
      </c>
      <c r="G6316" s="1">
        <f t="shared" si="6"/>
        <v>7.5475</v>
      </c>
      <c r="H6316" s="1">
        <f t="shared" si="7"/>
        <v>1.962938882</v>
      </c>
      <c r="I6316" s="1" t="str">
        <f t="shared" si="8"/>
        <v>6_A</v>
      </c>
      <c r="J6316" s="1" t="str">
        <f t="shared" ref="J6316:K6316" si="6322">S6316</f>
        <v>8</v>
      </c>
      <c r="K6316" s="1" t="str">
        <f t="shared" si="6322"/>
        <v>Ars.Album</v>
      </c>
      <c r="L6316" s="1" t="s">
        <v>561</v>
      </c>
      <c r="M6316" s="1">
        <v>7.69</v>
      </c>
      <c r="N6316" s="1">
        <v>22.785</v>
      </c>
      <c r="O6316" s="1">
        <v>7.5475</v>
      </c>
      <c r="P6316" s="1">
        <v>1.9629388816645</v>
      </c>
      <c r="Q6316" s="1" t="s">
        <v>535</v>
      </c>
      <c r="R6316" s="1"/>
      <c r="S6316" s="1" t="s">
        <v>53</v>
      </c>
      <c r="T6316" s="1" t="s">
        <v>60</v>
      </c>
    </row>
    <row r="6317" ht="15.75" customHeight="1">
      <c r="B6317" s="1">
        <v>19.0</v>
      </c>
      <c r="C6317" s="1" t="str">
        <f t="shared" si="2"/>
        <v>ASPS_6_A_8</v>
      </c>
      <c r="D6317" s="1" t="str">
        <f t="shared" si="3"/>
        <v>JZ</v>
      </c>
      <c r="E6317" s="1">
        <f t="shared" si="4"/>
        <v>2.9815</v>
      </c>
      <c r="F6317" s="1">
        <f t="shared" si="5"/>
        <v>5.1375</v>
      </c>
      <c r="G6317" s="1">
        <f t="shared" si="6"/>
        <v>2.156</v>
      </c>
      <c r="H6317" s="1">
        <f t="shared" si="7"/>
        <v>0.7231259433</v>
      </c>
      <c r="I6317" s="1" t="str">
        <f t="shared" si="8"/>
        <v>6_A</v>
      </c>
      <c r="J6317" s="1" t="str">
        <f t="shared" ref="J6317:K6317" si="6323">S6317</f>
        <v>8</v>
      </c>
      <c r="K6317" s="1" t="str">
        <f t="shared" si="6323"/>
        <v>Ars.Album</v>
      </c>
      <c r="L6317" s="1" t="s">
        <v>561</v>
      </c>
      <c r="M6317" s="1">
        <v>5.963</v>
      </c>
      <c r="N6317" s="1">
        <v>10.275</v>
      </c>
      <c r="O6317" s="1">
        <v>2.156</v>
      </c>
      <c r="P6317" s="1">
        <v>0.723125943317122</v>
      </c>
      <c r="Q6317" s="1" t="s">
        <v>535</v>
      </c>
      <c r="R6317" s="1"/>
      <c r="S6317" s="1" t="s">
        <v>53</v>
      </c>
      <c r="T6317" s="1" t="s">
        <v>60</v>
      </c>
    </row>
    <row r="6318" ht="15.75" customHeight="1">
      <c r="B6318" s="1">
        <v>21.0</v>
      </c>
      <c r="C6318" s="1" t="str">
        <f t="shared" si="2"/>
        <v>ASPS_6_A_8</v>
      </c>
      <c r="D6318" s="1" t="str">
        <f t="shared" si="3"/>
        <v>JZ</v>
      </c>
      <c r="E6318" s="1">
        <f t="shared" si="4"/>
        <v>3.5955</v>
      </c>
      <c r="F6318" s="1">
        <f t="shared" si="5"/>
        <v>6.786</v>
      </c>
      <c r="G6318" s="1">
        <f t="shared" si="6"/>
        <v>3.1905</v>
      </c>
      <c r="H6318" s="1">
        <f t="shared" si="7"/>
        <v>0.887359199</v>
      </c>
      <c r="I6318" s="1" t="str">
        <f t="shared" si="8"/>
        <v>6_A</v>
      </c>
      <c r="J6318" s="1" t="str">
        <f t="shared" ref="J6318:K6318" si="6324">S6318</f>
        <v>8</v>
      </c>
      <c r="K6318" s="1" t="str">
        <f t="shared" si="6324"/>
        <v>Ars.Album</v>
      </c>
      <c r="L6318" s="1" t="s">
        <v>561</v>
      </c>
      <c r="M6318" s="1">
        <v>7.191</v>
      </c>
      <c r="N6318" s="1">
        <v>13.572</v>
      </c>
      <c r="O6318" s="1">
        <v>3.1905</v>
      </c>
      <c r="P6318" s="1">
        <v>0.887359198998748</v>
      </c>
      <c r="Q6318" s="1" t="s">
        <v>535</v>
      </c>
      <c r="R6318" s="1"/>
      <c r="S6318" s="1" t="s">
        <v>53</v>
      </c>
      <c r="T6318" s="1" t="s">
        <v>60</v>
      </c>
    </row>
    <row r="6319" ht="15.75" customHeight="1">
      <c r="B6319" s="1">
        <v>23.0</v>
      </c>
      <c r="C6319" s="1" t="str">
        <f t="shared" si="2"/>
        <v>ASPS_6_A_8</v>
      </c>
      <c r="D6319" s="1" t="str">
        <f t="shared" si="3"/>
        <v>JZ</v>
      </c>
      <c r="E6319" s="1">
        <f t="shared" si="4"/>
        <v>3.8865</v>
      </c>
      <c r="F6319" s="1">
        <f t="shared" si="5"/>
        <v>9.158</v>
      </c>
      <c r="G6319" s="1">
        <f t="shared" si="6"/>
        <v>5.2715</v>
      </c>
      <c r="H6319" s="1">
        <f t="shared" si="7"/>
        <v>1.356361765</v>
      </c>
      <c r="I6319" s="1" t="str">
        <f t="shared" si="8"/>
        <v>6_A</v>
      </c>
      <c r="J6319" s="1" t="str">
        <f t="shared" ref="J6319:K6319" si="6325">S6319</f>
        <v>8</v>
      </c>
      <c r="K6319" s="1" t="str">
        <f t="shared" si="6325"/>
        <v>Ars.Album</v>
      </c>
      <c r="L6319" s="1" t="s">
        <v>561</v>
      </c>
      <c r="M6319" s="1">
        <v>7.773</v>
      </c>
      <c r="N6319" s="1">
        <v>18.316</v>
      </c>
      <c r="O6319" s="1">
        <v>5.2715</v>
      </c>
      <c r="P6319" s="1">
        <v>1.35636176508427</v>
      </c>
      <c r="Q6319" s="1" t="s">
        <v>535</v>
      </c>
      <c r="R6319" s="1"/>
      <c r="S6319" s="1" t="s">
        <v>53</v>
      </c>
      <c r="T6319" s="1" t="s">
        <v>60</v>
      </c>
    </row>
    <row r="6320" ht="15.75" customHeight="1">
      <c r="B6320" s="1">
        <v>25.0</v>
      </c>
      <c r="C6320" s="1" t="str">
        <f t="shared" si="2"/>
        <v>ASPS_6_A_8</v>
      </c>
      <c r="D6320" s="1" t="str">
        <f t="shared" si="3"/>
        <v>JZ</v>
      </c>
      <c r="E6320" s="1">
        <f t="shared" si="4"/>
        <v>3.643</v>
      </c>
      <c r="F6320" s="1">
        <f t="shared" si="5"/>
        <v>9.407</v>
      </c>
      <c r="G6320" s="1">
        <f t="shared" si="6"/>
        <v>5.764</v>
      </c>
      <c r="H6320" s="1">
        <f t="shared" si="7"/>
        <v>1.582212462</v>
      </c>
      <c r="I6320" s="1" t="str">
        <f t="shared" si="8"/>
        <v>6_A</v>
      </c>
      <c r="J6320" s="1" t="str">
        <f t="shared" ref="J6320:K6320" si="6326">S6320</f>
        <v>8</v>
      </c>
      <c r="K6320" s="1" t="str">
        <f t="shared" si="6326"/>
        <v>Ars.Album</v>
      </c>
      <c r="L6320" s="1" t="s">
        <v>561</v>
      </c>
      <c r="M6320" s="1">
        <v>7.286</v>
      </c>
      <c r="N6320" s="1">
        <v>18.814</v>
      </c>
      <c r="O6320" s="1">
        <v>5.764</v>
      </c>
      <c r="P6320" s="1">
        <v>1.58221246225638</v>
      </c>
      <c r="Q6320" s="1" t="s">
        <v>535</v>
      </c>
      <c r="R6320" s="1"/>
      <c r="S6320" s="1" t="s">
        <v>53</v>
      </c>
      <c r="T6320" s="1" t="s">
        <v>60</v>
      </c>
    </row>
    <row r="6321" ht="15.75" customHeight="1">
      <c r="B6321" s="1">
        <v>27.0</v>
      </c>
      <c r="C6321" s="1" t="str">
        <f t="shared" si="2"/>
        <v>ASPS_6_A_8</v>
      </c>
      <c r="D6321" s="1" t="str">
        <f t="shared" si="3"/>
        <v>JZ</v>
      </c>
      <c r="E6321" s="1">
        <f t="shared" si="4"/>
        <v>3.8495</v>
      </c>
      <c r="F6321" s="1">
        <f t="shared" si="5"/>
        <v>9.957</v>
      </c>
      <c r="G6321" s="1">
        <f t="shared" si="6"/>
        <v>6.1075</v>
      </c>
      <c r="H6321" s="1">
        <f t="shared" si="7"/>
        <v>1.586569684</v>
      </c>
      <c r="I6321" s="1" t="str">
        <f t="shared" si="8"/>
        <v>6_A</v>
      </c>
      <c r="J6321" s="1" t="str">
        <f t="shared" ref="J6321:K6321" si="6327">S6321</f>
        <v>8</v>
      </c>
      <c r="K6321" s="1" t="str">
        <f t="shared" si="6327"/>
        <v>Ars.Album</v>
      </c>
      <c r="L6321" s="1" t="s">
        <v>561</v>
      </c>
      <c r="M6321" s="1">
        <v>7.699</v>
      </c>
      <c r="N6321" s="1">
        <v>19.914</v>
      </c>
      <c r="O6321" s="1">
        <v>6.1075</v>
      </c>
      <c r="P6321" s="1">
        <v>1.58656968437459</v>
      </c>
      <c r="Q6321" s="1" t="s">
        <v>535</v>
      </c>
      <c r="R6321" s="1"/>
      <c r="S6321" s="1" t="s">
        <v>53</v>
      </c>
      <c r="T6321" s="1" t="s">
        <v>60</v>
      </c>
    </row>
    <row r="6322" ht="15.75" customHeight="1">
      <c r="B6322" s="1">
        <v>29.0</v>
      </c>
      <c r="C6322" s="1" t="str">
        <f t="shared" si="2"/>
        <v>ASPS_6_A_8</v>
      </c>
      <c r="D6322" s="1" t="str">
        <f t="shared" si="3"/>
        <v>JZ</v>
      </c>
      <c r="E6322" s="1">
        <f t="shared" si="4"/>
        <v>4.2825</v>
      </c>
      <c r="F6322" s="1">
        <f t="shared" si="5"/>
        <v>12.141</v>
      </c>
      <c r="G6322" s="1">
        <f t="shared" si="6"/>
        <v>7.8585</v>
      </c>
      <c r="H6322" s="1">
        <f t="shared" si="7"/>
        <v>1.83502627</v>
      </c>
      <c r="I6322" s="1" t="str">
        <f t="shared" si="8"/>
        <v>6_A</v>
      </c>
      <c r="J6322" s="1" t="str">
        <f t="shared" ref="J6322:K6322" si="6328">S6322</f>
        <v>8</v>
      </c>
      <c r="K6322" s="1" t="str">
        <f t="shared" si="6328"/>
        <v>Ars.Album</v>
      </c>
      <c r="L6322" s="1" t="s">
        <v>561</v>
      </c>
      <c r="M6322" s="1">
        <v>8.565</v>
      </c>
      <c r="N6322" s="1">
        <v>24.282</v>
      </c>
      <c r="O6322" s="1">
        <v>7.8585</v>
      </c>
      <c r="P6322" s="1">
        <v>1.83502626970228</v>
      </c>
      <c r="Q6322" s="1" t="s">
        <v>535</v>
      </c>
      <c r="R6322" s="1"/>
      <c r="S6322" s="1" t="s">
        <v>53</v>
      </c>
      <c r="T6322" s="1" t="s">
        <v>60</v>
      </c>
    </row>
    <row r="6323" ht="15.75" customHeight="1">
      <c r="A6323" s="1" t="s">
        <v>562</v>
      </c>
      <c r="B6323" s="1">
        <v>1.0</v>
      </c>
      <c r="C6323" s="1" t="str">
        <f t="shared" si="2"/>
        <v>ASPS_6_A_9</v>
      </c>
      <c r="D6323" s="1" t="str">
        <f t="shared" si="3"/>
        <v>JZ</v>
      </c>
      <c r="E6323" s="1">
        <f t="shared" si="4"/>
        <v>4.288</v>
      </c>
      <c r="F6323" s="1">
        <f t="shared" si="5"/>
        <v>10.9245</v>
      </c>
      <c r="G6323" s="1">
        <f t="shared" si="6"/>
        <v>6.6365</v>
      </c>
      <c r="H6323" s="1">
        <f t="shared" si="7"/>
        <v>1.547691231</v>
      </c>
      <c r="I6323" s="1" t="str">
        <f t="shared" si="8"/>
        <v>6_A</v>
      </c>
      <c r="J6323" s="1" t="str">
        <f t="shared" ref="J6323:K6323" si="6329">S6323</f>
        <v>9</v>
      </c>
      <c r="K6323" s="1" t="str">
        <f t="shared" si="6329"/>
        <v>Ars.Album</v>
      </c>
      <c r="L6323" s="1" t="s">
        <v>563</v>
      </c>
      <c r="M6323" s="1">
        <v>8.576</v>
      </c>
      <c r="N6323" s="1">
        <v>21.849</v>
      </c>
      <c r="O6323" s="1">
        <v>6.6365</v>
      </c>
      <c r="P6323" s="1">
        <v>1.54769123134328</v>
      </c>
      <c r="Q6323" s="1" t="s">
        <v>535</v>
      </c>
      <c r="R6323" s="1"/>
      <c r="S6323" s="1" t="s">
        <v>56</v>
      </c>
      <c r="T6323" s="1" t="s">
        <v>60</v>
      </c>
    </row>
    <row r="6324" ht="15.75" customHeight="1">
      <c r="B6324" s="1">
        <v>3.0</v>
      </c>
      <c r="C6324" s="1" t="str">
        <f t="shared" si="2"/>
        <v>ASPS_6_A_9</v>
      </c>
      <c r="D6324" s="1" t="str">
        <f t="shared" si="3"/>
        <v>JZ</v>
      </c>
      <c r="E6324" s="1">
        <f t="shared" si="4"/>
        <v>3.991</v>
      </c>
      <c r="F6324" s="1">
        <f t="shared" si="5"/>
        <v>9.537</v>
      </c>
      <c r="G6324" s="1">
        <f t="shared" si="6"/>
        <v>5.546</v>
      </c>
      <c r="H6324" s="1">
        <f t="shared" si="7"/>
        <v>1.38962666</v>
      </c>
      <c r="I6324" s="1" t="str">
        <f t="shared" si="8"/>
        <v>6_A</v>
      </c>
      <c r="J6324" s="1" t="str">
        <f t="shared" ref="J6324:K6324" si="6330">S6324</f>
        <v>9</v>
      </c>
      <c r="K6324" s="1" t="str">
        <f t="shared" si="6330"/>
        <v>Ars.Album</v>
      </c>
      <c r="L6324" s="1" t="s">
        <v>563</v>
      </c>
      <c r="M6324" s="1">
        <v>7.982</v>
      </c>
      <c r="N6324" s="1">
        <v>19.074</v>
      </c>
      <c r="O6324" s="1">
        <v>5.546</v>
      </c>
      <c r="P6324" s="1">
        <v>1.38962665998497</v>
      </c>
      <c r="Q6324" s="1" t="s">
        <v>535</v>
      </c>
      <c r="R6324" s="1"/>
      <c r="S6324" s="1" t="s">
        <v>56</v>
      </c>
      <c r="T6324" s="1" t="s">
        <v>60</v>
      </c>
    </row>
    <row r="6325" ht="15.75" customHeight="1">
      <c r="B6325" s="1">
        <v>5.0</v>
      </c>
      <c r="C6325" s="1" t="str">
        <f t="shared" si="2"/>
        <v>ASPS_6_A_9</v>
      </c>
      <c r="D6325" s="1" t="str">
        <f t="shared" si="3"/>
        <v>JZ</v>
      </c>
      <c r="E6325" s="1">
        <f t="shared" si="4"/>
        <v>4.281</v>
      </c>
      <c r="F6325" s="1">
        <f t="shared" si="5"/>
        <v>11.826</v>
      </c>
      <c r="G6325" s="1">
        <f t="shared" si="6"/>
        <v>7.545</v>
      </c>
      <c r="H6325" s="1">
        <f t="shared" si="7"/>
        <v>1.762438683</v>
      </c>
      <c r="I6325" s="1" t="str">
        <f t="shared" si="8"/>
        <v>6_A</v>
      </c>
      <c r="J6325" s="1" t="str">
        <f t="shared" ref="J6325:K6325" si="6331">S6325</f>
        <v>9</v>
      </c>
      <c r="K6325" s="1" t="str">
        <f t="shared" si="6331"/>
        <v>Ars.Album</v>
      </c>
      <c r="L6325" s="1" t="s">
        <v>563</v>
      </c>
      <c r="M6325" s="1">
        <v>8.562</v>
      </c>
      <c r="N6325" s="1">
        <v>23.652</v>
      </c>
      <c r="O6325" s="1">
        <v>7.545</v>
      </c>
      <c r="P6325" s="1">
        <v>1.76243868255081</v>
      </c>
      <c r="Q6325" s="1" t="s">
        <v>535</v>
      </c>
      <c r="R6325" s="1"/>
      <c r="S6325" s="1" t="s">
        <v>56</v>
      </c>
      <c r="T6325" s="1" t="s">
        <v>60</v>
      </c>
    </row>
    <row r="6326" ht="15.75" customHeight="1">
      <c r="B6326" s="1">
        <v>7.0</v>
      </c>
      <c r="C6326" s="1" t="str">
        <f t="shared" si="2"/>
        <v>ASPS_6_A_9</v>
      </c>
      <c r="D6326" s="1" t="str">
        <f t="shared" si="3"/>
        <v>JZ</v>
      </c>
      <c r="E6326" s="1">
        <f t="shared" si="4"/>
        <v>3.748</v>
      </c>
      <c r="F6326" s="1">
        <f t="shared" si="5"/>
        <v>9.843</v>
      </c>
      <c r="G6326" s="1">
        <f t="shared" si="6"/>
        <v>6.095</v>
      </c>
      <c r="H6326" s="1">
        <f t="shared" si="7"/>
        <v>1.62620064</v>
      </c>
      <c r="I6326" s="1" t="str">
        <f t="shared" si="8"/>
        <v>6_A</v>
      </c>
      <c r="J6326" s="1" t="str">
        <f t="shared" ref="J6326:K6326" si="6332">S6326</f>
        <v>9</v>
      </c>
      <c r="K6326" s="1" t="str">
        <f t="shared" si="6332"/>
        <v>Ars.Album</v>
      </c>
      <c r="L6326" s="1" t="s">
        <v>563</v>
      </c>
      <c r="M6326" s="1">
        <v>7.496</v>
      </c>
      <c r="N6326" s="1">
        <v>19.686</v>
      </c>
      <c r="O6326" s="1">
        <v>6.095</v>
      </c>
      <c r="P6326" s="1">
        <v>1.62620064034152</v>
      </c>
      <c r="Q6326" s="1" t="s">
        <v>535</v>
      </c>
      <c r="R6326" s="1"/>
      <c r="S6326" s="1" t="s">
        <v>56</v>
      </c>
      <c r="T6326" s="1" t="s">
        <v>60</v>
      </c>
    </row>
    <row r="6327" ht="15.75" customHeight="1">
      <c r="B6327" s="1">
        <v>9.0</v>
      </c>
      <c r="C6327" s="1" t="str">
        <f t="shared" si="2"/>
        <v>ASPS_6_A_9</v>
      </c>
      <c r="D6327" s="1" t="str">
        <f t="shared" si="3"/>
        <v>JZ</v>
      </c>
      <c r="E6327" s="1">
        <f t="shared" si="4"/>
        <v>4.358</v>
      </c>
      <c r="F6327" s="1">
        <f t="shared" si="5"/>
        <v>11.763</v>
      </c>
      <c r="G6327" s="1">
        <f t="shared" si="6"/>
        <v>7.405</v>
      </c>
      <c r="H6327" s="1">
        <f t="shared" si="7"/>
        <v>1.699173933</v>
      </c>
      <c r="I6327" s="1" t="str">
        <f t="shared" si="8"/>
        <v>6_A</v>
      </c>
      <c r="J6327" s="1" t="str">
        <f t="shared" ref="J6327:K6327" si="6333">S6327</f>
        <v>9</v>
      </c>
      <c r="K6327" s="1" t="str">
        <f t="shared" si="6333"/>
        <v>Ars.Album</v>
      </c>
      <c r="L6327" s="1" t="s">
        <v>563</v>
      </c>
      <c r="M6327" s="1">
        <v>8.716</v>
      </c>
      <c r="N6327" s="1">
        <v>23.526</v>
      </c>
      <c r="O6327" s="1">
        <v>7.405</v>
      </c>
      <c r="P6327" s="1">
        <v>1.69917393299679</v>
      </c>
      <c r="Q6327" s="1" t="s">
        <v>535</v>
      </c>
      <c r="R6327" s="1"/>
      <c r="S6327" s="1" t="s">
        <v>56</v>
      </c>
      <c r="T6327" s="1" t="s">
        <v>60</v>
      </c>
    </row>
    <row r="6328" ht="15.75" customHeight="1">
      <c r="B6328" s="1">
        <v>11.0</v>
      </c>
      <c r="C6328" s="1" t="str">
        <f t="shared" si="2"/>
        <v>ASPS_6_A_9</v>
      </c>
      <c r="D6328" s="1" t="str">
        <f t="shared" si="3"/>
        <v>JZ</v>
      </c>
      <c r="E6328" s="1">
        <f t="shared" si="4"/>
        <v>4.237</v>
      </c>
      <c r="F6328" s="1">
        <f t="shared" si="5"/>
        <v>11.1515</v>
      </c>
      <c r="G6328" s="1">
        <f t="shared" si="6"/>
        <v>6.9145</v>
      </c>
      <c r="H6328" s="1">
        <f t="shared" si="7"/>
        <v>1.631932971</v>
      </c>
      <c r="I6328" s="1" t="str">
        <f t="shared" si="8"/>
        <v>6_A</v>
      </c>
      <c r="J6328" s="1" t="str">
        <f t="shared" ref="J6328:K6328" si="6334">S6328</f>
        <v>9</v>
      </c>
      <c r="K6328" s="1" t="str">
        <f t="shared" si="6334"/>
        <v>Ars.Album</v>
      </c>
      <c r="L6328" s="1" t="s">
        <v>563</v>
      </c>
      <c r="M6328" s="1">
        <v>8.474</v>
      </c>
      <c r="N6328" s="1">
        <v>22.303</v>
      </c>
      <c r="O6328" s="1">
        <v>6.9145</v>
      </c>
      <c r="P6328" s="1">
        <v>1.63193297144206</v>
      </c>
      <c r="Q6328" s="1" t="s">
        <v>535</v>
      </c>
      <c r="R6328" s="1"/>
      <c r="S6328" s="1" t="s">
        <v>56</v>
      </c>
      <c r="T6328" s="1" t="s">
        <v>60</v>
      </c>
    </row>
    <row r="6329" ht="15.75" customHeight="1">
      <c r="B6329" s="1">
        <v>13.0</v>
      </c>
      <c r="C6329" s="1" t="str">
        <f t="shared" si="2"/>
        <v>ASPS_6_A_9</v>
      </c>
      <c r="D6329" s="1" t="str">
        <f t="shared" si="3"/>
        <v>JZ</v>
      </c>
      <c r="E6329" s="1">
        <f t="shared" si="4"/>
        <v>3.664</v>
      </c>
      <c r="F6329" s="1">
        <f t="shared" si="5"/>
        <v>10.202</v>
      </c>
      <c r="G6329" s="1">
        <f t="shared" si="6"/>
        <v>6.538</v>
      </c>
      <c r="H6329" s="1">
        <f t="shared" si="7"/>
        <v>1.784388646</v>
      </c>
      <c r="I6329" s="1" t="str">
        <f t="shared" si="8"/>
        <v>6_A</v>
      </c>
      <c r="J6329" s="1" t="str">
        <f t="shared" ref="J6329:K6329" si="6335">S6329</f>
        <v>9</v>
      </c>
      <c r="K6329" s="1" t="str">
        <f t="shared" si="6335"/>
        <v>Ars.Album</v>
      </c>
      <c r="L6329" s="1" t="s">
        <v>563</v>
      </c>
      <c r="M6329" s="1">
        <v>7.328</v>
      </c>
      <c r="N6329" s="1">
        <v>20.404</v>
      </c>
      <c r="O6329" s="1">
        <v>6.538</v>
      </c>
      <c r="P6329" s="1">
        <v>1.78438864628821</v>
      </c>
      <c r="Q6329" s="1" t="s">
        <v>535</v>
      </c>
      <c r="R6329" s="1"/>
      <c r="S6329" s="1" t="s">
        <v>56</v>
      </c>
      <c r="T6329" s="1" t="s">
        <v>60</v>
      </c>
    </row>
    <row r="6330" ht="15.75" customHeight="1">
      <c r="B6330" s="1">
        <v>15.0</v>
      </c>
      <c r="C6330" s="1" t="str">
        <f t="shared" si="2"/>
        <v>ASPS_6_A_9</v>
      </c>
      <c r="D6330" s="1" t="str">
        <f t="shared" si="3"/>
        <v>JZ</v>
      </c>
      <c r="E6330" s="1">
        <f t="shared" si="4"/>
        <v>4.2275</v>
      </c>
      <c r="F6330" s="1">
        <f t="shared" si="5"/>
        <v>10.8795</v>
      </c>
      <c r="G6330" s="1">
        <f t="shared" si="6"/>
        <v>6.652</v>
      </c>
      <c r="H6330" s="1">
        <f t="shared" si="7"/>
        <v>1.573506801</v>
      </c>
      <c r="I6330" s="1" t="str">
        <f t="shared" si="8"/>
        <v>6_A</v>
      </c>
      <c r="J6330" s="1" t="str">
        <f t="shared" ref="J6330:K6330" si="6336">S6330</f>
        <v>9</v>
      </c>
      <c r="K6330" s="1" t="str">
        <f t="shared" si="6336"/>
        <v>Ars.Album</v>
      </c>
      <c r="L6330" s="1" t="s">
        <v>563</v>
      </c>
      <c r="M6330" s="1">
        <v>8.455</v>
      </c>
      <c r="N6330" s="1">
        <v>21.759</v>
      </c>
      <c r="O6330" s="1">
        <v>6.652</v>
      </c>
      <c r="P6330" s="1">
        <v>1.57350680070964</v>
      </c>
      <c r="Q6330" s="1" t="s">
        <v>535</v>
      </c>
      <c r="R6330" s="1"/>
      <c r="S6330" s="1" t="s">
        <v>56</v>
      </c>
      <c r="T6330" s="1" t="s">
        <v>60</v>
      </c>
    </row>
    <row r="6331" ht="15.75" customHeight="1">
      <c r="B6331" s="1">
        <v>17.0</v>
      </c>
      <c r="C6331" s="1" t="str">
        <f t="shared" si="2"/>
        <v>ASPS_6_A_9</v>
      </c>
      <c r="D6331" s="1" t="str">
        <f t="shared" si="3"/>
        <v>JZ</v>
      </c>
      <c r="E6331" s="1">
        <f t="shared" si="4"/>
        <v>3.4025</v>
      </c>
      <c r="F6331" s="1">
        <f t="shared" si="5"/>
        <v>7.995</v>
      </c>
      <c r="G6331" s="1">
        <f t="shared" si="6"/>
        <v>4.5925</v>
      </c>
      <c r="H6331" s="1">
        <f t="shared" si="7"/>
        <v>1.349742836</v>
      </c>
      <c r="I6331" s="1" t="str">
        <f t="shared" si="8"/>
        <v>6_A</v>
      </c>
      <c r="J6331" s="1" t="str">
        <f t="shared" ref="J6331:K6331" si="6337">S6331</f>
        <v>9</v>
      </c>
      <c r="K6331" s="1" t="str">
        <f t="shared" si="6337"/>
        <v>Ars.Album</v>
      </c>
      <c r="L6331" s="1" t="s">
        <v>563</v>
      </c>
      <c r="M6331" s="1">
        <v>6.805</v>
      </c>
      <c r="N6331" s="1">
        <v>15.99</v>
      </c>
      <c r="O6331" s="1">
        <v>4.5925</v>
      </c>
      <c r="P6331" s="1">
        <v>1.34974283614989</v>
      </c>
      <c r="Q6331" s="1" t="s">
        <v>535</v>
      </c>
      <c r="R6331" s="1"/>
      <c r="S6331" s="1" t="s">
        <v>56</v>
      </c>
      <c r="T6331" s="1" t="s">
        <v>60</v>
      </c>
    </row>
    <row r="6332" ht="15.75" customHeight="1">
      <c r="B6332" s="1">
        <v>19.0</v>
      </c>
      <c r="C6332" s="1" t="str">
        <f t="shared" si="2"/>
        <v>ASPS_6_A_9</v>
      </c>
      <c r="D6332" s="1" t="str">
        <f t="shared" si="3"/>
        <v>JZ</v>
      </c>
      <c r="E6332" s="1">
        <f t="shared" si="4"/>
        <v>3.532</v>
      </c>
      <c r="F6332" s="1">
        <f t="shared" si="5"/>
        <v>10.5655</v>
      </c>
      <c r="G6332" s="1">
        <f t="shared" si="6"/>
        <v>7.0335</v>
      </c>
      <c r="H6332" s="1">
        <f t="shared" si="7"/>
        <v>1.991364666</v>
      </c>
      <c r="I6332" s="1" t="str">
        <f t="shared" si="8"/>
        <v>6_A</v>
      </c>
      <c r="J6332" s="1" t="str">
        <f t="shared" ref="J6332:K6332" si="6338">S6332</f>
        <v>9</v>
      </c>
      <c r="K6332" s="1" t="str">
        <f t="shared" si="6338"/>
        <v>Ars.Album</v>
      </c>
      <c r="L6332" s="1" t="s">
        <v>563</v>
      </c>
      <c r="M6332" s="1">
        <v>7.064</v>
      </c>
      <c r="N6332" s="1">
        <v>21.131</v>
      </c>
      <c r="O6332" s="1">
        <v>7.0335</v>
      </c>
      <c r="P6332" s="1">
        <v>1.99136466591166</v>
      </c>
      <c r="Q6332" s="1" t="s">
        <v>535</v>
      </c>
      <c r="R6332" s="1"/>
      <c r="S6332" s="1" t="s">
        <v>56</v>
      </c>
      <c r="T6332" s="1" t="s">
        <v>60</v>
      </c>
    </row>
    <row r="6333" ht="15.75" customHeight="1">
      <c r="B6333" s="1">
        <v>21.0</v>
      </c>
      <c r="C6333" s="1" t="str">
        <f t="shared" si="2"/>
        <v>ASPS_6_A_9</v>
      </c>
      <c r="D6333" s="1" t="str">
        <f t="shared" si="3"/>
        <v>JZ</v>
      </c>
      <c r="E6333" s="1">
        <f t="shared" si="4"/>
        <v>4.306</v>
      </c>
      <c r="F6333" s="1">
        <f t="shared" si="5"/>
        <v>9.908</v>
      </c>
      <c r="G6333" s="1">
        <f t="shared" si="6"/>
        <v>5.602</v>
      </c>
      <c r="H6333" s="1">
        <f t="shared" si="7"/>
        <v>1.300975383</v>
      </c>
      <c r="I6333" s="1" t="str">
        <f t="shared" si="8"/>
        <v>6_A</v>
      </c>
      <c r="J6333" s="1" t="str">
        <f t="shared" ref="J6333:K6333" si="6339">S6333</f>
        <v>9</v>
      </c>
      <c r="K6333" s="1" t="str">
        <f t="shared" si="6339"/>
        <v>Ars.Album</v>
      </c>
      <c r="L6333" s="1" t="s">
        <v>563</v>
      </c>
      <c r="M6333" s="1">
        <v>8.612</v>
      </c>
      <c r="N6333" s="1">
        <v>19.816</v>
      </c>
      <c r="O6333" s="1">
        <v>5.602</v>
      </c>
      <c r="P6333" s="1">
        <v>1.30097538318625</v>
      </c>
      <c r="Q6333" s="1" t="s">
        <v>535</v>
      </c>
      <c r="R6333" s="1"/>
      <c r="S6333" s="1" t="s">
        <v>56</v>
      </c>
      <c r="T6333" s="1" t="s">
        <v>60</v>
      </c>
    </row>
    <row r="6334" ht="15.75" customHeight="1">
      <c r="B6334" s="1">
        <v>23.0</v>
      </c>
      <c r="C6334" s="1" t="str">
        <f t="shared" si="2"/>
        <v>ASPS_6_A_9</v>
      </c>
      <c r="D6334" s="1" t="str">
        <f t="shared" si="3"/>
        <v>JZ</v>
      </c>
      <c r="E6334" s="1">
        <f t="shared" si="4"/>
        <v>4.2185</v>
      </c>
      <c r="F6334" s="1">
        <f t="shared" si="5"/>
        <v>9.97</v>
      </c>
      <c r="G6334" s="1">
        <f t="shared" si="6"/>
        <v>5.7515</v>
      </c>
      <c r="H6334" s="1">
        <f t="shared" si="7"/>
        <v>1.363399313</v>
      </c>
      <c r="I6334" s="1" t="str">
        <f t="shared" si="8"/>
        <v>6_A</v>
      </c>
      <c r="J6334" s="1" t="str">
        <f t="shared" ref="J6334:K6334" si="6340">S6334</f>
        <v>9</v>
      </c>
      <c r="K6334" s="1" t="str">
        <f t="shared" si="6340"/>
        <v>Ars.Album</v>
      </c>
      <c r="L6334" s="1" t="s">
        <v>563</v>
      </c>
      <c r="M6334" s="1">
        <v>8.437</v>
      </c>
      <c r="N6334" s="1">
        <v>19.94</v>
      </c>
      <c r="O6334" s="1">
        <v>5.7515</v>
      </c>
      <c r="P6334" s="1">
        <v>1.36339931255186</v>
      </c>
      <c r="Q6334" s="1" t="s">
        <v>535</v>
      </c>
      <c r="R6334" s="1"/>
      <c r="S6334" s="1" t="s">
        <v>56</v>
      </c>
      <c r="T6334" s="1" t="s">
        <v>60</v>
      </c>
    </row>
    <row r="6335" ht="15.75" customHeight="1">
      <c r="B6335" s="1">
        <v>25.0</v>
      </c>
      <c r="C6335" s="1" t="str">
        <f t="shared" si="2"/>
        <v>ASPS_6_A_9</v>
      </c>
      <c r="D6335" s="1" t="str">
        <f t="shared" si="3"/>
        <v>JZ</v>
      </c>
      <c r="E6335" s="1">
        <f t="shared" si="4"/>
        <v>4.462</v>
      </c>
      <c r="F6335" s="1">
        <f t="shared" si="5"/>
        <v>12.7535</v>
      </c>
      <c r="G6335" s="1">
        <f t="shared" si="6"/>
        <v>8.2915</v>
      </c>
      <c r="H6335" s="1">
        <f t="shared" si="7"/>
        <v>1.858247423</v>
      </c>
      <c r="I6335" s="1" t="str">
        <f t="shared" si="8"/>
        <v>6_A</v>
      </c>
      <c r="J6335" s="1" t="str">
        <f t="shared" ref="J6335:K6335" si="6341">S6335</f>
        <v>9</v>
      </c>
      <c r="K6335" s="1" t="str">
        <f t="shared" si="6341"/>
        <v>Ars.Album</v>
      </c>
      <c r="L6335" s="1" t="s">
        <v>563</v>
      </c>
      <c r="M6335" s="1">
        <v>8.924</v>
      </c>
      <c r="N6335" s="1">
        <v>25.507</v>
      </c>
      <c r="O6335" s="1">
        <v>8.2915</v>
      </c>
      <c r="P6335" s="1">
        <v>1.85824742268041</v>
      </c>
      <c r="Q6335" s="1" t="s">
        <v>535</v>
      </c>
      <c r="R6335" s="1"/>
      <c r="S6335" s="1" t="s">
        <v>56</v>
      </c>
      <c r="T6335" s="1" t="s">
        <v>60</v>
      </c>
    </row>
    <row r="6336" ht="15.75" customHeight="1">
      <c r="B6336" s="1">
        <v>27.0</v>
      </c>
      <c r="C6336" s="1" t="str">
        <f t="shared" si="2"/>
        <v>ASPS_6_A_9</v>
      </c>
      <c r="D6336" s="1" t="str">
        <f t="shared" si="3"/>
        <v>JZ</v>
      </c>
      <c r="E6336" s="1">
        <f t="shared" si="4"/>
        <v>4.193</v>
      </c>
      <c r="F6336" s="1">
        <f t="shared" si="5"/>
        <v>12.2045</v>
      </c>
      <c r="G6336" s="1">
        <f t="shared" si="6"/>
        <v>8.0115</v>
      </c>
      <c r="H6336" s="1">
        <f t="shared" si="7"/>
        <v>1.910684474</v>
      </c>
      <c r="I6336" s="1" t="str">
        <f t="shared" si="8"/>
        <v>6_A</v>
      </c>
      <c r="J6336" s="1" t="str">
        <f t="shared" ref="J6336:K6336" si="6342">S6336</f>
        <v>9</v>
      </c>
      <c r="K6336" s="1" t="str">
        <f t="shared" si="6342"/>
        <v>Ars.Album</v>
      </c>
      <c r="L6336" s="1" t="s">
        <v>563</v>
      </c>
      <c r="M6336" s="1">
        <v>8.386</v>
      </c>
      <c r="N6336" s="1">
        <v>24.409</v>
      </c>
      <c r="O6336" s="1">
        <v>8.0115</v>
      </c>
      <c r="P6336" s="1">
        <v>1.91068447412354</v>
      </c>
      <c r="Q6336" s="1" t="s">
        <v>535</v>
      </c>
      <c r="R6336" s="1"/>
      <c r="S6336" s="1" t="s">
        <v>56</v>
      </c>
      <c r="T6336" s="1" t="s">
        <v>60</v>
      </c>
    </row>
    <row r="6337" ht="15.75" customHeight="1">
      <c r="B6337" s="1">
        <v>29.0</v>
      </c>
      <c r="C6337" s="1" t="str">
        <f t="shared" si="2"/>
        <v>ASPS_6_A_9</v>
      </c>
      <c r="D6337" s="1" t="str">
        <f t="shared" si="3"/>
        <v>JZ</v>
      </c>
      <c r="E6337" s="1">
        <f t="shared" si="4"/>
        <v>3.9555</v>
      </c>
      <c r="F6337" s="1">
        <f t="shared" si="5"/>
        <v>11.9945</v>
      </c>
      <c r="G6337" s="1">
        <f t="shared" si="6"/>
        <v>8.039</v>
      </c>
      <c r="H6337" s="1">
        <f t="shared" si="7"/>
        <v>2.032360005</v>
      </c>
      <c r="I6337" s="1" t="str">
        <f t="shared" si="8"/>
        <v>6_A</v>
      </c>
      <c r="J6337" s="1" t="str">
        <f t="shared" ref="J6337:K6337" si="6343">S6337</f>
        <v>9</v>
      </c>
      <c r="K6337" s="1" t="str">
        <f t="shared" si="6343"/>
        <v>Ars.Album</v>
      </c>
      <c r="L6337" s="1" t="s">
        <v>563</v>
      </c>
      <c r="M6337" s="1">
        <v>7.911</v>
      </c>
      <c r="N6337" s="1">
        <v>23.989</v>
      </c>
      <c r="O6337" s="1">
        <v>8.039</v>
      </c>
      <c r="P6337" s="1">
        <v>2.03236000505625</v>
      </c>
      <c r="Q6337" s="1" t="s">
        <v>535</v>
      </c>
      <c r="R6337" s="1"/>
      <c r="S6337" s="1" t="s">
        <v>56</v>
      </c>
      <c r="T6337" s="1" t="s">
        <v>60</v>
      </c>
    </row>
    <row r="6338" ht="15.75" customHeight="1">
      <c r="B6338" s="1">
        <v>31.0</v>
      </c>
      <c r="C6338" s="1" t="str">
        <f t="shared" si="2"/>
        <v>ASPS_6_A_9</v>
      </c>
      <c r="D6338" s="1" t="str">
        <f t="shared" si="3"/>
        <v>JZ</v>
      </c>
      <c r="E6338" s="1">
        <f t="shared" si="4"/>
        <v>3.18</v>
      </c>
      <c r="F6338" s="1">
        <f t="shared" si="5"/>
        <v>9.8725</v>
      </c>
      <c r="G6338" s="1">
        <f t="shared" si="6"/>
        <v>6.6925</v>
      </c>
      <c r="H6338" s="1">
        <f t="shared" si="7"/>
        <v>2.104559748</v>
      </c>
      <c r="I6338" s="1" t="str">
        <f t="shared" si="8"/>
        <v>6_A</v>
      </c>
      <c r="J6338" s="1" t="str">
        <f t="shared" ref="J6338:K6338" si="6344">S6338</f>
        <v>9</v>
      </c>
      <c r="K6338" s="1" t="str">
        <f t="shared" si="6344"/>
        <v>Ars.Album</v>
      </c>
      <c r="L6338" s="1" t="s">
        <v>563</v>
      </c>
      <c r="M6338" s="1">
        <v>6.36</v>
      </c>
      <c r="N6338" s="1">
        <v>19.745</v>
      </c>
      <c r="O6338" s="1">
        <v>6.6925</v>
      </c>
      <c r="P6338" s="1">
        <v>2.10455974842767</v>
      </c>
      <c r="Q6338" s="1" t="s">
        <v>535</v>
      </c>
      <c r="R6338" s="1"/>
      <c r="S6338" s="1" t="s">
        <v>56</v>
      </c>
      <c r="T6338" s="1" t="s">
        <v>60</v>
      </c>
    </row>
    <row r="6339" ht="15.75" customHeight="1">
      <c r="A6339" s="1" t="s">
        <v>564</v>
      </c>
      <c r="B6339" s="1">
        <v>1.0</v>
      </c>
      <c r="C6339" s="1" t="str">
        <f t="shared" si="2"/>
        <v>ASPS_6_B_10</v>
      </c>
      <c r="D6339" s="1" t="str">
        <f t="shared" si="3"/>
        <v>JZ</v>
      </c>
      <c r="E6339" s="1">
        <f t="shared" si="4"/>
        <v>3.152</v>
      </c>
      <c r="F6339" s="1">
        <f t="shared" si="5"/>
        <v>7.304</v>
      </c>
      <c r="G6339" s="1">
        <f t="shared" si="6"/>
        <v>4.152</v>
      </c>
      <c r="H6339" s="1">
        <f t="shared" si="7"/>
        <v>1.317258883</v>
      </c>
      <c r="I6339" s="1" t="str">
        <f t="shared" si="8"/>
        <v>6_B</v>
      </c>
      <c r="J6339" s="1" t="str">
        <f t="shared" ref="J6339:K6339" si="6345">S6339</f>
        <v>10</v>
      </c>
      <c r="K6339" s="1" t="str">
        <f t="shared" si="6345"/>
        <v>Lactose</v>
      </c>
      <c r="L6339" s="1" t="s">
        <v>565</v>
      </c>
      <c r="M6339" s="1">
        <v>6.304</v>
      </c>
      <c r="N6339" s="1">
        <v>14.608</v>
      </c>
      <c r="O6339" s="1">
        <v>4.152</v>
      </c>
      <c r="P6339" s="1">
        <v>1.31725888324873</v>
      </c>
      <c r="Q6339" s="1" t="s">
        <v>566</v>
      </c>
      <c r="R6339" s="1"/>
      <c r="S6339" s="1" t="s">
        <v>17</v>
      </c>
      <c r="T6339" s="1" t="s">
        <v>116</v>
      </c>
    </row>
    <row r="6340" ht="15.75" customHeight="1">
      <c r="B6340" s="1">
        <v>3.0</v>
      </c>
      <c r="C6340" s="1" t="str">
        <f t="shared" si="2"/>
        <v>ASPS_6_B_10</v>
      </c>
      <c r="D6340" s="1" t="str">
        <f t="shared" si="3"/>
        <v>JZ</v>
      </c>
      <c r="E6340" s="1">
        <f t="shared" si="4"/>
        <v>4.3415</v>
      </c>
      <c r="F6340" s="1">
        <f t="shared" si="5"/>
        <v>9.7685</v>
      </c>
      <c r="G6340" s="1">
        <f t="shared" si="6"/>
        <v>5.427</v>
      </c>
      <c r="H6340" s="1">
        <f t="shared" si="7"/>
        <v>1.250028792</v>
      </c>
      <c r="I6340" s="1" t="str">
        <f t="shared" si="8"/>
        <v>6_B</v>
      </c>
      <c r="J6340" s="1" t="str">
        <f t="shared" ref="J6340:K6340" si="6346">S6340</f>
        <v>10</v>
      </c>
      <c r="K6340" s="1" t="str">
        <f t="shared" si="6346"/>
        <v>Lactose</v>
      </c>
      <c r="L6340" s="1" t="s">
        <v>565</v>
      </c>
      <c r="M6340" s="1">
        <v>8.683</v>
      </c>
      <c r="N6340" s="1">
        <v>19.537</v>
      </c>
      <c r="O6340" s="1">
        <v>5.427</v>
      </c>
      <c r="P6340" s="1">
        <v>1.2500287918922</v>
      </c>
      <c r="Q6340" s="1" t="s">
        <v>566</v>
      </c>
      <c r="R6340" s="1"/>
      <c r="S6340" s="1" t="s">
        <v>17</v>
      </c>
      <c r="T6340" s="1" t="s">
        <v>116</v>
      </c>
    </row>
    <row r="6341" ht="15.75" customHeight="1">
      <c r="B6341" s="1">
        <v>5.0</v>
      </c>
      <c r="C6341" s="1" t="str">
        <f t="shared" si="2"/>
        <v>ASPS_6_B_10</v>
      </c>
      <c r="D6341" s="1" t="str">
        <f t="shared" si="3"/>
        <v>JZ</v>
      </c>
      <c r="E6341" s="1">
        <f t="shared" si="4"/>
        <v>4.149</v>
      </c>
      <c r="F6341" s="1">
        <f t="shared" si="5"/>
        <v>12.223</v>
      </c>
      <c r="G6341" s="1">
        <f t="shared" si="6"/>
        <v>8.074</v>
      </c>
      <c r="H6341" s="1">
        <f t="shared" si="7"/>
        <v>1.946011087</v>
      </c>
      <c r="I6341" s="1" t="str">
        <f t="shared" si="8"/>
        <v>6_B</v>
      </c>
      <c r="J6341" s="1" t="str">
        <f t="shared" ref="J6341:K6341" si="6347">S6341</f>
        <v>10</v>
      </c>
      <c r="K6341" s="1" t="str">
        <f t="shared" si="6347"/>
        <v>Lactose</v>
      </c>
      <c r="L6341" s="1" t="s">
        <v>565</v>
      </c>
      <c r="M6341" s="1">
        <v>8.298</v>
      </c>
      <c r="N6341" s="1">
        <v>24.446</v>
      </c>
      <c r="O6341" s="1">
        <v>8.074</v>
      </c>
      <c r="P6341" s="1">
        <v>1.94601108700892</v>
      </c>
      <c r="Q6341" s="1" t="s">
        <v>566</v>
      </c>
      <c r="R6341" s="1"/>
      <c r="S6341" s="1" t="s">
        <v>17</v>
      </c>
      <c r="T6341" s="1" t="s">
        <v>116</v>
      </c>
    </row>
    <row r="6342" ht="15.75" customHeight="1">
      <c r="B6342" s="1">
        <v>7.0</v>
      </c>
      <c r="C6342" s="1" t="str">
        <f t="shared" si="2"/>
        <v>ASPS_6_B_10</v>
      </c>
      <c r="D6342" s="1" t="str">
        <f t="shared" si="3"/>
        <v>JZ</v>
      </c>
      <c r="E6342" s="1">
        <f t="shared" si="4"/>
        <v>4.1115</v>
      </c>
      <c r="F6342" s="1">
        <f t="shared" si="5"/>
        <v>12.2995</v>
      </c>
      <c r="G6342" s="1">
        <f t="shared" si="6"/>
        <v>8.188</v>
      </c>
      <c r="H6342" s="1">
        <f t="shared" si="7"/>
        <v>1.991487292</v>
      </c>
      <c r="I6342" s="1" t="str">
        <f t="shared" si="8"/>
        <v>6_B</v>
      </c>
      <c r="J6342" s="1" t="str">
        <f t="shared" ref="J6342:K6342" si="6348">S6342</f>
        <v>10</v>
      </c>
      <c r="K6342" s="1" t="str">
        <f t="shared" si="6348"/>
        <v>Lactose</v>
      </c>
      <c r="L6342" s="1" t="s">
        <v>565</v>
      </c>
      <c r="M6342" s="1">
        <v>8.223</v>
      </c>
      <c r="N6342" s="1">
        <v>24.599</v>
      </c>
      <c r="O6342" s="1">
        <v>8.188</v>
      </c>
      <c r="P6342" s="1">
        <v>1.99148729174267</v>
      </c>
      <c r="Q6342" s="1" t="s">
        <v>566</v>
      </c>
      <c r="R6342" s="1"/>
      <c r="S6342" s="1" t="s">
        <v>17</v>
      </c>
      <c r="T6342" s="1" t="s">
        <v>116</v>
      </c>
    </row>
    <row r="6343" ht="15.75" customHeight="1">
      <c r="B6343" s="1">
        <v>9.0</v>
      </c>
      <c r="C6343" s="1" t="str">
        <f t="shared" si="2"/>
        <v>ASPS_6_B_10</v>
      </c>
      <c r="D6343" s="1" t="str">
        <f t="shared" si="3"/>
        <v>JZ</v>
      </c>
      <c r="E6343" s="1">
        <f t="shared" si="4"/>
        <v>4.2565</v>
      </c>
      <c r="F6343" s="1">
        <f t="shared" si="5"/>
        <v>11.163</v>
      </c>
      <c r="G6343" s="1">
        <f t="shared" si="6"/>
        <v>6.9065</v>
      </c>
      <c r="H6343" s="1">
        <f t="shared" si="7"/>
        <v>1.622577235</v>
      </c>
      <c r="I6343" s="1" t="str">
        <f t="shared" si="8"/>
        <v>6_B</v>
      </c>
      <c r="J6343" s="1" t="str">
        <f t="shared" ref="J6343:K6343" si="6349">S6343</f>
        <v>10</v>
      </c>
      <c r="K6343" s="1" t="str">
        <f t="shared" si="6349"/>
        <v>Lactose</v>
      </c>
      <c r="L6343" s="1" t="s">
        <v>565</v>
      </c>
      <c r="M6343" s="1">
        <v>8.513</v>
      </c>
      <c r="N6343" s="1">
        <v>22.326</v>
      </c>
      <c r="O6343" s="1">
        <v>6.9065</v>
      </c>
      <c r="P6343" s="1">
        <v>1.62257723481734</v>
      </c>
      <c r="Q6343" s="1" t="s">
        <v>566</v>
      </c>
      <c r="R6343" s="1"/>
      <c r="S6343" s="1" t="s">
        <v>17</v>
      </c>
      <c r="T6343" s="1" t="s">
        <v>116</v>
      </c>
    </row>
    <row r="6344" ht="15.75" customHeight="1">
      <c r="B6344" s="1">
        <v>11.0</v>
      </c>
      <c r="C6344" s="1" t="str">
        <f t="shared" si="2"/>
        <v>ASPS_6_B_10</v>
      </c>
      <c r="D6344" s="1" t="str">
        <f t="shared" si="3"/>
        <v>JZ</v>
      </c>
      <c r="E6344" s="1">
        <f t="shared" si="4"/>
        <v>3.781</v>
      </c>
      <c r="F6344" s="1">
        <f t="shared" si="5"/>
        <v>10.5385</v>
      </c>
      <c r="G6344" s="1">
        <f t="shared" si="6"/>
        <v>6.7575</v>
      </c>
      <c r="H6344" s="1">
        <f t="shared" si="7"/>
        <v>1.787225602</v>
      </c>
      <c r="I6344" s="1" t="str">
        <f t="shared" si="8"/>
        <v>6_B</v>
      </c>
      <c r="J6344" s="1" t="str">
        <f t="shared" ref="J6344:K6344" si="6350">S6344</f>
        <v>10</v>
      </c>
      <c r="K6344" s="1" t="str">
        <f t="shared" si="6350"/>
        <v>Lactose</v>
      </c>
      <c r="L6344" s="1" t="s">
        <v>565</v>
      </c>
      <c r="M6344" s="1">
        <v>7.562</v>
      </c>
      <c r="N6344" s="1">
        <v>21.077</v>
      </c>
      <c r="O6344" s="1">
        <v>6.7575</v>
      </c>
      <c r="P6344" s="1">
        <v>1.78722560169267</v>
      </c>
      <c r="Q6344" s="1" t="s">
        <v>566</v>
      </c>
      <c r="R6344" s="1"/>
      <c r="S6344" s="1" t="s">
        <v>17</v>
      </c>
      <c r="T6344" s="1" t="s">
        <v>116</v>
      </c>
    </row>
    <row r="6345" ht="15.75" customHeight="1">
      <c r="B6345" s="1">
        <v>13.0</v>
      </c>
      <c r="C6345" s="1" t="str">
        <f t="shared" si="2"/>
        <v>ASPS_6_B_10</v>
      </c>
      <c r="D6345" s="1" t="str">
        <f t="shared" si="3"/>
        <v>JZ</v>
      </c>
      <c r="E6345" s="1">
        <f t="shared" si="4"/>
        <v>3.792</v>
      </c>
      <c r="F6345" s="1">
        <f t="shared" si="5"/>
        <v>7.7395</v>
      </c>
      <c r="G6345" s="1">
        <f t="shared" si="6"/>
        <v>3.9475</v>
      </c>
      <c r="H6345" s="1">
        <f t="shared" si="7"/>
        <v>1.041007384</v>
      </c>
      <c r="I6345" s="1" t="str">
        <f t="shared" si="8"/>
        <v>6_B</v>
      </c>
      <c r="J6345" s="1" t="str">
        <f t="shared" ref="J6345:K6345" si="6351">S6345</f>
        <v>10</v>
      </c>
      <c r="K6345" s="1" t="str">
        <f t="shared" si="6351"/>
        <v>Lactose</v>
      </c>
      <c r="L6345" s="1" t="s">
        <v>565</v>
      </c>
      <c r="M6345" s="1">
        <v>7.584</v>
      </c>
      <c r="N6345" s="1">
        <v>15.479</v>
      </c>
      <c r="O6345" s="1">
        <v>3.9475</v>
      </c>
      <c r="P6345" s="1">
        <v>1.04100738396624</v>
      </c>
      <c r="Q6345" s="1" t="s">
        <v>566</v>
      </c>
      <c r="R6345" s="1"/>
      <c r="S6345" s="1" t="s">
        <v>17</v>
      </c>
      <c r="T6345" s="1" t="s">
        <v>116</v>
      </c>
    </row>
    <row r="6346" ht="15.75" customHeight="1">
      <c r="B6346" s="1">
        <v>15.0</v>
      </c>
      <c r="C6346" s="1" t="str">
        <f t="shared" si="2"/>
        <v>ASPS_6_B_10</v>
      </c>
      <c r="D6346" s="1" t="str">
        <f t="shared" si="3"/>
        <v>JZ</v>
      </c>
      <c r="E6346" s="1">
        <f t="shared" si="4"/>
        <v>3.8085</v>
      </c>
      <c r="F6346" s="1">
        <f t="shared" si="5"/>
        <v>6.3</v>
      </c>
      <c r="G6346" s="1">
        <f t="shared" si="6"/>
        <v>2.4915</v>
      </c>
      <c r="H6346" s="1">
        <f t="shared" si="7"/>
        <v>0.6541945648</v>
      </c>
      <c r="I6346" s="1" t="str">
        <f t="shared" si="8"/>
        <v>6_B</v>
      </c>
      <c r="J6346" s="1" t="str">
        <f t="shared" ref="J6346:K6346" si="6352">S6346</f>
        <v>10</v>
      </c>
      <c r="K6346" s="1" t="str">
        <f t="shared" si="6352"/>
        <v>Lactose</v>
      </c>
      <c r="L6346" s="1" t="s">
        <v>565</v>
      </c>
      <c r="M6346" s="1">
        <v>7.617</v>
      </c>
      <c r="N6346" s="1">
        <v>12.6</v>
      </c>
      <c r="O6346" s="1">
        <v>2.4915</v>
      </c>
      <c r="P6346" s="1">
        <v>0.654194564789287</v>
      </c>
      <c r="Q6346" s="1" t="s">
        <v>566</v>
      </c>
      <c r="R6346" s="1"/>
      <c r="S6346" s="1" t="s">
        <v>17</v>
      </c>
      <c r="T6346" s="1" t="s">
        <v>116</v>
      </c>
    </row>
    <row r="6347" ht="15.75" customHeight="1">
      <c r="B6347" s="1">
        <v>17.0</v>
      </c>
      <c r="C6347" s="1" t="str">
        <f t="shared" si="2"/>
        <v>ASPS_6_B_10</v>
      </c>
      <c r="D6347" s="1" t="str">
        <f t="shared" si="3"/>
        <v>JZ</v>
      </c>
      <c r="E6347" s="1">
        <f t="shared" si="4"/>
        <v>4.014</v>
      </c>
      <c r="F6347" s="1">
        <f t="shared" si="5"/>
        <v>9.871</v>
      </c>
      <c r="G6347" s="1">
        <f t="shared" si="6"/>
        <v>5.857</v>
      </c>
      <c r="H6347" s="1">
        <f t="shared" si="7"/>
        <v>1.459143</v>
      </c>
      <c r="I6347" s="1" t="str">
        <f t="shared" si="8"/>
        <v>6_B</v>
      </c>
      <c r="J6347" s="1" t="str">
        <f t="shared" ref="J6347:K6347" si="6353">S6347</f>
        <v>10</v>
      </c>
      <c r="K6347" s="1" t="str">
        <f t="shared" si="6353"/>
        <v>Lactose</v>
      </c>
      <c r="L6347" s="1" t="s">
        <v>565</v>
      </c>
      <c r="M6347" s="1">
        <v>8.028</v>
      </c>
      <c r="N6347" s="1">
        <v>19.742</v>
      </c>
      <c r="O6347" s="1">
        <v>5.857</v>
      </c>
      <c r="P6347" s="1">
        <v>1.45914299950174</v>
      </c>
      <c r="Q6347" s="1" t="s">
        <v>566</v>
      </c>
      <c r="R6347" s="1"/>
      <c r="S6347" s="1" t="s">
        <v>17</v>
      </c>
      <c r="T6347" s="1" t="s">
        <v>116</v>
      </c>
    </row>
    <row r="6348" ht="15.75" customHeight="1">
      <c r="B6348" s="1">
        <v>19.0</v>
      </c>
      <c r="C6348" s="1" t="str">
        <f t="shared" si="2"/>
        <v>ASPS_6_B_10</v>
      </c>
      <c r="D6348" s="1" t="str">
        <f t="shared" si="3"/>
        <v>JZ</v>
      </c>
      <c r="E6348" s="1">
        <f t="shared" si="4"/>
        <v>3.7145</v>
      </c>
      <c r="F6348" s="1">
        <f t="shared" si="5"/>
        <v>10.118</v>
      </c>
      <c r="G6348" s="1">
        <f t="shared" si="6"/>
        <v>6.4035</v>
      </c>
      <c r="H6348" s="1">
        <f t="shared" si="7"/>
        <v>1.723919774</v>
      </c>
      <c r="I6348" s="1" t="str">
        <f t="shared" si="8"/>
        <v>6_B</v>
      </c>
      <c r="J6348" s="1" t="str">
        <f t="shared" ref="J6348:K6348" si="6354">S6348</f>
        <v>10</v>
      </c>
      <c r="K6348" s="1" t="str">
        <f t="shared" si="6354"/>
        <v>Lactose</v>
      </c>
      <c r="L6348" s="1" t="s">
        <v>565</v>
      </c>
      <c r="M6348" s="1">
        <v>7.429</v>
      </c>
      <c r="N6348" s="1">
        <v>20.236</v>
      </c>
      <c r="O6348" s="1">
        <v>6.4035</v>
      </c>
      <c r="P6348" s="1">
        <v>1.7239197738592</v>
      </c>
      <c r="Q6348" s="1" t="s">
        <v>566</v>
      </c>
      <c r="R6348" s="1"/>
      <c r="S6348" s="1" t="s">
        <v>17</v>
      </c>
      <c r="T6348" s="1" t="s">
        <v>116</v>
      </c>
    </row>
    <row r="6349" ht="15.75" customHeight="1">
      <c r="B6349" s="1">
        <v>21.0</v>
      </c>
      <c r="C6349" s="1" t="str">
        <f t="shared" si="2"/>
        <v>ASPS_6_B_10</v>
      </c>
      <c r="D6349" s="1" t="str">
        <f t="shared" si="3"/>
        <v>JZ</v>
      </c>
      <c r="E6349" s="1">
        <f t="shared" si="4"/>
        <v>4.232</v>
      </c>
      <c r="F6349" s="1">
        <f t="shared" si="5"/>
        <v>11.8765</v>
      </c>
      <c r="G6349" s="1">
        <f t="shared" si="6"/>
        <v>7.6445</v>
      </c>
      <c r="H6349" s="1">
        <f t="shared" si="7"/>
        <v>1.806356333</v>
      </c>
      <c r="I6349" s="1" t="str">
        <f t="shared" si="8"/>
        <v>6_B</v>
      </c>
      <c r="J6349" s="1" t="str">
        <f t="shared" ref="J6349:K6349" si="6355">S6349</f>
        <v>10</v>
      </c>
      <c r="K6349" s="1" t="str">
        <f t="shared" si="6355"/>
        <v>Lactose</v>
      </c>
      <c r="L6349" s="1" t="s">
        <v>565</v>
      </c>
      <c r="M6349" s="1">
        <v>8.464</v>
      </c>
      <c r="N6349" s="1">
        <v>23.753</v>
      </c>
      <c r="O6349" s="1">
        <v>7.6445</v>
      </c>
      <c r="P6349" s="1">
        <v>1.80635633270321</v>
      </c>
      <c r="Q6349" s="1" t="s">
        <v>566</v>
      </c>
      <c r="R6349" s="1"/>
      <c r="S6349" s="1" t="s">
        <v>17</v>
      </c>
      <c r="T6349" s="1" t="s">
        <v>116</v>
      </c>
    </row>
    <row r="6350" ht="15.75" customHeight="1">
      <c r="B6350" s="1">
        <v>23.0</v>
      </c>
      <c r="C6350" s="1" t="str">
        <f t="shared" si="2"/>
        <v>ASPS_6_B_10</v>
      </c>
      <c r="D6350" s="1" t="str">
        <f t="shared" si="3"/>
        <v>JZ</v>
      </c>
      <c r="E6350" s="1">
        <f t="shared" si="4"/>
        <v>3.865</v>
      </c>
      <c r="F6350" s="1">
        <f t="shared" si="5"/>
        <v>12.0215</v>
      </c>
      <c r="G6350" s="1">
        <f t="shared" si="6"/>
        <v>8.1565</v>
      </c>
      <c r="H6350" s="1">
        <f t="shared" si="7"/>
        <v>2.110349288</v>
      </c>
      <c r="I6350" s="1" t="str">
        <f t="shared" si="8"/>
        <v>6_B</v>
      </c>
      <c r="J6350" s="1" t="str">
        <f t="shared" ref="J6350:K6350" si="6356">S6350</f>
        <v>10</v>
      </c>
      <c r="K6350" s="1" t="str">
        <f t="shared" si="6356"/>
        <v>Lactose</v>
      </c>
      <c r="L6350" s="1" t="s">
        <v>565</v>
      </c>
      <c r="M6350" s="1">
        <v>7.73</v>
      </c>
      <c r="N6350" s="1">
        <v>24.043</v>
      </c>
      <c r="O6350" s="1">
        <v>8.1565</v>
      </c>
      <c r="P6350" s="1">
        <v>2.11034928848642</v>
      </c>
      <c r="Q6350" s="1" t="s">
        <v>566</v>
      </c>
      <c r="R6350" s="1"/>
      <c r="S6350" s="1" t="s">
        <v>17</v>
      </c>
      <c r="T6350" s="1" t="s">
        <v>116</v>
      </c>
    </row>
    <row r="6351" ht="15.75" customHeight="1">
      <c r="B6351" s="1">
        <v>25.0</v>
      </c>
      <c r="C6351" s="1" t="str">
        <f t="shared" si="2"/>
        <v>ASPS_6_B_10</v>
      </c>
      <c r="D6351" s="1" t="str">
        <f t="shared" si="3"/>
        <v>JZ</v>
      </c>
      <c r="E6351" s="1">
        <f t="shared" si="4"/>
        <v>3.738</v>
      </c>
      <c r="F6351" s="1">
        <f t="shared" si="5"/>
        <v>8.328</v>
      </c>
      <c r="G6351" s="1">
        <f t="shared" si="6"/>
        <v>4.59</v>
      </c>
      <c r="H6351" s="1">
        <f t="shared" si="7"/>
        <v>1.227929374</v>
      </c>
      <c r="I6351" s="1" t="str">
        <f t="shared" si="8"/>
        <v>6_B</v>
      </c>
      <c r="J6351" s="1" t="str">
        <f t="shared" ref="J6351:K6351" si="6357">S6351</f>
        <v>10</v>
      </c>
      <c r="K6351" s="1" t="str">
        <f t="shared" si="6357"/>
        <v>Lactose</v>
      </c>
      <c r="L6351" s="1" t="s">
        <v>565</v>
      </c>
      <c r="M6351" s="1">
        <v>7.476</v>
      </c>
      <c r="N6351" s="1">
        <v>16.656</v>
      </c>
      <c r="O6351" s="1">
        <v>4.59</v>
      </c>
      <c r="P6351" s="1">
        <v>1.22792937399679</v>
      </c>
      <c r="Q6351" s="1" t="s">
        <v>566</v>
      </c>
      <c r="R6351" s="1"/>
      <c r="S6351" s="1" t="s">
        <v>17</v>
      </c>
      <c r="T6351" s="1" t="s">
        <v>116</v>
      </c>
    </row>
    <row r="6352" ht="15.75" customHeight="1">
      <c r="B6352" s="1">
        <v>27.0</v>
      </c>
      <c r="C6352" s="1" t="str">
        <f t="shared" si="2"/>
        <v>ASPS_6_B_10</v>
      </c>
      <c r="D6352" s="1" t="str">
        <f t="shared" si="3"/>
        <v>JZ</v>
      </c>
      <c r="E6352" s="1">
        <f t="shared" si="4"/>
        <v>4.5265</v>
      </c>
      <c r="F6352" s="1">
        <f t="shared" si="5"/>
        <v>11.934</v>
      </c>
      <c r="G6352" s="1">
        <f t="shared" si="6"/>
        <v>7.4075</v>
      </c>
      <c r="H6352" s="1">
        <f t="shared" si="7"/>
        <v>1.636474097</v>
      </c>
      <c r="I6352" s="1" t="str">
        <f t="shared" si="8"/>
        <v>6_B</v>
      </c>
      <c r="J6352" s="1" t="str">
        <f t="shared" ref="J6352:K6352" si="6358">S6352</f>
        <v>10</v>
      </c>
      <c r="K6352" s="1" t="str">
        <f t="shared" si="6358"/>
        <v>Lactose</v>
      </c>
      <c r="L6352" s="1" t="s">
        <v>565</v>
      </c>
      <c r="M6352" s="1">
        <v>9.053</v>
      </c>
      <c r="N6352" s="1">
        <v>23.868</v>
      </c>
      <c r="O6352" s="1">
        <v>7.4075</v>
      </c>
      <c r="P6352" s="1">
        <v>1.63647409698442</v>
      </c>
      <c r="Q6352" s="1" t="s">
        <v>566</v>
      </c>
      <c r="R6352" s="1"/>
      <c r="S6352" s="1" t="s">
        <v>17</v>
      </c>
      <c r="T6352" s="1" t="s">
        <v>116</v>
      </c>
    </row>
    <row r="6353" ht="15.75" customHeight="1">
      <c r="B6353" s="1">
        <v>29.0</v>
      </c>
      <c r="C6353" s="1" t="str">
        <f t="shared" si="2"/>
        <v>ASPS_6_B_10</v>
      </c>
      <c r="D6353" s="1" t="str">
        <f t="shared" si="3"/>
        <v>JZ</v>
      </c>
      <c r="E6353" s="1">
        <f t="shared" si="4"/>
        <v>3.7025</v>
      </c>
      <c r="F6353" s="1">
        <f t="shared" si="5"/>
        <v>11.2635</v>
      </c>
      <c r="G6353" s="1">
        <f t="shared" si="6"/>
        <v>7.561</v>
      </c>
      <c r="H6353" s="1">
        <f t="shared" si="7"/>
        <v>2.042133693</v>
      </c>
      <c r="I6353" s="1" t="str">
        <f t="shared" si="8"/>
        <v>6_B</v>
      </c>
      <c r="J6353" s="1" t="str">
        <f t="shared" ref="J6353:K6353" si="6359">S6353</f>
        <v>10</v>
      </c>
      <c r="K6353" s="1" t="str">
        <f t="shared" si="6359"/>
        <v>Lactose</v>
      </c>
      <c r="L6353" s="1" t="s">
        <v>565</v>
      </c>
      <c r="M6353" s="1">
        <v>7.405</v>
      </c>
      <c r="N6353" s="1">
        <v>22.527</v>
      </c>
      <c r="O6353" s="1">
        <v>7.561</v>
      </c>
      <c r="P6353" s="1">
        <v>2.04213369345037</v>
      </c>
      <c r="Q6353" s="1" t="s">
        <v>566</v>
      </c>
      <c r="R6353" s="1"/>
      <c r="S6353" s="1" t="s">
        <v>17</v>
      </c>
      <c r="T6353" s="1" t="s">
        <v>116</v>
      </c>
    </row>
    <row r="6354" ht="15.75" customHeight="1">
      <c r="B6354" s="1">
        <v>31.0</v>
      </c>
      <c r="C6354" s="1" t="str">
        <f t="shared" si="2"/>
        <v>ASPS_6_B_10</v>
      </c>
      <c r="D6354" s="1" t="str">
        <f t="shared" si="3"/>
        <v>JZ</v>
      </c>
      <c r="E6354" s="1">
        <f t="shared" si="4"/>
        <v>4.4065</v>
      </c>
      <c r="F6354" s="1">
        <f t="shared" si="5"/>
        <v>12.6825</v>
      </c>
      <c r="G6354" s="1">
        <f t="shared" si="6"/>
        <v>8.276</v>
      </c>
      <c r="H6354" s="1">
        <f t="shared" si="7"/>
        <v>1.878134574</v>
      </c>
      <c r="I6354" s="1" t="str">
        <f t="shared" si="8"/>
        <v>6_B</v>
      </c>
      <c r="J6354" s="1" t="str">
        <f t="shared" ref="J6354:K6354" si="6360">S6354</f>
        <v>10</v>
      </c>
      <c r="K6354" s="1" t="str">
        <f t="shared" si="6360"/>
        <v>Lactose</v>
      </c>
      <c r="L6354" s="1" t="s">
        <v>565</v>
      </c>
      <c r="M6354" s="1">
        <v>8.813</v>
      </c>
      <c r="N6354" s="1">
        <v>25.365</v>
      </c>
      <c r="O6354" s="1">
        <v>8.276</v>
      </c>
      <c r="P6354" s="1">
        <v>1.87813457392488</v>
      </c>
      <c r="Q6354" s="1" t="s">
        <v>566</v>
      </c>
      <c r="R6354" s="1"/>
      <c r="S6354" s="1" t="s">
        <v>17</v>
      </c>
      <c r="T6354" s="1" t="s">
        <v>116</v>
      </c>
    </row>
    <row r="6355" ht="15.75" customHeight="1">
      <c r="A6355" s="1" t="s">
        <v>567</v>
      </c>
      <c r="B6355" s="1">
        <v>1.0</v>
      </c>
      <c r="C6355" s="1" t="str">
        <f t="shared" si="2"/>
        <v>ASPS_6_B_11</v>
      </c>
      <c r="D6355" s="1" t="str">
        <f t="shared" si="3"/>
        <v>JZ</v>
      </c>
      <c r="E6355" s="1">
        <f t="shared" si="4"/>
        <v>3.003</v>
      </c>
      <c r="F6355" s="1">
        <f t="shared" si="5"/>
        <v>6.1615</v>
      </c>
      <c r="G6355" s="1">
        <f t="shared" si="6"/>
        <v>3.1585</v>
      </c>
      <c r="H6355" s="1">
        <f t="shared" si="7"/>
        <v>1.051781552</v>
      </c>
      <c r="I6355" s="1" t="str">
        <f t="shared" si="8"/>
        <v>6_B</v>
      </c>
      <c r="J6355" s="1" t="str">
        <f t="shared" ref="J6355:K6355" si="6361">S6355</f>
        <v>11</v>
      </c>
      <c r="K6355" s="1" t="str">
        <f t="shared" si="6361"/>
        <v>Lactose</v>
      </c>
      <c r="L6355" s="1" t="s">
        <v>568</v>
      </c>
      <c r="M6355" s="1">
        <v>6.006</v>
      </c>
      <c r="N6355" s="1">
        <v>12.323</v>
      </c>
      <c r="O6355" s="1">
        <v>3.1585</v>
      </c>
      <c r="P6355" s="1">
        <v>1.05178155178155</v>
      </c>
      <c r="Q6355" s="1" t="s">
        <v>566</v>
      </c>
      <c r="R6355" s="1"/>
      <c r="S6355" s="1" t="s">
        <v>20</v>
      </c>
      <c r="T6355" s="1" t="s">
        <v>116</v>
      </c>
    </row>
    <row r="6356" ht="15.75" customHeight="1">
      <c r="B6356" s="1">
        <v>3.0</v>
      </c>
      <c r="C6356" s="1" t="str">
        <f t="shared" si="2"/>
        <v>ASPS_6_B_11</v>
      </c>
      <c r="D6356" s="1" t="str">
        <f t="shared" si="3"/>
        <v>JZ</v>
      </c>
      <c r="E6356" s="1">
        <f t="shared" si="4"/>
        <v>3.1275</v>
      </c>
      <c r="F6356" s="1">
        <f t="shared" si="5"/>
        <v>7.553</v>
      </c>
      <c r="G6356" s="1">
        <f t="shared" si="6"/>
        <v>4.4255</v>
      </c>
      <c r="H6356" s="1">
        <f t="shared" si="7"/>
        <v>1.415027978</v>
      </c>
      <c r="I6356" s="1" t="str">
        <f t="shared" si="8"/>
        <v>6_B</v>
      </c>
      <c r="J6356" s="1" t="str">
        <f t="shared" ref="J6356:K6356" si="6362">S6356</f>
        <v>11</v>
      </c>
      <c r="K6356" s="1" t="str">
        <f t="shared" si="6362"/>
        <v>Lactose</v>
      </c>
      <c r="L6356" s="1" t="s">
        <v>568</v>
      </c>
      <c r="M6356" s="1">
        <v>6.255</v>
      </c>
      <c r="N6356" s="1">
        <v>15.106</v>
      </c>
      <c r="O6356" s="1">
        <v>4.4255</v>
      </c>
      <c r="P6356" s="1">
        <v>1.41502797761791</v>
      </c>
      <c r="Q6356" s="1" t="s">
        <v>566</v>
      </c>
      <c r="R6356" s="1"/>
      <c r="S6356" s="1" t="s">
        <v>20</v>
      </c>
      <c r="T6356" s="1" t="s">
        <v>116</v>
      </c>
    </row>
    <row r="6357" ht="15.75" customHeight="1">
      <c r="B6357" s="1">
        <v>5.0</v>
      </c>
      <c r="C6357" s="1" t="str">
        <f t="shared" si="2"/>
        <v>ASPS_6_B_11</v>
      </c>
      <c r="D6357" s="1" t="str">
        <f t="shared" si="3"/>
        <v>JZ</v>
      </c>
      <c r="E6357" s="1">
        <f t="shared" si="4"/>
        <v>4.2145</v>
      </c>
      <c r="F6357" s="1">
        <f t="shared" si="5"/>
        <v>10.835</v>
      </c>
      <c r="G6357" s="1">
        <f t="shared" si="6"/>
        <v>6.6205</v>
      </c>
      <c r="H6357" s="1">
        <f t="shared" si="7"/>
        <v>1.570886226</v>
      </c>
      <c r="I6357" s="1" t="str">
        <f t="shared" si="8"/>
        <v>6_B</v>
      </c>
      <c r="J6357" s="1" t="str">
        <f t="shared" ref="J6357:K6357" si="6363">S6357</f>
        <v>11</v>
      </c>
      <c r="K6357" s="1" t="str">
        <f t="shared" si="6363"/>
        <v>Lactose</v>
      </c>
      <c r="L6357" s="1" t="s">
        <v>568</v>
      </c>
      <c r="M6357" s="1">
        <v>8.429</v>
      </c>
      <c r="N6357" s="1">
        <v>21.67</v>
      </c>
      <c r="O6357" s="1">
        <v>6.6205</v>
      </c>
      <c r="P6357" s="1">
        <v>1.5708862261241</v>
      </c>
      <c r="Q6357" s="1" t="s">
        <v>566</v>
      </c>
      <c r="R6357" s="1"/>
      <c r="S6357" s="1" t="s">
        <v>20</v>
      </c>
      <c r="T6357" s="1" t="s">
        <v>116</v>
      </c>
    </row>
    <row r="6358" ht="15.75" customHeight="1">
      <c r="B6358" s="1">
        <v>7.0</v>
      </c>
      <c r="C6358" s="1" t="str">
        <f t="shared" si="2"/>
        <v>ASPS_6_B_11</v>
      </c>
      <c r="D6358" s="1" t="str">
        <f t="shared" si="3"/>
        <v>JZ</v>
      </c>
      <c r="E6358" s="1">
        <f t="shared" si="4"/>
        <v>4.4505</v>
      </c>
      <c r="F6358" s="1">
        <f t="shared" si="5"/>
        <v>11.2935</v>
      </c>
      <c r="G6358" s="1">
        <f t="shared" si="6"/>
        <v>6.843</v>
      </c>
      <c r="H6358" s="1">
        <f t="shared" si="7"/>
        <v>1.537580047</v>
      </c>
      <c r="I6358" s="1" t="str">
        <f t="shared" si="8"/>
        <v>6_B</v>
      </c>
      <c r="J6358" s="1" t="str">
        <f t="shared" ref="J6358:K6358" si="6364">S6358</f>
        <v>11</v>
      </c>
      <c r="K6358" s="1" t="str">
        <f t="shared" si="6364"/>
        <v>Lactose</v>
      </c>
      <c r="L6358" s="1" t="s">
        <v>568</v>
      </c>
      <c r="M6358" s="1">
        <v>8.901</v>
      </c>
      <c r="N6358" s="1">
        <v>22.587</v>
      </c>
      <c r="O6358" s="1">
        <v>6.843</v>
      </c>
      <c r="P6358" s="1">
        <v>1.53758004718571</v>
      </c>
      <c r="Q6358" s="1" t="s">
        <v>566</v>
      </c>
      <c r="R6358" s="1"/>
      <c r="S6358" s="1" t="s">
        <v>20</v>
      </c>
      <c r="T6358" s="1" t="s">
        <v>116</v>
      </c>
    </row>
    <row r="6359" ht="15.75" customHeight="1">
      <c r="B6359" s="1">
        <v>9.0</v>
      </c>
      <c r="C6359" s="1" t="str">
        <f t="shared" si="2"/>
        <v>ASPS_6_B_11</v>
      </c>
      <c r="D6359" s="1" t="str">
        <f t="shared" si="3"/>
        <v>JZ</v>
      </c>
      <c r="E6359" s="1">
        <f t="shared" si="4"/>
        <v>3.964</v>
      </c>
      <c r="F6359" s="1">
        <f t="shared" si="5"/>
        <v>11.722</v>
      </c>
      <c r="G6359" s="1">
        <f t="shared" si="6"/>
        <v>7.758</v>
      </c>
      <c r="H6359" s="1">
        <f t="shared" si="7"/>
        <v>1.957114026</v>
      </c>
      <c r="I6359" s="1" t="str">
        <f t="shared" si="8"/>
        <v>6_B</v>
      </c>
      <c r="J6359" s="1" t="str">
        <f t="shared" ref="J6359:K6359" si="6365">S6359</f>
        <v>11</v>
      </c>
      <c r="K6359" s="1" t="str">
        <f t="shared" si="6365"/>
        <v>Lactose</v>
      </c>
      <c r="L6359" s="1" t="s">
        <v>568</v>
      </c>
      <c r="M6359" s="1">
        <v>7.928</v>
      </c>
      <c r="N6359" s="1">
        <v>23.444</v>
      </c>
      <c r="O6359" s="1">
        <v>7.758</v>
      </c>
      <c r="P6359" s="1">
        <v>1.95711402623612</v>
      </c>
      <c r="Q6359" s="1" t="s">
        <v>566</v>
      </c>
      <c r="R6359" s="1"/>
      <c r="S6359" s="1" t="s">
        <v>20</v>
      </c>
      <c r="T6359" s="1" t="s">
        <v>116</v>
      </c>
    </row>
    <row r="6360" ht="15.75" customHeight="1">
      <c r="B6360" s="1">
        <v>11.0</v>
      </c>
      <c r="C6360" s="1" t="str">
        <f t="shared" si="2"/>
        <v>ASPS_6_B_11</v>
      </c>
      <c r="D6360" s="1" t="str">
        <f t="shared" si="3"/>
        <v>JZ</v>
      </c>
      <c r="E6360" s="1">
        <f t="shared" si="4"/>
        <v>4.4005</v>
      </c>
      <c r="F6360" s="1">
        <f t="shared" si="5"/>
        <v>9.7365</v>
      </c>
      <c r="G6360" s="1">
        <f t="shared" si="6"/>
        <v>5.336</v>
      </c>
      <c r="H6360" s="1">
        <f t="shared" si="7"/>
        <v>1.212589478</v>
      </c>
      <c r="I6360" s="1" t="str">
        <f t="shared" si="8"/>
        <v>6_B</v>
      </c>
      <c r="J6360" s="1" t="str">
        <f t="shared" ref="J6360:K6360" si="6366">S6360</f>
        <v>11</v>
      </c>
      <c r="K6360" s="1" t="str">
        <f t="shared" si="6366"/>
        <v>Lactose</v>
      </c>
      <c r="L6360" s="1" t="s">
        <v>568</v>
      </c>
      <c r="M6360" s="1">
        <v>8.801</v>
      </c>
      <c r="N6360" s="1">
        <v>19.473</v>
      </c>
      <c r="O6360" s="1">
        <v>5.336</v>
      </c>
      <c r="P6360" s="1">
        <v>1.21258947846836</v>
      </c>
      <c r="Q6360" s="1" t="s">
        <v>566</v>
      </c>
      <c r="R6360" s="1"/>
      <c r="S6360" s="1" t="s">
        <v>20</v>
      </c>
      <c r="T6360" s="1" t="s">
        <v>116</v>
      </c>
    </row>
    <row r="6361" ht="15.75" customHeight="1">
      <c r="B6361" s="1">
        <v>13.0</v>
      </c>
      <c r="C6361" s="1" t="str">
        <f t="shared" si="2"/>
        <v>ASPS_6_B_11</v>
      </c>
      <c r="D6361" s="1" t="str">
        <f t="shared" si="3"/>
        <v>JZ</v>
      </c>
      <c r="E6361" s="1">
        <f t="shared" si="4"/>
        <v>4.149</v>
      </c>
      <c r="F6361" s="1">
        <f t="shared" si="5"/>
        <v>10.987</v>
      </c>
      <c r="G6361" s="1">
        <f t="shared" si="6"/>
        <v>6.838</v>
      </c>
      <c r="H6361" s="1">
        <f t="shared" si="7"/>
        <v>1.648107978</v>
      </c>
      <c r="I6361" s="1" t="str">
        <f t="shared" si="8"/>
        <v>6_B</v>
      </c>
      <c r="J6361" s="1" t="str">
        <f t="shared" ref="J6361:K6361" si="6367">S6361</f>
        <v>11</v>
      </c>
      <c r="K6361" s="1" t="str">
        <f t="shared" si="6367"/>
        <v>Lactose</v>
      </c>
      <c r="L6361" s="1" t="s">
        <v>568</v>
      </c>
      <c r="M6361" s="1">
        <v>8.298</v>
      </c>
      <c r="N6361" s="1">
        <v>21.974</v>
      </c>
      <c r="O6361" s="1">
        <v>6.838</v>
      </c>
      <c r="P6361" s="1">
        <v>1.64810797782598</v>
      </c>
      <c r="Q6361" s="1" t="s">
        <v>566</v>
      </c>
      <c r="R6361" s="1"/>
      <c r="S6361" s="1" t="s">
        <v>20</v>
      </c>
      <c r="T6361" s="1" t="s">
        <v>116</v>
      </c>
    </row>
    <row r="6362" ht="15.75" customHeight="1">
      <c r="B6362" s="1">
        <v>15.0</v>
      </c>
      <c r="C6362" s="1" t="str">
        <f t="shared" si="2"/>
        <v>ASPS_6_B_11</v>
      </c>
      <c r="D6362" s="1" t="str">
        <f t="shared" si="3"/>
        <v>JZ</v>
      </c>
      <c r="E6362" s="1">
        <f t="shared" si="4"/>
        <v>4.3905</v>
      </c>
      <c r="F6362" s="1">
        <f t="shared" si="5"/>
        <v>12.307</v>
      </c>
      <c r="G6362" s="1">
        <f t="shared" si="6"/>
        <v>7.9165</v>
      </c>
      <c r="H6362" s="1">
        <f t="shared" si="7"/>
        <v>1.803097597</v>
      </c>
      <c r="I6362" s="1" t="str">
        <f t="shared" si="8"/>
        <v>6_B</v>
      </c>
      <c r="J6362" s="1" t="str">
        <f t="shared" ref="J6362:K6362" si="6368">S6362</f>
        <v>11</v>
      </c>
      <c r="K6362" s="1" t="str">
        <f t="shared" si="6368"/>
        <v>Lactose</v>
      </c>
      <c r="L6362" s="1" t="s">
        <v>568</v>
      </c>
      <c r="M6362" s="1">
        <v>8.781</v>
      </c>
      <c r="N6362" s="1">
        <v>24.614</v>
      </c>
      <c r="O6362" s="1">
        <v>7.9165</v>
      </c>
      <c r="P6362" s="1">
        <v>1.80309759708461</v>
      </c>
      <c r="Q6362" s="1" t="s">
        <v>566</v>
      </c>
      <c r="R6362" s="1"/>
      <c r="S6362" s="1" t="s">
        <v>20</v>
      </c>
      <c r="T6362" s="1" t="s">
        <v>116</v>
      </c>
    </row>
    <row r="6363" ht="15.75" customHeight="1">
      <c r="B6363" s="1">
        <v>17.0</v>
      </c>
      <c r="C6363" s="1" t="str">
        <f t="shared" si="2"/>
        <v>ASPS_6_B_11</v>
      </c>
      <c r="D6363" s="1" t="str">
        <f t="shared" si="3"/>
        <v>JZ</v>
      </c>
      <c r="E6363" s="1">
        <f t="shared" si="4"/>
        <v>3.508</v>
      </c>
      <c r="F6363" s="1">
        <f t="shared" si="5"/>
        <v>8.3815</v>
      </c>
      <c r="G6363" s="1">
        <f t="shared" si="6"/>
        <v>4.8735</v>
      </c>
      <c r="H6363" s="1">
        <f t="shared" si="7"/>
        <v>1.389253136</v>
      </c>
      <c r="I6363" s="1" t="str">
        <f t="shared" si="8"/>
        <v>6_B</v>
      </c>
      <c r="J6363" s="1" t="str">
        <f t="shared" ref="J6363:K6363" si="6369">S6363</f>
        <v>11</v>
      </c>
      <c r="K6363" s="1" t="str">
        <f t="shared" si="6369"/>
        <v>Lactose</v>
      </c>
      <c r="L6363" s="1" t="s">
        <v>568</v>
      </c>
      <c r="M6363" s="1">
        <v>7.016</v>
      </c>
      <c r="N6363" s="1">
        <v>16.763</v>
      </c>
      <c r="O6363" s="1">
        <v>4.8735</v>
      </c>
      <c r="P6363" s="1">
        <v>1.38925313568985</v>
      </c>
      <c r="Q6363" s="1" t="s">
        <v>566</v>
      </c>
      <c r="R6363" s="1"/>
      <c r="S6363" s="1" t="s">
        <v>20</v>
      </c>
      <c r="T6363" s="1" t="s">
        <v>116</v>
      </c>
    </row>
    <row r="6364" ht="15.75" customHeight="1">
      <c r="B6364" s="1">
        <v>19.0</v>
      </c>
      <c r="C6364" s="1" t="str">
        <f t="shared" si="2"/>
        <v>ASPS_6_B_11</v>
      </c>
      <c r="D6364" s="1" t="str">
        <f t="shared" si="3"/>
        <v>JZ</v>
      </c>
      <c r="E6364" s="1">
        <f t="shared" si="4"/>
        <v>3.3445</v>
      </c>
      <c r="F6364" s="1">
        <f t="shared" si="5"/>
        <v>9.152</v>
      </c>
      <c r="G6364" s="1">
        <f t="shared" si="6"/>
        <v>5.8075</v>
      </c>
      <c r="H6364" s="1">
        <f t="shared" si="7"/>
        <v>1.73643295</v>
      </c>
      <c r="I6364" s="1" t="str">
        <f t="shared" si="8"/>
        <v>6_B</v>
      </c>
      <c r="J6364" s="1" t="str">
        <f t="shared" ref="J6364:K6364" si="6370">S6364</f>
        <v>11</v>
      </c>
      <c r="K6364" s="1" t="str">
        <f t="shared" si="6370"/>
        <v>Lactose</v>
      </c>
      <c r="L6364" s="1" t="s">
        <v>568</v>
      </c>
      <c r="M6364" s="1">
        <v>6.689</v>
      </c>
      <c r="N6364" s="1">
        <v>18.304</v>
      </c>
      <c r="O6364" s="1">
        <v>5.8075</v>
      </c>
      <c r="P6364" s="1">
        <v>1.73643294961878</v>
      </c>
      <c r="Q6364" s="1" t="s">
        <v>566</v>
      </c>
      <c r="R6364" s="1"/>
      <c r="S6364" s="1" t="s">
        <v>20</v>
      </c>
      <c r="T6364" s="1" t="s">
        <v>116</v>
      </c>
    </row>
    <row r="6365" ht="15.75" customHeight="1">
      <c r="B6365" s="1">
        <v>21.0</v>
      </c>
      <c r="C6365" s="1" t="str">
        <f t="shared" si="2"/>
        <v>ASPS_6_B_11</v>
      </c>
      <c r="D6365" s="1" t="str">
        <f t="shared" si="3"/>
        <v>JZ</v>
      </c>
      <c r="E6365" s="1">
        <f t="shared" si="4"/>
        <v>4.1905</v>
      </c>
      <c r="F6365" s="1">
        <f t="shared" si="5"/>
        <v>11.297</v>
      </c>
      <c r="G6365" s="1">
        <f t="shared" si="6"/>
        <v>7.1065</v>
      </c>
      <c r="H6365" s="1">
        <f t="shared" si="7"/>
        <v>1.695859683</v>
      </c>
      <c r="I6365" s="1" t="str">
        <f t="shared" si="8"/>
        <v>6_B</v>
      </c>
      <c r="J6365" s="1" t="str">
        <f t="shared" ref="J6365:K6365" si="6371">S6365</f>
        <v>11</v>
      </c>
      <c r="K6365" s="1" t="str">
        <f t="shared" si="6371"/>
        <v>Lactose</v>
      </c>
      <c r="L6365" s="1" t="s">
        <v>568</v>
      </c>
      <c r="M6365" s="1">
        <v>8.381</v>
      </c>
      <c r="N6365" s="1">
        <v>22.594</v>
      </c>
      <c r="O6365" s="1">
        <v>7.1065</v>
      </c>
      <c r="P6365" s="1">
        <v>1.69585968261544</v>
      </c>
      <c r="Q6365" s="1" t="s">
        <v>566</v>
      </c>
      <c r="R6365" s="1"/>
      <c r="S6365" s="1" t="s">
        <v>20</v>
      </c>
      <c r="T6365" s="1" t="s">
        <v>116</v>
      </c>
    </row>
    <row r="6366" ht="15.75" customHeight="1">
      <c r="B6366" s="1">
        <v>23.0</v>
      </c>
      <c r="C6366" s="1" t="str">
        <f t="shared" si="2"/>
        <v>ASPS_6_B_11</v>
      </c>
      <c r="D6366" s="1" t="str">
        <f t="shared" si="3"/>
        <v>JZ</v>
      </c>
      <c r="E6366" s="1">
        <f t="shared" si="4"/>
        <v>4.6535</v>
      </c>
      <c r="F6366" s="1">
        <f t="shared" si="5"/>
        <v>12.5585</v>
      </c>
      <c r="G6366" s="1">
        <f t="shared" si="6"/>
        <v>7.905</v>
      </c>
      <c r="H6366" s="1">
        <f t="shared" si="7"/>
        <v>1.698721393</v>
      </c>
      <c r="I6366" s="1" t="str">
        <f t="shared" si="8"/>
        <v>6_B</v>
      </c>
      <c r="J6366" s="1" t="str">
        <f t="shared" ref="J6366:K6366" si="6372">S6366</f>
        <v>11</v>
      </c>
      <c r="K6366" s="1" t="str">
        <f t="shared" si="6372"/>
        <v>Lactose</v>
      </c>
      <c r="L6366" s="1" t="s">
        <v>568</v>
      </c>
      <c r="M6366" s="1">
        <v>9.307</v>
      </c>
      <c r="N6366" s="1">
        <v>25.117</v>
      </c>
      <c r="O6366" s="1">
        <v>7.905</v>
      </c>
      <c r="P6366" s="1">
        <v>1.69872139250027</v>
      </c>
      <c r="Q6366" s="1" t="s">
        <v>566</v>
      </c>
      <c r="R6366" s="1"/>
      <c r="S6366" s="1" t="s">
        <v>20</v>
      </c>
      <c r="T6366" s="1" t="s">
        <v>116</v>
      </c>
    </row>
    <row r="6367" ht="15.75" customHeight="1">
      <c r="B6367" s="1">
        <v>25.0</v>
      </c>
      <c r="C6367" s="1" t="str">
        <f t="shared" si="2"/>
        <v>ASPS_6_B_11</v>
      </c>
      <c r="D6367" s="1" t="str">
        <f t="shared" si="3"/>
        <v>JZ</v>
      </c>
      <c r="E6367" s="1">
        <f t="shared" si="4"/>
        <v>3.602</v>
      </c>
      <c r="F6367" s="1">
        <f t="shared" si="5"/>
        <v>8.8175</v>
      </c>
      <c r="G6367" s="1">
        <f t="shared" si="6"/>
        <v>5.2155</v>
      </c>
      <c r="H6367" s="1">
        <f t="shared" si="7"/>
        <v>1.447945586</v>
      </c>
      <c r="I6367" s="1" t="str">
        <f t="shared" si="8"/>
        <v>6_B</v>
      </c>
      <c r="J6367" s="1" t="str">
        <f t="shared" ref="J6367:K6367" si="6373">S6367</f>
        <v>11</v>
      </c>
      <c r="K6367" s="1" t="str">
        <f t="shared" si="6373"/>
        <v>Lactose</v>
      </c>
      <c r="L6367" s="1" t="s">
        <v>568</v>
      </c>
      <c r="M6367" s="1">
        <v>7.204</v>
      </c>
      <c r="N6367" s="1">
        <v>17.635</v>
      </c>
      <c r="O6367" s="1">
        <v>5.2155</v>
      </c>
      <c r="P6367" s="1">
        <v>1.44794558578567</v>
      </c>
      <c r="Q6367" s="1" t="s">
        <v>566</v>
      </c>
      <c r="R6367" s="1"/>
      <c r="S6367" s="1" t="s">
        <v>20</v>
      </c>
      <c r="T6367" s="1" t="s">
        <v>116</v>
      </c>
    </row>
    <row r="6368" ht="15.75" customHeight="1">
      <c r="B6368" s="1">
        <v>27.0</v>
      </c>
      <c r="C6368" s="1" t="str">
        <f t="shared" si="2"/>
        <v>ASPS_6_B_11</v>
      </c>
      <c r="D6368" s="1" t="str">
        <f t="shared" si="3"/>
        <v>JZ</v>
      </c>
      <c r="E6368" s="1">
        <f t="shared" si="4"/>
        <v>4.0365</v>
      </c>
      <c r="F6368" s="1">
        <f t="shared" si="5"/>
        <v>9.834</v>
      </c>
      <c r="G6368" s="1">
        <f t="shared" si="6"/>
        <v>5.7975</v>
      </c>
      <c r="H6368" s="1">
        <f t="shared" si="7"/>
        <v>1.436269045</v>
      </c>
      <c r="I6368" s="1" t="str">
        <f t="shared" si="8"/>
        <v>6_B</v>
      </c>
      <c r="J6368" s="1" t="str">
        <f t="shared" ref="J6368:K6368" si="6374">S6368</f>
        <v>11</v>
      </c>
      <c r="K6368" s="1" t="str">
        <f t="shared" si="6374"/>
        <v>Lactose</v>
      </c>
      <c r="L6368" s="1" t="s">
        <v>568</v>
      </c>
      <c r="M6368" s="1">
        <v>8.073</v>
      </c>
      <c r="N6368" s="1">
        <v>19.668</v>
      </c>
      <c r="O6368" s="1">
        <v>5.7975</v>
      </c>
      <c r="P6368" s="1">
        <v>1.4362690449647</v>
      </c>
      <c r="Q6368" s="1" t="s">
        <v>566</v>
      </c>
      <c r="R6368" s="1"/>
      <c r="S6368" s="1" t="s">
        <v>20</v>
      </c>
      <c r="T6368" s="1" t="s">
        <v>116</v>
      </c>
    </row>
    <row r="6369" ht="15.75" customHeight="1">
      <c r="B6369" s="1">
        <v>29.0</v>
      </c>
      <c r="C6369" s="1" t="str">
        <f t="shared" si="2"/>
        <v>ASPS_6_B_11</v>
      </c>
      <c r="D6369" s="1" t="str">
        <f t="shared" si="3"/>
        <v>JZ</v>
      </c>
      <c r="E6369" s="1">
        <f t="shared" si="4"/>
        <v>3.7625</v>
      </c>
      <c r="F6369" s="1">
        <f t="shared" si="5"/>
        <v>11.0725</v>
      </c>
      <c r="G6369" s="1">
        <f t="shared" si="6"/>
        <v>7.31</v>
      </c>
      <c r="H6369" s="1">
        <f t="shared" si="7"/>
        <v>1.942857143</v>
      </c>
      <c r="I6369" s="1" t="str">
        <f t="shared" si="8"/>
        <v>6_B</v>
      </c>
      <c r="J6369" s="1" t="str">
        <f t="shared" ref="J6369:K6369" si="6375">S6369</f>
        <v>11</v>
      </c>
      <c r="K6369" s="1" t="str">
        <f t="shared" si="6375"/>
        <v>Lactose</v>
      </c>
      <c r="L6369" s="1" t="s">
        <v>568</v>
      </c>
      <c r="M6369" s="1">
        <v>7.525</v>
      </c>
      <c r="N6369" s="1">
        <v>22.145</v>
      </c>
      <c r="O6369" s="1">
        <v>7.31</v>
      </c>
      <c r="P6369" s="1">
        <v>1.94285714285714</v>
      </c>
      <c r="Q6369" s="1" t="s">
        <v>566</v>
      </c>
      <c r="R6369" s="1"/>
      <c r="S6369" s="1" t="s">
        <v>20</v>
      </c>
      <c r="T6369" s="1" t="s">
        <v>116</v>
      </c>
    </row>
    <row r="6370" ht="15.75" customHeight="1">
      <c r="B6370" s="1">
        <v>31.0</v>
      </c>
      <c r="C6370" s="1" t="str">
        <f t="shared" si="2"/>
        <v>ASPS_6_B_11</v>
      </c>
      <c r="D6370" s="1" t="str">
        <f t="shared" si="3"/>
        <v>JZ</v>
      </c>
      <c r="E6370" s="1">
        <f t="shared" si="4"/>
        <v>4.1845</v>
      </c>
      <c r="F6370" s="1">
        <f t="shared" si="5"/>
        <v>11.974</v>
      </c>
      <c r="G6370" s="1">
        <f t="shared" si="6"/>
        <v>7.7895</v>
      </c>
      <c r="H6370" s="1">
        <f t="shared" si="7"/>
        <v>1.861512726</v>
      </c>
      <c r="I6370" s="1" t="str">
        <f t="shared" si="8"/>
        <v>6_B</v>
      </c>
      <c r="J6370" s="1" t="str">
        <f t="shared" ref="J6370:K6370" si="6376">S6370</f>
        <v>11</v>
      </c>
      <c r="K6370" s="1" t="str">
        <f t="shared" si="6376"/>
        <v>Lactose</v>
      </c>
      <c r="L6370" s="1" t="s">
        <v>568</v>
      </c>
      <c r="M6370" s="1">
        <v>8.369</v>
      </c>
      <c r="N6370" s="1">
        <v>23.948</v>
      </c>
      <c r="O6370" s="1">
        <v>7.7895</v>
      </c>
      <c r="P6370" s="1">
        <v>1.86151272553471</v>
      </c>
      <c r="Q6370" s="1" t="s">
        <v>566</v>
      </c>
      <c r="R6370" s="1"/>
      <c r="S6370" s="1" t="s">
        <v>20</v>
      </c>
      <c r="T6370" s="1" t="s">
        <v>116</v>
      </c>
    </row>
    <row r="6371" ht="15.75" customHeight="1">
      <c r="A6371" s="1" t="s">
        <v>569</v>
      </c>
      <c r="B6371" s="1">
        <v>1.0</v>
      </c>
      <c r="C6371" s="1" t="str">
        <f t="shared" si="2"/>
        <v>ASPS_6_B_12</v>
      </c>
      <c r="D6371" s="1" t="str">
        <f t="shared" si="3"/>
        <v>JZ</v>
      </c>
      <c r="E6371" s="1">
        <f t="shared" si="4"/>
        <v>3.865</v>
      </c>
      <c r="F6371" s="1">
        <f t="shared" si="5"/>
        <v>8.9965</v>
      </c>
      <c r="G6371" s="1">
        <f t="shared" si="6"/>
        <v>5.1315</v>
      </c>
      <c r="H6371" s="1">
        <f t="shared" si="7"/>
        <v>1.327684347</v>
      </c>
      <c r="I6371" s="1" t="str">
        <f t="shared" si="8"/>
        <v>6_B</v>
      </c>
      <c r="J6371" s="1" t="str">
        <f t="shared" ref="J6371:K6371" si="6377">S6371</f>
        <v>12</v>
      </c>
      <c r="K6371" s="1" t="str">
        <f t="shared" si="6377"/>
        <v>Lactose</v>
      </c>
      <c r="L6371" s="1" t="s">
        <v>570</v>
      </c>
      <c r="M6371" s="1">
        <v>7.73</v>
      </c>
      <c r="N6371" s="1">
        <v>17.993</v>
      </c>
      <c r="O6371" s="1">
        <v>5.1315</v>
      </c>
      <c r="P6371" s="1">
        <v>1.32768434670116</v>
      </c>
      <c r="Q6371" s="1" t="s">
        <v>566</v>
      </c>
      <c r="R6371" s="1"/>
      <c r="S6371" s="1" t="s">
        <v>23</v>
      </c>
      <c r="T6371" s="1" t="s">
        <v>116</v>
      </c>
    </row>
    <row r="6372" ht="15.75" customHeight="1">
      <c r="B6372" s="1">
        <v>3.0</v>
      </c>
      <c r="C6372" s="1" t="str">
        <f t="shared" si="2"/>
        <v>ASPS_6_B_12</v>
      </c>
      <c r="D6372" s="1" t="str">
        <f t="shared" si="3"/>
        <v>JZ</v>
      </c>
      <c r="E6372" s="1">
        <f t="shared" si="4"/>
        <v>3.9225</v>
      </c>
      <c r="F6372" s="1">
        <f t="shared" si="5"/>
        <v>10.751</v>
      </c>
      <c r="G6372" s="1">
        <f t="shared" si="6"/>
        <v>6.8285</v>
      </c>
      <c r="H6372" s="1">
        <f t="shared" si="7"/>
        <v>1.740854047</v>
      </c>
      <c r="I6372" s="1" t="str">
        <f t="shared" si="8"/>
        <v>6_B</v>
      </c>
      <c r="J6372" s="1" t="str">
        <f t="shared" ref="J6372:K6372" si="6378">S6372</f>
        <v>12</v>
      </c>
      <c r="K6372" s="1" t="str">
        <f t="shared" si="6378"/>
        <v>Lactose</v>
      </c>
      <c r="L6372" s="1" t="s">
        <v>570</v>
      </c>
      <c r="M6372" s="1">
        <v>7.845</v>
      </c>
      <c r="N6372" s="1">
        <v>21.502</v>
      </c>
      <c r="O6372" s="1">
        <v>6.8285</v>
      </c>
      <c r="P6372" s="1">
        <v>1.7408540471638</v>
      </c>
      <c r="Q6372" s="1" t="s">
        <v>566</v>
      </c>
      <c r="R6372" s="1"/>
      <c r="S6372" s="1" t="s">
        <v>23</v>
      </c>
      <c r="T6372" s="1" t="s">
        <v>116</v>
      </c>
    </row>
    <row r="6373" ht="15.75" customHeight="1">
      <c r="B6373" s="1">
        <v>5.0</v>
      </c>
      <c r="C6373" s="1" t="str">
        <f t="shared" si="2"/>
        <v>ASPS_6_B_12</v>
      </c>
      <c r="D6373" s="1" t="str">
        <f t="shared" si="3"/>
        <v>JZ</v>
      </c>
      <c r="E6373" s="1">
        <f t="shared" si="4"/>
        <v>3.4005</v>
      </c>
      <c r="F6373" s="1">
        <f t="shared" si="5"/>
        <v>10.689</v>
      </c>
      <c r="G6373" s="1">
        <f t="shared" si="6"/>
        <v>7.2885</v>
      </c>
      <c r="H6373" s="1">
        <f t="shared" si="7"/>
        <v>2.14336127</v>
      </c>
      <c r="I6373" s="1" t="str">
        <f t="shared" si="8"/>
        <v>6_B</v>
      </c>
      <c r="J6373" s="1" t="str">
        <f t="shared" ref="J6373:K6373" si="6379">S6373</f>
        <v>12</v>
      </c>
      <c r="K6373" s="1" t="str">
        <f t="shared" si="6379"/>
        <v>Lactose</v>
      </c>
      <c r="L6373" s="1" t="s">
        <v>570</v>
      </c>
      <c r="M6373" s="1">
        <v>6.801</v>
      </c>
      <c r="N6373" s="1">
        <v>21.378</v>
      </c>
      <c r="O6373" s="1">
        <v>7.2885</v>
      </c>
      <c r="P6373" s="1">
        <v>2.14336127040141</v>
      </c>
      <c r="Q6373" s="1" t="s">
        <v>566</v>
      </c>
      <c r="R6373" s="1"/>
      <c r="S6373" s="1" t="s">
        <v>23</v>
      </c>
      <c r="T6373" s="1" t="s">
        <v>116</v>
      </c>
    </row>
    <row r="6374" ht="15.75" customHeight="1">
      <c r="B6374" s="1">
        <v>7.0</v>
      </c>
      <c r="C6374" s="1" t="str">
        <f t="shared" si="2"/>
        <v>ASPS_6_B_12</v>
      </c>
      <c r="D6374" s="1" t="str">
        <f t="shared" si="3"/>
        <v>JZ</v>
      </c>
      <c r="E6374" s="1">
        <f t="shared" si="4"/>
        <v>4.613</v>
      </c>
      <c r="F6374" s="1">
        <f t="shared" si="5"/>
        <v>12.7345</v>
      </c>
      <c r="G6374" s="1">
        <f t="shared" si="6"/>
        <v>8.1215</v>
      </c>
      <c r="H6374" s="1">
        <f t="shared" si="7"/>
        <v>1.76056796</v>
      </c>
      <c r="I6374" s="1" t="str">
        <f t="shared" si="8"/>
        <v>6_B</v>
      </c>
      <c r="J6374" s="1" t="str">
        <f t="shared" ref="J6374:K6374" si="6380">S6374</f>
        <v>12</v>
      </c>
      <c r="K6374" s="1" t="str">
        <f t="shared" si="6380"/>
        <v>Lactose</v>
      </c>
      <c r="L6374" s="1" t="s">
        <v>570</v>
      </c>
      <c r="M6374" s="1">
        <v>9.226</v>
      </c>
      <c r="N6374" s="1">
        <v>25.469</v>
      </c>
      <c r="O6374" s="1">
        <v>8.1215</v>
      </c>
      <c r="P6374" s="1">
        <v>1.76056796011272</v>
      </c>
      <c r="Q6374" s="1" t="s">
        <v>566</v>
      </c>
      <c r="R6374" s="1"/>
      <c r="S6374" s="1" t="s">
        <v>23</v>
      </c>
      <c r="T6374" s="1" t="s">
        <v>116</v>
      </c>
    </row>
    <row r="6375" ht="15.75" customHeight="1">
      <c r="B6375" s="1">
        <v>9.0</v>
      </c>
      <c r="C6375" s="1" t="str">
        <f t="shared" si="2"/>
        <v>ASPS_6_B_12</v>
      </c>
      <c r="D6375" s="1" t="str">
        <f t="shared" si="3"/>
        <v>JZ</v>
      </c>
      <c r="E6375" s="1">
        <f t="shared" si="4"/>
        <v>4.393</v>
      </c>
      <c r="F6375" s="1">
        <f t="shared" si="5"/>
        <v>11.04</v>
      </c>
      <c r="G6375" s="1">
        <f t="shared" si="6"/>
        <v>6.647</v>
      </c>
      <c r="H6375" s="1">
        <f t="shared" si="7"/>
        <v>1.513089005</v>
      </c>
      <c r="I6375" s="1" t="str">
        <f t="shared" si="8"/>
        <v>6_B</v>
      </c>
      <c r="J6375" s="1" t="str">
        <f t="shared" ref="J6375:K6375" si="6381">S6375</f>
        <v>12</v>
      </c>
      <c r="K6375" s="1" t="str">
        <f t="shared" si="6381"/>
        <v>Lactose</v>
      </c>
      <c r="L6375" s="1" t="s">
        <v>570</v>
      </c>
      <c r="M6375" s="1">
        <v>8.786</v>
      </c>
      <c r="N6375" s="1">
        <v>22.08</v>
      </c>
      <c r="O6375" s="1">
        <v>6.647</v>
      </c>
      <c r="P6375" s="1">
        <v>1.5130890052356</v>
      </c>
      <c r="Q6375" s="1" t="s">
        <v>566</v>
      </c>
      <c r="R6375" s="1"/>
      <c r="S6375" s="1" t="s">
        <v>23</v>
      </c>
      <c r="T6375" s="1" t="s">
        <v>116</v>
      </c>
    </row>
    <row r="6376" ht="15.75" customHeight="1">
      <c r="B6376" s="1">
        <v>11.0</v>
      </c>
      <c r="C6376" s="1" t="str">
        <f t="shared" si="2"/>
        <v>ASPS_6_B_12</v>
      </c>
      <c r="D6376" s="1" t="str">
        <f t="shared" si="3"/>
        <v>JZ</v>
      </c>
      <c r="E6376" s="1">
        <f t="shared" si="4"/>
        <v>4.438</v>
      </c>
      <c r="F6376" s="1">
        <f t="shared" si="5"/>
        <v>11.877</v>
      </c>
      <c r="G6376" s="1">
        <f t="shared" si="6"/>
        <v>7.439</v>
      </c>
      <c r="H6376" s="1">
        <f t="shared" si="7"/>
        <v>1.676205498</v>
      </c>
      <c r="I6376" s="1" t="str">
        <f t="shared" si="8"/>
        <v>6_B</v>
      </c>
      <c r="J6376" s="1" t="str">
        <f t="shared" ref="J6376:K6376" si="6382">S6376</f>
        <v>12</v>
      </c>
      <c r="K6376" s="1" t="str">
        <f t="shared" si="6382"/>
        <v>Lactose</v>
      </c>
      <c r="L6376" s="1" t="s">
        <v>570</v>
      </c>
      <c r="M6376" s="1">
        <v>8.876</v>
      </c>
      <c r="N6376" s="1">
        <v>23.754</v>
      </c>
      <c r="O6376" s="1">
        <v>7.439</v>
      </c>
      <c r="P6376" s="1">
        <v>1.67620549797206</v>
      </c>
      <c r="Q6376" s="1" t="s">
        <v>566</v>
      </c>
      <c r="R6376" s="1"/>
      <c r="S6376" s="1" t="s">
        <v>23</v>
      </c>
      <c r="T6376" s="1" t="s">
        <v>116</v>
      </c>
    </row>
    <row r="6377" ht="15.75" customHeight="1">
      <c r="B6377" s="1">
        <v>13.0</v>
      </c>
      <c r="C6377" s="1" t="str">
        <f t="shared" si="2"/>
        <v>ASPS_6_B_12</v>
      </c>
      <c r="D6377" s="1" t="str">
        <f t="shared" si="3"/>
        <v>JZ</v>
      </c>
      <c r="E6377" s="1">
        <f t="shared" si="4"/>
        <v>3.4345</v>
      </c>
      <c r="F6377" s="1">
        <f t="shared" si="5"/>
        <v>9.124</v>
      </c>
      <c r="G6377" s="1">
        <f t="shared" si="6"/>
        <v>5.6895</v>
      </c>
      <c r="H6377" s="1">
        <f t="shared" si="7"/>
        <v>1.656573009</v>
      </c>
      <c r="I6377" s="1" t="str">
        <f t="shared" si="8"/>
        <v>6_B</v>
      </c>
      <c r="J6377" s="1" t="str">
        <f t="shared" ref="J6377:K6377" si="6383">S6377</f>
        <v>12</v>
      </c>
      <c r="K6377" s="1" t="str">
        <f t="shared" si="6383"/>
        <v>Lactose</v>
      </c>
      <c r="L6377" s="1" t="s">
        <v>570</v>
      </c>
      <c r="M6377" s="1">
        <v>6.869</v>
      </c>
      <c r="N6377" s="1">
        <v>18.248</v>
      </c>
      <c r="O6377" s="1">
        <v>5.6895</v>
      </c>
      <c r="P6377" s="1">
        <v>1.65657300917164</v>
      </c>
      <c r="Q6377" s="1" t="s">
        <v>566</v>
      </c>
      <c r="R6377" s="1"/>
      <c r="S6377" s="1" t="s">
        <v>23</v>
      </c>
      <c r="T6377" s="1" t="s">
        <v>116</v>
      </c>
    </row>
    <row r="6378" ht="15.75" customHeight="1">
      <c r="B6378" s="1">
        <v>15.0</v>
      </c>
      <c r="C6378" s="1" t="str">
        <f t="shared" si="2"/>
        <v>ASPS_6_B_12</v>
      </c>
      <c r="D6378" s="1" t="str">
        <f t="shared" si="3"/>
        <v>JZ</v>
      </c>
      <c r="E6378" s="1">
        <f t="shared" si="4"/>
        <v>3.1685</v>
      </c>
      <c r="F6378" s="1">
        <f t="shared" si="5"/>
        <v>9.2085</v>
      </c>
      <c r="G6378" s="1">
        <f t="shared" si="6"/>
        <v>6.04</v>
      </c>
      <c r="H6378" s="1">
        <f t="shared" si="7"/>
        <v>1.906264794</v>
      </c>
      <c r="I6378" s="1" t="str">
        <f t="shared" si="8"/>
        <v>6_B</v>
      </c>
      <c r="J6378" s="1" t="str">
        <f t="shared" ref="J6378:K6378" si="6384">S6378</f>
        <v>12</v>
      </c>
      <c r="K6378" s="1" t="str">
        <f t="shared" si="6384"/>
        <v>Lactose</v>
      </c>
      <c r="L6378" s="1" t="s">
        <v>570</v>
      </c>
      <c r="M6378" s="1">
        <v>6.337</v>
      </c>
      <c r="N6378" s="1">
        <v>18.417</v>
      </c>
      <c r="O6378" s="1">
        <v>6.04</v>
      </c>
      <c r="P6378" s="1">
        <v>1.90626479406659</v>
      </c>
      <c r="Q6378" s="1" t="s">
        <v>566</v>
      </c>
      <c r="R6378" s="1"/>
      <c r="S6378" s="1" t="s">
        <v>23</v>
      </c>
      <c r="T6378" s="1" t="s">
        <v>116</v>
      </c>
    </row>
    <row r="6379" ht="15.75" customHeight="1">
      <c r="B6379" s="1">
        <v>17.0</v>
      </c>
      <c r="C6379" s="1" t="str">
        <f t="shared" si="2"/>
        <v>ASPS_6_B_12</v>
      </c>
      <c r="D6379" s="1" t="str">
        <f t="shared" si="3"/>
        <v>JZ</v>
      </c>
      <c r="E6379" s="1">
        <f t="shared" si="4"/>
        <v>3.8185</v>
      </c>
      <c r="F6379" s="1">
        <f t="shared" si="5"/>
        <v>10.648</v>
      </c>
      <c r="G6379" s="1">
        <f t="shared" si="6"/>
        <v>6.8295</v>
      </c>
      <c r="H6379" s="1">
        <f t="shared" si="7"/>
        <v>1.788529527</v>
      </c>
      <c r="I6379" s="1" t="str">
        <f t="shared" si="8"/>
        <v>6_B</v>
      </c>
      <c r="J6379" s="1" t="str">
        <f t="shared" ref="J6379:K6379" si="6385">S6379</f>
        <v>12</v>
      </c>
      <c r="K6379" s="1" t="str">
        <f t="shared" si="6385"/>
        <v>Lactose</v>
      </c>
      <c r="L6379" s="1" t="s">
        <v>570</v>
      </c>
      <c r="M6379" s="1">
        <v>7.637</v>
      </c>
      <c r="N6379" s="1">
        <v>21.296</v>
      </c>
      <c r="O6379" s="1">
        <v>6.8295</v>
      </c>
      <c r="P6379" s="1">
        <v>1.7885295273013</v>
      </c>
      <c r="Q6379" s="1" t="s">
        <v>566</v>
      </c>
      <c r="R6379" s="1"/>
      <c r="S6379" s="1" t="s">
        <v>23</v>
      </c>
      <c r="T6379" s="1" t="s">
        <v>116</v>
      </c>
    </row>
    <row r="6380" ht="15.75" customHeight="1">
      <c r="B6380" s="1">
        <v>19.0</v>
      </c>
      <c r="C6380" s="1" t="str">
        <f t="shared" si="2"/>
        <v>ASPS_6_B_12</v>
      </c>
      <c r="D6380" s="1" t="str">
        <f t="shared" si="3"/>
        <v>JZ</v>
      </c>
      <c r="E6380" s="1">
        <f t="shared" si="4"/>
        <v>4.2655</v>
      </c>
      <c r="F6380" s="1">
        <f t="shared" si="5"/>
        <v>11.3175</v>
      </c>
      <c r="G6380" s="1">
        <f t="shared" si="6"/>
        <v>7.052</v>
      </c>
      <c r="H6380" s="1">
        <f t="shared" si="7"/>
        <v>1.653264565</v>
      </c>
      <c r="I6380" s="1" t="str">
        <f t="shared" si="8"/>
        <v>6_B</v>
      </c>
      <c r="J6380" s="1" t="str">
        <f t="shared" ref="J6380:K6380" si="6386">S6380</f>
        <v>12</v>
      </c>
      <c r="K6380" s="1" t="str">
        <f t="shared" si="6386"/>
        <v>Lactose</v>
      </c>
      <c r="L6380" s="1" t="s">
        <v>570</v>
      </c>
      <c r="M6380" s="1">
        <v>8.531</v>
      </c>
      <c r="N6380" s="1">
        <v>22.635</v>
      </c>
      <c r="O6380" s="1">
        <v>7.052</v>
      </c>
      <c r="P6380" s="1">
        <v>1.65326456452936</v>
      </c>
      <c r="Q6380" s="1" t="s">
        <v>566</v>
      </c>
      <c r="R6380" s="1"/>
      <c r="S6380" s="1" t="s">
        <v>23</v>
      </c>
      <c r="T6380" s="1" t="s">
        <v>116</v>
      </c>
    </row>
    <row r="6381" ht="15.75" customHeight="1">
      <c r="B6381" s="1">
        <v>21.0</v>
      </c>
      <c r="C6381" s="1" t="str">
        <f t="shared" si="2"/>
        <v>ASPS_6_B_12</v>
      </c>
      <c r="D6381" s="1" t="str">
        <f t="shared" si="3"/>
        <v>JZ</v>
      </c>
      <c r="E6381" s="1">
        <f t="shared" si="4"/>
        <v>3.961</v>
      </c>
      <c r="F6381" s="1">
        <f t="shared" si="5"/>
        <v>11.295</v>
      </c>
      <c r="G6381" s="1">
        <f t="shared" si="6"/>
        <v>7.334</v>
      </c>
      <c r="H6381" s="1">
        <f t="shared" si="7"/>
        <v>1.851552638</v>
      </c>
      <c r="I6381" s="1" t="str">
        <f t="shared" si="8"/>
        <v>6_B</v>
      </c>
      <c r="J6381" s="1" t="str">
        <f t="shared" ref="J6381:K6381" si="6387">S6381</f>
        <v>12</v>
      </c>
      <c r="K6381" s="1" t="str">
        <f t="shared" si="6387"/>
        <v>Lactose</v>
      </c>
      <c r="L6381" s="1" t="s">
        <v>570</v>
      </c>
      <c r="M6381" s="1">
        <v>7.922</v>
      </c>
      <c r="N6381" s="1">
        <v>22.59</v>
      </c>
      <c r="O6381" s="1">
        <v>7.334</v>
      </c>
      <c r="P6381" s="1">
        <v>1.85155263822267</v>
      </c>
      <c r="Q6381" s="1" t="s">
        <v>566</v>
      </c>
      <c r="R6381" s="1"/>
      <c r="S6381" s="1" t="s">
        <v>23</v>
      </c>
      <c r="T6381" s="1" t="s">
        <v>116</v>
      </c>
    </row>
    <row r="6382" ht="15.75" customHeight="1">
      <c r="B6382" s="1">
        <v>23.0</v>
      </c>
      <c r="C6382" s="1" t="str">
        <f t="shared" si="2"/>
        <v>ASPS_6_B_12</v>
      </c>
      <c r="D6382" s="1" t="str">
        <f t="shared" si="3"/>
        <v>JZ</v>
      </c>
      <c r="E6382" s="1">
        <f t="shared" si="4"/>
        <v>3.8905</v>
      </c>
      <c r="F6382" s="1">
        <f t="shared" si="5"/>
        <v>12.1975</v>
      </c>
      <c r="G6382" s="1">
        <f t="shared" si="6"/>
        <v>8.307</v>
      </c>
      <c r="H6382" s="1">
        <f t="shared" si="7"/>
        <v>2.135201131</v>
      </c>
      <c r="I6382" s="1" t="str">
        <f t="shared" si="8"/>
        <v>6_B</v>
      </c>
      <c r="J6382" s="1" t="str">
        <f t="shared" ref="J6382:K6382" si="6388">S6382</f>
        <v>12</v>
      </c>
      <c r="K6382" s="1" t="str">
        <f t="shared" si="6388"/>
        <v>Lactose</v>
      </c>
      <c r="L6382" s="1" t="s">
        <v>570</v>
      </c>
      <c r="M6382" s="1">
        <v>7.781</v>
      </c>
      <c r="N6382" s="1">
        <v>24.395</v>
      </c>
      <c r="O6382" s="1">
        <v>8.307</v>
      </c>
      <c r="P6382" s="1">
        <v>2.13520113096003</v>
      </c>
      <c r="Q6382" s="1" t="s">
        <v>566</v>
      </c>
      <c r="R6382" s="1"/>
      <c r="S6382" s="1" t="s">
        <v>23</v>
      </c>
      <c r="T6382" s="1" t="s">
        <v>116</v>
      </c>
    </row>
    <row r="6383" ht="15.75" customHeight="1">
      <c r="B6383" s="1">
        <v>25.0</v>
      </c>
      <c r="C6383" s="1" t="str">
        <f t="shared" si="2"/>
        <v>ASPS_6_B_12</v>
      </c>
      <c r="D6383" s="1" t="str">
        <f t="shared" si="3"/>
        <v>JZ</v>
      </c>
      <c r="E6383" s="1">
        <f t="shared" si="4"/>
        <v>3.653</v>
      </c>
      <c r="F6383" s="1">
        <f t="shared" si="5"/>
        <v>7.926</v>
      </c>
      <c r="G6383" s="1">
        <f t="shared" si="6"/>
        <v>4.273</v>
      </c>
      <c r="H6383" s="1">
        <f t="shared" si="7"/>
        <v>1.169723515</v>
      </c>
      <c r="I6383" s="1" t="str">
        <f t="shared" si="8"/>
        <v>6_B</v>
      </c>
      <c r="J6383" s="1" t="str">
        <f t="shared" ref="J6383:K6383" si="6389">S6383</f>
        <v>12</v>
      </c>
      <c r="K6383" s="1" t="str">
        <f t="shared" si="6389"/>
        <v>Lactose</v>
      </c>
      <c r="L6383" s="1" t="s">
        <v>570</v>
      </c>
      <c r="M6383" s="1">
        <v>7.306</v>
      </c>
      <c r="N6383" s="1">
        <v>15.852</v>
      </c>
      <c r="O6383" s="1">
        <v>4.273</v>
      </c>
      <c r="P6383" s="1">
        <v>1.16972351491924</v>
      </c>
      <c r="Q6383" s="1" t="s">
        <v>566</v>
      </c>
      <c r="R6383" s="1"/>
      <c r="S6383" s="1" t="s">
        <v>23</v>
      </c>
      <c r="T6383" s="1" t="s">
        <v>116</v>
      </c>
    </row>
    <row r="6384" ht="15.75" customHeight="1">
      <c r="B6384" s="1">
        <v>27.0</v>
      </c>
      <c r="C6384" s="1" t="str">
        <f t="shared" si="2"/>
        <v>ASPS_6_B_12</v>
      </c>
      <c r="D6384" s="1" t="str">
        <f t="shared" si="3"/>
        <v>JZ</v>
      </c>
      <c r="E6384" s="1">
        <f t="shared" si="4"/>
        <v>4.203</v>
      </c>
      <c r="F6384" s="1">
        <f t="shared" si="5"/>
        <v>11.943</v>
      </c>
      <c r="G6384" s="1">
        <f t="shared" si="6"/>
        <v>7.74</v>
      </c>
      <c r="H6384" s="1">
        <f t="shared" si="7"/>
        <v>1.841541756</v>
      </c>
      <c r="I6384" s="1" t="str">
        <f t="shared" si="8"/>
        <v>6_B</v>
      </c>
      <c r="J6384" s="1" t="str">
        <f t="shared" ref="J6384:K6384" si="6390">S6384</f>
        <v>12</v>
      </c>
      <c r="K6384" s="1" t="str">
        <f t="shared" si="6390"/>
        <v>Lactose</v>
      </c>
      <c r="L6384" s="1" t="s">
        <v>570</v>
      </c>
      <c r="M6384" s="1">
        <v>8.406</v>
      </c>
      <c r="N6384" s="1">
        <v>23.886</v>
      </c>
      <c r="O6384" s="1">
        <v>7.74</v>
      </c>
      <c r="P6384" s="1">
        <v>1.84154175588865</v>
      </c>
      <c r="Q6384" s="1" t="s">
        <v>566</v>
      </c>
      <c r="R6384" s="1"/>
      <c r="S6384" s="1" t="s">
        <v>23</v>
      </c>
      <c r="T6384" s="1" t="s">
        <v>116</v>
      </c>
    </row>
    <row r="6385" ht="15.75" customHeight="1">
      <c r="B6385" s="1">
        <v>29.0</v>
      </c>
      <c r="C6385" s="1" t="str">
        <f t="shared" si="2"/>
        <v>ASPS_6_B_12</v>
      </c>
      <c r="D6385" s="1" t="str">
        <f t="shared" si="3"/>
        <v>JZ</v>
      </c>
      <c r="E6385" s="1">
        <f t="shared" si="4"/>
        <v>4.367</v>
      </c>
      <c r="F6385" s="1">
        <f t="shared" si="5"/>
        <v>12.1615</v>
      </c>
      <c r="G6385" s="1">
        <f t="shared" si="6"/>
        <v>7.7945</v>
      </c>
      <c r="H6385" s="1">
        <f t="shared" si="7"/>
        <v>1.784863751</v>
      </c>
      <c r="I6385" s="1" t="str">
        <f t="shared" si="8"/>
        <v>6_B</v>
      </c>
      <c r="J6385" s="1" t="str">
        <f t="shared" ref="J6385:K6385" si="6391">S6385</f>
        <v>12</v>
      </c>
      <c r="K6385" s="1" t="str">
        <f t="shared" si="6391"/>
        <v>Lactose</v>
      </c>
      <c r="L6385" s="1" t="s">
        <v>570</v>
      </c>
      <c r="M6385" s="1">
        <v>8.734</v>
      </c>
      <c r="N6385" s="1">
        <v>24.323</v>
      </c>
      <c r="O6385" s="1">
        <v>7.7945</v>
      </c>
      <c r="P6385" s="1">
        <v>1.78486375085871</v>
      </c>
      <c r="Q6385" s="1" t="s">
        <v>566</v>
      </c>
      <c r="R6385" s="1"/>
      <c r="S6385" s="1" t="s">
        <v>23</v>
      </c>
      <c r="T6385" s="1" t="s">
        <v>116</v>
      </c>
    </row>
    <row r="6386" ht="15.75" customHeight="1">
      <c r="B6386" s="1">
        <v>31.0</v>
      </c>
      <c r="C6386" s="1" t="str">
        <f t="shared" si="2"/>
        <v>ASPS_6_B_12</v>
      </c>
      <c r="D6386" s="1" t="str">
        <f t="shared" si="3"/>
        <v>JZ</v>
      </c>
      <c r="E6386" s="1">
        <f t="shared" si="4"/>
        <v>3.718</v>
      </c>
      <c r="F6386" s="1">
        <f t="shared" si="5"/>
        <v>10.15</v>
      </c>
      <c r="G6386" s="1">
        <f t="shared" si="6"/>
        <v>6.432</v>
      </c>
      <c r="H6386" s="1">
        <f t="shared" si="7"/>
        <v>1.729962345</v>
      </c>
      <c r="I6386" s="1" t="str">
        <f t="shared" si="8"/>
        <v>6_B</v>
      </c>
      <c r="J6386" s="1" t="str">
        <f t="shared" ref="J6386:K6386" si="6392">S6386</f>
        <v>12</v>
      </c>
      <c r="K6386" s="1" t="str">
        <f t="shared" si="6392"/>
        <v>Lactose</v>
      </c>
      <c r="L6386" s="1" t="s">
        <v>570</v>
      </c>
      <c r="M6386" s="1">
        <v>7.436</v>
      </c>
      <c r="N6386" s="1">
        <v>20.3</v>
      </c>
      <c r="O6386" s="1">
        <v>6.432</v>
      </c>
      <c r="P6386" s="1">
        <v>1.72996234534696</v>
      </c>
      <c r="Q6386" s="1" t="s">
        <v>566</v>
      </c>
      <c r="R6386" s="1"/>
      <c r="S6386" s="1" t="s">
        <v>23</v>
      </c>
      <c r="T6386" s="1" t="s">
        <v>116</v>
      </c>
    </row>
    <row r="6387" ht="15.75" customHeight="1">
      <c r="A6387" s="1" t="s">
        <v>571</v>
      </c>
      <c r="B6387" s="1">
        <v>1.0</v>
      </c>
      <c r="C6387" s="1" t="str">
        <f t="shared" si="2"/>
        <v>ASPS_6_B_13</v>
      </c>
      <c r="D6387" s="1" t="str">
        <f t="shared" si="3"/>
        <v>JZ</v>
      </c>
      <c r="E6387" s="1">
        <f t="shared" si="4"/>
        <v>4.063</v>
      </c>
      <c r="F6387" s="1">
        <f t="shared" si="5"/>
        <v>10.4825</v>
      </c>
      <c r="G6387" s="1">
        <f t="shared" si="6"/>
        <v>6.4195</v>
      </c>
      <c r="H6387" s="1">
        <f t="shared" si="7"/>
        <v>1.579990155</v>
      </c>
      <c r="I6387" s="1" t="str">
        <f t="shared" si="8"/>
        <v>6_B</v>
      </c>
      <c r="J6387" s="1" t="str">
        <f t="shared" ref="J6387:K6387" si="6393">S6387</f>
        <v>13</v>
      </c>
      <c r="K6387" s="1" t="str">
        <f t="shared" si="6393"/>
        <v>Lactose</v>
      </c>
      <c r="L6387" s="1" t="s">
        <v>572</v>
      </c>
      <c r="M6387" s="1">
        <v>8.126</v>
      </c>
      <c r="N6387" s="1">
        <v>20.965</v>
      </c>
      <c r="O6387" s="1">
        <v>6.4195</v>
      </c>
      <c r="P6387" s="1">
        <v>1.57999015505784</v>
      </c>
      <c r="Q6387" s="1" t="s">
        <v>566</v>
      </c>
      <c r="R6387" s="1"/>
      <c r="S6387" s="1" t="s">
        <v>26</v>
      </c>
      <c r="T6387" s="1" t="s">
        <v>116</v>
      </c>
    </row>
    <row r="6388" ht="15.75" customHeight="1">
      <c r="B6388" s="1">
        <v>3.0</v>
      </c>
      <c r="C6388" s="1" t="str">
        <f t="shared" si="2"/>
        <v>ASPS_6_B_13</v>
      </c>
      <c r="D6388" s="1" t="str">
        <f t="shared" si="3"/>
        <v>JZ</v>
      </c>
      <c r="E6388" s="1">
        <f t="shared" si="4"/>
        <v>3.7195</v>
      </c>
      <c r="F6388" s="1">
        <f t="shared" si="5"/>
        <v>10.9285</v>
      </c>
      <c r="G6388" s="1">
        <f t="shared" si="6"/>
        <v>7.209</v>
      </c>
      <c r="H6388" s="1">
        <f t="shared" si="7"/>
        <v>1.938163732</v>
      </c>
      <c r="I6388" s="1" t="str">
        <f t="shared" si="8"/>
        <v>6_B</v>
      </c>
      <c r="J6388" s="1" t="str">
        <f t="shared" ref="J6388:K6388" si="6394">S6388</f>
        <v>13</v>
      </c>
      <c r="K6388" s="1" t="str">
        <f t="shared" si="6394"/>
        <v>Lactose</v>
      </c>
      <c r="L6388" s="1" t="s">
        <v>572</v>
      </c>
      <c r="M6388" s="1">
        <v>7.439</v>
      </c>
      <c r="N6388" s="1">
        <v>21.857</v>
      </c>
      <c r="O6388" s="1">
        <v>7.209</v>
      </c>
      <c r="P6388" s="1">
        <v>1.93816373168437</v>
      </c>
      <c r="Q6388" s="1" t="s">
        <v>566</v>
      </c>
      <c r="R6388" s="1"/>
      <c r="S6388" s="1" t="s">
        <v>26</v>
      </c>
      <c r="T6388" s="1" t="s">
        <v>116</v>
      </c>
    </row>
    <row r="6389" ht="15.75" customHeight="1">
      <c r="B6389" s="1">
        <v>5.0</v>
      </c>
      <c r="C6389" s="1" t="str">
        <f t="shared" si="2"/>
        <v>ASPS_6_B_13</v>
      </c>
      <c r="D6389" s="1" t="str">
        <f t="shared" si="3"/>
        <v>JZ</v>
      </c>
      <c r="E6389" s="1">
        <f t="shared" si="4"/>
        <v>3.3735</v>
      </c>
      <c r="F6389" s="1">
        <f t="shared" si="5"/>
        <v>7.976</v>
      </c>
      <c r="G6389" s="1">
        <f t="shared" si="6"/>
        <v>4.6025</v>
      </c>
      <c r="H6389" s="1">
        <f t="shared" si="7"/>
        <v>1.364310064</v>
      </c>
      <c r="I6389" s="1" t="str">
        <f t="shared" si="8"/>
        <v>6_B</v>
      </c>
      <c r="J6389" s="1" t="str">
        <f t="shared" ref="J6389:K6389" si="6395">S6389</f>
        <v>13</v>
      </c>
      <c r="K6389" s="1" t="str">
        <f t="shared" si="6395"/>
        <v>Lactose</v>
      </c>
      <c r="L6389" s="1" t="s">
        <v>572</v>
      </c>
      <c r="M6389" s="1">
        <v>6.747</v>
      </c>
      <c r="N6389" s="1">
        <v>15.952</v>
      </c>
      <c r="O6389" s="1">
        <v>4.6025</v>
      </c>
      <c r="P6389" s="1">
        <v>1.36431006373203</v>
      </c>
      <c r="Q6389" s="1" t="s">
        <v>566</v>
      </c>
      <c r="R6389" s="1"/>
      <c r="S6389" s="1" t="s">
        <v>26</v>
      </c>
      <c r="T6389" s="1" t="s">
        <v>116</v>
      </c>
    </row>
    <row r="6390" ht="15.75" customHeight="1">
      <c r="B6390" s="1">
        <v>7.0</v>
      </c>
      <c r="C6390" s="1" t="str">
        <f t="shared" si="2"/>
        <v>ASPS_6_B_13</v>
      </c>
      <c r="D6390" s="1" t="str">
        <f t="shared" si="3"/>
        <v>JZ</v>
      </c>
      <c r="E6390" s="1">
        <f t="shared" si="4"/>
        <v>3.7125</v>
      </c>
      <c r="F6390" s="1">
        <f t="shared" si="5"/>
        <v>9.609</v>
      </c>
      <c r="G6390" s="1">
        <f t="shared" si="6"/>
        <v>5.8965</v>
      </c>
      <c r="H6390" s="1">
        <f t="shared" si="7"/>
        <v>1.588282828</v>
      </c>
      <c r="I6390" s="1" t="str">
        <f t="shared" si="8"/>
        <v>6_B</v>
      </c>
      <c r="J6390" s="1" t="str">
        <f t="shared" ref="J6390:K6390" si="6396">S6390</f>
        <v>13</v>
      </c>
      <c r="K6390" s="1" t="str">
        <f t="shared" si="6396"/>
        <v>Lactose</v>
      </c>
      <c r="L6390" s="1" t="s">
        <v>572</v>
      </c>
      <c r="M6390" s="1">
        <v>7.425</v>
      </c>
      <c r="N6390" s="1">
        <v>19.218</v>
      </c>
      <c r="O6390" s="1">
        <v>5.8965</v>
      </c>
      <c r="P6390" s="1">
        <v>1.58828282828283</v>
      </c>
      <c r="Q6390" s="1" t="s">
        <v>566</v>
      </c>
      <c r="R6390" s="1"/>
      <c r="S6390" s="1" t="s">
        <v>26</v>
      </c>
      <c r="T6390" s="1" t="s">
        <v>116</v>
      </c>
    </row>
    <row r="6391" ht="15.75" customHeight="1">
      <c r="B6391" s="1">
        <v>9.0</v>
      </c>
      <c r="C6391" s="1" t="str">
        <f t="shared" si="2"/>
        <v>ASPS_6_B_13</v>
      </c>
      <c r="D6391" s="1" t="str">
        <f t="shared" si="3"/>
        <v>JZ</v>
      </c>
      <c r="E6391" s="1">
        <f t="shared" si="4"/>
        <v>4.0685</v>
      </c>
      <c r="F6391" s="1">
        <f t="shared" si="5"/>
        <v>10.963</v>
      </c>
      <c r="G6391" s="1">
        <f t="shared" si="6"/>
        <v>6.8945</v>
      </c>
      <c r="H6391" s="1">
        <f t="shared" si="7"/>
        <v>1.694604891</v>
      </c>
      <c r="I6391" s="1" t="str">
        <f t="shared" si="8"/>
        <v>6_B</v>
      </c>
      <c r="J6391" s="1" t="str">
        <f t="shared" ref="J6391:K6391" si="6397">S6391</f>
        <v>13</v>
      </c>
      <c r="K6391" s="1" t="str">
        <f t="shared" si="6397"/>
        <v>Lactose</v>
      </c>
      <c r="L6391" s="1" t="s">
        <v>572</v>
      </c>
      <c r="M6391" s="1">
        <v>8.137</v>
      </c>
      <c r="N6391" s="1">
        <v>21.926</v>
      </c>
      <c r="O6391" s="1">
        <v>6.8945</v>
      </c>
      <c r="P6391" s="1">
        <v>1.69460489123756</v>
      </c>
      <c r="Q6391" s="1" t="s">
        <v>566</v>
      </c>
      <c r="R6391" s="1"/>
      <c r="S6391" s="1" t="s">
        <v>26</v>
      </c>
      <c r="T6391" s="1" t="s">
        <v>116</v>
      </c>
    </row>
    <row r="6392" ht="15.75" customHeight="1">
      <c r="B6392" s="1">
        <v>11.0</v>
      </c>
      <c r="C6392" s="1" t="str">
        <f t="shared" si="2"/>
        <v>ASPS_6_B_13</v>
      </c>
      <c r="D6392" s="1" t="str">
        <f t="shared" si="3"/>
        <v>JZ</v>
      </c>
      <c r="E6392" s="1">
        <f t="shared" si="4"/>
        <v>3.8795</v>
      </c>
      <c r="F6392" s="1">
        <f t="shared" si="5"/>
        <v>11.316</v>
      </c>
      <c r="G6392" s="1">
        <f t="shared" si="6"/>
        <v>7.4365</v>
      </c>
      <c r="H6392" s="1">
        <f t="shared" si="7"/>
        <v>1.916870731</v>
      </c>
      <c r="I6392" s="1" t="str">
        <f t="shared" si="8"/>
        <v>6_B</v>
      </c>
      <c r="J6392" s="1" t="str">
        <f t="shared" ref="J6392:K6392" si="6398">S6392</f>
        <v>13</v>
      </c>
      <c r="K6392" s="1" t="str">
        <f t="shared" si="6398"/>
        <v>Lactose</v>
      </c>
      <c r="L6392" s="1" t="s">
        <v>572</v>
      </c>
      <c r="M6392" s="1">
        <v>7.759</v>
      </c>
      <c r="N6392" s="1">
        <v>22.632</v>
      </c>
      <c r="O6392" s="1">
        <v>7.4365</v>
      </c>
      <c r="P6392" s="1">
        <v>1.91687073076427</v>
      </c>
      <c r="Q6392" s="1" t="s">
        <v>566</v>
      </c>
      <c r="R6392" s="1"/>
      <c r="S6392" s="1" t="s">
        <v>26</v>
      </c>
      <c r="T6392" s="1" t="s">
        <v>116</v>
      </c>
    </row>
    <row r="6393" ht="15.75" customHeight="1">
      <c r="B6393" s="1">
        <v>13.0</v>
      </c>
      <c r="C6393" s="1" t="str">
        <f t="shared" si="2"/>
        <v>ASPS_6_B_13</v>
      </c>
      <c r="D6393" s="1" t="str">
        <f t="shared" si="3"/>
        <v>JZ</v>
      </c>
      <c r="E6393" s="1">
        <f t="shared" si="4"/>
        <v>3.7345</v>
      </c>
      <c r="F6393" s="1">
        <f t="shared" si="5"/>
        <v>12.0855</v>
      </c>
      <c r="G6393" s="1">
        <f t="shared" si="6"/>
        <v>8.351</v>
      </c>
      <c r="H6393" s="1">
        <f t="shared" si="7"/>
        <v>2.236176195</v>
      </c>
      <c r="I6393" s="1" t="str">
        <f t="shared" si="8"/>
        <v>6_B</v>
      </c>
      <c r="J6393" s="1" t="str">
        <f t="shared" ref="J6393:K6393" si="6399">S6393</f>
        <v>13</v>
      </c>
      <c r="K6393" s="1" t="str">
        <f t="shared" si="6399"/>
        <v>Lactose</v>
      </c>
      <c r="L6393" s="1" t="s">
        <v>572</v>
      </c>
      <c r="M6393" s="1">
        <v>7.469</v>
      </c>
      <c r="N6393" s="1">
        <v>24.171</v>
      </c>
      <c r="O6393" s="1">
        <v>8.351</v>
      </c>
      <c r="P6393" s="1">
        <v>2.23617619493908</v>
      </c>
      <c r="Q6393" s="1" t="s">
        <v>566</v>
      </c>
      <c r="R6393" s="1"/>
      <c r="S6393" s="1" t="s">
        <v>26</v>
      </c>
      <c r="T6393" s="1" t="s">
        <v>116</v>
      </c>
    </row>
    <row r="6394" ht="15.75" customHeight="1">
      <c r="B6394" s="1">
        <v>15.0</v>
      </c>
      <c r="C6394" s="1" t="str">
        <f t="shared" si="2"/>
        <v>ASPS_6_B_13</v>
      </c>
      <c r="D6394" s="1" t="str">
        <f t="shared" si="3"/>
        <v>JZ</v>
      </c>
      <c r="E6394" s="1">
        <f t="shared" si="4"/>
        <v>3.916</v>
      </c>
      <c r="F6394" s="1">
        <f t="shared" si="5"/>
        <v>8.7065</v>
      </c>
      <c r="G6394" s="1">
        <f t="shared" si="6"/>
        <v>4.7905</v>
      </c>
      <c r="H6394" s="1">
        <f t="shared" si="7"/>
        <v>1.223314607</v>
      </c>
      <c r="I6394" s="1" t="str">
        <f t="shared" si="8"/>
        <v>6_B</v>
      </c>
      <c r="J6394" s="1" t="str">
        <f t="shared" ref="J6394:K6394" si="6400">S6394</f>
        <v>13</v>
      </c>
      <c r="K6394" s="1" t="str">
        <f t="shared" si="6400"/>
        <v>Lactose</v>
      </c>
      <c r="L6394" s="1" t="s">
        <v>572</v>
      </c>
      <c r="M6394" s="1">
        <v>7.832</v>
      </c>
      <c r="N6394" s="1">
        <v>17.413</v>
      </c>
      <c r="O6394" s="1">
        <v>4.7905</v>
      </c>
      <c r="P6394" s="1">
        <v>1.22331460674157</v>
      </c>
      <c r="Q6394" s="1" t="s">
        <v>566</v>
      </c>
      <c r="R6394" s="1"/>
      <c r="S6394" s="1" t="s">
        <v>26</v>
      </c>
      <c r="T6394" s="1" t="s">
        <v>116</v>
      </c>
    </row>
    <row r="6395" ht="15.75" customHeight="1">
      <c r="B6395" s="1">
        <v>17.0</v>
      </c>
      <c r="C6395" s="1" t="str">
        <f t="shared" si="2"/>
        <v>ASPS_6_B_13</v>
      </c>
      <c r="D6395" s="1" t="str">
        <f t="shared" si="3"/>
        <v>JZ</v>
      </c>
      <c r="E6395" s="1">
        <f t="shared" si="4"/>
        <v>3.3005</v>
      </c>
      <c r="F6395" s="1">
        <f t="shared" si="5"/>
        <v>8.2665</v>
      </c>
      <c r="G6395" s="1">
        <f t="shared" si="6"/>
        <v>4.966</v>
      </c>
      <c r="H6395" s="1">
        <f t="shared" si="7"/>
        <v>1.504620512</v>
      </c>
      <c r="I6395" s="1" t="str">
        <f t="shared" si="8"/>
        <v>6_B</v>
      </c>
      <c r="J6395" s="1" t="str">
        <f t="shared" ref="J6395:K6395" si="6401">S6395</f>
        <v>13</v>
      </c>
      <c r="K6395" s="1" t="str">
        <f t="shared" si="6401"/>
        <v>Lactose</v>
      </c>
      <c r="L6395" s="1" t="s">
        <v>572</v>
      </c>
      <c r="M6395" s="1">
        <v>6.601</v>
      </c>
      <c r="N6395" s="1">
        <v>16.533</v>
      </c>
      <c r="O6395" s="1">
        <v>4.966</v>
      </c>
      <c r="P6395" s="1">
        <v>1.50462051204363</v>
      </c>
      <c r="Q6395" s="1" t="s">
        <v>566</v>
      </c>
      <c r="R6395" s="1"/>
      <c r="S6395" s="1" t="s">
        <v>26</v>
      </c>
      <c r="T6395" s="1" t="s">
        <v>116</v>
      </c>
    </row>
    <row r="6396" ht="15.75" customHeight="1">
      <c r="B6396" s="1">
        <v>19.0</v>
      </c>
      <c r="C6396" s="1" t="str">
        <f t="shared" si="2"/>
        <v>ASPS_6_B_13</v>
      </c>
      <c r="D6396" s="1" t="str">
        <f t="shared" si="3"/>
        <v>JZ</v>
      </c>
      <c r="E6396" s="1">
        <f t="shared" si="4"/>
        <v>4.3505</v>
      </c>
      <c r="F6396" s="1">
        <f t="shared" si="5"/>
        <v>11.4105</v>
      </c>
      <c r="G6396" s="1">
        <f t="shared" si="6"/>
        <v>7.06</v>
      </c>
      <c r="H6396" s="1">
        <f t="shared" si="7"/>
        <v>1.622801977</v>
      </c>
      <c r="I6396" s="1" t="str">
        <f t="shared" si="8"/>
        <v>6_B</v>
      </c>
      <c r="J6396" s="1" t="str">
        <f t="shared" ref="J6396:K6396" si="6402">S6396</f>
        <v>13</v>
      </c>
      <c r="K6396" s="1" t="str">
        <f t="shared" si="6402"/>
        <v>Lactose</v>
      </c>
      <c r="L6396" s="1" t="s">
        <v>572</v>
      </c>
      <c r="M6396" s="1">
        <v>8.701</v>
      </c>
      <c r="N6396" s="1">
        <v>22.821</v>
      </c>
      <c r="O6396" s="1">
        <v>7.06</v>
      </c>
      <c r="P6396" s="1">
        <v>1.62280197678428</v>
      </c>
      <c r="Q6396" s="1" t="s">
        <v>566</v>
      </c>
      <c r="R6396" s="1"/>
      <c r="S6396" s="1" t="s">
        <v>26</v>
      </c>
      <c r="T6396" s="1" t="s">
        <v>116</v>
      </c>
    </row>
    <row r="6397" ht="15.75" customHeight="1">
      <c r="B6397" s="1">
        <v>21.0</v>
      </c>
      <c r="C6397" s="1" t="str">
        <f t="shared" si="2"/>
        <v>ASPS_6_B_13</v>
      </c>
      <c r="D6397" s="1" t="str">
        <f t="shared" si="3"/>
        <v>JZ</v>
      </c>
      <c r="E6397" s="1">
        <f t="shared" si="4"/>
        <v>3.98</v>
      </c>
      <c r="F6397" s="1">
        <f t="shared" si="5"/>
        <v>10.7055</v>
      </c>
      <c r="G6397" s="1">
        <f t="shared" si="6"/>
        <v>6.7255</v>
      </c>
      <c r="H6397" s="1">
        <f t="shared" si="7"/>
        <v>1.689824121</v>
      </c>
      <c r="I6397" s="1" t="str">
        <f t="shared" si="8"/>
        <v>6_B</v>
      </c>
      <c r="J6397" s="1" t="str">
        <f t="shared" ref="J6397:K6397" si="6403">S6397</f>
        <v>13</v>
      </c>
      <c r="K6397" s="1" t="str">
        <f t="shared" si="6403"/>
        <v>Lactose</v>
      </c>
      <c r="L6397" s="1" t="s">
        <v>572</v>
      </c>
      <c r="M6397" s="1">
        <v>7.96</v>
      </c>
      <c r="N6397" s="1">
        <v>21.411</v>
      </c>
      <c r="O6397" s="1">
        <v>6.7255</v>
      </c>
      <c r="P6397" s="1">
        <v>1.68982412060302</v>
      </c>
      <c r="Q6397" s="1" t="s">
        <v>566</v>
      </c>
      <c r="R6397" s="1"/>
      <c r="S6397" s="1" t="s">
        <v>26</v>
      </c>
      <c r="T6397" s="1" t="s">
        <v>116</v>
      </c>
    </row>
    <row r="6398" ht="15.75" customHeight="1">
      <c r="B6398" s="1">
        <v>23.0</v>
      </c>
      <c r="C6398" s="1" t="str">
        <f t="shared" si="2"/>
        <v>ASPS_6_B_13</v>
      </c>
      <c r="D6398" s="1" t="str">
        <f t="shared" si="3"/>
        <v>JZ</v>
      </c>
      <c r="E6398" s="1">
        <f t="shared" si="4"/>
        <v>4.31</v>
      </c>
      <c r="F6398" s="1">
        <f t="shared" si="5"/>
        <v>11.6715</v>
      </c>
      <c r="G6398" s="1">
        <f t="shared" si="6"/>
        <v>7.3615</v>
      </c>
      <c r="H6398" s="1">
        <f t="shared" si="7"/>
        <v>1.70800464</v>
      </c>
      <c r="I6398" s="1" t="str">
        <f t="shared" si="8"/>
        <v>6_B</v>
      </c>
      <c r="J6398" s="1" t="str">
        <f t="shared" ref="J6398:K6398" si="6404">S6398</f>
        <v>13</v>
      </c>
      <c r="K6398" s="1" t="str">
        <f t="shared" si="6404"/>
        <v>Lactose</v>
      </c>
      <c r="L6398" s="1" t="s">
        <v>572</v>
      </c>
      <c r="M6398" s="1">
        <v>8.62</v>
      </c>
      <c r="N6398" s="1">
        <v>23.343</v>
      </c>
      <c r="O6398" s="1">
        <v>7.3615</v>
      </c>
      <c r="P6398" s="1">
        <v>1.70800464037123</v>
      </c>
      <c r="Q6398" s="1" t="s">
        <v>566</v>
      </c>
      <c r="R6398" s="1"/>
      <c r="S6398" s="1" t="s">
        <v>26</v>
      </c>
      <c r="T6398" s="1" t="s">
        <v>116</v>
      </c>
    </row>
    <row r="6399" ht="15.75" customHeight="1">
      <c r="B6399" s="1">
        <v>25.0</v>
      </c>
      <c r="C6399" s="1" t="str">
        <f t="shared" si="2"/>
        <v>ASPS_6_B_13</v>
      </c>
      <c r="D6399" s="1" t="str">
        <f t="shared" si="3"/>
        <v>JZ</v>
      </c>
      <c r="E6399" s="1">
        <f t="shared" si="4"/>
        <v>4.295</v>
      </c>
      <c r="F6399" s="1">
        <f t="shared" si="5"/>
        <v>11.77</v>
      </c>
      <c r="G6399" s="1">
        <f t="shared" si="6"/>
        <v>7.475</v>
      </c>
      <c r="H6399" s="1">
        <f t="shared" si="7"/>
        <v>1.740395809</v>
      </c>
      <c r="I6399" s="1" t="str">
        <f t="shared" si="8"/>
        <v>6_B</v>
      </c>
      <c r="J6399" s="1" t="str">
        <f t="shared" ref="J6399:K6399" si="6405">S6399</f>
        <v>13</v>
      </c>
      <c r="K6399" s="1" t="str">
        <f t="shared" si="6405"/>
        <v>Lactose</v>
      </c>
      <c r="L6399" s="1" t="s">
        <v>572</v>
      </c>
      <c r="M6399" s="1">
        <v>8.59</v>
      </c>
      <c r="N6399" s="1">
        <v>23.54</v>
      </c>
      <c r="O6399" s="1">
        <v>7.475</v>
      </c>
      <c r="P6399" s="1">
        <v>1.74039580908033</v>
      </c>
      <c r="Q6399" s="1" t="s">
        <v>566</v>
      </c>
      <c r="R6399" s="1"/>
      <c r="S6399" s="1" t="s">
        <v>26</v>
      </c>
      <c r="T6399" s="1" t="s">
        <v>116</v>
      </c>
    </row>
    <row r="6400" ht="15.75" customHeight="1">
      <c r="B6400" s="1">
        <v>27.0</v>
      </c>
      <c r="C6400" s="1" t="str">
        <f t="shared" si="2"/>
        <v>ASPS_6_B_13</v>
      </c>
      <c r="D6400" s="1" t="str">
        <f t="shared" si="3"/>
        <v>JZ</v>
      </c>
      <c r="E6400" s="1">
        <f t="shared" si="4"/>
        <v>4.9045</v>
      </c>
      <c r="F6400" s="1">
        <f t="shared" si="5"/>
        <v>12.4005</v>
      </c>
      <c r="G6400" s="1">
        <f t="shared" si="6"/>
        <v>7.496</v>
      </c>
      <c r="H6400" s="1">
        <f t="shared" si="7"/>
        <v>1.528392293</v>
      </c>
      <c r="I6400" s="1" t="str">
        <f t="shared" si="8"/>
        <v>6_B</v>
      </c>
      <c r="J6400" s="1" t="str">
        <f t="shared" ref="J6400:K6400" si="6406">S6400</f>
        <v>13</v>
      </c>
      <c r="K6400" s="1" t="str">
        <f t="shared" si="6406"/>
        <v>Lactose</v>
      </c>
      <c r="L6400" s="1" t="s">
        <v>572</v>
      </c>
      <c r="M6400" s="1">
        <v>9.809</v>
      </c>
      <c r="N6400" s="1">
        <v>24.801</v>
      </c>
      <c r="O6400" s="1">
        <v>7.496</v>
      </c>
      <c r="P6400" s="1">
        <v>1.52839229279233</v>
      </c>
      <c r="Q6400" s="1" t="s">
        <v>566</v>
      </c>
      <c r="R6400" s="1"/>
      <c r="S6400" s="1" t="s">
        <v>26</v>
      </c>
      <c r="T6400" s="1" t="s">
        <v>116</v>
      </c>
    </row>
    <row r="6401" ht="15.75" customHeight="1">
      <c r="B6401" s="1">
        <v>29.0</v>
      </c>
      <c r="C6401" s="1" t="str">
        <f t="shared" si="2"/>
        <v>ASPS_6_B_13</v>
      </c>
      <c r="D6401" s="1" t="str">
        <f t="shared" si="3"/>
        <v>JZ</v>
      </c>
      <c r="E6401" s="1">
        <f t="shared" si="4"/>
        <v>3.334</v>
      </c>
      <c r="F6401" s="1">
        <f t="shared" si="5"/>
        <v>6.928</v>
      </c>
      <c r="G6401" s="1">
        <f t="shared" si="6"/>
        <v>3.594</v>
      </c>
      <c r="H6401" s="1">
        <f t="shared" si="7"/>
        <v>1.077984403</v>
      </c>
      <c r="I6401" s="1" t="str">
        <f t="shared" si="8"/>
        <v>6_B</v>
      </c>
      <c r="J6401" s="1" t="str">
        <f t="shared" ref="J6401:K6401" si="6407">S6401</f>
        <v>13</v>
      </c>
      <c r="K6401" s="1" t="str">
        <f t="shared" si="6407"/>
        <v>Lactose</v>
      </c>
      <c r="L6401" s="1" t="s">
        <v>572</v>
      </c>
      <c r="M6401" s="1">
        <v>6.668</v>
      </c>
      <c r="N6401" s="1">
        <v>13.856</v>
      </c>
      <c r="O6401" s="1">
        <v>3.594</v>
      </c>
      <c r="P6401" s="1">
        <v>1.07798440311938</v>
      </c>
      <c r="Q6401" s="1" t="s">
        <v>566</v>
      </c>
      <c r="R6401" s="1"/>
      <c r="S6401" s="1" t="s">
        <v>26</v>
      </c>
      <c r="T6401" s="1" t="s">
        <v>116</v>
      </c>
    </row>
    <row r="6402" ht="15.75" customHeight="1">
      <c r="B6402" s="1">
        <v>31.0</v>
      </c>
      <c r="C6402" s="1" t="str">
        <f t="shared" si="2"/>
        <v>ASPS_6_B_13</v>
      </c>
      <c r="D6402" s="1" t="str">
        <f t="shared" si="3"/>
        <v>JZ</v>
      </c>
      <c r="E6402" s="1">
        <f t="shared" si="4"/>
        <v>4.2435</v>
      </c>
      <c r="F6402" s="1">
        <f t="shared" si="5"/>
        <v>9.641</v>
      </c>
      <c r="G6402" s="1">
        <f t="shared" si="6"/>
        <v>5.3975</v>
      </c>
      <c r="H6402" s="1">
        <f t="shared" si="7"/>
        <v>1.271945328</v>
      </c>
      <c r="I6402" s="1" t="str">
        <f t="shared" si="8"/>
        <v>6_B</v>
      </c>
      <c r="J6402" s="1" t="str">
        <f t="shared" ref="J6402:K6402" si="6408">S6402</f>
        <v>13</v>
      </c>
      <c r="K6402" s="1" t="str">
        <f t="shared" si="6408"/>
        <v>Lactose</v>
      </c>
      <c r="L6402" s="1" t="s">
        <v>572</v>
      </c>
      <c r="M6402" s="1">
        <v>8.487</v>
      </c>
      <c r="N6402" s="1">
        <v>19.282</v>
      </c>
      <c r="O6402" s="1">
        <v>5.3975</v>
      </c>
      <c r="P6402" s="1">
        <v>1.27194532814893</v>
      </c>
      <c r="Q6402" s="1" t="s">
        <v>566</v>
      </c>
      <c r="R6402" s="1"/>
      <c r="S6402" s="1" t="s">
        <v>26</v>
      </c>
      <c r="T6402" s="1" t="s">
        <v>116</v>
      </c>
    </row>
    <row r="6403" ht="15.75" customHeight="1">
      <c r="A6403" s="1" t="s">
        <v>573</v>
      </c>
      <c r="B6403" s="1">
        <v>1.0</v>
      </c>
      <c r="C6403" s="1" t="str">
        <f t="shared" si="2"/>
        <v>ASPS_6_B_14</v>
      </c>
      <c r="D6403" s="1" t="str">
        <f t="shared" si="3"/>
        <v>JZ</v>
      </c>
      <c r="E6403" s="1">
        <f t="shared" si="4"/>
        <v>4.374</v>
      </c>
      <c r="F6403" s="1">
        <f t="shared" si="5"/>
        <v>10.0025</v>
      </c>
      <c r="G6403" s="1">
        <f t="shared" si="6"/>
        <v>5.6285</v>
      </c>
      <c r="H6403" s="1">
        <f t="shared" si="7"/>
        <v>1.286808413</v>
      </c>
      <c r="I6403" s="1" t="str">
        <f t="shared" si="8"/>
        <v>6_B</v>
      </c>
      <c r="J6403" s="1" t="str">
        <f t="shared" ref="J6403:K6403" si="6409">S6403</f>
        <v>14</v>
      </c>
      <c r="K6403" s="1" t="str">
        <f t="shared" si="6409"/>
        <v>Lactose</v>
      </c>
      <c r="L6403" s="1" t="s">
        <v>574</v>
      </c>
      <c r="M6403" s="1">
        <v>8.748</v>
      </c>
      <c r="N6403" s="1">
        <v>20.005</v>
      </c>
      <c r="O6403" s="1">
        <v>5.6285</v>
      </c>
      <c r="P6403" s="1">
        <v>1.28680841335162</v>
      </c>
      <c r="Q6403" s="1" t="s">
        <v>566</v>
      </c>
      <c r="R6403" s="1"/>
      <c r="S6403" s="1" t="s">
        <v>29</v>
      </c>
      <c r="T6403" s="1" t="s">
        <v>116</v>
      </c>
    </row>
    <row r="6404" ht="15.75" customHeight="1">
      <c r="B6404" s="1">
        <v>3.0</v>
      </c>
      <c r="C6404" s="1" t="str">
        <f t="shared" si="2"/>
        <v>ASPS_6_B_14</v>
      </c>
      <c r="D6404" s="1" t="str">
        <f t="shared" si="3"/>
        <v>JZ</v>
      </c>
      <c r="E6404" s="1">
        <f t="shared" si="4"/>
        <v>3.945</v>
      </c>
      <c r="F6404" s="1">
        <f t="shared" si="5"/>
        <v>8.986</v>
      </c>
      <c r="G6404" s="1">
        <f t="shared" si="6"/>
        <v>5.041</v>
      </c>
      <c r="H6404" s="1">
        <f t="shared" si="7"/>
        <v>1.277820025</v>
      </c>
      <c r="I6404" s="1" t="str">
        <f t="shared" si="8"/>
        <v>6_B</v>
      </c>
      <c r="J6404" s="1" t="str">
        <f t="shared" ref="J6404:K6404" si="6410">S6404</f>
        <v>14</v>
      </c>
      <c r="K6404" s="1" t="str">
        <f t="shared" si="6410"/>
        <v>Lactose</v>
      </c>
      <c r="L6404" s="1" t="s">
        <v>574</v>
      </c>
      <c r="M6404" s="1">
        <v>7.89</v>
      </c>
      <c r="N6404" s="1">
        <v>17.972</v>
      </c>
      <c r="O6404" s="1">
        <v>5.041</v>
      </c>
      <c r="P6404" s="1">
        <v>1.27782002534854</v>
      </c>
      <c r="Q6404" s="1" t="s">
        <v>566</v>
      </c>
      <c r="R6404" s="1"/>
      <c r="S6404" s="1" t="s">
        <v>29</v>
      </c>
      <c r="T6404" s="1" t="s">
        <v>116</v>
      </c>
    </row>
    <row r="6405" ht="15.75" customHeight="1">
      <c r="B6405" s="1">
        <v>5.0</v>
      </c>
      <c r="C6405" s="1" t="str">
        <f t="shared" si="2"/>
        <v>ASPS_6_B_14</v>
      </c>
      <c r="D6405" s="1" t="str">
        <f t="shared" si="3"/>
        <v>JZ</v>
      </c>
      <c r="E6405" s="1">
        <f t="shared" si="4"/>
        <v>4.0225</v>
      </c>
      <c r="F6405" s="1">
        <f t="shared" si="5"/>
        <v>10.346</v>
      </c>
      <c r="G6405" s="1">
        <f t="shared" si="6"/>
        <v>6.3235</v>
      </c>
      <c r="H6405" s="1">
        <f t="shared" si="7"/>
        <v>1.572032318</v>
      </c>
      <c r="I6405" s="1" t="str">
        <f t="shared" si="8"/>
        <v>6_B</v>
      </c>
      <c r="J6405" s="1" t="str">
        <f t="shared" ref="J6405:K6405" si="6411">S6405</f>
        <v>14</v>
      </c>
      <c r="K6405" s="1" t="str">
        <f t="shared" si="6411"/>
        <v>Lactose</v>
      </c>
      <c r="L6405" s="1" t="s">
        <v>574</v>
      </c>
      <c r="M6405" s="1">
        <v>8.045</v>
      </c>
      <c r="N6405" s="1">
        <v>20.692</v>
      </c>
      <c r="O6405" s="1">
        <v>6.3235</v>
      </c>
      <c r="P6405" s="1">
        <v>1.57203231821007</v>
      </c>
      <c r="Q6405" s="1" t="s">
        <v>566</v>
      </c>
      <c r="R6405" s="1"/>
      <c r="S6405" s="1" t="s">
        <v>29</v>
      </c>
      <c r="T6405" s="1" t="s">
        <v>116</v>
      </c>
    </row>
    <row r="6406" ht="15.75" customHeight="1">
      <c r="B6406" s="1">
        <v>7.0</v>
      </c>
      <c r="C6406" s="1" t="str">
        <f t="shared" si="2"/>
        <v>ASPS_6_B_14</v>
      </c>
      <c r="D6406" s="1" t="str">
        <f t="shared" si="3"/>
        <v>JZ</v>
      </c>
      <c r="E6406" s="1">
        <f t="shared" si="4"/>
        <v>3.7635</v>
      </c>
      <c r="F6406" s="1">
        <f t="shared" si="5"/>
        <v>10.302</v>
      </c>
      <c r="G6406" s="1">
        <f t="shared" si="6"/>
        <v>6.5385</v>
      </c>
      <c r="H6406" s="1">
        <f t="shared" si="7"/>
        <v>1.737345556</v>
      </c>
      <c r="I6406" s="1" t="str">
        <f t="shared" si="8"/>
        <v>6_B</v>
      </c>
      <c r="J6406" s="1" t="str">
        <f t="shared" ref="J6406:K6406" si="6412">S6406</f>
        <v>14</v>
      </c>
      <c r="K6406" s="1" t="str">
        <f t="shared" si="6412"/>
        <v>Lactose</v>
      </c>
      <c r="L6406" s="1" t="s">
        <v>574</v>
      </c>
      <c r="M6406" s="1">
        <v>7.527</v>
      </c>
      <c r="N6406" s="1">
        <v>20.604</v>
      </c>
      <c r="O6406" s="1">
        <v>6.5385</v>
      </c>
      <c r="P6406" s="1">
        <v>1.73734555599841</v>
      </c>
      <c r="Q6406" s="1" t="s">
        <v>566</v>
      </c>
      <c r="R6406" s="1"/>
      <c r="S6406" s="1" t="s">
        <v>29</v>
      </c>
      <c r="T6406" s="1" t="s">
        <v>116</v>
      </c>
    </row>
    <row r="6407" ht="15.75" customHeight="1">
      <c r="B6407" s="1">
        <v>9.0</v>
      </c>
      <c r="C6407" s="1" t="str">
        <f t="shared" si="2"/>
        <v>ASPS_6_B_14</v>
      </c>
      <c r="D6407" s="1" t="str">
        <f t="shared" si="3"/>
        <v>JZ</v>
      </c>
      <c r="E6407" s="1">
        <f t="shared" si="4"/>
        <v>4.054</v>
      </c>
      <c r="F6407" s="1">
        <f t="shared" si="5"/>
        <v>10.628</v>
      </c>
      <c r="G6407" s="1">
        <f t="shared" si="6"/>
        <v>6.574</v>
      </c>
      <c r="H6407" s="1">
        <f t="shared" si="7"/>
        <v>1.621608288</v>
      </c>
      <c r="I6407" s="1" t="str">
        <f t="shared" si="8"/>
        <v>6_B</v>
      </c>
      <c r="J6407" s="1" t="str">
        <f t="shared" ref="J6407:K6407" si="6413">S6407</f>
        <v>14</v>
      </c>
      <c r="K6407" s="1" t="str">
        <f t="shared" si="6413"/>
        <v>Lactose</v>
      </c>
      <c r="L6407" s="1" t="s">
        <v>574</v>
      </c>
      <c r="M6407" s="1">
        <v>8.108</v>
      </c>
      <c r="N6407" s="1">
        <v>21.256</v>
      </c>
      <c r="O6407" s="1">
        <v>6.574</v>
      </c>
      <c r="P6407" s="1">
        <v>1.62160828811051</v>
      </c>
      <c r="Q6407" s="1" t="s">
        <v>566</v>
      </c>
      <c r="R6407" s="1"/>
      <c r="S6407" s="1" t="s">
        <v>29</v>
      </c>
      <c r="T6407" s="1" t="s">
        <v>116</v>
      </c>
    </row>
    <row r="6408" ht="15.75" customHeight="1">
      <c r="B6408" s="1">
        <v>11.0</v>
      </c>
      <c r="C6408" s="1" t="str">
        <f t="shared" si="2"/>
        <v>ASPS_6_B_14</v>
      </c>
      <c r="D6408" s="1" t="str">
        <f t="shared" si="3"/>
        <v>JZ</v>
      </c>
      <c r="E6408" s="1">
        <f t="shared" si="4"/>
        <v>3.6795</v>
      </c>
      <c r="F6408" s="1">
        <f t="shared" si="5"/>
        <v>10.751</v>
      </c>
      <c r="G6408" s="1">
        <f t="shared" si="6"/>
        <v>7.0715</v>
      </c>
      <c r="H6408" s="1">
        <f t="shared" si="7"/>
        <v>1.921864384</v>
      </c>
      <c r="I6408" s="1" t="str">
        <f t="shared" si="8"/>
        <v>6_B</v>
      </c>
      <c r="J6408" s="1" t="str">
        <f t="shared" ref="J6408:K6408" si="6414">S6408</f>
        <v>14</v>
      </c>
      <c r="K6408" s="1" t="str">
        <f t="shared" si="6414"/>
        <v>Lactose</v>
      </c>
      <c r="L6408" s="1" t="s">
        <v>574</v>
      </c>
      <c r="M6408" s="1">
        <v>7.359</v>
      </c>
      <c r="N6408" s="1">
        <v>21.502</v>
      </c>
      <c r="O6408" s="1">
        <v>7.0715</v>
      </c>
      <c r="P6408" s="1">
        <v>1.92186438374779</v>
      </c>
      <c r="Q6408" s="1" t="s">
        <v>566</v>
      </c>
      <c r="R6408" s="1"/>
      <c r="S6408" s="1" t="s">
        <v>29</v>
      </c>
      <c r="T6408" s="1" t="s">
        <v>116</v>
      </c>
    </row>
    <row r="6409" ht="15.75" customHeight="1">
      <c r="B6409" s="1">
        <v>13.0</v>
      </c>
      <c r="C6409" s="1" t="str">
        <f t="shared" si="2"/>
        <v>ASPS_6_B_14</v>
      </c>
      <c r="D6409" s="1" t="str">
        <f t="shared" si="3"/>
        <v>JZ</v>
      </c>
      <c r="E6409" s="1">
        <f t="shared" si="4"/>
        <v>1.7865</v>
      </c>
      <c r="F6409" s="1">
        <f t="shared" si="5"/>
        <v>6.23</v>
      </c>
      <c r="G6409" s="1">
        <f t="shared" si="6"/>
        <v>4.4435</v>
      </c>
      <c r="H6409" s="1">
        <f t="shared" si="7"/>
        <v>2.487265603</v>
      </c>
      <c r="I6409" s="1" t="str">
        <f t="shared" si="8"/>
        <v>6_B</v>
      </c>
      <c r="J6409" s="1" t="str">
        <f t="shared" ref="J6409:K6409" si="6415">S6409</f>
        <v>14</v>
      </c>
      <c r="K6409" s="1" t="str">
        <f t="shared" si="6415"/>
        <v>Lactose</v>
      </c>
      <c r="L6409" s="1" t="s">
        <v>574</v>
      </c>
      <c r="M6409" s="1">
        <v>3.573</v>
      </c>
      <c r="N6409" s="1">
        <v>12.46</v>
      </c>
      <c r="O6409" s="1">
        <v>4.4435</v>
      </c>
      <c r="P6409" s="1">
        <v>2.48726560313462</v>
      </c>
      <c r="Q6409" s="1" t="s">
        <v>566</v>
      </c>
      <c r="R6409" s="1"/>
      <c r="S6409" s="1" t="s">
        <v>29</v>
      </c>
      <c r="T6409" s="1" t="s">
        <v>116</v>
      </c>
    </row>
    <row r="6410" ht="15.75" customHeight="1">
      <c r="B6410" s="1">
        <v>15.0</v>
      </c>
      <c r="C6410" s="1" t="str">
        <f t="shared" si="2"/>
        <v>ASPS_6_B_14</v>
      </c>
      <c r="D6410" s="1" t="str">
        <f t="shared" si="3"/>
        <v>JZ</v>
      </c>
      <c r="E6410" s="1">
        <f t="shared" si="4"/>
        <v>3.756</v>
      </c>
      <c r="F6410" s="1">
        <f t="shared" si="5"/>
        <v>9.479</v>
      </c>
      <c r="G6410" s="1">
        <f t="shared" si="6"/>
        <v>5.723</v>
      </c>
      <c r="H6410" s="1">
        <f t="shared" si="7"/>
        <v>1.523695421</v>
      </c>
      <c r="I6410" s="1" t="str">
        <f t="shared" si="8"/>
        <v>6_B</v>
      </c>
      <c r="J6410" s="1" t="str">
        <f t="shared" ref="J6410:K6410" si="6416">S6410</f>
        <v>14</v>
      </c>
      <c r="K6410" s="1" t="str">
        <f t="shared" si="6416"/>
        <v>Lactose</v>
      </c>
      <c r="L6410" s="1" t="s">
        <v>574</v>
      </c>
      <c r="M6410" s="1">
        <v>7.512</v>
      </c>
      <c r="N6410" s="1">
        <v>18.958</v>
      </c>
      <c r="O6410" s="1">
        <v>5.723</v>
      </c>
      <c r="P6410" s="1">
        <v>1.52369542066028</v>
      </c>
      <c r="Q6410" s="1" t="s">
        <v>566</v>
      </c>
      <c r="R6410" s="1"/>
      <c r="S6410" s="1" t="s">
        <v>29</v>
      </c>
      <c r="T6410" s="1" t="s">
        <v>116</v>
      </c>
    </row>
    <row r="6411" ht="15.75" customHeight="1">
      <c r="B6411" s="1">
        <v>17.0</v>
      </c>
      <c r="C6411" s="1" t="str">
        <f t="shared" si="2"/>
        <v>ASPS_6_B_14</v>
      </c>
      <c r="D6411" s="1" t="str">
        <f t="shared" si="3"/>
        <v>JZ</v>
      </c>
      <c r="E6411" s="1">
        <f t="shared" si="4"/>
        <v>3.8665</v>
      </c>
      <c r="F6411" s="1">
        <f t="shared" si="5"/>
        <v>10.8935</v>
      </c>
      <c r="G6411" s="1">
        <f t="shared" si="6"/>
        <v>7.027</v>
      </c>
      <c r="H6411" s="1">
        <f t="shared" si="7"/>
        <v>1.817405923</v>
      </c>
      <c r="I6411" s="1" t="str">
        <f t="shared" si="8"/>
        <v>6_B</v>
      </c>
      <c r="J6411" s="1" t="str">
        <f t="shared" ref="J6411:K6411" si="6417">S6411</f>
        <v>14</v>
      </c>
      <c r="K6411" s="1" t="str">
        <f t="shared" si="6417"/>
        <v>Lactose</v>
      </c>
      <c r="L6411" s="1" t="s">
        <v>574</v>
      </c>
      <c r="M6411" s="1">
        <v>7.733</v>
      </c>
      <c r="N6411" s="1">
        <v>21.787</v>
      </c>
      <c r="O6411" s="1">
        <v>7.027</v>
      </c>
      <c r="P6411" s="1">
        <v>1.81740592266908</v>
      </c>
      <c r="Q6411" s="1" t="s">
        <v>566</v>
      </c>
      <c r="R6411" s="1"/>
      <c r="S6411" s="1" t="s">
        <v>29</v>
      </c>
      <c r="T6411" s="1" t="s">
        <v>116</v>
      </c>
    </row>
    <row r="6412" ht="15.75" customHeight="1">
      <c r="B6412" s="1">
        <v>19.0</v>
      </c>
      <c r="C6412" s="1" t="str">
        <f t="shared" si="2"/>
        <v>ASPS_6_B_14</v>
      </c>
      <c r="D6412" s="1" t="str">
        <f t="shared" si="3"/>
        <v>JZ</v>
      </c>
      <c r="E6412" s="1">
        <f t="shared" si="4"/>
        <v>3.8605</v>
      </c>
      <c r="F6412" s="1">
        <f t="shared" si="5"/>
        <v>10.9215</v>
      </c>
      <c r="G6412" s="1">
        <f t="shared" si="6"/>
        <v>7.061</v>
      </c>
      <c r="H6412" s="1">
        <f t="shared" si="7"/>
        <v>1.829037689</v>
      </c>
      <c r="I6412" s="1" t="str">
        <f t="shared" si="8"/>
        <v>6_B</v>
      </c>
      <c r="J6412" s="1" t="str">
        <f t="shared" ref="J6412:K6412" si="6418">S6412</f>
        <v>14</v>
      </c>
      <c r="K6412" s="1" t="str">
        <f t="shared" si="6418"/>
        <v>Lactose</v>
      </c>
      <c r="L6412" s="1" t="s">
        <v>574</v>
      </c>
      <c r="M6412" s="1">
        <v>7.721</v>
      </c>
      <c r="N6412" s="1">
        <v>21.843</v>
      </c>
      <c r="O6412" s="1">
        <v>7.061</v>
      </c>
      <c r="P6412" s="1">
        <v>1.82903768941847</v>
      </c>
      <c r="Q6412" s="1" t="s">
        <v>566</v>
      </c>
      <c r="R6412" s="1"/>
      <c r="S6412" s="1" t="s">
        <v>29</v>
      </c>
      <c r="T6412" s="1" t="s">
        <v>116</v>
      </c>
    </row>
    <row r="6413" ht="15.75" customHeight="1">
      <c r="B6413" s="1">
        <v>21.0</v>
      </c>
      <c r="C6413" s="1" t="str">
        <f t="shared" si="2"/>
        <v>ASPS_6_B_14</v>
      </c>
      <c r="D6413" s="1" t="str">
        <f t="shared" si="3"/>
        <v>JZ</v>
      </c>
      <c r="E6413" s="1">
        <f t="shared" si="4"/>
        <v>3.917</v>
      </c>
      <c r="F6413" s="1">
        <f t="shared" si="5"/>
        <v>11.2265</v>
      </c>
      <c r="G6413" s="1">
        <f t="shared" si="6"/>
        <v>7.3095</v>
      </c>
      <c r="H6413" s="1">
        <f t="shared" si="7"/>
        <v>1.866096502</v>
      </c>
      <c r="I6413" s="1" t="str">
        <f t="shared" si="8"/>
        <v>6_B</v>
      </c>
      <c r="J6413" s="1" t="str">
        <f t="shared" ref="J6413:K6413" si="6419">S6413</f>
        <v>14</v>
      </c>
      <c r="K6413" s="1" t="str">
        <f t="shared" si="6419"/>
        <v>Lactose</v>
      </c>
      <c r="L6413" s="1" t="s">
        <v>574</v>
      </c>
      <c r="M6413" s="1">
        <v>7.834</v>
      </c>
      <c r="N6413" s="1">
        <v>22.453</v>
      </c>
      <c r="O6413" s="1">
        <v>7.3095</v>
      </c>
      <c r="P6413" s="1">
        <v>1.86609650242533</v>
      </c>
      <c r="Q6413" s="1" t="s">
        <v>566</v>
      </c>
      <c r="R6413" s="1"/>
      <c r="S6413" s="1" t="s">
        <v>29</v>
      </c>
      <c r="T6413" s="1" t="s">
        <v>116</v>
      </c>
    </row>
    <row r="6414" ht="15.75" customHeight="1">
      <c r="B6414" s="1">
        <v>23.0</v>
      </c>
      <c r="C6414" s="1" t="str">
        <f t="shared" si="2"/>
        <v>ASPS_6_B_14</v>
      </c>
      <c r="D6414" s="1" t="str">
        <f t="shared" si="3"/>
        <v>JZ</v>
      </c>
      <c r="E6414" s="1">
        <f t="shared" si="4"/>
        <v>3.691</v>
      </c>
      <c r="F6414" s="1">
        <f t="shared" si="5"/>
        <v>10.545</v>
      </c>
      <c r="G6414" s="1">
        <f t="shared" si="6"/>
        <v>6.854</v>
      </c>
      <c r="H6414" s="1">
        <f t="shared" si="7"/>
        <v>1.856949336</v>
      </c>
      <c r="I6414" s="1" t="str">
        <f t="shared" si="8"/>
        <v>6_B</v>
      </c>
      <c r="J6414" s="1" t="str">
        <f t="shared" ref="J6414:K6414" si="6420">S6414</f>
        <v>14</v>
      </c>
      <c r="K6414" s="1" t="str">
        <f t="shared" si="6420"/>
        <v>Lactose</v>
      </c>
      <c r="L6414" s="1" t="s">
        <v>574</v>
      </c>
      <c r="M6414" s="1">
        <v>7.382</v>
      </c>
      <c r="N6414" s="1">
        <v>21.09</v>
      </c>
      <c r="O6414" s="1">
        <v>6.854</v>
      </c>
      <c r="P6414" s="1">
        <v>1.85694933622325</v>
      </c>
      <c r="Q6414" s="1" t="s">
        <v>566</v>
      </c>
      <c r="R6414" s="1"/>
      <c r="S6414" s="1" t="s">
        <v>29</v>
      </c>
      <c r="T6414" s="1" t="s">
        <v>116</v>
      </c>
    </row>
    <row r="6415" ht="15.75" customHeight="1">
      <c r="B6415" s="1">
        <v>25.0</v>
      </c>
      <c r="C6415" s="1" t="str">
        <f t="shared" si="2"/>
        <v>ASPS_6_B_14</v>
      </c>
      <c r="D6415" s="1" t="str">
        <f t="shared" si="3"/>
        <v>JZ</v>
      </c>
      <c r="E6415" s="1">
        <f t="shared" si="4"/>
        <v>4.295</v>
      </c>
      <c r="F6415" s="1">
        <f t="shared" si="5"/>
        <v>11.91</v>
      </c>
      <c r="G6415" s="1">
        <f t="shared" si="6"/>
        <v>7.615</v>
      </c>
      <c r="H6415" s="1">
        <f t="shared" si="7"/>
        <v>1.772991851</v>
      </c>
      <c r="I6415" s="1" t="str">
        <f t="shared" si="8"/>
        <v>6_B</v>
      </c>
      <c r="J6415" s="1" t="str">
        <f t="shared" ref="J6415:K6415" si="6421">S6415</f>
        <v>14</v>
      </c>
      <c r="K6415" s="1" t="str">
        <f t="shared" si="6421"/>
        <v>Lactose</v>
      </c>
      <c r="L6415" s="1" t="s">
        <v>574</v>
      </c>
      <c r="M6415" s="1">
        <v>8.59</v>
      </c>
      <c r="N6415" s="1">
        <v>23.82</v>
      </c>
      <c r="O6415" s="1">
        <v>7.615</v>
      </c>
      <c r="P6415" s="1">
        <v>1.77299185098952</v>
      </c>
      <c r="Q6415" s="1" t="s">
        <v>566</v>
      </c>
      <c r="R6415" s="1"/>
      <c r="S6415" s="1" t="s">
        <v>29</v>
      </c>
      <c r="T6415" s="1" t="s">
        <v>116</v>
      </c>
    </row>
    <row r="6416" ht="15.75" customHeight="1">
      <c r="B6416" s="1">
        <v>27.0</v>
      </c>
      <c r="C6416" s="1" t="str">
        <f t="shared" si="2"/>
        <v>ASPS_6_B_14</v>
      </c>
      <c r="D6416" s="1" t="str">
        <f t="shared" si="3"/>
        <v>JZ</v>
      </c>
      <c r="E6416" s="1">
        <f t="shared" si="4"/>
        <v>4.264</v>
      </c>
      <c r="F6416" s="1">
        <f t="shared" si="5"/>
        <v>10.845</v>
      </c>
      <c r="G6416" s="1">
        <f t="shared" si="6"/>
        <v>6.581</v>
      </c>
      <c r="H6416" s="1">
        <f t="shared" si="7"/>
        <v>1.543386492</v>
      </c>
      <c r="I6416" s="1" t="str">
        <f t="shared" si="8"/>
        <v>6_B</v>
      </c>
      <c r="J6416" s="1" t="str">
        <f t="shared" ref="J6416:K6416" si="6422">S6416</f>
        <v>14</v>
      </c>
      <c r="K6416" s="1" t="str">
        <f t="shared" si="6422"/>
        <v>Lactose</v>
      </c>
      <c r="L6416" s="1" t="s">
        <v>574</v>
      </c>
      <c r="M6416" s="1">
        <v>8.528</v>
      </c>
      <c r="N6416" s="1">
        <v>21.69</v>
      </c>
      <c r="O6416" s="1">
        <v>6.581</v>
      </c>
      <c r="P6416" s="1">
        <v>1.54338649155722</v>
      </c>
      <c r="Q6416" s="1" t="s">
        <v>566</v>
      </c>
      <c r="R6416" s="1"/>
      <c r="S6416" s="1" t="s">
        <v>29</v>
      </c>
      <c r="T6416" s="1" t="s">
        <v>116</v>
      </c>
    </row>
    <row r="6417" ht="15.75" customHeight="1">
      <c r="B6417" s="1">
        <v>29.0</v>
      </c>
      <c r="C6417" s="1" t="str">
        <f t="shared" si="2"/>
        <v>ASPS_6_B_14</v>
      </c>
      <c r="D6417" s="1" t="str">
        <f t="shared" si="3"/>
        <v>JZ</v>
      </c>
      <c r="E6417" s="1">
        <f t="shared" si="4"/>
        <v>3.708</v>
      </c>
      <c r="F6417" s="1">
        <f t="shared" si="5"/>
        <v>10.8405</v>
      </c>
      <c r="G6417" s="1">
        <f t="shared" si="6"/>
        <v>7.1325</v>
      </c>
      <c r="H6417" s="1">
        <f t="shared" si="7"/>
        <v>1.923543689</v>
      </c>
      <c r="I6417" s="1" t="str">
        <f t="shared" si="8"/>
        <v>6_B</v>
      </c>
      <c r="J6417" s="1" t="str">
        <f t="shared" ref="J6417:K6417" si="6423">S6417</f>
        <v>14</v>
      </c>
      <c r="K6417" s="1" t="str">
        <f t="shared" si="6423"/>
        <v>Lactose</v>
      </c>
      <c r="L6417" s="1" t="s">
        <v>574</v>
      </c>
      <c r="M6417" s="1">
        <v>7.416</v>
      </c>
      <c r="N6417" s="1">
        <v>21.681</v>
      </c>
      <c r="O6417" s="1">
        <v>7.1325</v>
      </c>
      <c r="P6417" s="1">
        <v>1.92354368932039</v>
      </c>
      <c r="Q6417" s="1" t="s">
        <v>566</v>
      </c>
      <c r="R6417" s="1"/>
      <c r="S6417" s="1" t="s">
        <v>29</v>
      </c>
      <c r="T6417" s="1" t="s">
        <v>116</v>
      </c>
    </row>
    <row r="6418" ht="15.75" customHeight="1">
      <c r="B6418" s="1">
        <v>31.0</v>
      </c>
      <c r="C6418" s="1" t="str">
        <f t="shared" si="2"/>
        <v>ASPS_6_B_14</v>
      </c>
      <c r="D6418" s="1" t="str">
        <f t="shared" si="3"/>
        <v>JZ</v>
      </c>
      <c r="E6418" s="1">
        <f t="shared" si="4"/>
        <v>4.599</v>
      </c>
      <c r="F6418" s="1">
        <f t="shared" si="5"/>
        <v>12.0535</v>
      </c>
      <c r="G6418" s="1">
        <f t="shared" si="6"/>
        <v>7.4545</v>
      </c>
      <c r="H6418" s="1">
        <f t="shared" si="7"/>
        <v>1.620895847</v>
      </c>
      <c r="I6418" s="1" t="str">
        <f t="shared" si="8"/>
        <v>6_B</v>
      </c>
      <c r="J6418" s="1" t="str">
        <f t="shared" ref="J6418:K6418" si="6424">S6418</f>
        <v>14</v>
      </c>
      <c r="K6418" s="1" t="str">
        <f t="shared" si="6424"/>
        <v>Lactose</v>
      </c>
      <c r="L6418" s="1" t="s">
        <v>574</v>
      </c>
      <c r="M6418" s="1">
        <v>9.198</v>
      </c>
      <c r="N6418" s="1">
        <v>24.107</v>
      </c>
      <c r="O6418" s="1">
        <v>7.4545</v>
      </c>
      <c r="P6418" s="1">
        <v>1.62089584692324</v>
      </c>
      <c r="Q6418" s="1" t="s">
        <v>566</v>
      </c>
      <c r="R6418" s="1"/>
      <c r="S6418" s="1" t="s">
        <v>29</v>
      </c>
      <c r="T6418" s="1" t="s">
        <v>116</v>
      </c>
    </row>
    <row r="6419" ht="15.75" customHeight="1">
      <c r="A6419" s="1" t="s">
        <v>575</v>
      </c>
      <c r="B6419" s="1">
        <v>1.0</v>
      </c>
      <c r="C6419" s="1" t="str">
        <f t="shared" si="2"/>
        <v>ASPS_6_B_15</v>
      </c>
      <c r="D6419" s="1" t="str">
        <f t="shared" si="3"/>
        <v>JZ</v>
      </c>
      <c r="E6419" s="1">
        <f t="shared" si="4"/>
        <v>3.663</v>
      </c>
      <c r="F6419" s="1">
        <f t="shared" si="5"/>
        <v>5.979</v>
      </c>
      <c r="G6419" s="1">
        <f t="shared" si="6"/>
        <v>2.316</v>
      </c>
      <c r="H6419" s="1">
        <f t="shared" si="7"/>
        <v>0.6322686323</v>
      </c>
      <c r="I6419" s="1" t="str">
        <f t="shared" si="8"/>
        <v>6_B</v>
      </c>
      <c r="J6419" s="1" t="str">
        <f t="shared" ref="J6419:K6419" si="6425">S6419</f>
        <v>15</v>
      </c>
      <c r="K6419" s="1" t="str">
        <f t="shared" si="6425"/>
        <v>Lactose</v>
      </c>
      <c r="L6419" s="1" t="s">
        <v>576</v>
      </c>
      <c r="M6419" s="1">
        <v>7.326</v>
      </c>
      <c r="N6419" s="1">
        <v>11.958</v>
      </c>
      <c r="O6419" s="1">
        <v>2.316</v>
      </c>
      <c r="P6419" s="1">
        <v>0.632268632268632</v>
      </c>
      <c r="Q6419" s="1" t="s">
        <v>566</v>
      </c>
      <c r="R6419" s="1"/>
      <c r="S6419" s="1" t="s">
        <v>32</v>
      </c>
      <c r="T6419" s="1" t="s">
        <v>116</v>
      </c>
    </row>
    <row r="6420" ht="15.75" customHeight="1">
      <c r="B6420" s="1">
        <v>3.0</v>
      </c>
      <c r="C6420" s="1" t="str">
        <f t="shared" si="2"/>
        <v>ASPS_6_B_15</v>
      </c>
      <c r="D6420" s="1" t="str">
        <f t="shared" si="3"/>
        <v>JZ</v>
      </c>
      <c r="E6420" s="1">
        <f t="shared" si="4"/>
        <v>4.295</v>
      </c>
      <c r="F6420" s="1">
        <f t="shared" si="5"/>
        <v>10.157</v>
      </c>
      <c r="G6420" s="1">
        <f t="shared" si="6"/>
        <v>5.862</v>
      </c>
      <c r="H6420" s="1">
        <f t="shared" si="7"/>
        <v>1.364842841</v>
      </c>
      <c r="I6420" s="1" t="str">
        <f t="shared" si="8"/>
        <v>6_B</v>
      </c>
      <c r="J6420" s="1" t="str">
        <f t="shared" ref="J6420:K6420" si="6426">S6420</f>
        <v>15</v>
      </c>
      <c r="K6420" s="1" t="str">
        <f t="shared" si="6426"/>
        <v>Lactose</v>
      </c>
      <c r="L6420" s="1" t="s">
        <v>576</v>
      </c>
      <c r="M6420" s="1">
        <v>8.59</v>
      </c>
      <c r="N6420" s="1">
        <v>20.314</v>
      </c>
      <c r="O6420" s="1">
        <v>5.862</v>
      </c>
      <c r="P6420" s="1">
        <v>1.36484284051222</v>
      </c>
      <c r="Q6420" s="1" t="s">
        <v>566</v>
      </c>
      <c r="R6420" s="1"/>
      <c r="S6420" s="1" t="s">
        <v>32</v>
      </c>
      <c r="T6420" s="1" t="s">
        <v>116</v>
      </c>
    </row>
    <row r="6421" ht="15.75" customHeight="1">
      <c r="B6421" s="1">
        <v>5.0</v>
      </c>
      <c r="C6421" s="1" t="str">
        <f t="shared" si="2"/>
        <v>ASPS_6_B_15</v>
      </c>
      <c r="D6421" s="1" t="str">
        <f t="shared" si="3"/>
        <v>JZ</v>
      </c>
      <c r="E6421" s="1">
        <f t="shared" si="4"/>
        <v>3.9295</v>
      </c>
      <c r="F6421" s="1">
        <f t="shared" si="5"/>
        <v>10.888</v>
      </c>
      <c r="G6421" s="1">
        <f t="shared" si="6"/>
        <v>6.9585</v>
      </c>
      <c r="H6421" s="1">
        <f t="shared" si="7"/>
        <v>1.770835984</v>
      </c>
      <c r="I6421" s="1" t="str">
        <f t="shared" si="8"/>
        <v>6_B</v>
      </c>
      <c r="J6421" s="1" t="str">
        <f t="shared" ref="J6421:K6421" si="6427">S6421</f>
        <v>15</v>
      </c>
      <c r="K6421" s="1" t="str">
        <f t="shared" si="6427"/>
        <v>Lactose</v>
      </c>
      <c r="L6421" s="1" t="s">
        <v>576</v>
      </c>
      <c r="M6421" s="1">
        <v>7.859</v>
      </c>
      <c r="N6421" s="1">
        <v>21.776</v>
      </c>
      <c r="O6421" s="1">
        <v>6.9585</v>
      </c>
      <c r="P6421" s="1">
        <v>1.77083598422191</v>
      </c>
      <c r="Q6421" s="1" t="s">
        <v>566</v>
      </c>
      <c r="R6421" s="1"/>
      <c r="S6421" s="1" t="s">
        <v>32</v>
      </c>
      <c r="T6421" s="1" t="s">
        <v>116</v>
      </c>
    </row>
    <row r="6422" ht="15.75" customHeight="1">
      <c r="B6422" s="1">
        <v>7.0</v>
      </c>
      <c r="C6422" s="1" t="str">
        <f t="shared" si="2"/>
        <v>ASPS_6_B_15</v>
      </c>
      <c r="D6422" s="1" t="str">
        <f t="shared" si="3"/>
        <v>JZ</v>
      </c>
      <c r="E6422" s="1">
        <f t="shared" si="4"/>
        <v>3.9815</v>
      </c>
      <c r="F6422" s="1">
        <f t="shared" si="5"/>
        <v>11.418</v>
      </c>
      <c r="G6422" s="1">
        <f t="shared" si="6"/>
        <v>7.4365</v>
      </c>
      <c r="H6422" s="1">
        <f t="shared" si="7"/>
        <v>1.867763406</v>
      </c>
      <c r="I6422" s="1" t="str">
        <f t="shared" si="8"/>
        <v>6_B</v>
      </c>
      <c r="J6422" s="1" t="str">
        <f t="shared" ref="J6422:K6422" si="6428">S6422</f>
        <v>15</v>
      </c>
      <c r="K6422" s="1" t="str">
        <f t="shared" si="6428"/>
        <v>Lactose</v>
      </c>
      <c r="L6422" s="1" t="s">
        <v>576</v>
      </c>
      <c r="M6422" s="1">
        <v>7.963</v>
      </c>
      <c r="N6422" s="1">
        <v>22.836</v>
      </c>
      <c r="O6422" s="1">
        <v>7.4365</v>
      </c>
      <c r="P6422" s="1">
        <v>1.8677634057516</v>
      </c>
      <c r="Q6422" s="1" t="s">
        <v>566</v>
      </c>
      <c r="R6422" s="1"/>
      <c r="S6422" s="1" t="s">
        <v>32</v>
      </c>
      <c r="T6422" s="1" t="s">
        <v>116</v>
      </c>
    </row>
    <row r="6423" ht="15.75" customHeight="1">
      <c r="B6423" s="1">
        <v>9.0</v>
      </c>
      <c r="C6423" s="1" t="str">
        <f t="shared" si="2"/>
        <v>ASPS_6_B_15</v>
      </c>
      <c r="D6423" s="1" t="str">
        <f t="shared" si="3"/>
        <v>JZ</v>
      </c>
      <c r="E6423" s="1">
        <f t="shared" si="4"/>
        <v>3.3695</v>
      </c>
      <c r="F6423" s="1">
        <f t="shared" si="5"/>
        <v>9.4325</v>
      </c>
      <c r="G6423" s="1">
        <f t="shared" si="6"/>
        <v>6.063</v>
      </c>
      <c r="H6423" s="1">
        <f t="shared" si="7"/>
        <v>1.799376762</v>
      </c>
      <c r="I6423" s="1" t="str">
        <f t="shared" si="8"/>
        <v>6_B</v>
      </c>
      <c r="J6423" s="1" t="str">
        <f t="shared" ref="J6423:K6423" si="6429">S6423</f>
        <v>15</v>
      </c>
      <c r="K6423" s="1" t="str">
        <f t="shared" si="6429"/>
        <v>Lactose</v>
      </c>
      <c r="L6423" s="1" t="s">
        <v>576</v>
      </c>
      <c r="M6423" s="1">
        <v>6.739</v>
      </c>
      <c r="N6423" s="1">
        <v>18.865</v>
      </c>
      <c r="O6423" s="1">
        <v>6.063</v>
      </c>
      <c r="P6423" s="1">
        <v>1.79937676213088</v>
      </c>
      <c r="Q6423" s="1" t="s">
        <v>566</v>
      </c>
      <c r="R6423" s="1"/>
      <c r="S6423" s="1" t="s">
        <v>32</v>
      </c>
      <c r="T6423" s="1" t="s">
        <v>116</v>
      </c>
    </row>
    <row r="6424" ht="15.75" customHeight="1">
      <c r="B6424" s="1">
        <v>11.0</v>
      </c>
      <c r="C6424" s="1" t="str">
        <f t="shared" si="2"/>
        <v>ASPS_6_B_15</v>
      </c>
      <c r="D6424" s="1" t="str">
        <f t="shared" si="3"/>
        <v>JZ</v>
      </c>
      <c r="E6424" s="1">
        <f t="shared" si="4"/>
        <v>3.2085</v>
      </c>
      <c r="F6424" s="1">
        <f t="shared" si="5"/>
        <v>5.9555</v>
      </c>
      <c r="G6424" s="1">
        <f t="shared" si="6"/>
        <v>2.747</v>
      </c>
      <c r="H6424" s="1">
        <f t="shared" si="7"/>
        <v>0.8561633162</v>
      </c>
      <c r="I6424" s="1" t="str">
        <f t="shared" si="8"/>
        <v>6_B</v>
      </c>
      <c r="J6424" s="1" t="str">
        <f t="shared" ref="J6424:K6424" si="6430">S6424</f>
        <v>15</v>
      </c>
      <c r="K6424" s="1" t="str">
        <f t="shared" si="6430"/>
        <v>Lactose</v>
      </c>
      <c r="L6424" s="1" t="s">
        <v>576</v>
      </c>
      <c r="M6424" s="1">
        <v>6.417</v>
      </c>
      <c r="N6424" s="1">
        <v>11.911</v>
      </c>
      <c r="O6424" s="1">
        <v>2.747</v>
      </c>
      <c r="P6424" s="1">
        <v>0.856163316191367</v>
      </c>
      <c r="Q6424" s="1" t="s">
        <v>566</v>
      </c>
      <c r="R6424" s="1"/>
      <c r="S6424" s="1" t="s">
        <v>32</v>
      </c>
      <c r="T6424" s="1" t="s">
        <v>116</v>
      </c>
    </row>
    <row r="6425" ht="15.75" customHeight="1">
      <c r="B6425" s="1">
        <v>13.0</v>
      </c>
      <c r="C6425" s="1" t="str">
        <f t="shared" si="2"/>
        <v>ASPS_6_B_15</v>
      </c>
      <c r="D6425" s="1" t="str">
        <f t="shared" si="3"/>
        <v>JZ</v>
      </c>
      <c r="E6425" s="1">
        <f t="shared" si="4"/>
        <v>3.1705</v>
      </c>
      <c r="F6425" s="1">
        <f t="shared" si="5"/>
        <v>8.977</v>
      </c>
      <c r="G6425" s="1">
        <f t="shared" si="6"/>
        <v>5.8065</v>
      </c>
      <c r="H6425" s="1">
        <f t="shared" si="7"/>
        <v>1.831414603</v>
      </c>
      <c r="I6425" s="1" t="str">
        <f t="shared" si="8"/>
        <v>6_B</v>
      </c>
      <c r="J6425" s="1" t="str">
        <f t="shared" ref="J6425:K6425" si="6431">S6425</f>
        <v>15</v>
      </c>
      <c r="K6425" s="1" t="str">
        <f t="shared" si="6431"/>
        <v>Lactose</v>
      </c>
      <c r="L6425" s="1" t="s">
        <v>576</v>
      </c>
      <c r="M6425" s="1">
        <v>6.341</v>
      </c>
      <c r="N6425" s="1">
        <v>17.954</v>
      </c>
      <c r="O6425" s="1">
        <v>5.8065</v>
      </c>
      <c r="P6425" s="1">
        <v>1.83141460337486</v>
      </c>
      <c r="Q6425" s="1" t="s">
        <v>566</v>
      </c>
      <c r="R6425" s="1"/>
      <c r="S6425" s="1" t="s">
        <v>32</v>
      </c>
      <c r="T6425" s="1" t="s">
        <v>116</v>
      </c>
    </row>
    <row r="6426" ht="15.75" customHeight="1">
      <c r="B6426" s="1">
        <v>15.0</v>
      </c>
      <c r="C6426" s="1" t="str">
        <f t="shared" si="2"/>
        <v>ASPS_6_B_15</v>
      </c>
      <c r="D6426" s="1" t="str">
        <f t="shared" si="3"/>
        <v>JZ</v>
      </c>
      <c r="E6426" s="1">
        <f t="shared" si="4"/>
        <v>4.301</v>
      </c>
      <c r="F6426" s="1">
        <f t="shared" si="5"/>
        <v>10.257</v>
      </c>
      <c r="G6426" s="1">
        <f t="shared" si="6"/>
        <v>5.956</v>
      </c>
      <c r="H6426" s="1">
        <f t="shared" si="7"/>
        <v>1.384794234</v>
      </c>
      <c r="I6426" s="1" t="str">
        <f t="shared" si="8"/>
        <v>6_B</v>
      </c>
      <c r="J6426" s="1" t="str">
        <f t="shared" ref="J6426:K6426" si="6432">S6426</f>
        <v>15</v>
      </c>
      <c r="K6426" s="1" t="str">
        <f t="shared" si="6432"/>
        <v>Lactose</v>
      </c>
      <c r="L6426" s="1" t="s">
        <v>576</v>
      </c>
      <c r="M6426" s="1">
        <v>8.602</v>
      </c>
      <c r="N6426" s="1">
        <v>20.514</v>
      </c>
      <c r="O6426" s="1">
        <v>5.956</v>
      </c>
      <c r="P6426" s="1">
        <v>1.38479423389909</v>
      </c>
      <c r="Q6426" s="1" t="s">
        <v>566</v>
      </c>
      <c r="R6426" s="1"/>
      <c r="S6426" s="1" t="s">
        <v>32</v>
      </c>
      <c r="T6426" s="1" t="s">
        <v>116</v>
      </c>
    </row>
    <row r="6427" ht="15.75" customHeight="1">
      <c r="B6427" s="1">
        <v>17.0</v>
      </c>
      <c r="C6427" s="1" t="str">
        <f t="shared" si="2"/>
        <v>ASPS_6_B_15</v>
      </c>
      <c r="D6427" s="1" t="str">
        <f t="shared" si="3"/>
        <v>JZ</v>
      </c>
      <c r="E6427" s="1">
        <f t="shared" si="4"/>
        <v>4.6245</v>
      </c>
      <c r="F6427" s="1">
        <f t="shared" si="5"/>
        <v>11.626</v>
      </c>
      <c r="G6427" s="1">
        <f t="shared" si="6"/>
        <v>7.0015</v>
      </c>
      <c r="H6427" s="1">
        <f t="shared" si="7"/>
        <v>1.514001514</v>
      </c>
      <c r="I6427" s="1" t="str">
        <f t="shared" si="8"/>
        <v>6_B</v>
      </c>
      <c r="J6427" s="1" t="str">
        <f t="shared" ref="J6427:K6427" si="6433">S6427</f>
        <v>15</v>
      </c>
      <c r="K6427" s="1" t="str">
        <f t="shared" si="6433"/>
        <v>Lactose</v>
      </c>
      <c r="L6427" s="1" t="s">
        <v>576</v>
      </c>
      <c r="M6427" s="1">
        <v>9.249</v>
      </c>
      <c r="N6427" s="1">
        <v>23.252</v>
      </c>
      <c r="O6427" s="1">
        <v>7.0015</v>
      </c>
      <c r="P6427" s="1">
        <v>1.51400151367715</v>
      </c>
      <c r="Q6427" s="1" t="s">
        <v>566</v>
      </c>
      <c r="R6427" s="1"/>
      <c r="S6427" s="1" t="s">
        <v>32</v>
      </c>
      <c r="T6427" s="1" t="s">
        <v>116</v>
      </c>
    </row>
    <row r="6428" ht="15.75" customHeight="1">
      <c r="B6428" s="1">
        <v>19.0</v>
      </c>
      <c r="C6428" s="1" t="str">
        <f t="shared" si="2"/>
        <v>ASPS_6_B_15</v>
      </c>
      <c r="D6428" s="1" t="str">
        <f t="shared" si="3"/>
        <v>JZ</v>
      </c>
      <c r="E6428" s="1">
        <f t="shared" si="4"/>
        <v>3.341</v>
      </c>
      <c r="F6428" s="1">
        <f t="shared" si="5"/>
        <v>10.805</v>
      </c>
      <c r="G6428" s="1">
        <f t="shared" si="6"/>
        <v>7.464</v>
      </c>
      <c r="H6428" s="1">
        <f t="shared" si="7"/>
        <v>2.234061658</v>
      </c>
      <c r="I6428" s="1" t="str">
        <f t="shared" si="8"/>
        <v>6_B</v>
      </c>
      <c r="J6428" s="1" t="str">
        <f t="shared" ref="J6428:K6428" si="6434">S6428</f>
        <v>15</v>
      </c>
      <c r="K6428" s="1" t="str">
        <f t="shared" si="6434"/>
        <v>Lactose</v>
      </c>
      <c r="L6428" s="1" t="s">
        <v>576</v>
      </c>
      <c r="M6428" s="1">
        <v>6.682</v>
      </c>
      <c r="N6428" s="1">
        <v>21.61</v>
      </c>
      <c r="O6428" s="1">
        <v>7.464</v>
      </c>
      <c r="P6428" s="1">
        <v>2.23406165818617</v>
      </c>
      <c r="Q6428" s="1" t="s">
        <v>566</v>
      </c>
      <c r="R6428" s="1"/>
      <c r="S6428" s="1" t="s">
        <v>32</v>
      </c>
      <c r="T6428" s="1" t="s">
        <v>116</v>
      </c>
    </row>
    <row r="6429" ht="15.75" customHeight="1">
      <c r="B6429" s="1">
        <v>21.0</v>
      </c>
      <c r="C6429" s="1" t="str">
        <f t="shared" si="2"/>
        <v>ASPS_6_B_15</v>
      </c>
      <c r="D6429" s="1" t="str">
        <f t="shared" si="3"/>
        <v>JZ</v>
      </c>
      <c r="E6429" s="1">
        <f t="shared" si="4"/>
        <v>3.802</v>
      </c>
      <c r="F6429" s="1">
        <f t="shared" si="5"/>
        <v>9.2625</v>
      </c>
      <c r="G6429" s="1">
        <f t="shared" si="6"/>
        <v>5.4605</v>
      </c>
      <c r="H6429" s="1">
        <f t="shared" si="7"/>
        <v>1.43621778</v>
      </c>
      <c r="I6429" s="1" t="str">
        <f t="shared" si="8"/>
        <v>6_B</v>
      </c>
      <c r="J6429" s="1" t="str">
        <f t="shared" ref="J6429:K6429" si="6435">S6429</f>
        <v>15</v>
      </c>
      <c r="K6429" s="1" t="str">
        <f t="shared" si="6435"/>
        <v>Lactose</v>
      </c>
      <c r="L6429" s="1" t="s">
        <v>576</v>
      </c>
      <c r="M6429" s="1">
        <v>7.604</v>
      </c>
      <c r="N6429" s="1">
        <v>18.525</v>
      </c>
      <c r="O6429" s="1">
        <v>5.4605</v>
      </c>
      <c r="P6429" s="1">
        <v>1.43621778011573</v>
      </c>
      <c r="Q6429" s="1" t="s">
        <v>566</v>
      </c>
      <c r="R6429" s="1"/>
      <c r="S6429" s="1" t="s">
        <v>32</v>
      </c>
      <c r="T6429" s="1" t="s">
        <v>116</v>
      </c>
    </row>
    <row r="6430" ht="15.75" customHeight="1">
      <c r="B6430" s="1">
        <v>23.0</v>
      </c>
      <c r="C6430" s="1" t="str">
        <f t="shared" si="2"/>
        <v>ASPS_6_B_15</v>
      </c>
      <c r="D6430" s="1" t="str">
        <f t="shared" si="3"/>
        <v>JZ</v>
      </c>
      <c r="E6430" s="1">
        <f t="shared" si="4"/>
        <v>3.603</v>
      </c>
      <c r="F6430" s="1">
        <f t="shared" si="5"/>
        <v>8.152</v>
      </c>
      <c r="G6430" s="1">
        <f t="shared" si="6"/>
        <v>4.549</v>
      </c>
      <c r="H6430" s="1">
        <f t="shared" si="7"/>
        <v>1.262558979</v>
      </c>
      <c r="I6430" s="1" t="str">
        <f t="shared" si="8"/>
        <v>6_B</v>
      </c>
      <c r="J6430" s="1" t="str">
        <f t="shared" ref="J6430:K6430" si="6436">S6430</f>
        <v>15</v>
      </c>
      <c r="K6430" s="1" t="str">
        <f t="shared" si="6436"/>
        <v>Lactose</v>
      </c>
      <c r="L6430" s="1" t="s">
        <v>576</v>
      </c>
      <c r="M6430" s="1">
        <v>7.206</v>
      </c>
      <c r="N6430" s="1">
        <v>16.304</v>
      </c>
      <c r="O6430" s="1">
        <v>4.549</v>
      </c>
      <c r="P6430" s="1">
        <v>1.26255897862892</v>
      </c>
      <c r="Q6430" s="1" t="s">
        <v>566</v>
      </c>
      <c r="R6430" s="1"/>
      <c r="S6430" s="1" t="s">
        <v>32</v>
      </c>
      <c r="T6430" s="1" t="s">
        <v>116</v>
      </c>
    </row>
    <row r="6431" ht="15.75" customHeight="1">
      <c r="B6431" s="1">
        <v>25.0</v>
      </c>
      <c r="C6431" s="1" t="str">
        <f t="shared" si="2"/>
        <v>ASPS_6_B_15</v>
      </c>
      <c r="D6431" s="1" t="str">
        <f t="shared" si="3"/>
        <v>JZ</v>
      </c>
      <c r="E6431" s="1">
        <f t="shared" si="4"/>
        <v>3.617</v>
      </c>
      <c r="F6431" s="1">
        <f t="shared" si="5"/>
        <v>8.5165</v>
      </c>
      <c r="G6431" s="1">
        <f t="shared" si="6"/>
        <v>4.8995</v>
      </c>
      <c r="H6431" s="1">
        <f t="shared" si="7"/>
        <v>1.354575615</v>
      </c>
      <c r="I6431" s="1" t="str">
        <f t="shared" si="8"/>
        <v>6_B</v>
      </c>
      <c r="J6431" s="1" t="str">
        <f t="shared" ref="J6431:K6431" si="6437">S6431</f>
        <v>15</v>
      </c>
      <c r="K6431" s="1" t="str">
        <f t="shared" si="6437"/>
        <v>Lactose</v>
      </c>
      <c r="L6431" s="1" t="s">
        <v>576</v>
      </c>
      <c r="M6431" s="1">
        <v>7.234</v>
      </c>
      <c r="N6431" s="1">
        <v>17.033</v>
      </c>
      <c r="O6431" s="1">
        <v>4.8995</v>
      </c>
      <c r="P6431" s="1">
        <v>1.35457561515068</v>
      </c>
      <c r="Q6431" s="1" t="s">
        <v>566</v>
      </c>
      <c r="R6431" s="1"/>
      <c r="S6431" s="1" t="s">
        <v>32</v>
      </c>
      <c r="T6431" s="1" t="s">
        <v>116</v>
      </c>
    </row>
    <row r="6432" ht="15.75" customHeight="1">
      <c r="B6432" s="1">
        <v>27.0</v>
      </c>
      <c r="C6432" s="1" t="str">
        <f t="shared" si="2"/>
        <v>ASPS_6_B_15</v>
      </c>
      <c r="D6432" s="1" t="str">
        <f t="shared" si="3"/>
        <v>JZ</v>
      </c>
      <c r="E6432" s="1">
        <f t="shared" si="4"/>
        <v>3.9715</v>
      </c>
      <c r="F6432" s="1">
        <f t="shared" si="5"/>
        <v>9.754</v>
      </c>
      <c r="G6432" s="1">
        <f t="shared" si="6"/>
        <v>5.7825</v>
      </c>
      <c r="H6432" s="1">
        <f t="shared" si="7"/>
        <v>1.455998993</v>
      </c>
      <c r="I6432" s="1" t="str">
        <f t="shared" si="8"/>
        <v>6_B</v>
      </c>
      <c r="J6432" s="1" t="str">
        <f t="shared" ref="J6432:K6432" si="6438">S6432</f>
        <v>15</v>
      </c>
      <c r="K6432" s="1" t="str">
        <f t="shared" si="6438"/>
        <v>Lactose</v>
      </c>
      <c r="L6432" s="1" t="s">
        <v>576</v>
      </c>
      <c r="M6432" s="1">
        <v>7.943</v>
      </c>
      <c r="N6432" s="1">
        <v>19.508</v>
      </c>
      <c r="O6432" s="1">
        <v>5.7825</v>
      </c>
      <c r="P6432" s="1">
        <v>1.45599899282387</v>
      </c>
      <c r="Q6432" s="1" t="s">
        <v>566</v>
      </c>
      <c r="R6432" s="1"/>
      <c r="S6432" s="1" t="s">
        <v>32</v>
      </c>
      <c r="T6432" s="1" t="s">
        <v>116</v>
      </c>
    </row>
    <row r="6433" ht="15.75" customHeight="1">
      <c r="B6433" s="1">
        <v>29.0</v>
      </c>
      <c r="C6433" s="1" t="str">
        <f t="shared" si="2"/>
        <v>ASPS_6_B_15</v>
      </c>
      <c r="D6433" s="1" t="str">
        <f t="shared" si="3"/>
        <v>JZ</v>
      </c>
      <c r="E6433" s="1">
        <f t="shared" si="4"/>
        <v>4.0305</v>
      </c>
      <c r="F6433" s="1">
        <f t="shared" si="5"/>
        <v>10.774</v>
      </c>
      <c r="G6433" s="1">
        <f t="shared" si="6"/>
        <v>6.7435</v>
      </c>
      <c r="H6433" s="1">
        <f t="shared" si="7"/>
        <v>1.673117479</v>
      </c>
      <c r="I6433" s="1" t="str">
        <f t="shared" si="8"/>
        <v>6_B</v>
      </c>
      <c r="J6433" s="1" t="str">
        <f t="shared" ref="J6433:K6433" si="6439">S6433</f>
        <v>15</v>
      </c>
      <c r="K6433" s="1" t="str">
        <f t="shared" si="6439"/>
        <v>Lactose</v>
      </c>
      <c r="L6433" s="1" t="s">
        <v>576</v>
      </c>
      <c r="M6433" s="1">
        <v>8.061</v>
      </c>
      <c r="N6433" s="1">
        <v>21.548</v>
      </c>
      <c r="O6433" s="1">
        <v>6.7435</v>
      </c>
      <c r="P6433" s="1">
        <v>1.67311747922094</v>
      </c>
      <c r="Q6433" s="1" t="s">
        <v>566</v>
      </c>
      <c r="R6433" s="1"/>
      <c r="S6433" s="1" t="s">
        <v>32</v>
      </c>
      <c r="T6433" s="1" t="s">
        <v>116</v>
      </c>
    </row>
    <row r="6434" ht="15.75" customHeight="1">
      <c r="B6434" s="1">
        <v>31.0</v>
      </c>
      <c r="C6434" s="1" t="str">
        <f t="shared" si="2"/>
        <v>ASPS_6_B_15</v>
      </c>
      <c r="D6434" s="1" t="str">
        <f t="shared" si="3"/>
        <v>JZ</v>
      </c>
      <c r="E6434" s="1">
        <f t="shared" si="4"/>
        <v>3.4165</v>
      </c>
      <c r="F6434" s="1">
        <f t="shared" si="5"/>
        <v>10.3415</v>
      </c>
      <c r="G6434" s="1">
        <f t="shared" si="6"/>
        <v>6.925</v>
      </c>
      <c r="H6434" s="1">
        <f t="shared" si="7"/>
        <v>2.026928143</v>
      </c>
      <c r="I6434" s="1" t="str">
        <f t="shared" si="8"/>
        <v>6_B</v>
      </c>
      <c r="J6434" s="1" t="str">
        <f t="shared" ref="J6434:K6434" si="6440">S6434</f>
        <v>15</v>
      </c>
      <c r="K6434" s="1" t="str">
        <f t="shared" si="6440"/>
        <v>Lactose</v>
      </c>
      <c r="L6434" s="1" t="s">
        <v>576</v>
      </c>
      <c r="M6434" s="1">
        <v>6.833</v>
      </c>
      <c r="N6434" s="1">
        <v>20.683</v>
      </c>
      <c r="O6434" s="1">
        <v>6.925</v>
      </c>
      <c r="P6434" s="1">
        <v>2.02692814283624</v>
      </c>
      <c r="Q6434" s="1" t="s">
        <v>566</v>
      </c>
      <c r="R6434" s="1"/>
      <c r="S6434" s="1" t="s">
        <v>32</v>
      </c>
      <c r="T6434" s="1" t="s">
        <v>116</v>
      </c>
    </row>
    <row r="6435" ht="15.75" customHeight="1">
      <c r="A6435" s="1" t="s">
        <v>577</v>
      </c>
      <c r="B6435" s="1">
        <v>1.0</v>
      </c>
      <c r="C6435" s="1" t="str">
        <f t="shared" si="2"/>
        <v>ASPS_6_B_4</v>
      </c>
      <c r="D6435" s="1" t="str">
        <f t="shared" si="3"/>
        <v>JZ</v>
      </c>
      <c r="E6435" s="1">
        <f t="shared" si="4"/>
        <v>3.16</v>
      </c>
      <c r="F6435" s="1">
        <f t="shared" si="5"/>
        <v>7.811</v>
      </c>
      <c r="G6435" s="1">
        <f t="shared" si="6"/>
        <v>4.651</v>
      </c>
      <c r="H6435" s="1">
        <f t="shared" si="7"/>
        <v>1.471835443</v>
      </c>
      <c r="I6435" s="1" t="str">
        <f t="shared" si="8"/>
        <v>6_B</v>
      </c>
      <c r="J6435" s="1" t="str">
        <f t="shared" ref="J6435:K6435" si="6441">S6435</f>
        <v>4</v>
      </c>
      <c r="K6435" s="1" t="str">
        <f t="shared" si="6441"/>
        <v>Lactose</v>
      </c>
      <c r="L6435" s="1" t="s">
        <v>578</v>
      </c>
      <c r="M6435" s="1">
        <v>6.32</v>
      </c>
      <c r="N6435" s="1">
        <v>15.622</v>
      </c>
      <c r="O6435" s="1">
        <v>4.651</v>
      </c>
      <c r="P6435" s="1">
        <v>1.47183544303797</v>
      </c>
      <c r="Q6435" s="1" t="s">
        <v>566</v>
      </c>
      <c r="R6435" s="1"/>
      <c r="S6435" s="1" t="s">
        <v>41</v>
      </c>
      <c r="T6435" s="1" t="s">
        <v>116</v>
      </c>
    </row>
    <row r="6436" ht="15.75" customHeight="1">
      <c r="B6436" s="1">
        <v>3.0</v>
      </c>
      <c r="C6436" s="1" t="str">
        <f t="shared" si="2"/>
        <v>ASPS_6_B_4</v>
      </c>
      <c r="D6436" s="1" t="str">
        <f t="shared" si="3"/>
        <v>JZ</v>
      </c>
      <c r="E6436" s="1">
        <f t="shared" si="4"/>
        <v>3.89</v>
      </c>
      <c r="F6436" s="1">
        <f t="shared" si="5"/>
        <v>11.4965</v>
      </c>
      <c r="G6436" s="1">
        <f t="shared" si="6"/>
        <v>7.6065</v>
      </c>
      <c r="H6436" s="1">
        <f t="shared" si="7"/>
        <v>1.955398458</v>
      </c>
      <c r="I6436" s="1" t="str">
        <f t="shared" si="8"/>
        <v>6_B</v>
      </c>
      <c r="J6436" s="1" t="str">
        <f t="shared" ref="J6436:K6436" si="6442">S6436</f>
        <v>4</v>
      </c>
      <c r="K6436" s="1" t="str">
        <f t="shared" si="6442"/>
        <v>Lactose</v>
      </c>
      <c r="L6436" s="1" t="s">
        <v>578</v>
      </c>
      <c r="M6436" s="1">
        <v>7.78</v>
      </c>
      <c r="N6436" s="1">
        <v>22.993</v>
      </c>
      <c r="O6436" s="1">
        <v>7.6065</v>
      </c>
      <c r="P6436" s="1">
        <v>1.95539845758355</v>
      </c>
      <c r="Q6436" s="1" t="s">
        <v>566</v>
      </c>
      <c r="R6436" s="1"/>
      <c r="S6436" s="1" t="s">
        <v>41</v>
      </c>
      <c r="T6436" s="1" t="s">
        <v>116</v>
      </c>
    </row>
    <row r="6437" ht="15.75" customHeight="1">
      <c r="B6437" s="1">
        <v>5.0</v>
      </c>
      <c r="C6437" s="1" t="str">
        <f t="shared" si="2"/>
        <v>ASPS_6_B_4</v>
      </c>
      <c r="D6437" s="1" t="str">
        <f t="shared" si="3"/>
        <v>JZ</v>
      </c>
      <c r="E6437" s="1">
        <f t="shared" si="4"/>
        <v>4.0815</v>
      </c>
      <c r="F6437" s="1">
        <f t="shared" si="5"/>
        <v>10.983</v>
      </c>
      <c r="G6437" s="1">
        <f t="shared" si="6"/>
        <v>6.9015</v>
      </c>
      <c r="H6437" s="1">
        <f t="shared" si="7"/>
        <v>1.690922455</v>
      </c>
      <c r="I6437" s="1" t="str">
        <f t="shared" si="8"/>
        <v>6_B</v>
      </c>
      <c r="J6437" s="1" t="str">
        <f t="shared" ref="J6437:K6437" si="6443">S6437</f>
        <v>4</v>
      </c>
      <c r="K6437" s="1" t="str">
        <f t="shared" si="6443"/>
        <v>Lactose</v>
      </c>
      <c r="L6437" s="1" t="s">
        <v>578</v>
      </c>
      <c r="M6437" s="1">
        <v>8.163</v>
      </c>
      <c r="N6437" s="1">
        <v>21.966</v>
      </c>
      <c r="O6437" s="1">
        <v>6.9015</v>
      </c>
      <c r="P6437" s="1">
        <v>1.69092245497979</v>
      </c>
      <c r="Q6437" s="1" t="s">
        <v>566</v>
      </c>
      <c r="R6437" s="1"/>
      <c r="S6437" s="1" t="s">
        <v>41</v>
      </c>
      <c r="T6437" s="1" t="s">
        <v>116</v>
      </c>
    </row>
    <row r="6438" ht="15.75" customHeight="1">
      <c r="B6438" s="1">
        <v>7.0</v>
      </c>
      <c r="C6438" s="1" t="str">
        <f t="shared" si="2"/>
        <v>ASPS_6_B_4</v>
      </c>
      <c r="D6438" s="1" t="str">
        <f t="shared" si="3"/>
        <v>JZ</v>
      </c>
      <c r="E6438" s="1">
        <f t="shared" si="4"/>
        <v>3.569</v>
      </c>
      <c r="F6438" s="1">
        <f t="shared" si="5"/>
        <v>8.798</v>
      </c>
      <c r="G6438" s="1">
        <f t="shared" si="6"/>
        <v>5.229</v>
      </c>
      <c r="H6438" s="1">
        <f t="shared" si="7"/>
        <v>1.465116279</v>
      </c>
      <c r="I6438" s="1" t="str">
        <f t="shared" si="8"/>
        <v>6_B</v>
      </c>
      <c r="J6438" s="1" t="str">
        <f t="shared" ref="J6438:K6438" si="6444">S6438</f>
        <v>4</v>
      </c>
      <c r="K6438" s="1" t="str">
        <f t="shared" si="6444"/>
        <v>Lactose</v>
      </c>
      <c r="L6438" s="1" t="s">
        <v>578</v>
      </c>
      <c r="M6438" s="1">
        <v>7.138</v>
      </c>
      <c r="N6438" s="1">
        <v>17.596</v>
      </c>
      <c r="O6438" s="1">
        <v>5.229</v>
      </c>
      <c r="P6438" s="1">
        <v>1.46511627906977</v>
      </c>
      <c r="Q6438" s="1" t="s">
        <v>566</v>
      </c>
      <c r="R6438" s="1"/>
      <c r="S6438" s="1" t="s">
        <v>41</v>
      </c>
      <c r="T6438" s="1" t="s">
        <v>116</v>
      </c>
    </row>
    <row r="6439" ht="15.75" customHeight="1">
      <c r="B6439" s="1">
        <v>9.0</v>
      </c>
      <c r="C6439" s="1" t="str">
        <f t="shared" si="2"/>
        <v>ASPS_6_B_4</v>
      </c>
      <c r="D6439" s="1" t="str">
        <f t="shared" si="3"/>
        <v>JZ</v>
      </c>
      <c r="E6439" s="1">
        <f t="shared" si="4"/>
        <v>3.4845</v>
      </c>
      <c r="F6439" s="1">
        <f t="shared" si="5"/>
        <v>8.1665</v>
      </c>
      <c r="G6439" s="1">
        <f t="shared" si="6"/>
        <v>4.682</v>
      </c>
      <c r="H6439" s="1">
        <f t="shared" si="7"/>
        <v>1.343664801</v>
      </c>
      <c r="I6439" s="1" t="str">
        <f t="shared" si="8"/>
        <v>6_B</v>
      </c>
      <c r="J6439" s="1" t="str">
        <f t="shared" ref="J6439:K6439" si="6445">S6439</f>
        <v>4</v>
      </c>
      <c r="K6439" s="1" t="str">
        <f t="shared" si="6445"/>
        <v>Lactose</v>
      </c>
      <c r="L6439" s="1" t="s">
        <v>578</v>
      </c>
      <c r="M6439" s="1">
        <v>6.969</v>
      </c>
      <c r="N6439" s="1">
        <v>16.333</v>
      </c>
      <c r="O6439" s="1">
        <v>4.682</v>
      </c>
      <c r="P6439" s="1">
        <v>1.34366480126273</v>
      </c>
      <c r="Q6439" s="1" t="s">
        <v>566</v>
      </c>
      <c r="R6439" s="1"/>
      <c r="S6439" s="1" t="s">
        <v>41</v>
      </c>
      <c r="T6439" s="1" t="s">
        <v>116</v>
      </c>
    </row>
    <row r="6440" ht="15.75" customHeight="1">
      <c r="B6440" s="1">
        <v>11.0</v>
      </c>
      <c r="C6440" s="1" t="str">
        <f t="shared" si="2"/>
        <v>ASPS_6_B_4</v>
      </c>
      <c r="D6440" s="1" t="str">
        <f t="shared" si="3"/>
        <v>JZ</v>
      </c>
      <c r="E6440" s="1">
        <f t="shared" si="4"/>
        <v>4.4285</v>
      </c>
      <c r="F6440" s="1">
        <f t="shared" si="5"/>
        <v>11.5445</v>
      </c>
      <c r="G6440" s="1">
        <f t="shared" si="6"/>
        <v>7.116</v>
      </c>
      <c r="H6440" s="1">
        <f t="shared" si="7"/>
        <v>1.606864627</v>
      </c>
      <c r="I6440" s="1" t="str">
        <f t="shared" si="8"/>
        <v>6_B</v>
      </c>
      <c r="J6440" s="1" t="str">
        <f t="shared" ref="J6440:K6440" si="6446">S6440</f>
        <v>4</v>
      </c>
      <c r="K6440" s="1" t="str">
        <f t="shared" si="6446"/>
        <v>Lactose</v>
      </c>
      <c r="L6440" s="1" t="s">
        <v>578</v>
      </c>
      <c r="M6440" s="1">
        <v>8.857</v>
      </c>
      <c r="N6440" s="1">
        <v>23.089</v>
      </c>
      <c r="O6440" s="1">
        <v>7.116</v>
      </c>
      <c r="P6440" s="1">
        <v>1.60686462684882</v>
      </c>
      <c r="Q6440" s="1" t="s">
        <v>566</v>
      </c>
      <c r="R6440" s="1"/>
      <c r="S6440" s="1" t="s">
        <v>41</v>
      </c>
      <c r="T6440" s="1" t="s">
        <v>116</v>
      </c>
    </row>
    <row r="6441" ht="15.75" customHeight="1">
      <c r="B6441" s="1">
        <v>13.0</v>
      </c>
      <c r="C6441" s="1" t="str">
        <f t="shared" si="2"/>
        <v>ASPS_6_B_4</v>
      </c>
      <c r="D6441" s="1" t="str">
        <f t="shared" si="3"/>
        <v>JZ</v>
      </c>
      <c r="E6441" s="1">
        <f t="shared" si="4"/>
        <v>2.777</v>
      </c>
      <c r="F6441" s="1">
        <f t="shared" si="5"/>
        <v>5.6035</v>
      </c>
      <c r="G6441" s="1">
        <f t="shared" si="6"/>
        <v>2.8265</v>
      </c>
      <c r="H6441" s="1">
        <f t="shared" si="7"/>
        <v>1.017824991</v>
      </c>
      <c r="I6441" s="1" t="str">
        <f t="shared" si="8"/>
        <v>6_B</v>
      </c>
      <c r="J6441" s="1" t="str">
        <f t="shared" ref="J6441:K6441" si="6447">S6441</f>
        <v>4</v>
      </c>
      <c r="K6441" s="1" t="str">
        <f t="shared" si="6447"/>
        <v>Lactose</v>
      </c>
      <c r="L6441" s="1" t="s">
        <v>578</v>
      </c>
      <c r="M6441" s="1">
        <v>5.554</v>
      </c>
      <c r="N6441" s="1">
        <v>11.207</v>
      </c>
      <c r="O6441" s="1">
        <v>2.8265</v>
      </c>
      <c r="P6441" s="1">
        <v>1.01782499099748</v>
      </c>
      <c r="Q6441" s="1" t="s">
        <v>566</v>
      </c>
      <c r="R6441" s="1"/>
      <c r="S6441" s="1" t="s">
        <v>41</v>
      </c>
      <c r="T6441" s="1" t="s">
        <v>116</v>
      </c>
    </row>
    <row r="6442" ht="15.75" customHeight="1">
      <c r="B6442" s="1">
        <v>15.0</v>
      </c>
      <c r="C6442" s="1" t="str">
        <f t="shared" si="2"/>
        <v>ASPS_6_B_4</v>
      </c>
      <c r="D6442" s="1" t="str">
        <f t="shared" si="3"/>
        <v>JZ</v>
      </c>
      <c r="E6442" s="1">
        <f t="shared" si="4"/>
        <v>4.0245</v>
      </c>
      <c r="F6442" s="1">
        <f t="shared" si="5"/>
        <v>8.4715</v>
      </c>
      <c r="G6442" s="1">
        <f t="shared" si="6"/>
        <v>4.447</v>
      </c>
      <c r="H6442" s="1">
        <f t="shared" si="7"/>
        <v>1.104981985</v>
      </c>
      <c r="I6442" s="1" t="str">
        <f t="shared" si="8"/>
        <v>6_B</v>
      </c>
      <c r="J6442" s="1" t="str">
        <f t="shared" ref="J6442:K6442" si="6448">S6442</f>
        <v>4</v>
      </c>
      <c r="K6442" s="1" t="str">
        <f t="shared" si="6448"/>
        <v>Lactose</v>
      </c>
      <c r="L6442" s="1" t="s">
        <v>578</v>
      </c>
      <c r="M6442" s="1">
        <v>8.049</v>
      </c>
      <c r="N6442" s="1">
        <v>16.943</v>
      </c>
      <c r="O6442" s="1">
        <v>4.447</v>
      </c>
      <c r="P6442" s="1">
        <v>1.10498198533979</v>
      </c>
      <c r="Q6442" s="1" t="s">
        <v>566</v>
      </c>
      <c r="R6442" s="1"/>
      <c r="S6442" s="1" t="s">
        <v>41</v>
      </c>
      <c r="T6442" s="1" t="s">
        <v>116</v>
      </c>
    </row>
    <row r="6443" ht="15.75" customHeight="1">
      <c r="B6443" s="1">
        <v>17.0</v>
      </c>
      <c r="C6443" s="1" t="str">
        <f t="shared" si="2"/>
        <v>ASPS_6_B_4</v>
      </c>
      <c r="D6443" s="1" t="str">
        <f t="shared" si="3"/>
        <v>JZ</v>
      </c>
      <c r="E6443" s="1">
        <f t="shared" si="4"/>
        <v>3.31</v>
      </c>
      <c r="F6443" s="1">
        <f t="shared" si="5"/>
        <v>10.8085</v>
      </c>
      <c r="G6443" s="1">
        <f t="shared" si="6"/>
        <v>7.4985</v>
      </c>
      <c r="H6443" s="1">
        <f t="shared" si="7"/>
        <v>2.265407855</v>
      </c>
      <c r="I6443" s="1" t="str">
        <f t="shared" si="8"/>
        <v>6_B</v>
      </c>
      <c r="J6443" s="1" t="str">
        <f t="shared" ref="J6443:K6443" si="6449">S6443</f>
        <v>4</v>
      </c>
      <c r="K6443" s="1" t="str">
        <f t="shared" si="6449"/>
        <v>Lactose</v>
      </c>
      <c r="L6443" s="1" t="s">
        <v>578</v>
      </c>
      <c r="M6443" s="1">
        <v>6.62</v>
      </c>
      <c r="N6443" s="1">
        <v>21.617</v>
      </c>
      <c r="O6443" s="1">
        <v>7.4985</v>
      </c>
      <c r="P6443" s="1">
        <v>2.26540785498489</v>
      </c>
      <c r="Q6443" s="1" t="s">
        <v>566</v>
      </c>
      <c r="R6443" s="1"/>
      <c r="S6443" s="1" t="s">
        <v>41</v>
      </c>
      <c r="T6443" s="1" t="s">
        <v>116</v>
      </c>
    </row>
    <row r="6444" ht="15.75" customHeight="1">
      <c r="B6444" s="1">
        <v>19.0</v>
      </c>
      <c r="C6444" s="1" t="str">
        <f t="shared" si="2"/>
        <v>ASPS_6_B_4</v>
      </c>
      <c r="D6444" s="1" t="str">
        <f t="shared" si="3"/>
        <v>JZ</v>
      </c>
      <c r="E6444" s="1">
        <f t="shared" si="4"/>
        <v>4.5</v>
      </c>
      <c r="F6444" s="1">
        <f t="shared" si="5"/>
        <v>11.7705</v>
      </c>
      <c r="G6444" s="1">
        <f t="shared" si="6"/>
        <v>7.2705</v>
      </c>
      <c r="H6444" s="1">
        <f t="shared" si="7"/>
        <v>1.615666667</v>
      </c>
      <c r="I6444" s="1" t="str">
        <f t="shared" si="8"/>
        <v>6_B</v>
      </c>
      <c r="J6444" s="1" t="str">
        <f t="shared" ref="J6444:K6444" si="6450">S6444</f>
        <v>4</v>
      </c>
      <c r="K6444" s="1" t="str">
        <f t="shared" si="6450"/>
        <v>Lactose</v>
      </c>
      <c r="L6444" s="1" t="s">
        <v>578</v>
      </c>
      <c r="M6444" s="1">
        <v>9.0</v>
      </c>
      <c r="N6444" s="1">
        <v>23.541</v>
      </c>
      <c r="O6444" s="1">
        <v>7.2705</v>
      </c>
      <c r="P6444" s="1">
        <v>1.61566666666667</v>
      </c>
      <c r="Q6444" s="1" t="s">
        <v>566</v>
      </c>
      <c r="R6444" s="1"/>
      <c r="S6444" s="1" t="s">
        <v>41</v>
      </c>
      <c r="T6444" s="1" t="s">
        <v>116</v>
      </c>
    </row>
    <row r="6445" ht="15.75" customHeight="1">
      <c r="B6445" s="1">
        <v>21.0</v>
      </c>
      <c r="C6445" s="1" t="str">
        <f t="shared" si="2"/>
        <v>ASPS_6_B_4</v>
      </c>
      <c r="D6445" s="1" t="str">
        <f t="shared" si="3"/>
        <v>JZ</v>
      </c>
      <c r="E6445" s="1">
        <f t="shared" si="4"/>
        <v>3.203</v>
      </c>
      <c r="F6445" s="1">
        <f t="shared" si="5"/>
        <v>7.9715</v>
      </c>
      <c r="G6445" s="1">
        <f t="shared" si="6"/>
        <v>4.7685</v>
      </c>
      <c r="H6445" s="1">
        <f t="shared" si="7"/>
        <v>1.488760537</v>
      </c>
      <c r="I6445" s="1" t="str">
        <f t="shared" si="8"/>
        <v>6_B</v>
      </c>
      <c r="J6445" s="1" t="str">
        <f t="shared" ref="J6445:K6445" si="6451">S6445</f>
        <v>4</v>
      </c>
      <c r="K6445" s="1" t="str">
        <f t="shared" si="6451"/>
        <v>Lactose</v>
      </c>
      <c r="L6445" s="1" t="s">
        <v>578</v>
      </c>
      <c r="M6445" s="1">
        <v>6.406</v>
      </c>
      <c r="N6445" s="1">
        <v>15.943</v>
      </c>
      <c r="O6445" s="1">
        <v>4.7685</v>
      </c>
      <c r="P6445" s="1">
        <v>1.48876053699657</v>
      </c>
      <c r="Q6445" s="1" t="s">
        <v>566</v>
      </c>
      <c r="R6445" s="1"/>
      <c r="S6445" s="1" t="s">
        <v>41</v>
      </c>
      <c r="T6445" s="1" t="s">
        <v>116</v>
      </c>
    </row>
    <row r="6446" ht="15.75" customHeight="1">
      <c r="B6446" s="1">
        <v>23.0</v>
      </c>
      <c r="C6446" s="1" t="str">
        <f t="shared" si="2"/>
        <v>ASPS_6_B_4</v>
      </c>
      <c r="D6446" s="1" t="str">
        <f t="shared" si="3"/>
        <v>JZ</v>
      </c>
      <c r="E6446" s="1">
        <f t="shared" si="4"/>
        <v>3.748</v>
      </c>
      <c r="F6446" s="1">
        <f t="shared" si="5"/>
        <v>11.1865</v>
      </c>
      <c r="G6446" s="1">
        <f t="shared" si="6"/>
        <v>7.4385</v>
      </c>
      <c r="H6446" s="1">
        <f t="shared" si="7"/>
        <v>1.984658485</v>
      </c>
      <c r="I6446" s="1" t="str">
        <f t="shared" si="8"/>
        <v>6_B</v>
      </c>
      <c r="J6446" s="1" t="str">
        <f t="shared" ref="J6446:K6446" si="6452">S6446</f>
        <v>4</v>
      </c>
      <c r="K6446" s="1" t="str">
        <f t="shared" si="6452"/>
        <v>Lactose</v>
      </c>
      <c r="L6446" s="1" t="s">
        <v>578</v>
      </c>
      <c r="M6446" s="1">
        <v>7.496</v>
      </c>
      <c r="N6446" s="1">
        <v>22.373</v>
      </c>
      <c r="O6446" s="1">
        <v>7.4385</v>
      </c>
      <c r="P6446" s="1">
        <v>1.98465848452508</v>
      </c>
      <c r="Q6446" s="1" t="s">
        <v>566</v>
      </c>
      <c r="R6446" s="1"/>
      <c r="S6446" s="1" t="s">
        <v>41</v>
      </c>
      <c r="T6446" s="1" t="s">
        <v>116</v>
      </c>
    </row>
    <row r="6447" ht="15.75" customHeight="1">
      <c r="B6447" s="1">
        <v>25.0</v>
      </c>
      <c r="C6447" s="1" t="str">
        <f t="shared" si="2"/>
        <v>ASPS_6_B_4</v>
      </c>
      <c r="D6447" s="1" t="str">
        <f t="shared" si="3"/>
        <v>JZ</v>
      </c>
      <c r="E6447" s="1">
        <f t="shared" si="4"/>
        <v>3.739</v>
      </c>
      <c r="F6447" s="1">
        <f t="shared" si="5"/>
        <v>8.1305</v>
      </c>
      <c r="G6447" s="1">
        <f t="shared" si="6"/>
        <v>4.3915</v>
      </c>
      <c r="H6447" s="1">
        <f t="shared" si="7"/>
        <v>1.174511902</v>
      </c>
      <c r="I6447" s="1" t="str">
        <f t="shared" si="8"/>
        <v>6_B</v>
      </c>
      <c r="J6447" s="1" t="str">
        <f t="shared" ref="J6447:K6447" si="6453">S6447</f>
        <v>4</v>
      </c>
      <c r="K6447" s="1" t="str">
        <f t="shared" si="6453"/>
        <v>Lactose</v>
      </c>
      <c r="L6447" s="1" t="s">
        <v>578</v>
      </c>
      <c r="M6447" s="1">
        <v>7.478</v>
      </c>
      <c r="N6447" s="1">
        <v>16.261</v>
      </c>
      <c r="O6447" s="1">
        <v>4.3915</v>
      </c>
      <c r="P6447" s="1">
        <v>1.17451190157796</v>
      </c>
      <c r="Q6447" s="1" t="s">
        <v>566</v>
      </c>
      <c r="R6447" s="1"/>
      <c r="S6447" s="1" t="s">
        <v>41</v>
      </c>
      <c r="T6447" s="1" t="s">
        <v>116</v>
      </c>
    </row>
    <row r="6448" ht="15.75" customHeight="1">
      <c r="B6448" s="1">
        <v>27.0</v>
      </c>
      <c r="C6448" s="1" t="str">
        <f t="shared" si="2"/>
        <v>ASPS_6_B_4</v>
      </c>
      <c r="D6448" s="1" t="str">
        <f t="shared" si="3"/>
        <v>JZ</v>
      </c>
      <c r="E6448" s="1">
        <f t="shared" si="4"/>
        <v>4.567</v>
      </c>
      <c r="F6448" s="1">
        <f t="shared" si="5"/>
        <v>11.3435</v>
      </c>
      <c r="G6448" s="1">
        <f t="shared" si="6"/>
        <v>6.7765</v>
      </c>
      <c r="H6448" s="1">
        <f t="shared" si="7"/>
        <v>1.483796803</v>
      </c>
      <c r="I6448" s="1" t="str">
        <f t="shared" si="8"/>
        <v>6_B</v>
      </c>
      <c r="J6448" s="1" t="str">
        <f t="shared" ref="J6448:K6448" si="6454">S6448</f>
        <v>4</v>
      </c>
      <c r="K6448" s="1" t="str">
        <f t="shared" si="6454"/>
        <v>Lactose</v>
      </c>
      <c r="L6448" s="1" t="s">
        <v>578</v>
      </c>
      <c r="M6448" s="1">
        <v>9.134</v>
      </c>
      <c r="N6448" s="1">
        <v>22.687</v>
      </c>
      <c r="O6448" s="1">
        <v>6.7765</v>
      </c>
      <c r="P6448" s="1">
        <v>1.48379680315305</v>
      </c>
      <c r="Q6448" s="1" t="s">
        <v>566</v>
      </c>
      <c r="R6448" s="1"/>
      <c r="S6448" s="1" t="s">
        <v>41</v>
      </c>
      <c r="T6448" s="1" t="s">
        <v>116</v>
      </c>
    </row>
    <row r="6449" ht="15.75" customHeight="1">
      <c r="B6449" s="1">
        <v>29.0</v>
      </c>
      <c r="C6449" s="1" t="str">
        <f t="shared" si="2"/>
        <v>ASPS_6_B_4</v>
      </c>
      <c r="D6449" s="1" t="str">
        <f t="shared" si="3"/>
        <v>JZ</v>
      </c>
      <c r="E6449" s="1">
        <f t="shared" si="4"/>
        <v>3.906</v>
      </c>
      <c r="F6449" s="1">
        <f t="shared" si="5"/>
        <v>11.6905</v>
      </c>
      <c r="G6449" s="1">
        <f t="shared" si="6"/>
        <v>7.7845</v>
      </c>
      <c r="H6449" s="1">
        <f t="shared" si="7"/>
        <v>1.992959549</v>
      </c>
      <c r="I6449" s="1" t="str">
        <f t="shared" si="8"/>
        <v>6_B</v>
      </c>
      <c r="J6449" s="1" t="str">
        <f t="shared" ref="J6449:K6449" si="6455">S6449</f>
        <v>4</v>
      </c>
      <c r="K6449" s="1" t="str">
        <f t="shared" si="6455"/>
        <v>Lactose</v>
      </c>
      <c r="L6449" s="1" t="s">
        <v>578</v>
      </c>
      <c r="M6449" s="1">
        <v>7.812</v>
      </c>
      <c r="N6449" s="1">
        <v>23.381</v>
      </c>
      <c r="O6449" s="1">
        <v>7.7845</v>
      </c>
      <c r="P6449" s="1">
        <v>1.99295954941116</v>
      </c>
      <c r="Q6449" s="1" t="s">
        <v>566</v>
      </c>
      <c r="R6449" s="1"/>
      <c r="S6449" s="1" t="s">
        <v>41</v>
      </c>
      <c r="T6449" s="1" t="s">
        <v>116</v>
      </c>
    </row>
    <row r="6450" ht="15.75" customHeight="1">
      <c r="B6450" s="1">
        <v>31.0</v>
      </c>
      <c r="C6450" s="1" t="str">
        <f t="shared" si="2"/>
        <v>ASPS_6_B_4</v>
      </c>
      <c r="D6450" s="1" t="str">
        <f t="shared" si="3"/>
        <v>JZ</v>
      </c>
      <c r="E6450" s="1">
        <f t="shared" si="4"/>
        <v>4.2065</v>
      </c>
      <c r="F6450" s="1">
        <f t="shared" si="5"/>
        <v>10.848</v>
      </c>
      <c r="G6450" s="1">
        <f t="shared" si="6"/>
        <v>6.6415</v>
      </c>
      <c r="H6450" s="1">
        <f t="shared" si="7"/>
        <v>1.578866041</v>
      </c>
      <c r="I6450" s="1" t="str">
        <f t="shared" si="8"/>
        <v>6_B</v>
      </c>
      <c r="J6450" s="1" t="str">
        <f t="shared" ref="J6450:K6450" si="6456">S6450</f>
        <v>4</v>
      </c>
      <c r="K6450" s="1" t="str">
        <f t="shared" si="6456"/>
        <v>Lactose</v>
      </c>
      <c r="L6450" s="1" t="s">
        <v>578</v>
      </c>
      <c r="M6450" s="1">
        <v>8.413</v>
      </c>
      <c r="N6450" s="1">
        <v>21.696</v>
      </c>
      <c r="O6450" s="1">
        <v>6.6415</v>
      </c>
      <c r="P6450" s="1">
        <v>1.57886604065137</v>
      </c>
      <c r="Q6450" s="1" t="s">
        <v>566</v>
      </c>
      <c r="R6450" s="1"/>
      <c r="S6450" s="1" t="s">
        <v>41</v>
      </c>
      <c r="T6450" s="1" t="s">
        <v>116</v>
      </c>
    </row>
    <row r="6451" ht="15.75" customHeight="1">
      <c r="A6451" s="1" t="s">
        <v>579</v>
      </c>
      <c r="B6451" s="1">
        <v>1.0</v>
      </c>
      <c r="C6451" s="1" t="str">
        <f t="shared" si="2"/>
        <v>ASPS_6_B_5</v>
      </c>
      <c r="D6451" s="1" t="str">
        <f t="shared" si="3"/>
        <v>JZ</v>
      </c>
      <c r="E6451" s="1">
        <f t="shared" si="4"/>
        <v>4.304</v>
      </c>
      <c r="F6451" s="1">
        <f t="shared" si="5"/>
        <v>6.9685</v>
      </c>
      <c r="G6451" s="1">
        <f t="shared" si="6"/>
        <v>2.6645</v>
      </c>
      <c r="H6451" s="1">
        <f t="shared" si="7"/>
        <v>0.6190752788</v>
      </c>
      <c r="I6451" s="1" t="str">
        <f t="shared" si="8"/>
        <v>6_B</v>
      </c>
      <c r="J6451" s="1" t="str">
        <f t="shared" ref="J6451:K6451" si="6457">S6451</f>
        <v>5</v>
      </c>
      <c r="K6451" s="1" t="str">
        <f t="shared" si="6457"/>
        <v>Lactose</v>
      </c>
      <c r="L6451" s="1" t="s">
        <v>580</v>
      </c>
      <c r="M6451" s="1">
        <v>8.608</v>
      </c>
      <c r="N6451" s="1">
        <v>13.937</v>
      </c>
      <c r="O6451" s="1">
        <v>2.6645</v>
      </c>
      <c r="P6451" s="1">
        <v>0.619075278810409</v>
      </c>
      <c r="Q6451" s="1" t="s">
        <v>566</v>
      </c>
      <c r="R6451" s="1"/>
      <c r="S6451" s="1" t="s">
        <v>44</v>
      </c>
      <c r="T6451" s="1" t="s">
        <v>116</v>
      </c>
    </row>
    <row r="6452" ht="15.75" customHeight="1">
      <c r="B6452" s="1">
        <v>3.0</v>
      </c>
      <c r="C6452" s="1" t="str">
        <f t="shared" si="2"/>
        <v>ASPS_6_B_5</v>
      </c>
      <c r="D6452" s="1" t="str">
        <f t="shared" si="3"/>
        <v>JZ</v>
      </c>
      <c r="E6452" s="1">
        <f t="shared" si="4"/>
        <v>4.024</v>
      </c>
      <c r="F6452" s="1">
        <f t="shared" si="5"/>
        <v>11.403</v>
      </c>
      <c r="G6452" s="1">
        <f t="shared" si="6"/>
        <v>7.379</v>
      </c>
      <c r="H6452" s="1">
        <f t="shared" si="7"/>
        <v>1.833747515</v>
      </c>
      <c r="I6452" s="1" t="str">
        <f t="shared" si="8"/>
        <v>6_B</v>
      </c>
      <c r="J6452" s="1" t="str">
        <f t="shared" ref="J6452:K6452" si="6458">S6452</f>
        <v>5</v>
      </c>
      <c r="K6452" s="1" t="str">
        <f t="shared" si="6458"/>
        <v>Lactose</v>
      </c>
      <c r="L6452" s="1" t="s">
        <v>580</v>
      </c>
      <c r="M6452" s="1">
        <v>8.048</v>
      </c>
      <c r="N6452" s="1">
        <v>22.806</v>
      </c>
      <c r="O6452" s="1">
        <v>7.379</v>
      </c>
      <c r="P6452" s="1">
        <v>1.83374751491054</v>
      </c>
      <c r="Q6452" s="1" t="s">
        <v>566</v>
      </c>
      <c r="R6452" s="1"/>
      <c r="S6452" s="1" t="s">
        <v>44</v>
      </c>
      <c r="T6452" s="1" t="s">
        <v>116</v>
      </c>
    </row>
    <row r="6453" ht="15.75" customHeight="1">
      <c r="B6453" s="1">
        <v>5.0</v>
      </c>
      <c r="C6453" s="1" t="str">
        <f t="shared" si="2"/>
        <v>ASPS_6_B_5</v>
      </c>
      <c r="D6453" s="1" t="str">
        <f t="shared" si="3"/>
        <v>JZ</v>
      </c>
      <c r="E6453" s="1">
        <f t="shared" si="4"/>
        <v>4.0755</v>
      </c>
      <c r="F6453" s="1">
        <f t="shared" si="5"/>
        <v>12.07</v>
      </c>
      <c r="G6453" s="1">
        <f t="shared" si="6"/>
        <v>7.9945</v>
      </c>
      <c r="H6453" s="1">
        <f t="shared" si="7"/>
        <v>1.961599804</v>
      </c>
      <c r="I6453" s="1" t="str">
        <f t="shared" si="8"/>
        <v>6_B</v>
      </c>
      <c r="J6453" s="1" t="str">
        <f t="shared" ref="J6453:K6453" si="6459">S6453</f>
        <v>5</v>
      </c>
      <c r="K6453" s="1" t="str">
        <f t="shared" si="6459"/>
        <v>Lactose</v>
      </c>
      <c r="L6453" s="1" t="s">
        <v>580</v>
      </c>
      <c r="M6453" s="1">
        <v>8.151</v>
      </c>
      <c r="N6453" s="1">
        <v>24.14</v>
      </c>
      <c r="O6453" s="1">
        <v>7.9945</v>
      </c>
      <c r="P6453" s="1">
        <v>1.96159980370507</v>
      </c>
      <c r="Q6453" s="1" t="s">
        <v>566</v>
      </c>
      <c r="R6453" s="1"/>
      <c r="S6453" s="1" t="s">
        <v>44</v>
      </c>
      <c r="T6453" s="1" t="s">
        <v>116</v>
      </c>
    </row>
    <row r="6454" ht="15.75" customHeight="1">
      <c r="B6454" s="1">
        <v>7.0</v>
      </c>
      <c r="C6454" s="1" t="str">
        <f t="shared" si="2"/>
        <v>ASPS_6_B_5</v>
      </c>
      <c r="D6454" s="1" t="str">
        <f t="shared" si="3"/>
        <v>JZ</v>
      </c>
      <c r="E6454" s="1">
        <f t="shared" si="4"/>
        <v>4.16</v>
      </c>
      <c r="F6454" s="1">
        <f t="shared" si="5"/>
        <v>11.608</v>
      </c>
      <c r="G6454" s="1">
        <f t="shared" si="6"/>
        <v>7.448</v>
      </c>
      <c r="H6454" s="1">
        <f t="shared" si="7"/>
        <v>1.790384615</v>
      </c>
      <c r="I6454" s="1" t="str">
        <f t="shared" si="8"/>
        <v>6_B</v>
      </c>
      <c r="J6454" s="1" t="str">
        <f t="shared" ref="J6454:K6454" si="6460">S6454</f>
        <v>5</v>
      </c>
      <c r="K6454" s="1" t="str">
        <f t="shared" si="6460"/>
        <v>Lactose</v>
      </c>
      <c r="L6454" s="1" t="s">
        <v>580</v>
      </c>
      <c r="M6454" s="1">
        <v>8.32</v>
      </c>
      <c r="N6454" s="1">
        <v>23.216</v>
      </c>
      <c r="O6454" s="1">
        <v>7.448</v>
      </c>
      <c r="P6454" s="1">
        <v>1.79038461538462</v>
      </c>
      <c r="Q6454" s="1" t="s">
        <v>566</v>
      </c>
      <c r="R6454" s="1"/>
      <c r="S6454" s="1" t="s">
        <v>44</v>
      </c>
      <c r="T6454" s="1" t="s">
        <v>116</v>
      </c>
    </row>
    <row r="6455" ht="15.75" customHeight="1">
      <c r="B6455" s="1">
        <v>9.0</v>
      </c>
      <c r="C6455" s="1" t="str">
        <f t="shared" si="2"/>
        <v>ASPS_6_B_5</v>
      </c>
      <c r="D6455" s="1" t="str">
        <f t="shared" si="3"/>
        <v>JZ</v>
      </c>
      <c r="E6455" s="1">
        <f t="shared" si="4"/>
        <v>4.4925</v>
      </c>
      <c r="F6455" s="1">
        <f t="shared" si="5"/>
        <v>10.236</v>
      </c>
      <c r="G6455" s="1">
        <f t="shared" si="6"/>
        <v>5.7435</v>
      </c>
      <c r="H6455" s="1">
        <f t="shared" si="7"/>
        <v>1.278464107</v>
      </c>
      <c r="I6455" s="1" t="str">
        <f t="shared" si="8"/>
        <v>6_B</v>
      </c>
      <c r="J6455" s="1" t="str">
        <f t="shared" ref="J6455:K6455" si="6461">S6455</f>
        <v>5</v>
      </c>
      <c r="K6455" s="1" t="str">
        <f t="shared" si="6461"/>
        <v>Lactose</v>
      </c>
      <c r="L6455" s="1" t="s">
        <v>580</v>
      </c>
      <c r="M6455" s="1">
        <v>8.985</v>
      </c>
      <c r="N6455" s="1">
        <v>20.472</v>
      </c>
      <c r="O6455" s="1">
        <v>5.7435</v>
      </c>
      <c r="P6455" s="1">
        <v>1.27846410684474</v>
      </c>
      <c r="Q6455" s="1" t="s">
        <v>566</v>
      </c>
      <c r="R6455" s="1"/>
      <c r="S6455" s="1" t="s">
        <v>44</v>
      </c>
      <c r="T6455" s="1" t="s">
        <v>116</v>
      </c>
    </row>
    <row r="6456" ht="15.75" customHeight="1">
      <c r="B6456" s="1">
        <v>11.0</v>
      </c>
      <c r="C6456" s="1" t="str">
        <f t="shared" si="2"/>
        <v>ASPS_6_B_5</v>
      </c>
      <c r="D6456" s="1" t="str">
        <f t="shared" si="3"/>
        <v>JZ</v>
      </c>
      <c r="E6456" s="1">
        <f t="shared" si="4"/>
        <v>3.826</v>
      </c>
      <c r="F6456" s="1">
        <f t="shared" si="5"/>
        <v>10.763</v>
      </c>
      <c r="G6456" s="1">
        <f t="shared" si="6"/>
        <v>6.937</v>
      </c>
      <c r="H6456" s="1">
        <f t="shared" si="7"/>
        <v>1.813120753</v>
      </c>
      <c r="I6456" s="1" t="str">
        <f t="shared" si="8"/>
        <v>6_B</v>
      </c>
      <c r="J6456" s="1" t="str">
        <f t="shared" ref="J6456:K6456" si="6462">S6456</f>
        <v>5</v>
      </c>
      <c r="K6456" s="1" t="str">
        <f t="shared" si="6462"/>
        <v>Lactose</v>
      </c>
      <c r="L6456" s="1" t="s">
        <v>580</v>
      </c>
      <c r="M6456" s="1">
        <v>7.652</v>
      </c>
      <c r="N6456" s="1">
        <v>21.526</v>
      </c>
      <c r="O6456" s="1">
        <v>6.937</v>
      </c>
      <c r="P6456" s="1">
        <v>1.81312075274438</v>
      </c>
      <c r="Q6456" s="1" t="s">
        <v>566</v>
      </c>
      <c r="R6456" s="1"/>
      <c r="S6456" s="1" t="s">
        <v>44</v>
      </c>
      <c r="T6456" s="1" t="s">
        <v>116</v>
      </c>
    </row>
    <row r="6457" ht="15.75" customHeight="1">
      <c r="B6457" s="1">
        <v>13.0</v>
      </c>
      <c r="C6457" s="1" t="str">
        <f t="shared" si="2"/>
        <v>ASPS_6_B_5</v>
      </c>
      <c r="D6457" s="1" t="str">
        <f t="shared" si="3"/>
        <v>JZ</v>
      </c>
      <c r="E6457" s="1">
        <f t="shared" si="4"/>
        <v>3.715</v>
      </c>
      <c r="F6457" s="1">
        <f t="shared" si="5"/>
        <v>7.9285</v>
      </c>
      <c r="G6457" s="1">
        <f t="shared" si="6"/>
        <v>4.2135</v>
      </c>
      <c r="H6457" s="1">
        <f t="shared" si="7"/>
        <v>1.134185734</v>
      </c>
      <c r="I6457" s="1" t="str">
        <f t="shared" si="8"/>
        <v>6_B</v>
      </c>
      <c r="J6457" s="1" t="str">
        <f t="shared" ref="J6457:K6457" si="6463">S6457</f>
        <v>5</v>
      </c>
      <c r="K6457" s="1" t="str">
        <f t="shared" si="6463"/>
        <v>Lactose</v>
      </c>
      <c r="L6457" s="1" t="s">
        <v>580</v>
      </c>
      <c r="M6457" s="1">
        <v>7.43</v>
      </c>
      <c r="N6457" s="1">
        <v>15.857</v>
      </c>
      <c r="O6457" s="1">
        <v>4.2135</v>
      </c>
      <c r="P6457" s="1">
        <v>1.13418573351279</v>
      </c>
      <c r="Q6457" s="1" t="s">
        <v>566</v>
      </c>
      <c r="R6457" s="1"/>
      <c r="S6457" s="1" t="s">
        <v>44</v>
      </c>
      <c r="T6457" s="1" t="s">
        <v>116</v>
      </c>
    </row>
    <row r="6458" ht="15.75" customHeight="1">
      <c r="B6458" s="1">
        <v>15.0</v>
      </c>
      <c r="C6458" s="1" t="str">
        <f t="shared" si="2"/>
        <v>ASPS_6_B_5</v>
      </c>
      <c r="D6458" s="1" t="str">
        <f t="shared" si="3"/>
        <v>JZ</v>
      </c>
      <c r="E6458" s="1">
        <f t="shared" si="4"/>
        <v>4.0295</v>
      </c>
      <c r="F6458" s="1">
        <f t="shared" si="5"/>
        <v>9.51</v>
      </c>
      <c r="G6458" s="1">
        <f t="shared" si="6"/>
        <v>5.4805</v>
      </c>
      <c r="H6458" s="1">
        <f t="shared" si="7"/>
        <v>1.360094305</v>
      </c>
      <c r="I6458" s="1" t="str">
        <f t="shared" si="8"/>
        <v>6_B</v>
      </c>
      <c r="J6458" s="1" t="str">
        <f t="shared" ref="J6458:K6458" si="6464">S6458</f>
        <v>5</v>
      </c>
      <c r="K6458" s="1" t="str">
        <f t="shared" si="6464"/>
        <v>Lactose</v>
      </c>
      <c r="L6458" s="1" t="s">
        <v>580</v>
      </c>
      <c r="M6458" s="1">
        <v>8.059</v>
      </c>
      <c r="N6458" s="1">
        <v>19.02</v>
      </c>
      <c r="O6458" s="1">
        <v>5.4805</v>
      </c>
      <c r="P6458" s="1">
        <v>1.36009430450428</v>
      </c>
      <c r="Q6458" s="1" t="s">
        <v>566</v>
      </c>
      <c r="R6458" s="1"/>
      <c r="S6458" s="1" t="s">
        <v>44</v>
      </c>
      <c r="T6458" s="1" t="s">
        <v>116</v>
      </c>
    </row>
    <row r="6459" ht="15.75" customHeight="1">
      <c r="B6459" s="1">
        <v>17.0</v>
      </c>
      <c r="C6459" s="1" t="str">
        <f t="shared" si="2"/>
        <v>ASPS_6_B_5</v>
      </c>
      <c r="D6459" s="1" t="str">
        <f t="shared" si="3"/>
        <v>JZ</v>
      </c>
      <c r="E6459" s="1">
        <f t="shared" si="4"/>
        <v>4.2375</v>
      </c>
      <c r="F6459" s="1">
        <f t="shared" si="5"/>
        <v>11.045</v>
      </c>
      <c r="G6459" s="1">
        <f t="shared" si="6"/>
        <v>6.8075</v>
      </c>
      <c r="H6459" s="1">
        <f t="shared" si="7"/>
        <v>1.606489676</v>
      </c>
      <c r="I6459" s="1" t="str">
        <f t="shared" si="8"/>
        <v>6_B</v>
      </c>
      <c r="J6459" s="1" t="str">
        <f t="shared" ref="J6459:K6459" si="6465">S6459</f>
        <v>5</v>
      </c>
      <c r="K6459" s="1" t="str">
        <f t="shared" si="6465"/>
        <v>Lactose</v>
      </c>
      <c r="L6459" s="1" t="s">
        <v>580</v>
      </c>
      <c r="M6459" s="1">
        <v>8.475</v>
      </c>
      <c r="N6459" s="1">
        <v>22.09</v>
      </c>
      <c r="O6459" s="1">
        <v>6.8075</v>
      </c>
      <c r="P6459" s="1">
        <v>1.60648967551622</v>
      </c>
      <c r="Q6459" s="1" t="s">
        <v>566</v>
      </c>
      <c r="R6459" s="1"/>
      <c r="S6459" s="1" t="s">
        <v>44</v>
      </c>
      <c r="T6459" s="1" t="s">
        <v>116</v>
      </c>
    </row>
    <row r="6460" ht="15.75" customHeight="1">
      <c r="B6460" s="1">
        <v>19.0</v>
      </c>
      <c r="C6460" s="1" t="str">
        <f t="shared" si="2"/>
        <v>ASPS_6_B_5</v>
      </c>
      <c r="D6460" s="1" t="str">
        <f t="shared" si="3"/>
        <v>JZ</v>
      </c>
      <c r="E6460" s="1">
        <f t="shared" si="4"/>
        <v>3.614</v>
      </c>
      <c r="F6460" s="1">
        <f t="shared" si="5"/>
        <v>11.56</v>
      </c>
      <c r="G6460" s="1">
        <f t="shared" si="6"/>
        <v>7.946</v>
      </c>
      <c r="H6460" s="1">
        <f t="shared" si="7"/>
        <v>2.198671832</v>
      </c>
      <c r="I6460" s="1" t="str">
        <f t="shared" si="8"/>
        <v>6_B</v>
      </c>
      <c r="J6460" s="1" t="str">
        <f t="shared" ref="J6460:K6460" si="6466">S6460</f>
        <v>5</v>
      </c>
      <c r="K6460" s="1" t="str">
        <f t="shared" si="6466"/>
        <v>Lactose</v>
      </c>
      <c r="L6460" s="1" t="s">
        <v>580</v>
      </c>
      <c r="M6460" s="1">
        <v>7.228</v>
      </c>
      <c r="N6460" s="1">
        <v>23.12</v>
      </c>
      <c r="O6460" s="1">
        <v>7.946</v>
      </c>
      <c r="P6460" s="1">
        <v>2.19867183176536</v>
      </c>
      <c r="Q6460" s="1" t="s">
        <v>566</v>
      </c>
      <c r="R6460" s="1"/>
      <c r="S6460" s="1" t="s">
        <v>44</v>
      </c>
      <c r="T6460" s="1" t="s">
        <v>116</v>
      </c>
    </row>
    <row r="6461" ht="15.75" customHeight="1">
      <c r="B6461" s="1">
        <v>21.0</v>
      </c>
      <c r="C6461" s="1" t="str">
        <f t="shared" si="2"/>
        <v>ASPS_6_B_5</v>
      </c>
      <c r="D6461" s="1" t="str">
        <f t="shared" si="3"/>
        <v>JZ</v>
      </c>
      <c r="E6461" s="1">
        <f t="shared" si="4"/>
        <v>4.022</v>
      </c>
      <c r="F6461" s="1">
        <f t="shared" si="5"/>
        <v>9.731</v>
      </c>
      <c r="G6461" s="1">
        <f t="shared" si="6"/>
        <v>5.709</v>
      </c>
      <c r="H6461" s="1">
        <f t="shared" si="7"/>
        <v>1.419443063</v>
      </c>
      <c r="I6461" s="1" t="str">
        <f t="shared" si="8"/>
        <v>6_B</v>
      </c>
      <c r="J6461" s="1" t="str">
        <f t="shared" ref="J6461:K6461" si="6467">S6461</f>
        <v>5</v>
      </c>
      <c r="K6461" s="1" t="str">
        <f t="shared" si="6467"/>
        <v>Lactose</v>
      </c>
      <c r="L6461" s="1" t="s">
        <v>580</v>
      </c>
      <c r="M6461" s="1">
        <v>8.044</v>
      </c>
      <c r="N6461" s="1">
        <v>19.462</v>
      </c>
      <c r="O6461" s="1">
        <v>5.709</v>
      </c>
      <c r="P6461" s="1">
        <v>1.41944306315266</v>
      </c>
      <c r="Q6461" s="1" t="s">
        <v>566</v>
      </c>
      <c r="R6461" s="1"/>
      <c r="S6461" s="1" t="s">
        <v>44</v>
      </c>
      <c r="T6461" s="1" t="s">
        <v>116</v>
      </c>
    </row>
    <row r="6462" ht="15.75" customHeight="1">
      <c r="B6462" s="1">
        <v>23.0</v>
      </c>
      <c r="C6462" s="1" t="str">
        <f t="shared" si="2"/>
        <v>ASPS_6_B_5</v>
      </c>
      <c r="D6462" s="1" t="str">
        <f t="shared" si="3"/>
        <v>JZ</v>
      </c>
      <c r="E6462" s="1">
        <f t="shared" si="4"/>
        <v>3.58</v>
      </c>
      <c r="F6462" s="1">
        <f t="shared" si="5"/>
        <v>8.076</v>
      </c>
      <c r="G6462" s="1">
        <f t="shared" si="6"/>
        <v>4.496</v>
      </c>
      <c r="H6462" s="1">
        <f t="shared" si="7"/>
        <v>1.255865922</v>
      </c>
      <c r="I6462" s="1" t="str">
        <f t="shared" si="8"/>
        <v>6_B</v>
      </c>
      <c r="J6462" s="1" t="str">
        <f t="shared" ref="J6462:K6462" si="6468">S6462</f>
        <v>5</v>
      </c>
      <c r="K6462" s="1" t="str">
        <f t="shared" si="6468"/>
        <v>Lactose</v>
      </c>
      <c r="L6462" s="1" t="s">
        <v>580</v>
      </c>
      <c r="M6462" s="1">
        <v>7.16</v>
      </c>
      <c r="N6462" s="1">
        <v>16.152</v>
      </c>
      <c r="O6462" s="1">
        <v>4.496</v>
      </c>
      <c r="P6462" s="1">
        <v>1.25586592178771</v>
      </c>
      <c r="Q6462" s="1" t="s">
        <v>566</v>
      </c>
      <c r="R6462" s="1"/>
      <c r="S6462" s="1" t="s">
        <v>44</v>
      </c>
      <c r="T6462" s="1" t="s">
        <v>116</v>
      </c>
    </row>
    <row r="6463" ht="15.75" customHeight="1">
      <c r="B6463" s="1">
        <v>25.0</v>
      </c>
      <c r="C6463" s="1" t="str">
        <f t="shared" si="2"/>
        <v>ASPS_6_B_5</v>
      </c>
      <c r="D6463" s="1" t="str">
        <f t="shared" si="3"/>
        <v>JZ</v>
      </c>
      <c r="E6463" s="1">
        <f t="shared" si="4"/>
        <v>3.7515</v>
      </c>
      <c r="F6463" s="1">
        <f t="shared" si="5"/>
        <v>8.2815</v>
      </c>
      <c r="G6463" s="1">
        <f t="shared" si="6"/>
        <v>4.53</v>
      </c>
      <c r="H6463" s="1">
        <f t="shared" si="7"/>
        <v>1.207516993</v>
      </c>
      <c r="I6463" s="1" t="str">
        <f t="shared" si="8"/>
        <v>6_B</v>
      </c>
      <c r="J6463" s="1" t="str">
        <f t="shared" ref="J6463:K6463" si="6469">S6463</f>
        <v>5</v>
      </c>
      <c r="K6463" s="1" t="str">
        <f t="shared" si="6469"/>
        <v>Lactose</v>
      </c>
      <c r="L6463" s="1" t="s">
        <v>580</v>
      </c>
      <c r="M6463" s="1">
        <v>7.503</v>
      </c>
      <c r="N6463" s="1">
        <v>16.563</v>
      </c>
      <c r="O6463" s="1">
        <v>4.53</v>
      </c>
      <c r="P6463" s="1">
        <v>1.20751699320272</v>
      </c>
      <c r="Q6463" s="1" t="s">
        <v>566</v>
      </c>
      <c r="R6463" s="1"/>
      <c r="S6463" s="1" t="s">
        <v>44</v>
      </c>
      <c r="T6463" s="1" t="s">
        <v>116</v>
      </c>
    </row>
    <row r="6464" ht="15.75" customHeight="1">
      <c r="B6464" s="1">
        <v>27.0</v>
      </c>
      <c r="C6464" s="1" t="str">
        <f t="shared" si="2"/>
        <v>ASPS_6_B_5</v>
      </c>
      <c r="D6464" s="1" t="str">
        <f t="shared" si="3"/>
        <v>JZ</v>
      </c>
      <c r="E6464" s="1">
        <f t="shared" si="4"/>
        <v>3.3695</v>
      </c>
      <c r="F6464" s="1">
        <f t="shared" si="5"/>
        <v>9.218</v>
      </c>
      <c r="G6464" s="1">
        <f t="shared" si="6"/>
        <v>5.8485</v>
      </c>
      <c r="H6464" s="1">
        <f t="shared" si="7"/>
        <v>1.735717465</v>
      </c>
      <c r="I6464" s="1" t="str">
        <f t="shared" si="8"/>
        <v>6_B</v>
      </c>
      <c r="J6464" s="1" t="str">
        <f t="shared" ref="J6464:K6464" si="6470">S6464</f>
        <v>5</v>
      </c>
      <c r="K6464" s="1" t="str">
        <f t="shared" si="6470"/>
        <v>Lactose</v>
      </c>
      <c r="L6464" s="1" t="s">
        <v>580</v>
      </c>
      <c r="M6464" s="1">
        <v>6.739</v>
      </c>
      <c r="N6464" s="1">
        <v>18.436</v>
      </c>
      <c r="O6464" s="1">
        <v>5.8485</v>
      </c>
      <c r="P6464" s="1">
        <v>1.73571746549933</v>
      </c>
      <c r="Q6464" s="1" t="s">
        <v>566</v>
      </c>
      <c r="R6464" s="1"/>
      <c r="S6464" s="1" t="s">
        <v>44</v>
      </c>
      <c r="T6464" s="1" t="s">
        <v>116</v>
      </c>
    </row>
    <row r="6465" ht="15.75" customHeight="1">
      <c r="B6465" s="1">
        <v>29.0</v>
      </c>
      <c r="C6465" s="1" t="str">
        <f t="shared" si="2"/>
        <v>ASPS_6_B_5</v>
      </c>
      <c r="D6465" s="1" t="str">
        <f t="shared" si="3"/>
        <v>JZ</v>
      </c>
      <c r="E6465" s="1">
        <f t="shared" si="4"/>
        <v>4.009</v>
      </c>
      <c r="F6465" s="1">
        <f t="shared" si="5"/>
        <v>10.7255</v>
      </c>
      <c r="G6465" s="1">
        <f t="shared" si="6"/>
        <v>6.7165</v>
      </c>
      <c r="H6465" s="1">
        <f t="shared" si="7"/>
        <v>1.67535545</v>
      </c>
      <c r="I6465" s="1" t="str">
        <f t="shared" si="8"/>
        <v>6_B</v>
      </c>
      <c r="J6465" s="1" t="str">
        <f t="shared" ref="J6465:K6465" si="6471">S6465</f>
        <v>5</v>
      </c>
      <c r="K6465" s="1" t="str">
        <f t="shared" si="6471"/>
        <v>Lactose</v>
      </c>
      <c r="L6465" s="1" t="s">
        <v>580</v>
      </c>
      <c r="M6465" s="1">
        <v>8.018</v>
      </c>
      <c r="N6465" s="1">
        <v>21.451</v>
      </c>
      <c r="O6465" s="1">
        <v>6.7165</v>
      </c>
      <c r="P6465" s="1">
        <v>1.67535545023697</v>
      </c>
      <c r="Q6465" s="1" t="s">
        <v>566</v>
      </c>
      <c r="R6465" s="1"/>
      <c r="S6465" s="1" t="s">
        <v>44</v>
      </c>
      <c r="T6465" s="1" t="s">
        <v>116</v>
      </c>
    </row>
    <row r="6466" ht="15.75" customHeight="1">
      <c r="B6466" s="1">
        <v>31.0</v>
      </c>
      <c r="C6466" s="1" t="str">
        <f t="shared" si="2"/>
        <v>ASPS_6_B_5</v>
      </c>
      <c r="D6466" s="1" t="str">
        <f t="shared" si="3"/>
        <v>JZ</v>
      </c>
      <c r="E6466" s="1">
        <f t="shared" si="4"/>
        <v>3.918</v>
      </c>
      <c r="F6466" s="1">
        <f t="shared" si="5"/>
        <v>10.6555</v>
      </c>
      <c r="G6466" s="1">
        <f t="shared" si="6"/>
        <v>6.7375</v>
      </c>
      <c r="H6466" s="1">
        <f t="shared" si="7"/>
        <v>1.719627361</v>
      </c>
      <c r="I6466" s="1" t="str">
        <f t="shared" si="8"/>
        <v>6_B</v>
      </c>
      <c r="J6466" s="1" t="str">
        <f t="shared" ref="J6466:K6466" si="6472">S6466</f>
        <v>5</v>
      </c>
      <c r="K6466" s="1" t="str">
        <f t="shared" si="6472"/>
        <v>Lactose</v>
      </c>
      <c r="L6466" s="1" t="s">
        <v>580</v>
      </c>
      <c r="M6466" s="1">
        <v>7.836</v>
      </c>
      <c r="N6466" s="1">
        <v>21.311</v>
      </c>
      <c r="O6466" s="1">
        <v>6.7375</v>
      </c>
      <c r="P6466" s="1">
        <v>1.71962736089842</v>
      </c>
      <c r="Q6466" s="1" t="s">
        <v>566</v>
      </c>
      <c r="R6466" s="1"/>
      <c r="S6466" s="1" t="s">
        <v>44</v>
      </c>
      <c r="T6466" s="1" t="s">
        <v>116</v>
      </c>
    </row>
    <row r="6467" ht="15.75" customHeight="1">
      <c r="A6467" s="1" t="s">
        <v>581</v>
      </c>
      <c r="B6467" s="1">
        <v>1.0</v>
      </c>
      <c r="C6467" s="1" t="str">
        <f t="shared" si="2"/>
        <v>ASPS_6_B_6</v>
      </c>
      <c r="D6467" s="1" t="str">
        <f t="shared" si="3"/>
        <v>JZ</v>
      </c>
      <c r="E6467" s="1">
        <f t="shared" si="4"/>
        <v>1.3415</v>
      </c>
      <c r="F6467" s="1">
        <f t="shared" si="5"/>
        <v>2.854</v>
      </c>
      <c r="G6467" s="1">
        <f t="shared" si="6"/>
        <v>1.5125</v>
      </c>
      <c r="H6467" s="1">
        <f t="shared" si="7"/>
        <v>1.127469251</v>
      </c>
      <c r="I6467" s="1" t="str">
        <f t="shared" si="8"/>
        <v>6_B</v>
      </c>
      <c r="J6467" s="1" t="str">
        <f t="shared" ref="J6467:K6467" si="6473">S6467</f>
        <v>6</v>
      </c>
      <c r="K6467" s="1" t="str">
        <f t="shared" si="6473"/>
        <v>Lactose</v>
      </c>
      <c r="L6467" s="1" t="s">
        <v>582</v>
      </c>
      <c r="M6467" s="1">
        <v>2.683</v>
      </c>
      <c r="N6467" s="1">
        <v>5.708</v>
      </c>
      <c r="O6467" s="1">
        <v>1.5125</v>
      </c>
      <c r="P6467" s="1">
        <v>1.12746925083861</v>
      </c>
      <c r="Q6467" s="1" t="s">
        <v>566</v>
      </c>
      <c r="R6467" s="1"/>
      <c r="S6467" s="1" t="s">
        <v>47</v>
      </c>
      <c r="T6467" s="1" t="s">
        <v>116</v>
      </c>
    </row>
    <row r="6468" ht="15.75" customHeight="1">
      <c r="B6468" s="1">
        <v>3.0</v>
      </c>
      <c r="C6468" s="1" t="str">
        <f t="shared" si="2"/>
        <v>ASPS_6_B_6</v>
      </c>
      <c r="D6468" s="1" t="str">
        <f t="shared" si="3"/>
        <v>JZ</v>
      </c>
      <c r="E6468" s="1">
        <f t="shared" si="4"/>
        <v>3.202</v>
      </c>
      <c r="F6468" s="1">
        <f t="shared" si="5"/>
        <v>6.994</v>
      </c>
      <c r="G6468" s="1">
        <f t="shared" si="6"/>
        <v>3.792</v>
      </c>
      <c r="H6468" s="1">
        <f t="shared" si="7"/>
        <v>1.184259838</v>
      </c>
      <c r="I6468" s="1" t="str">
        <f t="shared" si="8"/>
        <v>6_B</v>
      </c>
      <c r="J6468" s="1" t="str">
        <f t="shared" ref="J6468:K6468" si="6474">S6468</f>
        <v>6</v>
      </c>
      <c r="K6468" s="1" t="str">
        <f t="shared" si="6474"/>
        <v>Lactose</v>
      </c>
      <c r="L6468" s="1" t="s">
        <v>582</v>
      </c>
      <c r="M6468" s="1">
        <v>6.404</v>
      </c>
      <c r="N6468" s="1">
        <v>13.988</v>
      </c>
      <c r="O6468" s="1">
        <v>3.792</v>
      </c>
      <c r="P6468" s="1">
        <v>1.1842598376015</v>
      </c>
      <c r="Q6468" s="1" t="s">
        <v>566</v>
      </c>
      <c r="R6468" s="1"/>
      <c r="S6468" s="1" t="s">
        <v>47</v>
      </c>
      <c r="T6468" s="1" t="s">
        <v>116</v>
      </c>
    </row>
    <row r="6469" ht="15.75" customHeight="1">
      <c r="B6469" s="1">
        <v>5.0</v>
      </c>
      <c r="C6469" s="1" t="str">
        <f t="shared" si="2"/>
        <v>ASPS_6_B_6</v>
      </c>
      <c r="D6469" s="1" t="str">
        <f t="shared" si="3"/>
        <v>JZ</v>
      </c>
      <c r="E6469" s="1">
        <f t="shared" si="4"/>
        <v>3.8935</v>
      </c>
      <c r="F6469" s="1">
        <f t="shared" si="5"/>
        <v>10.0015</v>
      </c>
      <c r="G6469" s="1">
        <f t="shared" si="6"/>
        <v>6.108</v>
      </c>
      <c r="H6469" s="1">
        <f t="shared" si="7"/>
        <v>1.56876846</v>
      </c>
      <c r="I6469" s="1" t="str">
        <f t="shared" si="8"/>
        <v>6_B</v>
      </c>
      <c r="J6469" s="1" t="str">
        <f t="shared" ref="J6469:K6469" si="6475">S6469</f>
        <v>6</v>
      </c>
      <c r="K6469" s="1" t="str">
        <f t="shared" si="6475"/>
        <v>Lactose</v>
      </c>
      <c r="L6469" s="1" t="s">
        <v>582</v>
      </c>
      <c r="M6469" s="1">
        <v>7.787</v>
      </c>
      <c r="N6469" s="1">
        <v>20.003</v>
      </c>
      <c r="O6469" s="1">
        <v>6.108</v>
      </c>
      <c r="P6469" s="1">
        <v>1.56876846025427</v>
      </c>
      <c r="Q6469" s="1" t="s">
        <v>566</v>
      </c>
      <c r="R6469" s="1"/>
      <c r="S6469" s="1" t="s">
        <v>47</v>
      </c>
      <c r="T6469" s="1" t="s">
        <v>116</v>
      </c>
    </row>
    <row r="6470" ht="15.75" customHeight="1">
      <c r="B6470" s="1">
        <v>7.0</v>
      </c>
      <c r="C6470" s="1" t="str">
        <f t="shared" si="2"/>
        <v>ASPS_6_B_6</v>
      </c>
      <c r="D6470" s="1" t="str">
        <f t="shared" si="3"/>
        <v>JZ</v>
      </c>
      <c r="E6470" s="1">
        <f t="shared" si="4"/>
        <v>4.1055</v>
      </c>
      <c r="F6470" s="1">
        <f t="shared" si="5"/>
        <v>11.105</v>
      </c>
      <c r="G6470" s="1">
        <f t="shared" si="6"/>
        <v>6.9995</v>
      </c>
      <c r="H6470" s="1">
        <f t="shared" si="7"/>
        <v>1.70490805</v>
      </c>
      <c r="I6470" s="1" t="str">
        <f t="shared" si="8"/>
        <v>6_B</v>
      </c>
      <c r="J6470" s="1" t="str">
        <f t="shared" ref="J6470:K6470" si="6476">S6470</f>
        <v>6</v>
      </c>
      <c r="K6470" s="1" t="str">
        <f t="shared" si="6476"/>
        <v>Lactose</v>
      </c>
      <c r="L6470" s="1" t="s">
        <v>582</v>
      </c>
      <c r="M6470" s="1">
        <v>8.211</v>
      </c>
      <c r="N6470" s="1">
        <v>22.21</v>
      </c>
      <c r="O6470" s="1">
        <v>6.9995</v>
      </c>
      <c r="P6470" s="1">
        <v>1.70490805017659</v>
      </c>
      <c r="Q6470" s="1" t="s">
        <v>566</v>
      </c>
      <c r="R6470" s="1"/>
      <c r="S6470" s="1" t="s">
        <v>47</v>
      </c>
      <c r="T6470" s="1" t="s">
        <v>116</v>
      </c>
    </row>
    <row r="6471" ht="15.75" customHeight="1">
      <c r="B6471" s="1">
        <v>9.0</v>
      </c>
      <c r="C6471" s="1" t="str">
        <f t="shared" si="2"/>
        <v>ASPS_6_B_6</v>
      </c>
      <c r="D6471" s="1" t="str">
        <f t="shared" si="3"/>
        <v>JZ</v>
      </c>
      <c r="E6471" s="1">
        <f t="shared" si="4"/>
        <v>3.8395</v>
      </c>
      <c r="F6471" s="1">
        <f t="shared" si="5"/>
        <v>7.621</v>
      </c>
      <c r="G6471" s="1">
        <f t="shared" si="6"/>
        <v>3.7815</v>
      </c>
      <c r="H6471" s="1">
        <f t="shared" si="7"/>
        <v>0.9848938664</v>
      </c>
      <c r="I6471" s="1" t="str">
        <f t="shared" si="8"/>
        <v>6_B</v>
      </c>
      <c r="J6471" s="1" t="str">
        <f t="shared" ref="J6471:K6471" si="6477">S6471</f>
        <v>6</v>
      </c>
      <c r="K6471" s="1" t="str">
        <f t="shared" si="6477"/>
        <v>Lactose</v>
      </c>
      <c r="L6471" s="1" t="s">
        <v>582</v>
      </c>
      <c r="M6471" s="1">
        <v>7.679</v>
      </c>
      <c r="N6471" s="1">
        <v>15.242</v>
      </c>
      <c r="O6471" s="1">
        <v>3.7815</v>
      </c>
      <c r="P6471" s="1">
        <v>0.984893866388853</v>
      </c>
      <c r="Q6471" s="1" t="s">
        <v>566</v>
      </c>
      <c r="R6471" s="1"/>
      <c r="S6471" s="1" t="s">
        <v>47</v>
      </c>
      <c r="T6471" s="1" t="s">
        <v>116</v>
      </c>
    </row>
    <row r="6472" ht="15.75" customHeight="1">
      <c r="B6472" s="1">
        <v>11.0</v>
      </c>
      <c r="C6472" s="1" t="str">
        <f t="shared" si="2"/>
        <v>ASPS_6_B_6</v>
      </c>
      <c r="D6472" s="1" t="str">
        <f t="shared" si="3"/>
        <v>JZ</v>
      </c>
      <c r="E6472" s="1">
        <f t="shared" si="4"/>
        <v>3.826</v>
      </c>
      <c r="F6472" s="1">
        <f t="shared" si="5"/>
        <v>9.0865</v>
      </c>
      <c r="G6472" s="1">
        <f t="shared" si="6"/>
        <v>5.2605</v>
      </c>
      <c r="H6472" s="1">
        <f t="shared" si="7"/>
        <v>1.374934658</v>
      </c>
      <c r="I6472" s="1" t="str">
        <f t="shared" si="8"/>
        <v>6_B</v>
      </c>
      <c r="J6472" s="1" t="str">
        <f t="shared" ref="J6472:K6472" si="6478">S6472</f>
        <v>6</v>
      </c>
      <c r="K6472" s="1" t="str">
        <f t="shared" si="6478"/>
        <v>Lactose</v>
      </c>
      <c r="L6472" s="1" t="s">
        <v>582</v>
      </c>
      <c r="M6472" s="1">
        <v>7.652</v>
      </c>
      <c r="N6472" s="1">
        <v>18.173</v>
      </c>
      <c r="O6472" s="1">
        <v>5.2605</v>
      </c>
      <c r="P6472" s="1">
        <v>1.37493465760585</v>
      </c>
      <c r="Q6472" s="1" t="s">
        <v>566</v>
      </c>
      <c r="R6472" s="1"/>
      <c r="S6472" s="1" t="s">
        <v>47</v>
      </c>
      <c r="T6472" s="1" t="s">
        <v>116</v>
      </c>
    </row>
    <row r="6473" ht="15.75" customHeight="1">
      <c r="B6473" s="1">
        <v>13.0</v>
      </c>
      <c r="C6473" s="1" t="str">
        <f t="shared" si="2"/>
        <v>ASPS_6_B_6</v>
      </c>
      <c r="D6473" s="1" t="str">
        <f t="shared" si="3"/>
        <v>JZ</v>
      </c>
      <c r="E6473" s="1">
        <f t="shared" si="4"/>
        <v>4.4775</v>
      </c>
      <c r="F6473" s="1">
        <f t="shared" si="5"/>
        <v>10.623</v>
      </c>
      <c r="G6473" s="1">
        <f t="shared" si="6"/>
        <v>6.1455</v>
      </c>
      <c r="H6473" s="1">
        <f t="shared" si="7"/>
        <v>1.372529313</v>
      </c>
      <c r="I6473" s="1" t="str">
        <f t="shared" si="8"/>
        <v>6_B</v>
      </c>
      <c r="J6473" s="1" t="str">
        <f t="shared" ref="J6473:K6473" si="6479">S6473</f>
        <v>6</v>
      </c>
      <c r="K6473" s="1" t="str">
        <f t="shared" si="6479"/>
        <v>Lactose</v>
      </c>
      <c r="L6473" s="1" t="s">
        <v>582</v>
      </c>
      <c r="M6473" s="1">
        <v>8.955</v>
      </c>
      <c r="N6473" s="1">
        <v>21.246</v>
      </c>
      <c r="O6473" s="1">
        <v>6.1455</v>
      </c>
      <c r="P6473" s="1">
        <v>1.37252931323283</v>
      </c>
      <c r="Q6473" s="1" t="s">
        <v>566</v>
      </c>
      <c r="R6473" s="1"/>
      <c r="S6473" s="1" t="s">
        <v>47</v>
      </c>
      <c r="T6473" s="1" t="s">
        <v>116</v>
      </c>
    </row>
    <row r="6474" ht="15.75" customHeight="1">
      <c r="B6474" s="1">
        <v>15.0</v>
      </c>
      <c r="C6474" s="1" t="str">
        <f t="shared" si="2"/>
        <v>ASPS_6_B_6</v>
      </c>
      <c r="D6474" s="1" t="str">
        <f t="shared" si="3"/>
        <v>JZ</v>
      </c>
      <c r="E6474" s="1">
        <f t="shared" si="4"/>
        <v>3.405</v>
      </c>
      <c r="F6474" s="1">
        <f t="shared" si="5"/>
        <v>9.6545</v>
      </c>
      <c r="G6474" s="1">
        <f t="shared" si="6"/>
        <v>6.2495</v>
      </c>
      <c r="H6474" s="1">
        <f t="shared" si="7"/>
        <v>1.835389134</v>
      </c>
      <c r="I6474" s="1" t="str">
        <f t="shared" si="8"/>
        <v>6_B</v>
      </c>
      <c r="J6474" s="1" t="str">
        <f t="shared" ref="J6474:K6474" si="6480">S6474</f>
        <v>6</v>
      </c>
      <c r="K6474" s="1" t="str">
        <f t="shared" si="6480"/>
        <v>Lactose</v>
      </c>
      <c r="L6474" s="1" t="s">
        <v>582</v>
      </c>
      <c r="M6474" s="1">
        <v>6.81</v>
      </c>
      <c r="N6474" s="1">
        <v>19.309</v>
      </c>
      <c r="O6474" s="1">
        <v>6.2495</v>
      </c>
      <c r="P6474" s="1">
        <v>1.83538913362702</v>
      </c>
      <c r="Q6474" s="1" t="s">
        <v>566</v>
      </c>
      <c r="R6474" s="1"/>
      <c r="S6474" s="1" t="s">
        <v>47</v>
      </c>
      <c r="T6474" s="1" t="s">
        <v>116</v>
      </c>
    </row>
    <row r="6475" ht="15.75" customHeight="1">
      <c r="B6475" s="1">
        <v>17.0</v>
      </c>
      <c r="C6475" s="1" t="str">
        <f t="shared" si="2"/>
        <v>ASPS_6_B_6</v>
      </c>
      <c r="D6475" s="1" t="str">
        <f t="shared" si="3"/>
        <v>JZ</v>
      </c>
      <c r="E6475" s="1">
        <f t="shared" si="4"/>
        <v>3.016</v>
      </c>
      <c r="F6475" s="1">
        <f t="shared" si="5"/>
        <v>9.2695</v>
      </c>
      <c r="G6475" s="1">
        <f t="shared" si="6"/>
        <v>6.2535</v>
      </c>
      <c r="H6475" s="1">
        <f t="shared" si="7"/>
        <v>2.073441645</v>
      </c>
      <c r="I6475" s="1" t="str">
        <f t="shared" si="8"/>
        <v>6_B</v>
      </c>
      <c r="J6475" s="1" t="str">
        <f t="shared" ref="J6475:K6475" si="6481">S6475</f>
        <v>6</v>
      </c>
      <c r="K6475" s="1" t="str">
        <f t="shared" si="6481"/>
        <v>Lactose</v>
      </c>
      <c r="L6475" s="1" t="s">
        <v>582</v>
      </c>
      <c r="M6475" s="1">
        <v>6.032</v>
      </c>
      <c r="N6475" s="1">
        <v>18.539</v>
      </c>
      <c r="O6475" s="1">
        <v>6.2535</v>
      </c>
      <c r="P6475" s="1">
        <v>2.07344164456233</v>
      </c>
      <c r="Q6475" s="1" t="s">
        <v>566</v>
      </c>
      <c r="R6475" s="1"/>
      <c r="S6475" s="1" t="s">
        <v>47</v>
      </c>
      <c r="T6475" s="1" t="s">
        <v>116</v>
      </c>
    </row>
    <row r="6476" ht="15.75" customHeight="1">
      <c r="B6476" s="1">
        <v>19.0</v>
      </c>
      <c r="C6476" s="1" t="str">
        <f t="shared" si="2"/>
        <v>ASPS_6_B_6</v>
      </c>
      <c r="D6476" s="1" t="str">
        <f t="shared" si="3"/>
        <v>JZ</v>
      </c>
      <c r="E6476" s="1">
        <f t="shared" si="4"/>
        <v>3.1105</v>
      </c>
      <c r="F6476" s="1">
        <f t="shared" si="5"/>
        <v>10.3335</v>
      </c>
      <c r="G6476" s="1">
        <f t="shared" si="6"/>
        <v>7.223</v>
      </c>
      <c r="H6476" s="1">
        <f t="shared" si="7"/>
        <v>2.322134705</v>
      </c>
      <c r="I6476" s="1" t="str">
        <f t="shared" si="8"/>
        <v>6_B</v>
      </c>
      <c r="J6476" s="1" t="str">
        <f t="shared" ref="J6476:K6476" si="6482">S6476</f>
        <v>6</v>
      </c>
      <c r="K6476" s="1" t="str">
        <f t="shared" si="6482"/>
        <v>Lactose</v>
      </c>
      <c r="L6476" s="1" t="s">
        <v>582</v>
      </c>
      <c r="M6476" s="1">
        <v>6.221</v>
      </c>
      <c r="N6476" s="1">
        <v>20.667</v>
      </c>
      <c r="O6476" s="1">
        <v>7.223</v>
      </c>
      <c r="P6476" s="1">
        <v>2.32213470503135</v>
      </c>
      <c r="Q6476" s="1" t="s">
        <v>566</v>
      </c>
      <c r="R6476" s="1"/>
      <c r="S6476" s="1" t="s">
        <v>47</v>
      </c>
      <c r="T6476" s="1" t="s">
        <v>116</v>
      </c>
    </row>
    <row r="6477" ht="15.75" customHeight="1">
      <c r="B6477" s="1">
        <v>21.0</v>
      </c>
      <c r="C6477" s="1" t="str">
        <f t="shared" si="2"/>
        <v>ASPS_6_B_6</v>
      </c>
      <c r="D6477" s="1" t="str">
        <f t="shared" si="3"/>
        <v>JZ</v>
      </c>
      <c r="E6477" s="1">
        <f t="shared" si="4"/>
        <v>3.369</v>
      </c>
      <c r="F6477" s="1">
        <f t="shared" si="5"/>
        <v>6.5085</v>
      </c>
      <c r="G6477" s="1">
        <f t="shared" si="6"/>
        <v>3.1395</v>
      </c>
      <c r="H6477" s="1">
        <f t="shared" si="7"/>
        <v>0.9318788958</v>
      </c>
      <c r="I6477" s="1" t="str">
        <f t="shared" si="8"/>
        <v>6_B</v>
      </c>
      <c r="J6477" s="1" t="str">
        <f t="shared" ref="J6477:K6477" si="6483">S6477</f>
        <v>6</v>
      </c>
      <c r="K6477" s="1" t="str">
        <f t="shared" si="6483"/>
        <v>Lactose</v>
      </c>
      <c r="L6477" s="1" t="s">
        <v>582</v>
      </c>
      <c r="M6477" s="1">
        <v>6.738</v>
      </c>
      <c r="N6477" s="1">
        <v>13.017</v>
      </c>
      <c r="O6477" s="1">
        <v>3.1395</v>
      </c>
      <c r="P6477" s="1">
        <v>0.931878895814782</v>
      </c>
      <c r="Q6477" s="1" t="s">
        <v>566</v>
      </c>
      <c r="R6477" s="1"/>
      <c r="S6477" s="1" t="s">
        <v>47</v>
      </c>
      <c r="T6477" s="1" t="s">
        <v>116</v>
      </c>
    </row>
    <row r="6478" ht="15.75" customHeight="1">
      <c r="B6478" s="1">
        <v>23.0</v>
      </c>
      <c r="C6478" s="1" t="str">
        <f t="shared" si="2"/>
        <v>ASPS_6_B_6</v>
      </c>
      <c r="D6478" s="1" t="str">
        <f t="shared" si="3"/>
        <v>JZ</v>
      </c>
      <c r="E6478" s="1">
        <f t="shared" si="4"/>
        <v>3.8815</v>
      </c>
      <c r="F6478" s="1">
        <f t="shared" si="5"/>
        <v>10.8285</v>
      </c>
      <c r="G6478" s="1">
        <f t="shared" si="6"/>
        <v>6.947</v>
      </c>
      <c r="H6478" s="1">
        <f t="shared" si="7"/>
        <v>1.789771995</v>
      </c>
      <c r="I6478" s="1" t="str">
        <f t="shared" si="8"/>
        <v>6_B</v>
      </c>
      <c r="J6478" s="1" t="str">
        <f t="shared" ref="J6478:K6478" si="6484">S6478</f>
        <v>6</v>
      </c>
      <c r="K6478" s="1" t="str">
        <f t="shared" si="6484"/>
        <v>Lactose</v>
      </c>
      <c r="L6478" s="1" t="s">
        <v>582</v>
      </c>
      <c r="M6478" s="1">
        <v>7.763</v>
      </c>
      <c r="N6478" s="1">
        <v>21.657</v>
      </c>
      <c r="O6478" s="1">
        <v>6.947</v>
      </c>
      <c r="P6478" s="1">
        <v>1.78977199536262</v>
      </c>
      <c r="Q6478" s="1" t="s">
        <v>566</v>
      </c>
      <c r="R6478" s="1"/>
      <c r="S6478" s="1" t="s">
        <v>47</v>
      </c>
      <c r="T6478" s="1" t="s">
        <v>116</v>
      </c>
    </row>
    <row r="6479" ht="15.75" customHeight="1">
      <c r="B6479" s="1">
        <v>25.0</v>
      </c>
      <c r="C6479" s="1" t="str">
        <f t="shared" si="2"/>
        <v>ASPS_6_B_6</v>
      </c>
      <c r="D6479" s="1" t="str">
        <f t="shared" si="3"/>
        <v>JZ</v>
      </c>
      <c r="E6479" s="1">
        <f t="shared" si="4"/>
        <v>3.5385</v>
      </c>
      <c r="F6479" s="1">
        <f t="shared" si="5"/>
        <v>9.5395</v>
      </c>
      <c r="G6479" s="1">
        <f t="shared" si="6"/>
        <v>6.001</v>
      </c>
      <c r="H6479" s="1">
        <f t="shared" si="7"/>
        <v>1.695916349</v>
      </c>
      <c r="I6479" s="1" t="str">
        <f t="shared" si="8"/>
        <v>6_B</v>
      </c>
      <c r="J6479" s="1" t="str">
        <f t="shared" ref="J6479:K6479" si="6485">S6479</f>
        <v>6</v>
      </c>
      <c r="K6479" s="1" t="str">
        <f t="shared" si="6485"/>
        <v>Lactose</v>
      </c>
      <c r="L6479" s="1" t="s">
        <v>582</v>
      </c>
      <c r="M6479" s="1">
        <v>7.077</v>
      </c>
      <c r="N6479" s="1">
        <v>19.079</v>
      </c>
      <c r="O6479" s="1">
        <v>6.001</v>
      </c>
      <c r="P6479" s="1">
        <v>1.69591634873534</v>
      </c>
      <c r="Q6479" s="1" t="s">
        <v>566</v>
      </c>
      <c r="R6479" s="1"/>
      <c r="S6479" s="1" t="s">
        <v>47</v>
      </c>
      <c r="T6479" s="1" t="s">
        <v>116</v>
      </c>
    </row>
    <row r="6480" ht="15.75" customHeight="1">
      <c r="B6480" s="1">
        <v>27.0</v>
      </c>
      <c r="C6480" s="1" t="str">
        <f t="shared" si="2"/>
        <v>ASPS_6_B_6</v>
      </c>
      <c r="D6480" s="1" t="str">
        <f t="shared" si="3"/>
        <v>JZ</v>
      </c>
      <c r="E6480" s="1">
        <f t="shared" si="4"/>
        <v>3.841</v>
      </c>
      <c r="F6480" s="1">
        <f t="shared" si="5"/>
        <v>11.587</v>
      </c>
      <c r="G6480" s="1">
        <f t="shared" si="6"/>
        <v>7.746</v>
      </c>
      <c r="H6480" s="1">
        <f t="shared" si="7"/>
        <v>2.016662328</v>
      </c>
      <c r="I6480" s="1" t="str">
        <f t="shared" si="8"/>
        <v>6_B</v>
      </c>
      <c r="J6480" s="1" t="str">
        <f t="shared" ref="J6480:K6480" si="6486">S6480</f>
        <v>6</v>
      </c>
      <c r="K6480" s="1" t="str">
        <f t="shared" si="6486"/>
        <v>Lactose</v>
      </c>
      <c r="L6480" s="1" t="s">
        <v>582</v>
      </c>
      <c r="M6480" s="1">
        <v>7.682</v>
      </c>
      <c r="N6480" s="1">
        <v>23.174</v>
      </c>
      <c r="O6480" s="1">
        <v>7.746</v>
      </c>
      <c r="P6480" s="1">
        <v>2.01666232751887</v>
      </c>
      <c r="Q6480" s="1" t="s">
        <v>566</v>
      </c>
      <c r="R6480" s="1"/>
      <c r="S6480" s="1" t="s">
        <v>47</v>
      </c>
      <c r="T6480" s="1" t="s">
        <v>116</v>
      </c>
    </row>
    <row r="6481" ht="15.75" customHeight="1">
      <c r="B6481" s="1">
        <v>29.0</v>
      </c>
      <c r="C6481" s="1" t="str">
        <f t="shared" si="2"/>
        <v>ASPS_6_B_6</v>
      </c>
      <c r="D6481" s="1" t="str">
        <f t="shared" si="3"/>
        <v>JZ</v>
      </c>
      <c r="E6481" s="1">
        <f t="shared" si="4"/>
        <v>4.115</v>
      </c>
      <c r="F6481" s="1">
        <f t="shared" si="5"/>
        <v>11.982</v>
      </c>
      <c r="G6481" s="1">
        <f t="shared" si="6"/>
        <v>7.867</v>
      </c>
      <c r="H6481" s="1">
        <f t="shared" si="7"/>
        <v>1.911786148</v>
      </c>
      <c r="I6481" s="1" t="str">
        <f t="shared" si="8"/>
        <v>6_B</v>
      </c>
      <c r="J6481" s="1" t="str">
        <f t="shared" ref="J6481:K6481" si="6487">S6481</f>
        <v>6</v>
      </c>
      <c r="K6481" s="1" t="str">
        <f t="shared" si="6487"/>
        <v>Lactose</v>
      </c>
      <c r="L6481" s="1" t="s">
        <v>582</v>
      </c>
      <c r="M6481" s="1">
        <v>8.23</v>
      </c>
      <c r="N6481" s="1">
        <v>23.964</v>
      </c>
      <c r="O6481" s="1">
        <v>7.867</v>
      </c>
      <c r="P6481" s="1">
        <v>1.91178614823815</v>
      </c>
      <c r="Q6481" s="1" t="s">
        <v>566</v>
      </c>
      <c r="R6481" s="1"/>
      <c r="S6481" s="1" t="s">
        <v>47</v>
      </c>
      <c r="T6481" s="1" t="s">
        <v>116</v>
      </c>
    </row>
    <row r="6482" ht="15.75" customHeight="1">
      <c r="B6482" s="1">
        <v>31.0</v>
      </c>
      <c r="C6482" s="1" t="str">
        <f t="shared" si="2"/>
        <v>ASPS_6_B_6</v>
      </c>
      <c r="D6482" s="1" t="str">
        <f t="shared" si="3"/>
        <v>JZ</v>
      </c>
      <c r="E6482" s="1">
        <f t="shared" si="4"/>
        <v>3.768</v>
      </c>
      <c r="F6482" s="1">
        <f t="shared" si="5"/>
        <v>6.528</v>
      </c>
      <c r="G6482" s="1">
        <f t="shared" si="6"/>
        <v>2.76</v>
      </c>
      <c r="H6482" s="1">
        <f t="shared" si="7"/>
        <v>0.7324840764</v>
      </c>
      <c r="I6482" s="1" t="str">
        <f t="shared" si="8"/>
        <v>6_B</v>
      </c>
      <c r="J6482" s="1" t="str">
        <f t="shared" ref="J6482:K6482" si="6488">S6482</f>
        <v>6</v>
      </c>
      <c r="K6482" s="1" t="str">
        <f t="shared" si="6488"/>
        <v>Lactose</v>
      </c>
      <c r="L6482" s="1" t="s">
        <v>582</v>
      </c>
      <c r="M6482" s="1">
        <v>7.536</v>
      </c>
      <c r="N6482" s="1">
        <v>13.056</v>
      </c>
      <c r="O6482" s="1">
        <v>2.76</v>
      </c>
      <c r="P6482" s="1">
        <v>0.732484076433121</v>
      </c>
      <c r="Q6482" s="1" t="s">
        <v>566</v>
      </c>
      <c r="R6482" s="1"/>
      <c r="S6482" s="1" t="s">
        <v>47</v>
      </c>
      <c r="T6482" s="1" t="s">
        <v>116</v>
      </c>
    </row>
    <row r="6483" ht="15.75" customHeight="1">
      <c r="A6483" s="1" t="s">
        <v>583</v>
      </c>
      <c r="B6483" s="1">
        <v>1.0</v>
      </c>
      <c r="C6483" s="1" t="str">
        <f t="shared" si="2"/>
        <v>ASPS_6_B_7</v>
      </c>
      <c r="D6483" s="1" t="str">
        <f t="shared" si="3"/>
        <v>JZ</v>
      </c>
      <c r="E6483" s="1">
        <f t="shared" si="4"/>
        <v>1.994</v>
      </c>
      <c r="F6483" s="1">
        <f t="shared" si="5"/>
        <v>3.8745</v>
      </c>
      <c r="G6483" s="1">
        <f t="shared" si="6"/>
        <v>1.8805</v>
      </c>
      <c r="H6483" s="1">
        <f t="shared" si="7"/>
        <v>0.9430792377</v>
      </c>
      <c r="I6483" s="1" t="str">
        <f t="shared" si="8"/>
        <v>6_B</v>
      </c>
      <c r="J6483" s="1" t="str">
        <f t="shared" ref="J6483:K6483" si="6489">S6483</f>
        <v>7</v>
      </c>
      <c r="K6483" s="1" t="str">
        <f t="shared" si="6489"/>
        <v>Lactose</v>
      </c>
      <c r="L6483" s="1" t="s">
        <v>584</v>
      </c>
      <c r="M6483" s="1">
        <v>3.988</v>
      </c>
      <c r="N6483" s="1">
        <v>7.749</v>
      </c>
      <c r="O6483" s="1">
        <v>1.8805</v>
      </c>
      <c r="P6483" s="1">
        <v>0.943079237713139</v>
      </c>
      <c r="Q6483" s="1" t="s">
        <v>566</v>
      </c>
      <c r="R6483" s="1"/>
      <c r="S6483" s="1" t="s">
        <v>50</v>
      </c>
      <c r="T6483" s="1" t="s">
        <v>116</v>
      </c>
    </row>
    <row r="6484" ht="15.75" customHeight="1">
      <c r="B6484" s="1">
        <v>3.0</v>
      </c>
      <c r="C6484" s="1" t="str">
        <f t="shared" si="2"/>
        <v>ASPS_6_B_7</v>
      </c>
      <c r="D6484" s="1" t="str">
        <f t="shared" si="3"/>
        <v>JZ</v>
      </c>
      <c r="E6484" s="1">
        <f t="shared" si="4"/>
        <v>3.3775</v>
      </c>
      <c r="F6484" s="1">
        <f t="shared" si="5"/>
        <v>7.1125</v>
      </c>
      <c r="G6484" s="1">
        <f t="shared" si="6"/>
        <v>3.735</v>
      </c>
      <c r="H6484" s="1">
        <f t="shared" si="7"/>
        <v>1.10584752</v>
      </c>
      <c r="I6484" s="1" t="str">
        <f t="shared" si="8"/>
        <v>6_B</v>
      </c>
      <c r="J6484" s="1" t="str">
        <f t="shared" ref="J6484:K6484" si="6490">S6484</f>
        <v>7</v>
      </c>
      <c r="K6484" s="1" t="str">
        <f t="shared" si="6490"/>
        <v>Lactose</v>
      </c>
      <c r="L6484" s="1" t="s">
        <v>584</v>
      </c>
      <c r="M6484" s="1">
        <v>6.755</v>
      </c>
      <c r="N6484" s="1">
        <v>14.225</v>
      </c>
      <c r="O6484" s="1">
        <v>3.735</v>
      </c>
      <c r="P6484" s="1">
        <v>1.10584752035529</v>
      </c>
      <c r="Q6484" s="1" t="s">
        <v>566</v>
      </c>
      <c r="R6484" s="1"/>
      <c r="S6484" s="1" t="s">
        <v>50</v>
      </c>
      <c r="T6484" s="1" t="s">
        <v>116</v>
      </c>
    </row>
    <row r="6485" ht="15.75" customHeight="1">
      <c r="B6485" s="1">
        <v>5.0</v>
      </c>
      <c r="C6485" s="1" t="str">
        <f t="shared" si="2"/>
        <v>ASPS_6_B_7</v>
      </c>
      <c r="D6485" s="1" t="str">
        <f t="shared" si="3"/>
        <v>JZ</v>
      </c>
      <c r="E6485" s="1">
        <f t="shared" si="4"/>
        <v>3.1845</v>
      </c>
      <c r="F6485" s="1">
        <f t="shared" si="5"/>
        <v>7.446</v>
      </c>
      <c r="G6485" s="1">
        <f t="shared" si="6"/>
        <v>4.2615</v>
      </c>
      <c r="H6485" s="1">
        <f t="shared" si="7"/>
        <v>1.338200659</v>
      </c>
      <c r="I6485" s="1" t="str">
        <f t="shared" si="8"/>
        <v>6_B</v>
      </c>
      <c r="J6485" s="1" t="str">
        <f t="shared" ref="J6485:K6485" si="6491">S6485</f>
        <v>7</v>
      </c>
      <c r="K6485" s="1" t="str">
        <f t="shared" si="6491"/>
        <v>Lactose</v>
      </c>
      <c r="L6485" s="1" t="s">
        <v>584</v>
      </c>
      <c r="M6485" s="1">
        <v>6.369</v>
      </c>
      <c r="N6485" s="1">
        <v>14.892</v>
      </c>
      <c r="O6485" s="1">
        <v>4.2615</v>
      </c>
      <c r="P6485" s="1">
        <v>1.33820065944418</v>
      </c>
      <c r="Q6485" s="1" t="s">
        <v>566</v>
      </c>
      <c r="R6485" s="1"/>
      <c r="S6485" s="1" t="s">
        <v>50</v>
      </c>
      <c r="T6485" s="1" t="s">
        <v>116</v>
      </c>
    </row>
    <row r="6486" ht="15.75" customHeight="1">
      <c r="B6486" s="1">
        <v>7.0</v>
      </c>
      <c r="C6486" s="1" t="str">
        <f t="shared" si="2"/>
        <v>ASPS_6_B_7</v>
      </c>
      <c r="D6486" s="1" t="str">
        <f t="shared" si="3"/>
        <v>JZ</v>
      </c>
      <c r="E6486" s="1">
        <f t="shared" si="4"/>
        <v>3.813</v>
      </c>
      <c r="F6486" s="1">
        <f t="shared" si="5"/>
        <v>10.7565</v>
      </c>
      <c r="G6486" s="1">
        <f t="shared" si="6"/>
        <v>6.9435</v>
      </c>
      <c r="H6486" s="1">
        <f t="shared" si="7"/>
        <v>1.821007081</v>
      </c>
      <c r="I6486" s="1" t="str">
        <f t="shared" si="8"/>
        <v>6_B</v>
      </c>
      <c r="J6486" s="1" t="str">
        <f t="shared" ref="J6486:K6486" si="6492">S6486</f>
        <v>7</v>
      </c>
      <c r="K6486" s="1" t="str">
        <f t="shared" si="6492"/>
        <v>Lactose</v>
      </c>
      <c r="L6486" s="1" t="s">
        <v>584</v>
      </c>
      <c r="M6486" s="1">
        <v>7.626</v>
      </c>
      <c r="N6486" s="1">
        <v>21.513</v>
      </c>
      <c r="O6486" s="1">
        <v>6.9435</v>
      </c>
      <c r="P6486" s="1">
        <v>1.82100708103855</v>
      </c>
      <c r="Q6486" s="1" t="s">
        <v>566</v>
      </c>
      <c r="R6486" s="1"/>
      <c r="S6486" s="1" t="s">
        <v>50</v>
      </c>
      <c r="T6486" s="1" t="s">
        <v>116</v>
      </c>
    </row>
    <row r="6487" ht="15.75" customHeight="1">
      <c r="B6487" s="1">
        <v>9.0</v>
      </c>
      <c r="C6487" s="1" t="str">
        <f t="shared" si="2"/>
        <v>ASPS_6_B_7</v>
      </c>
      <c r="D6487" s="1" t="str">
        <f t="shared" si="3"/>
        <v>JZ</v>
      </c>
      <c r="E6487" s="1">
        <f t="shared" si="4"/>
        <v>3.393</v>
      </c>
      <c r="F6487" s="1">
        <f t="shared" si="5"/>
        <v>8.6835</v>
      </c>
      <c r="G6487" s="1">
        <f t="shared" si="6"/>
        <v>5.2905</v>
      </c>
      <c r="H6487" s="1">
        <f t="shared" si="7"/>
        <v>1.559239611</v>
      </c>
      <c r="I6487" s="1" t="str">
        <f t="shared" si="8"/>
        <v>6_B</v>
      </c>
      <c r="J6487" s="1" t="str">
        <f t="shared" ref="J6487:K6487" si="6493">S6487</f>
        <v>7</v>
      </c>
      <c r="K6487" s="1" t="str">
        <f t="shared" si="6493"/>
        <v>Lactose</v>
      </c>
      <c r="L6487" s="1" t="s">
        <v>584</v>
      </c>
      <c r="M6487" s="1">
        <v>6.786</v>
      </c>
      <c r="N6487" s="1">
        <v>17.367</v>
      </c>
      <c r="O6487" s="1">
        <v>5.2905</v>
      </c>
      <c r="P6487" s="1">
        <v>1.55923961096375</v>
      </c>
      <c r="Q6487" s="1" t="s">
        <v>566</v>
      </c>
      <c r="R6487" s="1"/>
      <c r="S6487" s="1" t="s">
        <v>50</v>
      </c>
      <c r="T6487" s="1" t="s">
        <v>116</v>
      </c>
    </row>
    <row r="6488" ht="15.75" customHeight="1">
      <c r="B6488" s="1">
        <v>11.0</v>
      </c>
      <c r="C6488" s="1" t="str">
        <f t="shared" si="2"/>
        <v>ASPS_6_B_7</v>
      </c>
      <c r="D6488" s="1" t="str">
        <f t="shared" si="3"/>
        <v>JZ</v>
      </c>
      <c r="E6488" s="1">
        <f t="shared" si="4"/>
        <v>4.514</v>
      </c>
      <c r="F6488" s="1">
        <f t="shared" si="5"/>
        <v>12.39</v>
      </c>
      <c r="G6488" s="1">
        <f t="shared" si="6"/>
        <v>7.876</v>
      </c>
      <c r="H6488" s="1">
        <f t="shared" si="7"/>
        <v>1.744793974</v>
      </c>
      <c r="I6488" s="1" t="str">
        <f t="shared" si="8"/>
        <v>6_B</v>
      </c>
      <c r="J6488" s="1" t="str">
        <f t="shared" ref="J6488:K6488" si="6494">S6488</f>
        <v>7</v>
      </c>
      <c r="K6488" s="1" t="str">
        <f t="shared" si="6494"/>
        <v>Lactose</v>
      </c>
      <c r="L6488" s="1" t="s">
        <v>584</v>
      </c>
      <c r="M6488" s="1">
        <v>9.028</v>
      </c>
      <c r="N6488" s="1">
        <v>24.78</v>
      </c>
      <c r="O6488" s="1">
        <v>7.876</v>
      </c>
      <c r="P6488" s="1">
        <v>1.74479397430217</v>
      </c>
      <c r="Q6488" s="1" t="s">
        <v>566</v>
      </c>
      <c r="R6488" s="1"/>
      <c r="S6488" s="1" t="s">
        <v>50</v>
      </c>
      <c r="T6488" s="1" t="s">
        <v>116</v>
      </c>
    </row>
    <row r="6489" ht="15.75" customHeight="1">
      <c r="B6489" s="1">
        <v>13.0</v>
      </c>
      <c r="C6489" s="1" t="str">
        <f t="shared" si="2"/>
        <v>ASPS_6_B_7</v>
      </c>
      <c r="D6489" s="1" t="str">
        <f t="shared" si="3"/>
        <v>JZ</v>
      </c>
      <c r="E6489" s="1">
        <f t="shared" si="4"/>
        <v>4.01</v>
      </c>
      <c r="F6489" s="1">
        <f t="shared" si="5"/>
        <v>12.1305</v>
      </c>
      <c r="G6489" s="1">
        <f t="shared" si="6"/>
        <v>8.1205</v>
      </c>
      <c r="H6489" s="1">
        <f t="shared" si="7"/>
        <v>2.025062344</v>
      </c>
      <c r="I6489" s="1" t="str">
        <f t="shared" si="8"/>
        <v>6_B</v>
      </c>
      <c r="J6489" s="1" t="str">
        <f t="shared" ref="J6489:K6489" si="6495">S6489</f>
        <v>7</v>
      </c>
      <c r="K6489" s="1" t="str">
        <f t="shared" si="6495"/>
        <v>Lactose</v>
      </c>
      <c r="L6489" s="1" t="s">
        <v>584</v>
      </c>
      <c r="M6489" s="1">
        <v>8.02</v>
      </c>
      <c r="N6489" s="1">
        <v>24.261</v>
      </c>
      <c r="O6489" s="1">
        <v>8.1205</v>
      </c>
      <c r="P6489" s="1">
        <v>2.02506234413965</v>
      </c>
      <c r="Q6489" s="1" t="s">
        <v>566</v>
      </c>
      <c r="R6489" s="1"/>
      <c r="S6489" s="1" t="s">
        <v>50</v>
      </c>
      <c r="T6489" s="1" t="s">
        <v>116</v>
      </c>
    </row>
    <row r="6490" ht="15.75" customHeight="1">
      <c r="B6490" s="1">
        <v>15.0</v>
      </c>
      <c r="C6490" s="1" t="str">
        <f t="shared" si="2"/>
        <v>ASPS_6_B_7</v>
      </c>
      <c r="D6490" s="1" t="str">
        <f t="shared" si="3"/>
        <v>JZ</v>
      </c>
      <c r="E6490" s="1">
        <f t="shared" si="4"/>
        <v>4.2025</v>
      </c>
      <c r="F6490" s="1">
        <f t="shared" si="5"/>
        <v>8.541</v>
      </c>
      <c r="G6490" s="1">
        <f t="shared" si="6"/>
        <v>4.3385</v>
      </c>
      <c r="H6490" s="1">
        <f t="shared" si="7"/>
        <v>1.032361689</v>
      </c>
      <c r="I6490" s="1" t="str">
        <f t="shared" si="8"/>
        <v>6_B</v>
      </c>
      <c r="J6490" s="1" t="str">
        <f t="shared" ref="J6490:K6490" si="6496">S6490</f>
        <v>7</v>
      </c>
      <c r="K6490" s="1" t="str">
        <f t="shared" si="6496"/>
        <v>Lactose</v>
      </c>
      <c r="L6490" s="1" t="s">
        <v>584</v>
      </c>
      <c r="M6490" s="1">
        <v>8.405</v>
      </c>
      <c r="N6490" s="1">
        <v>17.082</v>
      </c>
      <c r="O6490" s="1">
        <v>4.3385</v>
      </c>
      <c r="P6490" s="1">
        <v>1.03236168947055</v>
      </c>
      <c r="Q6490" s="1" t="s">
        <v>566</v>
      </c>
      <c r="R6490" s="1"/>
      <c r="S6490" s="1" t="s">
        <v>50</v>
      </c>
      <c r="T6490" s="1" t="s">
        <v>116</v>
      </c>
    </row>
    <row r="6491" ht="15.75" customHeight="1">
      <c r="B6491" s="1">
        <v>17.0</v>
      </c>
      <c r="C6491" s="1" t="str">
        <f t="shared" si="2"/>
        <v>ASPS_6_B_7</v>
      </c>
      <c r="D6491" s="1" t="str">
        <f t="shared" si="3"/>
        <v>JZ</v>
      </c>
      <c r="E6491" s="1">
        <f t="shared" si="4"/>
        <v>3.853</v>
      </c>
      <c r="F6491" s="1">
        <f t="shared" si="5"/>
        <v>9.3605</v>
      </c>
      <c r="G6491" s="1">
        <f t="shared" si="6"/>
        <v>5.5075</v>
      </c>
      <c r="H6491" s="1">
        <f t="shared" si="7"/>
        <v>1.429405658</v>
      </c>
      <c r="I6491" s="1" t="str">
        <f t="shared" si="8"/>
        <v>6_B</v>
      </c>
      <c r="J6491" s="1" t="str">
        <f t="shared" ref="J6491:K6491" si="6497">S6491</f>
        <v>7</v>
      </c>
      <c r="K6491" s="1" t="str">
        <f t="shared" si="6497"/>
        <v>Lactose</v>
      </c>
      <c r="L6491" s="1" t="s">
        <v>584</v>
      </c>
      <c r="M6491" s="1">
        <v>7.706</v>
      </c>
      <c r="N6491" s="1">
        <v>18.721</v>
      </c>
      <c r="O6491" s="1">
        <v>5.5075</v>
      </c>
      <c r="P6491" s="1">
        <v>1.42940565792889</v>
      </c>
      <c r="Q6491" s="1" t="s">
        <v>566</v>
      </c>
      <c r="R6491" s="1"/>
      <c r="S6491" s="1" t="s">
        <v>50</v>
      </c>
      <c r="T6491" s="1" t="s">
        <v>116</v>
      </c>
    </row>
    <row r="6492" ht="15.75" customHeight="1">
      <c r="B6492" s="1">
        <v>19.0</v>
      </c>
      <c r="C6492" s="1" t="str">
        <f t="shared" si="2"/>
        <v>ASPS_6_B_7</v>
      </c>
      <c r="D6492" s="1" t="str">
        <f t="shared" si="3"/>
        <v>JZ</v>
      </c>
      <c r="E6492" s="1">
        <f t="shared" si="4"/>
        <v>4.2035</v>
      </c>
      <c r="F6492" s="1">
        <f t="shared" si="5"/>
        <v>11.3425</v>
      </c>
      <c r="G6492" s="1">
        <f t="shared" si="6"/>
        <v>7.139</v>
      </c>
      <c r="H6492" s="1">
        <f t="shared" si="7"/>
        <v>1.698346616</v>
      </c>
      <c r="I6492" s="1" t="str">
        <f t="shared" si="8"/>
        <v>6_B</v>
      </c>
      <c r="J6492" s="1" t="str">
        <f t="shared" ref="J6492:K6492" si="6498">S6492</f>
        <v>7</v>
      </c>
      <c r="K6492" s="1" t="str">
        <f t="shared" si="6498"/>
        <v>Lactose</v>
      </c>
      <c r="L6492" s="1" t="s">
        <v>584</v>
      </c>
      <c r="M6492" s="1">
        <v>8.407</v>
      </c>
      <c r="N6492" s="1">
        <v>22.685</v>
      </c>
      <c r="O6492" s="1">
        <v>7.139</v>
      </c>
      <c r="P6492" s="1">
        <v>1.69834661591531</v>
      </c>
      <c r="Q6492" s="1" t="s">
        <v>566</v>
      </c>
      <c r="R6492" s="1"/>
      <c r="S6492" s="1" t="s">
        <v>50</v>
      </c>
      <c r="T6492" s="1" t="s">
        <v>116</v>
      </c>
    </row>
    <row r="6493" ht="15.75" customHeight="1">
      <c r="B6493" s="1">
        <v>21.0</v>
      </c>
      <c r="C6493" s="1" t="str">
        <f t="shared" si="2"/>
        <v>ASPS_6_B_7</v>
      </c>
      <c r="D6493" s="1" t="str">
        <f t="shared" si="3"/>
        <v>JZ</v>
      </c>
      <c r="E6493" s="1">
        <f t="shared" si="4"/>
        <v>3.9095</v>
      </c>
      <c r="F6493" s="1">
        <f t="shared" si="5"/>
        <v>10.195</v>
      </c>
      <c r="G6493" s="1">
        <f t="shared" si="6"/>
        <v>6.2855</v>
      </c>
      <c r="H6493" s="1">
        <f t="shared" si="7"/>
        <v>1.607750352</v>
      </c>
      <c r="I6493" s="1" t="str">
        <f t="shared" si="8"/>
        <v>6_B</v>
      </c>
      <c r="J6493" s="1" t="str">
        <f t="shared" ref="J6493:K6493" si="6499">S6493</f>
        <v>7</v>
      </c>
      <c r="K6493" s="1" t="str">
        <f t="shared" si="6499"/>
        <v>Lactose</v>
      </c>
      <c r="L6493" s="1" t="s">
        <v>584</v>
      </c>
      <c r="M6493" s="1">
        <v>7.819</v>
      </c>
      <c r="N6493" s="1">
        <v>20.39</v>
      </c>
      <c r="O6493" s="1">
        <v>6.2855</v>
      </c>
      <c r="P6493" s="1">
        <v>1.60775035170738</v>
      </c>
      <c r="Q6493" s="1" t="s">
        <v>566</v>
      </c>
      <c r="R6493" s="1"/>
      <c r="S6493" s="1" t="s">
        <v>50</v>
      </c>
      <c r="T6493" s="1" t="s">
        <v>116</v>
      </c>
    </row>
    <row r="6494" ht="15.75" customHeight="1">
      <c r="B6494" s="1">
        <v>23.0</v>
      </c>
      <c r="C6494" s="1" t="str">
        <f t="shared" si="2"/>
        <v>ASPS_6_B_7</v>
      </c>
      <c r="D6494" s="1" t="str">
        <f t="shared" si="3"/>
        <v>JZ</v>
      </c>
      <c r="E6494" s="1">
        <f t="shared" si="4"/>
        <v>3.7</v>
      </c>
      <c r="F6494" s="1">
        <f t="shared" si="5"/>
        <v>12.0725</v>
      </c>
      <c r="G6494" s="1">
        <f t="shared" si="6"/>
        <v>8.3725</v>
      </c>
      <c r="H6494" s="1">
        <f t="shared" si="7"/>
        <v>2.262837838</v>
      </c>
      <c r="I6494" s="1" t="str">
        <f t="shared" si="8"/>
        <v>6_B</v>
      </c>
      <c r="J6494" s="1" t="str">
        <f t="shared" ref="J6494:K6494" si="6500">S6494</f>
        <v>7</v>
      </c>
      <c r="K6494" s="1" t="str">
        <f t="shared" si="6500"/>
        <v>Lactose</v>
      </c>
      <c r="L6494" s="1" t="s">
        <v>584</v>
      </c>
      <c r="M6494" s="1">
        <v>7.4</v>
      </c>
      <c r="N6494" s="1">
        <v>24.145</v>
      </c>
      <c r="O6494" s="1">
        <v>8.3725</v>
      </c>
      <c r="P6494" s="1">
        <v>2.26283783783784</v>
      </c>
      <c r="Q6494" s="1" t="s">
        <v>566</v>
      </c>
      <c r="R6494" s="1"/>
      <c r="S6494" s="1" t="s">
        <v>50</v>
      </c>
      <c r="T6494" s="1" t="s">
        <v>116</v>
      </c>
    </row>
    <row r="6495" ht="15.75" customHeight="1">
      <c r="B6495" s="1">
        <v>25.0</v>
      </c>
      <c r="C6495" s="1" t="str">
        <f t="shared" si="2"/>
        <v>ASPS_6_B_7</v>
      </c>
      <c r="D6495" s="1" t="str">
        <f t="shared" si="3"/>
        <v>JZ</v>
      </c>
      <c r="E6495" s="1">
        <f t="shared" si="4"/>
        <v>3.3805</v>
      </c>
      <c r="F6495" s="1">
        <f t="shared" si="5"/>
        <v>7.361</v>
      </c>
      <c r="G6495" s="1">
        <f t="shared" si="6"/>
        <v>3.9805</v>
      </c>
      <c r="H6495" s="1">
        <f t="shared" si="7"/>
        <v>1.177488537</v>
      </c>
      <c r="I6495" s="1" t="str">
        <f t="shared" si="8"/>
        <v>6_B</v>
      </c>
      <c r="J6495" s="1" t="str">
        <f t="shared" ref="J6495:K6495" si="6501">S6495</f>
        <v>7</v>
      </c>
      <c r="K6495" s="1" t="str">
        <f t="shared" si="6501"/>
        <v>Lactose</v>
      </c>
      <c r="L6495" s="1" t="s">
        <v>584</v>
      </c>
      <c r="M6495" s="1">
        <v>6.761</v>
      </c>
      <c r="N6495" s="1">
        <v>14.722</v>
      </c>
      <c r="O6495" s="1">
        <v>3.9805</v>
      </c>
      <c r="P6495" s="1">
        <v>1.17748853719864</v>
      </c>
      <c r="Q6495" s="1" t="s">
        <v>566</v>
      </c>
      <c r="R6495" s="1"/>
      <c r="S6495" s="1" t="s">
        <v>50</v>
      </c>
      <c r="T6495" s="1" t="s">
        <v>116</v>
      </c>
    </row>
    <row r="6496" ht="15.75" customHeight="1">
      <c r="B6496" s="1">
        <v>27.0</v>
      </c>
      <c r="C6496" s="1" t="str">
        <f t="shared" si="2"/>
        <v>ASPS_6_B_7</v>
      </c>
      <c r="D6496" s="1" t="str">
        <f t="shared" si="3"/>
        <v>JZ</v>
      </c>
      <c r="E6496" s="1">
        <f t="shared" si="4"/>
        <v>3.4605</v>
      </c>
      <c r="F6496" s="1">
        <f t="shared" si="5"/>
        <v>9.7905</v>
      </c>
      <c r="G6496" s="1">
        <f t="shared" si="6"/>
        <v>6.33</v>
      </c>
      <c r="H6496" s="1">
        <f t="shared" si="7"/>
        <v>1.829215431</v>
      </c>
      <c r="I6496" s="1" t="str">
        <f t="shared" si="8"/>
        <v>6_B</v>
      </c>
      <c r="J6496" s="1" t="str">
        <f t="shared" ref="J6496:K6496" si="6502">S6496</f>
        <v>7</v>
      </c>
      <c r="K6496" s="1" t="str">
        <f t="shared" si="6502"/>
        <v>Lactose</v>
      </c>
      <c r="L6496" s="1" t="s">
        <v>584</v>
      </c>
      <c r="M6496" s="1">
        <v>6.921</v>
      </c>
      <c r="N6496" s="1">
        <v>19.581</v>
      </c>
      <c r="O6496" s="1">
        <v>6.33</v>
      </c>
      <c r="P6496" s="1">
        <v>1.82921543129606</v>
      </c>
      <c r="Q6496" s="1" t="s">
        <v>566</v>
      </c>
      <c r="R6496" s="1"/>
      <c r="S6496" s="1" t="s">
        <v>50</v>
      </c>
      <c r="T6496" s="1" t="s">
        <v>116</v>
      </c>
    </row>
    <row r="6497" ht="15.75" customHeight="1">
      <c r="B6497" s="1">
        <v>29.0</v>
      </c>
      <c r="C6497" s="1" t="str">
        <f t="shared" si="2"/>
        <v>ASPS_6_B_7</v>
      </c>
      <c r="D6497" s="1" t="str">
        <f t="shared" si="3"/>
        <v>JZ</v>
      </c>
      <c r="E6497" s="1">
        <f t="shared" si="4"/>
        <v>4.0065</v>
      </c>
      <c r="F6497" s="1">
        <f t="shared" si="5"/>
        <v>10.7885</v>
      </c>
      <c r="G6497" s="1">
        <f t="shared" si="6"/>
        <v>6.782</v>
      </c>
      <c r="H6497" s="1">
        <f t="shared" si="7"/>
        <v>1.692749282</v>
      </c>
      <c r="I6497" s="1" t="str">
        <f t="shared" si="8"/>
        <v>6_B</v>
      </c>
      <c r="J6497" s="1" t="str">
        <f t="shared" ref="J6497:K6497" si="6503">S6497</f>
        <v>7</v>
      </c>
      <c r="K6497" s="1" t="str">
        <f t="shared" si="6503"/>
        <v>Lactose</v>
      </c>
      <c r="L6497" s="1" t="s">
        <v>584</v>
      </c>
      <c r="M6497" s="1">
        <v>8.013</v>
      </c>
      <c r="N6497" s="1">
        <v>21.577</v>
      </c>
      <c r="O6497" s="1">
        <v>6.782</v>
      </c>
      <c r="P6497" s="1">
        <v>1.69274928241607</v>
      </c>
      <c r="Q6497" s="1" t="s">
        <v>566</v>
      </c>
      <c r="R6497" s="1"/>
      <c r="S6497" s="1" t="s">
        <v>50</v>
      </c>
      <c r="T6497" s="1" t="s">
        <v>116</v>
      </c>
    </row>
    <row r="6498" ht="15.75" customHeight="1">
      <c r="B6498" s="1">
        <v>31.0</v>
      </c>
      <c r="C6498" s="1" t="str">
        <f t="shared" si="2"/>
        <v>ASPS_6_B_7</v>
      </c>
      <c r="D6498" s="1" t="str">
        <f t="shared" si="3"/>
        <v>JZ</v>
      </c>
      <c r="E6498" s="1">
        <f t="shared" si="4"/>
        <v>3.414</v>
      </c>
      <c r="F6498" s="1">
        <f t="shared" si="5"/>
        <v>10.641</v>
      </c>
      <c r="G6498" s="1">
        <f t="shared" si="6"/>
        <v>7.227</v>
      </c>
      <c r="H6498" s="1">
        <f t="shared" si="7"/>
        <v>2.116871705</v>
      </c>
      <c r="I6498" s="1" t="str">
        <f t="shared" si="8"/>
        <v>6_B</v>
      </c>
      <c r="J6498" s="1" t="str">
        <f t="shared" ref="J6498:K6498" si="6504">S6498</f>
        <v>7</v>
      </c>
      <c r="K6498" s="1" t="str">
        <f t="shared" si="6504"/>
        <v>Lactose</v>
      </c>
      <c r="L6498" s="1" t="s">
        <v>584</v>
      </c>
      <c r="M6498" s="1">
        <v>6.828</v>
      </c>
      <c r="N6498" s="1">
        <v>21.282</v>
      </c>
      <c r="O6498" s="1">
        <v>7.227</v>
      </c>
      <c r="P6498" s="1">
        <v>2.11687170474517</v>
      </c>
      <c r="Q6498" s="1" t="s">
        <v>566</v>
      </c>
      <c r="R6498" s="1"/>
      <c r="S6498" s="1" t="s">
        <v>50</v>
      </c>
      <c r="T6498" s="1" t="s">
        <v>116</v>
      </c>
    </row>
    <row r="6499" ht="15.75" customHeight="1">
      <c r="A6499" s="1" t="s">
        <v>585</v>
      </c>
      <c r="B6499" s="1">
        <v>1.0</v>
      </c>
      <c r="C6499" s="1" t="str">
        <f t="shared" si="2"/>
        <v>ASPS_6_B_8</v>
      </c>
      <c r="D6499" s="1" t="str">
        <f t="shared" si="3"/>
        <v>JZ</v>
      </c>
      <c r="E6499" s="1">
        <f t="shared" si="4"/>
        <v>3.6305</v>
      </c>
      <c r="F6499" s="1">
        <f t="shared" si="5"/>
        <v>8.7635</v>
      </c>
      <c r="G6499" s="1">
        <f t="shared" si="6"/>
        <v>5.133</v>
      </c>
      <c r="H6499" s="1">
        <f t="shared" si="7"/>
        <v>1.413854841</v>
      </c>
      <c r="I6499" s="1" t="str">
        <f t="shared" si="8"/>
        <v>6_B</v>
      </c>
      <c r="J6499" s="1" t="str">
        <f t="shared" ref="J6499:K6499" si="6505">S6499</f>
        <v>8</v>
      </c>
      <c r="K6499" s="1" t="str">
        <f t="shared" si="6505"/>
        <v>Lactose</v>
      </c>
      <c r="L6499" s="1" t="s">
        <v>586</v>
      </c>
      <c r="M6499" s="1">
        <v>7.261</v>
      </c>
      <c r="N6499" s="1">
        <v>17.527</v>
      </c>
      <c r="O6499" s="1">
        <v>5.133</v>
      </c>
      <c r="P6499" s="1">
        <v>1.413854840931</v>
      </c>
      <c r="Q6499" s="1" t="s">
        <v>566</v>
      </c>
      <c r="R6499" s="1"/>
      <c r="S6499" s="1" t="s">
        <v>53</v>
      </c>
      <c r="T6499" s="1" t="s">
        <v>116</v>
      </c>
    </row>
    <row r="6500" ht="15.75" customHeight="1">
      <c r="B6500" s="1">
        <v>3.0</v>
      </c>
      <c r="C6500" s="1" t="str">
        <f t="shared" si="2"/>
        <v>ASPS_6_B_8</v>
      </c>
      <c r="D6500" s="1" t="str">
        <f t="shared" si="3"/>
        <v>JZ</v>
      </c>
      <c r="E6500" s="1">
        <f t="shared" si="4"/>
        <v>4.3475</v>
      </c>
      <c r="F6500" s="1">
        <f t="shared" si="5"/>
        <v>11.485</v>
      </c>
      <c r="G6500" s="1">
        <f t="shared" si="6"/>
        <v>7.1375</v>
      </c>
      <c r="H6500" s="1">
        <f t="shared" si="7"/>
        <v>1.641748131</v>
      </c>
      <c r="I6500" s="1" t="str">
        <f t="shared" si="8"/>
        <v>6_B</v>
      </c>
      <c r="J6500" s="1" t="str">
        <f t="shared" ref="J6500:K6500" si="6506">S6500</f>
        <v>8</v>
      </c>
      <c r="K6500" s="1" t="str">
        <f t="shared" si="6506"/>
        <v>Lactose</v>
      </c>
      <c r="L6500" s="1" t="s">
        <v>586</v>
      </c>
      <c r="M6500" s="1">
        <v>8.695</v>
      </c>
      <c r="N6500" s="1">
        <v>22.97</v>
      </c>
      <c r="O6500" s="1">
        <v>7.1375</v>
      </c>
      <c r="P6500" s="1">
        <v>1.64174813110983</v>
      </c>
      <c r="Q6500" s="1" t="s">
        <v>566</v>
      </c>
      <c r="R6500" s="1"/>
      <c r="S6500" s="1" t="s">
        <v>53</v>
      </c>
      <c r="T6500" s="1" t="s">
        <v>116</v>
      </c>
    </row>
    <row r="6501" ht="15.75" customHeight="1">
      <c r="B6501" s="1">
        <v>5.0</v>
      </c>
      <c r="C6501" s="1" t="str">
        <f t="shared" si="2"/>
        <v>ASPS_6_B_8</v>
      </c>
      <c r="D6501" s="1" t="str">
        <f t="shared" si="3"/>
        <v>JZ</v>
      </c>
      <c r="E6501" s="1">
        <f t="shared" si="4"/>
        <v>3.711</v>
      </c>
      <c r="F6501" s="1">
        <f t="shared" si="5"/>
        <v>10.0275</v>
      </c>
      <c r="G6501" s="1">
        <f t="shared" si="6"/>
        <v>6.3165</v>
      </c>
      <c r="H6501" s="1">
        <f t="shared" si="7"/>
        <v>1.702101859</v>
      </c>
      <c r="I6501" s="1" t="str">
        <f t="shared" si="8"/>
        <v>6_B</v>
      </c>
      <c r="J6501" s="1" t="str">
        <f t="shared" ref="J6501:K6501" si="6507">S6501</f>
        <v>8</v>
      </c>
      <c r="K6501" s="1" t="str">
        <f t="shared" si="6507"/>
        <v>Lactose</v>
      </c>
      <c r="L6501" s="1" t="s">
        <v>586</v>
      </c>
      <c r="M6501" s="1">
        <v>7.422</v>
      </c>
      <c r="N6501" s="1">
        <v>20.055</v>
      </c>
      <c r="O6501" s="1">
        <v>6.3165</v>
      </c>
      <c r="P6501" s="1">
        <v>1.70210185933711</v>
      </c>
      <c r="Q6501" s="1" t="s">
        <v>566</v>
      </c>
      <c r="R6501" s="1"/>
      <c r="S6501" s="1" t="s">
        <v>53</v>
      </c>
      <c r="T6501" s="1" t="s">
        <v>116</v>
      </c>
    </row>
    <row r="6502" ht="15.75" customHeight="1">
      <c r="B6502" s="1">
        <v>7.0</v>
      </c>
      <c r="C6502" s="1" t="str">
        <f t="shared" si="2"/>
        <v>ASPS_6_B_8</v>
      </c>
      <c r="D6502" s="1" t="str">
        <f t="shared" si="3"/>
        <v>JZ</v>
      </c>
      <c r="E6502" s="1">
        <f t="shared" si="4"/>
        <v>3.9495</v>
      </c>
      <c r="F6502" s="1">
        <f t="shared" si="5"/>
        <v>9.102</v>
      </c>
      <c r="G6502" s="1">
        <f t="shared" si="6"/>
        <v>5.1525</v>
      </c>
      <c r="H6502" s="1">
        <f t="shared" si="7"/>
        <v>1.304595518</v>
      </c>
      <c r="I6502" s="1" t="str">
        <f t="shared" si="8"/>
        <v>6_B</v>
      </c>
      <c r="J6502" s="1" t="str">
        <f t="shared" ref="J6502:K6502" si="6508">S6502</f>
        <v>8</v>
      </c>
      <c r="K6502" s="1" t="str">
        <f t="shared" si="6508"/>
        <v>Lactose</v>
      </c>
      <c r="L6502" s="1" t="s">
        <v>586</v>
      </c>
      <c r="M6502" s="1">
        <v>7.899</v>
      </c>
      <c r="N6502" s="1">
        <v>18.204</v>
      </c>
      <c r="O6502" s="1">
        <v>5.1525</v>
      </c>
      <c r="P6502" s="1">
        <v>1.30459551842005</v>
      </c>
      <c r="Q6502" s="1" t="s">
        <v>566</v>
      </c>
      <c r="R6502" s="1"/>
      <c r="S6502" s="1" t="s">
        <v>53</v>
      </c>
      <c r="T6502" s="1" t="s">
        <v>116</v>
      </c>
    </row>
    <row r="6503" ht="15.75" customHeight="1">
      <c r="B6503" s="1">
        <v>9.0</v>
      </c>
      <c r="C6503" s="1" t="str">
        <f t="shared" si="2"/>
        <v>ASPS_6_B_8</v>
      </c>
      <c r="D6503" s="1" t="str">
        <f t="shared" si="3"/>
        <v>JZ</v>
      </c>
      <c r="E6503" s="1">
        <f t="shared" si="4"/>
        <v>3.338</v>
      </c>
      <c r="F6503" s="1">
        <f t="shared" si="5"/>
        <v>7.0435</v>
      </c>
      <c r="G6503" s="1">
        <f t="shared" si="6"/>
        <v>3.7055</v>
      </c>
      <c r="H6503" s="1">
        <f t="shared" si="7"/>
        <v>1.110095866</v>
      </c>
      <c r="I6503" s="1" t="str">
        <f t="shared" si="8"/>
        <v>6_B</v>
      </c>
      <c r="J6503" s="1" t="str">
        <f t="shared" ref="J6503:K6503" si="6509">S6503</f>
        <v>8</v>
      </c>
      <c r="K6503" s="1" t="str">
        <f t="shared" si="6509"/>
        <v>Lactose</v>
      </c>
      <c r="L6503" s="1" t="s">
        <v>586</v>
      </c>
      <c r="M6503" s="1">
        <v>6.676</v>
      </c>
      <c r="N6503" s="1">
        <v>14.087</v>
      </c>
      <c r="O6503" s="1">
        <v>3.7055</v>
      </c>
      <c r="P6503" s="1">
        <v>1.1100958657879</v>
      </c>
      <c r="Q6503" s="1" t="s">
        <v>566</v>
      </c>
      <c r="R6503" s="1"/>
      <c r="S6503" s="1" t="s">
        <v>53</v>
      </c>
      <c r="T6503" s="1" t="s">
        <v>116</v>
      </c>
    </row>
    <row r="6504" ht="15.75" customHeight="1">
      <c r="B6504" s="1">
        <v>11.0</v>
      </c>
      <c r="C6504" s="1" t="str">
        <f t="shared" si="2"/>
        <v>ASPS_6_B_8</v>
      </c>
      <c r="D6504" s="1" t="str">
        <f t="shared" si="3"/>
        <v>JZ</v>
      </c>
      <c r="E6504" s="1">
        <f t="shared" si="4"/>
        <v>4.1245</v>
      </c>
      <c r="F6504" s="1">
        <f t="shared" si="5"/>
        <v>11.5405</v>
      </c>
      <c r="G6504" s="1">
        <f t="shared" si="6"/>
        <v>7.416</v>
      </c>
      <c r="H6504" s="1">
        <f t="shared" si="7"/>
        <v>1.798036126</v>
      </c>
      <c r="I6504" s="1" t="str">
        <f t="shared" si="8"/>
        <v>6_B</v>
      </c>
      <c r="J6504" s="1" t="str">
        <f t="shared" ref="J6504:K6504" si="6510">S6504</f>
        <v>8</v>
      </c>
      <c r="K6504" s="1" t="str">
        <f t="shared" si="6510"/>
        <v>Lactose</v>
      </c>
      <c r="L6504" s="1" t="s">
        <v>586</v>
      </c>
      <c r="M6504" s="1">
        <v>8.249</v>
      </c>
      <c r="N6504" s="1">
        <v>23.081</v>
      </c>
      <c r="O6504" s="1">
        <v>7.416</v>
      </c>
      <c r="P6504" s="1">
        <v>1.79803612559098</v>
      </c>
      <c r="Q6504" s="1" t="s">
        <v>566</v>
      </c>
      <c r="R6504" s="1"/>
      <c r="S6504" s="1" t="s">
        <v>53</v>
      </c>
      <c r="T6504" s="1" t="s">
        <v>116</v>
      </c>
    </row>
    <row r="6505" ht="15.75" customHeight="1">
      <c r="B6505" s="1">
        <v>13.0</v>
      </c>
      <c r="C6505" s="1" t="str">
        <f t="shared" si="2"/>
        <v>ASPS_6_B_8</v>
      </c>
      <c r="D6505" s="1" t="str">
        <f t="shared" si="3"/>
        <v>JZ</v>
      </c>
      <c r="E6505" s="1">
        <f t="shared" si="4"/>
        <v>3.1665</v>
      </c>
      <c r="F6505" s="1">
        <f t="shared" si="5"/>
        <v>6.946</v>
      </c>
      <c r="G6505" s="1">
        <f t="shared" si="6"/>
        <v>3.7795</v>
      </c>
      <c r="H6505" s="1">
        <f t="shared" si="7"/>
        <v>1.193589136</v>
      </c>
      <c r="I6505" s="1" t="str">
        <f t="shared" si="8"/>
        <v>6_B</v>
      </c>
      <c r="J6505" s="1" t="str">
        <f t="shared" ref="J6505:K6505" si="6511">S6505</f>
        <v>8</v>
      </c>
      <c r="K6505" s="1" t="str">
        <f t="shared" si="6511"/>
        <v>Lactose</v>
      </c>
      <c r="L6505" s="1" t="s">
        <v>586</v>
      </c>
      <c r="M6505" s="1">
        <v>6.333</v>
      </c>
      <c r="N6505" s="1">
        <v>13.892</v>
      </c>
      <c r="O6505" s="1">
        <v>3.7795</v>
      </c>
      <c r="P6505" s="1">
        <v>1.19358913627033</v>
      </c>
      <c r="Q6505" s="1" t="s">
        <v>566</v>
      </c>
      <c r="R6505" s="1"/>
      <c r="S6505" s="1" t="s">
        <v>53</v>
      </c>
      <c r="T6505" s="1" t="s">
        <v>116</v>
      </c>
    </row>
    <row r="6506" ht="15.75" customHeight="1">
      <c r="B6506" s="1">
        <v>15.0</v>
      </c>
      <c r="C6506" s="1" t="str">
        <f t="shared" si="2"/>
        <v>ASPS_6_B_8</v>
      </c>
      <c r="D6506" s="1" t="str">
        <f t="shared" si="3"/>
        <v>JZ</v>
      </c>
      <c r="E6506" s="1">
        <f t="shared" si="4"/>
        <v>3.743</v>
      </c>
      <c r="F6506" s="1">
        <f t="shared" si="5"/>
        <v>8.787</v>
      </c>
      <c r="G6506" s="1">
        <f t="shared" si="6"/>
        <v>5.044</v>
      </c>
      <c r="H6506" s="1">
        <f t="shared" si="7"/>
        <v>1.347582153</v>
      </c>
      <c r="I6506" s="1" t="str">
        <f t="shared" si="8"/>
        <v>6_B</v>
      </c>
      <c r="J6506" s="1" t="str">
        <f t="shared" ref="J6506:K6506" si="6512">S6506</f>
        <v>8</v>
      </c>
      <c r="K6506" s="1" t="str">
        <f t="shared" si="6512"/>
        <v>Lactose</v>
      </c>
      <c r="L6506" s="1" t="s">
        <v>586</v>
      </c>
      <c r="M6506" s="1">
        <v>7.486</v>
      </c>
      <c r="N6506" s="1">
        <v>17.574</v>
      </c>
      <c r="O6506" s="1">
        <v>5.044</v>
      </c>
      <c r="P6506" s="1">
        <v>1.34758215335293</v>
      </c>
      <c r="Q6506" s="1" t="s">
        <v>566</v>
      </c>
      <c r="R6506" s="1"/>
      <c r="S6506" s="1" t="s">
        <v>53</v>
      </c>
      <c r="T6506" s="1" t="s">
        <v>116</v>
      </c>
    </row>
    <row r="6507" ht="15.75" customHeight="1">
      <c r="B6507" s="1">
        <v>17.0</v>
      </c>
      <c r="C6507" s="1" t="str">
        <f t="shared" si="2"/>
        <v>ASPS_6_B_8</v>
      </c>
      <c r="D6507" s="1" t="str">
        <f t="shared" si="3"/>
        <v>JZ</v>
      </c>
      <c r="E6507" s="1">
        <f t="shared" si="4"/>
        <v>3.99</v>
      </c>
      <c r="F6507" s="1">
        <f t="shared" si="5"/>
        <v>8.962</v>
      </c>
      <c r="G6507" s="1">
        <f t="shared" si="6"/>
        <v>4.972</v>
      </c>
      <c r="H6507" s="1">
        <f t="shared" si="7"/>
        <v>1.246115288</v>
      </c>
      <c r="I6507" s="1" t="str">
        <f t="shared" si="8"/>
        <v>6_B</v>
      </c>
      <c r="J6507" s="1" t="str">
        <f t="shared" ref="J6507:K6507" si="6513">S6507</f>
        <v>8</v>
      </c>
      <c r="K6507" s="1" t="str">
        <f t="shared" si="6513"/>
        <v>Lactose</v>
      </c>
      <c r="L6507" s="1" t="s">
        <v>586</v>
      </c>
      <c r="M6507" s="1">
        <v>7.98</v>
      </c>
      <c r="N6507" s="1">
        <v>17.924</v>
      </c>
      <c r="O6507" s="1">
        <v>4.972</v>
      </c>
      <c r="P6507" s="1">
        <v>1.24611528822055</v>
      </c>
      <c r="Q6507" s="1" t="s">
        <v>566</v>
      </c>
      <c r="R6507" s="1"/>
      <c r="S6507" s="1" t="s">
        <v>53</v>
      </c>
      <c r="T6507" s="1" t="s">
        <v>116</v>
      </c>
    </row>
    <row r="6508" ht="15.75" customHeight="1">
      <c r="B6508" s="1">
        <v>19.0</v>
      </c>
      <c r="C6508" s="1" t="str">
        <f t="shared" si="2"/>
        <v>ASPS_6_B_8</v>
      </c>
      <c r="D6508" s="1" t="str">
        <f t="shared" si="3"/>
        <v>JZ</v>
      </c>
      <c r="E6508" s="1">
        <f t="shared" si="4"/>
        <v>3.1545</v>
      </c>
      <c r="F6508" s="1">
        <f t="shared" si="5"/>
        <v>8.6655</v>
      </c>
      <c r="G6508" s="1">
        <f t="shared" si="6"/>
        <v>5.511</v>
      </c>
      <c r="H6508" s="1">
        <f t="shared" si="7"/>
        <v>1.747028055</v>
      </c>
      <c r="I6508" s="1" t="str">
        <f t="shared" si="8"/>
        <v>6_B</v>
      </c>
      <c r="J6508" s="1" t="str">
        <f t="shared" ref="J6508:K6508" si="6514">S6508</f>
        <v>8</v>
      </c>
      <c r="K6508" s="1" t="str">
        <f t="shared" si="6514"/>
        <v>Lactose</v>
      </c>
      <c r="L6508" s="1" t="s">
        <v>586</v>
      </c>
      <c r="M6508" s="1">
        <v>6.309</v>
      </c>
      <c r="N6508" s="1">
        <v>17.331</v>
      </c>
      <c r="O6508" s="1">
        <v>5.511</v>
      </c>
      <c r="P6508" s="1">
        <v>1.7470280551593</v>
      </c>
      <c r="Q6508" s="1" t="s">
        <v>566</v>
      </c>
      <c r="R6508" s="1"/>
      <c r="S6508" s="1" t="s">
        <v>53</v>
      </c>
      <c r="T6508" s="1" t="s">
        <v>116</v>
      </c>
    </row>
    <row r="6509" ht="15.75" customHeight="1">
      <c r="B6509" s="1">
        <v>21.0</v>
      </c>
      <c r="C6509" s="1" t="str">
        <f t="shared" si="2"/>
        <v>ASPS_6_B_8</v>
      </c>
      <c r="D6509" s="1" t="str">
        <f t="shared" si="3"/>
        <v>JZ</v>
      </c>
      <c r="E6509" s="1">
        <f t="shared" si="4"/>
        <v>4.68</v>
      </c>
      <c r="F6509" s="1">
        <f t="shared" si="5"/>
        <v>12.4775</v>
      </c>
      <c r="G6509" s="1">
        <f t="shared" si="6"/>
        <v>7.7975</v>
      </c>
      <c r="H6509" s="1">
        <f t="shared" si="7"/>
        <v>1.666132479</v>
      </c>
      <c r="I6509" s="1" t="str">
        <f t="shared" si="8"/>
        <v>6_B</v>
      </c>
      <c r="J6509" s="1" t="str">
        <f t="shared" ref="J6509:K6509" si="6515">S6509</f>
        <v>8</v>
      </c>
      <c r="K6509" s="1" t="str">
        <f t="shared" si="6515"/>
        <v>Lactose</v>
      </c>
      <c r="L6509" s="1" t="s">
        <v>586</v>
      </c>
      <c r="M6509" s="1">
        <v>9.36</v>
      </c>
      <c r="N6509" s="1">
        <v>24.955</v>
      </c>
      <c r="O6509" s="1">
        <v>7.7975</v>
      </c>
      <c r="P6509" s="1">
        <v>1.66613247863248</v>
      </c>
      <c r="Q6509" s="1" t="s">
        <v>566</v>
      </c>
      <c r="R6509" s="1"/>
      <c r="S6509" s="1" t="s">
        <v>53</v>
      </c>
      <c r="T6509" s="1" t="s">
        <v>116</v>
      </c>
    </row>
    <row r="6510" ht="15.75" customHeight="1">
      <c r="B6510" s="1">
        <v>23.0</v>
      </c>
      <c r="C6510" s="1" t="str">
        <f t="shared" si="2"/>
        <v>ASPS_6_B_8</v>
      </c>
      <c r="D6510" s="1" t="str">
        <f t="shared" si="3"/>
        <v>JZ</v>
      </c>
      <c r="E6510" s="1">
        <f t="shared" si="4"/>
        <v>3.9705</v>
      </c>
      <c r="F6510" s="1">
        <f t="shared" si="5"/>
        <v>10.267</v>
      </c>
      <c r="G6510" s="1">
        <f t="shared" si="6"/>
        <v>6.2965</v>
      </c>
      <c r="H6510" s="1">
        <f t="shared" si="7"/>
        <v>1.585820426</v>
      </c>
      <c r="I6510" s="1" t="str">
        <f t="shared" si="8"/>
        <v>6_B</v>
      </c>
      <c r="J6510" s="1" t="str">
        <f t="shared" ref="J6510:K6510" si="6516">S6510</f>
        <v>8</v>
      </c>
      <c r="K6510" s="1" t="str">
        <f t="shared" si="6516"/>
        <v>Lactose</v>
      </c>
      <c r="L6510" s="1" t="s">
        <v>586</v>
      </c>
      <c r="M6510" s="1">
        <v>7.941</v>
      </c>
      <c r="N6510" s="1">
        <v>20.534</v>
      </c>
      <c r="O6510" s="1">
        <v>6.2965</v>
      </c>
      <c r="P6510" s="1">
        <v>1.58582042563909</v>
      </c>
      <c r="Q6510" s="1" t="s">
        <v>566</v>
      </c>
      <c r="R6510" s="1"/>
      <c r="S6510" s="1" t="s">
        <v>53</v>
      </c>
      <c r="T6510" s="1" t="s">
        <v>116</v>
      </c>
    </row>
    <row r="6511" ht="15.75" customHeight="1">
      <c r="B6511" s="1">
        <v>25.0</v>
      </c>
      <c r="C6511" s="1" t="str">
        <f t="shared" si="2"/>
        <v>ASPS_6_B_8</v>
      </c>
      <c r="D6511" s="1" t="str">
        <f t="shared" si="3"/>
        <v>JZ</v>
      </c>
      <c r="E6511" s="1">
        <f t="shared" si="4"/>
        <v>4.263</v>
      </c>
      <c r="F6511" s="1">
        <f t="shared" si="5"/>
        <v>12.045</v>
      </c>
      <c r="G6511" s="1">
        <f t="shared" si="6"/>
        <v>7.782</v>
      </c>
      <c r="H6511" s="1">
        <f t="shared" si="7"/>
        <v>1.825475018</v>
      </c>
      <c r="I6511" s="1" t="str">
        <f t="shared" si="8"/>
        <v>6_B</v>
      </c>
      <c r="J6511" s="1" t="str">
        <f t="shared" ref="J6511:K6511" si="6517">S6511</f>
        <v>8</v>
      </c>
      <c r="K6511" s="1" t="str">
        <f t="shared" si="6517"/>
        <v>Lactose</v>
      </c>
      <c r="L6511" s="1" t="s">
        <v>586</v>
      </c>
      <c r="M6511" s="1">
        <v>8.526</v>
      </c>
      <c r="N6511" s="1">
        <v>24.09</v>
      </c>
      <c r="O6511" s="1">
        <v>7.782</v>
      </c>
      <c r="P6511" s="1">
        <v>1.82547501759324</v>
      </c>
      <c r="Q6511" s="1" t="s">
        <v>566</v>
      </c>
      <c r="R6511" s="1"/>
      <c r="S6511" s="1" t="s">
        <v>53</v>
      </c>
      <c r="T6511" s="1" t="s">
        <v>116</v>
      </c>
    </row>
    <row r="6512" ht="15.75" customHeight="1">
      <c r="B6512" s="1">
        <v>27.0</v>
      </c>
      <c r="C6512" s="1" t="str">
        <f t="shared" si="2"/>
        <v>ASPS_6_B_8</v>
      </c>
      <c r="D6512" s="1" t="str">
        <f t="shared" si="3"/>
        <v>JZ</v>
      </c>
      <c r="E6512" s="1">
        <f t="shared" si="4"/>
        <v>3.879</v>
      </c>
      <c r="F6512" s="1">
        <f t="shared" si="5"/>
        <v>11.4755</v>
      </c>
      <c r="G6512" s="1">
        <f t="shared" si="6"/>
        <v>7.5965</v>
      </c>
      <c r="H6512" s="1">
        <f t="shared" si="7"/>
        <v>1.958365558</v>
      </c>
      <c r="I6512" s="1" t="str">
        <f t="shared" si="8"/>
        <v>6_B</v>
      </c>
      <c r="J6512" s="1" t="str">
        <f t="shared" ref="J6512:K6512" si="6518">S6512</f>
        <v>8</v>
      </c>
      <c r="K6512" s="1" t="str">
        <f t="shared" si="6518"/>
        <v>Lactose</v>
      </c>
      <c r="L6512" s="1" t="s">
        <v>586</v>
      </c>
      <c r="M6512" s="1">
        <v>7.758</v>
      </c>
      <c r="N6512" s="1">
        <v>22.951</v>
      </c>
      <c r="O6512" s="1">
        <v>7.5965</v>
      </c>
      <c r="P6512" s="1">
        <v>1.95836555813354</v>
      </c>
      <c r="Q6512" s="1" t="s">
        <v>566</v>
      </c>
      <c r="R6512" s="1"/>
      <c r="S6512" s="1" t="s">
        <v>53</v>
      </c>
      <c r="T6512" s="1" t="s">
        <v>116</v>
      </c>
    </row>
    <row r="6513" ht="15.75" customHeight="1">
      <c r="B6513" s="1">
        <v>29.0</v>
      </c>
      <c r="C6513" s="1" t="str">
        <f t="shared" si="2"/>
        <v>ASPS_6_B_8</v>
      </c>
      <c r="D6513" s="1" t="str">
        <f t="shared" si="3"/>
        <v>JZ</v>
      </c>
      <c r="E6513" s="1">
        <f t="shared" si="4"/>
        <v>3.7155</v>
      </c>
      <c r="F6513" s="1">
        <f t="shared" si="5"/>
        <v>9.957</v>
      </c>
      <c r="G6513" s="1">
        <f t="shared" si="6"/>
        <v>6.2415</v>
      </c>
      <c r="H6513" s="1">
        <f t="shared" si="7"/>
        <v>1.679854663</v>
      </c>
      <c r="I6513" s="1" t="str">
        <f t="shared" si="8"/>
        <v>6_B</v>
      </c>
      <c r="J6513" s="1" t="str">
        <f t="shared" ref="J6513:K6513" si="6519">S6513</f>
        <v>8</v>
      </c>
      <c r="K6513" s="1" t="str">
        <f t="shared" si="6519"/>
        <v>Lactose</v>
      </c>
      <c r="L6513" s="1" t="s">
        <v>586</v>
      </c>
      <c r="M6513" s="1">
        <v>7.431</v>
      </c>
      <c r="N6513" s="1">
        <v>19.914</v>
      </c>
      <c r="O6513" s="1">
        <v>6.2415</v>
      </c>
      <c r="P6513" s="1">
        <v>1.67985466289867</v>
      </c>
      <c r="Q6513" s="1" t="s">
        <v>566</v>
      </c>
      <c r="R6513" s="1"/>
      <c r="S6513" s="1" t="s">
        <v>53</v>
      </c>
      <c r="T6513" s="1" t="s">
        <v>116</v>
      </c>
    </row>
    <row r="6514" ht="15.75" customHeight="1">
      <c r="A6514" s="1" t="s">
        <v>587</v>
      </c>
      <c r="B6514" s="1">
        <v>1.0</v>
      </c>
      <c r="C6514" s="1" t="str">
        <f t="shared" si="2"/>
        <v>ASPS_6_B_9</v>
      </c>
      <c r="D6514" s="1" t="str">
        <f t="shared" si="3"/>
        <v>JZ</v>
      </c>
      <c r="E6514" s="1">
        <f t="shared" si="4"/>
        <v>2.854</v>
      </c>
      <c r="F6514" s="1">
        <f t="shared" si="5"/>
        <v>8.178</v>
      </c>
      <c r="G6514" s="1">
        <f t="shared" si="6"/>
        <v>5.324</v>
      </c>
      <c r="H6514" s="1">
        <f t="shared" si="7"/>
        <v>1.865451997</v>
      </c>
      <c r="I6514" s="1" t="str">
        <f t="shared" si="8"/>
        <v>6_B</v>
      </c>
      <c r="J6514" s="1" t="str">
        <f t="shared" ref="J6514:K6514" si="6520">S6514</f>
        <v>9</v>
      </c>
      <c r="K6514" s="1" t="str">
        <f t="shared" si="6520"/>
        <v>Lactose</v>
      </c>
      <c r="L6514" s="1" t="s">
        <v>588</v>
      </c>
      <c r="M6514" s="1">
        <v>5.708</v>
      </c>
      <c r="N6514" s="1">
        <v>16.356</v>
      </c>
      <c r="O6514" s="1">
        <v>5.324</v>
      </c>
      <c r="P6514" s="1">
        <v>1.86545199719692</v>
      </c>
      <c r="Q6514" s="1" t="s">
        <v>566</v>
      </c>
      <c r="R6514" s="1"/>
      <c r="S6514" s="1" t="s">
        <v>56</v>
      </c>
      <c r="T6514" s="1" t="s">
        <v>116</v>
      </c>
    </row>
    <row r="6515" ht="15.75" customHeight="1">
      <c r="B6515" s="1">
        <v>3.0</v>
      </c>
      <c r="C6515" s="1" t="str">
        <f t="shared" si="2"/>
        <v>ASPS_6_B_9</v>
      </c>
      <c r="D6515" s="1" t="str">
        <f t="shared" si="3"/>
        <v>JZ</v>
      </c>
      <c r="E6515" s="1">
        <f t="shared" si="4"/>
        <v>4.0145</v>
      </c>
      <c r="F6515" s="1">
        <f t="shared" si="5"/>
        <v>9.7955</v>
      </c>
      <c r="G6515" s="1">
        <f t="shared" si="6"/>
        <v>5.781</v>
      </c>
      <c r="H6515" s="1">
        <f t="shared" si="7"/>
        <v>1.440029892</v>
      </c>
      <c r="I6515" s="1" t="str">
        <f t="shared" si="8"/>
        <v>6_B</v>
      </c>
      <c r="J6515" s="1" t="str">
        <f t="shared" ref="J6515:K6515" si="6521">S6515</f>
        <v>9</v>
      </c>
      <c r="K6515" s="1" t="str">
        <f t="shared" si="6521"/>
        <v>Lactose</v>
      </c>
      <c r="L6515" s="1" t="s">
        <v>588</v>
      </c>
      <c r="M6515" s="1">
        <v>8.029</v>
      </c>
      <c r="N6515" s="1">
        <v>19.591</v>
      </c>
      <c r="O6515" s="1">
        <v>5.781</v>
      </c>
      <c r="P6515" s="1">
        <v>1.4400298916428</v>
      </c>
      <c r="Q6515" s="1" t="s">
        <v>566</v>
      </c>
      <c r="R6515" s="1"/>
      <c r="S6515" s="1" t="s">
        <v>56</v>
      </c>
      <c r="T6515" s="1" t="s">
        <v>116</v>
      </c>
    </row>
    <row r="6516" ht="15.75" customHeight="1">
      <c r="B6516" s="1">
        <v>5.0</v>
      </c>
      <c r="C6516" s="1" t="str">
        <f t="shared" si="2"/>
        <v>ASPS_6_B_9</v>
      </c>
      <c r="D6516" s="1" t="str">
        <f t="shared" si="3"/>
        <v>JZ</v>
      </c>
      <c r="E6516" s="1">
        <f t="shared" si="4"/>
        <v>4.5865</v>
      </c>
      <c r="F6516" s="1">
        <f t="shared" si="5"/>
        <v>11.764</v>
      </c>
      <c r="G6516" s="1">
        <f t="shared" si="6"/>
        <v>7.1775</v>
      </c>
      <c r="H6516" s="1">
        <f t="shared" si="7"/>
        <v>1.564918783</v>
      </c>
      <c r="I6516" s="1" t="str">
        <f t="shared" si="8"/>
        <v>6_B</v>
      </c>
      <c r="J6516" s="1" t="str">
        <f t="shared" ref="J6516:K6516" si="6522">S6516</f>
        <v>9</v>
      </c>
      <c r="K6516" s="1" t="str">
        <f t="shared" si="6522"/>
        <v>Lactose</v>
      </c>
      <c r="L6516" s="1" t="s">
        <v>588</v>
      </c>
      <c r="M6516" s="1">
        <v>9.173</v>
      </c>
      <c r="N6516" s="1">
        <v>23.528</v>
      </c>
      <c r="O6516" s="1">
        <v>7.1775</v>
      </c>
      <c r="P6516" s="1">
        <v>1.56491878338602</v>
      </c>
      <c r="Q6516" s="1" t="s">
        <v>566</v>
      </c>
      <c r="R6516" s="1"/>
      <c r="S6516" s="1" t="s">
        <v>56</v>
      </c>
      <c r="T6516" s="1" t="s">
        <v>116</v>
      </c>
    </row>
    <row r="6517" ht="15.75" customHeight="1">
      <c r="B6517" s="1">
        <v>7.0</v>
      </c>
      <c r="C6517" s="1" t="str">
        <f t="shared" si="2"/>
        <v>ASPS_6_B_9</v>
      </c>
      <c r="D6517" s="1" t="str">
        <f t="shared" si="3"/>
        <v>JZ</v>
      </c>
      <c r="E6517" s="1">
        <f t="shared" si="4"/>
        <v>3.8925</v>
      </c>
      <c r="F6517" s="1">
        <f t="shared" si="5"/>
        <v>11.2255</v>
      </c>
      <c r="G6517" s="1">
        <f t="shared" si="6"/>
        <v>7.333</v>
      </c>
      <c r="H6517" s="1">
        <f t="shared" si="7"/>
        <v>1.883879255</v>
      </c>
      <c r="I6517" s="1" t="str">
        <f t="shared" si="8"/>
        <v>6_B</v>
      </c>
      <c r="J6517" s="1" t="str">
        <f t="shared" ref="J6517:K6517" si="6523">S6517</f>
        <v>9</v>
      </c>
      <c r="K6517" s="1" t="str">
        <f t="shared" si="6523"/>
        <v>Lactose</v>
      </c>
      <c r="L6517" s="1" t="s">
        <v>588</v>
      </c>
      <c r="M6517" s="1">
        <v>7.785</v>
      </c>
      <c r="N6517" s="1">
        <v>22.451</v>
      </c>
      <c r="O6517" s="1">
        <v>7.333</v>
      </c>
      <c r="P6517" s="1">
        <v>1.88387925497752</v>
      </c>
      <c r="Q6517" s="1" t="s">
        <v>566</v>
      </c>
      <c r="R6517" s="1"/>
      <c r="S6517" s="1" t="s">
        <v>56</v>
      </c>
      <c r="T6517" s="1" t="s">
        <v>116</v>
      </c>
    </row>
    <row r="6518" ht="15.75" customHeight="1">
      <c r="B6518" s="1">
        <v>9.0</v>
      </c>
      <c r="C6518" s="1" t="str">
        <f t="shared" si="2"/>
        <v>ASPS_6_B_9</v>
      </c>
      <c r="D6518" s="1" t="str">
        <f t="shared" si="3"/>
        <v>JZ</v>
      </c>
      <c r="E6518" s="1">
        <f t="shared" si="4"/>
        <v>3.512</v>
      </c>
      <c r="F6518" s="1">
        <f t="shared" si="5"/>
        <v>9.849</v>
      </c>
      <c r="G6518" s="1">
        <f t="shared" si="6"/>
        <v>6.337</v>
      </c>
      <c r="H6518" s="1">
        <f t="shared" si="7"/>
        <v>1.804384966</v>
      </c>
      <c r="I6518" s="1" t="str">
        <f t="shared" si="8"/>
        <v>6_B</v>
      </c>
      <c r="J6518" s="1" t="str">
        <f t="shared" ref="J6518:K6518" si="6524">S6518</f>
        <v>9</v>
      </c>
      <c r="K6518" s="1" t="str">
        <f t="shared" si="6524"/>
        <v>Lactose</v>
      </c>
      <c r="L6518" s="1" t="s">
        <v>588</v>
      </c>
      <c r="M6518" s="1">
        <v>7.024</v>
      </c>
      <c r="N6518" s="1">
        <v>19.698</v>
      </c>
      <c r="O6518" s="1">
        <v>6.337</v>
      </c>
      <c r="P6518" s="1">
        <v>1.80438496583144</v>
      </c>
      <c r="Q6518" s="1" t="s">
        <v>566</v>
      </c>
      <c r="R6518" s="1"/>
      <c r="S6518" s="1" t="s">
        <v>56</v>
      </c>
      <c r="T6518" s="1" t="s">
        <v>116</v>
      </c>
    </row>
    <row r="6519" ht="15.75" customHeight="1">
      <c r="B6519" s="1">
        <v>11.0</v>
      </c>
      <c r="C6519" s="1" t="str">
        <f t="shared" si="2"/>
        <v>ASPS_6_B_9</v>
      </c>
      <c r="D6519" s="1" t="str">
        <f t="shared" si="3"/>
        <v>JZ</v>
      </c>
      <c r="E6519" s="1">
        <f t="shared" si="4"/>
        <v>3.1585</v>
      </c>
      <c r="F6519" s="1">
        <f t="shared" si="5"/>
        <v>6.1465</v>
      </c>
      <c r="G6519" s="1">
        <f t="shared" si="6"/>
        <v>2.988</v>
      </c>
      <c r="H6519" s="1">
        <f t="shared" si="7"/>
        <v>0.9460186798</v>
      </c>
      <c r="I6519" s="1" t="str">
        <f t="shared" si="8"/>
        <v>6_B</v>
      </c>
      <c r="J6519" s="1" t="str">
        <f t="shared" ref="J6519:K6519" si="6525">S6519</f>
        <v>9</v>
      </c>
      <c r="K6519" s="1" t="str">
        <f t="shared" si="6525"/>
        <v>Lactose</v>
      </c>
      <c r="L6519" s="1" t="s">
        <v>588</v>
      </c>
      <c r="M6519" s="1">
        <v>6.317</v>
      </c>
      <c r="N6519" s="1">
        <v>12.293</v>
      </c>
      <c r="O6519" s="1">
        <v>2.988</v>
      </c>
      <c r="P6519" s="1">
        <v>0.946018679753047</v>
      </c>
      <c r="Q6519" s="1" t="s">
        <v>566</v>
      </c>
      <c r="R6519" s="1"/>
      <c r="S6519" s="1" t="s">
        <v>56</v>
      </c>
      <c r="T6519" s="1" t="s">
        <v>116</v>
      </c>
    </row>
    <row r="6520" ht="15.75" customHeight="1">
      <c r="B6520" s="1">
        <v>13.0</v>
      </c>
      <c r="C6520" s="1" t="str">
        <f t="shared" si="2"/>
        <v>ASPS_6_B_9</v>
      </c>
      <c r="D6520" s="1" t="str">
        <f t="shared" si="3"/>
        <v>JZ</v>
      </c>
      <c r="E6520" s="1">
        <f t="shared" si="4"/>
        <v>3.5755</v>
      </c>
      <c r="F6520" s="1">
        <f t="shared" si="5"/>
        <v>10.179</v>
      </c>
      <c r="G6520" s="1">
        <f t="shared" si="6"/>
        <v>6.6035</v>
      </c>
      <c r="H6520" s="1">
        <f t="shared" si="7"/>
        <v>1.846874563</v>
      </c>
      <c r="I6520" s="1" t="str">
        <f t="shared" si="8"/>
        <v>6_B</v>
      </c>
      <c r="J6520" s="1" t="str">
        <f t="shared" ref="J6520:K6520" si="6526">S6520</f>
        <v>9</v>
      </c>
      <c r="K6520" s="1" t="str">
        <f t="shared" si="6526"/>
        <v>Lactose</v>
      </c>
      <c r="L6520" s="1" t="s">
        <v>588</v>
      </c>
      <c r="M6520" s="1">
        <v>7.151</v>
      </c>
      <c r="N6520" s="1">
        <v>20.358</v>
      </c>
      <c r="O6520" s="1">
        <v>6.6035</v>
      </c>
      <c r="P6520" s="1">
        <v>1.84687456299818</v>
      </c>
      <c r="Q6520" s="1" t="s">
        <v>566</v>
      </c>
      <c r="R6520" s="1"/>
      <c r="S6520" s="1" t="s">
        <v>56</v>
      </c>
      <c r="T6520" s="1" t="s">
        <v>116</v>
      </c>
    </row>
    <row r="6521" ht="15.75" customHeight="1">
      <c r="B6521" s="1">
        <v>15.0</v>
      </c>
      <c r="C6521" s="1" t="str">
        <f t="shared" si="2"/>
        <v>ASPS_6_B_9</v>
      </c>
      <c r="D6521" s="1" t="str">
        <f t="shared" si="3"/>
        <v>JZ</v>
      </c>
      <c r="E6521" s="1">
        <f t="shared" si="4"/>
        <v>4.136</v>
      </c>
      <c r="F6521" s="1">
        <f t="shared" si="5"/>
        <v>11.1685</v>
      </c>
      <c r="G6521" s="1">
        <f t="shared" si="6"/>
        <v>7.0325</v>
      </c>
      <c r="H6521" s="1">
        <f t="shared" si="7"/>
        <v>1.700314313</v>
      </c>
      <c r="I6521" s="1" t="str">
        <f t="shared" si="8"/>
        <v>6_B</v>
      </c>
      <c r="J6521" s="1" t="str">
        <f t="shared" ref="J6521:K6521" si="6527">S6521</f>
        <v>9</v>
      </c>
      <c r="K6521" s="1" t="str">
        <f t="shared" si="6527"/>
        <v>Lactose</v>
      </c>
      <c r="L6521" s="1" t="s">
        <v>588</v>
      </c>
      <c r="M6521" s="1">
        <v>8.272</v>
      </c>
      <c r="N6521" s="1">
        <v>22.337</v>
      </c>
      <c r="O6521" s="1">
        <v>7.0325</v>
      </c>
      <c r="P6521" s="1">
        <v>1.70031431334623</v>
      </c>
      <c r="Q6521" s="1" t="s">
        <v>566</v>
      </c>
      <c r="R6521" s="1"/>
      <c r="S6521" s="1" t="s">
        <v>56</v>
      </c>
      <c r="T6521" s="1" t="s">
        <v>116</v>
      </c>
    </row>
    <row r="6522" ht="15.75" customHeight="1">
      <c r="B6522" s="1">
        <v>17.0</v>
      </c>
      <c r="C6522" s="1" t="str">
        <f t="shared" si="2"/>
        <v>ASPS_6_B_9</v>
      </c>
      <c r="D6522" s="1" t="str">
        <f t="shared" si="3"/>
        <v>JZ</v>
      </c>
      <c r="E6522" s="1">
        <f t="shared" si="4"/>
        <v>4.3625</v>
      </c>
      <c r="F6522" s="1">
        <f t="shared" si="5"/>
        <v>12.771</v>
      </c>
      <c r="G6522" s="1">
        <f t="shared" si="6"/>
        <v>8.4085</v>
      </c>
      <c r="H6522" s="1">
        <f t="shared" si="7"/>
        <v>1.927449857</v>
      </c>
      <c r="I6522" s="1" t="str">
        <f t="shared" si="8"/>
        <v>6_B</v>
      </c>
      <c r="J6522" s="1" t="str">
        <f t="shared" ref="J6522:K6522" si="6528">S6522</f>
        <v>9</v>
      </c>
      <c r="K6522" s="1" t="str">
        <f t="shared" si="6528"/>
        <v>Lactose</v>
      </c>
      <c r="L6522" s="1" t="s">
        <v>588</v>
      </c>
      <c r="M6522" s="1">
        <v>8.725</v>
      </c>
      <c r="N6522" s="1">
        <v>25.542</v>
      </c>
      <c r="O6522" s="1">
        <v>8.4085</v>
      </c>
      <c r="P6522" s="1">
        <v>1.92744985673352</v>
      </c>
      <c r="Q6522" s="1" t="s">
        <v>566</v>
      </c>
      <c r="R6522" s="1"/>
      <c r="S6522" s="1" t="s">
        <v>56</v>
      </c>
      <c r="T6522" s="1" t="s">
        <v>116</v>
      </c>
    </row>
    <row r="6523" ht="15.75" customHeight="1">
      <c r="B6523" s="1">
        <v>19.0</v>
      </c>
      <c r="C6523" s="1" t="str">
        <f t="shared" si="2"/>
        <v>ASPS_6_B_9</v>
      </c>
      <c r="D6523" s="1" t="str">
        <f t="shared" si="3"/>
        <v>JZ</v>
      </c>
      <c r="E6523" s="1">
        <f t="shared" si="4"/>
        <v>4.4555</v>
      </c>
      <c r="F6523" s="1">
        <f t="shared" si="5"/>
        <v>11.4375</v>
      </c>
      <c r="G6523" s="1">
        <f t="shared" si="6"/>
        <v>6.982</v>
      </c>
      <c r="H6523" s="1">
        <f t="shared" si="7"/>
        <v>1.567051958</v>
      </c>
      <c r="I6523" s="1" t="str">
        <f t="shared" si="8"/>
        <v>6_B</v>
      </c>
      <c r="J6523" s="1" t="str">
        <f t="shared" ref="J6523:K6523" si="6529">S6523</f>
        <v>9</v>
      </c>
      <c r="K6523" s="1" t="str">
        <f t="shared" si="6529"/>
        <v>Lactose</v>
      </c>
      <c r="L6523" s="1" t="s">
        <v>588</v>
      </c>
      <c r="M6523" s="1">
        <v>8.911</v>
      </c>
      <c r="N6523" s="1">
        <v>22.875</v>
      </c>
      <c r="O6523" s="1">
        <v>6.982</v>
      </c>
      <c r="P6523" s="1">
        <v>1.56705195825384</v>
      </c>
      <c r="Q6523" s="1" t="s">
        <v>566</v>
      </c>
      <c r="R6523" s="1"/>
      <c r="S6523" s="1" t="s">
        <v>56</v>
      </c>
      <c r="T6523" s="1" t="s">
        <v>116</v>
      </c>
    </row>
    <row r="6524" ht="15.75" customHeight="1">
      <c r="B6524" s="1">
        <v>21.0</v>
      </c>
      <c r="C6524" s="1" t="str">
        <f t="shared" si="2"/>
        <v>ASPS_6_B_9</v>
      </c>
      <c r="D6524" s="1" t="str">
        <f t="shared" si="3"/>
        <v>JZ</v>
      </c>
      <c r="E6524" s="1">
        <f t="shared" si="4"/>
        <v>4.207</v>
      </c>
      <c r="F6524" s="1">
        <f t="shared" si="5"/>
        <v>12.8705</v>
      </c>
      <c r="G6524" s="1">
        <f t="shared" si="6"/>
        <v>8.6635</v>
      </c>
      <c r="H6524" s="1">
        <f t="shared" si="7"/>
        <v>2.059305919</v>
      </c>
      <c r="I6524" s="1" t="str">
        <f t="shared" si="8"/>
        <v>6_B</v>
      </c>
      <c r="J6524" s="1" t="str">
        <f t="shared" ref="J6524:K6524" si="6530">S6524</f>
        <v>9</v>
      </c>
      <c r="K6524" s="1" t="str">
        <f t="shared" si="6530"/>
        <v>Lactose</v>
      </c>
      <c r="L6524" s="1" t="s">
        <v>588</v>
      </c>
      <c r="M6524" s="1">
        <v>8.414</v>
      </c>
      <c r="N6524" s="1">
        <v>25.741</v>
      </c>
      <c r="O6524" s="1">
        <v>8.6635</v>
      </c>
      <c r="P6524" s="1">
        <v>2.05930591870692</v>
      </c>
      <c r="Q6524" s="1" t="s">
        <v>566</v>
      </c>
      <c r="R6524" s="1"/>
      <c r="S6524" s="1" t="s">
        <v>56</v>
      </c>
      <c r="T6524" s="1" t="s">
        <v>116</v>
      </c>
    </row>
    <row r="6525" ht="15.75" customHeight="1">
      <c r="B6525" s="1">
        <v>23.0</v>
      </c>
      <c r="C6525" s="1" t="str">
        <f t="shared" si="2"/>
        <v>ASPS_6_B_9</v>
      </c>
      <c r="D6525" s="1" t="str">
        <f t="shared" si="3"/>
        <v>JZ</v>
      </c>
      <c r="E6525" s="1">
        <f t="shared" si="4"/>
        <v>4.181</v>
      </c>
      <c r="F6525" s="1">
        <f t="shared" si="5"/>
        <v>10.143</v>
      </c>
      <c r="G6525" s="1">
        <f t="shared" si="6"/>
        <v>5.962</v>
      </c>
      <c r="H6525" s="1">
        <f t="shared" si="7"/>
        <v>1.425974647</v>
      </c>
      <c r="I6525" s="1" t="str">
        <f t="shared" si="8"/>
        <v>6_B</v>
      </c>
      <c r="J6525" s="1" t="str">
        <f t="shared" ref="J6525:K6525" si="6531">S6525</f>
        <v>9</v>
      </c>
      <c r="K6525" s="1" t="str">
        <f t="shared" si="6531"/>
        <v>Lactose</v>
      </c>
      <c r="L6525" s="1" t="s">
        <v>588</v>
      </c>
      <c r="M6525" s="1">
        <v>8.362</v>
      </c>
      <c r="N6525" s="1">
        <v>20.286</v>
      </c>
      <c r="O6525" s="1">
        <v>5.962</v>
      </c>
      <c r="P6525" s="1">
        <v>1.42597464721359</v>
      </c>
      <c r="Q6525" s="1" t="s">
        <v>566</v>
      </c>
      <c r="R6525" s="1"/>
      <c r="S6525" s="1" t="s">
        <v>56</v>
      </c>
      <c r="T6525" s="1" t="s">
        <v>116</v>
      </c>
    </row>
    <row r="6526" ht="15.75" customHeight="1">
      <c r="B6526" s="1">
        <v>25.0</v>
      </c>
      <c r="C6526" s="1" t="str">
        <f t="shared" si="2"/>
        <v>ASPS_6_B_9</v>
      </c>
      <c r="D6526" s="1" t="str">
        <f t="shared" si="3"/>
        <v>JZ</v>
      </c>
      <c r="E6526" s="1">
        <f t="shared" si="4"/>
        <v>3.62</v>
      </c>
      <c r="F6526" s="1">
        <f t="shared" si="5"/>
        <v>10.2165</v>
      </c>
      <c r="G6526" s="1">
        <f t="shared" si="6"/>
        <v>6.5965</v>
      </c>
      <c r="H6526" s="1">
        <f t="shared" si="7"/>
        <v>1.822237569</v>
      </c>
      <c r="I6526" s="1" t="str">
        <f t="shared" si="8"/>
        <v>6_B</v>
      </c>
      <c r="J6526" s="1" t="str">
        <f t="shared" ref="J6526:K6526" si="6532">S6526</f>
        <v>9</v>
      </c>
      <c r="K6526" s="1" t="str">
        <f t="shared" si="6532"/>
        <v>Lactose</v>
      </c>
      <c r="L6526" s="1" t="s">
        <v>588</v>
      </c>
      <c r="M6526" s="1">
        <v>7.24</v>
      </c>
      <c r="N6526" s="1">
        <v>20.433</v>
      </c>
      <c r="O6526" s="1">
        <v>6.5965</v>
      </c>
      <c r="P6526" s="1">
        <v>1.82223756906077</v>
      </c>
      <c r="Q6526" s="1" t="s">
        <v>566</v>
      </c>
      <c r="R6526" s="1"/>
      <c r="S6526" s="1" t="s">
        <v>56</v>
      </c>
      <c r="T6526" s="1" t="s">
        <v>116</v>
      </c>
    </row>
    <row r="6527" ht="15.75" customHeight="1">
      <c r="B6527" s="1">
        <v>27.0</v>
      </c>
      <c r="C6527" s="1" t="str">
        <f t="shared" si="2"/>
        <v>ASPS_6_B_9</v>
      </c>
      <c r="D6527" s="1" t="str">
        <f t="shared" si="3"/>
        <v>JZ</v>
      </c>
      <c r="E6527" s="1">
        <f t="shared" si="4"/>
        <v>4.3805</v>
      </c>
      <c r="F6527" s="1">
        <f t="shared" si="5"/>
        <v>12.4545</v>
      </c>
      <c r="G6527" s="1">
        <f t="shared" si="6"/>
        <v>8.074</v>
      </c>
      <c r="H6527" s="1">
        <f t="shared" si="7"/>
        <v>1.843168588</v>
      </c>
      <c r="I6527" s="1" t="str">
        <f t="shared" si="8"/>
        <v>6_B</v>
      </c>
      <c r="J6527" s="1" t="str">
        <f t="shared" ref="J6527:K6527" si="6533">S6527</f>
        <v>9</v>
      </c>
      <c r="K6527" s="1" t="str">
        <f t="shared" si="6533"/>
        <v>Lactose</v>
      </c>
      <c r="L6527" s="1" t="s">
        <v>588</v>
      </c>
      <c r="M6527" s="1">
        <v>8.761</v>
      </c>
      <c r="N6527" s="1">
        <v>24.909</v>
      </c>
      <c r="O6527" s="1">
        <v>8.074</v>
      </c>
      <c r="P6527" s="1">
        <v>1.84316858806072</v>
      </c>
      <c r="Q6527" s="1" t="s">
        <v>566</v>
      </c>
      <c r="R6527" s="1"/>
      <c r="S6527" s="1" t="s">
        <v>56</v>
      </c>
      <c r="T6527" s="1" t="s">
        <v>116</v>
      </c>
    </row>
    <row r="6528" ht="15.75" customHeight="1">
      <c r="B6528" s="1">
        <v>29.0</v>
      </c>
      <c r="C6528" s="1" t="str">
        <f t="shared" si="2"/>
        <v>ASPS_6_B_9</v>
      </c>
      <c r="D6528" s="1" t="str">
        <f t="shared" si="3"/>
        <v>JZ</v>
      </c>
      <c r="E6528" s="1">
        <f t="shared" si="4"/>
        <v>2.2</v>
      </c>
      <c r="F6528" s="1">
        <f t="shared" si="5"/>
        <v>2.43</v>
      </c>
      <c r="G6528" s="1">
        <f t="shared" si="6"/>
        <v>0.23</v>
      </c>
      <c r="H6528" s="1">
        <f t="shared" si="7"/>
        <v>0.1045454545</v>
      </c>
      <c r="I6528" s="1" t="str">
        <f t="shared" si="8"/>
        <v>6_B</v>
      </c>
      <c r="J6528" s="1" t="str">
        <f t="shared" ref="J6528:K6528" si="6534">S6528</f>
        <v>9</v>
      </c>
      <c r="K6528" s="1" t="str">
        <f t="shared" si="6534"/>
        <v>Lactose</v>
      </c>
      <c r="L6528" s="1" t="s">
        <v>588</v>
      </c>
      <c r="M6528" s="1">
        <v>4.4</v>
      </c>
      <c r="N6528" s="1">
        <v>4.86</v>
      </c>
      <c r="O6528" s="1">
        <v>0.23</v>
      </c>
      <c r="P6528" s="1">
        <v>0.104545454545455</v>
      </c>
      <c r="Q6528" s="1" t="s">
        <v>566</v>
      </c>
      <c r="R6528" s="1"/>
      <c r="S6528" s="1" t="s">
        <v>56</v>
      </c>
      <c r="T6528" s="1" t="s">
        <v>116</v>
      </c>
    </row>
    <row r="6529" ht="15.75" customHeight="1">
      <c r="B6529" s="1">
        <v>31.0</v>
      </c>
      <c r="C6529" s="1" t="str">
        <f t="shared" si="2"/>
        <v>ASPS_6_B_9</v>
      </c>
      <c r="D6529" s="1" t="str">
        <f t="shared" si="3"/>
        <v>JZ</v>
      </c>
      <c r="E6529" s="1">
        <f t="shared" si="4"/>
        <v>4.16</v>
      </c>
      <c r="F6529" s="1">
        <f t="shared" si="5"/>
        <v>11.1685</v>
      </c>
      <c r="G6529" s="1">
        <f t="shared" si="6"/>
        <v>7.0085</v>
      </c>
      <c r="H6529" s="1">
        <f t="shared" si="7"/>
        <v>1.684735577</v>
      </c>
      <c r="I6529" s="1" t="str">
        <f t="shared" si="8"/>
        <v>6_B</v>
      </c>
      <c r="J6529" s="1" t="str">
        <f t="shared" ref="J6529:K6529" si="6535">S6529</f>
        <v>9</v>
      </c>
      <c r="K6529" s="1" t="str">
        <f t="shared" si="6535"/>
        <v>Lactose</v>
      </c>
      <c r="L6529" s="1" t="s">
        <v>588</v>
      </c>
      <c r="M6529" s="1">
        <v>8.32</v>
      </c>
      <c r="N6529" s="1">
        <v>22.337</v>
      </c>
      <c r="O6529" s="1">
        <v>7.0085</v>
      </c>
      <c r="P6529" s="1">
        <v>1.68473557692308</v>
      </c>
      <c r="Q6529" s="1" t="s">
        <v>566</v>
      </c>
      <c r="R6529" s="1"/>
      <c r="S6529" s="1" t="s">
        <v>56</v>
      </c>
      <c r="T6529" s="1" t="s">
        <v>116</v>
      </c>
    </row>
    <row r="6530" ht="15.75" customHeight="1">
      <c r="A6530" s="1" t="s">
        <v>589</v>
      </c>
      <c r="B6530" s="1">
        <v>1.0</v>
      </c>
      <c r="C6530" s="1" t="str">
        <f t="shared" si="2"/>
        <v>ASPS_6_C_1</v>
      </c>
      <c r="D6530" s="1" t="str">
        <f t="shared" si="3"/>
        <v>JZ</v>
      </c>
      <c r="E6530" s="1">
        <f t="shared" si="4"/>
        <v>3.266</v>
      </c>
      <c r="F6530" s="1">
        <f t="shared" si="5"/>
        <v>4.638</v>
      </c>
      <c r="G6530" s="1">
        <f t="shared" si="6"/>
        <v>1.372</v>
      </c>
      <c r="H6530" s="1">
        <f t="shared" si="7"/>
        <v>0.4200857318</v>
      </c>
      <c r="I6530" s="1" t="str">
        <f t="shared" si="8"/>
        <v>6_C</v>
      </c>
      <c r="J6530" s="1" t="str">
        <f t="shared" ref="J6530:K6530" si="6536">S6530</f>
        <v>1</v>
      </c>
      <c r="K6530" s="1" t="str">
        <f t="shared" si="6536"/>
        <v>Silicea</v>
      </c>
      <c r="L6530" s="1" t="s">
        <v>590</v>
      </c>
      <c r="M6530" s="1">
        <v>6.532</v>
      </c>
      <c r="N6530" s="1">
        <v>9.276</v>
      </c>
      <c r="O6530" s="1">
        <v>1.372</v>
      </c>
      <c r="P6530" s="1">
        <v>0.420085731781996</v>
      </c>
      <c r="Q6530" s="1" t="s">
        <v>591</v>
      </c>
      <c r="R6530" s="1"/>
      <c r="S6530" s="1" t="s">
        <v>13</v>
      </c>
      <c r="T6530" s="1" t="s">
        <v>180</v>
      </c>
    </row>
    <row r="6531" ht="15.75" customHeight="1">
      <c r="B6531" s="1">
        <v>3.0</v>
      </c>
      <c r="C6531" s="1" t="str">
        <f t="shared" si="2"/>
        <v>ASPS_6_C_1</v>
      </c>
      <c r="D6531" s="1" t="str">
        <f t="shared" si="3"/>
        <v>JZ</v>
      </c>
      <c r="E6531" s="1">
        <f t="shared" si="4"/>
        <v>3.1855</v>
      </c>
      <c r="F6531" s="1">
        <f t="shared" si="5"/>
        <v>4.9065</v>
      </c>
      <c r="G6531" s="1">
        <f t="shared" si="6"/>
        <v>1.721</v>
      </c>
      <c r="H6531" s="1">
        <f t="shared" si="7"/>
        <v>0.5402605556</v>
      </c>
      <c r="I6531" s="1" t="str">
        <f t="shared" si="8"/>
        <v>6_C</v>
      </c>
      <c r="J6531" s="1" t="str">
        <f t="shared" ref="J6531:K6531" si="6537">S6531</f>
        <v>1</v>
      </c>
      <c r="K6531" s="1" t="str">
        <f t="shared" si="6537"/>
        <v>Silicea</v>
      </c>
      <c r="L6531" s="1" t="s">
        <v>590</v>
      </c>
      <c r="M6531" s="1">
        <v>6.371</v>
      </c>
      <c r="N6531" s="1">
        <v>9.813</v>
      </c>
      <c r="O6531" s="1">
        <v>1.721</v>
      </c>
      <c r="P6531" s="1">
        <v>0.540260555642756</v>
      </c>
      <c r="Q6531" s="1" t="s">
        <v>591</v>
      </c>
      <c r="R6531" s="1"/>
      <c r="S6531" s="1" t="s">
        <v>13</v>
      </c>
      <c r="T6531" s="1" t="s">
        <v>180</v>
      </c>
    </row>
    <row r="6532" ht="15.75" customHeight="1">
      <c r="B6532" s="1">
        <v>5.0</v>
      </c>
      <c r="C6532" s="1" t="str">
        <f t="shared" si="2"/>
        <v>ASPS_6_C_1</v>
      </c>
      <c r="D6532" s="1" t="str">
        <f t="shared" si="3"/>
        <v>JZ</v>
      </c>
      <c r="E6532" s="1">
        <f t="shared" si="4"/>
        <v>4.066</v>
      </c>
      <c r="F6532" s="1">
        <f t="shared" si="5"/>
        <v>6.6595</v>
      </c>
      <c r="G6532" s="1">
        <f t="shared" si="6"/>
        <v>2.5935</v>
      </c>
      <c r="H6532" s="1">
        <f t="shared" si="7"/>
        <v>0.6378504673</v>
      </c>
      <c r="I6532" s="1" t="str">
        <f t="shared" si="8"/>
        <v>6_C</v>
      </c>
      <c r="J6532" s="1" t="str">
        <f t="shared" ref="J6532:K6532" si="6538">S6532</f>
        <v>1</v>
      </c>
      <c r="K6532" s="1" t="str">
        <f t="shared" si="6538"/>
        <v>Silicea</v>
      </c>
      <c r="L6532" s="1" t="s">
        <v>590</v>
      </c>
      <c r="M6532" s="1">
        <v>8.132</v>
      </c>
      <c r="N6532" s="1">
        <v>13.319</v>
      </c>
      <c r="O6532" s="1">
        <v>2.5935</v>
      </c>
      <c r="P6532" s="1">
        <v>0.63785046728972</v>
      </c>
      <c r="Q6532" s="1" t="s">
        <v>591</v>
      </c>
      <c r="R6532" s="1"/>
      <c r="S6532" s="1" t="s">
        <v>13</v>
      </c>
      <c r="T6532" s="1" t="s">
        <v>180</v>
      </c>
    </row>
    <row r="6533" ht="15.75" customHeight="1">
      <c r="B6533" s="1">
        <v>7.0</v>
      </c>
      <c r="C6533" s="1" t="str">
        <f t="shared" si="2"/>
        <v>ASPS_6_C_1</v>
      </c>
      <c r="D6533" s="1" t="str">
        <f t="shared" si="3"/>
        <v>JZ</v>
      </c>
      <c r="E6533" s="1">
        <f t="shared" si="4"/>
        <v>4.3235</v>
      </c>
      <c r="F6533" s="1">
        <f t="shared" si="5"/>
        <v>12.1275</v>
      </c>
      <c r="G6533" s="1">
        <f t="shared" si="6"/>
        <v>7.804</v>
      </c>
      <c r="H6533" s="1">
        <f t="shared" si="7"/>
        <v>1.805019082</v>
      </c>
      <c r="I6533" s="1" t="str">
        <f t="shared" si="8"/>
        <v>6_C</v>
      </c>
      <c r="J6533" s="1" t="str">
        <f t="shared" ref="J6533:K6533" si="6539">S6533</f>
        <v>1</v>
      </c>
      <c r="K6533" s="1" t="str">
        <f t="shared" si="6539"/>
        <v>Silicea</v>
      </c>
      <c r="L6533" s="1" t="s">
        <v>590</v>
      </c>
      <c r="M6533" s="1">
        <v>8.647</v>
      </c>
      <c r="N6533" s="1">
        <v>24.255</v>
      </c>
      <c r="O6533" s="1">
        <v>7.804</v>
      </c>
      <c r="P6533" s="1">
        <v>1.80501908176246</v>
      </c>
      <c r="Q6533" s="1" t="s">
        <v>591</v>
      </c>
      <c r="R6533" s="1"/>
      <c r="S6533" s="1" t="s">
        <v>13</v>
      </c>
      <c r="T6533" s="1" t="s">
        <v>180</v>
      </c>
    </row>
    <row r="6534" ht="15.75" customHeight="1">
      <c r="B6534" s="1">
        <v>9.0</v>
      </c>
      <c r="C6534" s="1" t="str">
        <f t="shared" si="2"/>
        <v>ASPS_6_C_1</v>
      </c>
      <c r="D6534" s="1" t="str">
        <f t="shared" si="3"/>
        <v>JZ</v>
      </c>
      <c r="E6534" s="1">
        <f t="shared" si="4"/>
        <v>3.275</v>
      </c>
      <c r="F6534" s="1">
        <f t="shared" si="5"/>
        <v>8.583</v>
      </c>
      <c r="G6534" s="1">
        <f t="shared" si="6"/>
        <v>5.308</v>
      </c>
      <c r="H6534" s="1">
        <f t="shared" si="7"/>
        <v>1.620763359</v>
      </c>
      <c r="I6534" s="1" t="str">
        <f t="shared" si="8"/>
        <v>6_C</v>
      </c>
      <c r="J6534" s="1" t="str">
        <f t="shared" ref="J6534:K6534" si="6540">S6534</f>
        <v>1</v>
      </c>
      <c r="K6534" s="1" t="str">
        <f t="shared" si="6540"/>
        <v>Silicea</v>
      </c>
      <c r="L6534" s="1" t="s">
        <v>590</v>
      </c>
      <c r="M6534" s="1">
        <v>6.55</v>
      </c>
      <c r="N6534" s="1">
        <v>17.166</v>
      </c>
      <c r="O6534" s="1">
        <v>5.308</v>
      </c>
      <c r="P6534" s="1">
        <v>1.62076335877863</v>
      </c>
      <c r="Q6534" s="1" t="s">
        <v>591</v>
      </c>
      <c r="R6534" s="1"/>
      <c r="S6534" s="1" t="s">
        <v>13</v>
      </c>
      <c r="T6534" s="1" t="s">
        <v>180</v>
      </c>
    </row>
    <row r="6535" ht="15.75" customHeight="1">
      <c r="B6535" s="1">
        <v>11.0</v>
      </c>
      <c r="C6535" s="1" t="str">
        <f t="shared" si="2"/>
        <v>ASPS_6_C_1</v>
      </c>
      <c r="D6535" s="1" t="str">
        <f t="shared" si="3"/>
        <v>JZ</v>
      </c>
      <c r="E6535" s="1">
        <f t="shared" si="4"/>
        <v>2.9055</v>
      </c>
      <c r="F6535" s="1">
        <f t="shared" si="5"/>
        <v>5.443</v>
      </c>
      <c r="G6535" s="1">
        <f t="shared" si="6"/>
        <v>2.5375</v>
      </c>
      <c r="H6535" s="1">
        <f t="shared" si="7"/>
        <v>0.8733436586</v>
      </c>
      <c r="I6535" s="1" t="str">
        <f t="shared" si="8"/>
        <v>6_C</v>
      </c>
      <c r="J6535" s="1" t="str">
        <f t="shared" ref="J6535:K6535" si="6541">S6535</f>
        <v>1</v>
      </c>
      <c r="K6535" s="1" t="str">
        <f t="shared" si="6541"/>
        <v>Silicea</v>
      </c>
      <c r="L6535" s="1" t="s">
        <v>590</v>
      </c>
      <c r="M6535" s="1">
        <v>5.811</v>
      </c>
      <c r="N6535" s="1">
        <v>10.886</v>
      </c>
      <c r="O6535" s="1">
        <v>2.5375</v>
      </c>
      <c r="P6535" s="1">
        <v>0.873343658578558</v>
      </c>
      <c r="Q6535" s="1" t="s">
        <v>591</v>
      </c>
      <c r="R6535" s="1"/>
      <c r="S6535" s="1" t="s">
        <v>13</v>
      </c>
      <c r="T6535" s="1" t="s">
        <v>180</v>
      </c>
    </row>
    <row r="6536" ht="15.75" customHeight="1">
      <c r="B6536" s="1">
        <v>13.0</v>
      </c>
      <c r="C6536" s="1" t="str">
        <f t="shared" si="2"/>
        <v>ASPS_6_C_1</v>
      </c>
      <c r="D6536" s="1" t="str">
        <f t="shared" si="3"/>
        <v>JZ</v>
      </c>
      <c r="E6536" s="1">
        <f t="shared" si="4"/>
        <v>3.229</v>
      </c>
      <c r="F6536" s="1">
        <f t="shared" si="5"/>
        <v>6.366</v>
      </c>
      <c r="G6536" s="1">
        <f t="shared" si="6"/>
        <v>3.137</v>
      </c>
      <c r="H6536" s="1">
        <f t="shared" si="7"/>
        <v>0.9715082069</v>
      </c>
      <c r="I6536" s="1" t="str">
        <f t="shared" si="8"/>
        <v>6_C</v>
      </c>
      <c r="J6536" s="1" t="str">
        <f t="shared" ref="J6536:K6536" si="6542">S6536</f>
        <v>1</v>
      </c>
      <c r="K6536" s="1" t="str">
        <f t="shared" si="6542"/>
        <v>Silicea</v>
      </c>
      <c r="L6536" s="1" t="s">
        <v>590</v>
      </c>
      <c r="M6536" s="1">
        <v>6.458</v>
      </c>
      <c r="N6536" s="1">
        <v>12.732</v>
      </c>
      <c r="O6536" s="1">
        <v>3.137</v>
      </c>
      <c r="P6536" s="1">
        <v>0.971508206875193</v>
      </c>
      <c r="Q6536" s="1" t="s">
        <v>591</v>
      </c>
      <c r="R6536" s="1"/>
      <c r="S6536" s="1" t="s">
        <v>13</v>
      </c>
      <c r="T6536" s="1" t="s">
        <v>180</v>
      </c>
    </row>
    <row r="6537" ht="15.75" customHeight="1">
      <c r="B6537" s="1">
        <v>15.0</v>
      </c>
      <c r="C6537" s="1" t="str">
        <f t="shared" si="2"/>
        <v>ASPS_6_C_1</v>
      </c>
      <c r="D6537" s="1" t="str">
        <f t="shared" si="3"/>
        <v>JZ</v>
      </c>
      <c r="E6537" s="1">
        <f t="shared" si="4"/>
        <v>3.763</v>
      </c>
      <c r="F6537" s="1">
        <f t="shared" si="5"/>
        <v>11.138</v>
      </c>
      <c r="G6537" s="1">
        <f t="shared" si="6"/>
        <v>7.375</v>
      </c>
      <c r="H6537" s="1">
        <f t="shared" si="7"/>
        <v>1.959872442</v>
      </c>
      <c r="I6537" s="1" t="str">
        <f t="shared" si="8"/>
        <v>6_C</v>
      </c>
      <c r="J6537" s="1" t="str">
        <f t="shared" ref="J6537:K6537" si="6543">S6537</f>
        <v>1</v>
      </c>
      <c r="K6537" s="1" t="str">
        <f t="shared" si="6543"/>
        <v>Silicea</v>
      </c>
      <c r="L6537" s="1" t="s">
        <v>590</v>
      </c>
      <c r="M6537" s="1">
        <v>7.526</v>
      </c>
      <c r="N6537" s="1">
        <v>22.276</v>
      </c>
      <c r="O6537" s="1">
        <v>7.375</v>
      </c>
      <c r="P6537" s="1">
        <v>1.95987244220037</v>
      </c>
      <c r="Q6537" s="1" t="s">
        <v>591</v>
      </c>
      <c r="R6537" s="1"/>
      <c r="S6537" s="1" t="s">
        <v>13</v>
      </c>
      <c r="T6537" s="1" t="s">
        <v>180</v>
      </c>
    </row>
    <row r="6538" ht="15.75" customHeight="1">
      <c r="B6538" s="1">
        <v>17.0</v>
      </c>
      <c r="C6538" s="1" t="str">
        <f t="shared" si="2"/>
        <v>ASPS_6_C_1</v>
      </c>
      <c r="D6538" s="1" t="str">
        <f t="shared" si="3"/>
        <v>JZ</v>
      </c>
      <c r="E6538" s="1">
        <f t="shared" si="4"/>
        <v>4.2135</v>
      </c>
      <c r="F6538" s="1">
        <f t="shared" si="5"/>
        <v>11.9555</v>
      </c>
      <c r="G6538" s="1">
        <f t="shared" si="6"/>
        <v>7.742</v>
      </c>
      <c r="H6538" s="1">
        <f t="shared" si="7"/>
        <v>1.837427317</v>
      </c>
      <c r="I6538" s="1" t="str">
        <f t="shared" si="8"/>
        <v>6_C</v>
      </c>
      <c r="J6538" s="1" t="str">
        <f t="shared" ref="J6538:K6538" si="6544">S6538</f>
        <v>1</v>
      </c>
      <c r="K6538" s="1" t="str">
        <f t="shared" si="6544"/>
        <v>Silicea</v>
      </c>
      <c r="L6538" s="1" t="s">
        <v>590</v>
      </c>
      <c r="M6538" s="1">
        <v>8.427</v>
      </c>
      <c r="N6538" s="1">
        <v>23.911</v>
      </c>
      <c r="O6538" s="1">
        <v>7.742</v>
      </c>
      <c r="P6538" s="1">
        <v>1.8374273169574</v>
      </c>
      <c r="Q6538" s="1" t="s">
        <v>591</v>
      </c>
      <c r="R6538" s="1"/>
      <c r="S6538" s="1" t="s">
        <v>13</v>
      </c>
      <c r="T6538" s="1" t="s">
        <v>180</v>
      </c>
    </row>
    <row r="6539" ht="15.75" customHeight="1">
      <c r="B6539" s="1">
        <v>19.0</v>
      </c>
      <c r="C6539" s="1" t="str">
        <f t="shared" si="2"/>
        <v>ASPS_6_C_1</v>
      </c>
      <c r="D6539" s="1" t="str">
        <f t="shared" si="3"/>
        <v>JZ</v>
      </c>
      <c r="E6539" s="1">
        <f t="shared" si="4"/>
        <v>3.874</v>
      </c>
      <c r="F6539" s="1">
        <f t="shared" si="5"/>
        <v>12.968</v>
      </c>
      <c r="G6539" s="1">
        <f t="shared" si="6"/>
        <v>9.094</v>
      </c>
      <c r="H6539" s="1">
        <f t="shared" si="7"/>
        <v>2.347444502</v>
      </c>
      <c r="I6539" s="1" t="str">
        <f t="shared" si="8"/>
        <v>6_C</v>
      </c>
      <c r="J6539" s="1" t="str">
        <f t="shared" ref="J6539:K6539" si="6545">S6539</f>
        <v>1</v>
      </c>
      <c r="K6539" s="1" t="str">
        <f t="shared" si="6545"/>
        <v>Silicea</v>
      </c>
      <c r="L6539" s="1" t="s">
        <v>590</v>
      </c>
      <c r="M6539" s="1">
        <v>7.748</v>
      </c>
      <c r="N6539" s="1">
        <v>25.936</v>
      </c>
      <c r="O6539" s="1">
        <v>9.094</v>
      </c>
      <c r="P6539" s="1">
        <v>2.34744450180692</v>
      </c>
      <c r="Q6539" s="1" t="s">
        <v>591</v>
      </c>
      <c r="R6539" s="1"/>
      <c r="S6539" s="1" t="s">
        <v>13</v>
      </c>
      <c r="T6539" s="1" t="s">
        <v>180</v>
      </c>
    </row>
    <row r="6540" ht="15.75" customHeight="1">
      <c r="B6540" s="1">
        <v>21.0</v>
      </c>
      <c r="C6540" s="1" t="str">
        <f t="shared" si="2"/>
        <v>ASPS_6_C_1</v>
      </c>
      <c r="D6540" s="1" t="str">
        <f t="shared" si="3"/>
        <v>JZ</v>
      </c>
      <c r="E6540" s="1">
        <f t="shared" si="4"/>
        <v>3.9985</v>
      </c>
      <c r="F6540" s="1">
        <f t="shared" si="5"/>
        <v>10.622</v>
      </c>
      <c r="G6540" s="1">
        <f t="shared" si="6"/>
        <v>6.6235</v>
      </c>
      <c r="H6540" s="1">
        <f t="shared" si="7"/>
        <v>1.656496186</v>
      </c>
      <c r="I6540" s="1" t="str">
        <f t="shared" si="8"/>
        <v>6_C</v>
      </c>
      <c r="J6540" s="1" t="str">
        <f t="shared" ref="J6540:K6540" si="6546">S6540</f>
        <v>1</v>
      </c>
      <c r="K6540" s="1" t="str">
        <f t="shared" si="6546"/>
        <v>Silicea</v>
      </c>
      <c r="L6540" s="1" t="s">
        <v>590</v>
      </c>
      <c r="M6540" s="1">
        <v>7.997</v>
      </c>
      <c r="N6540" s="1">
        <v>21.244</v>
      </c>
      <c r="O6540" s="1">
        <v>6.6235</v>
      </c>
      <c r="P6540" s="1">
        <v>1.65649618606978</v>
      </c>
      <c r="Q6540" s="1" t="s">
        <v>591</v>
      </c>
      <c r="R6540" s="1"/>
      <c r="S6540" s="1" t="s">
        <v>13</v>
      </c>
      <c r="T6540" s="1" t="s">
        <v>180</v>
      </c>
    </row>
    <row r="6541" ht="15.75" customHeight="1">
      <c r="B6541" s="1">
        <v>23.0</v>
      </c>
      <c r="C6541" s="1" t="str">
        <f t="shared" si="2"/>
        <v>ASPS_6_C_1</v>
      </c>
      <c r="D6541" s="1" t="str">
        <f t="shared" si="3"/>
        <v>JZ</v>
      </c>
      <c r="E6541" s="1">
        <f t="shared" si="4"/>
        <v>3.711</v>
      </c>
      <c r="F6541" s="1">
        <f t="shared" si="5"/>
        <v>10.6985</v>
      </c>
      <c r="G6541" s="1">
        <f t="shared" si="6"/>
        <v>6.9875</v>
      </c>
      <c r="H6541" s="1">
        <f t="shared" si="7"/>
        <v>1.882915656</v>
      </c>
      <c r="I6541" s="1" t="str">
        <f t="shared" si="8"/>
        <v>6_C</v>
      </c>
      <c r="J6541" s="1" t="str">
        <f t="shared" ref="J6541:K6541" si="6547">S6541</f>
        <v>1</v>
      </c>
      <c r="K6541" s="1" t="str">
        <f t="shared" si="6547"/>
        <v>Silicea</v>
      </c>
      <c r="L6541" s="1" t="s">
        <v>590</v>
      </c>
      <c r="M6541" s="1">
        <v>7.422</v>
      </c>
      <c r="N6541" s="1">
        <v>21.397</v>
      </c>
      <c r="O6541" s="1">
        <v>6.9875</v>
      </c>
      <c r="P6541" s="1">
        <v>1.88291565615737</v>
      </c>
      <c r="Q6541" s="1" t="s">
        <v>591</v>
      </c>
      <c r="R6541" s="1"/>
      <c r="S6541" s="1" t="s">
        <v>13</v>
      </c>
      <c r="T6541" s="1" t="s">
        <v>180</v>
      </c>
    </row>
    <row r="6542" ht="15.75" customHeight="1">
      <c r="B6542" s="1">
        <v>25.0</v>
      </c>
      <c r="C6542" s="1" t="str">
        <f t="shared" si="2"/>
        <v>ASPS_6_C_1</v>
      </c>
      <c r="D6542" s="1" t="str">
        <f t="shared" si="3"/>
        <v>JZ</v>
      </c>
      <c r="E6542" s="1">
        <f t="shared" si="4"/>
        <v>4.421</v>
      </c>
      <c r="F6542" s="1">
        <f t="shared" si="5"/>
        <v>12.008</v>
      </c>
      <c r="G6542" s="1">
        <f t="shared" si="6"/>
        <v>7.587</v>
      </c>
      <c r="H6542" s="1">
        <f t="shared" si="7"/>
        <v>1.716127573</v>
      </c>
      <c r="I6542" s="1" t="str">
        <f t="shared" si="8"/>
        <v>6_C</v>
      </c>
      <c r="J6542" s="1" t="str">
        <f t="shared" ref="J6542:K6542" si="6548">S6542</f>
        <v>1</v>
      </c>
      <c r="K6542" s="1" t="str">
        <f t="shared" si="6548"/>
        <v>Silicea</v>
      </c>
      <c r="L6542" s="1" t="s">
        <v>590</v>
      </c>
      <c r="M6542" s="1">
        <v>8.842</v>
      </c>
      <c r="N6542" s="1">
        <v>24.016</v>
      </c>
      <c r="O6542" s="1">
        <v>7.587</v>
      </c>
      <c r="P6542" s="1">
        <v>1.7161275729473</v>
      </c>
      <c r="Q6542" s="1" t="s">
        <v>591</v>
      </c>
      <c r="R6542" s="1"/>
      <c r="S6542" s="1" t="s">
        <v>13</v>
      </c>
      <c r="T6542" s="1" t="s">
        <v>180</v>
      </c>
    </row>
    <row r="6543" ht="15.75" customHeight="1">
      <c r="B6543" s="1">
        <v>27.0</v>
      </c>
      <c r="C6543" s="1" t="str">
        <f t="shared" si="2"/>
        <v>ASPS_6_C_1</v>
      </c>
      <c r="D6543" s="1" t="str">
        <f t="shared" si="3"/>
        <v>JZ</v>
      </c>
      <c r="E6543" s="1">
        <f t="shared" si="4"/>
        <v>4.0475</v>
      </c>
      <c r="F6543" s="1">
        <f t="shared" si="5"/>
        <v>11.026</v>
      </c>
      <c r="G6543" s="1">
        <f t="shared" si="6"/>
        <v>6.9785</v>
      </c>
      <c r="H6543" s="1">
        <f t="shared" si="7"/>
        <v>1.72415071</v>
      </c>
      <c r="I6543" s="1" t="str">
        <f t="shared" si="8"/>
        <v>6_C</v>
      </c>
      <c r="J6543" s="1" t="str">
        <f t="shared" ref="J6543:K6543" si="6549">S6543</f>
        <v>1</v>
      </c>
      <c r="K6543" s="1" t="str">
        <f t="shared" si="6549"/>
        <v>Silicea</v>
      </c>
      <c r="L6543" s="1" t="s">
        <v>590</v>
      </c>
      <c r="M6543" s="1">
        <v>8.095</v>
      </c>
      <c r="N6543" s="1">
        <v>22.052</v>
      </c>
      <c r="O6543" s="1">
        <v>6.9785</v>
      </c>
      <c r="P6543" s="1">
        <v>1.72415071031501</v>
      </c>
      <c r="Q6543" s="1" t="s">
        <v>591</v>
      </c>
      <c r="R6543" s="1"/>
      <c r="S6543" s="1" t="s">
        <v>13</v>
      </c>
      <c r="T6543" s="1" t="s">
        <v>180</v>
      </c>
    </row>
    <row r="6544" ht="15.75" customHeight="1">
      <c r="B6544" s="1">
        <v>29.0</v>
      </c>
      <c r="C6544" s="1" t="str">
        <f t="shared" si="2"/>
        <v>ASPS_6_C_1</v>
      </c>
      <c r="D6544" s="1" t="str">
        <f t="shared" si="3"/>
        <v>JZ</v>
      </c>
      <c r="E6544" s="1">
        <f t="shared" si="4"/>
        <v>3.254</v>
      </c>
      <c r="F6544" s="1">
        <f t="shared" si="5"/>
        <v>10.883</v>
      </c>
      <c r="G6544" s="1">
        <f t="shared" si="6"/>
        <v>7.629</v>
      </c>
      <c r="H6544" s="1">
        <f t="shared" si="7"/>
        <v>2.344499078</v>
      </c>
      <c r="I6544" s="1" t="str">
        <f t="shared" si="8"/>
        <v>6_C</v>
      </c>
      <c r="J6544" s="1" t="str">
        <f t="shared" ref="J6544:K6544" si="6550">S6544</f>
        <v>1</v>
      </c>
      <c r="K6544" s="1" t="str">
        <f t="shared" si="6550"/>
        <v>Silicea</v>
      </c>
      <c r="L6544" s="1" t="s">
        <v>590</v>
      </c>
      <c r="M6544" s="1">
        <v>6.508</v>
      </c>
      <c r="N6544" s="1">
        <v>21.766</v>
      </c>
      <c r="O6544" s="1">
        <v>7.629</v>
      </c>
      <c r="P6544" s="1">
        <v>2.34449907805777</v>
      </c>
      <c r="Q6544" s="1" t="s">
        <v>591</v>
      </c>
      <c r="R6544" s="1"/>
      <c r="S6544" s="1" t="s">
        <v>13</v>
      </c>
      <c r="T6544" s="1" t="s">
        <v>180</v>
      </c>
    </row>
    <row r="6545" ht="15.75" customHeight="1">
      <c r="B6545" s="1">
        <v>31.0</v>
      </c>
      <c r="C6545" s="1" t="str">
        <f t="shared" si="2"/>
        <v>ASPS_6_C_1</v>
      </c>
      <c r="D6545" s="1" t="str">
        <f t="shared" si="3"/>
        <v>JZ</v>
      </c>
      <c r="E6545" s="1">
        <f t="shared" si="4"/>
        <v>4.4105</v>
      </c>
      <c r="F6545" s="1">
        <f t="shared" si="5"/>
        <v>12.3165</v>
      </c>
      <c r="G6545" s="1">
        <f t="shared" si="6"/>
        <v>7.906</v>
      </c>
      <c r="H6545" s="1">
        <f t="shared" si="7"/>
        <v>1.792540528</v>
      </c>
      <c r="I6545" s="1" t="str">
        <f t="shared" si="8"/>
        <v>6_C</v>
      </c>
      <c r="J6545" s="1" t="str">
        <f t="shared" ref="J6545:K6545" si="6551">S6545</f>
        <v>1</v>
      </c>
      <c r="K6545" s="1" t="str">
        <f t="shared" si="6551"/>
        <v>Silicea</v>
      </c>
      <c r="L6545" s="1" t="s">
        <v>590</v>
      </c>
      <c r="M6545" s="1">
        <v>8.821</v>
      </c>
      <c r="N6545" s="1">
        <v>24.633</v>
      </c>
      <c r="O6545" s="1">
        <v>7.906</v>
      </c>
      <c r="P6545" s="1">
        <v>1.79254052828478</v>
      </c>
      <c r="Q6545" s="1" t="s">
        <v>591</v>
      </c>
      <c r="R6545" s="1"/>
      <c r="S6545" s="1" t="s">
        <v>13</v>
      </c>
      <c r="T6545" s="1" t="s">
        <v>180</v>
      </c>
    </row>
    <row r="6546" ht="15.75" customHeight="1">
      <c r="A6546" s="1" t="s">
        <v>592</v>
      </c>
      <c r="B6546" s="1">
        <v>1.0</v>
      </c>
      <c r="C6546" s="1" t="str">
        <f t="shared" si="2"/>
        <v>ASPS_6_C_10</v>
      </c>
      <c r="D6546" s="1" t="str">
        <f t="shared" si="3"/>
        <v>JZ</v>
      </c>
      <c r="E6546" s="1">
        <f t="shared" si="4"/>
        <v>2.653</v>
      </c>
      <c r="F6546" s="1">
        <f t="shared" si="5"/>
        <v>7.8195</v>
      </c>
      <c r="G6546" s="1">
        <f t="shared" si="6"/>
        <v>5.1665</v>
      </c>
      <c r="H6546" s="1">
        <f t="shared" si="7"/>
        <v>1.947418017</v>
      </c>
      <c r="I6546" s="1" t="str">
        <f t="shared" si="8"/>
        <v>6_C</v>
      </c>
      <c r="J6546" s="1" t="str">
        <f t="shared" ref="J6546:K6546" si="6552">S6546</f>
        <v>10</v>
      </c>
      <c r="K6546" s="1" t="str">
        <f t="shared" si="6552"/>
        <v>Silicea</v>
      </c>
      <c r="L6546" s="1" t="s">
        <v>593</v>
      </c>
      <c r="M6546" s="1">
        <v>5.306</v>
      </c>
      <c r="N6546" s="1">
        <v>15.639</v>
      </c>
      <c r="O6546" s="1">
        <v>5.1665</v>
      </c>
      <c r="P6546" s="1">
        <v>1.94741801733886</v>
      </c>
      <c r="Q6546" s="1" t="s">
        <v>591</v>
      </c>
      <c r="R6546" s="1"/>
      <c r="S6546" s="1" t="s">
        <v>17</v>
      </c>
      <c r="T6546" s="1" t="s">
        <v>180</v>
      </c>
    </row>
    <row r="6547" ht="15.75" customHeight="1">
      <c r="B6547" s="1">
        <v>3.0</v>
      </c>
      <c r="C6547" s="1" t="str">
        <f t="shared" si="2"/>
        <v>ASPS_6_C_10</v>
      </c>
      <c r="D6547" s="1" t="str">
        <f t="shared" si="3"/>
        <v>JZ</v>
      </c>
      <c r="E6547" s="1">
        <f t="shared" si="4"/>
        <v>4.0025</v>
      </c>
      <c r="F6547" s="1">
        <f t="shared" si="5"/>
        <v>11.2455</v>
      </c>
      <c r="G6547" s="1">
        <f t="shared" si="6"/>
        <v>7.243</v>
      </c>
      <c r="H6547" s="1">
        <f t="shared" si="7"/>
        <v>1.809618988</v>
      </c>
      <c r="I6547" s="1" t="str">
        <f t="shared" si="8"/>
        <v>6_C</v>
      </c>
      <c r="J6547" s="1" t="str">
        <f t="shared" ref="J6547:K6547" si="6553">S6547</f>
        <v>10</v>
      </c>
      <c r="K6547" s="1" t="str">
        <f t="shared" si="6553"/>
        <v>Silicea</v>
      </c>
      <c r="L6547" s="1" t="s">
        <v>593</v>
      </c>
      <c r="M6547" s="1">
        <v>8.005</v>
      </c>
      <c r="N6547" s="1">
        <v>22.491</v>
      </c>
      <c r="O6547" s="1">
        <v>7.243</v>
      </c>
      <c r="P6547" s="1">
        <v>1.80961898813242</v>
      </c>
      <c r="Q6547" s="1" t="s">
        <v>591</v>
      </c>
      <c r="R6547" s="1"/>
      <c r="S6547" s="1" t="s">
        <v>17</v>
      </c>
      <c r="T6547" s="1" t="s">
        <v>180</v>
      </c>
    </row>
    <row r="6548" ht="15.75" customHeight="1">
      <c r="B6548" s="1">
        <v>5.0</v>
      </c>
      <c r="C6548" s="1" t="str">
        <f t="shared" si="2"/>
        <v>ASPS_6_C_10</v>
      </c>
      <c r="D6548" s="1" t="str">
        <f t="shared" si="3"/>
        <v>JZ</v>
      </c>
      <c r="E6548" s="1">
        <f t="shared" si="4"/>
        <v>3.576</v>
      </c>
      <c r="F6548" s="1">
        <f t="shared" si="5"/>
        <v>10.764</v>
      </c>
      <c r="G6548" s="1">
        <f t="shared" si="6"/>
        <v>7.188</v>
      </c>
      <c r="H6548" s="1">
        <f t="shared" si="7"/>
        <v>2.010067114</v>
      </c>
      <c r="I6548" s="1" t="str">
        <f t="shared" si="8"/>
        <v>6_C</v>
      </c>
      <c r="J6548" s="1" t="str">
        <f t="shared" ref="J6548:K6548" si="6554">S6548</f>
        <v>10</v>
      </c>
      <c r="K6548" s="1" t="str">
        <f t="shared" si="6554"/>
        <v>Silicea</v>
      </c>
      <c r="L6548" s="1" t="s">
        <v>593</v>
      </c>
      <c r="M6548" s="1">
        <v>7.152</v>
      </c>
      <c r="N6548" s="1">
        <v>21.528</v>
      </c>
      <c r="O6548" s="1">
        <v>7.188</v>
      </c>
      <c r="P6548" s="1">
        <v>2.01006711409396</v>
      </c>
      <c r="Q6548" s="1" t="s">
        <v>591</v>
      </c>
      <c r="R6548" s="1"/>
      <c r="S6548" s="1" t="s">
        <v>17</v>
      </c>
      <c r="T6548" s="1" t="s">
        <v>180</v>
      </c>
    </row>
    <row r="6549" ht="15.75" customHeight="1">
      <c r="B6549" s="1">
        <v>7.0</v>
      </c>
      <c r="C6549" s="1" t="str">
        <f t="shared" si="2"/>
        <v>ASPS_6_C_10</v>
      </c>
      <c r="D6549" s="1" t="str">
        <f t="shared" si="3"/>
        <v>JZ</v>
      </c>
      <c r="E6549" s="1">
        <f t="shared" si="4"/>
        <v>3.782</v>
      </c>
      <c r="F6549" s="1">
        <f t="shared" si="5"/>
        <v>9.1275</v>
      </c>
      <c r="G6549" s="1">
        <f t="shared" si="6"/>
        <v>5.3455</v>
      </c>
      <c r="H6549" s="1">
        <f t="shared" si="7"/>
        <v>1.413405605</v>
      </c>
      <c r="I6549" s="1" t="str">
        <f t="shared" si="8"/>
        <v>6_C</v>
      </c>
      <c r="J6549" s="1" t="str">
        <f t="shared" ref="J6549:K6549" si="6555">S6549</f>
        <v>10</v>
      </c>
      <c r="K6549" s="1" t="str">
        <f t="shared" si="6555"/>
        <v>Silicea</v>
      </c>
      <c r="L6549" s="1" t="s">
        <v>593</v>
      </c>
      <c r="M6549" s="1">
        <v>7.564</v>
      </c>
      <c r="N6549" s="1">
        <v>18.255</v>
      </c>
      <c r="O6549" s="1">
        <v>5.3455</v>
      </c>
      <c r="P6549" s="1">
        <v>1.41340560549974</v>
      </c>
      <c r="Q6549" s="1" t="s">
        <v>591</v>
      </c>
      <c r="R6549" s="1"/>
      <c r="S6549" s="1" t="s">
        <v>17</v>
      </c>
      <c r="T6549" s="1" t="s">
        <v>180</v>
      </c>
    </row>
    <row r="6550" ht="15.75" customHeight="1">
      <c r="B6550" s="1">
        <v>9.0</v>
      </c>
      <c r="C6550" s="1" t="str">
        <f t="shared" si="2"/>
        <v>ASPS_6_C_10</v>
      </c>
      <c r="D6550" s="1" t="str">
        <f t="shared" si="3"/>
        <v>JZ</v>
      </c>
      <c r="E6550" s="1">
        <f t="shared" si="4"/>
        <v>3.949</v>
      </c>
      <c r="F6550" s="1">
        <f t="shared" si="5"/>
        <v>8.9135</v>
      </c>
      <c r="G6550" s="1">
        <f t="shared" si="6"/>
        <v>4.9645</v>
      </c>
      <c r="H6550" s="1">
        <f t="shared" si="7"/>
        <v>1.25715371</v>
      </c>
      <c r="I6550" s="1" t="str">
        <f t="shared" si="8"/>
        <v>6_C</v>
      </c>
      <c r="J6550" s="1" t="str">
        <f t="shared" ref="J6550:K6550" si="6556">S6550</f>
        <v>10</v>
      </c>
      <c r="K6550" s="1" t="str">
        <f t="shared" si="6556"/>
        <v>Silicea</v>
      </c>
      <c r="L6550" s="1" t="s">
        <v>593</v>
      </c>
      <c r="M6550" s="1">
        <v>7.898</v>
      </c>
      <c r="N6550" s="1">
        <v>17.827</v>
      </c>
      <c r="O6550" s="1">
        <v>4.9645</v>
      </c>
      <c r="P6550" s="1">
        <v>1.25715370979995</v>
      </c>
      <c r="Q6550" s="1" t="s">
        <v>591</v>
      </c>
      <c r="R6550" s="1"/>
      <c r="S6550" s="1" t="s">
        <v>17</v>
      </c>
      <c r="T6550" s="1" t="s">
        <v>180</v>
      </c>
    </row>
    <row r="6551" ht="15.75" customHeight="1">
      <c r="B6551" s="1">
        <v>11.0</v>
      </c>
      <c r="C6551" s="1" t="str">
        <f t="shared" si="2"/>
        <v>ASPS_6_C_10</v>
      </c>
      <c r="D6551" s="1" t="str">
        <f t="shared" si="3"/>
        <v>JZ</v>
      </c>
      <c r="E6551" s="1">
        <f t="shared" si="4"/>
        <v>3.2945</v>
      </c>
      <c r="F6551" s="1">
        <f t="shared" si="5"/>
        <v>10.407</v>
      </c>
      <c r="G6551" s="1">
        <f t="shared" si="6"/>
        <v>7.1125</v>
      </c>
      <c r="H6551" s="1">
        <f t="shared" si="7"/>
        <v>2.158901199</v>
      </c>
      <c r="I6551" s="1" t="str">
        <f t="shared" si="8"/>
        <v>6_C</v>
      </c>
      <c r="J6551" s="1" t="str">
        <f t="shared" ref="J6551:K6551" si="6557">S6551</f>
        <v>10</v>
      </c>
      <c r="K6551" s="1" t="str">
        <f t="shared" si="6557"/>
        <v>Silicea</v>
      </c>
      <c r="L6551" s="1" t="s">
        <v>593</v>
      </c>
      <c r="M6551" s="1">
        <v>6.589</v>
      </c>
      <c r="N6551" s="1">
        <v>20.814</v>
      </c>
      <c r="O6551" s="1">
        <v>7.1125</v>
      </c>
      <c r="P6551" s="1">
        <v>2.15890119896798</v>
      </c>
      <c r="Q6551" s="1" t="s">
        <v>591</v>
      </c>
      <c r="R6551" s="1"/>
      <c r="S6551" s="1" t="s">
        <v>17</v>
      </c>
      <c r="T6551" s="1" t="s">
        <v>180</v>
      </c>
    </row>
    <row r="6552" ht="15.75" customHeight="1">
      <c r="B6552" s="1">
        <v>13.0</v>
      </c>
      <c r="C6552" s="1" t="str">
        <f t="shared" si="2"/>
        <v>ASPS_6_C_10</v>
      </c>
      <c r="D6552" s="1" t="str">
        <f t="shared" si="3"/>
        <v>JZ</v>
      </c>
      <c r="E6552" s="1">
        <f t="shared" si="4"/>
        <v>4.8545</v>
      </c>
      <c r="F6552" s="1">
        <f t="shared" si="5"/>
        <v>12.3325</v>
      </c>
      <c r="G6552" s="1">
        <f t="shared" si="6"/>
        <v>7.478</v>
      </c>
      <c r="H6552" s="1">
        <f t="shared" si="7"/>
        <v>1.540426408</v>
      </c>
      <c r="I6552" s="1" t="str">
        <f t="shared" si="8"/>
        <v>6_C</v>
      </c>
      <c r="J6552" s="1" t="str">
        <f t="shared" ref="J6552:K6552" si="6558">S6552</f>
        <v>10</v>
      </c>
      <c r="K6552" s="1" t="str">
        <f t="shared" si="6558"/>
        <v>Silicea</v>
      </c>
      <c r="L6552" s="1" t="s">
        <v>593</v>
      </c>
      <c r="M6552" s="1">
        <v>9.709</v>
      </c>
      <c r="N6552" s="1">
        <v>24.665</v>
      </c>
      <c r="O6552" s="1">
        <v>7.478</v>
      </c>
      <c r="P6552" s="1">
        <v>1.54042640848697</v>
      </c>
      <c r="Q6552" s="1" t="s">
        <v>591</v>
      </c>
      <c r="R6552" s="1"/>
      <c r="S6552" s="1" t="s">
        <v>17</v>
      </c>
      <c r="T6552" s="1" t="s">
        <v>180</v>
      </c>
    </row>
    <row r="6553" ht="15.75" customHeight="1">
      <c r="B6553" s="1">
        <v>15.0</v>
      </c>
      <c r="C6553" s="1" t="str">
        <f t="shared" si="2"/>
        <v>ASPS_6_C_10</v>
      </c>
      <c r="D6553" s="1" t="str">
        <f t="shared" si="3"/>
        <v>JZ</v>
      </c>
      <c r="E6553" s="1">
        <f t="shared" si="4"/>
        <v>4.1795</v>
      </c>
      <c r="F6553" s="1">
        <f t="shared" si="5"/>
        <v>10.603</v>
      </c>
      <c r="G6553" s="1">
        <f t="shared" si="6"/>
        <v>6.4235</v>
      </c>
      <c r="H6553" s="1">
        <f t="shared" si="7"/>
        <v>1.536906329</v>
      </c>
      <c r="I6553" s="1" t="str">
        <f t="shared" si="8"/>
        <v>6_C</v>
      </c>
      <c r="J6553" s="1" t="str">
        <f t="shared" ref="J6553:K6553" si="6559">S6553</f>
        <v>10</v>
      </c>
      <c r="K6553" s="1" t="str">
        <f t="shared" si="6559"/>
        <v>Silicea</v>
      </c>
      <c r="L6553" s="1" t="s">
        <v>593</v>
      </c>
      <c r="M6553" s="1">
        <v>8.359</v>
      </c>
      <c r="N6553" s="1">
        <v>21.206</v>
      </c>
      <c r="O6553" s="1">
        <v>6.4235</v>
      </c>
      <c r="P6553" s="1">
        <v>1.53690632850819</v>
      </c>
      <c r="Q6553" s="1" t="s">
        <v>591</v>
      </c>
      <c r="R6553" s="1"/>
      <c r="S6553" s="1" t="s">
        <v>17</v>
      </c>
      <c r="T6553" s="1" t="s">
        <v>180</v>
      </c>
    </row>
    <row r="6554" ht="15.75" customHeight="1">
      <c r="B6554" s="1">
        <v>17.0</v>
      </c>
      <c r="C6554" s="1" t="str">
        <f t="shared" si="2"/>
        <v>ASPS_6_C_10</v>
      </c>
      <c r="D6554" s="1" t="str">
        <f t="shared" si="3"/>
        <v>JZ</v>
      </c>
      <c r="E6554" s="1">
        <f t="shared" si="4"/>
        <v>4.3785</v>
      </c>
      <c r="F6554" s="1">
        <f t="shared" si="5"/>
        <v>10.544</v>
      </c>
      <c r="G6554" s="1">
        <f t="shared" si="6"/>
        <v>6.1655</v>
      </c>
      <c r="H6554" s="1">
        <f t="shared" si="7"/>
        <v>1.408130638</v>
      </c>
      <c r="I6554" s="1" t="str">
        <f t="shared" si="8"/>
        <v>6_C</v>
      </c>
      <c r="J6554" s="1" t="str">
        <f t="shared" ref="J6554:K6554" si="6560">S6554</f>
        <v>10</v>
      </c>
      <c r="K6554" s="1" t="str">
        <f t="shared" si="6560"/>
        <v>Silicea</v>
      </c>
      <c r="L6554" s="1" t="s">
        <v>593</v>
      </c>
      <c r="M6554" s="1">
        <v>8.757</v>
      </c>
      <c r="N6554" s="1">
        <v>21.088</v>
      </c>
      <c r="O6554" s="1">
        <v>6.1655</v>
      </c>
      <c r="P6554" s="1">
        <v>1.40813063834647</v>
      </c>
      <c r="Q6554" s="1" t="s">
        <v>591</v>
      </c>
      <c r="R6554" s="1"/>
      <c r="S6554" s="1" t="s">
        <v>17</v>
      </c>
      <c r="T6554" s="1" t="s">
        <v>180</v>
      </c>
    </row>
    <row r="6555" ht="15.75" customHeight="1">
      <c r="B6555" s="1">
        <v>19.0</v>
      </c>
      <c r="C6555" s="1" t="str">
        <f t="shared" si="2"/>
        <v>ASPS_6_C_10</v>
      </c>
      <c r="D6555" s="1" t="str">
        <f t="shared" si="3"/>
        <v>JZ</v>
      </c>
      <c r="E6555" s="1">
        <f t="shared" si="4"/>
        <v>3.9575</v>
      </c>
      <c r="F6555" s="1">
        <f t="shared" si="5"/>
        <v>10.5625</v>
      </c>
      <c r="G6555" s="1">
        <f t="shared" si="6"/>
        <v>6.605</v>
      </c>
      <c r="H6555" s="1">
        <f t="shared" si="7"/>
        <v>1.668982944</v>
      </c>
      <c r="I6555" s="1" t="str">
        <f t="shared" si="8"/>
        <v>6_C</v>
      </c>
      <c r="J6555" s="1" t="str">
        <f t="shared" ref="J6555:K6555" si="6561">S6555</f>
        <v>10</v>
      </c>
      <c r="K6555" s="1" t="str">
        <f t="shared" si="6561"/>
        <v>Silicea</v>
      </c>
      <c r="L6555" s="1" t="s">
        <v>593</v>
      </c>
      <c r="M6555" s="1">
        <v>7.915</v>
      </c>
      <c r="N6555" s="1">
        <v>21.125</v>
      </c>
      <c r="O6555" s="1">
        <v>6.605</v>
      </c>
      <c r="P6555" s="1">
        <v>1.66898294377764</v>
      </c>
      <c r="Q6555" s="1" t="s">
        <v>591</v>
      </c>
      <c r="R6555" s="1"/>
      <c r="S6555" s="1" t="s">
        <v>17</v>
      </c>
      <c r="T6555" s="1" t="s">
        <v>180</v>
      </c>
    </row>
    <row r="6556" ht="15.75" customHeight="1">
      <c r="B6556" s="1">
        <v>21.0</v>
      </c>
      <c r="C6556" s="1" t="str">
        <f t="shared" si="2"/>
        <v>ASPS_6_C_10</v>
      </c>
      <c r="D6556" s="1" t="str">
        <f t="shared" si="3"/>
        <v>JZ</v>
      </c>
      <c r="E6556" s="1">
        <f t="shared" si="4"/>
        <v>4.115</v>
      </c>
      <c r="F6556" s="1">
        <f t="shared" si="5"/>
        <v>10.789</v>
      </c>
      <c r="G6556" s="1">
        <f t="shared" si="6"/>
        <v>6.674</v>
      </c>
      <c r="H6556" s="1">
        <f t="shared" si="7"/>
        <v>1.621871203</v>
      </c>
      <c r="I6556" s="1" t="str">
        <f t="shared" si="8"/>
        <v>6_C</v>
      </c>
      <c r="J6556" s="1" t="str">
        <f t="shared" ref="J6556:K6556" si="6562">S6556</f>
        <v>10</v>
      </c>
      <c r="K6556" s="1" t="str">
        <f t="shared" si="6562"/>
        <v>Silicea</v>
      </c>
      <c r="L6556" s="1" t="s">
        <v>593</v>
      </c>
      <c r="M6556" s="1">
        <v>8.23</v>
      </c>
      <c r="N6556" s="1">
        <v>21.578</v>
      </c>
      <c r="O6556" s="1">
        <v>6.674</v>
      </c>
      <c r="P6556" s="1">
        <v>1.62187120291616</v>
      </c>
      <c r="Q6556" s="1" t="s">
        <v>591</v>
      </c>
      <c r="R6556" s="1"/>
      <c r="S6556" s="1" t="s">
        <v>17</v>
      </c>
      <c r="T6556" s="1" t="s">
        <v>180</v>
      </c>
    </row>
    <row r="6557" ht="15.75" customHeight="1">
      <c r="B6557" s="1">
        <v>23.0</v>
      </c>
      <c r="C6557" s="1" t="str">
        <f t="shared" si="2"/>
        <v>ASPS_6_C_10</v>
      </c>
      <c r="D6557" s="1" t="str">
        <f t="shared" si="3"/>
        <v>JZ</v>
      </c>
      <c r="E6557" s="1">
        <f t="shared" si="4"/>
        <v>4.015</v>
      </c>
      <c r="F6557" s="1">
        <f t="shared" si="5"/>
        <v>11.0225</v>
      </c>
      <c r="G6557" s="1">
        <f t="shared" si="6"/>
        <v>7.0075</v>
      </c>
      <c r="H6557" s="1">
        <f t="shared" si="7"/>
        <v>1.745330012</v>
      </c>
      <c r="I6557" s="1" t="str">
        <f t="shared" si="8"/>
        <v>6_C</v>
      </c>
      <c r="J6557" s="1" t="str">
        <f t="shared" ref="J6557:K6557" si="6563">S6557</f>
        <v>10</v>
      </c>
      <c r="K6557" s="1" t="str">
        <f t="shared" si="6563"/>
        <v>Silicea</v>
      </c>
      <c r="L6557" s="1" t="s">
        <v>593</v>
      </c>
      <c r="M6557" s="1">
        <v>8.03</v>
      </c>
      <c r="N6557" s="1">
        <v>22.045</v>
      </c>
      <c r="O6557" s="1">
        <v>7.0075</v>
      </c>
      <c r="P6557" s="1">
        <v>1.7453300124533</v>
      </c>
      <c r="Q6557" s="1" t="s">
        <v>591</v>
      </c>
      <c r="R6557" s="1"/>
      <c r="S6557" s="1" t="s">
        <v>17</v>
      </c>
      <c r="T6557" s="1" t="s">
        <v>180</v>
      </c>
    </row>
    <row r="6558" ht="15.75" customHeight="1">
      <c r="B6558" s="1">
        <v>25.0</v>
      </c>
      <c r="C6558" s="1" t="str">
        <f t="shared" si="2"/>
        <v>ASPS_6_C_10</v>
      </c>
      <c r="D6558" s="1" t="str">
        <f t="shared" si="3"/>
        <v>JZ</v>
      </c>
      <c r="E6558" s="1">
        <f t="shared" si="4"/>
        <v>3.5615</v>
      </c>
      <c r="F6558" s="1">
        <f t="shared" si="5"/>
        <v>10.149</v>
      </c>
      <c r="G6558" s="1">
        <f t="shared" si="6"/>
        <v>6.5875</v>
      </c>
      <c r="H6558" s="1">
        <f t="shared" si="7"/>
        <v>1.849642005</v>
      </c>
      <c r="I6558" s="1" t="str">
        <f t="shared" si="8"/>
        <v>6_C</v>
      </c>
      <c r="J6558" s="1" t="str">
        <f t="shared" ref="J6558:K6558" si="6564">S6558</f>
        <v>10</v>
      </c>
      <c r="K6558" s="1" t="str">
        <f t="shared" si="6564"/>
        <v>Silicea</v>
      </c>
      <c r="L6558" s="1" t="s">
        <v>593</v>
      </c>
      <c r="M6558" s="1">
        <v>7.123</v>
      </c>
      <c r="N6558" s="1">
        <v>20.298</v>
      </c>
      <c r="O6558" s="1">
        <v>6.5875</v>
      </c>
      <c r="P6558" s="1">
        <v>1.84964200477327</v>
      </c>
      <c r="Q6558" s="1" t="s">
        <v>591</v>
      </c>
      <c r="R6558" s="1"/>
      <c r="S6558" s="1" t="s">
        <v>17</v>
      </c>
      <c r="T6558" s="1" t="s">
        <v>180</v>
      </c>
    </row>
    <row r="6559" ht="15.75" customHeight="1">
      <c r="B6559" s="1">
        <v>27.0</v>
      </c>
      <c r="C6559" s="1" t="str">
        <f t="shared" si="2"/>
        <v>ASPS_6_C_10</v>
      </c>
      <c r="D6559" s="1" t="str">
        <f t="shared" si="3"/>
        <v>JZ</v>
      </c>
      <c r="E6559" s="1">
        <f t="shared" si="4"/>
        <v>3.5055</v>
      </c>
      <c r="F6559" s="1">
        <f t="shared" si="5"/>
        <v>10.554</v>
      </c>
      <c r="G6559" s="1">
        <f t="shared" si="6"/>
        <v>7.0485</v>
      </c>
      <c r="H6559" s="1">
        <f t="shared" si="7"/>
        <v>2.010697475</v>
      </c>
      <c r="I6559" s="1" t="str">
        <f t="shared" si="8"/>
        <v>6_C</v>
      </c>
      <c r="J6559" s="1" t="str">
        <f t="shared" ref="J6559:K6559" si="6565">S6559</f>
        <v>10</v>
      </c>
      <c r="K6559" s="1" t="str">
        <f t="shared" si="6565"/>
        <v>Silicea</v>
      </c>
      <c r="L6559" s="1" t="s">
        <v>593</v>
      </c>
      <c r="M6559" s="1">
        <v>7.011</v>
      </c>
      <c r="N6559" s="1">
        <v>21.108</v>
      </c>
      <c r="O6559" s="1">
        <v>7.0485</v>
      </c>
      <c r="P6559" s="1">
        <v>2.01069747539581</v>
      </c>
      <c r="Q6559" s="1" t="s">
        <v>591</v>
      </c>
      <c r="R6559" s="1"/>
      <c r="S6559" s="1" t="s">
        <v>17</v>
      </c>
      <c r="T6559" s="1" t="s">
        <v>180</v>
      </c>
    </row>
    <row r="6560" ht="15.75" customHeight="1">
      <c r="B6560" s="1">
        <v>29.0</v>
      </c>
      <c r="C6560" s="1" t="str">
        <f t="shared" si="2"/>
        <v>ASPS_6_C_10</v>
      </c>
      <c r="D6560" s="1" t="str">
        <f t="shared" si="3"/>
        <v>JZ</v>
      </c>
      <c r="E6560" s="1">
        <f t="shared" si="4"/>
        <v>3.9995</v>
      </c>
      <c r="F6560" s="1">
        <f t="shared" si="5"/>
        <v>11.658</v>
      </c>
      <c r="G6560" s="1">
        <f t="shared" si="6"/>
        <v>7.6585</v>
      </c>
      <c r="H6560" s="1">
        <f t="shared" si="7"/>
        <v>1.914864358</v>
      </c>
      <c r="I6560" s="1" t="str">
        <f t="shared" si="8"/>
        <v>6_C</v>
      </c>
      <c r="J6560" s="1" t="str">
        <f t="shared" ref="J6560:K6560" si="6566">S6560</f>
        <v>10</v>
      </c>
      <c r="K6560" s="1" t="str">
        <f t="shared" si="6566"/>
        <v>Silicea</v>
      </c>
      <c r="L6560" s="1" t="s">
        <v>593</v>
      </c>
      <c r="M6560" s="1">
        <v>7.999</v>
      </c>
      <c r="N6560" s="1">
        <v>23.316</v>
      </c>
      <c r="O6560" s="1">
        <v>7.6585</v>
      </c>
      <c r="P6560" s="1">
        <v>1.91486435804476</v>
      </c>
      <c r="Q6560" s="1" t="s">
        <v>591</v>
      </c>
      <c r="R6560" s="1"/>
      <c r="S6560" s="1" t="s">
        <v>17</v>
      </c>
      <c r="T6560" s="1" t="s">
        <v>180</v>
      </c>
    </row>
    <row r="6561" ht="15.75" customHeight="1">
      <c r="B6561" s="1">
        <v>31.0</v>
      </c>
      <c r="C6561" s="1" t="str">
        <f t="shared" si="2"/>
        <v>ASPS_6_C_10</v>
      </c>
      <c r="D6561" s="1" t="str">
        <f t="shared" si="3"/>
        <v>JZ</v>
      </c>
      <c r="E6561" s="1">
        <f t="shared" si="4"/>
        <v>3.054</v>
      </c>
      <c r="F6561" s="1">
        <f t="shared" si="5"/>
        <v>7.875</v>
      </c>
      <c r="G6561" s="1">
        <f t="shared" si="6"/>
        <v>4.821</v>
      </c>
      <c r="H6561" s="1">
        <f t="shared" si="7"/>
        <v>1.578585462</v>
      </c>
      <c r="I6561" s="1" t="str">
        <f t="shared" si="8"/>
        <v>6_C</v>
      </c>
      <c r="J6561" s="1" t="str">
        <f t="shared" ref="J6561:K6561" si="6567">S6561</f>
        <v>10</v>
      </c>
      <c r="K6561" s="1" t="str">
        <f t="shared" si="6567"/>
        <v>Silicea</v>
      </c>
      <c r="L6561" s="1" t="s">
        <v>593</v>
      </c>
      <c r="M6561" s="1">
        <v>6.108</v>
      </c>
      <c r="N6561" s="1">
        <v>15.75</v>
      </c>
      <c r="O6561" s="1">
        <v>4.821</v>
      </c>
      <c r="P6561" s="1">
        <v>1.57858546168959</v>
      </c>
      <c r="Q6561" s="1" t="s">
        <v>591</v>
      </c>
      <c r="R6561" s="1"/>
      <c r="S6561" s="1" t="s">
        <v>17</v>
      </c>
      <c r="T6561" s="1" t="s">
        <v>180</v>
      </c>
    </row>
    <row r="6562" ht="15.75" customHeight="1">
      <c r="A6562" s="1" t="s">
        <v>594</v>
      </c>
      <c r="B6562" s="1">
        <v>1.0</v>
      </c>
      <c r="C6562" s="1" t="str">
        <f t="shared" si="2"/>
        <v>ASPS_6_C_11</v>
      </c>
      <c r="D6562" s="1" t="str">
        <f t="shared" si="3"/>
        <v>JZ</v>
      </c>
      <c r="E6562" s="1">
        <f t="shared" si="4"/>
        <v>2.653</v>
      </c>
      <c r="F6562" s="1">
        <f t="shared" si="5"/>
        <v>7.8195</v>
      </c>
      <c r="G6562" s="1">
        <f t="shared" si="6"/>
        <v>5.1665</v>
      </c>
      <c r="H6562" s="1">
        <f t="shared" si="7"/>
        <v>1.947418017</v>
      </c>
      <c r="I6562" s="1" t="str">
        <f t="shared" si="8"/>
        <v>6_C</v>
      </c>
      <c r="J6562" s="1" t="str">
        <f t="shared" ref="J6562:K6562" si="6568">S6562</f>
        <v>11</v>
      </c>
      <c r="K6562" s="1" t="str">
        <f t="shared" si="6568"/>
        <v>Silicea</v>
      </c>
      <c r="L6562" s="1" t="s">
        <v>595</v>
      </c>
      <c r="M6562" s="1">
        <v>5.306</v>
      </c>
      <c r="N6562" s="1">
        <v>15.639</v>
      </c>
      <c r="O6562" s="1">
        <v>5.1665</v>
      </c>
      <c r="P6562" s="1">
        <v>1.94741801733886</v>
      </c>
      <c r="Q6562" s="1" t="s">
        <v>591</v>
      </c>
      <c r="R6562" s="1"/>
      <c r="S6562" s="1" t="s">
        <v>20</v>
      </c>
      <c r="T6562" s="1" t="s">
        <v>180</v>
      </c>
    </row>
    <row r="6563" ht="15.75" customHeight="1">
      <c r="B6563" s="1">
        <v>3.0</v>
      </c>
      <c r="C6563" s="1" t="str">
        <f t="shared" si="2"/>
        <v>ASPS_6_C_11</v>
      </c>
      <c r="D6563" s="1" t="str">
        <f t="shared" si="3"/>
        <v>JZ</v>
      </c>
      <c r="E6563" s="1">
        <f t="shared" si="4"/>
        <v>4.0025</v>
      </c>
      <c r="F6563" s="1">
        <f t="shared" si="5"/>
        <v>11.2455</v>
      </c>
      <c r="G6563" s="1">
        <f t="shared" si="6"/>
        <v>7.243</v>
      </c>
      <c r="H6563" s="1">
        <f t="shared" si="7"/>
        <v>1.809618988</v>
      </c>
      <c r="I6563" s="1" t="str">
        <f t="shared" si="8"/>
        <v>6_C</v>
      </c>
      <c r="J6563" s="1" t="str">
        <f t="shared" ref="J6563:K6563" si="6569">S6563</f>
        <v>11</v>
      </c>
      <c r="K6563" s="1" t="str">
        <f t="shared" si="6569"/>
        <v>Silicea</v>
      </c>
      <c r="L6563" s="1" t="s">
        <v>595</v>
      </c>
      <c r="M6563" s="1">
        <v>8.005</v>
      </c>
      <c r="N6563" s="1">
        <v>22.491</v>
      </c>
      <c r="O6563" s="1">
        <v>7.243</v>
      </c>
      <c r="P6563" s="1">
        <v>1.80961898813242</v>
      </c>
      <c r="Q6563" s="1" t="s">
        <v>591</v>
      </c>
      <c r="R6563" s="1"/>
      <c r="S6563" s="1" t="s">
        <v>20</v>
      </c>
      <c r="T6563" s="1" t="s">
        <v>180</v>
      </c>
    </row>
    <row r="6564" ht="15.75" customHeight="1">
      <c r="B6564" s="1">
        <v>5.0</v>
      </c>
      <c r="C6564" s="1" t="str">
        <f t="shared" si="2"/>
        <v>ASPS_6_C_11</v>
      </c>
      <c r="D6564" s="1" t="str">
        <f t="shared" si="3"/>
        <v>JZ</v>
      </c>
      <c r="E6564" s="1">
        <f t="shared" si="4"/>
        <v>3.576</v>
      </c>
      <c r="F6564" s="1">
        <f t="shared" si="5"/>
        <v>10.764</v>
      </c>
      <c r="G6564" s="1">
        <f t="shared" si="6"/>
        <v>7.188</v>
      </c>
      <c r="H6564" s="1">
        <f t="shared" si="7"/>
        <v>2.010067114</v>
      </c>
      <c r="I6564" s="1" t="str">
        <f t="shared" si="8"/>
        <v>6_C</v>
      </c>
      <c r="J6564" s="1" t="str">
        <f t="shared" ref="J6564:K6564" si="6570">S6564</f>
        <v>11</v>
      </c>
      <c r="K6564" s="1" t="str">
        <f t="shared" si="6570"/>
        <v>Silicea</v>
      </c>
      <c r="L6564" s="1" t="s">
        <v>595</v>
      </c>
      <c r="M6564" s="1">
        <v>7.152</v>
      </c>
      <c r="N6564" s="1">
        <v>21.528</v>
      </c>
      <c r="O6564" s="1">
        <v>7.188</v>
      </c>
      <c r="P6564" s="1">
        <v>2.01006711409396</v>
      </c>
      <c r="Q6564" s="1" t="s">
        <v>591</v>
      </c>
      <c r="R6564" s="1"/>
      <c r="S6564" s="1" t="s">
        <v>20</v>
      </c>
      <c r="T6564" s="1" t="s">
        <v>180</v>
      </c>
    </row>
    <row r="6565" ht="15.75" customHeight="1">
      <c r="B6565" s="1">
        <v>7.0</v>
      </c>
      <c r="C6565" s="1" t="str">
        <f t="shared" si="2"/>
        <v>ASPS_6_C_11</v>
      </c>
      <c r="D6565" s="1" t="str">
        <f t="shared" si="3"/>
        <v>JZ</v>
      </c>
      <c r="E6565" s="1">
        <f t="shared" si="4"/>
        <v>3.782</v>
      </c>
      <c r="F6565" s="1">
        <f t="shared" si="5"/>
        <v>9.1275</v>
      </c>
      <c r="G6565" s="1">
        <f t="shared" si="6"/>
        <v>5.3455</v>
      </c>
      <c r="H6565" s="1">
        <f t="shared" si="7"/>
        <v>1.413405605</v>
      </c>
      <c r="I6565" s="1" t="str">
        <f t="shared" si="8"/>
        <v>6_C</v>
      </c>
      <c r="J6565" s="1" t="str">
        <f t="shared" ref="J6565:K6565" si="6571">S6565</f>
        <v>11</v>
      </c>
      <c r="K6565" s="1" t="str">
        <f t="shared" si="6571"/>
        <v>Silicea</v>
      </c>
      <c r="L6565" s="1" t="s">
        <v>595</v>
      </c>
      <c r="M6565" s="1">
        <v>7.564</v>
      </c>
      <c r="N6565" s="1">
        <v>18.255</v>
      </c>
      <c r="O6565" s="1">
        <v>5.3455</v>
      </c>
      <c r="P6565" s="1">
        <v>1.41340560549974</v>
      </c>
      <c r="Q6565" s="1" t="s">
        <v>591</v>
      </c>
      <c r="R6565" s="1"/>
      <c r="S6565" s="1" t="s">
        <v>20</v>
      </c>
      <c r="T6565" s="1" t="s">
        <v>180</v>
      </c>
    </row>
    <row r="6566" ht="15.75" customHeight="1">
      <c r="B6566" s="1">
        <v>9.0</v>
      </c>
      <c r="C6566" s="1" t="str">
        <f t="shared" si="2"/>
        <v>ASPS_6_C_11</v>
      </c>
      <c r="D6566" s="1" t="str">
        <f t="shared" si="3"/>
        <v>JZ</v>
      </c>
      <c r="E6566" s="1">
        <f t="shared" si="4"/>
        <v>3.949</v>
      </c>
      <c r="F6566" s="1">
        <f t="shared" si="5"/>
        <v>8.9135</v>
      </c>
      <c r="G6566" s="1">
        <f t="shared" si="6"/>
        <v>4.9645</v>
      </c>
      <c r="H6566" s="1">
        <f t="shared" si="7"/>
        <v>1.25715371</v>
      </c>
      <c r="I6566" s="1" t="str">
        <f t="shared" si="8"/>
        <v>6_C</v>
      </c>
      <c r="J6566" s="1" t="str">
        <f t="shared" ref="J6566:K6566" si="6572">S6566</f>
        <v>11</v>
      </c>
      <c r="K6566" s="1" t="str">
        <f t="shared" si="6572"/>
        <v>Silicea</v>
      </c>
      <c r="L6566" s="1" t="s">
        <v>595</v>
      </c>
      <c r="M6566" s="1">
        <v>7.898</v>
      </c>
      <c r="N6566" s="1">
        <v>17.827</v>
      </c>
      <c r="O6566" s="1">
        <v>4.9645</v>
      </c>
      <c r="P6566" s="1">
        <v>1.25715370979995</v>
      </c>
      <c r="Q6566" s="1" t="s">
        <v>591</v>
      </c>
      <c r="R6566" s="1"/>
      <c r="S6566" s="1" t="s">
        <v>20</v>
      </c>
      <c r="T6566" s="1" t="s">
        <v>180</v>
      </c>
    </row>
    <row r="6567" ht="15.75" customHeight="1">
      <c r="B6567" s="1">
        <v>11.0</v>
      </c>
      <c r="C6567" s="1" t="str">
        <f t="shared" si="2"/>
        <v>ASPS_6_C_11</v>
      </c>
      <c r="D6567" s="1" t="str">
        <f t="shared" si="3"/>
        <v>JZ</v>
      </c>
      <c r="E6567" s="1">
        <f t="shared" si="4"/>
        <v>3.2945</v>
      </c>
      <c r="F6567" s="1">
        <f t="shared" si="5"/>
        <v>10.407</v>
      </c>
      <c r="G6567" s="1">
        <f t="shared" si="6"/>
        <v>7.1125</v>
      </c>
      <c r="H6567" s="1">
        <f t="shared" si="7"/>
        <v>2.158901199</v>
      </c>
      <c r="I6567" s="1" t="str">
        <f t="shared" si="8"/>
        <v>6_C</v>
      </c>
      <c r="J6567" s="1" t="str">
        <f t="shared" ref="J6567:K6567" si="6573">S6567</f>
        <v>11</v>
      </c>
      <c r="K6567" s="1" t="str">
        <f t="shared" si="6573"/>
        <v>Silicea</v>
      </c>
      <c r="L6567" s="1" t="s">
        <v>595</v>
      </c>
      <c r="M6567" s="1">
        <v>6.589</v>
      </c>
      <c r="N6567" s="1">
        <v>20.814</v>
      </c>
      <c r="O6567" s="1">
        <v>7.1125</v>
      </c>
      <c r="P6567" s="1">
        <v>2.15890119896798</v>
      </c>
      <c r="Q6567" s="1" t="s">
        <v>591</v>
      </c>
      <c r="R6567" s="1"/>
      <c r="S6567" s="1" t="s">
        <v>20</v>
      </c>
      <c r="T6567" s="1" t="s">
        <v>180</v>
      </c>
    </row>
    <row r="6568" ht="15.75" customHeight="1">
      <c r="B6568" s="1">
        <v>13.0</v>
      </c>
      <c r="C6568" s="1" t="str">
        <f t="shared" si="2"/>
        <v>ASPS_6_C_11</v>
      </c>
      <c r="D6568" s="1" t="str">
        <f t="shared" si="3"/>
        <v>JZ</v>
      </c>
      <c r="E6568" s="1">
        <f t="shared" si="4"/>
        <v>4.8545</v>
      </c>
      <c r="F6568" s="1">
        <f t="shared" si="5"/>
        <v>12.3325</v>
      </c>
      <c r="G6568" s="1">
        <f t="shared" si="6"/>
        <v>7.478</v>
      </c>
      <c r="H6568" s="1">
        <f t="shared" si="7"/>
        <v>1.540426408</v>
      </c>
      <c r="I6568" s="1" t="str">
        <f t="shared" si="8"/>
        <v>6_C</v>
      </c>
      <c r="J6568" s="1" t="str">
        <f t="shared" ref="J6568:K6568" si="6574">S6568</f>
        <v>11</v>
      </c>
      <c r="K6568" s="1" t="str">
        <f t="shared" si="6574"/>
        <v>Silicea</v>
      </c>
      <c r="L6568" s="1" t="s">
        <v>595</v>
      </c>
      <c r="M6568" s="1">
        <v>9.709</v>
      </c>
      <c r="N6568" s="1">
        <v>24.665</v>
      </c>
      <c r="O6568" s="1">
        <v>7.478</v>
      </c>
      <c r="P6568" s="1">
        <v>1.54042640848697</v>
      </c>
      <c r="Q6568" s="1" t="s">
        <v>591</v>
      </c>
      <c r="R6568" s="1"/>
      <c r="S6568" s="1" t="s">
        <v>20</v>
      </c>
      <c r="T6568" s="1" t="s">
        <v>180</v>
      </c>
    </row>
    <row r="6569" ht="15.75" customHeight="1">
      <c r="B6569" s="1">
        <v>15.0</v>
      </c>
      <c r="C6569" s="1" t="str">
        <f t="shared" si="2"/>
        <v>ASPS_6_C_11</v>
      </c>
      <c r="D6569" s="1" t="str">
        <f t="shared" si="3"/>
        <v>JZ</v>
      </c>
      <c r="E6569" s="1">
        <f t="shared" si="4"/>
        <v>4.1795</v>
      </c>
      <c r="F6569" s="1">
        <f t="shared" si="5"/>
        <v>10.603</v>
      </c>
      <c r="G6569" s="1">
        <f t="shared" si="6"/>
        <v>6.4235</v>
      </c>
      <c r="H6569" s="1">
        <f t="shared" si="7"/>
        <v>1.536906329</v>
      </c>
      <c r="I6569" s="1" t="str">
        <f t="shared" si="8"/>
        <v>6_C</v>
      </c>
      <c r="J6569" s="1" t="str">
        <f t="shared" ref="J6569:K6569" si="6575">S6569</f>
        <v>11</v>
      </c>
      <c r="K6569" s="1" t="str">
        <f t="shared" si="6575"/>
        <v>Silicea</v>
      </c>
      <c r="L6569" s="1" t="s">
        <v>595</v>
      </c>
      <c r="M6569" s="1">
        <v>8.359</v>
      </c>
      <c r="N6569" s="1">
        <v>21.206</v>
      </c>
      <c r="O6569" s="1">
        <v>6.4235</v>
      </c>
      <c r="P6569" s="1">
        <v>1.53690632850819</v>
      </c>
      <c r="Q6569" s="1" t="s">
        <v>591</v>
      </c>
      <c r="R6569" s="1"/>
      <c r="S6569" s="1" t="s">
        <v>20</v>
      </c>
      <c r="T6569" s="1" t="s">
        <v>180</v>
      </c>
    </row>
    <row r="6570" ht="15.75" customHeight="1">
      <c r="B6570" s="1">
        <v>17.0</v>
      </c>
      <c r="C6570" s="1" t="str">
        <f t="shared" si="2"/>
        <v>ASPS_6_C_11</v>
      </c>
      <c r="D6570" s="1" t="str">
        <f t="shared" si="3"/>
        <v>JZ</v>
      </c>
      <c r="E6570" s="1">
        <f t="shared" si="4"/>
        <v>4.3785</v>
      </c>
      <c r="F6570" s="1">
        <f t="shared" si="5"/>
        <v>10.544</v>
      </c>
      <c r="G6570" s="1">
        <f t="shared" si="6"/>
        <v>6.1655</v>
      </c>
      <c r="H6570" s="1">
        <f t="shared" si="7"/>
        <v>1.408130638</v>
      </c>
      <c r="I6570" s="1" t="str">
        <f t="shared" si="8"/>
        <v>6_C</v>
      </c>
      <c r="J6570" s="1" t="str">
        <f t="shared" ref="J6570:K6570" si="6576">S6570</f>
        <v>11</v>
      </c>
      <c r="K6570" s="1" t="str">
        <f t="shared" si="6576"/>
        <v>Silicea</v>
      </c>
      <c r="L6570" s="1" t="s">
        <v>595</v>
      </c>
      <c r="M6570" s="1">
        <v>8.757</v>
      </c>
      <c r="N6570" s="1">
        <v>21.088</v>
      </c>
      <c r="O6570" s="1">
        <v>6.1655</v>
      </c>
      <c r="P6570" s="1">
        <v>1.40813063834647</v>
      </c>
      <c r="Q6570" s="1" t="s">
        <v>591</v>
      </c>
      <c r="R6570" s="1"/>
      <c r="S6570" s="1" t="s">
        <v>20</v>
      </c>
      <c r="T6570" s="1" t="s">
        <v>180</v>
      </c>
    </row>
    <row r="6571" ht="15.75" customHeight="1">
      <c r="B6571" s="1">
        <v>19.0</v>
      </c>
      <c r="C6571" s="1" t="str">
        <f t="shared" si="2"/>
        <v>ASPS_6_C_11</v>
      </c>
      <c r="D6571" s="1" t="str">
        <f t="shared" si="3"/>
        <v>JZ</v>
      </c>
      <c r="E6571" s="1">
        <f t="shared" si="4"/>
        <v>3.9575</v>
      </c>
      <c r="F6571" s="1">
        <f t="shared" si="5"/>
        <v>10.5625</v>
      </c>
      <c r="G6571" s="1">
        <f t="shared" si="6"/>
        <v>6.605</v>
      </c>
      <c r="H6571" s="1">
        <f t="shared" si="7"/>
        <v>1.668982944</v>
      </c>
      <c r="I6571" s="1" t="str">
        <f t="shared" si="8"/>
        <v>6_C</v>
      </c>
      <c r="J6571" s="1" t="str">
        <f t="shared" ref="J6571:K6571" si="6577">S6571</f>
        <v>11</v>
      </c>
      <c r="K6571" s="1" t="str">
        <f t="shared" si="6577"/>
        <v>Silicea</v>
      </c>
      <c r="L6571" s="1" t="s">
        <v>595</v>
      </c>
      <c r="M6571" s="1">
        <v>7.915</v>
      </c>
      <c r="N6571" s="1">
        <v>21.125</v>
      </c>
      <c r="O6571" s="1">
        <v>6.605</v>
      </c>
      <c r="P6571" s="1">
        <v>1.66898294377764</v>
      </c>
      <c r="Q6571" s="1" t="s">
        <v>591</v>
      </c>
      <c r="R6571" s="1"/>
      <c r="S6571" s="1" t="s">
        <v>20</v>
      </c>
      <c r="T6571" s="1" t="s">
        <v>180</v>
      </c>
    </row>
    <row r="6572" ht="15.75" customHeight="1">
      <c r="B6572" s="1">
        <v>21.0</v>
      </c>
      <c r="C6572" s="1" t="str">
        <f t="shared" si="2"/>
        <v>ASPS_6_C_11</v>
      </c>
      <c r="D6572" s="1" t="str">
        <f t="shared" si="3"/>
        <v>JZ</v>
      </c>
      <c r="E6572" s="1">
        <f t="shared" si="4"/>
        <v>4.115</v>
      </c>
      <c r="F6572" s="1">
        <f t="shared" si="5"/>
        <v>10.789</v>
      </c>
      <c r="G6572" s="1">
        <f t="shared" si="6"/>
        <v>6.674</v>
      </c>
      <c r="H6572" s="1">
        <f t="shared" si="7"/>
        <v>1.621871203</v>
      </c>
      <c r="I6572" s="1" t="str">
        <f t="shared" si="8"/>
        <v>6_C</v>
      </c>
      <c r="J6572" s="1" t="str">
        <f t="shared" ref="J6572:K6572" si="6578">S6572</f>
        <v>11</v>
      </c>
      <c r="K6572" s="1" t="str">
        <f t="shared" si="6578"/>
        <v>Silicea</v>
      </c>
      <c r="L6572" s="1" t="s">
        <v>595</v>
      </c>
      <c r="M6572" s="1">
        <v>8.23</v>
      </c>
      <c r="N6572" s="1">
        <v>21.578</v>
      </c>
      <c r="O6572" s="1">
        <v>6.674</v>
      </c>
      <c r="P6572" s="1">
        <v>1.62187120291616</v>
      </c>
      <c r="Q6572" s="1" t="s">
        <v>591</v>
      </c>
      <c r="R6572" s="1"/>
      <c r="S6572" s="1" t="s">
        <v>20</v>
      </c>
      <c r="T6572" s="1" t="s">
        <v>180</v>
      </c>
    </row>
    <row r="6573" ht="15.75" customHeight="1">
      <c r="B6573" s="1">
        <v>23.0</v>
      </c>
      <c r="C6573" s="1" t="str">
        <f t="shared" si="2"/>
        <v>ASPS_6_C_11</v>
      </c>
      <c r="D6573" s="1" t="str">
        <f t="shared" si="3"/>
        <v>JZ</v>
      </c>
      <c r="E6573" s="1">
        <f t="shared" si="4"/>
        <v>4.015</v>
      </c>
      <c r="F6573" s="1">
        <f t="shared" si="5"/>
        <v>11.0225</v>
      </c>
      <c r="G6573" s="1">
        <f t="shared" si="6"/>
        <v>7.0075</v>
      </c>
      <c r="H6573" s="1">
        <f t="shared" si="7"/>
        <v>1.745330012</v>
      </c>
      <c r="I6573" s="1" t="str">
        <f t="shared" si="8"/>
        <v>6_C</v>
      </c>
      <c r="J6573" s="1" t="str">
        <f t="shared" ref="J6573:K6573" si="6579">S6573</f>
        <v>11</v>
      </c>
      <c r="K6573" s="1" t="str">
        <f t="shared" si="6579"/>
        <v>Silicea</v>
      </c>
      <c r="L6573" s="1" t="s">
        <v>595</v>
      </c>
      <c r="M6573" s="1">
        <v>8.03</v>
      </c>
      <c r="N6573" s="1">
        <v>22.045</v>
      </c>
      <c r="O6573" s="1">
        <v>7.0075</v>
      </c>
      <c r="P6573" s="1">
        <v>1.7453300124533</v>
      </c>
      <c r="Q6573" s="1" t="s">
        <v>591</v>
      </c>
      <c r="R6573" s="1"/>
      <c r="S6573" s="1" t="s">
        <v>20</v>
      </c>
      <c r="T6573" s="1" t="s">
        <v>180</v>
      </c>
    </row>
    <row r="6574" ht="15.75" customHeight="1">
      <c r="B6574" s="1">
        <v>25.0</v>
      </c>
      <c r="C6574" s="1" t="str">
        <f t="shared" si="2"/>
        <v>ASPS_6_C_11</v>
      </c>
      <c r="D6574" s="1" t="str">
        <f t="shared" si="3"/>
        <v>JZ</v>
      </c>
      <c r="E6574" s="1">
        <f t="shared" si="4"/>
        <v>3.5615</v>
      </c>
      <c r="F6574" s="1">
        <f t="shared" si="5"/>
        <v>10.149</v>
      </c>
      <c r="G6574" s="1">
        <f t="shared" si="6"/>
        <v>6.5875</v>
      </c>
      <c r="H6574" s="1">
        <f t="shared" si="7"/>
        <v>1.849642005</v>
      </c>
      <c r="I6574" s="1" t="str">
        <f t="shared" si="8"/>
        <v>6_C</v>
      </c>
      <c r="J6574" s="1" t="str">
        <f t="shared" ref="J6574:K6574" si="6580">S6574</f>
        <v>11</v>
      </c>
      <c r="K6574" s="1" t="str">
        <f t="shared" si="6580"/>
        <v>Silicea</v>
      </c>
      <c r="L6574" s="1" t="s">
        <v>595</v>
      </c>
      <c r="M6574" s="1">
        <v>7.123</v>
      </c>
      <c r="N6574" s="1">
        <v>20.298</v>
      </c>
      <c r="O6574" s="1">
        <v>6.5875</v>
      </c>
      <c r="P6574" s="1">
        <v>1.84964200477327</v>
      </c>
      <c r="Q6574" s="1" t="s">
        <v>591</v>
      </c>
      <c r="R6574" s="1"/>
      <c r="S6574" s="1" t="s">
        <v>20</v>
      </c>
      <c r="T6574" s="1" t="s">
        <v>180</v>
      </c>
    </row>
    <row r="6575" ht="15.75" customHeight="1">
      <c r="B6575" s="1">
        <v>27.0</v>
      </c>
      <c r="C6575" s="1" t="str">
        <f t="shared" si="2"/>
        <v>ASPS_6_C_11</v>
      </c>
      <c r="D6575" s="1" t="str">
        <f t="shared" si="3"/>
        <v>JZ</v>
      </c>
      <c r="E6575" s="1">
        <f t="shared" si="4"/>
        <v>3.5055</v>
      </c>
      <c r="F6575" s="1">
        <f t="shared" si="5"/>
        <v>10.554</v>
      </c>
      <c r="G6575" s="1">
        <f t="shared" si="6"/>
        <v>7.0485</v>
      </c>
      <c r="H6575" s="1">
        <f t="shared" si="7"/>
        <v>2.010697475</v>
      </c>
      <c r="I6575" s="1" t="str">
        <f t="shared" si="8"/>
        <v>6_C</v>
      </c>
      <c r="J6575" s="1" t="str">
        <f t="shared" ref="J6575:K6575" si="6581">S6575</f>
        <v>11</v>
      </c>
      <c r="K6575" s="1" t="str">
        <f t="shared" si="6581"/>
        <v>Silicea</v>
      </c>
      <c r="L6575" s="1" t="s">
        <v>595</v>
      </c>
      <c r="M6575" s="1">
        <v>7.011</v>
      </c>
      <c r="N6575" s="1">
        <v>21.108</v>
      </c>
      <c r="O6575" s="1">
        <v>7.0485</v>
      </c>
      <c r="P6575" s="1">
        <v>2.01069747539581</v>
      </c>
      <c r="Q6575" s="1" t="s">
        <v>591</v>
      </c>
      <c r="R6575" s="1"/>
      <c r="S6575" s="1" t="s">
        <v>20</v>
      </c>
      <c r="T6575" s="1" t="s">
        <v>180</v>
      </c>
    </row>
    <row r="6576" ht="15.75" customHeight="1">
      <c r="B6576" s="1">
        <v>29.0</v>
      </c>
      <c r="C6576" s="1" t="str">
        <f t="shared" si="2"/>
        <v>ASPS_6_C_11</v>
      </c>
      <c r="D6576" s="1" t="str">
        <f t="shared" si="3"/>
        <v>JZ</v>
      </c>
      <c r="E6576" s="1">
        <f t="shared" si="4"/>
        <v>3.9995</v>
      </c>
      <c r="F6576" s="1">
        <f t="shared" si="5"/>
        <v>11.658</v>
      </c>
      <c r="G6576" s="1">
        <f t="shared" si="6"/>
        <v>7.6585</v>
      </c>
      <c r="H6576" s="1">
        <f t="shared" si="7"/>
        <v>1.914864358</v>
      </c>
      <c r="I6576" s="1" t="str">
        <f t="shared" si="8"/>
        <v>6_C</v>
      </c>
      <c r="J6576" s="1" t="str">
        <f t="shared" ref="J6576:K6576" si="6582">S6576</f>
        <v>11</v>
      </c>
      <c r="K6576" s="1" t="str">
        <f t="shared" si="6582"/>
        <v>Silicea</v>
      </c>
      <c r="L6576" s="1" t="s">
        <v>595</v>
      </c>
      <c r="M6576" s="1">
        <v>7.999</v>
      </c>
      <c r="N6576" s="1">
        <v>23.316</v>
      </c>
      <c r="O6576" s="1">
        <v>7.6585</v>
      </c>
      <c r="P6576" s="1">
        <v>1.91486435804476</v>
      </c>
      <c r="Q6576" s="1" t="s">
        <v>591</v>
      </c>
      <c r="R6576" s="1"/>
      <c r="S6576" s="1" t="s">
        <v>20</v>
      </c>
      <c r="T6576" s="1" t="s">
        <v>180</v>
      </c>
    </row>
    <row r="6577" ht="15.75" customHeight="1">
      <c r="B6577" s="1">
        <v>31.0</v>
      </c>
      <c r="C6577" s="1" t="str">
        <f t="shared" si="2"/>
        <v>ASPS_6_C_11</v>
      </c>
      <c r="D6577" s="1" t="str">
        <f t="shared" si="3"/>
        <v>JZ</v>
      </c>
      <c r="E6577" s="1">
        <f t="shared" si="4"/>
        <v>3.054</v>
      </c>
      <c r="F6577" s="1">
        <f t="shared" si="5"/>
        <v>7.875</v>
      </c>
      <c r="G6577" s="1">
        <f t="shared" si="6"/>
        <v>4.821</v>
      </c>
      <c r="H6577" s="1">
        <f t="shared" si="7"/>
        <v>1.578585462</v>
      </c>
      <c r="I6577" s="1" t="str">
        <f t="shared" si="8"/>
        <v>6_C</v>
      </c>
      <c r="J6577" s="1" t="str">
        <f t="shared" ref="J6577:K6577" si="6583">S6577</f>
        <v>11</v>
      </c>
      <c r="K6577" s="1" t="str">
        <f t="shared" si="6583"/>
        <v>Silicea</v>
      </c>
      <c r="L6577" s="1" t="s">
        <v>595</v>
      </c>
      <c r="M6577" s="1">
        <v>6.108</v>
      </c>
      <c r="N6577" s="1">
        <v>15.75</v>
      </c>
      <c r="O6577" s="1">
        <v>4.821</v>
      </c>
      <c r="P6577" s="1">
        <v>1.57858546168959</v>
      </c>
      <c r="Q6577" s="1" t="s">
        <v>591</v>
      </c>
      <c r="R6577" s="1"/>
      <c r="S6577" s="1" t="s">
        <v>20</v>
      </c>
      <c r="T6577" s="1" t="s">
        <v>180</v>
      </c>
    </row>
    <row r="6578" ht="15.75" customHeight="1">
      <c r="A6578" s="1" t="s">
        <v>596</v>
      </c>
      <c r="B6578" s="1">
        <v>1.0</v>
      </c>
      <c r="C6578" s="1" t="str">
        <f t="shared" si="2"/>
        <v>ASPS_6_C_12</v>
      </c>
      <c r="D6578" s="1" t="str">
        <f t="shared" si="3"/>
        <v>JZ</v>
      </c>
      <c r="E6578" s="1">
        <f t="shared" si="4"/>
        <v>3.962</v>
      </c>
      <c r="F6578" s="1">
        <f t="shared" si="5"/>
        <v>5.4295</v>
      </c>
      <c r="G6578" s="1">
        <f t="shared" si="6"/>
        <v>1.4675</v>
      </c>
      <c r="H6578" s="1">
        <f t="shared" si="7"/>
        <v>0.3703937405</v>
      </c>
      <c r="I6578" s="1" t="str">
        <f t="shared" si="8"/>
        <v>6_C</v>
      </c>
      <c r="J6578" s="1" t="str">
        <f t="shared" ref="J6578:K6578" si="6584">S6578</f>
        <v>12</v>
      </c>
      <c r="K6578" s="1" t="str">
        <f t="shared" si="6584"/>
        <v>Silicea</v>
      </c>
      <c r="L6578" s="1" t="s">
        <v>597</v>
      </c>
      <c r="M6578" s="1">
        <v>7.924</v>
      </c>
      <c r="N6578" s="1">
        <v>10.859</v>
      </c>
      <c r="O6578" s="1">
        <v>1.4675</v>
      </c>
      <c r="P6578" s="1">
        <v>0.370393740535083</v>
      </c>
      <c r="Q6578" s="1" t="s">
        <v>591</v>
      </c>
      <c r="R6578" s="1"/>
      <c r="S6578" s="1" t="s">
        <v>23</v>
      </c>
      <c r="T6578" s="1" t="s">
        <v>180</v>
      </c>
    </row>
    <row r="6579" ht="15.75" customHeight="1">
      <c r="B6579" s="1">
        <v>3.0</v>
      </c>
      <c r="C6579" s="1" t="str">
        <f t="shared" si="2"/>
        <v>ASPS_6_C_12</v>
      </c>
      <c r="D6579" s="1" t="str">
        <f t="shared" si="3"/>
        <v>JZ</v>
      </c>
      <c r="E6579" s="1">
        <f t="shared" si="4"/>
        <v>4.6985</v>
      </c>
      <c r="F6579" s="1">
        <f t="shared" si="5"/>
        <v>11.8945</v>
      </c>
      <c r="G6579" s="1">
        <f t="shared" si="6"/>
        <v>7.196</v>
      </c>
      <c r="H6579" s="1">
        <f t="shared" si="7"/>
        <v>1.531552623</v>
      </c>
      <c r="I6579" s="1" t="str">
        <f t="shared" si="8"/>
        <v>6_C</v>
      </c>
      <c r="J6579" s="1" t="str">
        <f t="shared" ref="J6579:K6579" si="6585">S6579</f>
        <v>12</v>
      </c>
      <c r="K6579" s="1" t="str">
        <f t="shared" si="6585"/>
        <v>Silicea</v>
      </c>
      <c r="L6579" s="1" t="s">
        <v>597</v>
      </c>
      <c r="M6579" s="1">
        <v>9.397</v>
      </c>
      <c r="N6579" s="1">
        <v>23.789</v>
      </c>
      <c r="O6579" s="1">
        <v>7.196</v>
      </c>
      <c r="P6579" s="1">
        <v>1.53155262317761</v>
      </c>
      <c r="Q6579" s="1" t="s">
        <v>591</v>
      </c>
      <c r="R6579" s="1"/>
      <c r="S6579" s="1" t="s">
        <v>23</v>
      </c>
      <c r="T6579" s="1" t="s">
        <v>180</v>
      </c>
    </row>
    <row r="6580" ht="15.75" customHeight="1">
      <c r="B6580" s="1">
        <v>5.0</v>
      </c>
      <c r="C6580" s="1" t="str">
        <f t="shared" si="2"/>
        <v>ASPS_6_C_12</v>
      </c>
      <c r="D6580" s="1" t="str">
        <f t="shared" si="3"/>
        <v>JZ</v>
      </c>
      <c r="E6580" s="1">
        <f t="shared" si="4"/>
        <v>4.001</v>
      </c>
      <c r="F6580" s="1">
        <f t="shared" si="5"/>
        <v>11.6245</v>
      </c>
      <c r="G6580" s="1">
        <f t="shared" si="6"/>
        <v>7.6235</v>
      </c>
      <c r="H6580" s="1">
        <f t="shared" si="7"/>
        <v>1.90539865</v>
      </c>
      <c r="I6580" s="1" t="str">
        <f t="shared" si="8"/>
        <v>6_C</v>
      </c>
      <c r="J6580" s="1" t="str">
        <f t="shared" ref="J6580:K6580" si="6586">S6580</f>
        <v>12</v>
      </c>
      <c r="K6580" s="1" t="str">
        <f t="shared" si="6586"/>
        <v>Silicea</v>
      </c>
      <c r="L6580" s="1" t="s">
        <v>597</v>
      </c>
      <c r="M6580" s="1">
        <v>8.002</v>
      </c>
      <c r="N6580" s="1">
        <v>23.249</v>
      </c>
      <c r="O6580" s="1">
        <v>7.6235</v>
      </c>
      <c r="P6580" s="1">
        <v>1.90539865033742</v>
      </c>
      <c r="Q6580" s="1" t="s">
        <v>591</v>
      </c>
      <c r="R6580" s="1"/>
      <c r="S6580" s="1" t="s">
        <v>23</v>
      </c>
      <c r="T6580" s="1" t="s">
        <v>180</v>
      </c>
    </row>
    <row r="6581" ht="15.75" customHeight="1">
      <c r="B6581" s="1">
        <v>7.0</v>
      </c>
      <c r="C6581" s="1" t="str">
        <f t="shared" si="2"/>
        <v>ASPS_6_C_12</v>
      </c>
      <c r="D6581" s="1" t="str">
        <f t="shared" si="3"/>
        <v>JZ</v>
      </c>
      <c r="E6581" s="1">
        <f t="shared" si="4"/>
        <v>4.1005</v>
      </c>
      <c r="F6581" s="1">
        <f t="shared" si="5"/>
        <v>8.193</v>
      </c>
      <c r="G6581" s="1">
        <f t="shared" si="6"/>
        <v>4.0925</v>
      </c>
      <c r="H6581" s="1">
        <f t="shared" si="7"/>
        <v>0.9980490184</v>
      </c>
      <c r="I6581" s="1" t="str">
        <f t="shared" si="8"/>
        <v>6_C</v>
      </c>
      <c r="J6581" s="1" t="str">
        <f t="shared" ref="J6581:K6581" si="6587">S6581</f>
        <v>12</v>
      </c>
      <c r="K6581" s="1" t="str">
        <f t="shared" si="6587"/>
        <v>Silicea</v>
      </c>
      <c r="L6581" s="1" t="s">
        <v>597</v>
      </c>
      <c r="M6581" s="1">
        <v>8.201</v>
      </c>
      <c r="N6581" s="1">
        <v>16.386</v>
      </c>
      <c r="O6581" s="1">
        <v>4.0925</v>
      </c>
      <c r="P6581" s="1">
        <v>0.998049018412388</v>
      </c>
      <c r="Q6581" s="1" t="s">
        <v>591</v>
      </c>
      <c r="R6581" s="1"/>
      <c r="S6581" s="1" t="s">
        <v>23</v>
      </c>
      <c r="T6581" s="1" t="s">
        <v>180</v>
      </c>
    </row>
    <row r="6582" ht="15.75" customHeight="1">
      <c r="B6582" s="1">
        <v>9.0</v>
      </c>
      <c r="C6582" s="1" t="str">
        <f t="shared" si="2"/>
        <v>ASPS_6_C_12</v>
      </c>
      <c r="D6582" s="1" t="str">
        <f t="shared" si="3"/>
        <v>JZ</v>
      </c>
      <c r="E6582" s="1">
        <f t="shared" si="4"/>
        <v>4.47</v>
      </c>
      <c r="F6582" s="1">
        <f t="shared" si="5"/>
        <v>11.956</v>
      </c>
      <c r="G6582" s="1">
        <f t="shared" si="6"/>
        <v>7.486</v>
      </c>
      <c r="H6582" s="1">
        <f t="shared" si="7"/>
        <v>1.674720358</v>
      </c>
      <c r="I6582" s="1" t="str">
        <f t="shared" si="8"/>
        <v>6_C</v>
      </c>
      <c r="J6582" s="1" t="str">
        <f t="shared" ref="J6582:K6582" si="6588">S6582</f>
        <v>12</v>
      </c>
      <c r="K6582" s="1" t="str">
        <f t="shared" si="6588"/>
        <v>Silicea</v>
      </c>
      <c r="L6582" s="1" t="s">
        <v>597</v>
      </c>
      <c r="M6582" s="1">
        <v>8.94</v>
      </c>
      <c r="N6582" s="1">
        <v>23.912</v>
      </c>
      <c r="O6582" s="1">
        <v>7.486</v>
      </c>
      <c r="P6582" s="1">
        <v>1.67472035794183</v>
      </c>
      <c r="Q6582" s="1" t="s">
        <v>591</v>
      </c>
      <c r="R6582" s="1"/>
      <c r="S6582" s="1" t="s">
        <v>23</v>
      </c>
      <c r="T6582" s="1" t="s">
        <v>180</v>
      </c>
    </row>
    <row r="6583" ht="15.75" customHeight="1">
      <c r="B6583" s="1">
        <v>11.0</v>
      </c>
      <c r="C6583" s="1" t="str">
        <f t="shared" si="2"/>
        <v>ASPS_6_C_12</v>
      </c>
      <c r="D6583" s="1" t="str">
        <f t="shared" si="3"/>
        <v>JZ</v>
      </c>
      <c r="E6583" s="1">
        <f t="shared" si="4"/>
        <v>4.026</v>
      </c>
      <c r="F6583" s="1">
        <f t="shared" si="5"/>
        <v>11.758</v>
      </c>
      <c r="G6583" s="1">
        <f t="shared" si="6"/>
        <v>7.732</v>
      </c>
      <c r="H6583" s="1">
        <f t="shared" si="7"/>
        <v>1.920516642</v>
      </c>
      <c r="I6583" s="1" t="str">
        <f t="shared" si="8"/>
        <v>6_C</v>
      </c>
      <c r="J6583" s="1" t="str">
        <f t="shared" ref="J6583:K6583" si="6589">S6583</f>
        <v>12</v>
      </c>
      <c r="K6583" s="1" t="str">
        <f t="shared" si="6589"/>
        <v>Silicea</v>
      </c>
      <c r="L6583" s="1" t="s">
        <v>597</v>
      </c>
      <c r="M6583" s="1">
        <v>8.052</v>
      </c>
      <c r="N6583" s="1">
        <v>23.516</v>
      </c>
      <c r="O6583" s="1">
        <v>7.732</v>
      </c>
      <c r="P6583" s="1">
        <v>1.92051664182812</v>
      </c>
      <c r="Q6583" s="1" t="s">
        <v>591</v>
      </c>
      <c r="R6583" s="1"/>
      <c r="S6583" s="1" t="s">
        <v>23</v>
      </c>
      <c r="T6583" s="1" t="s">
        <v>180</v>
      </c>
    </row>
    <row r="6584" ht="15.75" customHeight="1">
      <c r="B6584" s="1">
        <v>13.0</v>
      </c>
      <c r="C6584" s="1" t="str">
        <f t="shared" si="2"/>
        <v>ASPS_6_C_12</v>
      </c>
      <c r="D6584" s="1" t="str">
        <f t="shared" si="3"/>
        <v>JZ</v>
      </c>
      <c r="E6584" s="1">
        <f t="shared" si="4"/>
        <v>3.0885</v>
      </c>
      <c r="F6584" s="1">
        <f t="shared" si="5"/>
        <v>6.41</v>
      </c>
      <c r="G6584" s="1">
        <f t="shared" si="6"/>
        <v>3.3215</v>
      </c>
      <c r="H6584" s="1">
        <f t="shared" si="7"/>
        <v>1.075441153</v>
      </c>
      <c r="I6584" s="1" t="str">
        <f t="shared" si="8"/>
        <v>6_C</v>
      </c>
      <c r="J6584" s="1" t="str">
        <f t="shared" ref="J6584:K6584" si="6590">S6584</f>
        <v>12</v>
      </c>
      <c r="K6584" s="1" t="str">
        <f t="shared" si="6590"/>
        <v>Silicea</v>
      </c>
      <c r="L6584" s="1" t="s">
        <v>597</v>
      </c>
      <c r="M6584" s="1">
        <v>6.177</v>
      </c>
      <c r="N6584" s="1">
        <v>12.82</v>
      </c>
      <c r="O6584" s="1">
        <v>3.3215</v>
      </c>
      <c r="P6584" s="1">
        <v>1.07544115266311</v>
      </c>
      <c r="Q6584" s="1" t="s">
        <v>591</v>
      </c>
      <c r="R6584" s="1"/>
      <c r="S6584" s="1" t="s">
        <v>23</v>
      </c>
      <c r="T6584" s="1" t="s">
        <v>180</v>
      </c>
    </row>
    <row r="6585" ht="15.75" customHeight="1">
      <c r="B6585" s="1">
        <v>15.0</v>
      </c>
      <c r="C6585" s="1" t="str">
        <f t="shared" si="2"/>
        <v>ASPS_6_C_12</v>
      </c>
      <c r="D6585" s="1" t="str">
        <f t="shared" si="3"/>
        <v>JZ</v>
      </c>
      <c r="E6585" s="1">
        <f t="shared" si="4"/>
        <v>3.589</v>
      </c>
      <c r="F6585" s="1">
        <f t="shared" si="5"/>
        <v>8.8825</v>
      </c>
      <c r="G6585" s="1">
        <f t="shared" si="6"/>
        <v>5.2935</v>
      </c>
      <c r="H6585" s="1">
        <f t="shared" si="7"/>
        <v>1.474923377</v>
      </c>
      <c r="I6585" s="1" t="str">
        <f t="shared" si="8"/>
        <v>6_C</v>
      </c>
      <c r="J6585" s="1" t="str">
        <f t="shared" ref="J6585:K6585" si="6591">S6585</f>
        <v>12</v>
      </c>
      <c r="K6585" s="1" t="str">
        <f t="shared" si="6591"/>
        <v>Silicea</v>
      </c>
      <c r="L6585" s="1" t="s">
        <v>597</v>
      </c>
      <c r="M6585" s="1">
        <v>7.178</v>
      </c>
      <c r="N6585" s="1">
        <v>17.765</v>
      </c>
      <c r="O6585" s="1">
        <v>5.2935</v>
      </c>
      <c r="P6585" s="1">
        <v>1.47492337698523</v>
      </c>
      <c r="Q6585" s="1" t="s">
        <v>591</v>
      </c>
      <c r="R6585" s="1"/>
      <c r="S6585" s="1" t="s">
        <v>23</v>
      </c>
      <c r="T6585" s="1" t="s">
        <v>180</v>
      </c>
    </row>
    <row r="6586" ht="15.75" customHeight="1">
      <c r="B6586" s="1">
        <v>17.0</v>
      </c>
      <c r="C6586" s="1" t="str">
        <f t="shared" si="2"/>
        <v>ASPS_6_C_12</v>
      </c>
      <c r="D6586" s="1" t="str">
        <f t="shared" si="3"/>
        <v>JZ</v>
      </c>
      <c r="E6586" s="1">
        <f t="shared" si="4"/>
        <v>4.623</v>
      </c>
      <c r="F6586" s="1">
        <f t="shared" si="5"/>
        <v>11.274</v>
      </c>
      <c r="G6586" s="1">
        <f t="shared" si="6"/>
        <v>6.651</v>
      </c>
      <c r="H6586" s="1">
        <f t="shared" si="7"/>
        <v>1.438676184</v>
      </c>
      <c r="I6586" s="1" t="str">
        <f t="shared" si="8"/>
        <v>6_C</v>
      </c>
      <c r="J6586" s="1" t="str">
        <f t="shared" ref="J6586:K6586" si="6592">S6586</f>
        <v>12</v>
      </c>
      <c r="K6586" s="1" t="str">
        <f t="shared" si="6592"/>
        <v>Silicea</v>
      </c>
      <c r="L6586" s="1" t="s">
        <v>597</v>
      </c>
      <c r="M6586" s="1">
        <v>9.246</v>
      </c>
      <c r="N6586" s="1">
        <v>22.548</v>
      </c>
      <c r="O6586" s="1">
        <v>6.651</v>
      </c>
      <c r="P6586" s="1">
        <v>1.43867618429591</v>
      </c>
      <c r="Q6586" s="1" t="s">
        <v>591</v>
      </c>
      <c r="R6586" s="1"/>
      <c r="S6586" s="1" t="s">
        <v>23</v>
      </c>
      <c r="T6586" s="1" t="s">
        <v>180</v>
      </c>
    </row>
    <row r="6587" ht="15.75" customHeight="1">
      <c r="B6587" s="1">
        <v>19.0</v>
      </c>
      <c r="C6587" s="1" t="str">
        <f t="shared" si="2"/>
        <v>ASPS_6_C_12</v>
      </c>
      <c r="D6587" s="1" t="str">
        <f t="shared" si="3"/>
        <v>JZ</v>
      </c>
      <c r="E6587" s="1">
        <f t="shared" si="4"/>
        <v>4.2455</v>
      </c>
      <c r="F6587" s="1">
        <f t="shared" si="5"/>
        <v>11.861</v>
      </c>
      <c r="G6587" s="1">
        <f t="shared" si="6"/>
        <v>7.6155</v>
      </c>
      <c r="H6587" s="1">
        <f t="shared" si="7"/>
        <v>1.793781651</v>
      </c>
      <c r="I6587" s="1" t="str">
        <f t="shared" si="8"/>
        <v>6_C</v>
      </c>
      <c r="J6587" s="1" t="str">
        <f t="shared" ref="J6587:K6587" si="6593">S6587</f>
        <v>12</v>
      </c>
      <c r="K6587" s="1" t="str">
        <f t="shared" si="6593"/>
        <v>Silicea</v>
      </c>
      <c r="L6587" s="1" t="s">
        <v>597</v>
      </c>
      <c r="M6587" s="1">
        <v>8.491</v>
      </c>
      <c r="N6587" s="1">
        <v>23.722</v>
      </c>
      <c r="O6587" s="1">
        <v>7.6155</v>
      </c>
      <c r="P6587" s="1">
        <v>1.79378165116005</v>
      </c>
      <c r="Q6587" s="1" t="s">
        <v>591</v>
      </c>
      <c r="R6587" s="1"/>
      <c r="S6587" s="1" t="s">
        <v>23</v>
      </c>
      <c r="T6587" s="1" t="s">
        <v>180</v>
      </c>
    </row>
    <row r="6588" ht="15.75" customHeight="1">
      <c r="B6588" s="1">
        <v>21.0</v>
      </c>
      <c r="C6588" s="1" t="str">
        <f t="shared" si="2"/>
        <v>ASPS_6_C_12</v>
      </c>
      <c r="D6588" s="1" t="str">
        <f t="shared" si="3"/>
        <v>JZ</v>
      </c>
      <c r="E6588" s="1">
        <f t="shared" si="4"/>
        <v>4.562</v>
      </c>
      <c r="F6588" s="1">
        <f t="shared" si="5"/>
        <v>12.2185</v>
      </c>
      <c r="G6588" s="1">
        <f t="shared" si="6"/>
        <v>7.6565</v>
      </c>
      <c r="H6588" s="1">
        <f t="shared" si="7"/>
        <v>1.678320912</v>
      </c>
      <c r="I6588" s="1" t="str">
        <f t="shared" si="8"/>
        <v>6_C</v>
      </c>
      <c r="J6588" s="1" t="str">
        <f t="shared" ref="J6588:K6588" si="6594">S6588</f>
        <v>12</v>
      </c>
      <c r="K6588" s="1" t="str">
        <f t="shared" si="6594"/>
        <v>Silicea</v>
      </c>
      <c r="L6588" s="1" t="s">
        <v>597</v>
      </c>
      <c r="M6588" s="1">
        <v>9.124</v>
      </c>
      <c r="N6588" s="1">
        <v>24.437</v>
      </c>
      <c r="O6588" s="1">
        <v>7.6565</v>
      </c>
      <c r="P6588" s="1">
        <v>1.67832091188075</v>
      </c>
      <c r="Q6588" s="1" t="s">
        <v>591</v>
      </c>
      <c r="R6588" s="1"/>
      <c r="S6588" s="1" t="s">
        <v>23</v>
      </c>
      <c r="T6588" s="1" t="s">
        <v>180</v>
      </c>
    </row>
    <row r="6589" ht="15.75" customHeight="1">
      <c r="B6589" s="1">
        <v>23.0</v>
      </c>
      <c r="C6589" s="1" t="str">
        <f t="shared" si="2"/>
        <v>ASPS_6_C_12</v>
      </c>
      <c r="D6589" s="1" t="str">
        <f t="shared" si="3"/>
        <v>JZ</v>
      </c>
      <c r="E6589" s="1">
        <f t="shared" si="4"/>
        <v>3.9465</v>
      </c>
      <c r="F6589" s="1">
        <f t="shared" si="5"/>
        <v>10.168</v>
      </c>
      <c r="G6589" s="1">
        <f t="shared" si="6"/>
        <v>6.2215</v>
      </c>
      <c r="H6589" s="1">
        <f t="shared" si="7"/>
        <v>1.576460155</v>
      </c>
      <c r="I6589" s="1" t="str">
        <f t="shared" si="8"/>
        <v>6_C</v>
      </c>
      <c r="J6589" s="1" t="str">
        <f t="shared" ref="J6589:K6589" si="6595">S6589</f>
        <v>12</v>
      </c>
      <c r="K6589" s="1" t="str">
        <f t="shared" si="6595"/>
        <v>Silicea</v>
      </c>
      <c r="L6589" s="1" t="s">
        <v>597</v>
      </c>
      <c r="M6589" s="1">
        <v>7.893</v>
      </c>
      <c r="N6589" s="1">
        <v>20.336</v>
      </c>
      <c r="O6589" s="1">
        <v>6.2215</v>
      </c>
      <c r="P6589" s="1">
        <v>1.57646015456734</v>
      </c>
      <c r="Q6589" s="1" t="s">
        <v>591</v>
      </c>
      <c r="R6589" s="1"/>
      <c r="S6589" s="1" t="s">
        <v>23</v>
      </c>
      <c r="T6589" s="1" t="s">
        <v>180</v>
      </c>
    </row>
    <row r="6590" ht="15.75" customHeight="1">
      <c r="B6590" s="1">
        <v>25.0</v>
      </c>
      <c r="C6590" s="1" t="str">
        <f t="shared" si="2"/>
        <v>ASPS_6_C_12</v>
      </c>
      <c r="D6590" s="1" t="str">
        <f t="shared" si="3"/>
        <v>JZ</v>
      </c>
      <c r="E6590" s="1">
        <f t="shared" si="4"/>
        <v>4.3375</v>
      </c>
      <c r="F6590" s="1">
        <f t="shared" si="5"/>
        <v>11.5525</v>
      </c>
      <c r="G6590" s="1">
        <f t="shared" si="6"/>
        <v>7.215</v>
      </c>
      <c r="H6590" s="1">
        <f t="shared" si="7"/>
        <v>1.663400576</v>
      </c>
      <c r="I6590" s="1" t="str">
        <f t="shared" si="8"/>
        <v>6_C</v>
      </c>
      <c r="J6590" s="1" t="str">
        <f t="shared" ref="J6590:K6590" si="6596">S6590</f>
        <v>12</v>
      </c>
      <c r="K6590" s="1" t="str">
        <f t="shared" si="6596"/>
        <v>Silicea</v>
      </c>
      <c r="L6590" s="1" t="s">
        <v>597</v>
      </c>
      <c r="M6590" s="1">
        <v>8.675</v>
      </c>
      <c r="N6590" s="1">
        <v>23.105</v>
      </c>
      <c r="O6590" s="1">
        <v>7.215</v>
      </c>
      <c r="P6590" s="1">
        <v>1.66340057636888</v>
      </c>
      <c r="Q6590" s="1" t="s">
        <v>591</v>
      </c>
      <c r="R6590" s="1"/>
      <c r="S6590" s="1" t="s">
        <v>23</v>
      </c>
      <c r="T6590" s="1" t="s">
        <v>180</v>
      </c>
    </row>
    <row r="6591" ht="15.75" customHeight="1">
      <c r="B6591" s="1">
        <v>27.0</v>
      </c>
      <c r="C6591" s="1" t="str">
        <f t="shared" si="2"/>
        <v>ASPS_6_C_12</v>
      </c>
      <c r="D6591" s="1" t="str">
        <f t="shared" si="3"/>
        <v>JZ</v>
      </c>
      <c r="E6591" s="1">
        <f t="shared" si="4"/>
        <v>4.2695</v>
      </c>
      <c r="F6591" s="1">
        <f t="shared" si="5"/>
        <v>9.4175</v>
      </c>
      <c r="G6591" s="1">
        <f t="shared" si="6"/>
        <v>5.148</v>
      </c>
      <c r="H6591" s="1">
        <f t="shared" si="7"/>
        <v>1.205761799</v>
      </c>
      <c r="I6591" s="1" t="str">
        <f t="shared" si="8"/>
        <v>6_C</v>
      </c>
      <c r="J6591" s="1" t="str">
        <f t="shared" ref="J6591:K6591" si="6597">S6591</f>
        <v>12</v>
      </c>
      <c r="K6591" s="1" t="str">
        <f t="shared" si="6597"/>
        <v>Silicea</v>
      </c>
      <c r="L6591" s="1" t="s">
        <v>597</v>
      </c>
      <c r="M6591" s="1">
        <v>8.539</v>
      </c>
      <c r="N6591" s="1">
        <v>18.835</v>
      </c>
      <c r="O6591" s="1">
        <v>5.148</v>
      </c>
      <c r="P6591" s="1">
        <v>1.20576179880548</v>
      </c>
      <c r="Q6591" s="1" t="s">
        <v>591</v>
      </c>
      <c r="R6591" s="1"/>
      <c r="S6591" s="1" t="s">
        <v>23</v>
      </c>
      <c r="T6591" s="1" t="s">
        <v>180</v>
      </c>
    </row>
    <row r="6592" ht="15.75" customHeight="1">
      <c r="B6592" s="1">
        <v>29.0</v>
      </c>
      <c r="C6592" s="1" t="str">
        <f t="shared" si="2"/>
        <v>ASPS_6_C_12</v>
      </c>
      <c r="D6592" s="1" t="str">
        <f t="shared" si="3"/>
        <v>JZ</v>
      </c>
      <c r="E6592" s="1">
        <f t="shared" si="4"/>
        <v>3.766</v>
      </c>
      <c r="F6592" s="1">
        <f t="shared" si="5"/>
        <v>10.2305</v>
      </c>
      <c r="G6592" s="1">
        <f t="shared" si="6"/>
        <v>6.4645</v>
      </c>
      <c r="H6592" s="1">
        <f t="shared" si="7"/>
        <v>1.716542751</v>
      </c>
      <c r="I6592" s="1" t="str">
        <f t="shared" si="8"/>
        <v>6_C</v>
      </c>
      <c r="J6592" s="1" t="str">
        <f t="shared" ref="J6592:K6592" si="6598">S6592</f>
        <v>12</v>
      </c>
      <c r="K6592" s="1" t="str">
        <f t="shared" si="6598"/>
        <v>Silicea</v>
      </c>
      <c r="L6592" s="1" t="s">
        <v>597</v>
      </c>
      <c r="M6592" s="1">
        <v>7.532</v>
      </c>
      <c r="N6592" s="1">
        <v>20.461</v>
      </c>
      <c r="O6592" s="1">
        <v>6.4645</v>
      </c>
      <c r="P6592" s="1">
        <v>1.71654275092937</v>
      </c>
      <c r="Q6592" s="1" t="s">
        <v>591</v>
      </c>
      <c r="R6592" s="1"/>
      <c r="S6592" s="1" t="s">
        <v>23</v>
      </c>
      <c r="T6592" s="1" t="s">
        <v>180</v>
      </c>
    </row>
    <row r="6593" ht="15.75" customHeight="1">
      <c r="A6593" s="1" t="s">
        <v>598</v>
      </c>
      <c r="B6593" s="1">
        <v>1.0</v>
      </c>
      <c r="C6593" s="1" t="str">
        <f t="shared" si="2"/>
        <v>ASPS_6_C_13</v>
      </c>
      <c r="D6593" s="1" t="str">
        <f t="shared" si="3"/>
        <v>JZ</v>
      </c>
      <c r="E6593" s="1">
        <f t="shared" si="4"/>
        <v>3.9435</v>
      </c>
      <c r="F6593" s="1">
        <f t="shared" si="5"/>
        <v>6.64</v>
      </c>
      <c r="G6593" s="1">
        <f t="shared" si="6"/>
        <v>2.6965</v>
      </c>
      <c r="H6593" s="1">
        <f t="shared" si="7"/>
        <v>0.6837834411</v>
      </c>
      <c r="I6593" s="1" t="str">
        <f t="shared" si="8"/>
        <v>6_C</v>
      </c>
      <c r="J6593" s="1" t="str">
        <f t="shared" ref="J6593:K6593" si="6599">S6593</f>
        <v>13</v>
      </c>
      <c r="K6593" s="1" t="str">
        <f t="shared" si="6599"/>
        <v>Silicea</v>
      </c>
      <c r="L6593" s="1" t="s">
        <v>599</v>
      </c>
      <c r="M6593" s="1">
        <v>7.887</v>
      </c>
      <c r="N6593" s="1">
        <v>13.28</v>
      </c>
      <c r="O6593" s="1">
        <v>2.6965</v>
      </c>
      <c r="P6593" s="1">
        <v>0.683783441105617</v>
      </c>
      <c r="Q6593" s="1" t="s">
        <v>591</v>
      </c>
      <c r="R6593" s="1"/>
      <c r="S6593" s="1" t="s">
        <v>26</v>
      </c>
      <c r="T6593" s="1" t="s">
        <v>180</v>
      </c>
    </row>
    <row r="6594" ht="15.75" customHeight="1">
      <c r="B6594" s="1">
        <v>3.0</v>
      </c>
      <c r="C6594" s="1" t="str">
        <f t="shared" si="2"/>
        <v>ASPS_6_C_13</v>
      </c>
      <c r="D6594" s="1" t="str">
        <f t="shared" si="3"/>
        <v>JZ</v>
      </c>
      <c r="E6594" s="1">
        <f t="shared" si="4"/>
        <v>4.0975</v>
      </c>
      <c r="F6594" s="1">
        <f t="shared" si="5"/>
        <v>10.62</v>
      </c>
      <c r="G6594" s="1">
        <f t="shared" si="6"/>
        <v>6.5225</v>
      </c>
      <c r="H6594" s="1">
        <f t="shared" si="7"/>
        <v>1.591824283</v>
      </c>
      <c r="I6594" s="1" t="str">
        <f t="shared" si="8"/>
        <v>6_C</v>
      </c>
      <c r="J6594" s="1" t="str">
        <f t="shared" ref="J6594:K6594" si="6600">S6594</f>
        <v>13</v>
      </c>
      <c r="K6594" s="1" t="str">
        <f t="shared" si="6600"/>
        <v>Silicea</v>
      </c>
      <c r="L6594" s="1" t="s">
        <v>599</v>
      </c>
      <c r="M6594" s="1">
        <v>8.195</v>
      </c>
      <c r="N6594" s="1">
        <v>21.24</v>
      </c>
      <c r="O6594" s="1">
        <v>6.5225</v>
      </c>
      <c r="P6594" s="1">
        <v>1.59182428309945</v>
      </c>
      <c r="Q6594" s="1" t="s">
        <v>591</v>
      </c>
      <c r="R6594" s="1"/>
      <c r="S6594" s="1" t="s">
        <v>26</v>
      </c>
      <c r="T6594" s="1" t="s">
        <v>180</v>
      </c>
    </row>
    <row r="6595" ht="15.75" customHeight="1">
      <c r="B6595" s="1">
        <v>5.0</v>
      </c>
      <c r="C6595" s="1" t="str">
        <f t="shared" si="2"/>
        <v>ASPS_6_C_13</v>
      </c>
      <c r="D6595" s="1" t="str">
        <f t="shared" si="3"/>
        <v>JZ</v>
      </c>
      <c r="E6595" s="1">
        <f t="shared" si="4"/>
        <v>3.474</v>
      </c>
      <c r="F6595" s="1">
        <f t="shared" si="5"/>
        <v>9.7875</v>
      </c>
      <c r="G6595" s="1">
        <f t="shared" si="6"/>
        <v>6.3135</v>
      </c>
      <c r="H6595" s="1">
        <f t="shared" si="7"/>
        <v>1.817357513</v>
      </c>
      <c r="I6595" s="1" t="str">
        <f t="shared" si="8"/>
        <v>6_C</v>
      </c>
      <c r="J6595" s="1" t="str">
        <f t="shared" ref="J6595:K6595" si="6601">S6595</f>
        <v>13</v>
      </c>
      <c r="K6595" s="1" t="str">
        <f t="shared" si="6601"/>
        <v>Silicea</v>
      </c>
      <c r="L6595" s="1" t="s">
        <v>599</v>
      </c>
      <c r="M6595" s="1">
        <v>6.948</v>
      </c>
      <c r="N6595" s="1">
        <v>19.575</v>
      </c>
      <c r="O6595" s="1">
        <v>6.3135</v>
      </c>
      <c r="P6595" s="1">
        <v>1.81735751295337</v>
      </c>
      <c r="Q6595" s="1" t="s">
        <v>591</v>
      </c>
      <c r="R6595" s="1"/>
      <c r="S6595" s="1" t="s">
        <v>26</v>
      </c>
      <c r="T6595" s="1" t="s">
        <v>180</v>
      </c>
    </row>
    <row r="6596" ht="15.75" customHeight="1">
      <c r="B6596" s="1">
        <v>7.0</v>
      </c>
      <c r="C6596" s="1" t="str">
        <f t="shared" si="2"/>
        <v>ASPS_6_C_13</v>
      </c>
      <c r="D6596" s="1" t="str">
        <f t="shared" si="3"/>
        <v>JZ</v>
      </c>
      <c r="E6596" s="1">
        <f t="shared" si="4"/>
        <v>4.278</v>
      </c>
      <c r="F6596" s="1">
        <f t="shared" si="5"/>
        <v>11.831</v>
      </c>
      <c r="G6596" s="1">
        <f t="shared" si="6"/>
        <v>7.553</v>
      </c>
      <c r="H6596" s="1">
        <f t="shared" si="7"/>
        <v>1.765544647</v>
      </c>
      <c r="I6596" s="1" t="str">
        <f t="shared" si="8"/>
        <v>6_C</v>
      </c>
      <c r="J6596" s="1" t="str">
        <f t="shared" ref="J6596:K6596" si="6602">S6596</f>
        <v>13</v>
      </c>
      <c r="K6596" s="1" t="str">
        <f t="shared" si="6602"/>
        <v>Silicea</v>
      </c>
      <c r="L6596" s="1" t="s">
        <v>599</v>
      </c>
      <c r="M6596" s="1">
        <v>8.556</v>
      </c>
      <c r="N6596" s="1">
        <v>23.662</v>
      </c>
      <c r="O6596" s="1">
        <v>7.553</v>
      </c>
      <c r="P6596" s="1">
        <v>1.76554464703132</v>
      </c>
      <c r="Q6596" s="1" t="s">
        <v>591</v>
      </c>
      <c r="R6596" s="1"/>
      <c r="S6596" s="1" t="s">
        <v>26</v>
      </c>
      <c r="T6596" s="1" t="s">
        <v>180</v>
      </c>
    </row>
    <row r="6597" ht="15.75" customHeight="1">
      <c r="B6597" s="1">
        <v>9.0</v>
      </c>
      <c r="C6597" s="1" t="str">
        <f t="shared" si="2"/>
        <v>ASPS_6_C_13</v>
      </c>
      <c r="D6597" s="1" t="str">
        <f t="shared" si="3"/>
        <v>JZ</v>
      </c>
      <c r="E6597" s="1">
        <f t="shared" si="4"/>
        <v>4.0755</v>
      </c>
      <c r="F6597" s="1">
        <f t="shared" si="5"/>
        <v>9.635</v>
      </c>
      <c r="G6597" s="1">
        <f t="shared" si="6"/>
        <v>5.5595</v>
      </c>
      <c r="H6597" s="1">
        <f t="shared" si="7"/>
        <v>1.364127101</v>
      </c>
      <c r="I6597" s="1" t="str">
        <f t="shared" si="8"/>
        <v>6_C</v>
      </c>
      <c r="J6597" s="1" t="str">
        <f t="shared" ref="J6597:K6597" si="6603">S6597</f>
        <v>13</v>
      </c>
      <c r="K6597" s="1" t="str">
        <f t="shared" si="6603"/>
        <v>Silicea</v>
      </c>
      <c r="L6597" s="1" t="s">
        <v>599</v>
      </c>
      <c r="M6597" s="1">
        <v>8.151</v>
      </c>
      <c r="N6597" s="1">
        <v>19.27</v>
      </c>
      <c r="O6597" s="1">
        <v>5.5595</v>
      </c>
      <c r="P6597" s="1">
        <v>1.36412710096921</v>
      </c>
      <c r="Q6597" s="1" t="s">
        <v>591</v>
      </c>
      <c r="R6597" s="1"/>
      <c r="S6597" s="1" t="s">
        <v>26</v>
      </c>
      <c r="T6597" s="1" t="s">
        <v>180</v>
      </c>
    </row>
    <row r="6598" ht="15.75" customHeight="1">
      <c r="B6598" s="1">
        <v>11.0</v>
      </c>
      <c r="C6598" s="1" t="str">
        <f t="shared" si="2"/>
        <v>ASPS_6_C_13</v>
      </c>
      <c r="D6598" s="1" t="str">
        <f t="shared" si="3"/>
        <v>JZ</v>
      </c>
      <c r="E6598" s="1">
        <f t="shared" si="4"/>
        <v>4.0155</v>
      </c>
      <c r="F6598" s="1">
        <f t="shared" si="5"/>
        <v>10.169</v>
      </c>
      <c r="G6598" s="1">
        <f t="shared" si="6"/>
        <v>6.1535</v>
      </c>
      <c r="H6598" s="1">
        <f t="shared" si="7"/>
        <v>1.532436807</v>
      </c>
      <c r="I6598" s="1" t="str">
        <f t="shared" si="8"/>
        <v>6_C</v>
      </c>
      <c r="J6598" s="1" t="str">
        <f t="shared" ref="J6598:K6598" si="6604">S6598</f>
        <v>13</v>
      </c>
      <c r="K6598" s="1" t="str">
        <f t="shared" si="6604"/>
        <v>Silicea</v>
      </c>
      <c r="L6598" s="1" t="s">
        <v>599</v>
      </c>
      <c r="M6598" s="1">
        <v>8.031</v>
      </c>
      <c r="N6598" s="1">
        <v>20.338</v>
      </c>
      <c r="O6598" s="1">
        <v>6.1535</v>
      </c>
      <c r="P6598" s="1">
        <v>1.53243680737144</v>
      </c>
      <c r="Q6598" s="1" t="s">
        <v>591</v>
      </c>
      <c r="R6598" s="1"/>
      <c r="S6598" s="1" t="s">
        <v>26</v>
      </c>
      <c r="T6598" s="1" t="s">
        <v>180</v>
      </c>
    </row>
    <row r="6599" ht="15.75" customHeight="1">
      <c r="B6599" s="1">
        <v>13.0</v>
      </c>
      <c r="C6599" s="1" t="str">
        <f t="shared" si="2"/>
        <v>ASPS_6_C_13</v>
      </c>
      <c r="D6599" s="1" t="str">
        <f t="shared" si="3"/>
        <v>JZ</v>
      </c>
      <c r="E6599" s="1">
        <f t="shared" si="4"/>
        <v>3.8195</v>
      </c>
      <c r="F6599" s="1">
        <f t="shared" si="5"/>
        <v>10.295</v>
      </c>
      <c r="G6599" s="1">
        <f t="shared" si="6"/>
        <v>6.4755</v>
      </c>
      <c r="H6599" s="1">
        <f t="shared" si="7"/>
        <v>1.695378976</v>
      </c>
      <c r="I6599" s="1" t="str">
        <f t="shared" si="8"/>
        <v>6_C</v>
      </c>
      <c r="J6599" s="1" t="str">
        <f t="shared" ref="J6599:K6599" si="6605">S6599</f>
        <v>13</v>
      </c>
      <c r="K6599" s="1" t="str">
        <f t="shared" si="6605"/>
        <v>Silicea</v>
      </c>
      <c r="L6599" s="1" t="s">
        <v>599</v>
      </c>
      <c r="M6599" s="1">
        <v>7.639</v>
      </c>
      <c r="N6599" s="1">
        <v>20.59</v>
      </c>
      <c r="O6599" s="1">
        <v>6.4755</v>
      </c>
      <c r="P6599" s="1">
        <v>1.6953789763058</v>
      </c>
      <c r="Q6599" s="1" t="s">
        <v>591</v>
      </c>
      <c r="R6599" s="1"/>
      <c r="S6599" s="1" t="s">
        <v>26</v>
      </c>
      <c r="T6599" s="1" t="s">
        <v>180</v>
      </c>
    </row>
    <row r="6600" ht="15.75" customHeight="1">
      <c r="B6600" s="1">
        <v>15.0</v>
      </c>
      <c r="C6600" s="1" t="str">
        <f t="shared" si="2"/>
        <v>ASPS_6_C_13</v>
      </c>
      <c r="D6600" s="1" t="str">
        <f t="shared" si="3"/>
        <v>JZ</v>
      </c>
      <c r="E6600" s="1">
        <f t="shared" si="4"/>
        <v>3.6085</v>
      </c>
      <c r="F6600" s="1">
        <f t="shared" si="5"/>
        <v>8.7385</v>
      </c>
      <c r="G6600" s="1">
        <f t="shared" si="6"/>
        <v>5.13</v>
      </c>
      <c r="H6600" s="1">
        <f t="shared" si="7"/>
        <v>1.421643342</v>
      </c>
      <c r="I6600" s="1" t="str">
        <f t="shared" si="8"/>
        <v>6_C</v>
      </c>
      <c r="J6600" s="1" t="str">
        <f t="shared" ref="J6600:K6600" si="6606">S6600</f>
        <v>13</v>
      </c>
      <c r="K6600" s="1" t="str">
        <f t="shared" si="6606"/>
        <v>Silicea</v>
      </c>
      <c r="L6600" s="1" t="s">
        <v>599</v>
      </c>
      <c r="M6600" s="1">
        <v>7.217</v>
      </c>
      <c r="N6600" s="1">
        <v>17.477</v>
      </c>
      <c r="O6600" s="1">
        <v>5.13</v>
      </c>
      <c r="P6600" s="1">
        <v>1.42164334210891</v>
      </c>
      <c r="Q6600" s="1" t="s">
        <v>591</v>
      </c>
      <c r="R6600" s="1"/>
      <c r="S6600" s="1" t="s">
        <v>26</v>
      </c>
      <c r="T6600" s="1" t="s">
        <v>180</v>
      </c>
    </row>
    <row r="6601" ht="15.75" customHeight="1">
      <c r="B6601" s="1">
        <v>17.0</v>
      </c>
      <c r="C6601" s="1" t="str">
        <f t="shared" si="2"/>
        <v>ASPS_6_C_13</v>
      </c>
      <c r="D6601" s="1" t="str">
        <f t="shared" si="3"/>
        <v>JZ</v>
      </c>
      <c r="E6601" s="1">
        <f t="shared" si="4"/>
        <v>3.59</v>
      </c>
      <c r="F6601" s="1">
        <f t="shared" si="5"/>
        <v>9.0775</v>
      </c>
      <c r="G6601" s="1">
        <f t="shared" si="6"/>
        <v>5.4875</v>
      </c>
      <c r="H6601" s="1">
        <f t="shared" si="7"/>
        <v>1.528551532</v>
      </c>
      <c r="I6601" s="1" t="str">
        <f t="shared" si="8"/>
        <v>6_C</v>
      </c>
      <c r="J6601" s="1" t="str">
        <f t="shared" ref="J6601:K6601" si="6607">S6601</f>
        <v>13</v>
      </c>
      <c r="K6601" s="1" t="str">
        <f t="shared" si="6607"/>
        <v>Silicea</v>
      </c>
      <c r="L6601" s="1" t="s">
        <v>599</v>
      </c>
      <c r="M6601" s="1">
        <v>7.18</v>
      </c>
      <c r="N6601" s="1">
        <v>18.155</v>
      </c>
      <c r="O6601" s="1">
        <v>5.4875</v>
      </c>
      <c r="P6601" s="1">
        <v>1.52855153203343</v>
      </c>
      <c r="Q6601" s="1" t="s">
        <v>591</v>
      </c>
      <c r="R6601" s="1"/>
      <c r="S6601" s="1" t="s">
        <v>26</v>
      </c>
      <c r="T6601" s="1" t="s">
        <v>180</v>
      </c>
    </row>
    <row r="6602" ht="15.75" customHeight="1">
      <c r="B6602" s="1">
        <v>19.0</v>
      </c>
      <c r="C6602" s="1" t="str">
        <f t="shared" si="2"/>
        <v>ASPS_6_C_13</v>
      </c>
      <c r="D6602" s="1" t="str">
        <f t="shared" si="3"/>
        <v>JZ</v>
      </c>
      <c r="E6602" s="1">
        <f t="shared" si="4"/>
        <v>3.6775</v>
      </c>
      <c r="F6602" s="1">
        <f t="shared" si="5"/>
        <v>11.224</v>
      </c>
      <c r="G6602" s="1">
        <f t="shared" si="6"/>
        <v>7.5465</v>
      </c>
      <c r="H6602" s="1">
        <f t="shared" si="7"/>
        <v>2.052073419</v>
      </c>
      <c r="I6602" s="1" t="str">
        <f t="shared" si="8"/>
        <v>6_C</v>
      </c>
      <c r="J6602" s="1" t="str">
        <f t="shared" ref="J6602:K6602" si="6608">S6602</f>
        <v>13</v>
      </c>
      <c r="K6602" s="1" t="str">
        <f t="shared" si="6608"/>
        <v>Silicea</v>
      </c>
      <c r="L6602" s="1" t="s">
        <v>599</v>
      </c>
      <c r="M6602" s="1">
        <v>7.355</v>
      </c>
      <c r="N6602" s="1">
        <v>22.448</v>
      </c>
      <c r="O6602" s="1">
        <v>7.5465</v>
      </c>
      <c r="P6602" s="1">
        <v>2.05207341944256</v>
      </c>
      <c r="Q6602" s="1" t="s">
        <v>591</v>
      </c>
      <c r="R6602" s="1"/>
      <c r="S6602" s="1" t="s">
        <v>26</v>
      </c>
      <c r="T6602" s="1" t="s">
        <v>180</v>
      </c>
    </row>
    <row r="6603" ht="15.75" customHeight="1">
      <c r="B6603" s="1">
        <v>21.0</v>
      </c>
      <c r="C6603" s="1" t="str">
        <f t="shared" si="2"/>
        <v>ASPS_6_C_13</v>
      </c>
      <c r="D6603" s="1" t="str">
        <f t="shared" si="3"/>
        <v>JZ</v>
      </c>
      <c r="E6603" s="1">
        <f t="shared" si="4"/>
        <v>3.9075</v>
      </c>
      <c r="F6603" s="1">
        <f t="shared" si="5"/>
        <v>12.241</v>
      </c>
      <c r="G6603" s="1">
        <f t="shared" si="6"/>
        <v>8.3335</v>
      </c>
      <c r="H6603" s="1">
        <f t="shared" si="7"/>
        <v>2.132693538</v>
      </c>
      <c r="I6603" s="1" t="str">
        <f t="shared" si="8"/>
        <v>6_C</v>
      </c>
      <c r="J6603" s="1" t="str">
        <f t="shared" ref="J6603:K6603" si="6609">S6603</f>
        <v>13</v>
      </c>
      <c r="K6603" s="1" t="str">
        <f t="shared" si="6609"/>
        <v>Silicea</v>
      </c>
      <c r="L6603" s="1" t="s">
        <v>599</v>
      </c>
      <c r="M6603" s="1">
        <v>7.815</v>
      </c>
      <c r="N6603" s="1">
        <v>24.482</v>
      </c>
      <c r="O6603" s="1">
        <v>8.3335</v>
      </c>
      <c r="P6603" s="1">
        <v>2.13269353806782</v>
      </c>
      <c r="Q6603" s="1" t="s">
        <v>591</v>
      </c>
      <c r="R6603" s="1"/>
      <c r="S6603" s="1" t="s">
        <v>26</v>
      </c>
      <c r="T6603" s="1" t="s">
        <v>180</v>
      </c>
    </row>
    <row r="6604" ht="15.75" customHeight="1">
      <c r="B6604" s="1">
        <v>23.0</v>
      </c>
      <c r="C6604" s="1" t="str">
        <f t="shared" si="2"/>
        <v>ASPS_6_C_13</v>
      </c>
      <c r="D6604" s="1" t="str">
        <f t="shared" si="3"/>
        <v>JZ</v>
      </c>
      <c r="E6604" s="1">
        <f t="shared" si="4"/>
        <v>3.629</v>
      </c>
      <c r="F6604" s="1">
        <f t="shared" si="5"/>
        <v>9.7995</v>
      </c>
      <c r="G6604" s="1">
        <f t="shared" si="6"/>
        <v>6.1705</v>
      </c>
      <c r="H6604" s="1">
        <f t="shared" si="7"/>
        <v>1.70033067</v>
      </c>
      <c r="I6604" s="1" t="str">
        <f t="shared" si="8"/>
        <v>6_C</v>
      </c>
      <c r="J6604" s="1" t="str">
        <f t="shared" ref="J6604:K6604" si="6610">S6604</f>
        <v>13</v>
      </c>
      <c r="K6604" s="1" t="str">
        <f t="shared" si="6610"/>
        <v>Silicea</v>
      </c>
      <c r="L6604" s="1" t="s">
        <v>599</v>
      </c>
      <c r="M6604" s="1">
        <v>7.258</v>
      </c>
      <c r="N6604" s="1">
        <v>19.599</v>
      </c>
      <c r="O6604" s="1">
        <v>6.1705</v>
      </c>
      <c r="P6604" s="1">
        <v>1.70033066960595</v>
      </c>
      <c r="Q6604" s="1" t="s">
        <v>591</v>
      </c>
      <c r="R6604" s="1"/>
      <c r="S6604" s="1" t="s">
        <v>26</v>
      </c>
      <c r="T6604" s="1" t="s">
        <v>180</v>
      </c>
    </row>
    <row r="6605" ht="15.75" customHeight="1">
      <c r="B6605" s="1">
        <v>25.0</v>
      </c>
      <c r="C6605" s="1" t="str">
        <f t="shared" si="2"/>
        <v>ASPS_6_C_13</v>
      </c>
      <c r="D6605" s="1" t="str">
        <f t="shared" si="3"/>
        <v>JZ</v>
      </c>
      <c r="E6605" s="1">
        <f t="shared" si="4"/>
        <v>4.019</v>
      </c>
      <c r="F6605" s="1">
        <f t="shared" si="5"/>
        <v>11.8785</v>
      </c>
      <c r="G6605" s="1">
        <f t="shared" si="6"/>
        <v>7.8595</v>
      </c>
      <c r="H6605" s="1">
        <f t="shared" si="7"/>
        <v>1.955585967</v>
      </c>
      <c r="I6605" s="1" t="str">
        <f t="shared" si="8"/>
        <v>6_C</v>
      </c>
      <c r="J6605" s="1" t="str">
        <f t="shared" ref="J6605:K6605" si="6611">S6605</f>
        <v>13</v>
      </c>
      <c r="K6605" s="1" t="str">
        <f t="shared" si="6611"/>
        <v>Silicea</v>
      </c>
      <c r="L6605" s="1" t="s">
        <v>599</v>
      </c>
      <c r="M6605" s="1">
        <v>8.038</v>
      </c>
      <c r="N6605" s="1">
        <v>23.757</v>
      </c>
      <c r="O6605" s="1">
        <v>7.8595</v>
      </c>
      <c r="P6605" s="1">
        <v>1.95558596665837</v>
      </c>
      <c r="Q6605" s="1" t="s">
        <v>591</v>
      </c>
      <c r="R6605" s="1"/>
      <c r="S6605" s="1" t="s">
        <v>26</v>
      </c>
      <c r="T6605" s="1" t="s">
        <v>180</v>
      </c>
    </row>
    <row r="6606" ht="15.75" customHeight="1">
      <c r="B6606" s="1">
        <v>27.0</v>
      </c>
      <c r="C6606" s="1" t="str">
        <f t="shared" si="2"/>
        <v>ASPS_6_C_13</v>
      </c>
      <c r="D6606" s="1" t="str">
        <f t="shared" si="3"/>
        <v>JZ</v>
      </c>
      <c r="E6606" s="1">
        <f t="shared" si="4"/>
        <v>3.104</v>
      </c>
      <c r="F6606" s="1">
        <f t="shared" si="5"/>
        <v>9.4915</v>
      </c>
      <c r="G6606" s="1">
        <f t="shared" si="6"/>
        <v>6.3875</v>
      </c>
      <c r="H6606" s="1">
        <f t="shared" si="7"/>
        <v>2.057828608</v>
      </c>
      <c r="I6606" s="1" t="str">
        <f t="shared" si="8"/>
        <v>6_C</v>
      </c>
      <c r="J6606" s="1" t="str">
        <f t="shared" ref="J6606:K6606" si="6612">S6606</f>
        <v>13</v>
      </c>
      <c r="K6606" s="1" t="str">
        <f t="shared" si="6612"/>
        <v>Silicea</v>
      </c>
      <c r="L6606" s="1" t="s">
        <v>599</v>
      </c>
      <c r="M6606" s="1">
        <v>6.208</v>
      </c>
      <c r="N6606" s="1">
        <v>18.983</v>
      </c>
      <c r="O6606" s="1">
        <v>6.3875</v>
      </c>
      <c r="P6606" s="1">
        <v>2.05782860824742</v>
      </c>
      <c r="Q6606" s="1" t="s">
        <v>591</v>
      </c>
      <c r="R6606" s="1"/>
      <c r="S6606" s="1" t="s">
        <v>26</v>
      </c>
      <c r="T6606" s="1" t="s">
        <v>180</v>
      </c>
    </row>
    <row r="6607" ht="15.75" customHeight="1">
      <c r="A6607" s="1" t="s">
        <v>600</v>
      </c>
      <c r="B6607" s="1">
        <v>1.0</v>
      </c>
      <c r="C6607" s="1" t="str">
        <f t="shared" si="2"/>
        <v>ASPS_6_C_14</v>
      </c>
      <c r="D6607" s="1" t="str">
        <f t="shared" si="3"/>
        <v>JZ</v>
      </c>
      <c r="E6607" s="1">
        <f t="shared" si="4"/>
        <v>3.749</v>
      </c>
      <c r="F6607" s="1">
        <f t="shared" si="5"/>
        <v>10.8235</v>
      </c>
      <c r="G6607" s="1">
        <f t="shared" si="6"/>
        <v>7.0745</v>
      </c>
      <c r="H6607" s="1">
        <f t="shared" si="7"/>
        <v>1.887036543</v>
      </c>
      <c r="I6607" s="1" t="str">
        <f t="shared" si="8"/>
        <v>6_C</v>
      </c>
      <c r="J6607" s="1" t="str">
        <f t="shared" ref="J6607:K6607" si="6613">S6607</f>
        <v>14</v>
      </c>
      <c r="K6607" s="1" t="str">
        <f t="shared" si="6613"/>
        <v>Silicea</v>
      </c>
      <c r="L6607" s="1" t="s">
        <v>601</v>
      </c>
      <c r="M6607" s="1">
        <v>7.498</v>
      </c>
      <c r="N6607" s="1">
        <v>21.647</v>
      </c>
      <c r="O6607" s="1">
        <v>7.0745</v>
      </c>
      <c r="P6607" s="1">
        <v>1.88703654307815</v>
      </c>
      <c r="Q6607" s="1" t="s">
        <v>591</v>
      </c>
      <c r="R6607" s="1"/>
      <c r="S6607" s="1" t="s">
        <v>29</v>
      </c>
      <c r="T6607" s="1" t="s">
        <v>180</v>
      </c>
    </row>
    <row r="6608" ht="15.75" customHeight="1">
      <c r="B6608" s="1">
        <v>3.0</v>
      </c>
      <c r="C6608" s="1" t="str">
        <f t="shared" si="2"/>
        <v>ASPS_6_C_14</v>
      </c>
      <c r="D6608" s="1" t="str">
        <f t="shared" si="3"/>
        <v>JZ</v>
      </c>
      <c r="E6608" s="1">
        <f t="shared" si="4"/>
        <v>3.98</v>
      </c>
      <c r="F6608" s="1">
        <f t="shared" si="5"/>
        <v>11.214</v>
      </c>
      <c r="G6608" s="1">
        <f t="shared" si="6"/>
        <v>7.234</v>
      </c>
      <c r="H6608" s="1">
        <f t="shared" si="7"/>
        <v>1.81758794</v>
      </c>
      <c r="I6608" s="1" t="str">
        <f t="shared" si="8"/>
        <v>6_C</v>
      </c>
      <c r="J6608" s="1" t="str">
        <f t="shared" ref="J6608:K6608" si="6614">S6608</f>
        <v>14</v>
      </c>
      <c r="K6608" s="1" t="str">
        <f t="shared" si="6614"/>
        <v>Silicea</v>
      </c>
      <c r="L6608" s="1" t="s">
        <v>601</v>
      </c>
      <c r="M6608" s="1">
        <v>7.96</v>
      </c>
      <c r="N6608" s="1">
        <v>22.428</v>
      </c>
      <c r="O6608" s="1">
        <v>7.234</v>
      </c>
      <c r="P6608" s="1">
        <v>1.81758793969849</v>
      </c>
      <c r="Q6608" s="1" t="s">
        <v>591</v>
      </c>
      <c r="R6608" s="1"/>
      <c r="S6608" s="1" t="s">
        <v>29</v>
      </c>
      <c r="T6608" s="1" t="s">
        <v>180</v>
      </c>
    </row>
    <row r="6609" ht="15.75" customHeight="1">
      <c r="B6609" s="1">
        <v>5.0</v>
      </c>
      <c r="C6609" s="1" t="str">
        <f t="shared" si="2"/>
        <v>ASPS_6_C_14</v>
      </c>
      <c r="D6609" s="1" t="str">
        <f t="shared" si="3"/>
        <v>JZ</v>
      </c>
      <c r="E6609" s="1">
        <f t="shared" si="4"/>
        <v>4.233</v>
      </c>
      <c r="F6609" s="1">
        <f t="shared" si="5"/>
        <v>12.442</v>
      </c>
      <c r="G6609" s="1">
        <f t="shared" si="6"/>
        <v>8.209</v>
      </c>
      <c r="H6609" s="1">
        <f t="shared" si="7"/>
        <v>1.939286558</v>
      </c>
      <c r="I6609" s="1" t="str">
        <f t="shared" si="8"/>
        <v>6_C</v>
      </c>
      <c r="J6609" s="1" t="str">
        <f t="shared" ref="J6609:K6609" si="6615">S6609</f>
        <v>14</v>
      </c>
      <c r="K6609" s="1" t="str">
        <f t="shared" si="6615"/>
        <v>Silicea</v>
      </c>
      <c r="L6609" s="1" t="s">
        <v>601</v>
      </c>
      <c r="M6609" s="1">
        <v>8.466</v>
      </c>
      <c r="N6609" s="1">
        <v>24.884</v>
      </c>
      <c r="O6609" s="1">
        <v>8.209</v>
      </c>
      <c r="P6609" s="1">
        <v>1.93928655799669</v>
      </c>
      <c r="Q6609" s="1" t="s">
        <v>591</v>
      </c>
      <c r="R6609" s="1"/>
      <c r="S6609" s="1" t="s">
        <v>29</v>
      </c>
      <c r="T6609" s="1" t="s">
        <v>180</v>
      </c>
    </row>
    <row r="6610" ht="15.75" customHeight="1">
      <c r="B6610" s="1">
        <v>7.0</v>
      </c>
      <c r="C6610" s="1" t="str">
        <f t="shared" si="2"/>
        <v>ASPS_6_C_14</v>
      </c>
      <c r="D6610" s="1" t="str">
        <f t="shared" si="3"/>
        <v>JZ</v>
      </c>
      <c r="E6610" s="1">
        <f t="shared" si="4"/>
        <v>3.6135</v>
      </c>
      <c r="F6610" s="1">
        <f t="shared" si="5"/>
        <v>10.3905</v>
      </c>
      <c r="G6610" s="1">
        <f t="shared" si="6"/>
        <v>6.777</v>
      </c>
      <c r="H6610" s="1">
        <f t="shared" si="7"/>
        <v>1.875466999</v>
      </c>
      <c r="I6610" s="1" t="str">
        <f t="shared" si="8"/>
        <v>6_C</v>
      </c>
      <c r="J6610" s="1" t="str">
        <f t="shared" ref="J6610:K6610" si="6616">S6610</f>
        <v>14</v>
      </c>
      <c r="K6610" s="1" t="str">
        <f t="shared" si="6616"/>
        <v>Silicea</v>
      </c>
      <c r="L6610" s="1" t="s">
        <v>601</v>
      </c>
      <c r="M6610" s="1">
        <v>7.227</v>
      </c>
      <c r="N6610" s="1">
        <v>20.781</v>
      </c>
      <c r="O6610" s="1">
        <v>6.777</v>
      </c>
      <c r="P6610" s="1">
        <v>1.87546699875467</v>
      </c>
      <c r="Q6610" s="1" t="s">
        <v>591</v>
      </c>
      <c r="R6610" s="1"/>
      <c r="S6610" s="1" t="s">
        <v>29</v>
      </c>
      <c r="T6610" s="1" t="s">
        <v>180</v>
      </c>
    </row>
    <row r="6611" ht="15.75" customHeight="1">
      <c r="B6611" s="1">
        <v>9.0</v>
      </c>
      <c r="C6611" s="1" t="str">
        <f t="shared" si="2"/>
        <v>ASPS_6_C_14</v>
      </c>
      <c r="D6611" s="1" t="str">
        <f t="shared" si="3"/>
        <v>JZ</v>
      </c>
      <c r="E6611" s="1">
        <f t="shared" si="4"/>
        <v>4.516</v>
      </c>
      <c r="F6611" s="1">
        <f t="shared" si="5"/>
        <v>8.9815</v>
      </c>
      <c r="G6611" s="1">
        <f t="shared" si="6"/>
        <v>4.4655</v>
      </c>
      <c r="H6611" s="1">
        <f t="shared" si="7"/>
        <v>0.9888175376</v>
      </c>
      <c r="I6611" s="1" t="str">
        <f t="shared" si="8"/>
        <v>6_C</v>
      </c>
      <c r="J6611" s="1" t="str">
        <f t="shared" ref="J6611:K6611" si="6617">S6611</f>
        <v>14</v>
      </c>
      <c r="K6611" s="1" t="str">
        <f t="shared" si="6617"/>
        <v>Silicea</v>
      </c>
      <c r="L6611" s="1" t="s">
        <v>601</v>
      </c>
      <c r="M6611" s="1">
        <v>9.032</v>
      </c>
      <c r="N6611" s="1">
        <v>17.963</v>
      </c>
      <c r="O6611" s="1">
        <v>4.4655</v>
      </c>
      <c r="P6611" s="1">
        <v>0.988817537643933</v>
      </c>
      <c r="Q6611" s="1" t="s">
        <v>591</v>
      </c>
      <c r="R6611" s="1"/>
      <c r="S6611" s="1" t="s">
        <v>29</v>
      </c>
      <c r="T6611" s="1" t="s">
        <v>180</v>
      </c>
    </row>
    <row r="6612" ht="15.75" customHeight="1">
      <c r="B6612" s="1">
        <v>11.0</v>
      </c>
      <c r="C6612" s="1" t="str">
        <f t="shared" si="2"/>
        <v>ASPS_6_C_14</v>
      </c>
      <c r="D6612" s="1" t="str">
        <f t="shared" si="3"/>
        <v>JZ</v>
      </c>
      <c r="E6612" s="1">
        <f t="shared" si="4"/>
        <v>3.8195</v>
      </c>
      <c r="F6612" s="1">
        <f t="shared" si="5"/>
        <v>8.9625</v>
      </c>
      <c r="G6612" s="1">
        <f t="shared" si="6"/>
        <v>5.143</v>
      </c>
      <c r="H6612" s="1">
        <f t="shared" si="7"/>
        <v>1.346511323</v>
      </c>
      <c r="I6612" s="1" t="str">
        <f t="shared" si="8"/>
        <v>6_C</v>
      </c>
      <c r="J6612" s="1" t="str">
        <f t="shared" ref="J6612:K6612" si="6618">S6612</f>
        <v>14</v>
      </c>
      <c r="K6612" s="1" t="str">
        <f t="shared" si="6618"/>
        <v>Silicea</v>
      </c>
      <c r="L6612" s="1" t="s">
        <v>601</v>
      </c>
      <c r="M6612" s="1">
        <v>7.639</v>
      </c>
      <c r="N6612" s="1">
        <v>17.925</v>
      </c>
      <c r="O6612" s="1">
        <v>5.143</v>
      </c>
      <c r="P6612" s="1">
        <v>1.34651132347166</v>
      </c>
      <c r="Q6612" s="1" t="s">
        <v>591</v>
      </c>
      <c r="R6612" s="1"/>
      <c r="S6612" s="1" t="s">
        <v>29</v>
      </c>
      <c r="T6612" s="1" t="s">
        <v>180</v>
      </c>
    </row>
    <row r="6613" ht="15.75" customHeight="1">
      <c r="B6613" s="1">
        <v>13.0</v>
      </c>
      <c r="C6613" s="1" t="str">
        <f t="shared" si="2"/>
        <v>ASPS_6_C_14</v>
      </c>
      <c r="D6613" s="1" t="str">
        <f t="shared" si="3"/>
        <v>JZ</v>
      </c>
      <c r="E6613" s="1">
        <f t="shared" si="4"/>
        <v>3.164</v>
      </c>
      <c r="F6613" s="1">
        <f t="shared" si="5"/>
        <v>8.512</v>
      </c>
      <c r="G6613" s="1">
        <f t="shared" si="6"/>
        <v>5.348</v>
      </c>
      <c r="H6613" s="1">
        <f t="shared" si="7"/>
        <v>1.690265487</v>
      </c>
      <c r="I6613" s="1" t="str">
        <f t="shared" si="8"/>
        <v>6_C</v>
      </c>
      <c r="J6613" s="1" t="str">
        <f t="shared" ref="J6613:K6613" si="6619">S6613</f>
        <v>14</v>
      </c>
      <c r="K6613" s="1" t="str">
        <f t="shared" si="6619"/>
        <v>Silicea</v>
      </c>
      <c r="L6613" s="1" t="s">
        <v>601</v>
      </c>
      <c r="M6613" s="1">
        <v>6.328</v>
      </c>
      <c r="N6613" s="1">
        <v>17.024</v>
      </c>
      <c r="O6613" s="1">
        <v>5.348</v>
      </c>
      <c r="P6613" s="1">
        <v>1.69026548672566</v>
      </c>
      <c r="Q6613" s="1" t="s">
        <v>591</v>
      </c>
      <c r="R6613" s="1"/>
      <c r="S6613" s="1" t="s">
        <v>29</v>
      </c>
      <c r="T6613" s="1" t="s">
        <v>180</v>
      </c>
    </row>
    <row r="6614" ht="15.75" customHeight="1">
      <c r="B6614" s="1">
        <v>15.0</v>
      </c>
      <c r="C6614" s="1" t="str">
        <f t="shared" si="2"/>
        <v>ASPS_6_C_14</v>
      </c>
      <c r="D6614" s="1" t="str">
        <f t="shared" si="3"/>
        <v>JZ</v>
      </c>
      <c r="E6614" s="1">
        <f t="shared" si="4"/>
        <v>4.336</v>
      </c>
      <c r="F6614" s="1">
        <f t="shared" si="5"/>
        <v>11.2465</v>
      </c>
      <c r="G6614" s="1">
        <f t="shared" si="6"/>
        <v>6.9105</v>
      </c>
      <c r="H6614" s="1">
        <f t="shared" si="7"/>
        <v>1.59375</v>
      </c>
      <c r="I6614" s="1" t="str">
        <f t="shared" si="8"/>
        <v>6_C</v>
      </c>
      <c r="J6614" s="1" t="str">
        <f t="shared" ref="J6614:K6614" si="6620">S6614</f>
        <v>14</v>
      </c>
      <c r="K6614" s="1" t="str">
        <f t="shared" si="6620"/>
        <v>Silicea</v>
      </c>
      <c r="L6614" s="1" t="s">
        <v>601</v>
      </c>
      <c r="M6614" s="1">
        <v>8.672</v>
      </c>
      <c r="N6614" s="1">
        <v>22.493</v>
      </c>
      <c r="O6614" s="1">
        <v>6.9105</v>
      </c>
      <c r="P6614" s="1">
        <v>1.59375</v>
      </c>
      <c r="Q6614" s="1" t="s">
        <v>591</v>
      </c>
      <c r="R6614" s="1"/>
      <c r="S6614" s="1" t="s">
        <v>29</v>
      </c>
      <c r="T6614" s="1" t="s">
        <v>180</v>
      </c>
    </row>
    <row r="6615" ht="15.75" customHeight="1">
      <c r="B6615" s="1">
        <v>17.0</v>
      </c>
      <c r="C6615" s="1" t="str">
        <f t="shared" si="2"/>
        <v>ASPS_6_C_14</v>
      </c>
      <c r="D6615" s="1" t="str">
        <f t="shared" si="3"/>
        <v>JZ</v>
      </c>
      <c r="E6615" s="1">
        <f t="shared" si="4"/>
        <v>4.071</v>
      </c>
      <c r="F6615" s="1">
        <f t="shared" si="5"/>
        <v>11.381</v>
      </c>
      <c r="G6615" s="1">
        <f t="shared" si="6"/>
        <v>7.31</v>
      </c>
      <c r="H6615" s="1">
        <f t="shared" si="7"/>
        <v>1.79562761</v>
      </c>
      <c r="I6615" s="1" t="str">
        <f t="shared" si="8"/>
        <v>6_C</v>
      </c>
      <c r="J6615" s="1" t="str">
        <f t="shared" ref="J6615:K6615" si="6621">S6615</f>
        <v>14</v>
      </c>
      <c r="K6615" s="1" t="str">
        <f t="shared" si="6621"/>
        <v>Silicea</v>
      </c>
      <c r="L6615" s="1" t="s">
        <v>601</v>
      </c>
      <c r="M6615" s="1">
        <v>8.142</v>
      </c>
      <c r="N6615" s="1">
        <v>22.762</v>
      </c>
      <c r="O6615" s="1">
        <v>7.31</v>
      </c>
      <c r="P6615" s="1">
        <v>1.79562760992385</v>
      </c>
      <c r="Q6615" s="1" t="s">
        <v>591</v>
      </c>
      <c r="R6615" s="1"/>
      <c r="S6615" s="1" t="s">
        <v>29</v>
      </c>
      <c r="T6615" s="1" t="s">
        <v>180</v>
      </c>
    </row>
    <row r="6616" ht="15.75" customHeight="1">
      <c r="B6616" s="1">
        <v>19.0</v>
      </c>
      <c r="C6616" s="1" t="str">
        <f t="shared" si="2"/>
        <v>ASPS_6_C_14</v>
      </c>
      <c r="D6616" s="1" t="str">
        <f t="shared" si="3"/>
        <v>JZ</v>
      </c>
      <c r="E6616" s="1">
        <f t="shared" si="4"/>
        <v>3.9235</v>
      </c>
      <c r="F6616" s="1">
        <f t="shared" si="5"/>
        <v>11.644</v>
      </c>
      <c r="G6616" s="1">
        <f t="shared" si="6"/>
        <v>7.7205</v>
      </c>
      <c r="H6616" s="1">
        <f t="shared" si="7"/>
        <v>1.967758379</v>
      </c>
      <c r="I6616" s="1" t="str">
        <f t="shared" si="8"/>
        <v>6_C</v>
      </c>
      <c r="J6616" s="1" t="str">
        <f t="shared" ref="J6616:K6616" si="6622">S6616</f>
        <v>14</v>
      </c>
      <c r="K6616" s="1" t="str">
        <f t="shared" si="6622"/>
        <v>Silicea</v>
      </c>
      <c r="L6616" s="1" t="s">
        <v>601</v>
      </c>
      <c r="M6616" s="1">
        <v>7.847</v>
      </c>
      <c r="N6616" s="1">
        <v>23.288</v>
      </c>
      <c r="O6616" s="1">
        <v>7.7205</v>
      </c>
      <c r="P6616" s="1">
        <v>1.96775837899834</v>
      </c>
      <c r="Q6616" s="1" t="s">
        <v>591</v>
      </c>
      <c r="R6616" s="1"/>
      <c r="S6616" s="1" t="s">
        <v>29</v>
      </c>
      <c r="T6616" s="1" t="s">
        <v>180</v>
      </c>
    </row>
    <row r="6617" ht="15.75" customHeight="1">
      <c r="B6617" s="1">
        <v>21.0</v>
      </c>
      <c r="C6617" s="1" t="str">
        <f t="shared" si="2"/>
        <v>ASPS_6_C_14</v>
      </c>
      <c r="D6617" s="1" t="str">
        <f t="shared" si="3"/>
        <v>JZ</v>
      </c>
      <c r="E6617" s="1">
        <f t="shared" si="4"/>
        <v>4.1805</v>
      </c>
      <c r="F6617" s="1">
        <f t="shared" si="5"/>
        <v>12.2035</v>
      </c>
      <c r="G6617" s="1">
        <f t="shared" si="6"/>
        <v>8.023</v>
      </c>
      <c r="H6617" s="1">
        <f t="shared" si="7"/>
        <v>1.919148427</v>
      </c>
      <c r="I6617" s="1" t="str">
        <f t="shared" si="8"/>
        <v>6_C</v>
      </c>
      <c r="J6617" s="1" t="str">
        <f t="shared" ref="J6617:K6617" si="6623">S6617</f>
        <v>14</v>
      </c>
      <c r="K6617" s="1" t="str">
        <f t="shared" si="6623"/>
        <v>Silicea</v>
      </c>
      <c r="L6617" s="1" t="s">
        <v>601</v>
      </c>
      <c r="M6617" s="1">
        <v>8.361</v>
      </c>
      <c r="N6617" s="1">
        <v>24.407</v>
      </c>
      <c r="O6617" s="1">
        <v>8.023</v>
      </c>
      <c r="P6617" s="1">
        <v>1.91914842722162</v>
      </c>
      <c r="Q6617" s="1" t="s">
        <v>591</v>
      </c>
      <c r="R6617" s="1"/>
      <c r="S6617" s="1" t="s">
        <v>29</v>
      </c>
      <c r="T6617" s="1" t="s">
        <v>180</v>
      </c>
    </row>
    <row r="6618" ht="15.75" customHeight="1">
      <c r="B6618" s="1">
        <v>23.0</v>
      </c>
      <c r="C6618" s="1" t="str">
        <f t="shared" si="2"/>
        <v>ASPS_6_C_14</v>
      </c>
      <c r="D6618" s="1" t="str">
        <f t="shared" si="3"/>
        <v>JZ</v>
      </c>
      <c r="E6618" s="1">
        <f t="shared" si="4"/>
        <v>3.6265</v>
      </c>
      <c r="F6618" s="1">
        <f t="shared" si="5"/>
        <v>8.834</v>
      </c>
      <c r="G6618" s="1">
        <f t="shared" si="6"/>
        <v>5.2075</v>
      </c>
      <c r="H6618" s="1">
        <f t="shared" si="7"/>
        <v>1.435957535</v>
      </c>
      <c r="I6618" s="1" t="str">
        <f t="shared" si="8"/>
        <v>6_C</v>
      </c>
      <c r="J6618" s="1" t="str">
        <f t="shared" ref="J6618:K6618" si="6624">S6618</f>
        <v>14</v>
      </c>
      <c r="K6618" s="1" t="str">
        <f t="shared" si="6624"/>
        <v>Silicea</v>
      </c>
      <c r="L6618" s="1" t="s">
        <v>601</v>
      </c>
      <c r="M6618" s="1">
        <v>7.253</v>
      </c>
      <c r="N6618" s="1">
        <v>17.668</v>
      </c>
      <c r="O6618" s="1">
        <v>5.2075</v>
      </c>
      <c r="P6618" s="1">
        <v>1.43595753481318</v>
      </c>
      <c r="Q6618" s="1" t="s">
        <v>591</v>
      </c>
      <c r="R6618" s="1"/>
      <c r="S6618" s="1" t="s">
        <v>29</v>
      </c>
      <c r="T6618" s="1" t="s">
        <v>180</v>
      </c>
    </row>
    <row r="6619" ht="15.75" customHeight="1">
      <c r="B6619" s="1">
        <v>25.0</v>
      </c>
      <c r="C6619" s="1" t="str">
        <f t="shared" si="2"/>
        <v>ASPS_6_C_14</v>
      </c>
      <c r="D6619" s="1" t="str">
        <f t="shared" si="3"/>
        <v>JZ</v>
      </c>
      <c r="E6619" s="1">
        <f t="shared" si="4"/>
        <v>3.7885</v>
      </c>
      <c r="F6619" s="1">
        <f t="shared" si="5"/>
        <v>10.0265</v>
      </c>
      <c r="G6619" s="1">
        <f t="shared" si="6"/>
        <v>6.238</v>
      </c>
      <c r="H6619" s="1">
        <f t="shared" si="7"/>
        <v>1.646561964</v>
      </c>
      <c r="I6619" s="1" t="str">
        <f t="shared" si="8"/>
        <v>6_C</v>
      </c>
      <c r="J6619" s="1" t="str">
        <f t="shared" ref="J6619:K6619" si="6625">S6619</f>
        <v>14</v>
      </c>
      <c r="K6619" s="1" t="str">
        <f t="shared" si="6625"/>
        <v>Silicea</v>
      </c>
      <c r="L6619" s="1" t="s">
        <v>601</v>
      </c>
      <c r="M6619" s="1">
        <v>7.577</v>
      </c>
      <c r="N6619" s="1">
        <v>20.053</v>
      </c>
      <c r="O6619" s="1">
        <v>6.238</v>
      </c>
      <c r="P6619" s="1">
        <v>1.64656196383793</v>
      </c>
      <c r="Q6619" s="1" t="s">
        <v>591</v>
      </c>
      <c r="R6619" s="1"/>
      <c r="S6619" s="1" t="s">
        <v>29</v>
      </c>
      <c r="T6619" s="1" t="s">
        <v>180</v>
      </c>
    </row>
    <row r="6620" ht="15.75" customHeight="1">
      <c r="B6620" s="1">
        <v>27.0</v>
      </c>
      <c r="C6620" s="1" t="str">
        <f t="shared" si="2"/>
        <v>ASPS_6_C_14</v>
      </c>
      <c r="D6620" s="1" t="str">
        <f t="shared" si="3"/>
        <v>JZ</v>
      </c>
      <c r="E6620" s="1">
        <f t="shared" si="4"/>
        <v>3.9565</v>
      </c>
      <c r="F6620" s="1">
        <f t="shared" si="5"/>
        <v>10.9595</v>
      </c>
      <c r="G6620" s="1">
        <f t="shared" si="6"/>
        <v>7.003</v>
      </c>
      <c r="H6620" s="1">
        <f t="shared" si="7"/>
        <v>1.769998736</v>
      </c>
      <c r="I6620" s="1" t="str">
        <f t="shared" si="8"/>
        <v>6_C</v>
      </c>
      <c r="J6620" s="1" t="str">
        <f t="shared" ref="J6620:K6620" si="6626">S6620</f>
        <v>14</v>
      </c>
      <c r="K6620" s="1" t="str">
        <f t="shared" si="6626"/>
        <v>Silicea</v>
      </c>
      <c r="L6620" s="1" t="s">
        <v>601</v>
      </c>
      <c r="M6620" s="1">
        <v>7.913</v>
      </c>
      <c r="N6620" s="1">
        <v>21.919</v>
      </c>
      <c r="O6620" s="1">
        <v>7.003</v>
      </c>
      <c r="P6620" s="1">
        <v>1.76999873625679</v>
      </c>
      <c r="Q6620" s="1" t="s">
        <v>591</v>
      </c>
      <c r="R6620" s="1"/>
      <c r="S6620" s="1" t="s">
        <v>29</v>
      </c>
      <c r="T6620" s="1" t="s">
        <v>180</v>
      </c>
    </row>
    <row r="6621" ht="15.75" customHeight="1">
      <c r="B6621" s="1">
        <v>29.0</v>
      </c>
      <c r="C6621" s="1" t="str">
        <f t="shared" si="2"/>
        <v>ASPS_6_C_14</v>
      </c>
      <c r="D6621" s="1" t="str">
        <f t="shared" si="3"/>
        <v>JZ</v>
      </c>
      <c r="E6621" s="1">
        <f t="shared" si="4"/>
        <v>3.98</v>
      </c>
      <c r="F6621" s="1">
        <f t="shared" si="5"/>
        <v>11.9355</v>
      </c>
      <c r="G6621" s="1">
        <f t="shared" si="6"/>
        <v>7.9555</v>
      </c>
      <c r="H6621" s="1">
        <f t="shared" si="7"/>
        <v>1.998869347</v>
      </c>
      <c r="I6621" s="1" t="str">
        <f t="shared" si="8"/>
        <v>6_C</v>
      </c>
      <c r="J6621" s="1" t="str">
        <f t="shared" ref="J6621:K6621" si="6627">S6621</f>
        <v>14</v>
      </c>
      <c r="K6621" s="1" t="str">
        <f t="shared" si="6627"/>
        <v>Silicea</v>
      </c>
      <c r="L6621" s="1" t="s">
        <v>601</v>
      </c>
      <c r="M6621" s="1">
        <v>7.96</v>
      </c>
      <c r="N6621" s="1">
        <v>23.871</v>
      </c>
      <c r="O6621" s="1">
        <v>7.9555</v>
      </c>
      <c r="P6621" s="1">
        <v>1.99886934673367</v>
      </c>
      <c r="Q6621" s="1" t="s">
        <v>591</v>
      </c>
      <c r="R6621" s="1"/>
      <c r="S6621" s="1" t="s">
        <v>29</v>
      </c>
      <c r="T6621" s="1" t="s">
        <v>180</v>
      </c>
    </row>
    <row r="6622" ht="15.75" customHeight="1">
      <c r="B6622" s="1">
        <v>31.0</v>
      </c>
      <c r="C6622" s="1" t="str">
        <f t="shared" si="2"/>
        <v>ASPS_6_C_14</v>
      </c>
      <c r="D6622" s="1" t="str">
        <f t="shared" si="3"/>
        <v>JZ</v>
      </c>
      <c r="E6622" s="1">
        <f t="shared" si="4"/>
        <v>3.3735</v>
      </c>
      <c r="F6622" s="1">
        <f t="shared" si="5"/>
        <v>10.09</v>
      </c>
      <c r="G6622" s="1">
        <f t="shared" si="6"/>
        <v>6.7165</v>
      </c>
      <c r="H6622" s="1">
        <f t="shared" si="7"/>
        <v>1.990958945</v>
      </c>
      <c r="I6622" s="1" t="str">
        <f t="shared" si="8"/>
        <v>6_C</v>
      </c>
      <c r="J6622" s="1" t="str">
        <f t="shared" ref="J6622:K6622" si="6628">S6622</f>
        <v>14</v>
      </c>
      <c r="K6622" s="1" t="str">
        <f t="shared" si="6628"/>
        <v>Silicea</v>
      </c>
      <c r="L6622" s="1" t="s">
        <v>601</v>
      </c>
      <c r="M6622" s="1">
        <v>6.747</v>
      </c>
      <c r="N6622" s="1">
        <v>20.18</v>
      </c>
      <c r="O6622" s="1">
        <v>6.7165</v>
      </c>
      <c r="P6622" s="1">
        <v>1.99095894471617</v>
      </c>
      <c r="Q6622" s="1" t="s">
        <v>591</v>
      </c>
      <c r="R6622" s="1"/>
      <c r="S6622" s="1" t="s">
        <v>29</v>
      </c>
      <c r="T6622" s="1" t="s">
        <v>180</v>
      </c>
    </row>
    <row r="6623" ht="15.75" customHeight="1">
      <c r="A6623" s="1" t="s">
        <v>602</v>
      </c>
      <c r="B6623" s="1">
        <v>1.0</v>
      </c>
      <c r="C6623" s="1" t="str">
        <f t="shared" si="2"/>
        <v>ASPS_6_C_15</v>
      </c>
      <c r="D6623" s="1" t="str">
        <f t="shared" si="3"/>
        <v>JZ</v>
      </c>
      <c r="E6623" s="1">
        <f t="shared" si="4"/>
        <v>3.321</v>
      </c>
      <c r="F6623" s="1">
        <f t="shared" si="5"/>
        <v>8.722</v>
      </c>
      <c r="G6623" s="1">
        <f t="shared" si="6"/>
        <v>5.401</v>
      </c>
      <c r="H6623" s="1">
        <f t="shared" si="7"/>
        <v>1.626317374</v>
      </c>
      <c r="I6623" s="1" t="str">
        <f t="shared" si="8"/>
        <v>6_C</v>
      </c>
      <c r="J6623" s="1" t="str">
        <f t="shared" ref="J6623:K6623" si="6629">S6623</f>
        <v>15</v>
      </c>
      <c r="K6623" s="1" t="str">
        <f t="shared" si="6629"/>
        <v>Silicea</v>
      </c>
      <c r="L6623" s="1" t="s">
        <v>603</v>
      </c>
      <c r="M6623" s="1">
        <v>6.642</v>
      </c>
      <c r="N6623" s="1">
        <v>17.444</v>
      </c>
      <c r="O6623" s="1">
        <v>5.401</v>
      </c>
      <c r="P6623" s="1">
        <v>1.62631737428485</v>
      </c>
      <c r="Q6623" s="1" t="s">
        <v>591</v>
      </c>
      <c r="R6623" s="1"/>
      <c r="S6623" s="1" t="s">
        <v>32</v>
      </c>
      <c r="T6623" s="1" t="s">
        <v>180</v>
      </c>
    </row>
    <row r="6624" ht="15.75" customHeight="1">
      <c r="B6624" s="1">
        <v>3.0</v>
      </c>
      <c r="C6624" s="1" t="str">
        <f t="shared" si="2"/>
        <v>ASPS_6_C_15</v>
      </c>
      <c r="D6624" s="1" t="str">
        <f t="shared" si="3"/>
        <v>JZ</v>
      </c>
      <c r="E6624" s="1">
        <f t="shared" si="4"/>
        <v>4.42</v>
      </c>
      <c r="F6624" s="1">
        <f t="shared" si="5"/>
        <v>9.5105</v>
      </c>
      <c r="G6624" s="1">
        <f t="shared" si="6"/>
        <v>5.0905</v>
      </c>
      <c r="H6624" s="1">
        <f t="shared" si="7"/>
        <v>1.151696833</v>
      </c>
      <c r="I6624" s="1" t="str">
        <f t="shared" si="8"/>
        <v>6_C</v>
      </c>
      <c r="J6624" s="1" t="str">
        <f t="shared" ref="J6624:K6624" si="6630">S6624</f>
        <v>15</v>
      </c>
      <c r="K6624" s="1" t="str">
        <f t="shared" si="6630"/>
        <v>Silicea</v>
      </c>
      <c r="L6624" s="1" t="s">
        <v>603</v>
      </c>
      <c r="M6624" s="1">
        <v>8.84</v>
      </c>
      <c r="N6624" s="1">
        <v>19.021</v>
      </c>
      <c r="O6624" s="1">
        <v>5.0905</v>
      </c>
      <c r="P6624" s="1">
        <v>1.15169683257919</v>
      </c>
      <c r="Q6624" s="1" t="s">
        <v>591</v>
      </c>
      <c r="R6624" s="1"/>
      <c r="S6624" s="1" t="s">
        <v>32</v>
      </c>
      <c r="T6624" s="1" t="s">
        <v>180</v>
      </c>
    </row>
    <row r="6625" ht="15.75" customHeight="1">
      <c r="B6625" s="1">
        <v>5.0</v>
      </c>
      <c r="C6625" s="1" t="str">
        <f t="shared" si="2"/>
        <v>ASPS_6_C_15</v>
      </c>
      <c r="D6625" s="1" t="str">
        <f t="shared" si="3"/>
        <v>JZ</v>
      </c>
      <c r="E6625" s="1">
        <f t="shared" si="4"/>
        <v>4.199</v>
      </c>
      <c r="F6625" s="1">
        <f t="shared" si="5"/>
        <v>10.815</v>
      </c>
      <c r="G6625" s="1">
        <f t="shared" si="6"/>
        <v>6.616</v>
      </c>
      <c r="H6625" s="1">
        <f t="shared" si="7"/>
        <v>1.575613241</v>
      </c>
      <c r="I6625" s="1" t="str">
        <f t="shared" si="8"/>
        <v>6_C</v>
      </c>
      <c r="J6625" s="1" t="str">
        <f t="shared" ref="J6625:K6625" si="6631">S6625</f>
        <v>15</v>
      </c>
      <c r="K6625" s="1" t="str">
        <f t="shared" si="6631"/>
        <v>Silicea</v>
      </c>
      <c r="L6625" s="1" t="s">
        <v>603</v>
      </c>
      <c r="M6625" s="1">
        <v>8.398</v>
      </c>
      <c r="N6625" s="1">
        <v>21.63</v>
      </c>
      <c r="O6625" s="1">
        <v>6.616</v>
      </c>
      <c r="P6625" s="1">
        <v>1.57561324124792</v>
      </c>
      <c r="Q6625" s="1" t="s">
        <v>591</v>
      </c>
      <c r="R6625" s="1"/>
      <c r="S6625" s="1" t="s">
        <v>32</v>
      </c>
      <c r="T6625" s="1" t="s">
        <v>180</v>
      </c>
    </row>
    <row r="6626" ht="15.75" customHeight="1">
      <c r="B6626" s="1">
        <v>7.0</v>
      </c>
      <c r="C6626" s="1" t="str">
        <f t="shared" si="2"/>
        <v>ASPS_6_C_15</v>
      </c>
      <c r="D6626" s="1" t="str">
        <f t="shared" si="3"/>
        <v>JZ</v>
      </c>
      <c r="E6626" s="1">
        <f t="shared" si="4"/>
        <v>4.577</v>
      </c>
      <c r="F6626" s="1">
        <f t="shared" si="5"/>
        <v>11.9205</v>
      </c>
      <c r="G6626" s="1">
        <f t="shared" si="6"/>
        <v>7.3435</v>
      </c>
      <c r="H6626" s="1">
        <f t="shared" si="7"/>
        <v>1.60443522</v>
      </c>
      <c r="I6626" s="1" t="str">
        <f t="shared" si="8"/>
        <v>6_C</v>
      </c>
      <c r="J6626" s="1" t="str">
        <f t="shared" ref="J6626:K6626" si="6632">S6626</f>
        <v>15</v>
      </c>
      <c r="K6626" s="1" t="str">
        <f t="shared" si="6632"/>
        <v>Silicea</v>
      </c>
      <c r="L6626" s="1" t="s">
        <v>603</v>
      </c>
      <c r="M6626" s="1">
        <v>9.154</v>
      </c>
      <c r="N6626" s="1">
        <v>23.841</v>
      </c>
      <c r="O6626" s="1">
        <v>7.3435</v>
      </c>
      <c r="P6626" s="1">
        <v>1.60443521957614</v>
      </c>
      <c r="Q6626" s="1" t="s">
        <v>591</v>
      </c>
      <c r="R6626" s="1"/>
      <c r="S6626" s="1" t="s">
        <v>32</v>
      </c>
      <c r="T6626" s="1" t="s">
        <v>180</v>
      </c>
    </row>
    <row r="6627" ht="15.75" customHeight="1">
      <c r="B6627" s="1">
        <v>9.0</v>
      </c>
      <c r="C6627" s="1" t="str">
        <f t="shared" si="2"/>
        <v>ASPS_6_C_15</v>
      </c>
      <c r="D6627" s="1" t="str">
        <f t="shared" si="3"/>
        <v>JZ</v>
      </c>
      <c r="E6627" s="1">
        <f t="shared" si="4"/>
        <v>4.198</v>
      </c>
      <c r="F6627" s="1">
        <f t="shared" si="5"/>
        <v>12.416</v>
      </c>
      <c r="G6627" s="1">
        <f t="shared" si="6"/>
        <v>8.218</v>
      </c>
      <c r="H6627" s="1">
        <f t="shared" si="7"/>
        <v>1.957598857</v>
      </c>
      <c r="I6627" s="1" t="str">
        <f t="shared" si="8"/>
        <v>6_C</v>
      </c>
      <c r="J6627" s="1" t="str">
        <f t="shared" ref="J6627:K6627" si="6633">S6627</f>
        <v>15</v>
      </c>
      <c r="K6627" s="1" t="str">
        <f t="shared" si="6633"/>
        <v>Silicea</v>
      </c>
      <c r="L6627" s="1" t="s">
        <v>603</v>
      </c>
      <c r="M6627" s="1">
        <v>8.396</v>
      </c>
      <c r="N6627" s="1">
        <v>24.832</v>
      </c>
      <c r="O6627" s="1">
        <v>8.218</v>
      </c>
      <c r="P6627" s="1">
        <v>1.95759885659838</v>
      </c>
      <c r="Q6627" s="1" t="s">
        <v>591</v>
      </c>
      <c r="R6627" s="1"/>
      <c r="S6627" s="1" t="s">
        <v>32</v>
      </c>
      <c r="T6627" s="1" t="s">
        <v>180</v>
      </c>
    </row>
    <row r="6628" ht="15.75" customHeight="1">
      <c r="B6628" s="1">
        <v>11.0</v>
      </c>
      <c r="C6628" s="1" t="str">
        <f t="shared" si="2"/>
        <v>ASPS_6_C_15</v>
      </c>
      <c r="D6628" s="1" t="str">
        <f t="shared" si="3"/>
        <v>JZ</v>
      </c>
      <c r="E6628" s="1">
        <f t="shared" si="4"/>
        <v>2.582</v>
      </c>
      <c r="F6628" s="1">
        <f t="shared" si="5"/>
        <v>5.5985</v>
      </c>
      <c r="G6628" s="1">
        <f t="shared" si="6"/>
        <v>3.0165</v>
      </c>
      <c r="H6628" s="1">
        <f t="shared" si="7"/>
        <v>1.168280403</v>
      </c>
      <c r="I6628" s="1" t="str">
        <f t="shared" si="8"/>
        <v>6_C</v>
      </c>
      <c r="J6628" s="1" t="str">
        <f t="shared" ref="J6628:K6628" si="6634">S6628</f>
        <v>15</v>
      </c>
      <c r="K6628" s="1" t="str">
        <f t="shared" si="6634"/>
        <v>Silicea</v>
      </c>
      <c r="L6628" s="1" t="s">
        <v>603</v>
      </c>
      <c r="M6628" s="1">
        <v>5.164</v>
      </c>
      <c r="N6628" s="1">
        <v>11.197</v>
      </c>
      <c r="O6628" s="1">
        <v>3.0165</v>
      </c>
      <c r="P6628" s="1">
        <v>1.16828040278854</v>
      </c>
      <c r="Q6628" s="1" t="s">
        <v>591</v>
      </c>
      <c r="R6628" s="1"/>
      <c r="S6628" s="1" t="s">
        <v>32</v>
      </c>
      <c r="T6628" s="1" t="s">
        <v>180</v>
      </c>
    </row>
    <row r="6629" ht="15.75" customHeight="1">
      <c r="B6629" s="1">
        <v>13.0</v>
      </c>
      <c r="C6629" s="1" t="str">
        <f t="shared" si="2"/>
        <v>ASPS_6_C_15</v>
      </c>
      <c r="D6629" s="1" t="str">
        <f t="shared" si="3"/>
        <v>JZ</v>
      </c>
      <c r="E6629" s="1">
        <f t="shared" si="4"/>
        <v>4.591</v>
      </c>
      <c r="F6629" s="1">
        <f t="shared" si="5"/>
        <v>12.554</v>
      </c>
      <c r="G6629" s="1">
        <f t="shared" si="6"/>
        <v>7.963</v>
      </c>
      <c r="H6629" s="1">
        <f t="shared" si="7"/>
        <v>1.734480505</v>
      </c>
      <c r="I6629" s="1" t="str">
        <f t="shared" si="8"/>
        <v>6_C</v>
      </c>
      <c r="J6629" s="1" t="str">
        <f t="shared" ref="J6629:K6629" si="6635">S6629</f>
        <v>15</v>
      </c>
      <c r="K6629" s="1" t="str">
        <f t="shared" si="6635"/>
        <v>Silicea</v>
      </c>
      <c r="L6629" s="1" t="s">
        <v>603</v>
      </c>
      <c r="M6629" s="1">
        <v>9.182</v>
      </c>
      <c r="N6629" s="1">
        <v>25.108</v>
      </c>
      <c r="O6629" s="1">
        <v>7.963</v>
      </c>
      <c r="P6629" s="1">
        <v>1.73448050533653</v>
      </c>
      <c r="Q6629" s="1" t="s">
        <v>591</v>
      </c>
      <c r="R6629" s="1"/>
      <c r="S6629" s="1" t="s">
        <v>32</v>
      </c>
      <c r="T6629" s="1" t="s">
        <v>180</v>
      </c>
    </row>
    <row r="6630" ht="15.75" customHeight="1">
      <c r="B6630" s="1">
        <v>15.0</v>
      </c>
      <c r="C6630" s="1" t="str">
        <f t="shared" si="2"/>
        <v>ASPS_6_C_15</v>
      </c>
      <c r="D6630" s="1" t="str">
        <f t="shared" si="3"/>
        <v>JZ</v>
      </c>
      <c r="E6630" s="1">
        <f t="shared" si="4"/>
        <v>4.113</v>
      </c>
      <c r="F6630" s="1">
        <f t="shared" si="5"/>
        <v>10.0595</v>
      </c>
      <c r="G6630" s="1">
        <f t="shared" si="6"/>
        <v>5.9465</v>
      </c>
      <c r="H6630" s="1">
        <f t="shared" si="7"/>
        <v>1.445781668</v>
      </c>
      <c r="I6630" s="1" t="str">
        <f t="shared" si="8"/>
        <v>6_C</v>
      </c>
      <c r="J6630" s="1" t="str">
        <f t="shared" ref="J6630:K6630" si="6636">S6630</f>
        <v>15</v>
      </c>
      <c r="K6630" s="1" t="str">
        <f t="shared" si="6636"/>
        <v>Silicea</v>
      </c>
      <c r="L6630" s="1" t="s">
        <v>603</v>
      </c>
      <c r="M6630" s="1">
        <v>8.226</v>
      </c>
      <c r="N6630" s="1">
        <v>20.119</v>
      </c>
      <c r="O6630" s="1">
        <v>5.9465</v>
      </c>
      <c r="P6630" s="1">
        <v>1.44578166788232</v>
      </c>
      <c r="Q6630" s="1" t="s">
        <v>591</v>
      </c>
      <c r="R6630" s="1"/>
      <c r="S6630" s="1" t="s">
        <v>32</v>
      </c>
      <c r="T6630" s="1" t="s">
        <v>180</v>
      </c>
    </row>
    <row r="6631" ht="15.75" customHeight="1">
      <c r="B6631" s="1">
        <v>17.0</v>
      </c>
      <c r="C6631" s="1" t="str">
        <f t="shared" si="2"/>
        <v>ASPS_6_C_15</v>
      </c>
      <c r="D6631" s="1" t="str">
        <f t="shared" si="3"/>
        <v>JZ</v>
      </c>
      <c r="E6631" s="1">
        <f t="shared" si="4"/>
        <v>4.508</v>
      </c>
      <c r="F6631" s="1">
        <f t="shared" si="5"/>
        <v>11.456</v>
      </c>
      <c r="G6631" s="1">
        <f t="shared" si="6"/>
        <v>6.948</v>
      </c>
      <c r="H6631" s="1">
        <f t="shared" si="7"/>
        <v>1.541259982</v>
      </c>
      <c r="I6631" s="1" t="str">
        <f t="shared" si="8"/>
        <v>6_C</v>
      </c>
      <c r="J6631" s="1" t="str">
        <f t="shared" ref="J6631:K6631" si="6637">S6631</f>
        <v>15</v>
      </c>
      <c r="K6631" s="1" t="str">
        <f t="shared" si="6637"/>
        <v>Silicea</v>
      </c>
      <c r="L6631" s="1" t="s">
        <v>603</v>
      </c>
      <c r="M6631" s="1">
        <v>9.016</v>
      </c>
      <c r="N6631" s="1">
        <v>22.912</v>
      </c>
      <c r="O6631" s="1">
        <v>6.948</v>
      </c>
      <c r="P6631" s="1">
        <v>1.54125998225377</v>
      </c>
      <c r="Q6631" s="1" t="s">
        <v>591</v>
      </c>
      <c r="R6631" s="1"/>
      <c r="S6631" s="1" t="s">
        <v>32</v>
      </c>
      <c r="T6631" s="1" t="s">
        <v>180</v>
      </c>
    </row>
    <row r="6632" ht="15.75" customHeight="1">
      <c r="B6632" s="1">
        <v>19.0</v>
      </c>
      <c r="C6632" s="1" t="str">
        <f t="shared" si="2"/>
        <v>ASPS_6_C_15</v>
      </c>
      <c r="D6632" s="1" t="str">
        <f t="shared" si="3"/>
        <v>JZ</v>
      </c>
      <c r="E6632" s="1">
        <f t="shared" si="4"/>
        <v>3.2905</v>
      </c>
      <c r="F6632" s="1">
        <f t="shared" si="5"/>
        <v>9.8675</v>
      </c>
      <c r="G6632" s="1">
        <f t="shared" si="6"/>
        <v>6.577</v>
      </c>
      <c r="H6632" s="1">
        <f t="shared" si="7"/>
        <v>1.998784379</v>
      </c>
      <c r="I6632" s="1" t="str">
        <f t="shared" si="8"/>
        <v>6_C</v>
      </c>
      <c r="J6632" s="1" t="str">
        <f t="shared" ref="J6632:K6632" si="6638">S6632</f>
        <v>15</v>
      </c>
      <c r="K6632" s="1" t="str">
        <f t="shared" si="6638"/>
        <v>Silicea</v>
      </c>
      <c r="L6632" s="1" t="s">
        <v>603</v>
      </c>
      <c r="M6632" s="1">
        <v>6.581</v>
      </c>
      <c r="N6632" s="1">
        <v>19.735</v>
      </c>
      <c r="O6632" s="1">
        <v>6.577</v>
      </c>
      <c r="P6632" s="1">
        <v>1.99878437927367</v>
      </c>
      <c r="Q6632" s="1" t="s">
        <v>591</v>
      </c>
      <c r="R6632" s="1"/>
      <c r="S6632" s="1" t="s">
        <v>32</v>
      </c>
      <c r="T6632" s="1" t="s">
        <v>180</v>
      </c>
    </row>
    <row r="6633" ht="15.75" customHeight="1">
      <c r="B6633" s="1">
        <v>21.0</v>
      </c>
      <c r="C6633" s="1" t="str">
        <f t="shared" si="2"/>
        <v>ASPS_6_C_15</v>
      </c>
      <c r="D6633" s="1" t="str">
        <f t="shared" si="3"/>
        <v>JZ</v>
      </c>
      <c r="E6633" s="1">
        <f t="shared" si="4"/>
        <v>4.5525</v>
      </c>
      <c r="F6633" s="1">
        <f t="shared" si="5"/>
        <v>11.778</v>
      </c>
      <c r="G6633" s="1">
        <f t="shared" si="6"/>
        <v>7.2255</v>
      </c>
      <c r="H6633" s="1">
        <f t="shared" si="7"/>
        <v>1.587149918</v>
      </c>
      <c r="I6633" s="1" t="str">
        <f t="shared" si="8"/>
        <v>6_C</v>
      </c>
      <c r="J6633" s="1" t="str">
        <f t="shared" ref="J6633:K6633" si="6639">S6633</f>
        <v>15</v>
      </c>
      <c r="K6633" s="1" t="str">
        <f t="shared" si="6639"/>
        <v>Silicea</v>
      </c>
      <c r="L6633" s="1" t="s">
        <v>603</v>
      </c>
      <c r="M6633" s="1">
        <v>9.105</v>
      </c>
      <c r="N6633" s="1">
        <v>23.556</v>
      </c>
      <c r="O6633" s="1">
        <v>7.2255</v>
      </c>
      <c r="P6633" s="1">
        <v>1.58714991762768</v>
      </c>
      <c r="Q6633" s="1" t="s">
        <v>591</v>
      </c>
      <c r="R6633" s="1"/>
      <c r="S6633" s="1" t="s">
        <v>32</v>
      </c>
      <c r="T6633" s="1" t="s">
        <v>180</v>
      </c>
    </row>
    <row r="6634" ht="15.75" customHeight="1">
      <c r="B6634" s="1">
        <v>23.0</v>
      </c>
      <c r="C6634" s="1" t="str">
        <f t="shared" si="2"/>
        <v>ASPS_6_C_15</v>
      </c>
      <c r="D6634" s="1" t="str">
        <f t="shared" si="3"/>
        <v>JZ</v>
      </c>
      <c r="E6634" s="1">
        <f t="shared" si="4"/>
        <v>3.9105</v>
      </c>
      <c r="F6634" s="1">
        <f t="shared" si="5"/>
        <v>11.1315</v>
      </c>
      <c r="G6634" s="1">
        <f t="shared" si="6"/>
        <v>7.221</v>
      </c>
      <c r="H6634" s="1">
        <f t="shared" si="7"/>
        <v>1.846566935</v>
      </c>
      <c r="I6634" s="1" t="str">
        <f t="shared" si="8"/>
        <v>6_C</v>
      </c>
      <c r="J6634" s="1" t="str">
        <f t="shared" ref="J6634:K6634" si="6640">S6634</f>
        <v>15</v>
      </c>
      <c r="K6634" s="1" t="str">
        <f t="shared" si="6640"/>
        <v>Silicea</v>
      </c>
      <c r="L6634" s="1" t="s">
        <v>603</v>
      </c>
      <c r="M6634" s="1">
        <v>7.821</v>
      </c>
      <c r="N6634" s="1">
        <v>22.263</v>
      </c>
      <c r="O6634" s="1">
        <v>7.221</v>
      </c>
      <c r="P6634" s="1">
        <v>1.84656693517453</v>
      </c>
      <c r="Q6634" s="1" t="s">
        <v>591</v>
      </c>
      <c r="R6634" s="1"/>
      <c r="S6634" s="1" t="s">
        <v>32</v>
      </c>
      <c r="T6634" s="1" t="s">
        <v>180</v>
      </c>
    </row>
    <row r="6635" ht="15.75" customHeight="1">
      <c r="B6635" s="1">
        <v>25.0</v>
      </c>
      <c r="C6635" s="1" t="str">
        <f t="shared" si="2"/>
        <v>ASPS_6_C_15</v>
      </c>
      <c r="D6635" s="1" t="str">
        <f t="shared" si="3"/>
        <v>JZ</v>
      </c>
      <c r="E6635" s="1">
        <f t="shared" si="4"/>
        <v>4.4725</v>
      </c>
      <c r="F6635" s="1">
        <f t="shared" si="5"/>
        <v>11.332</v>
      </c>
      <c r="G6635" s="1">
        <f t="shared" si="6"/>
        <v>6.8595</v>
      </c>
      <c r="H6635" s="1">
        <f t="shared" si="7"/>
        <v>1.533705981</v>
      </c>
      <c r="I6635" s="1" t="str">
        <f t="shared" si="8"/>
        <v>6_C</v>
      </c>
      <c r="J6635" s="1" t="str">
        <f t="shared" ref="J6635:K6635" si="6641">S6635</f>
        <v>15</v>
      </c>
      <c r="K6635" s="1" t="str">
        <f t="shared" si="6641"/>
        <v>Silicea</v>
      </c>
      <c r="L6635" s="1" t="s">
        <v>603</v>
      </c>
      <c r="M6635" s="1">
        <v>8.945</v>
      </c>
      <c r="N6635" s="1">
        <v>22.664</v>
      </c>
      <c r="O6635" s="1">
        <v>6.8595</v>
      </c>
      <c r="P6635" s="1">
        <v>1.53370598099497</v>
      </c>
      <c r="Q6635" s="1" t="s">
        <v>591</v>
      </c>
      <c r="R6635" s="1"/>
      <c r="S6635" s="1" t="s">
        <v>32</v>
      </c>
      <c r="T6635" s="1" t="s">
        <v>180</v>
      </c>
    </row>
    <row r="6636" ht="15.75" customHeight="1">
      <c r="B6636" s="1">
        <v>27.0</v>
      </c>
      <c r="C6636" s="1" t="str">
        <f t="shared" si="2"/>
        <v>ASPS_6_C_15</v>
      </c>
      <c r="D6636" s="1" t="str">
        <f t="shared" si="3"/>
        <v>JZ</v>
      </c>
      <c r="E6636" s="1">
        <f t="shared" si="4"/>
        <v>3.7</v>
      </c>
      <c r="F6636" s="1">
        <f t="shared" si="5"/>
        <v>10.527</v>
      </c>
      <c r="G6636" s="1">
        <f t="shared" si="6"/>
        <v>6.827</v>
      </c>
      <c r="H6636" s="1">
        <f t="shared" si="7"/>
        <v>1.845135135</v>
      </c>
      <c r="I6636" s="1" t="str">
        <f t="shared" si="8"/>
        <v>6_C</v>
      </c>
      <c r="J6636" s="1" t="str">
        <f t="shared" ref="J6636:K6636" si="6642">S6636</f>
        <v>15</v>
      </c>
      <c r="K6636" s="1" t="str">
        <f t="shared" si="6642"/>
        <v>Silicea</v>
      </c>
      <c r="L6636" s="1" t="s">
        <v>603</v>
      </c>
      <c r="M6636" s="1">
        <v>7.4</v>
      </c>
      <c r="N6636" s="1">
        <v>21.054</v>
      </c>
      <c r="O6636" s="1">
        <v>6.827</v>
      </c>
      <c r="P6636" s="1">
        <v>1.84513513513513</v>
      </c>
      <c r="Q6636" s="1" t="s">
        <v>591</v>
      </c>
      <c r="R6636" s="1"/>
      <c r="S6636" s="1" t="s">
        <v>32</v>
      </c>
      <c r="T6636" s="1" t="s">
        <v>180</v>
      </c>
    </row>
    <row r="6637" ht="15.75" customHeight="1">
      <c r="B6637" s="1">
        <v>29.0</v>
      </c>
      <c r="C6637" s="1" t="str">
        <f t="shared" si="2"/>
        <v>ASPS_6_C_15</v>
      </c>
      <c r="D6637" s="1" t="str">
        <f t="shared" si="3"/>
        <v>JZ</v>
      </c>
      <c r="E6637" s="1">
        <f t="shared" si="4"/>
        <v>4.1225</v>
      </c>
      <c r="F6637" s="1">
        <f t="shared" si="5"/>
        <v>11.309</v>
      </c>
      <c r="G6637" s="1">
        <f t="shared" si="6"/>
        <v>7.1865</v>
      </c>
      <c r="H6637" s="1">
        <f t="shared" si="7"/>
        <v>1.743238326</v>
      </c>
      <c r="I6637" s="1" t="str">
        <f t="shared" si="8"/>
        <v>6_C</v>
      </c>
      <c r="J6637" s="1" t="str">
        <f t="shared" ref="J6637:K6637" si="6643">S6637</f>
        <v>15</v>
      </c>
      <c r="K6637" s="1" t="str">
        <f t="shared" si="6643"/>
        <v>Silicea</v>
      </c>
      <c r="L6637" s="1" t="s">
        <v>603</v>
      </c>
      <c r="M6637" s="1">
        <v>8.245</v>
      </c>
      <c r="N6637" s="1">
        <v>22.618</v>
      </c>
      <c r="O6637" s="1">
        <v>7.1865</v>
      </c>
      <c r="P6637" s="1">
        <v>1.74323832625834</v>
      </c>
      <c r="Q6637" s="1" t="s">
        <v>591</v>
      </c>
      <c r="R6637" s="1"/>
      <c r="S6637" s="1" t="s">
        <v>32</v>
      </c>
      <c r="T6637" s="1" t="s">
        <v>180</v>
      </c>
    </row>
    <row r="6638" ht="15.75" customHeight="1">
      <c r="B6638" s="1">
        <v>31.0</v>
      </c>
      <c r="C6638" s="1" t="str">
        <f t="shared" si="2"/>
        <v>ASPS_6_C_15</v>
      </c>
      <c r="D6638" s="1" t="str">
        <f t="shared" si="3"/>
        <v>JZ</v>
      </c>
      <c r="E6638" s="1">
        <f t="shared" si="4"/>
        <v>3.7125</v>
      </c>
      <c r="F6638" s="1">
        <f t="shared" si="5"/>
        <v>8.74</v>
      </c>
      <c r="G6638" s="1">
        <f t="shared" si="6"/>
        <v>5.0275</v>
      </c>
      <c r="H6638" s="1">
        <f t="shared" si="7"/>
        <v>1.354208754</v>
      </c>
      <c r="I6638" s="1" t="str">
        <f t="shared" si="8"/>
        <v>6_C</v>
      </c>
      <c r="J6638" s="1" t="str">
        <f t="shared" ref="J6638:K6638" si="6644">S6638</f>
        <v>15</v>
      </c>
      <c r="K6638" s="1" t="str">
        <f t="shared" si="6644"/>
        <v>Silicea</v>
      </c>
      <c r="L6638" s="1" t="s">
        <v>603</v>
      </c>
      <c r="M6638" s="1">
        <v>7.425</v>
      </c>
      <c r="N6638" s="1">
        <v>17.48</v>
      </c>
      <c r="O6638" s="1">
        <v>5.0275</v>
      </c>
      <c r="P6638" s="1">
        <v>1.35420875420875</v>
      </c>
      <c r="Q6638" s="1" t="s">
        <v>591</v>
      </c>
      <c r="R6638" s="1"/>
      <c r="S6638" s="1" t="s">
        <v>32</v>
      </c>
      <c r="T6638" s="1" t="s">
        <v>180</v>
      </c>
    </row>
    <row r="6639" ht="15.75" customHeight="1">
      <c r="A6639" s="1" t="s">
        <v>604</v>
      </c>
      <c r="B6639" s="1">
        <v>1.0</v>
      </c>
      <c r="C6639" s="1" t="str">
        <f t="shared" si="2"/>
        <v>ASPS_6_C_2</v>
      </c>
      <c r="D6639" s="1" t="str">
        <f t="shared" si="3"/>
        <v>JZ</v>
      </c>
      <c r="E6639" s="1">
        <f t="shared" si="4"/>
        <v>4.046</v>
      </c>
      <c r="F6639" s="1">
        <f t="shared" si="5"/>
        <v>6.172</v>
      </c>
      <c r="G6639" s="1">
        <f t="shared" si="6"/>
        <v>2.126</v>
      </c>
      <c r="H6639" s="1">
        <f t="shared" si="7"/>
        <v>0.5254572417</v>
      </c>
      <c r="I6639" s="1" t="str">
        <f t="shared" si="8"/>
        <v>6_C</v>
      </c>
      <c r="J6639" s="1" t="str">
        <f t="shared" ref="J6639:K6639" si="6645">S6639</f>
        <v>2</v>
      </c>
      <c r="K6639" s="1" t="str">
        <f t="shared" si="6645"/>
        <v>Silicea</v>
      </c>
      <c r="L6639" s="1" t="s">
        <v>605</v>
      </c>
      <c r="M6639" s="1">
        <v>8.092</v>
      </c>
      <c r="N6639" s="1">
        <v>12.344</v>
      </c>
      <c r="O6639" s="1">
        <v>2.126</v>
      </c>
      <c r="P6639" s="1">
        <v>0.525457241720217</v>
      </c>
      <c r="Q6639" s="1" t="s">
        <v>591</v>
      </c>
      <c r="R6639" s="1"/>
      <c r="S6639" s="1" t="s">
        <v>35</v>
      </c>
      <c r="T6639" s="1" t="s">
        <v>180</v>
      </c>
    </row>
    <row r="6640" ht="15.75" customHeight="1">
      <c r="B6640" s="1">
        <v>3.0</v>
      </c>
      <c r="C6640" s="1" t="str">
        <f t="shared" si="2"/>
        <v>ASPS_6_C_2</v>
      </c>
      <c r="D6640" s="1" t="str">
        <f t="shared" si="3"/>
        <v>JZ</v>
      </c>
      <c r="E6640" s="1">
        <f t="shared" si="4"/>
        <v>4.274</v>
      </c>
      <c r="F6640" s="1">
        <f t="shared" si="5"/>
        <v>11.732</v>
      </c>
      <c r="G6640" s="1">
        <f t="shared" si="6"/>
        <v>7.458</v>
      </c>
      <c r="H6640" s="1">
        <f t="shared" si="7"/>
        <v>1.744969584</v>
      </c>
      <c r="I6640" s="1" t="str">
        <f t="shared" si="8"/>
        <v>6_C</v>
      </c>
      <c r="J6640" s="1" t="str">
        <f t="shared" ref="J6640:K6640" si="6646">S6640</f>
        <v>2</v>
      </c>
      <c r="K6640" s="1" t="str">
        <f t="shared" si="6646"/>
        <v>Silicea</v>
      </c>
      <c r="L6640" s="1" t="s">
        <v>605</v>
      </c>
      <c r="M6640" s="1">
        <v>8.548</v>
      </c>
      <c r="N6640" s="1">
        <v>23.464</v>
      </c>
      <c r="O6640" s="1">
        <v>7.458</v>
      </c>
      <c r="P6640" s="1">
        <v>1.74496958352831</v>
      </c>
      <c r="Q6640" s="1" t="s">
        <v>591</v>
      </c>
      <c r="R6640" s="1"/>
      <c r="S6640" s="1" t="s">
        <v>35</v>
      </c>
      <c r="T6640" s="1" t="s">
        <v>180</v>
      </c>
    </row>
    <row r="6641" ht="15.75" customHeight="1">
      <c r="B6641" s="1">
        <v>5.0</v>
      </c>
      <c r="C6641" s="1" t="str">
        <f t="shared" si="2"/>
        <v>ASPS_6_C_2</v>
      </c>
      <c r="D6641" s="1" t="str">
        <f t="shared" si="3"/>
        <v>JZ</v>
      </c>
      <c r="E6641" s="1">
        <f t="shared" si="4"/>
        <v>3.552</v>
      </c>
      <c r="F6641" s="1">
        <f t="shared" si="5"/>
        <v>9.581</v>
      </c>
      <c r="G6641" s="1">
        <f t="shared" si="6"/>
        <v>6.029</v>
      </c>
      <c r="H6641" s="1">
        <f t="shared" si="7"/>
        <v>1.697353604</v>
      </c>
      <c r="I6641" s="1" t="str">
        <f t="shared" si="8"/>
        <v>6_C</v>
      </c>
      <c r="J6641" s="1" t="str">
        <f t="shared" ref="J6641:K6641" si="6647">S6641</f>
        <v>2</v>
      </c>
      <c r="K6641" s="1" t="str">
        <f t="shared" si="6647"/>
        <v>Silicea</v>
      </c>
      <c r="L6641" s="1" t="s">
        <v>605</v>
      </c>
      <c r="M6641" s="1">
        <v>7.104</v>
      </c>
      <c r="N6641" s="1">
        <v>19.162</v>
      </c>
      <c r="O6641" s="1">
        <v>6.029</v>
      </c>
      <c r="P6641" s="1">
        <v>1.6973536036036</v>
      </c>
      <c r="Q6641" s="1" t="s">
        <v>591</v>
      </c>
      <c r="R6641" s="1"/>
      <c r="S6641" s="1" t="s">
        <v>35</v>
      </c>
      <c r="T6641" s="1" t="s">
        <v>180</v>
      </c>
    </row>
    <row r="6642" ht="15.75" customHeight="1">
      <c r="B6642" s="1">
        <v>7.0</v>
      </c>
      <c r="C6642" s="1" t="str">
        <f t="shared" si="2"/>
        <v>ASPS_6_C_2</v>
      </c>
      <c r="D6642" s="1" t="str">
        <f t="shared" si="3"/>
        <v>JZ</v>
      </c>
      <c r="E6642" s="1">
        <f t="shared" si="4"/>
        <v>4.19</v>
      </c>
      <c r="F6642" s="1">
        <f t="shared" si="5"/>
        <v>11.3975</v>
      </c>
      <c r="G6642" s="1">
        <f t="shared" si="6"/>
        <v>7.2075</v>
      </c>
      <c r="H6642" s="1">
        <f t="shared" si="7"/>
        <v>1.720167064</v>
      </c>
      <c r="I6642" s="1" t="str">
        <f t="shared" si="8"/>
        <v>6_C</v>
      </c>
      <c r="J6642" s="1" t="str">
        <f t="shared" ref="J6642:K6642" si="6648">S6642</f>
        <v>2</v>
      </c>
      <c r="K6642" s="1" t="str">
        <f t="shared" si="6648"/>
        <v>Silicea</v>
      </c>
      <c r="L6642" s="1" t="s">
        <v>605</v>
      </c>
      <c r="M6642" s="1">
        <v>8.38</v>
      </c>
      <c r="N6642" s="1">
        <v>22.795</v>
      </c>
      <c r="O6642" s="1">
        <v>7.2075</v>
      </c>
      <c r="P6642" s="1">
        <v>1.72016706443914</v>
      </c>
      <c r="Q6642" s="1" t="s">
        <v>591</v>
      </c>
      <c r="R6642" s="1"/>
      <c r="S6642" s="1" t="s">
        <v>35</v>
      </c>
      <c r="T6642" s="1" t="s">
        <v>180</v>
      </c>
    </row>
    <row r="6643" ht="15.75" customHeight="1">
      <c r="B6643" s="1">
        <v>9.0</v>
      </c>
      <c r="C6643" s="1" t="str">
        <f t="shared" si="2"/>
        <v>ASPS_6_C_2</v>
      </c>
      <c r="D6643" s="1" t="str">
        <f t="shared" si="3"/>
        <v>JZ</v>
      </c>
      <c r="E6643" s="1">
        <f t="shared" si="4"/>
        <v>3.948</v>
      </c>
      <c r="F6643" s="1">
        <f t="shared" si="5"/>
        <v>10.9765</v>
      </c>
      <c r="G6643" s="1">
        <f t="shared" si="6"/>
        <v>7.0285</v>
      </c>
      <c r="H6643" s="1">
        <f t="shared" si="7"/>
        <v>1.78026849</v>
      </c>
      <c r="I6643" s="1" t="str">
        <f t="shared" si="8"/>
        <v>6_C</v>
      </c>
      <c r="J6643" s="1" t="str">
        <f t="shared" ref="J6643:K6643" si="6649">S6643</f>
        <v>2</v>
      </c>
      <c r="K6643" s="1" t="str">
        <f t="shared" si="6649"/>
        <v>Silicea</v>
      </c>
      <c r="L6643" s="1" t="s">
        <v>605</v>
      </c>
      <c r="M6643" s="1">
        <v>7.896</v>
      </c>
      <c r="N6643" s="1">
        <v>21.953</v>
      </c>
      <c r="O6643" s="1">
        <v>7.0285</v>
      </c>
      <c r="P6643" s="1">
        <v>1.78026849037487</v>
      </c>
      <c r="Q6643" s="1" t="s">
        <v>591</v>
      </c>
      <c r="R6643" s="1"/>
      <c r="S6643" s="1" t="s">
        <v>35</v>
      </c>
      <c r="T6643" s="1" t="s">
        <v>180</v>
      </c>
    </row>
    <row r="6644" ht="15.75" customHeight="1">
      <c r="B6644" s="1">
        <v>11.0</v>
      </c>
      <c r="C6644" s="1" t="str">
        <f t="shared" si="2"/>
        <v>ASPS_6_C_2</v>
      </c>
      <c r="D6644" s="1" t="str">
        <f t="shared" si="3"/>
        <v>JZ</v>
      </c>
      <c r="E6644" s="1">
        <f t="shared" si="4"/>
        <v>4.1295</v>
      </c>
      <c r="F6644" s="1">
        <f t="shared" si="5"/>
        <v>12.012</v>
      </c>
      <c r="G6644" s="1">
        <f t="shared" si="6"/>
        <v>7.8825</v>
      </c>
      <c r="H6644" s="1">
        <f t="shared" si="7"/>
        <v>1.908826734</v>
      </c>
      <c r="I6644" s="1" t="str">
        <f t="shared" si="8"/>
        <v>6_C</v>
      </c>
      <c r="J6644" s="1" t="str">
        <f t="shared" ref="J6644:K6644" si="6650">S6644</f>
        <v>2</v>
      </c>
      <c r="K6644" s="1" t="str">
        <f t="shared" si="6650"/>
        <v>Silicea</v>
      </c>
      <c r="L6644" s="1" t="s">
        <v>605</v>
      </c>
      <c r="M6644" s="1">
        <v>8.259</v>
      </c>
      <c r="N6644" s="1">
        <v>24.024</v>
      </c>
      <c r="O6644" s="1">
        <v>7.8825</v>
      </c>
      <c r="P6644" s="1">
        <v>1.90882673447149</v>
      </c>
      <c r="Q6644" s="1" t="s">
        <v>591</v>
      </c>
      <c r="R6644" s="1"/>
      <c r="S6644" s="1" t="s">
        <v>35</v>
      </c>
      <c r="T6644" s="1" t="s">
        <v>180</v>
      </c>
    </row>
    <row r="6645" ht="15.75" customHeight="1">
      <c r="B6645" s="1">
        <v>13.0</v>
      </c>
      <c r="C6645" s="1" t="str">
        <f t="shared" si="2"/>
        <v>ASPS_6_C_2</v>
      </c>
      <c r="D6645" s="1" t="str">
        <f t="shared" si="3"/>
        <v>JZ</v>
      </c>
      <c r="E6645" s="1">
        <f t="shared" si="4"/>
        <v>3.6735</v>
      </c>
      <c r="F6645" s="1">
        <f t="shared" si="5"/>
        <v>9.939</v>
      </c>
      <c r="G6645" s="1">
        <f t="shared" si="6"/>
        <v>6.2655</v>
      </c>
      <c r="H6645" s="1">
        <f t="shared" si="7"/>
        <v>1.70559412</v>
      </c>
      <c r="I6645" s="1" t="str">
        <f t="shared" si="8"/>
        <v>6_C</v>
      </c>
      <c r="J6645" s="1" t="str">
        <f t="shared" ref="J6645:K6645" si="6651">S6645</f>
        <v>2</v>
      </c>
      <c r="K6645" s="1" t="str">
        <f t="shared" si="6651"/>
        <v>Silicea</v>
      </c>
      <c r="L6645" s="1" t="s">
        <v>605</v>
      </c>
      <c r="M6645" s="1">
        <v>7.347</v>
      </c>
      <c r="N6645" s="1">
        <v>19.878</v>
      </c>
      <c r="O6645" s="1">
        <v>6.2655</v>
      </c>
      <c r="P6645" s="1">
        <v>1.705594120049</v>
      </c>
      <c r="Q6645" s="1" t="s">
        <v>591</v>
      </c>
      <c r="R6645" s="1"/>
      <c r="S6645" s="1" t="s">
        <v>35</v>
      </c>
      <c r="T6645" s="1" t="s">
        <v>180</v>
      </c>
    </row>
    <row r="6646" ht="15.75" customHeight="1">
      <c r="B6646" s="1">
        <v>15.0</v>
      </c>
      <c r="C6646" s="1" t="str">
        <f t="shared" si="2"/>
        <v>ASPS_6_C_2</v>
      </c>
      <c r="D6646" s="1" t="str">
        <f t="shared" si="3"/>
        <v>JZ</v>
      </c>
      <c r="E6646" s="1">
        <f t="shared" si="4"/>
        <v>3.595</v>
      </c>
      <c r="F6646" s="1">
        <f t="shared" si="5"/>
        <v>10.8725</v>
      </c>
      <c r="G6646" s="1">
        <f t="shared" si="6"/>
        <v>7.2775</v>
      </c>
      <c r="H6646" s="1">
        <f t="shared" si="7"/>
        <v>2.02433936</v>
      </c>
      <c r="I6646" s="1" t="str">
        <f t="shared" si="8"/>
        <v>6_C</v>
      </c>
      <c r="J6646" s="1" t="str">
        <f t="shared" ref="J6646:K6646" si="6652">S6646</f>
        <v>2</v>
      </c>
      <c r="K6646" s="1" t="str">
        <f t="shared" si="6652"/>
        <v>Silicea</v>
      </c>
      <c r="L6646" s="1" t="s">
        <v>605</v>
      </c>
      <c r="M6646" s="1">
        <v>7.19</v>
      </c>
      <c r="N6646" s="1">
        <v>21.745</v>
      </c>
      <c r="O6646" s="1">
        <v>7.2775</v>
      </c>
      <c r="P6646" s="1">
        <v>2.02433936022253</v>
      </c>
      <c r="Q6646" s="1" t="s">
        <v>591</v>
      </c>
      <c r="R6646" s="1"/>
      <c r="S6646" s="1" t="s">
        <v>35</v>
      </c>
      <c r="T6646" s="1" t="s">
        <v>180</v>
      </c>
    </row>
    <row r="6647" ht="15.75" customHeight="1">
      <c r="B6647" s="1">
        <v>17.0</v>
      </c>
      <c r="C6647" s="1" t="str">
        <f t="shared" si="2"/>
        <v>ASPS_6_C_2</v>
      </c>
      <c r="D6647" s="1" t="str">
        <f t="shared" si="3"/>
        <v>JZ</v>
      </c>
      <c r="E6647" s="1">
        <f t="shared" si="4"/>
        <v>3.6865</v>
      </c>
      <c r="F6647" s="1">
        <f t="shared" si="5"/>
        <v>10.887</v>
      </c>
      <c r="G6647" s="1">
        <f t="shared" si="6"/>
        <v>7.2005</v>
      </c>
      <c r="H6647" s="1">
        <f t="shared" si="7"/>
        <v>1.95320765</v>
      </c>
      <c r="I6647" s="1" t="str">
        <f t="shared" si="8"/>
        <v>6_C</v>
      </c>
      <c r="J6647" s="1" t="str">
        <f t="shared" ref="J6647:K6647" si="6653">S6647</f>
        <v>2</v>
      </c>
      <c r="K6647" s="1" t="str">
        <f t="shared" si="6653"/>
        <v>Silicea</v>
      </c>
      <c r="L6647" s="1" t="s">
        <v>605</v>
      </c>
      <c r="M6647" s="1">
        <v>7.373</v>
      </c>
      <c r="N6647" s="1">
        <v>21.774</v>
      </c>
      <c r="O6647" s="1">
        <v>7.2005</v>
      </c>
      <c r="P6647" s="1">
        <v>1.95320764953208</v>
      </c>
      <c r="Q6647" s="1" t="s">
        <v>591</v>
      </c>
      <c r="R6647" s="1"/>
      <c r="S6647" s="1" t="s">
        <v>35</v>
      </c>
      <c r="T6647" s="1" t="s">
        <v>180</v>
      </c>
    </row>
    <row r="6648" ht="15.75" customHeight="1">
      <c r="B6648" s="1">
        <v>19.0</v>
      </c>
      <c r="C6648" s="1" t="str">
        <f t="shared" si="2"/>
        <v>ASPS_6_C_2</v>
      </c>
      <c r="D6648" s="1" t="str">
        <f t="shared" si="3"/>
        <v>JZ</v>
      </c>
      <c r="E6648" s="1">
        <f t="shared" si="4"/>
        <v>4.1215</v>
      </c>
      <c r="F6648" s="1">
        <f t="shared" si="5"/>
        <v>9.794</v>
      </c>
      <c r="G6648" s="1">
        <f t="shared" si="6"/>
        <v>5.6725</v>
      </c>
      <c r="H6648" s="1">
        <f t="shared" si="7"/>
        <v>1.376319301</v>
      </c>
      <c r="I6648" s="1" t="str">
        <f t="shared" si="8"/>
        <v>6_C</v>
      </c>
      <c r="J6648" s="1" t="str">
        <f t="shared" ref="J6648:K6648" si="6654">S6648</f>
        <v>2</v>
      </c>
      <c r="K6648" s="1" t="str">
        <f t="shared" si="6654"/>
        <v>Silicea</v>
      </c>
      <c r="L6648" s="1" t="s">
        <v>605</v>
      </c>
      <c r="M6648" s="1">
        <v>8.243</v>
      </c>
      <c r="N6648" s="1">
        <v>19.588</v>
      </c>
      <c r="O6648" s="1">
        <v>5.6725</v>
      </c>
      <c r="P6648" s="1">
        <v>1.37631930122528</v>
      </c>
      <c r="Q6648" s="1" t="s">
        <v>591</v>
      </c>
      <c r="R6648" s="1"/>
      <c r="S6648" s="1" t="s">
        <v>35</v>
      </c>
      <c r="T6648" s="1" t="s">
        <v>180</v>
      </c>
    </row>
    <row r="6649" ht="15.75" customHeight="1">
      <c r="B6649" s="1">
        <v>21.0</v>
      </c>
      <c r="C6649" s="1" t="str">
        <f t="shared" si="2"/>
        <v>ASPS_6_C_2</v>
      </c>
      <c r="D6649" s="1" t="str">
        <f t="shared" si="3"/>
        <v>JZ</v>
      </c>
      <c r="E6649" s="1">
        <f t="shared" si="4"/>
        <v>3.7105</v>
      </c>
      <c r="F6649" s="1">
        <f t="shared" si="5"/>
        <v>9.708</v>
      </c>
      <c r="G6649" s="1">
        <f t="shared" si="6"/>
        <v>5.9975</v>
      </c>
      <c r="H6649" s="1">
        <f t="shared" si="7"/>
        <v>1.616358981</v>
      </c>
      <c r="I6649" s="1" t="str">
        <f t="shared" si="8"/>
        <v>6_C</v>
      </c>
      <c r="J6649" s="1" t="str">
        <f t="shared" ref="J6649:K6649" si="6655">S6649</f>
        <v>2</v>
      </c>
      <c r="K6649" s="1" t="str">
        <f t="shared" si="6655"/>
        <v>Silicea</v>
      </c>
      <c r="L6649" s="1" t="s">
        <v>605</v>
      </c>
      <c r="M6649" s="1">
        <v>7.421</v>
      </c>
      <c r="N6649" s="1">
        <v>19.416</v>
      </c>
      <c r="O6649" s="1">
        <v>5.9975</v>
      </c>
      <c r="P6649" s="1">
        <v>1.61635898126937</v>
      </c>
      <c r="Q6649" s="1" t="s">
        <v>591</v>
      </c>
      <c r="R6649" s="1"/>
      <c r="S6649" s="1" t="s">
        <v>35</v>
      </c>
      <c r="T6649" s="1" t="s">
        <v>180</v>
      </c>
    </row>
    <row r="6650" ht="15.75" customHeight="1">
      <c r="B6650" s="1">
        <v>23.0</v>
      </c>
      <c r="C6650" s="1" t="str">
        <f t="shared" si="2"/>
        <v>ASPS_6_C_2</v>
      </c>
      <c r="D6650" s="1" t="str">
        <f t="shared" si="3"/>
        <v>JZ</v>
      </c>
      <c r="E6650" s="1">
        <f t="shared" si="4"/>
        <v>3.5005</v>
      </c>
      <c r="F6650" s="1">
        <f t="shared" si="5"/>
        <v>10.0655</v>
      </c>
      <c r="G6650" s="1">
        <f t="shared" si="6"/>
        <v>6.565</v>
      </c>
      <c r="H6650" s="1">
        <f t="shared" si="7"/>
        <v>1.875446365</v>
      </c>
      <c r="I6650" s="1" t="str">
        <f t="shared" si="8"/>
        <v>6_C</v>
      </c>
      <c r="J6650" s="1" t="str">
        <f t="shared" ref="J6650:K6650" si="6656">S6650</f>
        <v>2</v>
      </c>
      <c r="K6650" s="1" t="str">
        <f t="shared" si="6656"/>
        <v>Silicea</v>
      </c>
      <c r="L6650" s="1" t="s">
        <v>605</v>
      </c>
      <c r="M6650" s="1">
        <v>7.001</v>
      </c>
      <c r="N6650" s="1">
        <v>20.131</v>
      </c>
      <c r="O6650" s="1">
        <v>6.565</v>
      </c>
      <c r="P6650" s="1">
        <v>1.87544636480503</v>
      </c>
      <c r="Q6650" s="1" t="s">
        <v>591</v>
      </c>
      <c r="R6650" s="1"/>
      <c r="S6650" s="1" t="s">
        <v>35</v>
      </c>
      <c r="T6650" s="1" t="s">
        <v>180</v>
      </c>
    </row>
    <row r="6651" ht="15.75" customHeight="1">
      <c r="B6651" s="1">
        <v>25.0</v>
      </c>
      <c r="C6651" s="1" t="str">
        <f t="shared" si="2"/>
        <v>ASPS_6_C_2</v>
      </c>
      <c r="D6651" s="1" t="str">
        <f t="shared" si="3"/>
        <v>JZ</v>
      </c>
      <c r="E6651" s="1">
        <f t="shared" si="4"/>
        <v>3.7955</v>
      </c>
      <c r="F6651" s="1">
        <f t="shared" si="5"/>
        <v>11.37</v>
      </c>
      <c r="G6651" s="1">
        <f t="shared" si="6"/>
        <v>7.5745</v>
      </c>
      <c r="H6651" s="1">
        <f t="shared" si="7"/>
        <v>1.995652747</v>
      </c>
      <c r="I6651" s="1" t="str">
        <f t="shared" si="8"/>
        <v>6_C</v>
      </c>
      <c r="J6651" s="1" t="str">
        <f t="shared" ref="J6651:K6651" si="6657">S6651</f>
        <v>2</v>
      </c>
      <c r="K6651" s="1" t="str">
        <f t="shared" si="6657"/>
        <v>Silicea</v>
      </c>
      <c r="L6651" s="1" t="s">
        <v>605</v>
      </c>
      <c r="M6651" s="1">
        <v>7.591</v>
      </c>
      <c r="N6651" s="1">
        <v>22.74</v>
      </c>
      <c r="O6651" s="1">
        <v>7.5745</v>
      </c>
      <c r="P6651" s="1">
        <v>1.99565274667369</v>
      </c>
      <c r="Q6651" s="1" t="s">
        <v>591</v>
      </c>
      <c r="R6651" s="1"/>
      <c r="S6651" s="1" t="s">
        <v>35</v>
      </c>
      <c r="T6651" s="1" t="s">
        <v>180</v>
      </c>
    </row>
    <row r="6652" ht="15.75" customHeight="1">
      <c r="B6652" s="1">
        <v>27.0</v>
      </c>
      <c r="C6652" s="1" t="str">
        <f t="shared" si="2"/>
        <v>ASPS_6_C_2</v>
      </c>
      <c r="D6652" s="1" t="str">
        <f t="shared" si="3"/>
        <v>JZ</v>
      </c>
      <c r="E6652" s="1">
        <f t="shared" si="4"/>
        <v>3.1405</v>
      </c>
      <c r="F6652" s="1">
        <f t="shared" si="5"/>
        <v>9.6495</v>
      </c>
      <c r="G6652" s="1">
        <f t="shared" si="6"/>
        <v>6.509</v>
      </c>
      <c r="H6652" s="1">
        <f t="shared" si="7"/>
        <v>2.072599904</v>
      </c>
      <c r="I6652" s="1" t="str">
        <f t="shared" si="8"/>
        <v>6_C</v>
      </c>
      <c r="J6652" s="1" t="str">
        <f t="shared" ref="J6652:K6652" si="6658">S6652</f>
        <v>2</v>
      </c>
      <c r="K6652" s="1" t="str">
        <f t="shared" si="6658"/>
        <v>Silicea</v>
      </c>
      <c r="L6652" s="1" t="s">
        <v>605</v>
      </c>
      <c r="M6652" s="1">
        <v>6.281</v>
      </c>
      <c r="N6652" s="1">
        <v>19.299</v>
      </c>
      <c r="O6652" s="1">
        <v>6.509</v>
      </c>
      <c r="P6652" s="1">
        <v>2.07259990447381</v>
      </c>
      <c r="Q6652" s="1" t="s">
        <v>591</v>
      </c>
      <c r="R6652" s="1"/>
      <c r="S6652" s="1" t="s">
        <v>35</v>
      </c>
      <c r="T6652" s="1" t="s">
        <v>180</v>
      </c>
    </row>
    <row r="6653" ht="15.75" customHeight="1">
      <c r="B6653" s="1">
        <v>29.0</v>
      </c>
      <c r="C6653" s="1" t="str">
        <f t="shared" si="2"/>
        <v>ASPS_6_C_2</v>
      </c>
      <c r="D6653" s="1" t="str">
        <f t="shared" si="3"/>
        <v>JZ</v>
      </c>
      <c r="E6653" s="1">
        <f t="shared" si="4"/>
        <v>4.084</v>
      </c>
      <c r="F6653" s="1">
        <f t="shared" si="5"/>
        <v>10.9305</v>
      </c>
      <c r="G6653" s="1">
        <f t="shared" si="6"/>
        <v>6.8465</v>
      </c>
      <c r="H6653" s="1">
        <f t="shared" si="7"/>
        <v>1.676420176</v>
      </c>
      <c r="I6653" s="1" t="str">
        <f t="shared" si="8"/>
        <v>6_C</v>
      </c>
      <c r="J6653" s="1" t="str">
        <f t="shared" ref="J6653:K6653" si="6659">S6653</f>
        <v>2</v>
      </c>
      <c r="K6653" s="1" t="str">
        <f t="shared" si="6659"/>
        <v>Silicea</v>
      </c>
      <c r="L6653" s="1" t="s">
        <v>605</v>
      </c>
      <c r="M6653" s="1">
        <v>8.168</v>
      </c>
      <c r="N6653" s="1">
        <v>21.861</v>
      </c>
      <c r="O6653" s="1">
        <v>6.8465</v>
      </c>
      <c r="P6653" s="1">
        <v>1.67642017629775</v>
      </c>
      <c r="Q6653" s="1" t="s">
        <v>591</v>
      </c>
      <c r="R6653" s="1"/>
      <c r="S6653" s="1" t="s">
        <v>35</v>
      </c>
      <c r="T6653" s="1" t="s">
        <v>180</v>
      </c>
    </row>
    <row r="6654" ht="15.75" customHeight="1">
      <c r="B6654" s="1">
        <v>31.0</v>
      </c>
      <c r="C6654" s="1" t="str">
        <f t="shared" si="2"/>
        <v>ASPS_6_C_2</v>
      </c>
      <c r="D6654" s="1" t="str">
        <f t="shared" si="3"/>
        <v>JZ</v>
      </c>
      <c r="E6654" s="1">
        <f t="shared" si="4"/>
        <v>3.9775</v>
      </c>
      <c r="F6654" s="1">
        <f t="shared" si="5"/>
        <v>11.242</v>
      </c>
      <c r="G6654" s="1">
        <f t="shared" si="6"/>
        <v>7.2645</v>
      </c>
      <c r="H6654" s="1">
        <f t="shared" si="7"/>
        <v>1.826398492</v>
      </c>
      <c r="I6654" s="1" t="str">
        <f t="shared" si="8"/>
        <v>6_C</v>
      </c>
      <c r="J6654" s="1" t="str">
        <f t="shared" ref="J6654:K6654" si="6660">S6654</f>
        <v>2</v>
      </c>
      <c r="K6654" s="1" t="str">
        <f t="shared" si="6660"/>
        <v>Silicea</v>
      </c>
      <c r="L6654" s="1" t="s">
        <v>605</v>
      </c>
      <c r="M6654" s="1">
        <v>7.955</v>
      </c>
      <c r="N6654" s="1">
        <v>22.484</v>
      </c>
      <c r="O6654" s="1">
        <v>7.2645</v>
      </c>
      <c r="P6654" s="1">
        <v>1.82639849151477</v>
      </c>
      <c r="Q6654" s="1" t="s">
        <v>591</v>
      </c>
      <c r="R6654" s="1"/>
      <c r="S6654" s="1" t="s">
        <v>35</v>
      </c>
      <c r="T6654" s="1" t="s">
        <v>180</v>
      </c>
    </row>
    <row r="6655" ht="15.75" customHeight="1">
      <c r="A6655" s="1" t="s">
        <v>606</v>
      </c>
      <c r="B6655" s="1">
        <v>1.0</v>
      </c>
      <c r="C6655" s="1" t="str">
        <f t="shared" si="2"/>
        <v>ASPS_6_C_3</v>
      </c>
      <c r="D6655" s="1" t="str">
        <f t="shared" si="3"/>
        <v>JZ</v>
      </c>
      <c r="E6655" s="1">
        <f t="shared" si="4"/>
        <v>3.651</v>
      </c>
      <c r="F6655" s="1">
        <f t="shared" si="5"/>
        <v>9.192</v>
      </c>
      <c r="G6655" s="1">
        <f t="shared" si="6"/>
        <v>5.541</v>
      </c>
      <c r="H6655" s="1">
        <f t="shared" si="7"/>
        <v>1.517666393</v>
      </c>
      <c r="I6655" s="1" t="str">
        <f t="shared" si="8"/>
        <v>6_C</v>
      </c>
      <c r="J6655" s="1" t="str">
        <f t="shared" ref="J6655:K6655" si="6661">S6655</f>
        <v>3</v>
      </c>
      <c r="K6655" s="1" t="str">
        <f t="shared" si="6661"/>
        <v>Silicea</v>
      </c>
      <c r="L6655" s="1" t="s">
        <v>607</v>
      </c>
      <c r="M6655" s="1">
        <v>7.302</v>
      </c>
      <c r="N6655" s="1">
        <v>18.384</v>
      </c>
      <c r="O6655" s="1">
        <v>5.541</v>
      </c>
      <c r="P6655" s="1">
        <v>1.5176663927691</v>
      </c>
      <c r="Q6655" s="1" t="s">
        <v>591</v>
      </c>
      <c r="R6655" s="1"/>
      <c r="S6655" s="1" t="s">
        <v>38</v>
      </c>
      <c r="T6655" s="1" t="s">
        <v>180</v>
      </c>
    </row>
    <row r="6656" ht="15.75" customHeight="1">
      <c r="B6656" s="1">
        <v>3.0</v>
      </c>
      <c r="C6656" s="1" t="str">
        <f t="shared" si="2"/>
        <v>ASPS_6_C_3</v>
      </c>
      <c r="D6656" s="1" t="str">
        <f t="shared" si="3"/>
        <v>JZ</v>
      </c>
      <c r="E6656" s="1">
        <f t="shared" si="4"/>
        <v>3.4415</v>
      </c>
      <c r="F6656" s="1">
        <f t="shared" si="5"/>
        <v>5.6685</v>
      </c>
      <c r="G6656" s="1">
        <f t="shared" si="6"/>
        <v>2.227</v>
      </c>
      <c r="H6656" s="1">
        <f t="shared" si="7"/>
        <v>0.6471015546</v>
      </c>
      <c r="I6656" s="1" t="str">
        <f t="shared" si="8"/>
        <v>6_C</v>
      </c>
      <c r="J6656" s="1" t="str">
        <f t="shared" ref="J6656:K6656" si="6662">S6656</f>
        <v>3</v>
      </c>
      <c r="K6656" s="1" t="str">
        <f t="shared" si="6662"/>
        <v>Silicea</v>
      </c>
      <c r="L6656" s="1" t="s">
        <v>607</v>
      </c>
      <c r="M6656" s="1">
        <v>6.883</v>
      </c>
      <c r="N6656" s="1">
        <v>11.337</v>
      </c>
      <c r="O6656" s="1">
        <v>2.227</v>
      </c>
      <c r="P6656" s="1">
        <v>0.6471015545547</v>
      </c>
      <c r="Q6656" s="1" t="s">
        <v>591</v>
      </c>
      <c r="R6656" s="1"/>
      <c r="S6656" s="1" t="s">
        <v>38</v>
      </c>
      <c r="T6656" s="1" t="s">
        <v>180</v>
      </c>
    </row>
    <row r="6657" ht="15.75" customHeight="1">
      <c r="B6657" s="1">
        <v>5.0</v>
      </c>
      <c r="C6657" s="1" t="str">
        <f t="shared" si="2"/>
        <v>ASPS_6_C_3</v>
      </c>
      <c r="D6657" s="1" t="str">
        <f t="shared" si="3"/>
        <v>JZ</v>
      </c>
      <c r="E6657" s="1">
        <f t="shared" si="4"/>
        <v>3.454</v>
      </c>
      <c r="F6657" s="1">
        <f t="shared" si="5"/>
        <v>7.503</v>
      </c>
      <c r="G6657" s="1">
        <f t="shared" si="6"/>
        <v>4.049</v>
      </c>
      <c r="H6657" s="1">
        <f t="shared" si="7"/>
        <v>1.172264042</v>
      </c>
      <c r="I6657" s="1" t="str">
        <f t="shared" si="8"/>
        <v>6_C</v>
      </c>
      <c r="J6657" s="1" t="str">
        <f t="shared" ref="J6657:K6657" si="6663">S6657</f>
        <v>3</v>
      </c>
      <c r="K6657" s="1" t="str">
        <f t="shared" si="6663"/>
        <v>Silicea</v>
      </c>
      <c r="L6657" s="1" t="s">
        <v>607</v>
      </c>
      <c r="M6657" s="1">
        <v>6.908</v>
      </c>
      <c r="N6657" s="1">
        <v>15.006</v>
      </c>
      <c r="O6657" s="1">
        <v>4.049</v>
      </c>
      <c r="P6657" s="1">
        <v>1.17226404169079</v>
      </c>
      <c r="Q6657" s="1" t="s">
        <v>591</v>
      </c>
      <c r="R6657" s="1"/>
      <c r="S6657" s="1" t="s">
        <v>38</v>
      </c>
      <c r="T6657" s="1" t="s">
        <v>180</v>
      </c>
    </row>
    <row r="6658" ht="15.75" customHeight="1">
      <c r="B6658" s="1">
        <v>7.0</v>
      </c>
      <c r="C6658" s="1" t="str">
        <f t="shared" si="2"/>
        <v>ASPS_6_C_3</v>
      </c>
      <c r="D6658" s="1" t="str">
        <f t="shared" si="3"/>
        <v>JZ</v>
      </c>
      <c r="E6658" s="1">
        <f t="shared" si="4"/>
        <v>4.073</v>
      </c>
      <c r="F6658" s="1">
        <f t="shared" si="5"/>
        <v>9.6725</v>
      </c>
      <c r="G6658" s="1">
        <f t="shared" si="6"/>
        <v>5.5995</v>
      </c>
      <c r="H6658" s="1">
        <f t="shared" si="7"/>
        <v>1.374785171</v>
      </c>
      <c r="I6658" s="1" t="str">
        <f t="shared" si="8"/>
        <v>6_C</v>
      </c>
      <c r="J6658" s="1" t="str">
        <f t="shared" ref="J6658:K6658" si="6664">S6658</f>
        <v>3</v>
      </c>
      <c r="K6658" s="1" t="str">
        <f t="shared" si="6664"/>
        <v>Silicea</v>
      </c>
      <c r="L6658" s="1" t="s">
        <v>607</v>
      </c>
      <c r="M6658" s="1">
        <v>8.146</v>
      </c>
      <c r="N6658" s="1">
        <v>19.345</v>
      </c>
      <c r="O6658" s="1">
        <v>5.5995</v>
      </c>
      <c r="P6658" s="1">
        <v>1.37478517063589</v>
      </c>
      <c r="Q6658" s="1" t="s">
        <v>591</v>
      </c>
      <c r="R6658" s="1"/>
      <c r="S6658" s="1" t="s">
        <v>38</v>
      </c>
      <c r="T6658" s="1" t="s">
        <v>180</v>
      </c>
    </row>
    <row r="6659" ht="15.75" customHeight="1">
      <c r="B6659" s="1">
        <v>9.0</v>
      </c>
      <c r="C6659" s="1" t="str">
        <f t="shared" si="2"/>
        <v>ASPS_6_C_3</v>
      </c>
      <c r="D6659" s="1" t="str">
        <f t="shared" si="3"/>
        <v>JZ</v>
      </c>
      <c r="E6659" s="1">
        <f t="shared" si="4"/>
        <v>3.5955</v>
      </c>
      <c r="F6659" s="1">
        <f t="shared" si="5"/>
        <v>9.8965</v>
      </c>
      <c r="G6659" s="1">
        <f t="shared" si="6"/>
        <v>6.301</v>
      </c>
      <c r="H6659" s="1">
        <f t="shared" si="7"/>
        <v>1.752468363</v>
      </c>
      <c r="I6659" s="1" t="str">
        <f t="shared" si="8"/>
        <v>6_C</v>
      </c>
      <c r="J6659" s="1" t="str">
        <f t="shared" ref="J6659:K6659" si="6665">S6659</f>
        <v>3</v>
      </c>
      <c r="K6659" s="1" t="str">
        <f t="shared" si="6665"/>
        <v>Silicea</v>
      </c>
      <c r="L6659" s="1" t="s">
        <v>607</v>
      </c>
      <c r="M6659" s="1">
        <v>7.191</v>
      </c>
      <c r="N6659" s="1">
        <v>19.793</v>
      </c>
      <c r="O6659" s="1">
        <v>6.301</v>
      </c>
      <c r="P6659" s="1">
        <v>1.75246836323182</v>
      </c>
      <c r="Q6659" s="1" t="s">
        <v>591</v>
      </c>
      <c r="R6659" s="1"/>
      <c r="S6659" s="1" t="s">
        <v>38</v>
      </c>
      <c r="T6659" s="1" t="s">
        <v>180</v>
      </c>
    </row>
    <row r="6660" ht="15.75" customHeight="1">
      <c r="B6660" s="1">
        <v>11.0</v>
      </c>
      <c r="C6660" s="1" t="str">
        <f t="shared" si="2"/>
        <v>ASPS_6_C_3</v>
      </c>
      <c r="D6660" s="1" t="str">
        <f t="shared" si="3"/>
        <v>JZ</v>
      </c>
      <c r="E6660" s="1">
        <f t="shared" si="4"/>
        <v>4.479</v>
      </c>
      <c r="F6660" s="1">
        <f t="shared" si="5"/>
        <v>12.7215</v>
      </c>
      <c r="G6660" s="1">
        <f t="shared" si="6"/>
        <v>8.2425</v>
      </c>
      <c r="H6660" s="1">
        <f t="shared" si="7"/>
        <v>1.840254521</v>
      </c>
      <c r="I6660" s="1" t="str">
        <f t="shared" si="8"/>
        <v>6_C</v>
      </c>
      <c r="J6660" s="1" t="str">
        <f t="shared" ref="J6660:K6660" si="6666">S6660</f>
        <v>3</v>
      </c>
      <c r="K6660" s="1" t="str">
        <f t="shared" si="6666"/>
        <v>Silicea</v>
      </c>
      <c r="L6660" s="1" t="s">
        <v>607</v>
      </c>
      <c r="M6660" s="1">
        <v>8.958</v>
      </c>
      <c r="N6660" s="1">
        <v>25.443</v>
      </c>
      <c r="O6660" s="1">
        <v>8.2425</v>
      </c>
      <c r="P6660" s="1">
        <v>1.84025452109846</v>
      </c>
      <c r="Q6660" s="1" t="s">
        <v>591</v>
      </c>
      <c r="R6660" s="1"/>
      <c r="S6660" s="1" t="s">
        <v>38</v>
      </c>
      <c r="T6660" s="1" t="s">
        <v>180</v>
      </c>
    </row>
    <row r="6661" ht="15.75" customHeight="1">
      <c r="B6661" s="1">
        <v>13.0</v>
      </c>
      <c r="C6661" s="1" t="str">
        <f t="shared" si="2"/>
        <v>ASPS_6_C_3</v>
      </c>
      <c r="D6661" s="1" t="str">
        <f t="shared" si="3"/>
        <v>JZ</v>
      </c>
      <c r="E6661" s="1">
        <f t="shared" si="4"/>
        <v>3.9865</v>
      </c>
      <c r="F6661" s="1">
        <f t="shared" si="5"/>
        <v>9.931</v>
      </c>
      <c r="G6661" s="1">
        <f t="shared" si="6"/>
        <v>5.9445</v>
      </c>
      <c r="H6661" s="1">
        <f t="shared" si="7"/>
        <v>1.491157657</v>
      </c>
      <c r="I6661" s="1" t="str">
        <f t="shared" si="8"/>
        <v>6_C</v>
      </c>
      <c r="J6661" s="1" t="str">
        <f t="shared" ref="J6661:K6661" si="6667">S6661</f>
        <v>3</v>
      </c>
      <c r="K6661" s="1" t="str">
        <f t="shared" si="6667"/>
        <v>Silicea</v>
      </c>
      <c r="L6661" s="1" t="s">
        <v>607</v>
      </c>
      <c r="M6661" s="1">
        <v>7.973</v>
      </c>
      <c r="N6661" s="1">
        <v>19.862</v>
      </c>
      <c r="O6661" s="1">
        <v>5.9445</v>
      </c>
      <c r="P6661" s="1">
        <v>1.49115765709269</v>
      </c>
      <c r="Q6661" s="1" t="s">
        <v>591</v>
      </c>
      <c r="R6661" s="1"/>
      <c r="S6661" s="1" t="s">
        <v>38</v>
      </c>
      <c r="T6661" s="1" t="s">
        <v>180</v>
      </c>
    </row>
    <row r="6662" ht="15.75" customHeight="1">
      <c r="B6662" s="1">
        <v>15.0</v>
      </c>
      <c r="C6662" s="1" t="str">
        <f t="shared" si="2"/>
        <v>ASPS_6_C_3</v>
      </c>
      <c r="D6662" s="1" t="str">
        <f t="shared" si="3"/>
        <v>JZ</v>
      </c>
      <c r="E6662" s="1">
        <f t="shared" si="4"/>
        <v>4.0545</v>
      </c>
      <c r="F6662" s="1">
        <f t="shared" si="5"/>
        <v>10.638</v>
      </c>
      <c r="G6662" s="1">
        <f t="shared" si="6"/>
        <v>6.5835</v>
      </c>
      <c r="H6662" s="1">
        <f t="shared" si="7"/>
        <v>1.623751387</v>
      </c>
      <c r="I6662" s="1" t="str">
        <f t="shared" si="8"/>
        <v>6_C</v>
      </c>
      <c r="J6662" s="1" t="str">
        <f t="shared" ref="J6662:K6662" si="6668">S6662</f>
        <v>3</v>
      </c>
      <c r="K6662" s="1" t="str">
        <f t="shared" si="6668"/>
        <v>Silicea</v>
      </c>
      <c r="L6662" s="1" t="s">
        <v>607</v>
      </c>
      <c r="M6662" s="1">
        <v>8.109</v>
      </c>
      <c r="N6662" s="1">
        <v>21.276</v>
      </c>
      <c r="O6662" s="1">
        <v>6.5835</v>
      </c>
      <c r="P6662" s="1">
        <v>1.62375138734739</v>
      </c>
      <c r="Q6662" s="1" t="s">
        <v>591</v>
      </c>
      <c r="R6662" s="1"/>
      <c r="S6662" s="1" t="s">
        <v>38</v>
      </c>
      <c r="T6662" s="1" t="s">
        <v>180</v>
      </c>
    </row>
    <row r="6663" ht="15.75" customHeight="1">
      <c r="B6663" s="1">
        <v>17.0</v>
      </c>
      <c r="C6663" s="1" t="str">
        <f t="shared" si="2"/>
        <v>ASPS_6_C_3</v>
      </c>
      <c r="D6663" s="1" t="str">
        <f t="shared" si="3"/>
        <v>JZ</v>
      </c>
      <c r="E6663" s="1">
        <f t="shared" si="4"/>
        <v>3.476</v>
      </c>
      <c r="F6663" s="1">
        <f t="shared" si="5"/>
        <v>9.435</v>
      </c>
      <c r="G6663" s="1">
        <f t="shared" si="6"/>
        <v>5.959</v>
      </c>
      <c r="H6663" s="1">
        <f t="shared" si="7"/>
        <v>1.714326812</v>
      </c>
      <c r="I6663" s="1" t="str">
        <f t="shared" si="8"/>
        <v>6_C</v>
      </c>
      <c r="J6663" s="1" t="str">
        <f t="shared" ref="J6663:K6663" si="6669">S6663</f>
        <v>3</v>
      </c>
      <c r="K6663" s="1" t="str">
        <f t="shared" si="6669"/>
        <v>Silicea</v>
      </c>
      <c r="L6663" s="1" t="s">
        <v>607</v>
      </c>
      <c r="M6663" s="1">
        <v>6.952</v>
      </c>
      <c r="N6663" s="1">
        <v>18.87</v>
      </c>
      <c r="O6663" s="1">
        <v>5.959</v>
      </c>
      <c r="P6663" s="1">
        <v>1.71432681242808</v>
      </c>
      <c r="Q6663" s="1" t="s">
        <v>591</v>
      </c>
      <c r="R6663" s="1"/>
      <c r="S6663" s="1" t="s">
        <v>38</v>
      </c>
      <c r="T6663" s="1" t="s">
        <v>180</v>
      </c>
    </row>
    <row r="6664" ht="15.75" customHeight="1">
      <c r="B6664" s="1">
        <v>19.0</v>
      </c>
      <c r="C6664" s="1" t="str">
        <f t="shared" si="2"/>
        <v>ASPS_6_C_3</v>
      </c>
      <c r="D6664" s="1" t="str">
        <f t="shared" si="3"/>
        <v>JZ</v>
      </c>
      <c r="E6664" s="1">
        <f t="shared" si="4"/>
        <v>2.3955</v>
      </c>
      <c r="F6664" s="1">
        <f t="shared" si="5"/>
        <v>4.6305</v>
      </c>
      <c r="G6664" s="1">
        <f t="shared" si="6"/>
        <v>2.235</v>
      </c>
      <c r="H6664" s="1">
        <f t="shared" si="7"/>
        <v>0.9329993738</v>
      </c>
      <c r="I6664" s="1" t="str">
        <f t="shared" si="8"/>
        <v>6_C</v>
      </c>
      <c r="J6664" s="1" t="str">
        <f t="shared" ref="J6664:K6664" si="6670">S6664</f>
        <v>3</v>
      </c>
      <c r="K6664" s="1" t="str">
        <f t="shared" si="6670"/>
        <v>Silicea</v>
      </c>
      <c r="L6664" s="1" t="s">
        <v>607</v>
      </c>
      <c r="M6664" s="1">
        <v>4.791</v>
      </c>
      <c r="N6664" s="1">
        <v>9.261</v>
      </c>
      <c r="O6664" s="1">
        <v>2.235</v>
      </c>
      <c r="P6664" s="1">
        <v>0.932999373825923</v>
      </c>
      <c r="Q6664" s="1" t="s">
        <v>591</v>
      </c>
      <c r="R6664" s="1"/>
      <c r="S6664" s="1" t="s">
        <v>38</v>
      </c>
      <c r="T6664" s="1" t="s">
        <v>180</v>
      </c>
    </row>
    <row r="6665" ht="15.75" customHeight="1">
      <c r="B6665" s="1">
        <v>21.0</v>
      </c>
      <c r="C6665" s="1" t="str">
        <f t="shared" si="2"/>
        <v>ASPS_6_C_3</v>
      </c>
      <c r="D6665" s="1" t="str">
        <f t="shared" si="3"/>
        <v>JZ</v>
      </c>
      <c r="E6665" s="1">
        <f t="shared" si="4"/>
        <v>3.0295</v>
      </c>
      <c r="F6665" s="1">
        <f t="shared" si="5"/>
        <v>8.3075</v>
      </c>
      <c r="G6665" s="1">
        <f t="shared" si="6"/>
        <v>5.278</v>
      </c>
      <c r="H6665" s="1">
        <f t="shared" si="7"/>
        <v>1.742201683</v>
      </c>
      <c r="I6665" s="1" t="str">
        <f t="shared" si="8"/>
        <v>6_C</v>
      </c>
      <c r="J6665" s="1" t="str">
        <f t="shared" ref="J6665:K6665" si="6671">S6665</f>
        <v>3</v>
      </c>
      <c r="K6665" s="1" t="str">
        <f t="shared" si="6671"/>
        <v>Silicea</v>
      </c>
      <c r="L6665" s="1" t="s">
        <v>607</v>
      </c>
      <c r="M6665" s="1">
        <v>6.059</v>
      </c>
      <c r="N6665" s="1">
        <v>16.615</v>
      </c>
      <c r="O6665" s="1">
        <v>5.278</v>
      </c>
      <c r="P6665" s="1">
        <v>1.74220168344611</v>
      </c>
      <c r="Q6665" s="1" t="s">
        <v>591</v>
      </c>
      <c r="R6665" s="1"/>
      <c r="S6665" s="1" t="s">
        <v>38</v>
      </c>
      <c r="T6665" s="1" t="s">
        <v>180</v>
      </c>
    </row>
    <row r="6666" ht="15.75" customHeight="1">
      <c r="B6666" s="1">
        <v>23.0</v>
      </c>
      <c r="C6666" s="1" t="str">
        <f t="shared" si="2"/>
        <v>ASPS_6_C_3</v>
      </c>
      <c r="D6666" s="1" t="str">
        <f t="shared" si="3"/>
        <v>JZ</v>
      </c>
      <c r="E6666" s="1">
        <f t="shared" si="4"/>
        <v>3.669</v>
      </c>
      <c r="F6666" s="1">
        <f t="shared" si="5"/>
        <v>8.6975</v>
      </c>
      <c r="G6666" s="1">
        <f t="shared" si="6"/>
        <v>5.0285</v>
      </c>
      <c r="H6666" s="1">
        <f t="shared" si="7"/>
        <v>1.370536931</v>
      </c>
      <c r="I6666" s="1" t="str">
        <f t="shared" si="8"/>
        <v>6_C</v>
      </c>
      <c r="J6666" s="1" t="str">
        <f t="shared" ref="J6666:K6666" si="6672">S6666</f>
        <v>3</v>
      </c>
      <c r="K6666" s="1" t="str">
        <f t="shared" si="6672"/>
        <v>Silicea</v>
      </c>
      <c r="L6666" s="1" t="s">
        <v>607</v>
      </c>
      <c r="M6666" s="1">
        <v>7.338</v>
      </c>
      <c r="N6666" s="1">
        <v>17.395</v>
      </c>
      <c r="O6666" s="1">
        <v>5.0285</v>
      </c>
      <c r="P6666" s="1">
        <v>1.37053693104388</v>
      </c>
      <c r="Q6666" s="1" t="s">
        <v>591</v>
      </c>
      <c r="R6666" s="1"/>
      <c r="S6666" s="1" t="s">
        <v>38</v>
      </c>
      <c r="T6666" s="1" t="s">
        <v>180</v>
      </c>
    </row>
    <row r="6667" ht="15.75" customHeight="1">
      <c r="B6667" s="1">
        <v>25.0</v>
      </c>
      <c r="C6667" s="1" t="str">
        <f t="shared" si="2"/>
        <v>ASPS_6_C_3</v>
      </c>
      <c r="D6667" s="1" t="str">
        <f t="shared" si="3"/>
        <v>JZ</v>
      </c>
      <c r="E6667" s="1">
        <f t="shared" si="4"/>
        <v>3.6615</v>
      </c>
      <c r="F6667" s="1">
        <f t="shared" si="5"/>
        <v>10.3525</v>
      </c>
      <c r="G6667" s="1">
        <f t="shared" si="6"/>
        <v>6.691</v>
      </c>
      <c r="H6667" s="1">
        <f t="shared" si="7"/>
        <v>1.827393145</v>
      </c>
      <c r="I6667" s="1" t="str">
        <f t="shared" si="8"/>
        <v>6_C</v>
      </c>
      <c r="J6667" s="1" t="str">
        <f t="shared" ref="J6667:K6667" si="6673">S6667</f>
        <v>3</v>
      </c>
      <c r="K6667" s="1" t="str">
        <f t="shared" si="6673"/>
        <v>Silicea</v>
      </c>
      <c r="L6667" s="1" t="s">
        <v>607</v>
      </c>
      <c r="M6667" s="1">
        <v>7.323</v>
      </c>
      <c r="N6667" s="1">
        <v>20.705</v>
      </c>
      <c r="O6667" s="1">
        <v>6.691</v>
      </c>
      <c r="P6667" s="1">
        <v>1.82739314488598</v>
      </c>
      <c r="Q6667" s="1" t="s">
        <v>591</v>
      </c>
      <c r="R6667" s="1"/>
      <c r="S6667" s="1" t="s">
        <v>38</v>
      </c>
      <c r="T6667" s="1" t="s">
        <v>180</v>
      </c>
    </row>
    <row r="6668" ht="15.75" customHeight="1">
      <c r="B6668" s="1">
        <v>27.0</v>
      </c>
      <c r="C6668" s="1" t="str">
        <f t="shared" si="2"/>
        <v>ASPS_6_C_3</v>
      </c>
      <c r="D6668" s="1" t="str">
        <f t="shared" si="3"/>
        <v>JZ</v>
      </c>
      <c r="E6668" s="1">
        <f t="shared" si="4"/>
        <v>3.5905</v>
      </c>
      <c r="F6668" s="1">
        <f t="shared" si="5"/>
        <v>9.8045</v>
      </c>
      <c r="G6668" s="1">
        <f t="shared" si="6"/>
        <v>6.214</v>
      </c>
      <c r="H6668" s="1">
        <f t="shared" si="7"/>
        <v>1.730678179</v>
      </c>
      <c r="I6668" s="1" t="str">
        <f t="shared" si="8"/>
        <v>6_C</v>
      </c>
      <c r="J6668" s="1" t="str">
        <f t="shared" ref="J6668:K6668" si="6674">S6668</f>
        <v>3</v>
      </c>
      <c r="K6668" s="1" t="str">
        <f t="shared" si="6674"/>
        <v>Silicea</v>
      </c>
      <c r="L6668" s="1" t="s">
        <v>607</v>
      </c>
      <c r="M6668" s="1">
        <v>7.181</v>
      </c>
      <c r="N6668" s="1">
        <v>19.609</v>
      </c>
      <c r="O6668" s="1">
        <v>6.214</v>
      </c>
      <c r="P6668" s="1">
        <v>1.73067817852667</v>
      </c>
      <c r="Q6668" s="1" t="s">
        <v>591</v>
      </c>
      <c r="R6668" s="1"/>
      <c r="S6668" s="1" t="s">
        <v>38</v>
      </c>
      <c r="T6668" s="1" t="s">
        <v>180</v>
      </c>
    </row>
    <row r="6669" ht="15.75" customHeight="1">
      <c r="B6669" s="1">
        <v>29.0</v>
      </c>
      <c r="C6669" s="1" t="str">
        <f t="shared" si="2"/>
        <v>ASPS_6_C_3</v>
      </c>
      <c r="D6669" s="1" t="str">
        <f t="shared" si="3"/>
        <v>JZ</v>
      </c>
      <c r="E6669" s="1">
        <f t="shared" si="4"/>
        <v>3.5165</v>
      </c>
      <c r="F6669" s="1">
        <f t="shared" si="5"/>
        <v>10.616</v>
      </c>
      <c r="G6669" s="1">
        <f t="shared" si="6"/>
        <v>7.0995</v>
      </c>
      <c r="H6669" s="1">
        <f t="shared" si="7"/>
        <v>2.018910849</v>
      </c>
      <c r="I6669" s="1" t="str">
        <f t="shared" si="8"/>
        <v>6_C</v>
      </c>
      <c r="J6669" s="1" t="str">
        <f t="shared" ref="J6669:K6669" si="6675">S6669</f>
        <v>3</v>
      </c>
      <c r="K6669" s="1" t="str">
        <f t="shared" si="6675"/>
        <v>Silicea</v>
      </c>
      <c r="L6669" s="1" t="s">
        <v>607</v>
      </c>
      <c r="M6669" s="1">
        <v>7.033</v>
      </c>
      <c r="N6669" s="1">
        <v>21.232</v>
      </c>
      <c r="O6669" s="1">
        <v>7.0995</v>
      </c>
      <c r="P6669" s="1">
        <v>2.0189108488554</v>
      </c>
      <c r="Q6669" s="1" t="s">
        <v>591</v>
      </c>
      <c r="R6669" s="1"/>
      <c r="S6669" s="1" t="s">
        <v>38</v>
      </c>
      <c r="T6669" s="1" t="s">
        <v>180</v>
      </c>
    </row>
    <row r="6670" ht="15.75" customHeight="1">
      <c r="B6670" s="1">
        <v>31.0</v>
      </c>
      <c r="C6670" s="1" t="str">
        <f t="shared" si="2"/>
        <v>ASPS_6_C_3</v>
      </c>
      <c r="D6670" s="1" t="str">
        <f t="shared" si="3"/>
        <v>JZ</v>
      </c>
      <c r="E6670" s="1">
        <f t="shared" si="4"/>
        <v>4.7575</v>
      </c>
      <c r="F6670" s="1">
        <f t="shared" si="5"/>
        <v>12.646</v>
      </c>
      <c r="G6670" s="1">
        <f t="shared" si="6"/>
        <v>7.8885</v>
      </c>
      <c r="H6670" s="1">
        <f t="shared" si="7"/>
        <v>1.65811876</v>
      </c>
      <c r="I6670" s="1" t="str">
        <f t="shared" si="8"/>
        <v>6_C</v>
      </c>
      <c r="J6670" s="1" t="str">
        <f t="shared" ref="J6670:K6670" si="6676">S6670</f>
        <v>3</v>
      </c>
      <c r="K6670" s="1" t="str">
        <f t="shared" si="6676"/>
        <v>Silicea</v>
      </c>
      <c r="L6670" s="1" t="s">
        <v>607</v>
      </c>
      <c r="M6670" s="1">
        <v>9.515</v>
      </c>
      <c r="N6670" s="1">
        <v>25.292</v>
      </c>
      <c r="O6670" s="1">
        <v>7.8885</v>
      </c>
      <c r="P6670" s="1">
        <v>1.65811875985286</v>
      </c>
      <c r="Q6670" s="1" t="s">
        <v>591</v>
      </c>
      <c r="R6670" s="1"/>
      <c r="S6670" s="1" t="s">
        <v>38</v>
      </c>
      <c r="T6670" s="1" t="s">
        <v>180</v>
      </c>
    </row>
    <row r="6671" ht="15.75" customHeight="1">
      <c r="A6671" s="1" t="s">
        <v>608</v>
      </c>
      <c r="B6671" s="1">
        <v>1.0</v>
      </c>
      <c r="C6671" s="1" t="str">
        <f t="shared" si="2"/>
        <v>ASPS_6_C_4</v>
      </c>
      <c r="D6671" s="1" t="str">
        <f t="shared" si="3"/>
        <v>JZ</v>
      </c>
      <c r="E6671" s="1">
        <f t="shared" si="4"/>
        <v>3.933</v>
      </c>
      <c r="F6671" s="1">
        <f t="shared" si="5"/>
        <v>9.706</v>
      </c>
      <c r="G6671" s="1">
        <f t="shared" si="6"/>
        <v>5.773</v>
      </c>
      <c r="H6671" s="1">
        <f t="shared" si="7"/>
        <v>1.467836257</v>
      </c>
      <c r="I6671" s="1" t="str">
        <f t="shared" si="8"/>
        <v>6_C</v>
      </c>
      <c r="J6671" s="1" t="str">
        <f t="shared" ref="J6671:K6671" si="6677">S6671</f>
        <v>4</v>
      </c>
      <c r="K6671" s="1" t="str">
        <f t="shared" si="6677"/>
        <v>Silicea</v>
      </c>
      <c r="L6671" s="1" t="s">
        <v>609</v>
      </c>
      <c r="M6671" s="1">
        <v>7.866</v>
      </c>
      <c r="N6671" s="1">
        <v>19.412</v>
      </c>
      <c r="O6671" s="1">
        <v>5.773</v>
      </c>
      <c r="P6671" s="1">
        <v>1.46783625730994</v>
      </c>
      <c r="Q6671" s="1" t="s">
        <v>591</v>
      </c>
      <c r="R6671" s="1"/>
      <c r="S6671" s="1" t="s">
        <v>41</v>
      </c>
      <c r="T6671" s="1" t="s">
        <v>180</v>
      </c>
    </row>
    <row r="6672" ht="15.75" customHeight="1">
      <c r="B6672" s="1">
        <v>3.0</v>
      </c>
      <c r="C6672" s="1" t="str">
        <f t="shared" si="2"/>
        <v>ASPS_6_C_4</v>
      </c>
      <c r="D6672" s="1" t="str">
        <f t="shared" si="3"/>
        <v>JZ</v>
      </c>
      <c r="E6672" s="1">
        <f t="shared" si="4"/>
        <v>4.4305</v>
      </c>
      <c r="F6672" s="1">
        <f t="shared" si="5"/>
        <v>11.7205</v>
      </c>
      <c r="G6672" s="1">
        <f t="shared" si="6"/>
        <v>7.29</v>
      </c>
      <c r="H6672" s="1">
        <f t="shared" si="7"/>
        <v>1.645412482</v>
      </c>
      <c r="I6672" s="1" t="str">
        <f t="shared" si="8"/>
        <v>6_C</v>
      </c>
      <c r="J6672" s="1" t="str">
        <f t="shared" ref="J6672:K6672" si="6678">S6672</f>
        <v>4</v>
      </c>
      <c r="K6672" s="1" t="str">
        <f t="shared" si="6678"/>
        <v>Silicea</v>
      </c>
      <c r="L6672" s="1" t="s">
        <v>609</v>
      </c>
      <c r="M6672" s="1">
        <v>8.861</v>
      </c>
      <c r="N6672" s="1">
        <v>23.441</v>
      </c>
      <c r="O6672" s="1">
        <v>7.29</v>
      </c>
      <c r="P6672" s="1">
        <v>1.64541248166121</v>
      </c>
      <c r="Q6672" s="1" t="s">
        <v>591</v>
      </c>
      <c r="R6672" s="1"/>
      <c r="S6672" s="1" t="s">
        <v>41</v>
      </c>
      <c r="T6672" s="1" t="s">
        <v>180</v>
      </c>
    </row>
    <row r="6673" ht="15.75" customHeight="1">
      <c r="B6673" s="1">
        <v>5.0</v>
      </c>
      <c r="C6673" s="1" t="str">
        <f t="shared" si="2"/>
        <v>ASPS_6_C_4</v>
      </c>
      <c r="D6673" s="1" t="str">
        <f t="shared" si="3"/>
        <v>JZ</v>
      </c>
      <c r="E6673" s="1">
        <f t="shared" si="4"/>
        <v>4.0375</v>
      </c>
      <c r="F6673" s="1">
        <f t="shared" si="5"/>
        <v>10.0585</v>
      </c>
      <c r="G6673" s="1">
        <f t="shared" si="6"/>
        <v>6.021</v>
      </c>
      <c r="H6673" s="1">
        <f t="shared" si="7"/>
        <v>1.49126935</v>
      </c>
      <c r="I6673" s="1" t="str">
        <f t="shared" si="8"/>
        <v>6_C</v>
      </c>
      <c r="J6673" s="1" t="str">
        <f t="shared" ref="J6673:K6673" si="6679">S6673</f>
        <v>4</v>
      </c>
      <c r="K6673" s="1" t="str">
        <f t="shared" si="6679"/>
        <v>Silicea</v>
      </c>
      <c r="L6673" s="1" t="s">
        <v>609</v>
      </c>
      <c r="M6673" s="1">
        <v>8.075</v>
      </c>
      <c r="N6673" s="1">
        <v>20.117</v>
      </c>
      <c r="O6673" s="1">
        <v>6.021</v>
      </c>
      <c r="P6673" s="1">
        <v>1.4912693498452</v>
      </c>
      <c r="Q6673" s="1" t="s">
        <v>591</v>
      </c>
      <c r="R6673" s="1"/>
      <c r="S6673" s="1" t="s">
        <v>41</v>
      </c>
      <c r="T6673" s="1" t="s">
        <v>180</v>
      </c>
    </row>
    <row r="6674" ht="15.75" customHeight="1">
      <c r="B6674" s="1">
        <v>7.0</v>
      </c>
      <c r="C6674" s="1" t="str">
        <f t="shared" si="2"/>
        <v>ASPS_6_C_4</v>
      </c>
      <c r="D6674" s="1" t="str">
        <f t="shared" si="3"/>
        <v>JZ</v>
      </c>
      <c r="E6674" s="1">
        <f t="shared" si="4"/>
        <v>3.2795</v>
      </c>
      <c r="F6674" s="1">
        <f t="shared" si="5"/>
        <v>8.16</v>
      </c>
      <c r="G6674" s="1">
        <f t="shared" si="6"/>
        <v>4.8805</v>
      </c>
      <c r="H6674" s="1">
        <f t="shared" si="7"/>
        <v>1.488184174</v>
      </c>
      <c r="I6674" s="1" t="str">
        <f t="shared" si="8"/>
        <v>6_C</v>
      </c>
      <c r="J6674" s="1" t="str">
        <f t="shared" ref="J6674:K6674" si="6680">S6674</f>
        <v>4</v>
      </c>
      <c r="K6674" s="1" t="str">
        <f t="shared" si="6680"/>
        <v>Silicea</v>
      </c>
      <c r="L6674" s="1" t="s">
        <v>609</v>
      </c>
      <c r="M6674" s="1">
        <v>6.559</v>
      </c>
      <c r="N6674" s="1">
        <v>16.32</v>
      </c>
      <c r="O6674" s="1">
        <v>4.8805</v>
      </c>
      <c r="P6674" s="1">
        <v>1.48818417441683</v>
      </c>
      <c r="Q6674" s="1" t="s">
        <v>591</v>
      </c>
      <c r="R6674" s="1"/>
      <c r="S6674" s="1" t="s">
        <v>41</v>
      </c>
      <c r="T6674" s="1" t="s">
        <v>180</v>
      </c>
    </row>
    <row r="6675" ht="15.75" customHeight="1">
      <c r="B6675" s="1">
        <v>9.0</v>
      </c>
      <c r="C6675" s="1" t="str">
        <f t="shared" si="2"/>
        <v>ASPS_6_C_4</v>
      </c>
      <c r="D6675" s="1" t="str">
        <f t="shared" si="3"/>
        <v>JZ</v>
      </c>
      <c r="E6675" s="1">
        <f t="shared" si="4"/>
        <v>4.1105</v>
      </c>
      <c r="F6675" s="1">
        <f t="shared" si="5"/>
        <v>10.904</v>
      </c>
      <c r="G6675" s="1">
        <f t="shared" si="6"/>
        <v>6.7935</v>
      </c>
      <c r="H6675" s="1">
        <f t="shared" si="7"/>
        <v>1.652718647</v>
      </c>
      <c r="I6675" s="1" t="str">
        <f t="shared" si="8"/>
        <v>6_C</v>
      </c>
      <c r="J6675" s="1" t="str">
        <f t="shared" ref="J6675:K6675" si="6681">S6675</f>
        <v>4</v>
      </c>
      <c r="K6675" s="1" t="str">
        <f t="shared" si="6681"/>
        <v>Silicea</v>
      </c>
      <c r="L6675" s="1" t="s">
        <v>609</v>
      </c>
      <c r="M6675" s="1">
        <v>8.221</v>
      </c>
      <c r="N6675" s="1">
        <v>21.808</v>
      </c>
      <c r="O6675" s="1">
        <v>6.7935</v>
      </c>
      <c r="P6675" s="1">
        <v>1.6527186473665</v>
      </c>
      <c r="Q6675" s="1" t="s">
        <v>591</v>
      </c>
      <c r="R6675" s="1"/>
      <c r="S6675" s="1" t="s">
        <v>41</v>
      </c>
      <c r="T6675" s="1" t="s">
        <v>180</v>
      </c>
    </row>
    <row r="6676" ht="15.75" customHeight="1">
      <c r="B6676" s="1">
        <v>11.0</v>
      </c>
      <c r="C6676" s="1" t="str">
        <f t="shared" si="2"/>
        <v>ASPS_6_C_4</v>
      </c>
      <c r="D6676" s="1" t="str">
        <f t="shared" si="3"/>
        <v>JZ</v>
      </c>
      <c r="E6676" s="1">
        <f t="shared" si="4"/>
        <v>4.673</v>
      </c>
      <c r="F6676" s="1">
        <f t="shared" si="5"/>
        <v>11.7755</v>
      </c>
      <c r="G6676" s="1">
        <f t="shared" si="6"/>
        <v>7.1025</v>
      </c>
      <c r="H6676" s="1">
        <f t="shared" si="7"/>
        <v>1.519901562</v>
      </c>
      <c r="I6676" s="1" t="str">
        <f t="shared" si="8"/>
        <v>6_C</v>
      </c>
      <c r="J6676" s="1" t="str">
        <f t="shared" ref="J6676:K6676" si="6682">S6676</f>
        <v>4</v>
      </c>
      <c r="K6676" s="1" t="str">
        <f t="shared" si="6682"/>
        <v>Silicea</v>
      </c>
      <c r="L6676" s="1" t="s">
        <v>609</v>
      </c>
      <c r="M6676" s="1">
        <v>9.346</v>
      </c>
      <c r="N6676" s="1">
        <v>23.551</v>
      </c>
      <c r="O6676" s="1">
        <v>7.1025</v>
      </c>
      <c r="P6676" s="1">
        <v>1.51990156216563</v>
      </c>
      <c r="Q6676" s="1" t="s">
        <v>591</v>
      </c>
      <c r="R6676" s="1"/>
      <c r="S6676" s="1" t="s">
        <v>41</v>
      </c>
      <c r="T6676" s="1" t="s">
        <v>180</v>
      </c>
    </row>
    <row r="6677" ht="15.75" customHeight="1">
      <c r="B6677" s="1">
        <v>13.0</v>
      </c>
      <c r="C6677" s="1" t="str">
        <f t="shared" si="2"/>
        <v>ASPS_6_C_4</v>
      </c>
      <c r="D6677" s="1" t="str">
        <f t="shared" si="3"/>
        <v>JZ</v>
      </c>
      <c r="E6677" s="1">
        <f t="shared" si="4"/>
        <v>3.9165</v>
      </c>
      <c r="F6677" s="1">
        <f t="shared" si="5"/>
        <v>9.8895</v>
      </c>
      <c r="G6677" s="1">
        <f t="shared" si="6"/>
        <v>5.973</v>
      </c>
      <c r="H6677" s="1">
        <f t="shared" si="7"/>
        <v>1.525086174</v>
      </c>
      <c r="I6677" s="1" t="str">
        <f t="shared" si="8"/>
        <v>6_C</v>
      </c>
      <c r="J6677" s="1" t="str">
        <f t="shared" ref="J6677:K6677" si="6683">S6677</f>
        <v>4</v>
      </c>
      <c r="K6677" s="1" t="str">
        <f t="shared" si="6683"/>
        <v>Silicea</v>
      </c>
      <c r="L6677" s="1" t="s">
        <v>609</v>
      </c>
      <c r="M6677" s="1">
        <v>7.833</v>
      </c>
      <c r="N6677" s="1">
        <v>19.779</v>
      </c>
      <c r="O6677" s="1">
        <v>5.973</v>
      </c>
      <c r="P6677" s="1">
        <v>1.52508617387974</v>
      </c>
      <c r="Q6677" s="1" t="s">
        <v>591</v>
      </c>
      <c r="R6677" s="1"/>
      <c r="S6677" s="1" t="s">
        <v>41</v>
      </c>
      <c r="T6677" s="1" t="s">
        <v>180</v>
      </c>
    </row>
    <row r="6678" ht="15.75" customHeight="1">
      <c r="B6678" s="1">
        <v>15.0</v>
      </c>
      <c r="C6678" s="1" t="str">
        <f t="shared" si="2"/>
        <v>ASPS_6_C_4</v>
      </c>
      <c r="D6678" s="1" t="str">
        <f t="shared" si="3"/>
        <v>JZ</v>
      </c>
      <c r="E6678" s="1">
        <f t="shared" si="4"/>
        <v>3.0505</v>
      </c>
      <c r="F6678" s="1">
        <f t="shared" si="5"/>
        <v>9.3065</v>
      </c>
      <c r="G6678" s="1">
        <f t="shared" si="6"/>
        <v>6.256</v>
      </c>
      <c r="H6678" s="1">
        <f t="shared" si="7"/>
        <v>2.050811342</v>
      </c>
      <c r="I6678" s="1" t="str">
        <f t="shared" si="8"/>
        <v>6_C</v>
      </c>
      <c r="J6678" s="1" t="str">
        <f t="shared" ref="J6678:K6678" si="6684">S6678</f>
        <v>4</v>
      </c>
      <c r="K6678" s="1" t="str">
        <f t="shared" si="6684"/>
        <v>Silicea</v>
      </c>
      <c r="L6678" s="1" t="s">
        <v>609</v>
      </c>
      <c r="M6678" s="1">
        <v>6.101</v>
      </c>
      <c r="N6678" s="1">
        <v>18.613</v>
      </c>
      <c r="O6678" s="1">
        <v>6.256</v>
      </c>
      <c r="P6678" s="1">
        <v>2.05081134240288</v>
      </c>
      <c r="Q6678" s="1" t="s">
        <v>591</v>
      </c>
      <c r="R6678" s="1"/>
      <c r="S6678" s="1" t="s">
        <v>41</v>
      </c>
      <c r="T6678" s="1" t="s">
        <v>180</v>
      </c>
    </row>
    <row r="6679" ht="15.75" customHeight="1">
      <c r="B6679" s="1">
        <v>17.0</v>
      </c>
      <c r="C6679" s="1" t="str">
        <f t="shared" si="2"/>
        <v>ASPS_6_C_4</v>
      </c>
      <c r="D6679" s="1" t="str">
        <f t="shared" si="3"/>
        <v>JZ</v>
      </c>
      <c r="E6679" s="1">
        <f t="shared" si="4"/>
        <v>3.647</v>
      </c>
      <c r="F6679" s="1">
        <f t="shared" si="5"/>
        <v>10.0185</v>
      </c>
      <c r="G6679" s="1">
        <f t="shared" si="6"/>
        <v>6.3715</v>
      </c>
      <c r="H6679" s="1">
        <f t="shared" si="7"/>
        <v>1.747052372</v>
      </c>
      <c r="I6679" s="1" t="str">
        <f t="shared" si="8"/>
        <v>6_C</v>
      </c>
      <c r="J6679" s="1" t="str">
        <f t="shared" ref="J6679:K6679" si="6685">S6679</f>
        <v>4</v>
      </c>
      <c r="K6679" s="1" t="str">
        <f t="shared" si="6685"/>
        <v>Silicea</v>
      </c>
      <c r="L6679" s="1" t="s">
        <v>609</v>
      </c>
      <c r="M6679" s="1">
        <v>7.294</v>
      </c>
      <c r="N6679" s="1">
        <v>20.037</v>
      </c>
      <c r="O6679" s="1">
        <v>6.3715</v>
      </c>
      <c r="P6679" s="1">
        <v>1.74705237181245</v>
      </c>
      <c r="Q6679" s="1" t="s">
        <v>591</v>
      </c>
      <c r="R6679" s="1"/>
      <c r="S6679" s="1" t="s">
        <v>41</v>
      </c>
      <c r="T6679" s="1" t="s">
        <v>180</v>
      </c>
    </row>
    <row r="6680" ht="15.75" customHeight="1">
      <c r="B6680" s="1">
        <v>19.0</v>
      </c>
      <c r="C6680" s="1" t="str">
        <f t="shared" si="2"/>
        <v>ASPS_6_C_4</v>
      </c>
      <c r="D6680" s="1" t="str">
        <f t="shared" si="3"/>
        <v>JZ</v>
      </c>
      <c r="E6680" s="1">
        <f t="shared" si="4"/>
        <v>2.1885</v>
      </c>
      <c r="F6680" s="1">
        <f t="shared" si="5"/>
        <v>7.762</v>
      </c>
      <c r="G6680" s="1">
        <f t="shared" si="6"/>
        <v>5.5735</v>
      </c>
      <c r="H6680" s="1">
        <f t="shared" si="7"/>
        <v>2.546721499</v>
      </c>
      <c r="I6680" s="1" t="str">
        <f t="shared" si="8"/>
        <v>6_C</v>
      </c>
      <c r="J6680" s="1" t="str">
        <f t="shared" ref="J6680:K6680" si="6686">S6680</f>
        <v>4</v>
      </c>
      <c r="K6680" s="1" t="str">
        <f t="shared" si="6686"/>
        <v>Silicea</v>
      </c>
      <c r="L6680" s="1" t="s">
        <v>609</v>
      </c>
      <c r="M6680" s="1">
        <v>4.377</v>
      </c>
      <c r="N6680" s="1">
        <v>15.524</v>
      </c>
      <c r="O6680" s="1">
        <v>5.5735</v>
      </c>
      <c r="P6680" s="1">
        <v>2.54672149874343</v>
      </c>
      <c r="Q6680" s="1" t="s">
        <v>591</v>
      </c>
      <c r="R6680" s="1"/>
      <c r="S6680" s="1" t="s">
        <v>41</v>
      </c>
      <c r="T6680" s="1" t="s">
        <v>180</v>
      </c>
    </row>
    <row r="6681" ht="15.75" customHeight="1">
      <c r="B6681" s="1">
        <v>21.0</v>
      </c>
      <c r="C6681" s="1" t="str">
        <f t="shared" si="2"/>
        <v>ASPS_6_C_4</v>
      </c>
      <c r="D6681" s="1" t="str">
        <f t="shared" si="3"/>
        <v>JZ</v>
      </c>
      <c r="E6681" s="1">
        <f t="shared" si="4"/>
        <v>3.697</v>
      </c>
      <c r="F6681" s="1">
        <f t="shared" si="5"/>
        <v>10.841</v>
      </c>
      <c r="G6681" s="1">
        <f t="shared" si="6"/>
        <v>7.144</v>
      </c>
      <c r="H6681" s="1">
        <f t="shared" si="7"/>
        <v>1.932377603</v>
      </c>
      <c r="I6681" s="1" t="str">
        <f t="shared" si="8"/>
        <v>6_C</v>
      </c>
      <c r="J6681" s="1" t="str">
        <f t="shared" ref="J6681:K6681" si="6687">S6681</f>
        <v>4</v>
      </c>
      <c r="K6681" s="1" t="str">
        <f t="shared" si="6687"/>
        <v>Silicea</v>
      </c>
      <c r="L6681" s="1" t="s">
        <v>609</v>
      </c>
      <c r="M6681" s="1">
        <v>7.394</v>
      </c>
      <c r="N6681" s="1">
        <v>21.682</v>
      </c>
      <c r="O6681" s="1">
        <v>7.144</v>
      </c>
      <c r="P6681" s="1">
        <v>1.93237760346227</v>
      </c>
      <c r="Q6681" s="1" t="s">
        <v>591</v>
      </c>
      <c r="R6681" s="1"/>
      <c r="S6681" s="1" t="s">
        <v>41</v>
      </c>
      <c r="T6681" s="1" t="s">
        <v>180</v>
      </c>
    </row>
    <row r="6682" ht="15.75" customHeight="1">
      <c r="B6682" s="1">
        <v>23.0</v>
      </c>
      <c r="C6682" s="1" t="str">
        <f t="shared" si="2"/>
        <v>ASPS_6_C_4</v>
      </c>
      <c r="D6682" s="1" t="str">
        <f t="shared" si="3"/>
        <v>JZ</v>
      </c>
      <c r="E6682" s="1">
        <f t="shared" si="4"/>
        <v>4.434</v>
      </c>
      <c r="F6682" s="1">
        <f t="shared" si="5"/>
        <v>12.4965</v>
      </c>
      <c r="G6682" s="1">
        <f t="shared" si="6"/>
        <v>8.0625</v>
      </c>
      <c r="H6682" s="1">
        <f t="shared" si="7"/>
        <v>1.818335589</v>
      </c>
      <c r="I6682" s="1" t="str">
        <f t="shared" si="8"/>
        <v>6_C</v>
      </c>
      <c r="J6682" s="1" t="str">
        <f t="shared" ref="J6682:K6682" si="6688">S6682</f>
        <v>4</v>
      </c>
      <c r="K6682" s="1" t="str">
        <f t="shared" si="6688"/>
        <v>Silicea</v>
      </c>
      <c r="L6682" s="1" t="s">
        <v>609</v>
      </c>
      <c r="M6682" s="1">
        <v>8.868</v>
      </c>
      <c r="N6682" s="1">
        <v>24.993</v>
      </c>
      <c r="O6682" s="1">
        <v>8.0625</v>
      </c>
      <c r="P6682" s="1">
        <v>1.81833558863329</v>
      </c>
      <c r="Q6682" s="1" t="s">
        <v>591</v>
      </c>
      <c r="R6682" s="1"/>
      <c r="S6682" s="1" t="s">
        <v>41</v>
      </c>
      <c r="T6682" s="1" t="s">
        <v>180</v>
      </c>
    </row>
    <row r="6683" ht="15.75" customHeight="1">
      <c r="B6683" s="1">
        <v>25.0</v>
      </c>
      <c r="C6683" s="1" t="str">
        <f t="shared" si="2"/>
        <v>ASPS_6_C_4</v>
      </c>
      <c r="D6683" s="1" t="str">
        <f t="shared" si="3"/>
        <v>JZ</v>
      </c>
      <c r="E6683" s="1">
        <f t="shared" si="4"/>
        <v>3.96</v>
      </c>
      <c r="F6683" s="1">
        <f t="shared" si="5"/>
        <v>10.7715</v>
      </c>
      <c r="G6683" s="1">
        <f t="shared" si="6"/>
        <v>6.8115</v>
      </c>
      <c r="H6683" s="1">
        <f t="shared" si="7"/>
        <v>1.720075758</v>
      </c>
      <c r="I6683" s="1" t="str">
        <f t="shared" si="8"/>
        <v>6_C</v>
      </c>
      <c r="J6683" s="1" t="str">
        <f t="shared" ref="J6683:K6683" si="6689">S6683</f>
        <v>4</v>
      </c>
      <c r="K6683" s="1" t="str">
        <f t="shared" si="6689"/>
        <v>Silicea</v>
      </c>
      <c r="L6683" s="1" t="s">
        <v>609</v>
      </c>
      <c r="M6683" s="1">
        <v>7.92</v>
      </c>
      <c r="N6683" s="1">
        <v>21.543</v>
      </c>
      <c r="O6683" s="1">
        <v>6.8115</v>
      </c>
      <c r="P6683" s="1">
        <v>1.72007575757576</v>
      </c>
      <c r="Q6683" s="1" t="s">
        <v>591</v>
      </c>
      <c r="R6683" s="1"/>
      <c r="S6683" s="1" t="s">
        <v>41</v>
      </c>
      <c r="T6683" s="1" t="s">
        <v>180</v>
      </c>
    </row>
    <row r="6684" ht="15.75" customHeight="1">
      <c r="B6684" s="1">
        <v>27.0</v>
      </c>
      <c r="C6684" s="1" t="str">
        <f t="shared" si="2"/>
        <v>ASPS_6_C_4</v>
      </c>
      <c r="D6684" s="1" t="str">
        <f t="shared" si="3"/>
        <v>JZ</v>
      </c>
      <c r="E6684" s="1">
        <f t="shared" si="4"/>
        <v>3.642</v>
      </c>
      <c r="F6684" s="1">
        <f t="shared" si="5"/>
        <v>11.1285</v>
      </c>
      <c r="G6684" s="1">
        <f t="shared" si="6"/>
        <v>7.4865</v>
      </c>
      <c r="H6684" s="1">
        <f t="shared" si="7"/>
        <v>2.055601318</v>
      </c>
      <c r="I6684" s="1" t="str">
        <f t="shared" si="8"/>
        <v>6_C</v>
      </c>
      <c r="J6684" s="1" t="str">
        <f t="shared" ref="J6684:K6684" si="6690">S6684</f>
        <v>4</v>
      </c>
      <c r="K6684" s="1" t="str">
        <f t="shared" si="6690"/>
        <v>Silicea</v>
      </c>
      <c r="L6684" s="1" t="s">
        <v>609</v>
      </c>
      <c r="M6684" s="1">
        <v>7.284</v>
      </c>
      <c r="N6684" s="1">
        <v>22.257</v>
      </c>
      <c r="O6684" s="1">
        <v>7.4865</v>
      </c>
      <c r="P6684" s="1">
        <v>2.05560131795717</v>
      </c>
      <c r="Q6684" s="1" t="s">
        <v>591</v>
      </c>
      <c r="R6684" s="1"/>
      <c r="S6684" s="1" t="s">
        <v>41</v>
      </c>
      <c r="T6684" s="1" t="s">
        <v>180</v>
      </c>
    </row>
    <row r="6685" ht="15.75" customHeight="1">
      <c r="B6685" s="1">
        <v>29.0</v>
      </c>
      <c r="C6685" s="1" t="str">
        <f t="shared" si="2"/>
        <v>ASPS_6_C_4</v>
      </c>
      <c r="D6685" s="1" t="str">
        <f t="shared" si="3"/>
        <v>JZ</v>
      </c>
      <c r="E6685" s="1">
        <f t="shared" si="4"/>
        <v>3.6465</v>
      </c>
      <c r="F6685" s="1">
        <f t="shared" si="5"/>
        <v>10.0395</v>
      </c>
      <c r="G6685" s="1">
        <f t="shared" si="6"/>
        <v>6.393</v>
      </c>
      <c r="H6685" s="1">
        <f t="shared" si="7"/>
        <v>1.753187988</v>
      </c>
      <c r="I6685" s="1" t="str">
        <f t="shared" si="8"/>
        <v>6_C</v>
      </c>
      <c r="J6685" s="1" t="str">
        <f t="shared" ref="J6685:K6685" si="6691">S6685</f>
        <v>4</v>
      </c>
      <c r="K6685" s="1" t="str">
        <f t="shared" si="6691"/>
        <v>Silicea</v>
      </c>
      <c r="L6685" s="1" t="s">
        <v>609</v>
      </c>
      <c r="M6685" s="1">
        <v>7.293</v>
      </c>
      <c r="N6685" s="1">
        <v>20.079</v>
      </c>
      <c r="O6685" s="1">
        <v>6.393</v>
      </c>
      <c r="P6685" s="1">
        <v>1.75318798848211</v>
      </c>
      <c r="Q6685" s="1" t="s">
        <v>591</v>
      </c>
      <c r="R6685" s="1"/>
      <c r="S6685" s="1" t="s">
        <v>41</v>
      </c>
      <c r="T6685" s="1" t="s">
        <v>180</v>
      </c>
    </row>
    <row r="6686" ht="15.75" customHeight="1">
      <c r="B6686" s="1">
        <v>31.0</v>
      </c>
      <c r="C6686" s="1" t="str">
        <f t="shared" si="2"/>
        <v>ASPS_6_C_4</v>
      </c>
      <c r="D6686" s="1" t="str">
        <f t="shared" si="3"/>
        <v>JZ</v>
      </c>
      <c r="E6686" s="1">
        <f t="shared" si="4"/>
        <v>4.504</v>
      </c>
      <c r="F6686" s="1">
        <f t="shared" si="5"/>
        <v>12.743</v>
      </c>
      <c r="G6686" s="1">
        <f t="shared" si="6"/>
        <v>8.239</v>
      </c>
      <c r="H6686" s="1">
        <f t="shared" si="7"/>
        <v>1.829262877</v>
      </c>
      <c r="I6686" s="1" t="str">
        <f t="shared" si="8"/>
        <v>6_C</v>
      </c>
      <c r="J6686" s="1" t="str">
        <f t="shared" ref="J6686:K6686" si="6692">S6686</f>
        <v>4</v>
      </c>
      <c r="K6686" s="1" t="str">
        <f t="shared" si="6692"/>
        <v>Silicea</v>
      </c>
      <c r="L6686" s="1" t="s">
        <v>609</v>
      </c>
      <c r="M6686" s="1">
        <v>9.008</v>
      </c>
      <c r="N6686" s="1">
        <v>25.486</v>
      </c>
      <c r="O6686" s="1">
        <v>8.239</v>
      </c>
      <c r="P6686" s="1">
        <v>1.82926287744227</v>
      </c>
      <c r="Q6686" s="1" t="s">
        <v>591</v>
      </c>
      <c r="R6686" s="1"/>
      <c r="S6686" s="1" t="s">
        <v>41</v>
      </c>
      <c r="T6686" s="1" t="s">
        <v>180</v>
      </c>
    </row>
    <row r="6687" ht="15.75" customHeight="1">
      <c r="A6687" s="1" t="s">
        <v>610</v>
      </c>
      <c r="B6687" s="1">
        <v>1.0</v>
      </c>
      <c r="C6687" s="1" t="str">
        <f t="shared" si="2"/>
        <v>ASPS_6_C_5</v>
      </c>
      <c r="D6687" s="1" t="str">
        <f t="shared" si="3"/>
        <v>JZ</v>
      </c>
      <c r="E6687" s="1">
        <f t="shared" si="4"/>
        <v>3.684</v>
      </c>
      <c r="F6687" s="1">
        <f t="shared" si="5"/>
        <v>5.972</v>
      </c>
      <c r="G6687" s="1">
        <f t="shared" si="6"/>
        <v>2.288</v>
      </c>
      <c r="H6687" s="1">
        <f t="shared" si="7"/>
        <v>0.6210640608</v>
      </c>
      <c r="I6687" s="1" t="str">
        <f t="shared" si="8"/>
        <v>6_C</v>
      </c>
      <c r="J6687" s="1" t="str">
        <f t="shared" ref="J6687:K6687" si="6693">S6687</f>
        <v>5</v>
      </c>
      <c r="K6687" s="1" t="str">
        <f t="shared" si="6693"/>
        <v>Silicea</v>
      </c>
      <c r="L6687" s="1" t="s">
        <v>611</v>
      </c>
      <c r="M6687" s="1">
        <v>7.368</v>
      </c>
      <c r="N6687" s="1">
        <v>11.944</v>
      </c>
      <c r="O6687" s="1">
        <v>2.288</v>
      </c>
      <c r="P6687" s="1">
        <v>0.621064060803475</v>
      </c>
      <c r="Q6687" s="1" t="s">
        <v>591</v>
      </c>
      <c r="R6687" s="1"/>
      <c r="S6687" s="1" t="s">
        <v>44</v>
      </c>
      <c r="T6687" s="1" t="s">
        <v>180</v>
      </c>
    </row>
    <row r="6688" ht="15.75" customHeight="1">
      <c r="B6688" s="1">
        <v>3.0</v>
      </c>
      <c r="C6688" s="1" t="str">
        <f t="shared" si="2"/>
        <v>ASPS_6_C_5</v>
      </c>
      <c r="D6688" s="1" t="str">
        <f t="shared" si="3"/>
        <v>JZ</v>
      </c>
      <c r="E6688" s="1">
        <f t="shared" si="4"/>
        <v>2.94</v>
      </c>
      <c r="F6688" s="1">
        <f t="shared" si="5"/>
        <v>6.6095</v>
      </c>
      <c r="G6688" s="1">
        <f t="shared" si="6"/>
        <v>3.6695</v>
      </c>
      <c r="H6688" s="1">
        <f t="shared" si="7"/>
        <v>1.248129252</v>
      </c>
      <c r="I6688" s="1" t="str">
        <f t="shared" si="8"/>
        <v>6_C</v>
      </c>
      <c r="J6688" s="1" t="str">
        <f t="shared" ref="J6688:K6688" si="6694">S6688</f>
        <v>5</v>
      </c>
      <c r="K6688" s="1" t="str">
        <f t="shared" si="6694"/>
        <v>Silicea</v>
      </c>
      <c r="L6688" s="1" t="s">
        <v>611</v>
      </c>
      <c r="M6688" s="1">
        <v>5.88</v>
      </c>
      <c r="N6688" s="1">
        <v>13.219</v>
      </c>
      <c r="O6688" s="1">
        <v>3.6695</v>
      </c>
      <c r="P6688" s="1">
        <v>1.24812925170068</v>
      </c>
      <c r="Q6688" s="1" t="s">
        <v>591</v>
      </c>
      <c r="R6688" s="1"/>
      <c r="S6688" s="1" t="s">
        <v>44</v>
      </c>
      <c r="T6688" s="1" t="s">
        <v>180</v>
      </c>
    </row>
    <row r="6689" ht="15.75" customHeight="1">
      <c r="B6689" s="1">
        <v>5.0</v>
      </c>
      <c r="C6689" s="1" t="str">
        <f t="shared" si="2"/>
        <v>ASPS_6_C_5</v>
      </c>
      <c r="D6689" s="1" t="str">
        <f t="shared" si="3"/>
        <v>JZ</v>
      </c>
      <c r="E6689" s="1">
        <f t="shared" si="4"/>
        <v>3.518</v>
      </c>
      <c r="F6689" s="1">
        <f t="shared" si="5"/>
        <v>8.3705</v>
      </c>
      <c r="G6689" s="1">
        <f t="shared" si="6"/>
        <v>4.8525</v>
      </c>
      <c r="H6689" s="1">
        <f t="shared" si="7"/>
        <v>1.379334849</v>
      </c>
      <c r="I6689" s="1" t="str">
        <f t="shared" si="8"/>
        <v>6_C</v>
      </c>
      <c r="J6689" s="1" t="str">
        <f t="shared" ref="J6689:K6689" si="6695">S6689</f>
        <v>5</v>
      </c>
      <c r="K6689" s="1" t="str">
        <f t="shared" si="6695"/>
        <v>Silicea</v>
      </c>
      <c r="L6689" s="1" t="s">
        <v>611</v>
      </c>
      <c r="M6689" s="1">
        <v>7.036</v>
      </c>
      <c r="N6689" s="1">
        <v>16.741</v>
      </c>
      <c r="O6689" s="1">
        <v>4.8525</v>
      </c>
      <c r="P6689" s="1">
        <v>1.37933484934622</v>
      </c>
      <c r="Q6689" s="1" t="s">
        <v>591</v>
      </c>
      <c r="R6689" s="1"/>
      <c r="S6689" s="1" t="s">
        <v>44</v>
      </c>
      <c r="T6689" s="1" t="s">
        <v>180</v>
      </c>
    </row>
    <row r="6690" ht="15.75" customHeight="1">
      <c r="B6690" s="1">
        <v>7.0</v>
      </c>
      <c r="C6690" s="1" t="str">
        <f t="shared" si="2"/>
        <v>ASPS_6_C_5</v>
      </c>
      <c r="D6690" s="1" t="str">
        <f t="shared" si="3"/>
        <v>JZ</v>
      </c>
      <c r="E6690" s="1">
        <f t="shared" si="4"/>
        <v>3.9645</v>
      </c>
      <c r="F6690" s="1">
        <f t="shared" si="5"/>
        <v>10.158</v>
      </c>
      <c r="G6690" s="1">
        <f t="shared" si="6"/>
        <v>6.1935</v>
      </c>
      <c r="H6690" s="1">
        <f t="shared" si="7"/>
        <v>1.562239879</v>
      </c>
      <c r="I6690" s="1" t="str">
        <f t="shared" si="8"/>
        <v>6_C</v>
      </c>
      <c r="J6690" s="1" t="str">
        <f t="shared" ref="J6690:K6690" si="6696">S6690</f>
        <v>5</v>
      </c>
      <c r="K6690" s="1" t="str">
        <f t="shared" si="6696"/>
        <v>Silicea</v>
      </c>
      <c r="L6690" s="1" t="s">
        <v>611</v>
      </c>
      <c r="M6690" s="1">
        <v>7.929</v>
      </c>
      <c r="N6690" s="1">
        <v>20.316</v>
      </c>
      <c r="O6690" s="1">
        <v>6.1935</v>
      </c>
      <c r="P6690" s="1">
        <v>1.56223987892546</v>
      </c>
      <c r="Q6690" s="1" t="s">
        <v>591</v>
      </c>
      <c r="R6690" s="1"/>
      <c r="S6690" s="1" t="s">
        <v>44</v>
      </c>
      <c r="T6690" s="1" t="s">
        <v>180</v>
      </c>
    </row>
    <row r="6691" ht="15.75" customHeight="1">
      <c r="B6691" s="1">
        <v>9.0</v>
      </c>
      <c r="C6691" s="1" t="str">
        <f t="shared" si="2"/>
        <v>ASPS_6_C_5</v>
      </c>
      <c r="D6691" s="1" t="str">
        <f t="shared" si="3"/>
        <v>JZ</v>
      </c>
      <c r="E6691" s="1">
        <f t="shared" si="4"/>
        <v>3.5645</v>
      </c>
      <c r="F6691" s="1">
        <f t="shared" si="5"/>
        <v>10.38</v>
      </c>
      <c r="G6691" s="1">
        <f t="shared" si="6"/>
        <v>6.8155</v>
      </c>
      <c r="H6691" s="1">
        <f t="shared" si="7"/>
        <v>1.912049376</v>
      </c>
      <c r="I6691" s="1" t="str">
        <f t="shared" si="8"/>
        <v>6_C</v>
      </c>
      <c r="J6691" s="1" t="str">
        <f t="shared" ref="J6691:K6691" si="6697">S6691</f>
        <v>5</v>
      </c>
      <c r="K6691" s="1" t="str">
        <f t="shared" si="6697"/>
        <v>Silicea</v>
      </c>
      <c r="L6691" s="1" t="s">
        <v>611</v>
      </c>
      <c r="M6691" s="1">
        <v>7.129</v>
      </c>
      <c r="N6691" s="1">
        <v>20.76</v>
      </c>
      <c r="O6691" s="1">
        <v>6.8155</v>
      </c>
      <c r="P6691" s="1">
        <v>1.91204937578903</v>
      </c>
      <c r="Q6691" s="1" t="s">
        <v>591</v>
      </c>
      <c r="R6691" s="1"/>
      <c r="S6691" s="1" t="s">
        <v>44</v>
      </c>
      <c r="T6691" s="1" t="s">
        <v>180</v>
      </c>
    </row>
    <row r="6692" ht="15.75" customHeight="1">
      <c r="B6692" s="1">
        <v>11.0</v>
      </c>
      <c r="C6692" s="1" t="str">
        <f t="shared" si="2"/>
        <v>ASPS_6_C_5</v>
      </c>
      <c r="D6692" s="1" t="str">
        <f t="shared" si="3"/>
        <v>JZ</v>
      </c>
      <c r="E6692" s="1">
        <f t="shared" si="4"/>
        <v>3.703</v>
      </c>
      <c r="F6692" s="1">
        <f t="shared" si="5"/>
        <v>10.203</v>
      </c>
      <c r="G6692" s="1">
        <f t="shared" si="6"/>
        <v>6.5</v>
      </c>
      <c r="H6692" s="1">
        <f t="shared" si="7"/>
        <v>1.755333513</v>
      </c>
      <c r="I6692" s="1" t="str">
        <f t="shared" si="8"/>
        <v>6_C</v>
      </c>
      <c r="J6692" s="1" t="str">
        <f t="shared" ref="J6692:K6692" si="6698">S6692</f>
        <v>5</v>
      </c>
      <c r="K6692" s="1" t="str">
        <f t="shared" si="6698"/>
        <v>Silicea</v>
      </c>
      <c r="L6692" s="1" t="s">
        <v>611</v>
      </c>
      <c r="M6692" s="1">
        <v>7.406</v>
      </c>
      <c r="N6692" s="1">
        <v>20.406</v>
      </c>
      <c r="O6692" s="1">
        <v>6.5</v>
      </c>
      <c r="P6692" s="1">
        <v>1.75533351336754</v>
      </c>
      <c r="Q6692" s="1" t="s">
        <v>591</v>
      </c>
      <c r="R6692" s="1"/>
      <c r="S6692" s="1" t="s">
        <v>44</v>
      </c>
      <c r="T6692" s="1" t="s">
        <v>180</v>
      </c>
    </row>
    <row r="6693" ht="15.75" customHeight="1">
      <c r="B6693" s="1">
        <v>13.0</v>
      </c>
      <c r="C6693" s="1" t="str">
        <f t="shared" si="2"/>
        <v>ASPS_6_C_5</v>
      </c>
      <c r="D6693" s="1" t="str">
        <f t="shared" si="3"/>
        <v>JZ</v>
      </c>
      <c r="E6693" s="1">
        <f t="shared" si="4"/>
        <v>3.5615</v>
      </c>
      <c r="F6693" s="1">
        <f t="shared" si="5"/>
        <v>11.1635</v>
      </c>
      <c r="G6693" s="1">
        <f t="shared" si="6"/>
        <v>7.602</v>
      </c>
      <c r="H6693" s="1">
        <f t="shared" si="7"/>
        <v>2.134493893</v>
      </c>
      <c r="I6693" s="1" t="str">
        <f t="shared" si="8"/>
        <v>6_C</v>
      </c>
      <c r="J6693" s="1" t="str">
        <f t="shared" ref="J6693:K6693" si="6699">S6693</f>
        <v>5</v>
      </c>
      <c r="K6693" s="1" t="str">
        <f t="shared" si="6699"/>
        <v>Silicea</v>
      </c>
      <c r="L6693" s="1" t="s">
        <v>611</v>
      </c>
      <c r="M6693" s="1">
        <v>7.123</v>
      </c>
      <c r="N6693" s="1">
        <v>22.327</v>
      </c>
      <c r="O6693" s="1">
        <v>7.602</v>
      </c>
      <c r="P6693" s="1">
        <v>2.1344938930226</v>
      </c>
      <c r="Q6693" s="1" t="s">
        <v>591</v>
      </c>
      <c r="R6693" s="1"/>
      <c r="S6693" s="1" t="s">
        <v>44</v>
      </c>
      <c r="T6693" s="1" t="s">
        <v>180</v>
      </c>
    </row>
    <row r="6694" ht="15.75" customHeight="1">
      <c r="B6694" s="1">
        <v>15.0</v>
      </c>
      <c r="C6694" s="1" t="str">
        <f t="shared" si="2"/>
        <v>ASPS_6_C_5</v>
      </c>
      <c r="D6694" s="1" t="str">
        <f t="shared" si="3"/>
        <v>JZ</v>
      </c>
      <c r="E6694" s="1">
        <f t="shared" si="4"/>
        <v>3.739</v>
      </c>
      <c r="F6694" s="1">
        <f t="shared" si="5"/>
        <v>11.711</v>
      </c>
      <c r="G6694" s="1">
        <f t="shared" si="6"/>
        <v>7.972</v>
      </c>
      <c r="H6694" s="1">
        <f t="shared" si="7"/>
        <v>2.132120888</v>
      </c>
      <c r="I6694" s="1" t="str">
        <f t="shared" si="8"/>
        <v>6_C</v>
      </c>
      <c r="J6694" s="1" t="str">
        <f t="shared" ref="J6694:K6694" si="6700">S6694</f>
        <v>5</v>
      </c>
      <c r="K6694" s="1" t="str">
        <f t="shared" si="6700"/>
        <v>Silicea</v>
      </c>
      <c r="L6694" s="1" t="s">
        <v>611</v>
      </c>
      <c r="M6694" s="1">
        <v>7.478</v>
      </c>
      <c r="N6694" s="1">
        <v>23.422</v>
      </c>
      <c r="O6694" s="1">
        <v>7.972</v>
      </c>
      <c r="P6694" s="1">
        <v>2.13212088793795</v>
      </c>
      <c r="Q6694" s="1" t="s">
        <v>591</v>
      </c>
      <c r="R6694" s="1"/>
      <c r="S6694" s="1" t="s">
        <v>44</v>
      </c>
      <c r="T6694" s="1" t="s">
        <v>180</v>
      </c>
    </row>
    <row r="6695" ht="15.75" customHeight="1">
      <c r="B6695" s="1">
        <v>17.0</v>
      </c>
      <c r="C6695" s="1" t="str">
        <f t="shared" si="2"/>
        <v>ASPS_6_C_5</v>
      </c>
      <c r="D6695" s="1" t="str">
        <f t="shared" si="3"/>
        <v>JZ</v>
      </c>
      <c r="E6695" s="1">
        <f t="shared" si="4"/>
        <v>3.7325</v>
      </c>
      <c r="F6695" s="1">
        <f t="shared" si="5"/>
        <v>8.7025</v>
      </c>
      <c r="G6695" s="1">
        <f t="shared" si="6"/>
        <v>4.97</v>
      </c>
      <c r="H6695" s="1">
        <f t="shared" si="7"/>
        <v>1.33154722</v>
      </c>
      <c r="I6695" s="1" t="str">
        <f t="shared" si="8"/>
        <v>6_C</v>
      </c>
      <c r="J6695" s="1" t="str">
        <f t="shared" ref="J6695:K6695" si="6701">S6695</f>
        <v>5</v>
      </c>
      <c r="K6695" s="1" t="str">
        <f t="shared" si="6701"/>
        <v>Silicea</v>
      </c>
      <c r="L6695" s="1" t="s">
        <v>611</v>
      </c>
      <c r="M6695" s="1">
        <v>7.465</v>
      </c>
      <c r="N6695" s="1">
        <v>17.405</v>
      </c>
      <c r="O6695" s="1">
        <v>4.97</v>
      </c>
      <c r="P6695" s="1">
        <v>1.33154722036169</v>
      </c>
      <c r="Q6695" s="1" t="s">
        <v>591</v>
      </c>
      <c r="R6695" s="1"/>
      <c r="S6695" s="1" t="s">
        <v>44</v>
      </c>
      <c r="T6695" s="1" t="s">
        <v>180</v>
      </c>
    </row>
    <row r="6696" ht="15.75" customHeight="1">
      <c r="B6696" s="1">
        <v>19.0</v>
      </c>
      <c r="C6696" s="1" t="str">
        <f t="shared" si="2"/>
        <v>ASPS_6_C_5</v>
      </c>
      <c r="D6696" s="1" t="str">
        <f t="shared" si="3"/>
        <v>JZ</v>
      </c>
      <c r="E6696" s="1">
        <f t="shared" si="4"/>
        <v>4.3535</v>
      </c>
      <c r="F6696" s="1">
        <f t="shared" si="5"/>
        <v>11.274</v>
      </c>
      <c r="G6696" s="1">
        <f t="shared" si="6"/>
        <v>6.9205</v>
      </c>
      <c r="H6696" s="1">
        <f t="shared" si="7"/>
        <v>1.589640519</v>
      </c>
      <c r="I6696" s="1" t="str">
        <f t="shared" si="8"/>
        <v>6_C</v>
      </c>
      <c r="J6696" s="1" t="str">
        <f t="shared" ref="J6696:K6696" si="6702">S6696</f>
        <v>5</v>
      </c>
      <c r="K6696" s="1" t="str">
        <f t="shared" si="6702"/>
        <v>Silicea</v>
      </c>
      <c r="L6696" s="1" t="s">
        <v>611</v>
      </c>
      <c r="M6696" s="1">
        <v>8.707</v>
      </c>
      <c r="N6696" s="1">
        <v>22.548</v>
      </c>
      <c r="O6696" s="1">
        <v>6.9205</v>
      </c>
      <c r="P6696" s="1">
        <v>1.58964051912254</v>
      </c>
      <c r="Q6696" s="1" t="s">
        <v>591</v>
      </c>
      <c r="R6696" s="1"/>
      <c r="S6696" s="1" t="s">
        <v>44</v>
      </c>
      <c r="T6696" s="1" t="s">
        <v>180</v>
      </c>
    </row>
    <row r="6697" ht="15.75" customHeight="1">
      <c r="B6697" s="1">
        <v>21.0</v>
      </c>
      <c r="C6697" s="1" t="str">
        <f t="shared" si="2"/>
        <v>ASPS_6_C_5</v>
      </c>
      <c r="D6697" s="1" t="str">
        <f t="shared" si="3"/>
        <v>JZ</v>
      </c>
      <c r="E6697" s="1">
        <f t="shared" si="4"/>
        <v>4.169</v>
      </c>
      <c r="F6697" s="1">
        <f t="shared" si="5"/>
        <v>11.7545</v>
      </c>
      <c r="G6697" s="1">
        <f t="shared" si="6"/>
        <v>7.5855</v>
      </c>
      <c r="H6697" s="1">
        <f t="shared" si="7"/>
        <v>1.819501079</v>
      </c>
      <c r="I6697" s="1" t="str">
        <f t="shared" si="8"/>
        <v>6_C</v>
      </c>
      <c r="J6697" s="1" t="str">
        <f t="shared" ref="J6697:K6697" si="6703">S6697</f>
        <v>5</v>
      </c>
      <c r="K6697" s="1" t="str">
        <f t="shared" si="6703"/>
        <v>Silicea</v>
      </c>
      <c r="L6697" s="1" t="s">
        <v>611</v>
      </c>
      <c r="M6697" s="1">
        <v>8.338</v>
      </c>
      <c r="N6697" s="1">
        <v>23.509</v>
      </c>
      <c r="O6697" s="1">
        <v>7.5855</v>
      </c>
      <c r="P6697" s="1">
        <v>1.81950107939554</v>
      </c>
      <c r="Q6697" s="1" t="s">
        <v>591</v>
      </c>
      <c r="R6697" s="1"/>
      <c r="S6697" s="1" t="s">
        <v>44</v>
      </c>
      <c r="T6697" s="1" t="s">
        <v>180</v>
      </c>
    </row>
    <row r="6698" ht="15.75" customHeight="1">
      <c r="B6698" s="1">
        <v>23.0</v>
      </c>
      <c r="C6698" s="1" t="str">
        <f t="shared" si="2"/>
        <v>ASPS_6_C_5</v>
      </c>
      <c r="D6698" s="1" t="str">
        <f t="shared" si="3"/>
        <v>JZ</v>
      </c>
      <c r="E6698" s="1">
        <f t="shared" si="4"/>
        <v>3.683</v>
      </c>
      <c r="F6698" s="1">
        <f t="shared" si="5"/>
        <v>10.325</v>
      </c>
      <c r="G6698" s="1">
        <f t="shared" si="6"/>
        <v>6.642</v>
      </c>
      <c r="H6698" s="1">
        <f t="shared" si="7"/>
        <v>1.803421124</v>
      </c>
      <c r="I6698" s="1" t="str">
        <f t="shared" si="8"/>
        <v>6_C</v>
      </c>
      <c r="J6698" s="1" t="str">
        <f t="shared" ref="J6698:K6698" si="6704">S6698</f>
        <v>5</v>
      </c>
      <c r="K6698" s="1" t="str">
        <f t="shared" si="6704"/>
        <v>Silicea</v>
      </c>
      <c r="L6698" s="1" t="s">
        <v>611</v>
      </c>
      <c r="M6698" s="1">
        <v>7.366</v>
      </c>
      <c r="N6698" s="1">
        <v>20.65</v>
      </c>
      <c r="O6698" s="1">
        <v>6.642</v>
      </c>
      <c r="P6698" s="1">
        <v>1.80342112408363</v>
      </c>
      <c r="Q6698" s="1" t="s">
        <v>591</v>
      </c>
      <c r="R6698" s="1"/>
      <c r="S6698" s="1" t="s">
        <v>44</v>
      </c>
      <c r="T6698" s="1" t="s">
        <v>180</v>
      </c>
    </row>
    <row r="6699" ht="15.75" customHeight="1">
      <c r="B6699" s="1">
        <v>25.0</v>
      </c>
      <c r="C6699" s="1" t="str">
        <f t="shared" si="2"/>
        <v>ASPS_6_C_5</v>
      </c>
      <c r="D6699" s="1" t="str">
        <f t="shared" si="3"/>
        <v>JZ</v>
      </c>
      <c r="E6699" s="1">
        <f t="shared" si="4"/>
        <v>3.681</v>
      </c>
      <c r="F6699" s="1">
        <f t="shared" si="5"/>
        <v>11.475</v>
      </c>
      <c r="G6699" s="1">
        <f t="shared" si="6"/>
        <v>7.794</v>
      </c>
      <c r="H6699" s="1">
        <f t="shared" si="7"/>
        <v>2.117359413</v>
      </c>
      <c r="I6699" s="1" t="str">
        <f t="shared" si="8"/>
        <v>6_C</v>
      </c>
      <c r="J6699" s="1" t="str">
        <f t="shared" ref="J6699:K6699" si="6705">S6699</f>
        <v>5</v>
      </c>
      <c r="K6699" s="1" t="str">
        <f t="shared" si="6705"/>
        <v>Silicea</v>
      </c>
      <c r="L6699" s="1" t="s">
        <v>611</v>
      </c>
      <c r="M6699" s="1">
        <v>7.362</v>
      </c>
      <c r="N6699" s="1">
        <v>22.95</v>
      </c>
      <c r="O6699" s="1">
        <v>7.794</v>
      </c>
      <c r="P6699" s="1">
        <v>2.11735941320293</v>
      </c>
      <c r="Q6699" s="1" t="s">
        <v>591</v>
      </c>
      <c r="R6699" s="1"/>
      <c r="S6699" s="1" t="s">
        <v>44</v>
      </c>
      <c r="T6699" s="1" t="s">
        <v>180</v>
      </c>
    </row>
    <row r="6700" ht="15.75" customHeight="1">
      <c r="B6700" s="1">
        <v>27.0</v>
      </c>
      <c r="C6700" s="1" t="str">
        <f t="shared" si="2"/>
        <v>ASPS_6_C_5</v>
      </c>
      <c r="D6700" s="1" t="str">
        <f t="shared" si="3"/>
        <v>JZ</v>
      </c>
      <c r="E6700" s="1">
        <f t="shared" si="4"/>
        <v>2.9015</v>
      </c>
      <c r="F6700" s="1">
        <f t="shared" si="5"/>
        <v>9.0655</v>
      </c>
      <c r="G6700" s="1">
        <f t="shared" si="6"/>
        <v>6.164</v>
      </c>
      <c r="H6700" s="1">
        <f t="shared" si="7"/>
        <v>2.124418404</v>
      </c>
      <c r="I6700" s="1" t="str">
        <f t="shared" si="8"/>
        <v>6_C</v>
      </c>
      <c r="J6700" s="1" t="str">
        <f t="shared" ref="J6700:K6700" si="6706">S6700</f>
        <v>5</v>
      </c>
      <c r="K6700" s="1" t="str">
        <f t="shared" si="6706"/>
        <v>Silicea</v>
      </c>
      <c r="L6700" s="1" t="s">
        <v>611</v>
      </c>
      <c r="M6700" s="1">
        <v>5.803</v>
      </c>
      <c r="N6700" s="1">
        <v>18.131</v>
      </c>
      <c r="O6700" s="1">
        <v>6.164</v>
      </c>
      <c r="P6700" s="1">
        <v>2.12441840427365</v>
      </c>
      <c r="Q6700" s="1" t="s">
        <v>591</v>
      </c>
      <c r="R6700" s="1"/>
      <c r="S6700" s="1" t="s">
        <v>44</v>
      </c>
      <c r="T6700" s="1" t="s">
        <v>180</v>
      </c>
    </row>
    <row r="6701" ht="15.75" customHeight="1">
      <c r="B6701" s="1">
        <v>29.0</v>
      </c>
      <c r="C6701" s="1" t="str">
        <f t="shared" si="2"/>
        <v>ASPS_6_C_5</v>
      </c>
      <c r="D6701" s="1" t="str">
        <f t="shared" si="3"/>
        <v>JZ</v>
      </c>
      <c r="E6701" s="1">
        <f t="shared" si="4"/>
        <v>4.878</v>
      </c>
      <c r="F6701" s="1">
        <f t="shared" si="5"/>
        <v>12.724</v>
      </c>
      <c r="G6701" s="1">
        <f t="shared" si="6"/>
        <v>7.846</v>
      </c>
      <c r="H6701" s="1">
        <f t="shared" si="7"/>
        <v>1.608446084</v>
      </c>
      <c r="I6701" s="1" t="str">
        <f t="shared" si="8"/>
        <v>6_C</v>
      </c>
      <c r="J6701" s="1" t="str">
        <f t="shared" ref="J6701:K6701" si="6707">S6701</f>
        <v>5</v>
      </c>
      <c r="K6701" s="1" t="str">
        <f t="shared" si="6707"/>
        <v>Silicea</v>
      </c>
      <c r="L6701" s="1" t="s">
        <v>611</v>
      </c>
      <c r="M6701" s="1">
        <v>9.756</v>
      </c>
      <c r="N6701" s="1">
        <v>25.448</v>
      </c>
      <c r="O6701" s="1">
        <v>7.846</v>
      </c>
      <c r="P6701" s="1">
        <v>1.60844608446084</v>
      </c>
      <c r="Q6701" s="1" t="s">
        <v>591</v>
      </c>
      <c r="R6701" s="1"/>
      <c r="S6701" s="1" t="s">
        <v>44</v>
      </c>
      <c r="T6701" s="1" t="s">
        <v>180</v>
      </c>
    </row>
    <row r="6702" ht="15.75" customHeight="1">
      <c r="A6702" s="1" t="s">
        <v>612</v>
      </c>
      <c r="B6702" s="1">
        <v>1.0</v>
      </c>
      <c r="C6702" s="1" t="str">
        <f t="shared" si="2"/>
        <v>ASPS_6_C_6</v>
      </c>
      <c r="D6702" s="1" t="str">
        <f t="shared" si="3"/>
        <v>JZ</v>
      </c>
      <c r="E6702" s="1">
        <f t="shared" si="4"/>
        <v>3.6195</v>
      </c>
      <c r="F6702" s="1">
        <f t="shared" si="5"/>
        <v>10.5315</v>
      </c>
      <c r="G6702" s="1">
        <f t="shared" si="6"/>
        <v>6.912</v>
      </c>
      <c r="H6702" s="1">
        <f t="shared" si="7"/>
        <v>1.90965603</v>
      </c>
      <c r="I6702" s="1" t="str">
        <f t="shared" si="8"/>
        <v>6_C</v>
      </c>
      <c r="J6702" s="1" t="str">
        <f t="shared" ref="J6702:K6702" si="6708">S6702</f>
        <v>6</v>
      </c>
      <c r="K6702" s="1" t="str">
        <f t="shared" si="6708"/>
        <v>Silicea</v>
      </c>
      <c r="L6702" s="1" t="s">
        <v>613</v>
      </c>
      <c r="M6702" s="1">
        <v>7.239</v>
      </c>
      <c r="N6702" s="1">
        <v>21.063</v>
      </c>
      <c r="O6702" s="1">
        <v>6.912</v>
      </c>
      <c r="P6702" s="1">
        <v>1.90965602983838</v>
      </c>
      <c r="Q6702" s="1" t="s">
        <v>591</v>
      </c>
      <c r="R6702" s="1"/>
      <c r="S6702" s="1" t="s">
        <v>47</v>
      </c>
      <c r="T6702" s="1" t="s">
        <v>180</v>
      </c>
    </row>
    <row r="6703" ht="15.75" customHeight="1">
      <c r="B6703" s="1">
        <v>3.0</v>
      </c>
      <c r="C6703" s="1" t="str">
        <f t="shared" si="2"/>
        <v>ASPS_6_C_6</v>
      </c>
      <c r="D6703" s="1" t="str">
        <f t="shared" si="3"/>
        <v>JZ</v>
      </c>
      <c r="E6703" s="1">
        <f t="shared" si="4"/>
        <v>3.3445</v>
      </c>
      <c r="F6703" s="1">
        <f t="shared" si="5"/>
        <v>10.8825</v>
      </c>
      <c r="G6703" s="1">
        <f t="shared" si="6"/>
        <v>7.538</v>
      </c>
      <c r="H6703" s="1">
        <f t="shared" si="7"/>
        <v>2.253849604</v>
      </c>
      <c r="I6703" s="1" t="str">
        <f t="shared" si="8"/>
        <v>6_C</v>
      </c>
      <c r="J6703" s="1" t="str">
        <f t="shared" ref="J6703:K6703" si="6709">S6703</f>
        <v>6</v>
      </c>
      <c r="K6703" s="1" t="str">
        <f t="shared" si="6709"/>
        <v>Silicea</v>
      </c>
      <c r="L6703" s="1" t="s">
        <v>613</v>
      </c>
      <c r="M6703" s="1">
        <v>6.689</v>
      </c>
      <c r="N6703" s="1">
        <v>21.765</v>
      </c>
      <c r="O6703" s="1">
        <v>7.538</v>
      </c>
      <c r="P6703" s="1">
        <v>2.25384960382718</v>
      </c>
      <c r="Q6703" s="1" t="s">
        <v>591</v>
      </c>
      <c r="R6703" s="1"/>
      <c r="S6703" s="1" t="s">
        <v>47</v>
      </c>
      <c r="T6703" s="1" t="s">
        <v>180</v>
      </c>
    </row>
    <row r="6704" ht="15.75" customHeight="1">
      <c r="B6704" s="1">
        <v>5.0</v>
      </c>
      <c r="C6704" s="1" t="str">
        <f t="shared" si="2"/>
        <v>ASPS_6_C_6</v>
      </c>
      <c r="D6704" s="1" t="str">
        <f t="shared" si="3"/>
        <v>JZ</v>
      </c>
      <c r="E6704" s="1">
        <f t="shared" si="4"/>
        <v>3.5445</v>
      </c>
      <c r="F6704" s="1">
        <f t="shared" si="5"/>
        <v>9.8805</v>
      </c>
      <c r="G6704" s="1">
        <f t="shared" si="6"/>
        <v>6.336</v>
      </c>
      <c r="H6704" s="1">
        <f t="shared" si="7"/>
        <v>1.787558189</v>
      </c>
      <c r="I6704" s="1" t="str">
        <f t="shared" si="8"/>
        <v>6_C</v>
      </c>
      <c r="J6704" s="1" t="str">
        <f t="shared" ref="J6704:K6704" si="6710">S6704</f>
        <v>6</v>
      </c>
      <c r="K6704" s="1" t="str">
        <f t="shared" si="6710"/>
        <v>Silicea</v>
      </c>
      <c r="L6704" s="1" t="s">
        <v>613</v>
      </c>
      <c r="M6704" s="1">
        <v>7.089</v>
      </c>
      <c r="N6704" s="1">
        <v>19.761</v>
      </c>
      <c r="O6704" s="1">
        <v>6.336</v>
      </c>
      <c r="P6704" s="1">
        <v>1.78755818874312</v>
      </c>
      <c r="Q6704" s="1" t="s">
        <v>591</v>
      </c>
      <c r="R6704" s="1"/>
      <c r="S6704" s="1" t="s">
        <v>47</v>
      </c>
      <c r="T6704" s="1" t="s">
        <v>180</v>
      </c>
    </row>
    <row r="6705" ht="15.75" customHeight="1">
      <c r="B6705" s="1">
        <v>7.0</v>
      </c>
      <c r="C6705" s="1" t="str">
        <f t="shared" si="2"/>
        <v>ASPS_6_C_6</v>
      </c>
      <c r="D6705" s="1" t="str">
        <f t="shared" si="3"/>
        <v>JZ</v>
      </c>
      <c r="E6705" s="1">
        <f t="shared" si="4"/>
        <v>4.5295</v>
      </c>
      <c r="F6705" s="1">
        <f t="shared" si="5"/>
        <v>12.3395</v>
      </c>
      <c r="G6705" s="1">
        <f t="shared" si="6"/>
        <v>7.81</v>
      </c>
      <c r="H6705" s="1">
        <f t="shared" si="7"/>
        <v>1.724252125</v>
      </c>
      <c r="I6705" s="1" t="str">
        <f t="shared" si="8"/>
        <v>6_C</v>
      </c>
      <c r="J6705" s="1" t="str">
        <f t="shared" ref="J6705:K6705" si="6711">S6705</f>
        <v>6</v>
      </c>
      <c r="K6705" s="1" t="str">
        <f t="shared" si="6711"/>
        <v>Silicea</v>
      </c>
      <c r="L6705" s="1" t="s">
        <v>613</v>
      </c>
      <c r="M6705" s="1">
        <v>9.059</v>
      </c>
      <c r="N6705" s="1">
        <v>24.679</v>
      </c>
      <c r="O6705" s="1">
        <v>7.81</v>
      </c>
      <c r="P6705" s="1">
        <v>1.7242521249586</v>
      </c>
      <c r="Q6705" s="1" t="s">
        <v>591</v>
      </c>
      <c r="R6705" s="1"/>
      <c r="S6705" s="1" t="s">
        <v>47</v>
      </c>
      <c r="T6705" s="1" t="s">
        <v>180</v>
      </c>
    </row>
    <row r="6706" ht="15.75" customHeight="1">
      <c r="B6706" s="1">
        <v>9.0</v>
      </c>
      <c r="C6706" s="1" t="str">
        <f t="shared" si="2"/>
        <v>ASPS_6_C_6</v>
      </c>
      <c r="D6706" s="1" t="str">
        <f t="shared" si="3"/>
        <v>JZ</v>
      </c>
      <c r="E6706" s="1">
        <f t="shared" si="4"/>
        <v>3.8705</v>
      </c>
      <c r="F6706" s="1">
        <f t="shared" si="5"/>
        <v>8.0535</v>
      </c>
      <c r="G6706" s="1">
        <f t="shared" si="6"/>
        <v>4.183</v>
      </c>
      <c r="H6706" s="1">
        <f t="shared" si="7"/>
        <v>1.080738923</v>
      </c>
      <c r="I6706" s="1" t="str">
        <f t="shared" si="8"/>
        <v>6_C</v>
      </c>
      <c r="J6706" s="1" t="str">
        <f t="shared" ref="J6706:K6706" si="6712">S6706</f>
        <v>6</v>
      </c>
      <c r="K6706" s="1" t="str">
        <f t="shared" si="6712"/>
        <v>Silicea</v>
      </c>
      <c r="L6706" s="1" t="s">
        <v>613</v>
      </c>
      <c r="M6706" s="1">
        <v>7.741</v>
      </c>
      <c r="N6706" s="1">
        <v>16.107</v>
      </c>
      <c r="O6706" s="1">
        <v>4.183</v>
      </c>
      <c r="P6706" s="1">
        <v>1.08073892261982</v>
      </c>
      <c r="Q6706" s="1" t="s">
        <v>591</v>
      </c>
      <c r="R6706" s="1"/>
      <c r="S6706" s="1" t="s">
        <v>47</v>
      </c>
      <c r="T6706" s="1" t="s">
        <v>180</v>
      </c>
    </row>
    <row r="6707" ht="15.75" customHeight="1">
      <c r="B6707" s="1">
        <v>11.0</v>
      </c>
      <c r="C6707" s="1" t="str">
        <f t="shared" si="2"/>
        <v>ASPS_6_C_6</v>
      </c>
      <c r="D6707" s="1" t="str">
        <f t="shared" si="3"/>
        <v>JZ</v>
      </c>
      <c r="E6707" s="1">
        <f t="shared" si="4"/>
        <v>3.543</v>
      </c>
      <c r="F6707" s="1">
        <f t="shared" si="5"/>
        <v>9.7165</v>
      </c>
      <c r="G6707" s="1">
        <f t="shared" si="6"/>
        <v>6.1735</v>
      </c>
      <c r="H6707" s="1">
        <f t="shared" si="7"/>
        <v>1.742449901</v>
      </c>
      <c r="I6707" s="1" t="str">
        <f t="shared" si="8"/>
        <v>6_C</v>
      </c>
      <c r="J6707" s="1" t="str">
        <f t="shared" ref="J6707:K6707" si="6713">S6707</f>
        <v>6</v>
      </c>
      <c r="K6707" s="1" t="str">
        <f t="shared" si="6713"/>
        <v>Silicea</v>
      </c>
      <c r="L6707" s="1" t="s">
        <v>613</v>
      </c>
      <c r="M6707" s="1">
        <v>7.086</v>
      </c>
      <c r="N6707" s="1">
        <v>19.433</v>
      </c>
      <c r="O6707" s="1">
        <v>6.1735</v>
      </c>
      <c r="P6707" s="1">
        <v>1.74244990121366</v>
      </c>
      <c r="Q6707" s="1" t="s">
        <v>591</v>
      </c>
      <c r="R6707" s="1"/>
      <c r="S6707" s="1" t="s">
        <v>47</v>
      </c>
      <c r="T6707" s="1" t="s">
        <v>180</v>
      </c>
    </row>
    <row r="6708" ht="15.75" customHeight="1">
      <c r="B6708" s="1">
        <v>13.0</v>
      </c>
      <c r="C6708" s="1" t="str">
        <f t="shared" si="2"/>
        <v>ASPS_6_C_6</v>
      </c>
      <c r="D6708" s="1" t="str">
        <f t="shared" si="3"/>
        <v>JZ</v>
      </c>
      <c r="E6708" s="1">
        <f t="shared" si="4"/>
        <v>4.287</v>
      </c>
      <c r="F6708" s="1">
        <f t="shared" si="5"/>
        <v>11.424</v>
      </c>
      <c r="G6708" s="1">
        <f t="shared" si="6"/>
        <v>7.137</v>
      </c>
      <c r="H6708" s="1">
        <f t="shared" si="7"/>
        <v>1.66480056</v>
      </c>
      <c r="I6708" s="1" t="str">
        <f t="shared" si="8"/>
        <v>6_C</v>
      </c>
      <c r="J6708" s="1" t="str">
        <f t="shared" ref="J6708:K6708" si="6714">S6708</f>
        <v>6</v>
      </c>
      <c r="K6708" s="1" t="str">
        <f t="shared" si="6714"/>
        <v>Silicea</v>
      </c>
      <c r="L6708" s="1" t="s">
        <v>613</v>
      </c>
      <c r="M6708" s="1">
        <v>8.574</v>
      </c>
      <c r="N6708" s="1">
        <v>22.848</v>
      </c>
      <c r="O6708" s="1">
        <v>7.137</v>
      </c>
      <c r="P6708" s="1">
        <v>1.66480055983205</v>
      </c>
      <c r="Q6708" s="1" t="s">
        <v>591</v>
      </c>
      <c r="R6708" s="1"/>
      <c r="S6708" s="1" t="s">
        <v>47</v>
      </c>
      <c r="T6708" s="1" t="s">
        <v>180</v>
      </c>
    </row>
    <row r="6709" ht="15.75" customHeight="1">
      <c r="B6709" s="1">
        <v>15.0</v>
      </c>
      <c r="C6709" s="1" t="str">
        <f t="shared" si="2"/>
        <v>ASPS_6_C_6</v>
      </c>
      <c r="D6709" s="1" t="str">
        <f t="shared" si="3"/>
        <v>JZ</v>
      </c>
      <c r="E6709" s="1">
        <f t="shared" si="4"/>
        <v>3.574</v>
      </c>
      <c r="F6709" s="1">
        <f t="shared" si="5"/>
        <v>9.19</v>
      </c>
      <c r="G6709" s="1">
        <f t="shared" si="6"/>
        <v>5.616</v>
      </c>
      <c r="H6709" s="1">
        <f t="shared" si="7"/>
        <v>1.571348629</v>
      </c>
      <c r="I6709" s="1" t="str">
        <f t="shared" si="8"/>
        <v>6_C</v>
      </c>
      <c r="J6709" s="1" t="str">
        <f t="shared" ref="J6709:K6709" si="6715">S6709</f>
        <v>6</v>
      </c>
      <c r="K6709" s="1" t="str">
        <f t="shared" si="6715"/>
        <v>Silicea</v>
      </c>
      <c r="L6709" s="1" t="s">
        <v>613</v>
      </c>
      <c r="M6709" s="1">
        <v>7.148</v>
      </c>
      <c r="N6709" s="1">
        <v>18.38</v>
      </c>
      <c r="O6709" s="1">
        <v>5.616</v>
      </c>
      <c r="P6709" s="1">
        <v>1.57134862898713</v>
      </c>
      <c r="Q6709" s="1" t="s">
        <v>591</v>
      </c>
      <c r="R6709" s="1"/>
      <c r="S6709" s="1" t="s">
        <v>47</v>
      </c>
      <c r="T6709" s="1" t="s">
        <v>180</v>
      </c>
    </row>
    <row r="6710" ht="15.75" customHeight="1">
      <c r="B6710" s="1">
        <v>17.0</v>
      </c>
      <c r="C6710" s="1" t="str">
        <f t="shared" si="2"/>
        <v>ASPS_6_C_6</v>
      </c>
      <c r="D6710" s="1" t="str">
        <f t="shared" si="3"/>
        <v>JZ</v>
      </c>
      <c r="E6710" s="1">
        <f t="shared" si="4"/>
        <v>4.229</v>
      </c>
      <c r="F6710" s="1">
        <f t="shared" si="5"/>
        <v>10.89</v>
      </c>
      <c r="G6710" s="1">
        <f t="shared" si="6"/>
        <v>6.661</v>
      </c>
      <c r="H6710" s="1">
        <f t="shared" si="7"/>
        <v>1.57507685</v>
      </c>
      <c r="I6710" s="1" t="str">
        <f t="shared" si="8"/>
        <v>6_C</v>
      </c>
      <c r="J6710" s="1" t="str">
        <f t="shared" ref="J6710:K6710" si="6716">S6710</f>
        <v>6</v>
      </c>
      <c r="K6710" s="1" t="str">
        <f t="shared" si="6716"/>
        <v>Silicea</v>
      </c>
      <c r="L6710" s="1" t="s">
        <v>613</v>
      </c>
      <c r="M6710" s="1">
        <v>8.458</v>
      </c>
      <c r="N6710" s="1">
        <v>21.78</v>
      </c>
      <c r="O6710" s="1">
        <v>6.661</v>
      </c>
      <c r="P6710" s="1">
        <v>1.57507685031922</v>
      </c>
      <c r="Q6710" s="1" t="s">
        <v>591</v>
      </c>
      <c r="R6710" s="1"/>
      <c r="S6710" s="1" t="s">
        <v>47</v>
      </c>
      <c r="T6710" s="1" t="s">
        <v>180</v>
      </c>
    </row>
    <row r="6711" ht="15.75" customHeight="1">
      <c r="B6711" s="1">
        <v>19.0</v>
      </c>
      <c r="C6711" s="1" t="str">
        <f t="shared" si="2"/>
        <v>ASPS_6_C_6</v>
      </c>
      <c r="D6711" s="1" t="str">
        <f t="shared" si="3"/>
        <v>JZ</v>
      </c>
      <c r="E6711" s="1">
        <f t="shared" si="4"/>
        <v>4.277</v>
      </c>
      <c r="F6711" s="1">
        <f t="shared" si="5"/>
        <v>12.3575</v>
      </c>
      <c r="G6711" s="1">
        <f t="shared" si="6"/>
        <v>8.0805</v>
      </c>
      <c r="H6711" s="1">
        <f t="shared" si="7"/>
        <v>1.88929156</v>
      </c>
      <c r="I6711" s="1" t="str">
        <f t="shared" si="8"/>
        <v>6_C</v>
      </c>
      <c r="J6711" s="1" t="str">
        <f t="shared" ref="J6711:K6711" si="6717">S6711</f>
        <v>6</v>
      </c>
      <c r="K6711" s="1" t="str">
        <f t="shared" si="6717"/>
        <v>Silicea</v>
      </c>
      <c r="L6711" s="1" t="s">
        <v>613</v>
      </c>
      <c r="M6711" s="1">
        <v>8.554</v>
      </c>
      <c r="N6711" s="1">
        <v>24.715</v>
      </c>
      <c r="O6711" s="1">
        <v>8.0805</v>
      </c>
      <c r="P6711" s="1">
        <v>1.88929155950433</v>
      </c>
      <c r="Q6711" s="1" t="s">
        <v>591</v>
      </c>
      <c r="R6711" s="1"/>
      <c r="S6711" s="1" t="s">
        <v>47</v>
      </c>
      <c r="T6711" s="1" t="s">
        <v>180</v>
      </c>
    </row>
    <row r="6712" ht="15.75" customHeight="1">
      <c r="B6712" s="1">
        <v>21.0</v>
      </c>
      <c r="C6712" s="1" t="str">
        <f t="shared" si="2"/>
        <v>ASPS_6_C_6</v>
      </c>
      <c r="D6712" s="1" t="str">
        <f t="shared" si="3"/>
        <v>JZ</v>
      </c>
      <c r="E6712" s="1">
        <f t="shared" si="4"/>
        <v>3.545</v>
      </c>
      <c r="F6712" s="1">
        <f t="shared" si="5"/>
        <v>7.203</v>
      </c>
      <c r="G6712" s="1">
        <f t="shared" si="6"/>
        <v>3.658</v>
      </c>
      <c r="H6712" s="1">
        <f t="shared" si="7"/>
        <v>1.031875882</v>
      </c>
      <c r="I6712" s="1" t="str">
        <f t="shared" si="8"/>
        <v>6_C</v>
      </c>
      <c r="J6712" s="1" t="str">
        <f t="shared" ref="J6712:K6712" si="6718">S6712</f>
        <v>6</v>
      </c>
      <c r="K6712" s="1" t="str">
        <f t="shared" si="6718"/>
        <v>Silicea</v>
      </c>
      <c r="L6712" s="1" t="s">
        <v>613</v>
      </c>
      <c r="M6712" s="1">
        <v>7.09</v>
      </c>
      <c r="N6712" s="1">
        <v>14.406</v>
      </c>
      <c r="O6712" s="1">
        <v>3.658</v>
      </c>
      <c r="P6712" s="1">
        <v>1.03187588152327</v>
      </c>
      <c r="Q6712" s="1" t="s">
        <v>591</v>
      </c>
      <c r="R6712" s="1"/>
      <c r="S6712" s="1" t="s">
        <v>47</v>
      </c>
      <c r="T6712" s="1" t="s">
        <v>180</v>
      </c>
    </row>
    <row r="6713" ht="15.75" customHeight="1">
      <c r="B6713" s="1">
        <v>23.0</v>
      </c>
      <c r="C6713" s="1" t="str">
        <f t="shared" si="2"/>
        <v>ASPS_6_C_6</v>
      </c>
      <c r="D6713" s="1" t="str">
        <f t="shared" si="3"/>
        <v>JZ</v>
      </c>
      <c r="E6713" s="1">
        <f t="shared" si="4"/>
        <v>3.1185</v>
      </c>
      <c r="F6713" s="1">
        <f t="shared" si="5"/>
        <v>9.953</v>
      </c>
      <c r="G6713" s="1">
        <f t="shared" si="6"/>
        <v>6.8345</v>
      </c>
      <c r="H6713" s="1">
        <f t="shared" si="7"/>
        <v>2.191598525</v>
      </c>
      <c r="I6713" s="1" t="str">
        <f t="shared" si="8"/>
        <v>6_C</v>
      </c>
      <c r="J6713" s="1" t="str">
        <f t="shared" ref="J6713:K6713" si="6719">S6713</f>
        <v>6</v>
      </c>
      <c r="K6713" s="1" t="str">
        <f t="shared" si="6719"/>
        <v>Silicea</v>
      </c>
      <c r="L6713" s="1" t="s">
        <v>613</v>
      </c>
      <c r="M6713" s="1">
        <v>6.237</v>
      </c>
      <c r="N6713" s="1">
        <v>19.906</v>
      </c>
      <c r="O6713" s="1">
        <v>6.8345</v>
      </c>
      <c r="P6713" s="1">
        <v>2.19159852493186</v>
      </c>
      <c r="Q6713" s="1" t="s">
        <v>591</v>
      </c>
      <c r="R6713" s="1"/>
      <c r="S6713" s="1" t="s">
        <v>47</v>
      </c>
      <c r="T6713" s="1" t="s">
        <v>180</v>
      </c>
    </row>
    <row r="6714" ht="15.75" customHeight="1">
      <c r="B6714" s="1">
        <v>25.0</v>
      </c>
      <c r="C6714" s="1" t="str">
        <f t="shared" si="2"/>
        <v>ASPS_6_C_6</v>
      </c>
      <c r="D6714" s="1" t="str">
        <f t="shared" si="3"/>
        <v>JZ</v>
      </c>
      <c r="E6714" s="1">
        <f t="shared" si="4"/>
        <v>4.081</v>
      </c>
      <c r="F6714" s="1">
        <f t="shared" si="5"/>
        <v>12.0255</v>
      </c>
      <c r="G6714" s="1">
        <f t="shared" si="6"/>
        <v>7.9445</v>
      </c>
      <c r="H6714" s="1">
        <f t="shared" si="7"/>
        <v>1.946704239</v>
      </c>
      <c r="I6714" s="1" t="str">
        <f t="shared" si="8"/>
        <v>6_C</v>
      </c>
      <c r="J6714" s="1" t="str">
        <f t="shared" ref="J6714:K6714" si="6720">S6714</f>
        <v>6</v>
      </c>
      <c r="K6714" s="1" t="str">
        <f t="shared" si="6720"/>
        <v>Silicea</v>
      </c>
      <c r="L6714" s="1" t="s">
        <v>613</v>
      </c>
      <c r="M6714" s="1">
        <v>8.162</v>
      </c>
      <c r="N6714" s="1">
        <v>24.051</v>
      </c>
      <c r="O6714" s="1">
        <v>7.9445</v>
      </c>
      <c r="P6714" s="1">
        <v>1.94670423915707</v>
      </c>
      <c r="Q6714" s="1" t="s">
        <v>591</v>
      </c>
      <c r="R6714" s="1"/>
      <c r="S6714" s="1" t="s">
        <v>47</v>
      </c>
      <c r="T6714" s="1" t="s">
        <v>180</v>
      </c>
    </row>
    <row r="6715" ht="15.75" customHeight="1">
      <c r="B6715" s="1">
        <v>27.0</v>
      </c>
      <c r="C6715" s="1" t="str">
        <f t="shared" si="2"/>
        <v>ASPS_6_C_6</v>
      </c>
      <c r="D6715" s="1" t="str">
        <f t="shared" si="3"/>
        <v>JZ</v>
      </c>
      <c r="E6715" s="1">
        <f t="shared" si="4"/>
        <v>3.838</v>
      </c>
      <c r="F6715" s="1">
        <f t="shared" si="5"/>
        <v>10.0455</v>
      </c>
      <c r="G6715" s="1">
        <f t="shared" si="6"/>
        <v>6.2075</v>
      </c>
      <c r="H6715" s="1">
        <f t="shared" si="7"/>
        <v>1.617378843</v>
      </c>
      <c r="I6715" s="1" t="str">
        <f t="shared" si="8"/>
        <v>6_C</v>
      </c>
      <c r="J6715" s="1" t="str">
        <f t="shared" ref="J6715:K6715" si="6721">S6715</f>
        <v>6</v>
      </c>
      <c r="K6715" s="1" t="str">
        <f t="shared" si="6721"/>
        <v>Silicea</v>
      </c>
      <c r="L6715" s="1" t="s">
        <v>613</v>
      </c>
      <c r="M6715" s="1">
        <v>7.676</v>
      </c>
      <c r="N6715" s="1">
        <v>20.091</v>
      </c>
      <c r="O6715" s="1">
        <v>6.2075</v>
      </c>
      <c r="P6715" s="1">
        <v>1.61737884314747</v>
      </c>
      <c r="Q6715" s="1" t="s">
        <v>591</v>
      </c>
      <c r="R6715" s="1"/>
      <c r="S6715" s="1" t="s">
        <v>47</v>
      </c>
      <c r="T6715" s="1" t="s">
        <v>180</v>
      </c>
    </row>
    <row r="6716" ht="15.75" customHeight="1">
      <c r="B6716" s="1">
        <v>29.0</v>
      </c>
      <c r="C6716" s="1" t="str">
        <f t="shared" si="2"/>
        <v>ASPS_6_C_6</v>
      </c>
      <c r="D6716" s="1" t="str">
        <f t="shared" si="3"/>
        <v>JZ</v>
      </c>
      <c r="E6716" s="1">
        <f t="shared" si="4"/>
        <v>4.871</v>
      </c>
      <c r="F6716" s="1">
        <f t="shared" si="5"/>
        <v>13.7425</v>
      </c>
      <c r="G6716" s="1">
        <f t="shared" si="6"/>
        <v>8.8715</v>
      </c>
      <c r="H6716" s="1">
        <f t="shared" si="7"/>
        <v>1.821289263</v>
      </c>
      <c r="I6716" s="1" t="str">
        <f t="shared" si="8"/>
        <v>6_C</v>
      </c>
      <c r="J6716" s="1" t="str">
        <f t="shared" ref="J6716:K6716" si="6722">S6716</f>
        <v>6</v>
      </c>
      <c r="K6716" s="1" t="str">
        <f t="shared" si="6722"/>
        <v>Silicea</v>
      </c>
      <c r="L6716" s="1" t="s">
        <v>613</v>
      </c>
      <c r="M6716" s="1">
        <v>9.742</v>
      </c>
      <c r="N6716" s="1">
        <v>27.485</v>
      </c>
      <c r="O6716" s="1">
        <v>8.8715</v>
      </c>
      <c r="P6716" s="1">
        <v>1.82128926298501</v>
      </c>
      <c r="Q6716" s="1" t="s">
        <v>591</v>
      </c>
      <c r="R6716" s="1"/>
      <c r="S6716" s="1" t="s">
        <v>47</v>
      </c>
      <c r="T6716" s="1" t="s">
        <v>180</v>
      </c>
    </row>
    <row r="6717" ht="15.75" customHeight="1">
      <c r="A6717" s="1" t="s">
        <v>614</v>
      </c>
      <c r="B6717" s="1">
        <v>1.0</v>
      </c>
      <c r="C6717" s="1" t="str">
        <f t="shared" si="2"/>
        <v>ASPS_6_C_7</v>
      </c>
      <c r="D6717" s="1" t="str">
        <f t="shared" si="3"/>
        <v>JZ</v>
      </c>
      <c r="E6717" s="1">
        <f t="shared" si="4"/>
        <v>3.5305</v>
      </c>
      <c r="F6717" s="1">
        <f t="shared" si="5"/>
        <v>9.728</v>
      </c>
      <c r="G6717" s="1">
        <f t="shared" si="6"/>
        <v>6.1975</v>
      </c>
      <c r="H6717" s="1">
        <f t="shared" si="7"/>
        <v>1.75541708</v>
      </c>
      <c r="I6717" s="1" t="str">
        <f t="shared" si="8"/>
        <v>6_C</v>
      </c>
      <c r="J6717" s="1" t="str">
        <f t="shared" ref="J6717:K6717" si="6723">S6717</f>
        <v>7</v>
      </c>
      <c r="K6717" s="1" t="str">
        <f t="shared" si="6723"/>
        <v>Silicea</v>
      </c>
      <c r="L6717" s="1" t="s">
        <v>615</v>
      </c>
      <c r="M6717" s="1">
        <v>7.061</v>
      </c>
      <c r="N6717" s="1">
        <v>19.456</v>
      </c>
      <c r="O6717" s="1">
        <v>6.1975</v>
      </c>
      <c r="P6717" s="1">
        <v>1.75541707973375</v>
      </c>
      <c r="Q6717" s="1" t="s">
        <v>591</v>
      </c>
      <c r="R6717" s="1"/>
      <c r="S6717" s="1" t="s">
        <v>50</v>
      </c>
      <c r="T6717" s="1" t="s">
        <v>180</v>
      </c>
    </row>
    <row r="6718" ht="15.75" customHeight="1">
      <c r="B6718" s="1">
        <v>3.0</v>
      </c>
      <c r="C6718" s="1" t="str">
        <f t="shared" si="2"/>
        <v>ASPS_6_C_7</v>
      </c>
      <c r="D6718" s="1" t="str">
        <f t="shared" si="3"/>
        <v>JZ</v>
      </c>
      <c r="E6718" s="1">
        <f t="shared" si="4"/>
        <v>3.9415</v>
      </c>
      <c r="F6718" s="1">
        <f t="shared" si="5"/>
        <v>10.685</v>
      </c>
      <c r="G6718" s="1">
        <f t="shared" si="6"/>
        <v>6.7435</v>
      </c>
      <c r="H6718" s="1">
        <f t="shared" si="7"/>
        <v>1.710896867</v>
      </c>
      <c r="I6718" s="1" t="str">
        <f t="shared" si="8"/>
        <v>6_C</v>
      </c>
      <c r="J6718" s="1" t="str">
        <f t="shared" ref="J6718:K6718" si="6724">S6718</f>
        <v>7</v>
      </c>
      <c r="K6718" s="1" t="str">
        <f t="shared" si="6724"/>
        <v>Silicea</v>
      </c>
      <c r="L6718" s="1" t="s">
        <v>615</v>
      </c>
      <c r="M6718" s="1">
        <v>7.883</v>
      </c>
      <c r="N6718" s="1">
        <v>21.37</v>
      </c>
      <c r="O6718" s="1">
        <v>6.7435</v>
      </c>
      <c r="P6718" s="1">
        <v>1.71089686667512</v>
      </c>
      <c r="Q6718" s="1" t="s">
        <v>591</v>
      </c>
      <c r="R6718" s="1"/>
      <c r="S6718" s="1" t="s">
        <v>50</v>
      </c>
      <c r="T6718" s="1" t="s">
        <v>180</v>
      </c>
    </row>
    <row r="6719" ht="15.75" customHeight="1">
      <c r="B6719" s="1">
        <v>5.0</v>
      </c>
      <c r="C6719" s="1" t="str">
        <f t="shared" si="2"/>
        <v>ASPS_6_C_7</v>
      </c>
      <c r="D6719" s="1" t="str">
        <f t="shared" si="3"/>
        <v>JZ</v>
      </c>
      <c r="E6719" s="1">
        <f t="shared" si="4"/>
        <v>3.617</v>
      </c>
      <c r="F6719" s="1">
        <f t="shared" si="5"/>
        <v>10.359</v>
      </c>
      <c r="G6719" s="1">
        <f t="shared" si="6"/>
        <v>6.742</v>
      </c>
      <c r="H6719" s="1">
        <f t="shared" si="7"/>
        <v>1.86397567</v>
      </c>
      <c r="I6719" s="1" t="str">
        <f t="shared" si="8"/>
        <v>6_C</v>
      </c>
      <c r="J6719" s="1" t="str">
        <f t="shared" ref="J6719:K6719" si="6725">S6719</f>
        <v>7</v>
      </c>
      <c r="K6719" s="1" t="str">
        <f t="shared" si="6725"/>
        <v>Silicea</v>
      </c>
      <c r="L6719" s="1" t="s">
        <v>615</v>
      </c>
      <c r="M6719" s="1">
        <v>7.234</v>
      </c>
      <c r="N6719" s="1">
        <v>20.718</v>
      </c>
      <c r="O6719" s="1">
        <v>6.742</v>
      </c>
      <c r="P6719" s="1">
        <v>1.86397567044512</v>
      </c>
      <c r="Q6719" s="1" t="s">
        <v>591</v>
      </c>
      <c r="R6719" s="1"/>
      <c r="S6719" s="1" t="s">
        <v>50</v>
      </c>
      <c r="T6719" s="1" t="s">
        <v>180</v>
      </c>
    </row>
    <row r="6720" ht="15.75" customHeight="1">
      <c r="B6720" s="1">
        <v>7.0</v>
      </c>
      <c r="C6720" s="1" t="str">
        <f t="shared" si="2"/>
        <v>ASPS_6_C_7</v>
      </c>
      <c r="D6720" s="1" t="str">
        <f t="shared" si="3"/>
        <v>JZ</v>
      </c>
      <c r="E6720" s="1">
        <f t="shared" si="4"/>
        <v>3.937</v>
      </c>
      <c r="F6720" s="1">
        <f t="shared" si="5"/>
        <v>10.975</v>
      </c>
      <c r="G6720" s="1">
        <f t="shared" si="6"/>
        <v>7.038</v>
      </c>
      <c r="H6720" s="1">
        <f t="shared" si="7"/>
        <v>1.787655575</v>
      </c>
      <c r="I6720" s="1" t="str">
        <f t="shared" si="8"/>
        <v>6_C</v>
      </c>
      <c r="J6720" s="1" t="str">
        <f t="shared" ref="J6720:K6720" si="6726">S6720</f>
        <v>7</v>
      </c>
      <c r="K6720" s="1" t="str">
        <f t="shared" si="6726"/>
        <v>Silicea</v>
      </c>
      <c r="L6720" s="1" t="s">
        <v>615</v>
      </c>
      <c r="M6720" s="1">
        <v>7.874</v>
      </c>
      <c r="N6720" s="1">
        <v>21.95</v>
      </c>
      <c r="O6720" s="1">
        <v>7.038</v>
      </c>
      <c r="P6720" s="1">
        <v>1.78765557531115</v>
      </c>
      <c r="Q6720" s="1" t="s">
        <v>591</v>
      </c>
      <c r="R6720" s="1"/>
      <c r="S6720" s="1" t="s">
        <v>50</v>
      </c>
      <c r="T6720" s="1" t="s">
        <v>180</v>
      </c>
    </row>
    <row r="6721" ht="15.75" customHeight="1">
      <c r="B6721" s="1">
        <v>9.0</v>
      </c>
      <c r="C6721" s="1" t="str">
        <f t="shared" si="2"/>
        <v>ASPS_6_C_7</v>
      </c>
      <c r="D6721" s="1" t="str">
        <f t="shared" si="3"/>
        <v>JZ</v>
      </c>
      <c r="E6721" s="1">
        <f t="shared" si="4"/>
        <v>4.1495</v>
      </c>
      <c r="F6721" s="1">
        <f t="shared" si="5"/>
        <v>11.6995</v>
      </c>
      <c r="G6721" s="1">
        <f t="shared" si="6"/>
        <v>7.55</v>
      </c>
      <c r="H6721" s="1">
        <f t="shared" si="7"/>
        <v>1.819496325</v>
      </c>
      <c r="I6721" s="1" t="str">
        <f t="shared" si="8"/>
        <v>6_C</v>
      </c>
      <c r="J6721" s="1" t="str">
        <f t="shared" ref="J6721:K6721" si="6727">S6721</f>
        <v>7</v>
      </c>
      <c r="K6721" s="1" t="str">
        <f t="shared" si="6727"/>
        <v>Silicea</v>
      </c>
      <c r="L6721" s="1" t="s">
        <v>615</v>
      </c>
      <c r="M6721" s="1">
        <v>8.299</v>
      </c>
      <c r="N6721" s="1">
        <v>23.399</v>
      </c>
      <c r="O6721" s="1">
        <v>7.55</v>
      </c>
      <c r="P6721" s="1">
        <v>1.81949632485842</v>
      </c>
      <c r="Q6721" s="1" t="s">
        <v>591</v>
      </c>
      <c r="R6721" s="1"/>
      <c r="S6721" s="1" t="s">
        <v>50</v>
      </c>
      <c r="T6721" s="1" t="s">
        <v>180</v>
      </c>
    </row>
    <row r="6722" ht="15.75" customHeight="1">
      <c r="B6722" s="1">
        <v>11.0</v>
      </c>
      <c r="C6722" s="1" t="str">
        <f t="shared" si="2"/>
        <v>ASPS_6_C_7</v>
      </c>
      <c r="D6722" s="1" t="str">
        <f t="shared" si="3"/>
        <v>JZ</v>
      </c>
      <c r="E6722" s="1">
        <f t="shared" si="4"/>
        <v>3.606</v>
      </c>
      <c r="F6722" s="1">
        <f t="shared" si="5"/>
        <v>9.6505</v>
      </c>
      <c r="G6722" s="1">
        <f t="shared" si="6"/>
        <v>6.0445</v>
      </c>
      <c r="H6722" s="1">
        <f t="shared" si="7"/>
        <v>1.676234054</v>
      </c>
      <c r="I6722" s="1" t="str">
        <f t="shared" si="8"/>
        <v>6_C</v>
      </c>
      <c r="J6722" s="1" t="str">
        <f t="shared" ref="J6722:K6722" si="6728">S6722</f>
        <v>7</v>
      </c>
      <c r="K6722" s="1" t="str">
        <f t="shared" si="6728"/>
        <v>Silicea</v>
      </c>
      <c r="L6722" s="1" t="s">
        <v>615</v>
      </c>
      <c r="M6722" s="1">
        <v>7.212</v>
      </c>
      <c r="N6722" s="1">
        <v>19.301</v>
      </c>
      <c r="O6722" s="1">
        <v>6.0445</v>
      </c>
      <c r="P6722" s="1">
        <v>1.67623405435385</v>
      </c>
      <c r="Q6722" s="1" t="s">
        <v>591</v>
      </c>
      <c r="R6722" s="1"/>
      <c r="S6722" s="1" t="s">
        <v>50</v>
      </c>
      <c r="T6722" s="1" t="s">
        <v>180</v>
      </c>
    </row>
    <row r="6723" ht="15.75" customHeight="1">
      <c r="B6723" s="1">
        <v>13.0</v>
      </c>
      <c r="C6723" s="1" t="str">
        <f t="shared" si="2"/>
        <v>ASPS_6_C_7</v>
      </c>
      <c r="D6723" s="1" t="str">
        <f t="shared" si="3"/>
        <v>JZ</v>
      </c>
      <c r="E6723" s="1">
        <f t="shared" si="4"/>
        <v>4.204</v>
      </c>
      <c r="F6723" s="1">
        <f t="shared" si="5"/>
        <v>9.907</v>
      </c>
      <c r="G6723" s="1">
        <f t="shared" si="6"/>
        <v>5.703</v>
      </c>
      <c r="H6723" s="1">
        <f t="shared" si="7"/>
        <v>1.356565176</v>
      </c>
      <c r="I6723" s="1" t="str">
        <f t="shared" si="8"/>
        <v>6_C</v>
      </c>
      <c r="J6723" s="1" t="str">
        <f t="shared" ref="J6723:K6723" si="6729">S6723</f>
        <v>7</v>
      </c>
      <c r="K6723" s="1" t="str">
        <f t="shared" si="6729"/>
        <v>Silicea</v>
      </c>
      <c r="L6723" s="1" t="s">
        <v>615</v>
      </c>
      <c r="M6723" s="1">
        <v>8.408</v>
      </c>
      <c r="N6723" s="1">
        <v>19.814</v>
      </c>
      <c r="O6723" s="1">
        <v>5.703</v>
      </c>
      <c r="P6723" s="1">
        <v>1.35656517602284</v>
      </c>
      <c r="Q6723" s="1" t="s">
        <v>591</v>
      </c>
      <c r="R6723" s="1"/>
      <c r="S6723" s="1" t="s">
        <v>50</v>
      </c>
      <c r="T6723" s="1" t="s">
        <v>180</v>
      </c>
    </row>
    <row r="6724" ht="15.75" customHeight="1">
      <c r="B6724" s="1">
        <v>15.0</v>
      </c>
      <c r="C6724" s="1" t="str">
        <f t="shared" si="2"/>
        <v>ASPS_6_C_7</v>
      </c>
      <c r="D6724" s="1" t="str">
        <f t="shared" si="3"/>
        <v>JZ</v>
      </c>
      <c r="E6724" s="1">
        <f t="shared" si="4"/>
        <v>4.209</v>
      </c>
      <c r="F6724" s="1">
        <f t="shared" si="5"/>
        <v>10.3595</v>
      </c>
      <c r="G6724" s="1">
        <f t="shared" si="6"/>
        <v>6.1505</v>
      </c>
      <c r="H6724" s="1">
        <f t="shared" si="7"/>
        <v>1.461273462</v>
      </c>
      <c r="I6724" s="1" t="str">
        <f t="shared" si="8"/>
        <v>6_C</v>
      </c>
      <c r="J6724" s="1" t="str">
        <f t="shared" ref="J6724:K6724" si="6730">S6724</f>
        <v>7</v>
      </c>
      <c r="K6724" s="1" t="str">
        <f t="shared" si="6730"/>
        <v>Silicea</v>
      </c>
      <c r="L6724" s="1" t="s">
        <v>615</v>
      </c>
      <c r="M6724" s="1">
        <v>8.418</v>
      </c>
      <c r="N6724" s="1">
        <v>20.719</v>
      </c>
      <c r="O6724" s="1">
        <v>6.1505</v>
      </c>
      <c r="P6724" s="1">
        <v>1.46127346162984</v>
      </c>
      <c r="Q6724" s="1" t="s">
        <v>591</v>
      </c>
      <c r="R6724" s="1"/>
      <c r="S6724" s="1" t="s">
        <v>50</v>
      </c>
      <c r="T6724" s="1" t="s">
        <v>180</v>
      </c>
    </row>
    <row r="6725" ht="15.75" customHeight="1">
      <c r="B6725" s="1">
        <v>17.0</v>
      </c>
      <c r="C6725" s="1" t="str">
        <f t="shared" si="2"/>
        <v>ASPS_6_C_7</v>
      </c>
      <c r="D6725" s="1" t="str">
        <f t="shared" si="3"/>
        <v>JZ</v>
      </c>
      <c r="E6725" s="1">
        <f t="shared" si="4"/>
        <v>3.217</v>
      </c>
      <c r="F6725" s="1">
        <f t="shared" si="5"/>
        <v>7.74</v>
      </c>
      <c r="G6725" s="1">
        <f t="shared" si="6"/>
        <v>4.523</v>
      </c>
      <c r="H6725" s="1">
        <f t="shared" si="7"/>
        <v>1.405968293</v>
      </c>
      <c r="I6725" s="1" t="str">
        <f t="shared" si="8"/>
        <v>6_C</v>
      </c>
      <c r="J6725" s="1" t="str">
        <f t="shared" ref="J6725:K6725" si="6731">S6725</f>
        <v>7</v>
      </c>
      <c r="K6725" s="1" t="str">
        <f t="shared" si="6731"/>
        <v>Silicea</v>
      </c>
      <c r="L6725" s="1" t="s">
        <v>615</v>
      </c>
      <c r="M6725" s="1">
        <v>6.434</v>
      </c>
      <c r="N6725" s="1">
        <v>15.48</v>
      </c>
      <c r="O6725" s="1">
        <v>4.523</v>
      </c>
      <c r="P6725" s="1">
        <v>1.40596829344109</v>
      </c>
      <c r="Q6725" s="1" t="s">
        <v>591</v>
      </c>
      <c r="R6725" s="1"/>
      <c r="S6725" s="1" t="s">
        <v>50</v>
      </c>
      <c r="T6725" s="1" t="s">
        <v>180</v>
      </c>
    </row>
    <row r="6726" ht="15.75" customHeight="1">
      <c r="B6726" s="1">
        <v>19.0</v>
      </c>
      <c r="C6726" s="1" t="str">
        <f t="shared" si="2"/>
        <v>ASPS_6_C_7</v>
      </c>
      <c r="D6726" s="1" t="str">
        <f t="shared" si="3"/>
        <v>JZ</v>
      </c>
      <c r="E6726" s="1">
        <f t="shared" si="4"/>
        <v>3.778</v>
      </c>
      <c r="F6726" s="1">
        <f t="shared" si="5"/>
        <v>10.231</v>
      </c>
      <c r="G6726" s="1">
        <f t="shared" si="6"/>
        <v>6.453</v>
      </c>
      <c r="H6726" s="1">
        <f t="shared" si="7"/>
        <v>1.708046585</v>
      </c>
      <c r="I6726" s="1" t="str">
        <f t="shared" si="8"/>
        <v>6_C</v>
      </c>
      <c r="J6726" s="1" t="str">
        <f t="shared" ref="J6726:K6726" si="6732">S6726</f>
        <v>7</v>
      </c>
      <c r="K6726" s="1" t="str">
        <f t="shared" si="6732"/>
        <v>Silicea</v>
      </c>
      <c r="L6726" s="1" t="s">
        <v>615</v>
      </c>
      <c r="M6726" s="1">
        <v>7.556</v>
      </c>
      <c r="N6726" s="1">
        <v>20.462</v>
      </c>
      <c r="O6726" s="1">
        <v>6.453</v>
      </c>
      <c r="P6726" s="1">
        <v>1.70804658549497</v>
      </c>
      <c r="Q6726" s="1" t="s">
        <v>591</v>
      </c>
      <c r="R6726" s="1"/>
      <c r="S6726" s="1" t="s">
        <v>50</v>
      </c>
      <c r="T6726" s="1" t="s">
        <v>180</v>
      </c>
    </row>
    <row r="6727" ht="15.75" customHeight="1">
      <c r="B6727" s="1">
        <v>21.0</v>
      </c>
      <c r="C6727" s="1" t="str">
        <f t="shared" si="2"/>
        <v>ASPS_6_C_7</v>
      </c>
      <c r="D6727" s="1" t="str">
        <f t="shared" si="3"/>
        <v>JZ</v>
      </c>
      <c r="E6727" s="1">
        <f t="shared" si="4"/>
        <v>3.445</v>
      </c>
      <c r="F6727" s="1">
        <f t="shared" si="5"/>
        <v>7.9205</v>
      </c>
      <c r="G6727" s="1">
        <f t="shared" si="6"/>
        <v>4.4755</v>
      </c>
      <c r="H6727" s="1">
        <f t="shared" si="7"/>
        <v>1.299129173</v>
      </c>
      <c r="I6727" s="1" t="str">
        <f t="shared" si="8"/>
        <v>6_C</v>
      </c>
      <c r="J6727" s="1" t="str">
        <f t="shared" ref="J6727:K6727" si="6733">S6727</f>
        <v>7</v>
      </c>
      <c r="K6727" s="1" t="str">
        <f t="shared" si="6733"/>
        <v>Silicea</v>
      </c>
      <c r="L6727" s="1" t="s">
        <v>615</v>
      </c>
      <c r="M6727" s="1">
        <v>6.89</v>
      </c>
      <c r="N6727" s="1">
        <v>15.841</v>
      </c>
      <c r="O6727" s="1">
        <v>4.4755</v>
      </c>
      <c r="P6727" s="1">
        <v>1.29912917271408</v>
      </c>
      <c r="Q6727" s="1" t="s">
        <v>591</v>
      </c>
      <c r="R6727" s="1"/>
      <c r="S6727" s="1" t="s">
        <v>50</v>
      </c>
      <c r="T6727" s="1" t="s">
        <v>180</v>
      </c>
    </row>
    <row r="6728" ht="15.75" customHeight="1">
      <c r="B6728" s="1">
        <v>23.0</v>
      </c>
      <c r="C6728" s="1" t="str">
        <f t="shared" si="2"/>
        <v>ASPS_6_C_7</v>
      </c>
      <c r="D6728" s="1" t="str">
        <f t="shared" si="3"/>
        <v>JZ</v>
      </c>
      <c r="E6728" s="1">
        <f t="shared" si="4"/>
        <v>3.955</v>
      </c>
      <c r="F6728" s="1">
        <f t="shared" si="5"/>
        <v>11.0475</v>
      </c>
      <c r="G6728" s="1">
        <f t="shared" si="6"/>
        <v>7.0925</v>
      </c>
      <c r="H6728" s="1">
        <f t="shared" si="7"/>
        <v>1.793299621</v>
      </c>
      <c r="I6728" s="1" t="str">
        <f t="shared" si="8"/>
        <v>6_C</v>
      </c>
      <c r="J6728" s="1" t="str">
        <f t="shared" ref="J6728:K6728" si="6734">S6728</f>
        <v>7</v>
      </c>
      <c r="K6728" s="1" t="str">
        <f t="shared" si="6734"/>
        <v>Silicea</v>
      </c>
      <c r="L6728" s="1" t="s">
        <v>615</v>
      </c>
      <c r="M6728" s="1">
        <v>7.91</v>
      </c>
      <c r="N6728" s="1">
        <v>22.095</v>
      </c>
      <c r="O6728" s="1">
        <v>7.0925</v>
      </c>
      <c r="P6728" s="1">
        <v>1.79329962073325</v>
      </c>
      <c r="Q6728" s="1" t="s">
        <v>591</v>
      </c>
      <c r="R6728" s="1"/>
      <c r="S6728" s="1" t="s">
        <v>50</v>
      </c>
      <c r="T6728" s="1" t="s">
        <v>180</v>
      </c>
    </row>
    <row r="6729" ht="15.75" customHeight="1">
      <c r="B6729" s="1">
        <v>25.0</v>
      </c>
      <c r="C6729" s="1" t="str">
        <f t="shared" si="2"/>
        <v>ASPS_6_C_7</v>
      </c>
      <c r="D6729" s="1" t="str">
        <f t="shared" si="3"/>
        <v>JZ</v>
      </c>
      <c r="E6729" s="1">
        <f t="shared" si="4"/>
        <v>4.0255</v>
      </c>
      <c r="F6729" s="1">
        <f t="shared" si="5"/>
        <v>7.6335</v>
      </c>
      <c r="G6729" s="1">
        <f t="shared" si="6"/>
        <v>3.608</v>
      </c>
      <c r="H6729" s="1">
        <f t="shared" si="7"/>
        <v>0.8962861756</v>
      </c>
      <c r="I6729" s="1" t="str">
        <f t="shared" si="8"/>
        <v>6_C</v>
      </c>
      <c r="J6729" s="1" t="str">
        <f t="shared" ref="J6729:K6729" si="6735">S6729</f>
        <v>7</v>
      </c>
      <c r="K6729" s="1" t="str">
        <f t="shared" si="6735"/>
        <v>Silicea</v>
      </c>
      <c r="L6729" s="1" t="s">
        <v>615</v>
      </c>
      <c r="M6729" s="1">
        <v>8.051</v>
      </c>
      <c r="N6729" s="1">
        <v>15.267</v>
      </c>
      <c r="O6729" s="1">
        <v>3.608</v>
      </c>
      <c r="P6729" s="1">
        <v>0.896286175630356</v>
      </c>
      <c r="Q6729" s="1" t="s">
        <v>591</v>
      </c>
      <c r="R6729" s="1"/>
      <c r="S6729" s="1" t="s">
        <v>50</v>
      </c>
      <c r="T6729" s="1" t="s">
        <v>180</v>
      </c>
    </row>
    <row r="6730" ht="15.75" customHeight="1">
      <c r="B6730" s="1">
        <v>27.0</v>
      </c>
      <c r="C6730" s="1" t="str">
        <f t="shared" si="2"/>
        <v>ASPS_6_C_7</v>
      </c>
      <c r="D6730" s="1" t="str">
        <f t="shared" si="3"/>
        <v>JZ</v>
      </c>
      <c r="E6730" s="1">
        <f t="shared" si="4"/>
        <v>4.547</v>
      </c>
      <c r="F6730" s="1">
        <f t="shared" si="5"/>
        <v>8.4035</v>
      </c>
      <c r="G6730" s="1">
        <f t="shared" si="6"/>
        <v>3.8565</v>
      </c>
      <c r="H6730" s="1">
        <f t="shared" si="7"/>
        <v>0.8481416318</v>
      </c>
      <c r="I6730" s="1" t="str">
        <f t="shared" si="8"/>
        <v>6_C</v>
      </c>
      <c r="J6730" s="1" t="str">
        <f t="shared" ref="J6730:K6730" si="6736">S6730</f>
        <v>7</v>
      </c>
      <c r="K6730" s="1" t="str">
        <f t="shared" si="6736"/>
        <v>Silicea</v>
      </c>
      <c r="L6730" s="1" t="s">
        <v>615</v>
      </c>
      <c r="M6730" s="1">
        <v>9.094</v>
      </c>
      <c r="N6730" s="1">
        <v>16.807</v>
      </c>
      <c r="O6730" s="1">
        <v>3.8565</v>
      </c>
      <c r="P6730" s="1">
        <v>0.848141631845173</v>
      </c>
      <c r="Q6730" s="1" t="s">
        <v>591</v>
      </c>
      <c r="R6730" s="1"/>
      <c r="S6730" s="1" t="s">
        <v>50</v>
      </c>
      <c r="T6730" s="1" t="s">
        <v>180</v>
      </c>
    </row>
    <row r="6731" ht="15.75" customHeight="1">
      <c r="A6731" s="1" t="s">
        <v>616</v>
      </c>
      <c r="B6731" s="1">
        <v>1.0</v>
      </c>
      <c r="C6731" s="1" t="str">
        <f t="shared" si="2"/>
        <v>ASPS_6_C_8</v>
      </c>
      <c r="D6731" s="1" t="str">
        <f t="shared" si="3"/>
        <v>JZ</v>
      </c>
      <c r="E6731" s="1">
        <f t="shared" si="4"/>
        <v>3.0085</v>
      </c>
      <c r="F6731" s="1">
        <f t="shared" si="5"/>
        <v>8.9855</v>
      </c>
      <c r="G6731" s="1">
        <f t="shared" si="6"/>
        <v>5.977</v>
      </c>
      <c r="H6731" s="1">
        <f t="shared" si="7"/>
        <v>1.986704338</v>
      </c>
      <c r="I6731" s="1" t="str">
        <f t="shared" si="8"/>
        <v>6_C</v>
      </c>
      <c r="J6731" s="1" t="str">
        <f t="shared" ref="J6731:K6731" si="6737">S6731</f>
        <v>8</v>
      </c>
      <c r="K6731" s="1" t="str">
        <f t="shared" si="6737"/>
        <v>Silicea</v>
      </c>
      <c r="L6731" s="1" t="s">
        <v>617</v>
      </c>
      <c r="M6731" s="1">
        <v>6.017</v>
      </c>
      <c r="N6731" s="1">
        <v>17.971</v>
      </c>
      <c r="O6731" s="1">
        <v>5.977</v>
      </c>
      <c r="P6731" s="1">
        <v>1.98670433770982</v>
      </c>
      <c r="Q6731" s="1" t="s">
        <v>591</v>
      </c>
      <c r="R6731" s="1"/>
      <c r="S6731" s="1" t="s">
        <v>53</v>
      </c>
      <c r="T6731" s="1" t="s">
        <v>180</v>
      </c>
    </row>
    <row r="6732" ht="15.75" customHeight="1">
      <c r="B6732" s="1">
        <v>3.0</v>
      </c>
      <c r="C6732" s="1" t="str">
        <f t="shared" si="2"/>
        <v>ASPS_6_C_8</v>
      </c>
      <c r="D6732" s="1" t="str">
        <f t="shared" si="3"/>
        <v>JZ</v>
      </c>
      <c r="E6732" s="1">
        <f t="shared" si="4"/>
        <v>3.822</v>
      </c>
      <c r="F6732" s="1">
        <f t="shared" si="5"/>
        <v>10.265</v>
      </c>
      <c r="G6732" s="1">
        <f t="shared" si="6"/>
        <v>6.443</v>
      </c>
      <c r="H6732" s="1">
        <f t="shared" si="7"/>
        <v>1.685766614</v>
      </c>
      <c r="I6732" s="1" t="str">
        <f t="shared" si="8"/>
        <v>6_C</v>
      </c>
      <c r="J6732" s="1" t="str">
        <f t="shared" ref="J6732:K6732" si="6738">S6732</f>
        <v>8</v>
      </c>
      <c r="K6732" s="1" t="str">
        <f t="shared" si="6738"/>
        <v>Silicea</v>
      </c>
      <c r="L6732" s="1" t="s">
        <v>617</v>
      </c>
      <c r="M6732" s="1">
        <v>7.644</v>
      </c>
      <c r="N6732" s="1">
        <v>20.53</v>
      </c>
      <c r="O6732" s="1">
        <v>6.443</v>
      </c>
      <c r="P6732" s="1">
        <v>1.68576661433804</v>
      </c>
      <c r="Q6732" s="1" t="s">
        <v>591</v>
      </c>
      <c r="R6732" s="1"/>
      <c r="S6732" s="1" t="s">
        <v>53</v>
      </c>
      <c r="T6732" s="1" t="s">
        <v>180</v>
      </c>
    </row>
    <row r="6733" ht="15.75" customHeight="1">
      <c r="B6733" s="1">
        <v>5.0</v>
      </c>
      <c r="C6733" s="1" t="str">
        <f t="shared" si="2"/>
        <v>ASPS_6_C_8</v>
      </c>
      <c r="D6733" s="1" t="str">
        <f t="shared" si="3"/>
        <v>JZ</v>
      </c>
      <c r="E6733" s="1">
        <f t="shared" si="4"/>
        <v>4.5225</v>
      </c>
      <c r="F6733" s="1">
        <f t="shared" si="5"/>
        <v>11.7905</v>
      </c>
      <c r="G6733" s="1">
        <f t="shared" si="6"/>
        <v>7.268</v>
      </c>
      <c r="H6733" s="1">
        <f t="shared" si="7"/>
        <v>1.607075732</v>
      </c>
      <c r="I6733" s="1" t="str">
        <f t="shared" si="8"/>
        <v>6_C</v>
      </c>
      <c r="J6733" s="1" t="str">
        <f t="shared" ref="J6733:K6733" si="6739">S6733</f>
        <v>8</v>
      </c>
      <c r="K6733" s="1" t="str">
        <f t="shared" si="6739"/>
        <v>Silicea</v>
      </c>
      <c r="L6733" s="1" t="s">
        <v>617</v>
      </c>
      <c r="M6733" s="1">
        <v>9.045</v>
      </c>
      <c r="N6733" s="1">
        <v>23.581</v>
      </c>
      <c r="O6733" s="1">
        <v>7.268</v>
      </c>
      <c r="P6733" s="1">
        <v>1.60707573244887</v>
      </c>
      <c r="Q6733" s="1" t="s">
        <v>591</v>
      </c>
      <c r="R6733" s="1"/>
      <c r="S6733" s="1" t="s">
        <v>53</v>
      </c>
      <c r="T6733" s="1" t="s">
        <v>180</v>
      </c>
    </row>
    <row r="6734" ht="15.75" customHeight="1">
      <c r="B6734" s="1">
        <v>7.0</v>
      </c>
      <c r="C6734" s="1" t="str">
        <f t="shared" si="2"/>
        <v>ASPS_6_C_8</v>
      </c>
      <c r="D6734" s="1" t="str">
        <f t="shared" si="3"/>
        <v>JZ</v>
      </c>
      <c r="E6734" s="1">
        <f t="shared" si="4"/>
        <v>4.999</v>
      </c>
      <c r="F6734" s="1">
        <f t="shared" si="5"/>
        <v>13.6395</v>
      </c>
      <c r="G6734" s="1">
        <f t="shared" si="6"/>
        <v>8.6405</v>
      </c>
      <c r="H6734" s="1">
        <f t="shared" si="7"/>
        <v>1.728445689</v>
      </c>
      <c r="I6734" s="1" t="str">
        <f t="shared" si="8"/>
        <v>6_C</v>
      </c>
      <c r="J6734" s="1" t="str">
        <f t="shared" ref="J6734:K6734" si="6740">S6734</f>
        <v>8</v>
      </c>
      <c r="K6734" s="1" t="str">
        <f t="shared" si="6740"/>
        <v>Silicea</v>
      </c>
      <c r="L6734" s="1" t="s">
        <v>617</v>
      </c>
      <c r="M6734" s="1">
        <v>9.998</v>
      </c>
      <c r="N6734" s="1">
        <v>27.279</v>
      </c>
      <c r="O6734" s="1">
        <v>8.6405</v>
      </c>
      <c r="P6734" s="1">
        <v>1.72844568913783</v>
      </c>
      <c r="Q6734" s="1" t="s">
        <v>591</v>
      </c>
      <c r="R6734" s="1"/>
      <c r="S6734" s="1" t="s">
        <v>53</v>
      </c>
      <c r="T6734" s="1" t="s">
        <v>180</v>
      </c>
    </row>
    <row r="6735" ht="15.75" customHeight="1">
      <c r="B6735" s="1">
        <v>9.0</v>
      </c>
      <c r="C6735" s="1" t="str">
        <f t="shared" si="2"/>
        <v>ASPS_6_C_8</v>
      </c>
      <c r="D6735" s="1" t="str">
        <f t="shared" si="3"/>
        <v>JZ</v>
      </c>
      <c r="E6735" s="1">
        <f t="shared" si="4"/>
        <v>4.457</v>
      </c>
      <c r="F6735" s="1">
        <f t="shared" si="5"/>
        <v>11.6425</v>
      </c>
      <c r="G6735" s="1">
        <f t="shared" si="6"/>
        <v>7.1855</v>
      </c>
      <c r="H6735" s="1">
        <f t="shared" si="7"/>
        <v>1.612183083</v>
      </c>
      <c r="I6735" s="1" t="str">
        <f t="shared" si="8"/>
        <v>6_C</v>
      </c>
      <c r="J6735" s="1" t="str">
        <f t="shared" ref="J6735:K6735" si="6741">S6735</f>
        <v>8</v>
      </c>
      <c r="K6735" s="1" t="str">
        <f t="shared" si="6741"/>
        <v>Silicea</v>
      </c>
      <c r="L6735" s="1" t="s">
        <v>617</v>
      </c>
      <c r="M6735" s="1">
        <v>8.914</v>
      </c>
      <c r="N6735" s="1">
        <v>23.285</v>
      </c>
      <c r="O6735" s="1">
        <v>7.1855</v>
      </c>
      <c r="P6735" s="1">
        <v>1.61218308279112</v>
      </c>
      <c r="Q6735" s="1" t="s">
        <v>591</v>
      </c>
      <c r="R6735" s="1"/>
      <c r="S6735" s="1" t="s">
        <v>53</v>
      </c>
      <c r="T6735" s="1" t="s">
        <v>180</v>
      </c>
    </row>
    <row r="6736" ht="15.75" customHeight="1">
      <c r="B6736" s="1">
        <v>11.0</v>
      </c>
      <c r="C6736" s="1" t="str">
        <f t="shared" si="2"/>
        <v>ASPS_6_C_8</v>
      </c>
      <c r="D6736" s="1" t="str">
        <f t="shared" si="3"/>
        <v>JZ</v>
      </c>
      <c r="E6736" s="1">
        <f t="shared" si="4"/>
        <v>4.4125</v>
      </c>
      <c r="F6736" s="1">
        <f t="shared" si="5"/>
        <v>8.61</v>
      </c>
      <c r="G6736" s="1">
        <f t="shared" si="6"/>
        <v>4.1975</v>
      </c>
      <c r="H6736" s="1">
        <f t="shared" si="7"/>
        <v>0.9512747875</v>
      </c>
      <c r="I6736" s="1" t="str">
        <f t="shared" si="8"/>
        <v>6_C</v>
      </c>
      <c r="J6736" s="1" t="str">
        <f t="shared" ref="J6736:K6736" si="6742">S6736</f>
        <v>8</v>
      </c>
      <c r="K6736" s="1" t="str">
        <f t="shared" si="6742"/>
        <v>Silicea</v>
      </c>
      <c r="L6736" s="1" t="s">
        <v>617</v>
      </c>
      <c r="M6736" s="1">
        <v>8.825</v>
      </c>
      <c r="N6736" s="1">
        <v>17.22</v>
      </c>
      <c r="O6736" s="1">
        <v>4.1975</v>
      </c>
      <c r="P6736" s="1">
        <v>0.951274787535411</v>
      </c>
      <c r="Q6736" s="1" t="s">
        <v>591</v>
      </c>
      <c r="R6736" s="1"/>
      <c r="S6736" s="1" t="s">
        <v>53</v>
      </c>
      <c r="T6736" s="1" t="s">
        <v>180</v>
      </c>
    </row>
    <row r="6737" ht="15.75" customHeight="1">
      <c r="B6737" s="1">
        <v>13.0</v>
      </c>
      <c r="C6737" s="1" t="str">
        <f t="shared" si="2"/>
        <v>ASPS_6_C_8</v>
      </c>
      <c r="D6737" s="1" t="str">
        <f t="shared" si="3"/>
        <v>JZ</v>
      </c>
      <c r="E6737" s="1">
        <f t="shared" si="4"/>
        <v>3.901</v>
      </c>
      <c r="F6737" s="1">
        <f t="shared" si="5"/>
        <v>8.5785</v>
      </c>
      <c r="G6737" s="1">
        <f t="shared" si="6"/>
        <v>4.6775</v>
      </c>
      <c r="H6737" s="1">
        <f t="shared" si="7"/>
        <v>1.199051525</v>
      </c>
      <c r="I6737" s="1" t="str">
        <f t="shared" si="8"/>
        <v>6_C</v>
      </c>
      <c r="J6737" s="1" t="str">
        <f t="shared" ref="J6737:K6737" si="6743">S6737</f>
        <v>8</v>
      </c>
      <c r="K6737" s="1" t="str">
        <f t="shared" si="6743"/>
        <v>Silicea</v>
      </c>
      <c r="L6737" s="1" t="s">
        <v>617</v>
      </c>
      <c r="M6737" s="1">
        <v>7.802</v>
      </c>
      <c r="N6737" s="1">
        <v>17.157</v>
      </c>
      <c r="O6737" s="1">
        <v>4.6775</v>
      </c>
      <c r="P6737" s="1">
        <v>1.19905152524994</v>
      </c>
      <c r="Q6737" s="1" t="s">
        <v>591</v>
      </c>
      <c r="R6737" s="1"/>
      <c r="S6737" s="1" t="s">
        <v>53</v>
      </c>
      <c r="T6737" s="1" t="s">
        <v>180</v>
      </c>
    </row>
    <row r="6738" ht="15.75" customHeight="1">
      <c r="B6738" s="1">
        <v>15.0</v>
      </c>
      <c r="C6738" s="1" t="str">
        <f t="shared" si="2"/>
        <v>ASPS_6_C_8</v>
      </c>
      <c r="D6738" s="1" t="str">
        <f t="shared" si="3"/>
        <v>JZ</v>
      </c>
      <c r="E6738" s="1">
        <f t="shared" si="4"/>
        <v>3.6805</v>
      </c>
      <c r="F6738" s="1">
        <f t="shared" si="5"/>
        <v>9.539</v>
      </c>
      <c r="G6738" s="1">
        <f t="shared" si="6"/>
        <v>5.8585</v>
      </c>
      <c r="H6738" s="1">
        <f t="shared" si="7"/>
        <v>1.591767423</v>
      </c>
      <c r="I6738" s="1" t="str">
        <f t="shared" si="8"/>
        <v>6_C</v>
      </c>
      <c r="J6738" s="1" t="str">
        <f t="shared" ref="J6738:K6738" si="6744">S6738</f>
        <v>8</v>
      </c>
      <c r="K6738" s="1" t="str">
        <f t="shared" si="6744"/>
        <v>Silicea</v>
      </c>
      <c r="L6738" s="1" t="s">
        <v>617</v>
      </c>
      <c r="M6738" s="1">
        <v>7.361</v>
      </c>
      <c r="N6738" s="1">
        <v>19.078</v>
      </c>
      <c r="O6738" s="1">
        <v>5.8585</v>
      </c>
      <c r="P6738" s="1">
        <v>1.5917674229045</v>
      </c>
      <c r="Q6738" s="1" t="s">
        <v>591</v>
      </c>
      <c r="R6738" s="1"/>
      <c r="S6738" s="1" t="s">
        <v>53</v>
      </c>
      <c r="T6738" s="1" t="s">
        <v>180</v>
      </c>
    </row>
    <row r="6739" ht="15.75" customHeight="1">
      <c r="B6739" s="1">
        <v>17.0</v>
      </c>
      <c r="C6739" s="1" t="str">
        <f t="shared" si="2"/>
        <v>ASPS_6_C_8</v>
      </c>
      <c r="D6739" s="1" t="str">
        <f t="shared" si="3"/>
        <v>JZ</v>
      </c>
      <c r="E6739" s="1">
        <f t="shared" si="4"/>
        <v>4.1985</v>
      </c>
      <c r="F6739" s="1">
        <f t="shared" si="5"/>
        <v>10.905</v>
      </c>
      <c r="G6739" s="1">
        <f t="shared" si="6"/>
        <v>6.7065</v>
      </c>
      <c r="H6739" s="1">
        <f t="shared" si="7"/>
        <v>1.597356199</v>
      </c>
      <c r="I6739" s="1" t="str">
        <f t="shared" si="8"/>
        <v>6_C</v>
      </c>
      <c r="J6739" s="1" t="str">
        <f t="shared" ref="J6739:K6739" si="6745">S6739</f>
        <v>8</v>
      </c>
      <c r="K6739" s="1" t="str">
        <f t="shared" si="6745"/>
        <v>Silicea</v>
      </c>
      <c r="L6739" s="1" t="s">
        <v>617</v>
      </c>
      <c r="M6739" s="1">
        <v>8.397</v>
      </c>
      <c r="N6739" s="1">
        <v>21.81</v>
      </c>
      <c r="O6739" s="1">
        <v>6.7065</v>
      </c>
      <c r="P6739" s="1">
        <v>1.59735619864237</v>
      </c>
      <c r="Q6739" s="1" t="s">
        <v>591</v>
      </c>
      <c r="R6739" s="1"/>
      <c r="S6739" s="1" t="s">
        <v>53</v>
      </c>
      <c r="T6739" s="1" t="s">
        <v>180</v>
      </c>
    </row>
    <row r="6740" ht="15.75" customHeight="1">
      <c r="B6740" s="1">
        <v>19.0</v>
      </c>
      <c r="C6740" s="1" t="str">
        <f t="shared" si="2"/>
        <v>ASPS_6_C_8</v>
      </c>
      <c r="D6740" s="1" t="str">
        <f t="shared" si="3"/>
        <v>JZ</v>
      </c>
      <c r="E6740" s="1">
        <f t="shared" si="4"/>
        <v>4.47</v>
      </c>
      <c r="F6740" s="1">
        <f t="shared" si="5"/>
        <v>11.833</v>
      </c>
      <c r="G6740" s="1">
        <f t="shared" si="6"/>
        <v>7.363</v>
      </c>
      <c r="H6740" s="1">
        <f t="shared" si="7"/>
        <v>1.647203579</v>
      </c>
      <c r="I6740" s="1" t="str">
        <f t="shared" si="8"/>
        <v>6_C</v>
      </c>
      <c r="J6740" s="1" t="str">
        <f t="shared" ref="J6740:K6740" si="6746">S6740</f>
        <v>8</v>
      </c>
      <c r="K6740" s="1" t="str">
        <f t="shared" si="6746"/>
        <v>Silicea</v>
      </c>
      <c r="L6740" s="1" t="s">
        <v>617</v>
      </c>
      <c r="M6740" s="1">
        <v>8.94</v>
      </c>
      <c r="N6740" s="1">
        <v>23.666</v>
      </c>
      <c r="O6740" s="1">
        <v>7.363</v>
      </c>
      <c r="P6740" s="1">
        <v>1.64720357941834</v>
      </c>
      <c r="Q6740" s="1" t="s">
        <v>591</v>
      </c>
      <c r="R6740" s="1"/>
      <c r="S6740" s="1" t="s">
        <v>53</v>
      </c>
      <c r="T6740" s="1" t="s">
        <v>180</v>
      </c>
    </row>
    <row r="6741" ht="15.75" customHeight="1">
      <c r="B6741" s="1">
        <v>21.0</v>
      </c>
      <c r="C6741" s="1" t="str">
        <f t="shared" si="2"/>
        <v>ASPS_6_C_8</v>
      </c>
      <c r="D6741" s="1" t="str">
        <f t="shared" si="3"/>
        <v>JZ</v>
      </c>
      <c r="E6741" s="1">
        <f t="shared" si="4"/>
        <v>4.128</v>
      </c>
      <c r="F6741" s="1">
        <f t="shared" si="5"/>
        <v>9.1375</v>
      </c>
      <c r="G6741" s="1">
        <f t="shared" si="6"/>
        <v>5.0095</v>
      </c>
      <c r="H6741" s="1">
        <f t="shared" si="7"/>
        <v>1.213541667</v>
      </c>
      <c r="I6741" s="1" t="str">
        <f t="shared" si="8"/>
        <v>6_C</v>
      </c>
      <c r="J6741" s="1" t="str">
        <f t="shared" ref="J6741:K6741" si="6747">S6741</f>
        <v>8</v>
      </c>
      <c r="K6741" s="1" t="str">
        <f t="shared" si="6747"/>
        <v>Silicea</v>
      </c>
      <c r="L6741" s="1" t="s">
        <v>617</v>
      </c>
      <c r="M6741" s="1">
        <v>8.256</v>
      </c>
      <c r="N6741" s="1">
        <v>18.275</v>
      </c>
      <c r="O6741" s="1">
        <v>5.0095</v>
      </c>
      <c r="P6741" s="1">
        <v>1.21354166666667</v>
      </c>
      <c r="Q6741" s="1" t="s">
        <v>591</v>
      </c>
      <c r="R6741" s="1"/>
      <c r="S6741" s="1" t="s">
        <v>53</v>
      </c>
      <c r="T6741" s="1" t="s">
        <v>180</v>
      </c>
    </row>
    <row r="6742" ht="15.75" customHeight="1">
      <c r="B6742" s="1">
        <v>23.0</v>
      </c>
      <c r="C6742" s="1" t="str">
        <f t="shared" si="2"/>
        <v>ASPS_6_C_8</v>
      </c>
      <c r="D6742" s="1" t="str">
        <f t="shared" si="3"/>
        <v>JZ</v>
      </c>
      <c r="E6742" s="1">
        <f t="shared" si="4"/>
        <v>3.911</v>
      </c>
      <c r="F6742" s="1">
        <f t="shared" si="5"/>
        <v>8.956</v>
      </c>
      <c r="G6742" s="1">
        <f t="shared" si="6"/>
        <v>5.045</v>
      </c>
      <c r="H6742" s="1">
        <f t="shared" si="7"/>
        <v>1.289951419</v>
      </c>
      <c r="I6742" s="1" t="str">
        <f t="shared" si="8"/>
        <v>6_C</v>
      </c>
      <c r="J6742" s="1" t="str">
        <f t="shared" ref="J6742:K6742" si="6748">S6742</f>
        <v>8</v>
      </c>
      <c r="K6742" s="1" t="str">
        <f t="shared" si="6748"/>
        <v>Silicea</v>
      </c>
      <c r="L6742" s="1" t="s">
        <v>617</v>
      </c>
      <c r="M6742" s="1">
        <v>7.822</v>
      </c>
      <c r="N6742" s="1">
        <v>17.912</v>
      </c>
      <c r="O6742" s="1">
        <v>5.045</v>
      </c>
      <c r="P6742" s="1">
        <v>1.28995141907441</v>
      </c>
      <c r="Q6742" s="1" t="s">
        <v>591</v>
      </c>
      <c r="R6742" s="1"/>
      <c r="S6742" s="1" t="s">
        <v>53</v>
      </c>
      <c r="T6742" s="1" t="s">
        <v>180</v>
      </c>
    </row>
    <row r="6743" ht="15.75" customHeight="1">
      <c r="B6743" s="1">
        <v>25.0</v>
      </c>
      <c r="C6743" s="1" t="str">
        <f t="shared" si="2"/>
        <v>ASPS_6_C_8</v>
      </c>
      <c r="D6743" s="1" t="str">
        <f t="shared" si="3"/>
        <v>JZ</v>
      </c>
      <c r="E6743" s="1">
        <f t="shared" si="4"/>
        <v>3.454</v>
      </c>
      <c r="F6743" s="1">
        <f t="shared" si="5"/>
        <v>10.0485</v>
      </c>
      <c r="G6743" s="1">
        <f t="shared" si="6"/>
        <v>6.5945</v>
      </c>
      <c r="H6743" s="1">
        <f t="shared" si="7"/>
        <v>1.909235669</v>
      </c>
      <c r="I6743" s="1" t="str">
        <f t="shared" si="8"/>
        <v>6_C</v>
      </c>
      <c r="J6743" s="1" t="str">
        <f t="shared" ref="J6743:K6743" si="6749">S6743</f>
        <v>8</v>
      </c>
      <c r="K6743" s="1" t="str">
        <f t="shared" si="6749"/>
        <v>Silicea</v>
      </c>
      <c r="L6743" s="1" t="s">
        <v>617</v>
      </c>
      <c r="M6743" s="1">
        <v>6.908</v>
      </c>
      <c r="N6743" s="1">
        <v>20.097</v>
      </c>
      <c r="O6743" s="1">
        <v>6.5945</v>
      </c>
      <c r="P6743" s="1">
        <v>1.90923566878981</v>
      </c>
      <c r="Q6743" s="1" t="s">
        <v>591</v>
      </c>
      <c r="R6743" s="1"/>
      <c r="S6743" s="1" t="s">
        <v>53</v>
      </c>
      <c r="T6743" s="1" t="s">
        <v>180</v>
      </c>
    </row>
    <row r="6744" ht="15.75" customHeight="1">
      <c r="B6744" s="1">
        <v>27.0</v>
      </c>
      <c r="C6744" s="1" t="str">
        <f t="shared" si="2"/>
        <v>ASPS_6_C_8</v>
      </c>
      <c r="D6744" s="1" t="str">
        <f t="shared" si="3"/>
        <v>JZ</v>
      </c>
      <c r="E6744" s="1">
        <f t="shared" si="4"/>
        <v>4.3015</v>
      </c>
      <c r="F6744" s="1">
        <f t="shared" si="5"/>
        <v>10.7765</v>
      </c>
      <c r="G6744" s="1">
        <f t="shared" si="6"/>
        <v>6.475</v>
      </c>
      <c r="H6744" s="1">
        <f t="shared" si="7"/>
        <v>1.505288853</v>
      </c>
      <c r="I6744" s="1" t="str">
        <f t="shared" si="8"/>
        <v>6_C</v>
      </c>
      <c r="J6744" s="1" t="str">
        <f t="shared" ref="J6744:K6744" si="6750">S6744</f>
        <v>8</v>
      </c>
      <c r="K6744" s="1" t="str">
        <f t="shared" si="6750"/>
        <v>Silicea</v>
      </c>
      <c r="L6744" s="1" t="s">
        <v>617</v>
      </c>
      <c r="M6744" s="1">
        <v>8.603</v>
      </c>
      <c r="N6744" s="1">
        <v>21.553</v>
      </c>
      <c r="O6744" s="1">
        <v>6.475</v>
      </c>
      <c r="P6744" s="1">
        <v>1.50528885272579</v>
      </c>
      <c r="Q6744" s="1" t="s">
        <v>591</v>
      </c>
      <c r="R6744" s="1"/>
      <c r="S6744" s="1" t="s">
        <v>53</v>
      </c>
      <c r="T6744" s="1" t="s">
        <v>180</v>
      </c>
    </row>
    <row r="6745" ht="15.75" customHeight="1">
      <c r="B6745" s="1">
        <v>29.0</v>
      </c>
      <c r="C6745" s="1" t="str">
        <f t="shared" si="2"/>
        <v>ASPS_6_C_8</v>
      </c>
      <c r="D6745" s="1" t="str">
        <f t="shared" si="3"/>
        <v>JZ</v>
      </c>
      <c r="E6745" s="1">
        <f t="shared" si="4"/>
        <v>1.16</v>
      </c>
      <c r="F6745" s="1">
        <f t="shared" si="5"/>
        <v>2.028</v>
      </c>
      <c r="G6745" s="1">
        <f t="shared" si="6"/>
        <v>0.868</v>
      </c>
      <c r="H6745" s="1">
        <f t="shared" si="7"/>
        <v>0.7482758621</v>
      </c>
      <c r="I6745" s="1" t="str">
        <f t="shared" si="8"/>
        <v>6_C</v>
      </c>
      <c r="J6745" s="1" t="str">
        <f t="shared" ref="J6745:K6745" si="6751">S6745</f>
        <v>8</v>
      </c>
      <c r="K6745" s="1" t="str">
        <f t="shared" si="6751"/>
        <v>Silicea</v>
      </c>
      <c r="L6745" s="1" t="s">
        <v>617</v>
      </c>
      <c r="M6745" s="1">
        <v>2.32</v>
      </c>
      <c r="N6745" s="1">
        <v>4.056</v>
      </c>
      <c r="O6745" s="1">
        <v>0.868</v>
      </c>
      <c r="P6745" s="1">
        <v>0.748275862068966</v>
      </c>
      <c r="Q6745" s="1" t="s">
        <v>591</v>
      </c>
      <c r="R6745" s="1"/>
      <c r="S6745" s="1" t="s">
        <v>53</v>
      </c>
      <c r="T6745" s="1" t="s">
        <v>180</v>
      </c>
    </row>
    <row r="6746" ht="15.75" customHeight="1">
      <c r="A6746" s="1" t="s">
        <v>618</v>
      </c>
      <c r="B6746" s="1">
        <v>1.0</v>
      </c>
      <c r="C6746" s="1" t="str">
        <f t="shared" si="2"/>
        <v>ASPS_6_C_9</v>
      </c>
      <c r="D6746" s="1" t="str">
        <f t="shared" si="3"/>
        <v>JZ</v>
      </c>
      <c r="E6746" s="1">
        <f t="shared" si="4"/>
        <v>4.466</v>
      </c>
      <c r="F6746" s="1">
        <f t="shared" si="5"/>
        <v>11.192</v>
      </c>
      <c r="G6746" s="1">
        <f t="shared" si="6"/>
        <v>6.726</v>
      </c>
      <c r="H6746" s="1">
        <f t="shared" si="7"/>
        <v>1.506045678</v>
      </c>
      <c r="I6746" s="1" t="str">
        <f t="shared" si="8"/>
        <v>6_C</v>
      </c>
      <c r="J6746" s="1" t="str">
        <f t="shared" ref="J6746:K6746" si="6752">S6746</f>
        <v>9</v>
      </c>
      <c r="K6746" s="1" t="str">
        <f t="shared" si="6752"/>
        <v>Silicea</v>
      </c>
      <c r="L6746" s="1" t="s">
        <v>619</v>
      </c>
      <c r="M6746" s="1">
        <v>8.932</v>
      </c>
      <c r="N6746" s="1">
        <v>22.384</v>
      </c>
      <c r="O6746" s="1">
        <v>6.726</v>
      </c>
      <c r="P6746" s="1">
        <v>1.50604567845947</v>
      </c>
      <c r="Q6746" s="1" t="s">
        <v>591</v>
      </c>
      <c r="R6746" s="1"/>
      <c r="S6746" s="1" t="s">
        <v>56</v>
      </c>
      <c r="T6746" s="1" t="s">
        <v>180</v>
      </c>
    </row>
    <row r="6747" ht="15.75" customHeight="1">
      <c r="B6747" s="1">
        <v>3.0</v>
      </c>
      <c r="C6747" s="1" t="str">
        <f t="shared" si="2"/>
        <v>ASPS_6_C_9</v>
      </c>
      <c r="D6747" s="1" t="str">
        <f t="shared" si="3"/>
        <v>JZ</v>
      </c>
      <c r="E6747" s="1">
        <f t="shared" si="4"/>
        <v>3.8365</v>
      </c>
      <c r="F6747" s="1">
        <f t="shared" si="5"/>
        <v>11.8845</v>
      </c>
      <c r="G6747" s="1">
        <f t="shared" si="6"/>
        <v>8.048</v>
      </c>
      <c r="H6747" s="1">
        <f t="shared" si="7"/>
        <v>2.097745341</v>
      </c>
      <c r="I6747" s="1" t="str">
        <f t="shared" si="8"/>
        <v>6_C</v>
      </c>
      <c r="J6747" s="1" t="str">
        <f t="shared" ref="J6747:K6747" si="6753">S6747</f>
        <v>9</v>
      </c>
      <c r="K6747" s="1" t="str">
        <f t="shared" si="6753"/>
        <v>Silicea</v>
      </c>
      <c r="L6747" s="1" t="s">
        <v>619</v>
      </c>
      <c r="M6747" s="1">
        <v>7.673</v>
      </c>
      <c r="N6747" s="1">
        <v>23.769</v>
      </c>
      <c r="O6747" s="1">
        <v>8.048</v>
      </c>
      <c r="P6747" s="1">
        <v>2.09774534080542</v>
      </c>
      <c r="Q6747" s="1" t="s">
        <v>591</v>
      </c>
      <c r="R6747" s="1"/>
      <c r="S6747" s="1" t="s">
        <v>56</v>
      </c>
      <c r="T6747" s="1" t="s">
        <v>180</v>
      </c>
    </row>
    <row r="6748" ht="15.75" customHeight="1">
      <c r="B6748" s="1">
        <v>5.0</v>
      </c>
      <c r="C6748" s="1" t="str">
        <f t="shared" si="2"/>
        <v>ASPS_6_C_9</v>
      </c>
      <c r="D6748" s="1" t="str">
        <f t="shared" si="3"/>
        <v>JZ</v>
      </c>
      <c r="E6748" s="1">
        <f t="shared" si="4"/>
        <v>4.592</v>
      </c>
      <c r="F6748" s="1">
        <f t="shared" si="5"/>
        <v>12.8275</v>
      </c>
      <c r="G6748" s="1">
        <f t="shared" si="6"/>
        <v>8.2355</v>
      </c>
      <c r="H6748" s="1">
        <f t="shared" si="7"/>
        <v>1.793445122</v>
      </c>
      <c r="I6748" s="1" t="str">
        <f t="shared" si="8"/>
        <v>6_C</v>
      </c>
      <c r="J6748" s="1" t="str">
        <f t="shared" ref="J6748:K6748" si="6754">S6748</f>
        <v>9</v>
      </c>
      <c r="K6748" s="1" t="str">
        <f t="shared" si="6754"/>
        <v>Silicea</v>
      </c>
      <c r="L6748" s="1" t="s">
        <v>619</v>
      </c>
      <c r="M6748" s="1">
        <v>9.184</v>
      </c>
      <c r="N6748" s="1">
        <v>25.655</v>
      </c>
      <c r="O6748" s="1">
        <v>8.2355</v>
      </c>
      <c r="P6748" s="1">
        <v>1.79344512195122</v>
      </c>
      <c r="Q6748" s="1" t="s">
        <v>591</v>
      </c>
      <c r="R6748" s="1"/>
      <c r="S6748" s="1" t="s">
        <v>56</v>
      </c>
      <c r="T6748" s="1" t="s">
        <v>180</v>
      </c>
    </row>
    <row r="6749" ht="15.75" customHeight="1">
      <c r="B6749" s="1">
        <v>7.0</v>
      </c>
      <c r="C6749" s="1" t="str">
        <f t="shared" si="2"/>
        <v>ASPS_6_C_9</v>
      </c>
      <c r="D6749" s="1" t="str">
        <f t="shared" si="3"/>
        <v>JZ</v>
      </c>
      <c r="E6749" s="1">
        <f t="shared" si="4"/>
        <v>3.304</v>
      </c>
      <c r="F6749" s="1">
        <f t="shared" si="5"/>
        <v>9.506</v>
      </c>
      <c r="G6749" s="1">
        <f t="shared" si="6"/>
        <v>6.202</v>
      </c>
      <c r="H6749" s="1">
        <f t="shared" si="7"/>
        <v>1.877118644</v>
      </c>
      <c r="I6749" s="1" t="str">
        <f t="shared" si="8"/>
        <v>6_C</v>
      </c>
      <c r="J6749" s="1" t="str">
        <f t="shared" ref="J6749:K6749" si="6755">S6749</f>
        <v>9</v>
      </c>
      <c r="K6749" s="1" t="str">
        <f t="shared" si="6755"/>
        <v>Silicea</v>
      </c>
      <c r="L6749" s="1" t="s">
        <v>619</v>
      </c>
      <c r="M6749" s="1">
        <v>6.608</v>
      </c>
      <c r="N6749" s="1">
        <v>19.012</v>
      </c>
      <c r="O6749" s="1">
        <v>6.202</v>
      </c>
      <c r="P6749" s="1">
        <v>1.8771186440678</v>
      </c>
      <c r="Q6749" s="1" t="s">
        <v>591</v>
      </c>
      <c r="R6749" s="1"/>
      <c r="S6749" s="1" t="s">
        <v>56</v>
      </c>
      <c r="T6749" s="1" t="s">
        <v>180</v>
      </c>
    </row>
    <row r="6750" ht="15.75" customHeight="1">
      <c r="B6750" s="1">
        <v>9.0</v>
      </c>
      <c r="C6750" s="1" t="str">
        <f t="shared" si="2"/>
        <v>ASPS_6_C_9</v>
      </c>
      <c r="D6750" s="1" t="str">
        <f t="shared" si="3"/>
        <v>JZ</v>
      </c>
      <c r="E6750" s="1">
        <f t="shared" si="4"/>
        <v>3.5115</v>
      </c>
      <c r="F6750" s="1">
        <f t="shared" si="5"/>
        <v>10.1045</v>
      </c>
      <c r="G6750" s="1">
        <f t="shared" si="6"/>
        <v>6.593</v>
      </c>
      <c r="H6750" s="1">
        <f t="shared" si="7"/>
        <v>1.877545209</v>
      </c>
      <c r="I6750" s="1" t="str">
        <f t="shared" si="8"/>
        <v>6_C</v>
      </c>
      <c r="J6750" s="1" t="str">
        <f t="shared" ref="J6750:K6750" si="6756">S6750</f>
        <v>9</v>
      </c>
      <c r="K6750" s="1" t="str">
        <f t="shared" si="6756"/>
        <v>Silicea</v>
      </c>
      <c r="L6750" s="1" t="s">
        <v>619</v>
      </c>
      <c r="M6750" s="1">
        <v>7.023</v>
      </c>
      <c r="N6750" s="1">
        <v>20.209</v>
      </c>
      <c r="O6750" s="1">
        <v>6.593</v>
      </c>
      <c r="P6750" s="1">
        <v>1.87754520860031</v>
      </c>
      <c r="Q6750" s="1" t="s">
        <v>591</v>
      </c>
      <c r="R6750" s="1"/>
      <c r="S6750" s="1" t="s">
        <v>56</v>
      </c>
      <c r="T6750" s="1" t="s">
        <v>180</v>
      </c>
    </row>
    <row r="6751" ht="15.75" customHeight="1">
      <c r="B6751" s="1">
        <v>11.0</v>
      </c>
      <c r="C6751" s="1" t="str">
        <f t="shared" si="2"/>
        <v>ASPS_6_C_9</v>
      </c>
      <c r="D6751" s="1" t="str">
        <f t="shared" si="3"/>
        <v>JZ</v>
      </c>
      <c r="E6751" s="1">
        <f t="shared" si="4"/>
        <v>3.9485</v>
      </c>
      <c r="F6751" s="1">
        <f t="shared" si="5"/>
        <v>9.4745</v>
      </c>
      <c r="G6751" s="1">
        <f t="shared" si="6"/>
        <v>5.526</v>
      </c>
      <c r="H6751" s="1">
        <f t="shared" si="7"/>
        <v>1.399518805</v>
      </c>
      <c r="I6751" s="1" t="str">
        <f t="shared" si="8"/>
        <v>6_C</v>
      </c>
      <c r="J6751" s="1" t="str">
        <f t="shared" ref="J6751:K6751" si="6757">S6751</f>
        <v>9</v>
      </c>
      <c r="K6751" s="1" t="str">
        <f t="shared" si="6757"/>
        <v>Silicea</v>
      </c>
      <c r="L6751" s="1" t="s">
        <v>619</v>
      </c>
      <c r="M6751" s="1">
        <v>7.897</v>
      </c>
      <c r="N6751" s="1">
        <v>18.949</v>
      </c>
      <c r="O6751" s="1">
        <v>5.526</v>
      </c>
      <c r="P6751" s="1">
        <v>1.39951880460935</v>
      </c>
      <c r="Q6751" s="1" t="s">
        <v>591</v>
      </c>
      <c r="R6751" s="1"/>
      <c r="S6751" s="1" t="s">
        <v>56</v>
      </c>
      <c r="T6751" s="1" t="s">
        <v>180</v>
      </c>
    </row>
    <row r="6752" ht="15.75" customHeight="1">
      <c r="B6752" s="1">
        <v>13.0</v>
      </c>
      <c r="C6752" s="1" t="str">
        <f t="shared" si="2"/>
        <v>ASPS_6_C_9</v>
      </c>
      <c r="D6752" s="1" t="str">
        <f t="shared" si="3"/>
        <v>JZ</v>
      </c>
      <c r="E6752" s="1">
        <f t="shared" si="4"/>
        <v>4.236</v>
      </c>
      <c r="F6752" s="1">
        <f t="shared" si="5"/>
        <v>10.9875</v>
      </c>
      <c r="G6752" s="1">
        <f t="shared" si="6"/>
        <v>6.7515</v>
      </c>
      <c r="H6752" s="1">
        <f t="shared" si="7"/>
        <v>1.593838527</v>
      </c>
      <c r="I6752" s="1" t="str">
        <f t="shared" si="8"/>
        <v>6_C</v>
      </c>
      <c r="J6752" s="1" t="str">
        <f t="shared" ref="J6752:K6752" si="6758">S6752</f>
        <v>9</v>
      </c>
      <c r="K6752" s="1" t="str">
        <f t="shared" si="6758"/>
        <v>Silicea</v>
      </c>
      <c r="L6752" s="1" t="s">
        <v>619</v>
      </c>
      <c r="M6752" s="1">
        <v>8.472</v>
      </c>
      <c r="N6752" s="1">
        <v>21.975</v>
      </c>
      <c r="O6752" s="1">
        <v>6.7515</v>
      </c>
      <c r="P6752" s="1">
        <v>1.59383852691218</v>
      </c>
      <c r="Q6752" s="1" t="s">
        <v>591</v>
      </c>
      <c r="R6752" s="1"/>
      <c r="S6752" s="1" t="s">
        <v>56</v>
      </c>
      <c r="T6752" s="1" t="s">
        <v>180</v>
      </c>
    </row>
    <row r="6753" ht="15.75" customHeight="1">
      <c r="B6753" s="1">
        <v>15.0</v>
      </c>
      <c r="C6753" s="1" t="str">
        <f t="shared" si="2"/>
        <v>ASPS_6_C_9</v>
      </c>
      <c r="D6753" s="1" t="str">
        <f t="shared" si="3"/>
        <v>JZ</v>
      </c>
      <c r="E6753" s="1">
        <f t="shared" si="4"/>
        <v>4.0025</v>
      </c>
      <c r="F6753" s="1">
        <f t="shared" si="5"/>
        <v>11.1085</v>
      </c>
      <c r="G6753" s="1">
        <f t="shared" si="6"/>
        <v>7.106</v>
      </c>
      <c r="H6753" s="1">
        <f t="shared" si="7"/>
        <v>1.775390381</v>
      </c>
      <c r="I6753" s="1" t="str">
        <f t="shared" si="8"/>
        <v>6_C</v>
      </c>
      <c r="J6753" s="1" t="str">
        <f t="shared" ref="J6753:K6753" si="6759">S6753</f>
        <v>9</v>
      </c>
      <c r="K6753" s="1" t="str">
        <f t="shared" si="6759"/>
        <v>Silicea</v>
      </c>
      <c r="L6753" s="1" t="s">
        <v>619</v>
      </c>
      <c r="M6753" s="1">
        <v>8.005</v>
      </c>
      <c r="N6753" s="1">
        <v>22.217</v>
      </c>
      <c r="O6753" s="1">
        <v>7.106</v>
      </c>
      <c r="P6753" s="1">
        <v>1.77539038101187</v>
      </c>
      <c r="Q6753" s="1" t="s">
        <v>591</v>
      </c>
      <c r="R6753" s="1"/>
      <c r="S6753" s="1" t="s">
        <v>56</v>
      </c>
      <c r="T6753" s="1" t="s">
        <v>180</v>
      </c>
    </row>
    <row r="6754" ht="15.75" customHeight="1">
      <c r="B6754" s="1">
        <v>17.0</v>
      </c>
      <c r="C6754" s="1" t="str">
        <f t="shared" si="2"/>
        <v>ASPS_6_C_9</v>
      </c>
      <c r="D6754" s="1" t="str">
        <f t="shared" si="3"/>
        <v>JZ</v>
      </c>
      <c r="E6754" s="1">
        <f t="shared" si="4"/>
        <v>4.294</v>
      </c>
      <c r="F6754" s="1">
        <f t="shared" si="5"/>
        <v>11.741</v>
      </c>
      <c r="G6754" s="1">
        <f t="shared" si="6"/>
        <v>7.447</v>
      </c>
      <c r="H6754" s="1">
        <f t="shared" si="7"/>
        <v>1.734280391</v>
      </c>
      <c r="I6754" s="1" t="str">
        <f t="shared" si="8"/>
        <v>6_C</v>
      </c>
      <c r="J6754" s="1" t="str">
        <f t="shared" ref="J6754:K6754" si="6760">S6754</f>
        <v>9</v>
      </c>
      <c r="K6754" s="1" t="str">
        <f t="shared" si="6760"/>
        <v>Silicea</v>
      </c>
      <c r="L6754" s="1" t="s">
        <v>619</v>
      </c>
      <c r="M6754" s="1">
        <v>8.588</v>
      </c>
      <c r="N6754" s="1">
        <v>23.482</v>
      </c>
      <c r="O6754" s="1">
        <v>7.447</v>
      </c>
      <c r="P6754" s="1">
        <v>1.7342803912436</v>
      </c>
      <c r="Q6754" s="1" t="s">
        <v>591</v>
      </c>
      <c r="R6754" s="1"/>
      <c r="S6754" s="1" t="s">
        <v>56</v>
      </c>
      <c r="T6754" s="1" t="s">
        <v>180</v>
      </c>
    </row>
    <row r="6755" ht="15.75" customHeight="1">
      <c r="B6755" s="1">
        <v>19.0</v>
      </c>
      <c r="C6755" s="1" t="str">
        <f t="shared" si="2"/>
        <v>ASPS_6_C_9</v>
      </c>
      <c r="D6755" s="1" t="str">
        <f t="shared" si="3"/>
        <v>JZ</v>
      </c>
      <c r="E6755" s="1">
        <f t="shared" si="4"/>
        <v>4.189</v>
      </c>
      <c r="F6755" s="1">
        <f t="shared" si="5"/>
        <v>12.1255</v>
      </c>
      <c r="G6755" s="1">
        <f t="shared" si="6"/>
        <v>7.9365</v>
      </c>
      <c r="H6755" s="1">
        <f t="shared" si="7"/>
        <v>1.894604918</v>
      </c>
      <c r="I6755" s="1" t="str">
        <f t="shared" si="8"/>
        <v>6_C</v>
      </c>
      <c r="J6755" s="1" t="str">
        <f t="shared" ref="J6755:K6755" si="6761">S6755</f>
        <v>9</v>
      </c>
      <c r="K6755" s="1" t="str">
        <f t="shared" si="6761"/>
        <v>Silicea</v>
      </c>
      <c r="L6755" s="1" t="s">
        <v>619</v>
      </c>
      <c r="M6755" s="1">
        <v>8.378</v>
      </c>
      <c r="N6755" s="1">
        <v>24.251</v>
      </c>
      <c r="O6755" s="1">
        <v>7.9365</v>
      </c>
      <c r="P6755" s="1">
        <v>1.89460491764144</v>
      </c>
      <c r="Q6755" s="1" t="s">
        <v>591</v>
      </c>
      <c r="R6755" s="1"/>
      <c r="S6755" s="1" t="s">
        <v>56</v>
      </c>
      <c r="T6755" s="1" t="s">
        <v>180</v>
      </c>
    </row>
    <row r="6756" ht="15.75" customHeight="1">
      <c r="B6756" s="1">
        <v>21.0</v>
      </c>
      <c r="C6756" s="1" t="str">
        <f t="shared" si="2"/>
        <v>ASPS_6_C_9</v>
      </c>
      <c r="D6756" s="1" t="str">
        <f t="shared" si="3"/>
        <v>JZ</v>
      </c>
      <c r="E6756" s="1">
        <f t="shared" si="4"/>
        <v>4.001</v>
      </c>
      <c r="F6756" s="1">
        <f t="shared" si="5"/>
        <v>12.3815</v>
      </c>
      <c r="G6756" s="1">
        <f t="shared" si="6"/>
        <v>8.3805</v>
      </c>
      <c r="H6756" s="1">
        <f t="shared" si="7"/>
        <v>2.09460135</v>
      </c>
      <c r="I6756" s="1" t="str">
        <f t="shared" si="8"/>
        <v>6_C</v>
      </c>
      <c r="J6756" s="1" t="str">
        <f t="shared" ref="J6756:K6756" si="6762">S6756</f>
        <v>9</v>
      </c>
      <c r="K6756" s="1" t="str">
        <f t="shared" si="6762"/>
        <v>Silicea</v>
      </c>
      <c r="L6756" s="1" t="s">
        <v>619</v>
      </c>
      <c r="M6756" s="1">
        <v>8.002</v>
      </c>
      <c r="N6756" s="1">
        <v>24.763</v>
      </c>
      <c r="O6756" s="1">
        <v>8.3805</v>
      </c>
      <c r="P6756" s="1">
        <v>2.09460134966258</v>
      </c>
      <c r="Q6756" s="1" t="s">
        <v>591</v>
      </c>
      <c r="R6756" s="1"/>
      <c r="S6756" s="1" t="s">
        <v>56</v>
      </c>
      <c r="T6756" s="1" t="s">
        <v>180</v>
      </c>
    </row>
    <row r="6757" ht="15.75" customHeight="1">
      <c r="B6757" s="1">
        <v>23.0</v>
      </c>
      <c r="C6757" s="1" t="str">
        <f t="shared" si="2"/>
        <v>ASPS_6_C_9</v>
      </c>
      <c r="D6757" s="1" t="str">
        <f t="shared" si="3"/>
        <v>JZ</v>
      </c>
      <c r="E6757" s="1">
        <f t="shared" si="4"/>
        <v>3.7195</v>
      </c>
      <c r="F6757" s="1">
        <f t="shared" si="5"/>
        <v>10.5495</v>
      </c>
      <c r="G6757" s="1">
        <f t="shared" si="6"/>
        <v>6.83</v>
      </c>
      <c r="H6757" s="1">
        <f t="shared" si="7"/>
        <v>1.836268316</v>
      </c>
      <c r="I6757" s="1" t="str">
        <f t="shared" si="8"/>
        <v>6_C</v>
      </c>
      <c r="J6757" s="1" t="str">
        <f t="shared" ref="J6757:K6757" si="6763">S6757</f>
        <v>9</v>
      </c>
      <c r="K6757" s="1" t="str">
        <f t="shared" si="6763"/>
        <v>Silicea</v>
      </c>
      <c r="L6757" s="1" t="s">
        <v>619</v>
      </c>
      <c r="M6757" s="1">
        <v>7.439</v>
      </c>
      <c r="N6757" s="1">
        <v>21.099</v>
      </c>
      <c r="O6757" s="1">
        <v>6.83</v>
      </c>
      <c r="P6757" s="1">
        <v>1.83626831563382</v>
      </c>
      <c r="Q6757" s="1" t="s">
        <v>591</v>
      </c>
      <c r="R6757" s="1"/>
      <c r="S6757" s="1" t="s">
        <v>56</v>
      </c>
      <c r="T6757" s="1" t="s">
        <v>180</v>
      </c>
    </row>
    <row r="6758" ht="15.75" customHeight="1">
      <c r="B6758" s="1">
        <v>25.0</v>
      </c>
      <c r="C6758" s="1" t="str">
        <f t="shared" si="2"/>
        <v>ASPS_6_C_9</v>
      </c>
      <c r="D6758" s="1" t="str">
        <f t="shared" si="3"/>
        <v>JZ</v>
      </c>
      <c r="E6758" s="1">
        <f t="shared" si="4"/>
        <v>3.8415</v>
      </c>
      <c r="F6758" s="1">
        <f t="shared" si="5"/>
        <v>9.829</v>
      </c>
      <c r="G6758" s="1">
        <f t="shared" si="6"/>
        <v>5.9875</v>
      </c>
      <c r="H6758" s="1">
        <f t="shared" si="7"/>
        <v>1.558635949</v>
      </c>
      <c r="I6758" s="1" t="str">
        <f t="shared" si="8"/>
        <v>6_C</v>
      </c>
      <c r="J6758" s="1" t="str">
        <f t="shared" ref="J6758:K6758" si="6764">S6758</f>
        <v>9</v>
      </c>
      <c r="K6758" s="1" t="str">
        <f t="shared" si="6764"/>
        <v>Silicea</v>
      </c>
      <c r="L6758" s="1" t="s">
        <v>619</v>
      </c>
      <c r="M6758" s="1">
        <v>7.683</v>
      </c>
      <c r="N6758" s="1">
        <v>19.658</v>
      </c>
      <c r="O6758" s="1">
        <v>5.9875</v>
      </c>
      <c r="P6758" s="1">
        <v>1.55863594949889</v>
      </c>
      <c r="Q6758" s="1" t="s">
        <v>591</v>
      </c>
      <c r="R6758" s="1"/>
      <c r="S6758" s="1" t="s">
        <v>56</v>
      </c>
      <c r="T6758" s="1" t="s">
        <v>180</v>
      </c>
    </row>
    <row r="6759" ht="15.75" customHeight="1">
      <c r="B6759" s="1">
        <v>27.0</v>
      </c>
      <c r="C6759" s="1" t="str">
        <f t="shared" si="2"/>
        <v>ASPS_6_C_9</v>
      </c>
      <c r="D6759" s="1" t="str">
        <f t="shared" si="3"/>
        <v>JZ</v>
      </c>
      <c r="E6759" s="1">
        <f t="shared" si="4"/>
        <v>3.943</v>
      </c>
      <c r="F6759" s="1">
        <f t="shared" si="5"/>
        <v>11.132</v>
      </c>
      <c r="G6759" s="1">
        <f t="shared" si="6"/>
        <v>7.189</v>
      </c>
      <c r="H6759" s="1">
        <f t="shared" si="7"/>
        <v>1.823231042</v>
      </c>
      <c r="I6759" s="1" t="str">
        <f t="shared" si="8"/>
        <v>6_C</v>
      </c>
      <c r="J6759" s="1" t="str">
        <f t="shared" ref="J6759:K6759" si="6765">S6759</f>
        <v>9</v>
      </c>
      <c r="K6759" s="1" t="str">
        <f t="shared" si="6765"/>
        <v>Silicea</v>
      </c>
      <c r="L6759" s="1" t="s">
        <v>619</v>
      </c>
      <c r="M6759" s="1">
        <v>7.886</v>
      </c>
      <c r="N6759" s="1">
        <v>22.264</v>
      </c>
      <c r="O6759" s="1">
        <v>7.189</v>
      </c>
      <c r="P6759" s="1">
        <v>1.82323104235354</v>
      </c>
      <c r="Q6759" s="1" t="s">
        <v>591</v>
      </c>
      <c r="R6759" s="1"/>
      <c r="S6759" s="1" t="s">
        <v>56</v>
      </c>
      <c r="T6759" s="1" t="s">
        <v>180</v>
      </c>
    </row>
    <row r="6760" ht="15.75" customHeight="1">
      <c r="B6760" s="1">
        <v>29.0</v>
      </c>
      <c r="C6760" s="1" t="str">
        <f t="shared" si="2"/>
        <v>ASPS_6_C_9</v>
      </c>
      <c r="D6760" s="1" t="str">
        <f t="shared" si="3"/>
        <v>JZ</v>
      </c>
      <c r="E6760" s="1">
        <f t="shared" si="4"/>
        <v>3.7095</v>
      </c>
      <c r="F6760" s="1">
        <f t="shared" si="5"/>
        <v>10.123</v>
      </c>
      <c r="G6760" s="1">
        <f t="shared" si="6"/>
        <v>6.4135</v>
      </c>
      <c r="H6760" s="1">
        <f t="shared" si="7"/>
        <v>1.72893921</v>
      </c>
      <c r="I6760" s="1" t="str">
        <f t="shared" si="8"/>
        <v>6_C</v>
      </c>
      <c r="J6760" s="1" t="str">
        <f t="shared" ref="J6760:K6760" si="6766">S6760</f>
        <v>9</v>
      </c>
      <c r="K6760" s="1" t="str">
        <f t="shared" si="6766"/>
        <v>Silicea</v>
      </c>
      <c r="L6760" s="1" t="s">
        <v>619</v>
      </c>
      <c r="M6760" s="1">
        <v>7.419</v>
      </c>
      <c r="N6760" s="1">
        <v>20.246</v>
      </c>
      <c r="O6760" s="1">
        <v>6.4135</v>
      </c>
      <c r="P6760" s="1">
        <v>1.72893921013614</v>
      </c>
      <c r="Q6760" s="1" t="s">
        <v>591</v>
      </c>
      <c r="R6760" s="1"/>
      <c r="S6760" s="1" t="s">
        <v>56</v>
      </c>
      <c r="T6760" s="1" t="s">
        <v>180</v>
      </c>
    </row>
    <row r="6761" ht="15.75" customHeight="1">
      <c r="A6761" s="1" t="s">
        <v>620</v>
      </c>
      <c r="B6761" s="1">
        <v>1.0</v>
      </c>
      <c r="C6761" s="1" t="str">
        <f t="shared" si="2"/>
        <v>ASPS_6_D_10</v>
      </c>
      <c r="D6761" s="1" t="str">
        <f t="shared" si="3"/>
        <v>JZ</v>
      </c>
      <c r="E6761" s="1">
        <f t="shared" si="4"/>
        <v>3.478</v>
      </c>
      <c r="F6761" s="1">
        <f t="shared" si="5"/>
        <v>10.002</v>
      </c>
      <c r="G6761" s="1">
        <f t="shared" si="6"/>
        <v>6.524</v>
      </c>
      <c r="H6761" s="1">
        <f t="shared" si="7"/>
        <v>1.875790684</v>
      </c>
      <c r="I6761" s="1" t="str">
        <f t="shared" si="8"/>
        <v>6_D</v>
      </c>
      <c r="J6761" s="1" t="str">
        <f t="shared" ref="J6761:K6761" si="6767">S6761</f>
        <v>10</v>
      </c>
      <c r="K6761" s="1" t="str">
        <f t="shared" si="6767"/>
        <v>Sulphur</v>
      </c>
      <c r="L6761" s="1" t="s">
        <v>621</v>
      </c>
      <c r="M6761" s="1">
        <v>6.956</v>
      </c>
      <c r="N6761" s="1">
        <v>20.004</v>
      </c>
      <c r="O6761" s="1">
        <v>6.524</v>
      </c>
      <c r="P6761" s="1">
        <v>1.87579068430132</v>
      </c>
      <c r="Q6761" s="1" t="s">
        <v>622</v>
      </c>
      <c r="R6761" s="1"/>
      <c r="S6761" s="1" t="s">
        <v>17</v>
      </c>
      <c r="T6761" s="1" t="s">
        <v>14</v>
      </c>
    </row>
    <row r="6762" ht="15.75" customHeight="1">
      <c r="B6762" s="1">
        <v>3.0</v>
      </c>
      <c r="C6762" s="1" t="str">
        <f t="shared" si="2"/>
        <v>ASPS_6_D_10</v>
      </c>
      <c r="D6762" s="1" t="str">
        <f t="shared" si="3"/>
        <v>JZ</v>
      </c>
      <c r="E6762" s="1">
        <f t="shared" si="4"/>
        <v>3.6215</v>
      </c>
      <c r="F6762" s="1">
        <f t="shared" si="5"/>
        <v>8.6035</v>
      </c>
      <c r="G6762" s="1">
        <f t="shared" si="6"/>
        <v>4.982</v>
      </c>
      <c r="H6762" s="1">
        <f t="shared" si="7"/>
        <v>1.375673064</v>
      </c>
      <c r="I6762" s="1" t="str">
        <f t="shared" si="8"/>
        <v>6_D</v>
      </c>
      <c r="J6762" s="1" t="str">
        <f t="shared" ref="J6762:K6762" si="6768">S6762</f>
        <v>10</v>
      </c>
      <c r="K6762" s="1" t="str">
        <f t="shared" si="6768"/>
        <v>Sulphur</v>
      </c>
      <c r="L6762" s="1" t="s">
        <v>621</v>
      </c>
      <c r="M6762" s="1">
        <v>7.243</v>
      </c>
      <c r="N6762" s="1">
        <v>17.207</v>
      </c>
      <c r="O6762" s="1">
        <v>4.982</v>
      </c>
      <c r="P6762" s="1">
        <v>1.37567306364766</v>
      </c>
      <c r="Q6762" s="1" t="s">
        <v>622</v>
      </c>
      <c r="R6762" s="1"/>
      <c r="S6762" s="1" t="s">
        <v>17</v>
      </c>
      <c r="T6762" s="1" t="s">
        <v>14</v>
      </c>
    </row>
    <row r="6763" ht="15.75" customHeight="1">
      <c r="B6763" s="1">
        <v>5.0</v>
      </c>
      <c r="C6763" s="1" t="str">
        <f t="shared" si="2"/>
        <v>ASPS_6_D_10</v>
      </c>
      <c r="D6763" s="1" t="str">
        <f t="shared" si="3"/>
        <v>JZ</v>
      </c>
      <c r="E6763" s="1">
        <f t="shared" si="4"/>
        <v>3.8995</v>
      </c>
      <c r="F6763" s="1">
        <f t="shared" si="5"/>
        <v>10.3505</v>
      </c>
      <c r="G6763" s="1">
        <f t="shared" si="6"/>
        <v>6.451</v>
      </c>
      <c r="H6763" s="1">
        <f t="shared" si="7"/>
        <v>1.654314656</v>
      </c>
      <c r="I6763" s="1" t="str">
        <f t="shared" si="8"/>
        <v>6_D</v>
      </c>
      <c r="J6763" s="1" t="str">
        <f t="shared" ref="J6763:K6763" si="6769">S6763</f>
        <v>10</v>
      </c>
      <c r="K6763" s="1" t="str">
        <f t="shared" si="6769"/>
        <v>Sulphur</v>
      </c>
      <c r="L6763" s="1" t="s">
        <v>621</v>
      </c>
      <c r="M6763" s="1">
        <v>7.799</v>
      </c>
      <c r="N6763" s="1">
        <v>20.701</v>
      </c>
      <c r="O6763" s="1">
        <v>6.451</v>
      </c>
      <c r="P6763" s="1">
        <v>1.65431465572509</v>
      </c>
      <c r="Q6763" s="1" t="s">
        <v>622</v>
      </c>
      <c r="R6763" s="1"/>
      <c r="S6763" s="1" t="s">
        <v>17</v>
      </c>
      <c r="T6763" s="1" t="s">
        <v>14</v>
      </c>
    </row>
    <row r="6764" ht="15.75" customHeight="1">
      <c r="B6764" s="1">
        <v>7.0</v>
      </c>
      <c r="C6764" s="1" t="str">
        <f t="shared" si="2"/>
        <v>ASPS_6_D_10</v>
      </c>
      <c r="D6764" s="1" t="str">
        <f t="shared" si="3"/>
        <v>JZ</v>
      </c>
      <c r="E6764" s="1">
        <f t="shared" si="4"/>
        <v>3.662</v>
      </c>
      <c r="F6764" s="1">
        <f t="shared" si="5"/>
        <v>10.094</v>
      </c>
      <c r="G6764" s="1">
        <f t="shared" si="6"/>
        <v>6.432</v>
      </c>
      <c r="H6764" s="1">
        <f t="shared" si="7"/>
        <v>1.756417258</v>
      </c>
      <c r="I6764" s="1" t="str">
        <f t="shared" si="8"/>
        <v>6_D</v>
      </c>
      <c r="J6764" s="1" t="str">
        <f t="shared" ref="J6764:K6764" si="6770">S6764</f>
        <v>10</v>
      </c>
      <c r="K6764" s="1" t="str">
        <f t="shared" si="6770"/>
        <v>Sulphur</v>
      </c>
      <c r="L6764" s="1" t="s">
        <v>621</v>
      </c>
      <c r="M6764" s="1">
        <v>7.324</v>
      </c>
      <c r="N6764" s="1">
        <v>20.188</v>
      </c>
      <c r="O6764" s="1">
        <v>6.432</v>
      </c>
      <c r="P6764" s="1">
        <v>1.75641725832878</v>
      </c>
      <c r="Q6764" s="1" t="s">
        <v>622</v>
      </c>
      <c r="R6764" s="1"/>
      <c r="S6764" s="1" t="s">
        <v>17</v>
      </c>
      <c r="T6764" s="1" t="s">
        <v>14</v>
      </c>
    </row>
    <row r="6765" ht="15.75" customHeight="1">
      <c r="B6765" s="1">
        <v>9.0</v>
      </c>
      <c r="C6765" s="1" t="str">
        <f t="shared" si="2"/>
        <v>ASPS_6_D_10</v>
      </c>
      <c r="D6765" s="1" t="str">
        <f t="shared" si="3"/>
        <v>JZ</v>
      </c>
      <c r="E6765" s="1">
        <f t="shared" si="4"/>
        <v>3.802</v>
      </c>
      <c r="F6765" s="1">
        <f t="shared" si="5"/>
        <v>8.678</v>
      </c>
      <c r="G6765" s="1">
        <f t="shared" si="6"/>
        <v>4.876</v>
      </c>
      <c r="H6765" s="1">
        <f t="shared" si="7"/>
        <v>1.282482904</v>
      </c>
      <c r="I6765" s="1" t="str">
        <f t="shared" si="8"/>
        <v>6_D</v>
      </c>
      <c r="J6765" s="1" t="str">
        <f t="shared" ref="J6765:K6765" si="6771">S6765</f>
        <v>10</v>
      </c>
      <c r="K6765" s="1" t="str">
        <f t="shared" si="6771"/>
        <v>Sulphur</v>
      </c>
      <c r="L6765" s="1" t="s">
        <v>621</v>
      </c>
      <c r="M6765" s="1">
        <v>7.604</v>
      </c>
      <c r="N6765" s="1">
        <v>17.356</v>
      </c>
      <c r="O6765" s="1">
        <v>4.876</v>
      </c>
      <c r="P6765" s="1">
        <v>1.28248290373488</v>
      </c>
      <c r="Q6765" s="1" t="s">
        <v>622</v>
      </c>
      <c r="R6765" s="1"/>
      <c r="S6765" s="1" t="s">
        <v>17</v>
      </c>
      <c r="T6765" s="1" t="s">
        <v>14</v>
      </c>
    </row>
    <row r="6766" ht="15.75" customHeight="1">
      <c r="B6766" s="1">
        <v>11.0</v>
      </c>
      <c r="C6766" s="1" t="str">
        <f t="shared" si="2"/>
        <v>ASPS_6_D_10</v>
      </c>
      <c r="D6766" s="1" t="str">
        <f t="shared" si="3"/>
        <v>JZ</v>
      </c>
      <c r="E6766" s="1">
        <f t="shared" si="4"/>
        <v>3.381</v>
      </c>
      <c r="F6766" s="1">
        <f t="shared" si="5"/>
        <v>9.1245</v>
      </c>
      <c r="G6766" s="1">
        <f t="shared" si="6"/>
        <v>5.7435</v>
      </c>
      <c r="H6766" s="1">
        <f t="shared" si="7"/>
        <v>1.698757764</v>
      </c>
      <c r="I6766" s="1" t="str">
        <f t="shared" si="8"/>
        <v>6_D</v>
      </c>
      <c r="J6766" s="1" t="str">
        <f t="shared" ref="J6766:K6766" si="6772">S6766</f>
        <v>10</v>
      </c>
      <c r="K6766" s="1" t="str">
        <f t="shared" si="6772"/>
        <v>Sulphur</v>
      </c>
      <c r="L6766" s="1" t="s">
        <v>621</v>
      </c>
      <c r="M6766" s="1">
        <v>6.762</v>
      </c>
      <c r="N6766" s="1">
        <v>18.249</v>
      </c>
      <c r="O6766" s="1">
        <v>5.7435</v>
      </c>
      <c r="P6766" s="1">
        <v>1.69875776397516</v>
      </c>
      <c r="Q6766" s="1" t="s">
        <v>622</v>
      </c>
      <c r="R6766" s="1"/>
      <c r="S6766" s="1" t="s">
        <v>17</v>
      </c>
      <c r="T6766" s="1" t="s">
        <v>14</v>
      </c>
    </row>
    <row r="6767" ht="15.75" customHeight="1">
      <c r="B6767" s="1">
        <v>13.0</v>
      </c>
      <c r="C6767" s="1" t="str">
        <f t="shared" si="2"/>
        <v>ASPS_6_D_10</v>
      </c>
      <c r="D6767" s="1" t="str">
        <f t="shared" si="3"/>
        <v>JZ</v>
      </c>
      <c r="E6767" s="1">
        <f t="shared" si="4"/>
        <v>4.2525</v>
      </c>
      <c r="F6767" s="1">
        <f t="shared" si="5"/>
        <v>11.5115</v>
      </c>
      <c r="G6767" s="1">
        <f t="shared" si="6"/>
        <v>7.259</v>
      </c>
      <c r="H6767" s="1">
        <f t="shared" si="7"/>
        <v>1.706995885</v>
      </c>
      <c r="I6767" s="1" t="str">
        <f t="shared" si="8"/>
        <v>6_D</v>
      </c>
      <c r="J6767" s="1" t="str">
        <f t="shared" ref="J6767:K6767" si="6773">S6767</f>
        <v>10</v>
      </c>
      <c r="K6767" s="1" t="str">
        <f t="shared" si="6773"/>
        <v>Sulphur</v>
      </c>
      <c r="L6767" s="1" t="s">
        <v>621</v>
      </c>
      <c r="M6767" s="1">
        <v>8.505</v>
      </c>
      <c r="N6767" s="1">
        <v>23.023</v>
      </c>
      <c r="O6767" s="1">
        <v>7.259</v>
      </c>
      <c r="P6767" s="1">
        <v>1.70699588477366</v>
      </c>
      <c r="Q6767" s="1" t="s">
        <v>622</v>
      </c>
      <c r="R6767" s="1"/>
      <c r="S6767" s="1" t="s">
        <v>17</v>
      </c>
      <c r="T6767" s="1" t="s">
        <v>14</v>
      </c>
    </row>
    <row r="6768" ht="15.75" customHeight="1">
      <c r="B6768" s="1">
        <v>15.0</v>
      </c>
      <c r="C6768" s="1" t="str">
        <f t="shared" si="2"/>
        <v>ASPS_6_D_10</v>
      </c>
      <c r="D6768" s="1" t="str">
        <f t="shared" si="3"/>
        <v>JZ</v>
      </c>
      <c r="E6768" s="1">
        <f t="shared" si="4"/>
        <v>4.4875</v>
      </c>
      <c r="F6768" s="1">
        <f t="shared" si="5"/>
        <v>11.673</v>
      </c>
      <c r="G6768" s="1">
        <f t="shared" si="6"/>
        <v>7.1855</v>
      </c>
      <c r="H6768" s="1">
        <f t="shared" si="7"/>
        <v>1.601225627</v>
      </c>
      <c r="I6768" s="1" t="str">
        <f t="shared" si="8"/>
        <v>6_D</v>
      </c>
      <c r="J6768" s="1" t="str">
        <f t="shared" ref="J6768:K6768" si="6774">S6768</f>
        <v>10</v>
      </c>
      <c r="K6768" s="1" t="str">
        <f t="shared" si="6774"/>
        <v>Sulphur</v>
      </c>
      <c r="L6768" s="1" t="s">
        <v>621</v>
      </c>
      <c r="M6768" s="1">
        <v>8.975</v>
      </c>
      <c r="N6768" s="1">
        <v>23.346</v>
      </c>
      <c r="O6768" s="1">
        <v>7.1855</v>
      </c>
      <c r="P6768" s="1">
        <v>1.60122562674095</v>
      </c>
      <c r="Q6768" s="1" t="s">
        <v>622</v>
      </c>
      <c r="R6768" s="1"/>
      <c r="S6768" s="1" t="s">
        <v>17</v>
      </c>
      <c r="T6768" s="1" t="s">
        <v>14</v>
      </c>
    </row>
    <row r="6769" ht="15.75" customHeight="1">
      <c r="B6769" s="1">
        <v>17.0</v>
      </c>
      <c r="C6769" s="1" t="str">
        <f t="shared" si="2"/>
        <v>ASPS_6_D_10</v>
      </c>
      <c r="D6769" s="1" t="str">
        <f t="shared" si="3"/>
        <v>JZ</v>
      </c>
      <c r="E6769" s="1">
        <f t="shared" si="4"/>
        <v>2.7225</v>
      </c>
      <c r="F6769" s="1">
        <f t="shared" si="5"/>
        <v>4.44</v>
      </c>
      <c r="G6769" s="1">
        <f t="shared" si="6"/>
        <v>1.7175</v>
      </c>
      <c r="H6769" s="1">
        <f t="shared" si="7"/>
        <v>0.6308539945</v>
      </c>
      <c r="I6769" s="1" t="str">
        <f t="shared" si="8"/>
        <v>6_D</v>
      </c>
      <c r="J6769" s="1" t="str">
        <f t="shared" ref="J6769:K6769" si="6775">S6769</f>
        <v>10</v>
      </c>
      <c r="K6769" s="1" t="str">
        <f t="shared" si="6775"/>
        <v>Sulphur</v>
      </c>
      <c r="L6769" s="1" t="s">
        <v>621</v>
      </c>
      <c r="M6769" s="1">
        <v>5.445</v>
      </c>
      <c r="N6769" s="1">
        <v>8.88</v>
      </c>
      <c r="O6769" s="1">
        <v>1.7175</v>
      </c>
      <c r="P6769" s="1">
        <v>0.630853994490358</v>
      </c>
      <c r="Q6769" s="1" t="s">
        <v>622</v>
      </c>
      <c r="R6769" s="1"/>
      <c r="S6769" s="1" t="s">
        <v>17</v>
      </c>
      <c r="T6769" s="1" t="s">
        <v>14</v>
      </c>
    </row>
    <row r="6770" ht="15.75" customHeight="1">
      <c r="B6770" s="1">
        <v>19.0</v>
      </c>
      <c r="C6770" s="1" t="str">
        <f t="shared" si="2"/>
        <v>ASPS_6_D_10</v>
      </c>
      <c r="D6770" s="1" t="str">
        <f t="shared" si="3"/>
        <v>JZ</v>
      </c>
      <c r="E6770" s="1">
        <f t="shared" si="4"/>
        <v>4.2125</v>
      </c>
      <c r="F6770" s="1">
        <f t="shared" si="5"/>
        <v>11.0765</v>
      </c>
      <c r="G6770" s="1">
        <f t="shared" si="6"/>
        <v>6.864</v>
      </c>
      <c r="H6770" s="1">
        <f t="shared" si="7"/>
        <v>1.629436202</v>
      </c>
      <c r="I6770" s="1" t="str">
        <f t="shared" si="8"/>
        <v>6_D</v>
      </c>
      <c r="J6770" s="1" t="str">
        <f t="shared" ref="J6770:K6770" si="6776">S6770</f>
        <v>10</v>
      </c>
      <c r="K6770" s="1" t="str">
        <f t="shared" si="6776"/>
        <v>Sulphur</v>
      </c>
      <c r="L6770" s="1" t="s">
        <v>621</v>
      </c>
      <c r="M6770" s="1">
        <v>8.425</v>
      </c>
      <c r="N6770" s="1">
        <v>22.153</v>
      </c>
      <c r="O6770" s="1">
        <v>6.864</v>
      </c>
      <c r="P6770" s="1">
        <v>1.62943620178042</v>
      </c>
      <c r="Q6770" s="1" t="s">
        <v>622</v>
      </c>
      <c r="R6770" s="1"/>
      <c r="S6770" s="1" t="s">
        <v>17</v>
      </c>
      <c r="T6770" s="1" t="s">
        <v>14</v>
      </c>
    </row>
    <row r="6771" ht="15.75" customHeight="1">
      <c r="B6771" s="1">
        <v>21.0</v>
      </c>
      <c r="C6771" s="1" t="str">
        <f t="shared" si="2"/>
        <v>ASPS_6_D_10</v>
      </c>
      <c r="D6771" s="1" t="str">
        <f t="shared" si="3"/>
        <v>JZ</v>
      </c>
      <c r="E6771" s="1">
        <f t="shared" si="4"/>
        <v>4.3275</v>
      </c>
      <c r="F6771" s="1">
        <f t="shared" si="5"/>
        <v>11.1855</v>
      </c>
      <c r="G6771" s="1">
        <f t="shared" si="6"/>
        <v>6.858</v>
      </c>
      <c r="H6771" s="1">
        <f t="shared" si="7"/>
        <v>1.5847487</v>
      </c>
      <c r="I6771" s="1" t="str">
        <f t="shared" si="8"/>
        <v>6_D</v>
      </c>
      <c r="J6771" s="1" t="str">
        <f t="shared" ref="J6771:K6771" si="6777">S6771</f>
        <v>10</v>
      </c>
      <c r="K6771" s="1" t="str">
        <f t="shared" si="6777"/>
        <v>Sulphur</v>
      </c>
      <c r="L6771" s="1" t="s">
        <v>621</v>
      </c>
      <c r="M6771" s="1">
        <v>8.655</v>
      </c>
      <c r="N6771" s="1">
        <v>22.371</v>
      </c>
      <c r="O6771" s="1">
        <v>6.858</v>
      </c>
      <c r="P6771" s="1">
        <v>1.58474870017331</v>
      </c>
      <c r="Q6771" s="1" t="s">
        <v>622</v>
      </c>
      <c r="R6771" s="1"/>
      <c r="S6771" s="1" t="s">
        <v>17</v>
      </c>
      <c r="T6771" s="1" t="s">
        <v>14</v>
      </c>
    </row>
    <row r="6772" ht="15.75" customHeight="1">
      <c r="B6772" s="1">
        <v>23.0</v>
      </c>
      <c r="C6772" s="1" t="str">
        <f t="shared" si="2"/>
        <v>ASPS_6_D_10</v>
      </c>
      <c r="D6772" s="1" t="str">
        <f t="shared" si="3"/>
        <v>JZ</v>
      </c>
      <c r="E6772" s="1">
        <f t="shared" si="4"/>
        <v>3.859</v>
      </c>
      <c r="F6772" s="1">
        <f t="shared" si="5"/>
        <v>10.902</v>
      </c>
      <c r="G6772" s="1">
        <f t="shared" si="6"/>
        <v>7.043</v>
      </c>
      <c r="H6772" s="1">
        <f t="shared" si="7"/>
        <v>1.825084219</v>
      </c>
      <c r="I6772" s="1" t="str">
        <f t="shared" si="8"/>
        <v>6_D</v>
      </c>
      <c r="J6772" s="1" t="str">
        <f t="shared" ref="J6772:K6772" si="6778">S6772</f>
        <v>10</v>
      </c>
      <c r="K6772" s="1" t="str">
        <f t="shared" si="6778"/>
        <v>Sulphur</v>
      </c>
      <c r="L6772" s="1" t="s">
        <v>621</v>
      </c>
      <c r="M6772" s="1">
        <v>7.718</v>
      </c>
      <c r="N6772" s="1">
        <v>21.804</v>
      </c>
      <c r="O6772" s="1">
        <v>7.043</v>
      </c>
      <c r="P6772" s="1">
        <v>1.82508421870951</v>
      </c>
      <c r="Q6772" s="1" t="s">
        <v>622</v>
      </c>
      <c r="R6772" s="1"/>
      <c r="S6772" s="1" t="s">
        <v>17</v>
      </c>
      <c r="T6772" s="1" t="s">
        <v>14</v>
      </c>
    </row>
    <row r="6773" ht="15.75" customHeight="1">
      <c r="B6773" s="1">
        <v>25.0</v>
      </c>
      <c r="C6773" s="1" t="str">
        <f t="shared" si="2"/>
        <v>ASPS_6_D_10</v>
      </c>
      <c r="D6773" s="1" t="str">
        <f t="shared" si="3"/>
        <v>JZ</v>
      </c>
      <c r="E6773" s="1">
        <f t="shared" si="4"/>
        <v>3.731</v>
      </c>
      <c r="F6773" s="1">
        <f t="shared" si="5"/>
        <v>9.494</v>
      </c>
      <c r="G6773" s="1">
        <f t="shared" si="6"/>
        <v>5.763</v>
      </c>
      <c r="H6773" s="1">
        <f t="shared" si="7"/>
        <v>1.544626106</v>
      </c>
      <c r="I6773" s="1" t="str">
        <f t="shared" si="8"/>
        <v>6_D</v>
      </c>
      <c r="J6773" s="1" t="str">
        <f t="shared" ref="J6773:K6773" si="6779">S6773</f>
        <v>10</v>
      </c>
      <c r="K6773" s="1" t="str">
        <f t="shared" si="6779"/>
        <v>Sulphur</v>
      </c>
      <c r="L6773" s="1" t="s">
        <v>621</v>
      </c>
      <c r="M6773" s="1">
        <v>7.462</v>
      </c>
      <c r="N6773" s="1">
        <v>18.988</v>
      </c>
      <c r="O6773" s="1">
        <v>5.763</v>
      </c>
      <c r="P6773" s="1">
        <v>1.54462610560172</v>
      </c>
      <c r="Q6773" s="1" t="s">
        <v>622</v>
      </c>
      <c r="R6773" s="1"/>
      <c r="S6773" s="1" t="s">
        <v>17</v>
      </c>
      <c r="T6773" s="1" t="s">
        <v>14</v>
      </c>
    </row>
    <row r="6774" ht="15.75" customHeight="1">
      <c r="B6774" s="1">
        <v>27.0</v>
      </c>
      <c r="C6774" s="1" t="str">
        <f t="shared" si="2"/>
        <v>ASPS_6_D_10</v>
      </c>
      <c r="D6774" s="1" t="str">
        <f t="shared" si="3"/>
        <v>JZ</v>
      </c>
      <c r="E6774" s="1">
        <f t="shared" si="4"/>
        <v>3.6385</v>
      </c>
      <c r="F6774" s="1">
        <f t="shared" si="5"/>
        <v>10.443</v>
      </c>
      <c r="G6774" s="1">
        <f t="shared" si="6"/>
        <v>6.8045</v>
      </c>
      <c r="H6774" s="1">
        <f t="shared" si="7"/>
        <v>1.870138793</v>
      </c>
      <c r="I6774" s="1" t="str">
        <f t="shared" si="8"/>
        <v>6_D</v>
      </c>
      <c r="J6774" s="1" t="str">
        <f t="shared" ref="J6774:K6774" si="6780">S6774</f>
        <v>10</v>
      </c>
      <c r="K6774" s="1" t="str">
        <f t="shared" si="6780"/>
        <v>Sulphur</v>
      </c>
      <c r="L6774" s="1" t="s">
        <v>621</v>
      </c>
      <c r="M6774" s="1">
        <v>7.277</v>
      </c>
      <c r="N6774" s="1">
        <v>20.886</v>
      </c>
      <c r="O6774" s="1">
        <v>6.8045</v>
      </c>
      <c r="P6774" s="1">
        <v>1.87013879345884</v>
      </c>
      <c r="Q6774" s="1" t="s">
        <v>622</v>
      </c>
      <c r="R6774" s="1"/>
      <c r="S6774" s="1" t="s">
        <v>17</v>
      </c>
      <c r="T6774" s="1" t="s">
        <v>14</v>
      </c>
    </row>
    <row r="6775" ht="15.75" customHeight="1">
      <c r="B6775" s="1">
        <v>29.0</v>
      </c>
      <c r="C6775" s="1" t="str">
        <f t="shared" si="2"/>
        <v>ASPS_6_D_10</v>
      </c>
      <c r="D6775" s="1" t="str">
        <f t="shared" si="3"/>
        <v>JZ</v>
      </c>
      <c r="E6775" s="1">
        <f t="shared" si="4"/>
        <v>4.1555</v>
      </c>
      <c r="F6775" s="1">
        <f t="shared" si="5"/>
        <v>11.5495</v>
      </c>
      <c r="G6775" s="1">
        <f t="shared" si="6"/>
        <v>7.394</v>
      </c>
      <c r="H6775" s="1">
        <f t="shared" si="7"/>
        <v>1.779328601</v>
      </c>
      <c r="I6775" s="1" t="str">
        <f t="shared" si="8"/>
        <v>6_D</v>
      </c>
      <c r="J6775" s="1" t="str">
        <f t="shared" ref="J6775:K6775" si="6781">S6775</f>
        <v>10</v>
      </c>
      <c r="K6775" s="1" t="str">
        <f t="shared" si="6781"/>
        <v>Sulphur</v>
      </c>
      <c r="L6775" s="1" t="s">
        <v>621</v>
      </c>
      <c r="M6775" s="1">
        <v>8.311</v>
      </c>
      <c r="N6775" s="1">
        <v>23.099</v>
      </c>
      <c r="O6775" s="1">
        <v>7.394</v>
      </c>
      <c r="P6775" s="1">
        <v>1.77932860064974</v>
      </c>
      <c r="Q6775" s="1" t="s">
        <v>622</v>
      </c>
      <c r="R6775" s="1"/>
      <c r="S6775" s="1" t="s">
        <v>17</v>
      </c>
      <c r="T6775" s="1" t="s">
        <v>14</v>
      </c>
    </row>
    <row r="6776" ht="15.75" customHeight="1">
      <c r="B6776" s="1">
        <v>31.0</v>
      </c>
      <c r="C6776" s="1" t="str">
        <f t="shared" si="2"/>
        <v>ASPS_6_D_10</v>
      </c>
      <c r="D6776" s="1" t="str">
        <f t="shared" si="3"/>
        <v>JZ</v>
      </c>
      <c r="E6776" s="1">
        <f t="shared" si="4"/>
        <v>1.3645</v>
      </c>
      <c r="F6776" s="1">
        <f t="shared" si="5"/>
        <v>3.2435</v>
      </c>
      <c r="G6776" s="1">
        <f t="shared" si="6"/>
        <v>1.879</v>
      </c>
      <c r="H6776" s="1">
        <f t="shared" si="7"/>
        <v>1.377061195</v>
      </c>
      <c r="I6776" s="1" t="str">
        <f t="shared" si="8"/>
        <v>6_D</v>
      </c>
      <c r="J6776" s="1" t="str">
        <f t="shared" ref="J6776:K6776" si="6782">S6776</f>
        <v>10</v>
      </c>
      <c r="K6776" s="1" t="str">
        <f t="shared" si="6782"/>
        <v>Sulphur</v>
      </c>
      <c r="L6776" s="1" t="s">
        <v>621</v>
      </c>
      <c r="M6776" s="1">
        <v>2.729</v>
      </c>
      <c r="N6776" s="1">
        <v>6.487</v>
      </c>
      <c r="O6776" s="1">
        <v>1.879</v>
      </c>
      <c r="P6776" s="1">
        <v>1.37706119457677</v>
      </c>
      <c r="Q6776" s="1" t="s">
        <v>622</v>
      </c>
      <c r="R6776" s="1"/>
      <c r="S6776" s="1" t="s">
        <v>17</v>
      </c>
      <c r="T6776" s="1" t="s">
        <v>14</v>
      </c>
    </row>
    <row r="6777" ht="15.75" customHeight="1">
      <c r="A6777" s="1" t="s">
        <v>623</v>
      </c>
      <c r="B6777" s="1">
        <v>1.0</v>
      </c>
      <c r="C6777" s="1" t="str">
        <f t="shared" si="2"/>
        <v>ASPS_6_D_11</v>
      </c>
      <c r="D6777" s="1" t="str">
        <f t="shared" si="3"/>
        <v>JZ</v>
      </c>
      <c r="E6777" s="1">
        <f t="shared" si="4"/>
        <v>3.6495</v>
      </c>
      <c r="F6777" s="1">
        <f t="shared" si="5"/>
        <v>10.174</v>
      </c>
      <c r="G6777" s="1">
        <f t="shared" si="6"/>
        <v>6.5245</v>
      </c>
      <c r="H6777" s="1">
        <f t="shared" si="7"/>
        <v>1.787779148</v>
      </c>
      <c r="I6777" s="1" t="str">
        <f t="shared" si="8"/>
        <v>6_D</v>
      </c>
      <c r="J6777" s="1" t="str">
        <f t="shared" ref="J6777:K6777" si="6783">S6777</f>
        <v>11</v>
      </c>
      <c r="K6777" s="1" t="str">
        <f t="shared" si="6783"/>
        <v>Sulphur</v>
      </c>
      <c r="L6777" s="1" t="s">
        <v>624</v>
      </c>
      <c r="M6777" s="1">
        <v>7.299</v>
      </c>
      <c r="N6777" s="1">
        <v>20.348</v>
      </c>
      <c r="O6777" s="1">
        <v>6.5245</v>
      </c>
      <c r="P6777" s="1">
        <v>1.78777914782847</v>
      </c>
      <c r="Q6777" s="1" t="s">
        <v>622</v>
      </c>
      <c r="R6777" s="1"/>
      <c r="S6777" s="1" t="s">
        <v>20</v>
      </c>
      <c r="T6777" s="1" t="s">
        <v>14</v>
      </c>
    </row>
    <row r="6778" ht="15.75" customHeight="1">
      <c r="B6778" s="1">
        <v>3.0</v>
      </c>
      <c r="C6778" s="1" t="str">
        <f t="shared" si="2"/>
        <v>ASPS_6_D_11</v>
      </c>
      <c r="D6778" s="1" t="str">
        <f t="shared" si="3"/>
        <v>JZ</v>
      </c>
      <c r="E6778" s="1">
        <f t="shared" si="4"/>
        <v>3.87</v>
      </c>
      <c r="F6778" s="1">
        <f t="shared" si="5"/>
        <v>11.3115</v>
      </c>
      <c r="G6778" s="1">
        <f t="shared" si="6"/>
        <v>7.4415</v>
      </c>
      <c r="H6778" s="1">
        <f t="shared" si="7"/>
        <v>1.922868217</v>
      </c>
      <c r="I6778" s="1" t="str">
        <f t="shared" si="8"/>
        <v>6_D</v>
      </c>
      <c r="J6778" s="1" t="str">
        <f t="shared" ref="J6778:K6778" si="6784">S6778</f>
        <v>11</v>
      </c>
      <c r="K6778" s="1" t="str">
        <f t="shared" si="6784"/>
        <v>Sulphur</v>
      </c>
      <c r="L6778" s="1" t="s">
        <v>624</v>
      </c>
      <c r="M6778" s="1">
        <v>7.74</v>
      </c>
      <c r="N6778" s="1">
        <v>22.623</v>
      </c>
      <c r="O6778" s="1">
        <v>7.4415</v>
      </c>
      <c r="P6778" s="1">
        <v>1.92286821705426</v>
      </c>
      <c r="Q6778" s="1" t="s">
        <v>622</v>
      </c>
      <c r="R6778" s="1"/>
      <c r="S6778" s="1" t="s">
        <v>20</v>
      </c>
      <c r="T6778" s="1" t="s">
        <v>14</v>
      </c>
    </row>
    <row r="6779" ht="15.75" customHeight="1">
      <c r="B6779" s="1">
        <v>5.0</v>
      </c>
      <c r="C6779" s="1" t="str">
        <f t="shared" si="2"/>
        <v>ASPS_6_D_11</v>
      </c>
      <c r="D6779" s="1" t="str">
        <f t="shared" si="3"/>
        <v>JZ</v>
      </c>
      <c r="E6779" s="1">
        <f t="shared" si="4"/>
        <v>4.315</v>
      </c>
      <c r="F6779" s="1">
        <f t="shared" si="5"/>
        <v>11.7895</v>
      </c>
      <c r="G6779" s="1">
        <f t="shared" si="6"/>
        <v>7.4745</v>
      </c>
      <c r="H6779" s="1">
        <f t="shared" si="7"/>
        <v>1.73221321</v>
      </c>
      <c r="I6779" s="1" t="str">
        <f t="shared" si="8"/>
        <v>6_D</v>
      </c>
      <c r="J6779" s="1" t="str">
        <f t="shared" ref="J6779:K6779" si="6785">S6779</f>
        <v>11</v>
      </c>
      <c r="K6779" s="1" t="str">
        <f t="shared" si="6785"/>
        <v>Sulphur</v>
      </c>
      <c r="L6779" s="1" t="s">
        <v>624</v>
      </c>
      <c r="M6779" s="1">
        <v>8.63</v>
      </c>
      <c r="N6779" s="1">
        <v>23.579</v>
      </c>
      <c r="O6779" s="1">
        <v>7.4745</v>
      </c>
      <c r="P6779" s="1">
        <v>1.73221320973349</v>
      </c>
      <c r="Q6779" s="1" t="s">
        <v>622</v>
      </c>
      <c r="R6779" s="1"/>
      <c r="S6779" s="1" t="s">
        <v>20</v>
      </c>
      <c r="T6779" s="1" t="s">
        <v>14</v>
      </c>
    </row>
    <row r="6780" ht="15.75" customHeight="1">
      <c r="B6780" s="1">
        <v>7.0</v>
      </c>
      <c r="C6780" s="1" t="str">
        <f t="shared" si="2"/>
        <v>ASPS_6_D_11</v>
      </c>
      <c r="D6780" s="1" t="str">
        <f t="shared" si="3"/>
        <v>JZ</v>
      </c>
      <c r="E6780" s="1">
        <f t="shared" si="4"/>
        <v>4.3295</v>
      </c>
      <c r="F6780" s="1">
        <f t="shared" si="5"/>
        <v>10.913</v>
      </c>
      <c r="G6780" s="1">
        <f t="shared" si="6"/>
        <v>6.5835</v>
      </c>
      <c r="H6780" s="1">
        <f t="shared" si="7"/>
        <v>1.52061439</v>
      </c>
      <c r="I6780" s="1" t="str">
        <f t="shared" si="8"/>
        <v>6_D</v>
      </c>
      <c r="J6780" s="1" t="str">
        <f t="shared" ref="J6780:K6780" si="6786">S6780</f>
        <v>11</v>
      </c>
      <c r="K6780" s="1" t="str">
        <f t="shared" si="6786"/>
        <v>Sulphur</v>
      </c>
      <c r="L6780" s="1" t="s">
        <v>624</v>
      </c>
      <c r="M6780" s="1">
        <v>8.659</v>
      </c>
      <c r="N6780" s="1">
        <v>21.826</v>
      </c>
      <c r="O6780" s="1">
        <v>6.5835</v>
      </c>
      <c r="P6780" s="1">
        <v>1.52061438965238</v>
      </c>
      <c r="Q6780" s="1" t="s">
        <v>622</v>
      </c>
      <c r="R6780" s="1"/>
      <c r="S6780" s="1" t="s">
        <v>20</v>
      </c>
      <c r="T6780" s="1" t="s">
        <v>14</v>
      </c>
    </row>
    <row r="6781" ht="15.75" customHeight="1">
      <c r="B6781" s="1">
        <v>9.0</v>
      </c>
      <c r="C6781" s="1" t="str">
        <f t="shared" si="2"/>
        <v>ASPS_6_D_11</v>
      </c>
      <c r="D6781" s="1" t="str">
        <f t="shared" si="3"/>
        <v>JZ</v>
      </c>
      <c r="E6781" s="1">
        <f t="shared" si="4"/>
        <v>4.9615</v>
      </c>
      <c r="F6781" s="1">
        <f t="shared" si="5"/>
        <v>11.96</v>
      </c>
      <c r="G6781" s="1">
        <f t="shared" si="6"/>
        <v>6.9985</v>
      </c>
      <c r="H6781" s="1">
        <f t="shared" si="7"/>
        <v>1.410561322</v>
      </c>
      <c r="I6781" s="1" t="str">
        <f t="shared" si="8"/>
        <v>6_D</v>
      </c>
      <c r="J6781" s="1" t="str">
        <f t="shared" ref="J6781:K6781" si="6787">S6781</f>
        <v>11</v>
      </c>
      <c r="K6781" s="1" t="str">
        <f t="shared" si="6787"/>
        <v>Sulphur</v>
      </c>
      <c r="L6781" s="1" t="s">
        <v>624</v>
      </c>
      <c r="M6781" s="1">
        <v>9.923</v>
      </c>
      <c r="N6781" s="1">
        <v>23.92</v>
      </c>
      <c r="O6781" s="1">
        <v>6.9985</v>
      </c>
      <c r="P6781" s="1">
        <v>1.41056132218079</v>
      </c>
      <c r="Q6781" s="1" t="s">
        <v>622</v>
      </c>
      <c r="R6781" s="1"/>
      <c r="S6781" s="1" t="s">
        <v>20</v>
      </c>
      <c r="T6781" s="1" t="s">
        <v>14</v>
      </c>
    </row>
    <row r="6782" ht="15.75" customHeight="1">
      <c r="B6782" s="1">
        <v>11.0</v>
      </c>
      <c r="C6782" s="1" t="str">
        <f t="shared" si="2"/>
        <v>ASPS_6_D_11</v>
      </c>
      <c r="D6782" s="1" t="str">
        <f t="shared" si="3"/>
        <v>JZ</v>
      </c>
      <c r="E6782" s="1">
        <f t="shared" si="4"/>
        <v>3.5515</v>
      </c>
      <c r="F6782" s="1">
        <f t="shared" si="5"/>
        <v>9.4515</v>
      </c>
      <c r="G6782" s="1">
        <f t="shared" si="6"/>
        <v>5.9</v>
      </c>
      <c r="H6782" s="1">
        <f t="shared" si="7"/>
        <v>1.661269886</v>
      </c>
      <c r="I6782" s="1" t="str">
        <f t="shared" si="8"/>
        <v>6_D</v>
      </c>
      <c r="J6782" s="1" t="str">
        <f t="shared" ref="J6782:K6782" si="6788">S6782</f>
        <v>11</v>
      </c>
      <c r="K6782" s="1" t="str">
        <f t="shared" si="6788"/>
        <v>Sulphur</v>
      </c>
      <c r="L6782" s="1" t="s">
        <v>624</v>
      </c>
      <c r="M6782" s="1">
        <v>7.103</v>
      </c>
      <c r="N6782" s="1">
        <v>18.903</v>
      </c>
      <c r="O6782" s="1">
        <v>5.9</v>
      </c>
      <c r="P6782" s="1">
        <v>1.66126988596368</v>
      </c>
      <c r="Q6782" s="1" t="s">
        <v>622</v>
      </c>
      <c r="R6782" s="1"/>
      <c r="S6782" s="1" t="s">
        <v>20</v>
      </c>
      <c r="T6782" s="1" t="s">
        <v>14</v>
      </c>
    </row>
    <row r="6783" ht="15.75" customHeight="1">
      <c r="B6783" s="1">
        <v>13.0</v>
      </c>
      <c r="C6783" s="1" t="str">
        <f t="shared" si="2"/>
        <v>ASPS_6_D_11</v>
      </c>
      <c r="D6783" s="1" t="str">
        <f t="shared" si="3"/>
        <v>JZ</v>
      </c>
      <c r="E6783" s="1">
        <f t="shared" si="4"/>
        <v>3.8635</v>
      </c>
      <c r="F6783" s="1">
        <f t="shared" si="5"/>
        <v>10.106</v>
      </c>
      <c r="G6783" s="1">
        <f t="shared" si="6"/>
        <v>6.2425</v>
      </c>
      <c r="H6783" s="1">
        <f t="shared" si="7"/>
        <v>1.615762909</v>
      </c>
      <c r="I6783" s="1" t="str">
        <f t="shared" si="8"/>
        <v>6_D</v>
      </c>
      <c r="J6783" s="1" t="str">
        <f t="shared" ref="J6783:K6783" si="6789">S6783</f>
        <v>11</v>
      </c>
      <c r="K6783" s="1" t="str">
        <f t="shared" si="6789"/>
        <v>Sulphur</v>
      </c>
      <c r="L6783" s="1" t="s">
        <v>624</v>
      </c>
      <c r="M6783" s="1">
        <v>7.727</v>
      </c>
      <c r="N6783" s="1">
        <v>20.212</v>
      </c>
      <c r="O6783" s="1">
        <v>6.2425</v>
      </c>
      <c r="P6783" s="1">
        <v>1.61576290927915</v>
      </c>
      <c r="Q6783" s="1" t="s">
        <v>622</v>
      </c>
      <c r="R6783" s="1"/>
      <c r="S6783" s="1" t="s">
        <v>20</v>
      </c>
      <c r="T6783" s="1" t="s">
        <v>14</v>
      </c>
    </row>
    <row r="6784" ht="15.75" customHeight="1">
      <c r="B6784" s="1">
        <v>15.0</v>
      </c>
      <c r="C6784" s="1" t="str">
        <f t="shared" si="2"/>
        <v>ASPS_6_D_11</v>
      </c>
      <c r="D6784" s="1" t="str">
        <f t="shared" si="3"/>
        <v>JZ</v>
      </c>
      <c r="E6784" s="1">
        <f t="shared" si="4"/>
        <v>4.509</v>
      </c>
      <c r="F6784" s="1">
        <f t="shared" si="5"/>
        <v>11.0195</v>
      </c>
      <c r="G6784" s="1">
        <f t="shared" si="6"/>
        <v>6.5105</v>
      </c>
      <c r="H6784" s="1">
        <f t="shared" si="7"/>
        <v>1.443889998</v>
      </c>
      <c r="I6784" s="1" t="str">
        <f t="shared" si="8"/>
        <v>6_D</v>
      </c>
      <c r="J6784" s="1" t="str">
        <f t="shared" ref="J6784:K6784" si="6790">S6784</f>
        <v>11</v>
      </c>
      <c r="K6784" s="1" t="str">
        <f t="shared" si="6790"/>
        <v>Sulphur</v>
      </c>
      <c r="L6784" s="1" t="s">
        <v>624</v>
      </c>
      <c r="M6784" s="1">
        <v>9.018</v>
      </c>
      <c r="N6784" s="1">
        <v>22.039</v>
      </c>
      <c r="O6784" s="1">
        <v>6.5105</v>
      </c>
      <c r="P6784" s="1">
        <v>1.44388999778221</v>
      </c>
      <c r="Q6784" s="1" t="s">
        <v>622</v>
      </c>
      <c r="R6784" s="1"/>
      <c r="S6784" s="1" t="s">
        <v>20</v>
      </c>
      <c r="T6784" s="1" t="s">
        <v>14</v>
      </c>
    </row>
    <row r="6785" ht="15.75" customHeight="1">
      <c r="B6785" s="1">
        <v>17.0</v>
      </c>
      <c r="C6785" s="1" t="str">
        <f t="shared" si="2"/>
        <v>ASPS_6_D_11</v>
      </c>
      <c r="D6785" s="1" t="str">
        <f t="shared" si="3"/>
        <v>JZ</v>
      </c>
      <c r="E6785" s="1">
        <f t="shared" si="4"/>
        <v>4.16</v>
      </c>
      <c r="F6785" s="1">
        <f t="shared" si="5"/>
        <v>10.829</v>
      </c>
      <c r="G6785" s="1">
        <f t="shared" si="6"/>
        <v>6.669</v>
      </c>
      <c r="H6785" s="1">
        <f t="shared" si="7"/>
        <v>1.603125</v>
      </c>
      <c r="I6785" s="1" t="str">
        <f t="shared" si="8"/>
        <v>6_D</v>
      </c>
      <c r="J6785" s="1" t="str">
        <f t="shared" ref="J6785:K6785" si="6791">S6785</f>
        <v>11</v>
      </c>
      <c r="K6785" s="1" t="str">
        <f t="shared" si="6791"/>
        <v>Sulphur</v>
      </c>
      <c r="L6785" s="1" t="s">
        <v>624</v>
      </c>
      <c r="M6785" s="1">
        <v>8.32</v>
      </c>
      <c r="N6785" s="1">
        <v>21.658</v>
      </c>
      <c r="O6785" s="1">
        <v>6.669</v>
      </c>
      <c r="P6785" s="1">
        <v>1.603125</v>
      </c>
      <c r="Q6785" s="1" t="s">
        <v>622</v>
      </c>
      <c r="R6785" s="1"/>
      <c r="S6785" s="1" t="s">
        <v>20</v>
      </c>
      <c r="T6785" s="1" t="s">
        <v>14</v>
      </c>
    </row>
    <row r="6786" ht="15.75" customHeight="1">
      <c r="B6786" s="1">
        <v>19.0</v>
      </c>
      <c r="C6786" s="1" t="str">
        <f t="shared" si="2"/>
        <v>ASPS_6_D_11</v>
      </c>
      <c r="D6786" s="1" t="str">
        <f t="shared" si="3"/>
        <v>JZ</v>
      </c>
      <c r="E6786" s="1">
        <f t="shared" si="4"/>
        <v>4.512</v>
      </c>
      <c r="F6786" s="1">
        <f t="shared" si="5"/>
        <v>11.21</v>
      </c>
      <c r="G6786" s="1">
        <f t="shared" si="6"/>
        <v>6.698</v>
      </c>
      <c r="H6786" s="1">
        <f t="shared" si="7"/>
        <v>1.484485816</v>
      </c>
      <c r="I6786" s="1" t="str">
        <f t="shared" si="8"/>
        <v>6_D</v>
      </c>
      <c r="J6786" s="1" t="str">
        <f t="shared" ref="J6786:K6786" si="6792">S6786</f>
        <v>11</v>
      </c>
      <c r="K6786" s="1" t="str">
        <f t="shared" si="6792"/>
        <v>Sulphur</v>
      </c>
      <c r="L6786" s="1" t="s">
        <v>624</v>
      </c>
      <c r="M6786" s="1">
        <v>9.024</v>
      </c>
      <c r="N6786" s="1">
        <v>22.42</v>
      </c>
      <c r="O6786" s="1">
        <v>6.698</v>
      </c>
      <c r="P6786" s="1">
        <v>1.48448581560284</v>
      </c>
      <c r="Q6786" s="1" t="s">
        <v>622</v>
      </c>
      <c r="R6786" s="1"/>
      <c r="S6786" s="1" t="s">
        <v>20</v>
      </c>
      <c r="T6786" s="1" t="s">
        <v>14</v>
      </c>
    </row>
    <row r="6787" ht="15.75" customHeight="1">
      <c r="B6787" s="1">
        <v>21.0</v>
      </c>
      <c r="C6787" s="1" t="str">
        <f t="shared" si="2"/>
        <v>ASPS_6_D_11</v>
      </c>
      <c r="D6787" s="1" t="str">
        <f t="shared" si="3"/>
        <v>JZ</v>
      </c>
      <c r="E6787" s="1">
        <f t="shared" si="4"/>
        <v>3.7305</v>
      </c>
      <c r="F6787" s="1">
        <f t="shared" si="5"/>
        <v>9.6975</v>
      </c>
      <c r="G6787" s="1">
        <f t="shared" si="6"/>
        <v>5.967</v>
      </c>
      <c r="H6787" s="1">
        <f t="shared" si="7"/>
        <v>1.599517491</v>
      </c>
      <c r="I6787" s="1" t="str">
        <f t="shared" si="8"/>
        <v>6_D</v>
      </c>
      <c r="J6787" s="1" t="str">
        <f t="shared" ref="J6787:K6787" si="6793">S6787</f>
        <v>11</v>
      </c>
      <c r="K6787" s="1" t="str">
        <f t="shared" si="6793"/>
        <v>Sulphur</v>
      </c>
      <c r="L6787" s="1" t="s">
        <v>624</v>
      </c>
      <c r="M6787" s="1">
        <v>7.461</v>
      </c>
      <c r="N6787" s="1">
        <v>19.395</v>
      </c>
      <c r="O6787" s="1">
        <v>5.967</v>
      </c>
      <c r="P6787" s="1">
        <v>1.59951749095296</v>
      </c>
      <c r="Q6787" s="1" t="s">
        <v>622</v>
      </c>
      <c r="R6787" s="1"/>
      <c r="S6787" s="1" t="s">
        <v>20</v>
      </c>
      <c r="T6787" s="1" t="s">
        <v>14</v>
      </c>
    </row>
    <row r="6788" ht="15.75" customHeight="1">
      <c r="B6788" s="1">
        <v>23.0</v>
      </c>
      <c r="C6788" s="1" t="str">
        <f t="shared" si="2"/>
        <v>ASPS_6_D_11</v>
      </c>
      <c r="D6788" s="1" t="str">
        <f t="shared" si="3"/>
        <v>JZ</v>
      </c>
      <c r="E6788" s="1">
        <f t="shared" si="4"/>
        <v>3.3395</v>
      </c>
      <c r="F6788" s="1">
        <f t="shared" si="5"/>
        <v>9.7695</v>
      </c>
      <c r="G6788" s="1">
        <f t="shared" si="6"/>
        <v>6.43</v>
      </c>
      <c r="H6788" s="1">
        <f t="shared" si="7"/>
        <v>1.92543794</v>
      </c>
      <c r="I6788" s="1" t="str">
        <f t="shared" si="8"/>
        <v>6_D</v>
      </c>
      <c r="J6788" s="1" t="str">
        <f t="shared" ref="J6788:K6788" si="6794">S6788</f>
        <v>11</v>
      </c>
      <c r="K6788" s="1" t="str">
        <f t="shared" si="6794"/>
        <v>Sulphur</v>
      </c>
      <c r="L6788" s="1" t="s">
        <v>624</v>
      </c>
      <c r="M6788" s="1">
        <v>6.679</v>
      </c>
      <c r="N6788" s="1">
        <v>19.539</v>
      </c>
      <c r="O6788" s="1">
        <v>6.43</v>
      </c>
      <c r="P6788" s="1">
        <v>1.92543793981135</v>
      </c>
      <c r="Q6788" s="1" t="s">
        <v>622</v>
      </c>
      <c r="R6788" s="1"/>
      <c r="S6788" s="1" t="s">
        <v>20</v>
      </c>
      <c r="T6788" s="1" t="s">
        <v>14</v>
      </c>
    </row>
    <row r="6789" ht="15.75" customHeight="1">
      <c r="B6789" s="1">
        <v>25.0</v>
      </c>
      <c r="C6789" s="1" t="str">
        <f t="shared" si="2"/>
        <v>ASPS_6_D_11</v>
      </c>
      <c r="D6789" s="1" t="str">
        <f t="shared" si="3"/>
        <v>JZ</v>
      </c>
      <c r="E6789" s="1">
        <f t="shared" si="4"/>
        <v>3.9845</v>
      </c>
      <c r="F6789" s="1">
        <f t="shared" si="5"/>
        <v>11.228</v>
      </c>
      <c r="G6789" s="1">
        <f t="shared" si="6"/>
        <v>7.2435</v>
      </c>
      <c r="H6789" s="1">
        <f t="shared" si="7"/>
        <v>1.817919438</v>
      </c>
      <c r="I6789" s="1" t="str">
        <f t="shared" si="8"/>
        <v>6_D</v>
      </c>
      <c r="J6789" s="1" t="str">
        <f t="shared" ref="J6789:K6789" si="6795">S6789</f>
        <v>11</v>
      </c>
      <c r="K6789" s="1" t="str">
        <f t="shared" si="6795"/>
        <v>Sulphur</v>
      </c>
      <c r="L6789" s="1" t="s">
        <v>624</v>
      </c>
      <c r="M6789" s="1">
        <v>7.969</v>
      </c>
      <c r="N6789" s="1">
        <v>22.456</v>
      </c>
      <c r="O6789" s="1">
        <v>7.2435</v>
      </c>
      <c r="P6789" s="1">
        <v>1.81791943782156</v>
      </c>
      <c r="Q6789" s="1" t="s">
        <v>622</v>
      </c>
      <c r="R6789" s="1"/>
      <c r="S6789" s="1" t="s">
        <v>20</v>
      </c>
      <c r="T6789" s="1" t="s">
        <v>14</v>
      </c>
    </row>
    <row r="6790" ht="15.75" customHeight="1">
      <c r="B6790" s="1">
        <v>27.0</v>
      </c>
      <c r="C6790" s="1" t="str">
        <f t="shared" si="2"/>
        <v>ASPS_6_D_11</v>
      </c>
      <c r="D6790" s="1" t="str">
        <f t="shared" si="3"/>
        <v>JZ</v>
      </c>
      <c r="E6790" s="1">
        <f t="shared" si="4"/>
        <v>3.6155</v>
      </c>
      <c r="F6790" s="1">
        <f t="shared" si="5"/>
        <v>10.0575</v>
      </c>
      <c r="G6790" s="1">
        <f t="shared" si="6"/>
        <v>6.442</v>
      </c>
      <c r="H6790" s="1">
        <f t="shared" si="7"/>
        <v>1.781772922</v>
      </c>
      <c r="I6790" s="1" t="str">
        <f t="shared" si="8"/>
        <v>6_D</v>
      </c>
      <c r="J6790" s="1" t="str">
        <f t="shared" ref="J6790:K6790" si="6796">S6790</f>
        <v>11</v>
      </c>
      <c r="K6790" s="1" t="str">
        <f t="shared" si="6796"/>
        <v>Sulphur</v>
      </c>
      <c r="L6790" s="1" t="s">
        <v>624</v>
      </c>
      <c r="M6790" s="1">
        <v>7.231</v>
      </c>
      <c r="N6790" s="1">
        <v>20.115</v>
      </c>
      <c r="O6790" s="1">
        <v>6.442</v>
      </c>
      <c r="P6790" s="1">
        <v>1.78177292214078</v>
      </c>
      <c r="Q6790" s="1" t="s">
        <v>622</v>
      </c>
      <c r="R6790" s="1"/>
      <c r="S6790" s="1" t="s">
        <v>20</v>
      </c>
      <c r="T6790" s="1" t="s">
        <v>14</v>
      </c>
    </row>
    <row r="6791" ht="15.75" customHeight="1">
      <c r="B6791" s="1">
        <v>29.0</v>
      </c>
      <c r="C6791" s="1" t="str">
        <f t="shared" si="2"/>
        <v>ASPS_6_D_11</v>
      </c>
      <c r="D6791" s="1" t="str">
        <f t="shared" si="3"/>
        <v>JZ</v>
      </c>
      <c r="E6791" s="1">
        <f t="shared" si="4"/>
        <v>3.727</v>
      </c>
      <c r="F6791" s="1">
        <f t="shared" si="5"/>
        <v>10.842</v>
      </c>
      <c r="G6791" s="1">
        <f t="shared" si="6"/>
        <v>7.115</v>
      </c>
      <c r="H6791" s="1">
        <f t="shared" si="7"/>
        <v>1.909042125</v>
      </c>
      <c r="I6791" s="1" t="str">
        <f t="shared" si="8"/>
        <v>6_D</v>
      </c>
      <c r="J6791" s="1" t="str">
        <f t="shared" ref="J6791:K6791" si="6797">S6791</f>
        <v>11</v>
      </c>
      <c r="K6791" s="1" t="str">
        <f t="shared" si="6797"/>
        <v>Sulphur</v>
      </c>
      <c r="L6791" s="1" t="s">
        <v>624</v>
      </c>
      <c r="M6791" s="1">
        <v>7.454</v>
      </c>
      <c r="N6791" s="1">
        <v>21.684</v>
      </c>
      <c r="O6791" s="1">
        <v>7.115</v>
      </c>
      <c r="P6791" s="1">
        <v>1.90904212503354</v>
      </c>
      <c r="Q6791" s="1" t="s">
        <v>622</v>
      </c>
      <c r="R6791" s="1"/>
      <c r="S6791" s="1" t="s">
        <v>20</v>
      </c>
      <c r="T6791" s="1" t="s">
        <v>14</v>
      </c>
    </row>
    <row r="6792" ht="15.75" customHeight="1">
      <c r="B6792" s="1">
        <v>31.0</v>
      </c>
      <c r="C6792" s="1" t="str">
        <f t="shared" si="2"/>
        <v>ASPS_6_D_11</v>
      </c>
      <c r="D6792" s="1" t="str">
        <f t="shared" si="3"/>
        <v>JZ</v>
      </c>
      <c r="E6792" s="1">
        <f t="shared" si="4"/>
        <v>3.5615</v>
      </c>
      <c r="F6792" s="1">
        <f t="shared" si="5"/>
        <v>11.332</v>
      </c>
      <c r="G6792" s="1">
        <f t="shared" si="6"/>
        <v>7.7705</v>
      </c>
      <c r="H6792" s="1">
        <f t="shared" si="7"/>
        <v>2.181805419</v>
      </c>
      <c r="I6792" s="1" t="str">
        <f t="shared" si="8"/>
        <v>6_D</v>
      </c>
      <c r="J6792" s="1" t="str">
        <f t="shared" ref="J6792:K6792" si="6798">S6792</f>
        <v>11</v>
      </c>
      <c r="K6792" s="1" t="str">
        <f t="shared" si="6798"/>
        <v>Sulphur</v>
      </c>
      <c r="L6792" s="1" t="s">
        <v>624</v>
      </c>
      <c r="M6792" s="1">
        <v>7.123</v>
      </c>
      <c r="N6792" s="1">
        <v>22.664</v>
      </c>
      <c r="O6792" s="1">
        <v>7.7705</v>
      </c>
      <c r="P6792" s="1">
        <v>2.181805419065</v>
      </c>
      <c r="Q6792" s="1" t="s">
        <v>622</v>
      </c>
      <c r="R6792" s="1"/>
      <c r="S6792" s="1" t="s">
        <v>20</v>
      </c>
      <c r="T6792" s="1" t="s">
        <v>14</v>
      </c>
    </row>
    <row r="6793" ht="15.75" customHeight="1">
      <c r="A6793" s="1" t="s">
        <v>625</v>
      </c>
      <c r="B6793" s="1">
        <v>1.0</v>
      </c>
      <c r="C6793" s="1" t="str">
        <f t="shared" si="2"/>
        <v>ASPS_6_D_12</v>
      </c>
      <c r="D6793" s="1" t="str">
        <f t="shared" si="3"/>
        <v>JZ</v>
      </c>
      <c r="E6793" s="1">
        <f t="shared" si="4"/>
        <v>4.016</v>
      </c>
      <c r="F6793" s="1">
        <f t="shared" si="5"/>
        <v>10.399</v>
      </c>
      <c r="G6793" s="1">
        <f t="shared" si="6"/>
        <v>6.383</v>
      </c>
      <c r="H6793" s="1">
        <f t="shared" si="7"/>
        <v>1.58939243</v>
      </c>
      <c r="I6793" s="1" t="str">
        <f t="shared" si="8"/>
        <v>6_D</v>
      </c>
      <c r="J6793" s="1" t="str">
        <f t="shared" ref="J6793:K6793" si="6799">S6793</f>
        <v>12</v>
      </c>
      <c r="K6793" s="1" t="str">
        <f t="shared" si="6799"/>
        <v>Sulphur</v>
      </c>
      <c r="L6793" s="1" t="s">
        <v>626</v>
      </c>
      <c r="M6793" s="1">
        <v>8.032</v>
      </c>
      <c r="N6793" s="1">
        <v>20.798</v>
      </c>
      <c r="O6793" s="1">
        <v>6.383</v>
      </c>
      <c r="P6793" s="1">
        <v>1.58939243027888</v>
      </c>
      <c r="Q6793" s="1" t="s">
        <v>622</v>
      </c>
      <c r="R6793" s="1"/>
      <c r="S6793" s="1" t="s">
        <v>23</v>
      </c>
      <c r="T6793" s="1" t="s">
        <v>14</v>
      </c>
    </row>
    <row r="6794" ht="15.75" customHeight="1">
      <c r="B6794" s="1">
        <v>3.0</v>
      </c>
      <c r="C6794" s="1" t="str">
        <f t="shared" si="2"/>
        <v>ASPS_6_D_12</v>
      </c>
      <c r="D6794" s="1" t="str">
        <f t="shared" si="3"/>
        <v>JZ</v>
      </c>
      <c r="E6794" s="1">
        <f t="shared" si="4"/>
        <v>4.341</v>
      </c>
      <c r="F6794" s="1">
        <f t="shared" si="5"/>
        <v>12.141</v>
      </c>
      <c r="G6794" s="1">
        <f t="shared" si="6"/>
        <v>7.8</v>
      </c>
      <c r="H6794" s="1">
        <f t="shared" si="7"/>
        <v>1.796821009</v>
      </c>
      <c r="I6794" s="1" t="str">
        <f t="shared" si="8"/>
        <v>6_D</v>
      </c>
      <c r="J6794" s="1" t="str">
        <f t="shared" ref="J6794:K6794" si="6800">S6794</f>
        <v>12</v>
      </c>
      <c r="K6794" s="1" t="str">
        <f t="shared" si="6800"/>
        <v>Sulphur</v>
      </c>
      <c r="L6794" s="1" t="s">
        <v>626</v>
      </c>
      <c r="M6794" s="1">
        <v>8.682</v>
      </c>
      <c r="N6794" s="1">
        <v>24.282</v>
      </c>
      <c r="O6794" s="1">
        <v>7.8</v>
      </c>
      <c r="P6794" s="1">
        <v>1.7968210089841</v>
      </c>
      <c r="Q6794" s="1" t="s">
        <v>622</v>
      </c>
      <c r="R6794" s="1"/>
      <c r="S6794" s="1" t="s">
        <v>23</v>
      </c>
      <c r="T6794" s="1" t="s">
        <v>14</v>
      </c>
    </row>
    <row r="6795" ht="15.75" customHeight="1">
      <c r="B6795" s="1">
        <v>5.0</v>
      </c>
      <c r="C6795" s="1" t="str">
        <f t="shared" si="2"/>
        <v>ASPS_6_D_12</v>
      </c>
      <c r="D6795" s="1" t="str">
        <f t="shared" si="3"/>
        <v>JZ</v>
      </c>
      <c r="E6795" s="1">
        <f t="shared" si="4"/>
        <v>4.307</v>
      </c>
      <c r="F6795" s="1">
        <f t="shared" si="5"/>
        <v>12.4355</v>
      </c>
      <c r="G6795" s="1">
        <f t="shared" si="6"/>
        <v>8.1285</v>
      </c>
      <c r="H6795" s="1">
        <f t="shared" si="7"/>
        <v>1.887276527</v>
      </c>
      <c r="I6795" s="1" t="str">
        <f t="shared" si="8"/>
        <v>6_D</v>
      </c>
      <c r="J6795" s="1" t="str">
        <f t="shared" ref="J6795:K6795" si="6801">S6795</f>
        <v>12</v>
      </c>
      <c r="K6795" s="1" t="str">
        <f t="shared" si="6801"/>
        <v>Sulphur</v>
      </c>
      <c r="L6795" s="1" t="s">
        <v>626</v>
      </c>
      <c r="M6795" s="1">
        <v>8.614</v>
      </c>
      <c r="N6795" s="1">
        <v>24.871</v>
      </c>
      <c r="O6795" s="1">
        <v>8.1285</v>
      </c>
      <c r="P6795" s="1">
        <v>1.88727652658463</v>
      </c>
      <c r="Q6795" s="1" t="s">
        <v>622</v>
      </c>
      <c r="R6795" s="1"/>
      <c r="S6795" s="1" t="s">
        <v>23</v>
      </c>
      <c r="T6795" s="1" t="s">
        <v>14</v>
      </c>
    </row>
    <row r="6796" ht="15.75" customHeight="1">
      <c r="B6796" s="1">
        <v>7.0</v>
      </c>
      <c r="C6796" s="1" t="str">
        <f t="shared" si="2"/>
        <v>ASPS_6_D_12</v>
      </c>
      <c r="D6796" s="1" t="str">
        <f t="shared" si="3"/>
        <v>JZ</v>
      </c>
      <c r="E6796" s="1">
        <f t="shared" si="4"/>
        <v>4.0465</v>
      </c>
      <c r="F6796" s="1">
        <f t="shared" si="5"/>
        <v>9.612</v>
      </c>
      <c r="G6796" s="1">
        <f t="shared" si="6"/>
        <v>5.5655</v>
      </c>
      <c r="H6796" s="1">
        <f t="shared" si="7"/>
        <v>1.375386136</v>
      </c>
      <c r="I6796" s="1" t="str">
        <f t="shared" si="8"/>
        <v>6_D</v>
      </c>
      <c r="J6796" s="1" t="str">
        <f t="shared" ref="J6796:K6796" si="6802">S6796</f>
        <v>12</v>
      </c>
      <c r="K6796" s="1" t="str">
        <f t="shared" si="6802"/>
        <v>Sulphur</v>
      </c>
      <c r="L6796" s="1" t="s">
        <v>626</v>
      </c>
      <c r="M6796" s="1">
        <v>8.093</v>
      </c>
      <c r="N6796" s="1">
        <v>19.224</v>
      </c>
      <c r="O6796" s="1">
        <v>5.5655</v>
      </c>
      <c r="P6796" s="1">
        <v>1.37538613616706</v>
      </c>
      <c r="Q6796" s="1" t="s">
        <v>622</v>
      </c>
      <c r="R6796" s="1"/>
      <c r="S6796" s="1" t="s">
        <v>23</v>
      </c>
      <c r="T6796" s="1" t="s">
        <v>14</v>
      </c>
    </row>
    <row r="6797" ht="15.75" customHeight="1">
      <c r="B6797" s="1">
        <v>9.0</v>
      </c>
      <c r="C6797" s="1" t="str">
        <f t="shared" si="2"/>
        <v>ASPS_6_D_12</v>
      </c>
      <c r="D6797" s="1" t="str">
        <f t="shared" si="3"/>
        <v>JZ</v>
      </c>
      <c r="E6797" s="1">
        <f t="shared" si="4"/>
        <v>3.693</v>
      </c>
      <c r="F6797" s="1">
        <f t="shared" si="5"/>
        <v>9.5465</v>
      </c>
      <c r="G6797" s="1">
        <f t="shared" si="6"/>
        <v>5.8535</v>
      </c>
      <c r="H6797" s="1">
        <f t="shared" si="7"/>
        <v>1.585025724</v>
      </c>
      <c r="I6797" s="1" t="str">
        <f t="shared" si="8"/>
        <v>6_D</v>
      </c>
      <c r="J6797" s="1" t="str">
        <f t="shared" ref="J6797:K6797" si="6803">S6797</f>
        <v>12</v>
      </c>
      <c r="K6797" s="1" t="str">
        <f t="shared" si="6803"/>
        <v>Sulphur</v>
      </c>
      <c r="L6797" s="1" t="s">
        <v>626</v>
      </c>
      <c r="M6797" s="1">
        <v>7.386</v>
      </c>
      <c r="N6797" s="1">
        <v>19.093</v>
      </c>
      <c r="O6797" s="1">
        <v>5.8535</v>
      </c>
      <c r="P6797" s="1">
        <v>1.58502572434335</v>
      </c>
      <c r="Q6797" s="1" t="s">
        <v>622</v>
      </c>
      <c r="R6797" s="1"/>
      <c r="S6797" s="1" t="s">
        <v>23</v>
      </c>
      <c r="T6797" s="1" t="s">
        <v>14</v>
      </c>
    </row>
    <row r="6798" ht="15.75" customHeight="1">
      <c r="B6798" s="1">
        <v>11.0</v>
      </c>
      <c r="C6798" s="1" t="str">
        <f t="shared" si="2"/>
        <v>ASPS_6_D_12</v>
      </c>
      <c r="D6798" s="1" t="str">
        <f t="shared" si="3"/>
        <v>JZ</v>
      </c>
      <c r="E6798" s="1">
        <f t="shared" si="4"/>
        <v>4.156</v>
      </c>
      <c r="F6798" s="1">
        <f t="shared" si="5"/>
        <v>10.921</v>
      </c>
      <c r="G6798" s="1">
        <f t="shared" si="6"/>
        <v>6.765</v>
      </c>
      <c r="H6798" s="1">
        <f t="shared" si="7"/>
        <v>1.627767084</v>
      </c>
      <c r="I6798" s="1" t="str">
        <f t="shared" si="8"/>
        <v>6_D</v>
      </c>
      <c r="J6798" s="1" t="str">
        <f t="shared" ref="J6798:K6798" si="6804">S6798</f>
        <v>12</v>
      </c>
      <c r="K6798" s="1" t="str">
        <f t="shared" si="6804"/>
        <v>Sulphur</v>
      </c>
      <c r="L6798" s="1" t="s">
        <v>626</v>
      </c>
      <c r="M6798" s="1">
        <v>8.312</v>
      </c>
      <c r="N6798" s="1">
        <v>21.842</v>
      </c>
      <c r="O6798" s="1">
        <v>6.765</v>
      </c>
      <c r="P6798" s="1">
        <v>1.62776708373436</v>
      </c>
      <c r="Q6798" s="1" t="s">
        <v>622</v>
      </c>
      <c r="R6798" s="1"/>
      <c r="S6798" s="1" t="s">
        <v>23</v>
      </c>
      <c r="T6798" s="1" t="s">
        <v>14</v>
      </c>
    </row>
    <row r="6799" ht="15.75" customHeight="1">
      <c r="B6799" s="1">
        <v>13.0</v>
      </c>
      <c r="C6799" s="1" t="str">
        <f t="shared" si="2"/>
        <v>ASPS_6_D_12</v>
      </c>
      <c r="D6799" s="1" t="str">
        <f t="shared" si="3"/>
        <v>JZ</v>
      </c>
      <c r="E6799" s="1">
        <f t="shared" si="4"/>
        <v>4.4265</v>
      </c>
      <c r="F6799" s="1">
        <f t="shared" si="5"/>
        <v>11.362</v>
      </c>
      <c r="G6799" s="1">
        <f t="shared" si="6"/>
        <v>6.9355</v>
      </c>
      <c r="H6799" s="1">
        <f t="shared" si="7"/>
        <v>1.56681351</v>
      </c>
      <c r="I6799" s="1" t="str">
        <f t="shared" si="8"/>
        <v>6_D</v>
      </c>
      <c r="J6799" s="1" t="str">
        <f t="shared" ref="J6799:K6799" si="6805">S6799</f>
        <v>12</v>
      </c>
      <c r="K6799" s="1" t="str">
        <f t="shared" si="6805"/>
        <v>Sulphur</v>
      </c>
      <c r="L6799" s="1" t="s">
        <v>626</v>
      </c>
      <c r="M6799" s="1">
        <v>8.853</v>
      </c>
      <c r="N6799" s="1">
        <v>22.724</v>
      </c>
      <c r="O6799" s="1">
        <v>6.9355</v>
      </c>
      <c r="P6799" s="1">
        <v>1.56681350954479</v>
      </c>
      <c r="Q6799" s="1" t="s">
        <v>622</v>
      </c>
      <c r="R6799" s="1"/>
      <c r="S6799" s="1" t="s">
        <v>23</v>
      </c>
      <c r="T6799" s="1" t="s">
        <v>14</v>
      </c>
    </row>
    <row r="6800" ht="15.75" customHeight="1">
      <c r="B6800" s="1">
        <v>15.0</v>
      </c>
      <c r="C6800" s="1" t="str">
        <f t="shared" si="2"/>
        <v>ASPS_6_D_12</v>
      </c>
      <c r="D6800" s="1" t="str">
        <f t="shared" si="3"/>
        <v>JZ</v>
      </c>
      <c r="E6800" s="1">
        <f t="shared" si="4"/>
        <v>3.6785</v>
      </c>
      <c r="F6800" s="1">
        <f t="shared" si="5"/>
        <v>10.752</v>
      </c>
      <c r="G6800" s="1">
        <f t="shared" si="6"/>
        <v>7.0735</v>
      </c>
      <c r="H6800" s="1">
        <f t="shared" si="7"/>
        <v>1.922930542</v>
      </c>
      <c r="I6800" s="1" t="str">
        <f t="shared" si="8"/>
        <v>6_D</v>
      </c>
      <c r="J6800" s="1" t="str">
        <f t="shared" ref="J6800:K6800" si="6806">S6800</f>
        <v>12</v>
      </c>
      <c r="K6800" s="1" t="str">
        <f t="shared" si="6806"/>
        <v>Sulphur</v>
      </c>
      <c r="L6800" s="1" t="s">
        <v>626</v>
      </c>
      <c r="M6800" s="1">
        <v>7.357</v>
      </c>
      <c r="N6800" s="1">
        <v>21.504</v>
      </c>
      <c r="O6800" s="1">
        <v>7.0735</v>
      </c>
      <c r="P6800" s="1">
        <v>1.92293054234063</v>
      </c>
      <c r="Q6800" s="1" t="s">
        <v>622</v>
      </c>
      <c r="R6800" s="1"/>
      <c r="S6800" s="1" t="s">
        <v>23</v>
      </c>
      <c r="T6800" s="1" t="s">
        <v>14</v>
      </c>
    </row>
    <row r="6801" ht="15.75" customHeight="1">
      <c r="B6801" s="1">
        <v>17.0</v>
      </c>
      <c r="C6801" s="1" t="str">
        <f t="shared" si="2"/>
        <v>ASPS_6_D_12</v>
      </c>
      <c r="D6801" s="1" t="str">
        <f t="shared" si="3"/>
        <v>JZ</v>
      </c>
      <c r="E6801" s="1">
        <f t="shared" si="4"/>
        <v>3.9885</v>
      </c>
      <c r="F6801" s="1">
        <f t="shared" si="5"/>
        <v>7.738</v>
      </c>
      <c r="G6801" s="1">
        <f t="shared" si="6"/>
        <v>3.7495</v>
      </c>
      <c r="H6801" s="1">
        <f t="shared" si="7"/>
        <v>0.9400777235</v>
      </c>
      <c r="I6801" s="1" t="str">
        <f t="shared" si="8"/>
        <v>6_D</v>
      </c>
      <c r="J6801" s="1" t="str">
        <f t="shared" ref="J6801:K6801" si="6807">S6801</f>
        <v>12</v>
      </c>
      <c r="K6801" s="1" t="str">
        <f t="shared" si="6807"/>
        <v>Sulphur</v>
      </c>
      <c r="L6801" s="1" t="s">
        <v>626</v>
      </c>
      <c r="M6801" s="1">
        <v>7.977</v>
      </c>
      <c r="N6801" s="1">
        <v>15.476</v>
      </c>
      <c r="O6801" s="1">
        <v>3.7495</v>
      </c>
      <c r="P6801" s="1">
        <v>0.940077723454933</v>
      </c>
      <c r="Q6801" s="1" t="s">
        <v>622</v>
      </c>
      <c r="R6801" s="1"/>
      <c r="S6801" s="1" t="s">
        <v>23</v>
      </c>
      <c r="T6801" s="1" t="s">
        <v>14</v>
      </c>
    </row>
    <row r="6802" ht="15.75" customHeight="1">
      <c r="B6802" s="1">
        <v>19.0</v>
      </c>
      <c r="C6802" s="1" t="str">
        <f t="shared" si="2"/>
        <v>ASPS_6_D_12</v>
      </c>
      <c r="D6802" s="1" t="str">
        <f t="shared" si="3"/>
        <v>JZ</v>
      </c>
      <c r="E6802" s="1">
        <f t="shared" si="4"/>
        <v>3.783</v>
      </c>
      <c r="F6802" s="1">
        <f t="shared" si="5"/>
        <v>9.748</v>
      </c>
      <c r="G6802" s="1">
        <f t="shared" si="6"/>
        <v>5.965</v>
      </c>
      <c r="H6802" s="1">
        <f t="shared" si="7"/>
        <v>1.576790907</v>
      </c>
      <c r="I6802" s="1" t="str">
        <f t="shared" si="8"/>
        <v>6_D</v>
      </c>
      <c r="J6802" s="1" t="str">
        <f t="shared" ref="J6802:K6802" si="6808">S6802</f>
        <v>12</v>
      </c>
      <c r="K6802" s="1" t="str">
        <f t="shared" si="6808"/>
        <v>Sulphur</v>
      </c>
      <c r="L6802" s="1" t="s">
        <v>626</v>
      </c>
      <c r="M6802" s="1">
        <v>7.566</v>
      </c>
      <c r="N6802" s="1">
        <v>19.496</v>
      </c>
      <c r="O6802" s="1">
        <v>5.965</v>
      </c>
      <c r="P6802" s="1">
        <v>1.57679090668781</v>
      </c>
      <c r="Q6802" s="1" t="s">
        <v>622</v>
      </c>
      <c r="R6802" s="1"/>
      <c r="S6802" s="1" t="s">
        <v>23</v>
      </c>
      <c r="T6802" s="1" t="s">
        <v>14</v>
      </c>
    </row>
    <row r="6803" ht="15.75" customHeight="1">
      <c r="B6803" s="1">
        <v>21.0</v>
      </c>
      <c r="C6803" s="1" t="str">
        <f t="shared" si="2"/>
        <v>ASPS_6_D_12</v>
      </c>
      <c r="D6803" s="1" t="str">
        <f t="shared" si="3"/>
        <v>JZ</v>
      </c>
      <c r="E6803" s="1">
        <f t="shared" si="4"/>
        <v>4.09</v>
      </c>
      <c r="F6803" s="1">
        <f t="shared" si="5"/>
        <v>10.04</v>
      </c>
      <c r="G6803" s="1">
        <f t="shared" si="6"/>
        <v>5.95</v>
      </c>
      <c r="H6803" s="1">
        <f t="shared" si="7"/>
        <v>1.454767726</v>
      </c>
      <c r="I6803" s="1" t="str">
        <f t="shared" si="8"/>
        <v>6_D</v>
      </c>
      <c r="J6803" s="1" t="str">
        <f t="shared" ref="J6803:K6803" si="6809">S6803</f>
        <v>12</v>
      </c>
      <c r="K6803" s="1" t="str">
        <f t="shared" si="6809"/>
        <v>Sulphur</v>
      </c>
      <c r="L6803" s="1" t="s">
        <v>626</v>
      </c>
      <c r="M6803" s="1">
        <v>8.18</v>
      </c>
      <c r="N6803" s="1">
        <v>20.08</v>
      </c>
      <c r="O6803" s="1">
        <v>5.95</v>
      </c>
      <c r="P6803" s="1">
        <v>1.45476772616137</v>
      </c>
      <c r="Q6803" s="1" t="s">
        <v>622</v>
      </c>
      <c r="R6803" s="1"/>
      <c r="S6803" s="1" t="s">
        <v>23</v>
      </c>
      <c r="T6803" s="1" t="s">
        <v>14</v>
      </c>
    </row>
    <row r="6804" ht="15.75" customHeight="1">
      <c r="B6804" s="1">
        <v>23.0</v>
      </c>
      <c r="C6804" s="1" t="str">
        <f t="shared" si="2"/>
        <v>ASPS_6_D_12</v>
      </c>
      <c r="D6804" s="1" t="str">
        <f t="shared" si="3"/>
        <v>JZ</v>
      </c>
      <c r="E6804" s="1">
        <f t="shared" si="4"/>
        <v>4.3855</v>
      </c>
      <c r="F6804" s="1">
        <f t="shared" si="5"/>
        <v>11.6325</v>
      </c>
      <c r="G6804" s="1">
        <f t="shared" si="6"/>
        <v>7.247</v>
      </c>
      <c r="H6804" s="1">
        <f t="shared" si="7"/>
        <v>1.652491164</v>
      </c>
      <c r="I6804" s="1" t="str">
        <f t="shared" si="8"/>
        <v>6_D</v>
      </c>
      <c r="J6804" s="1" t="str">
        <f t="shared" ref="J6804:K6804" si="6810">S6804</f>
        <v>12</v>
      </c>
      <c r="K6804" s="1" t="str">
        <f t="shared" si="6810"/>
        <v>Sulphur</v>
      </c>
      <c r="L6804" s="1" t="s">
        <v>626</v>
      </c>
      <c r="M6804" s="1">
        <v>8.771</v>
      </c>
      <c r="N6804" s="1">
        <v>23.265</v>
      </c>
      <c r="O6804" s="1">
        <v>7.247</v>
      </c>
      <c r="P6804" s="1">
        <v>1.65249116406339</v>
      </c>
      <c r="Q6804" s="1" t="s">
        <v>622</v>
      </c>
      <c r="R6804" s="1"/>
      <c r="S6804" s="1" t="s">
        <v>23</v>
      </c>
      <c r="T6804" s="1" t="s">
        <v>14</v>
      </c>
    </row>
    <row r="6805" ht="15.75" customHeight="1">
      <c r="B6805" s="1">
        <v>25.0</v>
      </c>
      <c r="C6805" s="1" t="str">
        <f t="shared" si="2"/>
        <v>ASPS_6_D_12</v>
      </c>
      <c r="D6805" s="1" t="str">
        <f t="shared" si="3"/>
        <v>JZ</v>
      </c>
      <c r="E6805" s="1">
        <f t="shared" si="4"/>
        <v>4.7075</v>
      </c>
      <c r="F6805" s="1">
        <f t="shared" si="5"/>
        <v>11.5495</v>
      </c>
      <c r="G6805" s="1">
        <f t="shared" si="6"/>
        <v>6.842</v>
      </c>
      <c r="H6805" s="1">
        <f t="shared" si="7"/>
        <v>1.453425385</v>
      </c>
      <c r="I6805" s="1" t="str">
        <f t="shared" si="8"/>
        <v>6_D</v>
      </c>
      <c r="J6805" s="1" t="str">
        <f t="shared" ref="J6805:K6805" si="6811">S6805</f>
        <v>12</v>
      </c>
      <c r="K6805" s="1" t="str">
        <f t="shared" si="6811"/>
        <v>Sulphur</v>
      </c>
      <c r="L6805" s="1" t="s">
        <v>626</v>
      </c>
      <c r="M6805" s="1">
        <v>9.415</v>
      </c>
      <c r="N6805" s="1">
        <v>23.099</v>
      </c>
      <c r="O6805" s="1">
        <v>6.842</v>
      </c>
      <c r="P6805" s="1">
        <v>1.4534253850239</v>
      </c>
      <c r="Q6805" s="1" t="s">
        <v>622</v>
      </c>
      <c r="R6805" s="1"/>
      <c r="S6805" s="1" t="s">
        <v>23</v>
      </c>
      <c r="T6805" s="1" t="s">
        <v>14</v>
      </c>
    </row>
    <row r="6806" ht="15.75" customHeight="1">
      <c r="B6806" s="1">
        <v>27.0</v>
      </c>
      <c r="C6806" s="1" t="str">
        <f t="shared" si="2"/>
        <v>ASPS_6_D_12</v>
      </c>
      <c r="D6806" s="1" t="str">
        <f t="shared" si="3"/>
        <v>JZ</v>
      </c>
      <c r="E6806" s="1">
        <f t="shared" si="4"/>
        <v>1.7845</v>
      </c>
      <c r="F6806" s="1">
        <f t="shared" si="5"/>
        <v>3.3255</v>
      </c>
      <c r="G6806" s="1">
        <f t="shared" si="6"/>
        <v>1.541</v>
      </c>
      <c r="H6806" s="1">
        <f t="shared" si="7"/>
        <v>0.8635472121</v>
      </c>
      <c r="I6806" s="1" t="str">
        <f t="shared" si="8"/>
        <v>6_D</v>
      </c>
      <c r="J6806" s="1" t="str">
        <f t="shared" ref="J6806:K6806" si="6812">S6806</f>
        <v>12</v>
      </c>
      <c r="K6806" s="1" t="str">
        <f t="shared" si="6812"/>
        <v>Sulphur</v>
      </c>
      <c r="L6806" s="1" t="s">
        <v>626</v>
      </c>
      <c r="M6806" s="1">
        <v>3.569</v>
      </c>
      <c r="N6806" s="1">
        <v>6.651</v>
      </c>
      <c r="O6806" s="1">
        <v>1.541</v>
      </c>
      <c r="P6806" s="1">
        <v>0.863547212104231</v>
      </c>
      <c r="Q6806" s="1" t="s">
        <v>622</v>
      </c>
      <c r="R6806" s="1"/>
      <c r="S6806" s="1" t="s">
        <v>23</v>
      </c>
      <c r="T6806" s="1" t="s">
        <v>14</v>
      </c>
    </row>
    <row r="6807" ht="15.75" customHeight="1">
      <c r="B6807" s="1">
        <v>29.0</v>
      </c>
      <c r="C6807" s="1" t="str">
        <f t="shared" si="2"/>
        <v>ASPS_6_D_12</v>
      </c>
      <c r="D6807" s="1" t="str">
        <f t="shared" si="3"/>
        <v>JZ</v>
      </c>
      <c r="E6807" s="1">
        <f t="shared" si="4"/>
        <v>3.9685</v>
      </c>
      <c r="F6807" s="1">
        <f t="shared" si="5"/>
        <v>10.2265</v>
      </c>
      <c r="G6807" s="1">
        <f t="shared" si="6"/>
        <v>6.258</v>
      </c>
      <c r="H6807" s="1">
        <f t="shared" si="7"/>
        <v>1.576918231</v>
      </c>
      <c r="I6807" s="1" t="str">
        <f t="shared" si="8"/>
        <v>6_D</v>
      </c>
      <c r="J6807" s="1" t="str">
        <f t="shared" ref="J6807:K6807" si="6813">S6807</f>
        <v>12</v>
      </c>
      <c r="K6807" s="1" t="str">
        <f t="shared" si="6813"/>
        <v>Sulphur</v>
      </c>
      <c r="L6807" s="1" t="s">
        <v>626</v>
      </c>
      <c r="M6807" s="1">
        <v>7.937</v>
      </c>
      <c r="N6807" s="1">
        <v>20.453</v>
      </c>
      <c r="O6807" s="1">
        <v>6.258</v>
      </c>
      <c r="P6807" s="1">
        <v>1.57691823106967</v>
      </c>
      <c r="Q6807" s="1" t="s">
        <v>622</v>
      </c>
      <c r="R6807" s="1"/>
      <c r="S6807" s="1" t="s">
        <v>23</v>
      </c>
      <c r="T6807" s="1" t="s">
        <v>14</v>
      </c>
    </row>
    <row r="6808" ht="15.75" customHeight="1">
      <c r="B6808" s="1">
        <v>31.0</v>
      </c>
      <c r="C6808" s="1" t="str">
        <f t="shared" si="2"/>
        <v>ASPS_6_D_12</v>
      </c>
      <c r="D6808" s="1" t="str">
        <f t="shared" si="3"/>
        <v>JZ</v>
      </c>
      <c r="E6808" s="1">
        <f t="shared" si="4"/>
        <v>3.9985</v>
      </c>
      <c r="F6808" s="1">
        <f t="shared" si="5"/>
        <v>7.7555</v>
      </c>
      <c r="G6808" s="1">
        <f t="shared" si="6"/>
        <v>3.757</v>
      </c>
      <c r="H6808" s="1">
        <f t="shared" si="7"/>
        <v>0.9396023509</v>
      </c>
      <c r="I6808" s="1" t="str">
        <f t="shared" si="8"/>
        <v>6_D</v>
      </c>
      <c r="J6808" s="1" t="str">
        <f t="shared" ref="J6808:K6808" si="6814">S6808</f>
        <v>12</v>
      </c>
      <c r="K6808" s="1" t="str">
        <f t="shared" si="6814"/>
        <v>Sulphur</v>
      </c>
      <c r="L6808" s="1" t="s">
        <v>626</v>
      </c>
      <c r="M6808" s="1">
        <v>7.997</v>
      </c>
      <c r="N6808" s="1">
        <v>15.511</v>
      </c>
      <c r="O6808" s="1">
        <v>3.757</v>
      </c>
      <c r="P6808" s="1">
        <v>0.93960235088158</v>
      </c>
      <c r="Q6808" s="1" t="s">
        <v>622</v>
      </c>
      <c r="R6808" s="1"/>
      <c r="S6808" s="1" t="s">
        <v>23</v>
      </c>
      <c r="T6808" s="1" t="s">
        <v>14</v>
      </c>
    </row>
    <row r="6809" ht="15.75" customHeight="1">
      <c r="A6809" s="1" t="s">
        <v>627</v>
      </c>
      <c r="B6809" s="1">
        <v>1.0</v>
      </c>
      <c r="C6809" s="1" t="str">
        <f t="shared" si="2"/>
        <v>ASPS_6_D_13</v>
      </c>
      <c r="D6809" s="1" t="str">
        <f t="shared" si="3"/>
        <v>JZ</v>
      </c>
      <c r="E6809" s="1">
        <f t="shared" si="4"/>
        <v>3.6555</v>
      </c>
      <c r="F6809" s="1">
        <f t="shared" si="5"/>
        <v>11.184</v>
      </c>
      <c r="G6809" s="1">
        <f t="shared" si="6"/>
        <v>7.5285</v>
      </c>
      <c r="H6809" s="1">
        <f t="shared" si="7"/>
        <v>2.059499384</v>
      </c>
      <c r="I6809" s="1" t="str">
        <f t="shared" si="8"/>
        <v>6_D</v>
      </c>
      <c r="J6809" s="1" t="str">
        <f t="shared" ref="J6809:K6809" si="6815">S6809</f>
        <v>13</v>
      </c>
      <c r="K6809" s="1" t="str">
        <f t="shared" si="6815"/>
        <v>Sulphur</v>
      </c>
      <c r="L6809" s="1" t="s">
        <v>628</v>
      </c>
      <c r="M6809" s="1">
        <v>7.311</v>
      </c>
      <c r="N6809" s="1">
        <v>22.368</v>
      </c>
      <c r="O6809" s="1">
        <v>7.5285</v>
      </c>
      <c r="P6809" s="1">
        <v>2.05949938448913</v>
      </c>
      <c r="Q6809" s="1" t="s">
        <v>622</v>
      </c>
      <c r="R6809" s="1"/>
      <c r="S6809" s="1" t="s">
        <v>26</v>
      </c>
      <c r="T6809" s="1" t="s">
        <v>14</v>
      </c>
    </row>
    <row r="6810" ht="15.75" customHeight="1">
      <c r="B6810" s="1">
        <v>3.0</v>
      </c>
      <c r="C6810" s="1" t="str">
        <f t="shared" si="2"/>
        <v>ASPS_6_D_13</v>
      </c>
      <c r="D6810" s="1" t="str">
        <f t="shared" si="3"/>
        <v>JZ</v>
      </c>
      <c r="E6810" s="1">
        <f t="shared" si="4"/>
        <v>4.2305</v>
      </c>
      <c r="F6810" s="1">
        <f t="shared" si="5"/>
        <v>11.7285</v>
      </c>
      <c r="G6810" s="1">
        <f t="shared" si="6"/>
        <v>7.498</v>
      </c>
      <c r="H6810" s="1">
        <f t="shared" si="7"/>
        <v>1.772367332</v>
      </c>
      <c r="I6810" s="1" t="str">
        <f t="shared" si="8"/>
        <v>6_D</v>
      </c>
      <c r="J6810" s="1" t="str">
        <f t="shared" ref="J6810:K6810" si="6816">S6810</f>
        <v>13</v>
      </c>
      <c r="K6810" s="1" t="str">
        <f t="shared" si="6816"/>
        <v>Sulphur</v>
      </c>
      <c r="L6810" s="1" t="s">
        <v>628</v>
      </c>
      <c r="M6810" s="1">
        <v>8.461</v>
      </c>
      <c r="N6810" s="1">
        <v>23.457</v>
      </c>
      <c r="O6810" s="1">
        <v>7.498</v>
      </c>
      <c r="P6810" s="1">
        <v>1.77236733246661</v>
      </c>
      <c r="Q6810" s="1" t="s">
        <v>622</v>
      </c>
      <c r="R6810" s="1"/>
      <c r="S6810" s="1" t="s">
        <v>26</v>
      </c>
      <c r="T6810" s="1" t="s">
        <v>14</v>
      </c>
    </row>
    <row r="6811" ht="15.75" customHeight="1">
      <c r="B6811" s="1">
        <v>5.0</v>
      </c>
      <c r="C6811" s="1" t="str">
        <f t="shared" si="2"/>
        <v>ASPS_6_D_13</v>
      </c>
      <c r="D6811" s="1" t="str">
        <f t="shared" si="3"/>
        <v>JZ</v>
      </c>
      <c r="E6811" s="1">
        <f t="shared" si="4"/>
        <v>3.474</v>
      </c>
      <c r="F6811" s="1">
        <f t="shared" si="5"/>
        <v>8.916</v>
      </c>
      <c r="G6811" s="1">
        <f t="shared" si="6"/>
        <v>5.442</v>
      </c>
      <c r="H6811" s="1">
        <f t="shared" si="7"/>
        <v>1.566493955</v>
      </c>
      <c r="I6811" s="1" t="str">
        <f t="shared" si="8"/>
        <v>6_D</v>
      </c>
      <c r="J6811" s="1" t="str">
        <f t="shared" ref="J6811:K6811" si="6817">S6811</f>
        <v>13</v>
      </c>
      <c r="K6811" s="1" t="str">
        <f t="shared" si="6817"/>
        <v>Sulphur</v>
      </c>
      <c r="L6811" s="1" t="s">
        <v>628</v>
      </c>
      <c r="M6811" s="1">
        <v>6.948</v>
      </c>
      <c r="N6811" s="1">
        <v>17.832</v>
      </c>
      <c r="O6811" s="1">
        <v>5.442</v>
      </c>
      <c r="P6811" s="1">
        <v>1.56649395509499</v>
      </c>
      <c r="Q6811" s="1" t="s">
        <v>622</v>
      </c>
      <c r="R6811" s="1"/>
      <c r="S6811" s="1" t="s">
        <v>26</v>
      </c>
      <c r="T6811" s="1" t="s">
        <v>14</v>
      </c>
    </row>
    <row r="6812" ht="15.75" customHeight="1">
      <c r="B6812" s="1">
        <v>7.0</v>
      </c>
      <c r="C6812" s="1" t="str">
        <f t="shared" si="2"/>
        <v>ASPS_6_D_13</v>
      </c>
      <c r="D6812" s="1" t="str">
        <f t="shared" si="3"/>
        <v>JZ</v>
      </c>
      <c r="E6812" s="1">
        <f t="shared" si="4"/>
        <v>3.536</v>
      </c>
      <c r="F6812" s="1">
        <f t="shared" si="5"/>
        <v>10.262</v>
      </c>
      <c r="G6812" s="1">
        <f t="shared" si="6"/>
        <v>6.726</v>
      </c>
      <c r="H6812" s="1">
        <f t="shared" si="7"/>
        <v>1.902149321</v>
      </c>
      <c r="I6812" s="1" t="str">
        <f t="shared" si="8"/>
        <v>6_D</v>
      </c>
      <c r="J6812" s="1" t="str">
        <f t="shared" ref="J6812:K6812" si="6818">S6812</f>
        <v>13</v>
      </c>
      <c r="K6812" s="1" t="str">
        <f t="shared" si="6818"/>
        <v>Sulphur</v>
      </c>
      <c r="L6812" s="1" t="s">
        <v>628</v>
      </c>
      <c r="M6812" s="1">
        <v>7.072</v>
      </c>
      <c r="N6812" s="1">
        <v>20.524</v>
      </c>
      <c r="O6812" s="1">
        <v>6.726</v>
      </c>
      <c r="P6812" s="1">
        <v>1.90214932126697</v>
      </c>
      <c r="Q6812" s="1" t="s">
        <v>622</v>
      </c>
      <c r="R6812" s="1"/>
      <c r="S6812" s="1" t="s">
        <v>26</v>
      </c>
      <c r="T6812" s="1" t="s">
        <v>14</v>
      </c>
    </row>
    <row r="6813" ht="15.75" customHeight="1">
      <c r="B6813" s="1">
        <v>9.0</v>
      </c>
      <c r="C6813" s="1" t="str">
        <f t="shared" si="2"/>
        <v>ASPS_6_D_13</v>
      </c>
      <c r="D6813" s="1" t="str">
        <f t="shared" si="3"/>
        <v>JZ</v>
      </c>
      <c r="E6813" s="1">
        <f t="shared" si="4"/>
        <v>3.424</v>
      </c>
      <c r="F6813" s="1">
        <f t="shared" si="5"/>
        <v>10.4735</v>
      </c>
      <c r="G6813" s="1">
        <f t="shared" si="6"/>
        <v>7.0495</v>
      </c>
      <c r="H6813" s="1">
        <f t="shared" si="7"/>
        <v>2.058849299</v>
      </c>
      <c r="I6813" s="1" t="str">
        <f t="shared" si="8"/>
        <v>6_D</v>
      </c>
      <c r="J6813" s="1" t="str">
        <f t="shared" ref="J6813:K6813" si="6819">S6813</f>
        <v>13</v>
      </c>
      <c r="K6813" s="1" t="str">
        <f t="shared" si="6819"/>
        <v>Sulphur</v>
      </c>
      <c r="L6813" s="1" t="s">
        <v>628</v>
      </c>
      <c r="M6813" s="1">
        <v>6.848</v>
      </c>
      <c r="N6813" s="1">
        <v>20.947</v>
      </c>
      <c r="O6813" s="1">
        <v>7.0495</v>
      </c>
      <c r="P6813" s="1">
        <v>2.05884929906542</v>
      </c>
      <c r="Q6813" s="1" t="s">
        <v>622</v>
      </c>
      <c r="R6813" s="1"/>
      <c r="S6813" s="1" t="s">
        <v>26</v>
      </c>
      <c r="T6813" s="1" t="s">
        <v>14</v>
      </c>
    </row>
    <row r="6814" ht="15.75" customHeight="1">
      <c r="B6814" s="1">
        <v>11.0</v>
      </c>
      <c r="C6814" s="1" t="str">
        <f t="shared" si="2"/>
        <v>ASPS_6_D_13</v>
      </c>
      <c r="D6814" s="1" t="str">
        <f t="shared" si="3"/>
        <v>JZ</v>
      </c>
      <c r="E6814" s="1">
        <f t="shared" si="4"/>
        <v>3.9765</v>
      </c>
      <c r="F6814" s="1">
        <f t="shared" si="5"/>
        <v>11.501</v>
      </c>
      <c r="G6814" s="1">
        <f t="shared" si="6"/>
        <v>7.5245</v>
      </c>
      <c r="H6814" s="1">
        <f t="shared" si="7"/>
        <v>1.892241921</v>
      </c>
      <c r="I6814" s="1" t="str">
        <f t="shared" si="8"/>
        <v>6_D</v>
      </c>
      <c r="J6814" s="1" t="str">
        <f t="shared" ref="J6814:K6814" si="6820">S6814</f>
        <v>13</v>
      </c>
      <c r="K6814" s="1" t="str">
        <f t="shared" si="6820"/>
        <v>Sulphur</v>
      </c>
      <c r="L6814" s="1" t="s">
        <v>628</v>
      </c>
      <c r="M6814" s="1">
        <v>7.953</v>
      </c>
      <c r="N6814" s="1">
        <v>23.002</v>
      </c>
      <c r="O6814" s="1">
        <v>7.5245</v>
      </c>
      <c r="P6814" s="1">
        <v>1.89224192128756</v>
      </c>
      <c r="Q6814" s="1" t="s">
        <v>622</v>
      </c>
      <c r="R6814" s="1"/>
      <c r="S6814" s="1" t="s">
        <v>26</v>
      </c>
      <c r="T6814" s="1" t="s">
        <v>14</v>
      </c>
    </row>
    <row r="6815" ht="15.75" customHeight="1">
      <c r="B6815" s="1">
        <v>13.0</v>
      </c>
      <c r="C6815" s="1" t="str">
        <f t="shared" si="2"/>
        <v>ASPS_6_D_13</v>
      </c>
      <c r="D6815" s="1" t="str">
        <f t="shared" si="3"/>
        <v>JZ</v>
      </c>
      <c r="E6815" s="1">
        <f t="shared" si="4"/>
        <v>4.3195</v>
      </c>
      <c r="F6815" s="1">
        <f t="shared" si="5"/>
        <v>10.2435</v>
      </c>
      <c r="G6815" s="1">
        <f t="shared" si="6"/>
        <v>5.924</v>
      </c>
      <c r="H6815" s="1">
        <f t="shared" si="7"/>
        <v>1.37145503</v>
      </c>
      <c r="I6815" s="1" t="str">
        <f t="shared" si="8"/>
        <v>6_D</v>
      </c>
      <c r="J6815" s="1" t="str">
        <f t="shared" ref="J6815:K6815" si="6821">S6815</f>
        <v>13</v>
      </c>
      <c r="K6815" s="1" t="str">
        <f t="shared" si="6821"/>
        <v>Sulphur</v>
      </c>
      <c r="L6815" s="1" t="s">
        <v>628</v>
      </c>
      <c r="M6815" s="1">
        <v>8.639</v>
      </c>
      <c r="N6815" s="1">
        <v>20.487</v>
      </c>
      <c r="O6815" s="1">
        <v>5.924</v>
      </c>
      <c r="P6815" s="1">
        <v>1.37145502951731</v>
      </c>
      <c r="Q6815" s="1" t="s">
        <v>622</v>
      </c>
      <c r="R6815" s="1"/>
      <c r="S6815" s="1" t="s">
        <v>26</v>
      </c>
      <c r="T6815" s="1" t="s">
        <v>14</v>
      </c>
    </row>
    <row r="6816" ht="15.75" customHeight="1">
      <c r="B6816" s="1">
        <v>15.0</v>
      </c>
      <c r="C6816" s="1" t="str">
        <f t="shared" si="2"/>
        <v>ASPS_6_D_13</v>
      </c>
      <c r="D6816" s="1" t="str">
        <f t="shared" si="3"/>
        <v>JZ</v>
      </c>
      <c r="E6816" s="1">
        <f t="shared" si="4"/>
        <v>3.588</v>
      </c>
      <c r="F6816" s="1">
        <f t="shared" si="5"/>
        <v>10.5</v>
      </c>
      <c r="G6816" s="1">
        <f t="shared" si="6"/>
        <v>6.912</v>
      </c>
      <c r="H6816" s="1">
        <f t="shared" si="7"/>
        <v>1.926421405</v>
      </c>
      <c r="I6816" s="1" t="str">
        <f t="shared" si="8"/>
        <v>6_D</v>
      </c>
      <c r="J6816" s="1" t="str">
        <f t="shared" ref="J6816:K6816" si="6822">S6816</f>
        <v>13</v>
      </c>
      <c r="K6816" s="1" t="str">
        <f t="shared" si="6822"/>
        <v>Sulphur</v>
      </c>
      <c r="L6816" s="1" t="s">
        <v>628</v>
      </c>
      <c r="M6816" s="1">
        <v>7.176</v>
      </c>
      <c r="N6816" s="1">
        <v>21.0</v>
      </c>
      <c r="O6816" s="1">
        <v>6.912</v>
      </c>
      <c r="P6816" s="1">
        <v>1.92642140468227</v>
      </c>
      <c r="Q6816" s="1" t="s">
        <v>622</v>
      </c>
      <c r="R6816" s="1"/>
      <c r="S6816" s="1" t="s">
        <v>26</v>
      </c>
      <c r="T6816" s="1" t="s">
        <v>14</v>
      </c>
    </row>
    <row r="6817" ht="15.75" customHeight="1">
      <c r="B6817" s="1">
        <v>17.0</v>
      </c>
      <c r="C6817" s="1" t="str">
        <f t="shared" si="2"/>
        <v>ASPS_6_D_13</v>
      </c>
      <c r="D6817" s="1" t="str">
        <f t="shared" si="3"/>
        <v>JZ</v>
      </c>
      <c r="E6817" s="1">
        <f t="shared" si="4"/>
        <v>4.0485</v>
      </c>
      <c r="F6817" s="1">
        <f t="shared" si="5"/>
        <v>11.1465</v>
      </c>
      <c r="G6817" s="1">
        <f t="shared" si="6"/>
        <v>7.098</v>
      </c>
      <c r="H6817" s="1">
        <f t="shared" si="7"/>
        <v>1.753241941</v>
      </c>
      <c r="I6817" s="1" t="str">
        <f t="shared" si="8"/>
        <v>6_D</v>
      </c>
      <c r="J6817" s="1" t="str">
        <f t="shared" ref="J6817:K6817" si="6823">S6817</f>
        <v>13</v>
      </c>
      <c r="K6817" s="1" t="str">
        <f t="shared" si="6823"/>
        <v>Sulphur</v>
      </c>
      <c r="L6817" s="1" t="s">
        <v>628</v>
      </c>
      <c r="M6817" s="1">
        <v>8.097</v>
      </c>
      <c r="N6817" s="1">
        <v>22.293</v>
      </c>
      <c r="O6817" s="1">
        <v>7.098</v>
      </c>
      <c r="P6817" s="1">
        <v>1.7532419414598</v>
      </c>
      <c r="Q6817" s="1" t="s">
        <v>622</v>
      </c>
      <c r="R6817" s="1"/>
      <c r="S6817" s="1" t="s">
        <v>26</v>
      </c>
      <c r="T6817" s="1" t="s">
        <v>14</v>
      </c>
    </row>
    <row r="6818" ht="15.75" customHeight="1">
      <c r="B6818" s="1">
        <v>19.0</v>
      </c>
      <c r="C6818" s="1" t="str">
        <f t="shared" si="2"/>
        <v>ASPS_6_D_13</v>
      </c>
      <c r="D6818" s="1" t="str">
        <f t="shared" si="3"/>
        <v>JZ</v>
      </c>
      <c r="E6818" s="1">
        <f t="shared" si="4"/>
        <v>3.7645</v>
      </c>
      <c r="F6818" s="1">
        <f t="shared" si="5"/>
        <v>10.324</v>
      </c>
      <c r="G6818" s="1">
        <f t="shared" si="6"/>
        <v>6.5595</v>
      </c>
      <c r="H6818" s="1">
        <f t="shared" si="7"/>
        <v>1.742462478</v>
      </c>
      <c r="I6818" s="1" t="str">
        <f t="shared" si="8"/>
        <v>6_D</v>
      </c>
      <c r="J6818" s="1" t="str">
        <f t="shared" ref="J6818:K6818" si="6824">S6818</f>
        <v>13</v>
      </c>
      <c r="K6818" s="1" t="str">
        <f t="shared" si="6824"/>
        <v>Sulphur</v>
      </c>
      <c r="L6818" s="1" t="s">
        <v>628</v>
      </c>
      <c r="M6818" s="1">
        <v>7.529</v>
      </c>
      <c r="N6818" s="1">
        <v>20.648</v>
      </c>
      <c r="O6818" s="1">
        <v>6.5595</v>
      </c>
      <c r="P6818" s="1">
        <v>1.74246247841679</v>
      </c>
      <c r="Q6818" s="1" t="s">
        <v>622</v>
      </c>
      <c r="R6818" s="1"/>
      <c r="S6818" s="1" t="s">
        <v>26</v>
      </c>
      <c r="T6818" s="1" t="s">
        <v>14</v>
      </c>
    </row>
    <row r="6819" ht="15.75" customHeight="1">
      <c r="B6819" s="1">
        <v>21.0</v>
      </c>
      <c r="C6819" s="1" t="str">
        <f t="shared" si="2"/>
        <v>ASPS_6_D_13</v>
      </c>
      <c r="D6819" s="1" t="str">
        <f t="shared" si="3"/>
        <v>JZ</v>
      </c>
      <c r="E6819" s="1">
        <f t="shared" si="4"/>
        <v>4.0005</v>
      </c>
      <c r="F6819" s="1">
        <f t="shared" si="5"/>
        <v>10.5465</v>
      </c>
      <c r="G6819" s="1">
        <f t="shared" si="6"/>
        <v>6.546</v>
      </c>
      <c r="H6819" s="1">
        <f t="shared" si="7"/>
        <v>1.636295463</v>
      </c>
      <c r="I6819" s="1" t="str">
        <f t="shared" si="8"/>
        <v>6_D</v>
      </c>
      <c r="J6819" s="1" t="str">
        <f t="shared" ref="J6819:K6819" si="6825">S6819</f>
        <v>13</v>
      </c>
      <c r="K6819" s="1" t="str">
        <f t="shared" si="6825"/>
        <v>Sulphur</v>
      </c>
      <c r="L6819" s="1" t="s">
        <v>628</v>
      </c>
      <c r="M6819" s="1">
        <v>8.001</v>
      </c>
      <c r="N6819" s="1">
        <v>21.093</v>
      </c>
      <c r="O6819" s="1">
        <v>6.546</v>
      </c>
      <c r="P6819" s="1">
        <v>1.63629546306712</v>
      </c>
      <c r="Q6819" s="1" t="s">
        <v>622</v>
      </c>
      <c r="R6819" s="1"/>
      <c r="S6819" s="1" t="s">
        <v>26</v>
      </c>
      <c r="T6819" s="1" t="s">
        <v>14</v>
      </c>
    </row>
    <row r="6820" ht="15.75" customHeight="1">
      <c r="B6820" s="1">
        <v>23.0</v>
      </c>
      <c r="C6820" s="1" t="str">
        <f t="shared" si="2"/>
        <v>ASPS_6_D_13</v>
      </c>
      <c r="D6820" s="1" t="str">
        <f t="shared" si="3"/>
        <v>JZ</v>
      </c>
      <c r="E6820" s="1">
        <f t="shared" si="4"/>
        <v>4.047</v>
      </c>
      <c r="F6820" s="1">
        <f t="shared" si="5"/>
        <v>11.5875</v>
      </c>
      <c r="G6820" s="1">
        <f t="shared" si="6"/>
        <v>7.5405</v>
      </c>
      <c r="H6820" s="1">
        <f t="shared" si="7"/>
        <v>1.863232024</v>
      </c>
      <c r="I6820" s="1" t="str">
        <f t="shared" si="8"/>
        <v>6_D</v>
      </c>
      <c r="J6820" s="1" t="str">
        <f t="shared" ref="J6820:K6820" si="6826">S6820</f>
        <v>13</v>
      </c>
      <c r="K6820" s="1" t="str">
        <f t="shared" si="6826"/>
        <v>Sulphur</v>
      </c>
      <c r="L6820" s="1" t="s">
        <v>628</v>
      </c>
      <c r="M6820" s="1">
        <v>8.094</v>
      </c>
      <c r="N6820" s="1">
        <v>23.175</v>
      </c>
      <c r="O6820" s="1">
        <v>7.5405</v>
      </c>
      <c r="P6820" s="1">
        <v>1.86323202372128</v>
      </c>
      <c r="Q6820" s="1" t="s">
        <v>622</v>
      </c>
      <c r="R6820" s="1"/>
      <c r="S6820" s="1" t="s">
        <v>26</v>
      </c>
      <c r="T6820" s="1" t="s">
        <v>14</v>
      </c>
    </row>
    <row r="6821" ht="15.75" customHeight="1">
      <c r="B6821" s="1">
        <v>25.0</v>
      </c>
      <c r="C6821" s="1" t="str">
        <f t="shared" si="2"/>
        <v>ASPS_6_D_13</v>
      </c>
      <c r="D6821" s="1" t="str">
        <f t="shared" si="3"/>
        <v>JZ</v>
      </c>
      <c r="E6821" s="1">
        <f t="shared" si="4"/>
        <v>4.316</v>
      </c>
      <c r="F6821" s="1">
        <f t="shared" si="5"/>
        <v>12.3835</v>
      </c>
      <c r="G6821" s="1">
        <f t="shared" si="6"/>
        <v>8.0675</v>
      </c>
      <c r="H6821" s="1">
        <f t="shared" si="7"/>
        <v>1.8692076</v>
      </c>
      <c r="I6821" s="1" t="str">
        <f t="shared" si="8"/>
        <v>6_D</v>
      </c>
      <c r="J6821" s="1" t="str">
        <f t="shared" ref="J6821:K6821" si="6827">S6821</f>
        <v>13</v>
      </c>
      <c r="K6821" s="1" t="str">
        <f t="shared" si="6827"/>
        <v>Sulphur</v>
      </c>
      <c r="L6821" s="1" t="s">
        <v>628</v>
      </c>
      <c r="M6821" s="1">
        <v>8.632</v>
      </c>
      <c r="N6821" s="1">
        <v>24.767</v>
      </c>
      <c r="O6821" s="1">
        <v>8.0675</v>
      </c>
      <c r="P6821" s="1">
        <v>1.86920759962929</v>
      </c>
      <c r="Q6821" s="1" t="s">
        <v>622</v>
      </c>
      <c r="R6821" s="1"/>
      <c r="S6821" s="1" t="s">
        <v>26</v>
      </c>
      <c r="T6821" s="1" t="s">
        <v>14</v>
      </c>
    </row>
    <row r="6822" ht="15.75" customHeight="1">
      <c r="B6822" s="1">
        <v>27.0</v>
      </c>
      <c r="C6822" s="1" t="str">
        <f t="shared" si="2"/>
        <v>ASPS_6_D_13</v>
      </c>
      <c r="D6822" s="1" t="str">
        <f t="shared" si="3"/>
        <v>JZ</v>
      </c>
      <c r="E6822" s="1">
        <f t="shared" si="4"/>
        <v>4.003</v>
      </c>
      <c r="F6822" s="1">
        <f t="shared" si="5"/>
        <v>10.861</v>
      </c>
      <c r="G6822" s="1">
        <f t="shared" si="6"/>
        <v>6.858</v>
      </c>
      <c r="H6822" s="1">
        <f t="shared" si="7"/>
        <v>1.713215089</v>
      </c>
      <c r="I6822" s="1" t="str">
        <f t="shared" si="8"/>
        <v>6_D</v>
      </c>
      <c r="J6822" s="1" t="str">
        <f t="shared" ref="J6822:K6822" si="6828">S6822</f>
        <v>13</v>
      </c>
      <c r="K6822" s="1" t="str">
        <f t="shared" si="6828"/>
        <v>Sulphur</v>
      </c>
      <c r="L6822" s="1" t="s">
        <v>628</v>
      </c>
      <c r="M6822" s="1">
        <v>8.006</v>
      </c>
      <c r="N6822" s="1">
        <v>21.722</v>
      </c>
      <c r="O6822" s="1">
        <v>6.858</v>
      </c>
      <c r="P6822" s="1">
        <v>1.71321508868349</v>
      </c>
      <c r="Q6822" s="1" t="s">
        <v>622</v>
      </c>
      <c r="R6822" s="1"/>
      <c r="S6822" s="1" t="s">
        <v>26</v>
      </c>
      <c r="T6822" s="1" t="s">
        <v>14</v>
      </c>
    </row>
    <row r="6823" ht="15.75" customHeight="1">
      <c r="B6823" s="1">
        <v>29.0</v>
      </c>
      <c r="C6823" s="1" t="str">
        <f t="shared" si="2"/>
        <v>ASPS_6_D_13</v>
      </c>
      <c r="D6823" s="1" t="str">
        <f t="shared" si="3"/>
        <v>JZ</v>
      </c>
      <c r="E6823" s="1">
        <f t="shared" si="4"/>
        <v>4.32</v>
      </c>
      <c r="F6823" s="1">
        <f t="shared" si="5"/>
        <v>11.4955</v>
      </c>
      <c r="G6823" s="1">
        <f t="shared" si="6"/>
        <v>7.1755</v>
      </c>
      <c r="H6823" s="1">
        <f t="shared" si="7"/>
        <v>1.66099537</v>
      </c>
      <c r="I6823" s="1" t="str">
        <f t="shared" si="8"/>
        <v>6_D</v>
      </c>
      <c r="J6823" s="1" t="str">
        <f t="shared" ref="J6823:K6823" si="6829">S6823</f>
        <v>13</v>
      </c>
      <c r="K6823" s="1" t="str">
        <f t="shared" si="6829"/>
        <v>Sulphur</v>
      </c>
      <c r="L6823" s="1" t="s">
        <v>628</v>
      </c>
      <c r="M6823" s="1">
        <v>8.64</v>
      </c>
      <c r="N6823" s="1">
        <v>22.991</v>
      </c>
      <c r="O6823" s="1">
        <v>7.1755</v>
      </c>
      <c r="P6823" s="1">
        <v>1.66099537037037</v>
      </c>
      <c r="Q6823" s="1" t="s">
        <v>622</v>
      </c>
      <c r="R6823" s="1"/>
      <c r="S6823" s="1" t="s">
        <v>26</v>
      </c>
      <c r="T6823" s="1" t="s">
        <v>14</v>
      </c>
    </row>
    <row r="6824" ht="15.75" customHeight="1">
      <c r="B6824" s="1">
        <v>31.0</v>
      </c>
      <c r="C6824" s="1" t="str">
        <f t="shared" si="2"/>
        <v>ASPS_6_D_13</v>
      </c>
      <c r="D6824" s="1" t="str">
        <f t="shared" si="3"/>
        <v>JZ</v>
      </c>
      <c r="E6824" s="1">
        <f t="shared" si="4"/>
        <v>3.639</v>
      </c>
      <c r="F6824" s="1">
        <f t="shared" si="5"/>
        <v>10.481</v>
      </c>
      <c r="G6824" s="1">
        <f t="shared" si="6"/>
        <v>6.842</v>
      </c>
      <c r="H6824" s="1">
        <f t="shared" si="7"/>
        <v>1.880186865</v>
      </c>
      <c r="I6824" s="1" t="str">
        <f t="shared" si="8"/>
        <v>6_D</v>
      </c>
      <c r="J6824" s="1" t="str">
        <f t="shared" ref="J6824:K6824" si="6830">S6824</f>
        <v>13</v>
      </c>
      <c r="K6824" s="1" t="str">
        <f t="shared" si="6830"/>
        <v>Sulphur</v>
      </c>
      <c r="L6824" s="1" t="s">
        <v>628</v>
      </c>
      <c r="M6824" s="1">
        <v>7.278</v>
      </c>
      <c r="N6824" s="1">
        <v>20.962</v>
      </c>
      <c r="O6824" s="1">
        <v>6.842</v>
      </c>
      <c r="P6824" s="1">
        <v>1.88018686452322</v>
      </c>
      <c r="Q6824" s="1" t="s">
        <v>622</v>
      </c>
      <c r="R6824" s="1"/>
      <c r="S6824" s="1" t="s">
        <v>26</v>
      </c>
      <c r="T6824" s="1" t="s">
        <v>14</v>
      </c>
    </row>
    <row r="6825" ht="15.75" customHeight="1">
      <c r="A6825" s="1" t="s">
        <v>629</v>
      </c>
      <c r="B6825" s="1">
        <v>1.0</v>
      </c>
      <c r="C6825" s="1" t="str">
        <f t="shared" si="2"/>
        <v>ASPS_6_D_14</v>
      </c>
      <c r="D6825" s="1" t="str">
        <f t="shared" si="3"/>
        <v>JZ</v>
      </c>
      <c r="E6825" s="1">
        <f t="shared" si="4"/>
        <v>3.839</v>
      </c>
      <c r="F6825" s="1">
        <f t="shared" si="5"/>
        <v>8.163</v>
      </c>
      <c r="G6825" s="1">
        <f t="shared" si="6"/>
        <v>4.324</v>
      </c>
      <c r="H6825" s="1">
        <f t="shared" si="7"/>
        <v>1.126334983</v>
      </c>
      <c r="I6825" s="1" t="str">
        <f t="shared" si="8"/>
        <v>6_D</v>
      </c>
      <c r="J6825" s="1" t="str">
        <f t="shared" ref="J6825:K6825" si="6831">S6825</f>
        <v>14</v>
      </c>
      <c r="K6825" s="1" t="str">
        <f t="shared" si="6831"/>
        <v>Sulphur</v>
      </c>
      <c r="L6825" s="1" t="s">
        <v>630</v>
      </c>
      <c r="M6825" s="1">
        <v>7.678</v>
      </c>
      <c r="N6825" s="1">
        <v>16.326</v>
      </c>
      <c r="O6825" s="1">
        <v>4.324</v>
      </c>
      <c r="P6825" s="1">
        <v>1.12633498306851</v>
      </c>
      <c r="Q6825" s="1" t="s">
        <v>622</v>
      </c>
      <c r="R6825" s="1"/>
      <c r="S6825" s="1" t="s">
        <v>29</v>
      </c>
      <c r="T6825" s="1" t="s">
        <v>14</v>
      </c>
    </row>
    <row r="6826" ht="15.75" customHeight="1">
      <c r="B6826" s="1">
        <v>3.0</v>
      </c>
      <c r="C6826" s="1" t="str">
        <f t="shared" si="2"/>
        <v>ASPS_6_D_14</v>
      </c>
      <c r="D6826" s="1" t="str">
        <f t="shared" si="3"/>
        <v>JZ</v>
      </c>
      <c r="E6826" s="1">
        <f t="shared" si="4"/>
        <v>3.487</v>
      </c>
      <c r="F6826" s="1">
        <f t="shared" si="5"/>
        <v>10.171</v>
      </c>
      <c r="G6826" s="1">
        <f t="shared" si="6"/>
        <v>6.684</v>
      </c>
      <c r="H6826" s="1">
        <f t="shared" si="7"/>
        <v>1.916833955</v>
      </c>
      <c r="I6826" s="1" t="str">
        <f t="shared" si="8"/>
        <v>6_D</v>
      </c>
      <c r="J6826" s="1" t="str">
        <f t="shared" ref="J6826:K6826" si="6832">S6826</f>
        <v>14</v>
      </c>
      <c r="K6826" s="1" t="str">
        <f t="shared" si="6832"/>
        <v>Sulphur</v>
      </c>
      <c r="L6826" s="1" t="s">
        <v>630</v>
      </c>
      <c r="M6826" s="1">
        <v>6.974</v>
      </c>
      <c r="N6826" s="1">
        <v>20.342</v>
      </c>
      <c r="O6826" s="1">
        <v>6.684</v>
      </c>
      <c r="P6826" s="1">
        <v>1.91683395468884</v>
      </c>
      <c r="Q6826" s="1" t="s">
        <v>622</v>
      </c>
      <c r="R6826" s="1"/>
      <c r="S6826" s="1" t="s">
        <v>29</v>
      </c>
      <c r="T6826" s="1" t="s">
        <v>14</v>
      </c>
    </row>
    <row r="6827" ht="15.75" customHeight="1">
      <c r="B6827" s="1">
        <v>5.0</v>
      </c>
      <c r="C6827" s="1" t="str">
        <f t="shared" si="2"/>
        <v>ASPS_6_D_14</v>
      </c>
      <c r="D6827" s="1" t="str">
        <f t="shared" si="3"/>
        <v>JZ</v>
      </c>
      <c r="E6827" s="1">
        <f t="shared" si="4"/>
        <v>4.476</v>
      </c>
      <c r="F6827" s="1">
        <f t="shared" si="5"/>
        <v>11.5125</v>
      </c>
      <c r="G6827" s="1">
        <f t="shared" si="6"/>
        <v>7.0365</v>
      </c>
      <c r="H6827" s="1">
        <f t="shared" si="7"/>
        <v>1.572050938</v>
      </c>
      <c r="I6827" s="1" t="str">
        <f t="shared" si="8"/>
        <v>6_D</v>
      </c>
      <c r="J6827" s="1" t="str">
        <f t="shared" ref="J6827:K6827" si="6833">S6827</f>
        <v>14</v>
      </c>
      <c r="K6827" s="1" t="str">
        <f t="shared" si="6833"/>
        <v>Sulphur</v>
      </c>
      <c r="L6827" s="1" t="s">
        <v>630</v>
      </c>
      <c r="M6827" s="1">
        <v>8.952</v>
      </c>
      <c r="N6827" s="1">
        <v>23.025</v>
      </c>
      <c r="O6827" s="1">
        <v>7.0365</v>
      </c>
      <c r="P6827" s="1">
        <v>1.5720509383378</v>
      </c>
      <c r="Q6827" s="1" t="s">
        <v>622</v>
      </c>
      <c r="R6827" s="1"/>
      <c r="S6827" s="1" t="s">
        <v>29</v>
      </c>
      <c r="T6827" s="1" t="s">
        <v>14</v>
      </c>
    </row>
    <row r="6828" ht="15.75" customHeight="1">
      <c r="B6828" s="1">
        <v>7.0</v>
      </c>
      <c r="C6828" s="1" t="str">
        <f t="shared" si="2"/>
        <v>ASPS_6_D_14</v>
      </c>
      <c r="D6828" s="1" t="str">
        <f t="shared" si="3"/>
        <v>JZ</v>
      </c>
      <c r="E6828" s="1">
        <f t="shared" si="4"/>
        <v>3.827</v>
      </c>
      <c r="F6828" s="1">
        <f t="shared" si="5"/>
        <v>10.6385</v>
      </c>
      <c r="G6828" s="1">
        <f t="shared" si="6"/>
        <v>6.8115</v>
      </c>
      <c r="H6828" s="1">
        <f t="shared" si="7"/>
        <v>1.779853671</v>
      </c>
      <c r="I6828" s="1" t="str">
        <f t="shared" si="8"/>
        <v>6_D</v>
      </c>
      <c r="J6828" s="1" t="str">
        <f t="shared" ref="J6828:K6828" si="6834">S6828</f>
        <v>14</v>
      </c>
      <c r="K6828" s="1" t="str">
        <f t="shared" si="6834"/>
        <v>Sulphur</v>
      </c>
      <c r="L6828" s="1" t="s">
        <v>630</v>
      </c>
      <c r="M6828" s="1">
        <v>7.654</v>
      </c>
      <c r="N6828" s="1">
        <v>21.277</v>
      </c>
      <c r="O6828" s="1">
        <v>6.8115</v>
      </c>
      <c r="P6828" s="1">
        <v>1.77985367128299</v>
      </c>
      <c r="Q6828" s="1" t="s">
        <v>622</v>
      </c>
      <c r="R6828" s="1"/>
      <c r="S6828" s="1" t="s">
        <v>29</v>
      </c>
      <c r="T6828" s="1" t="s">
        <v>14</v>
      </c>
    </row>
    <row r="6829" ht="15.75" customHeight="1">
      <c r="B6829" s="1">
        <v>9.0</v>
      </c>
      <c r="C6829" s="1" t="str">
        <f t="shared" si="2"/>
        <v>ASPS_6_D_14</v>
      </c>
      <c r="D6829" s="1" t="str">
        <f t="shared" si="3"/>
        <v>JZ</v>
      </c>
      <c r="E6829" s="1">
        <f t="shared" si="4"/>
        <v>3.8265</v>
      </c>
      <c r="F6829" s="1">
        <f t="shared" si="5"/>
        <v>10.38</v>
      </c>
      <c r="G6829" s="1">
        <f t="shared" si="6"/>
        <v>6.5535</v>
      </c>
      <c r="H6829" s="1">
        <f t="shared" si="7"/>
        <v>1.712661701</v>
      </c>
      <c r="I6829" s="1" t="str">
        <f t="shared" si="8"/>
        <v>6_D</v>
      </c>
      <c r="J6829" s="1" t="str">
        <f t="shared" ref="J6829:K6829" si="6835">S6829</f>
        <v>14</v>
      </c>
      <c r="K6829" s="1" t="str">
        <f t="shared" si="6835"/>
        <v>Sulphur</v>
      </c>
      <c r="L6829" s="1" t="s">
        <v>630</v>
      </c>
      <c r="M6829" s="1">
        <v>7.653</v>
      </c>
      <c r="N6829" s="1">
        <v>20.76</v>
      </c>
      <c r="O6829" s="1">
        <v>6.5535</v>
      </c>
      <c r="P6829" s="1">
        <v>1.71266170129361</v>
      </c>
      <c r="Q6829" s="1" t="s">
        <v>622</v>
      </c>
      <c r="R6829" s="1"/>
      <c r="S6829" s="1" t="s">
        <v>29</v>
      </c>
      <c r="T6829" s="1" t="s">
        <v>14</v>
      </c>
    </row>
    <row r="6830" ht="15.75" customHeight="1">
      <c r="B6830" s="1">
        <v>11.0</v>
      </c>
      <c r="C6830" s="1" t="str">
        <f t="shared" si="2"/>
        <v>ASPS_6_D_14</v>
      </c>
      <c r="D6830" s="1" t="str">
        <f t="shared" si="3"/>
        <v>JZ</v>
      </c>
      <c r="E6830" s="1">
        <f t="shared" si="4"/>
        <v>4.642</v>
      </c>
      <c r="F6830" s="1">
        <f t="shared" si="5"/>
        <v>12.2375</v>
      </c>
      <c r="G6830" s="1">
        <f t="shared" si="6"/>
        <v>7.5955</v>
      </c>
      <c r="H6830" s="1">
        <f t="shared" si="7"/>
        <v>1.636255924</v>
      </c>
      <c r="I6830" s="1" t="str">
        <f t="shared" si="8"/>
        <v>6_D</v>
      </c>
      <c r="J6830" s="1" t="str">
        <f t="shared" ref="J6830:K6830" si="6836">S6830</f>
        <v>14</v>
      </c>
      <c r="K6830" s="1" t="str">
        <f t="shared" si="6836"/>
        <v>Sulphur</v>
      </c>
      <c r="L6830" s="1" t="s">
        <v>630</v>
      </c>
      <c r="M6830" s="1">
        <v>9.284</v>
      </c>
      <c r="N6830" s="1">
        <v>24.475</v>
      </c>
      <c r="O6830" s="1">
        <v>7.5955</v>
      </c>
      <c r="P6830" s="1">
        <v>1.63625592417062</v>
      </c>
      <c r="Q6830" s="1" t="s">
        <v>622</v>
      </c>
      <c r="R6830" s="1"/>
      <c r="S6830" s="1" t="s">
        <v>29</v>
      </c>
      <c r="T6830" s="1" t="s">
        <v>14</v>
      </c>
    </row>
    <row r="6831" ht="15.75" customHeight="1">
      <c r="B6831" s="1">
        <v>13.0</v>
      </c>
      <c r="C6831" s="1" t="str">
        <f t="shared" si="2"/>
        <v>ASPS_6_D_14</v>
      </c>
      <c r="D6831" s="1" t="str">
        <f t="shared" si="3"/>
        <v>JZ</v>
      </c>
      <c r="E6831" s="1">
        <f t="shared" si="4"/>
        <v>2.9675</v>
      </c>
      <c r="F6831" s="1">
        <f t="shared" si="5"/>
        <v>7.702</v>
      </c>
      <c r="G6831" s="1">
        <f t="shared" si="6"/>
        <v>4.7345</v>
      </c>
      <c r="H6831" s="1">
        <f t="shared" si="7"/>
        <v>1.595450716</v>
      </c>
      <c r="I6831" s="1" t="str">
        <f t="shared" si="8"/>
        <v>6_D</v>
      </c>
      <c r="J6831" s="1" t="str">
        <f t="shared" ref="J6831:K6831" si="6837">S6831</f>
        <v>14</v>
      </c>
      <c r="K6831" s="1" t="str">
        <f t="shared" si="6837"/>
        <v>Sulphur</v>
      </c>
      <c r="L6831" s="1" t="s">
        <v>630</v>
      </c>
      <c r="M6831" s="1">
        <v>5.935</v>
      </c>
      <c r="N6831" s="1">
        <v>15.404</v>
      </c>
      <c r="O6831" s="1">
        <v>4.7345</v>
      </c>
      <c r="P6831" s="1">
        <v>1.59545071609099</v>
      </c>
      <c r="Q6831" s="1" t="s">
        <v>622</v>
      </c>
      <c r="R6831" s="1"/>
      <c r="S6831" s="1" t="s">
        <v>29</v>
      </c>
      <c r="T6831" s="1" t="s">
        <v>14</v>
      </c>
    </row>
    <row r="6832" ht="15.75" customHeight="1">
      <c r="B6832" s="1">
        <v>15.0</v>
      </c>
      <c r="C6832" s="1" t="str">
        <f t="shared" si="2"/>
        <v>ASPS_6_D_14</v>
      </c>
      <c r="D6832" s="1" t="str">
        <f t="shared" si="3"/>
        <v>JZ</v>
      </c>
      <c r="E6832" s="1">
        <f t="shared" si="4"/>
        <v>3.645</v>
      </c>
      <c r="F6832" s="1">
        <f t="shared" si="5"/>
        <v>9.515</v>
      </c>
      <c r="G6832" s="1">
        <f t="shared" si="6"/>
        <v>5.87</v>
      </c>
      <c r="H6832" s="1">
        <f t="shared" si="7"/>
        <v>1.61042524</v>
      </c>
      <c r="I6832" s="1" t="str">
        <f t="shared" si="8"/>
        <v>6_D</v>
      </c>
      <c r="J6832" s="1" t="str">
        <f t="shared" ref="J6832:K6832" si="6838">S6832</f>
        <v>14</v>
      </c>
      <c r="K6832" s="1" t="str">
        <f t="shared" si="6838"/>
        <v>Sulphur</v>
      </c>
      <c r="L6832" s="1" t="s">
        <v>630</v>
      </c>
      <c r="M6832" s="1">
        <v>7.29</v>
      </c>
      <c r="N6832" s="1">
        <v>19.03</v>
      </c>
      <c r="O6832" s="1">
        <v>5.87</v>
      </c>
      <c r="P6832" s="1">
        <v>1.61042524005487</v>
      </c>
      <c r="Q6832" s="1" t="s">
        <v>622</v>
      </c>
      <c r="R6832" s="1"/>
      <c r="S6832" s="1" t="s">
        <v>29</v>
      </c>
      <c r="T6832" s="1" t="s">
        <v>14</v>
      </c>
    </row>
    <row r="6833" ht="15.75" customHeight="1">
      <c r="B6833" s="1">
        <v>17.0</v>
      </c>
      <c r="C6833" s="1" t="str">
        <f t="shared" si="2"/>
        <v>ASPS_6_D_14</v>
      </c>
      <c r="D6833" s="1" t="str">
        <f t="shared" si="3"/>
        <v>JZ</v>
      </c>
      <c r="E6833" s="1">
        <f t="shared" si="4"/>
        <v>3.2315</v>
      </c>
      <c r="F6833" s="1">
        <f t="shared" si="5"/>
        <v>8.5455</v>
      </c>
      <c r="G6833" s="1">
        <f t="shared" si="6"/>
        <v>5.314</v>
      </c>
      <c r="H6833" s="1">
        <f t="shared" si="7"/>
        <v>1.644437568</v>
      </c>
      <c r="I6833" s="1" t="str">
        <f t="shared" si="8"/>
        <v>6_D</v>
      </c>
      <c r="J6833" s="1" t="str">
        <f t="shared" ref="J6833:K6833" si="6839">S6833</f>
        <v>14</v>
      </c>
      <c r="K6833" s="1" t="str">
        <f t="shared" si="6839"/>
        <v>Sulphur</v>
      </c>
      <c r="L6833" s="1" t="s">
        <v>630</v>
      </c>
      <c r="M6833" s="1">
        <v>6.463</v>
      </c>
      <c r="N6833" s="1">
        <v>17.091</v>
      </c>
      <c r="O6833" s="1">
        <v>5.314</v>
      </c>
      <c r="P6833" s="1">
        <v>1.64443756769302</v>
      </c>
      <c r="Q6833" s="1" t="s">
        <v>622</v>
      </c>
      <c r="R6833" s="1"/>
      <c r="S6833" s="1" t="s">
        <v>29</v>
      </c>
      <c r="T6833" s="1" t="s">
        <v>14</v>
      </c>
    </row>
    <row r="6834" ht="15.75" customHeight="1">
      <c r="B6834" s="1">
        <v>19.0</v>
      </c>
      <c r="C6834" s="1" t="str">
        <f t="shared" si="2"/>
        <v>ASPS_6_D_14</v>
      </c>
      <c r="D6834" s="1" t="str">
        <f t="shared" si="3"/>
        <v>JZ</v>
      </c>
      <c r="E6834" s="1">
        <f t="shared" si="4"/>
        <v>3.836</v>
      </c>
      <c r="F6834" s="1">
        <f t="shared" si="5"/>
        <v>9.357</v>
      </c>
      <c r="G6834" s="1">
        <f t="shared" si="6"/>
        <v>5.521</v>
      </c>
      <c r="H6834" s="1">
        <f t="shared" si="7"/>
        <v>1.439259645</v>
      </c>
      <c r="I6834" s="1" t="str">
        <f t="shared" si="8"/>
        <v>6_D</v>
      </c>
      <c r="J6834" s="1" t="str">
        <f t="shared" ref="J6834:K6834" si="6840">S6834</f>
        <v>14</v>
      </c>
      <c r="K6834" s="1" t="str">
        <f t="shared" si="6840"/>
        <v>Sulphur</v>
      </c>
      <c r="L6834" s="1" t="s">
        <v>630</v>
      </c>
      <c r="M6834" s="1">
        <v>7.672</v>
      </c>
      <c r="N6834" s="1">
        <v>18.714</v>
      </c>
      <c r="O6834" s="1">
        <v>5.521</v>
      </c>
      <c r="P6834" s="1">
        <v>1.43925964546402</v>
      </c>
      <c r="Q6834" s="1" t="s">
        <v>622</v>
      </c>
      <c r="R6834" s="1"/>
      <c r="S6834" s="1" t="s">
        <v>29</v>
      </c>
      <c r="T6834" s="1" t="s">
        <v>14</v>
      </c>
    </row>
    <row r="6835" ht="15.75" customHeight="1">
      <c r="B6835" s="1">
        <v>21.0</v>
      </c>
      <c r="C6835" s="1" t="str">
        <f t="shared" si="2"/>
        <v>ASPS_6_D_14</v>
      </c>
      <c r="D6835" s="1" t="str">
        <f t="shared" si="3"/>
        <v>JZ</v>
      </c>
      <c r="E6835" s="1">
        <f t="shared" si="4"/>
        <v>3.489</v>
      </c>
      <c r="F6835" s="1">
        <f t="shared" si="5"/>
        <v>9.675</v>
      </c>
      <c r="G6835" s="1">
        <f t="shared" si="6"/>
        <v>6.186</v>
      </c>
      <c r="H6835" s="1">
        <f t="shared" si="7"/>
        <v>1.77300086</v>
      </c>
      <c r="I6835" s="1" t="str">
        <f t="shared" si="8"/>
        <v>6_D</v>
      </c>
      <c r="J6835" s="1" t="str">
        <f t="shared" ref="J6835:K6835" si="6841">S6835</f>
        <v>14</v>
      </c>
      <c r="K6835" s="1" t="str">
        <f t="shared" si="6841"/>
        <v>Sulphur</v>
      </c>
      <c r="L6835" s="1" t="s">
        <v>630</v>
      </c>
      <c r="M6835" s="1">
        <v>6.978</v>
      </c>
      <c r="N6835" s="1">
        <v>19.35</v>
      </c>
      <c r="O6835" s="1">
        <v>6.186</v>
      </c>
      <c r="P6835" s="1">
        <v>1.77300085984523</v>
      </c>
      <c r="Q6835" s="1" t="s">
        <v>622</v>
      </c>
      <c r="R6835" s="1"/>
      <c r="S6835" s="1" t="s">
        <v>29</v>
      </c>
      <c r="T6835" s="1" t="s">
        <v>14</v>
      </c>
    </row>
    <row r="6836" ht="15.75" customHeight="1">
      <c r="B6836" s="1">
        <v>23.0</v>
      </c>
      <c r="C6836" s="1" t="str">
        <f t="shared" si="2"/>
        <v>ASPS_6_D_14</v>
      </c>
      <c r="D6836" s="1" t="str">
        <f t="shared" si="3"/>
        <v>JZ</v>
      </c>
      <c r="E6836" s="1">
        <f t="shared" si="4"/>
        <v>3.7335</v>
      </c>
      <c r="F6836" s="1">
        <f t="shared" si="5"/>
        <v>10.8785</v>
      </c>
      <c r="G6836" s="1">
        <f t="shared" si="6"/>
        <v>7.145</v>
      </c>
      <c r="H6836" s="1">
        <f t="shared" si="7"/>
        <v>1.91375385</v>
      </c>
      <c r="I6836" s="1" t="str">
        <f t="shared" si="8"/>
        <v>6_D</v>
      </c>
      <c r="J6836" s="1" t="str">
        <f t="shared" ref="J6836:K6836" si="6842">S6836</f>
        <v>14</v>
      </c>
      <c r="K6836" s="1" t="str">
        <f t="shared" si="6842"/>
        <v>Sulphur</v>
      </c>
      <c r="L6836" s="1" t="s">
        <v>630</v>
      </c>
      <c r="M6836" s="1">
        <v>7.467</v>
      </c>
      <c r="N6836" s="1">
        <v>21.757</v>
      </c>
      <c r="O6836" s="1">
        <v>7.145</v>
      </c>
      <c r="P6836" s="1">
        <v>1.91375385027454</v>
      </c>
      <c r="Q6836" s="1" t="s">
        <v>622</v>
      </c>
      <c r="R6836" s="1"/>
      <c r="S6836" s="1" t="s">
        <v>29</v>
      </c>
      <c r="T6836" s="1" t="s">
        <v>14</v>
      </c>
    </row>
    <row r="6837" ht="15.75" customHeight="1">
      <c r="B6837" s="1">
        <v>25.0</v>
      </c>
      <c r="C6837" s="1" t="str">
        <f t="shared" si="2"/>
        <v>ASPS_6_D_14</v>
      </c>
      <c r="D6837" s="1" t="str">
        <f t="shared" si="3"/>
        <v>JZ</v>
      </c>
      <c r="E6837" s="1">
        <f t="shared" si="4"/>
        <v>3.6465</v>
      </c>
      <c r="F6837" s="1">
        <f t="shared" si="5"/>
        <v>9.863</v>
      </c>
      <c r="G6837" s="1">
        <f t="shared" si="6"/>
        <v>6.2165</v>
      </c>
      <c r="H6837" s="1">
        <f t="shared" si="7"/>
        <v>1.704785411</v>
      </c>
      <c r="I6837" s="1" t="str">
        <f t="shared" si="8"/>
        <v>6_D</v>
      </c>
      <c r="J6837" s="1" t="str">
        <f t="shared" ref="J6837:K6837" si="6843">S6837</f>
        <v>14</v>
      </c>
      <c r="K6837" s="1" t="str">
        <f t="shared" si="6843"/>
        <v>Sulphur</v>
      </c>
      <c r="L6837" s="1" t="s">
        <v>630</v>
      </c>
      <c r="M6837" s="1">
        <v>7.293</v>
      </c>
      <c r="N6837" s="1">
        <v>19.726</v>
      </c>
      <c r="O6837" s="1">
        <v>6.2165</v>
      </c>
      <c r="P6837" s="1">
        <v>1.70478541066776</v>
      </c>
      <c r="Q6837" s="1" t="s">
        <v>622</v>
      </c>
      <c r="R6837" s="1"/>
      <c r="S6837" s="1" t="s">
        <v>29</v>
      </c>
      <c r="T6837" s="1" t="s">
        <v>14</v>
      </c>
    </row>
    <row r="6838" ht="15.75" customHeight="1">
      <c r="B6838" s="1">
        <v>27.0</v>
      </c>
      <c r="C6838" s="1" t="str">
        <f t="shared" si="2"/>
        <v>ASPS_6_D_14</v>
      </c>
      <c r="D6838" s="1" t="str">
        <f t="shared" si="3"/>
        <v>JZ</v>
      </c>
      <c r="E6838" s="1">
        <f t="shared" si="4"/>
        <v>2.9245</v>
      </c>
      <c r="F6838" s="1">
        <f t="shared" si="5"/>
        <v>8.6145</v>
      </c>
      <c r="G6838" s="1">
        <f t="shared" si="6"/>
        <v>5.69</v>
      </c>
      <c r="H6838" s="1">
        <f t="shared" si="7"/>
        <v>1.945631732</v>
      </c>
      <c r="I6838" s="1" t="str">
        <f t="shared" si="8"/>
        <v>6_D</v>
      </c>
      <c r="J6838" s="1" t="str">
        <f t="shared" ref="J6838:K6838" si="6844">S6838</f>
        <v>14</v>
      </c>
      <c r="K6838" s="1" t="str">
        <f t="shared" si="6844"/>
        <v>Sulphur</v>
      </c>
      <c r="L6838" s="1" t="s">
        <v>630</v>
      </c>
      <c r="M6838" s="1">
        <v>5.849</v>
      </c>
      <c r="N6838" s="1">
        <v>17.229</v>
      </c>
      <c r="O6838" s="1">
        <v>5.69</v>
      </c>
      <c r="P6838" s="1">
        <v>1.94563173191999</v>
      </c>
      <c r="Q6838" s="1" t="s">
        <v>622</v>
      </c>
      <c r="R6838" s="1"/>
      <c r="S6838" s="1" t="s">
        <v>29</v>
      </c>
      <c r="T6838" s="1" t="s">
        <v>14</v>
      </c>
    </row>
    <row r="6839" ht="15.75" customHeight="1">
      <c r="B6839" s="1">
        <v>29.0</v>
      </c>
      <c r="C6839" s="1" t="str">
        <f t="shared" si="2"/>
        <v>ASPS_6_D_14</v>
      </c>
      <c r="D6839" s="1" t="str">
        <f t="shared" si="3"/>
        <v>JZ</v>
      </c>
      <c r="E6839" s="1">
        <f t="shared" si="4"/>
        <v>1.935</v>
      </c>
      <c r="F6839" s="1">
        <f t="shared" si="5"/>
        <v>3.581</v>
      </c>
      <c r="G6839" s="1">
        <f t="shared" si="6"/>
        <v>1.646</v>
      </c>
      <c r="H6839" s="1">
        <f t="shared" si="7"/>
        <v>0.8506459948</v>
      </c>
      <c r="I6839" s="1" t="str">
        <f t="shared" si="8"/>
        <v>6_D</v>
      </c>
      <c r="J6839" s="1" t="str">
        <f t="shared" ref="J6839:K6839" si="6845">S6839</f>
        <v>14</v>
      </c>
      <c r="K6839" s="1" t="str">
        <f t="shared" si="6845"/>
        <v>Sulphur</v>
      </c>
      <c r="L6839" s="1" t="s">
        <v>630</v>
      </c>
      <c r="M6839" s="1">
        <v>3.87</v>
      </c>
      <c r="N6839" s="1">
        <v>7.162</v>
      </c>
      <c r="O6839" s="1">
        <v>1.646</v>
      </c>
      <c r="P6839" s="1">
        <v>0.850645994832041</v>
      </c>
      <c r="Q6839" s="1" t="s">
        <v>622</v>
      </c>
      <c r="R6839" s="1"/>
      <c r="S6839" s="1" t="s">
        <v>29</v>
      </c>
      <c r="T6839" s="1" t="s">
        <v>14</v>
      </c>
    </row>
    <row r="6840" ht="15.75" customHeight="1">
      <c r="B6840" s="1">
        <v>31.0</v>
      </c>
      <c r="C6840" s="1" t="str">
        <f t="shared" si="2"/>
        <v>ASPS_6_D_14</v>
      </c>
      <c r="D6840" s="1" t="str">
        <f t="shared" si="3"/>
        <v>JZ</v>
      </c>
      <c r="E6840" s="1">
        <f t="shared" si="4"/>
        <v>4.1275</v>
      </c>
      <c r="F6840" s="1">
        <f t="shared" si="5"/>
        <v>7.451</v>
      </c>
      <c r="G6840" s="1">
        <f t="shared" si="6"/>
        <v>3.3235</v>
      </c>
      <c r="H6840" s="1">
        <f t="shared" si="7"/>
        <v>0.8052089643</v>
      </c>
      <c r="I6840" s="1" t="str">
        <f t="shared" si="8"/>
        <v>6_D</v>
      </c>
      <c r="J6840" s="1" t="str">
        <f t="shared" ref="J6840:K6840" si="6846">S6840</f>
        <v>14</v>
      </c>
      <c r="K6840" s="1" t="str">
        <f t="shared" si="6846"/>
        <v>Sulphur</v>
      </c>
      <c r="L6840" s="1" t="s">
        <v>630</v>
      </c>
      <c r="M6840" s="1">
        <v>8.255</v>
      </c>
      <c r="N6840" s="1">
        <v>14.902</v>
      </c>
      <c r="O6840" s="1">
        <v>3.3235</v>
      </c>
      <c r="P6840" s="1">
        <v>0.805208964264082</v>
      </c>
      <c r="Q6840" s="1" t="s">
        <v>622</v>
      </c>
      <c r="R6840" s="1"/>
      <c r="S6840" s="1" t="s">
        <v>29</v>
      </c>
      <c r="T6840" s="1" t="s">
        <v>14</v>
      </c>
    </row>
    <row r="6841" ht="15.75" customHeight="1">
      <c r="A6841" s="1" t="s">
        <v>631</v>
      </c>
      <c r="B6841" s="1">
        <v>1.0</v>
      </c>
      <c r="C6841" s="1" t="str">
        <f t="shared" si="2"/>
        <v>ASPS_6_D_15</v>
      </c>
      <c r="D6841" s="1" t="str">
        <f t="shared" si="3"/>
        <v>JZ</v>
      </c>
      <c r="E6841" s="1">
        <f t="shared" si="4"/>
        <v>3.343</v>
      </c>
      <c r="F6841" s="1">
        <f t="shared" si="5"/>
        <v>7.3545</v>
      </c>
      <c r="G6841" s="1">
        <f t="shared" si="6"/>
        <v>4.0115</v>
      </c>
      <c r="H6841" s="1">
        <f t="shared" si="7"/>
        <v>1.199970087</v>
      </c>
      <c r="I6841" s="1" t="str">
        <f t="shared" si="8"/>
        <v>6_D</v>
      </c>
      <c r="J6841" s="1" t="str">
        <f t="shared" ref="J6841:K6841" si="6847">S6841</f>
        <v>15</v>
      </c>
      <c r="K6841" s="1" t="str">
        <f t="shared" si="6847"/>
        <v>Sulphur</v>
      </c>
      <c r="L6841" s="1" t="s">
        <v>632</v>
      </c>
      <c r="M6841" s="1">
        <v>6.686</v>
      </c>
      <c r="N6841" s="1">
        <v>14.709</v>
      </c>
      <c r="O6841" s="1">
        <v>4.0115</v>
      </c>
      <c r="P6841" s="1">
        <v>1.19997008674843</v>
      </c>
      <c r="Q6841" s="1" t="s">
        <v>622</v>
      </c>
      <c r="R6841" s="1"/>
      <c r="S6841" s="1" t="s">
        <v>32</v>
      </c>
      <c r="T6841" s="1" t="s">
        <v>14</v>
      </c>
    </row>
    <row r="6842" ht="15.75" customHeight="1">
      <c r="B6842" s="1">
        <v>3.0</v>
      </c>
      <c r="C6842" s="1" t="str">
        <f t="shared" si="2"/>
        <v>ASPS_6_D_15</v>
      </c>
      <c r="D6842" s="1" t="str">
        <f t="shared" si="3"/>
        <v>JZ</v>
      </c>
      <c r="E6842" s="1">
        <f t="shared" si="4"/>
        <v>3.557</v>
      </c>
      <c r="F6842" s="1">
        <f t="shared" si="5"/>
        <v>11.0045</v>
      </c>
      <c r="G6842" s="1">
        <f t="shared" si="6"/>
        <v>7.4475</v>
      </c>
      <c r="H6842" s="1">
        <f t="shared" si="7"/>
        <v>2.093758785</v>
      </c>
      <c r="I6842" s="1" t="str">
        <f t="shared" si="8"/>
        <v>6_D</v>
      </c>
      <c r="J6842" s="1" t="str">
        <f t="shared" ref="J6842:K6842" si="6848">S6842</f>
        <v>15</v>
      </c>
      <c r="K6842" s="1" t="str">
        <f t="shared" si="6848"/>
        <v>Sulphur</v>
      </c>
      <c r="L6842" s="1" t="s">
        <v>632</v>
      </c>
      <c r="M6842" s="1">
        <v>7.114</v>
      </c>
      <c r="N6842" s="1">
        <v>22.009</v>
      </c>
      <c r="O6842" s="1">
        <v>7.4475</v>
      </c>
      <c r="P6842" s="1">
        <v>2.09375878549339</v>
      </c>
      <c r="Q6842" s="1" t="s">
        <v>622</v>
      </c>
      <c r="R6842" s="1"/>
      <c r="S6842" s="1" t="s">
        <v>32</v>
      </c>
      <c r="T6842" s="1" t="s">
        <v>14</v>
      </c>
    </row>
    <row r="6843" ht="15.75" customHeight="1">
      <c r="B6843" s="1">
        <v>5.0</v>
      </c>
      <c r="C6843" s="1" t="str">
        <f t="shared" si="2"/>
        <v>ASPS_6_D_15</v>
      </c>
      <c r="D6843" s="1" t="str">
        <f t="shared" si="3"/>
        <v>JZ</v>
      </c>
      <c r="E6843" s="1">
        <f t="shared" si="4"/>
        <v>4.007</v>
      </c>
      <c r="F6843" s="1">
        <f t="shared" si="5"/>
        <v>11.3935</v>
      </c>
      <c r="G6843" s="1">
        <f t="shared" si="6"/>
        <v>7.3865</v>
      </c>
      <c r="H6843" s="1">
        <f t="shared" si="7"/>
        <v>1.843399052</v>
      </c>
      <c r="I6843" s="1" t="str">
        <f t="shared" si="8"/>
        <v>6_D</v>
      </c>
      <c r="J6843" s="1" t="str">
        <f t="shared" ref="J6843:K6843" si="6849">S6843</f>
        <v>15</v>
      </c>
      <c r="K6843" s="1" t="str">
        <f t="shared" si="6849"/>
        <v>Sulphur</v>
      </c>
      <c r="L6843" s="1" t="s">
        <v>632</v>
      </c>
      <c r="M6843" s="1">
        <v>8.014</v>
      </c>
      <c r="N6843" s="1">
        <v>22.787</v>
      </c>
      <c r="O6843" s="1">
        <v>7.3865</v>
      </c>
      <c r="P6843" s="1">
        <v>1.8433990516596</v>
      </c>
      <c r="Q6843" s="1" t="s">
        <v>622</v>
      </c>
      <c r="R6843" s="1"/>
      <c r="S6843" s="1" t="s">
        <v>32</v>
      </c>
      <c r="T6843" s="1" t="s">
        <v>14</v>
      </c>
    </row>
    <row r="6844" ht="15.75" customHeight="1">
      <c r="B6844" s="1">
        <v>7.0</v>
      </c>
      <c r="C6844" s="1" t="str">
        <f t="shared" si="2"/>
        <v>ASPS_6_D_15</v>
      </c>
      <c r="D6844" s="1" t="str">
        <f t="shared" si="3"/>
        <v>JZ</v>
      </c>
      <c r="E6844" s="1">
        <f t="shared" si="4"/>
        <v>4.2275</v>
      </c>
      <c r="F6844" s="1">
        <f t="shared" si="5"/>
        <v>10.078</v>
      </c>
      <c r="G6844" s="1">
        <f t="shared" si="6"/>
        <v>5.8505</v>
      </c>
      <c r="H6844" s="1">
        <f t="shared" si="7"/>
        <v>1.383914843</v>
      </c>
      <c r="I6844" s="1" t="str">
        <f t="shared" si="8"/>
        <v>6_D</v>
      </c>
      <c r="J6844" s="1" t="str">
        <f t="shared" ref="J6844:K6844" si="6850">S6844</f>
        <v>15</v>
      </c>
      <c r="K6844" s="1" t="str">
        <f t="shared" si="6850"/>
        <v>Sulphur</v>
      </c>
      <c r="L6844" s="1" t="s">
        <v>632</v>
      </c>
      <c r="M6844" s="1">
        <v>8.455</v>
      </c>
      <c r="N6844" s="1">
        <v>20.156</v>
      </c>
      <c r="O6844" s="1">
        <v>5.8505</v>
      </c>
      <c r="P6844" s="1">
        <v>1.383914843288</v>
      </c>
      <c r="Q6844" s="1" t="s">
        <v>622</v>
      </c>
      <c r="R6844" s="1"/>
      <c r="S6844" s="1" t="s">
        <v>32</v>
      </c>
      <c r="T6844" s="1" t="s">
        <v>14</v>
      </c>
    </row>
    <row r="6845" ht="15.75" customHeight="1">
      <c r="B6845" s="1">
        <v>9.0</v>
      </c>
      <c r="C6845" s="1" t="str">
        <f t="shared" si="2"/>
        <v>ASPS_6_D_15</v>
      </c>
      <c r="D6845" s="1" t="str">
        <f t="shared" si="3"/>
        <v>JZ</v>
      </c>
      <c r="E6845" s="1">
        <f t="shared" si="4"/>
        <v>2.3265</v>
      </c>
      <c r="F6845" s="1">
        <f t="shared" si="5"/>
        <v>8.4185</v>
      </c>
      <c r="G6845" s="1">
        <f t="shared" si="6"/>
        <v>6.092</v>
      </c>
      <c r="H6845" s="1">
        <f t="shared" si="7"/>
        <v>2.618525682</v>
      </c>
      <c r="I6845" s="1" t="str">
        <f t="shared" si="8"/>
        <v>6_D</v>
      </c>
      <c r="J6845" s="1" t="str">
        <f t="shared" ref="J6845:K6845" si="6851">S6845</f>
        <v>15</v>
      </c>
      <c r="K6845" s="1" t="str">
        <f t="shared" si="6851"/>
        <v>Sulphur</v>
      </c>
      <c r="L6845" s="1" t="s">
        <v>632</v>
      </c>
      <c r="M6845" s="1">
        <v>4.653</v>
      </c>
      <c r="N6845" s="1">
        <v>16.837</v>
      </c>
      <c r="O6845" s="1">
        <v>6.092</v>
      </c>
      <c r="P6845" s="1">
        <v>2.61852568235547</v>
      </c>
      <c r="Q6845" s="1" t="s">
        <v>622</v>
      </c>
      <c r="R6845" s="1"/>
      <c r="S6845" s="1" t="s">
        <v>32</v>
      </c>
      <c r="T6845" s="1" t="s">
        <v>14</v>
      </c>
    </row>
    <row r="6846" ht="15.75" customHeight="1">
      <c r="B6846" s="1">
        <v>11.0</v>
      </c>
      <c r="C6846" s="1" t="str">
        <f t="shared" si="2"/>
        <v>ASPS_6_D_15</v>
      </c>
      <c r="D6846" s="1" t="str">
        <f t="shared" si="3"/>
        <v>JZ</v>
      </c>
      <c r="E6846" s="1">
        <f t="shared" si="4"/>
        <v>4.0345</v>
      </c>
      <c r="F6846" s="1">
        <f t="shared" si="5"/>
        <v>10.63</v>
      </c>
      <c r="G6846" s="1">
        <f t="shared" si="6"/>
        <v>6.5955</v>
      </c>
      <c r="H6846" s="1">
        <f t="shared" si="7"/>
        <v>1.634775065</v>
      </c>
      <c r="I6846" s="1" t="str">
        <f t="shared" si="8"/>
        <v>6_D</v>
      </c>
      <c r="J6846" s="1" t="str">
        <f t="shared" ref="J6846:K6846" si="6852">S6846</f>
        <v>15</v>
      </c>
      <c r="K6846" s="1" t="str">
        <f t="shared" si="6852"/>
        <v>Sulphur</v>
      </c>
      <c r="L6846" s="1" t="s">
        <v>632</v>
      </c>
      <c r="M6846" s="1">
        <v>8.069</v>
      </c>
      <c r="N6846" s="1">
        <v>21.26</v>
      </c>
      <c r="O6846" s="1">
        <v>6.5955</v>
      </c>
      <c r="P6846" s="1">
        <v>1.63477506506382</v>
      </c>
      <c r="Q6846" s="1" t="s">
        <v>622</v>
      </c>
      <c r="R6846" s="1"/>
      <c r="S6846" s="1" t="s">
        <v>32</v>
      </c>
      <c r="T6846" s="1" t="s">
        <v>14</v>
      </c>
    </row>
    <row r="6847" ht="15.75" customHeight="1">
      <c r="B6847" s="1">
        <v>13.0</v>
      </c>
      <c r="C6847" s="1" t="str">
        <f t="shared" si="2"/>
        <v>ASPS_6_D_15</v>
      </c>
      <c r="D6847" s="1" t="str">
        <f t="shared" si="3"/>
        <v>JZ</v>
      </c>
      <c r="E6847" s="1">
        <f t="shared" si="4"/>
        <v>3.9325</v>
      </c>
      <c r="F6847" s="1">
        <f t="shared" si="5"/>
        <v>11.4235</v>
      </c>
      <c r="G6847" s="1">
        <f t="shared" si="6"/>
        <v>7.491</v>
      </c>
      <c r="H6847" s="1">
        <f t="shared" si="7"/>
        <v>1.904895105</v>
      </c>
      <c r="I6847" s="1" t="str">
        <f t="shared" si="8"/>
        <v>6_D</v>
      </c>
      <c r="J6847" s="1" t="str">
        <f t="shared" ref="J6847:K6847" si="6853">S6847</f>
        <v>15</v>
      </c>
      <c r="K6847" s="1" t="str">
        <f t="shared" si="6853"/>
        <v>Sulphur</v>
      </c>
      <c r="L6847" s="1" t="s">
        <v>632</v>
      </c>
      <c r="M6847" s="1">
        <v>7.865</v>
      </c>
      <c r="N6847" s="1">
        <v>22.847</v>
      </c>
      <c r="O6847" s="1">
        <v>7.491</v>
      </c>
      <c r="P6847" s="1">
        <v>1.9048951048951</v>
      </c>
      <c r="Q6847" s="1" t="s">
        <v>622</v>
      </c>
      <c r="R6847" s="1"/>
      <c r="S6847" s="1" t="s">
        <v>32</v>
      </c>
      <c r="T6847" s="1" t="s">
        <v>14</v>
      </c>
    </row>
    <row r="6848" ht="15.75" customHeight="1">
      <c r="B6848" s="1">
        <v>15.0</v>
      </c>
      <c r="C6848" s="1" t="str">
        <f t="shared" si="2"/>
        <v>ASPS_6_D_15</v>
      </c>
      <c r="D6848" s="1" t="str">
        <f t="shared" si="3"/>
        <v>JZ</v>
      </c>
      <c r="E6848" s="1">
        <f t="shared" si="4"/>
        <v>5.1325</v>
      </c>
      <c r="F6848" s="1">
        <f t="shared" si="5"/>
        <v>13.501</v>
      </c>
      <c r="G6848" s="1">
        <f t="shared" si="6"/>
        <v>8.3685</v>
      </c>
      <c r="H6848" s="1">
        <f t="shared" si="7"/>
        <v>1.630491963</v>
      </c>
      <c r="I6848" s="1" t="str">
        <f t="shared" si="8"/>
        <v>6_D</v>
      </c>
      <c r="J6848" s="1" t="str">
        <f t="shared" ref="J6848:K6848" si="6854">S6848</f>
        <v>15</v>
      </c>
      <c r="K6848" s="1" t="str">
        <f t="shared" si="6854"/>
        <v>Sulphur</v>
      </c>
      <c r="L6848" s="1" t="s">
        <v>632</v>
      </c>
      <c r="M6848" s="1">
        <v>10.265</v>
      </c>
      <c r="N6848" s="1">
        <v>27.002</v>
      </c>
      <c r="O6848" s="1">
        <v>8.3685</v>
      </c>
      <c r="P6848" s="1">
        <v>1.630491962981</v>
      </c>
      <c r="Q6848" s="1" t="s">
        <v>622</v>
      </c>
      <c r="R6848" s="1"/>
      <c r="S6848" s="1" t="s">
        <v>32</v>
      </c>
      <c r="T6848" s="1" t="s">
        <v>14</v>
      </c>
    </row>
    <row r="6849" ht="15.75" customHeight="1">
      <c r="B6849" s="1">
        <v>17.0</v>
      </c>
      <c r="C6849" s="1" t="str">
        <f t="shared" si="2"/>
        <v>ASPS_6_D_15</v>
      </c>
      <c r="D6849" s="1" t="str">
        <f t="shared" si="3"/>
        <v>JZ</v>
      </c>
      <c r="E6849" s="1">
        <f t="shared" si="4"/>
        <v>3.048</v>
      </c>
      <c r="F6849" s="1">
        <f t="shared" si="5"/>
        <v>8.5025</v>
      </c>
      <c r="G6849" s="1">
        <f t="shared" si="6"/>
        <v>5.4545</v>
      </c>
      <c r="H6849" s="1">
        <f t="shared" si="7"/>
        <v>1.789534121</v>
      </c>
      <c r="I6849" s="1" t="str">
        <f t="shared" si="8"/>
        <v>6_D</v>
      </c>
      <c r="J6849" s="1" t="str">
        <f t="shared" ref="J6849:K6849" si="6855">S6849</f>
        <v>15</v>
      </c>
      <c r="K6849" s="1" t="str">
        <f t="shared" si="6855"/>
        <v>Sulphur</v>
      </c>
      <c r="L6849" s="1" t="s">
        <v>632</v>
      </c>
      <c r="M6849" s="1">
        <v>6.096</v>
      </c>
      <c r="N6849" s="1">
        <v>17.005</v>
      </c>
      <c r="O6849" s="1">
        <v>5.4545</v>
      </c>
      <c r="P6849" s="1">
        <v>1.78953412073491</v>
      </c>
      <c r="Q6849" s="1" t="s">
        <v>622</v>
      </c>
      <c r="R6849" s="1"/>
      <c r="S6849" s="1" t="s">
        <v>32</v>
      </c>
      <c r="T6849" s="1" t="s">
        <v>14</v>
      </c>
    </row>
    <row r="6850" ht="15.75" customHeight="1">
      <c r="B6850" s="1">
        <v>19.0</v>
      </c>
      <c r="C6850" s="1" t="str">
        <f t="shared" si="2"/>
        <v>ASPS_6_D_15</v>
      </c>
      <c r="D6850" s="1" t="str">
        <f t="shared" si="3"/>
        <v>JZ</v>
      </c>
      <c r="E6850" s="1">
        <f t="shared" si="4"/>
        <v>3.8685</v>
      </c>
      <c r="F6850" s="1">
        <f t="shared" si="5"/>
        <v>10.449</v>
      </c>
      <c r="G6850" s="1">
        <f t="shared" si="6"/>
        <v>6.5805</v>
      </c>
      <c r="H6850" s="1">
        <f t="shared" si="7"/>
        <v>1.701046917</v>
      </c>
      <c r="I6850" s="1" t="str">
        <f t="shared" si="8"/>
        <v>6_D</v>
      </c>
      <c r="J6850" s="1" t="str">
        <f t="shared" ref="J6850:K6850" si="6856">S6850</f>
        <v>15</v>
      </c>
      <c r="K6850" s="1" t="str">
        <f t="shared" si="6856"/>
        <v>Sulphur</v>
      </c>
      <c r="L6850" s="1" t="s">
        <v>632</v>
      </c>
      <c r="M6850" s="1">
        <v>7.737</v>
      </c>
      <c r="N6850" s="1">
        <v>20.898</v>
      </c>
      <c r="O6850" s="1">
        <v>6.5805</v>
      </c>
      <c r="P6850" s="1">
        <v>1.70104691740985</v>
      </c>
      <c r="Q6850" s="1" t="s">
        <v>622</v>
      </c>
      <c r="R6850" s="1"/>
      <c r="S6850" s="1" t="s">
        <v>32</v>
      </c>
      <c r="T6850" s="1" t="s">
        <v>14</v>
      </c>
    </row>
    <row r="6851" ht="15.75" customHeight="1">
      <c r="B6851" s="1">
        <v>21.0</v>
      </c>
      <c r="C6851" s="1" t="str">
        <f t="shared" si="2"/>
        <v>ASPS_6_D_15</v>
      </c>
      <c r="D6851" s="1" t="str">
        <f t="shared" si="3"/>
        <v>JZ</v>
      </c>
      <c r="E6851" s="1">
        <f t="shared" si="4"/>
        <v>3.594</v>
      </c>
      <c r="F6851" s="1">
        <f t="shared" si="5"/>
        <v>10.2505</v>
      </c>
      <c r="G6851" s="1">
        <f t="shared" si="6"/>
        <v>6.6565</v>
      </c>
      <c r="H6851" s="1">
        <f t="shared" si="7"/>
        <v>1.852114636</v>
      </c>
      <c r="I6851" s="1" t="str">
        <f t="shared" si="8"/>
        <v>6_D</v>
      </c>
      <c r="J6851" s="1" t="str">
        <f t="shared" ref="J6851:K6851" si="6857">S6851</f>
        <v>15</v>
      </c>
      <c r="K6851" s="1" t="str">
        <f t="shared" si="6857"/>
        <v>Sulphur</v>
      </c>
      <c r="L6851" s="1" t="s">
        <v>632</v>
      </c>
      <c r="M6851" s="1">
        <v>7.188</v>
      </c>
      <c r="N6851" s="1">
        <v>20.501</v>
      </c>
      <c r="O6851" s="1">
        <v>6.6565</v>
      </c>
      <c r="P6851" s="1">
        <v>1.85211463550362</v>
      </c>
      <c r="Q6851" s="1" t="s">
        <v>622</v>
      </c>
      <c r="R6851" s="1"/>
      <c r="S6851" s="1" t="s">
        <v>32</v>
      </c>
      <c r="T6851" s="1" t="s">
        <v>14</v>
      </c>
    </row>
    <row r="6852" ht="15.75" customHeight="1">
      <c r="B6852" s="1">
        <v>23.0</v>
      </c>
      <c r="C6852" s="1" t="str">
        <f t="shared" si="2"/>
        <v>ASPS_6_D_15</v>
      </c>
      <c r="D6852" s="1" t="str">
        <f t="shared" si="3"/>
        <v>JZ</v>
      </c>
      <c r="E6852" s="1">
        <f t="shared" si="4"/>
        <v>4.5975</v>
      </c>
      <c r="F6852" s="1">
        <f t="shared" si="5"/>
        <v>12.2305</v>
      </c>
      <c r="G6852" s="1">
        <f t="shared" si="6"/>
        <v>7.633</v>
      </c>
      <c r="H6852" s="1">
        <f t="shared" si="7"/>
        <v>1.660250136</v>
      </c>
      <c r="I6852" s="1" t="str">
        <f t="shared" si="8"/>
        <v>6_D</v>
      </c>
      <c r="J6852" s="1" t="str">
        <f t="shared" ref="J6852:K6852" si="6858">S6852</f>
        <v>15</v>
      </c>
      <c r="K6852" s="1" t="str">
        <f t="shared" si="6858"/>
        <v>Sulphur</v>
      </c>
      <c r="L6852" s="1" t="s">
        <v>632</v>
      </c>
      <c r="M6852" s="1">
        <v>9.195</v>
      </c>
      <c r="N6852" s="1">
        <v>24.461</v>
      </c>
      <c r="O6852" s="1">
        <v>7.633</v>
      </c>
      <c r="P6852" s="1">
        <v>1.66025013594345</v>
      </c>
      <c r="Q6852" s="1" t="s">
        <v>622</v>
      </c>
      <c r="R6852" s="1"/>
      <c r="S6852" s="1" t="s">
        <v>32</v>
      </c>
      <c r="T6852" s="1" t="s">
        <v>14</v>
      </c>
    </row>
    <row r="6853" ht="15.75" customHeight="1">
      <c r="B6853" s="1">
        <v>25.0</v>
      </c>
      <c r="C6853" s="1" t="str">
        <f t="shared" si="2"/>
        <v>ASPS_6_D_15</v>
      </c>
      <c r="D6853" s="1" t="str">
        <f t="shared" si="3"/>
        <v>JZ</v>
      </c>
      <c r="E6853" s="1">
        <f t="shared" si="4"/>
        <v>4.556</v>
      </c>
      <c r="F6853" s="1">
        <f t="shared" si="5"/>
        <v>12.31</v>
      </c>
      <c r="G6853" s="1">
        <f t="shared" si="6"/>
        <v>7.754</v>
      </c>
      <c r="H6853" s="1">
        <f t="shared" si="7"/>
        <v>1.701931519</v>
      </c>
      <c r="I6853" s="1" t="str">
        <f t="shared" si="8"/>
        <v>6_D</v>
      </c>
      <c r="J6853" s="1" t="str">
        <f t="shared" ref="J6853:K6853" si="6859">S6853</f>
        <v>15</v>
      </c>
      <c r="K6853" s="1" t="str">
        <f t="shared" si="6859"/>
        <v>Sulphur</v>
      </c>
      <c r="L6853" s="1" t="s">
        <v>632</v>
      </c>
      <c r="M6853" s="1">
        <v>9.112</v>
      </c>
      <c r="N6853" s="1">
        <v>24.62</v>
      </c>
      <c r="O6853" s="1">
        <v>7.754</v>
      </c>
      <c r="P6853" s="1">
        <v>1.70193151887621</v>
      </c>
      <c r="Q6853" s="1" t="s">
        <v>622</v>
      </c>
      <c r="R6853" s="1"/>
      <c r="S6853" s="1" t="s">
        <v>32</v>
      </c>
      <c r="T6853" s="1" t="s">
        <v>14</v>
      </c>
    </row>
    <row r="6854" ht="15.75" customHeight="1">
      <c r="B6854" s="1">
        <v>27.0</v>
      </c>
      <c r="C6854" s="1" t="str">
        <f t="shared" si="2"/>
        <v>ASPS_6_D_15</v>
      </c>
      <c r="D6854" s="1" t="str">
        <f t="shared" si="3"/>
        <v>JZ</v>
      </c>
      <c r="E6854" s="1">
        <f t="shared" si="4"/>
        <v>3.2435</v>
      </c>
      <c r="F6854" s="1">
        <f t="shared" si="5"/>
        <v>10.075</v>
      </c>
      <c r="G6854" s="1">
        <f t="shared" si="6"/>
        <v>6.8315</v>
      </c>
      <c r="H6854" s="1">
        <f t="shared" si="7"/>
        <v>2.106212425</v>
      </c>
      <c r="I6854" s="1" t="str">
        <f t="shared" si="8"/>
        <v>6_D</v>
      </c>
      <c r="J6854" s="1" t="str">
        <f t="shared" ref="J6854:K6854" si="6860">S6854</f>
        <v>15</v>
      </c>
      <c r="K6854" s="1" t="str">
        <f t="shared" si="6860"/>
        <v>Sulphur</v>
      </c>
      <c r="L6854" s="1" t="s">
        <v>632</v>
      </c>
      <c r="M6854" s="1">
        <v>6.487</v>
      </c>
      <c r="N6854" s="1">
        <v>20.15</v>
      </c>
      <c r="O6854" s="1">
        <v>6.8315</v>
      </c>
      <c r="P6854" s="1">
        <v>2.1062124248497</v>
      </c>
      <c r="Q6854" s="1" t="s">
        <v>622</v>
      </c>
      <c r="R6854" s="1"/>
      <c r="S6854" s="1" t="s">
        <v>32</v>
      </c>
      <c r="T6854" s="1" t="s">
        <v>14</v>
      </c>
    </row>
    <row r="6855" ht="15.75" customHeight="1">
      <c r="B6855" s="1">
        <v>29.0</v>
      </c>
      <c r="C6855" s="1" t="str">
        <f t="shared" si="2"/>
        <v>ASPS_6_D_15</v>
      </c>
      <c r="D6855" s="1" t="str">
        <f t="shared" si="3"/>
        <v>JZ</v>
      </c>
      <c r="E6855" s="1">
        <f t="shared" si="4"/>
        <v>3.893</v>
      </c>
      <c r="F6855" s="1">
        <f t="shared" si="5"/>
        <v>10.9</v>
      </c>
      <c r="G6855" s="1">
        <f t="shared" si="6"/>
        <v>7.007</v>
      </c>
      <c r="H6855" s="1">
        <f t="shared" si="7"/>
        <v>1.799897251</v>
      </c>
      <c r="I6855" s="1" t="str">
        <f t="shared" si="8"/>
        <v>6_D</v>
      </c>
      <c r="J6855" s="1" t="str">
        <f t="shared" ref="J6855:K6855" si="6861">S6855</f>
        <v>15</v>
      </c>
      <c r="K6855" s="1" t="str">
        <f t="shared" si="6861"/>
        <v>Sulphur</v>
      </c>
      <c r="L6855" s="1" t="s">
        <v>632</v>
      </c>
      <c r="M6855" s="1">
        <v>7.786</v>
      </c>
      <c r="N6855" s="1">
        <v>21.8</v>
      </c>
      <c r="O6855" s="1">
        <v>7.007</v>
      </c>
      <c r="P6855" s="1">
        <v>1.79989725147701</v>
      </c>
      <c r="Q6855" s="1" t="s">
        <v>622</v>
      </c>
      <c r="R6855" s="1"/>
      <c r="S6855" s="1" t="s">
        <v>32</v>
      </c>
      <c r="T6855" s="1" t="s">
        <v>14</v>
      </c>
    </row>
    <row r="6856" ht="15.75" customHeight="1">
      <c r="B6856" s="1">
        <v>31.0</v>
      </c>
      <c r="C6856" s="1" t="str">
        <f t="shared" si="2"/>
        <v>ASPS_6_D_15</v>
      </c>
      <c r="D6856" s="1" t="str">
        <f t="shared" si="3"/>
        <v>JZ</v>
      </c>
      <c r="E6856" s="1">
        <f t="shared" si="4"/>
        <v>3.547</v>
      </c>
      <c r="F6856" s="1">
        <f t="shared" si="5"/>
        <v>7.378</v>
      </c>
      <c r="G6856" s="1">
        <f t="shared" si="6"/>
        <v>3.831</v>
      </c>
      <c r="H6856" s="1">
        <f t="shared" si="7"/>
        <v>1.080067663</v>
      </c>
      <c r="I6856" s="1" t="str">
        <f t="shared" si="8"/>
        <v>6_D</v>
      </c>
      <c r="J6856" s="1" t="str">
        <f t="shared" ref="J6856:K6856" si="6862">S6856</f>
        <v>15</v>
      </c>
      <c r="K6856" s="1" t="str">
        <f t="shared" si="6862"/>
        <v>Sulphur</v>
      </c>
      <c r="L6856" s="1" t="s">
        <v>632</v>
      </c>
      <c r="M6856" s="1">
        <v>7.094</v>
      </c>
      <c r="N6856" s="1">
        <v>14.756</v>
      </c>
      <c r="O6856" s="1">
        <v>3.831</v>
      </c>
      <c r="P6856" s="1">
        <v>1.08006766281365</v>
      </c>
      <c r="Q6856" s="1" t="s">
        <v>622</v>
      </c>
      <c r="R6856" s="1"/>
      <c r="S6856" s="1" t="s">
        <v>32</v>
      </c>
      <c r="T6856" s="1" t="s">
        <v>14</v>
      </c>
    </row>
    <row r="6857" ht="15.75" customHeight="1">
      <c r="A6857" s="1" t="s">
        <v>633</v>
      </c>
      <c r="B6857" s="1">
        <v>1.0</v>
      </c>
      <c r="C6857" s="1" t="str">
        <f t="shared" si="2"/>
        <v>ASPS_6_D_2</v>
      </c>
      <c r="D6857" s="1" t="str">
        <f t="shared" si="3"/>
        <v>JZ</v>
      </c>
      <c r="E6857" s="1">
        <f t="shared" si="4"/>
        <v>4.082</v>
      </c>
      <c r="F6857" s="1">
        <f t="shared" si="5"/>
        <v>12.0345</v>
      </c>
      <c r="G6857" s="1">
        <f t="shared" si="6"/>
        <v>7.9525</v>
      </c>
      <c r="H6857" s="1">
        <f t="shared" si="7"/>
        <v>1.948187163</v>
      </c>
      <c r="I6857" s="1" t="str">
        <f t="shared" si="8"/>
        <v>6_D</v>
      </c>
      <c r="J6857" s="1" t="str">
        <f t="shared" ref="J6857:K6857" si="6863">S6857</f>
        <v>2</v>
      </c>
      <c r="K6857" s="1" t="str">
        <f t="shared" si="6863"/>
        <v>Sulphur</v>
      </c>
      <c r="L6857" s="1" t="s">
        <v>634</v>
      </c>
      <c r="M6857" s="1">
        <v>8.164</v>
      </c>
      <c r="N6857" s="1">
        <v>24.069</v>
      </c>
      <c r="O6857" s="1">
        <v>7.9525</v>
      </c>
      <c r="P6857" s="1">
        <v>1.94818716315532</v>
      </c>
      <c r="Q6857" s="1" t="s">
        <v>622</v>
      </c>
      <c r="R6857" s="1"/>
      <c r="S6857" s="1" t="s">
        <v>35</v>
      </c>
      <c r="T6857" s="1" t="s">
        <v>14</v>
      </c>
    </row>
    <row r="6858" ht="15.75" customHeight="1">
      <c r="B6858" s="1">
        <v>3.0</v>
      </c>
      <c r="C6858" s="1" t="str">
        <f t="shared" si="2"/>
        <v>ASPS_6_D_2</v>
      </c>
      <c r="D6858" s="1" t="str">
        <f t="shared" si="3"/>
        <v>JZ</v>
      </c>
      <c r="E6858" s="1">
        <f t="shared" si="4"/>
        <v>4.1205</v>
      </c>
      <c r="F6858" s="1">
        <f t="shared" si="5"/>
        <v>11.4465</v>
      </c>
      <c r="G6858" s="1">
        <f t="shared" si="6"/>
        <v>7.326</v>
      </c>
      <c r="H6858" s="1">
        <f t="shared" si="7"/>
        <v>1.77793957</v>
      </c>
      <c r="I6858" s="1" t="str">
        <f t="shared" si="8"/>
        <v>6_D</v>
      </c>
      <c r="J6858" s="1" t="str">
        <f t="shared" ref="J6858:K6858" si="6864">S6858</f>
        <v>2</v>
      </c>
      <c r="K6858" s="1" t="str">
        <f t="shared" si="6864"/>
        <v>Sulphur</v>
      </c>
      <c r="L6858" s="1" t="s">
        <v>634</v>
      </c>
      <c r="M6858" s="1">
        <v>8.241</v>
      </c>
      <c r="N6858" s="1">
        <v>22.893</v>
      </c>
      <c r="O6858" s="1">
        <v>7.326</v>
      </c>
      <c r="P6858" s="1">
        <v>1.77793957044048</v>
      </c>
      <c r="Q6858" s="1" t="s">
        <v>622</v>
      </c>
      <c r="R6858" s="1"/>
      <c r="S6858" s="1" t="s">
        <v>35</v>
      </c>
      <c r="T6858" s="1" t="s">
        <v>14</v>
      </c>
    </row>
    <row r="6859" ht="15.75" customHeight="1">
      <c r="B6859" s="1">
        <v>5.0</v>
      </c>
      <c r="C6859" s="1" t="str">
        <f t="shared" si="2"/>
        <v>ASPS_6_D_2</v>
      </c>
      <c r="D6859" s="1" t="str">
        <f t="shared" si="3"/>
        <v>JZ</v>
      </c>
      <c r="E6859" s="1">
        <f t="shared" si="4"/>
        <v>3.9695</v>
      </c>
      <c r="F6859" s="1">
        <f t="shared" si="5"/>
        <v>9.643</v>
      </c>
      <c r="G6859" s="1">
        <f t="shared" si="6"/>
        <v>5.6735</v>
      </c>
      <c r="H6859" s="1">
        <f t="shared" si="7"/>
        <v>1.429273208</v>
      </c>
      <c r="I6859" s="1" t="str">
        <f t="shared" si="8"/>
        <v>6_D</v>
      </c>
      <c r="J6859" s="1" t="str">
        <f t="shared" ref="J6859:K6859" si="6865">S6859</f>
        <v>2</v>
      </c>
      <c r="K6859" s="1" t="str">
        <f t="shared" si="6865"/>
        <v>Sulphur</v>
      </c>
      <c r="L6859" s="1" t="s">
        <v>634</v>
      </c>
      <c r="M6859" s="1">
        <v>7.939</v>
      </c>
      <c r="N6859" s="1">
        <v>19.286</v>
      </c>
      <c r="O6859" s="1">
        <v>5.6735</v>
      </c>
      <c r="P6859" s="1">
        <v>1.42927320821262</v>
      </c>
      <c r="Q6859" s="1" t="s">
        <v>622</v>
      </c>
      <c r="R6859" s="1"/>
      <c r="S6859" s="1" t="s">
        <v>35</v>
      </c>
      <c r="T6859" s="1" t="s">
        <v>14</v>
      </c>
    </row>
    <row r="6860" ht="15.75" customHeight="1">
      <c r="B6860" s="1">
        <v>7.0</v>
      </c>
      <c r="C6860" s="1" t="str">
        <f t="shared" si="2"/>
        <v>ASPS_6_D_2</v>
      </c>
      <c r="D6860" s="1" t="str">
        <f t="shared" si="3"/>
        <v>JZ</v>
      </c>
      <c r="E6860" s="1">
        <f t="shared" si="4"/>
        <v>4.169</v>
      </c>
      <c r="F6860" s="1">
        <f t="shared" si="5"/>
        <v>10.9205</v>
      </c>
      <c r="G6860" s="1">
        <f t="shared" si="6"/>
        <v>6.7515</v>
      </c>
      <c r="H6860" s="1">
        <f t="shared" si="7"/>
        <v>1.619453106</v>
      </c>
      <c r="I6860" s="1" t="str">
        <f t="shared" si="8"/>
        <v>6_D</v>
      </c>
      <c r="J6860" s="1" t="str">
        <f t="shared" ref="J6860:K6860" si="6866">S6860</f>
        <v>2</v>
      </c>
      <c r="K6860" s="1" t="str">
        <f t="shared" si="6866"/>
        <v>Sulphur</v>
      </c>
      <c r="L6860" s="1" t="s">
        <v>634</v>
      </c>
      <c r="M6860" s="1">
        <v>8.338</v>
      </c>
      <c r="N6860" s="1">
        <v>21.841</v>
      </c>
      <c r="O6860" s="1">
        <v>6.7515</v>
      </c>
      <c r="P6860" s="1">
        <v>1.61945310626049</v>
      </c>
      <c r="Q6860" s="1" t="s">
        <v>622</v>
      </c>
      <c r="R6860" s="1"/>
      <c r="S6860" s="1" t="s">
        <v>35</v>
      </c>
      <c r="T6860" s="1" t="s">
        <v>14</v>
      </c>
    </row>
    <row r="6861" ht="15.75" customHeight="1">
      <c r="B6861" s="1">
        <v>9.0</v>
      </c>
      <c r="C6861" s="1" t="str">
        <f t="shared" si="2"/>
        <v>ASPS_6_D_2</v>
      </c>
      <c r="D6861" s="1" t="str">
        <f t="shared" si="3"/>
        <v>JZ</v>
      </c>
      <c r="E6861" s="1">
        <f t="shared" si="4"/>
        <v>3.625</v>
      </c>
      <c r="F6861" s="1">
        <f t="shared" si="5"/>
        <v>10.62</v>
      </c>
      <c r="G6861" s="1">
        <f t="shared" si="6"/>
        <v>6.995</v>
      </c>
      <c r="H6861" s="1">
        <f t="shared" si="7"/>
        <v>1.929655172</v>
      </c>
      <c r="I6861" s="1" t="str">
        <f t="shared" si="8"/>
        <v>6_D</v>
      </c>
      <c r="J6861" s="1" t="str">
        <f t="shared" ref="J6861:K6861" si="6867">S6861</f>
        <v>2</v>
      </c>
      <c r="K6861" s="1" t="str">
        <f t="shared" si="6867"/>
        <v>Sulphur</v>
      </c>
      <c r="L6861" s="1" t="s">
        <v>634</v>
      </c>
      <c r="M6861" s="1">
        <v>7.25</v>
      </c>
      <c r="N6861" s="1">
        <v>21.24</v>
      </c>
      <c r="O6861" s="1">
        <v>6.995</v>
      </c>
      <c r="P6861" s="1">
        <v>1.92965517241379</v>
      </c>
      <c r="Q6861" s="1" t="s">
        <v>622</v>
      </c>
      <c r="R6861" s="1"/>
      <c r="S6861" s="1" t="s">
        <v>35</v>
      </c>
      <c r="T6861" s="1" t="s">
        <v>14</v>
      </c>
    </row>
    <row r="6862" ht="15.75" customHeight="1">
      <c r="B6862" s="1">
        <v>11.0</v>
      </c>
      <c r="C6862" s="1" t="str">
        <f t="shared" si="2"/>
        <v>ASPS_6_D_2</v>
      </c>
      <c r="D6862" s="1" t="str">
        <f t="shared" si="3"/>
        <v>JZ</v>
      </c>
      <c r="E6862" s="1">
        <f t="shared" si="4"/>
        <v>4.163</v>
      </c>
      <c r="F6862" s="1">
        <f t="shared" si="5"/>
        <v>11.141</v>
      </c>
      <c r="G6862" s="1">
        <f t="shared" si="6"/>
        <v>6.978</v>
      </c>
      <c r="H6862" s="1">
        <f t="shared" si="7"/>
        <v>1.676195052</v>
      </c>
      <c r="I6862" s="1" t="str">
        <f t="shared" si="8"/>
        <v>6_D</v>
      </c>
      <c r="J6862" s="1" t="str">
        <f t="shared" ref="J6862:K6862" si="6868">S6862</f>
        <v>2</v>
      </c>
      <c r="K6862" s="1" t="str">
        <f t="shared" si="6868"/>
        <v>Sulphur</v>
      </c>
      <c r="L6862" s="1" t="s">
        <v>634</v>
      </c>
      <c r="M6862" s="1">
        <v>8.326</v>
      </c>
      <c r="N6862" s="1">
        <v>22.282</v>
      </c>
      <c r="O6862" s="1">
        <v>6.978</v>
      </c>
      <c r="P6862" s="1">
        <v>1.67619505164545</v>
      </c>
      <c r="Q6862" s="1" t="s">
        <v>622</v>
      </c>
      <c r="R6862" s="1"/>
      <c r="S6862" s="1" t="s">
        <v>35</v>
      </c>
      <c r="T6862" s="1" t="s">
        <v>14</v>
      </c>
    </row>
    <row r="6863" ht="15.75" customHeight="1">
      <c r="B6863" s="1">
        <v>13.0</v>
      </c>
      <c r="C6863" s="1" t="str">
        <f t="shared" si="2"/>
        <v>ASPS_6_D_2</v>
      </c>
      <c r="D6863" s="1" t="str">
        <f t="shared" si="3"/>
        <v>JZ</v>
      </c>
      <c r="E6863" s="1">
        <f t="shared" si="4"/>
        <v>3.481</v>
      </c>
      <c r="F6863" s="1">
        <f t="shared" si="5"/>
        <v>8.267</v>
      </c>
      <c r="G6863" s="1">
        <f t="shared" si="6"/>
        <v>4.786</v>
      </c>
      <c r="H6863" s="1">
        <f t="shared" si="7"/>
        <v>1.374892272</v>
      </c>
      <c r="I6863" s="1" t="str">
        <f t="shared" si="8"/>
        <v>6_D</v>
      </c>
      <c r="J6863" s="1" t="str">
        <f t="shared" ref="J6863:K6863" si="6869">S6863</f>
        <v>2</v>
      </c>
      <c r="K6863" s="1" t="str">
        <f t="shared" si="6869"/>
        <v>Sulphur</v>
      </c>
      <c r="L6863" s="1" t="s">
        <v>634</v>
      </c>
      <c r="M6863" s="1">
        <v>6.962</v>
      </c>
      <c r="N6863" s="1">
        <v>16.534</v>
      </c>
      <c r="O6863" s="1">
        <v>4.786</v>
      </c>
      <c r="P6863" s="1">
        <v>1.37489227233554</v>
      </c>
      <c r="Q6863" s="1" t="s">
        <v>622</v>
      </c>
      <c r="R6863" s="1"/>
      <c r="S6863" s="1" t="s">
        <v>35</v>
      </c>
      <c r="T6863" s="1" t="s">
        <v>14</v>
      </c>
    </row>
    <row r="6864" ht="15.75" customHeight="1">
      <c r="B6864" s="1">
        <v>15.0</v>
      </c>
      <c r="C6864" s="1" t="str">
        <f t="shared" si="2"/>
        <v>ASPS_6_D_2</v>
      </c>
      <c r="D6864" s="1" t="str">
        <f t="shared" si="3"/>
        <v>JZ</v>
      </c>
      <c r="E6864" s="1">
        <f t="shared" si="4"/>
        <v>4.0675</v>
      </c>
      <c r="F6864" s="1">
        <f t="shared" si="5"/>
        <v>10.2165</v>
      </c>
      <c r="G6864" s="1">
        <f t="shared" si="6"/>
        <v>6.149</v>
      </c>
      <c r="H6864" s="1">
        <f t="shared" si="7"/>
        <v>1.511739398</v>
      </c>
      <c r="I6864" s="1" t="str">
        <f t="shared" si="8"/>
        <v>6_D</v>
      </c>
      <c r="J6864" s="1" t="str">
        <f t="shared" ref="J6864:K6864" si="6870">S6864</f>
        <v>2</v>
      </c>
      <c r="K6864" s="1" t="str">
        <f t="shared" si="6870"/>
        <v>Sulphur</v>
      </c>
      <c r="L6864" s="1" t="s">
        <v>634</v>
      </c>
      <c r="M6864" s="1">
        <v>8.135</v>
      </c>
      <c r="N6864" s="1">
        <v>20.433</v>
      </c>
      <c r="O6864" s="1">
        <v>6.149</v>
      </c>
      <c r="P6864" s="1">
        <v>1.51173939766441</v>
      </c>
      <c r="Q6864" s="1" t="s">
        <v>622</v>
      </c>
      <c r="R6864" s="1"/>
      <c r="S6864" s="1" t="s">
        <v>35</v>
      </c>
      <c r="T6864" s="1" t="s">
        <v>14</v>
      </c>
    </row>
    <row r="6865" ht="15.75" customHeight="1">
      <c r="B6865" s="1">
        <v>17.0</v>
      </c>
      <c r="C6865" s="1" t="str">
        <f t="shared" si="2"/>
        <v>ASPS_6_D_2</v>
      </c>
      <c r="D6865" s="1" t="str">
        <f t="shared" si="3"/>
        <v>JZ</v>
      </c>
      <c r="E6865" s="1">
        <f t="shared" si="4"/>
        <v>3.0675</v>
      </c>
      <c r="F6865" s="1">
        <f t="shared" si="5"/>
        <v>4.9755</v>
      </c>
      <c r="G6865" s="1">
        <f t="shared" si="6"/>
        <v>1.908</v>
      </c>
      <c r="H6865" s="1">
        <f t="shared" si="7"/>
        <v>0.62200489</v>
      </c>
      <c r="I6865" s="1" t="str">
        <f t="shared" si="8"/>
        <v>6_D</v>
      </c>
      <c r="J6865" s="1" t="str">
        <f t="shared" ref="J6865:K6865" si="6871">S6865</f>
        <v>2</v>
      </c>
      <c r="K6865" s="1" t="str">
        <f t="shared" si="6871"/>
        <v>Sulphur</v>
      </c>
      <c r="L6865" s="1" t="s">
        <v>634</v>
      </c>
      <c r="M6865" s="1">
        <v>6.135</v>
      </c>
      <c r="N6865" s="1">
        <v>9.951</v>
      </c>
      <c r="O6865" s="1">
        <v>1.908</v>
      </c>
      <c r="P6865" s="1">
        <v>0.62200488997555</v>
      </c>
      <c r="Q6865" s="1" t="s">
        <v>622</v>
      </c>
      <c r="R6865" s="1"/>
      <c r="S6865" s="1" t="s">
        <v>35</v>
      </c>
      <c r="T6865" s="1" t="s">
        <v>14</v>
      </c>
    </row>
    <row r="6866" ht="15.75" customHeight="1">
      <c r="B6866" s="1">
        <v>19.0</v>
      </c>
      <c r="C6866" s="1" t="str">
        <f t="shared" si="2"/>
        <v>ASPS_6_D_2</v>
      </c>
      <c r="D6866" s="1" t="str">
        <f t="shared" si="3"/>
        <v>JZ</v>
      </c>
      <c r="E6866" s="1">
        <f t="shared" si="4"/>
        <v>4.3395</v>
      </c>
      <c r="F6866" s="1">
        <f t="shared" si="5"/>
        <v>12.1935</v>
      </c>
      <c r="G6866" s="1">
        <f t="shared" si="6"/>
        <v>7.854</v>
      </c>
      <c r="H6866" s="1">
        <f t="shared" si="7"/>
        <v>1.809885932</v>
      </c>
      <c r="I6866" s="1" t="str">
        <f t="shared" si="8"/>
        <v>6_D</v>
      </c>
      <c r="J6866" s="1" t="str">
        <f t="shared" ref="J6866:K6866" si="6872">S6866</f>
        <v>2</v>
      </c>
      <c r="K6866" s="1" t="str">
        <f t="shared" si="6872"/>
        <v>Sulphur</v>
      </c>
      <c r="L6866" s="1" t="s">
        <v>634</v>
      </c>
      <c r="M6866" s="1">
        <v>8.679</v>
      </c>
      <c r="N6866" s="1">
        <v>24.387</v>
      </c>
      <c r="O6866" s="1">
        <v>7.854</v>
      </c>
      <c r="P6866" s="1">
        <v>1.80988593155894</v>
      </c>
      <c r="Q6866" s="1" t="s">
        <v>622</v>
      </c>
      <c r="R6866" s="1"/>
      <c r="S6866" s="1" t="s">
        <v>35</v>
      </c>
      <c r="T6866" s="1" t="s">
        <v>14</v>
      </c>
    </row>
    <row r="6867" ht="15.75" customHeight="1">
      <c r="B6867" s="1">
        <v>21.0</v>
      </c>
      <c r="C6867" s="1" t="str">
        <f t="shared" si="2"/>
        <v>ASPS_6_D_2</v>
      </c>
      <c r="D6867" s="1" t="str">
        <f t="shared" si="3"/>
        <v>JZ</v>
      </c>
      <c r="E6867" s="1">
        <f t="shared" si="4"/>
        <v>4.1885</v>
      </c>
      <c r="F6867" s="1">
        <f t="shared" si="5"/>
        <v>11.0115</v>
      </c>
      <c r="G6867" s="1">
        <f t="shared" si="6"/>
        <v>6.823</v>
      </c>
      <c r="H6867" s="1">
        <f t="shared" si="7"/>
        <v>1.628984123</v>
      </c>
      <c r="I6867" s="1" t="str">
        <f t="shared" si="8"/>
        <v>6_D</v>
      </c>
      <c r="J6867" s="1" t="str">
        <f t="shared" ref="J6867:K6867" si="6873">S6867</f>
        <v>2</v>
      </c>
      <c r="K6867" s="1" t="str">
        <f t="shared" si="6873"/>
        <v>Sulphur</v>
      </c>
      <c r="L6867" s="1" t="s">
        <v>634</v>
      </c>
      <c r="M6867" s="1">
        <v>8.377</v>
      </c>
      <c r="N6867" s="1">
        <v>22.023</v>
      </c>
      <c r="O6867" s="1">
        <v>6.823</v>
      </c>
      <c r="P6867" s="1">
        <v>1.62898412319446</v>
      </c>
      <c r="Q6867" s="1" t="s">
        <v>622</v>
      </c>
      <c r="R6867" s="1"/>
      <c r="S6867" s="1" t="s">
        <v>35</v>
      </c>
      <c r="T6867" s="1" t="s">
        <v>14</v>
      </c>
    </row>
    <row r="6868" ht="15.75" customHeight="1">
      <c r="B6868" s="1">
        <v>23.0</v>
      </c>
      <c r="C6868" s="1" t="str">
        <f t="shared" si="2"/>
        <v>ASPS_6_D_2</v>
      </c>
      <c r="D6868" s="1" t="str">
        <f t="shared" si="3"/>
        <v>JZ</v>
      </c>
      <c r="E6868" s="1">
        <f t="shared" si="4"/>
        <v>3.744</v>
      </c>
      <c r="F6868" s="1">
        <f t="shared" si="5"/>
        <v>10.7155</v>
      </c>
      <c r="G6868" s="1">
        <f t="shared" si="6"/>
        <v>6.9715</v>
      </c>
      <c r="H6868" s="1">
        <f t="shared" si="7"/>
        <v>1.86204594</v>
      </c>
      <c r="I6868" s="1" t="str">
        <f t="shared" si="8"/>
        <v>6_D</v>
      </c>
      <c r="J6868" s="1" t="str">
        <f t="shared" ref="J6868:K6868" si="6874">S6868</f>
        <v>2</v>
      </c>
      <c r="K6868" s="1" t="str">
        <f t="shared" si="6874"/>
        <v>Sulphur</v>
      </c>
      <c r="L6868" s="1" t="s">
        <v>634</v>
      </c>
      <c r="M6868" s="1">
        <v>7.488</v>
      </c>
      <c r="N6868" s="1">
        <v>21.431</v>
      </c>
      <c r="O6868" s="1">
        <v>6.9715</v>
      </c>
      <c r="P6868" s="1">
        <v>1.86204594017094</v>
      </c>
      <c r="Q6868" s="1" t="s">
        <v>622</v>
      </c>
      <c r="R6868" s="1"/>
      <c r="S6868" s="1" t="s">
        <v>35</v>
      </c>
      <c r="T6868" s="1" t="s">
        <v>14</v>
      </c>
    </row>
    <row r="6869" ht="15.75" customHeight="1">
      <c r="B6869" s="1">
        <v>25.0</v>
      </c>
      <c r="C6869" s="1" t="str">
        <f t="shared" si="2"/>
        <v>ASPS_6_D_2</v>
      </c>
      <c r="D6869" s="1" t="str">
        <f t="shared" si="3"/>
        <v>JZ</v>
      </c>
      <c r="E6869" s="1">
        <f t="shared" si="4"/>
        <v>3.7885</v>
      </c>
      <c r="F6869" s="1">
        <f t="shared" si="5"/>
        <v>10.621</v>
      </c>
      <c r="G6869" s="1">
        <f t="shared" si="6"/>
        <v>6.8325</v>
      </c>
      <c r="H6869" s="1">
        <f t="shared" si="7"/>
        <v>1.803484229</v>
      </c>
      <c r="I6869" s="1" t="str">
        <f t="shared" si="8"/>
        <v>6_D</v>
      </c>
      <c r="J6869" s="1" t="str">
        <f t="shared" ref="J6869:K6869" si="6875">S6869</f>
        <v>2</v>
      </c>
      <c r="K6869" s="1" t="str">
        <f t="shared" si="6875"/>
        <v>Sulphur</v>
      </c>
      <c r="L6869" s="1" t="s">
        <v>634</v>
      </c>
      <c r="M6869" s="1">
        <v>7.577</v>
      </c>
      <c r="N6869" s="1">
        <v>21.242</v>
      </c>
      <c r="O6869" s="1">
        <v>6.8325</v>
      </c>
      <c r="P6869" s="1">
        <v>1.80348422858651</v>
      </c>
      <c r="Q6869" s="1" t="s">
        <v>622</v>
      </c>
      <c r="R6869" s="1"/>
      <c r="S6869" s="1" t="s">
        <v>35</v>
      </c>
      <c r="T6869" s="1" t="s">
        <v>14</v>
      </c>
    </row>
    <row r="6870" ht="15.75" customHeight="1">
      <c r="B6870" s="1">
        <v>27.0</v>
      </c>
      <c r="C6870" s="1" t="str">
        <f t="shared" si="2"/>
        <v>ASPS_6_D_2</v>
      </c>
      <c r="D6870" s="1" t="str">
        <f t="shared" si="3"/>
        <v>JZ</v>
      </c>
      <c r="E6870" s="1">
        <f t="shared" si="4"/>
        <v>3.389</v>
      </c>
      <c r="F6870" s="1">
        <f t="shared" si="5"/>
        <v>9.7935</v>
      </c>
      <c r="G6870" s="1">
        <f t="shared" si="6"/>
        <v>6.4045</v>
      </c>
      <c r="H6870" s="1">
        <f t="shared" si="7"/>
        <v>1.889790499</v>
      </c>
      <c r="I6870" s="1" t="str">
        <f t="shared" si="8"/>
        <v>6_D</v>
      </c>
      <c r="J6870" s="1" t="str">
        <f t="shared" ref="J6870:K6870" si="6876">S6870</f>
        <v>2</v>
      </c>
      <c r="K6870" s="1" t="str">
        <f t="shared" si="6876"/>
        <v>Sulphur</v>
      </c>
      <c r="L6870" s="1" t="s">
        <v>634</v>
      </c>
      <c r="M6870" s="1">
        <v>6.778</v>
      </c>
      <c r="N6870" s="1">
        <v>19.587</v>
      </c>
      <c r="O6870" s="1">
        <v>6.4045</v>
      </c>
      <c r="P6870" s="1">
        <v>1.88979049867217</v>
      </c>
      <c r="Q6870" s="1" t="s">
        <v>622</v>
      </c>
      <c r="R6870" s="1"/>
      <c r="S6870" s="1" t="s">
        <v>35</v>
      </c>
      <c r="T6870" s="1" t="s">
        <v>14</v>
      </c>
    </row>
    <row r="6871" ht="15.75" customHeight="1">
      <c r="B6871" s="1">
        <v>29.0</v>
      </c>
      <c r="C6871" s="1" t="str">
        <f t="shared" si="2"/>
        <v>ASPS_6_D_2</v>
      </c>
      <c r="D6871" s="1" t="str">
        <f t="shared" si="3"/>
        <v>JZ</v>
      </c>
      <c r="E6871" s="1">
        <f t="shared" si="4"/>
        <v>4.4805</v>
      </c>
      <c r="F6871" s="1">
        <f t="shared" si="5"/>
        <v>12.159</v>
      </c>
      <c r="G6871" s="1">
        <f t="shared" si="6"/>
        <v>7.6785</v>
      </c>
      <c r="H6871" s="1">
        <f t="shared" si="7"/>
        <v>1.713759625</v>
      </c>
      <c r="I6871" s="1" t="str">
        <f t="shared" si="8"/>
        <v>6_D</v>
      </c>
      <c r="J6871" s="1" t="str">
        <f t="shared" ref="J6871:K6871" si="6877">S6871</f>
        <v>2</v>
      </c>
      <c r="K6871" s="1" t="str">
        <f t="shared" si="6877"/>
        <v>Sulphur</v>
      </c>
      <c r="L6871" s="1" t="s">
        <v>634</v>
      </c>
      <c r="M6871" s="1">
        <v>8.961</v>
      </c>
      <c r="N6871" s="1">
        <v>24.318</v>
      </c>
      <c r="O6871" s="1">
        <v>7.6785</v>
      </c>
      <c r="P6871" s="1">
        <v>1.71375962504185</v>
      </c>
      <c r="Q6871" s="1" t="s">
        <v>622</v>
      </c>
      <c r="R6871" s="1"/>
      <c r="S6871" s="1" t="s">
        <v>35</v>
      </c>
      <c r="T6871" s="1" t="s">
        <v>14</v>
      </c>
    </row>
    <row r="6872" ht="15.75" customHeight="1">
      <c r="A6872" s="1" t="s">
        <v>635</v>
      </c>
      <c r="B6872" s="1">
        <v>1.0</v>
      </c>
      <c r="C6872" s="1" t="str">
        <f t="shared" si="2"/>
        <v>ASPS_6_D_3</v>
      </c>
      <c r="D6872" s="1" t="str">
        <f t="shared" si="3"/>
        <v>JZ</v>
      </c>
      <c r="E6872" s="1">
        <f t="shared" si="4"/>
        <v>3.9755</v>
      </c>
      <c r="F6872" s="1">
        <f t="shared" si="5"/>
        <v>11.368</v>
      </c>
      <c r="G6872" s="1">
        <f t="shared" si="6"/>
        <v>7.3925</v>
      </c>
      <c r="H6872" s="1">
        <f t="shared" si="7"/>
        <v>1.859514526</v>
      </c>
      <c r="I6872" s="1" t="str">
        <f t="shared" si="8"/>
        <v>6_D</v>
      </c>
      <c r="J6872" s="1" t="str">
        <f t="shared" ref="J6872:K6872" si="6878">S6872</f>
        <v>3</v>
      </c>
      <c r="K6872" s="1" t="str">
        <f t="shared" si="6878"/>
        <v>Sulphur</v>
      </c>
      <c r="L6872" s="1" t="s">
        <v>636</v>
      </c>
      <c r="M6872" s="1">
        <v>7.951</v>
      </c>
      <c r="N6872" s="1">
        <v>22.736</v>
      </c>
      <c r="O6872" s="1">
        <v>7.3925</v>
      </c>
      <c r="P6872" s="1">
        <v>1.85951452647466</v>
      </c>
      <c r="Q6872" s="1" t="s">
        <v>622</v>
      </c>
      <c r="R6872" s="1"/>
      <c r="S6872" s="1" t="s">
        <v>38</v>
      </c>
      <c r="T6872" s="1" t="s">
        <v>14</v>
      </c>
    </row>
    <row r="6873" ht="15.75" customHeight="1">
      <c r="B6873" s="1">
        <v>3.0</v>
      </c>
      <c r="C6873" s="1" t="str">
        <f t="shared" si="2"/>
        <v>ASPS_6_D_3</v>
      </c>
      <c r="D6873" s="1" t="str">
        <f t="shared" si="3"/>
        <v>JZ</v>
      </c>
      <c r="E6873" s="1">
        <f t="shared" si="4"/>
        <v>3.797</v>
      </c>
      <c r="F6873" s="1">
        <f t="shared" si="5"/>
        <v>11.8065</v>
      </c>
      <c r="G6873" s="1">
        <f t="shared" si="6"/>
        <v>8.0095</v>
      </c>
      <c r="H6873" s="1">
        <f t="shared" si="7"/>
        <v>2.109428496</v>
      </c>
      <c r="I6873" s="1" t="str">
        <f t="shared" si="8"/>
        <v>6_D</v>
      </c>
      <c r="J6873" s="1" t="str">
        <f t="shared" ref="J6873:K6873" si="6879">S6873</f>
        <v>3</v>
      </c>
      <c r="K6873" s="1" t="str">
        <f t="shared" si="6879"/>
        <v>Sulphur</v>
      </c>
      <c r="L6873" s="1" t="s">
        <v>636</v>
      </c>
      <c r="M6873" s="1">
        <v>7.594</v>
      </c>
      <c r="N6873" s="1">
        <v>23.613</v>
      </c>
      <c r="O6873" s="1">
        <v>8.0095</v>
      </c>
      <c r="P6873" s="1">
        <v>2.1094284961812</v>
      </c>
      <c r="Q6873" s="1" t="s">
        <v>622</v>
      </c>
      <c r="R6873" s="1"/>
      <c r="S6873" s="1" t="s">
        <v>38</v>
      </c>
      <c r="T6873" s="1" t="s">
        <v>14</v>
      </c>
    </row>
    <row r="6874" ht="15.75" customHeight="1">
      <c r="B6874" s="1">
        <v>5.0</v>
      </c>
      <c r="C6874" s="1" t="str">
        <f t="shared" si="2"/>
        <v>ASPS_6_D_3</v>
      </c>
      <c r="D6874" s="1" t="str">
        <f t="shared" si="3"/>
        <v>JZ</v>
      </c>
      <c r="E6874" s="1">
        <f t="shared" si="4"/>
        <v>2.255</v>
      </c>
      <c r="F6874" s="1">
        <f t="shared" si="5"/>
        <v>4.4415</v>
      </c>
      <c r="G6874" s="1">
        <f t="shared" si="6"/>
        <v>2.1865</v>
      </c>
      <c r="H6874" s="1">
        <f t="shared" si="7"/>
        <v>0.9696230599</v>
      </c>
      <c r="I6874" s="1" t="str">
        <f t="shared" si="8"/>
        <v>6_D</v>
      </c>
      <c r="J6874" s="1" t="str">
        <f t="shared" ref="J6874:K6874" si="6880">S6874</f>
        <v>3</v>
      </c>
      <c r="K6874" s="1" t="str">
        <f t="shared" si="6880"/>
        <v>Sulphur</v>
      </c>
      <c r="L6874" s="1" t="s">
        <v>636</v>
      </c>
      <c r="M6874" s="1">
        <v>4.51</v>
      </c>
      <c r="N6874" s="1">
        <v>8.883</v>
      </c>
      <c r="O6874" s="1">
        <v>2.1865</v>
      </c>
      <c r="P6874" s="1">
        <v>0.969623059866962</v>
      </c>
      <c r="Q6874" s="1" t="s">
        <v>622</v>
      </c>
      <c r="R6874" s="1"/>
      <c r="S6874" s="1" t="s">
        <v>38</v>
      </c>
      <c r="T6874" s="1" t="s">
        <v>14</v>
      </c>
    </row>
    <row r="6875" ht="15.75" customHeight="1">
      <c r="B6875" s="1">
        <v>7.0</v>
      </c>
      <c r="C6875" s="1" t="str">
        <f t="shared" si="2"/>
        <v>ASPS_6_D_3</v>
      </c>
      <c r="D6875" s="1" t="str">
        <f t="shared" si="3"/>
        <v>JZ</v>
      </c>
      <c r="E6875" s="1">
        <f t="shared" si="4"/>
        <v>2.6815</v>
      </c>
      <c r="F6875" s="1">
        <f t="shared" si="5"/>
        <v>5.381</v>
      </c>
      <c r="G6875" s="1">
        <f t="shared" si="6"/>
        <v>2.6995</v>
      </c>
      <c r="H6875" s="1">
        <f t="shared" si="7"/>
        <v>1.006712661</v>
      </c>
      <c r="I6875" s="1" t="str">
        <f t="shared" si="8"/>
        <v>6_D</v>
      </c>
      <c r="J6875" s="1" t="str">
        <f t="shared" ref="J6875:K6875" si="6881">S6875</f>
        <v>3</v>
      </c>
      <c r="K6875" s="1" t="str">
        <f t="shared" si="6881"/>
        <v>Sulphur</v>
      </c>
      <c r="L6875" s="1" t="s">
        <v>636</v>
      </c>
      <c r="M6875" s="1">
        <v>5.363</v>
      </c>
      <c r="N6875" s="1">
        <v>10.762</v>
      </c>
      <c r="O6875" s="1">
        <v>2.6995</v>
      </c>
      <c r="P6875" s="1">
        <v>1.00671266082417</v>
      </c>
      <c r="Q6875" s="1" t="s">
        <v>622</v>
      </c>
      <c r="R6875" s="1"/>
      <c r="S6875" s="1" t="s">
        <v>38</v>
      </c>
      <c r="T6875" s="1" t="s">
        <v>14</v>
      </c>
    </row>
    <row r="6876" ht="15.75" customHeight="1">
      <c r="B6876" s="1">
        <v>9.0</v>
      </c>
      <c r="C6876" s="1" t="str">
        <f t="shared" si="2"/>
        <v>ASPS_6_D_3</v>
      </c>
      <c r="D6876" s="1" t="str">
        <f t="shared" si="3"/>
        <v>JZ</v>
      </c>
      <c r="E6876" s="1">
        <f t="shared" si="4"/>
        <v>3.524</v>
      </c>
      <c r="F6876" s="1">
        <f t="shared" si="5"/>
        <v>8.2335</v>
      </c>
      <c r="G6876" s="1">
        <f t="shared" si="6"/>
        <v>4.7095</v>
      </c>
      <c r="H6876" s="1">
        <f t="shared" si="7"/>
        <v>1.336407491</v>
      </c>
      <c r="I6876" s="1" t="str">
        <f t="shared" si="8"/>
        <v>6_D</v>
      </c>
      <c r="J6876" s="1" t="str">
        <f t="shared" ref="J6876:K6876" si="6882">S6876</f>
        <v>3</v>
      </c>
      <c r="K6876" s="1" t="str">
        <f t="shared" si="6882"/>
        <v>Sulphur</v>
      </c>
      <c r="L6876" s="1" t="s">
        <v>636</v>
      </c>
      <c r="M6876" s="1">
        <v>7.048</v>
      </c>
      <c r="N6876" s="1">
        <v>16.467</v>
      </c>
      <c r="O6876" s="1">
        <v>4.7095</v>
      </c>
      <c r="P6876" s="1">
        <v>1.33640749148695</v>
      </c>
      <c r="Q6876" s="1" t="s">
        <v>622</v>
      </c>
      <c r="R6876" s="1"/>
      <c r="S6876" s="1" t="s">
        <v>38</v>
      </c>
      <c r="T6876" s="1" t="s">
        <v>14</v>
      </c>
    </row>
    <row r="6877" ht="15.75" customHeight="1">
      <c r="B6877" s="1">
        <v>11.0</v>
      </c>
      <c r="C6877" s="1" t="str">
        <f t="shared" si="2"/>
        <v>ASPS_6_D_3</v>
      </c>
      <c r="D6877" s="1" t="str">
        <f t="shared" si="3"/>
        <v>JZ</v>
      </c>
      <c r="E6877" s="1">
        <f t="shared" si="4"/>
        <v>3.6195</v>
      </c>
      <c r="F6877" s="1">
        <f t="shared" si="5"/>
        <v>9.0455</v>
      </c>
      <c r="G6877" s="1">
        <f t="shared" si="6"/>
        <v>5.426</v>
      </c>
      <c r="H6877" s="1">
        <f t="shared" si="7"/>
        <v>1.499102086</v>
      </c>
      <c r="I6877" s="1" t="str">
        <f t="shared" si="8"/>
        <v>6_D</v>
      </c>
      <c r="J6877" s="1" t="str">
        <f t="shared" ref="J6877:K6877" si="6883">S6877</f>
        <v>3</v>
      </c>
      <c r="K6877" s="1" t="str">
        <f t="shared" si="6883"/>
        <v>Sulphur</v>
      </c>
      <c r="L6877" s="1" t="s">
        <v>636</v>
      </c>
      <c r="M6877" s="1">
        <v>7.239</v>
      </c>
      <c r="N6877" s="1">
        <v>18.091</v>
      </c>
      <c r="O6877" s="1">
        <v>5.426</v>
      </c>
      <c r="P6877" s="1">
        <v>1.49910208592347</v>
      </c>
      <c r="Q6877" s="1" t="s">
        <v>622</v>
      </c>
      <c r="R6877" s="1"/>
      <c r="S6877" s="1" t="s">
        <v>38</v>
      </c>
      <c r="T6877" s="1" t="s">
        <v>14</v>
      </c>
    </row>
    <row r="6878" ht="15.75" customHeight="1">
      <c r="B6878" s="1">
        <v>13.0</v>
      </c>
      <c r="C6878" s="1" t="str">
        <f t="shared" si="2"/>
        <v>ASPS_6_D_3</v>
      </c>
      <c r="D6878" s="1" t="str">
        <f t="shared" si="3"/>
        <v>JZ</v>
      </c>
      <c r="E6878" s="1">
        <f t="shared" si="4"/>
        <v>3.4845</v>
      </c>
      <c r="F6878" s="1">
        <f t="shared" si="5"/>
        <v>8.8445</v>
      </c>
      <c r="G6878" s="1">
        <f t="shared" si="6"/>
        <v>5.36</v>
      </c>
      <c r="H6878" s="1">
        <f t="shared" si="7"/>
        <v>1.538240781</v>
      </c>
      <c r="I6878" s="1" t="str">
        <f t="shared" si="8"/>
        <v>6_D</v>
      </c>
      <c r="J6878" s="1" t="str">
        <f t="shared" ref="J6878:K6878" si="6884">S6878</f>
        <v>3</v>
      </c>
      <c r="K6878" s="1" t="str">
        <f t="shared" si="6884"/>
        <v>Sulphur</v>
      </c>
      <c r="L6878" s="1" t="s">
        <v>636</v>
      </c>
      <c r="M6878" s="1">
        <v>6.969</v>
      </c>
      <c r="N6878" s="1">
        <v>17.689</v>
      </c>
      <c r="O6878" s="1">
        <v>5.36</v>
      </c>
      <c r="P6878" s="1">
        <v>1.5382407805998</v>
      </c>
      <c r="Q6878" s="1" t="s">
        <v>622</v>
      </c>
      <c r="R6878" s="1"/>
      <c r="S6878" s="1" t="s">
        <v>38</v>
      </c>
      <c r="T6878" s="1" t="s">
        <v>14</v>
      </c>
    </row>
    <row r="6879" ht="15.75" customHeight="1">
      <c r="B6879" s="1">
        <v>15.0</v>
      </c>
      <c r="C6879" s="1" t="str">
        <f t="shared" si="2"/>
        <v>ASPS_6_D_3</v>
      </c>
      <c r="D6879" s="1" t="str">
        <f t="shared" si="3"/>
        <v>JZ</v>
      </c>
      <c r="E6879" s="1">
        <f t="shared" si="4"/>
        <v>3.341</v>
      </c>
      <c r="F6879" s="1">
        <f t="shared" si="5"/>
        <v>9.3035</v>
      </c>
      <c r="G6879" s="1">
        <f t="shared" si="6"/>
        <v>5.9625</v>
      </c>
      <c r="H6879" s="1">
        <f t="shared" si="7"/>
        <v>1.784645316</v>
      </c>
      <c r="I6879" s="1" t="str">
        <f t="shared" si="8"/>
        <v>6_D</v>
      </c>
      <c r="J6879" s="1" t="str">
        <f t="shared" ref="J6879:K6879" si="6885">S6879</f>
        <v>3</v>
      </c>
      <c r="K6879" s="1" t="str">
        <f t="shared" si="6885"/>
        <v>Sulphur</v>
      </c>
      <c r="L6879" s="1" t="s">
        <v>636</v>
      </c>
      <c r="M6879" s="1">
        <v>6.682</v>
      </c>
      <c r="N6879" s="1">
        <v>18.607</v>
      </c>
      <c r="O6879" s="1">
        <v>5.9625</v>
      </c>
      <c r="P6879" s="1">
        <v>1.78464531577372</v>
      </c>
      <c r="Q6879" s="1" t="s">
        <v>622</v>
      </c>
      <c r="R6879" s="1"/>
      <c r="S6879" s="1" t="s">
        <v>38</v>
      </c>
      <c r="T6879" s="1" t="s">
        <v>14</v>
      </c>
    </row>
    <row r="6880" ht="15.75" customHeight="1">
      <c r="B6880" s="1">
        <v>17.0</v>
      </c>
      <c r="C6880" s="1" t="str">
        <f t="shared" si="2"/>
        <v>ASPS_6_D_3</v>
      </c>
      <c r="D6880" s="1" t="str">
        <f t="shared" si="3"/>
        <v>JZ</v>
      </c>
      <c r="E6880" s="1">
        <f t="shared" si="4"/>
        <v>4.057</v>
      </c>
      <c r="F6880" s="1">
        <f t="shared" si="5"/>
        <v>10.844</v>
      </c>
      <c r="G6880" s="1">
        <f t="shared" si="6"/>
        <v>6.787</v>
      </c>
      <c r="H6880" s="1">
        <f t="shared" si="7"/>
        <v>1.672911018</v>
      </c>
      <c r="I6880" s="1" t="str">
        <f t="shared" si="8"/>
        <v>6_D</v>
      </c>
      <c r="J6880" s="1" t="str">
        <f t="shared" ref="J6880:K6880" si="6886">S6880</f>
        <v>3</v>
      </c>
      <c r="K6880" s="1" t="str">
        <f t="shared" si="6886"/>
        <v>Sulphur</v>
      </c>
      <c r="L6880" s="1" t="s">
        <v>636</v>
      </c>
      <c r="M6880" s="1">
        <v>8.114</v>
      </c>
      <c r="N6880" s="1">
        <v>21.688</v>
      </c>
      <c r="O6880" s="1">
        <v>6.787</v>
      </c>
      <c r="P6880" s="1">
        <v>1.67291101799359</v>
      </c>
      <c r="Q6880" s="1" t="s">
        <v>622</v>
      </c>
      <c r="R6880" s="1"/>
      <c r="S6880" s="1" t="s">
        <v>38</v>
      </c>
      <c r="T6880" s="1" t="s">
        <v>14</v>
      </c>
    </row>
    <row r="6881" ht="15.75" customHeight="1">
      <c r="B6881" s="1">
        <v>19.0</v>
      </c>
      <c r="C6881" s="1" t="str">
        <f t="shared" si="2"/>
        <v>ASPS_6_D_3</v>
      </c>
      <c r="D6881" s="1" t="str">
        <f t="shared" si="3"/>
        <v>JZ</v>
      </c>
      <c r="E6881" s="1">
        <f t="shared" si="4"/>
        <v>4.2535</v>
      </c>
      <c r="F6881" s="1">
        <f t="shared" si="5"/>
        <v>11.156</v>
      </c>
      <c r="G6881" s="1">
        <f t="shared" si="6"/>
        <v>6.9025</v>
      </c>
      <c r="H6881" s="1">
        <f t="shared" si="7"/>
        <v>1.622781239</v>
      </c>
      <c r="I6881" s="1" t="str">
        <f t="shared" si="8"/>
        <v>6_D</v>
      </c>
      <c r="J6881" s="1" t="str">
        <f t="shared" ref="J6881:K6881" si="6887">S6881</f>
        <v>3</v>
      </c>
      <c r="K6881" s="1" t="str">
        <f t="shared" si="6887"/>
        <v>Sulphur</v>
      </c>
      <c r="L6881" s="1" t="s">
        <v>636</v>
      </c>
      <c r="M6881" s="1">
        <v>8.507</v>
      </c>
      <c r="N6881" s="1">
        <v>22.312</v>
      </c>
      <c r="O6881" s="1">
        <v>6.9025</v>
      </c>
      <c r="P6881" s="1">
        <v>1.62278123897966</v>
      </c>
      <c r="Q6881" s="1" t="s">
        <v>622</v>
      </c>
      <c r="R6881" s="1"/>
      <c r="S6881" s="1" t="s">
        <v>38</v>
      </c>
      <c r="T6881" s="1" t="s">
        <v>14</v>
      </c>
    </row>
    <row r="6882" ht="15.75" customHeight="1">
      <c r="B6882" s="1">
        <v>21.0</v>
      </c>
      <c r="C6882" s="1" t="str">
        <f t="shared" si="2"/>
        <v>ASPS_6_D_3</v>
      </c>
      <c r="D6882" s="1" t="str">
        <f t="shared" si="3"/>
        <v>JZ</v>
      </c>
      <c r="E6882" s="1">
        <f t="shared" si="4"/>
        <v>2.9035</v>
      </c>
      <c r="F6882" s="1">
        <f t="shared" si="5"/>
        <v>6.3765</v>
      </c>
      <c r="G6882" s="1">
        <f t="shared" si="6"/>
        <v>3.473</v>
      </c>
      <c r="H6882" s="1">
        <f t="shared" si="7"/>
        <v>1.196142587</v>
      </c>
      <c r="I6882" s="1" t="str">
        <f t="shared" si="8"/>
        <v>6_D</v>
      </c>
      <c r="J6882" s="1" t="str">
        <f t="shared" ref="J6882:K6882" si="6888">S6882</f>
        <v>3</v>
      </c>
      <c r="K6882" s="1" t="str">
        <f t="shared" si="6888"/>
        <v>Sulphur</v>
      </c>
      <c r="L6882" s="1" t="s">
        <v>636</v>
      </c>
      <c r="M6882" s="1">
        <v>5.807</v>
      </c>
      <c r="N6882" s="1">
        <v>12.753</v>
      </c>
      <c r="O6882" s="1">
        <v>3.473</v>
      </c>
      <c r="P6882" s="1">
        <v>1.19614258653349</v>
      </c>
      <c r="Q6882" s="1" t="s">
        <v>622</v>
      </c>
      <c r="R6882" s="1"/>
      <c r="S6882" s="1" t="s">
        <v>38</v>
      </c>
      <c r="T6882" s="1" t="s">
        <v>14</v>
      </c>
    </row>
    <row r="6883" ht="15.75" customHeight="1">
      <c r="B6883" s="1">
        <v>23.0</v>
      </c>
      <c r="C6883" s="1" t="str">
        <f t="shared" si="2"/>
        <v>ASPS_6_D_3</v>
      </c>
      <c r="D6883" s="1" t="str">
        <f t="shared" si="3"/>
        <v>JZ</v>
      </c>
      <c r="E6883" s="1">
        <f t="shared" si="4"/>
        <v>4.084</v>
      </c>
      <c r="F6883" s="1">
        <f t="shared" si="5"/>
        <v>11.4915</v>
      </c>
      <c r="G6883" s="1">
        <f t="shared" si="6"/>
        <v>7.4075</v>
      </c>
      <c r="H6883" s="1">
        <f t="shared" si="7"/>
        <v>1.813785504</v>
      </c>
      <c r="I6883" s="1" t="str">
        <f t="shared" si="8"/>
        <v>6_D</v>
      </c>
      <c r="J6883" s="1" t="str">
        <f t="shared" ref="J6883:K6883" si="6889">S6883</f>
        <v>3</v>
      </c>
      <c r="K6883" s="1" t="str">
        <f t="shared" si="6889"/>
        <v>Sulphur</v>
      </c>
      <c r="L6883" s="1" t="s">
        <v>636</v>
      </c>
      <c r="M6883" s="1">
        <v>8.168</v>
      </c>
      <c r="N6883" s="1">
        <v>22.983</v>
      </c>
      <c r="O6883" s="1">
        <v>7.4075</v>
      </c>
      <c r="P6883" s="1">
        <v>1.81378550440744</v>
      </c>
      <c r="Q6883" s="1" t="s">
        <v>622</v>
      </c>
      <c r="R6883" s="1"/>
      <c r="S6883" s="1" t="s">
        <v>38</v>
      </c>
      <c r="T6883" s="1" t="s">
        <v>14</v>
      </c>
    </row>
    <row r="6884" ht="15.75" customHeight="1">
      <c r="B6884" s="1">
        <v>25.0</v>
      </c>
      <c r="C6884" s="1" t="str">
        <f t="shared" si="2"/>
        <v>ASPS_6_D_3</v>
      </c>
      <c r="D6884" s="1" t="str">
        <f t="shared" si="3"/>
        <v>JZ</v>
      </c>
      <c r="E6884" s="1">
        <f t="shared" si="4"/>
        <v>3.3095</v>
      </c>
      <c r="F6884" s="1">
        <f t="shared" si="5"/>
        <v>7.367</v>
      </c>
      <c r="G6884" s="1">
        <f t="shared" si="6"/>
        <v>4.0575</v>
      </c>
      <c r="H6884" s="1">
        <f t="shared" si="7"/>
        <v>1.226016015</v>
      </c>
      <c r="I6884" s="1" t="str">
        <f t="shared" si="8"/>
        <v>6_D</v>
      </c>
      <c r="J6884" s="1" t="str">
        <f t="shared" ref="J6884:K6884" si="6890">S6884</f>
        <v>3</v>
      </c>
      <c r="K6884" s="1" t="str">
        <f t="shared" si="6890"/>
        <v>Sulphur</v>
      </c>
      <c r="L6884" s="1" t="s">
        <v>636</v>
      </c>
      <c r="M6884" s="1">
        <v>6.619</v>
      </c>
      <c r="N6884" s="1">
        <v>14.734</v>
      </c>
      <c r="O6884" s="1">
        <v>4.0575</v>
      </c>
      <c r="P6884" s="1">
        <v>1.2260160145037</v>
      </c>
      <c r="Q6884" s="1" t="s">
        <v>622</v>
      </c>
      <c r="R6884" s="1"/>
      <c r="S6884" s="1" t="s">
        <v>38</v>
      </c>
      <c r="T6884" s="1" t="s">
        <v>14</v>
      </c>
    </row>
    <row r="6885" ht="15.75" customHeight="1">
      <c r="B6885" s="1">
        <v>27.0</v>
      </c>
      <c r="C6885" s="1" t="str">
        <f t="shared" si="2"/>
        <v>ASPS_6_D_3</v>
      </c>
      <c r="D6885" s="1" t="str">
        <f t="shared" si="3"/>
        <v>JZ</v>
      </c>
      <c r="E6885" s="1">
        <f t="shared" si="4"/>
        <v>3.9585</v>
      </c>
      <c r="F6885" s="1">
        <f t="shared" si="5"/>
        <v>10.525</v>
      </c>
      <c r="G6885" s="1">
        <f t="shared" si="6"/>
        <v>6.5665</v>
      </c>
      <c r="H6885" s="1">
        <f t="shared" si="7"/>
        <v>1.658835417</v>
      </c>
      <c r="I6885" s="1" t="str">
        <f t="shared" si="8"/>
        <v>6_D</v>
      </c>
      <c r="J6885" s="1" t="str">
        <f t="shared" ref="J6885:K6885" si="6891">S6885</f>
        <v>3</v>
      </c>
      <c r="K6885" s="1" t="str">
        <f t="shared" si="6891"/>
        <v>Sulphur</v>
      </c>
      <c r="L6885" s="1" t="s">
        <v>636</v>
      </c>
      <c r="M6885" s="1">
        <v>7.917</v>
      </c>
      <c r="N6885" s="1">
        <v>21.05</v>
      </c>
      <c r="O6885" s="1">
        <v>6.5665</v>
      </c>
      <c r="P6885" s="1">
        <v>1.65883541745611</v>
      </c>
      <c r="Q6885" s="1" t="s">
        <v>622</v>
      </c>
      <c r="R6885" s="1"/>
      <c r="S6885" s="1" t="s">
        <v>38</v>
      </c>
      <c r="T6885" s="1" t="s">
        <v>14</v>
      </c>
    </row>
    <row r="6886" ht="15.75" customHeight="1">
      <c r="B6886" s="1">
        <v>29.0</v>
      </c>
      <c r="C6886" s="1" t="str">
        <f t="shared" si="2"/>
        <v>ASPS_6_D_3</v>
      </c>
      <c r="D6886" s="1" t="str">
        <f t="shared" si="3"/>
        <v>JZ</v>
      </c>
      <c r="E6886" s="1">
        <f t="shared" si="4"/>
        <v>3.2755</v>
      </c>
      <c r="F6886" s="1">
        <f t="shared" si="5"/>
        <v>9.868</v>
      </c>
      <c r="G6886" s="1">
        <f t="shared" si="6"/>
        <v>6.5925</v>
      </c>
      <c r="H6886" s="1">
        <f t="shared" si="7"/>
        <v>2.012669821</v>
      </c>
      <c r="I6886" s="1" t="str">
        <f t="shared" si="8"/>
        <v>6_D</v>
      </c>
      <c r="J6886" s="1" t="str">
        <f t="shared" ref="J6886:K6886" si="6892">S6886</f>
        <v>3</v>
      </c>
      <c r="K6886" s="1" t="str">
        <f t="shared" si="6892"/>
        <v>Sulphur</v>
      </c>
      <c r="L6886" s="1" t="s">
        <v>636</v>
      </c>
      <c r="M6886" s="1">
        <v>6.551</v>
      </c>
      <c r="N6886" s="1">
        <v>19.736</v>
      </c>
      <c r="O6886" s="1">
        <v>6.5925</v>
      </c>
      <c r="P6886" s="1">
        <v>2.01266982140131</v>
      </c>
      <c r="Q6886" s="1" t="s">
        <v>622</v>
      </c>
      <c r="R6886" s="1"/>
      <c r="S6886" s="1" t="s">
        <v>38</v>
      </c>
      <c r="T6886" s="1" t="s">
        <v>14</v>
      </c>
    </row>
    <row r="6887" ht="15.75" customHeight="1">
      <c r="B6887" s="1">
        <v>31.0</v>
      </c>
      <c r="C6887" s="1" t="str">
        <f t="shared" si="2"/>
        <v>ASPS_6_D_3</v>
      </c>
      <c r="D6887" s="1" t="str">
        <f t="shared" si="3"/>
        <v>JZ</v>
      </c>
      <c r="E6887" s="1">
        <f t="shared" si="4"/>
        <v>3.542</v>
      </c>
      <c r="F6887" s="1">
        <f t="shared" si="5"/>
        <v>10.542</v>
      </c>
      <c r="G6887" s="1">
        <f t="shared" si="6"/>
        <v>7</v>
      </c>
      <c r="H6887" s="1">
        <f t="shared" si="7"/>
        <v>1.976284585</v>
      </c>
      <c r="I6887" s="1" t="str">
        <f t="shared" si="8"/>
        <v>6_D</v>
      </c>
      <c r="J6887" s="1" t="str">
        <f t="shared" ref="J6887:K6887" si="6893">S6887</f>
        <v>3</v>
      </c>
      <c r="K6887" s="1" t="str">
        <f t="shared" si="6893"/>
        <v>Sulphur</v>
      </c>
      <c r="L6887" s="1" t="s">
        <v>636</v>
      </c>
      <c r="M6887" s="1">
        <v>7.084</v>
      </c>
      <c r="N6887" s="1">
        <v>21.084</v>
      </c>
      <c r="O6887" s="1">
        <v>7.0</v>
      </c>
      <c r="P6887" s="1">
        <v>1.97628458498024</v>
      </c>
      <c r="Q6887" s="1" t="s">
        <v>622</v>
      </c>
      <c r="R6887" s="1"/>
      <c r="S6887" s="1" t="s">
        <v>38</v>
      </c>
      <c r="T6887" s="1" t="s">
        <v>14</v>
      </c>
    </row>
    <row r="6888" ht="15.75" customHeight="1">
      <c r="A6888" s="1" t="s">
        <v>637</v>
      </c>
      <c r="B6888" s="1">
        <v>1.0</v>
      </c>
      <c r="C6888" s="1" t="str">
        <f t="shared" si="2"/>
        <v>ASPS_6_D_4</v>
      </c>
      <c r="D6888" s="1" t="str">
        <f t="shared" si="3"/>
        <v>JZ</v>
      </c>
      <c r="E6888" s="1">
        <f t="shared" si="4"/>
        <v>3.8715</v>
      </c>
      <c r="F6888" s="1">
        <f t="shared" si="5"/>
        <v>9.095</v>
      </c>
      <c r="G6888" s="1">
        <f t="shared" si="6"/>
        <v>5.2235</v>
      </c>
      <c r="H6888" s="1">
        <f t="shared" si="7"/>
        <v>1.349218649</v>
      </c>
      <c r="I6888" s="1" t="str">
        <f t="shared" si="8"/>
        <v>6_D</v>
      </c>
      <c r="J6888" s="1" t="str">
        <f t="shared" ref="J6888:K6888" si="6894">S6888</f>
        <v>4</v>
      </c>
      <c r="K6888" s="1" t="str">
        <f t="shared" si="6894"/>
        <v>Sulphur</v>
      </c>
      <c r="L6888" s="1" t="s">
        <v>638</v>
      </c>
      <c r="M6888" s="1">
        <v>7.743</v>
      </c>
      <c r="N6888" s="1">
        <v>18.19</v>
      </c>
      <c r="O6888" s="1">
        <v>5.2235</v>
      </c>
      <c r="P6888" s="1">
        <v>1.34921864910242</v>
      </c>
      <c r="Q6888" s="1" t="s">
        <v>622</v>
      </c>
      <c r="R6888" s="1"/>
      <c r="S6888" s="1" t="s">
        <v>41</v>
      </c>
      <c r="T6888" s="1" t="s">
        <v>14</v>
      </c>
    </row>
    <row r="6889" ht="15.75" customHeight="1">
      <c r="B6889" s="1">
        <v>3.0</v>
      </c>
      <c r="C6889" s="1" t="str">
        <f t="shared" si="2"/>
        <v>ASPS_6_D_4</v>
      </c>
      <c r="D6889" s="1" t="str">
        <f t="shared" si="3"/>
        <v>JZ</v>
      </c>
      <c r="E6889" s="1">
        <f t="shared" si="4"/>
        <v>3.7265</v>
      </c>
      <c r="F6889" s="1">
        <f t="shared" si="5"/>
        <v>10.672</v>
      </c>
      <c r="G6889" s="1">
        <f t="shared" si="6"/>
        <v>6.9455</v>
      </c>
      <c r="H6889" s="1">
        <f t="shared" si="7"/>
        <v>1.86381323</v>
      </c>
      <c r="I6889" s="1" t="str">
        <f t="shared" si="8"/>
        <v>6_D</v>
      </c>
      <c r="J6889" s="1" t="str">
        <f t="shared" ref="J6889:K6889" si="6895">S6889</f>
        <v>4</v>
      </c>
      <c r="K6889" s="1" t="str">
        <f t="shared" si="6895"/>
        <v>Sulphur</v>
      </c>
      <c r="L6889" s="1" t="s">
        <v>638</v>
      </c>
      <c r="M6889" s="1">
        <v>7.453</v>
      </c>
      <c r="N6889" s="1">
        <v>21.344</v>
      </c>
      <c r="O6889" s="1">
        <v>6.9455</v>
      </c>
      <c r="P6889" s="1">
        <v>1.86381322957198</v>
      </c>
      <c r="Q6889" s="1" t="s">
        <v>622</v>
      </c>
      <c r="R6889" s="1"/>
      <c r="S6889" s="1" t="s">
        <v>41</v>
      </c>
      <c r="T6889" s="1" t="s">
        <v>14</v>
      </c>
    </row>
    <row r="6890" ht="15.75" customHeight="1">
      <c r="B6890" s="1">
        <v>5.0</v>
      </c>
      <c r="C6890" s="1" t="str">
        <f t="shared" si="2"/>
        <v>ASPS_6_D_4</v>
      </c>
      <c r="D6890" s="1" t="str">
        <f t="shared" si="3"/>
        <v>JZ</v>
      </c>
      <c r="E6890" s="1">
        <f t="shared" si="4"/>
        <v>4.136</v>
      </c>
      <c r="F6890" s="1">
        <f t="shared" si="5"/>
        <v>11.171</v>
      </c>
      <c r="G6890" s="1">
        <f t="shared" si="6"/>
        <v>7.035</v>
      </c>
      <c r="H6890" s="1">
        <f t="shared" si="7"/>
        <v>1.700918762</v>
      </c>
      <c r="I6890" s="1" t="str">
        <f t="shared" si="8"/>
        <v>6_D</v>
      </c>
      <c r="J6890" s="1" t="str">
        <f t="shared" ref="J6890:K6890" si="6896">S6890</f>
        <v>4</v>
      </c>
      <c r="K6890" s="1" t="str">
        <f t="shared" si="6896"/>
        <v>Sulphur</v>
      </c>
      <c r="L6890" s="1" t="s">
        <v>638</v>
      </c>
      <c r="M6890" s="1">
        <v>8.272</v>
      </c>
      <c r="N6890" s="1">
        <v>22.342</v>
      </c>
      <c r="O6890" s="1">
        <v>7.035</v>
      </c>
      <c r="P6890" s="1">
        <v>1.70091876208897</v>
      </c>
      <c r="Q6890" s="1" t="s">
        <v>622</v>
      </c>
      <c r="R6890" s="1"/>
      <c r="S6890" s="1" t="s">
        <v>41</v>
      </c>
      <c r="T6890" s="1" t="s">
        <v>14</v>
      </c>
    </row>
    <row r="6891" ht="15.75" customHeight="1">
      <c r="B6891" s="1">
        <v>7.0</v>
      </c>
      <c r="C6891" s="1" t="str">
        <f t="shared" si="2"/>
        <v>ASPS_6_D_4</v>
      </c>
      <c r="D6891" s="1" t="str">
        <f t="shared" si="3"/>
        <v>JZ</v>
      </c>
      <c r="E6891" s="1">
        <f t="shared" si="4"/>
        <v>3.851</v>
      </c>
      <c r="F6891" s="1">
        <f t="shared" si="5"/>
        <v>10.924</v>
      </c>
      <c r="G6891" s="1">
        <f t="shared" si="6"/>
        <v>7.073</v>
      </c>
      <c r="H6891" s="1">
        <f t="shared" si="7"/>
        <v>1.836665801</v>
      </c>
      <c r="I6891" s="1" t="str">
        <f t="shared" si="8"/>
        <v>6_D</v>
      </c>
      <c r="J6891" s="1" t="str">
        <f t="shared" ref="J6891:K6891" si="6897">S6891</f>
        <v>4</v>
      </c>
      <c r="K6891" s="1" t="str">
        <f t="shared" si="6897"/>
        <v>Sulphur</v>
      </c>
      <c r="L6891" s="1" t="s">
        <v>638</v>
      </c>
      <c r="M6891" s="1">
        <v>7.702</v>
      </c>
      <c r="N6891" s="1">
        <v>21.848</v>
      </c>
      <c r="O6891" s="1">
        <v>7.073</v>
      </c>
      <c r="P6891" s="1">
        <v>1.83666580109063</v>
      </c>
      <c r="Q6891" s="1" t="s">
        <v>622</v>
      </c>
      <c r="R6891" s="1"/>
      <c r="S6891" s="1" t="s">
        <v>41</v>
      </c>
      <c r="T6891" s="1" t="s">
        <v>14</v>
      </c>
    </row>
    <row r="6892" ht="15.75" customHeight="1">
      <c r="B6892" s="1">
        <v>9.0</v>
      </c>
      <c r="C6892" s="1" t="str">
        <f t="shared" si="2"/>
        <v>ASPS_6_D_4</v>
      </c>
      <c r="D6892" s="1" t="str">
        <f t="shared" si="3"/>
        <v>JZ</v>
      </c>
      <c r="E6892" s="1">
        <f t="shared" si="4"/>
        <v>3.539</v>
      </c>
      <c r="F6892" s="1">
        <f t="shared" si="5"/>
        <v>8.74</v>
      </c>
      <c r="G6892" s="1">
        <f t="shared" si="6"/>
        <v>5.201</v>
      </c>
      <c r="H6892" s="1">
        <f t="shared" si="7"/>
        <v>1.469624188</v>
      </c>
      <c r="I6892" s="1" t="str">
        <f t="shared" si="8"/>
        <v>6_D</v>
      </c>
      <c r="J6892" s="1" t="str">
        <f t="shared" ref="J6892:K6892" si="6898">S6892</f>
        <v>4</v>
      </c>
      <c r="K6892" s="1" t="str">
        <f t="shared" si="6898"/>
        <v>Sulphur</v>
      </c>
      <c r="L6892" s="1" t="s">
        <v>638</v>
      </c>
      <c r="M6892" s="1">
        <v>7.078</v>
      </c>
      <c r="N6892" s="1">
        <v>17.48</v>
      </c>
      <c r="O6892" s="1">
        <v>5.201</v>
      </c>
      <c r="P6892" s="1">
        <v>1.46962418762362</v>
      </c>
      <c r="Q6892" s="1" t="s">
        <v>622</v>
      </c>
      <c r="R6892" s="1"/>
      <c r="S6892" s="1" t="s">
        <v>41</v>
      </c>
      <c r="T6892" s="1" t="s">
        <v>14</v>
      </c>
    </row>
    <row r="6893" ht="15.75" customHeight="1">
      <c r="B6893" s="1">
        <v>11.0</v>
      </c>
      <c r="C6893" s="1" t="str">
        <f t="shared" si="2"/>
        <v>ASPS_6_D_4</v>
      </c>
      <c r="D6893" s="1" t="str">
        <f t="shared" si="3"/>
        <v>JZ</v>
      </c>
      <c r="E6893" s="1">
        <f t="shared" si="4"/>
        <v>3.624</v>
      </c>
      <c r="F6893" s="1">
        <f t="shared" si="5"/>
        <v>7.54</v>
      </c>
      <c r="G6893" s="1">
        <f t="shared" si="6"/>
        <v>3.916</v>
      </c>
      <c r="H6893" s="1">
        <f t="shared" si="7"/>
        <v>1.080573951</v>
      </c>
      <c r="I6893" s="1" t="str">
        <f t="shared" si="8"/>
        <v>6_D</v>
      </c>
      <c r="J6893" s="1" t="str">
        <f t="shared" ref="J6893:K6893" si="6899">S6893</f>
        <v>4</v>
      </c>
      <c r="K6893" s="1" t="str">
        <f t="shared" si="6899"/>
        <v>Sulphur</v>
      </c>
      <c r="L6893" s="1" t="s">
        <v>638</v>
      </c>
      <c r="M6893" s="1">
        <v>7.248</v>
      </c>
      <c r="N6893" s="1">
        <v>15.08</v>
      </c>
      <c r="O6893" s="1">
        <v>3.916</v>
      </c>
      <c r="P6893" s="1">
        <v>1.08057395143488</v>
      </c>
      <c r="Q6893" s="1" t="s">
        <v>622</v>
      </c>
      <c r="R6893" s="1"/>
      <c r="S6893" s="1" t="s">
        <v>41</v>
      </c>
      <c r="T6893" s="1" t="s">
        <v>14</v>
      </c>
    </row>
    <row r="6894" ht="15.75" customHeight="1">
      <c r="B6894" s="1">
        <v>13.0</v>
      </c>
      <c r="C6894" s="1" t="str">
        <f t="shared" si="2"/>
        <v>ASPS_6_D_4</v>
      </c>
      <c r="D6894" s="1" t="str">
        <f t="shared" si="3"/>
        <v>JZ</v>
      </c>
      <c r="E6894" s="1">
        <f t="shared" si="4"/>
        <v>4.361</v>
      </c>
      <c r="F6894" s="1">
        <f t="shared" si="5"/>
        <v>12.0235</v>
      </c>
      <c r="G6894" s="1">
        <f t="shared" si="6"/>
        <v>7.6625</v>
      </c>
      <c r="H6894" s="1">
        <f t="shared" si="7"/>
        <v>1.757051135</v>
      </c>
      <c r="I6894" s="1" t="str">
        <f t="shared" si="8"/>
        <v>6_D</v>
      </c>
      <c r="J6894" s="1" t="str">
        <f t="shared" ref="J6894:K6894" si="6900">S6894</f>
        <v>4</v>
      </c>
      <c r="K6894" s="1" t="str">
        <f t="shared" si="6900"/>
        <v>Sulphur</v>
      </c>
      <c r="L6894" s="1" t="s">
        <v>638</v>
      </c>
      <c r="M6894" s="1">
        <v>8.722</v>
      </c>
      <c r="N6894" s="1">
        <v>24.047</v>
      </c>
      <c r="O6894" s="1">
        <v>7.6625</v>
      </c>
      <c r="P6894" s="1">
        <v>1.75705113506077</v>
      </c>
      <c r="Q6894" s="1" t="s">
        <v>622</v>
      </c>
      <c r="R6894" s="1"/>
      <c r="S6894" s="1" t="s">
        <v>41</v>
      </c>
      <c r="T6894" s="1" t="s">
        <v>14</v>
      </c>
    </row>
    <row r="6895" ht="15.75" customHeight="1">
      <c r="B6895" s="1">
        <v>15.0</v>
      </c>
      <c r="C6895" s="1" t="str">
        <f t="shared" si="2"/>
        <v>ASPS_6_D_4</v>
      </c>
      <c r="D6895" s="1" t="str">
        <f t="shared" si="3"/>
        <v>JZ</v>
      </c>
      <c r="E6895" s="1">
        <f t="shared" si="4"/>
        <v>3.9875</v>
      </c>
      <c r="F6895" s="1">
        <f t="shared" si="5"/>
        <v>10.44</v>
      </c>
      <c r="G6895" s="1">
        <f t="shared" si="6"/>
        <v>6.4525</v>
      </c>
      <c r="H6895" s="1">
        <f t="shared" si="7"/>
        <v>1.618181818</v>
      </c>
      <c r="I6895" s="1" t="str">
        <f t="shared" si="8"/>
        <v>6_D</v>
      </c>
      <c r="J6895" s="1" t="str">
        <f t="shared" ref="J6895:K6895" si="6901">S6895</f>
        <v>4</v>
      </c>
      <c r="K6895" s="1" t="str">
        <f t="shared" si="6901"/>
        <v>Sulphur</v>
      </c>
      <c r="L6895" s="1" t="s">
        <v>638</v>
      </c>
      <c r="M6895" s="1">
        <v>7.975</v>
      </c>
      <c r="N6895" s="1">
        <v>20.88</v>
      </c>
      <c r="O6895" s="1">
        <v>6.4525</v>
      </c>
      <c r="P6895" s="1">
        <v>1.61818181818182</v>
      </c>
      <c r="Q6895" s="1" t="s">
        <v>622</v>
      </c>
      <c r="R6895" s="1"/>
      <c r="S6895" s="1" t="s">
        <v>41</v>
      </c>
      <c r="T6895" s="1" t="s">
        <v>14</v>
      </c>
    </row>
    <row r="6896" ht="15.75" customHeight="1">
      <c r="B6896" s="1">
        <v>17.0</v>
      </c>
      <c r="C6896" s="1" t="str">
        <f t="shared" si="2"/>
        <v>ASPS_6_D_4</v>
      </c>
      <c r="D6896" s="1" t="str">
        <f t="shared" si="3"/>
        <v>JZ</v>
      </c>
      <c r="E6896" s="1">
        <f t="shared" si="4"/>
        <v>2.0685</v>
      </c>
      <c r="F6896" s="1">
        <f t="shared" si="5"/>
        <v>2.8605</v>
      </c>
      <c r="G6896" s="1">
        <f t="shared" si="6"/>
        <v>0.792</v>
      </c>
      <c r="H6896" s="1">
        <f t="shared" si="7"/>
        <v>0.3828861494</v>
      </c>
      <c r="I6896" s="1" t="str">
        <f t="shared" si="8"/>
        <v>6_D</v>
      </c>
      <c r="J6896" s="1" t="str">
        <f t="shared" ref="J6896:K6896" si="6902">S6896</f>
        <v>4</v>
      </c>
      <c r="K6896" s="1" t="str">
        <f t="shared" si="6902"/>
        <v>Sulphur</v>
      </c>
      <c r="L6896" s="1" t="s">
        <v>638</v>
      </c>
      <c r="M6896" s="1">
        <v>4.137</v>
      </c>
      <c r="N6896" s="1">
        <v>5.721</v>
      </c>
      <c r="O6896" s="1">
        <v>0.792</v>
      </c>
      <c r="P6896" s="1">
        <v>0.382886149383611</v>
      </c>
      <c r="Q6896" s="1" t="s">
        <v>622</v>
      </c>
      <c r="R6896" s="1"/>
      <c r="S6896" s="1" t="s">
        <v>41</v>
      </c>
      <c r="T6896" s="1" t="s">
        <v>14</v>
      </c>
    </row>
    <row r="6897" ht="15.75" customHeight="1">
      <c r="B6897" s="1">
        <v>19.0</v>
      </c>
      <c r="C6897" s="1" t="str">
        <f t="shared" si="2"/>
        <v>ASPS_6_D_4</v>
      </c>
      <c r="D6897" s="1" t="str">
        <f t="shared" si="3"/>
        <v>JZ</v>
      </c>
      <c r="E6897" s="1">
        <f t="shared" si="4"/>
        <v>3.6855</v>
      </c>
      <c r="F6897" s="1">
        <f t="shared" si="5"/>
        <v>10.3175</v>
      </c>
      <c r="G6897" s="1">
        <f t="shared" si="6"/>
        <v>6.632</v>
      </c>
      <c r="H6897" s="1">
        <f t="shared" si="7"/>
        <v>1.799484466</v>
      </c>
      <c r="I6897" s="1" t="str">
        <f t="shared" si="8"/>
        <v>6_D</v>
      </c>
      <c r="J6897" s="1" t="str">
        <f t="shared" ref="J6897:K6897" si="6903">S6897</f>
        <v>4</v>
      </c>
      <c r="K6897" s="1" t="str">
        <f t="shared" si="6903"/>
        <v>Sulphur</v>
      </c>
      <c r="L6897" s="1" t="s">
        <v>638</v>
      </c>
      <c r="M6897" s="1">
        <v>7.371</v>
      </c>
      <c r="N6897" s="1">
        <v>20.635</v>
      </c>
      <c r="O6897" s="1">
        <v>6.632</v>
      </c>
      <c r="P6897" s="1">
        <v>1.79948446615113</v>
      </c>
      <c r="Q6897" s="1" t="s">
        <v>622</v>
      </c>
      <c r="R6897" s="1"/>
      <c r="S6897" s="1" t="s">
        <v>41</v>
      </c>
      <c r="T6897" s="1" t="s">
        <v>14</v>
      </c>
    </row>
    <row r="6898" ht="15.75" customHeight="1">
      <c r="B6898" s="1">
        <v>21.0</v>
      </c>
      <c r="C6898" s="1" t="str">
        <f t="shared" si="2"/>
        <v>ASPS_6_D_4</v>
      </c>
      <c r="D6898" s="1" t="str">
        <f t="shared" si="3"/>
        <v>JZ</v>
      </c>
      <c r="E6898" s="1">
        <f t="shared" si="4"/>
        <v>3.752</v>
      </c>
      <c r="F6898" s="1">
        <f t="shared" si="5"/>
        <v>10.9225</v>
      </c>
      <c r="G6898" s="1">
        <f t="shared" si="6"/>
        <v>7.1705</v>
      </c>
      <c r="H6898" s="1">
        <f t="shared" si="7"/>
        <v>1.911114072</v>
      </c>
      <c r="I6898" s="1" t="str">
        <f t="shared" si="8"/>
        <v>6_D</v>
      </c>
      <c r="J6898" s="1" t="str">
        <f t="shared" ref="J6898:K6898" si="6904">S6898</f>
        <v>4</v>
      </c>
      <c r="K6898" s="1" t="str">
        <f t="shared" si="6904"/>
        <v>Sulphur</v>
      </c>
      <c r="L6898" s="1" t="s">
        <v>638</v>
      </c>
      <c r="M6898" s="1">
        <v>7.504</v>
      </c>
      <c r="N6898" s="1">
        <v>21.845</v>
      </c>
      <c r="O6898" s="1">
        <v>7.1705</v>
      </c>
      <c r="P6898" s="1">
        <v>1.91111407249467</v>
      </c>
      <c r="Q6898" s="1" t="s">
        <v>622</v>
      </c>
      <c r="R6898" s="1"/>
      <c r="S6898" s="1" t="s">
        <v>41</v>
      </c>
      <c r="T6898" s="1" t="s">
        <v>14</v>
      </c>
    </row>
    <row r="6899" ht="15.75" customHeight="1">
      <c r="B6899" s="1">
        <v>23.0</v>
      </c>
      <c r="C6899" s="1" t="str">
        <f t="shared" si="2"/>
        <v>ASPS_6_D_4</v>
      </c>
      <c r="D6899" s="1" t="str">
        <f t="shared" si="3"/>
        <v>JZ</v>
      </c>
      <c r="E6899" s="1">
        <f t="shared" si="4"/>
        <v>3.6595</v>
      </c>
      <c r="F6899" s="1">
        <f t="shared" si="5"/>
        <v>11.0085</v>
      </c>
      <c r="G6899" s="1">
        <f t="shared" si="6"/>
        <v>7.349</v>
      </c>
      <c r="H6899" s="1">
        <f t="shared" si="7"/>
        <v>2.008197841</v>
      </c>
      <c r="I6899" s="1" t="str">
        <f t="shared" si="8"/>
        <v>6_D</v>
      </c>
      <c r="J6899" s="1" t="str">
        <f t="shared" ref="J6899:K6899" si="6905">S6899</f>
        <v>4</v>
      </c>
      <c r="K6899" s="1" t="str">
        <f t="shared" si="6905"/>
        <v>Sulphur</v>
      </c>
      <c r="L6899" s="1" t="s">
        <v>638</v>
      </c>
      <c r="M6899" s="1">
        <v>7.319</v>
      </c>
      <c r="N6899" s="1">
        <v>22.017</v>
      </c>
      <c r="O6899" s="1">
        <v>7.349</v>
      </c>
      <c r="P6899" s="1">
        <v>2.00819784123514</v>
      </c>
      <c r="Q6899" s="1" t="s">
        <v>622</v>
      </c>
      <c r="R6899" s="1"/>
      <c r="S6899" s="1" t="s">
        <v>41</v>
      </c>
      <c r="T6899" s="1" t="s">
        <v>14</v>
      </c>
    </row>
    <row r="6900" ht="15.75" customHeight="1">
      <c r="B6900" s="1">
        <v>25.0</v>
      </c>
      <c r="C6900" s="1" t="str">
        <f t="shared" si="2"/>
        <v>ASPS_6_D_4</v>
      </c>
      <c r="D6900" s="1" t="str">
        <f t="shared" si="3"/>
        <v>JZ</v>
      </c>
      <c r="E6900" s="1">
        <f t="shared" si="4"/>
        <v>3.7615</v>
      </c>
      <c r="F6900" s="1">
        <f t="shared" si="5"/>
        <v>8.8205</v>
      </c>
      <c r="G6900" s="1">
        <f t="shared" si="6"/>
        <v>5.059</v>
      </c>
      <c r="H6900" s="1">
        <f t="shared" si="7"/>
        <v>1.344942177</v>
      </c>
      <c r="I6900" s="1" t="str">
        <f t="shared" si="8"/>
        <v>6_D</v>
      </c>
      <c r="J6900" s="1" t="str">
        <f t="shared" ref="J6900:K6900" si="6906">S6900</f>
        <v>4</v>
      </c>
      <c r="K6900" s="1" t="str">
        <f t="shared" si="6906"/>
        <v>Sulphur</v>
      </c>
      <c r="L6900" s="1" t="s">
        <v>638</v>
      </c>
      <c r="M6900" s="1">
        <v>7.523</v>
      </c>
      <c r="N6900" s="1">
        <v>17.641</v>
      </c>
      <c r="O6900" s="1">
        <v>5.059</v>
      </c>
      <c r="P6900" s="1">
        <v>1.34494217732288</v>
      </c>
      <c r="Q6900" s="1" t="s">
        <v>622</v>
      </c>
      <c r="R6900" s="1"/>
      <c r="S6900" s="1" t="s">
        <v>41</v>
      </c>
      <c r="T6900" s="1" t="s">
        <v>14</v>
      </c>
    </row>
    <row r="6901" ht="15.75" customHeight="1">
      <c r="B6901" s="1">
        <v>27.0</v>
      </c>
      <c r="C6901" s="1" t="str">
        <f t="shared" si="2"/>
        <v>ASPS_6_D_4</v>
      </c>
      <c r="D6901" s="1" t="str">
        <f t="shared" si="3"/>
        <v>JZ</v>
      </c>
      <c r="E6901" s="1">
        <f t="shared" si="4"/>
        <v>4.235</v>
      </c>
      <c r="F6901" s="1">
        <f t="shared" si="5"/>
        <v>10.6555</v>
      </c>
      <c r="G6901" s="1">
        <f t="shared" si="6"/>
        <v>6.4205</v>
      </c>
      <c r="H6901" s="1">
        <f t="shared" si="7"/>
        <v>1.516056671</v>
      </c>
      <c r="I6901" s="1" t="str">
        <f t="shared" si="8"/>
        <v>6_D</v>
      </c>
      <c r="J6901" s="1" t="str">
        <f t="shared" ref="J6901:K6901" si="6907">S6901</f>
        <v>4</v>
      </c>
      <c r="K6901" s="1" t="str">
        <f t="shared" si="6907"/>
        <v>Sulphur</v>
      </c>
      <c r="L6901" s="1" t="s">
        <v>638</v>
      </c>
      <c r="M6901" s="1">
        <v>8.47</v>
      </c>
      <c r="N6901" s="1">
        <v>21.311</v>
      </c>
      <c r="O6901" s="1">
        <v>6.4205</v>
      </c>
      <c r="P6901" s="1">
        <v>1.51605667060213</v>
      </c>
      <c r="Q6901" s="1" t="s">
        <v>622</v>
      </c>
      <c r="R6901" s="1"/>
      <c r="S6901" s="1" t="s">
        <v>41</v>
      </c>
      <c r="T6901" s="1" t="s">
        <v>14</v>
      </c>
    </row>
    <row r="6902" ht="15.75" customHeight="1">
      <c r="B6902" s="1">
        <v>29.0</v>
      </c>
      <c r="C6902" s="1" t="str">
        <f t="shared" si="2"/>
        <v>ASPS_6_D_4</v>
      </c>
      <c r="D6902" s="1" t="str">
        <f t="shared" si="3"/>
        <v>JZ</v>
      </c>
      <c r="E6902" s="1">
        <f t="shared" si="4"/>
        <v>3.6095</v>
      </c>
      <c r="F6902" s="1">
        <f t="shared" si="5"/>
        <v>10.392</v>
      </c>
      <c r="G6902" s="1">
        <f t="shared" si="6"/>
        <v>6.7825</v>
      </c>
      <c r="H6902" s="1">
        <f t="shared" si="7"/>
        <v>1.879069123</v>
      </c>
      <c r="I6902" s="1" t="str">
        <f t="shared" si="8"/>
        <v>6_D</v>
      </c>
      <c r="J6902" s="1" t="str">
        <f t="shared" ref="J6902:K6902" si="6908">S6902</f>
        <v>4</v>
      </c>
      <c r="K6902" s="1" t="str">
        <f t="shared" si="6908"/>
        <v>Sulphur</v>
      </c>
      <c r="L6902" s="1" t="s">
        <v>638</v>
      </c>
      <c r="M6902" s="1">
        <v>7.219</v>
      </c>
      <c r="N6902" s="1">
        <v>20.784</v>
      </c>
      <c r="O6902" s="1">
        <v>6.7825</v>
      </c>
      <c r="P6902" s="1">
        <v>1.87906912314725</v>
      </c>
      <c r="Q6902" s="1" t="s">
        <v>622</v>
      </c>
      <c r="R6902" s="1"/>
      <c r="S6902" s="1" t="s">
        <v>41</v>
      </c>
      <c r="T6902" s="1" t="s">
        <v>14</v>
      </c>
    </row>
    <row r="6903" ht="15.75" customHeight="1">
      <c r="B6903" s="1">
        <v>31.0</v>
      </c>
      <c r="C6903" s="1" t="str">
        <f t="shared" si="2"/>
        <v>ASPS_6_D_4</v>
      </c>
      <c r="D6903" s="1" t="str">
        <f t="shared" si="3"/>
        <v>JZ</v>
      </c>
      <c r="E6903" s="1">
        <f t="shared" si="4"/>
        <v>4.0405</v>
      </c>
      <c r="F6903" s="1">
        <f t="shared" si="5"/>
        <v>12.1385</v>
      </c>
      <c r="G6903" s="1">
        <f t="shared" si="6"/>
        <v>8.098</v>
      </c>
      <c r="H6903" s="1">
        <f t="shared" si="7"/>
        <v>2.0042074</v>
      </c>
      <c r="I6903" s="1" t="str">
        <f t="shared" si="8"/>
        <v>6_D</v>
      </c>
      <c r="J6903" s="1" t="str">
        <f t="shared" ref="J6903:K6903" si="6909">S6903</f>
        <v>4</v>
      </c>
      <c r="K6903" s="1" t="str">
        <f t="shared" si="6909"/>
        <v>Sulphur</v>
      </c>
      <c r="L6903" s="1" t="s">
        <v>638</v>
      </c>
      <c r="M6903" s="1">
        <v>8.081</v>
      </c>
      <c r="N6903" s="1">
        <v>24.277</v>
      </c>
      <c r="O6903" s="1">
        <v>8.098</v>
      </c>
      <c r="P6903" s="1">
        <v>2.00420740007425</v>
      </c>
      <c r="Q6903" s="1" t="s">
        <v>622</v>
      </c>
      <c r="R6903" s="1"/>
      <c r="S6903" s="1" t="s">
        <v>41</v>
      </c>
      <c r="T6903" s="1" t="s">
        <v>14</v>
      </c>
    </row>
    <row r="6904" ht="15.75" customHeight="1">
      <c r="A6904" s="1" t="s">
        <v>639</v>
      </c>
      <c r="B6904" s="1">
        <v>1.0</v>
      </c>
      <c r="C6904" s="1" t="str">
        <f t="shared" si="2"/>
        <v>ASPS_6_D_5</v>
      </c>
      <c r="D6904" s="1" t="str">
        <f t="shared" si="3"/>
        <v>JZ</v>
      </c>
      <c r="E6904" s="1">
        <f t="shared" si="4"/>
        <v>3.8855</v>
      </c>
      <c r="F6904" s="1">
        <f t="shared" si="5"/>
        <v>10.678</v>
      </c>
      <c r="G6904" s="1">
        <f t="shared" si="6"/>
        <v>6.7925</v>
      </c>
      <c r="H6904" s="1">
        <f t="shared" si="7"/>
        <v>1.748166259</v>
      </c>
      <c r="I6904" s="1" t="str">
        <f t="shared" si="8"/>
        <v>6_D</v>
      </c>
      <c r="J6904" s="1" t="str">
        <f t="shared" ref="J6904:K6904" si="6910">S6904</f>
        <v>5</v>
      </c>
      <c r="K6904" s="1" t="str">
        <f t="shared" si="6910"/>
        <v>Sulphur</v>
      </c>
      <c r="L6904" s="1" t="s">
        <v>640</v>
      </c>
      <c r="M6904" s="1">
        <v>7.771</v>
      </c>
      <c r="N6904" s="1">
        <v>21.356</v>
      </c>
      <c r="O6904" s="1">
        <v>6.7925</v>
      </c>
      <c r="P6904" s="1">
        <v>1.7481662591687</v>
      </c>
      <c r="Q6904" s="1" t="s">
        <v>622</v>
      </c>
      <c r="R6904" s="1"/>
      <c r="S6904" s="1" t="s">
        <v>44</v>
      </c>
      <c r="T6904" s="1" t="s">
        <v>14</v>
      </c>
    </row>
    <row r="6905" ht="15.75" customHeight="1">
      <c r="B6905" s="1">
        <v>3.0</v>
      </c>
      <c r="C6905" s="1" t="str">
        <f t="shared" si="2"/>
        <v>ASPS_6_D_5</v>
      </c>
      <c r="D6905" s="1" t="str">
        <f t="shared" si="3"/>
        <v>JZ</v>
      </c>
      <c r="E6905" s="1">
        <f t="shared" si="4"/>
        <v>3.3095</v>
      </c>
      <c r="F6905" s="1">
        <f t="shared" si="5"/>
        <v>10.0745</v>
      </c>
      <c r="G6905" s="1">
        <f t="shared" si="6"/>
        <v>6.765</v>
      </c>
      <c r="H6905" s="1">
        <f t="shared" si="7"/>
        <v>2.044115425</v>
      </c>
      <c r="I6905" s="1" t="str">
        <f t="shared" si="8"/>
        <v>6_D</v>
      </c>
      <c r="J6905" s="1" t="str">
        <f t="shared" ref="J6905:K6905" si="6911">S6905</f>
        <v>5</v>
      </c>
      <c r="K6905" s="1" t="str">
        <f t="shared" si="6911"/>
        <v>Sulphur</v>
      </c>
      <c r="L6905" s="1" t="s">
        <v>640</v>
      </c>
      <c r="M6905" s="1">
        <v>6.619</v>
      </c>
      <c r="N6905" s="1">
        <v>20.149</v>
      </c>
      <c r="O6905" s="1">
        <v>6.765</v>
      </c>
      <c r="P6905" s="1">
        <v>2.04411542529083</v>
      </c>
      <c r="Q6905" s="1" t="s">
        <v>622</v>
      </c>
      <c r="R6905" s="1"/>
      <c r="S6905" s="1" t="s">
        <v>44</v>
      </c>
      <c r="T6905" s="1" t="s">
        <v>14</v>
      </c>
    </row>
    <row r="6906" ht="15.75" customHeight="1">
      <c r="B6906" s="1">
        <v>5.0</v>
      </c>
      <c r="C6906" s="1" t="str">
        <f t="shared" si="2"/>
        <v>ASPS_6_D_5</v>
      </c>
      <c r="D6906" s="1" t="str">
        <f t="shared" si="3"/>
        <v>JZ</v>
      </c>
      <c r="E6906" s="1">
        <f t="shared" si="4"/>
        <v>3.9795</v>
      </c>
      <c r="F6906" s="1">
        <f t="shared" si="5"/>
        <v>10.308</v>
      </c>
      <c r="G6906" s="1">
        <f t="shared" si="6"/>
        <v>6.3285</v>
      </c>
      <c r="H6906" s="1">
        <f t="shared" si="7"/>
        <v>1.59027516</v>
      </c>
      <c r="I6906" s="1" t="str">
        <f t="shared" si="8"/>
        <v>6_D</v>
      </c>
      <c r="J6906" s="1" t="str">
        <f t="shared" ref="J6906:K6906" si="6912">S6906</f>
        <v>5</v>
      </c>
      <c r="K6906" s="1" t="str">
        <f t="shared" si="6912"/>
        <v>Sulphur</v>
      </c>
      <c r="L6906" s="1" t="s">
        <v>640</v>
      </c>
      <c r="M6906" s="1">
        <v>7.959</v>
      </c>
      <c r="N6906" s="1">
        <v>20.616</v>
      </c>
      <c r="O6906" s="1">
        <v>6.3285</v>
      </c>
      <c r="P6906" s="1">
        <v>1.590275160196</v>
      </c>
      <c r="Q6906" s="1" t="s">
        <v>622</v>
      </c>
      <c r="R6906" s="1"/>
      <c r="S6906" s="1" t="s">
        <v>44</v>
      </c>
      <c r="T6906" s="1" t="s">
        <v>14</v>
      </c>
    </row>
    <row r="6907" ht="15.75" customHeight="1">
      <c r="B6907" s="1">
        <v>7.0</v>
      </c>
      <c r="C6907" s="1" t="str">
        <f t="shared" si="2"/>
        <v>ASPS_6_D_5</v>
      </c>
      <c r="D6907" s="1" t="str">
        <f t="shared" si="3"/>
        <v>JZ</v>
      </c>
      <c r="E6907" s="1">
        <f t="shared" si="4"/>
        <v>4.2395</v>
      </c>
      <c r="F6907" s="1">
        <f t="shared" si="5"/>
        <v>10.869</v>
      </c>
      <c r="G6907" s="1">
        <f t="shared" si="6"/>
        <v>6.6295</v>
      </c>
      <c r="H6907" s="1">
        <f t="shared" si="7"/>
        <v>1.563745725</v>
      </c>
      <c r="I6907" s="1" t="str">
        <f t="shared" si="8"/>
        <v>6_D</v>
      </c>
      <c r="J6907" s="1" t="str">
        <f t="shared" ref="J6907:K6907" si="6913">S6907</f>
        <v>5</v>
      </c>
      <c r="K6907" s="1" t="str">
        <f t="shared" si="6913"/>
        <v>Sulphur</v>
      </c>
      <c r="L6907" s="1" t="s">
        <v>640</v>
      </c>
      <c r="M6907" s="1">
        <v>8.479</v>
      </c>
      <c r="N6907" s="1">
        <v>21.738</v>
      </c>
      <c r="O6907" s="1">
        <v>6.6295</v>
      </c>
      <c r="P6907" s="1">
        <v>1.56374572473169</v>
      </c>
      <c r="Q6907" s="1" t="s">
        <v>622</v>
      </c>
      <c r="R6907" s="1"/>
      <c r="S6907" s="1" t="s">
        <v>44</v>
      </c>
      <c r="T6907" s="1" t="s">
        <v>14</v>
      </c>
    </row>
    <row r="6908" ht="15.75" customHeight="1">
      <c r="B6908" s="1">
        <v>9.0</v>
      </c>
      <c r="C6908" s="1" t="str">
        <f t="shared" si="2"/>
        <v>ASPS_6_D_5</v>
      </c>
      <c r="D6908" s="1" t="str">
        <f t="shared" si="3"/>
        <v>JZ</v>
      </c>
      <c r="E6908" s="1">
        <f t="shared" si="4"/>
        <v>3.6545</v>
      </c>
      <c r="F6908" s="1">
        <f t="shared" si="5"/>
        <v>8.7505</v>
      </c>
      <c r="G6908" s="1">
        <f t="shared" si="6"/>
        <v>5.096</v>
      </c>
      <c r="H6908" s="1">
        <f t="shared" si="7"/>
        <v>1.394445205</v>
      </c>
      <c r="I6908" s="1" t="str">
        <f t="shared" si="8"/>
        <v>6_D</v>
      </c>
      <c r="J6908" s="1" t="str">
        <f t="shared" ref="J6908:K6908" si="6914">S6908</f>
        <v>5</v>
      </c>
      <c r="K6908" s="1" t="str">
        <f t="shared" si="6914"/>
        <v>Sulphur</v>
      </c>
      <c r="L6908" s="1" t="s">
        <v>640</v>
      </c>
      <c r="M6908" s="1">
        <v>7.309</v>
      </c>
      <c r="N6908" s="1">
        <v>17.501</v>
      </c>
      <c r="O6908" s="1">
        <v>5.096</v>
      </c>
      <c r="P6908" s="1">
        <v>1.39444520454234</v>
      </c>
      <c r="Q6908" s="1" t="s">
        <v>622</v>
      </c>
      <c r="R6908" s="1"/>
      <c r="S6908" s="1" t="s">
        <v>44</v>
      </c>
      <c r="T6908" s="1" t="s">
        <v>14</v>
      </c>
    </row>
    <row r="6909" ht="15.75" customHeight="1">
      <c r="B6909" s="1">
        <v>11.0</v>
      </c>
      <c r="C6909" s="1" t="str">
        <f t="shared" si="2"/>
        <v>ASPS_6_D_5</v>
      </c>
      <c r="D6909" s="1" t="str">
        <f t="shared" si="3"/>
        <v>JZ</v>
      </c>
      <c r="E6909" s="1">
        <f t="shared" si="4"/>
        <v>3.65</v>
      </c>
      <c r="F6909" s="1">
        <f t="shared" si="5"/>
        <v>10.031</v>
      </c>
      <c r="G6909" s="1">
        <f t="shared" si="6"/>
        <v>6.381</v>
      </c>
      <c r="H6909" s="1">
        <f t="shared" si="7"/>
        <v>1.748219178</v>
      </c>
      <c r="I6909" s="1" t="str">
        <f t="shared" si="8"/>
        <v>6_D</v>
      </c>
      <c r="J6909" s="1" t="str">
        <f t="shared" ref="J6909:K6909" si="6915">S6909</f>
        <v>5</v>
      </c>
      <c r="K6909" s="1" t="str">
        <f t="shared" si="6915"/>
        <v>Sulphur</v>
      </c>
      <c r="L6909" s="1" t="s">
        <v>640</v>
      </c>
      <c r="M6909" s="1">
        <v>7.3</v>
      </c>
      <c r="N6909" s="1">
        <v>20.062</v>
      </c>
      <c r="O6909" s="1">
        <v>6.381</v>
      </c>
      <c r="P6909" s="1">
        <v>1.74821917808219</v>
      </c>
      <c r="Q6909" s="1" t="s">
        <v>622</v>
      </c>
      <c r="R6909" s="1"/>
      <c r="S6909" s="1" t="s">
        <v>44</v>
      </c>
      <c r="T6909" s="1" t="s">
        <v>14</v>
      </c>
    </row>
    <row r="6910" ht="15.75" customHeight="1">
      <c r="B6910" s="1">
        <v>13.0</v>
      </c>
      <c r="C6910" s="1" t="str">
        <f t="shared" si="2"/>
        <v>ASPS_6_D_5</v>
      </c>
      <c r="D6910" s="1" t="str">
        <f t="shared" si="3"/>
        <v>JZ</v>
      </c>
      <c r="E6910" s="1">
        <f t="shared" si="4"/>
        <v>4.2885</v>
      </c>
      <c r="F6910" s="1">
        <f t="shared" si="5"/>
        <v>11.8705</v>
      </c>
      <c r="G6910" s="1">
        <f t="shared" si="6"/>
        <v>7.582</v>
      </c>
      <c r="H6910" s="1">
        <f t="shared" si="7"/>
        <v>1.767984144</v>
      </c>
      <c r="I6910" s="1" t="str">
        <f t="shared" si="8"/>
        <v>6_D</v>
      </c>
      <c r="J6910" s="1" t="str">
        <f t="shared" ref="J6910:K6910" si="6916">S6910</f>
        <v>5</v>
      </c>
      <c r="K6910" s="1" t="str">
        <f t="shared" si="6916"/>
        <v>Sulphur</v>
      </c>
      <c r="L6910" s="1" t="s">
        <v>640</v>
      </c>
      <c r="M6910" s="1">
        <v>8.577</v>
      </c>
      <c r="N6910" s="1">
        <v>23.741</v>
      </c>
      <c r="O6910" s="1">
        <v>7.582</v>
      </c>
      <c r="P6910" s="1">
        <v>1.76798414363997</v>
      </c>
      <c r="Q6910" s="1" t="s">
        <v>622</v>
      </c>
      <c r="R6910" s="1"/>
      <c r="S6910" s="1" t="s">
        <v>44</v>
      </c>
      <c r="T6910" s="1" t="s">
        <v>14</v>
      </c>
    </row>
    <row r="6911" ht="15.75" customHeight="1">
      <c r="B6911" s="1">
        <v>15.0</v>
      </c>
      <c r="C6911" s="1" t="str">
        <f t="shared" si="2"/>
        <v>ASPS_6_D_5</v>
      </c>
      <c r="D6911" s="1" t="str">
        <f t="shared" si="3"/>
        <v>JZ</v>
      </c>
      <c r="E6911" s="1">
        <f t="shared" si="4"/>
        <v>4.286</v>
      </c>
      <c r="F6911" s="1">
        <f t="shared" si="5"/>
        <v>11.715</v>
      </c>
      <c r="G6911" s="1">
        <f t="shared" si="6"/>
        <v>7.429</v>
      </c>
      <c r="H6911" s="1">
        <f t="shared" si="7"/>
        <v>1.733317779</v>
      </c>
      <c r="I6911" s="1" t="str">
        <f t="shared" si="8"/>
        <v>6_D</v>
      </c>
      <c r="J6911" s="1" t="str">
        <f t="shared" ref="J6911:K6911" si="6917">S6911</f>
        <v>5</v>
      </c>
      <c r="K6911" s="1" t="str">
        <f t="shared" si="6917"/>
        <v>Sulphur</v>
      </c>
      <c r="L6911" s="1" t="s">
        <v>640</v>
      </c>
      <c r="M6911" s="1">
        <v>8.572</v>
      </c>
      <c r="N6911" s="1">
        <v>23.43</v>
      </c>
      <c r="O6911" s="1">
        <v>7.429</v>
      </c>
      <c r="P6911" s="1">
        <v>1.73331777881475</v>
      </c>
      <c r="Q6911" s="1" t="s">
        <v>622</v>
      </c>
      <c r="R6911" s="1"/>
      <c r="S6911" s="1" t="s">
        <v>44</v>
      </c>
      <c r="T6911" s="1" t="s">
        <v>14</v>
      </c>
    </row>
    <row r="6912" ht="15.75" customHeight="1">
      <c r="B6912" s="1">
        <v>17.0</v>
      </c>
      <c r="C6912" s="1" t="str">
        <f t="shared" si="2"/>
        <v>ASPS_6_D_5</v>
      </c>
      <c r="D6912" s="1" t="str">
        <f t="shared" si="3"/>
        <v>JZ</v>
      </c>
      <c r="E6912" s="1">
        <f t="shared" si="4"/>
        <v>2.004</v>
      </c>
      <c r="F6912" s="1">
        <f t="shared" si="5"/>
        <v>7.2215</v>
      </c>
      <c r="G6912" s="1">
        <f t="shared" si="6"/>
        <v>5.2175</v>
      </c>
      <c r="H6912" s="1">
        <f t="shared" si="7"/>
        <v>2.603542914</v>
      </c>
      <c r="I6912" s="1" t="str">
        <f t="shared" si="8"/>
        <v>6_D</v>
      </c>
      <c r="J6912" s="1" t="str">
        <f t="shared" ref="J6912:K6912" si="6918">S6912</f>
        <v>5</v>
      </c>
      <c r="K6912" s="1" t="str">
        <f t="shared" si="6918"/>
        <v>Sulphur</v>
      </c>
      <c r="L6912" s="1" t="s">
        <v>640</v>
      </c>
      <c r="M6912" s="1">
        <v>4.008</v>
      </c>
      <c r="N6912" s="1">
        <v>14.443</v>
      </c>
      <c r="O6912" s="1">
        <v>5.2175</v>
      </c>
      <c r="P6912" s="1">
        <v>2.60354291417166</v>
      </c>
      <c r="Q6912" s="1" t="s">
        <v>622</v>
      </c>
      <c r="R6912" s="1"/>
      <c r="S6912" s="1" t="s">
        <v>44</v>
      </c>
      <c r="T6912" s="1" t="s">
        <v>14</v>
      </c>
    </row>
    <row r="6913" ht="15.75" customHeight="1">
      <c r="B6913" s="1">
        <v>19.0</v>
      </c>
      <c r="C6913" s="1" t="str">
        <f t="shared" si="2"/>
        <v>ASPS_6_D_5</v>
      </c>
      <c r="D6913" s="1" t="str">
        <f t="shared" si="3"/>
        <v>JZ</v>
      </c>
      <c r="E6913" s="1">
        <f t="shared" si="4"/>
        <v>3.59</v>
      </c>
      <c r="F6913" s="1">
        <f t="shared" si="5"/>
        <v>7.9645</v>
      </c>
      <c r="G6913" s="1">
        <f t="shared" si="6"/>
        <v>4.3745</v>
      </c>
      <c r="H6913" s="1">
        <f t="shared" si="7"/>
        <v>1.218523677</v>
      </c>
      <c r="I6913" s="1" t="str">
        <f t="shared" si="8"/>
        <v>6_D</v>
      </c>
      <c r="J6913" s="1" t="str">
        <f t="shared" ref="J6913:K6913" si="6919">S6913</f>
        <v>5</v>
      </c>
      <c r="K6913" s="1" t="str">
        <f t="shared" si="6919"/>
        <v>Sulphur</v>
      </c>
      <c r="L6913" s="1" t="s">
        <v>640</v>
      </c>
      <c r="M6913" s="1">
        <v>7.18</v>
      </c>
      <c r="N6913" s="1">
        <v>15.929</v>
      </c>
      <c r="O6913" s="1">
        <v>4.3745</v>
      </c>
      <c r="P6913" s="1">
        <v>1.21852367688022</v>
      </c>
      <c r="Q6913" s="1" t="s">
        <v>622</v>
      </c>
      <c r="R6913" s="1"/>
      <c r="S6913" s="1" t="s">
        <v>44</v>
      </c>
      <c r="T6913" s="1" t="s">
        <v>14</v>
      </c>
    </row>
    <row r="6914" ht="15.75" customHeight="1">
      <c r="B6914" s="1">
        <v>21.0</v>
      </c>
      <c r="C6914" s="1" t="str">
        <f t="shared" si="2"/>
        <v>ASPS_6_D_5</v>
      </c>
      <c r="D6914" s="1" t="str">
        <f t="shared" si="3"/>
        <v>JZ</v>
      </c>
      <c r="E6914" s="1">
        <f t="shared" si="4"/>
        <v>3.6135</v>
      </c>
      <c r="F6914" s="1">
        <f t="shared" si="5"/>
        <v>9.8355</v>
      </c>
      <c r="G6914" s="1">
        <f t="shared" si="6"/>
        <v>6.222</v>
      </c>
      <c r="H6914" s="1">
        <f t="shared" si="7"/>
        <v>1.721876297</v>
      </c>
      <c r="I6914" s="1" t="str">
        <f t="shared" si="8"/>
        <v>6_D</v>
      </c>
      <c r="J6914" s="1" t="str">
        <f t="shared" ref="J6914:K6914" si="6920">S6914</f>
        <v>5</v>
      </c>
      <c r="K6914" s="1" t="str">
        <f t="shared" si="6920"/>
        <v>Sulphur</v>
      </c>
      <c r="L6914" s="1" t="s">
        <v>640</v>
      </c>
      <c r="M6914" s="1">
        <v>7.227</v>
      </c>
      <c r="N6914" s="1">
        <v>19.671</v>
      </c>
      <c r="O6914" s="1">
        <v>6.222</v>
      </c>
      <c r="P6914" s="1">
        <v>1.72187629721876</v>
      </c>
      <c r="Q6914" s="1" t="s">
        <v>622</v>
      </c>
      <c r="R6914" s="1"/>
      <c r="S6914" s="1" t="s">
        <v>44</v>
      </c>
      <c r="T6914" s="1" t="s">
        <v>14</v>
      </c>
    </row>
    <row r="6915" ht="15.75" customHeight="1">
      <c r="B6915" s="1">
        <v>23.0</v>
      </c>
      <c r="C6915" s="1" t="str">
        <f t="shared" si="2"/>
        <v>ASPS_6_D_5</v>
      </c>
      <c r="D6915" s="1" t="str">
        <f t="shared" si="3"/>
        <v>JZ</v>
      </c>
      <c r="E6915" s="1">
        <f t="shared" si="4"/>
        <v>3.306</v>
      </c>
      <c r="F6915" s="1">
        <f t="shared" si="5"/>
        <v>9.924</v>
      </c>
      <c r="G6915" s="1">
        <f t="shared" si="6"/>
        <v>6.618</v>
      </c>
      <c r="H6915" s="1">
        <f t="shared" si="7"/>
        <v>2.001814882</v>
      </c>
      <c r="I6915" s="1" t="str">
        <f t="shared" si="8"/>
        <v>6_D</v>
      </c>
      <c r="J6915" s="1" t="str">
        <f t="shared" ref="J6915:K6915" si="6921">S6915</f>
        <v>5</v>
      </c>
      <c r="K6915" s="1" t="str">
        <f t="shared" si="6921"/>
        <v>Sulphur</v>
      </c>
      <c r="L6915" s="1" t="s">
        <v>640</v>
      </c>
      <c r="M6915" s="1">
        <v>6.612</v>
      </c>
      <c r="N6915" s="1">
        <v>19.848</v>
      </c>
      <c r="O6915" s="1">
        <v>6.618</v>
      </c>
      <c r="P6915" s="1">
        <v>2.00181488203267</v>
      </c>
      <c r="Q6915" s="1" t="s">
        <v>622</v>
      </c>
      <c r="R6915" s="1"/>
      <c r="S6915" s="1" t="s">
        <v>44</v>
      </c>
      <c r="T6915" s="1" t="s">
        <v>14</v>
      </c>
    </row>
    <row r="6916" ht="15.75" customHeight="1">
      <c r="B6916" s="1">
        <v>25.0</v>
      </c>
      <c r="C6916" s="1" t="str">
        <f t="shared" si="2"/>
        <v>ASPS_6_D_5</v>
      </c>
      <c r="D6916" s="1" t="str">
        <f t="shared" si="3"/>
        <v>JZ</v>
      </c>
      <c r="E6916" s="1">
        <f t="shared" si="4"/>
        <v>3.7255</v>
      </c>
      <c r="F6916" s="1">
        <f t="shared" si="5"/>
        <v>11.499</v>
      </c>
      <c r="G6916" s="1">
        <f t="shared" si="6"/>
        <v>7.7735</v>
      </c>
      <c r="H6916" s="1">
        <f t="shared" si="7"/>
        <v>2.086565562</v>
      </c>
      <c r="I6916" s="1" t="str">
        <f t="shared" si="8"/>
        <v>6_D</v>
      </c>
      <c r="J6916" s="1" t="str">
        <f t="shared" ref="J6916:K6916" si="6922">S6916</f>
        <v>5</v>
      </c>
      <c r="K6916" s="1" t="str">
        <f t="shared" si="6922"/>
        <v>Sulphur</v>
      </c>
      <c r="L6916" s="1" t="s">
        <v>640</v>
      </c>
      <c r="M6916" s="1">
        <v>7.451</v>
      </c>
      <c r="N6916" s="1">
        <v>22.998</v>
      </c>
      <c r="O6916" s="1">
        <v>7.7735</v>
      </c>
      <c r="P6916" s="1">
        <v>2.08656556166957</v>
      </c>
      <c r="Q6916" s="1" t="s">
        <v>622</v>
      </c>
      <c r="R6916" s="1"/>
      <c r="S6916" s="1" t="s">
        <v>44</v>
      </c>
      <c r="T6916" s="1" t="s">
        <v>14</v>
      </c>
    </row>
    <row r="6917" ht="15.75" customHeight="1">
      <c r="B6917" s="1">
        <v>27.0</v>
      </c>
      <c r="C6917" s="1" t="str">
        <f t="shared" si="2"/>
        <v>ASPS_6_D_5</v>
      </c>
      <c r="D6917" s="1" t="str">
        <f t="shared" si="3"/>
        <v>JZ</v>
      </c>
      <c r="E6917" s="1">
        <f t="shared" si="4"/>
        <v>3.53</v>
      </c>
      <c r="F6917" s="1">
        <f t="shared" si="5"/>
        <v>9.228</v>
      </c>
      <c r="G6917" s="1">
        <f t="shared" si="6"/>
        <v>5.698</v>
      </c>
      <c r="H6917" s="1">
        <f t="shared" si="7"/>
        <v>1.614164306</v>
      </c>
      <c r="I6917" s="1" t="str">
        <f t="shared" si="8"/>
        <v>6_D</v>
      </c>
      <c r="J6917" s="1" t="str">
        <f t="shared" ref="J6917:K6917" si="6923">S6917</f>
        <v>5</v>
      </c>
      <c r="K6917" s="1" t="str">
        <f t="shared" si="6923"/>
        <v>Sulphur</v>
      </c>
      <c r="L6917" s="1" t="s">
        <v>640</v>
      </c>
      <c r="M6917" s="1">
        <v>7.06</v>
      </c>
      <c r="N6917" s="1">
        <v>18.456</v>
      </c>
      <c r="O6917" s="1">
        <v>5.698</v>
      </c>
      <c r="P6917" s="1">
        <v>1.61416430594901</v>
      </c>
      <c r="Q6917" s="1" t="s">
        <v>622</v>
      </c>
      <c r="R6917" s="1"/>
      <c r="S6917" s="1" t="s">
        <v>44</v>
      </c>
      <c r="T6917" s="1" t="s">
        <v>14</v>
      </c>
    </row>
    <row r="6918" ht="15.75" customHeight="1">
      <c r="B6918" s="1">
        <v>29.0</v>
      </c>
      <c r="C6918" s="1" t="str">
        <f t="shared" si="2"/>
        <v>ASPS_6_D_5</v>
      </c>
      <c r="D6918" s="1" t="str">
        <f t="shared" si="3"/>
        <v>JZ</v>
      </c>
      <c r="E6918" s="1">
        <f t="shared" si="4"/>
        <v>4.286</v>
      </c>
      <c r="F6918" s="1">
        <f t="shared" si="5"/>
        <v>11.094</v>
      </c>
      <c r="G6918" s="1">
        <f t="shared" si="6"/>
        <v>6.808</v>
      </c>
      <c r="H6918" s="1">
        <f t="shared" si="7"/>
        <v>1.588427438</v>
      </c>
      <c r="I6918" s="1" t="str">
        <f t="shared" si="8"/>
        <v>6_D</v>
      </c>
      <c r="J6918" s="1" t="str">
        <f t="shared" ref="J6918:K6918" si="6924">S6918</f>
        <v>5</v>
      </c>
      <c r="K6918" s="1" t="str">
        <f t="shared" si="6924"/>
        <v>Sulphur</v>
      </c>
      <c r="L6918" s="1" t="s">
        <v>640</v>
      </c>
      <c r="M6918" s="1">
        <v>8.572</v>
      </c>
      <c r="N6918" s="1">
        <v>22.188</v>
      </c>
      <c r="O6918" s="1">
        <v>6.808</v>
      </c>
      <c r="P6918" s="1">
        <v>1.58842743817079</v>
      </c>
      <c r="Q6918" s="1" t="s">
        <v>622</v>
      </c>
      <c r="R6918" s="1"/>
      <c r="S6918" s="1" t="s">
        <v>44</v>
      </c>
      <c r="T6918" s="1" t="s">
        <v>14</v>
      </c>
    </row>
    <row r="6919" ht="15.75" customHeight="1">
      <c r="B6919" s="1">
        <v>31.0</v>
      </c>
      <c r="C6919" s="1" t="str">
        <f t="shared" si="2"/>
        <v>ASPS_6_D_5</v>
      </c>
      <c r="D6919" s="1" t="str">
        <f t="shared" si="3"/>
        <v>JZ</v>
      </c>
      <c r="E6919" s="1">
        <f t="shared" si="4"/>
        <v>4.26</v>
      </c>
      <c r="F6919" s="1">
        <f t="shared" si="5"/>
        <v>12.0655</v>
      </c>
      <c r="G6919" s="1">
        <f t="shared" si="6"/>
        <v>7.8055</v>
      </c>
      <c r="H6919" s="1">
        <f t="shared" si="7"/>
        <v>1.832276995</v>
      </c>
      <c r="I6919" s="1" t="str">
        <f t="shared" si="8"/>
        <v>6_D</v>
      </c>
      <c r="J6919" s="1" t="str">
        <f t="shared" ref="J6919:K6919" si="6925">S6919</f>
        <v>5</v>
      </c>
      <c r="K6919" s="1" t="str">
        <f t="shared" si="6925"/>
        <v>Sulphur</v>
      </c>
      <c r="L6919" s="1" t="s">
        <v>640</v>
      </c>
      <c r="M6919" s="1">
        <v>8.52</v>
      </c>
      <c r="N6919" s="1">
        <v>24.131</v>
      </c>
      <c r="O6919" s="1">
        <v>7.8055</v>
      </c>
      <c r="P6919" s="1">
        <v>1.83227699530516</v>
      </c>
      <c r="Q6919" s="1" t="s">
        <v>622</v>
      </c>
      <c r="R6919" s="1"/>
      <c r="S6919" s="1" t="s">
        <v>44</v>
      </c>
      <c r="T6919" s="1" t="s">
        <v>14</v>
      </c>
    </row>
    <row r="6920" ht="15.75" customHeight="1">
      <c r="A6920" s="1" t="s">
        <v>641</v>
      </c>
      <c r="B6920" s="1">
        <v>1.0</v>
      </c>
      <c r="C6920" s="1" t="str">
        <f t="shared" si="2"/>
        <v>ASPS_6_D_6</v>
      </c>
      <c r="D6920" s="1" t="str">
        <f t="shared" si="3"/>
        <v>JZ</v>
      </c>
      <c r="E6920" s="1">
        <f t="shared" si="4"/>
        <v>3.8485</v>
      </c>
      <c r="F6920" s="1">
        <f t="shared" si="5"/>
        <v>8.341</v>
      </c>
      <c r="G6920" s="1">
        <f t="shared" si="6"/>
        <v>4.4925</v>
      </c>
      <c r="H6920" s="1">
        <f t="shared" si="7"/>
        <v>1.167337924</v>
      </c>
      <c r="I6920" s="1" t="str">
        <f t="shared" si="8"/>
        <v>6_D</v>
      </c>
      <c r="J6920" s="1" t="str">
        <f t="shared" ref="J6920:K6920" si="6926">S6920</f>
        <v>6</v>
      </c>
      <c r="K6920" s="1" t="str">
        <f t="shared" si="6926"/>
        <v>Sulphur</v>
      </c>
      <c r="L6920" s="1" t="s">
        <v>642</v>
      </c>
      <c r="M6920" s="1">
        <v>7.697</v>
      </c>
      <c r="N6920" s="1">
        <v>16.682</v>
      </c>
      <c r="O6920" s="1">
        <v>4.4925</v>
      </c>
      <c r="P6920" s="1">
        <v>1.16733792386644</v>
      </c>
      <c r="Q6920" s="1" t="s">
        <v>622</v>
      </c>
      <c r="R6920" s="1"/>
      <c r="S6920" s="1" t="s">
        <v>47</v>
      </c>
      <c r="T6920" s="1" t="s">
        <v>14</v>
      </c>
    </row>
    <row r="6921" ht="15.75" customHeight="1">
      <c r="B6921" s="1">
        <v>3.0</v>
      </c>
      <c r="C6921" s="1" t="str">
        <f t="shared" si="2"/>
        <v>ASPS_6_D_6</v>
      </c>
      <c r="D6921" s="1" t="str">
        <f t="shared" si="3"/>
        <v>JZ</v>
      </c>
      <c r="E6921" s="1">
        <f t="shared" si="4"/>
        <v>3.933</v>
      </c>
      <c r="F6921" s="1">
        <f t="shared" si="5"/>
        <v>10.0235</v>
      </c>
      <c r="G6921" s="1">
        <f t="shared" si="6"/>
        <v>6.0905</v>
      </c>
      <c r="H6921" s="1">
        <f t="shared" si="7"/>
        <v>1.548563438</v>
      </c>
      <c r="I6921" s="1" t="str">
        <f t="shared" si="8"/>
        <v>6_D</v>
      </c>
      <c r="J6921" s="1" t="str">
        <f t="shared" ref="J6921:K6921" si="6927">S6921</f>
        <v>6</v>
      </c>
      <c r="K6921" s="1" t="str">
        <f t="shared" si="6927"/>
        <v>Sulphur</v>
      </c>
      <c r="L6921" s="1" t="s">
        <v>642</v>
      </c>
      <c r="M6921" s="1">
        <v>7.866</v>
      </c>
      <c r="N6921" s="1">
        <v>20.047</v>
      </c>
      <c r="O6921" s="1">
        <v>6.0905</v>
      </c>
      <c r="P6921" s="1">
        <v>1.54856343757946</v>
      </c>
      <c r="Q6921" s="1" t="s">
        <v>622</v>
      </c>
      <c r="R6921" s="1"/>
      <c r="S6921" s="1" t="s">
        <v>47</v>
      </c>
      <c r="T6921" s="1" t="s">
        <v>14</v>
      </c>
    </row>
    <row r="6922" ht="15.75" customHeight="1">
      <c r="B6922" s="1">
        <v>5.0</v>
      </c>
      <c r="C6922" s="1" t="str">
        <f t="shared" si="2"/>
        <v>ASPS_6_D_6</v>
      </c>
      <c r="D6922" s="1" t="str">
        <f t="shared" si="3"/>
        <v>JZ</v>
      </c>
      <c r="E6922" s="1">
        <f t="shared" si="4"/>
        <v>4.037</v>
      </c>
      <c r="F6922" s="1">
        <f t="shared" si="5"/>
        <v>11.0235</v>
      </c>
      <c r="G6922" s="1">
        <f t="shared" si="6"/>
        <v>6.9865</v>
      </c>
      <c r="H6922" s="1">
        <f t="shared" si="7"/>
        <v>1.730616795</v>
      </c>
      <c r="I6922" s="1" t="str">
        <f t="shared" si="8"/>
        <v>6_D</v>
      </c>
      <c r="J6922" s="1" t="str">
        <f t="shared" ref="J6922:K6922" si="6928">S6922</f>
        <v>6</v>
      </c>
      <c r="K6922" s="1" t="str">
        <f t="shared" si="6928"/>
        <v>Sulphur</v>
      </c>
      <c r="L6922" s="1" t="s">
        <v>642</v>
      </c>
      <c r="M6922" s="1">
        <v>8.074</v>
      </c>
      <c r="N6922" s="1">
        <v>22.047</v>
      </c>
      <c r="O6922" s="1">
        <v>6.9865</v>
      </c>
      <c r="P6922" s="1">
        <v>1.73061679464949</v>
      </c>
      <c r="Q6922" s="1" t="s">
        <v>622</v>
      </c>
      <c r="R6922" s="1"/>
      <c r="S6922" s="1" t="s">
        <v>47</v>
      </c>
      <c r="T6922" s="1" t="s">
        <v>14</v>
      </c>
    </row>
    <row r="6923" ht="15.75" customHeight="1">
      <c r="B6923" s="1">
        <v>7.0</v>
      </c>
      <c r="C6923" s="1" t="str">
        <f t="shared" si="2"/>
        <v>ASPS_6_D_6</v>
      </c>
      <c r="D6923" s="1" t="str">
        <f t="shared" si="3"/>
        <v>JZ</v>
      </c>
      <c r="E6923" s="1">
        <f t="shared" si="4"/>
        <v>2.254</v>
      </c>
      <c r="F6923" s="1">
        <f t="shared" si="5"/>
        <v>3.2675</v>
      </c>
      <c r="G6923" s="1">
        <f t="shared" si="6"/>
        <v>1.0135</v>
      </c>
      <c r="H6923" s="1">
        <f t="shared" si="7"/>
        <v>0.4496450754</v>
      </c>
      <c r="I6923" s="1" t="str">
        <f t="shared" si="8"/>
        <v>6_D</v>
      </c>
      <c r="J6923" s="1" t="str">
        <f t="shared" ref="J6923:K6923" si="6929">S6923</f>
        <v>6</v>
      </c>
      <c r="K6923" s="1" t="str">
        <f t="shared" si="6929"/>
        <v>Sulphur</v>
      </c>
      <c r="L6923" s="1" t="s">
        <v>642</v>
      </c>
      <c r="M6923" s="1">
        <v>4.508</v>
      </c>
      <c r="N6923" s="1">
        <v>6.535</v>
      </c>
      <c r="O6923" s="1">
        <v>1.0135</v>
      </c>
      <c r="P6923" s="1">
        <v>0.449645075421473</v>
      </c>
      <c r="Q6923" s="1" t="s">
        <v>622</v>
      </c>
      <c r="R6923" s="1"/>
      <c r="S6923" s="1" t="s">
        <v>47</v>
      </c>
      <c r="T6923" s="1" t="s">
        <v>14</v>
      </c>
    </row>
    <row r="6924" ht="15.75" customHeight="1">
      <c r="B6924" s="1">
        <v>9.0</v>
      </c>
      <c r="C6924" s="1" t="str">
        <f t="shared" si="2"/>
        <v>ASPS_6_D_6</v>
      </c>
      <c r="D6924" s="1" t="str">
        <f t="shared" si="3"/>
        <v>JZ</v>
      </c>
      <c r="E6924" s="1">
        <f t="shared" si="4"/>
        <v>3.6875</v>
      </c>
      <c r="F6924" s="1">
        <f t="shared" si="5"/>
        <v>10.3265</v>
      </c>
      <c r="G6924" s="1">
        <f t="shared" si="6"/>
        <v>6.639</v>
      </c>
      <c r="H6924" s="1">
        <f t="shared" si="7"/>
        <v>1.80040678</v>
      </c>
      <c r="I6924" s="1" t="str">
        <f t="shared" si="8"/>
        <v>6_D</v>
      </c>
      <c r="J6924" s="1" t="str">
        <f t="shared" ref="J6924:K6924" si="6930">S6924</f>
        <v>6</v>
      </c>
      <c r="K6924" s="1" t="str">
        <f t="shared" si="6930"/>
        <v>Sulphur</v>
      </c>
      <c r="L6924" s="1" t="s">
        <v>642</v>
      </c>
      <c r="M6924" s="1">
        <v>7.375</v>
      </c>
      <c r="N6924" s="1">
        <v>20.653</v>
      </c>
      <c r="O6924" s="1">
        <v>6.639</v>
      </c>
      <c r="P6924" s="1">
        <v>1.80040677966102</v>
      </c>
      <c r="Q6924" s="1" t="s">
        <v>622</v>
      </c>
      <c r="R6924" s="1"/>
      <c r="S6924" s="1" t="s">
        <v>47</v>
      </c>
      <c r="T6924" s="1" t="s">
        <v>14</v>
      </c>
    </row>
    <row r="6925" ht="15.75" customHeight="1">
      <c r="B6925" s="1">
        <v>11.0</v>
      </c>
      <c r="C6925" s="1" t="str">
        <f t="shared" si="2"/>
        <v>ASPS_6_D_6</v>
      </c>
      <c r="D6925" s="1" t="str">
        <f t="shared" si="3"/>
        <v>JZ</v>
      </c>
      <c r="E6925" s="1">
        <f t="shared" si="4"/>
        <v>4.1505</v>
      </c>
      <c r="F6925" s="1">
        <f t="shared" si="5"/>
        <v>9.6405</v>
      </c>
      <c r="G6925" s="1">
        <f t="shared" si="6"/>
        <v>5.49</v>
      </c>
      <c r="H6925" s="1">
        <f t="shared" si="7"/>
        <v>1.322732201</v>
      </c>
      <c r="I6925" s="1" t="str">
        <f t="shared" si="8"/>
        <v>6_D</v>
      </c>
      <c r="J6925" s="1" t="str">
        <f t="shared" ref="J6925:K6925" si="6931">S6925</f>
        <v>6</v>
      </c>
      <c r="K6925" s="1" t="str">
        <f t="shared" si="6931"/>
        <v>Sulphur</v>
      </c>
      <c r="L6925" s="1" t="s">
        <v>642</v>
      </c>
      <c r="M6925" s="1">
        <v>8.301</v>
      </c>
      <c r="N6925" s="1">
        <v>19.281</v>
      </c>
      <c r="O6925" s="1">
        <v>5.49</v>
      </c>
      <c r="P6925" s="1">
        <v>1.32273220093965</v>
      </c>
      <c r="Q6925" s="1" t="s">
        <v>622</v>
      </c>
      <c r="R6925" s="1"/>
      <c r="S6925" s="1" t="s">
        <v>47</v>
      </c>
      <c r="T6925" s="1" t="s">
        <v>14</v>
      </c>
    </row>
    <row r="6926" ht="15.75" customHeight="1">
      <c r="B6926" s="1">
        <v>13.0</v>
      </c>
      <c r="C6926" s="1" t="str">
        <f t="shared" si="2"/>
        <v>ASPS_6_D_6</v>
      </c>
      <c r="D6926" s="1" t="str">
        <f t="shared" si="3"/>
        <v>JZ</v>
      </c>
      <c r="E6926" s="1">
        <f t="shared" si="4"/>
        <v>3.6135</v>
      </c>
      <c r="F6926" s="1">
        <f t="shared" si="5"/>
        <v>9.391</v>
      </c>
      <c r="G6926" s="1">
        <f t="shared" si="6"/>
        <v>5.7775</v>
      </c>
      <c r="H6926" s="1">
        <f t="shared" si="7"/>
        <v>1.598865366</v>
      </c>
      <c r="I6926" s="1" t="str">
        <f t="shared" si="8"/>
        <v>6_D</v>
      </c>
      <c r="J6926" s="1" t="str">
        <f t="shared" ref="J6926:K6926" si="6932">S6926</f>
        <v>6</v>
      </c>
      <c r="K6926" s="1" t="str">
        <f t="shared" si="6932"/>
        <v>Sulphur</v>
      </c>
      <c r="L6926" s="1" t="s">
        <v>642</v>
      </c>
      <c r="M6926" s="1">
        <v>7.227</v>
      </c>
      <c r="N6926" s="1">
        <v>18.782</v>
      </c>
      <c r="O6926" s="1">
        <v>5.7775</v>
      </c>
      <c r="P6926" s="1">
        <v>1.59886536598865</v>
      </c>
      <c r="Q6926" s="1" t="s">
        <v>622</v>
      </c>
      <c r="R6926" s="1"/>
      <c r="S6926" s="1" t="s">
        <v>47</v>
      </c>
      <c r="T6926" s="1" t="s">
        <v>14</v>
      </c>
    </row>
    <row r="6927" ht="15.75" customHeight="1">
      <c r="B6927" s="1">
        <v>15.0</v>
      </c>
      <c r="C6927" s="1" t="str">
        <f t="shared" si="2"/>
        <v>ASPS_6_D_6</v>
      </c>
      <c r="D6927" s="1" t="str">
        <f t="shared" si="3"/>
        <v>JZ</v>
      </c>
      <c r="E6927" s="1">
        <f t="shared" si="4"/>
        <v>4.5755</v>
      </c>
      <c r="F6927" s="1">
        <f t="shared" si="5"/>
        <v>11.0865</v>
      </c>
      <c r="G6927" s="1">
        <f t="shared" si="6"/>
        <v>6.511</v>
      </c>
      <c r="H6927" s="1">
        <f t="shared" si="7"/>
        <v>1.423013878</v>
      </c>
      <c r="I6927" s="1" t="str">
        <f t="shared" si="8"/>
        <v>6_D</v>
      </c>
      <c r="J6927" s="1" t="str">
        <f t="shared" ref="J6927:K6927" si="6933">S6927</f>
        <v>6</v>
      </c>
      <c r="K6927" s="1" t="str">
        <f t="shared" si="6933"/>
        <v>Sulphur</v>
      </c>
      <c r="L6927" s="1" t="s">
        <v>642</v>
      </c>
      <c r="M6927" s="1">
        <v>9.151</v>
      </c>
      <c r="N6927" s="1">
        <v>22.173</v>
      </c>
      <c r="O6927" s="1">
        <v>6.511</v>
      </c>
      <c r="P6927" s="1">
        <v>1.42301387826467</v>
      </c>
      <c r="Q6927" s="1" t="s">
        <v>622</v>
      </c>
      <c r="R6927" s="1"/>
      <c r="S6927" s="1" t="s">
        <v>47</v>
      </c>
      <c r="T6927" s="1" t="s">
        <v>14</v>
      </c>
    </row>
    <row r="6928" ht="15.75" customHeight="1">
      <c r="B6928" s="1">
        <v>17.0</v>
      </c>
      <c r="C6928" s="1" t="str">
        <f t="shared" si="2"/>
        <v>ASPS_6_D_6</v>
      </c>
      <c r="D6928" s="1" t="str">
        <f t="shared" si="3"/>
        <v>JZ</v>
      </c>
      <c r="E6928" s="1">
        <f t="shared" si="4"/>
        <v>4.645</v>
      </c>
      <c r="F6928" s="1">
        <f t="shared" si="5"/>
        <v>12.396</v>
      </c>
      <c r="G6928" s="1">
        <f t="shared" si="6"/>
        <v>7.751</v>
      </c>
      <c r="H6928" s="1">
        <f t="shared" si="7"/>
        <v>1.668675996</v>
      </c>
      <c r="I6928" s="1" t="str">
        <f t="shared" si="8"/>
        <v>6_D</v>
      </c>
      <c r="J6928" s="1" t="str">
        <f t="shared" ref="J6928:K6928" si="6934">S6928</f>
        <v>6</v>
      </c>
      <c r="K6928" s="1" t="str">
        <f t="shared" si="6934"/>
        <v>Sulphur</v>
      </c>
      <c r="L6928" s="1" t="s">
        <v>642</v>
      </c>
      <c r="M6928" s="1">
        <v>9.29</v>
      </c>
      <c r="N6928" s="1">
        <v>24.792</v>
      </c>
      <c r="O6928" s="1">
        <v>7.751</v>
      </c>
      <c r="P6928" s="1">
        <v>1.6686759956943</v>
      </c>
      <c r="Q6928" s="1" t="s">
        <v>622</v>
      </c>
      <c r="R6928" s="1"/>
      <c r="S6928" s="1" t="s">
        <v>47</v>
      </c>
      <c r="T6928" s="1" t="s">
        <v>14</v>
      </c>
    </row>
    <row r="6929" ht="15.75" customHeight="1">
      <c r="B6929" s="1">
        <v>19.0</v>
      </c>
      <c r="C6929" s="1" t="str">
        <f t="shared" si="2"/>
        <v>ASPS_6_D_6</v>
      </c>
      <c r="D6929" s="1" t="str">
        <f t="shared" si="3"/>
        <v>JZ</v>
      </c>
      <c r="E6929" s="1">
        <f t="shared" si="4"/>
        <v>4.1835</v>
      </c>
      <c r="F6929" s="1">
        <f t="shared" si="5"/>
        <v>10.3075</v>
      </c>
      <c r="G6929" s="1">
        <f t="shared" si="6"/>
        <v>6.124</v>
      </c>
      <c r="H6929" s="1">
        <f t="shared" si="7"/>
        <v>1.463846062</v>
      </c>
      <c r="I6929" s="1" t="str">
        <f t="shared" si="8"/>
        <v>6_D</v>
      </c>
      <c r="J6929" s="1" t="str">
        <f t="shared" ref="J6929:K6929" si="6935">S6929</f>
        <v>6</v>
      </c>
      <c r="K6929" s="1" t="str">
        <f t="shared" si="6935"/>
        <v>Sulphur</v>
      </c>
      <c r="L6929" s="1" t="s">
        <v>642</v>
      </c>
      <c r="M6929" s="1">
        <v>8.367</v>
      </c>
      <c r="N6929" s="1">
        <v>20.615</v>
      </c>
      <c r="O6929" s="1">
        <v>6.124</v>
      </c>
      <c r="P6929" s="1">
        <v>1.46384606190988</v>
      </c>
      <c r="Q6929" s="1" t="s">
        <v>622</v>
      </c>
      <c r="R6929" s="1"/>
      <c r="S6929" s="1" t="s">
        <v>47</v>
      </c>
      <c r="T6929" s="1" t="s">
        <v>14</v>
      </c>
    </row>
    <row r="6930" ht="15.75" customHeight="1">
      <c r="B6930" s="1">
        <v>21.0</v>
      </c>
      <c r="C6930" s="1" t="str">
        <f t="shared" si="2"/>
        <v>ASPS_6_D_6</v>
      </c>
      <c r="D6930" s="1" t="str">
        <f t="shared" si="3"/>
        <v>JZ</v>
      </c>
      <c r="E6930" s="1">
        <f t="shared" si="4"/>
        <v>3.957</v>
      </c>
      <c r="F6930" s="1">
        <f t="shared" si="5"/>
        <v>11.309</v>
      </c>
      <c r="G6930" s="1">
        <f t="shared" si="6"/>
        <v>7.352</v>
      </c>
      <c r="H6930" s="1">
        <f t="shared" si="7"/>
        <v>1.857973212</v>
      </c>
      <c r="I6930" s="1" t="str">
        <f t="shared" si="8"/>
        <v>6_D</v>
      </c>
      <c r="J6930" s="1" t="str">
        <f t="shared" ref="J6930:K6930" si="6936">S6930</f>
        <v>6</v>
      </c>
      <c r="K6930" s="1" t="str">
        <f t="shared" si="6936"/>
        <v>Sulphur</v>
      </c>
      <c r="L6930" s="1" t="s">
        <v>642</v>
      </c>
      <c r="M6930" s="1">
        <v>7.914</v>
      </c>
      <c r="N6930" s="1">
        <v>22.618</v>
      </c>
      <c r="O6930" s="1">
        <v>7.352</v>
      </c>
      <c r="P6930" s="1">
        <v>1.85797321202932</v>
      </c>
      <c r="Q6930" s="1" t="s">
        <v>622</v>
      </c>
      <c r="R6930" s="1"/>
      <c r="S6930" s="1" t="s">
        <v>47</v>
      </c>
      <c r="T6930" s="1" t="s">
        <v>14</v>
      </c>
    </row>
    <row r="6931" ht="15.75" customHeight="1">
      <c r="B6931" s="1">
        <v>23.0</v>
      </c>
      <c r="C6931" s="1" t="str">
        <f t="shared" si="2"/>
        <v>ASPS_6_D_6</v>
      </c>
      <c r="D6931" s="1" t="str">
        <f t="shared" si="3"/>
        <v>JZ</v>
      </c>
      <c r="E6931" s="1">
        <f t="shared" si="4"/>
        <v>3.708</v>
      </c>
      <c r="F6931" s="1">
        <f t="shared" si="5"/>
        <v>9.346</v>
      </c>
      <c r="G6931" s="1">
        <f t="shared" si="6"/>
        <v>5.638</v>
      </c>
      <c r="H6931" s="1">
        <f t="shared" si="7"/>
        <v>1.520496224</v>
      </c>
      <c r="I6931" s="1" t="str">
        <f t="shared" si="8"/>
        <v>6_D</v>
      </c>
      <c r="J6931" s="1" t="str">
        <f t="shared" ref="J6931:K6931" si="6937">S6931</f>
        <v>6</v>
      </c>
      <c r="K6931" s="1" t="str">
        <f t="shared" si="6937"/>
        <v>Sulphur</v>
      </c>
      <c r="L6931" s="1" t="s">
        <v>642</v>
      </c>
      <c r="M6931" s="1">
        <v>7.416</v>
      </c>
      <c r="N6931" s="1">
        <v>18.692</v>
      </c>
      <c r="O6931" s="1">
        <v>5.638</v>
      </c>
      <c r="P6931" s="1">
        <v>1.52049622437972</v>
      </c>
      <c r="Q6931" s="1" t="s">
        <v>622</v>
      </c>
      <c r="R6931" s="1"/>
      <c r="S6931" s="1" t="s">
        <v>47</v>
      </c>
      <c r="T6931" s="1" t="s">
        <v>14</v>
      </c>
    </row>
    <row r="6932" ht="15.75" customHeight="1">
      <c r="B6932" s="1">
        <v>25.0</v>
      </c>
      <c r="C6932" s="1" t="str">
        <f t="shared" si="2"/>
        <v>ASPS_6_D_6</v>
      </c>
      <c r="D6932" s="1" t="str">
        <f t="shared" si="3"/>
        <v>JZ</v>
      </c>
      <c r="E6932" s="1">
        <f t="shared" si="4"/>
        <v>4.435</v>
      </c>
      <c r="F6932" s="1">
        <f t="shared" si="5"/>
        <v>12.2235</v>
      </c>
      <c r="G6932" s="1">
        <f t="shared" si="6"/>
        <v>7.7885</v>
      </c>
      <c r="H6932" s="1">
        <f t="shared" si="7"/>
        <v>1.756144307</v>
      </c>
      <c r="I6932" s="1" t="str">
        <f t="shared" si="8"/>
        <v>6_D</v>
      </c>
      <c r="J6932" s="1" t="str">
        <f t="shared" ref="J6932:K6932" si="6938">S6932</f>
        <v>6</v>
      </c>
      <c r="K6932" s="1" t="str">
        <f t="shared" si="6938"/>
        <v>Sulphur</v>
      </c>
      <c r="L6932" s="1" t="s">
        <v>642</v>
      </c>
      <c r="M6932" s="1">
        <v>8.87</v>
      </c>
      <c r="N6932" s="1">
        <v>24.447</v>
      </c>
      <c r="O6932" s="1">
        <v>7.7885</v>
      </c>
      <c r="P6932" s="1">
        <v>1.75614430665163</v>
      </c>
      <c r="Q6932" s="1" t="s">
        <v>622</v>
      </c>
      <c r="R6932" s="1"/>
      <c r="S6932" s="1" t="s">
        <v>47</v>
      </c>
      <c r="T6932" s="1" t="s">
        <v>14</v>
      </c>
    </row>
    <row r="6933" ht="15.75" customHeight="1">
      <c r="B6933" s="1">
        <v>27.0</v>
      </c>
      <c r="C6933" s="1" t="str">
        <f t="shared" si="2"/>
        <v>ASPS_6_D_6</v>
      </c>
      <c r="D6933" s="1" t="str">
        <f t="shared" si="3"/>
        <v>JZ</v>
      </c>
      <c r="E6933" s="1">
        <f t="shared" si="4"/>
        <v>3.8875</v>
      </c>
      <c r="F6933" s="1">
        <f t="shared" si="5"/>
        <v>10.1285</v>
      </c>
      <c r="G6933" s="1">
        <f t="shared" si="6"/>
        <v>6.241</v>
      </c>
      <c r="H6933" s="1">
        <f t="shared" si="7"/>
        <v>1.605401929</v>
      </c>
      <c r="I6933" s="1" t="str">
        <f t="shared" si="8"/>
        <v>6_D</v>
      </c>
      <c r="J6933" s="1" t="str">
        <f t="shared" ref="J6933:K6933" si="6939">S6933</f>
        <v>6</v>
      </c>
      <c r="K6933" s="1" t="str">
        <f t="shared" si="6939"/>
        <v>Sulphur</v>
      </c>
      <c r="L6933" s="1" t="s">
        <v>642</v>
      </c>
      <c r="M6933" s="1">
        <v>7.775</v>
      </c>
      <c r="N6933" s="1">
        <v>20.257</v>
      </c>
      <c r="O6933" s="1">
        <v>6.241</v>
      </c>
      <c r="P6933" s="1">
        <v>1.60540192926045</v>
      </c>
      <c r="Q6933" s="1" t="s">
        <v>622</v>
      </c>
      <c r="R6933" s="1"/>
      <c r="S6933" s="1" t="s">
        <v>47</v>
      </c>
      <c r="T6933" s="1" t="s">
        <v>14</v>
      </c>
    </row>
    <row r="6934" ht="15.75" customHeight="1">
      <c r="B6934" s="1">
        <v>29.0</v>
      </c>
      <c r="C6934" s="1" t="str">
        <f t="shared" si="2"/>
        <v>ASPS_6_D_6</v>
      </c>
      <c r="D6934" s="1" t="str">
        <f t="shared" si="3"/>
        <v>JZ</v>
      </c>
      <c r="E6934" s="1">
        <f t="shared" si="4"/>
        <v>4.068</v>
      </c>
      <c r="F6934" s="1">
        <f t="shared" si="5"/>
        <v>10.8955</v>
      </c>
      <c r="G6934" s="1">
        <f t="shared" si="6"/>
        <v>6.8275</v>
      </c>
      <c r="H6934" s="1">
        <f t="shared" si="7"/>
        <v>1.678343166</v>
      </c>
      <c r="I6934" s="1" t="str">
        <f t="shared" si="8"/>
        <v>6_D</v>
      </c>
      <c r="J6934" s="1" t="str">
        <f t="shared" ref="J6934:K6934" si="6940">S6934</f>
        <v>6</v>
      </c>
      <c r="K6934" s="1" t="str">
        <f t="shared" si="6940"/>
        <v>Sulphur</v>
      </c>
      <c r="L6934" s="1" t="s">
        <v>642</v>
      </c>
      <c r="M6934" s="1">
        <v>8.136</v>
      </c>
      <c r="N6934" s="1">
        <v>21.791</v>
      </c>
      <c r="O6934" s="1">
        <v>6.8275</v>
      </c>
      <c r="P6934" s="1">
        <v>1.67834316617502</v>
      </c>
      <c r="Q6934" s="1" t="s">
        <v>622</v>
      </c>
      <c r="R6934" s="1"/>
      <c r="S6934" s="1" t="s">
        <v>47</v>
      </c>
      <c r="T6934" s="1" t="s">
        <v>14</v>
      </c>
    </row>
    <row r="6935" ht="15.75" customHeight="1">
      <c r="B6935" s="1">
        <v>31.0</v>
      </c>
      <c r="C6935" s="1" t="str">
        <f t="shared" si="2"/>
        <v>ASPS_6_D_6</v>
      </c>
      <c r="D6935" s="1" t="str">
        <f t="shared" si="3"/>
        <v>JZ</v>
      </c>
      <c r="E6935" s="1">
        <f t="shared" si="4"/>
        <v>3.562</v>
      </c>
      <c r="F6935" s="1">
        <f t="shared" si="5"/>
        <v>8.412</v>
      </c>
      <c r="G6935" s="1">
        <f t="shared" si="6"/>
        <v>4.85</v>
      </c>
      <c r="H6935" s="1">
        <f t="shared" si="7"/>
        <v>1.36159461</v>
      </c>
      <c r="I6935" s="1" t="str">
        <f t="shared" si="8"/>
        <v>6_D</v>
      </c>
      <c r="J6935" s="1" t="str">
        <f t="shared" ref="J6935:K6935" si="6941">S6935</f>
        <v>6</v>
      </c>
      <c r="K6935" s="1" t="str">
        <f t="shared" si="6941"/>
        <v>Sulphur</v>
      </c>
      <c r="L6935" s="1" t="s">
        <v>642</v>
      </c>
      <c r="M6935" s="1">
        <v>7.124</v>
      </c>
      <c r="N6935" s="1">
        <v>16.824</v>
      </c>
      <c r="O6935" s="1">
        <v>4.85</v>
      </c>
      <c r="P6935" s="1">
        <v>1.36159460976979</v>
      </c>
      <c r="Q6935" s="1" t="s">
        <v>622</v>
      </c>
      <c r="R6935" s="1"/>
      <c r="S6935" s="1" t="s">
        <v>47</v>
      </c>
      <c r="T6935" s="1" t="s">
        <v>14</v>
      </c>
    </row>
    <row r="6936" ht="15.75" customHeight="1">
      <c r="A6936" s="1" t="s">
        <v>643</v>
      </c>
      <c r="B6936" s="1">
        <v>1.0</v>
      </c>
      <c r="C6936" s="1" t="str">
        <f t="shared" si="2"/>
        <v>ASPS_6_D_7</v>
      </c>
      <c r="D6936" s="1" t="str">
        <f t="shared" si="3"/>
        <v>JZ</v>
      </c>
      <c r="E6936" s="1">
        <f t="shared" si="4"/>
        <v>4.1865</v>
      </c>
      <c r="F6936" s="1">
        <f t="shared" si="5"/>
        <v>9.731</v>
      </c>
      <c r="G6936" s="1">
        <f t="shared" si="6"/>
        <v>5.5445</v>
      </c>
      <c r="H6936" s="1">
        <f t="shared" si="7"/>
        <v>1.32437597</v>
      </c>
      <c r="I6936" s="1" t="str">
        <f t="shared" si="8"/>
        <v>6_D</v>
      </c>
      <c r="J6936" s="1" t="str">
        <f t="shared" ref="J6936:K6936" si="6942">S6936</f>
        <v>7</v>
      </c>
      <c r="K6936" s="1" t="str">
        <f t="shared" si="6942"/>
        <v>Sulphur</v>
      </c>
      <c r="L6936" s="1" t="s">
        <v>644</v>
      </c>
      <c r="M6936" s="1">
        <v>8.373</v>
      </c>
      <c r="N6936" s="1">
        <v>19.462</v>
      </c>
      <c r="O6936" s="1">
        <v>5.5445</v>
      </c>
      <c r="P6936" s="1">
        <v>1.32437597038099</v>
      </c>
      <c r="Q6936" s="1" t="s">
        <v>622</v>
      </c>
      <c r="R6936" s="1"/>
      <c r="S6936" s="1" t="s">
        <v>50</v>
      </c>
      <c r="T6936" s="1" t="s">
        <v>14</v>
      </c>
    </row>
    <row r="6937" ht="15.75" customHeight="1">
      <c r="B6937" s="1">
        <v>3.0</v>
      </c>
      <c r="C6937" s="1" t="str">
        <f t="shared" si="2"/>
        <v>ASPS_6_D_7</v>
      </c>
      <c r="D6937" s="1" t="str">
        <f t="shared" si="3"/>
        <v>JZ</v>
      </c>
      <c r="E6937" s="1">
        <f t="shared" si="4"/>
        <v>3.1095</v>
      </c>
      <c r="F6937" s="1">
        <f t="shared" si="5"/>
        <v>7.489</v>
      </c>
      <c r="G6937" s="1">
        <f t="shared" si="6"/>
        <v>4.3795</v>
      </c>
      <c r="H6937" s="1">
        <f t="shared" si="7"/>
        <v>1.408425792</v>
      </c>
      <c r="I6937" s="1" t="str">
        <f t="shared" si="8"/>
        <v>6_D</v>
      </c>
      <c r="J6937" s="1" t="str">
        <f t="shared" ref="J6937:K6937" si="6943">S6937</f>
        <v>7</v>
      </c>
      <c r="K6937" s="1" t="str">
        <f t="shared" si="6943"/>
        <v>Sulphur</v>
      </c>
      <c r="L6937" s="1" t="s">
        <v>644</v>
      </c>
      <c r="M6937" s="1">
        <v>6.219</v>
      </c>
      <c r="N6937" s="1">
        <v>14.978</v>
      </c>
      <c r="O6937" s="1">
        <v>4.3795</v>
      </c>
      <c r="P6937" s="1">
        <v>1.40842579192796</v>
      </c>
      <c r="Q6937" s="1" t="s">
        <v>622</v>
      </c>
      <c r="R6937" s="1"/>
      <c r="S6937" s="1" t="s">
        <v>50</v>
      </c>
      <c r="T6937" s="1" t="s">
        <v>14</v>
      </c>
    </row>
    <row r="6938" ht="15.75" customHeight="1">
      <c r="B6938" s="1">
        <v>5.0</v>
      </c>
      <c r="C6938" s="1" t="str">
        <f t="shared" si="2"/>
        <v>ASPS_6_D_7</v>
      </c>
      <c r="D6938" s="1" t="str">
        <f t="shared" si="3"/>
        <v>JZ</v>
      </c>
      <c r="E6938" s="1">
        <f t="shared" si="4"/>
        <v>4.6105</v>
      </c>
      <c r="F6938" s="1">
        <f t="shared" si="5"/>
        <v>10.231</v>
      </c>
      <c r="G6938" s="1">
        <f t="shared" si="6"/>
        <v>5.6205</v>
      </c>
      <c r="H6938" s="1">
        <f t="shared" si="7"/>
        <v>1.219065177</v>
      </c>
      <c r="I6938" s="1" t="str">
        <f t="shared" si="8"/>
        <v>6_D</v>
      </c>
      <c r="J6938" s="1" t="str">
        <f t="shared" ref="J6938:K6938" si="6944">S6938</f>
        <v>7</v>
      </c>
      <c r="K6938" s="1" t="str">
        <f t="shared" si="6944"/>
        <v>Sulphur</v>
      </c>
      <c r="L6938" s="1" t="s">
        <v>644</v>
      </c>
      <c r="M6938" s="1">
        <v>9.221</v>
      </c>
      <c r="N6938" s="1">
        <v>20.462</v>
      </c>
      <c r="O6938" s="1">
        <v>5.6205</v>
      </c>
      <c r="P6938" s="1">
        <v>1.21906517731266</v>
      </c>
      <c r="Q6938" s="1" t="s">
        <v>622</v>
      </c>
      <c r="R6938" s="1"/>
      <c r="S6938" s="1" t="s">
        <v>50</v>
      </c>
      <c r="T6938" s="1" t="s">
        <v>14</v>
      </c>
    </row>
    <row r="6939" ht="15.75" customHeight="1">
      <c r="B6939" s="1">
        <v>7.0</v>
      </c>
      <c r="C6939" s="1" t="str">
        <f t="shared" si="2"/>
        <v>ASPS_6_D_7</v>
      </c>
      <c r="D6939" s="1" t="str">
        <f t="shared" si="3"/>
        <v>JZ</v>
      </c>
      <c r="E6939" s="1">
        <f t="shared" si="4"/>
        <v>3.9885</v>
      </c>
      <c r="F6939" s="1">
        <f t="shared" si="5"/>
        <v>9.5335</v>
      </c>
      <c r="G6939" s="1">
        <f t="shared" si="6"/>
        <v>5.545</v>
      </c>
      <c r="H6939" s="1">
        <f t="shared" si="7"/>
        <v>1.39024696</v>
      </c>
      <c r="I6939" s="1" t="str">
        <f t="shared" si="8"/>
        <v>6_D</v>
      </c>
      <c r="J6939" s="1" t="str">
        <f t="shared" ref="J6939:K6939" si="6945">S6939</f>
        <v>7</v>
      </c>
      <c r="K6939" s="1" t="str">
        <f t="shared" si="6945"/>
        <v>Sulphur</v>
      </c>
      <c r="L6939" s="1" t="s">
        <v>644</v>
      </c>
      <c r="M6939" s="1">
        <v>7.977</v>
      </c>
      <c r="N6939" s="1">
        <v>19.067</v>
      </c>
      <c r="O6939" s="1">
        <v>5.545</v>
      </c>
      <c r="P6939" s="1">
        <v>1.39024696001003</v>
      </c>
      <c r="Q6939" s="1" t="s">
        <v>622</v>
      </c>
      <c r="R6939" s="1"/>
      <c r="S6939" s="1" t="s">
        <v>50</v>
      </c>
      <c r="T6939" s="1" t="s">
        <v>14</v>
      </c>
    </row>
    <row r="6940" ht="15.75" customHeight="1">
      <c r="B6940" s="1">
        <v>9.0</v>
      </c>
      <c r="C6940" s="1" t="str">
        <f t="shared" si="2"/>
        <v>ASPS_6_D_7</v>
      </c>
      <c r="D6940" s="1" t="str">
        <f t="shared" si="3"/>
        <v>JZ</v>
      </c>
      <c r="E6940" s="1">
        <f t="shared" si="4"/>
        <v>2.699</v>
      </c>
      <c r="F6940" s="1">
        <f t="shared" si="5"/>
        <v>5.9715</v>
      </c>
      <c r="G6940" s="1">
        <f t="shared" si="6"/>
        <v>3.2725</v>
      </c>
      <c r="H6940" s="1">
        <f t="shared" si="7"/>
        <v>1.212486106</v>
      </c>
      <c r="I6940" s="1" t="str">
        <f t="shared" si="8"/>
        <v>6_D</v>
      </c>
      <c r="J6940" s="1" t="str">
        <f t="shared" ref="J6940:K6940" si="6946">S6940</f>
        <v>7</v>
      </c>
      <c r="K6940" s="1" t="str">
        <f t="shared" si="6946"/>
        <v>Sulphur</v>
      </c>
      <c r="L6940" s="1" t="s">
        <v>644</v>
      </c>
      <c r="M6940" s="1">
        <v>5.398</v>
      </c>
      <c r="N6940" s="1">
        <v>11.943</v>
      </c>
      <c r="O6940" s="1">
        <v>3.2725</v>
      </c>
      <c r="P6940" s="1">
        <v>1.21248610596517</v>
      </c>
      <c r="Q6940" s="1" t="s">
        <v>622</v>
      </c>
      <c r="R6940" s="1"/>
      <c r="S6940" s="1" t="s">
        <v>50</v>
      </c>
      <c r="T6940" s="1" t="s">
        <v>14</v>
      </c>
    </row>
    <row r="6941" ht="15.75" customHeight="1">
      <c r="B6941" s="1">
        <v>11.0</v>
      </c>
      <c r="C6941" s="1" t="str">
        <f t="shared" si="2"/>
        <v>ASPS_6_D_7</v>
      </c>
      <c r="D6941" s="1" t="str">
        <f t="shared" si="3"/>
        <v>JZ</v>
      </c>
      <c r="E6941" s="1">
        <f t="shared" si="4"/>
        <v>3.8935</v>
      </c>
      <c r="F6941" s="1">
        <f t="shared" si="5"/>
        <v>10.134</v>
      </c>
      <c r="G6941" s="1">
        <f t="shared" si="6"/>
        <v>6.2405</v>
      </c>
      <c r="H6941" s="1">
        <f t="shared" si="7"/>
        <v>1.602799538</v>
      </c>
      <c r="I6941" s="1" t="str">
        <f t="shared" si="8"/>
        <v>6_D</v>
      </c>
      <c r="J6941" s="1" t="str">
        <f t="shared" ref="J6941:K6941" si="6947">S6941</f>
        <v>7</v>
      </c>
      <c r="K6941" s="1" t="str">
        <f t="shared" si="6947"/>
        <v>Sulphur</v>
      </c>
      <c r="L6941" s="1" t="s">
        <v>644</v>
      </c>
      <c r="M6941" s="1">
        <v>7.787</v>
      </c>
      <c r="N6941" s="1">
        <v>20.268</v>
      </c>
      <c r="O6941" s="1">
        <v>6.2405</v>
      </c>
      <c r="P6941" s="1">
        <v>1.60279953769102</v>
      </c>
      <c r="Q6941" s="1" t="s">
        <v>622</v>
      </c>
      <c r="R6941" s="1"/>
      <c r="S6941" s="1" t="s">
        <v>50</v>
      </c>
      <c r="T6941" s="1" t="s">
        <v>14</v>
      </c>
    </row>
    <row r="6942" ht="15.75" customHeight="1">
      <c r="B6942" s="1">
        <v>13.0</v>
      </c>
      <c r="C6942" s="1" t="str">
        <f t="shared" si="2"/>
        <v>ASPS_6_D_7</v>
      </c>
      <c r="D6942" s="1" t="str">
        <f t="shared" si="3"/>
        <v>JZ</v>
      </c>
      <c r="E6942" s="1">
        <f t="shared" si="4"/>
        <v>4.3535</v>
      </c>
      <c r="F6942" s="1">
        <f t="shared" si="5"/>
        <v>10.1845</v>
      </c>
      <c r="G6942" s="1">
        <f t="shared" si="6"/>
        <v>5.831</v>
      </c>
      <c r="H6942" s="1">
        <f t="shared" si="7"/>
        <v>1.339382106</v>
      </c>
      <c r="I6942" s="1" t="str">
        <f t="shared" si="8"/>
        <v>6_D</v>
      </c>
      <c r="J6942" s="1" t="str">
        <f t="shared" ref="J6942:K6942" si="6948">S6942</f>
        <v>7</v>
      </c>
      <c r="K6942" s="1" t="str">
        <f t="shared" si="6948"/>
        <v>Sulphur</v>
      </c>
      <c r="L6942" s="1" t="s">
        <v>644</v>
      </c>
      <c r="M6942" s="1">
        <v>8.707</v>
      </c>
      <c r="N6942" s="1">
        <v>20.369</v>
      </c>
      <c r="O6942" s="1">
        <v>5.831</v>
      </c>
      <c r="P6942" s="1">
        <v>1.33938210635121</v>
      </c>
      <c r="Q6942" s="1" t="s">
        <v>622</v>
      </c>
      <c r="R6942" s="1"/>
      <c r="S6942" s="1" t="s">
        <v>50</v>
      </c>
      <c r="T6942" s="1" t="s">
        <v>14</v>
      </c>
    </row>
    <row r="6943" ht="15.75" customHeight="1">
      <c r="B6943" s="1">
        <v>15.0</v>
      </c>
      <c r="C6943" s="1" t="str">
        <f t="shared" si="2"/>
        <v>ASPS_6_D_7</v>
      </c>
      <c r="D6943" s="1" t="str">
        <f t="shared" si="3"/>
        <v>JZ</v>
      </c>
      <c r="E6943" s="1">
        <f t="shared" si="4"/>
        <v>3.278</v>
      </c>
      <c r="F6943" s="1">
        <f t="shared" si="5"/>
        <v>8.417</v>
      </c>
      <c r="G6943" s="1">
        <f t="shared" si="6"/>
        <v>5.139</v>
      </c>
      <c r="H6943" s="1">
        <f t="shared" si="7"/>
        <v>1.567724222</v>
      </c>
      <c r="I6943" s="1" t="str">
        <f t="shared" si="8"/>
        <v>6_D</v>
      </c>
      <c r="J6943" s="1" t="str">
        <f t="shared" ref="J6943:K6943" si="6949">S6943</f>
        <v>7</v>
      </c>
      <c r="K6943" s="1" t="str">
        <f t="shared" si="6949"/>
        <v>Sulphur</v>
      </c>
      <c r="L6943" s="1" t="s">
        <v>644</v>
      </c>
      <c r="M6943" s="1">
        <v>6.556</v>
      </c>
      <c r="N6943" s="1">
        <v>16.834</v>
      </c>
      <c r="O6943" s="1">
        <v>5.139</v>
      </c>
      <c r="P6943" s="1">
        <v>1.56772422208664</v>
      </c>
      <c r="Q6943" s="1" t="s">
        <v>622</v>
      </c>
      <c r="R6943" s="1"/>
      <c r="S6943" s="1" t="s">
        <v>50</v>
      </c>
      <c r="T6943" s="1" t="s">
        <v>14</v>
      </c>
    </row>
    <row r="6944" ht="15.75" customHeight="1">
      <c r="B6944" s="1">
        <v>17.0</v>
      </c>
      <c r="C6944" s="1" t="str">
        <f t="shared" si="2"/>
        <v>ASPS_6_D_7</v>
      </c>
      <c r="D6944" s="1" t="str">
        <f t="shared" si="3"/>
        <v>JZ</v>
      </c>
      <c r="E6944" s="1">
        <f t="shared" si="4"/>
        <v>4.349</v>
      </c>
      <c r="F6944" s="1">
        <f t="shared" si="5"/>
        <v>10.506</v>
      </c>
      <c r="G6944" s="1">
        <f t="shared" si="6"/>
        <v>6.157</v>
      </c>
      <c r="H6944" s="1">
        <f t="shared" si="7"/>
        <v>1.415727754</v>
      </c>
      <c r="I6944" s="1" t="str">
        <f t="shared" si="8"/>
        <v>6_D</v>
      </c>
      <c r="J6944" s="1" t="str">
        <f t="shared" ref="J6944:K6944" si="6950">S6944</f>
        <v>7</v>
      </c>
      <c r="K6944" s="1" t="str">
        <f t="shared" si="6950"/>
        <v>Sulphur</v>
      </c>
      <c r="L6944" s="1" t="s">
        <v>644</v>
      </c>
      <c r="M6944" s="1">
        <v>8.698</v>
      </c>
      <c r="N6944" s="1">
        <v>21.012</v>
      </c>
      <c r="O6944" s="1">
        <v>6.157</v>
      </c>
      <c r="P6944" s="1">
        <v>1.41572775350655</v>
      </c>
      <c r="Q6944" s="1" t="s">
        <v>622</v>
      </c>
      <c r="R6944" s="1"/>
      <c r="S6944" s="1" t="s">
        <v>50</v>
      </c>
      <c r="T6944" s="1" t="s">
        <v>14</v>
      </c>
    </row>
    <row r="6945" ht="15.75" customHeight="1">
      <c r="B6945" s="1">
        <v>19.0</v>
      </c>
      <c r="C6945" s="1" t="str">
        <f t="shared" si="2"/>
        <v>ASPS_6_D_7</v>
      </c>
      <c r="D6945" s="1" t="str">
        <f t="shared" si="3"/>
        <v>JZ</v>
      </c>
      <c r="E6945" s="1">
        <f t="shared" si="4"/>
        <v>3.995</v>
      </c>
      <c r="F6945" s="1">
        <f t="shared" si="5"/>
        <v>9.14</v>
      </c>
      <c r="G6945" s="1">
        <f t="shared" si="6"/>
        <v>5.145</v>
      </c>
      <c r="H6945" s="1">
        <f t="shared" si="7"/>
        <v>1.287859825</v>
      </c>
      <c r="I6945" s="1" t="str">
        <f t="shared" si="8"/>
        <v>6_D</v>
      </c>
      <c r="J6945" s="1" t="str">
        <f t="shared" ref="J6945:K6945" si="6951">S6945</f>
        <v>7</v>
      </c>
      <c r="K6945" s="1" t="str">
        <f t="shared" si="6951"/>
        <v>Sulphur</v>
      </c>
      <c r="L6945" s="1" t="s">
        <v>644</v>
      </c>
      <c r="M6945" s="1">
        <v>7.99</v>
      </c>
      <c r="N6945" s="1">
        <v>18.28</v>
      </c>
      <c r="O6945" s="1">
        <v>5.145</v>
      </c>
      <c r="P6945" s="1">
        <v>1.28785982478098</v>
      </c>
      <c r="Q6945" s="1" t="s">
        <v>622</v>
      </c>
      <c r="R6945" s="1"/>
      <c r="S6945" s="1" t="s">
        <v>50</v>
      </c>
      <c r="T6945" s="1" t="s">
        <v>14</v>
      </c>
    </row>
    <row r="6946" ht="15.75" customHeight="1">
      <c r="B6946" s="1">
        <v>21.0</v>
      </c>
      <c r="C6946" s="1" t="str">
        <f t="shared" si="2"/>
        <v>ASPS_6_D_7</v>
      </c>
      <c r="D6946" s="1" t="str">
        <f t="shared" si="3"/>
        <v>JZ</v>
      </c>
      <c r="E6946" s="1">
        <f t="shared" si="4"/>
        <v>3.6735</v>
      </c>
      <c r="F6946" s="1">
        <f t="shared" si="5"/>
        <v>11.021</v>
      </c>
      <c r="G6946" s="1">
        <f t="shared" si="6"/>
        <v>7.3475</v>
      </c>
      <c r="H6946" s="1">
        <f t="shared" si="7"/>
        <v>2.00013611</v>
      </c>
      <c r="I6946" s="1" t="str">
        <f t="shared" si="8"/>
        <v>6_D</v>
      </c>
      <c r="J6946" s="1" t="str">
        <f t="shared" ref="J6946:K6946" si="6952">S6946</f>
        <v>7</v>
      </c>
      <c r="K6946" s="1" t="str">
        <f t="shared" si="6952"/>
        <v>Sulphur</v>
      </c>
      <c r="L6946" s="1" t="s">
        <v>644</v>
      </c>
      <c r="M6946" s="1">
        <v>7.347</v>
      </c>
      <c r="N6946" s="1">
        <v>22.042</v>
      </c>
      <c r="O6946" s="1">
        <v>7.3475</v>
      </c>
      <c r="P6946" s="1">
        <v>2.00013610997686</v>
      </c>
      <c r="Q6946" s="1" t="s">
        <v>622</v>
      </c>
      <c r="R6946" s="1"/>
      <c r="S6946" s="1" t="s">
        <v>50</v>
      </c>
      <c r="T6946" s="1" t="s">
        <v>14</v>
      </c>
    </row>
    <row r="6947" ht="15.75" customHeight="1">
      <c r="B6947" s="1">
        <v>23.0</v>
      </c>
      <c r="C6947" s="1" t="str">
        <f t="shared" si="2"/>
        <v>ASPS_6_D_7</v>
      </c>
      <c r="D6947" s="1" t="str">
        <f t="shared" si="3"/>
        <v>JZ</v>
      </c>
      <c r="E6947" s="1">
        <f t="shared" si="4"/>
        <v>4.219</v>
      </c>
      <c r="F6947" s="1">
        <f t="shared" si="5"/>
        <v>11.3905</v>
      </c>
      <c r="G6947" s="1">
        <f t="shared" si="6"/>
        <v>7.1715</v>
      </c>
      <c r="H6947" s="1">
        <f t="shared" si="7"/>
        <v>1.699810382</v>
      </c>
      <c r="I6947" s="1" t="str">
        <f t="shared" si="8"/>
        <v>6_D</v>
      </c>
      <c r="J6947" s="1" t="str">
        <f t="shared" ref="J6947:K6947" si="6953">S6947</f>
        <v>7</v>
      </c>
      <c r="K6947" s="1" t="str">
        <f t="shared" si="6953"/>
        <v>Sulphur</v>
      </c>
      <c r="L6947" s="1" t="s">
        <v>644</v>
      </c>
      <c r="M6947" s="1">
        <v>8.438</v>
      </c>
      <c r="N6947" s="1">
        <v>22.781</v>
      </c>
      <c r="O6947" s="1">
        <v>7.1715</v>
      </c>
      <c r="P6947" s="1">
        <v>1.69981038160702</v>
      </c>
      <c r="Q6947" s="1" t="s">
        <v>622</v>
      </c>
      <c r="R6947" s="1"/>
      <c r="S6947" s="1" t="s">
        <v>50</v>
      </c>
      <c r="T6947" s="1" t="s">
        <v>14</v>
      </c>
    </row>
    <row r="6948" ht="15.75" customHeight="1">
      <c r="B6948" s="1">
        <v>25.0</v>
      </c>
      <c r="C6948" s="1" t="str">
        <f t="shared" si="2"/>
        <v>ASPS_6_D_7</v>
      </c>
      <c r="D6948" s="1" t="str">
        <f t="shared" si="3"/>
        <v>JZ</v>
      </c>
      <c r="E6948" s="1">
        <f t="shared" si="4"/>
        <v>4.023</v>
      </c>
      <c r="F6948" s="1">
        <f t="shared" si="5"/>
        <v>10.549</v>
      </c>
      <c r="G6948" s="1">
        <f t="shared" si="6"/>
        <v>6.526</v>
      </c>
      <c r="H6948" s="1">
        <f t="shared" si="7"/>
        <v>1.622172508</v>
      </c>
      <c r="I6948" s="1" t="str">
        <f t="shared" si="8"/>
        <v>6_D</v>
      </c>
      <c r="J6948" s="1" t="str">
        <f t="shared" ref="J6948:K6948" si="6954">S6948</f>
        <v>7</v>
      </c>
      <c r="K6948" s="1" t="str">
        <f t="shared" si="6954"/>
        <v>Sulphur</v>
      </c>
      <c r="L6948" s="1" t="s">
        <v>644</v>
      </c>
      <c r="M6948" s="1">
        <v>8.046</v>
      </c>
      <c r="N6948" s="1">
        <v>21.098</v>
      </c>
      <c r="O6948" s="1">
        <v>6.526</v>
      </c>
      <c r="P6948" s="1">
        <v>1.62217250807855</v>
      </c>
      <c r="Q6948" s="1" t="s">
        <v>622</v>
      </c>
      <c r="R6948" s="1"/>
      <c r="S6948" s="1" t="s">
        <v>50</v>
      </c>
      <c r="T6948" s="1" t="s">
        <v>14</v>
      </c>
    </row>
    <row r="6949" ht="15.75" customHeight="1">
      <c r="B6949" s="1">
        <v>27.0</v>
      </c>
      <c r="C6949" s="1" t="str">
        <f t="shared" si="2"/>
        <v>ASPS_6_D_7</v>
      </c>
      <c r="D6949" s="1" t="str">
        <f t="shared" si="3"/>
        <v>JZ</v>
      </c>
      <c r="E6949" s="1">
        <f t="shared" si="4"/>
        <v>3.912</v>
      </c>
      <c r="F6949" s="1">
        <f t="shared" si="5"/>
        <v>10.8565</v>
      </c>
      <c r="G6949" s="1">
        <f t="shared" si="6"/>
        <v>6.9445</v>
      </c>
      <c r="H6949" s="1">
        <f t="shared" si="7"/>
        <v>1.775178937</v>
      </c>
      <c r="I6949" s="1" t="str">
        <f t="shared" si="8"/>
        <v>6_D</v>
      </c>
      <c r="J6949" s="1" t="str">
        <f t="shared" ref="J6949:K6949" si="6955">S6949</f>
        <v>7</v>
      </c>
      <c r="K6949" s="1" t="str">
        <f t="shared" si="6955"/>
        <v>Sulphur</v>
      </c>
      <c r="L6949" s="1" t="s">
        <v>644</v>
      </c>
      <c r="M6949" s="1">
        <v>7.824</v>
      </c>
      <c r="N6949" s="1">
        <v>21.713</v>
      </c>
      <c r="O6949" s="1">
        <v>6.9445</v>
      </c>
      <c r="P6949" s="1">
        <v>1.77517893660532</v>
      </c>
      <c r="Q6949" s="1" t="s">
        <v>622</v>
      </c>
      <c r="R6949" s="1"/>
      <c r="S6949" s="1" t="s">
        <v>50</v>
      </c>
      <c r="T6949" s="1" t="s">
        <v>14</v>
      </c>
    </row>
    <row r="6950" ht="15.75" customHeight="1">
      <c r="B6950" s="1">
        <v>29.0</v>
      </c>
      <c r="C6950" s="1" t="str">
        <f t="shared" si="2"/>
        <v>ASPS_6_D_7</v>
      </c>
      <c r="D6950" s="1" t="str">
        <f t="shared" si="3"/>
        <v>JZ</v>
      </c>
      <c r="E6950" s="1">
        <f t="shared" si="4"/>
        <v>4.1175</v>
      </c>
      <c r="F6950" s="1">
        <f t="shared" si="5"/>
        <v>12.088</v>
      </c>
      <c r="G6950" s="1">
        <f t="shared" si="6"/>
        <v>7.9705</v>
      </c>
      <c r="H6950" s="1">
        <f t="shared" si="7"/>
        <v>1.935761991</v>
      </c>
      <c r="I6950" s="1" t="str">
        <f t="shared" si="8"/>
        <v>6_D</v>
      </c>
      <c r="J6950" s="1" t="str">
        <f t="shared" ref="J6950:K6950" si="6956">S6950</f>
        <v>7</v>
      </c>
      <c r="K6950" s="1" t="str">
        <f t="shared" si="6956"/>
        <v>Sulphur</v>
      </c>
      <c r="L6950" s="1" t="s">
        <v>644</v>
      </c>
      <c r="M6950" s="1">
        <v>8.235</v>
      </c>
      <c r="N6950" s="1">
        <v>24.176</v>
      </c>
      <c r="O6950" s="1">
        <v>7.9705</v>
      </c>
      <c r="P6950" s="1">
        <v>1.9357619914997</v>
      </c>
      <c r="Q6950" s="1" t="s">
        <v>622</v>
      </c>
      <c r="R6950" s="1"/>
      <c r="S6950" s="1" t="s">
        <v>50</v>
      </c>
      <c r="T6950" s="1" t="s">
        <v>14</v>
      </c>
    </row>
    <row r="6951" ht="15.75" customHeight="1">
      <c r="B6951" s="1">
        <v>31.0</v>
      </c>
      <c r="C6951" s="1" t="str">
        <f t="shared" si="2"/>
        <v>ASPS_6_D_7</v>
      </c>
      <c r="D6951" s="1" t="str">
        <f t="shared" si="3"/>
        <v>JZ</v>
      </c>
      <c r="E6951" s="1">
        <f t="shared" si="4"/>
        <v>4.095</v>
      </c>
      <c r="F6951" s="1">
        <f t="shared" si="5"/>
        <v>10.9335</v>
      </c>
      <c r="G6951" s="1">
        <f t="shared" si="6"/>
        <v>6.8385</v>
      </c>
      <c r="H6951" s="1">
        <f t="shared" si="7"/>
        <v>1.66996337</v>
      </c>
      <c r="I6951" s="1" t="str">
        <f t="shared" si="8"/>
        <v>6_D</v>
      </c>
      <c r="J6951" s="1" t="str">
        <f t="shared" ref="J6951:K6951" si="6957">S6951</f>
        <v>7</v>
      </c>
      <c r="K6951" s="1" t="str">
        <f t="shared" si="6957"/>
        <v>Sulphur</v>
      </c>
      <c r="L6951" s="1" t="s">
        <v>644</v>
      </c>
      <c r="M6951" s="1">
        <v>8.19</v>
      </c>
      <c r="N6951" s="1">
        <v>21.867</v>
      </c>
      <c r="O6951" s="1">
        <v>6.8385</v>
      </c>
      <c r="P6951" s="1">
        <v>1.66996336996337</v>
      </c>
      <c r="Q6951" s="1" t="s">
        <v>622</v>
      </c>
      <c r="R6951" s="1"/>
      <c r="S6951" s="1" t="s">
        <v>50</v>
      </c>
      <c r="T6951" s="1" t="s">
        <v>14</v>
      </c>
    </row>
    <row r="6952" ht="15.75" customHeight="1">
      <c r="A6952" s="1" t="s">
        <v>645</v>
      </c>
      <c r="B6952" s="1">
        <v>1.0</v>
      </c>
      <c r="C6952" s="1" t="str">
        <f t="shared" si="2"/>
        <v>ASPS_6_D_8</v>
      </c>
      <c r="D6952" s="1" t="str">
        <f t="shared" si="3"/>
        <v>JZ</v>
      </c>
      <c r="E6952" s="1">
        <f t="shared" si="4"/>
        <v>3.7805</v>
      </c>
      <c r="F6952" s="1">
        <f t="shared" si="5"/>
        <v>10.0335</v>
      </c>
      <c r="G6952" s="1">
        <f t="shared" si="6"/>
        <v>6.253</v>
      </c>
      <c r="H6952" s="1">
        <f t="shared" si="7"/>
        <v>1.654014019</v>
      </c>
      <c r="I6952" s="1" t="str">
        <f t="shared" si="8"/>
        <v>6_D</v>
      </c>
      <c r="J6952" s="1" t="str">
        <f t="shared" ref="J6952:K6952" si="6958">S6952</f>
        <v>8</v>
      </c>
      <c r="K6952" s="1" t="str">
        <f t="shared" si="6958"/>
        <v>Sulphur</v>
      </c>
      <c r="L6952" s="1" t="s">
        <v>646</v>
      </c>
      <c r="M6952" s="1">
        <v>7.561</v>
      </c>
      <c r="N6952" s="1">
        <v>20.067</v>
      </c>
      <c r="O6952" s="1">
        <v>6.253</v>
      </c>
      <c r="P6952" s="1">
        <v>1.65401401930962</v>
      </c>
      <c r="Q6952" s="1" t="s">
        <v>622</v>
      </c>
      <c r="R6952" s="1"/>
      <c r="S6952" s="1" t="s">
        <v>53</v>
      </c>
      <c r="T6952" s="1" t="s">
        <v>14</v>
      </c>
    </row>
    <row r="6953" ht="15.75" customHeight="1">
      <c r="B6953" s="1">
        <v>3.0</v>
      </c>
      <c r="C6953" s="1" t="str">
        <f t="shared" si="2"/>
        <v>ASPS_6_D_8</v>
      </c>
      <c r="D6953" s="1" t="str">
        <f t="shared" si="3"/>
        <v>JZ</v>
      </c>
      <c r="E6953" s="1">
        <f t="shared" si="4"/>
        <v>4.059</v>
      </c>
      <c r="F6953" s="1">
        <f t="shared" si="5"/>
        <v>11.129</v>
      </c>
      <c r="G6953" s="1">
        <f t="shared" si="6"/>
        <v>7.07</v>
      </c>
      <c r="H6953" s="1">
        <f t="shared" si="7"/>
        <v>1.741808327</v>
      </c>
      <c r="I6953" s="1" t="str">
        <f t="shared" si="8"/>
        <v>6_D</v>
      </c>
      <c r="J6953" s="1" t="str">
        <f t="shared" ref="J6953:K6953" si="6959">S6953</f>
        <v>8</v>
      </c>
      <c r="K6953" s="1" t="str">
        <f t="shared" si="6959"/>
        <v>Sulphur</v>
      </c>
      <c r="L6953" s="1" t="s">
        <v>646</v>
      </c>
      <c r="M6953" s="1">
        <v>8.118</v>
      </c>
      <c r="N6953" s="1">
        <v>22.258</v>
      </c>
      <c r="O6953" s="1">
        <v>7.07</v>
      </c>
      <c r="P6953" s="1">
        <v>1.74180832717418</v>
      </c>
      <c r="Q6953" s="1" t="s">
        <v>622</v>
      </c>
      <c r="R6953" s="1"/>
      <c r="S6953" s="1" t="s">
        <v>53</v>
      </c>
      <c r="T6953" s="1" t="s">
        <v>14</v>
      </c>
    </row>
    <row r="6954" ht="15.75" customHeight="1">
      <c r="B6954" s="1">
        <v>5.0</v>
      </c>
      <c r="C6954" s="1" t="str">
        <f t="shared" si="2"/>
        <v>ASPS_6_D_8</v>
      </c>
      <c r="D6954" s="1" t="str">
        <f t="shared" si="3"/>
        <v>JZ</v>
      </c>
      <c r="E6954" s="1">
        <f t="shared" si="4"/>
        <v>3.7885</v>
      </c>
      <c r="F6954" s="1">
        <f t="shared" si="5"/>
        <v>11.6485</v>
      </c>
      <c r="G6954" s="1">
        <f t="shared" si="6"/>
        <v>7.86</v>
      </c>
      <c r="H6954" s="1">
        <f t="shared" si="7"/>
        <v>2.074699749</v>
      </c>
      <c r="I6954" s="1" t="str">
        <f t="shared" si="8"/>
        <v>6_D</v>
      </c>
      <c r="J6954" s="1" t="str">
        <f t="shared" ref="J6954:K6954" si="6960">S6954</f>
        <v>8</v>
      </c>
      <c r="K6954" s="1" t="str">
        <f t="shared" si="6960"/>
        <v>Sulphur</v>
      </c>
      <c r="L6954" s="1" t="s">
        <v>646</v>
      </c>
      <c r="M6954" s="1">
        <v>7.577</v>
      </c>
      <c r="N6954" s="1">
        <v>23.297</v>
      </c>
      <c r="O6954" s="1">
        <v>7.86</v>
      </c>
      <c r="P6954" s="1">
        <v>2.07469974924112</v>
      </c>
      <c r="Q6954" s="1" t="s">
        <v>622</v>
      </c>
      <c r="R6954" s="1"/>
      <c r="S6954" s="1" t="s">
        <v>53</v>
      </c>
      <c r="T6954" s="1" t="s">
        <v>14</v>
      </c>
    </row>
    <row r="6955" ht="15.75" customHeight="1">
      <c r="B6955" s="1">
        <v>7.0</v>
      </c>
      <c r="C6955" s="1" t="str">
        <f t="shared" si="2"/>
        <v>ASPS_6_D_8</v>
      </c>
      <c r="D6955" s="1" t="str">
        <f t="shared" si="3"/>
        <v>JZ</v>
      </c>
      <c r="E6955" s="1">
        <f t="shared" si="4"/>
        <v>3.991</v>
      </c>
      <c r="F6955" s="1">
        <f t="shared" si="5"/>
        <v>11.1875</v>
      </c>
      <c r="G6955" s="1">
        <f t="shared" si="6"/>
        <v>7.1965</v>
      </c>
      <c r="H6955" s="1">
        <f t="shared" si="7"/>
        <v>1.80318216</v>
      </c>
      <c r="I6955" s="1" t="str">
        <f t="shared" si="8"/>
        <v>6_D</v>
      </c>
      <c r="J6955" s="1" t="str">
        <f t="shared" ref="J6955:K6955" si="6961">S6955</f>
        <v>8</v>
      </c>
      <c r="K6955" s="1" t="str">
        <f t="shared" si="6961"/>
        <v>Sulphur</v>
      </c>
      <c r="L6955" s="1" t="s">
        <v>646</v>
      </c>
      <c r="M6955" s="1">
        <v>7.982</v>
      </c>
      <c r="N6955" s="1">
        <v>22.375</v>
      </c>
      <c r="O6955" s="1">
        <v>7.1965</v>
      </c>
      <c r="P6955" s="1">
        <v>1.80318215985968</v>
      </c>
      <c r="Q6955" s="1" t="s">
        <v>622</v>
      </c>
      <c r="R6955" s="1"/>
      <c r="S6955" s="1" t="s">
        <v>53</v>
      </c>
      <c r="T6955" s="1" t="s">
        <v>14</v>
      </c>
    </row>
    <row r="6956" ht="15.75" customHeight="1">
      <c r="B6956" s="1">
        <v>9.0</v>
      </c>
      <c r="C6956" s="1" t="str">
        <f t="shared" si="2"/>
        <v>ASPS_6_D_8</v>
      </c>
      <c r="D6956" s="1" t="str">
        <f t="shared" si="3"/>
        <v>JZ</v>
      </c>
      <c r="E6956" s="1">
        <f t="shared" si="4"/>
        <v>3.449</v>
      </c>
      <c r="F6956" s="1">
        <f t="shared" si="5"/>
        <v>10.638</v>
      </c>
      <c r="G6956" s="1">
        <f t="shared" si="6"/>
        <v>7.189</v>
      </c>
      <c r="H6956" s="1">
        <f t="shared" si="7"/>
        <v>2.084372282</v>
      </c>
      <c r="I6956" s="1" t="str">
        <f t="shared" si="8"/>
        <v>6_D</v>
      </c>
      <c r="J6956" s="1" t="str">
        <f t="shared" ref="J6956:K6956" si="6962">S6956</f>
        <v>8</v>
      </c>
      <c r="K6956" s="1" t="str">
        <f t="shared" si="6962"/>
        <v>Sulphur</v>
      </c>
      <c r="L6956" s="1" t="s">
        <v>646</v>
      </c>
      <c r="M6956" s="1">
        <v>6.898</v>
      </c>
      <c r="N6956" s="1">
        <v>21.276</v>
      </c>
      <c r="O6956" s="1">
        <v>7.189</v>
      </c>
      <c r="P6956" s="1">
        <v>2.08437228182082</v>
      </c>
      <c r="Q6956" s="1" t="s">
        <v>622</v>
      </c>
      <c r="R6956" s="1"/>
      <c r="S6956" s="1" t="s">
        <v>53</v>
      </c>
      <c r="T6956" s="1" t="s">
        <v>14</v>
      </c>
    </row>
    <row r="6957" ht="15.75" customHeight="1">
      <c r="B6957" s="1">
        <v>11.0</v>
      </c>
      <c r="C6957" s="1" t="str">
        <f t="shared" si="2"/>
        <v>ASPS_6_D_8</v>
      </c>
      <c r="D6957" s="1" t="str">
        <f t="shared" si="3"/>
        <v>JZ</v>
      </c>
      <c r="E6957" s="1">
        <f t="shared" si="4"/>
        <v>3.8865</v>
      </c>
      <c r="F6957" s="1">
        <f t="shared" si="5"/>
        <v>9.156</v>
      </c>
      <c r="G6957" s="1">
        <f t="shared" si="6"/>
        <v>5.2695</v>
      </c>
      <c r="H6957" s="1">
        <f t="shared" si="7"/>
        <v>1.355847163</v>
      </c>
      <c r="I6957" s="1" t="str">
        <f t="shared" si="8"/>
        <v>6_D</v>
      </c>
      <c r="J6957" s="1" t="str">
        <f t="shared" ref="J6957:K6957" si="6963">S6957</f>
        <v>8</v>
      </c>
      <c r="K6957" s="1" t="str">
        <f t="shared" si="6963"/>
        <v>Sulphur</v>
      </c>
      <c r="L6957" s="1" t="s">
        <v>646</v>
      </c>
      <c r="M6957" s="1">
        <v>7.773</v>
      </c>
      <c r="N6957" s="1">
        <v>18.312</v>
      </c>
      <c r="O6957" s="1">
        <v>5.2695</v>
      </c>
      <c r="P6957" s="1">
        <v>1.35584716325743</v>
      </c>
      <c r="Q6957" s="1" t="s">
        <v>622</v>
      </c>
      <c r="R6957" s="1"/>
      <c r="S6957" s="1" t="s">
        <v>53</v>
      </c>
      <c r="T6957" s="1" t="s">
        <v>14</v>
      </c>
    </row>
    <row r="6958" ht="15.75" customHeight="1">
      <c r="B6958" s="1">
        <v>13.0</v>
      </c>
      <c r="C6958" s="1" t="str">
        <f t="shared" si="2"/>
        <v>ASPS_6_D_8</v>
      </c>
      <c r="D6958" s="1" t="str">
        <f t="shared" si="3"/>
        <v>JZ</v>
      </c>
      <c r="E6958" s="1">
        <f t="shared" si="4"/>
        <v>4.185</v>
      </c>
      <c r="F6958" s="1">
        <f t="shared" si="5"/>
        <v>10.6815</v>
      </c>
      <c r="G6958" s="1">
        <f t="shared" si="6"/>
        <v>6.4965</v>
      </c>
      <c r="H6958" s="1">
        <f t="shared" si="7"/>
        <v>1.552329749</v>
      </c>
      <c r="I6958" s="1" t="str">
        <f t="shared" si="8"/>
        <v>6_D</v>
      </c>
      <c r="J6958" s="1" t="str">
        <f t="shared" ref="J6958:K6958" si="6964">S6958</f>
        <v>8</v>
      </c>
      <c r="K6958" s="1" t="str">
        <f t="shared" si="6964"/>
        <v>Sulphur</v>
      </c>
      <c r="L6958" s="1" t="s">
        <v>646</v>
      </c>
      <c r="M6958" s="1">
        <v>8.37</v>
      </c>
      <c r="N6958" s="1">
        <v>21.363</v>
      </c>
      <c r="O6958" s="1">
        <v>6.4965</v>
      </c>
      <c r="P6958" s="1">
        <v>1.55232974910394</v>
      </c>
      <c r="Q6958" s="1" t="s">
        <v>622</v>
      </c>
      <c r="R6958" s="1"/>
      <c r="S6958" s="1" t="s">
        <v>53</v>
      </c>
      <c r="T6958" s="1" t="s">
        <v>14</v>
      </c>
    </row>
    <row r="6959" ht="15.75" customHeight="1">
      <c r="B6959" s="1">
        <v>15.0</v>
      </c>
      <c r="C6959" s="1" t="str">
        <f t="shared" si="2"/>
        <v>ASPS_6_D_8</v>
      </c>
      <c r="D6959" s="1" t="str">
        <f t="shared" si="3"/>
        <v>JZ</v>
      </c>
      <c r="E6959" s="1">
        <f t="shared" si="4"/>
        <v>5.2515</v>
      </c>
      <c r="F6959" s="1">
        <f t="shared" si="5"/>
        <v>12.4305</v>
      </c>
      <c r="G6959" s="1">
        <f t="shared" si="6"/>
        <v>7.179</v>
      </c>
      <c r="H6959" s="1">
        <f t="shared" si="7"/>
        <v>1.367037989</v>
      </c>
      <c r="I6959" s="1" t="str">
        <f t="shared" si="8"/>
        <v>6_D</v>
      </c>
      <c r="J6959" s="1" t="str">
        <f t="shared" ref="J6959:K6959" si="6965">S6959</f>
        <v>8</v>
      </c>
      <c r="K6959" s="1" t="str">
        <f t="shared" si="6965"/>
        <v>Sulphur</v>
      </c>
      <c r="L6959" s="1" t="s">
        <v>646</v>
      </c>
      <c r="M6959" s="1">
        <v>10.503</v>
      </c>
      <c r="N6959" s="1">
        <v>24.861</v>
      </c>
      <c r="O6959" s="1">
        <v>7.179</v>
      </c>
      <c r="P6959" s="1">
        <v>1.36703798914596</v>
      </c>
      <c r="Q6959" s="1" t="s">
        <v>622</v>
      </c>
      <c r="R6959" s="1"/>
      <c r="S6959" s="1" t="s">
        <v>53</v>
      </c>
      <c r="T6959" s="1" t="s">
        <v>14</v>
      </c>
    </row>
    <row r="6960" ht="15.75" customHeight="1">
      <c r="B6960" s="1">
        <v>17.0</v>
      </c>
      <c r="C6960" s="1" t="str">
        <f t="shared" si="2"/>
        <v>ASPS_6_D_8</v>
      </c>
      <c r="D6960" s="1" t="str">
        <f t="shared" si="3"/>
        <v>JZ</v>
      </c>
      <c r="E6960" s="1">
        <f t="shared" si="4"/>
        <v>3.732</v>
      </c>
      <c r="F6960" s="1">
        <f t="shared" si="5"/>
        <v>10.324</v>
      </c>
      <c r="G6960" s="1">
        <f t="shared" si="6"/>
        <v>6.592</v>
      </c>
      <c r="H6960" s="1">
        <f t="shared" si="7"/>
        <v>1.766345123</v>
      </c>
      <c r="I6960" s="1" t="str">
        <f t="shared" si="8"/>
        <v>6_D</v>
      </c>
      <c r="J6960" s="1" t="str">
        <f t="shared" ref="J6960:K6960" si="6966">S6960</f>
        <v>8</v>
      </c>
      <c r="K6960" s="1" t="str">
        <f t="shared" si="6966"/>
        <v>Sulphur</v>
      </c>
      <c r="L6960" s="1" t="s">
        <v>646</v>
      </c>
      <c r="M6960" s="1">
        <v>7.464</v>
      </c>
      <c r="N6960" s="1">
        <v>20.648</v>
      </c>
      <c r="O6960" s="1">
        <v>6.592</v>
      </c>
      <c r="P6960" s="1">
        <v>1.76634512325831</v>
      </c>
      <c r="Q6960" s="1" t="s">
        <v>622</v>
      </c>
      <c r="R6960" s="1"/>
      <c r="S6960" s="1" t="s">
        <v>53</v>
      </c>
      <c r="T6960" s="1" t="s">
        <v>14</v>
      </c>
    </row>
    <row r="6961" ht="15.75" customHeight="1">
      <c r="B6961" s="1">
        <v>19.0</v>
      </c>
      <c r="C6961" s="1" t="str">
        <f t="shared" si="2"/>
        <v>ASPS_6_D_8</v>
      </c>
      <c r="D6961" s="1" t="str">
        <f t="shared" si="3"/>
        <v>JZ</v>
      </c>
      <c r="E6961" s="1">
        <f t="shared" si="4"/>
        <v>4.8925</v>
      </c>
      <c r="F6961" s="1">
        <f t="shared" si="5"/>
        <v>12.5765</v>
      </c>
      <c r="G6961" s="1">
        <f t="shared" si="6"/>
        <v>7.684</v>
      </c>
      <c r="H6961" s="1">
        <f t="shared" si="7"/>
        <v>1.570567195</v>
      </c>
      <c r="I6961" s="1" t="str">
        <f t="shared" si="8"/>
        <v>6_D</v>
      </c>
      <c r="J6961" s="1" t="str">
        <f t="shared" ref="J6961:K6961" si="6967">S6961</f>
        <v>8</v>
      </c>
      <c r="K6961" s="1" t="str">
        <f t="shared" si="6967"/>
        <v>Sulphur</v>
      </c>
      <c r="L6961" s="1" t="s">
        <v>646</v>
      </c>
      <c r="M6961" s="1">
        <v>9.785</v>
      </c>
      <c r="N6961" s="1">
        <v>25.153</v>
      </c>
      <c r="O6961" s="1">
        <v>7.684</v>
      </c>
      <c r="P6961" s="1">
        <v>1.57056719468574</v>
      </c>
      <c r="Q6961" s="1" t="s">
        <v>622</v>
      </c>
      <c r="R6961" s="1"/>
      <c r="S6961" s="1" t="s">
        <v>53</v>
      </c>
      <c r="T6961" s="1" t="s">
        <v>14</v>
      </c>
    </row>
    <row r="6962" ht="15.75" customHeight="1">
      <c r="B6962" s="1">
        <v>21.0</v>
      </c>
      <c r="C6962" s="1" t="str">
        <f t="shared" si="2"/>
        <v>ASPS_6_D_8</v>
      </c>
      <c r="D6962" s="1" t="str">
        <f t="shared" si="3"/>
        <v>JZ</v>
      </c>
      <c r="E6962" s="1">
        <f t="shared" si="4"/>
        <v>4.0255</v>
      </c>
      <c r="F6962" s="1">
        <f t="shared" si="5"/>
        <v>11.0075</v>
      </c>
      <c r="G6962" s="1">
        <f t="shared" si="6"/>
        <v>6.982</v>
      </c>
      <c r="H6962" s="1">
        <f t="shared" si="7"/>
        <v>1.734442926</v>
      </c>
      <c r="I6962" s="1" t="str">
        <f t="shared" si="8"/>
        <v>6_D</v>
      </c>
      <c r="J6962" s="1" t="str">
        <f t="shared" ref="J6962:K6962" si="6968">S6962</f>
        <v>8</v>
      </c>
      <c r="K6962" s="1" t="str">
        <f t="shared" si="6968"/>
        <v>Sulphur</v>
      </c>
      <c r="L6962" s="1" t="s">
        <v>646</v>
      </c>
      <c r="M6962" s="1">
        <v>8.051</v>
      </c>
      <c r="N6962" s="1">
        <v>22.015</v>
      </c>
      <c r="O6962" s="1">
        <v>6.982</v>
      </c>
      <c r="P6962" s="1">
        <v>1.73444292634455</v>
      </c>
      <c r="Q6962" s="1" t="s">
        <v>622</v>
      </c>
      <c r="R6962" s="1"/>
      <c r="S6962" s="1" t="s">
        <v>53</v>
      </c>
      <c r="T6962" s="1" t="s">
        <v>14</v>
      </c>
    </row>
    <row r="6963" ht="15.75" customHeight="1">
      <c r="B6963" s="1">
        <v>23.0</v>
      </c>
      <c r="C6963" s="1" t="str">
        <f t="shared" si="2"/>
        <v>ASPS_6_D_8</v>
      </c>
      <c r="D6963" s="1" t="str">
        <f t="shared" si="3"/>
        <v>JZ</v>
      </c>
      <c r="E6963" s="1">
        <f t="shared" si="4"/>
        <v>4.4555</v>
      </c>
      <c r="F6963" s="1">
        <f t="shared" si="5"/>
        <v>12.0985</v>
      </c>
      <c r="G6963" s="1">
        <f t="shared" si="6"/>
        <v>7.643</v>
      </c>
      <c r="H6963" s="1">
        <f t="shared" si="7"/>
        <v>1.715407923</v>
      </c>
      <c r="I6963" s="1" t="str">
        <f t="shared" si="8"/>
        <v>6_D</v>
      </c>
      <c r="J6963" s="1" t="str">
        <f t="shared" ref="J6963:K6963" si="6969">S6963</f>
        <v>8</v>
      </c>
      <c r="K6963" s="1" t="str">
        <f t="shared" si="6969"/>
        <v>Sulphur</v>
      </c>
      <c r="L6963" s="1" t="s">
        <v>646</v>
      </c>
      <c r="M6963" s="1">
        <v>8.911</v>
      </c>
      <c r="N6963" s="1">
        <v>24.197</v>
      </c>
      <c r="O6963" s="1">
        <v>7.643</v>
      </c>
      <c r="P6963" s="1">
        <v>1.71540792279205</v>
      </c>
      <c r="Q6963" s="1" t="s">
        <v>622</v>
      </c>
      <c r="R6963" s="1"/>
      <c r="S6963" s="1" t="s">
        <v>53</v>
      </c>
      <c r="T6963" s="1" t="s">
        <v>14</v>
      </c>
    </row>
    <row r="6964" ht="15.75" customHeight="1">
      <c r="B6964" s="1">
        <v>25.0</v>
      </c>
      <c r="C6964" s="1" t="str">
        <f t="shared" si="2"/>
        <v>ASPS_6_D_8</v>
      </c>
      <c r="D6964" s="1" t="str">
        <f t="shared" si="3"/>
        <v>JZ</v>
      </c>
      <c r="E6964" s="1">
        <f t="shared" si="4"/>
        <v>3.109</v>
      </c>
      <c r="F6964" s="1">
        <f t="shared" si="5"/>
        <v>8.576</v>
      </c>
      <c r="G6964" s="1">
        <f t="shared" si="6"/>
        <v>5.467</v>
      </c>
      <c r="H6964" s="1">
        <f t="shared" si="7"/>
        <v>1.758443229</v>
      </c>
      <c r="I6964" s="1" t="str">
        <f t="shared" si="8"/>
        <v>6_D</v>
      </c>
      <c r="J6964" s="1" t="str">
        <f t="shared" ref="J6964:K6964" si="6970">S6964</f>
        <v>8</v>
      </c>
      <c r="K6964" s="1" t="str">
        <f t="shared" si="6970"/>
        <v>Sulphur</v>
      </c>
      <c r="L6964" s="1" t="s">
        <v>646</v>
      </c>
      <c r="M6964" s="1">
        <v>6.218</v>
      </c>
      <c r="N6964" s="1">
        <v>17.152</v>
      </c>
      <c r="O6964" s="1">
        <v>5.467</v>
      </c>
      <c r="P6964" s="1">
        <v>1.75844322933419</v>
      </c>
      <c r="Q6964" s="1" t="s">
        <v>622</v>
      </c>
      <c r="R6964" s="1"/>
      <c r="S6964" s="1" t="s">
        <v>53</v>
      </c>
      <c r="T6964" s="1" t="s">
        <v>14</v>
      </c>
    </row>
    <row r="6965" ht="15.75" customHeight="1">
      <c r="B6965" s="1">
        <v>27.0</v>
      </c>
      <c r="C6965" s="1" t="str">
        <f t="shared" si="2"/>
        <v>ASPS_6_D_8</v>
      </c>
      <c r="D6965" s="1" t="str">
        <f t="shared" si="3"/>
        <v>JZ</v>
      </c>
      <c r="E6965" s="1">
        <f t="shared" si="4"/>
        <v>3.8485</v>
      </c>
      <c r="F6965" s="1">
        <f t="shared" si="5"/>
        <v>11.475</v>
      </c>
      <c r="G6965" s="1">
        <f t="shared" si="6"/>
        <v>7.6265</v>
      </c>
      <c r="H6965" s="1">
        <f t="shared" si="7"/>
        <v>1.981681174</v>
      </c>
      <c r="I6965" s="1" t="str">
        <f t="shared" si="8"/>
        <v>6_D</v>
      </c>
      <c r="J6965" s="1" t="str">
        <f t="shared" ref="J6965:K6965" si="6971">S6965</f>
        <v>8</v>
      </c>
      <c r="K6965" s="1" t="str">
        <f t="shared" si="6971"/>
        <v>Sulphur</v>
      </c>
      <c r="L6965" s="1" t="s">
        <v>646</v>
      </c>
      <c r="M6965" s="1">
        <v>7.697</v>
      </c>
      <c r="N6965" s="1">
        <v>22.95</v>
      </c>
      <c r="O6965" s="1">
        <v>7.6265</v>
      </c>
      <c r="P6965" s="1">
        <v>1.98168117448356</v>
      </c>
      <c r="Q6965" s="1" t="s">
        <v>622</v>
      </c>
      <c r="R6965" s="1"/>
      <c r="S6965" s="1" t="s">
        <v>53</v>
      </c>
      <c r="T6965" s="1" t="s">
        <v>14</v>
      </c>
    </row>
    <row r="6966" ht="15.75" customHeight="1">
      <c r="B6966" s="1">
        <v>29.0</v>
      </c>
      <c r="C6966" s="1" t="str">
        <f t="shared" si="2"/>
        <v>ASPS_6_D_8</v>
      </c>
      <c r="D6966" s="1" t="str">
        <f t="shared" si="3"/>
        <v>JZ</v>
      </c>
      <c r="E6966" s="1">
        <f t="shared" si="4"/>
        <v>3.921</v>
      </c>
      <c r="F6966" s="1">
        <f t="shared" si="5"/>
        <v>10.9765</v>
      </c>
      <c r="G6966" s="1">
        <f t="shared" si="6"/>
        <v>7.0555</v>
      </c>
      <c r="H6966" s="1">
        <f t="shared" si="7"/>
        <v>1.799413415</v>
      </c>
      <c r="I6966" s="1" t="str">
        <f t="shared" si="8"/>
        <v>6_D</v>
      </c>
      <c r="J6966" s="1" t="str">
        <f t="shared" ref="J6966:K6966" si="6972">S6966</f>
        <v>8</v>
      </c>
      <c r="K6966" s="1" t="str">
        <f t="shared" si="6972"/>
        <v>Sulphur</v>
      </c>
      <c r="L6966" s="1" t="s">
        <v>646</v>
      </c>
      <c r="M6966" s="1">
        <v>7.842</v>
      </c>
      <c r="N6966" s="1">
        <v>21.953</v>
      </c>
      <c r="O6966" s="1">
        <v>7.0555</v>
      </c>
      <c r="P6966" s="1">
        <v>1.79941341494517</v>
      </c>
      <c r="Q6966" s="1" t="s">
        <v>622</v>
      </c>
      <c r="R6966" s="1"/>
      <c r="S6966" s="1" t="s">
        <v>53</v>
      </c>
      <c r="T6966" s="1" t="s">
        <v>14</v>
      </c>
    </row>
    <row r="6967" ht="15.75" customHeight="1">
      <c r="B6967" s="1">
        <v>31.0</v>
      </c>
      <c r="C6967" s="1" t="str">
        <f t="shared" si="2"/>
        <v>ASPS_6_D_8</v>
      </c>
      <c r="D6967" s="1" t="str">
        <f t="shared" si="3"/>
        <v>JZ</v>
      </c>
      <c r="E6967" s="1">
        <f t="shared" si="4"/>
        <v>4.302</v>
      </c>
      <c r="F6967" s="1">
        <f t="shared" si="5"/>
        <v>12.066</v>
      </c>
      <c r="G6967" s="1">
        <f t="shared" si="6"/>
        <v>7.764</v>
      </c>
      <c r="H6967" s="1">
        <f t="shared" si="7"/>
        <v>1.80474198</v>
      </c>
      <c r="I6967" s="1" t="str">
        <f t="shared" si="8"/>
        <v>6_D</v>
      </c>
      <c r="J6967" s="1" t="str">
        <f t="shared" ref="J6967:K6967" si="6973">S6967</f>
        <v>8</v>
      </c>
      <c r="K6967" s="1" t="str">
        <f t="shared" si="6973"/>
        <v>Sulphur</v>
      </c>
      <c r="L6967" s="1" t="s">
        <v>646</v>
      </c>
      <c r="M6967" s="1">
        <v>8.604</v>
      </c>
      <c r="N6967" s="1">
        <v>24.132</v>
      </c>
      <c r="O6967" s="1">
        <v>7.764</v>
      </c>
      <c r="P6967" s="1">
        <v>1.8047419804742</v>
      </c>
      <c r="Q6967" s="1" t="s">
        <v>622</v>
      </c>
      <c r="R6967" s="1"/>
      <c r="S6967" s="1" t="s">
        <v>53</v>
      </c>
      <c r="T6967" s="1" t="s">
        <v>14</v>
      </c>
    </row>
    <row r="6968" ht="15.75" customHeight="1">
      <c r="A6968" s="1" t="s">
        <v>647</v>
      </c>
      <c r="B6968" s="1">
        <v>1.0</v>
      </c>
      <c r="C6968" s="1" t="str">
        <f t="shared" si="2"/>
        <v>ASPS_6_D_9</v>
      </c>
      <c r="D6968" s="1" t="str">
        <f t="shared" si="3"/>
        <v>JZ</v>
      </c>
      <c r="E6968" s="1">
        <f t="shared" si="4"/>
        <v>4.1805</v>
      </c>
      <c r="F6968" s="1">
        <f t="shared" si="5"/>
        <v>9.9935</v>
      </c>
      <c r="G6968" s="1">
        <f t="shared" si="6"/>
        <v>5.813</v>
      </c>
      <c r="H6968" s="1">
        <f t="shared" si="7"/>
        <v>1.390503528</v>
      </c>
      <c r="I6968" s="1" t="str">
        <f t="shared" si="8"/>
        <v>6_D</v>
      </c>
      <c r="J6968" s="1" t="str">
        <f t="shared" ref="J6968:K6968" si="6974">S6968</f>
        <v>9</v>
      </c>
      <c r="K6968" s="1" t="str">
        <f t="shared" si="6974"/>
        <v>Sulphur</v>
      </c>
      <c r="L6968" s="1" t="s">
        <v>648</v>
      </c>
      <c r="M6968" s="1">
        <v>8.361</v>
      </c>
      <c r="N6968" s="1">
        <v>19.987</v>
      </c>
      <c r="O6968" s="1">
        <v>5.813</v>
      </c>
      <c r="P6968" s="1">
        <v>1.39050352828609</v>
      </c>
      <c r="Q6968" s="1" t="s">
        <v>622</v>
      </c>
      <c r="R6968" s="1"/>
      <c r="S6968" s="1" t="s">
        <v>56</v>
      </c>
      <c r="T6968" s="1" t="s">
        <v>14</v>
      </c>
    </row>
    <row r="6969" ht="15.75" customHeight="1">
      <c r="B6969" s="1">
        <v>3.0</v>
      </c>
      <c r="C6969" s="1" t="str">
        <f t="shared" si="2"/>
        <v>ASPS_6_D_9</v>
      </c>
      <c r="D6969" s="1" t="str">
        <f t="shared" si="3"/>
        <v>JZ</v>
      </c>
      <c r="E6969" s="1">
        <f t="shared" si="4"/>
        <v>3.976</v>
      </c>
      <c r="F6969" s="1">
        <f t="shared" si="5"/>
        <v>8.887</v>
      </c>
      <c r="G6969" s="1">
        <f t="shared" si="6"/>
        <v>4.911</v>
      </c>
      <c r="H6969" s="1">
        <f t="shared" si="7"/>
        <v>1.235160966</v>
      </c>
      <c r="I6969" s="1" t="str">
        <f t="shared" si="8"/>
        <v>6_D</v>
      </c>
      <c r="J6969" s="1" t="str">
        <f t="shared" ref="J6969:K6969" si="6975">S6969</f>
        <v>9</v>
      </c>
      <c r="K6969" s="1" t="str">
        <f t="shared" si="6975"/>
        <v>Sulphur</v>
      </c>
      <c r="L6969" s="1" t="s">
        <v>648</v>
      </c>
      <c r="M6969" s="1">
        <v>7.952</v>
      </c>
      <c r="N6969" s="1">
        <v>17.774</v>
      </c>
      <c r="O6969" s="1">
        <v>4.911</v>
      </c>
      <c r="P6969" s="1">
        <v>1.23516096579477</v>
      </c>
      <c r="Q6969" s="1" t="s">
        <v>622</v>
      </c>
      <c r="R6969" s="1"/>
      <c r="S6969" s="1" t="s">
        <v>56</v>
      </c>
      <c r="T6969" s="1" t="s">
        <v>14</v>
      </c>
    </row>
    <row r="6970" ht="15.75" customHeight="1">
      <c r="B6970" s="1">
        <v>5.0</v>
      </c>
      <c r="C6970" s="1" t="str">
        <f t="shared" si="2"/>
        <v>ASPS_6_D_9</v>
      </c>
      <c r="D6970" s="1" t="str">
        <f t="shared" si="3"/>
        <v>JZ</v>
      </c>
      <c r="E6970" s="1">
        <f t="shared" si="4"/>
        <v>3.617</v>
      </c>
      <c r="F6970" s="1">
        <f t="shared" si="5"/>
        <v>9.5555</v>
      </c>
      <c r="G6970" s="1">
        <f t="shared" si="6"/>
        <v>5.9385</v>
      </c>
      <c r="H6970" s="1">
        <f t="shared" si="7"/>
        <v>1.641830246</v>
      </c>
      <c r="I6970" s="1" t="str">
        <f t="shared" si="8"/>
        <v>6_D</v>
      </c>
      <c r="J6970" s="1" t="str">
        <f t="shared" ref="J6970:K6970" si="6976">S6970</f>
        <v>9</v>
      </c>
      <c r="K6970" s="1" t="str">
        <f t="shared" si="6976"/>
        <v>Sulphur</v>
      </c>
      <c r="L6970" s="1" t="s">
        <v>648</v>
      </c>
      <c r="M6970" s="1">
        <v>7.234</v>
      </c>
      <c r="N6970" s="1">
        <v>19.111</v>
      </c>
      <c r="O6970" s="1">
        <v>5.9385</v>
      </c>
      <c r="P6970" s="1">
        <v>1.64183024606027</v>
      </c>
      <c r="Q6970" s="1" t="s">
        <v>622</v>
      </c>
      <c r="R6970" s="1"/>
      <c r="S6970" s="1" t="s">
        <v>56</v>
      </c>
      <c r="T6970" s="1" t="s">
        <v>14</v>
      </c>
    </row>
    <row r="6971" ht="15.75" customHeight="1">
      <c r="B6971" s="1">
        <v>7.0</v>
      </c>
      <c r="C6971" s="1" t="str">
        <f t="shared" si="2"/>
        <v>ASPS_6_D_9</v>
      </c>
      <c r="D6971" s="1" t="str">
        <f t="shared" si="3"/>
        <v>JZ</v>
      </c>
      <c r="E6971" s="1">
        <f t="shared" si="4"/>
        <v>3.515</v>
      </c>
      <c r="F6971" s="1">
        <f t="shared" si="5"/>
        <v>9.223</v>
      </c>
      <c r="G6971" s="1">
        <f t="shared" si="6"/>
        <v>5.708</v>
      </c>
      <c r="H6971" s="1">
        <f t="shared" si="7"/>
        <v>1.623897582</v>
      </c>
      <c r="I6971" s="1" t="str">
        <f t="shared" si="8"/>
        <v>6_D</v>
      </c>
      <c r="J6971" s="1" t="str">
        <f t="shared" ref="J6971:K6971" si="6977">S6971</f>
        <v>9</v>
      </c>
      <c r="K6971" s="1" t="str">
        <f t="shared" si="6977"/>
        <v>Sulphur</v>
      </c>
      <c r="L6971" s="1" t="s">
        <v>648</v>
      </c>
      <c r="M6971" s="1">
        <v>7.03</v>
      </c>
      <c r="N6971" s="1">
        <v>18.446</v>
      </c>
      <c r="O6971" s="1">
        <v>5.708</v>
      </c>
      <c r="P6971" s="1">
        <v>1.62389758179232</v>
      </c>
      <c r="Q6971" s="1" t="s">
        <v>622</v>
      </c>
      <c r="R6971" s="1"/>
      <c r="S6971" s="1" t="s">
        <v>56</v>
      </c>
      <c r="T6971" s="1" t="s">
        <v>14</v>
      </c>
    </row>
    <row r="6972" ht="15.75" customHeight="1">
      <c r="B6972" s="1">
        <v>9.0</v>
      </c>
      <c r="C6972" s="1" t="str">
        <f t="shared" si="2"/>
        <v>ASPS_6_D_9</v>
      </c>
      <c r="D6972" s="1" t="str">
        <f t="shared" si="3"/>
        <v>JZ</v>
      </c>
      <c r="E6972" s="1">
        <f t="shared" si="4"/>
        <v>4.501</v>
      </c>
      <c r="F6972" s="1">
        <f t="shared" si="5"/>
        <v>10.785</v>
      </c>
      <c r="G6972" s="1">
        <f t="shared" si="6"/>
        <v>6.284</v>
      </c>
      <c r="H6972" s="1">
        <f t="shared" si="7"/>
        <v>1.396134192</v>
      </c>
      <c r="I6972" s="1" t="str">
        <f t="shared" si="8"/>
        <v>6_D</v>
      </c>
      <c r="J6972" s="1" t="str">
        <f t="shared" ref="J6972:K6972" si="6978">S6972</f>
        <v>9</v>
      </c>
      <c r="K6972" s="1" t="str">
        <f t="shared" si="6978"/>
        <v>Sulphur</v>
      </c>
      <c r="L6972" s="1" t="s">
        <v>648</v>
      </c>
      <c r="M6972" s="1">
        <v>9.002</v>
      </c>
      <c r="N6972" s="1">
        <v>21.57</v>
      </c>
      <c r="O6972" s="1">
        <v>6.284</v>
      </c>
      <c r="P6972" s="1">
        <v>1.39613419240169</v>
      </c>
      <c r="Q6972" s="1" t="s">
        <v>622</v>
      </c>
      <c r="R6972" s="1"/>
      <c r="S6972" s="1" t="s">
        <v>56</v>
      </c>
      <c r="T6972" s="1" t="s">
        <v>14</v>
      </c>
    </row>
    <row r="6973" ht="15.75" customHeight="1">
      <c r="B6973" s="1">
        <v>11.0</v>
      </c>
      <c r="C6973" s="1" t="str">
        <f t="shared" si="2"/>
        <v>ASPS_6_D_9</v>
      </c>
      <c r="D6973" s="1" t="str">
        <f t="shared" si="3"/>
        <v>JZ</v>
      </c>
      <c r="E6973" s="1">
        <f t="shared" si="4"/>
        <v>3.949</v>
      </c>
      <c r="F6973" s="1">
        <f t="shared" si="5"/>
        <v>10.928</v>
      </c>
      <c r="G6973" s="1">
        <f t="shared" si="6"/>
        <v>6.979</v>
      </c>
      <c r="H6973" s="1">
        <f t="shared" si="7"/>
        <v>1.767282856</v>
      </c>
      <c r="I6973" s="1" t="str">
        <f t="shared" si="8"/>
        <v>6_D</v>
      </c>
      <c r="J6973" s="1" t="str">
        <f t="shared" ref="J6973:K6973" si="6979">S6973</f>
        <v>9</v>
      </c>
      <c r="K6973" s="1" t="str">
        <f t="shared" si="6979"/>
        <v>Sulphur</v>
      </c>
      <c r="L6973" s="1" t="s">
        <v>648</v>
      </c>
      <c r="M6973" s="1">
        <v>7.898</v>
      </c>
      <c r="N6973" s="1">
        <v>21.856</v>
      </c>
      <c r="O6973" s="1">
        <v>6.979</v>
      </c>
      <c r="P6973" s="1">
        <v>1.76728285641935</v>
      </c>
      <c r="Q6973" s="1" t="s">
        <v>622</v>
      </c>
      <c r="R6973" s="1"/>
      <c r="S6973" s="1" t="s">
        <v>56</v>
      </c>
      <c r="T6973" s="1" t="s">
        <v>14</v>
      </c>
    </row>
    <row r="6974" ht="15.75" customHeight="1">
      <c r="B6974" s="1">
        <v>13.0</v>
      </c>
      <c r="C6974" s="1" t="str">
        <f t="shared" si="2"/>
        <v>ASPS_6_D_9</v>
      </c>
      <c r="D6974" s="1" t="str">
        <f t="shared" si="3"/>
        <v>JZ</v>
      </c>
      <c r="E6974" s="1">
        <f t="shared" si="4"/>
        <v>3.634</v>
      </c>
      <c r="F6974" s="1">
        <f t="shared" si="5"/>
        <v>11.2215</v>
      </c>
      <c r="G6974" s="1">
        <f t="shared" si="6"/>
        <v>7.5875</v>
      </c>
      <c r="H6974" s="1">
        <f t="shared" si="7"/>
        <v>2.087919648</v>
      </c>
      <c r="I6974" s="1" t="str">
        <f t="shared" si="8"/>
        <v>6_D</v>
      </c>
      <c r="J6974" s="1" t="str">
        <f t="shared" ref="J6974:K6974" si="6980">S6974</f>
        <v>9</v>
      </c>
      <c r="K6974" s="1" t="str">
        <f t="shared" si="6980"/>
        <v>Sulphur</v>
      </c>
      <c r="L6974" s="1" t="s">
        <v>648</v>
      </c>
      <c r="M6974" s="1">
        <v>7.268</v>
      </c>
      <c r="N6974" s="1">
        <v>22.443</v>
      </c>
      <c r="O6974" s="1">
        <v>7.5875</v>
      </c>
      <c r="P6974" s="1">
        <v>2.08791964777105</v>
      </c>
      <c r="Q6974" s="1" t="s">
        <v>622</v>
      </c>
      <c r="R6974" s="1"/>
      <c r="S6974" s="1" t="s">
        <v>56</v>
      </c>
      <c r="T6974" s="1" t="s">
        <v>14</v>
      </c>
    </row>
    <row r="6975" ht="15.75" customHeight="1">
      <c r="B6975" s="1">
        <v>15.0</v>
      </c>
      <c r="C6975" s="1" t="str">
        <f t="shared" si="2"/>
        <v>ASPS_6_D_9</v>
      </c>
      <c r="D6975" s="1" t="str">
        <f t="shared" si="3"/>
        <v>JZ</v>
      </c>
      <c r="E6975" s="1">
        <f t="shared" si="4"/>
        <v>3.2535</v>
      </c>
      <c r="F6975" s="1">
        <f t="shared" si="5"/>
        <v>8.3945</v>
      </c>
      <c r="G6975" s="1">
        <f t="shared" si="6"/>
        <v>5.141</v>
      </c>
      <c r="H6975" s="1">
        <f t="shared" si="7"/>
        <v>1.58014446</v>
      </c>
      <c r="I6975" s="1" t="str">
        <f t="shared" si="8"/>
        <v>6_D</v>
      </c>
      <c r="J6975" s="1" t="str">
        <f t="shared" ref="J6975:K6975" si="6981">S6975</f>
        <v>9</v>
      </c>
      <c r="K6975" s="1" t="str">
        <f t="shared" si="6981"/>
        <v>Sulphur</v>
      </c>
      <c r="L6975" s="1" t="s">
        <v>648</v>
      </c>
      <c r="M6975" s="1">
        <v>6.507</v>
      </c>
      <c r="N6975" s="1">
        <v>16.789</v>
      </c>
      <c r="O6975" s="1">
        <v>5.141</v>
      </c>
      <c r="P6975" s="1">
        <v>1.58014445981251</v>
      </c>
      <c r="Q6975" s="1" t="s">
        <v>622</v>
      </c>
      <c r="R6975" s="1"/>
      <c r="S6975" s="1" t="s">
        <v>56</v>
      </c>
      <c r="T6975" s="1" t="s">
        <v>14</v>
      </c>
    </row>
    <row r="6976" ht="15.75" customHeight="1">
      <c r="B6976" s="1">
        <v>17.0</v>
      </c>
      <c r="C6976" s="1" t="str">
        <f t="shared" si="2"/>
        <v>ASPS_6_D_9</v>
      </c>
      <c r="D6976" s="1" t="str">
        <f t="shared" si="3"/>
        <v>JZ</v>
      </c>
      <c r="E6976" s="1">
        <f t="shared" si="4"/>
        <v>3.862</v>
      </c>
      <c r="F6976" s="1">
        <f t="shared" si="5"/>
        <v>10.3795</v>
      </c>
      <c r="G6976" s="1">
        <f t="shared" si="6"/>
        <v>6.5175</v>
      </c>
      <c r="H6976" s="1">
        <f t="shared" si="7"/>
        <v>1.6875971</v>
      </c>
      <c r="I6976" s="1" t="str">
        <f t="shared" si="8"/>
        <v>6_D</v>
      </c>
      <c r="J6976" s="1" t="str">
        <f t="shared" ref="J6976:K6976" si="6982">S6976</f>
        <v>9</v>
      </c>
      <c r="K6976" s="1" t="str">
        <f t="shared" si="6982"/>
        <v>Sulphur</v>
      </c>
      <c r="L6976" s="1" t="s">
        <v>648</v>
      </c>
      <c r="M6976" s="1">
        <v>7.724</v>
      </c>
      <c r="N6976" s="1">
        <v>20.759</v>
      </c>
      <c r="O6976" s="1">
        <v>6.5175</v>
      </c>
      <c r="P6976" s="1">
        <v>1.68759709994821</v>
      </c>
      <c r="Q6976" s="1" t="s">
        <v>622</v>
      </c>
      <c r="R6976" s="1"/>
      <c r="S6976" s="1" t="s">
        <v>56</v>
      </c>
      <c r="T6976" s="1" t="s">
        <v>14</v>
      </c>
    </row>
    <row r="6977" ht="15.75" customHeight="1">
      <c r="B6977" s="1">
        <v>19.0</v>
      </c>
      <c r="C6977" s="1" t="str">
        <f t="shared" si="2"/>
        <v>ASPS_6_D_9</v>
      </c>
      <c r="D6977" s="1" t="str">
        <f t="shared" si="3"/>
        <v>JZ</v>
      </c>
      <c r="E6977" s="1">
        <f t="shared" si="4"/>
        <v>3.8845</v>
      </c>
      <c r="F6977" s="1">
        <f t="shared" si="5"/>
        <v>10.5025</v>
      </c>
      <c r="G6977" s="1">
        <f t="shared" si="6"/>
        <v>6.618</v>
      </c>
      <c r="H6977" s="1">
        <f t="shared" si="7"/>
        <v>1.703694169</v>
      </c>
      <c r="I6977" s="1" t="str">
        <f t="shared" si="8"/>
        <v>6_D</v>
      </c>
      <c r="J6977" s="1" t="str">
        <f t="shared" ref="J6977:K6977" si="6983">S6977</f>
        <v>9</v>
      </c>
      <c r="K6977" s="1" t="str">
        <f t="shared" si="6983"/>
        <v>Sulphur</v>
      </c>
      <c r="L6977" s="1" t="s">
        <v>648</v>
      </c>
      <c r="M6977" s="1">
        <v>7.769</v>
      </c>
      <c r="N6977" s="1">
        <v>21.005</v>
      </c>
      <c r="O6977" s="1">
        <v>6.618</v>
      </c>
      <c r="P6977" s="1">
        <v>1.70369416913374</v>
      </c>
      <c r="Q6977" s="1" t="s">
        <v>622</v>
      </c>
      <c r="R6977" s="1"/>
      <c r="S6977" s="1" t="s">
        <v>56</v>
      </c>
      <c r="T6977" s="1" t="s">
        <v>14</v>
      </c>
    </row>
    <row r="6978" ht="15.75" customHeight="1">
      <c r="B6978" s="1">
        <v>21.0</v>
      </c>
      <c r="C6978" s="1" t="str">
        <f t="shared" si="2"/>
        <v>ASPS_6_D_9</v>
      </c>
      <c r="D6978" s="1" t="str">
        <f t="shared" si="3"/>
        <v>JZ</v>
      </c>
      <c r="E6978" s="1">
        <f t="shared" si="4"/>
        <v>3.4295</v>
      </c>
      <c r="F6978" s="1">
        <f t="shared" si="5"/>
        <v>8.6855</v>
      </c>
      <c r="G6978" s="1">
        <f t="shared" si="6"/>
        <v>5.256</v>
      </c>
      <c r="H6978" s="1">
        <f t="shared" si="7"/>
        <v>1.532584925</v>
      </c>
      <c r="I6978" s="1" t="str">
        <f t="shared" si="8"/>
        <v>6_D</v>
      </c>
      <c r="J6978" s="1" t="str">
        <f t="shared" ref="J6978:K6978" si="6984">S6978</f>
        <v>9</v>
      </c>
      <c r="K6978" s="1" t="str">
        <f t="shared" si="6984"/>
        <v>Sulphur</v>
      </c>
      <c r="L6978" s="1" t="s">
        <v>648</v>
      </c>
      <c r="M6978" s="1">
        <v>6.859</v>
      </c>
      <c r="N6978" s="1">
        <v>17.371</v>
      </c>
      <c r="O6978" s="1">
        <v>5.256</v>
      </c>
      <c r="P6978" s="1">
        <v>1.53258492491617</v>
      </c>
      <c r="Q6978" s="1" t="s">
        <v>622</v>
      </c>
      <c r="R6978" s="1"/>
      <c r="S6978" s="1" t="s">
        <v>56</v>
      </c>
      <c r="T6978" s="1" t="s">
        <v>14</v>
      </c>
    </row>
    <row r="6979" ht="15.75" customHeight="1">
      <c r="B6979" s="1">
        <v>23.0</v>
      </c>
      <c r="C6979" s="1" t="str">
        <f t="shared" si="2"/>
        <v>ASPS_6_D_9</v>
      </c>
      <c r="D6979" s="1" t="str">
        <f t="shared" si="3"/>
        <v>JZ</v>
      </c>
      <c r="E6979" s="1">
        <f t="shared" si="4"/>
        <v>4.1805</v>
      </c>
      <c r="F6979" s="1">
        <f t="shared" si="5"/>
        <v>9.1925</v>
      </c>
      <c r="G6979" s="1">
        <f t="shared" si="6"/>
        <v>5.012</v>
      </c>
      <c r="H6979" s="1">
        <f t="shared" si="7"/>
        <v>1.198899653</v>
      </c>
      <c r="I6979" s="1" t="str">
        <f t="shared" si="8"/>
        <v>6_D</v>
      </c>
      <c r="J6979" s="1" t="str">
        <f t="shared" ref="J6979:K6979" si="6985">S6979</f>
        <v>9</v>
      </c>
      <c r="K6979" s="1" t="str">
        <f t="shared" si="6985"/>
        <v>Sulphur</v>
      </c>
      <c r="L6979" s="1" t="s">
        <v>648</v>
      </c>
      <c r="M6979" s="1">
        <v>8.361</v>
      </c>
      <c r="N6979" s="1">
        <v>18.385</v>
      </c>
      <c r="O6979" s="1">
        <v>5.012</v>
      </c>
      <c r="P6979" s="1">
        <v>1.19889965315154</v>
      </c>
      <c r="Q6979" s="1" t="s">
        <v>622</v>
      </c>
      <c r="R6979" s="1"/>
      <c r="S6979" s="1" t="s">
        <v>56</v>
      </c>
      <c r="T6979" s="1" t="s">
        <v>14</v>
      </c>
    </row>
    <row r="6980" ht="15.75" customHeight="1">
      <c r="B6980" s="1">
        <v>25.0</v>
      </c>
      <c r="C6980" s="1" t="str">
        <f t="shared" si="2"/>
        <v>ASPS_6_D_9</v>
      </c>
      <c r="D6980" s="1" t="str">
        <f t="shared" si="3"/>
        <v>JZ</v>
      </c>
      <c r="E6980" s="1">
        <f t="shared" si="4"/>
        <v>3.604</v>
      </c>
      <c r="F6980" s="1">
        <f t="shared" si="5"/>
        <v>10.7215</v>
      </c>
      <c r="G6980" s="1">
        <f t="shared" si="6"/>
        <v>7.1175</v>
      </c>
      <c r="H6980" s="1">
        <f t="shared" si="7"/>
        <v>1.974889012</v>
      </c>
      <c r="I6980" s="1" t="str">
        <f t="shared" si="8"/>
        <v>6_D</v>
      </c>
      <c r="J6980" s="1" t="str">
        <f t="shared" ref="J6980:K6980" si="6986">S6980</f>
        <v>9</v>
      </c>
      <c r="K6980" s="1" t="str">
        <f t="shared" si="6986"/>
        <v>Sulphur</v>
      </c>
      <c r="L6980" s="1" t="s">
        <v>648</v>
      </c>
      <c r="M6980" s="1">
        <v>7.208</v>
      </c>
      <c r="N6980" s="1">
        <v>21.443</v>
      </c>
      <c r="O6980" s="1">
        <v>7.1175</v>
      </c>
      <c r="P6980" s="1">
        <v>1.97488901220866</v>
      </c>
      <c r="Q6980" s="1" t="s">
        <v>622</v>
      </c>
      <c r="R6980" s="1"/>
      <c r="S6980" s="1" t="s">
        <v>56</v>
      </c>
      <c r="T6980" s="1" t="s">
        <v>14</v>
      </c>
    </row>
    <row r="6981" ht="15.75" customHeight="1">
      <c r="B6981" s="1">
        <v>27.0</v>
      </c>
      <c r="C6981" s="1" t="str">
        <f t="shared" si="2"/>
        <v>ASPS_6_D_9</v>
      </c>
      <c r="D6981" s="1" t="str">
        <f t="shared" si="3"/>
        <v>JZ</v>
      </c>
      <c r="E6981" s="1">
        <f t="shared" si="4"/>
        <v>4.17</v>
      </c>
      <c r="F6981" s="1">
        <f t="shared" si="5"/>
        <v>11.3</v>
      </c>
      <c r="G6981" s="1">
        <f t="shared" si="6"/>
        <v>7.13</v>
      </c>
      <c r="H6981" s="1">
        <f t="shared" si="7"/>
        <v>1.709832134</v>
      </c>
      <c r="I6981" s="1" t="str">
        <f t="shared" si="8"/>
        <v>6_D</v>
      </c>
      <c r="J6981" s="1" t="str">
        <f t="shared" ref="J6981:K6981" si="6987">S6981</f>
        <v>9</v>
      </c>
      <c r="K6981" s="1" t="str">
        <f t="shared" si="6987"/>
        <v>Sulphur</v>
      </c>
      <c r="L6981" s="1" t="s">
        <v>648</v>
      </c>
      <c r="M6981" s="1">
        <v>8.34</v>
      </c>
      <c r="N6981" s="1">
        <v>22.6</v>
      </c>
      <c r="O6981" s="1">
        <v>7.13</v>
      </c>
      <c r="P6981" s="1">
        <v>1.70983213429257</v>
      </c>
      <c r="Q6981" s="1" t="s">
        <v>622</v>
      </c>
      <c r="R6981" s="1"/>
      <c r="S6981" s="1" t="s">
        <v>56</v>
      </c>
      <c r="T6981" s="1" t="s">
        <v>14</v>
      </c>
    </row>
    <row r="6982" ht="15.75" customHeight="1">
      <c r="B6982" s="1">
        <v>29.0</v>
      </c>
      <c r="C6982" s="1" t="str">
        <f t="shared" si="2"/>
        <v>ASPS_6_D_9</v>
      </c>
      <c r="D6982" s="1" t="str">
        <f t="shared" si="3"/>
        <v>JZ</v>
      </c>
      <c r="E6982" s="1">
        <f t="shared" si="4"/>
        <v>3.221</v>
      </c>
      <c r="F6982" s="1">
        <f t="shared" si="5"/>
        <v>7.819</v>
      </c>
      <c r="G6982" s="1">
        <f t="shared" si="6"/>
        <v>4.598</v>
      </c>
      <c r="H6982" s="1">
        <f t="shared" si="7"/>
        <v>1.427506985</v>
      </c>
      <c r="I6982" s="1" t="str">
        <f t="shared" si="8"/>
        <v>6_D</v>
      </c>
      <c r="J6982" s="1" t="str">
        <f t="shared" ref="J6982:K6982" si="6988">S6982</f>
        <v>9</v>
      </c>
      <c r="K6982" s="1" t="str">
        <f t="shared" si="6988"/>
        <v>Sulphur</v>
      </c>
      <c r="L6982" s="1" t="s">
        <v>648</v>
      </c>
      <c r="M6982" s="1">
        <v>6.442</v>
      </c>
      <c r="N6982" s="1">
        <v>15.638</v>
      </c>
      <c r="O6982" s="1">
        <v>4.598</v>
      </c>
      <c r="P6982" s="1">
        <v>1.42750698540826</v>
      </c>
      <c r="Q6982" s="1" t="s">
        <v>622</v>
      </c>
      <c r="R6982" s="1"/>
      <c r="S6982" s="1" t="s">
        <v>56</v>
      </c>
      <c r="T6982" s="1" t="s">
        <v>14</v>
      </c>
    </row>
    <row r="6983" ht="15.75" customHeight="1">
      <c r="B6983" s="1">
        <v>31.0</v>
      </c>
      <c r="C6983" s="1" t="str">
        <f t="shared" si="2"/>
        <v>ASPS_6_D_9</v>
      </c>
      <c r="D6983" s="1" t="str">
        <f t="shared" si="3"/>
        <v>JZ</v>
      </c>
      <c r="E6983" s="1">
        <f t="shared" si="4"/>
        <v>4.0645</v>
      </c>
      <c r="F6983" s="1">
        <f t="shared" si="5"/>
        <v>10.4375</v>
      </c>
      <c r="G6983" s="1">
        <f t="shared" si="6"/>
        <v>6.373</v>
      </c>
      <c r="H6983" s="1">
        <f t="shared" si="7"/>
        <v>1.56796654</v>
      </c>
      <c r="I6983" s="1" t="str">
        <f t="shared" si="8"/>
        <v>6_D</v>
      </c>
      <c r="J6983" s="1" t="str">
        <f t="shared" ref="J6983:K6983" si="6989">S6983</f>
        <v>9</v>
      </c>
      <c r="K6983" s="1" t="str">
        <f t="shared" si="6989"/>
        <v>Sulphur</v>
      </c>
      <c r="L6983" s="1" t="s">
        <v>648</v>
      </c>
      <c r="M6983" s="1">
        <v>8.129</v>
      </c>
      <c r="N6983" s="1">
        <v>20.875</v>
      </c>
      <c r="O6983" s="1">
        <v>6.373</v>
      </c>
      <c r="P6983" s="1">
        <v>1.56796653954976</v>
      </c>
      <c r="Q6983" s="1" t="s">
        <v>622</v>
      </c>
      <c r="R6983" s="1"/>
      <c r="S6983" s="1" t="s">
        <v>56</v>
      </c>
      <c r="T6983" s="1" t="s">
        <v>14</v>
      </c>
    </row>
    <row r="6984" ht="15.75" customHeight="1">
      <c r="A6984" s="1" t="s">
        <v>649</v>
      </c>
      <c r="B6984" s="1">
        <v>1.0</v>
      </c>
      <c r="C6984" s="1" t="str">
        <f t="shared" si="2"/>
        <v>ASPS_6_E_1</v>
      </c>
      <c r="D6984" s="1" t="str">
        <f t="shared" si="3"/>
        <v>JZ</v>
      </c>
      <c r="E6984" s="1">
        <f t="shared" si="4"/>
        <v>4.209</v>
      </c>
      <c r="F6984" s="1">
        <f t="shared" si="5"/>
        <v>11.5695</v>
      </c>
      <c r="G6984" s="1">
        <f t="shared" si="6"/>
        <v>7.3605</v>
      </c>
      <c r="H6984" s="1">
        <f t="shared" si="7"/>
        <v>1.748752673</v>
      </c>
      <c r="I6984" s="1" t="str">
        <f t="shared" si="8"/>
        <v>6_E</v>
      </c>
      <c r="J6984" s="1" t="str">
        <f t="shared" ref="J6984:K6984" si="6990">S6984</f>
        <v>1</v>
      </c>
      <c r="K6984" s="1" t="str">
        <f t="shared" si="6990"/>
        <v>Mercury</v>
      </c>
      <c r="L6984" s="1" t="s">
        <v>650</v>
      </c>
      <c r="M6984" s="1">
        <v>8.418</v>
      </c>
      <c r="N6984" s="1">
        <v>23.139</v>
      </c>
      <c r="O6984" s="1">
        <v>7.3605</v>
      </c>
      <c r="P6984" s="1">
        <v>1.74875267284391</v>
      </c>
      <c r="Q6984" s="1" t="s">
        <v>651</v>
      </c>
      <c r="R6984" s="1"/>
      <c r="S6984" s="1" t="s">
        <v>13</v>
      </c>
      <c r="T6984" s="1" t="s">
        <v>90</v>
      </c>
    </row>
    <row r="6985" ht="15.75" customHeight="1">
      <c r="B6985" s="1">
        <v>3.0</v>
      </c>
      <c r="C6985" s="1" t="str">
        <f t="shared" si="2"/>
        <v>ASPS_6_E_1</v>
      </c>
      <c r="D6985" s="1" t="str">
        <f t="shared" si="3"/>
        <v>JZ</v>
      </c>
      <c r="E6985" s="1">
        <f t="shared" si="4"/>
        <v>3.5055</v>
      </c>
      <c r="F6985" s="1">
        <f t="shared" si="5"/>
        <v>8.382</v>
      </c>
      <c r="G6985" s="1">
        <f t="shared" si="6"/>
        <v>4.8765</v>
      </c>
      <c r="H6985" s="1">
        <f t="shared" si="7"/>
        <v>1.3910997</v>
      </c>
      <c r="I6985" s="1" t="str">
        <f t="shared" si="8"/>
        <v>6_E</v>
      </c>
      <c r="J6985" s="1" t="str">
        <f t="shared" ref="J6985:K6985" si="6991">S6985</f>
        <v>1</v>
      </c>
      <c r="K6985" s="1" t="str">
        <f t="shared" si="6991"/>
        <v>Mercury</v>
      </c>
      <c r="L6985" s="1" t="s">
        <v>650</v>
      </c>
      <c r="M6985" s="1">
        <v>7.011</v>
      </c>
      <c r="N6985" s="1">
        <v>16.764</v>
      </c>
      <c r="O6985" s="1">
        <v>4.8765</v>
      </c>
      <c r="P6985" s="1">
        <v>1.39109970047069</v>
      </c>
      <c r="Q6985" s="1" t="s">
        <v>651</v>
      </c>
      <c r="R6985" s="1"/>
      <c r="S6985" s="1" t="s">
        <v>13</v>
      </c>
      <c r="T6985" s="1" t="s">
        <v>90</v>
      </c>
    </row>
    <row r="6986" ht="15.75" customHeight="1">
      <c r="B6986" s="1">
        <v>5.0</v>
      </c>
      <c r="C6986" s="1" t="str">
        <f t="shared" si="2"/>
        <v>ASPS_6_E_1</v>
      </c>
      <c r="D6986" s="1" t="str">
        <f t="shared" si="3"/>
        <v>JZ</v>
      </c>
      <c r="E6986" s="1">
        <f t="shared" si="4"/>
        <v>4.004</v>
      </c>
      <c r="F6986" s="1">
        <f t="shared" si="5"/>
        <v>9.1</v>
      </c>
      <c r="G6986" s="1">
        <f t="shared" si="6"/>
        <v>5.096</v>
      </c>
      <c r="H6986" s="1">
        <f t="shared" si="7"/>
        <v>1.272727273</v>
      </c>
      <c r="I6986" s="1" t="str">
        <f t="shared" si="8"/>
        <v>6_E</v>
      </c>
      <c r="J6986" s="1" t="str">
        <f t="shared" ref="J6986:K6986" si="6992">S6986</f>
        <v>1</v>
      </c>
      <c r="K6986" s="1" t="str">
        <f t="shared" si="6992"/>
        <v>Mercury</v>
      </c>
      <c r="L6986" s="1" t="s">
        <v>650</v>
      </c>
      <c r="M6986" s="1">
        <v>8.008</v>
      </c>
      <c r="N6986" s="1">
        <v>18.2</v>
      </c>
      <c r="O6986" s="1">
        <v>5.096</v>
      </c>
      <c r="P6986" s="1">
        <v>1.27272727272727</v>
      </c>
      <c r="Q6986" s="1" t="s">
        <v>651</v>
      </c>
      <c r="R6986" s="1"/>
      <c r="S6986" s="1" t="s">
        <v>13</v>
      </c>
      <c r="T6986" s="1" t="s">
        <v>90</v>
      </c>
    </row>
    <row r="6987" ht="15.75" customHeight="1">
      <c r="B6987" s="1">
        <v>7.0</v>
      </c>
      <c r="C6987" s="1" t="str">
        <f t="shared" si="2"/>
        <v>ASPS_6_E_1</v>
      </c>
      <c r="D6987" s="1" t="str">
        <f t="shared" si="3"/>
        <v>JZ</v>
      </c>
      <c r="E6987" s="1">
        <f t="shared" si="4"/>
        <v>3.9895</v>
      </c>
      <c r="F6987" s="1">
        <f t="shared" si="5"/>
        <v>9.004</v>
      </c>
      <c r="G6987" s="1">
        <f t="shared" si="6"/>
        <v>5.0145</v>
      </c>
      <c r="H6987" s="1">
        <f t="shared" si="7"/>
        <v>1.256924427</v>
      </c>
      <c r="I6987" s="1" t="str">
        <f t="shared" si="8"/>
        <v>6_E</v>
      </c>
      <c r="J6987" s="1" t="str">
        <f t="shared" ref="J6987:K6987" si="6993">S6987</f>
        <v>1</v>
      </c>
      <c r="K6987" s="1" t="str">
        <f t="shared" si="6993"/>
        <v>Mercury</v>
      </c>
      <c r="L6987" s="1" t="s">
        <v>650</v>
      </c>
      <c r="M6987" s="1">
        <v>7.979</v>
      </c>
      <c r="N6987" s="1">
        <v>18.008</v>
      </c>
      <c r="O6987" s="1">
        <v>5.0145</v>
      </c>
      <c r="P6987" s="1">
        <v>1.25692442661988</v>
      </c>
      <c r="Q6987" s="1" t="s">
        <v>651</v>
      </c>
      <c r="R6987" s="1"/>
      <c r="S6987" s="1" t="s">
        <v>13</v>
      </c>
      <c r="T6987" s="1" t="s">
        <v>90</v>
      </c>
    </row>
    <row r="6988" ht="15.75" customHeight="1">
      <c r="B6988" s="1">
        <v>9.0</v>
      </c>
      <c r="C6988" s="1" t="str">
        <f t="shared" si="2"/>
        <v>ASPS_6_E_1</v>
      </c>
      <c r="D6988" s="1" t="str">
        <f t="shared" si="3"/>
        <v>JZ</v>
      </c>
      <c r="E6988" s="1">
        <f t="shared" si="4"/>
        <v>3.3185</v>
      </c>
      <c r="F6988" s="1">
        <f t="shared" si="5"/>
        <v>7.4735</v>
      </c>
      <c r="G6988" s="1">
        <f t="shared" si="6"/>
        <v>4.155</v>
      </c>
      <c r="H6988" s="1">
        <f t="shared" si="7"/>
        <v>1.252071719</v>
      </c>
      <c r="I6988" s="1" t="str">
        <f t="shared" si="8"/>
        <v>6_E</v>
      </c>
      <c r="J6988" s="1" t="str">
        <f t="shared" ref="J6988:K6988" si="6994">S6988</f>
        <v>1</v>
      </c>
      <c r="K6988" s="1" t="str">
        <f t="shared" si="6994"/>
        <v>Mercury</v>
      </c>
      <c r="L6988" s="1" t="s">
        <v>650</v>
      </c>
      <c r="M6988" s="1">
        <v>6.637</v>
      </c>
      <c r="N6988" s="1">
        <v>14.947</v>
      </c>
      <c r="O6988" s="1">
        <v>4.155</v>
      </c>
      <c r="P6988" s="1">
        <v>1.25207171915022</v>
      </c>
      <c r="Q6988" s="1" t="s">
        <v>651</v>
      </c>
      <c r="R6988" s="1"/>
      <c r="S6988" s="1" t="s">
        <v>13</v>
      </c>
      <c r="T6988" s="1" t="s">
        <v>90</v>
      </c>
    </row>
    <row r="6989" ht="15.75" customHeight="1">
      <c r="B6989" s="1">
        <v>11.0</v>
      </c>
      <c r="C6989" s="1" t="str">
        <f t="shared" si="2"/>
        <v>ASPS_6_E_1</v>
      </c>
      <c r="D6989" s="1" t="str">
        <f t="shared" si="3"/>
        <v>JZ</v>
      </c>
      <c r="E6989" s="1">
        <f t="shared" si="4"/>
        <v>3.557</v>
      </c>
      <c r="F6989" s="1">
        <f t="shared" si="5"/>
        <v>9.4165</v>
      </c>
      <c r="G6989" s="1">
        <f t="shared" si="6"/>
        <v>5.8595</v>
      </c>
      <c r="H6989" s="1">
        <f t="shared" si="7"/>
        <v>1.647315153</v>
      </c>
      <c r="I6989" s="1" t="str">
        <f t="shared" si="8"/>
        <v>6_E</v>
      </c>
      <c r="J6989" s="1" t="str">
        <f t="shared" ref="J6989:K6989" si="6995">S6989</f>
        <v>1</v>
      </c>
      <c r="K6989" s="1" t="str">
        <f t="shared" si="6995"/>
        <v>Mercury</v>
      </c>
      <c r="L6989" s="1" t="s">
        <v>650</v>
      </c>
      <c r="M6989" s="1">
        <v>7.114</v>
      </c>
      <c r="N6989" s="1">
        <v>18.833</v>
      </c>
      <c r="O6989" s="1">
        <v>5.8595</v>
      </c>
      <c r="P6989" s="1">
        <v>1.647315153219</v>
      </c>
      <c r="Q6989" s="1" t="s">
        <v>651</v>
      </c>
      <c r="R6989" s="1"/>
      <c r="S6989" s="1" t="s">
        <v>13</v>
      </c>
      <c r="T6989" s="1" t="s">
        <v>90</v>
      </c>
    </row>
    <row r="6990" ht="15.75" customHeight="1">
      <c r="B6990" s="1">
        <v>13.0</v>
      </c>
      <c r="C6990" s="1" t="str">
        <f t="shared" si="2"/>
        <v>ASPS_6_E_1</v>
      </c>
      <c r="D6990" s="1" t="str">
        <f t="shared" si="3"/>
        <v>JZ</v>
      </c>
      <c r="E6990" s="1">
        <f t="shared" si="4"/>
        <v>3.7135</v>
      </c>
      <c r="F6990" s="1">
        <f t="shared" si="5"/>
        <v>9.5695</v>
      </c>
      <c r="G6990" s="1">
        <f t="shared" si="6"/>
        <v>5.856</v>
      </c>
      <c r="H6990" s="1">
        <f t="shared" si="7"/>
        <v>1.57694897</v>
      </c>
      <c r="I6990" s="1" t="str">
        <f t="shared" si="8"/>
        <v>6_E</v>
      </c>
      <c r="J6990" s="1" t="str">
        <f t="shared" ref="J6990:K6990" si="6996">S6990</f>
        <v>1</v>
      </c>
      <c r="K6990" s="1" t="str">
        <f t="shared" si="6996"/>
        <v>Mercury</v>
      </c>
      <c r="L6990" s="1" t="s">
        <v>650</v>
      </c>
      <c r="M6990" s="1">
        <v>7.427</v>
      </c>
      <c r="N6990" s="1">
        <v>19.139</v>
      </c>
      <c r="O6990" s="1">
        <v>5.856</v>
      </c>
      <c r="P6990" s="1">
        <v>1.57694896997442</v>
      </c>
      <c r="Q6990" s="1" t="s">
        <v>651</v>
      </c>
      <c r="R6990" s="1"/>
      <c r="S6990" s="1" t="s">
        <v>13</v>
      </c>
      <c r="T6990" s="1" t="s">
        <v>90</v>
      </c>
    </row>
    <row r="6991" ht="15.75" customHeight="1">
      <c r="B6991" s="1">
        <v>15.0</v>
      </c>
      <c r="C6991" s="1" t="str">
        <f t="shared" si="2"/>
        <v>ASPS_6_E_1</v>
      </c>
      <c r="D6991" s="1" t="str">
        <f t="shared" si="3"/>
        <v>JZ</v>
      </c>
      <c r="E6991" s="1">
        <f t="shared" si="4"/>
        <v>4.018</v>
      </c>
      <c r="F6991" s="1">
        <f t="shared" si="5"/>
        <v>10.1815</v>
      </c>
      <c r="G6991" s="1">
        <f t="shared" si="6"/>
        <v>6.1635</v>
      </c>
      <c r="H6991" s="1">
        <f t="shared" si="7"/>
        <v>1.533972125</v>
      </c>
      <c r="I6991" s="1" t="str">
        <f t="shared" si="8"/>
        <v>6_E</v>
      </c>
      <c r="J6991" s="1" t="str">
        <f t="shared" ref="J6991:K6991" si="6997">S6991</f>
        <v>1</v>
      </c>
      <c r="K6991" s="1" t="str">
        <f t="shared" si="6997"/>
        <v>Mercury</v>
      </c>
      <c r="L6991" s="1" t="s">
        <v>650</v>
      </c>
      <c r="M6991" s="1">
        <v>8.036</v>
      </c>
      <c r="N6991" s="1">
        <v>20.363</v>
      </c>
      <c r="O6991" s="1">
        <v>6.1635</v>
      </c>
      <c r="P6991" s="1">
        <v>1.53397212543554</v>
      </c>
      <c r="Q6991" s="1" t="s">
        <v>651</v>
      </c>
      <c r="R6991" s="1"/>
      <c r="S6991" s="1" t="s">
        <v>13</v>
      </c>
      <c r="T6991" s="1" t="s">
        <v>90</v>
      </c>
    </row>
    <row r="6992" ht="15.75" customHeight="1">
      <c r="B6992" s="1">
        <v>17.0</v>
      </c>
      <c r="C6992" s="1" t="str">
        <f t="shared" si="2"/>
        <v>ASPS_6_E_1</v>
      </c>
      <c r="D6992" s="1" t="str">
        <f t="shared" si="3"/>
        <v>JZ</v>
      </c>
      <c r="E6992" s="1">
        <f t="shared" si="4"/>
        <v>3.484</v>
      </c>
      <c r="F6992" s="1">
        <f t="shared" si="5"/>
        <v>10.998</v>
      </c>
      <c r="G6992" s="1">
        <f t="shared" si="6"/>
        <v>7.514</v>
      </c>
      <c r="H6992" s="1">
        <f t="shared" si="7"/>
        <v>2.156716418</v>
      </c>
      <c r="I6992" s="1" t="str">
        <f t="shared" si="8"/>
        <v>6_E</v>
      </c>
      <c r="J6992" s="1" t="str">
        <f t="shared" ref="J6992:K6992" si="6998">S6992</f>
        <v>1</v>
      </c>
      <c r="K6992" s="1" t="str">
        <f t="shared" si="6998"/>
        <v>Mercury</v>
      </c>
      <c r="L6992" s="1" t="s">
        <v>650</v>
      </c>
      <c r="M6992" s="1">
        <v>6.968</v>
      </c>
      <c r="N6992" s="1">
        <v>21.996</v>
      </c>
      <c r="O6992" s="1">
        <v>7.514</v>
      </c>
      <c r="P6992" s="1">
        <v>2.15671641791045</v>
      </c>
      <c r="Q6992" s="1" t="s">
        <v>651</v>
      </c>
      <c r="R6992" s="1"/>
      <c r="S6992" s="1" t="s">
        <v>13</v>
      </c>
      <c r="T6992" s="1" t="s">
        <v>90</v>
      </c>
    </row>
    <row r="6993" ht="15.75" customHeight="1">
      <c r="B6993" s="1">
        <v>19.0</v>
      </c>
      <c r="C6993" s="1" t="str">
        <f t="shared" si="2"/>
        <v>ASPS_6_E_1</v>
      </c>
      <c r="D6993" s="1" t="str">
        <f t="shared" si="3"/>
        <v>JZ</v>
      </c>
      <c r="E6993" s="1">
        <f t="shared" si="4"/>
        <v>3.707</v>
      </c>
      <c r="F6993" s="1">
        <f t="shared" si="5"/>
        <v>10.7305</v>
      </c>
      <c r="G6993" s="1">
        <f t="shared" si="6"/>
        <v>7.0235</v>
      </c>
      <c r="H6993" s="1">
        <f t="shared" si="7"/>
        <v>1.894658754</v>
      </c>
      <c r="I6993" s="1" t="str">
        <f t="shared" si="8"/>
        <v>6_E</v>
      </c>
      <c r="J6993" s="1" t="str">
        <f t="shared" ref="J6993:K6993" si="6999">S6993</f>
        <v>1</v>
      </c>
      <c r="K6993" s="1" t="str">
        <f t="shared" si="6999"/>
        <v>Mercury</v>
      </c>
      <c r="L6993" s="1" t="s">
        <v>650</v>
      </c>
      <c r="M6993" s="1">
        <v>7.414</v>
      </c>
      <c r="N6993" s="1">
        <v>21.461</v>
      </c>
      <c r="O6993" s="1">
        <v>7.0235</v>
      </c>
      <c r="P6993" s="1">
        <v>1.8946587537092</v>
      </c>
      <c r="Q6993" s="1" t="s">
        <v>651</v>
      </c>
      <c r="R6993" s="1"/>
      <c r="S6993" s="1" t="s">
        <v>13</v>
      </c>
      <c r="T6993" s="1" t="s">
        <v>90</v>
      </c>
    </row>
    <row r="6994" ht="15.75" customHeight="1">
      <c r="B6994" s="1">
        <v>21.0</v>
      </c>
      <c r="C6994" s="1" t="str">
        <f t="shared" si="2"/>
        <v>ASPS_6_E_1</v>
      </c>
      <c r="D6994" s="1" t="str">
        <f t="shared" si="3"/>
        <v>JZ</v>
      </c>
      <c r="E6994" s="1">
        <f t="shared" si="4"/>
        <v>3.5845</v>
      </c>
      <c r="F6994" s="1">
        <f t="shared" si="5"/>
        <v>8.9985</v>
      </c>
      <c r="G6994" s="1">
        <f t="shared" si="6"/>
        <v>5.414</v>
      </c>
      <c r="H6994" s="1">
        <f t="shared" si="7"/>
        <v>1.510391965</v>
      </c>
      <c r="I6994" s="1" t="str">
        <f t="shared" si="8"/>
        <v>6_E</v>
      </c>
      <c r="J6994" s="1" t="str">
        <f t="shared" ref="J6994:K6994" si="7000">S6994</f>
        <v>1</v>
      </c>
      <c r="K6994" s="1" t="str">
        <f t="shared" si="7000"/>
        <v>Mercury</v>
      </c>
      <c r="L6994" s="1" t="s">
        <v>650</v>
      </c>
      <c r="M6994" s="1">
        <v>7.169</v>
      </c>
      <c r="N6994" s="1">
        <v>17.997</v>
      </c>
      <c r="O6994" s="1">
        <v>5.414</v>
      </c>
      <c r="P6994" s="1">
        <v>1.51039196540661</v>
      </c>
      <c r="Q6994" s="1" t="s">
        <v>651</v>
      </c>
      <c r="R6994" s="1"/>
      <c r="S6994" s="1" t="s">
        <v>13</v>
      </c>
      <c r="T6994" s="1" t="s">
        <v>90</v>
      </c>
    </row>
    <row r="6995" ht="15.75" customHeight="1">
      <c r="B6995" s="1">
        <v>23.0</v>
      </c>
      <c r="C6995" s="1" t="str">
        <f t="shared" si="2"/>
        <v>ASPS_6_E_1</v>
      </c>
      <c r="D6995" s="1" t="str">
        <f t="shared" si="3"/>
        <v>JZ</v>
      </c>
      <c r="E6995" s="1">
        <f t="shared" si="4"/>
        <v>3.7575</v>
      </c>
      <c r="F6995" s="1">
        <f t="shared" si="5"/>
        <v>11.048</v>
      </c>
      <c r="G6995" s="1">
        <f t="shared" si="6"/>
        <v>7.2905</v>
      </c>
      <c r="H6995" s="1">
        <f t="shared" si="7"/>
        <v>1.940252828</v>
      </c>
      <c r="I6995" s="1" t="str">
        <f t="shared" si="8"/>
        <v>6_E</v>
      </c>
      <c r="J6995" s="1" t="str">
        <f t="shared" ref="J6995:K6995" si="7001">S6995</f>
        <v>1</v>
      </c>
      <c r="K6995" s="1" t="str">
        <f t="shared" si="7001"/>
        <v>Mercury</v>
      </c>
      <c r="L6995" s="1" t="s">
        <v>650</v>
      </c>
      <c r="M6995" s="1">
        <v>7.515</v>
      </c>
      <c r="N6995" s="1">
        <v>22.096</v>
      </c>
      <c r="O6995" s="1">
        <v>7.2905</v>
      </c>
      <c r="P6995" s="1">
        <v>1.94025282767798</v>
      </c>
      <c r="Q6995" s="1" t="s">
        <v>651</v>
      </c>
      <c r="R6995" s="1"/>
      <c r="S6995" s="1" t="s">
        <v>13</v>
      </c>
      <c r="T6995" s="1" t="s">
        <v>90</v>
      </c>
    </row>
    <row r="6996" ht="15.75" customHeight="1">
      <c r="B6996" s="1">
        <v>25.0</v>
      </c>
      <c r="C6996" s="1" t="str">
        <f t="shared" si="2"/>
        <v>ASPS_6_E_1</v>
      </c>
      <c r="D6996" s="1" t="str">
        <f t="shared" si="3"/>
        <v>JZ</v>
      </c>
      <c r="E6996" s="1">
        <f t="shared" si="4"/>
        <v>3.648</v>
      </c>
      <c r="F6996" s="1">
        <f t="shared" si="5"/>
        <v>8.6475</v>
      </c>
      <c r="G6996" s="1">
        <f t="shared" si="6"/>
        <v>4.9995</v>
      </c>
      <c r="H6996" s="1">
        <f t="shared" si="7"/>
        <v>1.370476974</v>
      </c>
      <c r="I6996" s="1" t="str">
        <f t="shared" si="8"/>
        <v>6_E</v>
      </c>
      <c r="J6996" s="1" t="str">
        <f t="shared" ref="J6996:K6996" si="7002">S6996</f>
        <v>1</v>
      </c>
      <c r="K6996" s="1" t="str">
        <f t="shared" si="7002"/>
        <v>Mercury</v>
      </c>
      <c r="L6996" s="1" t="s">
        <v>650</v>
      </c>
      <c r="M6996" s="1">
        <v>7.296</v>
      </c>
      <c r="N6996" s="1">
        <v>17.295</v>
      </c>
      <c r="O6996" s="1">
        <v>4.9995</v>
      </c>
      <c r="P6996" s="1">
        <v>1.37047697368421</v>
      </c>
      <c r="Q6996" s="1" t="s">
        <v>651</v>
      </c>
      <c r="R6996" s="1"/>
      <c r="S6996" s="1" t="s">
        <v>13</v>
      </c>
      <c r="T6996" s="1" t="s">
        <v>90</v>
      </c>
    </row>
    <row r="6997" ht="15.75" customHeight="1">
      <c r="B6997" s="1">
        <v>27.0</v>
      </c>
      <c r="C6997" s="1" t="str">
        <f t="shared" si="2"/>
        <v>ASPS_6_E_1</v>
      </c>
      <c r="D6997" s="1" t="str">
        <f t="shared" si="3"/>
        <v>JZ</v>
      </c>
      <c r="E6997" s="1">
        <f t="shared" si="4"/>
        <v>4.4805</v>
      </c>
      <c r="F6997" s="1">
        <f t="shared" si="5"/>
        <v>11.4345</v>
      </c>
      <c r="G6997" s="1">
        <f t="shared" si="6"/>
        <v>6.954</v>
      </c>
      <c r="H6997" s="1">
        <f t="shared" si="7"/>
        <v>1.552058922</v>
      </c>
      <c r="I6997" s="1" t="str">
        <f t="shared" si="8"/>
        <v>6_E</v>
      </c>
      <c r="J6997" s="1" t="str">
        <f t="shared" ref="J6997:K6997" si="7003">S6997</f>
        <v>1</v>
      </c>
      <c r="K6997" s="1" t="str">
        <f t="shared" si="7003"/>
        <v>Mercury</v>
      </c>
      <c r="L6997" s="1" t="s">
        <v>650</v>
      </c>
      <c r="M6997" s="1">
        <v>8.961</v>
      </c>
      <c r="N6997" s="1">
        <v>22.869</v>
      </c>
      <c r="O6997" s="1">
        <v>6.954</v>
      </c>
      <c r="P6997" s="1">
        <v>1.55205892199531</v>
      </c>
      <c r="Q6997" s="1" t="s">
        <v>651</v>
      </c>
      <c r="R6997" s="1"/>
      <c r="S6997" s="1" t="s">
        <v>13</v>
      </c>
      <c r="T6997" s="1" t="s">
        <v>90</v>
      </c>
    </row>
    <row r="6998" ht="15.75" customHeight="1">
      <c r="B6998" s="1">
        <v>29.0</v>
      </c>
      <c r="C6998" s="1" t="str">
        <f t="shared" si="2"/>
        <v>ASPS_6_E_1</v>
      </c>
      <c r="D6998" s="1" t="str">
        <f t="shared" si="3"/>
        <v>JZ</v>
      </c>
      <c r="E6998" s="1">
        <f t="shared" si="4"/>
        <v>4.3585</v>
      </c>
      <c r="F6998" s="1">
        <f t="shared" si="5"/>
        <v>12.216</v>
      </c>
      <c r="G6998" s="1">
        <f t="shared" si="6"/>
        <v>7.8575</v>
      </c>
      <c r="H6998" s="1">
        <f t="shared" si="7"/>
        <v>1.802799128</v>
      </c>
      <c r="I6998" s="1" t="str">
        <f t="shared" si="8"/>
        <v>6_E</v>
      </c>
      <c r="J6998" s="1" t="str">
        <f t="shared" ref="J6998:K6998" si="7004">S6998</f>
        <v>1</v>
      </c>
      <c r="K6998" s="1" t="str">
        <f t="shared" si="7004"/>
        <v>Mercury</v>
      </c>
      <c r="L6998" s="1" t="s">
        <v>650</v>
      </c>
      <c r="M6998" s="1">
        <v>8.717</v>
      </c>
      <c r="N6998" s="1">
        <v>24.432</v>
      </c>
      <c r="O6998" s="1">
        <v>7.8575</v>
      </c>
      <c r="P6998" s="1">
        <v>1.80279912814041</v>
      </c>
      <c r="Q6998" s="1" t="s">
        <v>651</v>
      </c>
      <c r="R6998" s="1"/>
      <c r="S6998" s="1" t="s">
        <v>13</v>
      </c>
      <c r="T6998" s="1" t="s">
        <v>90</v>
      </c>
    </row>
    <row r="6999" ht="15.75" customHeight="1">
      <c r="B6999" s="1">
        <v>31.0</v>
      </c>
      <c r="C6999" s="1" t="str">
        <f t="shared" si="2"/>
        <v>ASPS_6_E_1</v>
      </c>
      <c r="D6999" s="1" t="str">
        <f t="shared" si="3"/>
        <v>JZ</v>
      </c>
      <c r="E6999" s="1">
        <f t="shared" si="4"/>
        <v>4.414</v>
      </c>
      <c r="F6999" s="1">
        <f t="shared" si="5"/>
        <v>7.527</v>
      </c>
      <c r="G6999" s="1">
        <f t="shared" si="6"/>
        <v>3.113</v>
      </c>
      <c r="H6999" s="1">
        <f t="shared" si="7"/>
        <v>0.7052560036</v>
      </c>
      <c r="I6999" s="1" t="str">
        <f t="shared" si="8"/>
        <v>6_E</v>
      </c>
      <c r="J6999" s="1" t="str">
        <f t="shared" ref="J6999:K6999" si="7005">S6999</f>
        <v>1</v>
      </c>
      <c r="K6999" s="1" t="str">
        <f t="shared" si="7005"/>
        <v>Mercury</v>
      </c>
      <c r="L6999" s="1" t="s">
        <v>650</v>
      </c>
      <c r="M6999" s="1">
        <v>8.828</v>
      </c>
      <c r="N6999" s="1">
        <v>15.054</v>
      </c>
      <c r="O6999" s="1">
        <v>3.113</v>
      </c>
      <c r="P6999" s="1">
        <v>0.70525600362483</v>
      </c>
      <c r="Q6999" s="1" t="s">
        <v>651</v>
      </c>
      <c r="R6999" s="1"/>
      <c r="S6999" s="1" t="s">
        <v>13</v>
      </c>
      <c r="T6999" s="1" t="s">
        <v>90</v>
      </c>
    </row>
    <row r="7000" ht="15.75" customHeight="1">
      <c r="A7000" s="1" t="s">
        <v>652</v>
      </c>
      <c r="B7000" s="1">
        <v>1.0</v>
      </c>
      <c r="C7000" s="1" t="str">
        <f t="shared" si="2"/>
        <v>ASPS_6_E_10</v>
      </c>
      <c r="D7000" s="1" t="str">
        <f t="shared" si="3"/>
        <v>JZ</v>
      </c>
      <c r="E7000" s="1">
        <f t="shared" si="4"/>
        <v>4.5105</v>
      </c>
      <c r="F7000" s="1">
        <f t="shared" si="5"/>
        <v>8.3685</v>
      </c>
      <c r="G7000" s="1">
        <f t="shared" si="6"/>
        <v>3.858</v>
      </c>
      <c r="H7000" s="1">
        <f t="shared" si="7"/>
        <v>0.8553375457</v>
      </c>
      <c r="I7000" s="1" t="str">
        <f t="shared" si="8"/>
        <v>6_E</v>
      </c>
      <c r="J7000" s="1" t="str">
        <f t="shared" ref="J7000:K7000" si="7006">S7000</f>
        <v>10</v>
      </c>
      <c r="K7000" s="1" t="str">
        <f t="shared" si="7006"/>
        <v>Mercury</v>
      </c>
      <c r="L7000" s="1" t="s">
        <v>653</v>
      </c>
      <c r="M7000" s="1">
        <v>9.021</v>
      </c>
      <c r="N7000" s="1">
        <v>16.737</v>
      </c>
      <c r="O7000" s="1">
        <v>3.858</v>
      </c>
      <c r="P7000" s="1">
        <v>0.855337545726637</v>
      </c>
      <c r="Q7000" s="1" t="s">
        <v>651</v>
      </c>
      <c r="R7000" s="1"/>
      <c r="S7000" s="1" t="s">
        <v>17</v>
      </c>
      <c r="T7000" s="1" t="s">
        <v>90</v>
      </c>
    </row>
    <row r="7001" ht="15.75" customHeight="1">
      <c r="B7001" s="1">
        <v>3.0</v>
      </c>
      <c r="C7001" s="1" t="str">
        <f t="shared" si="2"/>
        <v>ASPS_6_E_10</v>
      </c>
      <c r="D7001" s="1" t="str">
        <f t="shared" si="3"/>
        <v>JZ</v>
      </c>
      <c r="E7001" s="1">
        <f t="shared" si="4"/>
        <v>3.6975</v>
      </c>
      <c r="F7001" s="1">
        <f t="shared" si="5"/>
        <v>9.405</v>
      </c>
      <c r="G7001" s="1">
        <f t="shared" si="6"/>
        <v>5.7075</v>
      </c>
      <c r="H7001" s="1">
        <f t="shared" si="7"/>
        <v>1.543610548</v>
      </c>
      <c r="I7001" s="1" t="str">
        <f t="shared" si="8"/>
        <v>6_E</v>
      </c>
      <c r="J7001" s="1" t="str">
        <f t="shared" ref="J7001:K7001" si="7007">S7001</f>
        <v>10</v>
      </c>
      <c r="K7001" s="1" t="str">
        <f t="shared" si="7007"/>
        <v>Mercury</v>
      </c>
      <c r="L7001" s="1" t="s">
        <v>653</v>
      </c>
      <c r="M7001" s="1">
        <v>7.395</v>
      </c>
      <c r="N7001" s="1">
        <v>18.81</v>
      </c>
      <c r="O7001" s="1">
        <v>5.7075</v>
      </c>
      <c r="P7001" s="1">
        <v>1.54361054766734</v>
      </c>
      <c r="Q7001" s="1" t="s">
        <v>651</v>
      </c>
      <c r="R7001" s="1"/>
      <c r="S7001" s="1" t="s">
        <v>17</v>
      </c>
      <c r="T7001" s="1" t="s">
        <v>90</v>
      </c>
    </row>
    <row r="7002" ht="15.75" customHeight="1">
      <c r="B7002" s="1">
        <v>5.0</v>
      </c>
      <c r="C7002" s="1" t="str">
        <f t="shared" si="2"/>
        <v>ASPS_6_E_10</v>
      </c>
      <c r="D7002" s="1" t="str">
        <f t="shared" si="3"/>
        <v>JZ</v>
      </c>
      <c r="E7002" s="1">
        <f t="shared" si="4"/>
        <v>4.2035</v>
      </c>
      <c r="F7002" s="1">
        <f t="shared" si="5"/>
        <v>11.9955</v>
      </c>
      <c r="G7002" s="1">
        <f t="shared" si="6"/>
        <v>7.792</v>
      </c>
      <c r="H7002" s="1">
        <f t="shared" si="7"/>
        <v>1.853693351</v>
      </c>
      <c r="I7002" s="1" t="str">
        <f t="shared" si="8"/>
        <v>6_E</v>
      </c>
      <c r="J7002" s="1" t="str">
        <f t="shared" ref="J7002:K7002" si="7008">S7002</f>
        <v>10</v>
      </c>
      <c r="K7002" s="1" t="str">
        <f t="shared" si="7008"/>
        <v>Mercury</v>
      </c>
      <c r="L7002" s="1" t="s">
        <v>653</v>
      </c>
      <c r="M7002" s="1">
        <v>8.407</v>
      </c>
      <c r="N7002" s="1">
        <v>23.991</v>
      </c>
      <c r="O7002" s="1">
        <v>7.792</v>
      </c>
      <c r="P7002" s="1">
        <v>1.85369335077911</v>
      </c>
      <c r="Q7002" s="1" t="s">
        <v>651</v>
      </c>
      <c r="R7002" s="1"/>
      <c r="S7002" s="1" t="s">
        <v>17</v>
      </c>
      <c r="T7002" s="1" t="s">
        <v>90</v>
      </c>
    </row>
    <row r="7003" ht="15.75" customHeight="1">
      <c r="B7003" s="1">
        <v>7.0</v>
      </c>
      <c r="C7003" s="1" t="str">
        <f t="shared" si="2"/>
        <v>ASPS_6_E_10</v>
      </c>
      <c r="D7003" s="1" t="str">
        <f t="shared" si="3"/>
        <v>JZ</v>
      </c>
      <c r="E7003" s="1">
        <f t="shared" si="4"/>
        <v>3.8555</v>
      </c>
      <c r="F7003" s="1">
        <f t="shared" si="5"/>
        <v>11.7675</v>
      </c>
      <c r="G7003" s="1">
        <f t="shared" si="6"/>
        <v>7.912</v>
      </c>
      <c r="H7003" s="1">
        <f t="shared" si="7"/>
        <v>2.052133316</v>
      </c>
      <c r="I7003" s="1" t="str">
        <f t="shared" si="8"/>
        <v>6_E</v>
      </c>
      <c r="J7003" s="1" t="str">
        <f t="shared" ref="J7003:K7003" si="7009">S7003</f>
        <v>10</v>
      </c>
      <c r="K7003" s="1" t="str">
        <f t="shared" si="7009"/>
        <v>Mercury</v>
      </c>
      <c r="L7003" s="1" t="s">
        <v>653</v>
      </c>
      <c r="M7003" s="1">
        <v>7.711</v>
      </c>
      <c r="N7003" s="1">
        <v>23.535</v>
      </c>
      <c r="O7003" s="1">
        <v>7.912</v>
      </c>
      <c r="P7003" s="1">
        <v>2.05213331604202</v>
      </c>
      <c r="Q7003" s="1" t="s">
        <v>651</v>
      </c>
      <c r="R7003" s="1"/>
      <c r="S7003" s="1" t="s">
        <v>17</v>
      </c>
      <c r="T7003" s="1" t="s">
        <v>90</v>
      </c>
    </row>
    <row r="7004" ht="15.75" customHeight="1">
      <c r="B7004" s="1">
        <v>9.0</v>
      </c>
      <c r="C7004" s="1" t="str">
        <f t="shared" si="2"/>
        <v>ASPS_6_E_10</v>
      </c>
      <c r="D7004" s="1" t="str">
        <f t="shared" si="3"/>
        <v>JZ</v>
      </c>
      <c r="E7004" s="1">
        <f t="shared" si="4"/>
        <v>3.8285</v>
      </c>
      <c r="F7004" s="1">
        <f t="shared" si="5"/>
        <v>10.687</v>
      </c>
      <c r="G7004" s="1">
        <f t="shared" si="6"/>
        <v>6.8585</v>
      </c>
      <c r="H7004" s="1">
        <f t="shared" si="7"/>
        <v>1.791432676</v>
      </c>
      <c r="I7004" s="1" t="str">
        <f t="shared" si="8"/>
        <v>6_E</v>
      </c>
      <c r="J7004" s="1" t="str">
        <f t="shared" ref="J7004:K7004" si="7010">S7004</f>
        <v>10</v>
      </c>
      <c r="K7004" s="1" t="str">
        <f t="shared" si="7010"/>
        <v>Mercury</v>
      </c>
      <c r="L7004" s="1" t="s">
        <v>653</v>
      </c>
      <c r="M7004" s="1">
        <v>7.657</v>
      </c>
      <c r="N7004" s="1">
        <v>21.374</v>
      </c>
      <c r="O7004" s="1">
        <v>6.8585</v>
      </c>
      <c r="P7004" s="1">
        <v>1.79143267598276</v>
      </c>
      <c r="Q7004" s="1" t="s">
        <v>651</v>
      </c>
      <c r="R7004" s="1"/>
      <c r="S7004" s="1" t="s">
        <v>17</v>
      </c>
      <c r="T7004" s="1" t="s">
        <v>90</v>
      </c>
    </row>
    <row r="7005" ht="15.75" customHeight="1">
      <c r="B7005" s="1">
        <v>11.0</v>
      </c>
      <c r="C7005" s="1" t="str">
        <f t="shared" si="2"/>
        <v>ASPS_6_E_10</v>
      </c>
      <c r="D7005" s="1" t="str">
        <f t="shared" si="3"/>
        <v>JZ</v>
      </c>
      <c r="E7005" s="1">
        <f t="shared" si="4"/>
        <v>3.8585</v>
      </c>
      <c r="F7005" s="1">
        <f t="shared" si="5"/>
        <v>10.3575</v>
      </c>
      <c r="G7005" s="1">
        <f t="shared" si="6"/>
        <v>6.499</v>
      </c>
      <c r="H7005" s="1">
        <f t="shared" si="7"/>
        <v>1.68433329</v>
      </c>
      <c r="I7005" s="1" t="str">
        <f t="shared" si="8"/>
        <v>6_E</v>
      </c>
      <c r="J7005" s="1" t="str">
        <f t="shared" ref="J7005:K7005" si="7011">S7005</f>
        <v>10</v>
      </c>
      <c r="K7005" s="1" t="str">
        <f t="shared" si="7011"/>
        <v>Mercury</v>
      </c>
      <c r="L7005" s="1" t="s">
        <v>653</v>
      </c>
      <c r="M7005" s="1">
        <v>7.717</v>
      </c>
      <c r="N7005" s="1">
        <v>20.715</v>
      </c>
      <c r="O7005" s="1">
        <v>6.499</v>
      </c>
      <c r="P7005" s="1">
        <v>1.68433329013866</v>
      </c>
      <c r="Q7005" s="1" t="s">
        <v>651</v>
      </c>
      <c r="R7005" s="1"/>
      <c r="S7005" s="1" t="s">
        <v>17</v>
      </c>
      <c r="T7005" s="1" t="s">
        <v>90</v>
      </c>
    </row>
    <row r="7006" ht="15.75" customHeight="1">
      <c r="B7006" s="1">
        <v>13.0</v>
      </c>
      <c r="C7006" s="1" t="str">
        <f t="shared" si="2"/>
        <v>ASPS_6_E_10</v>
      </c>
      <c r="D7006" s="1" t="str">
        <f t="shared" si="3"/>
        <v>JZ</v>
      </c>
      <c r="E7006" s="1">
        <f t="shared" si="4"/>
        <v>3.9845</v>
      </c>
      <c r="F7006" s="1">
        <f t="shared" si="5"/>
        <v>9.283</v>
      </c>
      <c r="G7006" s="1">
        <f t="shared" si="6"/>
        <v>5.2985</v>
      </c>
      <c r="H7006" s="1">
        <f t="shared" si="7"/>
        <v>1.329777889</v>
      </c>
      <c r="I7006" s="1" t="str">
        <f t="shared" si="8"/>
        <v>6_E</v>
      </c>
      <c r="J7006" s="1" t="str">
        <f t="shared" ref="J7006:K7006" si="7012">S7006</f>
        <v>10</v>
      </c>
      <c r="K7006" s="1" t="str">
        <f t="shared" si="7012"/>
        <v>Mercury</v>
      </c>
      <c r="L7006" s="1" t="s">
        <v>653</v>
      </c>
      <c r="M7006" s="1">
        <v>7.969</v>
      </c>
      <c r="N7006" s="1">
        <v>18.566</v>
      </c>
      <c r="O7006" s="1">
        <v>5.2985</v>
      </c>
      <c r="P7006" s="1">
        <v>1.32977788932112</v>
      </c>
      <c r="Q7006" s="1" t="s">
        <v>651</v>
      </c>
      <c r="R7006" s="1"/>
      <c r="S7006" s="1" t="s">
        <v>17</v>
      </c>
      <c r="T7006" s="1" t="s">
        <v>90</v>
      </c>
    </row>
    <row r="7007" ht="15.75" customHeight="1">
      <c r="B7007" s="1">
        <v>15.0</v>
      </c>
      <c r="C7007" s="1" t="str">
        <f t="shared" si="2"/>
        <v>ASPS_6_E_10</v>
      </c>
      <c r="D7007" s="1" t="str">
        <f t="shared" si="3"/>
        <v>JZ</v>
      </c>
      <c r="E7007" s="1">
        <f t="shared" si="4"/>
        <v>4.544</v>
      </c>
      <c r="F7007" s="1">
        <f t="shared" si="5"/>
        <v>12.054</v>
      </c>
      <c r="G7007" s="1">
        <f t="shared" si="6"/>
        <v>7.51</v>
      </c>
      <c r="H7007" s="1">
        <f t="shared" si="7"/>
        <v>1.652728873</v>
      </c>
      <c r="I7007" s="1" t="str">
        <f t="shared" si="8"/>
        <v>6_E</v>
      </c>
      <c r="J7007" s="1" t="str">
        <f t="shared" ref="J7007:K7007" si="7013">S7007</f>
        <v>10</v>
      </c>
      <c r="K7007" s="1" t="str">
        <f t="shared" si="7013"/>
        <v>Mercury</v>
      </c>
      <c r="L7007" s="1" t="s">
        <v>653</v>
      </c>
      <c r="M7007" s="1">
        <v>9.088</v>
      </c>
      <c r="N7007" s="1">
        <v>24.108</v>
      </c>
      <c r="O7007" s="1">
        <v>7.51</v>
      </c>
      <c r="P7007" s="1">
        <v>1.65272887323944</v>
      </c>
      <c r="Q7007" s="1" t="s">
        <v>651</v>
      </c>
      <c r="R7007" s="1"/>
      <c r="S7007" s="1" t="s">
        <v>17</v>
      </c>
      <c r="T7007" s="1" t="s">
        <v>90</v>
      </c>
    </row>
    <row r="7008" ht="15.75" customHeight="1">
      <c r="B7008" s="1">
        <v>17.0</v>
      </c>
      <c r="C7008" s="1" t="str">
        <f t="shared" si="2"/>
        <v>ASPS_6_E_10</v>
      </c>
      <c r="D7008" s="1" t="str">
        <f t="shared" si="3"/>
        <v>JZ</v>
      </c>
      <c r="E7008" s="1">
        <f t="shared" si="4"/>
        <v>3.6565</v>
      </c>
      <c r="F7008" s="1">
        <f t="shared" si="5"/>
        <v>10.8535</v>
      </c>
      <c r="G7008" s="1">
        <f t="shared" si="6"/>
        <v>7.197</v>
      </c>
      <c r="H7008" s="1">
        <f t="shared" si="7"/>
        <v>1.968275673</v>
      </c>
      <c r="I7008" s="1" t="str">
        <f t="shared" si="8"/>
        <v>6_E</v>
      </c>
      <c r="J7008" s="1" t="str">
        <f t="shared" ref="J7008:K7008" si="7014">S7008</f>
        <v>10</v>
      </c>
      <c r="K7008" s="1" t="str">
        <f t="shared" si="7014"/>
        <v>Mercury</v>
      </c>
      <c r="L7008" s="1" t="s">
        <v>653</v>
      </c>
      <c r="M7008" s="1">
        <v>7.313</v>
      </c>
      <c r="N7008" s="1">
        <v>21.707</v>
      </c>
      <c r="O7008" s="1">
        <v>7.197</v>
      </c>
      <c r="P7008" s="1">
        <v>1.96827567345823</v>
      </c>
      <c r="Q7008" s="1" t="s">
        <v>651</v>
      </c>
      <c r="R7008" s="1"/>
      <c r="S7008" s="1" t="s">
        <v>17</v>
      </c>
      <c r="T7008" s="1" t="s">
        <v>90</v>
      </c>
    </row>
    <row r="7009" ht="15.75" customHeight="1">
      <c r="B7009" s="1">
        <v>19.0</v>
      </c>
      <c r="C7009" s="1" t="str">
        <f t="shared" si="2"/>
        <v>ASPS_6_E_10</v>
      </c>
      <c r="D7009" s="1" t="str">
        <f t="shared" si="3"/>
        <v>JZ</v>
      </c>
      <c r="E7009" s="1">
        <f t="shared" si="4"/>
        <v>2.824</v>
      </c>
      <c r="F7009" s="1">
        <f t="shared" si="5"/>
        <v>4.89</v>
      </c>
      <c r="G7009" s="1">
        <f t="shared" si="6"/>
        <v>2.066</v>
      </c>
      <c r="H7009" s="1">
        <f t="shared" si="7"/>
        <v>0.7315864023</v>
      </c>
      <c r="I7009" s="1" t="str">
        <f t="shared" si="8"/>
        <v>6_E</v>
      </c>
      <c r="J7009" s="1" t="str">
        <f t="shared" ref="J7009:K7009" si="7015">S7009</f>
        <v>10</v>
      </c>
      <c r="K7009" s="1" t="str">
        <f t="shared" si="7015"/>
        <v>Mercury</v>
      </c>
      <c r="L7009" s="1" t="s">
        <v>653</v>
      </c>
      <c r="M7009" s="1">
        <v>5.648</v>
      </c>
      <c r="N7009" s="1">
        <v>9.78</v>
      </c>
      <c r="O7009" s="1">
        <v>2.066</v>
      </c>
      <c r="P7009" s="1">
        <v>0.731586402266289</v>
      </c>
      <c r="Q7009" s="1" t="s">
        <v>651</v>
      </c>
      <c r="R7009" s="1"/>
      <c r="S7009" s="1" t="s">
        <v>17</v>
      </c>
      <c r="T7009" s="1" t="s">
        <v>90</v>
      </c>
    </row>
    <row r="7010" ht="15.75" customHeight="1">
      <c r="B7010" s="1">
        <v>21.0</v>
      </c>
      <c r="C7010" s="1" t="str">
        <f t="shared" si="2"/>
        <v>ASPS_6_E_10</v>
      </c>
      <c r="D7010" s="1" t="str">
        <f t="shared" si="3"/>
        <v>JZ</v>
      </c>
      <c r="E7010" s="1">
        <f t="shared" si="4"/>
        <v>3.4365</v>
      </c>
      <c r="F7010" s="1">
        <f t="shared" si="5"/>
        <v>9.028</v>
      </c>
      <c r="G7010" s="1">
        <f t="shared" si="6"/>
        <v>5.5915</v>
      </c>
      <c r="H7010" s="1">
        <f t="shared" si="7"/>
        <v>1.627091518</v>
      </c>
      <c r="I7010" s="1" t="str">
        <f t="shared" si="8"/>
        <v>6_E</v>
      </c>
      <c r="J7010" s="1" t="str">
        <f t="shared" ref="J7010:K7010" si="7016">S7010</f>
        <v>10</v>
      </c>
      <c r="K7010" s="1" t="str">
        <f t="shared" si="7016"/>
        <v>Mercury</v>
      </c>
      <c r="L7010" s="1" t="s">
        <v>653</v>
      </c>
      <c r="M7010" s="1">
        <v>6.873</v>
      </c>
      <c r="N7010" s="1">
        <v>18.056</v>
      </c>
      <c r="O7010" s="1">
        <v>5.5915</v>
      </c>
      <c r="P7010" s="1">
        <v>1.62709151753237</v>
      </c>
      <c r="Q7010" s="1" t="s">
        <v>651</v>
      </c>
      <c r="R7010" s="1"/>
      <c r="S7010" s="1" t="s">
        <v>17</v>
      </c>
      <c r="T7010" s="1" t="s">
        <v>90</v>
      </c>
    </row>
    <row r="7011" ht="15.75" customHeight="1">
      <c r="B7011" s="1">
        <v>23.0</v>
      </c>
      <c r="C7011" s="1" t="str">
        <f t="shared" si="2"/>
        <v>ASPS_6_E_10</v>
      </c>
      <c r="D7011" s="1" t="str">
        <f t="shared" si="3"/>
        <v>JZ</v>
      </c>
      <c r="E7011" s="1">
        <f t="shared" si="4"/>
        <v>3.748</v>
      </c>
      <c r="F7011" s="1">
        <f t="shared" si="5"/>
        <v>11.036</v>
      </c>
      <c r="G7011" s="1">
        <f t="shared" si="6"/>
        <v>7.288</v>
      </c>
      <c r="H7011" s="1">
        <f t="shared" si="7"/>
        <v>1.944503735</v>
      </c>
      <c r="I7011" s="1" t="str">
        <f t="shared" si="8"/>
        <v>6_E</v>
      </c>
      <c r="J7011" s="1" t="str">
        <f t="shared" ref="J7011:K7011" si="7017">S7011</f>
        <v>10</v>
      </c>
      <c r="K7011" s="1" t="str">
        <f t="shared" si="7017"/>
        <v>Mercury</v>
      </c>
      <c r="L7011" s="1" t="s">
        <v>653</v>
      </c>
      <c r="M7011" s="1">
        <v>7.496</v>
      </c>
      <c r="N7011" s="1">
        <v>22.072</v>
      </c>
      <c r="O7011" s="1">
        <v>7.288</v>
      </c>
      <c r="P7011" s="1">
        <v>1.94450373532551</v>
      </c>
      <c r="Q7011" s="1" t="s">
        <v>651</v>
      </c>
      <c r="R7011" s="1"/>
      <c r="S7011" s="1" t="s">
        <v>17</v>
      </c>
      <c r="T7011" s="1" t="s">
        <v>90</v>
      </c>
    </row>
    <row r="7012" ht="15.75" customHeight="1">
      <c r="B7012" s="1">
        <v>25.0</v>
      </c>
      <c r="C7012" s="1" t="str">
        <f t="shared" si="2"/>
        <v>ASPS_6_E_10</v>
      </c>
      <c r="D7012" s="1" t="str">
        <f t="shared" si="3"/>
        <v>JZ</v>
      </c>
      <c r="E7012" s="1">
        <f t="shared" si="4"/>
        <v>2.3045</v>
      </c>
      <c r="F7012" s="1">
        <f t="shared" si="5"/>
        <v>3.8075</v>
      </c>
      <c r="G7012" s="1">
        <f t="shared" si="6"/>
        <v>1.503</v>
      </c>
      <c r="H7012" s="1">
        <f t="shared" si="7"/>
        <v>0.6522022131</v>
      </c>
      <c r="I7012" s="1" t="str">
        <f t="shared" si="8"/>
        <v>6_E</v>
      </c>
      <c r="J7012" s="1" t="str">
        <f t="shared" ref="J7012:K7012" si="7018">S7012</f>
        <v>10</v>
      </c>
      <c r="K7012" s="1" t="str">
        <f t="shared" si="7018"/>
        <v>Mercury</v>
      </c>
      <c r="L7012" s="1" t="s">
        <v>653</v>
      </c>
      <c r="M7012" s="1">
        <v>4.609</v>
      </c>
      <c r="N7012" s="1">
        <v>7.615</v>
      </c>
      <c r="O7012" s="1">
        <v>1.503</v>
      </c>
      <c r="P7012" s="1">
        <v>0.652202213061402</v>
      </c>
      <c r="Q7012" s="1" t="s">
        <v>651</v>
      </c>
      <c r="R7012" s="1"/>
      <c r="S7012" s="1" t="s">
        <v>17</v>
      </c>
      <c r="T7012" s="1" t="s">
        <v>90</v>
      </c>
    </row>
    <row r="7013" ht="15.75" customHeight="1">
      <c r="B7013" s="1">
        <v>27.0</v>
      </c>
      <c r="C7013" s="1" t="str">
        <f t="shared" si="2"/>
        <v>ASPS_6_E_10</v>
      </c>
      <c r="D7013" s="1" t="str">
        <f t="shared" si="3"/>
        <v>JZ</v>
      </c>
      <c r="E7013" s="1">
        <f t="shared" si="4"/>
        <v>4.0075</v>
      </c>
      <c r="F7013" s="1">
        <f t="shared" si="5"/>
        <v>10.782</v>
      </c>
      <c r="G7013" s="1">
        <f t="shared" si="6"/>
        <v>6.7745</v>
      </c>
      <c r="H7013" s="1">
        <f t="shared" si="7"/>
        <v>1.690455396</v>
      </c>
      <c r="I7013" s="1" t="str">
        <f t="shared" si="8"/>
        <v>6_E</v>
      </c>
      <c r="J7013" s="1" t="str">
        <f t="shared" ref="J7013:K7013" si="7019">S7013</f>
        <v>10</v>
      </c>
      <c r="K7013" s="1" t="str">
        <f t="shared" si="7019"/>
        <v>Mercury</v>
      </c>
      <c r="L7013" s="1" t="s">
        <v>653</v>
      </c>
      <c r="M7013" s="1">
        <v>8.015</v>
      </c>
      <c r="N7013" s="1">
        <v>21.564</v>
      </c>
      <c r="O7013" s="1">
        <v>6.7745</v>
      </c>
      <c r="P7013" s="1">
        <v>1.69045539613225</v>
      </c>
      <c r="Q7013" s="1" t="s">
        <v>651</v>
      </c>
      <c r="R7013" s="1"/>
      <c r="S7013" s="1" t="s">
        <v>17</v>
      </c>
      <c r="T7013" s="1" t="s">
        <v>90</v>
      </c>
    </row>
    <row r="7014" ht="15.75" customHeight="1">
      <c r="B7014" s="1">
        <v>29.0</v>
      </c>
      <c r="C7014" s="1" t="str">
        <f t="shared" si="2"/>
        <v>ASPS_6_E_10</v>
      </c>
      <c r="D7014" s="1" t="str">
        <f t="shared" si="3"/>
        <v>JZ</v>
      </c>
      <c r="E7014" s="1">
        <f t="shared" si="4"/>
        <v>3.7595</v>
      </c>
      <c r="F7014" s="1">
        <f t="shared" si="5"/>
        <v>9.043</v>
      </c>
      <c r="G7014" s="1">
        <f t="shared" si="6"/>
        <v>5.2835</v>
      </c>
      <c r="H7014" s="1">
        <f t="shared" si="7"/>
        <v>1.405373055</v>
      </c>
      <c r="I7014" s="1" t="str">
        <f t="shared" si="8"/>
        <v>6_E</v>
      </c>
      <c r="J7014" s="1" t="str">
        <f t="shared" ref="J7014:K7014" si="7020">S7014</f>
        <v>10</v>
      </c>
      <c r="K7014" s="1" t="str">
        <f t="shared" si="7020"/>
        <v>Mercury</v>
      </c>
      <c r="L7014" s="1" t="s">
        <v>653</v>
      </c>
      <c r="M7014" s="1">
        <v>7.519</v>
      </c>
      <c r="N7014" s="1">
        <v>18.086</v>
      </c>
      <c r="O7014" s="1">
        <v>5.2835</v>
      </c>
      <c r="P7014" s="1">
        <v>1.40537305492752</v>
      </c>
      <c r="Q7014" s="1" t="s">
        <v>651</v>
      </c>
      <c r="R7014" s="1"/>
      <c r="S7014" s="1" t="s">
        <v>17</v>
      </c>
      <c r="T7014" s="1" t="s">
        <v>90</v>
      </c>
    </row>
    <row r="7015" ht="15.75" customHeight="1">
      <c r="B7015" s="1">
        <v>31.0</v>
      </c>
      <c r="C7015" s="1" t="str">
        <f t="shared" si="2"/>
        <v>ASPS_6_E_10</v>
      </c>
      <c r="D7015" s="1" t="str">
        <f t="shared" si="3"/>
        <v>JZ</v>
      </c>
      <c r="E7015" s="1">
        <f t="shared" si="4"/>
        <v>4.2645</v>
      </c>
      <c r="F7015" s="1">
        <f t="shared" si="5"/>
        <v>11.4795</v>
      </c>
      <c r="G7015" s="1">
        <f t="shared" si="6"/>
        <v>7.215</v>
      </c>
      <c r="H7015" s="1">
        <f t="shared" si="7"/>
        <v>1.69187478</v>
      </c>
      <c r="I7015" s="1" t="str">
        <f t="shared" si="8"/>
        <v>6_E</v>
      </c>
      <c r="J7015" s="1" t="str">
        <f t="shared" ref="J7015:K7015" si="7021">S7015</f>
        <v>10</v>
      </c>
      <c r="K7015" s="1" t="str">
        <f t="shared" si="7021"/>
        <v>Mercury</v>
      </c>
      <c r="L7015" s="1" t="s">
        <v>653</v>
      </c>
      <c r="M7015" s="1">
        <v>8.529</v>
      </c>
      <c r="N7015" s="1">
        <v>22.959</v>
      </c>
      <c r="O7015" s="1">
        <v>7.215</v>
      </c>
      <c r="P7015" s="1">
        <v>1.6918747801618</v>
      </c>
      <c r="Q7015" s="1" t="s">
        <v>651</v>
      </c>
      <c r="R7015" s="1"/>
      <c r="S7015" s="1" t="s">
        <v>17</v>
      </c>
      <c r="T7015" s="1" t="s">
        <v>90</v>
      </c>
    </row>
    <row r="7016" ht="15.75" customHeight="1">
      <c r="A7016" s="1" t="s">
        <v>654</v>
      </c>
      <c r="B7016" s="1">
        <v>1.0</v>
      </c>
      <c r="C7016" s="1" t="str">
        <f t="shared" si="2"/>
        <v>ASPS_6_E_11</v>
      </c>
      <c r="D7016" s="1" t="str">
        <f t="shared" si="3"/>
        <v>JZ</v>
      </c>
      <c r="E7016" s="1">
        <f t="shared" si="4"/>
        <v>3.985</v>
      </c>
      <c r="F7016" s="1">
        <f t="shared" si="5"/>
        <v>6.1995</v>
      </c>
      <c r="G7016" s="1">
        <f t="shared" si="6"/>
        <v>2.2145</v>
      </c>
      <c r="H7016" s="1">
        <f t="shared" si="7"/>
        <v>0.5557089084</v>
      </c>
      <c r="I7016" s="1" t="str">
        <f t="shared" si="8"/>
        <v>6_E</v>
      </c>
      <c r="J7016" s="1" t="str">
        <f t="shared" ref="J7016:K7016" si="7022">S7016</f>
        <v>11</v>
      </c>
      <c r="K7016" s="1" t="str">
        <f t="shared" si="7022"/>
        <v>Mercury</v>
      </c>
      <c r="L7016" s="1" t="s">
        <v>655</v>
      </c>
      <c r="M7016" s="1">
        <v>7.97</v>
      </c>
      <c r="N7016" s="1">
        <v>12.399</v>
      </c>
      <c r="O7016" s="1">
        <v>2.2145</v>
      </c>
      <c r="P7016" s="1">
        <v>0.555708908406524</v>
      </c>
      <c r="Q7016" s="1" t="s">
        <v>651</v>
      </c>
      <c r="R7016" s="1"/>
      <c r="S7016" s="1" t="s">
        <v>20</v>
      </c>
      <c r="T7016" s="1" t="s">
        <v>90</v>
      </c>
    </row>
    <row r="7017" ht="15.75" customHeight="1">
      <c r="B7017" s="1">
        <v>3.0</v>
      </c>
      <c r="C7017" s="1" t="str">
        <f t="shared" si="2"/>
        <v>ASPS_6_E_11</v>
      </c>
      <c r="D7017" s="1" t="str">
        <f t="shared" si="3"/>
        <v>JZ</v>
      </c>
      <c r="E7017" s="1">
        <f t="shared" si="4"/>
        <v>4.1255</v>
      </c>
      <c r="F7017" s="1">
        <f t="shared" si="5"/>
        <v>10.779</v>
      </c>
      <c r="G7017" s="1">
        <f t="shared" si="6"/>
        <v>6.6535</v>
      </c>
      <c r="H7017" s="1">
        <f t="shared" si="7"/>
        <v>1.612774209</v>
      </c>
      <c r="I7017" s="1" t="str">
        <f t="shared" si="8"/>
        <v>6_E</v>
      </c>
      <c r="J7017" s="1" t="str">
        <f t="shared" ref="J7017:K7017" si="7023">S7017</f>
        <v>11</v>
      </c>
      <c r="K7017" s="1" t="str">
        <f t="shared" si="7023"/>
        <v>Mercury</v>
      </c>
      <c r="L7017" s="1" t="s">
        <v>655</v>
      </c>
      <c r="M7017" s="1">
        <v>8.251</v>
      </c>
      <c r="N7017" s="1">
        <v>21.558</v>
      </c>
      <c r="O7017" s="1">
        <v>6.6535</v>
      </c>
      <c r="P7017" s="1">
        <v>1.61277420918677</v>
      </c>
      <c r="Q7017" s="1" t="s">
        <v>651</v>
      </c>
      <c r="R7017" s="1"/>
      <c r="S7017" s="1" t="s">
        <v>20</v>
      </c>
      <c r="T7017" s="1" t="s">
        <v>90</v>
      </c>
    </row>
    <row r="7018" ht="15.75" customHeight="1">
      <c r="B7018" s="1">
        <v>5.0</v>
      </c>
      <c r="C7018" s="1" t="str">
        <f t="shared" si="2"/>
        <v>ASPS_6_E_11</v>
      </c>
      <c r="D7018" s="1" t="str">
        <f t="shared" si="3"/>
        <v>JZ</v>
      </c>
      <c r="E7018" s="1">
        <f t="shared" si="4"/>
        <v>3.757</v>
      </c>
      <c r="F7018" s="1">
        <f t="shared" si="5"/>
        <v>10.707</v>
      </c>
      <c r="G7018" s="1">
        <f t="shared" si="6"/>
        <v>6.95</v>
      </c>
      <c r="H7018" s="1">
        <f t="shared" si="7"/>
        <v>1.849880224</v>
      </c>
      <c r="I7018" s="1" t="str">
        <f t="shared" si="8"/>
        <v>6_E</v>
      </c>
      <c r="J7018" s="1" t="str">
        <f t="shared" ref="J7018:K7018" si="7024">S7018</f>
        <v>11</v>
      </c>
      <c r="K7018" s="1" t="str">
        <f t="shared" si="7024"/>
        <v>Mercury</v>
      </c>
      <c r="L7018" s="1" t="s">
        <v>655</v>
      </c>
      <c r="M7018" s="1">
        <v>7.514</v>
      </c>
      <c r="N7018" s="1">
        <v>21.414</v>
      </c>
      <c r="O7018" s="1">
        <v>6.95</v>
      </c>
      <c r="P7018" s="1">
        <v>1.84988022358265</v>
      </c>
      <c r="Q7018" s="1" t="s">
        <v>651</v>
      </c>
      <c r="R7018" s="1"/>
      <c r="S7018" s="1" t="s">
        <v>20</v>
      </c>
      <c r="T7018" s="1" t="s">
        <v>90</v>
      </c>
    </row>
    <row r="7019" ht="15.75" customHeight="1">
      <c r="B7019" s="1">
        <v>7.0</v>
      </c>
      <c r="C7019" s="1" t="str">
        <f t="shared" si="2"/>
        <v>ASPS_6_E_11</v>
      </c>
      <c r="D7019" s="1" t="str">
        <f t="shared" si="3"/>
        <v>JZ</v>
      </c>
      <c r="E7019" s="1">
        <f t="shared" si="4"/>
        <v>3.526</v>
      </c>
      <c r="F7019" s="1">
        <f t="shared" si="5"/>
        <v>9.9315</v>
      </c>
      <c r="G7019" s="1">
        <f t="shared" si="6"/>
        <v>6.4055</v>
      </c>
      <c r="H7019" s="1">
        <f t="shared" si="7"/>
        <v>1.81664776</v>
      </c>
      <c r="I7019" s="1" t="str">
        <f t="shared" si="8"/>
        <v>6_E</v>
      </c>
      <c r="J7019" s="1" t="str">
        <f t="shared" ref="J7019:K7019" si="7025">S7019</f>
        <v>11</v>
      </c>
      <c r="K7019" s="1" t="str">
        <f t="shared" si="7025"/>
        <v>Mercury</v>
      </c>
      <c r="L7019" s="1" t="s">
        <v>655</v>
      </c>
      <c r="M7019" s="1">
        <v>7.052</v>
      </c>
      <c r="N7019" s="1">
        <v>19.863</v>
      </c>
      <c r="O7019" s="1">
        <v>6.4055</v>
      </c>
      <c r="P7019" s="1">
        <v>1.81664775950085</v>
      </c>
      <c r="Q7019" s="1" t="s">
        <v>651</v>
      </c>
      <c r="R7019" s="1"/>
      <c r="S7019" s="1" t="s">
        <v>20</v>
      </c>
      <c r="T7019" s="1" t="s">
        <v>90</v>
      </c>
    </row>
    <row r="7020" ht="15.75" customHeight="1">
      <c r="B7020" s="1">
        <v>9.0</v>
      </c>
      <c r="C7020" s="1" t="str">
        <f t="shared" si="2"/>
        <v>ASPS_6_E_11</v>
      </c>
      <c r="D7020" s="1" t="str">
        <f t="shared" si="3"/>
        <v>JZ</v>
      </c>
      <c r="E7020" s="1">
        <f t="shared" si="4"/>
        <v>3.7815</v>
      </c>
      <c r="F7020" s="1">
        <f t="shared" si="5"/>
        <v>10.855</v>
      </c>
      <c r="G7020" s="1">
        <f t="shared" si="6"/>
        <v>7.0735</v>
      </c>
      <c r="H7020" s="1">
        <f t="shared" si="7"/>
        <v>1.870554013</v>
      </c>
      <c r="I7020" s="1" t="str">
        <f t="shared" si="8"/>
        <v>6_E</v>
      </c>
      <c r="J7020" s="1" t="str">
        <f t="shared" ref="J7020:K7020" si="7026">S7020</f>
        <v>11</v>
      </c>
      <c r="K7020" s="1" t="str">
        <f t="shared" si="7026"/>
        <v>Mercury</v>
      </c>
      <c r="L7020" s="1" t="s">
        <v>655</v>
      </c>
      <c r="M7020" s="1">
        <v>7.563</v>
      </c>
      <c r="N7020" s="1">
        <v>21.71</v>
      </c>
      <c r="O7020" s="1">
        <v>7.0735</v>
      </c>
      <c r="P7020" s="1">
        <v>1.87055401295782</v>
      </c>
      <c r="Q7020" s="1" t="s">
        <v>651</v>
      </c>
      <c r="R7020" s="1"/>
      <c r="S7020" s="1" t="s">
        <v>20</v>
      </c>
      <c r="T7020" s="1" t="s">
        <v>90</v>
      </c>
    </row>
    <row r="7021" ht="15.75" customHeight="1">
      <c r="B7021" s="1">
        <v>11.0</v>
      </c>
      <c r="C7021" s="1" t="str">
        <f t="shared" si="2"/>
        <v>ASPS_6_E_11</v>
      </c>
      <c r="D7021" s="1" t="str">
        <f t="shared" si="3"/>
        <v>JZ</v>
      </c>
      <c r="E7021" s="1">
        <f t="shared" si="4"/>
        <v>4.37</v>
      </c>
      <c r="F7021" s="1">
        <f t="shared" si="5"/>
        <v>11.885</v>
      </c>
      <c r="G7021" s="1">
        <f t="shared" si="6"/>
        <v>7.515</v>
      </c>
      <c r="H7021" s="1">
        <f t="shared" si="7"/>
        <v>1.719679634</v>
      </c>
      <c r="I7021" s="1" t="str">
        <f t="shared" si="8"/>
        <v>6_E</v>
      </c>
      <c r="J7021" s="1" t="str">
        <f t="shared" ref="J7021:K7021" si="7027">S7021</f>
        <v>11</v>
      </c>
      <c r="K7021" s="1" t="str">
        <f t="shared" si="7027"/>
        <v>Mercury</v>
      </c>
      <c r="L7021" s="1" t="s">
        <v>655</v>
      </c>
      <c r="M7021" s="1">
        <v>8.74</v>
      </c>
      <c r="N7021" s="1">
        <v>23.77</v>
      </c>
      <c r="O7021" s="1">
        <v>7.515</v>
      </c>
      <c r="P7021" s="1">
        <v>1.71967963386728</v>
      </c>
      <c r="Q7021" s="1" t="s">
        <v>651</v>
      </c>
      <c r="R7021" s="1"/>
      <c r="S7021" s="1" t="s">
        <v>20</v>
      </c>
      <c r="T7021" s="1" t="s">
        <v>90</v>
      </c>
    </row>
    <row r="7022" ht="15.75" customHeight="1">
      <c r="B7022" s="1">
        <v>13.0</v>
      </c>
      <c r="C7022" s="1" t="str">
        <f t="shared" si="2"/>
        <v>ASPS_6_E_11</v>
      </c>
      <c r="D7022" s="1" t="str">
        <f t="shared" si="3"/>
        <v>JZ</v>
      </c>
      <c r="E7022" s="1">
        <f t="shared" si="4"/>
        <v>3.889</v>
      </c>
      <c r="F7022" s="1">
        <f t="shared" si="5"/>
        <v>10.6865</v>
      </c>
      <c r="G7022" s="1">
        <f t="shared" si="6"/>
        <v>6.7975</v>
      </c>
      <c r="H7022" s="1">
        <f t="shared" si="7"/>
        <v>1.747878632</v>
      </c>
      <c r="I7022" s="1" t="str">
        <f t="shared" si="8"/>
        <v>6_E</v>
      </c>
      <c r="J7022" s="1" t="str">
        <f t="shared" ref="J7022:K7022" si="7028">S7022</f>
        <v>11</v>
      </c>
      <c r="K7022" s="1" t="str">
        <f t="shared" si="7028"/>
        <v>Mercury</v>
      </c>
      <c r="L7022" s="1" t="s">
        <v>655</v>
      </c>
      <c r="M7022" s="1">
        <v>7.778</v>
      </c>
      <c r="N7022" s="1">
        <v>21.373</v>
      </c>
      <c r="O7022" s="1">
        <v>6.7975</v>
      </c>
      <c r="P7022" s="1">
        <v>1.74787863203909</v>
      </c>
      <c r="Q7022" s="1" t="s">
        <v>651</v>
      </c>
      <c r="R7022" s="1"/>
      <c r="S7022" s="1" t="s">
        <v>20</v>
      </c>
      <c r="T7022" s="1" t="s">
        <v>90</v>
      </c>
    </row>
    <row r="7023" ht="15.75" customHeight="1">
      <c r="B7023" s="1">
        <v>15.0</v>
      </c>
      <c r="C7023" s="1" t="str">
        <f t="shared" si="2"/>
        <v>ASPS_6_E_11</v>
      </c>
      <c r="D7023" s="1" t="str">
        <f t="shared" si="3"/>
        <v>JZ</v>
      </c>
      <c r="E7023" s="1">
        <f t="shared" si="4"/>
        <v>4.5595</v>
      </c>
      <c r="F7023" s="1">
        <f t="shared" si="5"/>
        <v>11.381</v>
      </c>
      <c r="G7023" s="1">
        <f t="shared" si="6"/>
        <v>6.8215</v>
      </c>
      <c r="H7023" s="1">
        <f t="shared" si="7"/>
        <v>1.496107029</v>
      </c>
      <c r="I7023" s="1" t="str">
        <f t="shared" si="8"/>
        <v>6_E</v>
      </c>
      <c r="J7023" s="1" t="str">
        <f t="shared" ref="J7023:K7023" si="7029">S7023</f>
        <v>11</v>
      </c>
      <c r="K7023" s="1" t="str">
        <f t="shared" si="7029"/>
        <v>Mercury</v>
      </c>
      <c r="L7023" s="1" t="s">
        <v>655</v>
      </c>
      <c r="M7023" s="1">
        <v>9.119</v>
      </c>
      <c r="N7023" s="1">
        <v>22.762</v>
      </c>
      <c r="O7023" s="1">
        <v>6.8215</v>
      </c>
      <c r="P7023" s="1">
        <v>1.49610702927953</v>
      </c>
      <c r="Q7023" s="1" t="s">
        <v>651</v>
      </c>
      <c r="R7023" s="1"/>
      <c r="S7023" s="1" t="s">
        <v>20</v>
      </c>
      <c r="T7023" s="1" t="s">
        <v>90</v>
      </c>
    </row>
    <row r="7024" ht="15.75" customHeight="1">
      <c r="B7024" s="1">
        <v>17.0</v>
      </c>
      <c r="C7024" s="1" t="str">
        <f t="shared" si="2"/>
        <v>ASPS_6_E_11</v>
      </c>
      <c r="D7024" s="1" t="str">
        <f t="shared" si="3"/>
        <v>JZ</v>
      </c>
      <c r="E7024" s="1">
        <f t="shared" si="4"/>
        <v>1.735</v>
      </c>
      <c r="F7024" s="1">
        <f t="shared" si="5"/>
        <v>3.2155</v>
      </c>
      <c r="G7024" s="1">
        <f t="shared" si="6"/>
        <v>1.4805</v>
      </c>
      <c r="H7024" s="1">
        <f t="shared" si="7"/>
        <v>0.853314121</v>
      </c>
      <c r="I7024" s="1" t="str">
        <f t="shared" si="8"/>
        <v>6_E</v>
      </c>
      <c r="J7024" s="1" t="str">
        <f t="shared" ref="J7024:K7024" si="7030">S7024</f>
        <v>11</v>
      </c>
      <c r="K7024" s="1" t="str">
        <f t="shared" si="7030"/>
        <v>Mercury</v>
      </c>
      <c r="L7024" s="1" t="s">
        <v>655</v>
      </c>
      <c r="M7024" s="1">
        <v>3.47</v>
      </c>
      <c r="N7024" s="1">
        <v>6.431</v>
      </c>
      <c r="O7024" s="1">
        <v>1.4805</v>
      </c>
      <c r="P7024" s="1">
        <v>0.853314121037464</v>
      </c>
      <c r="Q7024" s="1" t="s">
        <v>651</v>
      </c>
      <c r="R7024" s="1"/>
      <c r="S7024" s="1" t="s">
        <v>20</v>
      </c>
      <c r="T7024" s="1" t="s">
        <v>90</v>
      </c>
    </row>
    <row r="7025" ht="15.75" customHeight="1">
      <c r="B7025" s="1">
        <v>19.0</v>
      </c>
      <c r="C7025" s="1" t="str">
        <f t="shared" si="2"/>
        <v>ASPS_6_E_11</v>
      </c>
      <c r="D7025" s="1" t="str">
        <f t="shared" si="3"/>
        <v>JZ</v>
      </c>
      <c r="E7025" s="1">
        <f t="shared" si="4"/>
        <v>3.166</v>
      </c>
      <c r="F7025" s="1">
        <f t="shared" si="5"/>
        <v>6.08</v>
      </c>
      <c r="G7025" s="1">
        <f t="shared" si="6"/>
        <v>2.914</v>
      </c>
      <c r="H7025" s="1">
        <f t="shared" si="7"/>
        <v>0.9204042956</v>
      </c>
      <c r="I7025" s="1" t="str">
        <f t="shared" si="8"/>
        <v>6_E</v>
      </c>
      <c r="J7025" s="1" t="str">
        <f t="shared" ref="J7025:K7025" si="7031">S7025</f>
        <v>11</v>
      </c>
      <c r="K7025" s="1" t="str">
        <f t="shared" si="7031"/>
        <v>Mercury</v>
      </c>
      <c r="L7025" s="1" t="s">
        <v>655</v>
      </c>
      <c r="M7025" s="1">
        <v>6.332</v>
      </c>
      <c r="N7025" s="1">
        <v>12.16</v>
      </c>
      <c r="O7025" s="1">
        <v>2.914</v>
      </c>
      <c r="P7025" s="1">
        <v>0.920404295641188</v>
      </c>
      <c r="Q7025" s="1" t="s">
        <v>651</v>
      </c>
      <c r="R7025" s="1"/>
      <c r="S7025" s="1" t="s">
        <v>20</v>
      </c>
      <c r="T7025" s="1" t="s">
        <v>90</v>
      </c>
    </row>
    <row r="7026" ht="15.75" customHeight="1">
      <c r="B7026" s="1">
        <v>21.0</v>
      </c>
      <c r="C7026" s="1" t="str">
        <f t="shared" si="2"/>
        <v>ASPS_6_E_11</v>
      </c>
      <c r="D7026" s="1" t="str">
        <f t="shared" si="3"/>
        <v>JZ</v>
      </c>
      <c r="E7026" s="1">
        <f t="shared" si="4"/>
        <v>4.202</v>
      </c>
      <c r="F7026" s="1">
        <f t="shared" si="5"/>
        <v>11.228</v>
      </c>
      <c r="G7026" s="1">
        <f t="shared" si="6"/>
        <v>7.026</v>
      </c>
      <c r="H7026" s="1">
        <f t="shared" si="7"/>
        <v>1.672060923</v>
      </c>
      <c r="I7026" s="1" t="str">
        <f t="shared" si="8"/>
        <v>6_E</v>
      </c>
      <c r="J7026" s="1" t="str">
        <f t="shared" ref="J7026:K7026" si="7032">S7026</f>
        <v>11</v>
      </c>
      <c r="K7026" s="1" t="str">
        <f t="shared" si="7032"/>
        <v>Mercury</v>
      </c>
      <c r="L7026" s="1" t="s">
        <v>655</v>
      </c>
      <c r="M7026" s="1">
        <v>8.404</v>
      </c>
      <c r="N7026" s="1">
        <v>22.456</v>
      </c>
      <c r="O7026" s="1">
        <v>7.026</v>
      </c>
      <c r="P7026" s="1">
        <v>1.67206092336982</v>
      </c>
      <c r="Q7026" s="1" t="s">
        <v>651</v>
      </c>
      <c r="R7026" s="1"/>
      <c r="S7026" s="1" t="s">
        <v>20</v>
      </c>
      <c r="T7026" s="1" t="s">
        <v>90</v>
      </c>
    </row>
    <row r="7027" ht="15.75" customHeight="1">
      <c r="B7027" s="1">
        <v>23.0</v>
      </c>
      <c r="C7027" s="1" t="str">
        <f t="shared" si="2"/>
        <v>ASPS_6_E_11</v>
      </c>
      <c r="D7027" s="1" t="str">
        <f t="shared" si="3"/>
        <v>JZ</v>
      </c>
      <c r="E7027" s="1">
        <f t="shared" si="4"/>
        <v>3.835</v>
      </c>
      <c r="F7027" s="1">
        <f t="shared" si="5"/>
        <v>10.487</v>
      </c>
      <c r="G7027" s="1">
        <f t="shared" si="6"/>
        <v>6.652</v>
      </c>
      <c r="H7027" s="1">
        <f t="shared" si="7"/>
        <v>1.734550196</v>
      </c>
      <c r="I7027" s="1" t="str">
        <f t="shared" si="8"/>
        <v>6_E</v>
      </c>
      <c r="J7027" s="1" t="str">
        <f t="shared" ref="J7027:K7027" si="7033">S7027</f>
        <v>11</v>
      </c>
      <c r="K7027" s="1" t="str">
        <f t="shared" si="7033"/>
        <v>Mercury</v>
      </c>
      <c r="L7027" s="1" t="s">
        <v>655</v>
      </c>
      <c r="M7027" s="1">
        <v>7.67</v>
      </c>
      <c r="N7027" s="1">
        <v>20.974</v>
      </c>
      <c r="O7027" s="1">
        <v>6.652</v>
      </c>
      <c r="P7027" s="1">
        <v>1.73455019556714</v>
      </c>
      <c r="Q7027" s="1" t="s">
        <v>651</v>
      </c>
      <c r="R7027" s="1"/>
      <c r="S7027" s="1" t="s">
        <v>20</v>
      </c>
      <c r="T7027" s="1" t="s">
        <v>90</v>
      </c>
    </row>
    <row r="7028" ht="15.75" customHeight="1">
      <c r="B7028" s="1">
        <v>25.0</v>
      </c>
      <c r="C7028" s="1" t="str">
        <f t="shared" si="2"/>
        <v>ASPS_6_E_11</v>
      </c>
      <c r="D7028" s="1" t="str">
        <f t="shared" si="3"/>
        <v>JZ</v>
      </c>
      <c r="E7028" s="1">
        <f t="shared" si="4"/>
        <v>3.031</v>
      </c>
      <c r="F7028" s="1">
        <f t="shared" si="5"/>
        <v>6.552</v>
      </c>
      <c r="G7028" s="1">
        <f t="shared" si="6"/>
        <v>3.521</v>
      </c>
      <c r="H7028" s="1">
        <f t="shared" si="7"/>
        <v>1.161662818</v>
      </c>
      <c r="I7028" s="1" t="str">
        <f t="shared" si="8"/>
        <v>6_E</v>
      </c>
      <c r="J7028" s="1" t="str">
        <f t="shared" ref="J7028:K7028" si="7034">S7028</f>
        <v>11</v>
      </c>
      <c r="K7028" s="1" t="str">
        <f t="shared" si="7034"/>
        <v>Mercury</v>
      </c>
      <c r="L7028" s="1" t="s">
        <v>655</v>
      </c>
      <c r="M7028" s="1">
        <v>6.062</v>
      </c>
      <c r="N7028" s="1">
        <v>13.104</v>
      </c>
      <c r="O7028" s="1">
        <v>3.521</v>
      </c>
      <c r="P7028" s="1">
        <v>1.16166281755196</v>
      </c>
      <c r="Q7028" s="1" t="s">
        <v>651</v>
      </c>
      <c r="R7028" s="1"/>
      <c r="S7028" s="1" t="s">
        <v>20</v>
      </c>
      <c r="T7028" s="1" t="s">
        <v>90</v>
      </c>
    </row>
    <row r="7029" ht="15.75" customHeight="1">
      <c r="B7029" s="1">
        <v>27.0</v>
      </c>
      <c r="C7029" s="1" t="str">
        <f t="shared" si="2"/>
        <v>ASPS_6_E_11</v>
      </c>
      <c r="D7029" s="1" t="str">
        <f t="shared" si="3"/>
        <v>JZ</v>
      </c>
      <c r="E7029" s="1">
        <f t="shared" si="4"/>
        <v>3.7345</v>
      </c>
      <c r="F7029" s="1">
        <f t="shared" si="5"/>
        <v>10.7875</v>
      </c>
      <c r="G7029" s="1">
        <f t="shared" si="6"/>
        <v>7.053</v>
      </c>
      <c r="H7029" s="1">
        <f t="shared" si="7"/>
        <v>1.888606239</v>
      </c>
      <c r="I7029" s="1" t="str">
        <f t="shared" si="8"/>
        <v>6_E</v>
      </c>
      <c r="J7029" s="1" t="str">
        <f t="shared" ref="J7029:K7029" si="7035">S7029</f>
        <v>11</v>
      </c>
      <c r="K7029" s="1" t="str">
        <f t="shared" si="7035"/>
        <v>Mercury</v>
      </c>
      <c r="L7029" s="1" t="s">
        <v>655</v>
      </c>
      <c r="M7029" s="1">
        <v>7.469</v>
      </c>
      <c r="N7029" s="1">
        <v>21.575</v>
      </c>
      <c r="O7029" s="1">
        <v>7.053</v>
      </c>
      <c r="P7029" s="1">
        <v>1.8886062391217</v>
      </c>
      <c r="Q7029" s="1" t="s">
        <v>651</v>
      </c>
      <c r="R7029" s="1"/>
      <c r="S7029" s="1" t="s">
        <v>20</v>
      </c>
      <c r="T7029" s="1" t="s">
        <v>90</v>
      </c>
    </row>
    <row r="7030" ht="15.75" customHeight="1">
      <c r="B7030" s="1">
        <v>29.0</v>
      </c>
      <c r="C7030" s="1" t="str">
        <f t="shared" si="2"/>
        <v>ASPS_6_E_11</v>
      </c>
      <c r="D7030" s="1" t="str">
        <f t="shared" si="3"/>
        <v>JZ</v>
      </c>
      <c r="E7030" s="1">
        <f t="shared" si="4"/>
        <v>4.5495</v>
      </c>
      <c r="F7030" s="1">
        <f t="shared" si="5"/>
        <v>12.005</v>
      </c>
      <c r="G7030" s="1">
        <f t="shared" si="6"/>
        <v>7.4555</v>
      </c>
      <c r="H7030" s="1">
        <f t="shared" si="7"/>
        <v>1.638751511</v>
      </c>
      <c r="I7030" s="1" t="str">
        <f t="shared" si="8"/>
        <v>6_E</v>
      </c>
      <c r="J7030" s="1" t="str">
        <f t="shared" ref="J7030:K7030" si="7036">S7030</f>
        <v>11</v>
      </c>
      <c r="K7030" s="1" t="str">
        <f t="shared" si="7036"/>
        <v>Mercury</v>
      </c>
      <c r="L7030" s="1" t="s">
        <v>655</v>
      </c>
      <c r="M7030" s="1">
        <v>9.099</v>
      </c>
      <c r="N7030" s="1">
        <v>24.01</v>
      </c>
      <c r="O7030" s="1">
        <v>7.4555</v>
      </c>
      <c r="P7030" s="1">
        <v>1.63875151115507</v>
      </c>
      <c r="Q7030" s="1" t="s">
        <v>651</v>
      </c>
      <c r="R7030" s="1"/>
      <c r="S7030" s="1" t="s">
        <v>20</v>
      </c>
      <c r="T7030" s="1" t="s">
        <v>90</v>
      </c>
    </row>
    <row r="7031" ht="15.75" customHeight="1">
      <c r="A7031" s="1" t="s">
        <v>656</v>
      </c>
      <c r="B7031" s="1">
        <v>1.0</v>
      </c>
      <c r="C7031" s="1" t="str">
        <f t="shared" si="2"/>
        <v>ASPS_6_E_12</v>
      </c>
      <c r="D7031" s="1" t="str">
        <f t="shared" si="3"/>
        <v>JZ</v>
      </c>
      <c r="E7031" s="1">
        <f t="shared" si="4"/>
        <v>2.445</v>
      </c>
      <c r="F7031" s="1">
        <f t="shared" si="5"/>
        <v>3.5275</v>
      </c>
      <c r="G7031" s="1">
        <f t="shared" si="6"/>
        <v>1.0825</v>
      </c>
      <c r="H7031" s="1">
        <f t="shared" si="7"/>
        <v>0.4427402863</v>
      </c>
      <c r="I7031" s="1" t="str">
        <f t="shared" si="8"/>
        <v>6_E</v>
      </c>
      <c r="J7031" s="1" t="str">
        <f t="shared" ref="J7031:K7031" si="7037">S7031</f>
        <v>12</v>
      </c>
      <c r="K7031" s="1" t="str">
        <f t="shared" si="7037"/>
        <v>Mercury</v>
      </c>
      <c r="L7031" s="1" t="s">
        <v>657</v>
      </c>
      <c r="M7031" s="1">
        <v>4.89</v>
      </c>
      <c r="N7031" s="1">
        <v>7.055</v>
      </c>
      <c r="O7031" s="1">
        <v>1.0825</v>
      </c>
      <c r="P7031" s="1">
        <v>0.442740286298569</v>
      </c>
      <c r="Q7031" s="1" t="s">
        <v>651</v>
      </c>
      <c r="R7031" s="1"/>
      <c r="S7031" s="1" t="s">
        <v>23</v>
      </c>
      <c r="T7031" s="1" t="s">
        <v>90</v>
      </c>
    </row>
    <row r="7032" ht="15.75" customHeight="1">
      <c r="B7032" s="1">
        <v>3.0</v>
      </c>
      <c r="C7032" s="1" t="str">
        <f t="shared" si="2"/>
        <v>ASPS_6_E_12</v>
      </c>
      <c r="D7032" s="1" t="str">
        <f t="shared" si="3"/>
        <v>JZ</v>
      </c>
      <c r="E7032" s="1">
        <f t="shared" si="4"/>
        <v>4.073</v>
      </c>
      <c r="F7032" s="1">
        <f t="shared" si="5"/>
        <v>8.524</v>
      </c>
      <c r="G7032" s="1">
        <f t="shared" si="6"/>
        <v>4.451</v>
      </c>
      <c r="H7032" s="1">
        <f t="shared" si="7"/>
        <v>1.092806285</v>
      </c>
      <c r="I7032" s="1" t="str">
        <f t="shared" si="8"/>
        <v>6_E</v>
      </c>
      <c r="J7032" s="1" t="str">
        <f t="shared" ref="J7032:K7032" si="7038">S7032</f>
        <v>12</v>
      </c>
      <c r="K7032" s="1" t="str">
        <f t="shared" si="7038"/>
        <v>Mercury</v>
      </c>
      <c r="L7032" s="1" t="s">
        <v>657</v>
      </c>
      <c r="M7032" s="1">
        <v>8.146</v>
      </c>
      <c r="N7032" s="1">
        <v>17.048</v>
      </c>
      <c r="O7032" s="1">
        <v>4.451</v>
      </c>
      <c r="P7032" s="1">
        <v>1.0928062852934</v>
      </c>
      <c r="Q7032" s="1" t="s">
        <v>651</v>
      </c>
      <c r="R7032" s="1"/>
      <c r="S7032" s="1" t="s">
        <v>23</v>
      </c>
      <c r="T7032" s="1" t="s">
        <v>90</v>
      </c>
    </row>
    <row r="7033" ht="15.75" customHeight="1">
      <c r="B7033" s="1">
        <v>5.0</v>
      </c>
      <c r="C7033" s="1" t="str">
        <f t="shared" si="2"/>
        <v>ASPS_6_E_12</v>
      </c>
      <c r="D7033" s="1" t="str">
        <f t="shared" si="3"/>
        <v>JZ</v>
      </c>
      <c r="E7033" s="1">
        <f t="shared" si="4"/>
        <v>3.4835</v>
      </c>
      <c r="F7033" s="1">
        <f t="shared" si="5"/>
        <v>9.6225</v>
      </c>
      <c r="G7033" s="1">
        <f t="shared" si="6"/>
        <v>6.139</v>
      </c>
      <c r="H7033" s="1">
        <f t="shared" si="7"/>
        <v>1.762308024</v>
      </c>
      <c r="I7033" s="1" t="str">
        <f t="shared" si="8"/>
        <v>6_E</v>
      </c>
      <c r="J7033" s="1" t="str">
        <f t="shared" ref="J7033:K7033" si="7039">S7033</f>
        <v>12</v>
      </c>
      <c r="K7033" s="1" t="str">
        <f t="shared" si="7039"/>
        <v>Mercury</v>
      </c>
      <c r="L7033" s="1" t="s">
        <v>657</v>
      </c>
      <c r="M7033" s="1">
        <v>6.967</v>
      </c>
      <c r="N7033" s="1">
        <v>19.245</v>
      </c>
      <c r="O7033" s="1">
        <v>6.139</v>
      </c>
      <c r="P7033" s="1">
        <v>1.76230802353954</v>
      </c>
      <c r="Q7033" s="1" t="s">
        <v>651</v>
      </c>
      <c r="R7033" s="1"/>
      <c r="S7033" s="1" t="s">
        <v>23</v>
      </c>
      <c r="T7033" s="1" t="s">
        <v>90</v>
      </c>
    </row>
    <row r="7034" ht="15.75" customHeight="1">
      <c r="B7034" s="1">
        <v>7.0</v>
      </c>
      <c r="C7034" s="1" t="str">
        <f t="shared" si="2"/>
        <v>ASPS_6_E_12</v>
      </c>
      <c r="D7034" s="1" t="str">
        <f t="shared" si="3"/>
        <v>JZ</v>
      </c>
      <c r="E7034" s="1">
        <f t="shared" si="4"/>
        <v>4.1905</v>
      </c>
      <c r="F7034" s="1">
        <f t="shared" si="5"/>
        <v>9.807</v>
      </c>
      <c r="G7034" s="1">
        <f t="shared" si="6"/>
        <v>5.6165</v>
      </c>
      <c r="H7034" s="1">
        <f t="shared" si="7"/>
        <v>1.340293521</v>
      </c>
      <c r="I7034" s="1" t="str">
        <f t="shared" si="8"/>
        <v>6_E</v>
      </c>
      <c r="J7034" s="1" t="str">
        <f t="shared" ref="J7034:K7034" si="7040">S7034</f>
        <v>12</v>
      </c>
      <c r="K7034" s="1" t="str">
        <f t="shared" si="7040"/>
        <v>Mercury</v>
      </c>
      <c r="L7034" s="1" t="s">
        <v>657</v>
      </c>
      <c r="M7034" s="1">
        <v>8.381</v>
      </c>
      <c r="N7034" s="1">
        <v>19.614</v>
      </c>
      <c r="O7034" s="1">
        <v>5.6165</v>
      </c>
      <c r="P7034" s="1">
        <v>1.34029352105954</v>
      </c>
      <c r="Q7034" s="1" t="s">
        <v>651</v>
      </c>
      <c r="R7034" s="1"/>
      <c r="S7034" s="1" t="s">
        <v>23</v>
      </c>
      <c r="T7034" s="1" t="s">
        <v>90</v>
      </c>
    </row>
    <row r="7035" ht="15.75" customHeight="1">
      <c r="B7035" s="1">
        <v>9.0</v>
      </c>
      <c r="C7035" s="1" t="str">
        <f t="shared" si="2"/>
        <v>ASPS_6_E_12</v>
      </c>
      <c r="D7035" s="1" t="str">
        <f t="shared" si="3"/>
        <v>JZ</v>
      </c>
      <c r="E7035" s="1">
        <f t="shared" si="4"/>
        <v>3.977</v>
      </c>
      <c r="F7035" s="1">
        <f t="shared" si="5"/>
        <v>11.126</v>
      </c>
      <c r="G7035" s="1">
        <f t="shared" si="6"/>
        <v>7.149</v>
      </c>
      <c r="H7035" s="1">
        <f t="shared" si="7"/>
        <v>1.79758612</v>
      </c>
      <c r="I7035" s="1" t="str">
        <f t="shared" si="8"/>
        <v>6_E</v>
      </c>
      <c r="J7035" s="1" t="str">
        <f t="shared" ref="J7035:K7035" si="7041">S7035</f>
        <v>12</v>
      </c>
      <c r="K7035" s="1" t="str">
        <f t="shared" si="7041"/>
        <v>Mercury</v>
      </c>
      <c r="L7035" s="1" t="s">
        <v>657</v>
      </c>
      <c r="M7035" s="1">
        <v>7.954</v>
      </c>
      <c r="N7035" s="1">
        <v>22.252</v>
      </c>
      <c r="O7035" s="1">
        <v>7.149</v>
      </c>
      <c r="P7035" s="1">
        <v>1.7975861201911</v>
      </c>
      <c r="Q7035" s="1" t="s">
        <v>651</v>
      </c>
      <c r="R7035" s="1"/>
      <c r="S7035" s="1" t="s">
        <v>23</v>
      </c>
      <c r="T7035" s="1" t="s">
        <v>90</v>
      </c>
    </row>
    <row r="7036" ht="15.75" customHeight="1">
      <c r="B7036" s="1">
        <v>11.0</v>
      </c>
      <c r="C7036" s="1" t="str">
        <f t="shared" si="2"/>
        <v>ASPS_6_E_12</v>
      </c>
      <c r="D7036" s="1" t="str">
        <f t="shared" si="3"/>
        <v>JZ</v>
      </c>
      <c r="E7036" s="1">
        <f t="shared" si="4"/>
        <v>3.971</v>
      </c>
      <c r="F7036" s="1">
        <f t="shared" si="5"/>
        <v>10.7295</v>
      </c>
      <c r="G7036" s="1">
        <f t="shared" si="6"/>
        <v>6.7585</v>
      </c>
      <c r="H7036" s="1">
        <f t="shared" si="7"/>
        <v>1.701964241</v>
      </c>
      <c r="I7036" s="1" t="str">
        <f t="shared" si="8"/>
        <v>6_E</v>
      </c>
      <c r="J7036" s="1" t="str">
        <f t="shared" ref="J7036:K7036" si="7042">S7036</f>
        <v>12</v>
      </c>
      <c r="K7036" s="1" t="str">
        <f t="shared" si="7042"/>
        <v>Mercury</v>
      </c>
      <c r="L7036" s="1" t="s">
        <v>657</v>
      </c>
      <c r="M7036" s="1">
        <v>7.942</v>
      </c>
      <c r="N7036" s="1">
        <v>21.459</v>
      </c>
      <c r="O7036" s="1">
        <v>6.7585</v>
      </c>
      <c r="P7036" s="1">
        <v>1.7019642407454</v>
      </c>
      <c r="Q7036" s="1" t="s">
        <v>651</v>
      </c>
      <c r="R7036" s="1"/>
      <c r="S7036" s="1" t="s">
        <v>23</v>
      </c>
      <c r="T7036" s="1" t="s">
        <v>90</v>
      </c>
    </row>
    <row r="7037" ht="15.75" customHeight="1">
      <c r="B7037" s="1">
        <v>13.0</v>
      </c>
      <c r="C7037" s="1" t="str">
        <f t="shared" si="2"/>
        <v>ASPS_6_E_12</v>
      </c>
      <c r="D7037" s="1" t="str">
        <f t="shared" si="3"/>
        <v>JZ</v>
      </c>
      <c r="E7037" s="1">
        <f t="shared" si="4"/>
        <v>3.8925</v>
      </c>
      <c r="F7037" s="1">
        <f t="shared" si="5"/>
        <v>10.216</v>
      </c>
      <c r="G7037" s="1">
        <f t="shared" si="6"/>
        <v>6.3235</v>
      </c>
      <c r="H7037" s="1">
        <f t="shared" si="7"/>
        <v>1.624534361</v>
      </c>
      <c r="I7037" s="1" t="str">
        <f t="shared" si="8"/>
        <v>6_E</v>
      </c>
      <c r="J7037" s="1" t="str">
        <f t="shared" ref="J7037:K7037" si="7043">S7037</f>
        <v>12</v>
      </c>
      <c r="K7037" s="1" t="str">
        <f t="shared" si="7043"/>
        <v>Mercury</v>
      </c>
      <c r="L7037" s="1" t="s">
        <v>657</v>
      </c>
      <c r="M7037" s="1">
        <v>7.785</v>
      </c>
      <c r="N7037" s="1">
        <v>20.432</v>
      </c>
      <c r="O7037" s="1">
        <v>6.3235</v>
      </c>
      <c r="P7037" s="1">
        <v>1.62453436095055</v>
      </c>
      <c r="Q7037" s="1" t="s">
        <v>651</v>
      </c>
      <c r="R7037" s="1"/>
      <c r="S7037" s="1" t="s">
        <v>23</v>
      </c>
      <c r="T7037" s="1" t="s">
        <v>90</v>
      </c>
    </row>
    <row r="7038" ht="15.75" customHeight="1">
      <c r="B7038" s="1">
        <v>15.0</v>
      </c>
      <c r="C7038" s="1" t="str">
        <f t="shared" si="2"/>
        <v>ASPS_6_E_12</v>
      </c>
      <c r="D7038" s="1" t="str">
        <f t="shared" si="3"/>
        <v>JZ</v>
      </c>
      <c r="E7038" s="1">
        <f t="shared" si="4"/>
        <v>4.0715</v>
      </c>
      <c r="F7038" s="1">
        <f t="shared" si="5"/>
        <v>11.709</v>
      </c>
      <c r="G7038" s="1">
        <f t="shared" si="6"/>
        <v>7.6375</v>
      </c>
      <c r="H7038" s="1">
        <f t="shared" si="7"/>
        <v>1.875844283</v>
      </c>
      <c r="I7038" s="1" t="str">
        <f t="shared" si="8"/>
        <v>6_E</v>
      </c>
      <c r="J7038" s="1" t="str">
        <f t="shared" ref="J7038:K7038" si="7044">S7038</f>
        <v>12</v>
      </c>
      <c r="K7038" s="1" t="str">
        <f t="shared" si="7044"/>
        <v>Mercury</v>
      </c>
      <c r="L7038" s="1" t="s">
        <v>657</v>
      </c>
      <c r="M7038" s="1">
        <v>8.143</v>
      </c>
      <c r="N7038" s="1">
        <v>23.418</v>
      </c>
      <c r="O7038" s="1">
        <v>7.6375</v>
      </c>
      <c r="P7038" s="1">
        <v>1.87584428343362</v>
      </c>
      <c r="Q7038" s="1" t="s">
        <v>651</v>
      </c>
      <c r="R7038" s="1"/>
      <c r="S7038" s="1" t="s">
        <v>23</v>
      </c>
      <c r="T7038" s="1" t="s">
        <v>90</v>
      </c>
    </row>
    <row r="7039" ht="15.75" customHeight="1">
      <c r="B7039" s="1">
        <v>17.0</v>
      </c>
      <c r="C7039" s="1" t="str">
        <f t="shared" si="2"/>
        <v>ASPS_6_E_12</v>
      </c>
      <c r="D7039" s="1" t="str">
        <f t="shared" si="3"/>
        <v>JZ</v>
      </c>
      <c r="E7039" s="1">
        <f t="shared" si="4"/>
        <v>4.3905</v>
      </c>
      <c r="F7039" s="1">
        <f t="shared" si="5"/>
        <v>11.6675</v>
      </c>
      <c r="G7039" s="1">
        <f t="shared" si="6"/>
        <v>7.277</v>
      </c>
      <c r="H7039" s="1">
        <f t="shared" si="7"/>
        <v>1.657442205</v>
      </c>
      <c r="I7039" s="1" t="str">
        <f t="shared" si="8"/>
        <v>6_E</v>
      </c>
      <c r="J7039" s="1" t="str">
        <f t="shared" ref="J7039:K7039" si="7045">S7039</f>
        <v>12</v>
      </c>
      <c r="K7039" s="1" t="str">
        <f t="shared" si="7045"/>
        <v>Mercury</v>
      </c>
      <c r="L7039" s="1" t="s">
        <v>657</v>
      </c>
      <c r="M7039" s="1">
        <v>8.781</v>
      </c>
      <c r="N7039" s="1">
        <v>23.335</v>
      </c>
      <c r="O7039" s="1">
        <v>7.277</v>
      </c>
      <c r="P7039" s="1">
        <v>1.65744220476028</v>
      </c>
      <c r="Q7039" s="1" t="s">
        <v>651</v>
      </c>
      <c r="R7039" s="1"/>
      <c r="S7039" s="1" t="s">
        <v>23</v>
      </c>
      <c r="T7039" s="1" t="s">
        <v>90</v>
      </c>
    </row>
    <row r="7040" ht="15.75" customHeight="1">
      <c r="B7040" s="1">
        <v>19.0</v>
      </c>
      <c r="C7040" s="1" t="str">
        <f t="shared" si="2"/>
        <v>ASPS_6_E_12</v>
      </c>
      <c r="D7040" s="1" t="str">
        <f t="shared" si="3"/>
        <v>JZ</v>
      </c>
      <c r="E7040" s="1">
        <f t="shared" si="4"/>
        <v>3.747</v>
      </c>
      <c r="F7040" s="1">
        <f t="shared" si="5"/>
        <v>7.887</v>
      </c>
      <c r="G7040" s="1">
        <f t="shared" si="6"/>
        <v>4.14</v>
      </c>
      <c r="H7040" s="1">
        <f t="shared" si="7"/>
        <v>1.104883907</v>
      </c>
      <c r="I7040" s="1" t="str">
        <f t="shared" si="8"/>
        <v>6_E</v>
      </c>
      <c r="J7040" s="1" t="str">
        <f t="shared" ref="J7040:K7040" si="7046">S7040</f>
        <v>12</v>
      </c>
      <c r="K7040" s="1" t="str">
        <f t="shared" si="7046"/>
        <v>Mercury</v>
      </c>
      <c r="L7040" s="1" t="s">
        <v>657</v>
      </c>
      <c r="M7040" s="1">
        <v>7.494</v>
      </c>
      <c r="N7040" s="1">
        <v>15.774</v>
      </c>
      <c r="O7040" s="1">
        <v>4.14</v>
      </c>
      <c r="P7040" s="1">
        <v>1.1048839071257</v>
      </c>
      <c r="Q7040" s="1" t="s">
        <v>651</v>
      </c>
      <c r="R7040" s="1"/>
      <c r="S7040" s="1" t="s">
        <v>23</v>
      </c>
      <c r="T7040" s="1" t="s">
        <v>90</v>
      </c>
    </row>
    <row r="7041" ht="15.75" customHeight="1">
      <c r="B7041" s="1">
        <v>21.0</v>
      </c>
      <c r="C7041" s="1" t="str">
        <f t="shared" si="2"/>
        <v>ASPS_6_E_12</v>
      </c>
      <c r="D7041" s="1" t="str">
        <f t="shared" si="3"/>
        <v>JZ</v>
      </c>
      <c r="E7041" s="1">
        <f t="shared" si="4"/>
        <v>3.7955</v>
      </c>
      <c r="F7041" s="1">
        <f t="shared" si="5"/>
        <v>10.8225</v>
      </c>
      <c r="G7041" s="1">
        <f t="shared" si="6"/>
        <v>7.027</v>
      </c>
      <c r="H7041" s="1">
        <f t="shared" si="7"/>
        <v>1.851402977</v>
      </c>
      <c r="I7041" s="1" t="str">
        <f t="shared" si="8"/>
        <v>6_E</v>
      </c>
      <c r="J7041" s="1" t="str">
        <f t="shared" ref="J7041:K7041" si="7047">S7041</f>
        <v>12</v>
      </c>
      <c r="K7041" s="1" t="str">
        <f t="shared" si="7047"/>
        <v>Mercury</v>
      </c>
      <c r="L7041" s="1" t="s">
        <v>657</v>
      </c>
      <c r="M7041" s="1">
        <v>7.591</v>
      </c>
      <c r="N7041" s="1">
        <v>21.645</v>
      </c>
      <c r="O7041" s="1">
        <v>7.027</v>
      </c>
      <c r="P7041" s="1">
        <v>1.85140297720985</v>
      </c>
      <c r="Q7041" s="1" t="s">
        <v>651</v>
      </c>
      <c r="R7041" s="1"/>
      <c r="S7041" s="1" t="s">
        <v>23</v>
      </c>
      <c r="T7041" s="1" t="s">
        <v>90</v>
      </c>
    </row>
    <row r="7042" ht="15.75" customHeight="1">
      <c r="B7042" s="1">
        <v>23.0</v>
      </c>
      <c r="C7042" s="1" t="str">
        <f t="shared" si="2"/>
        <v>ASPS_6_E_12</v>
      </c>
      <c r="D7042" s="1" t="str">
        <f t="shared" si="3"/>
        <v>JZ</v>
      </c>
      <c r="E7042" s="1">
        <f t="shared" si="4"/>
        <v>3.574</v>
      </c>
      <c r="F7042" s="1">
        <f t="shared" si="5"/>
        <v>8.526</v>
      </c>
      <c r="G7042" s="1">
        <f t="shared" si="6"/>
        <v>4.952</v>
      </c>
      <c r="H7042" s="1">
        <f t="shared" si="7"/>
        <v>1.385562395</v>
      </c>
      <c r="I7042" s="1" t="str">
        <f t="shared" si="8"/>
        <v>6_E</v>
      </c>
      <c r="J7042" s="1" t="str">
        <f t="shared" ref="J7042:K7042" si="7048">S7042</f>
        <v>12</v>
      </c>
      <c r="K7042" s="1" t="str">
        <f t="shared" si="7048"/>
        <v>Mercury</v>
      </c>
      <c r="L7042" s="1" t="s">
        <v>657</v>
      </c>
      <c r="M7042" s="1">
        <v>7.148</v>
      </c>
      <c r="N7042" s="1">
        <v>17.052</v>
      </c>
      <c r="O7042" s="1">
        <v>4.952</v>
      </c>
      <c r="P7042" s="1">
        <v>1.38556239507555</v>
      </c>
      <c r="Q7042" s="1" t="s">
        <v>651</v>
      </c>
      <c r="R7042" s="1"/>
      <c r="S7042" s="1" t="s">
        <v>23</v>
      </c>
      <c r="T7042" s="1" t="s">
        <v>90</v>
      </c>
    </row>
    <row r="7043" ht="15.75" customHeight="1">
      <c r="B7043" s="1">
        <v>25.0</v>
      </c>
      <c r="C7043" s="1" t="str">
        <f t="shared" si="2"/>
        <v>ASPS_6_E_12</v>
      </c>
      <c r="D7043" s="1" t="str">
        <f t="shared" si="3"/>
        <v>JZ</v>
      </c>
      <c r="E7043" s="1">
        <f t="shared" si="4"/>
        <v>5.1895</v>
      </c>
      <c r="F7043" s="1">
        <f t="shared" si="5"/>
        <v>13.7105</v>
      </c>
      <c r="G7043" s="1">
        <f t="shared" si="6"/>
        <v>8.521</v>
      </c>
      <c r="H7043" s="1">
        <f t="shared" si="7"/>
        <v>1.641969361</v>
      </c>
      <c r="I7043" s="1" t="str">
        <f t="shared" si="8"/>
        <v>6_E</v>
      </c>
      <c r="J7043" s="1" t="str">
        <f t="shared" ref="J7043:K7043" si="7049">S7043</f>
        <v>12</v>
      </c>
      <c r="K7043" s="1" t="str">
        <f t="shared" si="7049"/>
        <v>Mercury</v>
      </c>
      <c r="L7043" s="1" t="s">
        <v>657</v>
      </c>
      <c r="M7043" s="1">
        <v>10.379</v>
      </c>
      <c r="N7043" s="1">
        <v>27.421</v>
      </c>
      <c r="O7043" s="1">
        <v>8.521</v>
      </c>
      <c r="P7043" s="1">
        <v>1.64196936121014</v>
      </c>
      <c r="Q7043" s="1" t="s">
        <v>651</v>
      </c>
      <c r="R7043" s="1"/>
      <c r="S7043" s="1" t="s">
        <v>23</v>
      </c>
      <c r="T7043" s="1" t="s">
        <v>90</v>
      </c>
    </row>
    <row r="7044" ht="15.75" customHeight="1">
      <c r="B7044" s="1">
        <v>27.0</v>
      </c>
      <c r="C7044" s="1" t="str">
        <f t="shared" si="2"/>
        <v>ASPS_6_E_12</v>
      </c>
      <c r="D7044" s="1" t="str">
        <f t="shared" si="3"/>
        <v>JZ</v>
      </c>
      <c r="E7044" s="1">
        <f t="shared" si="4"/>
        <v>3.267</v>
      </c>
      <c r="F7044" s="1">
        <f t="shared" si="5"/>
        <v>9.794</v>
      </c>
      <c r="G7044" s="1">
        <f t="shared" si="6"/>
        <v>6.527</v>
      </c>
      <c r="H7044" s="1">
        <f t="shared" si="7"/>
        <v>1.997857361</v>
      </c>
      <c r="I7044" s="1" t="str">
        <f t="shared" si="8"/>
        <v>6_E</v>
      </c>
      <c r="J7044" s="1" t="str">
        <f t="shared" ref="J7044:K7044" si="7050">S7044</f>
        <v>12</v>
      </c>
      <c r="K7044" s="1" t="str">
        <f t="shared" si="7050"/>
        <v>Mercury</v>
      </c>
      <c r="L7044" s="1" t="s">
        <v>657</v>
      </c>
      <c r="M7044" s="1">
        <v>6.534</v>
      </c>
      <c r="N7044" s="1">
        <v>19.588</v>
      </c>
      <c r="O7044" s="1">
        <v>6.527</v>
      </c>
      <c r="P7044" s="1">
        <v>1.99785736149373</v>
      </c>
      <c r="Q7044" s="1" t="s">
        <v>651</v>
      </c>
      <c r="R7044" s="1"/>
      <c r="S7044" s="1" t="s">
        <v>23</v>
      </c>
      <c r="T7044" s="1" t="s">
        <v>90</v>
      </c>
    </row>
    <row r="7045" ht="15.75" customHeight="1">
      <c r="B7045" s="1">
        <v>29.0</v>
      </c>
      <c r="C7045" s="1" t="str">
        <f t="shared" si="2"/>
        <v>ASPS_6_E_12</v>
      </c>
      <c r="D7045" s="1" t="str">
        <f t="shared" si="3"/>
        <v>JZ</v>
      </c>
      <c r="E7045" s="1">
        <f t="shared" si="4"/>
        <v>3.988</v>
      </c>
      <c r="F7045" s="1">
        <f t="shared" si="5"/>
        <v>8.054</v>
      </c>
      <c r="G7045" s="1">
        <f t="shared" si="6"/>
        <v>4.066</v>
      </c>
      <c r="H7045" s="1">
        <f t="shared" si="7"/>
        <v>1.019558676</v>
      </c>
      <c r="I7045" s="1" t="str">
        <f t="shared" si="8"/>
        <v>6_E</v>
      </c>
      <c r="J7045" s="1" t="str">
        <f t="shared" ref="J7045:K7045" si="7051">S7045</f>
        <v>12</v>
      </c>
      <c r="K7045" s="1" t="str">
        <f t="shared" si="7051"/>
        <v>Mercury</v>
      </c>
      <c r="L7045" s="1" t="s">
        <v>657</v>
      </c>
      <c r="M7045" s="1">
        <v>7.976</v>
      </c>
      <c r="N7045" s="1">
        <v>16.108</v>
      </c>
      <c r="O7045" s="1">
        <v>4.066</v>
      </c>
      <c r="P7045" s="1">
        <v>1.01955867602808</v>
      </c>
      <c r="Q7045" s="1" t="s">
        <v>651</v>
      </c>
      <c r="R7045" s="1"/>
      <c r="S7045" s="1" t="s">
        <v>23</v>
      </c>
      <c r="T7045" s="1" t="s">
        <v>90</v>
      </c>
    </row>
    <row r="7046" ht="15.75" customHeight="1">
      <c r="B7046" s="1">
        <v>31.0</v>
      </c>
      <c r="C7046" s="1" t="str">
        <f t="shared" si="2"/>
        <v>ASPS_6_E_12</v>
      </c>
      <c r="D7046" s="1" t="str">
        <f t="shared" si="3"/>
        <v>JZ</v>
      </c>
      <c r="E7046" s="1">
        <f t="shared" si="4"/>
        <v>4.0315</v>
      </c>
      <c r="F7046" s="1">
        <f t="shared" si="5"/>
        <v>8.844</v>
      </c>
      <c r="G7046" s="1">
        <f t="shared" si="6"/>
        <v>4.8125</v>
      </c>
      <c r="H7046" s="1">
        <f t="shared" si="7"/>
        <v>1.19372442</v>
      </c>
      <c r="I7046" s="1" t="str">
        <f t="shared" si="8"/>
        <v>6_E</v>
      </c>
      <c r="J7046" s="1" t="str">
        <f t="shared" ref="J7046:K7046" si="7052">S7046</f>
        <v>12</v>
      </c>
      <c r="K7046" s="1" t="str">
        <f t="shared" si="7052"/>
        <v>Mercury</v>
      </c>
      <c r="L7046" s="1" t="s">
        <v>657</v>
      </c>
      <c r="M7046" s="1">
        <v>8.063</v>
      </c>
      <c r="N7046" s="1">
        <v>17.688</v>
      </c>
      <c r="O7046" s="1">
        <v>4.8125</v>
      </c>
      <c r="P7046" s="1">
        <v>1.193724420191</v>
      </c>
      <c r="Q7046" s="1" t="s">
        <v>651</v>
      </c>
      <c r="R7046" s="1"/>
      <c r="S7046" s="1" t="s">
        <v>23</v>
      </c>
      <c r="T7046" s="1" t="s">
        <v>90</v>
      </c>
    </row>
    <row r="7047" ht="15.75" customHeight="1">
      <c r="A7047" s="1" t="s">
        <v>658</v>
      </c>
      <c r="B7047" s="1">
        <v>1.0</v>
      </c>
      <c r="C7047" s="1" t="str">
        <f t="shared" si="2"/>
        <v>ASPS_6_E_13</v>
      </c>
      <c r="D7047" s="1" t="str">
        <f t="shared" si="3"/>
        <v>JZ</v>
      </c>
      <c r="E7047" s="1">
        <f t="shared" si="4"/>
        <v>3.54</v>
      </c>
      <c r="F7047" s="1">
        <f t="shared" si="5"/>
        <v>8.1265</v>
      </c>
      <c r="G7047" s="1">
        <f t="shared" si="6"/>
        <v>4.5865</v>
      </c>
      <c r="H7047" s="1">
        <f t="shared" si="7"/>
        <v>1.295621469</v>
      </c>
      <c r="I7047" s="1" t="str">
        <f t="shared" si="8"/>
        <v>6_E</v>
      </c>
      <c r="J7047" s="1" t="str">
        <f t="shared" ref="J7047:K7047" si="7053">S7047</f>
        <v>13</v>
      </c>
      <c r="K7047" s="1" t="str">
        <f t="shared" si="7053"/>
        <v>Mercury</v>
      </c>
      <c r="L7047" s="1" t="s">
        <v>659</v>
      </c>
      <c r="M7047" s="1">
        <v>7.08</v>
      </c>
      <c r="N7047" s="1">
        <v>16.253</v>
      </c>
      <c r="O7047" s="1">
        <v>4.5865</v>
      </c>
      <c r="P7047" s="1">
        <v>1.29562146892655</v>
      </c>
      <c r="Q7047" s="1" t="s">
        <v>651</v>
      </c>
      <c r="R7047" s="1"/>
      <c r="S7047" s="1" t="s">
        <v>26</v>
      </c>
      <c r="T7047" s="1" t="s">
        <v>90</v>
      </c>
    </row>
    <row r="7048" ht="15.75" customHeight="1">
      <c r="B7048" s="1">
        <v>3.0</v>
      </c>
      <c r="C7048" s="1" t="str">
        <f t="shared" si="2"/>
        <v>ASPS_6_E_13</v>
      </c>
      <c r="D7048" s="1" t="str">
        <f t="shared" si="3"/>
        <v>JZ</v>
      </c>
      <c r="E7048" s="1">
        <f t="shared" si="4"/>
        <v>3.7955</v>
      </c>
      <c r="F7048" s="1">
        <f t="shared" si="5"/>
        <v>7.921</v>
      </c>
      <c r="G7048" s="1">
        <f t="shared" si="6"/>
        <v>4.1255</v>
      </c>
      <c r="H7048" s="1">
        <f t="shared" si="7"/>
        <v>1.086945067</v>
      </c>
      <c r="I7048" s="1" t="str">
        <f t="shared" si="8"/>
        <v>6_E</v>
      </c>
      <c r="J7048" s="1" t="str">
        <f t="shared" ref="J7048:K7048" si="7054">S7048</f>
        <v>13</v>
      </c>
      <c r="K7048" s="1" t="str">
        <f t="shared" si="7054"/>
        <v>Mercury</v>
      </c>
      <c r="L7048" s="1" t="s">
        <v>659</v>
      </c>
      <c r="M7048" s="1">
        <v>7.591</v>
      </c>
      <c r="N7048" s="1">
        <v>15.842</v>
      </c>
      <c r="O7048" s="1">
        <v>4.1255</v>
      </c>
      <c r="P7048" s="1">
        <v>1.08694506652615</v>
      </c>
      <c r="Q7048" s="1" t="s">
        <v>651</v>
      </c>
      <c r="R7048" s="1"/>
      <c r="S7048" s="1" t="s">
        <v>26</v>
      </c>
      <c r="T7048" s="1" t="s">
        <v>90</v>
      </c>
    </row>
    <row r="7049" ht="15.75" customHeight="1">
      <c r="B7049" s="1">
        <v>5.0</v>
      </c>
      <c r="C7049" s="1" t="str">
        <f t="shared" si="2"/>
        <v>ASPS_6_E_13</v>
      </c>
      <c r="D7049" s="1" t="str">
        <f t="shared" si="3"/>
        <v>JZ</v>
      </c>
      <c r="E7049" s="1">
        <f t="shared" si="4"/>
        <v>4.1055</v>
      </c>
      <c r="F7049" s="1">
        <f t="shared" si="5"/>
        <v>10.903</v>
      </c>
      <c r="G7049" s="1">
        <f t="shared" si="6"/>
        <v>6.7975</v>
      </c>
      <c r="H7049" s="1">
        <f t="shared" si="7"/>
        <v>1.655705761</v>
      </c>
      <c r="I7049" s="1" t="str">
        <f t="shared" si="8"/>
        <v>6_E</v>
      </c>
      <c r="J7049" s="1" t="str">
        <f t="shared" ref="J7049:K7049" si="7055">S7049</f>
        <v>13</v>
      </c>
      <c r="K7049" s="1" t="str">
        <f t="shared" si="7055"/>
        <v>Mercury</v>
      </c>
      <c r="L7049" s="1" t="s">
        <v>659</v>
      </c>
      <c r="M7049" s="1">
        <v>8.211</v>
      </c>
      <c r="N7049" s="1">
        <v>21.806</v>
      </c>
      <c r="O7049" s="1">
        <v>6.7975</v>
      </c>
      <c r="P7049" s="1">
        <v>1.6557057605651</v>
      </c>
      <c r="Q7049" s="1" t="s">
        <v>651</v>
      </c>
      <c r="R7049" s="1"/>
      <c r="S7049" s="1" t="s">
        <v>26</v>
      </c>
      <c r="T7049" s="1" t="s">
        <v>90</v>
      </c>
    </row>
    <row r="7050" ht="15.75" customHeight="1">
      <c r="B7050" s="1">
        <v>7.0</v>
      </c>
      <c r="C7050" s="1" t="str">
        <f t="shared" si="2"/>
        <v>ASPS_6_E_13</v>
      </c>
      <c r="D7050" s="1" t="str">
        <f t="shared" si="3"/>
        <v>JZ</v>
      </c>
      <c r="E7050" s="1">
        <f t="shared" si="4"/>
        <v>4.061</v>
      </c>
      <c r="F7050" s="1">
        <f t="shared" si="5"/>
        <v>10.2675</v>
      </c>
      <c r="G7050" s="1">
        <f t="shared" si="6"/>
        <v>6.2065</v>
      </c>
      <c r="H7050" s="1">
        <f t="shared" si="7"/>
        <v>1.528318148</v>
      </c>
      <c r="I7050" s="1" t="str">
        <f t="shared" si="8"/>
        <v>6_E</v>
      </c>
      <c r="J7050" s="1" t="str">
        <f t="shared" ref="J7050:K7050" si="7056">S7050</f>
        <v>13</v>
      </c>
      <c r="K7050" s="1" t="str">
        <f t="shared" si="7056"/>
        <v>Mercury</v>
      </c>
      <c r="L7050" s="1" t="s">
        <v>659</v>
      </c>
      <c r="M7050" s="1">
        <v>8.122</v>
      </c>
      <c r="N7050" s="1">
        <v>20.535</v>
      </c>
      <c r="O7050" s="1">
        <v>6.2065</v>
      </c>
      <c r="P7050" s="1">
        <v>1.52831814823935</v>
      </c>
      <c r="Q7050" s="1" t="s">
        <v>651</v>
      </c>
      <c r="R7050" s="1"/>
      <c r="S7050" s="1" t="s">
        <v>26</v>
      </c>
      <c r="T7050" s="1" t="s">
        <v>90</v>
      </c>
    </row>
    <row r="7051" ht="15.75" customHeight="1">
      <c r="B7051" s="1">
        <v>9.0</v>
      </c>
      <c r="C7051" s="1" t="str">
        <f t="shared" si="2"/>
        <v>ASPS_6_E_13</v>
      </c>
      <c r="D7051" s="1" t="str">
        <f t="shared" si="3"/>
        <v>JZ</v>
      </c>
      <c r="E7051" s="1">
        <f t="shared" si="4"/>
        <v>3.9095</v>
      </c>
      <c r="F7051" s="1">
        <f t="shared" si="5"/>
        <v>10.0715</v>
      </c>
      <c r="G7051" s="1">
        <f t="shared" si="6"/>
        <v>6.162</v>
      </c>
      <c r="H7051" s="1">
        <f t="shared" si="7"/>
        <v>1.576160634</v>
      </c>
      <c r="I7051" s="1" t="str">
        <f t="shared" si="8"/>
        <v>6_E</v>
      </c>
      <c r="J7051" s="1" t="str">
        <f t="shared" ref="J7051:K7051" si="7057">S7051</f>
        <v>13</v>
      </c>
      <c r="K7051" s="1" t="str">
        <f t="shared" si="7057"/>
        <v>Mercury</v>
      </c>
      <c r="L7051" s="1" t="s">
        <v>659</v>
      </c>
      <c r="M7051" s="1">
        <v>7.819</v>
      </c>
      <c r="N7051" s="1">
        <v>20.143</v>
      </c>
      <c r="O7051" s="1">
        <v>6.162</v>
      </c>
      <c r="P7051" s="1">
        <v>1.57616063435222</v>
      </c>
      <c r="Q7051" s="1" t="s">
        <v>651</v>
      </c>
      <c r="R7051" s="1"/>
      <c r="S7051" s="1" t="s">
        <v>26</v>
      </c>
      <c r="T7051" s="1" t="s">
        <v>90</v>
      </c>
    </row>
    <row r="7052" ht="15.75" customHeight="1">
      <c r="B7052" s="1">
        <v>11.0</v>
      </c>
      <c r="C7052" s="1" t="str">
        <f t="shared" si="2"/>
        <v>ASPS_6_E_13</v>
      </c>
      <c r="D7052" s="1" t="str">
        <f t="shared" si="3"/>
        <v>JZ</v>
      </c>
      <c r="E7052" s="1">
        <f t="shared" si="4"/>
        <v>3.9235</v>
      </c>
      <c r="F7052" s="1">
        <f t="shared" si="5"/>
        <v>12.813</v>
      </c>
      <c r="G7052" s="1">
        <f t="shared" si="6"/>
        <v>8.8895</v>
      </c>
      <c r="H7052" s="1">
        <f t="shared" si="7"/>
        <v>2.265706639</v>
      </c>
      <c r="I7052" s="1" t="str">
        <f t="shared" si="8"/>
        <v>6_E</v>
      </c>
      <c r="J7052" s="1" t="str">
        <f t="shared" ref="J7052:K7052" si="7058">S7052</f>
        <v>13</v>
      </c>
      <c r="K7052" s="1" t="str">
        <f t="shared" si="7058"/>
        <v>Mercury</v>
      </c>
      <c r="L7052" s="1" t="s">
        <v>659</v>
      </c>
      <c r="M7052" s="1">
        <v>7.847</v>
      </c>
      <c r="N7052" s="1">
        <v>25.626</v>
      </c>
      <c r="O7052" s="1">
        <v>8.8895</v>
      </c>
      <c r="P7052" s="1">
        <v>2.26570663948006</v>
      </c>
      <c r="Q7052" s="1" t="s">
        <v>651</v>
      </c>
      <c r="R7052" s="1"/>
      <c r="S7052" s="1" t="s">
        <v>26</v>
      </c>
      <c r="T7052" s="1" t="s">
        <v>90</v>
      </c>
    </row>
    <row r="7053" ht="15.75" customHeight="1">
      <c r="B7053" s="1">
        <v>13.0</v>
      </c>
      <c r="C7053" s="1" t="str">
        <f t="shared" si="2"/>
        <v>ASPS_6_E_13</v>
      </c>
      <c r="D7053" s="1" t="str">
        <f t="shared" si="3"/>
        <v>JZ</v>
      </c>
      <c r="E7053" s="1">
        <f t="shared" si="4"/>
        <v>3.599</v>
      </c>
      <c r="F7053" s="1">
        <f t="shared" si="5"/>
        <v>8.317</v>
      </c>
      <c r="G7053" s="1">
        <f t="shared" si="6"/>
        <v>4.718</v>
      </c>
      <c r="H7053" s="1">
        <f t="shared" si="7"/>
        <v>1.3109197</v>
      </c>
      <c r="I7053" s="1" t="str">
        <f t="shared" si="8"/>
        <v>6_E</v>
      </c>
      <c r="J7053" s="1" t="str">
        <f t="shared" ref="J7053:K7053" si="7059">S7053</f>
        <v>13</v>
      </c>
      <c r="K7053" s="1" t="str">
        <f t="shared" si="7059"/>
        <v>Mercury</v>
      </c>
      <c r="L7053" s="1" t="s">
        <v>659</v>
      </c>
      <c r="M7053" s="1">
        <v>7.198</v>
      </c>
      <c r="N7053" s="1">
        <v>16.634</v>
      </c>
      <c r="O7053" s="1">
        <v>4.718</v>
      </c>
      <c r="P7053" s="1">
        <v>1.31091969991664</v>
      </c>
      <c r="Q7053" s="1" t="s">
        <v>651</v>
      </c>
      <c r="R7053" s="1"/>
      <c r="S7053" s="1" t="s">
        <v>26</v>
      </c>
      <c r="T7053" s="1" t="s">
        <v>90</v>
      </c>
    </row>
    <row r="7054" ht="15.75" customHeight="1">
      <c r="B7054" s="1">
        <v>15.0</v>
      </c>
      <c r="C7054" s="1" t="str">
        <f t="shared" si="2"/>
        <v>ASPS_6_E_13</v>
      </c>
      <c r="D7054" s="1" t="str">
        <f t="shared" si="3"/>
        <v>JZ</v>
      </c>
      <c r="E7054" s="1">
        <f t="shared" si="4"/>
        <v>3.612</v>
      </c>
      <c r="F7054" s="1">
        <f t="shared" si="5"/>
        <v>9.1195</v>
      </c>
      <c r="G7054" s="1">
        <f t="shared" si="6"/>
        <v>5.5075</v>
      </c>
      <c r="H7054" s="1">
        <f t="shared" si="7"/>
        <v>1.524778516</v>
      </c>
      <c r="I7054" s="1" t="str">
        <f t="shared" si="8"/>
        <v>6_E</v>
      </c>
      <c r="J7054" s="1" t="str">
        <f t="shared" ref="J7054:K7054" si="7060">S7054</f>
        <v>13</v>
      </c>
      <c r="K7054" s="1" t="str">
        <f t="shared" si="7060"/>
        <v>Mercury</v>
      </c>
      <c r="L7054" s="1" t="s">
        <v>659</v>
      </c>
      <c r="M7054" s="1">
        <v>7.224</v>
      </c>
      <c r="N7054" s="1">
        <v>18.239</v>
      </c>
      <c r="O7054" s="1">
        <v>5.5075</v>
      </c>
      <c r="P7054" s="1">
        <v>1.52477851605759</v>
      </c>
      <c r="Q7054" s="1" t="s">
        <v>651</v>
      </c>
      <c r="R7054" s="1"/>
      <c r="S7054" s="1" t="s">
        <v>26</v>
      </c>
      <c r="T7054" s="1" t="s">
        <v>90</v>
      </c>
    </row>
    <row r="7055" ht="15.75" customHeight="1">
      <c r="B7055" s="1">
        <v>17.0</v>
      </c>
      <c r="C7055" s="1" t="str">
        <f t="shared" si="2"/>
        <v>ASPS_6_E_13</v>
      </c>
      <c r="D7055" s="1" t="str">
        <f t="shared" si="3"/>
        <v>JZ</v>
      </c>
      <c r="E7055" s="1">
        <f t="shared" si="4"/>
        <v>4.172</v>
      </c>
      <c r="F7055" s="1">
        <f t="shared" si="5"/>
        <v>9.9765</v>
      </c>
      <c r="G7055" s="1">
        <f t="shared" si="6"/>
        <v>5.8045</v>
      </c>
      <c r="H7055" s="1">
        <f t="shared" si="7"/>
        <v>1.391299137</v>
      </c>
      <c r="I7055" s="1" t="str">
        <f t="shared" si="8"/>
        <v>6_E</v>
      </c>
      <c r="J7055" s="1" t="str">
        <f t="shared" ref="J7055:K7055" si="7061">S7055</f>
        <v>13</v>
      </c>
      <c r="K7055" s="1" t="str">
        <f t="shared" si="7061"/>
        <v>Mercury</v>
      </c>
      <c r="L7055" s="1" t="s">
        <v>659</v>
      </c>
      <c r="M7055" s="1">
        <v>8.344</v>
      </c>
      <c r="N7055" s="1">
        <v>19.953</v>
      </c>
      <c r="O7055" s="1">
        <v>5.8045</v>
      </c>
      <c r="P7055" s="1">
        <v>1.39129913710451</v>
      </c>
      <c r="Q7055" s="1" t="s">
        <v>651</v>
      </c>
      <c r="R7055" s="1"/>
      <c r="S7055" s="1" t="s">
        <v>26</v>
      </c>
      <c r="T7055" s="1" t="s">
        <v>90</v>
      </c>
    </row>
    <row r="7056" ht="15.75" customHeight="1">
      <c r="B7056" s="1">
        <v>19.0</v>
      </c>
      <c r="C7056" s="1" t="str">
        <f t="shared" si="2"/>
        <v>ASPS_6_E_13</v>
      </c>
      <c r="D7056" s="1" t="str">
        <f t="shared" si="3"/>
        <v>JZ</v>
      </c>
      <c r="E7056" s="1">
        <f t="shared" si="4"/>
        <v>3.808</v>
      </c>
      <c r="F7056" s="1">
        <f t="shared" si="5"/>
        <v>8.903</v>
      </c>
      <c r="G7056" s="1">
        <f t="shared" si="6"/>
        <v>5.095</v>
      </c>
      <c r="H7056" s="1">
        <f t="shared" si="7"/>
        <v>1.337972689</v>
      </c>
      <c r="I7056" s="1" t="str">
        <f t="shared" si="8"/>
        <v>6_E</v>
      </c>
      <c r="J7056" s="1" t="str">
        <f t="shared" ref="J7056:K7056" si="7062">S7056</f>
        <v>13</v>
      </c>
      <c r="K7056" s="1" t="str">
        <f t="shared" si="7062"/>
        <v>Mercury</v>
      </c>
      <c r="L7056" s="1" t="s">
        <v>659</v>
      </c>
      <c r="M7056" s="1">
        <v>7.616</v>
      </c>
      <c r="N7056" s="1">
        <v>17.806</v>
      </c>
      <c r="O7056" s="1">
        <v>5.095</v>
      </c>
      <c r="P7056" s="1">
        <v>1.33797268907563</v>
      </c>
      <c r="Q7056" s="1" t="s">
        <v>651</v>
      </c>
      <c r="R7056" s="1"/>
      <c r="S7056" s="1" t="s">
        <v>26</v>
      </c>
      <c r="T7056" s="1" t="s">
        <v>90</v>
      </c>
    </row>
    <row r="7057" ht="15.75" customHeight="1">
      <c r="B7057" s="1">
        <v>21.0</v>
      </c>
      <c r="C7057" s="1" t="str">
        <f t="shared" si="2"/>
        <v>ASPS_6_E_13</v>
      </c>
      <c r="D7057" s="1" t="str">
        <f t="shared" si="3"/>
        <v>JZ</v>
      </c>
      <c r="E7057" s="1">
        <f t="shared" si="4"/>
        <v>3.703</v>
      </c>
      <c r="F7057" s="1">
        <f t="shared" si="5"/>
        <v>10.412</v>
      </c>
      <c r="G7057" s="1">
        <f t="shared" si="6"/>
        <v>6.709</v>
      </c>
      <c r="H7057" s="1">
        <f t="shared" si="7"/>
        <v>1.811774237</v>
      </c>
      <c r="I7057" s="1" t="str">
        <f t="shared" si="8"/>
        <v>6_E</v>
      </c>
      <c r="J7057" s="1" t="str">
        <f t="shared" ref="J7057:K7057" si="7063">S7057</f>
        <v>13</v>
      </c>
      <c r="K7057" s="1" t="str">
        <f t="shared" si="7063"/>
        <v>Mercury</v>
      </c>
      <c r="L7057" s="1" t="s">
        <v>659</v>
      </c>
      <c r="M7057" s="1">
        <v>7.406</v>
      </c>
      <c r="N7057" s="1">
        <v>20.824</v>
      </c>
      <c r="O7057" s="1">
        <v>6.709</v>
      </c>
      <c r="P7057" s="1">
        <v>1.81177423710505</v>
      </c>
      <c r="Q7057" s="1" t="s">
        <v>651</v>
      </c>
      <c r="R7057" s="1"/>
      <c r="S7057" s="1" t="s">
        <v>26</v>
      </c>
      <c r="T7057" s="1" t="s">
        <v>90</v>
      </c>
    </row>
    <row r="7058" ht="15.75" customHeight="1">
      <c r="B7058" s="1">
        <v>23.0</v>
      </c>
      <c r="C7058" s="1" t="str">
        <f t="shared" si="2"/>
        <v>ASPS_6_E_13</v>
      </c>
      <c r="D7058" s="1" t="str">
        <f t="shared" si="3"/>
        <v>JZ</v>
      </c>
      <c r="E7058" s="1">
        <f t="shared" si="4"/>
        <v>4.294</v>
      </c>
      <c r="F7058" s="1">
        <f t="shared" si="5"/>
        <v>12.459</v>
      </c>
      <c r="G7058" s="1">
        <f t="shared" si="6"/>
        <v>8.165</v>
      </c>
      <c r="H7058" s="1">
        <f t="shared" si="7"/>
        <v>1.901490452</v>
      </c>
      <c r="I7058" s="1" t="str">
        <f t="shared" si="8"/>
        <v>6_E</v>
      </c>
      <c r="J7058" s="1" t="str">
        <f t="shared" ref="J7058:K7058" si="7064">S7058</f>
        <v>13</v>
      </c>
      <c r="K7058" s="1" t="str">
        <f t="shared" si="7064"/>
        <v>Mercury</v>
      </c>
      <c r="L7058" s="1" t="s">
        <v>659</v>
      </c>
      <c r="M7058" s="1">
        <v>8.588</v>
      </c>
      <c r="N7058" s="1">
        <v>24.918</v>
      </c>
      <c r="O7058" s="1">
        <v>8.165</v>
      </c>
      <c r="P7058" s="1">
        <v>1.9014904517932</v>
      </c>
      <c r="Q7058" s="1" t="s">
        <v>651</v>
      </c>
      <c r="R7058" s="1"/>
      <c r="S7058" s="1" t="s">
        <v>26</v>
      </c>
      <c r="T7058" s="1" t="s">
        <v>90</v>
      </c>
    </row>
    <row r="7059" ht="15.75" customHeight="1">
      <c r="B7059" s="1">
        <v>25.0</v>
      </c>
      <c r="C7059" s="1" t="str">
        <f t="shared" si="2"/>
        <v>ASPS_6_E_13</v>
      </c>
      <c r="D7059" s="1" t="str">
        <f t="shared" si="3"/>
        <v>JZ</v>
      </c>
      <c r="E7059" s="1">
        <f t="shared" si="4"/>
        <v>3.6925</v>
      </c>
      <c r="F7059" s="1">
        <f t="shared" si="5"/>
        <v>10.4955</v>
      </c>
      <c r="G7059" s="1">
        <f t="shared" si="6"/>
        <v>6.803</v>
      </c>
      <c r="H7059" s="1">
        <f t="shared" si="7"/>
        <v>1.842383209</v>
      </c>
      <c r="I7059" s="1" t="str">
        <f t="shared" si="8"/>
        <v>6_E</v>
      </c>
      <c r="J7059" s="1" t="str">
        <f t="shared" ref="J7059:K7059" si="7065">S7059</f>
        <v>13</v>
      </c>
      <c r="K7059" s="1" t="str">
        <f t="shared" si="7065"/>
        <v>Mercury</v>
      </c>
      <c r="L7059" s="1" t="s">
        <v>659</v>
      </c>
      <c r="M7059" s="1">
        <v>7.385</v>
      </c>
      <c r="N7059" s="1">
        <v>20.991</v>
      </c>
      <c r="O7059" s="1">
        <v>6.803</v>
      </c>
      <c r="P7059" s="1">
        <v>1.84238320920785</v>
      </c>
      <c r="Q7059" s="1" t="s">
        <v>651</v>
      </c>
      <c r="R7059" s="1"/>
      <c r="S7059" s="1" t="s">
        <v>26</v>
      </c>
      <c r="T7059" s="1" t="s">
        <v>90</v>
      </c>
    </row>
    <row r="7060" ht="15.75" customHeight="1">
      <c r="B7060" s="1">
        <v>27.0</v>
      </c>
      <c r="C7060" s="1" t="str">
        <f t="shared" si="2"/>
        <v>ASPS_6_E_13</v>
      </c>
      <c r="D7060" s="1" t="str">
        <f t="shared" si="3"/>
        <v>JZ</v>
      </c>
      <c r="E7060" s="1">
        <f t="shared" si="4"/>
        <v>3.9325</v>
      </c>
      <c r="F7060" s="1">
        <f t="shared" si="5"/>
        <v>10.6725</v>
      </c>
      <c r="G7060" s="1">
        <f t="shared" si="6"/>
        <v>6.74</v>
      </c>
      <c r="H7060" s="1">
        <f t="shared" si="7"/>
        <v>1.713922441</v>
      </c>
      <c r="I7060" s="1" t="str">
        <f t="shared" si="8"/>
        <v>6_E</v>
      </c>
      <c r="J7060" s="1" t="str">
        <f t="shared" ref="J7060:K7060" si="7066">S7060</f>
        <v>13</v>
      </c>
      <c r="K7060" s="1" t="str">
        <f t="shared" si="7066"/>
        <v>Mercury</v>
      </c>
      <c r="L7060" s="1" t="s">
        <v>659</v>
      </c>
      <c r="M7060" s="1">
        <v>7.865</v>
      </c>
      <c r="N7060" s="1">
        <v>21.345</v>
      </c>
      <c r="O7060" s="1">
        <v>6.74</v>
      </c>
      <c r="P7060" s="1">
        <v>1.71392244119517</v>
      </c>
      <c r="Q7060" s="1" t="s">
        <v>651</v>
      </c>
      <c r="R7060" s="1"/>
      <c r="S7060" s="1" t="s">
        <v>26</v>
      </c>
      <c r="T7060" s="1" t="s">
        <v>90</v>
      </c>
    </row>
    <row r="7061" ht="15.75" customHeight="1">
      <c r="B7061" s="1">
        <v>29.0</v>
      </c>
      <c r="C7061" s="1" t="str">
        <f t="shared" si="2"/>
        <v>ASPS_6_E_13</v>
      </c>
      <c r="D7061" s="1" t="str">
        <f t="shared" si="3"/>
        <v>JZ</v>
      </c>
      <c r="E7061" s="1">
        <f t="shared" si="4"/>
        <v>4.215</v>
      </c>
      <c r="F7061" s="1">
        <f t="shared" si="5"/>
        <v>11.1005</v>
      </c>
      <c r="G7061" s="1">
        <f t="shared" si="6"/>
        <v>6.8855</v>
      </c>
      <c r="H7061" s="1">
        <f t="shared" si="7"/>
        <v>1.633570581</v>
      </c>
      <c r="I7061" s="1" t="str">
        <f t="shared" si="8"/>
        <v>6_E</v>
      </c>
      <c r="J7061" s="1" t="str">
        <f t="shared" ref="J7061:K7061" si="7067">S7061</f>
        <v>13</v>
      </c>
      <c r="K7061" s="1" t="str">
        <f t="shared" si="7067"/>
        <v>Mercury</v>
      </c>
      <c r="L7061" s="1" t="s">
        <v>659</v>
      </c>
      <c r="M7061" s="1">
        <v>8.43</v>
      </c>
      <c r="N7061" s="1">
        <v>22.201</v>
      </c>
      <c r="O7061" s="1">
        <v>6.8855</v>
      </c>
      <c r="P7061" s="1">
        <v>1.63357058125741</v>
      </c>
      <c r="Q7061" s="1" t="s">
        <v>651</v>
      </c>
      <c r="R7061" s="1"/>
      <c r="S7061" s="1" t="s">
        <v>26</v>
      </c>
      <c r="T7061" s="1" t="s">
        <v>90</v>
      </c>
    </row>
    <row r="7062" ht="15.75" customHeight="1">
      <c r="B7062" s="1">
        <v>31.0</v>
      </c>
      <c r="C7062" s="1" t="str">
        <f t="shared" si="2"/>
        <v>ASPS_6_E_13</v>
      </c>
      <c r="D7062" s="1" t="str">
        <f t="shared" si="3"/>
        <v>JZ</v>
      </c>
      <c r="E7062" s="1">
        <f t="shared" si="4"/>
        <v>3.2705</v>
      </c>
      <c r="F7062" s="1">
        <f t="shared" si="5"/>
        <v>4.9055</v>
      </c>
      <c r="G7062" s="1">
        <f t="shared" si="6"/>
        <v>1.635</v>
      </c>
      <c r="H7062" s="1">
        <f t="shared" si="7"/>
        <v>0.4999235591</v>
      </c>
      <c r="I7062" s="1" t="str">
        <f t="shared" si="8"/>
        <v>6_E</v>
      </c>
      <c r="J7062" s="1" t="str">
        <f t="shared" ref="J7062:K7062" si="7068">S7062</f>
        <v>13</v>
      </c>
      <c r="K7062" s="1" t="str">
        <f t="shared" si="7068"/>
        <v>Mercury</v>
      </c>
      <c r="L7062" s="1" t="s">
        <v>659</v>
      </c>
      <c r="M7062" s="1">
        <v>6.541</v>
      </c>
      <c r="N7062" s="1">
        <v>9.811</v>
      </c>
      <c r="O7062" s="1">
        <v>1.635</v>
      </c>
      <c r="P7062" s="1">
        <v>0.499923559088824</v>
      </c>
      <c r="Q7062" s="1" t="s">
        <v>651</v>
      </c>
      <c r="R7062" s="1"/>
      <c r="S7062" s="1" t="s">
        <v>26</v>
      </c>
      <c r="T7062" s="1" t="s">
        <v>90</v>
      </c>
    </row>
    <row r="7063" ht="15.75" customHeight="1">
      <c r="A7063" s="1" t="s">
        <v>660</v>
      </c>
      <c r="B7063" s="1">
        <v>1.0</v>
      </c>
      <c r="C7063" s="1" t="str">
        <f t="shared" si="2"/>
        <v>ASPS_6_E_14</v>
      </c>
      <c r="D7063" s="1" t="str">
        <f t="shared" si="3"/>
        <v>JZ</v>
      </c>
      <c r="E7063" s="1">
        <f t="shared" si="4"/>
        <v>4.0725</v>
      </c>
      <c r="F7063" s="1">
        <f t="shared" si="5"/>
        <v>8.07</v>
      </c>
      <c r="G7063" s="1">
        <f t="shared" si="6"/>
        <v>3.9975</v>
      </c>
      <c r="H7063" s="1">
        <f t="shared" si="7"/>
        <v>0.9815837937</v>
      </c>
      <c r="I7063" s="1" t="str">
        <f t="shared" si="8"/>
        <v>6_E</v>
      </c>
      <c r="J7063" s="1" t="str">
        <f t="shared" ref="J7063:K7063" si="7069">S7063</f>
        <v>14</v>
      </c>
      <c r="K7063" s="1" t="str">
        <f t="shared" si="7069"/>
        <v>Mercury</v>
      </c>
      <c r="L7063" s="1" t="s">
        <v>661</v>
      </c>
      <c r="M7063" s="1">
        <v>8.145</v>
      </c>
      <c r="N7063" s="1">
        <v>16.14</v>
      </c>
      <c r="O7063" s="1">
        <v>3.9975</v>
      </c>
      <c r="P7063" s="1">
        <v>0.98158379373849</v>
      </c>
      <c r="Q7063" s="1" t="s">
        <v>651</v>
      </c>
      <c r="R7063" s="1"/>
      <c r="S7063" s="1" t="s">
        <v>29</v>
      </c>
      <c r="T7063" s="1" t="s">
        <v>90</v>
      </c>
    </row>
    <row r="7064" ht="15.75" customHeight="1">
      <c r="B7064" s="1">
        <v>3.0</v>
      </c>
      <c r="C7064" s="1" t="str">
        <f t="shared" si="2"/>
        <v>ASPS_6_E_14</v>
      </c>
      <c r="D7064" s="1" t="str">
        <f t="shared" si="3"/>
        <v>JZ</v>
      </c>
      <c r="E7064" s="1">
        <f t="shared" si="4"/>
        <v>3.4195</v>
      </c>
      <c r="F7064" s="1">
        <f t="shared" si="5"/>
        <v>7.342</v>
      </c>
      <c r="G7064" s="1">
        <f t="shared" si="6"/>
        <v>3.9225</v>
      </c>
      <c r="H7064" s="1">
        <f t="shared" si="7"/>
        <v>1.147097529</v>
      </c>
      <c r="I7064" s="1" t="str">
        <f t="shared" si="8"/>
        <v>6_E</v>
      </c>
      <c r="J7064" s="1" t="str">
        <f t="shared" ref="J7064:K7064" si="7070">S7064</f>
        <v>14</v>
      </c>
      <c r="K7064" s="1" t="str">
        <f t="shared" si="7070"/>
        <v>Mercury</v>
      </c>
      <c r="L7064" s="1" t="s">
        <v>661</v>
      </c>
      <c r="M7064" s="1">
        <v>6.839</v>
      </c>
      <c r="N7064" s="1">
        <v>14.684</v>
      </c>
      <c r="O7064" s="1">
        <v>3.9225</v>
      </c>
      <c r="P7064" s="1">
        <v>1.14709752887849</v>
      </c>
      <c r="Q7064" s="1" t="s">
        <v>651</v>
      </c>
      <c r="R7064" s="1"/>
      <c r="S7064" s="1" t="s">
        <v>29</v>
      </c>
      <c r="T7064" s="1" t="s">
        <v>90</v>
      </c>
    </row>
    <row r="7065" ht="15.75" customHeight="1">
      <c r="B7065" s="1">
        <v>5.0</v>
      </c>
      <c r="C7065" s="1" t="str">
        <f t="shared" si="2"/>
        <v>ASPS_6_E_14</v>
      </c>
      <c r="D7065" s="1" t="str">
        <f t="shared" si="3"/>
        <v>JZ</v>
      </c>
      <c r="E7065" s="1">
        <f t="shared" si="4"/>
        <v>3.8185</v>
      </c>
      <c r="F7065" s="1">
        <f t="shared" si="5"/>
        <v>10.5675</v>
      </c>
      <c r="G7065" s="1">
        <f t="shared" si="6"/>
        <v>6.749</v>
      </c>
      <c r="H7065" s="1">
        <f t="shared" si="7"/>
        <v>1.767447951</v>
      </c>
      <c r="I7065" s="1" t="str">
        <f t="shared" si="8"/>
        <v>6_E</v>
      </c>
      <c r="J7065" s="1" t="str">
        <f t="shared" ref="J7065:K7065" si="7071">S7065</f>
        <v>14</v>
      </c>
      <c r="K7065" s="1" t="str">
        <f t="shared" si="7071"/>
        <v>Mercury</v>
      </c>
      <c r="L7065" s="1" t="s">
        <v>661</v>
      </c>
      <c r="M7065" s="1">
        <v>7.637</v>
      </c>
      <c r="N7065" s="1">
        <v>21.135</v>
      </c>
      <c r="O7065" s="1">
        <v>6.749</v>
      </c>
      <c r="P7065" s="1">
        <v>1.76744795076601</v>
      </c>
      <c r="Q7065" s="1" t="s">
        <v>651</v>
      </c>
      <c r="R7065" s="1"/>
      <c r="S7065" s="1" t="s">
        <v>29</v>
      </c>
      <c r="T7065" s="1" t="s">
        <v>90</v>
      </c>
    </row>
    <row r="7066" ht="15.75" customHeight="1">
      <c r="B7066" s="1">
        <v>7.0</v>
      </c>
      <c r="C7066" s="1" t="str">
        <f t="shared" si="2"/>
        <v>ASPS_6_E_14</v>
      </c>
      <c r="D7066" s="1" t="str">
        <f t="shared" si="3"/>
        <v>JZ</v>
      </c>
      <c r="E7066" s="1">
        <f t="shared" si="4"/>
        <v>3.988</v>
      </c>
      <c r="F7066" s="1">
        <f t="shared" si="5"/>
        <v>11.4675</v>
      </c>
      <c r="G7066" s="1">
        <f t="shared" si="6"/>
        <v>7.4795</v>
      </c>
      <c r="H7066" s="1">
        <f t="shared" si="7"/>
        <v>1.875501505</v>
      </c>
      <c r="I7066" s="1" t="str">
        <f t="shared" si="8"/>
        <v>6_E</v>
      </c>
      <c r="J7066" s="1" t="str">
        <f t="shared" ref="J7066:K7066" si="7072">S7066</f>
        <v>14</v>
      </c>
      <c r="K7066" s="1" t="str">
        <f t="shared" si="7072"/>
        <v>Mercury</v>
      </c>
      <c r="L7066" s="1" t="s">
        <v>661</v>
      </c>
      <c r="M7066" s="1">
        <v>7.976</v>
      </c>
      <c r="N7066" s="1">
        <v>22.935</v>
      </c>
      <c r="O7066" s="1">
        <v>7.4795</v>
      </c>
      <c r="P7066" s="1">
        <v>1.87550150451354</v>
      </c>
      <c r="Q7066" s="1" t="s">
        <v>651</v>
      </c>
      <c r="R7066" s="1"/>
      <c r="S7066" s="1" t="s">
        <v>29</v>
      </c>
      <c r="T7066" s="1" t="s">
        <v>90</v>
      </c>
    </row>
    <row r="7067" ht="15.75" customHeight="1">
      <c r="B7067" s="1">
        <v>9.0</v>
      </c>
      <c r="C7067" s="1" t="str">
        <f t="shared" si="2"/>
        <v>ASPS_6_E_14</v>
      </c>
      <c r="D7067" s="1" t="str">
        <f t="shared" si="3"/>
        <v>JZ</v>
      </c>
      <c r="E7067" s="1">
        <f t="shared" si="4"/>
        <v>3.8905</v>
      </c>
      <c r="F7067" s="1">
        <f t="shared" si="5"/>
        <v>7.4935</v>
      </c>
      <c r="G7067" s="1">
        <f t="shared" si="6"/>
        <v>3.603</v>
      </c>
      <c r="H7067" s="1">
        <f t="shared" si="7"/>
        <v>0.9261020434</v>
      </c>
      <c r="I7067" s="1" t="str">
        <f t="shared" si="8"/>
        <v>6_E</v>
      </c>
      <c r="J7067" s="1" t="str">
        <f t="shared" ref="J7067:K7067" si="7073">S7067</f>
        <v>14</v>
      </c>
      <c r="K7067" s="1" t="str">
        <f t="shared" si="7073"/>
        <v>Mercury</v>
      </c>
      <c r="L7067" s="1" t="s">
        <v>661</v>
      </c>
      <c r="M7067" s="1">
        <v>7.781</v>
      </c>
      <c r="N7067" s="1">
        <v>14.987</v>
      </c>
      <c r="O7067" s="1">
        <v>3.603</v>
      </c>
      <c r="P7067" s="1">
        <v>0.926102043439147</v>
      </c>
      <c r="Q7067" s="1" t="s">
        <v>651</v>
      </c>
      <c r="R7067" s="1"/>
      <c r="S7067" s="1" t="s">
        <v>29</v>
      </c>
      <c r="T7067" s="1" t="s">
        <v>90</v>
      </c>
    </row>
    <row r="7068" ht="15.75" customHeight="1">
      <c r="B7068" s="1">
        <v>11.0</v>
      </c>
      <c r="C7068" s="1" t="str">
        <f t="shared" si="2"/>
        <v>ASPS_6_E_14</v>
      </c>
      <c r="D7068" s="1" t="str">
        <f t="shared" si="3"/>
        <v>JZ</v>
      </c>
      <c r="E7068" s="1">
        <f t="shared" si="4"/>
        <v>3.626</v>
      </c>
      <c r="F7068" s="1">
        <f t="shared" si="5"/>
        <v>6.7095</v>
      </c>
      <c r="G7068" s="1">
        <f t="shared" si="6"/>
        <v>3.0835</v>
      </c>
      <c r="H7068" s="1">
        <f t="shared" si="7"/>
        <v>0.8503861004</v>
      </c>
      <c r="I7068" s="1" t="str">
        <f t="shared" si="8"/>
        <v>6_E</v>
      </c>
      <c r="J7068" s="1" t="str">
        <f t="shared" ref="J7068:K7068" si="7074">S7068</f>
        <v>14</v>
      </c>
      <c r="K7068" s="1" t="str">
        <f t="shared" si="7074"/>
        <v>Mercury</v>
      </c>
      <c r="L7068" s="1" t="s">
        <v>661</v>
      </c>
      <c r="M7068" s="1">
        <v>7.252</v>
      </c>
      <c r="N7068" s="1">
        <v>13.419</v>
      </c>
      <c r="O7068" s="1">
        <v>3.0835</v>
      </c>
      <c r="P7068" s="1">
        <v>0.8503861003861</v>
      </c>
      <c r="Q7068" s="1" t="s">
        <v>651</v>
      </c>
      <c r="R7068" s="1"/>
      <c r="S7068" s="1" t="s">
        <v>29</v>
      </c>
      <c r="T7068" s="1" t="s">
        <v>90</v>
      </c>
    </row>
    <row r="7069" ht="15.75" customHeight="1">
      <c r="B7069" s="1">
        <v>13.0</v>
      </c>
      <c r="C7069" s="1" t="str">
        <f t="shared" si="2"/>
        <v>ASPS_6_E_14</v>
      </c>
      <c r="D7069" s="1" t="str">
        <f t="shared" si="3"/>
        <v>JZ</v>
      </c>
      <c r="E7069" s="1">
        <f t="shared" si="4"/>
        <v>3.3565</v>
      </c>
      <c r="F7069" s="1">
        <f t="shared" si="5"/>
        <v>8.144</v>
      </c>
      <c r="G7069" s="1">
        <f t="shared" si="6"/>
        <v>4.7875</v>
      </c>
      <c r="H7069" s="1">
        <f t="shared" si="7"/>
        <v>1.426336958</v>
      </c>
      <c r="I7069" s="1" t="str">
        <f t="shared" si="8"/>
        <v>6_E</v>
      </c>
      <c r="J7069" s="1" t="str">
        <f t="shared" ref="J7069:K7069" si="7075">S7069</f>
        <v>14</v>
      </c>
      <c r="K7069" s="1" t="str">
        <f t="shared" si="7075"/>
        <v>Mercury</v>
      </c>
      <c r="L7069" s="1" t="s">
        <v>661</v>
      </c>
      <c r="M7069" s="1">
        <v>6.713</v>
      </c>
      <c r="N7069" s="1">
        <v>16.288</v>
      </c>
      <c r="O7069" s="1">
        <v>4.7875</v>
      </c>
      <c r="P7069" s="1">
        <v>1.42633695814092</v>
      </c>
      <c r="Q7069" s="1" t="s">
        <v>651</v>
      </c>
      <c r="R7069" s="1"/>
      <c r="S7069" s="1" t="s">
        <v>29</v>
      </c>
      <c r="T7069" s="1" t="s">
        <v>90</v>
      </c>
    </row>
    <row r="7070" ht="15.75" customHeight="1">
      <c r="B7070" s="1">
        <v>15.0</v>
      </c>
      <c r="C7070" s="1" t="str">
        <f t="shared" si="2"/>
        <v>ASPS_6_E_14</v>
      </c>
      <c r="D7070" s="1" t="str">
        <f t="shared" si="3"/>
        <v>JZ</v>
      </c>
      <c r="E7070" s="1">
        <f t="shared" si="4"/>
        <v>3.8275</v>
      </c>
      <c r="F7070" s="1">
        <f t="shared" si="5"/>
        <v>10.218</v>
      </c>
      <c r="G7070" s="1">
        <f t="shared" si="6"/>
        <v>6.3905</v>
      </c>
      <c r="H7070" s="1">
        <f t="shared" si="7"/>
        <v>1.669627694</v>
      </c>
      <c r="I7070" s="1" t="str">
        <f t="shared" si="8"/>
        <v>6_E</v>
      </c>
      <c r="J7070" s="1" t="str">
        <f t="shared" ref="J7070:K7070" si="7076">S7070</f>
        <v>14</v>
      </c>
      <c r="K7070" s="1" t="str">
        <f t="shared" si="7076"/>
        <v>Mercury</v>
      </c>
      <c r="L7070" s="1" t="s">
        <v>661</v>
      </c>
      <c r="M7070" s="1">
        <v>7.655</v>
      </c>
      <c r="N7070" s="1">
        <v>20.436</v>
      </c>
      <c r="O7070" s="1">
        <v>6.3905</v>
      </c>
      <c r="P7070" s="1">
        <v>1.66962769431744</v>
      </c>
      <c r="Q7070" s="1" t="s">
        <v>651</v>
      </c>
      <c r="R7070" s="1"/>
      <c r="S7070" s="1" t="s">
        <v>29</v>
      </c>
      <c r="T7070" s="1" t="s">
        <v>90</v>
      </c>
    </row>
    <row r="7071" ht="15.75" customHeight="1">
      <c r="B7071" s="1">
        <v>17.0</v>
      </c>
      <c r="C7071" s="1" t="str">
        <f t="shared" si="2"/>
        <v>ASPS_6_E_14</v>
      </c>
      <c r="D7071" s="1" t="str">
        <f t="shared" si="3"/>
        <v>JZ</v>
      </c>
      <c r="E7071" s="1">
        <f t="shared" si="4"/>
        <v>4.153</v>
      </c>
      <c r="F7071" s="1">
        <f t="shared" si="5"/>
        <v>10.913</v>
      </c>
      <c r="G7071" s="1">
        <f t="shared" si="6"/>
        <v>6.76</v>
      </c>
      <c r="H7071" s="1">
        <f t="shared" si="7"/>
        <v>1.627738984</v>
      </c>
      <c r="I7071" s="1" t="str">
        <f t="shared" si="8"/>
        <v>6_E</v>
      </c>
      <c r="J7071" s="1" t="str">
        <f t="shared" ref="J7071:K7071" si="7077">S7071</f>
        <v>14</v>
      </c>
      <c r="K7071" s="1" t="str">
        <f t="shared" si="7077"/>
        <v>Mercury</v>
      </c>
      <c r="L7071" s="1" t="s">
        <v>661</v>
      </c>
      <c r="M7071" s="1">
        <v>8.306</v>
      </c>
      <c r="N7071" s="1">
        <v>21.826</v>
      </c>
      <c r="O7071" s="1">
        <v>6.76</v>
      </c>
      <c r="P7071" s="1">
        <v>1.62773898386708</v>
      </c>
      <c r="Q7071" s="1" t="s">
        <v>651</v>
      </c>
      <c r="R7071" s="1"/>
      <c r="S7071" s="1" t="s">
        <v>29</v>
      </c>
      <c r="T7071" s="1" t="s">
        <v>90</v>
      </c>
    </row>
    <row r="7072" ht="15.75" customHeight="1">
      <c r="B7072" s="1">
        <v>19.0</v>
      </c>
      <c r="C7072" s="1" t="str">
        <f t="shared" si="2"/>
        <v>ASPS_6_E_14</v>
      </c>
      <c r="D7072" s="1" t="str">
        <f t="shared" si="3"/>
        <v>JZ</v>
      </c>
      <c r="E7072" s="1">
        <f t="shared" si="4"/>
        <v>3.719</v>
      </c>
      <c r="F7072" s="1">
        <f t="shared" si="5"/>
        <v>7.652</v>
      </c>
      <c r="G7072" s="1">
        <f t="shared" si="6"/>
        <v>3.933</v>
      </c>
      <c r="H7072" s="1">
        <f t="shared" si="7"/>
        <v>1.05754235</v>
      </c>
      <c r="I7072" s="1" t="str">
        <f t="shared" si="8"/>
        <v>6_E</v>
      </c>
      <c r="J7072" s="1" t="str">
        <f t="shared" ref="J7072:K7072" si="7078">S7072</f>
        <v>14</v>
      </c>
      <c r="K7072" s="1" t="str">
        <f t="shared" si="7078"/>
        <v>Mercury</v>
      </c>
      <c r="L7072" s="1" t="s">
        <v>661</v>
      </c>
      <c r="M7072" s="1">
        <v>7.438</v>
      </c>
      <c r="N7072" s="1">
        <v>15.304</v>
      </c>
      <c r="O7072" s="1">
        <v>3.933</v>
      </c>
      <c r="P7072" s="1">
        <v>1.05754235009411</v>
      </c>
      <c r="Q7072" s="1" t="s">
        <v>651</v>
      </c>
      <c r="R7072" s="1"/>
      <c r="S7072" s="1" t="s">
        <v>29</v>
      </c>
      <c r="T7072" s="1" t="s">
        <v>90</v>
      </c>
    </row>
    <row r="7073" ht="15.75" customHeight="1">
      <c r="B7073" s="1">
        <v>21.0</v>
      </c>
      <c r="C7073" s="1" t="str">
        <f t="shared" si="2"/>
        <v>ASPS_6_E_14</v>
      </c>
      <c r="D7073" s="1" t="str">
        <f t="shared" si="3"/>
        <v>JZ</v>
      </c>
      <c r="E7073" s="1">
        <f t="shared" si="4"/>
        <v>4.5</v>
      </c>
      <c r="F7073" s="1">
        <f t="shared" si="5"/>
        <v>11.611</v>
      </c>
      <c r="G7073" s="1">
        <f t="shared" si="6"/>
        <v>7.111</v>
      </c>
      <c r="H7073" s="1">
        <f t="shared" si="7"/>
        <v>1.580222222</v>
      </c>
      <c r="I7073" s="1" t="str">
        <f t="shared" si="8"/>
        <v>6_E</v>
      </c>
      <c r="J7073" s="1" t="str">
        <f t="shared" ref="J7073:K7073" si="7079">S7073</f>
        <v>14</v>
      </c>
      <c r="K7073" s="1" t="str">
        <f t="shared" si="7079"/>
        <v>Mercury</v>
      </c>
      <c r="L7073" s="1" t="s">
        <v>661</v>
      </c>
      <c r="M7073" s="1">
        <v>9.0</v>
      </c>
      <c r="N7073" s="1">
        <v>23.222</v>
      </c>
      <c r="O7073" s="1">
        <v>7.111</v>
      </c>
      <c r="P7073" s="1">
        <v>1.58022222222222</v>
      </c>
      <c r="Q7073" s="1" t="s">
        <v>651</v>
      </c>
      <c r="R7073" s="1"/>
      <c r="S7073" s="1" t="s">
        <v>29</v>
      </c>
      <c r="T7073" s="1" t="s">
        <v>90</v>
      </c>
    </row>
    <row r="7074" ht="15.75" customHeight="1">
      <c r="B7074" s="1">
        <v>23.0</v>
      </c>
      <c r="C7074" s="1" t="str">
        <f t="shared" si="2"/>
        <v>ASPS_6_E_14</v>
      </c>
      <c r="D7074" s="1" t="str">
        <f t="shared" si="3"/>
        <v>JZ</v>
      </c>
      <c r="E7074" s="1">
        <f t="shared" si="4"/>
        <v>4.2115</v>
      </c>
      <c r="F7074" s="1">
        <f t="shared" si="5"/>
        <v>12.023</v>
      </c>
      <c r="G7074" s="1">
        <f t="shared" si="6"/>
        <v>7.8115</v>
      </c>
      <c r="H7074" s="1">
        <f t="shared" si="7"/>
        <v>1.854802327</v>
      </c>
      <c r="I7074" s="1" t="str">
        <f t="shared" si="8"/>
        <v>6_E</v>
      </c>
      <c r="J7074" s="1" t="str">
        <f t="shared" ref="J7074:K7074" si="7080">S7074</f>
        <v>14</v>
      </c>
      <c r="K7074" s="1" t="str">
        <f t="shared" si="7080"/>
        <v>Mercury</v>
      </c>
      <c r="L7074" s="1" t="s">
        <v>661</v>
      </c>
      <c r="M7074" s="1">
        <v>8.423</v>
      </c>
      <c r="N7074" s="1">
        <v>24.046</v>
      </c>
      <c r="O7074" s="1">
        <v>7.8115</v>
      </c>
      <c r="P7074" s="1">
        <v>1.85480232696189</v>
      </c>
      <c r="Q7074" s="1" t="s">
        <v>651</v>
      </c>
      <c r="R7074" s="1"/>
      <c r="S7074" s="1" t="s">
        <v>29</v>
      </c>
      <c r="T7074" s="1" t="s">
        <v>90</v>
      </c>
    </row>
    <row r="7075" ht="15.75" customHeight="1">
      <c r="B7075" s="1">
        <v>25.0</v>
      </c>
      <c r="C7075" s="1" t="str">
        <f t="shared" si="2"/>
        <v>ASPS_6_E_14</v>
      </c>
      <c r="D7075" s="1" t="str">
        <f t="shared" si="3"/>
        <v>JZ</v>
      </c>
      <c r="E7075" s="1">
        <f t="shared" si="4"/>
        <v>3.995</v>
      </c>
      <c r="F7075" s="1">
        <f t="shared" si="5"/>
        <v>11.817</v>
      </c>
      <c r="G7075" s="1">
        <f t="shared" si="6"/>
        <v>7.822</v>
      </c>
      <c r="H7075" s="1">
        <f t="shared" si="7"/>
        <v>1.957947434</v>
      </c>
      <c r="I7075" s="1" t="str">
        <f t="shared" si="8"/>
        <v>6_E</v>
      </c>
      <c r="J7075" s="1" t="str">
        <f t="shared" ref="J7075:K7075" si="7081">S7075</f>
        <v>14</v>
      </c>
      <c r="K7075" s="1" t="str">
        <f t="shared" si="7081"/>
        <v>Mercury</v>
      </c>
      <c r="L7075" s="1" t="s">
        <v>661</v>
      </c>
      <c r="M7075" s="1">
        <v>7.99</v>
      </c>
      <c r="N7075" s="1">
        <v>23.634</v>
      </c>
      <c r="O7075" s="1">
        <v>7.822</v>
      </c>
      <c r="P7075" s="1">
        <v>1.95794743429287</v>
      </c>
      <c r="Q7075" s="1" t="s">
        <v>651</v>
      </c>
      <c r="R7075" s="1"/>
      <c r="S7075" s="1" t="s">
        <v>29</v>
      </c>
      <c r="T7075" s="1" t="s">
        <v>90</v>
      </c>
    </row>
    <row r="7076" ht="15.75" customHeight="1">
      <c r="B7076" s="1">
        <v>27.0</v>
      </c>
      <c r="C7076" s="1" t="str">
        <f t="shared" si="2"/>
        <v>ASPS_6_E_14</v>
      </c>
      <c r="D7076" s="1" t="str">
        <f t="shared" si="3"/>
        <v>JZ</v>
      </c>
      <c r="E7076" s="1">
        <f t="shared" si="4"/>
        <v>3.7755</v>
      </c>
      <c r="F7076" s="1">
        <f t="shared" si="5"/>
        <v>10.8005</v>
      </c>
      <c r="G7076" s="1">
        <f t="shared" si="6"/>
        <v>7.025</v>
      </c>
      <c r="H7076" s="1">
        <f t="shared" si="7"/>
        <v>1.860680705</v>
      </c>
      <c r="I7076" s="1" t="str">
        <f t="shared" si="8"/>
        <v>6_E</v>
      </c>
      <c r="J7076" s="1" t="str">
        <f t="shared" ref="J7076:K7076" si="7082">S7076</f>
        <v>14</v>
      </c>
      <c r="K7076" s="1" t="str">
        <f t="shared" si="7082"/>
        <v>Mercury</v>
      </c>
      <c r="L7076" s="1" t="s">
        <v>661</v>
      </c>
      <c r="M7076" s="1">
        <v>7.551</v>
      </c>
      <c r="N7076" s="1">
        <v>21.601</v>
      </c>
      <c r="O7076" s="1">
        <v>7.025</v>
      </c>
      <c r="P7076" s="1">
        <v>1.86068070454244</v>
      </c>
      <c r="Q7076" s="1" t="s">
        <v>651</v>
      </c>
      <c r="R7076" s="1"/>
      <c r="S7076" s="1" t="s">
        <v>29</v>
      </c>
      <c r="T7076" s="1" t="s">
        <v>90</v>
      </c>
    </row>
    <row r="7077" ht="15.75" customHeight="1">
      <c r="B7077" s="1">
        <v>29.0</v>
      </c>
      <c r="C7077" s="1" t="str">
        <f t="shared" si="2"/>
        <v>ASPS_6_E_14</v>
      </c>
      <c r="D7077" s="1" t="str">
        <f t="shared" si="3"/>
        <v>JZ</v>
      </c>
      <c r="E7077" s="1">
        <f t="shared" si="4"/>
        <v>3.407</v>
      </c>
      <c r="F7077" s="1">
        <f t="shared" si="5"/>
        <v>11.104</v>
      </c>
      <c r="G7077" s="1">
        <f t="shared" si="6"/>
        <v>7.697</v>
      </c>
      <c r="H7077" s="1">
        <f t="shared" si="7"/>
        <v>2.259172292</v>
      </c>
      <c r="I7077" s="1" t="str">
        <f t="shared" si="8"/>
        <v>6_E</v>
      </c>
      <c r="J7077" s="1" t="str">
        <f t="shared" ref="J7077:K7077" si="7083">S7077</f>
        <v>14</v>
      </c>
      <c r="K7077" s="1" t="str">
        <f t="shared" si="7083"/>
        <v>Mercury</v>
      </c>
      <c r="L7077" s="1" t="s">
        <v>661</v>
      </c>
      <c r="M7077" s="1">
        <v>6.814</v>
      </c>
      <c r="N7077" s="1">
        <v>22.208</v>
      </c>
      <c r="O7077" s="1">
        <v>7.697</v>
      </c>
      <c r="P7077" s="1">
        <v>2.2591722923393</v>
      </c>
      <c r="Q7077" s="1" t="s">
        <v>651</v>
      </c>
      <c r="R7077" s="1"/>
      <c r="S7077" s="1" t="s">
        <v>29</v>
      </c>
      <c r="T7077" s="1" t="s">
        <v>90</v>
      </c>
    </row>
    <row r="7078" ht="15.75" customHeight="1">
      <c r="B7078" s="1">
        <v>31.0</v>
      </c>
      <c r="C7078" s="1" t="str">
        <f t="shared" si="2"/>
        <v>ASPS_6_E_14</v>
      </c>
      <c r="D7078" s="1" t="str">
        <f t="shared" si="3"/>
        <v>JZ</v>
      </c>
      <c r="E7078" s="1">
        <f t="shared" si="4"/>
        <v>4.031</v>
      </c>
      <c r="F7078" s="1">
        <f t="shared" si="5"/>
        <v>11.331</v>
      </c>
      <c r="G7078" s="1">
        <f t="shared" si="6"/>
        <v>7.3</v>
      </c>
      <c r="H7078" s="1">
        <f t="shared" si="7"/>
        <v>1.810965021</v>
      </c>
      <c r="I7078" s="1" t="str">
        <f t="shared" si="8"/>
        <v>6_E</v>
      </c>
      <c r="J7078" s="1" t="str">
        <f t="shared" ref="J7078:K7078" si="7084">S7078</f>
        <v>14</v>
      </c>
      <c r="K7078" s="1" t="str">
        <f t="shared" si="7084"/>
        <v>Mercury</v>
      </c>
      <c r="L7078" s="1" t="s">
        <v>661</v>
      </c>
      <c r="M7078" s="1">
        <v>8.062</v>
      </c>
      <c r="N7078" s="1">
        <v>22.662</v>
      </c>
      <c r="O7078" s="1">
        <v>7.3</v>
      </c>
      <c r="P7078" s="1">
        <v>1.81096502108658</v>
      </c>
      <c r="Q7078" s="1" t="s">
        <v>651</v>
      </c>
      <c r="R7078" s="1"/>
      <c r="S7078" s="1" t="s">
        <v>29</v>
      </c>
      <c r="T7078" s="1" t="s">
        <v>90</v>
      </c>
    </row>
    <row r="7079" ht="15.75" customHeight="1">
      <c r="A7079" s="1" t="s">
        <v>662</v>
      </c>
      <c r="B7079" s="1">
        <v>1.0</v>
      </c>
      <c r="C7079" s="1" t="str">
        <f t="shared" si="2"/>
        <v>ASPS_6_E_15</v>
      </c>
      <c r="D7079" s="1" t="str">
        <f t="shared" si="3"/>
        <v>JZ</v>
      </c>
      <c r="E7079" s="1">
        <f t="shared" si="4"/>
        <v>4.4515</v>
      </c>
      <c r="F7079" s="1">
        <f t="shared" si="5"/>
        <v>11.4925</v>
      </c>
      <c r="G7079" s="1">
        <f t="shared" si="6"/>
        <v>7.041</v>
      </c>
      <c r="H7079" s="1">
        <f t="shared" si="7"/>
        <v>1.581714029</v>
      </c>
      <c r="I7079" s="1" t="str">
        <f t="shared" si="8"/>
        <v>6_E</v>
      </c>
      <c r="J7079" s="1" t="str">
        <f t="shared" ref="J7079:K7079" si="7085">S7079</f>
        <v>15</v>
      </c>
      <c r="K7079" s="1" t="str">
        <f t="shared" si="7085"/>
        <v>Mercury</v>
      </c>
      <c r="L7079" s="1" t="s">
        <v>663</v>
      </c>
      <c r="M7079" s="1">
        <v>8.903</v>
      </c>
      <c r="N7079" s="1">
        <v>22.985</v>
      </c>
      <c r="O7079" s="1">
        <v>7.041</v>
      </c>
      <c r="P7079" s="1">
        <v>1.581714028979</v>
      </c>
      <c r="Q7079" s="1" t="s">
        <v>651</v>
      </c>
      <c r="R7079" s="1"/>
      <c r="S7079" s="1" t="s">
        <v>32</v>
      </c>
      <c r="T7079" s="1" t="s">
        <v>90</v>
      </c>
    </row>
    <row r="7080" ht="15.75" customHeight="1">
      <c r="B7080" s="1">
        <v>3.0</v>
      </c>
      <c r="C7080" s="1" t="str">
        <f t="shared" si="2"/>
        <v>ASPS_6_E_15</v>
      </c>
      <c r="D7080" s="1" t="str">
        <f t="shared" si="3"/>
        <v>JZ</v>
      </c>
      <c r="E7080" s="1">
        <f t="shared" si="4"/>
        <v>3.315</v>
      </c>
      <c r="F7080" s="1">
        <f t="shared" si="5"/>
        <v>9.1285</v>
      </c>
      <c r="G7080" s="1">
        <f t="shared" si="6"/>
        <v>5.8135</v>
      </c>
      <c r="H7080" s="1">
        <f t="shared" si="7"/>
        <v>1.753695324</v>
      </c>
      <c r="I7080" s="1" t="str">
        <f t="shared" si="8"/>
        <v>6_E</v>
      </c>
      <c r="J7080" s="1" t="str">
        <f t="shared" ref="J7080:K7080" si="7086">S7080</f>
        <v>15</v>
      </c>
      <c r="K7080" s="1" t="str">
        <f t="shared" si="7086"/>
        <v>Mercury</v>
      </c>
      <c r="L7080" s="1" t="s">
        <v>663</v>
      </c>
      <c r="M7080" s="1">
        <v>6.63</v>
      </c>
      <c r="N7080" s="1">
        <v>18.257</v>
      </c>
      <c r="O7080" s="1">
        <v>5.8135</v>
      </c>
      <c r="P7080" s="1">
        <v>1.75369532428356</v>
      </c>
      <c r="Q7080" s="1" t="s">
        <v>651</v>
      </c>
      <c r="R7080" s="1"/>
      <c r="S7080" s="1" t="s">
        <v>32</v>
      </c>
      <c r="T7080" s="1" t="s">
        <v>90</v>
      </c>
    </row>
    <row r="7081" ht="15.75" customHeight="1">
      <c r="B7081" s="1">
        <v>5.0</v>
      </c>
      <c r="C7081" s="1" t="str">
        <f t="shared" si="2"/>
        <v>ASPS_6_E_15</v>
      </c>
      <c r="D7081" s="1" t="str">
        <f t="shared" si="3"/>
        <v>JZ</v>
      </c>
      <c r="E7081" s="1">
        <f t="shared" si="4"/>
        <v>3.517</v>
      </c>
      <c r="F7081" s="1">
        <f t="shared" si="5"/>
        <v>9.9085</v>
      </c>
      <c r="G7081" s="1">
        <f t="shared" si="6"/>
        <v>6.3915</v>
      </c>
      <c r="H7081" s="1">
        <f t="shared" si="7"/>
        <v>1.817315894</v>
      </c>
      <c r="I7081" s="1" t="str">
        <f t="shared" si="8"/>
        <v>6_E</v>
      </c>
      <c r="J7081" s="1" t="str">
        <f t="shared" ref="J7081:K7081" si="7087">S7081</f>
        <v>15</v>
      </c>
      <c r="K7081" s="1" t="str">
        <f t="shared" si="7087"/>
        <v>Mercury</v>
      </c>
      <c r="L7081" s="1" t="s">
        <v>663</v>
      </c>
      <c r="M7081" s="1">
        <v>7.034</v>
      </c>
      <c r="N7081" s="1">
        <v>19.817</v>
      </c>
      <c r="O7081" s="1">
        <v>6.3915</v>
      </c>
      <c r="P7081" s="1">
        <v>1.81731589422804</v>
      </c>
      <c r="Q7081" s="1" t="s">
        <v>651</v>
      </c>
      <c r="R7081" s="1"/>
      <c r="S7081" s="1" t="s">
        <v>32</v>
      </c>
      <c r="T7081" s="1" t="s">
        <v>90</v>
      </c>
    </row>
    <row r="7082" ht="15.75" customHeight="1">
      <c r="B7082" s="1">
        <v>7.0</v>
      </c>
      <c r="C7082" s="1" t="str">
        <f t="shared" si="2"/>
        <v>ASPS_6_E_15</v>
      </c>
      <c r="D7082" s="1" t="str">
        <f t="shared" si="3"/>
        <v>JZ</v>
      </c>
      <c r="E7082" s="1">
        <f t="shared" si="4"/>
        <v>3.949</v>
      </c>
      <c r="F7082" s="1">
        <f t="shared" si="5"/>
        <v>8.9225</v>
      </c>
      <c r="G7082" s="1">
        <f t="shared" si="6"/>
        <v>4.9735</v>
      </c>
      <c r="H7082" s="1">
        <f t="shared" si="7"/>
        <v>1.259432768</v>
      </c>
      <c r="I7082" s="1" t="str">
        <f t="shared" si="8"/>
        <v>6_E</v>
      </c>
      <c r="J7082" s="1" t="str">
        <f t="shared" ref="J7082:K7082" si="7088">S7082</f>
        <v>15</v>
      </c>
      <c r="K7082" s="1" t="str">
        <f t="shared" si="7088"/>
        <v>Mercury</v>
      </c>
      <c r="L7082" s="1" t="s">
        <v>663</v>
      </c>
      <c r="M7082" s="1">
        <v>7.898</v>
      </c>
      <c r="N7082" s="1">
        <v>17.845</v>
      </c>
      <c r="O7082" s="1">
        <v>4.9735</v>
      </c>
      <c r="P7082" s="1">
        <v>1.25943276778931</v>
      </c>
      <c r="Q7082" s="1" t="s">
        <v>651</v>
      </c>
      <c r="R7082" s="1"/>
      <c r="S7082" s="1" t="s">
        <v>32</v>
      </c>
      <c r="T7082" s="1" t="s">
        <v>90</v>
      </c>
    </row>
    <row r="7083" ht="15.75" customHeight="1">
      <c r="B7083" s="1">
        <v>9.0</v>
      </c>
      <c r="C7083" s="1" t="str">
        <f t="shared" si="2"/>
        <v>ASPS_6_E_15</v>
      </c>
      <c r="D7083" s="1" t="str">
        <f t="shared" si="3"/>
        <v>JZ</v>
      </c>
      <c r="E7083" s="1">
        <f t="shared" si="4"/>
        <v>3.32</v>
      </c>
      <c r="F7083" s="1">
        <f t="shared" si="5"/>
        <v>9.8365</v>
      </c>
      <c r="G7083" s="1">
        <f t="shared" si="6"/>
        <v>6.5165</v>
      </c>
      <c r="H7083" s="1">
        <f t="shared" si="7"/>
        <v>1.962801205</v>
      </c>
      <c r="I7083" s="1" t="str">
        <f t="shared" si="8"/>
        <v>6_E</v>
      </c>
      <c r="J7083" s="1" t="str">
        <f t="shared" ref="J7083:K7083" si="7089">S7083</f>
        <v>15</v>
      </c>
      <c r="K7083" s="1" t="str">
        <f t="shared" si="7089"/>
        <v>Mercury</v>
      </c>
      <c r="L7083" s="1" t="s">
        <v>663</v>
      </c>
      <c r="M7083" s="1">
        <v>6.64</v>
      </c>
      <c r="N7083" s="1">
        <v>19.673</v>
      </c>
      <c r="O7083" s="1">
        <v>6.5165</v>
      </c>
      <c r="P7083" s="1">
        <v>1.96280120481928</v>
      </c>
      <c r="Q7083" s="1" t="s">
        <v>651</v>
      </c>
      <c r="R7083" s="1"/>
      <c r="S7083" s="1" t="s">
        <v>32</v>
      </c>
      <c r="T7083" s="1" t="s">
        <v>90</v>
      </c>
    </row>
    <row r="7084" ht="15.75" customHeight="1">
      <c r="B7084" s="1">
        <v>11.0</v>
      </c>
      <c r="C7084" s="1" t="str">
        <f t="shared" si="2"/>
        <v>ASPS_6_E_15</v>
      </c>
      <c r="D7084" s="1" t="str">
        <f t="shared" si="3"/>
        <v>JZ</v>
      </c>
      <c r="E7084" s="1">
        <f t="shared" si="4"/>
        <v>4.0595</v>
      </c>
      <c r="F7084" s="1">
        <f t="shared" si="5"/>
        <v>11.3325</v>
      </c>
      <c r="G7084" s="1">
        <f t="shared" si="6"/>
        <v>7.273</v>
      </c>
      <c r="H7084" s="1">
        <f t="shared" si="7"/>
        <v>1.791599951</v>
      </c>
      <c r="I7084" s="1" t="str">
        <f t="shared" si="8"/>
        <v>6_E</v>
      </c>
      <c r="J7084" s="1" t="str">
        <f t="shared" ref="J7084:K7084" si="7090">S7084</f>
        <v>15</v>
      </c>
      <c r="K7084" s="1" t="str">
        <f t="shared" si="7090"/>
        <v>Mercury</v>
      </c>
      <c r="L7084" s="1" t="s">
        <v>663</v>
      </c>
      <c r="M7084" s="1">
        <v>8.119</v>
      </c>
      <c r="N7084" s="1">
        <v>22.665</v>
      </c>
      <c r="O7084" s="1">
        <v>7.273</v>
      </c>
      <c r="P7084" s="1">
        <v>1.79159995073285</v>
      </c>
      <c r="Q7084" s="1" t="s">
        <v>651</v>
      </c>
      <c r="R7084" s="1"/>
      <c r="S7084" s="1" t="s">
        <v>32</v>
      </c>
      <c r="T7084" s="1" t="s">
        <v>90</v>
      </c>
    </row>
    <row r="7085" ht="15.75" customHeight="1">
      <c r="B7085" s="1">
        <v>13.0</v>
      </c>
      <c r="C7085" s="1" t="str">
        <f t="shared" si="2"/>
        <v>ASPS_6_E_15</v>
      </c>
      <c r="D7085" s="1" t="str">
        <f t="shared" si="3"/>
        <v>JZ</v>
      </c>
      <c r="E7085" s="1">
        <f t="shared" si="4"/>
        <v>1.751</v>
      </c>
      <c r="F7085" s="1">
        <f t="shared" si="5"/>
        <v>4.59</v>
      </c>
      <c r="G7085" s="1">
        <f t="shared" si="6"/>
        <v>2.839</v>
      </c>
      <c r="H7085" s="1">
        <f t="shared" si="7"/>
        <v>1.621359223</v>
      </c>
      <c r="I7085" s="1" t="str">
        <f t="shared" si="8"/>
        <v>6_E</v>
      </c>
      <c r="J7085" s="1" t="str">
        <f t="shared" ref="J7085:K7085" si="7091">S7085</f>
        <v>15</v>
      </c>
      <c r="K7085" s="1" t="str">
        <f t="shared" si="7091"/>
        <v>Mercury</v>
      </c>
      <c r="L7085" s="1" t="s">
        <v>663</v>
      </c>
      <c r="M7085" s="1">
        <v>3.502</v>
      </c>
      <c r="N7085" s="1">
        <v>9.18</v>
      </c>
      <c r="O7085" s="1">
        <v>2.839</v>
      </c>
      <c r="P7085" s="1">
        <v>1.62135922330097</v>
      </c>
      <c r="Q7085" s="1" t="s">
        <v>651</v>
      </c>
      <c r="R7085" s="1"/>
      <c r="S7085" s="1" t="s">
        <v>32</v>
      </c>
      <c r="T7085" s="1" t="s">
        <v>90</v>
      </c>
    </row>
    <row r="7086" ht="15.75" customHeight="1">
      <c r="B7086" s="1">
        <v>15.0</v>
      </c>
      <c r="C7086" s="1" t="str">
        <f t="shared" si="2"/>
        <v>ASPS_6_E_15</v>
      </c>
      <c r="D7086" s="1" t="str">
        <f t="shared" si="3"/>
        <v>JZ</v>
      </c>
      <c r="E7086" s="1">
        <f t="shared" si="4"/>
        <v>3.9135</v>
      </c>
      <c r="F7086" s="1">
        <f t="shared" si="5"/>
        <v>10.5835</v>
      </c>
      <c r="G7086" s="1">
        <f t="shared" si="6"/>
        <v>6.67</v>
      </c>
      <c r="H7086" s="1">
        <f t="shared" si="7"/>
        <v>1.704356714</v>
      </c>
      <c r="I7086" s="1" t="str">
        <f t="shared" si="8"/>
        <v>6_E</v>
      </c>
      <c r="J7086" s="1" t="str">
        <f t="shared" ref="J7086:K7086" si="7092">S7086</f>
        <v>15</v>
      </c>
      <c r="K7086" s="1" t="str">
        <f t="shared" si="7092"/>
        <v>Mercury</v>
      </c>
      <c r="L7086" s="1" t="s">
        <v>663</v>
      </c>
      <c r="M7086" s="1">
        <v>7.827</v>
      </c>
      <c r="N7086" s="1">
        <v>21.167</v>
      </c>
      <c r="O7086" s="1">
        <v>6.67</v>
      </c>
      <c r="P7086" s="1">
        <v>1.70435671393893</v>
      </c>
      <c r="Q7086" s="1" t="s">
        <v>651</v>
      </c>
      <c r="R7086" s="1"/>
      <c r="S7086" s="1" t="s">
        <v>32</v>
      </c>
      <c r="T7086" s="1" t="s">
        <v>90</v>
      </c>
    </row>
    <row r="7087" ht="15.75" customHeight="1">
      <c r="B7087" s="1">
        <v>17.0</v>
      </c>
      <c r="C7087" s="1" t="str">
        <f t="shared" si="2"/>
        <v>ASPS_6_E_15</v>
      </c>
      <c r="D7087" s="1" t="str">
        <f t="shared" si="3"/>
        <v>JZ</v>
      </c>
      <c r="E7087" s="1">
        <f t="shared" si="4"/>
        <v>4.488</v>
      </c>
      <c r="F7087" s="1">
        <f t="shared" si="5"/>
        <v>11.56</v>
      </c>
      <c r="G7087" s="1">
        <f t="shared" si="6"/>
        <v>7.072</v>
      </c>
      <c r="H7087" s="1">
        <f t="shared" si="7"/>
        <v>1.575757576</v>
      </c>
      <c r="I7087" s="1" t="str">
        <f t="shared" si="8"/>
        <v>6_E</v>
      </c>
      <c r="J7087" s="1" t="str">
        <f t="shared" ref="J7087:K7087" si="7093">S7087</f>
        <v>15</v>
      </c>
      <c r="K7087" s="1" t="str">
        <f t="shared" si="7093"/>
        <v>Mercury</v>
      </c>
      <c r="L7087" s="1" t="s">
        <v>663</v>
      </c>
      <c r="M7087" s="1">
        <v>8.976</v>
      </c>
      <c r="N7087" s="1">
        <v>23.12</v>
      </c>
      <c r="O7087" s="1">
        <v>7.072</v>
      </c>
      <c r="P7087" s="1">
        <v>1.57575757575758</v>
      </c>
      <c r="Q7087" s="1" t="s">
        <v>651</v>
      </c>
      <c r="R7087" s="1"/>
      <c r="S7087" s="1" t="s">
        <v>32</v>
      </c>
      <c r="T7087" s="1" t="s">
        <v>90</v>
      </c>
    </row>
    <row r="7088" ht="15.75" customHeight="1">
      <c r="B7088" s="1">
        <v>19.0</v>
      </c>
      <c r="C7088" s="1" t="str">
        <f t="shared" si="2"/>
        <v>ASPS_6_E_15</v>
      </c>
      <c r="D7088" s="1" t="str">
        <f t="shared" si="3"/>
        <v>JZ</v>
      </c>
      <c r="E7088" s="1">
        <f t="shared" si="4"/>
        <v>4.242</v>
      </c>
      <c r="F7088" s="1">
        <f t="shared" si="5"/>
        <v>7.8985</v>
      </c>
      <c r="G7088" s="1">
        <f t="shared" si="6"/>
        <v>3.6565</v>
      </c>
      <c r="H7088" s="1">
        <f t="shared" si="7"/>
        <v>0.8619754833</v>
      </c>
      <c r="I7088" s="1" t="str">
        <f t="shared" si="8"/>
        <v>6_E</v>
      </c>
      <c r="J7088" s="1" t="str">
        <f t="shared" ref="J7088:K7088" si="7094">S7088</f>
        <v>15</v>
      </c>
      <c r="K7088" s="1" t="str">
        <f t="shared" si="7094"/>
        <v>Mercury</v>
      </c>
      <c r="L7088" s="1" t="s">
        <v>663</v>
      </c>
      <c r="M7088" s="1">
        <v>8.484</v>
      </c>
      <c r="N7088" s="1">
        <v>15.797</v>
      </c>
      <c r="O7088" s="1">
        <v>3.6565</v>
      </c>
      <c r="P7088" s="1">
        <v>0.861975483262612</v>
      </c>
      <c r="Q7088" s="1" t="s">
        <v>651</v>
      </c>
      <c r="R7088" s="1"/>
      <c r="S7088" s="1" t="s">
        <v>32</v>
      </c>
      <c r="T7088" s="1" t="s">
        <v>90</v>
      </c>
    </row>
    <row r="7089" ht="15.75" customHeight="1">
      <c r="B7089" s="1">
        <v>21.0</v>
      </c>
      <c r="C7089" s="1" t="str">
        <f t="shared" si="2"/>
        <v>ASPS_6_E_15</v>
      </c>
      <c r="D7089" s="1" t="str">
        <f t="shared" si="3"/>
        <v>JZ</v>
      </c>
      <c r="E7089" s="1">
        <f t="shared" si="4"/>
        <v>4.0325</v>
      </c>
      <c r="F7089" s="1">
        <f t="shared" si="5"/>
        <v>9.427</v>
      </c>
      <c r="G7089" s="1">
        <f t="shared" si="6"/>
        <v>5.3945</v>
      </c>
      <c r="H7089" s="1">
        <f t="shared" si="7"/>
        <v>1.337755735</v>
      </c>
      <c r="I7089" s="1" t="str">
        <f t="shared" si="8"/>
        <v>6_E</v>
      </c>
      <c r="J7089" s="1" t="str">
        <f t="shared" ref="J7089:K7089" si="7095">S7089</f>
        <v>15</v>
      </c>
      <c r="K7089" s="1" t="str">
        <f t="shared" si="7095"/>
        <v>Mercury</v>
      </c>
      <c r="L7089" s="1" t="s">
        <v>663</v>
      </c>
      <c r="M7089" s="1">
        <v>8.065</v>
      </c>
      <c r="N7089" s="1">
        <v>18.854</v>
      </c>
      <c r="O7089" s="1">
        <v>5.3945</v>
      </c>
      <c r="P7089" s="1">
        <v>1.33775573465592</v>
      </c>
      <c r="Q7089" s="1" t="s">
        <v>651</v>
      </c>
      <c r="R7089" s="1"/>
      <c r="S7089" s="1" t="s">
        <v>32</v>
      </c>
      <c r="T7089" s="1" t="s">
        <v>90</v>
      </c>
    </row>
    <row r="7090" ht="15.75" customHeight="1">
      <c r="B7090" s="1">
        <v>23.0</v>
      </c>
      <c r="C7090" s="1" t="str">
        <f t="shared" si="2"/>
        <v>ASPS_6_E_15</v>
      </c>
      <c r="D7090" s="1" t="str">
        <f t="shared" si="3"/>
        <v>JZ</v>
      </c>
      <c r="E7090" s="1">
        <f t="shared" si="4"/>
        <v>4.5465</v>
      </c>
      <c r="F7090" s="1">
        <f t="shared" si="5"/>
        <v>12.1</v>
      </c>
      <c r="G7090" s="1">
        <f t="shared" si="6"/>
        <v>7.5535</v>
      </c>
      <c r="H7090" s="1">
        <f t="shared" si="7"/>
        <v>1.661387881</v>
      </c>
      <c r="I7090" s="1" t="str">
        <f t="shared" si="8"/>
        <v>6_E</v>
      </c>
      <c r="J7090" s="1" t="str">
        <f t="shared" ref="J7090:K7090" si="7096">S7090</f>
        <v>15</v>
      </c>
      <c r="K7090" s="1" t="str">
        <f t="shared" si="7096"/>
        <v>Mercury</v>
      </c>
      <c r="L7090" s="1" t="s">
        <v>663</v>
      </c>
      <c r="M7090" s="1">
        <v>9.093</v>
      </c>
      <c r="N7090" s="1">
        <v>24.2</v>
      </c>
      <c r="O7090" s="1">
        <v>7.5535</v>
      </c>
      <c r="P7090" s="1">
        <v>1.66138788078742</v>
      </c>
      <c r="Q7090" s="1" t="s">
        <v>651</v>
      </c>
      <c r="R7090" s="1"/>
      <c r="S7090" s="1" t="s">
        <v>32</v>
      </c>
      <c r="T7090" s="1" t="s">
        <v>90</v>
      </c>
    </row>
    <row r="7091" ht="15.75" customHeight="1">
      <c r="B7091" s="1">
        <v>25.0</v>
      </c>
      <c r="C7091" s="1" t="str">
        <f t="shared" si="2"/>
        <v>ASPS_6_E_15</v>
      </c>
      <c r="D7091" s="1" t="str">
        <f t="shared" si="3"/>
        <v>JZ</v>
      </c>
      <c r="E7091" s="1">
        <f t="shared" si="4"/>
        <v>3.894</v>
      </c>
      <c r="F7091" s="1">
        <f t="shared" si="5"/>
        <v>11.65</v>
      </c>
      <c r="G7091" s="1">
        <f t="shared" si="6"/>
        <v>7.756</v>
      </c>
      <c r="H7091" s="1">
        <f t="shared" si="7"/>
        <v>1.991782229</v>
      </c>
      <c r="I7091" s="1" t="str">
        <f t="shared" si="8"/>
        <v>6_E</v>
      </c>
      <c r="J7091" s="1" t="str">
        <f t="shared" ref="J7091:K7091" si="7097">S7091</f>
        <v>15</v>
      </c>
      <c r="K7091" s="1" t="str">
        <f t="shared" si="7097"/>
        <v>Mercury</v>
      </c>
      <c r="L7091" s="1" t="s">
        <v>663</v>
      </c>
      <c r="M7091" s="1">
        <v>7.788</v>
      </c>
      <c r="N7091" s="1">
        <v>23.3</v>
      </c>
      <c r="O7091" s="1">
        <v>7.756</v>
      </c>
      <c r="P7091" s="1">
        <v>1.99178222907036</v>
      </c>
      <c r="Q7091" s="1" t="s">
        <v>651</v>
      </c>
      <c r="R7091" s="1"/>
      <c r="S7091" s="1" t="s">
        <v>32</v>
      </c>
      <c r="T7091" s="1" t="s">
        <v>90</v>
      </c>
    </row>
    <row r="7092" ht="15.75" customHeight="1">
      <c r="B7092" s="1">
        <v>27.0</v>
      </c>
      <c r="C7092" s="1" t="str">
        <f t="shared" si="2"/>
        <v>ASPS_6_E_15</v>
      </c>
      <c r="D7092" s="1" t="str">
        <f t="shared" si="3"/>
        <v>JZ</v>
      </c>
      <c r="E7092" s="1">
        <f t="shared" si="4"/>
        <v>3.7045</v>
      </c>
      <c r="F7092" s="1">
        <f t="shared" si="5"/>
        <v>10.2755</v>
      </c>
      <c r="G7092" s="1">
        <f t="shared" si="6"/>
        <v>6.571</v>
      </c>
      <c r="H7092" s="1">
        <f t="shared" si="7"/>
        <v>1.773788635</v>
      </c>
      <c r="I7092" s="1" t="str">
        <f t="shared" si="8"/>
        <v>6_E</v>
      </c>
      <c r="J7092" s="1" t="str">
        <f t="shared" ref="J7092:K7092" si="7098">S7092</f>
        <v>15</v>
      </c>
      <c r="K7092" s="1" t="str">
        <f t="shared" si="7098"/>
        <v>Mercury</v>
      </c>
      <c r="L7092" s="1" t="s">
        <v>663</v>
      </c>
      <c r="M7092" s="1">
        <v>7.409</v>
      </c>
      <c r="N7092" s="1">
        <v>20.551</v>
      </c>
      <c r="O7092" s="1">
        <v>6.571</v>
      </c>
      <c r="P7092" s="1">
        <v>1.77378863544338</v>
      </c>
      <c r="Q7092" s="1" t="s">
        <v>651</v>
      </c>
      <c r="R7092" s="1"/>
      <c r="S7092" s="1" t="s">
        <v>32</v>
      </c>
      <c r="T7092" s="1" t="s">
        <v>90</v>
      </c>
    </row>
    <row r="7093" ht="15.75" customHeight="1">
      <c r="B7093" s="1">
        <v>29.0</v>
      </c>
      <c r="C7093" s="1" t="str">
        <f t="shared" si="2"/>
        <v>ASPS_6_E_15</v>
      </c>
      <c r="D7093" s="1" t="str">
        <f t="shared" si="3"/>
        <v>JZ</v>
      </c>
      <c r="E7093" s="1">
        <f t="shared" si="4"/>
        <v>3.0455</v>
      </c>
      <c r="F7093" s="1">
        <f t="shared" si="5"/>
        <v>3.722</v>
      </c>
      <c r="G7093" s="1">
        <f t="shared" si="6"/>
        <v>0.6765</v>
      </c>
      <c r="H7093" s="1">
        <f t="shared" si="7"/>
        <v>0.222131013</v>
      </c>
      <c r="I7093" s="1" t="str">
        <f t="shared" si="8"/>
        <v>6_E</v>
      </c>
      <c r="J7093" s="1" t="str">
        <f t="shared" ref="J7093:K7093" si="7099">S7093</f>
        <v>15</v>
      </c>
      <c r="K7093" s="1" t="str">
        <f t="shared" si="7099"/>
        <v>Mercury</v>
      </c>
      <c r="L7093" s="1" t="s">
        <v>663</v>
      </c>
      <c r="M7093" s="1">
        <v>6.091</v>
      </c>
      <c r="N7093" s="1">
        <v>7.444</v>
      </c>
      <c r="O7093" s="1">
        <v>0.6765</v>
      </c>
      <c r="P7093" s="1">
        <v>0.222131012969956</v>
      </c>
      <c r="Q7093" s="1" t="s">
        <v>651</v>
      </c>
      <c r="R7093" s="1"/>
      <c r="S7093" s="1" t="s">
        <v>32</v>
      </c>
      <c r="T7093" s="1" t="s">
        <v>90</v>
      </c>
    </row>
    <row r="7094" ht="15.75" customHeight="1">
      <c r="B7094" s="1">
        <v>31.0</v>
      </c>
      <c r="C7094" s="1" t="str">
        <f t="shared" si="2"/>
        <v>ASPS_6_E_15</v>
      </c>
      <c r="D7094" s="1" t="str">
        <f t="shared" si="3"/>
        <v>JZ</v>
      </c>
      <c r="E7094" s="1">
        <f t="shared" si="4"/>
        <v>1.3125</v>
      </c>
      <c r="F7094" s="1">
        <f t="shared" si="5"/>
        <v>3.714</v>
      </c>
      <c r="G7094" s="1">
        <f t="shared" si="6"/>
        <v>2.4015</v>
      </c>
      <c r="H7094" s="1">
        <f t="shared" si="7"/>
        <v>1.829714286</v>
      </c>
      <c r="I7094" s="1" t="str">
        <f t="shared" si="8"/>
        <v>6_E</v>
      </c>
      <c r="J7094" s="1" t="str">
        <f t="shared" ref="J7094:K7094" si="7100">S7094</f>
        <v>15</v>
      </c>
      <c r="K7094" s="1" t="str">
        <f t="shared" si="7100"/>
        <v>Mercury</v>
      </c>
      <c r="L7094" s="1" t="s">
        <v>663</v>
      </c>
      <c r="M7094" s="1">
        <v>2.625</v>
      </c>
      <c r="N7094" s="1">
        <v>7.428</v>
      </c>
      <c r="O7094" s="1">
        <v>2.4015</v>
      </c>
      <c r="P7094" s="1">
        <v>1.82971428571429</v>
      </c>
      <c r="Q7094" s="1" t="s">
        <v>651</v>
      </c>
      <c r="R7094" s="1"/>
      <c r="S7094" s="1" t="s">
        <v>32</v>
      </c>
      <c r="T7094" s="1" t="s">
        <v>90</v>
      </c>
    </row>
    <row r="7095" ht="15.75" customHeight="1">
      <c r="A7095" s="1" t="s">
        <v>664</v>
      </c>
      <c r="B7095" s="1">
        <v>1.0</v>
      </c>
      <c r="C7095" s="1" t="str">
        <f t="shared" si="2"/>
        <v>ASPS_6_E_2</v>
      </c>
      <c r="D7095" s="1" t="str">
        <f t="shared" si="3"/>
        <v>JZ</v>
      </c>
      <c r="E7095" s="1">
        <f t="shared" si="4"/>
        <v>3.772</v>
      </c>
      <c r="F7095" s="1">
        <f t="shared" si="5"/>
        <v>10.084</v>
      </c>
      <c r="G7095" s="1">
        <f t="shared" si="6"/>
        <v>6.312</v>
      </c>
      <c r="H7095" s="1">
        <f t="shared" si="7"/>
        <v>1.673382821</v>
      </c>
      <c r="I7095" s="1" t="str">
        <f t="shared" si="8"/>
        <v>6_E</v>
      </c>
      <c r="J7095" s="1" t="str">
        <f t="shared" ref="J7095:K7095" si="7101">S7095</f>
        <v>2</v>
      </c>
      <c r="K7095" s="1" t="str">
        <f t="shared" si="7101"/>
        <v>Mercury</v>
      </c>
      <c r="L7095" s="1" t="s">
        <v>665</v>
      </c>
      <c r="M7095" s="1">
        <v>7.544</v>
      </c>
      <c r="N7095" s="1">
        <v>20.168</v>
      </c>
      <c r="O7095" s="1">
        <v>6.312</v>
      </c>
      <c r="P7095" s="1">
        <v>1.67338282078473</v>
      </c>
      <c r="Q7095" s="1" t="s">
        <v>651</v>
      </c>
      <c r="R7095" s="1"/>
      <c r="S7095" s="1" t="s">
        <v>35</v>
      </c>
      <c r="T7095" s="1" t="s">
        <v>90</v>
      </c>
    </row>
    <row r="7096" ht="15.75" customHeight="1">
      <c r="B7096" s="1">
        <v>3.0</v>
      </c>
      <c r="C7096" s="1" t="str">
        <f t="shared" si="2"/>
        <v>ASPS_6_E_2</v>
      </c>
      <c r="D7096" s="1" t="str">
        <f t="shared" si="3"/>
        <v>JZ</v>
      </c>
      <c r="E7096" s="1">
        <f t="shared" si="4"/>
        <v>4.1845</v>
      </c>
      <c r="F7096" s="1">
        <f t="shared" si="5"/>
        <v>11.78</v>
      </c>
      <c r="G7096" s="1">
        <f t="shared" si="6"/>
        <v>7.5955</v>
      </c>
      <c r="H7096" s="1">
        <f t="shared" si="7"/>
        <v>1.815151153</v>
      </c>
      <c r="I7096" s="1" t="str">
        <f t="shared" si="8"/>
        <v>6_E</v>
      </c>
      <c r="J7096" s="1" t="str">
        <f t="shared" ref="J7096:K7096" si="7102">S7096</f>
        <v>2</v>
      </c>
      <c r="K7096" s="1" t="str">
        <f t="shared" si="7102"/>
        <v>Mercury</v>
      </c>
      <c r="L7096" s="1" t="s">
        <v>665</v>
      </c>
      <c r="M7096" s="1">
        <v>8.369</v>
      </c>
      <c r="N7096" s="1">
        <v>23.56</v>
      </c>
      <c r="O7096" s="1">
        <v>7.5955</v>
      </c>
      <c r="P7096" s="1">
        <v>1.81515115306488</v>
      </c>
      <c r="Q7096" s="1" t="s">
        <v>651</v>
      </c>
      <c r="R7096" s="1"/>
      <c r="S7096" s="1" t="s">
        <v>35</v>
      </c>
      <c r="T7096" s="1" t="s">
        <v>90</v>
      </c>
    </row>
    <row r="7097" ht="15.75" customHeight="1">
      <c r="B7097" s="1">
        <v>5.0</v>
      </c>
      <c r="C7097" s="1" t="str">
        <f t="shared" si="2"/>
        <v>ASPS_6_E_2</v>
      </c>
      <c r="D7097" s="1" t="str">
        <f t="shared" si="3"/>
        <v>JZ</v>
      </c>
      <c r="E7097" s="1">
        <f t="shared" si="4"/>
        <v>3.757</v>
      </c>
      <c r="F7097" s="1">
        <f t="shared" si="5"/>
        <v>8.3175</v>
      </c>
      <c r="G7097" s="1">
        <f t="shared" si="6"/>
        <v>4.5605</v>
      </c>
      <c r="H7097" s="1">
        <f t="shared" si="7"/>
        <v>1.213867447</v>
      </c>
      <c r="I7097" s="1" t="str">
        <f t="shared" si="8"/>
        <v>6_E</v>
      </c>
      <c r="J7097" s="1" t="str">
        <f t="shared" ref="J7097:K7097" si="7103">S7097</f>
        <v>2</v>
      </c>
      <c r="K7097" s="1" t="str">
        <f t="shared" si="7103"/>
        <v>Mercury</v>
      </c>
      <c r="L7097" s="1" t="s">
        <v>665</v>
      </c>
      <c r="M7097" s="1">
        <v>7.514</v>
      </c>
      <c r="N7097" s="1">
        <v>16.635</v>
      </c>
      <c r="O7097" s="1">
        <v>4.5605</v>
      </c>
      <c r="P7097" s="1">
        <v>1.21386744743146</v>
      </c>
      <c r="Q7097" s="1" t="s">
        <v>651</v>
      </c>
      <c r="R7097" s="1"/>
      <c r="S7097" s="1" t="s">
        <v>35</v>
      </c>
      <c r="T7097" s="1" t="s">
        <v>90</v>
      </c>
    </row>
    <row r="7098" ht="15.75" customHeight="1">
      <c r="B7098" s="1">
        <v>7.0</v>
      </c>
      <c r="C7098" s="1" t="str">
        <f t="shared" si="2"/>
        <v>ASPS_6_E_2</v>
      </c>
      <c r="D7098" s="1" t="str">
        <f t="shared" si="3"/>
        <v>JZ</v>
      </c>
      <c r="E7098" s="1">
        <f t="shared" si="4"/>
        <v>3.4485</v>
      </c>
      <c r="F7098" s="1">
        <f t="shared" si="5"/>
        <v>8.945</v>
      </c>
      <c r="G7098" s="1">
        <f t="shared" si="6"/>
        <v>5.4965</v>
      </c>
      <c r="H7098" s="1">
        <f t="shared" si="7"/>
        <v>1.593881398</v>
      </c>
      <c r="I7098" s="1" t="str">
        <f t="shared" si="8"/>
        <v>6_E</v>
      </c>
      <c r="J7098" s="1" t="str">
        <f t="shared" ref="J7098:K7098" si="7104">S7098</f>
        <v>2</v>
      </c>
      <c r="K7098" s="1" t="str">
        <f t="shared" si="7104"/>
        <v>Mercury</v>
      </c>
      <c r="L7098" s="1" t="s">
        <v>665</v>
      </c>
      <c r="M7098" s="1">
        <v>6.897</v>
      </c>
      <c r="N7098" s="1">
        <v>17.89</v>
      </c>
      <c r="O7098" s="1">
        <v>5.4965</v>
      </c>
      <c r="P7098" s="1">
        <v>1.59388139770915</v>
      </c>
      <c r="Q7098" s="1" t="s">
        <v>651</v>
      </c>
      <c r="R7098" s="1"/>
      <c r="S7098" s="1" t="s">
        <v>35</v>
      </c>
      <c r="T7098" s="1" t="s">
        <v>90</v>
      </c>
    </row>
    <row r="7099" ht="15.75" customHeight="1">
      <c r="B7099" s="1">
        <v>9.0</v>
      </c>
      <c r="C7099" s="1" t="str">
        <f t="shared" si="2"/>
        <v>ASPS_6_E_2</v>
      </c>
      <c r="D7099" s="1" t="str">
        <f t="shared" si="3"/>
        <v>JZ</v>
      </c>
      <c r="E7099" s="1">
        <f t="shared" si="4"/>
        <v>3.1675</v>
      </c>
      <c r="F7099" s="1">
        <f t="shared" si="5"/>
        <v>9.4495</v>
      </c>
      <c r="G7099" s="1">
        <f t="shared" si="6"/>
        <v>6.282</v>
      </c>
      <c r="H7099" s="1">
        <f t="shared" si="7"/>
        <v>1.983267561</v>
      </c>
      <c r="I7099" s="1" t="str">
        <f t="shared" si="8"/>
        <v>6_E</v>
      </c>
      <c r="J7099" s="1" t="str">
        <f t="shared" ref="J7099:K7099" si="7105">S7099</f>
        <v>2</v>
      </c>
      <c r="K7099" s="1" t="str">
        <f t="shared" si="7105"/>
        <v>Mercury</v>
      </c>
      <c r="L7099" s="1" t="s">
        <v>665</v>
      </c>
      <c r="M7099" s="1">
        <v>6.335</v>
      </c>
      <c r="N7099" s="1">
        <v>18.899</v>
      </c>
      <c r="O7099" s="1">
        <v>6.282</v>
      </c>
      <c r="P7099" s="1">
        <v>1.98326756116811</v>
      </c>
      <c r="Q7099" s="1" t="s">
        <v>651</v>
      </c>
      <c r="R7099" s="1"/>
      <c r="S7099" s="1" t="s">
        <v>35</v>
      </c>
      <c r="T7099" s="1" t="s">
        <v>90</v>
      </c>
    </row>
    <row r="7100" ht="15.75" customHeight="1">
      <c r="B7100" s="1">
        <v>11.0</v>
      </c>
      <c r="C7100" s="1" t="str">
        <f t="shared" si="2"/>
        <v>ASPS_6_E_2</v>
      </c>
      <c r="D7100" s="1" t="str">
        <f t="shared" si="3"/>
        <v>JZ</v>
      </c>
      <c r="E7100" s="1">
        <f t="shared" si="4"/>
        <v>3.936</v>
      </c>
      <c r="F7100" s="1">
        <f t="shared" si="5"/>
        <v>10.8265</v>
      </c>
      <c r="G7100" s="1">
        <f t="shared" si="6"/>
        <v>6.8905</v>
      </c>
      <c r="H7100" s="1">
        <f t="shared" si="7"/>
        <v>1.750635163</v>
      </c>
      <c r="I7100" s="1" t="str">
        <f t="shared" si="8"/>
        <v>6_E</v>
      </c>
      <c r="J7100" s="1" t="str">
        <f t="shared" ref="J7100:K7100" si="7106">S7100</f>
        <v>2</v>
      </c>
      <c r="K7100" s="1" t="str">
        <f t="shared" si="7106"/>
        <v>Mercury</v>
      </c>
      <c r="L7100" s="1" t="s">
        <v>665</v>
      </c>
      <c r="M7100" s="1">
        <v>7.872</v>
      </c>
      <c r="N7100" s="1">
        <v>21.653</v>
      </c>
      <c r="O7100" s="1">
        <v>6.8905</v>
      </c>
      <c r="P7100" s="1">
        <v>1.75063516260163</v>
      </c>
      <c r="Q7100" s="1" t="s">
        <v>651</v>
      </c>
      <c r="R7100" s="1"/>
      <c r="S7100" s="1" t="s">
        <v>35</v>
      </c>
      <c r="T7100" s="1" t="s">
        <v>90</v>
      </c>
    </row>
    <row r="7101" ht="15.75" customHeight="1">
      <c r="B7101" s="1">
        <v>13.0</v>
      </c>
      <c r="C7101" s="1" t="str">
        <f t="shared" si="2"/>
        <v>ASPS_6_E_2</v>
      </c>
      <c r="D7101" s="1" t="str">
        <f t="shared" si="3"/>
        <v>JZ</v>
      </c>
      <c r="E7101" s="1">
        <f t="shared" si="4"/>
        <v>4.028</v>
      </c>
      <c r="F7101" s="1">
        <f t="shared" si="5"/>
        <v>9.7665</v>
      </c>
      <c r="G7101" s="1">
        <f t="shared" si="6"/>
        <v>5.7385</v>
      </c>
      <c r="H7101" s="1">
        <f t="shared" si="7"/>
        <v>1.424652433</v>
      </c>
      <c r="I7101" s="1" t="str">
        <f t="shared" si="8"/>
        <v>6_E</v>
      </c>
      <c r="J7101" s="1" t="str">
        <f t="shared" ref="J7101:K7101" si="7107">S7101</f>
        <v>2</v>
      </c>
      <c r="K7101" s="1" t="str">
        <f t="shared" si="7107"/>
        <v>Mercury</v>
      </c>
      <c r="L7101" s="1" t="s">
        <v>665</v>
      </c>
      <c r="M7101" s="1">
        <v>8.056</v>
      </c>
      <c r="N7101" s="1">
        <v>19.533</v>
      </c>
      <c r="O7101" s="1">
        <v>5.7385</v>
      </c>
      <c r="P7101" s="1">
        <v>1.42465243296922</v>
      </c>
      <c r="Q7101" s="1" t="s">
        <v>651</v>
      </c>
      <c r="R7101" s="1"/>
      <c r="S7101" s="1" t="s">
        <v>35</v>
      </c>
      <c r="T7101" s="1" t="s">
        <v>90</v>
      </c>
    </row>
    <row r="7102" ht="15.75" customHeight="1">
      <c r="B7102" s="1">
        <v>15.0</v>
      </c>
      <c r="C7102" s="1" t="str">
        <f t="shared" si="2"/>
        <v>ASPS_6_E_2</v>
      </c>
      <c r="D7102" s="1" t="str">
        <f t="shared" si="3"/>
        <v>JZ</v>
      </c>
      <c r="E7102" s="1">
        <f t="shared" si="4"/>
        <v>3.722</v>
      </c>
      <c r="F7102" s="1">
        <f t="shared" si="5"/>
        <v>8.346</v>
      </c>
      <c r="G7102" s="1">
        <f t="shared" si="6"/>
        <v>4.624</v>
      </c>
      <c r="H7102" s="1">
        <f t="shared" si="7"/>
        <v>1.242342826</v>
      </c>
      <c r="I7102" s="1" t="str">
        <f t="shared" si="8"/>
        <v>6_E</v>
      </c>
      <c r="J7102" s="1" t="str">
        <f t="shared" ref="J7102:K7102" si="7108">S7102</f>
        <v>2</v>
      </c>
      <c r="K7102" s="1" t="str">
        <f t="shared" si="7108"/>
        <v>Mercury</v>
      </c>
      <c r="L7102" s="1" t="s">
        <v>665</v>
      </c>
      <c r="M7102" s="1">
        <v>7.444</v>
      </c>
      <c r="N7102" s="1">
        <v>16.692</v>
      </c>
      <c r="O7102" s="1">
        <v>4.624</v>
      </c>
      <c r="P7102" s="1">
        <v>1.2423428264374</v>
      </c>
      <c r="Q7102" s="1" t="s">
        <v>651</v>
      </c>
      <c r="R7102" s="1"/>
      <c r="S7102" s="1" t="s">
        <v>35</v>
      </c>
      <c r="T7102" s="1" t="s">
        <v>90</v>
      </c>
    </row>
    <row r="7103" ht="15.75" customHeight="1">
      <c r="B7103" s="1">
        <v>17.0</v>
      </c>
      <c r="C7103" s="1" t="str">
        <f t="shared" si="2"/>
        <v>ASPS_6_E_2</v>
      </c>
      <c r="D7103" s="1" t="str">
        <f t="shared" si="3"/>
        <v>JZ</v>
      </c>
      <c r="E7103" s="1">
        <f t="shared" si="4"/>
        <v>4.2095</v>
      </c>
      <c r="F7103" s="1">
        <f t="shared" si="5"/>
        <v>11.3775</v>
      </c>
      <c r="G7103" s="1">
        <f t="shared" si="6"/>
        <v>7.168</v>
      </c>
      <c r="H7103" s="1">
        <f t="shared" si="7"/>
        <v>1.702815061</v>
      </c>
      <c r="I7103" s="1" t="str">
        <f t="shared" si="8"/>
        <v>6_E</v>
      </c>
      <c r="J7103" s="1" t="str">
        <f t="shared" ref="J7103:K7103" si="7109">S7103</f>
        <v>2</v>
      </c>
      <c r="K7103" s="1" t="str">
        <f t="shared" si="7109"/>
        <v>Mercury</v>
      </c>
      <c r="L7103" s="1" t="s">
        <v>665</v>
      </c>
      <c r="M7103" s="1">
        <v>8.419</v>
      </c>
      <c r="N7103" s="1">
        <v>22.755</v>
      </c>
      <c r="O7103" s="1">
        <v>7.168</v>
      </c>
      <c r="P7103" s="1">
        <v>1.70281506117116</v>
      </c>
      <c r="Q7103" s="1" t="s">
        <v>651</v>
      </c>
      <c r="R7103" s="1"/>
      <c r="S7103" s="1" t="s">
        <v>35</v>
      </c>
      <c r="T7103" s="1" t="s">
        <v>90</v>
      </c>
    </row>
    <row r="7104" ht="15.75" customHeight="1">
      <c r="B7104" s="1">
        <v>19.0</v>
      </c>
      <c r="C7104" s="1" t="str">
        <f t="shared" si="2"/>
        <v>ASPS_6_E_2</v>
      </c>
      <c r="D7104" s="1" t="str">
        <f t="shared" si="3"/>
        <v>JZ</v>
      </c>
      <c r="E7104" s="1">
        <f t="shared" si="4"/>
        <v>3.784</v>
      </c>
      <c r="F7104" s="1">
        <f t="shared" si="5"/>
        <v>9.8805</v>
      </c>
      <c r="G7104" s="1">
        <f t="shared" si="6"/>
        <v>6.0965</v>
      </c>
      <c r="H7104" s="1">
        <f t="shared" si="7"/>
        <v>1.611125793</v>
      </c>
      <c r="I7104" s="1" t="str">
        <f t="shared" si="8"/>
        <v>6_E</v>
      </c>
      <c r="J7104" s="1" t="str">
        <f t="shared" ref="J7104:K7104" si="7110">S7104</f>
        <v>2</v>
      </c>
      <c r="K7104" s="1" t="str">
        <f t="shared" si="7110"/>
        <v>Mercury</v>
      </c>
      <c r="L7104" s="1" t="s">
        <v>665</v>
      </c>
      <c r="M7104" s="1">
        <v>7.568</v>
      </c>
      <c r="N7104" s="1">
        <v>19.761</v>
      </c>
      <c r="O7104" s="1">
        <v>6.0965</v>
      </c>
      <c r="P7104" s="1">
        <v>1.61112579281184</v>
      </c>
      <c r="Q7104" s="1" t="s">
        <v>651</v>
      </c>
      <c r="R7104" s="1"/>
      <c r="S7104" s="1" t="s">
        <v>35</v>
      </c>
      <c r="T7104" s="1" t="s">
        <v>90</v>
      </c>
    </row>
    <row r="7105" ht="15.75" customHeight="1">
      <c r="B7105" s="1">
        <v>21.0</v>
      </c>
      <c r="C7105" s="1" t="str">
        <f t="shared" si="2"/>
        <v>ASPS_6_E_2</v>
      </c>
      <c r="D7105" s="1" t="str">
        <f t="shared" si="3"/>
        <v>JZ</v>
      </c>
      <c r="E7105" s="1">
        <f t="shared" si="4"/>
        <v>3.938</v>
      </c>
      <c r="F7105" s="1">
        <f t="shared" si="5"/>
        <v>10.219</v>
      </c>
      <c r="G7105" s="1">
        <f t="shared" si="6"/>
        <v>6.281</v>
      </c>
      <c r="H7105" s="1">
        <f t="shared" si="7"/>
        <v>1.594972067</v>
      </c>
      <c r="I7105" s="1" t="str">
        <f t="shared" si="8"/>
        <v>6_E</v>
      </c>
      <c r="J7105" s="1" t="str">
        <f t="shared" ref="J7105:K7105" si="7111">S7105</f>
        <v>2</v>
      </c>
      <c r="K7105" s="1" t="str">
        <f t="shared" si="7111"/>
        <v>Mercury</v>
      </c>
      <c r="L7105" s="1" t="s">
        <v>665</v>
      </c>
      <c r="M7105" s="1">
        <v>7.876</v>
      </c>
      <c r="N7105" s="1">
        <v>20.438</v>
      </c>
      <c r="O7105" s="1">
        <v>6.281</v>
      </c>
      <c r="P7105" s="1">
        <v>1.59497206703911</v>
      </c>
      <c r="Q7105" s="1" t="s">
        <v>651</v>
      </c>
      <c r="R7105" s="1"/>
      <c r="S7105" s="1" t="s">
        <v>35</v>
      </c>
      <c r="T7105" s="1" t="s">
        <v>90</v>
      </c>
    </row>
    <row r="7106" ht="15.75" customHeight="1">
      <c r="B7106" s="1">
        <v>23.0</v>
      </c>
      <c r="C7106" s="1" t="str">
        <f t="shared" si="2"/>
        <v>ASPS_6_E_2</v>
      </c>
      <c r="D7106" s="1" t="str">
        <f t="shared" si="3"/>
        <v>JZ</v>
      </c>
      <c r="E7106" s="1">
        <f t="shared" si="4"/>
        <v>3.968</v>
      </c>
      <c r="F7106" s="1">
        <f t="shared" si="5"/>
        <v>11.86</v>
      </c>
      <c r="G7106" s="1">
        <f t="shared" si="6"/>
        <v>7.892</v>
      </c>
      <c r="H7106" s="1">
        <f t="shared" si="7"/>
        <v>1.98891129</v>
      </c>
      <c r="I7106" s="1" t="str">
        <f t="shared" si="8"/>
        <v>6_E</v>
      </c>
      <c r="J7106" s="1" t="str">
        <f t="shared" ref="J7106:K7106" si="7112">S7106</f>
        <v>2</v>
      </c>
      <c r="K7106" s="1" t="str">
        <f t="shared" si="7112"/>
        <v>Mercury</v>
      </c>
      <c r="L7106" s="1" t="s">
        <v>665</v>
      </c>
      <c r="M7106" s="1">
        <v>7.936</v>
      </c>
      <c r="N7106" s="1">
        <v>23.72</v>
      </c>
      <c r="O7106" s="1">
        <v>7.892</v>
      </c>
      <c r="P7106" s="1">
        <v>1.98891129032258</v>
      </c>
      <c r="Q7106" s="1" t="s">
        <v>651</v>
      </c>
      <c r="R7106" s="1"/>
      <c r="S7106" s="1" t="s">
        <v>35</v>
      </c>
      <c r="T7106" s="1" t="s">
        <v>90</v>
      </c>
    </row>
    <row r="7107" ht="15.75" customHeight="1">
      <c r="B7107" s="1">
        <v>25.0</v>
      </c>
      <c r="C7107" s="1" t="str">
        <f t="shared" si="2"/>
        <v>ASPS_6_E_2</v>
      </c>
      <c r="D7107" s="1" t="str">
        <f t="shared" si="3"/>
        <v>JZ</v>
      </c>
      <c r="E7107" s="1">
        <f t="shared" si="4"/>
        <v>3.284</v>
      </c>
      <c r="F7107" s="1">
        <f t="shared" si="5"/>
        <v>7.5755</v>
      </c>
      <c r="G7107" s="1">
        <f t="shared" si="6"/>
        <v>4.2915</v>
      </c>
      <c r="H7107" s="1">
        <f t="shared" si="7"/>
        <v>1.306790499</v>
      </c>
      <c r="I7107" s="1" t="str">
        <f t="shared" si="8"/>
        <v>6_E</v>
      </c>
      <c r="J7107" s="1" t="str">
        <f t="shared" ref="J7107:K7107" si="7113">S7107</f>
        <v>2</v>
      </c>
      <c r="K7107" s="1" t="str">
        <f t="shared" si="7113"/>
        <v>Mercury</v>
      </c>
      <c r="L7107" s="1" t="s">
        <v>665</v>
      </c>
      <c r="M7107" s="1">
        <v>6.568</v>
      </c>
      <c r="N7107" s="1">
        <v>15.151</v>
      </c>
      <c r="O7107" s="1">
        <v>4.2915</v>
      </c>
      <c r="P7107" s="1">
        <v>1.30679049939099</v>
      </c>
      <c r="Q7107" s="1" t="s">
        <v>651</v>
      </c>
      <c r="R7107" s="1"/>
      <c r="S7107" s="1" t="s">
        <v>35</v>
      </c>
      <c r="T7107" s="1" t="s">
        <v>90</v>
      </c>
    </row>
    <row r="7108" ht="15.75" customHeight="1">
      <c r="B7108" s="1">
        <v>27.0</v>
      </c>
      <c r="C7108" s="1" t="str">
        <f t="shared" si="2"/>
        <v>ASPS_6_E_2</v>
      </c>
      <c r="D7108" s="1" t="str">
        <f t="shared" si="3"/>
        <v>JZ</v>
      </c>
      <c r="E7108" s="1">
        <f t="shared" si="4"/>
        <v>4.0205</v>
      </c>
      <c r="F7108" s="1">
        <f t="shared" si="5"/>
        <v>10.3205</v>
      </c>
      <c r="G7108" s="1">
        <f t="shared" si="6"/>
        <v>6.3</v>
      </c>
      <c r="H7108" s="1">
        <f t="shared" si="7"/>
        <v>1.566969282</v>
      </c>
      <c r="I7108" s="1" t="str">
        <f t="shared" si="8"/>
        <v>6_E</v>
      </c>
      <c r="J7108" s="1" t="str">
        <f t="shared" ref="J7108:K7108" si="7114">S7108</f>
        <v>2</v>
      </c>
      <c r="K7108" s="1" t="str">
        <f t="shared" si="7114"/>
        <v>Mercury</v>
      </c>
      <c r="L7108" s="1" t="s">
        <v>665</v>
      </c>
      <c r="M7108" s="1">
        <v>8.041</v>
      </c>
      <c r="N7108" s="1">
        <v>20.641</v>
      </c>
      <c r="O7108" s="1">
        <v>6.3</v>
      </c>
      <c r="P7108" s="1">
        <v>1.56696928242756</v>
      </c>
      <c r="Q7108" s="1" t="s">
        <v>651</v>
      </c>
      <c r="R7108" s="1"/>
      <c r="S7108" s="1" t="s">
        <v>35</v>
      </c>
      <c r="T7108" s="1" t="s">
        <v>90</v>
      </c>
    </row>
    <row r="7109" ht="15.75" customHeight="1">
      <c r="B7109" s="1">
        <v>29.0</v>
      </c>
      <c r="C7109" s="1" t="str">
        <f t="shared" si="2"/>
        <v>ASPS_6_E_2</v>
      </c>
      <c r="D7109" s="1" t="str">
        <f t="shared" si="3"/>
        <v>JZ</v>
      </c>
      <c r="E7109" s="1">
        <f t="shared" si="4"/>
        <v>4.5565</v>
      </c>
      <c r="F7109" s="1">
        <f t="shared" si="5"/>
        <v>11.618</v>
      </c>
      <c r="G7109" s="1">
        <f t="shared" si="6"/>
        <v>7.0615</v>
      </c>
      <c r="H7109" s="1">
        <f t="shared" si="7"/>
        <v>1.549764073</v>
      </c>
      <c r="I7109" s="1" t="str">
        <f t="shared" si="8"/>
        <v>6_E</v>
      </c>
      <c r="J7109" s="1" t="str">
        <f t="shared" ref="J7109:K7109" si="7115">S7109</f>
        <v>2</v>
      </c>
      <c r="K7109" s="1" t="str">
        <f t="shared" si="7115"/>
        <v>Mercury</v>
      </c>
      <c r="L7109" s="1" t="s">
        <v>665</v>
      </c>
      <c r="M7109" s="1">
        <v>9.113</v>
      </c>
      <c r="N7109" s="1">
        <v>23.236</v>
      </c>
      <c r="O7109" s="1">
        <v>7.0615</v>
      </c>
      <c r="P7109" s="1">
        <v>1.54976407330188</v>
      </c>
      <c r="Q7109" s="1" t="s">
        <v>651</v>
      </c>
      <c r="R7109" s="1"/>
      <c r="S7109" s="1" t="s">
        <v>35</v>
      </c>
      <c r="T7109" s="1" t="s">
        <v>90</v>
      </c>
    </row>
    <row r="7110" ht="15.75" customHeight="1">
      <c r="B7110" s="1">
        <v>31.0</v>
      </c>
      <c r="C7110" s="1" t="str">
        <f t="shared" si="2"/>
        <v>ASPS_6_E_2</v>
      </c>
      <c r="D7110" s="1" t="str">
        <f t="shared" si="3"/>
        <v>JZ</v>
      </c>
      <c r="E7110" s="1">
        <f t="shared" si="4"/>
        <v>3.918</v>
      </c>
      <c r="F7110" s="1">
        <f t="shared" si="5"/>
        <v>10.598</v>
      </c>
      <c r="G7110" s="1">
        <f t="shared" si="6"/>
        <v>6.68</v>
      </c>
      <c r="H7110" s="1">
        <f t="shared" si="7"/>
        <v>1.704951506</v>
      </c>
      <c r="I7110" s="1" t="str">
        <f t="shared" si="8"/>
        <v>6_E</v>
      </c>
      <c r="J7110" s="1" t="str">
        <f t="shared" ref="J7110:K7110" si="7116">S7110</f>
        <v>2</v>
      </c>
      <c r="K7110" s="1" t="str">
        <f t="shared" si="7116"/>
        <v>Mercury</v>
      </c>
      <c r="L7110" s="1" t="s">
        <v>665</v>
      </c>
      <c r="M7110" s="1">
        <v>7.836</v>
      </c>
      <c r="N7110" s="1">
        <v>21.196</v>
      </c>
      <c r="O7110" s="1">
        <v>6.68</v>
      </c>
      <c r="P7110" s="1">
        <v>1.70495150587034</v>
      </c>
      <c r="Q7110" s="1" t="s">
        <v>651</v>
      </c>
      <c r="R7110" s="1"/>
      <c r="S7110" s="1" t="s">
        <v>35</v>
      </c>
      <c r="T7110" s="1" t="s">
        <v>90</v>
      </c>
    </row>
    <row r="7111" ht="15.75" customHeight="1">
      <c r="A7111" s="1" t="s">
        <v>666</v>
      </c>
      <c r="B7111" s="1">
        <v>1.0</v>
      </c>
      <c r="C7111" s="1" t="str">
        <f t="shared" si="2"/>
        <v>ASPS_6_E_3</v>
      </c>
      <c r="D7111" s="1" t="str">
        <f t="shared" si="3"/>
        <v>JZ</v>
      </c>
      <c r="E7111" s="1">
        <f t="shared" si="4"/>
        <v>3.6895</v>
      </c>
      <c r="F7111" s="1">
        <f t="shared" si="5"/>
        <v>9.367</v>
      </c>
      <c r="G7111" s="1">
        <f t="shared" si="6"/>
        <v>5.6775</v>
      </c>
      <c r="H7111" s="1">
        <f t="shared" si="7"/>
        <v>1.538826399</v>
      </c>
      <c r="I7111" s="1" t="str">
        <f t="shared" si="8"/>
        <v>6_E</v>
      </c>
      <c r="J7111" s="1" t="str">
        <f t="shared" ref="J7111:K7111" si="7117">S7111</f>
        <v>3</v>
      </c>
      <c r="K7111" s="1" t="str">
        <f t="shared" si="7117"/>
        <v>Mercury</v>
      </c>
      <c r="L7111" s="1" t="s">
        <v>667</v>
      </c>
      <c r="M7111" s="1">
        <v>7.379</v>
      </c>
      <c r="N7111" s="1">
        <v>18.734</v>
      </c>
      <c r="O7111" s="1">
        <v>5.6775</v>
      </c>
      <c r="P7111" s="1">
        <v>1.53882639924109</v>
      </c>
      <c r="Q7111" s="1" t="s">
        <v>651</v>
      </c>
      <c r="R7111" s="1"/>
      <c r="S7111" s="1" t="s">
        <v>38</v>
      </c>
      <c r="T7111" s="1" t="s">
        <v>90</v>
      </c>
    </row>
    <row r="7112" ht="15.75" customHeight="1">
      <c r="B7112" s="1">
        <v>3.0</v>
      </c>
      <c r="C7112" s="1" t="str">
        <f t="shared" si="2"/>
        <v>ASPS_6_E_3</v>
      </c>
      <c r="D7112" s="1" t="str">
        <f t="shared" si="3"/>
        <v>JZ</v>
      </c>
      <c r="E7112" s="1">
        <f t="shared" si="4"/>
        <v>4.2015</v>
      </c>
      <c r="F7112" s="1">
        <f t="shared" si="5"/>
        <v>11.4425</v>
      </c>
      <c r="G7112" s="1">
        <f t="shared" si="6"/>
        <v>7.241</v>
      </c>
      <c r="H7112" s="1">
        <f t="shared" si="7"/>
        <v>1.723432108</v>
      </c>
      <c r="I7112" s="1" t="str">
        <f t="shared" si="8"/>
        <v>6_E</v>
      </c>
      <c r="J7112" s="1" t="str">
        <f t="shared" ref="J7112:K7112" si="7118">S7112</f>
        <v>3</v>
      </c>
      <c r="K7112" s="1" t="str">
        <f t="shared" si="7118"/>
        <v>Mercury</v>
      </c>
      <c r="L7112" s="1" t="s">
        <v>667</v>
      </c>
      <c r="M7112" s="1">
        <v>8.403</v>
      </c>
      <c r="N7112" s="1">
        <v>22.885</v>
      </c>
      <c r="O7112" s="1">
        <v>7.241</v>
      </c>
      <c r="P7112" s="1">
        <v>1.72343210758063</v>
      </c>
      <c r="Q7112" s="1" t="s">
        <v>651</v>
      </c>
      <c r="R7112" s="1"/>
      <c r="S7112" s="1" t="s">
        <v>38</v>
      </c>
      <c r="T7112" s="1" t="s">
        <v>90</v>
      </c>
    </row>
    <row r="7113" ht="15.75" customHeight="1">
      <c r="B7113" s="1">
        <v>5.0</v>
      </c>
      <c r="C7113" s="1" t="str">
        <f t="shared" si="2"/>
        <v>ASPS_6_E_3</v>
      </c>
      <c r="D7113" s="1" t="str">
        <f t="shared" si="3"/>
        <v>JZ</v>
      </c>
      <c r="E7113" s="1">
        <f t="shared" si="4"/>
        <v>4.0525</v>
      </c>
      <c r="F7113" s="1">
        <f t="shared" si="5"/>
        <v>9.656</v>
      </c>
      <c r="G7113" s="1">
        <f t="shared" si="6"/>
        <v>5.6035</v>
      </c>
      <c r="H7113" s="1">
        <f t="shared" si="7"/>
        <v>1.382726712</v>
      </c>
      <c r="I7113" s="1" t="str">
        <f t="shared" si="8"/>
        <v>6_E</v>
      </c>
      <c r="J7113" s="1" t="str">
        <f t="shared" ref="J7113:K7113" si="7119">S7113</f>
        <v>3</v>
      </c>
      <c r="K7113" s="1" t="str">
        <f t="shared" si="7119"/>
        <v>Mercury</v>
      </c>
      <c r="L7113" s="1" t="s">
        <v>667</v>
      </c>
      <c r="M7113" s="1">
        <v>8.105</v>
      </c>
      <c r="N7113" s="1">
        <v>19.312</v>
      </c>
      <c r="O7113" s="1">
        <v>5.6035</v>
      </c>
      <c r="P7113" s="1">
        <v>1.38272671190623</v>
      </c>
      <c r="Q7113" s="1" t="s">
        <v>651</v>
      </c>
      <c r="R7113" s="1"/>
      <c r="S7113" s="1" t="s">
        <v>38</v>
      </c>
      <c r="T7113" s="1" t="s">
        <v>90</v>
      </c>
    </row>
    <row r="7114" ht="15.75" customHeight="1">
      <c r="B7114" s="1">
        <v>7.0</v>
      </c>
      <c r="C7114" s="1" t="str">
        <f t="shared" si="2"/>
        <v>ASPS_6_E_3</v>
      </c>
      <c r="D7114" s="1" t="str">
        <f t="shared" si="3"/>
        <v>JZ</v>
      </c>
      <c r="E7114" s="1">
        <f t="shared" si="4"/>
        <v>2.772</v>
      </c>
      <c r="F7114" s="1">
        <f t="shared" si="5"/>
        <v>4.8435</v>
      </c>
      <c r="G7114" s="1">
        <f t="shared" si="6"/>
        <v>2.0715</v>
      </c>
      <c r="H7114" s="1">
        <f t="shared" si="7"/>
        <v>0.7472943723</v>
      </c>
      <c r="I7114" s="1" t="str">
        <f t="shared" si="8"/>
        <v>6_E</v>
      </c>
      <c r="J7114" s="1" t="str">
        <f t="shared" ref="J7114:K7114" si="7120">S7114</f>
        <v>3</v>
      </c>
      <c r="K7114" s="1" t="str">
        <f t="shared" si="7120"/>
        <v>Mercury</v>
      </c>
      <c r="L7114" s="1" t="s">
        <v>667</v>
      </c>
      <c r="M7114" s="1">
        <v>5.544</v>
      </c>
      <c r="N7114" s="1">
        <v>9.687</v>
      </c>
      <c r="O7114" s="1">
        <v>2.0715</v>
      </c>
      <c r="P7114" s="1">
        <v>0.747294372294372</v>
      </c>
      <c r="Q7114" s="1" t="s">
        <v>651</v>
      </c>
      <c r="R7114" s="1"/>
      <c r="S7114" s="1" t="s">
        <v>38</v>
      </c>
      <c r="T7114" s="1" t="s">
        <v>90</v>
      </c>
    </row>
    <row r="7115" ht="15.75" customHeight="1">
      <c r="B7115" s="1">
        <v>9.0</v>
      </c>
      <c r="C7115" s="1" t="str">
        <f t="shared" si="2"/>
        <v>ASPS_6_E_3</v>
      </c>
      <c r="D7115" s="1" t="str">
        <f t="shared" si="3"/>
        <v>JZ</v>
      </c>
      <c r="E7115" s="1">
        <f t="shared" si="4"/>
        <v>4.217</v>
      </c>
      <c r="F7115" s="1">
        <f t="shared" si="5"/>
        <v>10.108</v>
      </c>
      <c r="G7115" s="1">
        <f t="shared" si="6"/>
        <v>5.891</v>
      </c>
      <c r="H7115" s="1">
        <f t="shared" si="7"/>
        <v>1.396964667</v>
      </c>
      <c r="I7115" s="1" t="str">
        <f t="shared" si="8"/>
        <v>6_E</v>
      </c>
      <c r="J7115" s="1" t="str">
        <f t="shared" ref="J7115:K7115" si="7121">S7115</f>
        <v>3</v>
      </c>
      <c r="K7115" s="1" t="str">
        <f t="shared" si="7121"/>
        <v>Mercury</v>
      </c>
      <c r="L7115" s="1" t="s">
        <v>667</v>
      </c>
      <c r="M7115" s="1">
        <v>8.434</v>
      </c>
      <c r="N7115" s="1">
        <v>20.216</v>
      </c>
      <c r="O7115" s="1">
        <v>5.891</v>
      </c>
      <c r="P7115" s="1">
        <v>1.39696466682476</v>
      </c>
      <c r="Q7115" s="1" t="s">
        <v>651</v>
      </c>
      <c r="R7115" s="1"/>
      <c r="S7115" s="1" t="s">
        <v>38</v>
      </c>
      <c r="T7115" s="1" t="s">
        <v>90</v>
      </c>
    </row>
    <row r="7116" ht="15.75" customHeight="1">
      <c r="B7116" s="1">
        <v>11.0</v>
      </c>
      <c r="C7116" s="1" t="str">
        <f t="shared" si="2"/>
        <v>ASPS_6_E_3</v>
      </c>
      <c r="D7116" s="1" t="str">
        <f t="shared" si="3"/>
        <v>JZ</v>
      </c>
      <c r="E7116" s="1">
        <f t="shared" si="4"/>
        <v>3.728</v>
      </c>
      <c r="F7116" s="1">
        <f t="shared" si="5"/>
        <v>8.65</v>
      </c>
      <c r="G7116" s="1">
        <f t="shared" si="6"/>
        <v>4.922</v>
      </c>
      <c r="H7116" s="1">
        <f t="shared" si="7"/>
        <v>1.32027897</v>
      </c>
      <c r="I7116" s="1" t="str">
        <f t="shared" si="8"/>
        <v>6_E</v>
      </c>
      <c r="J7116" s="1" t="str">
        <f t="shared" ref="J7116:K7116" si="7122">S7116</f>
        <v>3</v>
      </c>
      <c r="K7116" s="1" t="str">
        <f t="shared" si="7122"/>
        <v>Mercury</v>
      </c>
      <c r="L7116" s="1" t="s">
        <v>667</v>
      </c>
      <c r="M7116" s="1">
        <v>7.456</v>
      </c>
      <c r="N7116" s="1">
        <v>17.3</v>
      </c>
      <c r="O7116" s="1">
        <v>4.922</v>
      </c>
      <c r="P7116" s="1">
        <v>1.32027896995708</v>
      </c>
      <c r="Q7116" s="1" t="s">
        <v>651</v>
      </c>
      <c r="R7116" s="1"/>
      <c r="S7116" s="1" t="s">
        <v>38</v>
      </c>
      <c r="T7116" s="1" t="s">
        <v>90</v>
      </c>
    </row>
    <row r="7117" ht="15.75" customHeight="1">
      <c r="B7117" s="1">
        <v>13.0</v>
      </c>
      <c r="C7117" s="1" t="str">
        <f t="shared" si="2"/>
        <v>ASPS_6_E_3</v>
      </c>
      <c r="D7117" s="1" t="str">
        <f t="shared" si="3"/>
        <v>JZ</v>
      </c>
      <c r="E7117" s="1">
        <f t="shared" si="4"/>
        <v>4.0615</v>
      </c>
      <c r="F7117" s="1">
        <f t="shared" si="5"/>
        <v>10.061</v>
      </c>
      <c r="G7117" s="1">
        <f t="shared" si="6"/>
        <v>5.9995</v>
      </c>
      <c r="H7117" s="1">
        <f t="shared" si="7"/>
        <v>1.47716361</v>
      </c>
      <c r="I7117" s="1" t="str">
        <f t="shared" si="8"/>
        <v>6_E</v>
      </c>
      <c r="J7117" s="1" t="str">
        <f t="shared" ref="J7117:K7117" si="7123">S7117</f>
        <v>3</v>
      </c>
      <c r="K7117" s="1" t="str">
        <f t="shared" si="7123"/>
        <v>Mercury</v>
      </c>
      <c r="L7117" s="1" t="s">
        <v>667</v>
      </c>
      <c r="M7117" s="1">
        <v>8.123</v>
      </c>
      <c r="N7117" s="1">
        <v>20.122</v>
      </c>
      <c r="O7117" s="1">
        <v>5.9995</v>
      </c>
      <c r="P7117" s="1">
        <v>1.47716360950388</v>
      </c>
      <c r="Q7117" s="1" t="s">
        <v>651</v>
      </c>
      <c r="R7117" s="1"/>
      <c r="S7117" s="1" t="s">
        <v>38</v>
      </c>
      <c r="T7117" s="1" t="s">
        <v>90</v>
      </c>
    </row>
    <row r="7118" ht="15.75" customHeight="1">
      <c r="B7118" s="1">
        <v>15.0</v>
      </c>
      <c r="C7118" s="1" t="str">
        <f t="shared" si="2"/>
        <v>ASPS_6_E_3</v>
      </c>
      <c r="D7118" s="1" t="str">
        <f t="shared" si="3"/>
        <v>JZ</v>
      </c>
      <c r="E7118" s="1">
        <f t="shared" si="4"/>
        <v>4.6335</v>
      </c>
      <c r="F7118" s="1">
        <f t="shared" si="5"/>
        <v>11.9725</v>
      </c>
      <c r="G7118" s="1">
        <f t="shared" si="6"/>
        <v>7.339</v>
      </c>
      <c r="H7118" s="1">
        <f t="shared" si="7"/>
        <v>1.58389986</v>
      </c>
      <c r="I7118" s="1" t="str">
        <f t="shared" si="8"/>
        <v>6_E</v>
      </c>
      <c r="J7118" s="1" t="str">
        <f t="shared" ref="J7118:K7118" si="7124">S7118</f>
        <v>3</v>
      </c>
      <c r="K7118" s="1" t="str">
        <f t="shared" si="7124"/>
        <v>Mercury</v>
      </c>
      <c r="L7118" s="1" t="s">
        <v>667</v>
      </c>
      <c r="M7118" s="1">
        <v>9.267</v>
      </c>
      <c r="N7118" s="1">
        <v>23.945</v>
      </c>
      <c r="O7118" s="1">
        <v>7.339</v>
      </c>
      <c r="P7118" s="1">
        <v>1.58389985971728</v>
      </c>
      <c r="Q7118" s="1" t="s">
        <v>651</v>
      </c>
      <c r="R7118" s="1"/>
      <c r="S7118" s="1" t="s">
        <v>38</v>
      </c>
      <c r="T7118" s="1" t="s">
        <v>90</v>
      </c>
    </row>
    <row r="7119" ht="15.75" customHeight="1">
      <c r="B7119" s="1">
        <v>17.0</v>
      </c>
      <c r="C7119" s="1" t="str">
        <f t="shared" si="2"/>
        <v>ASPS_6_E_3</v>
      </c>
      <c r="D7119" s="1" t="str">
        <f t="shared" si="3"/>
        <v>JZ</v>
      </c>
      <c r="E7119" s="1">
        <f t="shared" si="4"/>
        <v>3.257</v>
      </c>
      <c r="F7119" s="1">
        <f t="shared" si="5"/>
        <v>6.5805</v>
      </c>
      <c r="G7119" s="1">
        <f t="shared" si="6"/>
        <v>3.3235</v>
      </c>
      <c r="H7119" s="1">
        <f t="shared" si="7"/>
        <v>1.020417562</v>
      </c>
      <c r="I7119" s="1" t="str">
        <f t="shared" si="8"/>
        <v>6_E</v>
      </c>
      <c r="J7119" s="1" t="str">
        <f t="shared" ref="J7119:K7119" si="7125">S7119</f>
        <v>3</v>
      </c>
      <c r="K7119" s="1" t="str">
        <f t="shared" si="7125"/>
        <v>Mercury</v>
      </c>
      <c r="L7119" s="1" t="s">
        <v>667</v>
      </c>
      <c r="M7119" s="1">
        <v>6.514</v>
      </c>
      <c r="N7119" s="1">
        <v>13.161</v>
      </c>
      <c r="O7119" s="1">
        <v>3.3235</v>
      </c>
      <c r="P7119" s="1">
        <v>1.02041756217378</v>
      </c>
      <c r="Q7119" s="1" t="s">
        <v>651</v>
      </c>
      <c r="R7119" s="1"/>
      <c r="S7119" s="1" t="s">
        <v>38</v>
      </c>
      <c r="T7119" s="1" t="s">
        <v>90</v>
      </c>
    </row>
    <row r="7120" ht="15.75" customHeight="1">
      <c r="B7120" s="1">
        <v>19.0</v>
      </c>
      <c r="C7120" s="1" t="str">
        <f t="shared" si="2"/>
        <v>ASPS_6_E_3</v>
      </c>
      <c r="D7120" s="1" t="str">
        <f t="shared" si="3"/>
        <v>JZ</v>
      </c>
      <c r="E7120" s="1">
        <f t="shared" si="4"/>
        <v>3.9115</v>
      </c>
      <c r="F7120" s="1">
        <f t="shared" si="5"/>
        <v>11.3555</v>
      </c>
      <c r="G7120" s="1">
        <f t="shared" si="6"/>
        <v>7.444</v>
      </c>
      <c r="H7120" s="1">
        <f t="shared" si="7"/>
        <v>1.903106225</v>
      </c>
      <c r="I7120" s="1" t="str">
        <f t="shared" si="8"/>
        <v>6_E</v>
      </c>
      <c r="J7120" s="1" t="str">
        <f t="shared" ref="J7120:K7120" si="7126">S7120</f>
        <v>3</v>
      </c>
      <c r="K7120" s="1" t="str">
        <f t="shared" si="7126"/>
        <v>Mercury</v>
      </c>
      <c r="L7120" s="1" t="s">
        <v>667</v>
      </c>
      <c r="M7120" s="1">
        <v>7.823</v>
      </c>
      <c r="N7120" s="1">
        <v>22.711</v>
      </c>
      <c r="O7120" s="1">
        <v>7.444</v>
      </c>
      <c r="P7120" s="1">
        <v>1.90310622523329</v>
      </c>
      <c r="Q7120" s="1" t="s">
        <v>651</v>
      </c>
      <c r="R7120" s="1"/>
      <c r="S7120" s="1" t="s">
        <v>38</v>
      </c>
      <c r="T7120" s="1" t="s">
        <v>90</v>
      </c>
    </row>
    <row r="7121" ht="15.75" customHeight="1">
      <c r="B7121" s="1">
        <v>21.0</v>
      </c>
      <c r="C7121" s="1" t="str">
        <f t="shared" si="2"/>
        <v>ASPS_6_E_3</v>
      </c>
      <c r="D7121" s="1" t="str">
        <f t="shared" si="3"/>
        <v>JZ</v>
      </c>
      <c r="E7121" s="1">
        <f t="shared" si="4"/>
        <v>3.585</v>
      </c>
      <c r="F7121" s="1">
        <f t="shared" si="5"/>
        <v>10.8655</v>
      </c>
      <c r="G7121" s="1">
        <f t="shared" si="6"/>
        <v>7.2805</v>
      </c>
      <c r="H7121" s="1">
        <f t="shared" si="7"/>
        <v>2.030822873</v>
      </c>
      <c r="I7121" s="1" t="str">
        <f t="shared" si="8"/>
        <v>6_E</v>
      </c>
      <c r="J7121" s="1" t="str">
        <f t="shared" ref="J7121:K7121" si="7127">S7121</f>
        <v>3</v>
      </c>
      <c r="K7121" s="1" t="str">
        <f t="shared" si="7127"/>
        <v>Mercury</v>
      </c>
      <c r="L7121" s="1" t="s">
        <v>667</v>
      </c>
      <c r="M7121" s="1">
        <v>7.17</v>
      </c>
      <c r="N7121" s="1">
        <v>21.731</v>
      </c>
      <c r="O7121" s="1">
        <v>7.2805</v>
      </c>
      <c r="P7121" s="1">
        <v>2.03082287308229</v>
      </c>
      <c r="Q7121" s="1" t="s">
        <v>651</v>
      </c>
      <c r="R7121" s="1"/>
      <c r="S7121" s="1" t="s">
        <v>38</v>
      </c>
      <c r="T7121" s="1" t="s">
        <v>90</v>
      </c>
    </row>
    <row r="7122" ht="15.75" customHeight="1">
      <c r="B7122" s="1">
        <v>23.0</v>
      </c>
      <c r="C7122" s="1" t="str">
        <f t="shared" si="2"/>
        <v>ASPS_6_E_3</v>
      </c>
      <c r="D7122" s="1" t="str">
        <f t="shared" si="3"/>
        <v>JZ</v>
      </c>
      <c r="E7122" s="1">
        <f t="shared" si="4"/>
        <v>3.923</v>
      </c>
      <c r="F7122" s="1">
        <f t="shared" si="5"/>
        <v>11.264</v>
      </c>
      <c r="G7122" s="1">
        <f t="shared" si="6"/>
        <v>7.341</v>
      </c>
      <c r="H7122" s="1">
        <f t="shared" si="7"/>
        <v>1.871271986</v>
      </c>
      <c r="I7122" s="1" t="str">
        <f t="shared" si="8"/>
        <v>6_E</v>
      </c>
      <c r="J7122" s="1" t="str">
        <f t="shared" ref="J7122:K7122" si="7128">S7122</f>
        <v>3</v>
      </c>
      <c r="K7122" s="1" t="str">
        <f t="shared" si="7128"/>
        <v>Mercury</v>
      </c>
      <c r="L7122" s="1" t="s">
        <v>667</v>
      </c>
      <c r="M7122" s="1">
        <v>7.846</v>
      </c>
      <c r="N7122" s="1">
        <v>22.528</v>
      </c>
      <c r="O7122" s="1">
        <v>7.341</v>
      </c>
      <c r="P7122" s="1">
        <v>1.87127198572521</v>
      </c>
      <c r="Q7122" s="1" t="s">
        <v>651</v>
      </c>
      <c r="R7122" s="1"/>
      <c r="S7122" s="1" t="s">
        <v>38</v>
      </c>
      <c r="T7122" s="1" t="s">
        <v>90</v>
      </c>
    </row>
    <row r="7123" ht="15.75" customHeight="1">
      <c r="B7123" s="1">
        <v>25.0</v>
      </c>
      <c r="C7123" s="1" t="str">
        <f t="shared" si="2"/>
        <v>ASPS_6_E_3</v>
      </c>
      <c r="D7123" s="1" t="str">
        <f t="shared" si="3"/>
        <v>JZ</v>
      </c>
      <c r="E7123" s="1">
        <f t="shared" si="4"/>
        <v>3.748</v>
      </c>
      <c r="F7123" s="1">
        <f t="shared" si="5"/>
        <v>9.5695</v>
      </c>
      <c r="G7123" s="1">
        <f t="shared" si="6"/>
        <v>5.8215</v>
      </c>
      <c r="H7123" s="1">
        <f t="shared" si="7"/>
        <v>1.553228388</v>
      </c>
      <c r="I7123" s="1" t="str">
        <f t="shared" si="8"/>
        <v>6_E</v>
      </c>
      <c r="J7123" s="1" t="str">
        <f t="shared" ref="J7123:K7123" si="7129">S7123</f>
        <v>3</v>
      </c>
      <c r="K7123" s="1" t="str">
        <f t="shared" si="7129"/>
        <v>Mercury</v>
      </c>
      <c r="L7123" s="1" t="s">
        <v>667</v>
      </c>
      <c r="M7123" s="1">
        <v>7.496</v>
      </c>
      <c r="N7123" s="1">
        <v>19.139</v>
      </c>
      <c r="O7123" s="1">
        <v>5.8215</v>
      </c>
      <c r="P7123" s="1">
        <v>1.55322838847385</v>
      </c>
      <c r="Q7123" s="1" t="s">
        <v>651</v>
      </c>
      <c r="R7123" s="1"/>
      <c r="S7123" s="1" t="s">
        <v>38</v>
      </c>
      <c r="T7123" s="1" t="s">
        <v>90</v>
      </c>
    </row>
    <row r="7124" ht="15.75" customHeight="1">
      <c r="A7124" s="1" t="s">
        <v>668</v>
      </c>
      <c r="B7124" s="1">
        <v>1.0</v>
      </c>
      <c r="C7124" s="1" t="str">
        <f t="shared" si="2"/>
        <v>ASPS_6_E_4</v>
      </c>
      <c r="D7124" s="1" t="str">
        <f t="shared" si="3"/>
        <v>JZ</v>
      </c>
      <c r="E7124" s="1">
        <f t="shared" si="4"/>
        <v>4.3505</v>
      </c>
      <c r="F7124" s="1">
        <f t="shared" si="5"/>
        <v>7.0015</v>
      </c>
      <c r="G7124" s="1">
        <f t="shared" si="6"/>
        <v>2.651</v>
      </c>
      <c r="H7124" s="1">
        <f t="shared" si="7"/>
        <v>0.6093552465</v>
      </c>
      <c r="I7124" s="1" t="str">
        <f t="shared" si="8"/>
        <v>6_E</v>
      </c>
      <c r="J7124" s="1" t="str">
        <f t="shared" ref="J7124:K7124" si="7130">S7124</f>
        <v>4</v>
      </c>
      <c r="K7124" s="1" t="str">
        <f t="shared" si="7130"/>
        <v>Mercury</v>
      </c>
      <c r="L7124" s="1" t="s">
        <v>669</v>
      </c>
      <c r="M7124" s="1">
        <v>8.701</v>
      </c>
      <c r="N7124" s="1">
        <v>14.003</v>
      </c>
      <c r="O7124" s="1">
        <v>2.651</v>
      </c>
      <c r="P7124" s="1">
        <v>0.609355246523388</v>
      </c>
      <c r="Q7124" s="1" t="s">
        <v>651</v>
      </c>
      <c r="R7124" s="1"/>
      <c r="S7124" s="1" t="s">
        <v>41</v>
      </c>
      <c r="T7124" s="1" t="s">
        <v>90</v>
      </c>
    </row>
    <row r="7125" ht="15.75" customHeight="1">
      <c r="B7125" s="1">
        <v>3.0</v>
      </c>
      <c r="C7125" s="1" t="str">
        <f t="shared" si="2"/>
        <v>ASPS_6_E_4</v>
      </c>
      <c r="D7125" s="1" t="str">
        <f t="shared" si="3"/>
        <v>JZ</v>
      </c>
      <c r="E7125" s="1">
        <f t="shared" si="4"/>
        <v>3.515</v>
      </c>
      <c r="F7125" s="1">
        <f t="shared" si="5"/>
        <v>10.0405</v>
      </c>
      <c r="G7125" s="1">
        <f t="shared" si="6"/>
        <v>6.5255</v>
      </c>
      <c r="H7125" s="1">
        <f t="shared" si="7"/>
        <v>1.856472262</v>
      </c>
      <c r="I7125" s="1" t="str">
        <f t="shared" si="8"/>
        <v>6_E</v>
      </c>
      <c r="J7125" s="1" t="str">
        <f t="shared" ref="J7125:K7125" si="7131">S7125</f>
        <v>4</v>
      </c>
      <c r="K7125" s="1" t="str">
        <f t="shared" si="7131"/>
        <v>Mercury</v>
      </c>
      <c r="L7125" s="1" t="s">
        <v>669</v>
      </c>
      <c r="M7125" s="1">
        <v>7.03</v>
      </c>
      <c r="N7125" s="1">
        <v>20.081</v>
      </c>
      <c r="O7125" s="1">
        <v>6.5255</v>
      </c>
      <c r="P7125" s="1">
        <v>1.85647226173542</v>
      </c>
      <c r="Q7125" s="1" t="s">
        <v>651</v>
      </c>
      <c r="R7125" s="1"/>
      <c r="S7125" s="1" t="s">
        <v>41</v>
      </c>
      <c r="T7125" s="1" t="s">
        <v>90</v>
      </c>
    </row>
    <row r="7126" ht="15.75" customHeight="1">
      <c r="B7126" s="1">
        <v>5.0</v>
      </c>
      <c r="C7126" s="1" t="str">
        <f t="shared" si="2"/>
        <v>ASPS_6_E_4</v>
      </c>
      <c r="D7126" s="1" t="str">
        <f t="shared" si="3"/>
        <v>JZ</v>
      </c>
      <c r="E7126" s="1">
        <f t="shared" si="4"/>
        <v>3.173</v>
      </c>
      <c r="F7126" s="1">
        <f t="shared" si="5"/>
        <v>9.6115</v>
      </c>
      <c r="G7126" s="1">
        <f t="shared" si="6"/>
        <v>6.4385</v>
      </c>
      <c r="H7126" s="1">
        <f t="shared" si="7"/>
        <v>2.029152222</v>
      </c>
      <c r="I7126" s="1" t="str">
        <f t="shared" si="8"/>
        <v>6_E</v>
      </c>
      <c r="J7126" s="1" t="str">
        <f t="shared" ref="J7126:K7126" si="7132">S7126</f>
        <v>4</v>
      </c>
      <c r="K7126" s="1" t="str">
        <f t="shared" si="7132"/>
        <v>Mercury</v>
      </c>
      <c r="L7126" s="1" t="s">
        <v>669</v>
      </c>
      <c r="M7126" s="1">
        <v>6.346</v>
      </c>
      <c r="N7126" s="1">
        <v>19.223</v>
      </c>
      <c r="O7126" s="1">
        <v>6.4385</v>
      </c>
      <c r="P7126" s="1">
        <v>2.02915222187205</v>
      </c>
      <c r="Q7126" s="1" t="s">
        <v>651</v>
      </c>
      <c r="R7126" s="1"/>
      <c r="S7126" s="1" t="s">
        <v>41</v>
      </c>
      <c r="T7126" s="1" t="s">
        <v>90</v>
      </c>
    </row>
    <row r="7127" ht="15.75" customHeight="1">
      <c r="B7127" s="1">
        <v>7.0</v>
      </c>
      <c r="C7127" s="1" t="str">
        <f t="shared" si="2"/>
        <v>ASPS_6_E_4</v>
      </c>
      <c r="D7127" s="1" t="str">
        <f t="shared" si="3"/>
        <v>JZ</v>
      </c>
      <c r="E7127" s="1">
        <f t="shared" si="4"/>
        <v>3.928</v>
      </c>
      <c r="F7127" s="1">
        <f t="shared" si="5"/>
        <v>8.0335</v>
      </c>
      <c r="G7127" s="1">
        <f t="shared" si="6"/>
        <v>4.1055</v>
      </c>
      <c r="H7127" s="1">
        <f t="shared" si="7"/>
        <v>1.045188391</v>
      </c>
      <c r="I7127" s="1" t="str">
        <f t="shared" si="8"/>
        <v>6_E</v>
      </c>
      <c r="J7127" s="1" t="str">
        <f t="shared" ref="J7127:K7127" si="7133">S7127</f>
        <v>4</v>
      </c>
      <c r="K7127" s="1" t="str">
        <f t="shared" si="7133"/>
        <v>Mercury</v>
      </c>
      <c r="L7127" s="1" t="s">
        <v>669</v>
      </c>
      <c r="M7127" s="1">
        <v>7.856</v>
      </c>
      <c r="N7127" s="1">
        <v>16.067</v>
      </c>
      <c r="O7127" s="1">
        <v>4.1055</v>
      </c>
      <c r="P7127" s="1">
        <v>1.0451883910387</v>
      </c>
      <c r="Q7127" s="1" t="s">
        <v>651</v>
      </c>
      <c r="R7127" s="1"/>
      <c r="S7127" s="1" t="s">
        <v>41</v>
      </c>
      <c r="T7127" s="1" t="s">
        <v>90</v>
      </c>
    </row>
    <row r="7128" ht="15.75" customHeight="1">
      <c r="B7128" s="1">
        <v>9.0</v>
      </c>
      <c r="C7128" s="1" t="str">
        <f t="shared" si="2"/>
        <v>ASPS_6_E_4</v>
      </c>
      <c r="D7128" s="1" t="str">
        <f t="shared" si="3"/>
        <v>JZ</v>
      </c>
      <c r="E7128" s="1">
        <f t="shared" si="4"/>
        <v>3.9015</v>
      </c>
      <c r="F7128" s="1">
        <f t="shared" si="5"/>
        <v>8.7395</v>
      </c>
      <c r="G7128" s="1">
        <f t="shared" si="6"/>
        <v>4.838</v>
      </c>
      <c r="H7128" s="1">
        <f t="shared" si="7"/>
        <v>1.240035884</v>
      </c>
      <c r="I7128" s="1" t="str">
        <f t="shared" si="8"/>
        <v>6_E</v>
      </c>
      <c r="J7128" s="1" t="str">
        <f t="shared" ref="J7128:K7128" si="7134">S7128</f>
        <v>4</v>
      </c>
      <c r="K7128" s="1" t="str">
        <f t="shared" si="7134"/>
        <v>Mercury</v>
      </c>
      <c r="L7128" s="1" t="s">
        <v>669</v>
      </c>
      <c r="M7128" s="1">
        <v>7.803</v>
      </c>
      <c r="N7128" s="1">
        <v>17.479</v>
      </c>
      <c r="O7128" s="1">
        <v>4.838</v>
      </c>
      <c r="P7128" s="1">
        <v>1.2400358836345</v>
      </c>
      <c r="Q7128" s="1" t="s">
        <v>651</v>
      </c>
      <c r="R7128" s="1"/>
      <c r="S7128" s="1" t="s">
        <v>41</v>
      </c>
      <c r="T7128" s="1" t="s">
        <v>90</v>
      </c>
    </row>
    <row r="7129" ht="15.75" customHeight="1">
      <c r="B7129" s="1">
        <v>11.0</v>
      </c>
      <c r="C7129" s="1" t="str">
        <f t="shared" si="2"/>
        <v>ASPS_6_E_4</v>
      </c>
      <c r="D7129" s="1" t="str">
        <f t="shared" si="3"/>
        <v>JZ</v>
      </c>
      <c r="E7129" s="1">
        <f t="shared" si="4"/>
        <v>4.089</v>
      </c>
      <c r="F7129" s="1">
        <f t="shared" si="5"/>
        <v>10.0785</v>
      </c>
      <c r="G7129" s="1">
        <f t="shared" si="6"/>
        <v>5.9895</v>
      </c>
      <c r="H7129" s="1">
        <f t="shared" si="7"/>
        <v>1.464783566</v>
      </c>
      <c r="I7129" s="1" t="str">
        <f t="shared" si="8"/>
        <v>6_E</v>
      </c>
      <c r="J7129" s="1" t="str">
        <f t="shared" ref="J7129:K7129" si="7135">S7129</f>
        <v>4</v>
      </c>
      <c r="K7129" s="1" t="str">
        <f t="shared" si="7135"/>
        <v>Mercury</v>
      </c>
      <c r="L7129" s="1" t="s">
        <v>669</v>
      </c>
      <c r="M7129" s="1">
        <v>8.178</v>
      </c>
      <c r="N7129" s="1">
        <v>20.157</v>
      </c>
      <c r="O7129" s="1">
        <v>5.9895</v>
      </c>
      <c r="P7129" s="1">
        <v>1.46478356566398</v>
      </c>
      <c r="Q7129" s="1" t="s">
        <v>651</v>
      </c>
      <c r="R7129" s="1"/>
      <c r="S7129" s="1" t="s">
        <v>41</v>
      </c>
      <c r="T7129" s="1" t="s">
        <v>90</v>
      </c>
    </row>
    <row r="7130" ht="15.75" customHeight="1">
      <c r="B7130" s="1">
        <v>13.0</v>
      </c>
      <c r="C7130" s="1" t="str">
        <f t="shared" si="2"/>
        <v>ASPS_6_E_4</v>
      </c>
      <c r="D7130" s="1" t="str">
        <f t="shared" si="3"/>
        <v>JZ</v>
      </c>
      <c r="E7130" s="1">
        <f t="shared" si="4"/>
        <v>3.9915</v>
      </c>
      <c r="F7130" s="1">
        <f t="shared" si="5"/>
        <v>10.5395</v>
      </c>
      <c r="G7130" s="1">
        <f t="shared" si="6"/>
        <v>6.548</v>
      </c>
      <c r="H7130" s="1">
        <f t="shared" si="7"/>
        <v>1.640486033</v>
      </c>
      <c r="I7130" s="1" t="str">
        <f t="shared" si="8"/>
        <v>6_E</v>
      </c>
      <c r="J7130" s="1" t="str">
        <f t="shared" ref="J7130:K7130" si="7136">S7130</f>
        <v>4</v>
      </c>
      <c r="K7130" s="1" t="str">
        <f t="shared" si="7136"/>
        <v>Mercury</v>
      </c>
      <c r="L7130" s="1" t="s">
        <v>669</v>
      </c>
      <c r="M7130" s="1">
        <v>7.983</v>
      </c>
      <c r="N7130" s="1">
        <v>21.079</v>
      </c>
      <c r="O7130" s="1">
        <v>6.548</v>
      </c>
      <c r="P7130" s="1">
        <v>1.64048603281974</v>
      </c>
      <c r="Q7130" s="1" t="s">
        <v>651</v>
      </c>
      <c r="R7130" s="1"/>
      <c r="S7130" s="1" t="s">
        <v>41</v>
      </c>
      <c r="T7130" s="1" t="s">
        <v>90</v>
      </c>
    </row>
    <row r="7131" ht="15.75" customHeight="1">
      <c r="B7131" s="1">
        <v>15.0</v>
      </c>
      <c r="C7131" s="1" t="str">
        <f t="shared" si="2"/>
        <v>ASPS_6_E_4</v>
      </c>
      <c r="D7131" s="1" t="str">
        <f t="shared" si="3"/>
        <v>JZ</v>
      </c>
      <c r="E7131" s="1">
        <f t="shared" si="4"/>
        <v>4.102</v>
      </c>
      <c r="F7131" s="1">
        <f t="shared" si="5"/>
        <v>11.217</v>
      </c>
      <c r="G7131" s="1">
        <f t="shared" si="6"/>
        <v>7.115</v>
      </c>
      <c r="H7131" s="1">
        <f t="shared" si="7"/>
        <v>1.734519746</v>
      </c>
      <c r="I7131" s="1" t="str">
        <f t="shared" si="8"/>
        <v>6_E</v>
      </c>
      <c r="J7131" s="1" t="str">
        <f t="shared" ref="J7131:K7131" si="7137">S7131</f>
        <v>4</v>
      </c>
      <c r="K7131" s="1" t="str">
        <f t="shared" si="7137"/>
        <v>Mercury</v>
      </c>
      <c r="L7131" s="1" t="s">
        <v>669</v>
      </c>
      <c r="M7131" s="1">
        <v>8.204</v>
      </c>
      <c r="N7131" s="1">
        <v>22.434</v>
      </c>
      <c r="O7131" s="1">
        <v>7.115</v>
      </c>
      <c r="P7131" s="1">
        <v>1.73451974646514</v>
      </c>
      <c r="Q7131" s="1" t="s">
        <v>651</v>
      </c>
      <c r="R7131" s="1"/>
      <c r="S7131" s="1" t="s">
        <v>41</v>
      </c>
      <c r="T7131" s="1" t="s">
        <v>90</v>
      </c>
    </row>
    <row r="7132" ht="15.75" customHeight="1">
      <c r="B7132" s="1">
        <v>17.0</v>
      </c>
      <c r="C7132" s="1" t="str">
        <f t="shared" si="2"/>
        <v>ASPS_6_E_4</v>
      </c>
      <c r="D7132" s="1" t="str">
        <f t="shared" si="3"/>
        <v>JZ</v>
      </c>
      <c r="E7132" s="1">
        <f t="shared" si="4"/>
        <v>3.817</v>
      </c>
      <c r="F7132" s="1">
        <f t="shared" si="5"/>
        <v>7.563</v>
      </c>
      <c r="G7132" s="1">
        <f t="shared" si="6"/>
        <v>3.746</v>
      </c>
      <c r="H7132" s="1">
        <f t="shared" si="7"/>
        <v>0.9813990045</v>
      </c>
      <c r="I7132" s="1" t="str">
        <f t="shared" si="8"/>
        <v>6_E</v>
      </c>
      <c r="J7132" s="1" t="str">
        <f t="shared" ref="J7132:K7132" si="7138">S7132</f>
        <v>4</v>
      </c>
      <c r="K7132" s="1" t="str">
        <f t="shared" si="7138"/>
        <v>Mercury</v>
      </c>
      <c r="L7132" s="1" t="s">
        <v>669</v>
      </c>
      <c r="M7132" s="1">
        <v>7.634</v>
      </c>
      <c r="N7132" s="1">
        <v>15.126</v>
      </c>
      <c r="O7132" s="1">
        <v>3.746</v>
      </c>
      <c r="P7132" s="1">
        <v>0.981399004453759</v>
      </c>
      <c r="Q7132" s="1" t="s">
        <v>651</v>
      </c>
      <c r="R7132" s="1"/>
      <c r="S7132" s="1" t="s">
        <v>41</v>
      </c>
      <c r="T7132" s="1" t="s">
        <v>90</v>
      </c>
    </row>
    <row r="7133" ht="15.75" customHeight="1">
      <c r="B7133" s="1">
        <v>19.0</v>
      </c>
      <c r="C7133" s="1" t="str">
        <f t="shared" si="2"/>
        <v>ASPS_6_E_4</v>
      </c>
      <c r="D7133" s="1" t="str">
        <f t="shared" si="3"/>
        <v>JZ</v>
      </c>
      <c r="E7133" s="1">
        <f t="shared" si="4"/>
        <v>3.773</v>
      </c>
      <c r="F7133" s="1">
        <f t="shared" si="5"/>
        <v>8.848</v>
      </c>
      <c r="G7133" s="1">
        <f t="shared" si="6"/>
        <v>5.075</v>
      </c>
      <c r="H7133" s="1">
        <f t="shared" si="7"/>
        <v>1.345083488</v>
      </c>
      <c r="I7133" s="1" t="str">
        <f t="shared" si="8"/>
        <v>6_E</v>
      </c>
      <c r="J7133" s="1" t="str">
        <f t="shared" ref="J7133:K7133" si="7139">S7133</f>
        <v>4</v>
      </c>
      <c r="K7133" s="1" t="str">
        <f t="shared" si="7139"/>
        <v>Mercury</v>
      </c>
      <c r="L7133" s="1" t="s">
        <v>669</v>
      </c>
      <c r="M7133" s="1">
        <v>7.546</v>
      </c>
      <c r="N7133" s="1">
        <v>17.696</v>
      </c>
      <c r="O7133" s="1">
        <v>5.075</v>
      </c>
      <c r="P7133" s="1">
        <v>1.34508348794063</v>
      </c>
      <c r="Q7133" s="1" t="s">
        <v>651</v>
      </c>
      <c r="R7133" s="1"/>
      <c r="S7133" s="1" t="s">
        <v>41</v>
      </c>
      <c r="T7133" s="1" t="s">
        <v>90</v>
      </c>
    </row>
    <row r="7134" ht="15.75" customHeight="1">
      <c r="B7134" s="1">
        <v>21.0</v>
      </c>
      <c r="C7134" s="1" t="str">
        <f t="shared" si="2"/>
        <v>ASPS_6_E_4</v>
      </c>
      <c r="D7134" s="1" t="str">
        <f t="shared" si="3"/>
        <v>JZ</v>
      </c>
      <c r="E7134" s="1">
        <f t="shared" si="4"/>
        <v>3.614</v>
      </c>
      <c r="F7134" s="1">
        <f t="shared" si="5"/>
        <v>9.632</v>
      </c>
      <c r="G7134" s="1">
        <f t="shared" si="6"/>
        <v>6.018</v>
      </c>
      <c r="H7134" s="1">
        <f t="shared" si="7"/>
        <v>1.665190924</v>
      </c>
      <c r="I7134" s="1" t="str">
        <f t="shared" si="8"/>
        <v>6_E</v>
      </c>
      <c r="J7134" s="1" t="str">
        <f t="shared" ref="J7134:K7134" si="7140">S7134</f>
        <v>4</v>
      </c>
      <c r="K7134" s="1" t="str">
        <f t="shared" si="7140"/>
        <v>Mercury</v>
      </c>
      <c r="L7134" s="1" t="s">
        <v>669</v>
      </c>
      <c r="M7134" s="1">
        <v>7.228</v>
      </c>
      <c r="N7134" s="1">
        <v>19.264</v>
      </c>
      <c r="O7134" s="1">
        <v>6.018</v>
      </c>
      <c r="P7134" s="1">
        <v>1.66519092418373</v>
      </c>
      <c r="Q7134" s="1" t="s">
        <v>651</v>
      </c>
      <c r="R7134" s="1"/>
      <c r="S7134" s="1" t="s">
        <v>41</v>
      </c>
      <c r="T7134" s="1" t="s">
        <v>90</v>
      </c>
    </row>
    <row r="7135" ht="15.75" customHeight="1">
      <c r="B7135" s="1">
        <v>23.0</v>
      </c>
      <c r="C7135" s="1" t="str">
        <f t="shared" si="2"/>
        <v>ASPS_6_E_4</v>
      </c>
      <c r="D7135" s="1" t="str">
        <f t="shared" si="3"/>
        <v>JZ</v>
      </c>
      <c r="E7135" s="1">
        <f t="shared" si="4"/>
        <v>4.578</v>
      </c>
      <c r="F7135" s="1">
        <f t="shared" si="5"/>
        <v>11.7255</v>
      </c>
      <c r="G7135" s="1">
        <f t="shared" si="6"/>
        <v>7.1475</v>
      </c>
      <c r="H7135" s="1">
        <f t="shared" si="7"/>
        <v>1.561271298</v>
      </c>
      <c r="I7135" s="1" t="str">
        <f t="shared" si="8"/>
        <v>6_E</v>
      </c>
      <c r="J7135" s="1" t="str">
        <f t="shared" ref="J7135:K7135" si="7141">S7135</f>
        <v>4</v>
      </c>
      <c r="K7135" s="1" t="str">
        <f t="shared" si="7141"/>
        <v>Mercury</v>
      </c>
      <c r="L7135" s="1" t="s">
        <v>669</v>
      </c>
      <c r="M7135" s="1">
        <v>9.156</v>
      </c>
      <c r="N7135" s="1">
        <v>23.451</v>
      </c>
      <c r="O7135" s="1">
        <v>7.1475</v>
      </c>
      <c r="P7135" s="1">
        <v>1.56127129750983</v>
      </c>
      <c r="Q7135" s="1" t="s">
        <v>651</v>
      </c>
      <c r="R7135" s="1"/>
      <c r="S7135" s="1" t="s">
        <v>41</v>
      </c>
      <c r="T7135" s="1" t="s">
        <v>90</v>
      </c>
    </row>
    <row r="7136" ht="15.75" customHeight="1">
      <c r="B7136" s="1">
        <v>25.0</v>
      </c>
      <c r="C7136" s="1" t="str">
        <f t="shared" si="2"/>
        <v>ASPS_6_E_4</v>
      </c>
      <c r="D7136" s="1" t="str">
        <f t="shared" si="3"/>
        <v>JZ</v>
      </c>
      <c r="E7136" s="1">
        <f t="shared" si="4"/>
        <v>2.982</v>
      </c>
      <c r="F7136" s="1">
        <f t="shared" si="5"/>
        <v>8.265</v>
      </c>
      <c r="G7136" s="1">
        <f t="shared" si="6"/>
        <v>5.283</v>
      </c>
      <c r="H7136" s="1">
        <f t="shared" si="7"/>
        <v>1.771629779</v>
      </c>
      <c r="I7136" s="1" t="str">
        <f t="shared" si="8"/>
        <v>6_E</v>
      </c>
      <c r="J7136" s="1" t="str">
        <f t="shared" ref="J7136:K7136" si="7142">S7136</f>
        <v>4</v>
      </c>
      <c r="K7136" s="1" t="str">
        <f t="shared" si="7142"/>
        <v>Mercury</v>
      </c>
      <c r="L7136" s="1" t="s">
        <v>669</v>
      </c>
      <c r="M7136" s="1">
        <v>5.964</v>
      </c>
      <c r="N7136" s="1">
        <v>16.53</v>
      </c>
      <c r="O7136" s="1">
        <v>5.283</v>
      </c>
      <c r="P7136" s="1">
        <v>1.77162977867203</v>
      </c>
      <c r="Q7136" s="1" t="s">
        <v>651</v>
      </c>
      <c r="R7136" s="1"/>
      <c r="S7136" s="1" t="s">
        <v>41</v>
      </c>
      <c r="T7136" s="1" t="s">
        <v>90</v>
      </c>
    </row>
    <row r="7137" ht="15.75" customHeight="1">
      <c r="B7137" s="1">
        <v>27.0</v>
      </c>
      <c r="C7137" s="1" t="str">
        <f t="shared" si="2"/>
        <v>ASPS_6_E_4</v>
      </c>
      <c r="D7137" s="1" t="str">
        <f t="shared" si="3"/>
        <v>JZ</v>
      </c>
      <c r="E7137" s="1">
        <f t="shared" si="4"/>
        <v>3.9245</v>
      </c>
      <c r="F7137" s="1">
        <f t="shared" si="5"/>
        <v>10.551</v>
      </c>
      <c r="G7137" s="1">
        <f t="shared" si="6"/>
        <v>6.6265</v>
      </c>
      <c r="H7137" s="1">
        <f t="shared" si="7"/>
        <v>1.68849535</v>
      </c>
      <c r="I7137" s="1" t="str">
        <f t="shared" si="8"/>
        <v>6_E</v>
      </c>
      <c r="J7137" s="1" t="str">
        <f t="shared" ref="J7137:K7137" si="7143">S7137</f>
        <v>4</v>
      </c>
      <c r="K7137" s="1" t="str">
        <f t="shared" si="7143"/>
        <v>Mercury</v>
      </c>
      <c r="L7137" s="1" t="s">
        <v>669</v>
      </c>
      <c r="M7137" s="1">
        <v>7.849</v>
      </c>
      <c r="N7137" s="1">
        <v>21.102</v>
      </c>
      <c r="O7137" s="1">
        <v>6.6265</v>
      </c>
      <c r="P7137" s="1">
        <v>1.68849534972608</v>
      </c>
      <c r="Q7137" s="1" t="s">
        <v>651</v>
      </c>
      <c r="R7137" s="1"/>
      <c r="S7137" s="1" t="s">
        <v>41</v>
      </c>
      <c r="T7137" s="1" t="s">
        <v>90</v>
      </c>
    </row>
    <row r="7138" ht="15.75" customHeight="1">
      <c r="B7138" s="1">
        <v>29.0</v>
      </c>
      <c r="C7138" s="1" t="str">
        <f t="shared" si="2"/>
        <v>ASPS_6_E_4</v>
      </c>
      <c r="D7138" s="1" t="str">
        <f t="shared" si="3"/>
        <v>JZ</v>
      </c>
      <c r="E7138" s="1">
        <f t="shared" si="4"/>
        <v>3.759</v>
      </c>
      <c r="F7138" s="1">
        <f t="shared" si="5"/>
        <v>11.0535</v>
      </c>
      <c r="G7138" s="1">
        <f t="shared" si="6"/>
        <v>7.2945</v>
      </c>
      <c r="H7138" s="1">
        <f t="shared" si="7"/>
        <v>1.940542698</v>
      </c>
      <c r="I7138" s="1" t="str">
        <f t="shared" si="8"/>
        <v>6_E</v>
      </c>
      <c r="J7138" s="1" t="str">
        <f t="shared" ref="J7138:K7138" si="7144">S7138</f>
        <v>4</v>
      </c>
      <c r="K7138" s="1" t="str">
        <f t="shared" si="7144"/>
        <v>Mercury</v>
      </c>
      <c r="L7138" s="1" t="s">
        <v>669</v>
      </c>
      <c r="M7138" s="1">
        <v>7.518</v>
      </c>
      <c r="N7138" s="1">
        <v>22.107</v>
      </c>
      <c r="O7138" s="1">
        <v>7.2945</v>
      </c>
      <c r="P7138" s="1">
        <v>1.94054269752594</v>
      </c>
      <c r="Q7138" s="1" t="s">
        <v>651</v>
      </c>
      <c r="R7138" s="1"/>
      <c r="S7138" s="1" t="s">
        <v>41</v>
      </c>
      <c r="T7138" s="1" t="s">
        <v>90</v>
      </c>
    </row>
    <row r="7139" ht="15.75" customHeight="1">
      <c r="A7139" s="1" t="s">
        <v>670</v>
      </c>
      <c r="B7139" s="1">
        <v>1.0</v>
      </c>
      <c r="C7139" s="1" t="str">
        <f t="shared" si="2"/>
        <v>ASPS_6_E_5</v>
      </c>
      <c r="D7139" s="1" t="str">
        <f t="shared" si="3"/>
        <v>JZ</v>
      </c>
      <c r="E7139" s="1">
        <f t="shared" si="4"/>
        <v>3.7005</v>
      </c>
      <c r="F7139" s="1">
        <f t="shared" si="5"/>
        <v>10.3795</v>
      </c>
      <c r="G7139" s="1">
        <f t="shared" si="6"/>
        <v>6.679</v>
      </c>
      <c r="H7139" s="1">
        <f t="shared" si="7"/>
        <v>1.804891231</v>
      </c>
      <c r="I7139" s="1" t="str">
        <f t="shared" si="8"/>
        <v>6_E</v>
      </c>
      <c r="J7139" s="1" t="str">
        <f t="shared" ref="J7139:K7139" si="7145">S7139</f>
        <v>5</v>
      </c>
      <c r="K7139" s="1" t="str">
        <f t="shared" si="7145"/>
        <v>Mercury</v>
      </c>
      <c r="L7139" s="1" t="s">
        <v>671</v>
      </c>
      <c r="M7139" s="1">
        <v>7.401</v>
      </c>
      <c r="N7139" s="1">
        <v>20.759</v>
      </c>
      <c r="O7139" s="1">
        <v>6.679</v>
      </c>
      <c r="P7139" s="1">
        <v>1.80489123091474</v>
      </c>
      <c r="Q7139" s="1" t="s">
        <v>651</v>
      </c>
      <c r="R7139" s="1"/>
      <c r="S7139" s="1" t="s">
        <v>44</v>
      </c>
      <c r="T7139" s="1" t="s">
        <v>90</v>
      </c>
    </row>
    <row r="7140" ht="15.75" customHeight="1">
      <c r="B7140" s="1">
        <v>3.0</v>
      </c>
      <c r="C7140" s="1" t="str">
        <f t="shared" si="2"/>
        <v>ASPS_6_E_5</v>
      </c>
      <c r="D7140" s="1" t="str">
        <f t="shared" si="3"/>
        <v>JZ</v>
      </c>
      <c r="E7140" s="1">
        <f t="shared" si="4"/>
        <v>3.4275</v>
      </c>
      <c r="F7140" s="1">
        <f t="shared" si="5"/>
        <v>10.766</v>
      </c>
      <c r="G7140" s="1">
        <f t="shared" si="6"/>
        <v>7.3385</v>
      </c>
      <c r="H7140" s="1">
        <f t="shared" si="7"/>
        <v>2.141064916</v>
      </c>
      <c r="I7140" s="1" t="str">
        <f t="shared" si="8"/>
        <v>6_E</v>
      </c>
      <c r="J7140" s="1" t="str">
        <f t="shared" ref="J7140:K7140" si="7146">S7140</f>
        <v>5</v>
      </c>
      <c r="K7140" s="1" t="str">
        <f t="shared" si="7146"/>
        <v>Mercury</v>
      </c>
      <c r="L7140" s="1" t="s">
        <v>671</v>
      </c>
      <c r="M7140" s="1">
        <v>6.855</v>
      </c>
      <c r="N7140" s="1">
        <v>21.532</v>
      </c>
      <c r="O7140" s="1">
        <v>7.3385</v>
      </c>
      <c r="P7140" s="1">
        <v>2.14106491611962</v>
      </c>
      <c r="Q7140" s="1" t="s">
        <v>651</v>
      </c>
      <c r="R7140" s="1"/>
      <c r="S7140" s="1" t="s">
        <v>44</v>
      </c>
      <c r="T7140" s="1" t="s">
        <v>90</v>
      </c>
    </row>
    <row r="7141" ht="15.75" customHeight="1">
      <c r="B7141" s="1">
        <v>5.0</v>
      </c>
      <c r="C7141" s="1" t="str">
        <f t="shared" si="2"/>
        <v>ASPS_6_E_5</v>
      </c>
      <c r="D7141" s="1" t="str">
        <f t="shared" si="3"/>
        <v>JZ</v>
      </c>
      <c r="E7141" s="1">
        <f t="shared" si="4"/>
        <v>4.2365</v>
      </c>
      <c r="F7141" s="1">
        <f t="shared" si="5"/>
        <v>11.148</v>
      </c>
      <c r="G7141" s="1">
        <f t="shared" si="6"/>
        <v>6.9115</v>
      </c>
      <c r="H7141" s="1">
        <f t="shared" si="7"/>
        <v>1.631417444</v>
      </c>
      <c r="I7141" s="1" t="str">
        <f t="shared" si="8"/>
        <v>6_E</v>
      </c>
      <c r="J7141" s="1" t="str">
        <f t="shared" ref="J7141:K7141" si="7147">S7141</f>
        <v>5</v>
      </c>
      <c r="K7141" s="1" t="str">
        <f t="shared" si="7147"/>
        <v>Mercury</v>
      </c>
      <c r="L7141" s="1" t="s">
        <v>671</v>
      </c>
      <c r="M7141" s="1">
        <v>8.473</v>
      </c>
      <c r="N7141" s="1">
        <v>22.296</v>
      </c>
      <c r="O7141" s="1">
        <v>6.9115</v>
      </c>
      <c r="P7141" s="1">
        <v>1.63141744364452</v>
      </c>
      <c r="Q7141" s="1" t="s">
        <v>651</v>
      </c>
      <c r="R7141" s="1"/>
      <c r="S7141" s="1" t="s">
        <v>44</v>
      </c>
      <c r="T7141" s="1" t="s">
        <v>90</v>
      </c>
    </row>
    <row r="7142" ht="15.75" customHeight="1">
      <c r="B7142" s="1">
        <v>7.0</v>
      </c>
      <c r="C7142" s="1" t="str">
        <f t="shared" si="2"/>
        <v>ASPS_6_E_5</v>
      </c>
      <c r="D7142" s="1" t="str">
        <f t="shared" si="3"/>
        <v>JZ</v>
      </c>
      <c r="E7142" s="1">
        <f t="shared" si="4"/>
        <v>4.9185</v>
      </c>
      <c r="F7142" s="1">
        <f t="shared" si="5"/>
        <v>13.0905</v>
      </c>
      <c r="G7142" s="1">
        <f t="shared" si="6"/>
        <v>8.172</v>
      </c>
      <c r="H7142" s="1">
        <f t="shared" si="7"/>
        <v>1.661482159</v>
      </c>
      <c r="I7142" s="1" t="str">
        <f t="shared" si="8"/>
        <v>6_E</v>
      </c>
      <c r="J7142" s="1" t="str">
        <f t="shared" ref="J7142:K7142" si="7148">S7142</f>
        <v>5</v>
      </c>
      <c r="K7142" s="1" t="str">
        <f t="shared" si="7148"/>
        <v>Mercury</v>
      </c>
      <c r="L7142" s="1" t="s">
        <v>671</v>
      </c>
      <c r="M7142" s="1">
        <v>9.837</v>
      </c>
      <c r="N7142" s="1">
        <v>26.181</v>
      </c>
      <c r="O7142" s="1">
        <v>8.172</v>
      </c>
      <c r="P7142" s="1">
        <v>1.66148215919488</v>
      </c>
      <c r="Q7142" s="1" t="s">
        <v>651</v>
      </c>
      <c r="R7142" s="1"/>
      <c r="S7142" s="1" t="s">
        <v>44</v>
      </c>
      <c r="T7142" s="1" t="s">
        <v>90</v>
      </c>
    </row>
    <row r="7143" ht="15.75" customHeight="1">
      <c r="B7143" s="1">
        <v>9.0</v>
      </c>
      <c r="C7143" s="1" t="str">
        <f t="shared" si="2"/>
        <v>ASPS_6_E_5</v>
      </c>
      <c r="D7143" s="1" t="str">
        <f t="shared" si="3"/>
        <v>JZ</v>
      </c>
      <c r="E7143" s="1">
        <f t="shared" si="4"/>
        <v>2.441</v>
      </c>
      <c r="F7143" s="1">
        <f t="shared" si="5"/>
        <v>4.19</v>
      </c>
      <c r="G7143" s="1">
        <f t="shared" si="6"/>
        <v>1.749</v>
      </c>
      <c r="H7143" s="1">
        <f t="shared" si="7"/>
        <v>0.7165096272</v>
      </c>
      <c r="I7143" s="1" t="str">
        <f t="shared" si="8"/>
        <v>6_E</v>
      </c>
      <c r="J7143" s="1" t="str">
        <f t="shared" ref="J7143:K7143" si="7149">S7143</f>
        <v>5</v>
      </c>
      <c r="K7143" s="1" t="str">
        <f t="shared" si="7149"/>
        <v>Mercury</v>
      </c>
      <c r="L7143" s="1" t="s">
        <v>671</v>
      </c>
      <c r="M7143" s="1">
        <v>4.882</v>
      </c>
      <c r="N7143" s="1">
        <v>8.38</v>
      </c>
      <c r="O7143" s="1">
        <v>1.749</v>
      </c>
      <c r="P7143" s="1">
        <v>0.716509627201967</v>
      </c>
      <c r="Q7143" s="1" t="s">
        <v>651</v>
      </c>
      <c r="R7143" s="1"/>
      <c r="S7143" s="1" t="s">
        <v>44</v>
      </c>
      <c r="T7143" s="1" t="s">
        <v>90</v>
      </c>
    </row>
    <row r="7144" ht="15.75" customHeight="1">
      <c r="B7144" s="1">
        <v>11.0</v>
      </c>
      <c r="C7144" s="1" t="str">
        <f t="shared" si="2"/>
        <v>ASPS_6_E_5</v>
      </c>
      <c r="D7144" s="1" t="str">
        <f t="shared" si="3"/>
        <v>JZ</v>
      </c>
      <c r="E7144" s="1">
        <f t="shared" si="4"/>
        <v>4.176</v>
      </c>
      <c r="F7144" s="1">
        <f t="shared" si="5"/>
        <v>10.617</v>
      </c>
      <c r="G7144" s="1">
        <f t="shared" si="6"/>
        <v>6.441</v>
      </c>
      <c r="H7144" s="1">
        <f t="shared" si="7"/>
        <v>1.542385057</v>
      </c>
      <c r="I7144" s="1" t="str">
        <f t="shared" si="8"/>
        <v>6_E</v>
      </c>
      <c r="J7144" s="1" t="str">
        <f t="shared" ref="J7144:K7144" si="7150">S7144</f>
        <v>5</v>
      </c>
      <c r="K7144" s="1" t="str">
        <f t="shared" si="7150"/>
        <v>Mercury</v>
      </c>
      <c r="L7144" s="1" t="s">
        <v>671</v>
      </c>
      <c r="M7144" s="1">
        <v>8.352</v>
      </c>
      <c r="N7144" s="1">
        <v>21.234</v>
      </c>
      <c r="O7144" s="1">
        <v>6.441</v>
      </c>
      <c r="P7144" s="1">
        <v>1.54238505747126</v>
      </c>
      <c r="Q7144" s="1" t="s">
        <v>651</v>
      </c>
      <c r="R7144" s="1"/>
      <c r="S7144" s="1" t="s">
        <v>44</v>
      </c>
      <c r="T7144" s="1" t="s">
        <v>90</v>
      </c>
    </row>
    <row r="7145" ht="15.75" customHeight="1">
      <c r="B7145" s="1">
        <v>13.0</v>
      </c>
      <c r="C7145" s="1" t="str">
        <f t="shared" si="2"/>
        <v>ASPS_6_E_5</v>
      </c>
      <c r="D7145" s="1" t="str">
        <f t="shared" si="3"/>
        <v>JZ</v>
      </c>
      <c r="E7145" s="1">
        <f t="shared" si="4"/>
        <v>4.46</v>
      </c>
      <c r="F7145" s="1">
        <f t="shared" si="5"/>
        <v>11.5</v>
      </c>
      <c r="G7145" s="1">
        <f t="shared" si="6"/>
        <v>7.04</v>
      </c>
      <c r="H7145" s="1">
        <f t="shared" si="7"/>
        <v>1.578475336</v>
      </c>
      <c r="I7145" s="1" t="str">
        <f t="shared" si="8"/>
        <v>6_E</v>
      </c>
      <c r="J7145" s="1" t="str">
        <f t="shared" ref="J7145:K7145" si="7151">S7145</f>
        <v>5</v>
      </c>
      <c r="K7145" s="1" t="str">
        <f t="shared" si="7151"/>
        <v>Mercury</v>
      </c>
      <c r="L7145" s="1" t="s">
        <v>671</v>
      </c>
      <c r="M7145" s="1">
        <v>8.92</v>
      </c>
      <c r="N7145" s="1">
        <v>23.0</v>
      </c>
      <c r="O7145" s="1">
        <v>7.04</v>
      </c>
      <c r="P7145" s="1">
        <v>1.57847533632287</v>
      </c>
      <c r="Q7145" s="1" t="s">
        <v>651</v>
      </c>
      <c r="R7145" s="1"/>
      <c r="S7145" s="1" t="s">
        <v>44</v>
      </c>
      <c r="T7145" s="1" t="s">
        <v>90</v>
      </c>
    </row>
    <row r="7146" ht="15.75" customHeight="1">
      <c r="B7146" s="1">
        <v>15.0</v>
      </c>
      <c r="C7146" s="1" t="str">
        <f t="shared" si="2"/>
        <v>ASPS_6_E_5</v>
      </c>
      <c r="D7146" s="1" t="str">
        <f t="shared" si="3"/>
        <v>JZ</v>
      </c>
      <c r="E7146" s="1">
        <f t="shared" si="4"/>
        <v>3.4835</v>
      </c>
      <c r="F7146" s="1">
        <f t="shared" si="5"/>
        <v>8.563</v>
      </c>
      <c r="G7146" s="1">
        <f t="shared" si="6"/>
        <v>5.0795</v>
      </c>
      <c r="H7146" s="1">
        <f t="shared" si="7"/>
        <v>1.458159897</v>
      </c>
      <c r="I7146" s="1" t="str">
        <f t="shared" si="8"/>
        <v>6_E</v>
      </c>
      <c r="J7146" s="1" t="str">
        <f t="shared" ref="J7146:K7146" si="7152">S7146</f>
        <v>5</v>
      </c>
      <c r="K7146" s="1" t="str">
        <f t="shared" si="7152"/>
        <v>Mercury</v>
      </c>
      <c r="L7146" s="1" t="s">
        <v>671</v>
      </c>
      <c r="M7146" s="1">
        <v>6.967</v>
      </c>
      <c r="N7146" s="1">
        <v>17.126</v>
      </c>
      <c r="O7146" s="1">
        <v>5.0795</v>
      </c>
      <c r="P7146" s="1">
        <v>1.45815989665566</v>
      </c>
      <c r="Q7146" s="1" t="s">
        <v>651</v>
      </c>
      <c r="R7146" s="1"/>
      <c r="S7146" s="1" t="s">
        <v>44</v>
      </c>
      <c r="T7146" s="1" t="s">
        <v>90</v>
      </c>
    </row>
    <row r="7147" ht="15.75" customHeight="1">
      <c r="B7147" s="1">
        <v>17.0</v>
      </c>
      <c r="C7147" s="1" t="str">
        <f t="shared" si="2"/>
        <v>ASPS_6_E_5</v>
      </c>
      <c r="D7147" s="1" t="str">
        <f t="shared" si="3"/>
        <v>JZ</v>
      </c>
      <c r="E7147" s="1">
        <f t="shared" si="4"/>
        <v>3.7735</v>
      </c>
      <c r="F7147" s="1">
        <f t="shared" si="5"/>
        <v>9.1725</v>
      </c>
      <c r="G7147" s="1">
        <f t="shared" si="6"/>
        <v>5.399</v>
      </c>
      <c r="H7147" s="1">
        <f t="shared" si="7"/>
        <v>1.430767192</v>
      </c>
      <c r="I7147" s="1" t="str">
        <f t="shared" si="8"/>
        <v>6_E</v>
      </c>
      <c r="J7147" s="1" t="str">
        <f t="shared" ref="J7147:K7147" si="7153">S7147</f>
        <v>5</v>
      </c>
      <c r="K7147" s="1" t="str">
        <f t="shared" si="7153"/>
        <v>Mercury</v>
      </c>
      <c r="L7147" s="1" t="s">
        <v>671</v>
      </c>
      <c r="M7147" s="1">
        <v>7.547</v>
      </c>
      <c r="N7147" s="1">
        <v>18.345</v>
      </c>
      <c r="O7147" s="1">
        <v>5.399</v>
      </c>
      <c r="P7147" s="1">
        <v>1.43076719226183</v>
      </c>
      <c r="Q7147" s="1" t="s">
        <v>651</v>
      </c>
      <c r="R7147" s="1"/>
      <c r="S7147" s="1" t="s">
        <v>44</v>
      </c>
      <c r="T7147" s="1" t="s">
        <v>90</v>
      </c>
    </row>
    <row r="7148" ht="15.75" customHeight="1">
      <c r="B7148" s="1">
        <v>19.0</v>
      </c>
      <c r="C7148" s="1" t="str">
        <f t="shared" si="2"/>
        <v>ASPS_6_E_5</v>
      </c>
      <c r="D7148" s="1" t="str">
        <f t="shared" si="3"/>
        <v>JZ</v>
      </c>
      <c r="E7148" s="1">
        <f t="shared" si="4"/>
        <v>3.503</v>
      </c>
      <c r="F7148" s="1">
        <f t="shared" si="5"/>
        <v>9.7485</v>
      </c>
      <c r="G7148" s="1">
        <f t="shared" si="6"/>
        <v>6.2455</v>
      </c>
      <c r="H7148" s="1">
        <f t="shared" si="7"/>
        <v>1.782900371</v>
      </c>
      <c r="I7148" s="1" t="str">
        <f t="shared" si="8"/>
        <v>6_E</v>
      </c>
      <c r="J7148" s="1" t="str">
        <f t="shared" ref="J7148:K7148" si="7154">S7148</f>
        <v>5</v>
      </c>
      <c r="K7148" s="1" t="str">
        <f t="shared" si="7154"/>
        <v>Mercury</v>
      </c>
      <c r="L7148" s="1" t="s">
        <v>671</v>
      </c>
      <c r="M7148" s="1">
        <v>7.006</v>
      </c>
      <c r="N7148" s="1">
        <v>19.497</v>
      </c>
      <c r="O7148" s="1">
        <v>6.2455</v>
      </c>
      <c r="P7148" s="1">
        <v>1.78290037111048</v>
      </c>
      <c r="Q7148" s="1" t="s">
        <v>651</v>
      </c>
      <c r="R7148" s="1"/>
      <c r="S7148" s="1" t="s">
        <v>44</v>
      </c>
      <c r="T7148" s="1" t="s">
        <v>90</v>
      </c>
    </row>
    <row r="7149" ht="15.75" customHeight="1">
      <c r="B7149" s="1">
        <v>21.0</v>
      </c>
      <c r="C7149" s="1" t="str">
        <f t="shared" si="2"/>
        <v>ASPS_6_E_5</v>
      </c>
      <c r="D7149" s="1" t="str">
        <f t="shared" si="3"/>
        <v>JZ</v>
      </c>
      <c r="E7149" s="1">
        <f t="shared" si="4"/>
        <v>3.4055</v>
      </c>
      <c r="F7149" s="1">
        <f t="shared" si="5"/>
        <v>9.2495</v>
      </c>
      <c r="G7149" s="1">
        <f t="shared" si="6"/>
        <v>5.844</v>
      </c>
      <c r="H7149" s="1">
        <f t="shared" si="7"/>
        <v>1.71604757</v>
      </c>
      <c r="I7149" s="1" t="str">
        <f t="shared" si="8"/>
        <v>6_E</v>
      </c>
      <c r="J7149" s="1" t="str">
        <f t="shared" ref="J7149:K7149" si="7155">S7149</f>
        <v>5</v>
      </c>
      <c r="K7149" s="1" t="str">
        <f t="shared" si="7155"/>
        <v>Mercury</v>
      </c>
      <c r="L7149" s="1" t="s">
        <v>671</v>
      </c>
      <c r="M7149" s="1">
        <v>6.811</v>
      </c>
      <c r="N7149" s="1">
        <v>18.499</v>
      </c>
      <c r="O7149" s="1">
        <v>5.844</v>
      </c>
      <c r="P7149" s="1">
        <v>1.71604757010718</v>
      </c>
      <c r="Q7149" s="1" t="s">
        <v>651</v>
      </c>
      <c r="R7149" s="1"/>
      <c r="S7149" s="1" t="s">
        <v>44</v>
      </c>
      <c r="T7149" s="1" t="s">
        <v>90</v>
      </c>
    </row>
    <row r="7150" ht="15.75" customHeight="1">
      <c r="B7150" s="1">
        <v>23.0</v>
      </c>
      <c r="C7150" s="1" t="str">
        <f t="shared" si="2"/>
        <v>ASPS_6_E_5</v>
      </c>
      <c r="D7150" s="1" t="str">
        <f t="shared" si="3"/>
        <v>JZ</v>
      </c>
      <c r="E7150" s="1">
        <f t="shared" si="4"/>
        <v>3.583</v>
      </c>
      <c r="F7150" s="1">
        <f t="shared" si="5"/>
        <v>10.769</v>
      </c>
      <c r="G7150" s="1">
        <f t="shared" si="6"/>
        <v>7.186</v>
      </c>
      <c r="H7150" s="1">
        <f t="shared" si="7"/>
        <v>2.005581915</v>
      </c>
      <c r="I7150" s="1" t="str">
        <f t="shared" si="8"/>
        <v>6_E</v>
      </c>
      <c r="J7150" s="1" t="str">
        <f t="shared" ref="J7150:K7150" si="7156">S7150</f>
        <v>5</v>
      </c>
      <c r="K7150" s="1" t="str">
        <f t="shared" si="7156"/>
        <v>Mercury</v>
      </c>
      <c r="L7150" s="1" t="s">
        <v>671</v>
      </c>
      <c r="M7150" s="1">
        <v>7.166</v>
      </c>
      <c r="N7150" s="1">
        <v>21.538</v>
      </c>
      <c r="O7150" s="1">
        <v>7.186</v>
      </c>
      <c r="P7150" s="1">
        <v>2.00558191459671</v>
      </c>
      <c r="Q7150" s="1" t="s">
        <v>651</v>
      </c>
      <c r="R7150" s="1"/>
      <c r="S7150" s="1" t="s">
        <v>44</v>
      </c>
      <c r="T7150" s="1" t="s">
        <v>90</v>
      </c>
    </row>
    <row r="7151" ht="15.75" customHeight="1">
      <c r="B7151" s="1">
        <v>25.0</v>
      </c>
      <c r="C7151" s="1" t="str">
        <f t="shared" si="2"/>
        <v>ASPS_6_E_5</v>
      </c>
      <c r="D7151" s="1" t="str">
        <f t="shared" si="3"/>
        <v>JZ</v>
      </c>
      <c r="E7151" s="1">
        <f t="shared" si="4"/>
        <v>3.9785</v>
      </c>
      <c r="F7151" s="1">
        <f t="shared" si="5"/>
        <v>10.826</v>
      </c>
      <c r="G7151" s="1">
        <f t="shared" si="6"/>
        <v>6.8475</v>
      </c>
      <c r="H7151" s="1">
        <f t="shared" si="7"/>
        <v>1.721126053</v>
      </c>
      <c r="I7151" s="1" t="str">
        <f t="shared" si="8"/>
        <v>6_E</v>
      </c>
      <c r="J7151" s="1" t="str">
        <f t="shared" ref="J7151:K7151" si="7157">S7151</f>
        <v>5</v>
      </c>
      <c r="K7151" s="1" t="str">
        <f t="shared" si="7157"/>
        <v>Mercury</v>
      </c>
      <c r="L7151" s="1" t="s">
        <v>671</v>
      </c>
      <c r="M7151" s="1">
        <v>7.957</v>
      </c>
      <c r="N7151" s="1">
        <v>21.652</v>
      </c>
      <c r="O7151" s="1">
        <v>6.8475</v>
      </c>
      <c r="P7151" s="1">
        <v>1.72112605253236</v>
      </c>
      <c r="Q7151" s="1" t="s">
        <v>651</v>
      </c>
      <c r="R7151" s="1"/>
      <c r="S7151" s="1" t="s">
        <v>44</v>
      </c>
      <c r="T7151" s="1" t="s">
        <v>90</v>
      </c>
    </row>
    <row r="7152" ht="15.75" customHeight="1">
      <c r="B7152" s="1">
        <v>27.0</v>
      </c>
      <c r="C7152" s="1" t="str">
        <f t="shared" si="2"/>
        <v>ASPS_6_E_5</v>
      </c>
      <c r="D7152" s="1" t="str">
        <f t="shared" si="3"/>
        <v>JZ</v>
      </c>
      <c r="E7152" s="1">
        <f t="shared" si="4"/>
        <v>4.167</v>
      </c>
      <c r="F7152" s="1">
        <f t="shared" si="5"/>
        <v>9.6525</v>
      </c>
      <c r="G7152" s="1">
        <f t="shared" si="6"/>
        <v>5.4855</v>
      </c>
      <c r="H7152" s="1">
        <f t="shared" si="7"/>
        <v>1.316414687</v>
      </c>
      <c r="I7152" s="1" t="str">
        <f t="shared" si="8"/>
        <v>6_E</v>
      </c>
      <c r="J7152" s="1" t="str">
        <f t="shared" ref="J7152:K7152" si="7158">S7152</f>
        <v>5</v>
      </c>
      <c r="K7152" s="1" t="str">
        <f t="shared" si="7158"/>
        <v>Mercury</v>
      </c>
      <c r="L7152" s="1" t="s">
        <v>671</v>
      </c>
      <c r="M7152" s="1">
        <v>8.334</v>
      </c>
      <c r="N7152" s="1">
        <v>19.305</v>
      </c>
      <c r="O7152" s="1">
        <v>5.4855</v>
      </c>
      <c r="P7152" s="1">
        <v>1.31641468682505</v>
      </c>
      <c r="Q7152" s="1" t="s">
        <v>651</v>
      </c>
      <c r="R7152" s="1"/>
      <c r="S7152" s="1" t="s">
        <v>44</v>
      </c>
      <c r="T7152" s="1" t="s">
        <v>90</v>
      </c>
    </row>
    <row r="7153" ht="15.75" customHeight="1">
      <c r="B7153" s="1">
        <v>29.0</v>
      </c>
      <c r="C7153" s="1" t="str">
        <f t="shared" si="2"/>
        <v>ASPS_6_E_5</v>
      </c>
      <c r="D7153" s="1" t="str">
        <f t="shared" si="3"/>
        <v>JZ</v>
      </c>
      <c r="E7153" s="1">
        <f t="shared" si="4"/>
        <v>3.646</v>
      </c>
      <c r="F7153" s="1">
        <f t="shared" si="5"/>
        <v>10.824</v>
      </c>
      <c r="G7153" s="1">
        <f t="shared" si="6"/>
        <v>7.178</v>
      </c>
      <c r="H7153" s="1">
        <f t="shared" si="7"/>
        <v>1.968732858</v>
      </c>
      <c r="I7153" s="1" t="str">
        <f t="shared" si="8"/>
        <v>6_E</v>
      </c>
      <c r="J7153" s="1" t="str">
        <f t="shared" ref="J7153:K7153" si="7159">S7153</f>
        <v>5</v>
      </c>
      <c r="K7153" s="1" t="str">
        <f t="shared" si="7159"/>
        <v>Mercury</v>
      </c>
      <c r="L7153" s="1" t="s">
        <v>671</v>
      </c>
      <c r="M7153" s="1">
        <v>7.292</v>
      </c>
      <c r="N7153" s="1">
        <v>21.648</v>
      </c>
      <c r="O7153" s="1">
        <v>7.178</v>
      </c>
      <c r="P7153" s="1">
        <v>1.9687328579265</v>
      </c>
      <c r="Q7153" s="1" t="s">
        <v>651</v>
      </c>
      <c r="R7153" s="1"/>
      <c r="S7153" s="1" t="s">
        <v>44</v>
      </c>
      <c r="T7153" s="1" t="s">
        <v>90</v>
      </c>
    </row>
    <row r="7154" ht="15.75" customHeight="1">
      <c r="B7154" s="1">
        <v>31.0</v>
      </c>
      <c r="C7154" s="1" t="str">
        <f t="shared" si="2"/>
        <v>ASPS_6_E_5</v>
      </c>
      <c r="D7154" s="1" t="str">
        <f t="shared" si="3"/>
        <v>JZ</v>
      </c>
      <c r="E7154" s="1">
        <f t="shared" si="4"/>
        <v>4.09</v>
      </c>
      <c r="F7154" s="1">
        <f t="shared" si="5"/>
        <v>11.5775</v>
      </c>
      <c r="G7154" s="1">
        <f t="shared" si="6"/>
        <v>7.4875</v>
      </c>
      <c r="H7154" s="1">
        <f t="shared" si="7"/>
        <v>1.830684597</v>
      </c>
      <c r="I7154" s="1" t="str">
        <f t="shared" si="8"/>
        <v>6_E</v>
      </c>
      <c r="J7154" s="1" t="str">
        <f t="shared" ref="J7154:K7154" si="7160">S7154</f>
        <v>5</v>
      </c>
      <c r="K7154" s="1" t="str">
        <f t="shared" si="7160"/>
        <v>Mercury</v>
      </c>
      <c r="L7154" s="1" t="s">
        <v>671</v>
      </c>
      <c r="M7154" s="1">
        <v>8.18</v>
      </c>
      <c r="N7154" s="1">
        <v>23.155</v>
      </c>
      <c r="O7154" s="1">
        <v>7.4875</v>
      </c>
      <c r="P7154" s="1">
        <v>1.83068459657702</v>
      </c>
      <c r="Q7154" s="1" t="s">
        <v>651</v>
      </c>
      <c r="R7154" s="1"/>
      <c r="S7154" s="1" t="s">
        <v>44</v>
      </c>
      <c r="T7154" s="1" t="s">
        <v>90</v>
      </c>
    </row>
    <row r="7155" ht="15.75" customHeight="1">
      <c r="A7155" s="1" t="s">
        <v>672</v>
      </c>
      <c r="B7155" s="1">
        <v>1.0</v>
      </c>
      <c r="C7155" s="1" t="str">
        <f t="shared" si="2"/>
        <v>ASPS_6_E_6</v>
      </c>
      <c r="D7155" s="1" t="str">
        <f t="shared" si="3"/>
        <v>JZ</v>
      </c>
      <c r="E7155" s="1">
        <f t="shared" si="4"/>
        <v>4.037</v>
      </c>
      <c r="F7155" s="1">
        <f t="shared" si="5"/>
        <v>8.217</v>
      </c>
      <c r="G7155" s="1">
        <f t="shared" si="6"/>
        <v>4.18</v>
      </c>
      <c r="H7155" s="1">
        <f t="shared" si="7"/>
        <v>1.035422343</v>
      </c>
      <c r="I7155" s="1" t="str">
        <f t="shared" si="8"/>
        <v>6_E</v>
      </c>
      <c r="J7155" s="1" t="str">
        <f t="shared" ref="J7155:K7155" si="7161">S7155</f>
        <v>6</v>
      </c>
      <c r="K7155" s="1" t="str">
        <f t="shared" si="7161"/>
        <v>Mercury</v>
      </c>
      <c r="L7155" s="1" t="s">
        <v>673</v>
      </c>
      <c r="M7155" s="1">
        <v>8.074</v>
      </c>
      <c r="N7155" s="1">
        <v>16.434</v>
      </c>
      <c r="O7155" s="1">
        <v>4.18</v>
      </c>
      <c r="P7155" s="1">
        <v>1.03542234332425</v>
      </c>
      <c r="Q7155" s="1" t="s">
        <v>651</v>
      </c>
      <c r="R7155" s="1"/>
      <c r="S7155" s="1" t="s">
        <v>47</v>
      </c>
      <c r="T7155" s="1" t="s">
        <v>90</v>
      </c>
    </row>
    <row r="7156" ht="15.75" customHeight="1">
      <c r="B7156" s="1">
        <v>3.0</v>
      </c>
      <c r="C7156" s="1" t="str">
        <f t="shared" si="2"/>
        <v>ASPS_6_E_6</v>
      </c>
      <c r="D7156" s="1" t="str">
        <f t="shared" si="3"/>
        <v>JZ</v>
      </c>
      <c r="E7156" s="1">
        <f t="shared" si="4"/>
        <v>3.732</v>
      </c>
      <c r="F7156" s="1">
        <f t="shared" si="5"/>
        <v>11.2645</v>
      </c>
      <c r="G7156" s="1">
        <f t="shared" si="6"/>
        <v>7.5325</v>
      </c>
      <c r="H7156" s="1">
        <f t="shared" si="7"/>
        <v>2.01835477</v>
      </c>
      <c r="I7156" s="1" t="str">
        <f t="shared" si="8"/>
        <v>6_E</v>
      </c>
      <c r="J7156" s="1" t="str">
        <f t="shared" ref="J7156:K7156" si="7162">S7156</f>
        <v>6</v>
      </c>
      <c r="K7156" s="1" t="str">
        <f t="shared" si="7162"/>
        <v>Mercury</v>
      </c>
      <c r="L7156" s="1" t="s">
        <v>673</v>
      </c>
      <c r="M7156" s="1">
        <v>7.464</v>
      </c>
      <c r="N7156" s="1">
        <v>22.529</v>
      </c>
      <c r="O7156" s="1">
        <v>7.5325</v>
      </c>
      <c r="P7156" s="1">
        <v>2.01835476956056</v>
      </c>
      <c r="Q7156" s="1" t="s">
        <v>651</v>
      </c>
      <c r="R7156" s="1"/>
      <c r="S7156" s="1" t="s">
        <v>47</v>
      </c>
      <c r="T7156" s="1" t="s">
        <v>90</v>
      </c>
    </row>
    <row r="7157" ht="15.75" customHeight="1">
      <c r="B7157" s="1">
        <v>5.0</v>
      </c>
      <c r="C7157" s="1" t="str">
        <f t="shared" si="2"/>
        <v>ASPS_6_E_6</v>
      </c>
      <c r="D7157" s="1" t="str">
        <f t="shared" si="3"/>
        <v>JZ</v>
      </c>
      <c r="E7157" s="1">
        <f t="shared" si="4"/>
        <v>4.0525</v>
      </c>
      <c r="F7157" s="1">
        <f t="shared" si="5"/>
        <v>11.688</v>
      </c>
      <c r="G7157" s="1">
        <f t="shared" si="6"/>
        <v>7.6355</v>
      </c>
      <c r="H7157" s="1">
        <f t="shared" si="7"/>
        <v>1.884145589</v>
      </c>
      <c r="I7157" s="1" t="str">
        <f t="shared" si="8"/>
        <v>6_E</v>
      </c>
      <c r="J7157" s="1" t="str">
        <f t="shared" ref="J7157:K7157" si="7163">S7157</f>
        <v>6</v>
      </c>
      <c r="K7157" s="1" t="str">
        <f t="shared" si="7163"/>
        <v>Mercury</v>
      </c>
      <c r="L7157" s="1" t="s">
        <v>673</v>
      </c>
      <c r="M7157" s="1">
        <v>8.105</v>
      </c>
      <c r="N7157" s="1">
        <v>23.376</v>
      </c>
      <c r="O7157" s="1">
        <v>7.6355</v>
      </c>
      <c r="P7157" s="1">
        <v>1.8841455891425</v>
      </c>
      <c r="Q7157" s="1" t="s">
        <v>651</v>
      </c>
      <c r="R7157" s="1"/>
      <c r="S7157" s="1" t="s">
        <v>47</v>
      </c>
      <c r="T7157" s="1" t="s">
        <v>90</v>
      </c>
    </row>
    <row r="7158" ht="15.75" customHeight="1">
      <c r="B7158" s="1">
        <v>7.0</v>
      </c>
      <c r="C7158" s="1" t="str">
        <f t="shared" si="2"/>
        <v>ASPS_6_E_6</v>
      </c>
      <c r="D7158" s="1" t="str">
        <f t="shared" si="3"/>
        <v>JZ</v>
      </c>
      <c r="E7158" s="1">
        <f t="shared" si="4"/>
        <v>4.2625</v>
      </c>
      <c r="F7158" s="1">
        <f t="shared" si="5"/>
        <v>10.083</v>
      </c>
      <c r="G7158" s="1">
        <f t="shared" si="6"/>
        <v>5.8205</v>
      </c>
      <c r="H7158" s="1">
        <f t="shared" si="7"/>
        <v>1.365513196</v>
      </c>
      <c r="I7158" s="1" t="str">
        <f t="shared" si="8"/>
        <v>6_E</v>
      </c>
      <c r="J7158" s="1" t="str">
        <f t="shared" ref="J7158:K7158" si="7164">S7158</f>
        <v>6</v>
      </c>
      <c r="K7158" s="1" t="str">
        <f t="shared" si="7164"/>
        <v>Mercury</v>
      </c>
      <c r="L7158" s="1" t="s">
        <v>673</v>
      </c>
      <c r="M7158" s="1">
        <v>8.525</v>
      </c>
      <c r="N7158" s="1">
        <v>20.166</v>
      </c>
      <c r="O7158" s="1">
        <v>5.8205</v>
      </c>
      <c r="P7158" s="1">
        <v>1.36551319648094</v>
      </c>
      <c r="Q7158" s="1" t="s">
        <v>651</v>
      </c>
      <c r="R7158" s="1"/>
      <c r="S7158" s="1" t="s">
        <v>47</v>
      </c>
      <c r="T7158" s="1" t="s">
        <v>90</v>
      </c>
    </row>
    <row r="7159" ht="15.75" customHeight="1">
      <c r="B7159" s="1">
        <v>9.0</v>
      </c>
      <c r="C7159" s="1" t="str">
        <f t="shared" si="2"/>
        <v>ASPS_6_E_6</v>
      </c>
      <c r="D7159" s="1" t="str">
        <f t="shared" si="3"/>
        <v>JZ</v>
      </c>
      <c r="E7159" s="1">
        <f t="shared" si="4"/>
        <v>3.942</v>
      </c>
      <c r="F7159" s="1">
        <f t="shared" si="5"/>
        <v>10.066</v>
      </c>
      <c r="G7159" s="1">
        <f t="shared" si="6"/>
        <v>6.124</v>
      </c>
      <c r="H7159" s="1">
        <f t="shared" si="7"/>
        <v>1.553526129</v>
      </c>
      <c r="I7159" s="1" t="str">
        <f t="shared" si="8"/>
        <v>6_E</v>
      </c>
      <c r="J7159" s="1" t="str">
        <f t="shared" ref="J7159:K7159" si="7165">S7159</f>
        <v>6</v>
      </c>
      <c r="K7159" s="1" t="str">
        <f t="shared" si="7165"/>
        <v>Mercury</v>
      </c>
      <c r="L7159" s="1" t="s">
        <v>673</v>
      </c>
      <c r="M7159" s="1">
        <v>7.884</v>
      </c>
      <c r="N7159" s="1">
        <v>20.132</v>
      </c>
      <c r="O7159" s="1">
        <v>6.124</v>
      </c>
      <c r="P7159" s="1">
        <v>1.55352612886859</v>
      </c>
      <c r="Q7159" s="1" t="s">
        <v>651</v>
      </c>
      <c r="R7159" s="1"/>
      <c r="S7159" s="1" t="s">
        <v>47</v>
      </c>
      <c r="T7159" s="1" t="s">
        <v>90</v>
      </c>
    </row>
    <row r="7160" ht="15.75" customHeight="1">
      <c r="B7160" s="1">
        <v>11.0</v>
      </c>
      <c r="C7160" s="1" t="str">
        <f t="shared" si="2"/>
        <v>ASPS_6_E_6</v>
      </c>
      <c r="D7160" s="1" t="str">
        <f t="shared" si="3"/>
        <v>JZ</v>
      </c>
      <c r="E7160" s="1">
        <f t="shared" si="4"/>
        <v>4.575</v>
      </c>
      <c r="F7160" s="1">
        <f t="shared" si="5"/>
        <v>11.7555</v>
      </c>
      <c r="G7160" s="1">
        <f t="shared" si="6"/>
        <v>7.1805</v>
      </c>
      <c r="H7160" s="1">
        <f t="shared" si="7"/>
        <v>1.569508197</v>
      </c>
      <c r="I7160" s="1" t="str">
        <f t="shared" si="8"/>
        <v>6_E</v>
      </c>
      <c r="J7160" s="1" t="str">
        <f t="shared" ref="J7160:K7160" si="7166">S7160</f>
        <v>6</v>
      </c>
      <c r="K7160" s="1" t="str">
        <f t="shared" si="7166"/>
        <v>Mercury</v>
      </c>
      <c r="L7160" s="1" t="s">
        <v>673</v>
      </c>
      <c r="M7160" s="1">
        <v>9.15</v>
      </c>
      <c r="N7160" s="1">
        <v>23.511</v>
      </c>
      <c r="O7160" s="1">
        <v>7.1805</v>
      </c>
      <c r="P7160" s="1">
        <v>1.56950819672131</v>
      </c>
      <c r="Q7160" s="1" t="s">
        <v>651</v>
      </c>
      <c r="R7160" s="1"/>
      <c r="S7160" s="1" t="s">
        <v>47</v>
      </c>
      <c r="T7160" s="1" t="s">
        <v>90</v>
      </c>
    </row>
    <row r="7161" ht="15.75" customHeight="1">
      <c r="B7161" s="1">
        <v>13.0</v>
      </c>
      <c r="C7161" s="1" t="str">
        <f t="shared" si="2"/>
        <v>ASPS_6_E_6</v>
      </c>
      <c r="D7161" s="1" t="str">
        <f t="shared" si="3"/>
        <v>JZ</v>
      </c>
      <c r="E7161" s="1">
        <f t="shared" si="4"/>
        <v>4.4165</v>
      </c>
      <c r="F7161" s="1">
        <f t="shared" si="5"/>
        <v>11.839</v>
      </c>
      <c r="G7161" s="1">
        <f t="shared" si="6"/>
        <v>7.4225</v>
      </c>
      <c r="H7161" s="1">
        <f t="shared" si="7"/>
        <v>1.680629458</v>
      </c>
      <c r="I7161" s="1" t="str">
        <f t="shared" si="8"/>
        <v>6_E</v>
      </c>
      <c r="J7161" s="1" t="str">
        <f t="shared" ref="J7161:K7161" si="7167">S7161</f>
        <v>6</v>
      </c>
      <c r="K7161" s="1" t="str">
        <f t="shared" si="7167"/>
        <v>Mercury</v>
      </c>
      <c r="L7161" s="1" t="s">
        <v>673</v>
      </c>
      <c r="M7161" s="1">
        <v>8.833</v>
      </c>
      <c r="N7161" s="1">
        <v>23.678</v>
      </c>
      <c r="O7161" s="1">
        <v>7.4225</v>
      </c>
      <c r="P7161" s="1">
        <v>1.68062945771539</v>
      </c>
      <c r="Q7161" s="1" t="s">
        <v>651</v>
      </c>
      <c r="R7161" s="1"/>
      <c r="S7161" s="1" t="s">
        <v>47</v>
      </c>
      <c r="T7161" s="1" t="s">
        <v>90</v>
      </c>
    </row>
    <row r="7162" ht="15.75" customHeight="1">
      <c r="B7162" s="1">
        <v>15.0</v>
      </c>
      <c r="C7162" s="1" t="str">
        <f t="shared" si="2"/>
        <v>ASPS_6_E_6</v>
      </c>
      <c r="D7162" s="1" t="str">
        <f t="shared" si="3"/>
        <v>JZ</v>
      </c>
      <c r="E7162" s="1">
        <f t="shared" si="4"/>
        <v>2.7455</v>
      </c>
      <c r="F7162" s="1">
        <f t="shared" si="5"/>
        <v>5.373</v>
      </c>
      <c r="G7162" s="1">
        <f t="shared" si="6"/>
        <v>2.6275</v>
      </c>
      <c r="H7162" s="1">
        <f t="shared" si="7"/>
        <v>0.9570205791</v>
      </c>
      <c r="I7162" s="1" t="str">
        <f t="shared" si="8"/>
        <v>6_E</v>
      </c>
      <c r="J7162" s="1" t="str">
        <f t="shared" ref="J7162:K7162" si="7168">S7162</f>
        <v>6</v>
      </c>
      <c r="K7162" s="1" t="str">
        <f t="shared" si="7168"/>
        <v>Mercury</v>
      </c>
      <c r="L7162" s="1" t="s">
        <v>673</v>
      </c>
      <c r="M7162" s="1">
        <v>5.491</v>
      </c>
      <c r="N7162" s="1">
        <v>10.746</v>
      </c>
      <c r="O7162" s="1">
        <v>2.6275</v>
      </c>
      <c r="P7162" s="1">
        <v>0.957020579129485</v>
      </c>
      <c r="Q7162" s="1" t="s">
        <v>651</v>
      </c>
      <c r="R7162" s="1"/>
      <c r="S7162" s="1" t="s">
        <v>47</v>
      </c>
      <c r="T7162" s="1" t="s">
        <v>90</v>
      </c>
    </row>
    <row r="7163" ht="15.75" customHeight="1">
      <c r="B7163" s="1">
        <v>17.0</v>
      </c>
      <c r="C7163" s="1" t="str">
        <f t="shared" si="2"/>
        <v>ASPS_6_E_6</v>
      </c>
      <c r="D7163" s="1" t="str">
        <f t="shared" si="3"/>
        <v>JZ</v>
      </c>
      <c r="E7163" s="1">
        <f t="shared" si="4"/>
        <v>5.0045</v>
      </c>
      <c r="F7163" s="1">
        <f t="shared" si="5"/>
        <v>13.5345</v>
      </c>
      <c r="G7163" s="1">
        <f t="shared" si="6"/>
        <v>8.53</v>
      </c>
      <c r="H7163" s="1">
        <f t="shared" si="7"/>
        <v>1.704465981</v>
      </c>
      <c r="I7163" s="1" t="str">
        <f t="shared" si="8"/>
        <v>6_E</v>
      </c>
      <c r="J7163" s="1" t="str">
        <f t="shared" ref="J7163:K7163" si="7169">S7163</f>
        <v>6</v>
      </c>
      <c r="K7163" s="1" t="str">
        <f t="shared" si="7169"/>
        <v>Mercury</v>
      </c>
      <c r="L7163" s="1" t="s">
        <v>673</v>
      </c>
      <c r="M7163" s="1">
        <v>10.009</v>
      </c>
      <c r="N7163" s="1">
        <v>27.069</v>
      </c>
      <c r="O7163" s="1">
        <v>8.53</v>
      </c>
      <c r="P7163" s="1">
        <v>1.70446598061744</v>
      </c>
      <c r="Q7163" s="1" t="s">
        <v>651</v>
      </c>
      <c r="R7163" s="1"/>
      <c r="S7163" s="1" t="s">
        <v>47</v>
      </c>
      <c r="T7163" s="1" t="s">
        <v>90</v>
      </c>
    </row>
    <row r="7164" ht="15.75" customHeight="1">
      <c r="B7164" s="1">
        <v>19.0</v>
      </c>
      <c r="C7164" s="1" t="str">
        <f t="shared" si="2"/>
        <v>ASPS_6_E_6</v>
      </c>
      <c r="D7164" s="1" t="str">
        <f t="shared" si="3"/>
        <v>JZ</v>
      </c>
      <c r="E7164" s="1">
        <f t="shared" si="4"/>
        <v>3.1805</v>
      </c>
      <c r="F7164" s="1">
        <f t="shared" si="5"/>
        <v>8.8595</v>
      </c>
      <c r="G7164" s="1">
        <f t="shared" si="6"/>
        <v>5.679</v>
      </c>
      <c r="H7164" s="1">
        <f t="shared" si="7"/>
        <v>1.785568307</v>
      </c>
      <c r="I7164" s="1" t="str">
        <f t="shared" si="8"/>
        <v>6_E</v>
      </c>
      <c r="J7164" s="1" t="str">
        <f t="shared" ref="J7164:K7164" si="7170">S7164</f>
        <v>6</v>
      </c>
      <c r="K7164" s="1" t="str">
        <f t="shared" si="7170"/>
        <v>Mercury</v>
      </c>
      <c r="L7164" s="1" t="s">
        <v>673</v>
      </c>
      <c r="M7164" s="1">
        <v>6.361</v>
      </c>
      <c r="N7164" s="1">
        <v>17.719</v>
      </c>
      <c r="O7164" s="1">
        <v>5.679</v>
      </c>
      <c r="P7164" s="1">
        <v>1.78556830686999</v>
      </c>
      <c r="Q7164" s="1" t="s">
        <v>651</v>
      </c>
      <c r="R7164" s="1"/>
      <c r="S7164" s="1" t="s">
        <v>47</v>
      </c>
      <c r="T7164" s="1" t="s">
        <v>90</v>
      </c>
    </row>
    <row r="7165" ht="15.75" customHeight="1">
      <c r="B7165" s="1">
        <v>21.0</v>
      </c>
      <c r="C7165" s="1" t="str">
        <f t="shared" si="2"/>
        <v>ASPS_6_E_6</v>
      </c>
      <c r="D7165" s="1" t="str">
        <f t="shared" si="3"/>
        <v>JZ</v>
      </c>
      <c r="E7165" s="1">
        <f t="shared" si="4"/>
        <v>3.472</v>
      </c>
      <c r="F7165" s="1">
        <f t="shared" si="5"/>
        <v>9.942</v>
      </c>
      <c r="G7165" s="1">
        <f t="shared" si="6"/>
        <v>6.47</v>
      </c>
      <c r="H7165" s="1">
        <f t="shared" si="7"/>
        <v>1.863479263</v>
      </c>
      <c r="I7165" s="1" t="str">
        <f t="shared" si="8"/>
        <v>6_E</v>
      </c>
      <c r="J7165" s="1" t="str">
        <f t="shared" ref="J7165:K7165" si="7171">S7165</f>
        <v>6</v>
      </c>
      <c r="K7165" s="1" t="str">
        <f t="shared" si="7171"/>
        <v>Mercury</v>
      </c>
      <c r="L7165" s="1" t="s">
        <v>673</v>
      </c>
      <c r="M7165" s="1">
        <v>6.944</v>
      </c>
      <c r="N7165" s="1">
        <v>19.884</v>
      </c>
      <c r="O7165" s="1">
        <v>6.47</v>
      </c>
      <c r="P7165" s="1">
        <v>1.86347926267281</v>
      </c>
      <c r="Q7165" s="1" t="s">
        <v>651</v>
      </c>
      <c r="R7165" s="1"/>
      <c r="S7165" s="1" t="s">
        <v>47</v>
      </c>
      <c r="T7165" s="1" t="s">
        <v>90</v>
      </c>
    </row>
    <row r="7166" ht="15.75" customHeight="1">
      <c r="B7166" s="1">
        <v>23.0</v>
      </c>
      <c r="C7166" s="1" t="str">
        <f t="shared" si="2"/>
        <v>ASPS_6_E_6</v>
      </c>
      <c r="D7166" s="1" t="str">
        <f t="shared" si="3"/>
        <v>JZ</v>
      </c>
      <c r="E7166" s="1">
        <f t="shared" si="4"/>
        <v>4.076</v>
      </c>
      <c r="F7166" s="1">
        <f t="shared" si="5"/>
        <v>12.4935</v>
      </c>
      <c r="G7166" s="1">
        <f t="shared" si="6"/>
        <v>8.4175</v>
      </c>
      <c r="H7166" s="1">
        <f t="shared" si="7"/>
        <v>2.06513739</v>
      </c>
      <c r="I7166" s="1" t="str">
        <f t="shared" si="8"/>
        <v>6_E</v>
      </c>
      <c r="J7166" s="1" t="str">
        <f t="shared" ref="J7166:K7166" si="7172">S7166</f>
        <v>6</v>
      </c>
      <c r="K7166" s="1" t="str">
        <f t="shared" si="7172"/>
        <v>Mercury</v>
      </c>
      <c r="L7166" s="1" t="s">
        <v>673</v>
      </c>
      <c r="M7166" s="1">
        <v>8.152</v>
      </c>
      <c r="N7166" s="1">
        <v>24.987</v>
      </c>
      <c r="O7166" s="1">
        <v>8.4175</v>
      </c>
      <c r="P7166" s="1">
        <v>2.06513738959765</v>
      </c>
      <c r="Q7166" s="1" t="s">
        <v>651</v>
      </c>
      <c r="R7166" s="1"/>
      <c r="S7166" s="1" t="s">
        <v>47</v>
      </c>
      <c r="T7166" s="1" t="s">
        <v>90</v>
      </c>
    </row>
    <row r="7167" ht="15.75" customHeight="1">
      <c r="B7167" s="1">
        <v>25.0</v>
      </c>
      <c r="C7167" s="1" t="str">
        <f t="shared" si="2"/>
        <v>ASPS_6_E_6</v>
      </c>
      <c r="D7167" s="1" t="str">
        <f t="shared" si="3"/>
        <v>JZ</v>
      </c>
      <c r="E7167" s="1">
        <f t="shared" si="4"/>
        <v>3.5565</v>
      </c>
      <c r="F7167" s="1">
        <f t="shared" si="5"/>
        <v>10.3955</v>
      </c>
      <c r="G7167" s="1">
        <f t="shared" si="6"/>
        <v>6.839</v>
      </c>
      <c r="H7167" s="1">
        <f t="shared" si="7"/>
        <v>1.922957964</v>
      </c>
      <c r="I7167" s="1" t="str">
        <f t="shared" si="8"/>
        <v>6_E</v>
      </c>
      <c r="J7167" s="1" t="str">
        <f t="shared" ref="J7167:K7167" si="7173">S7167</f>
        <v>6</v>
      </c>
      <c r="K7167" s="1" t="str">
        <f t="shared" si="7173"/>
        <v>Mercury</v>
      </c>
      <c r="L7167" s="1" t="s">
        <v>673</v>
      </c>
      <c r="M7167" s="1">
        <v>7.113</v>
      </c>
      <c r="N7167" s="1">
        <v>20.791</v>
      </c>
      <c r="O7167" s="1">
        <v>6.839</v>
      </c>
      <c r="P7167" s="1">
        <v>1.92295796429074</v>
      </c>
      <c r="Q7167" s="1" t="s">
        <v>651</v>
      </c>
      <c r="R7167" s="1"/>
      <c r="S7167" s="1" t="s">
        <v>47</v>
      </c>
      <c r="T7167" s="1" t="s">
        <v>90</v>
      </c>
    </row>
    <row r="7168" ht="15.75" customHeight="1">
      <c r="B7168" s="1">
        <v>27.0</v>
      </c>
      <c r="C7168" s="1" t="str">
        <f t="shared" si="2"/>
        <v>ASPS_6_E_6</v>
      </c>
      <c r="D7168" s="1" t="str">
        <f t="shared" si="3"/>
        <v>JZ</v>
      </c>
      <c r="E7168" s="1">
        <f t="shared" si="4"/>
        <v>3.4645</v>
      </c>
      <c r="F7168" s="1">
        <f t="shared" si="5"/>
        <v>10.417</v>
      </c>
      <c r="G7168" s="1">
        <f t="shared" si="6"/>
        <v>6.9525</v>
      </c>
      <c r="H7168" s="1">
        <f t="shared" si="7"/>
        <v>2.006783086</v>
      </c>
      <c r="I7168" s="1" t="str">
        <f t="shared" si="8"/>
        <v>6_E</v>
      </c>
      <c r="J7168" s="1" t="str">
        <f t="shared" ref="J7168:K7168" si="7174">S7168</f>
        <v>6</v>
      </c>
      <c r="K7168" s="1" t="str">
        <f t="shared" si="7174"/>
        <v>Mercury</v>
      </c>
      <c r="L7168" s="1" t="s">
        <v>673</v>
      </c>
      <c r="M7168" s="1">
        <v>6.929</v>
      </c>
      <c r="N7168" s="1">
        <v>20.834</v>
      </c>
      <c r="O7168" s="1">
        <v>6.9525</v>
      </c>
      <c r="P7168" s="1">
        <v>2.00678308558233</v>
      </c>
      <c r="Q7168" s="1" t="s">
        <v>651</v>
      </c>
      <c r="R7168" s="1"/>
      <c r="S7168" s="1" t="s">
        <v>47</v>
      </c>
      <c r="T7168" s="1" t="s">
        <v>90</v>
      </c>
    </row>
    <row r="7169" ht="15.75" customHeight="1">
      <c r="B7169" s="1">
        <v>29.0</v>
      </c>
      <c r="C7169" s="1" t="str">
        <f t="shared" si="2"/>
        <v>ASPS_6_E_6</v>
      </c>
      <c r="D7169" s="1" t="str">
        <f t="shared" si="3"/>
        <v>JZ</v>
      </c>
      <c r="E7169" s="1">
        <f t="shared" si="4"/>
        <v>3.7375</v>
      </c>
      <c r="F7169" s="1">
        <f t="shared" si="5"/>
        <v>10.3595</v>
      </c>
      <c r="G7169" s="1">
        <f t="shared" si="6"/>
        <v>6.622</v>
      </c>
      <c r="H7169" s="1">
        <f t="shared" si="7"/>
        <v>1.771772575</v>
      </c>
      <c r="I7169" s="1" t="str">
        <f t="shared" si="8"/>
        <v>6_E</v>
      </c>
      <c r="J7169" s="1" t="str">
        <f t="shared" ref="J7169:K7169" si="7175">S7169</f>
        <v>6</v>
      </c>
      <c r="K7169" s="1" t="str">
        <f t="shared" si="7175"/>
        <v>Mercury</v>
      </c>
      <c r="L7169" s="1" t="s">
        <v>673</v>
      </c>
      <c r="M7169" s="1">
        <v>7.475</v>
      </c>
      <c r="N7169" s="1">
        <v>20.719</v>
      </c>
      <c r="O7169" s="1">
        <v>6.622</v>
      </c>
      <c r="P7169" s="1">
        <v>1.77177257525084</v>
      </c>
      <c r="Q7169" s="1" t="s">
        <v>651</v>
      </c>
      <c r="R7169" s="1"/>
      <c r="S7169" s="1" t="s">
        <v>47</v>
      </c>
      <c r="T7169" s="1" t="s">
        <v>90</v>
      </c>
    </row>
    <row r="7170" ht="15.75" customHeight="1">
      <c r="B7170" s="1">
        <v>31.0</v>
      </c>
      <c r="C7170" s="1" t="str">
        <f t="shared" si="2"/>
        <v>ASPS_6_E_6</v>
      </c>
      <c r="D7170" s="1" t="str">
        <f t="shared" si="3"/>
        <v>JZ</v>
      </c>
      <c r="E7170" s="1">
        <f t="shared" si="4"/>
        <v>3.8575</v>
      </c>
      <c r="F7170" s="1">
        <f t="shared" si="5"/>
        <v>11.524</v>
      </c>
      <c r="G7170" s="1">
        <f t="shared" si="6"/>
        <v>7.6665</v>
      </c>
      <c r="H7170" s="1">
        <f t="shared" si="7"/>
        <v>1.98742709</v>
      </c>
      <c r="I7170" s="1" t="str">
        <f t="shared" si="8"/>
        <v>6_E</v>
      </c>
      <c r="J7170" s="1" t="str">
        <f t="shared" ref="J7170:K7170" si="7176">S7170</f>
        <v>6</v>
      </c>
      <c r="K7170" s="1" t="str">
        <f t="shared" si="7176"/>
        <v>Mercury</v>
      </c>
      <c r="L7170" s="1" t="s">
        <v>673</v>
      </c>
      <c r="M7170" s="1">
        <v>7.715</v>
      </c>
      <c r="N7170" s="1">
        <v>23.048</v>
      </c>
      <c r="O7170" s="1">
        <v>7.6665</v>
      </c>
      <c r="P7170" s="1">
        <v>1.98742709008425</v>
      </c>
      <c r="Q7170" s="1" t="s">
        <v>651</v>
      </c>
      <c r="R7170" s="1"/>
      <c r="S7170" s="1" t="s">
        <v>47</v>
      </c>
      <c r="T7170" s="1" t="s">
        <v>90</v>
      </c>
    </row>
    <row r="7171" ht="15.75" customHeight="1">
      <c r="A7171" s="1" t="s">
        <v>674</v>
      </c>
      <c r="B7171" s="1">
        <v>1.0</v>
      </c>
      <c r="C7171" s="1" t="str">
        <f t="shared" si="2"/>
        <v>ASPS_6_E_7</v>
      </c>
      <c r="D7171" s="1" t="str">
        <f t="shared" si="3"/>
        <v>JZ</v>
      </c>
      <c r="E7171" s="1">
        <f t="shared" si="4"/>
        <v>4.284</v>
      </c>
      <c r="F7171" s="1">
        <f t="shared" si="5"/>
        <v>9.0435</v>
      </c>
      <c r="G7171" s="1">
        <f t="shared" si="6"/>
        <v>4.7595</v>
      </c>
      <c r="H7171" s="1">
        <f t="shared" si="7"/>
        <v>1.110994398</v>
      </c>
      <c r="I7171" s="1" t="str">
        <f t="shared" si="8"/>
        <v>6_E</v>
      </c>
      <c r="J7171" s="1" t="str">
        <f t="shared" ref="J7171:K7171" si="7177">S7171</f>
        <v>7</v>
      </c>
      <c r="K7171" s="1" t="str">
        <f t="shared" si="7177"/>
        <v>Mercury</v>
      </c>
      <c r="L7171" s="1" t="s">
        <v>675</v>
      </c>
      <c r="M7171" s="1">
        <v>8.568</v>
      </c>
      <c r="N7171" s="1">
        <v>18.087</v>
      </c>
      <c r="O7171" s="1">
        <v>4.7595</v>
      </c>
      <c r="P7171" s="1">
        <v>1.1109943977591</v>
      </c>
      <c r="Q7171" s="1" t="s">
        <v>651</v>
      </c>
      <c r="R7171" s="1"/>
      <c r="S7171" s="1" t="s">
        <v>50</v>
      </c>
      <c r="T7171" s="1" t="s">
        <v>90</v>
      </c>
    </row>
    <row r="7172" ht="15.75" customHeight="1">
      <c r="B7172" s="1">
        <v>3.0</v>
      </c>
      <c r="C7172" s="1" t="str">
        <f t="shared" si="2"/>
        <v>ASPS_6_E_7</v>
      </c>
      <c r="D7172" s="1" t="str">
        <f t="shared" si="3"/>
        <v>JZ</v>
      </c>
      <c r="E7172" s="1">
        <f t="shared" si="4"/>
        <v>4.0545</v>
      </c>
      <c r="F7172" s="1">
        <f t="shared" si="5"/>
        <v>10.95</v>
      </c>
      <c r="G7172" s="1">
        <f t="shared" si="6"/>
        <v>6.8955</v>
      </c>
      <c r="H7172" s="1">
        <f t="shared" si="7"/>
        <v>1.700702923</v>
      </c>
      <c r="I7172" s="1" t="str">
        <f t="shared" si="8"/>
        <v>6_E</v>
      </c>
      <c r="J7172" s="1" t="str">
        <f t="shared" ref="J7172:K7172" si="7178">S7172</f>
        <v>7</v>
      </c>
      <c r="K7172" s="1" t="str">
        <f t="shared" si="7178"/>
        <v>Mercury</v>
      </c>
      <c r="L7172" s="1" t="s">
        <v>675</v>
      </c>
      <c r="M7172" s="1">
        <v>8.109</v>
      </c>
      <c r="N7172" s="1">
        <v>21.9</v>
      </c>
      <c r="O7172" s="1">
        <v>6.8955</v>
      </c>
      <c r="P7172" s="1">
        <v>1.7007029226785</v>
      </c>
      <c r="Q7172" s="1" t="s">
        <v>651</v>
      </c>
      <c r="R7172" s="1"/>
      <c r="S7172" s="1" t="s">
        <v>50</v>
      </c>
      <c r="T7172" s="1" t="s">
        <v>90</v>
      </c>
    </row>
    <row r="7173" ht="15.75" customHeight="1">
      <c r="B7173" s="1">
        <v>5.0</v>
      </c>
      <c r="C7173" s="1" t="str">
        <f t="shared" si="2"/>
        <v>ASPS_6_E_7</v>
      </c>
      <c r="D7173" s="1" t="str">
        <f t="shared" si="3"/>
        <v>JZ</v>
      </c>
      <c r="E7173" s="1">
        <f t="shared" si="4"/>
        <v>3.96</v>
      </c>
      <c r="F7173" s="1">
        <f t="shared" si="5"/>
        <v>11.255</v>
      </c>
      <c r="G7173" s="1">
        <f t="shared" si="6"/>
        <v>7.295</v>
      </c>
      <c r="H7173" s="1">
        <f t="shared" si="7"/>
        <v>1.842171717</v>
      </c>
      <c r="I7173" s="1" t="str">
        <f t="shared" si="8"/>
        <v>6_E</v>
      </c>
      <c r="J7173" s="1" t="str">
        <f t="shared" ref="J7173:K7173" si="7179">S7173</f>
        <v>7</v>
      </c>
      <c r="K7173" s="1" t="str">
        <f t="shared" si="7179"/>
        <v>Mercury</v>
      </c>
      <c r="L7173" s="1" t="s">
        <v>675</v>
      </c>
      <c r="M7173" s="1">
        <v>7.92</v>
      </c>
      <c r="N7173" s="1">
        <v>22.51</v>
      </c>
      <c r="O7173" s="1">
        <v>7.295</v>
      </c>
      <c r="P7173" s="1">
        <v>1.84217171717172</v>
      </c>
      <c r="Q7173" s="1" t="s">
        <v>651</v>
      </c>
      <c r="R7173" s="1"/>
      <c r="S7173" s="1" t="s">
        <v>50</v>
      </c>
      <c r="T7173" s="1" t="s">
        <v>90</v>
      </c>
    </row>
    <row r="7174" ht="15.75" customHeight="1">
      <c r="B7174" s="1">
        <v>7.0</v>
      </c>
      <c r="C7174" s="1" t="str">
        <f t="shared" si="2"/>
        <v>ASPS_6_E_7</v>
      </c>
      <c r="D7174" s="1" t="str">
        <f t="shared" si="3"/>
        <v>JZ</v>
      </c>
      <c r="E7174" s="1">
        <f t="shared" si="4"/>
        <v>3.948</v>
      </c>
      <c r="F7174" s="1">
        <f t="shared" si="5"/>
        <v>10.7075</v>
      </c>
      <c r="G7174" s="1">
        <f t="shared" si="6"/>
        <v>6.7595</v>
      </c>
      <c r="H7174" s="1">
        <f t="shared" si="7"/>
        <v>1.712132725</v>
      </c>
      <c r="I7174" s="1" t="str">
        <f t="shared" si="8"/>
        <v>6_E</v>
      </c>
      <c r="J7174" s="1" t="str">
        <f t="shared" ref="J7174:K7174" si="7180">S7174</f>
        <v>7</v>
      </c>
      <c r="K7174" s="1" t="str">
        <f t="shared" si="7180"/>
        <v>Mercury</v>
      </c>
      <c r="L7174" s="1" t="s">
        <v>675</v>
      </c>
      <c r="M7174" s="1">
        <v>7.896</v>
      </c>
      <c r="N7174" s="1">
        <v>21.415</v>
      </c>
      <c r="O7174" s="1">
        <v>6.7595</v>
      </c>
      <c r="P7174" s="1">
        <v>1.7121327254306</v>
      </c>
      <c r="Q7174" s="1" t="s">
        <v>651</v>
      </c>
      <c r="R7174" s="1"/>
      <c r="S7174" s="1" t="s">
        <v>50</v>
      </c>
      <c r="T7174" s="1" t="s">
        <v>90</v>
      </c>
    </row>
    <row r="7175" ht="15.75" customHeight="1">
      <c r="B7175" s="1">
        <v>9.0</v>
      </c>
      <c r="C7175" s="1" t="str">
        <f t="shared" si="2"/>
        <v>ASPS_6_E_7</v>
      </c>
      <c r="D7175" s="1" t="str">
        <f t="shared" si="3"/>
        <v>JZ</v>
      </c>
      <c r="E7175" s="1">
        <f t="shared" si="4"/>
        <v>4.2125</v>
      </c>
      <c r="F7175" s="1">
        <f t="shared" si="5"/>
        <v>10.4835</v>
      </c>
      <c r="G7175" s="1">
        <f t="shared" si="6"/>
        <v>6.271</v>
      </c>
      <c r="H7175" s="1">
        <f t="shared" si="7"/>
        <v>1.488664688</v>
      </c>
      <c r="I7175" s="1" t="str">
        <f t="shared" si="8"/>
        <v>6_E</v>
      </c>
      <c r="J7175" s="1" t="str">
        <f t="shared" ref="J7175:K7175" si="7181">S7175</f>
        <v>7</v>
      </c>
      <c r="K7175" s="1" t="str">
        <f t="shared" si="7181"/>
        <v>Mercury</v>
      </c>
      <c r="L7175" s="1" t="s">
        <v>675</v>
      </c>
      <c r="M7175" s="1">
        <v>8.425</v>
      </c>
      <c r="N7175" s="1">
        <v>20.967</v>
      </c>
      <c r="O7175" s="1">
        <v>6.271</v>
      </c>
      <c r="P7175" s="1">
        <v>1.4886646884273</v>
      </c>
      <c r="Q7175" s="1" t="s">
        <v>651</v>
      </c>
      <c r="R7175" s="1"/>
      <c r="S7175" s="1" t="s">
        <v>50</v>
      </c>
      <c r="T7175" s="1" t="s">
        <v>90</v>
      </c>
    </row>
    <row r="7176" ht="15.75" customHeight="1">
      <c r="B7176" s="1">
        <v>11.0</v>
      </c>
      <c r="C7176" s="1" t="str">
        <f t="shared" si="2"/>
        <v>ASPS_6_E_7</v>
      </c>
      <c r="D7176" s="1" t="str">
        <f t="shared" si="3"/>
        <v>JZ</v>
      </c>
      <c r="E7176" s="1">
        <f t="shared" si="4"/>
        <v>4.2025</v>
      </c>
      <c r="F7176" s="1">
        <f t="shared" si="5"/>
        <v>11.4945</v>
      </c>
      <c r="G7176" s="1">
        <f t="shared" si="6"/>
        <v>7.292</v>
      </c>
      <c r="H7176" s="1">
        <f t="shared" si="7"/>
        <v>1.735157644</v>
      </c>
      <c r="I7176" s="1" t="str">
        <f t="shared" si="8"/>
        <v>6_E</v>
      </c>
      <c r="J7176" s="1" t="str">
        <f t="shared" ref="J7176:K7176" si="7182">S7176</f>
        <v>7</v>
      </c>
      <c r="K7176" s="1" t="str">
        <f t="shared" si="7182"/>
        <v>Mercury</v>
      </c>
      <c r="L7176" s="1" t="s">
        <v>675</v>
      </c>
      <c r="M7176" s="1">
        <v>8.405</v>
      </c>
      <c r="N7176" s="1">
        <v>22.989</v>
      </c>
      <c r="O7176" s="1">
        <v>7.292</v>
      </c>
      <c r="P7176" s="1">
        <v>1.73515764425937</v>
      </c>
      <c r="Q7176" s="1" t="s">
        <v>651</v>
      </c>
      <c r="R7176" s="1"/>
      <c r="S7176" s="1" t="s">
        <v>50</v>
      </c>
      <c r="T7176" s="1" t="s">
        <v>90</v>
      </c>
    </row>
    <row r="7177" ht="15.75" customHeight="1">
      <c r="B7177" s="1">
        <v>13.0</v>
      </c>
      <c r="C7177" s="1" t="str">
        <f t="shared" si="2"/>
        <v>ASPS_6_E_7</v>
      </c>
      <c r="D7177" s="1" t="str">
        <f t="shared" si="3"/>
        <v>JZ</v>
      </c>
      <c r="E7177" s="1">
        <f t="shared" si="4"/>
        <v>4.052</v>
      </c>
      <c r="F7177" s="1">
        <f t="shared" si="5"/>
        <v>11.677</v>
      </c>
      <c r="G7177" s="1">
        <f t="shared" si="6"/>
        <v>7.625</v>
      </c>
      <c r="H7177" s="1">
        <f t="shared" si="7"/>
        <v>1.881786772</v>
      </c>
      <c r="I7177" s="1" t="str">
        <f t="shared" si="8"/>
        <v>6_E</v>
      </c>
      <c r="J7177" s="1" t="str">
        <f t="shared" ref="J7177:K7177" si="7183">S7177</f>
        <v>7</v>
      </c>
      <c r="K7177" s="1" t="str">
        <f t="shared" si="7183"/>
        <v>Mercury</v>
      </c>
      <c r="L7177" s="1" t="s">
        <v>675</v>
      </c>
      <c r="M7177" s="1">
        <v>8.104</v>
      </c>
      <c r="N7177" s="1">
        <v>23.354</v>
      </c>
      <c r="O7177" s="1">
        <v>7.625</v>
      </c>
      <c r="P7177" s="1">
        <v>1.88178677196446</v>
      </c>
      <c r="Q7177" s="1" t="s">
        <v>651</v>
      </c>
      <c r="R7177" s="1"/>
      <c r="S7177" s="1" t="s">
        <v>50</v>
      </c>
      <c r="T7177" s="1" t="s">
        <v>90</v>
      </c>
    </row>
    <row r="7178" ht="15.75" customHeight="1">
      <c r="B7178" s="1">
        <v>15.0</v>
      </c>
      <c r="C7178" s="1" t="str">
        <f t="shared" si="2"/>
        <v>ASPS_6_E_7</v>
      </c>
      <c r="D7178" s="1" t="str">
        <f t="shared" si="3"/>
        <v>JZ</v>
      </c>
      <c r="E7178" s="1">
        <f t="shared" si="4"/>
        <v>3.4945</v>
      </c>
      <c r="F7178" s="1">
        <f t="shared" si="5"/>
        <v>8.843</v>
      </c>
      <c r="G7178" s="1">
        <f t="shared" si="6"/>
        <v>5.3485</v>
      </c>
      <c r="H7178" s="1">
        <f t="shared" si="7"/>
        <v>1.530548004</v>
      </c>
      <c r="I7178" s="1" t="str">
        <f t="shared" si="8"/>
        <v>6_E</v>
      </c>
      <c r="J7178" s="1" t="str">
        <f t="shared" ref="J7178:K7178" si="7184">S7178</f>
        <v>7</v>
      </c>
      <c r="K7178" s="1" t="str">
        <f t="shared" si="7184"/>
        <v>Mercury</v>
      </c>
      <c r="L7178" s="1" t="s">
        <v>675</v>
      </c>
      <c r="M7178" s="1">
        <v>6.989</v>
      </c>
      <c r="N7178" s="1">
        <v>17.686</v>
      </c>
      <c r="O7178" s="1">
        <v>5.3485</v>
      </c>
      <c r="P7178" s="1">
        <v>1.5305480040063</v>
      </c>
      <c r="Q7178" s="1" t="s">
        <v>651</v>
      </c>
      <c r="R7178" s="1"/>
      <c r="S7178" s="1" t="s">
        <v>50</v>
      </c>
      <c r="T7178" s="1" t="s">
        <v>90</v>
      </c>
    </row>
    <row r="7179" ht="15.75" customHeight="1">
      <c r="B7179" s="1">
        <v>17.0</v>
      </c>
      <c r="C7179" s="1" t="str">
        <f t="shared" si="2"/>
        <v>ASPS_6_E_7</v>
      </c>
      <c r="D7179" s="1" t="str">
        <f t="shared" si="3"/>
        <v>JZ</v>
      </c>
      <c r="E7179" s="1">
        <f t="shared" si="4"/>
        <v>3.841</v>
      </c>
      <c r="F7179" s="1">
        <f t="shared" si="5"/>
        <v>9.9905</v>
      </c>
      <c r="G7179" s="1">
        <f t="shared" si="6"/>
        <v>6.1495</v>
      </c>
      <c r="H7179" s="1">
        <f t="shared" si="7"/>
        <v>1.601015361</v>
      </c>
      <c r="I7179" s="1" t="str">
        <f t="shared" si="8"/>
        <v>6_E</v>
      </c>
      <c r="J7179" s="1" t="str">
        <f t="shared" ref="J7179:K7179" si="7185">S7179</f>
        <v>7</v>
      </c>
      <c r="K7179" s="1" t="str">
        <f t="shared" si="7185"/>
        <v>Mercury</v>
      </c>
      <c r="L7179" s="1" t="s">
        <v>675</v>
      </c>
      <c r="M7179" s="1">
        <v>7.682</v>
      </c>
      <c r="N7179" s="1">
        <v>19.981</v>
      </c>
      <c r="O7179" s="1">
        <v>6.1495</v>
      </c>
      <c r="P7179" s="1">
        <v>1.60101536058318</v>
      </c>
      <c r="Q7179" s="1" t="s">
        <v>651</v>
      </c>
      <c r="R7179" s="1"/>
      <c r="S7179" s="1" t="s">
        <v>50</v>
      </c>
      <c r="T7179" s="1" t="s">
        <v>90</v>
      </c>
    </row>
    <row r="7180" ht="15.75" customHeight="1">
      <c r="B7180" s="1">
        <v>19.0</v>
      </c>
      <c r="C7180" s="1" t="str">
        <f t="shared" si="2"/>
        <v>ASPS_6_E_7</v>
      </c>
      <c r="D7180" s="1" t="str">
        <f t="shared" si="3"/>
        <v>JZ</v>
      </c>
      <c r="E7180" s="1">
        <f t="shared" si="4"/>
        <v>3.974</v>
      </c>
      <c r="F7180" s="1">
        <f t="shared" si="5"/>
        <v>11.1115</v>
      </c>
      <c r="G7180" s="1">
        <f t="shared" si="6"/>
        <v>7.1375</v>
      </c>
      <c r="H7180" s="1">
        <f t="shared" si="7"/>
        <v>1.796049321</v>
      </c>
      <c r="I7180" s="1" t="str">
        <f t="shared" si="8"/>
        <v>6_E</v>
      </c>
      <c r="J7180" s="1" t="str">
        <f t="shared" ref="J7180:K7180" si="7186">S7180</f>
        <v>7</v>
      </c>
      <c r="K7180" s="1" t="str">
        <f t="shared" si="7186"/>
        <v>Mercury</v>
      </c>
      <c r="L7180" s="1" t="s">
        <v>675</v>
      </c>
      <c r="M7180" s="1">
        <v>7.948</v>
      </c>
      <c r="N7180" s="1">
        <v>22.223</v>
      </c>
      <c r="O7180" s="1">
        <v>7.1375</v>
      </c>
      <c r="P7180" s="1">
        <v>1.79604932058379</v>
      </c>
      <c r="Q7180" s="1" t="s">
        <v>651</v>
      </c>
      <c r="R7180" s="1"/>
      <c r="S7180" s="1" t="s">
        <v>50</v>
      </c>
      <c r="T7180" s="1" t="s">
        <v>90</v>
      </c>
    </row>
    <row r="7181" ht="15.75" customHeight="1">
      <c r="B7181" s="1">
        <v>21.0</v>
      </c>
      <c r="C7181" s="1" t="str">
        <f t="shared" si="2"/>
        <v>ASPS_6_E_7</v>
      </c>
      <c r="D7181" s="1" t="str">
        <f t="shared" si="3"/>
        <v>JZ</v>
      </c>
      <c r="E7181" s="1">
        <f t="shared" si="4"/>
        <v>3.9325</v>
      </c>
      <c r="F7181" s="1">
        <f t="shared" si="5"/>
        <v>11.4845</v>
      </c>
      <c r="G7181" s="1">
        <f t="shared" si="6"/>
        <v>7.552</v>
      </c>
      <c r="H7181" s="1">
        <f t="shared" si="7"/>
        <v>1.920406866</v>
      </c>
      <c r="I7181" s="1" t="str">
        <f t="shared" si="8"/>
        <v>6_E</v>
      </c>
      <c r="J7181" s="1" t="str">
        <f t="shared" ref="J7181:K7181" si="7187">S7181</f>
        <v>7</v>
      </c>
      <c r="K7181" s="1" t="str">
        <f t="shared" si="7187"/>
        <v>Mercury</v>
      </c>
      <c r="L7181" s="1" t="s">
        <v>675</v>
      </c>
      <c r="M7181" s="1">
        <v>7.865</v>
      </c>
      <c r="N7181" s="1">
        <v>22.969</v>
      </c>
      <c r="O7181" s="1">
        <v>7.552</v>
      </c>
      <c r="P7181" s="1">
        <v>1.92040686586141</v>
      </c>
      <c r="Q7181" s="1" t="s">
        <v>651</v>
      </c>
      <c r="R7181" s="1"/>
      <c r="S7181" s="1" t="s">
        <v>50</v>
      </c>
      <c r="T7181" s="1" t="s">
        <v>90</v>
      </c>
    </row>
    <row r="7182" ht="15.75" customHeight="1">
      <c r="B7182" s="1">
        <v>23.0</v>
      </c>
      <c r="C7182" s="1" t="str">
        <f t="shared" si="2"/>
        <v>ASPS_6_E_7</v>
      </c>
      <c r="D7182" s="1" t="str">
        <f t="shared" si="3"/>
        <v>JZ</v>
      </c>
      <c r="E7182" s="1">
        <f t="shared" si="4"/>
        <v>4.2505</v>
      </c>
      <c r="F7182" s="1">
        <f t="shared" si="5"/>
        <v>9.754</v>
      </c>
      <c r="G7182" s="1">
        <f t="shared" si="6"/>
        <v>5.5035</v>
      </c>
      <c r="H7182" s="1">
        <f t="shared" si="7"/>
        <v>1.294788848</v>
      </c>
      <c r="I7182" s="1" t="str">
        <f t="shared" si="8"/>
        <v>6_E</v>
      </c>
      <c r="J7182" s="1" t="str">
        <f t="shared" ref="J7182:K7182" si="7188">S7182</f>
        <v>7</v>
      </c>
      <c r="K7182" s="1" t="str">
        <f t="shared" si="7188"/>
        <v>Mercury</v>
      </c>
      <c r="L7182" s="1" t="s">
        <v>675</v>
      </c>
      <c r="M7182" s="1">
        <v>8.501</v>
      </c>
      <c r="N7182" s="1">
        <v>19.508</v>
      </c>
      <c r="O7182" s="1">
        <v>5.5035</v>
      </c>
      <c r="P7182" s="1">
        <v>1.29478884837078</v>
      </c>
      <c r="Q7182" s="1" t="s">
        <v>651</v>
      </c>
      <c r="R7182" s="1"/>
      <c r="S7182" s="1" t="s">
        <v>50</v>
      </c>
      <c r="T7182" s="1" t="s">
        <v>90</v>
      </c>
    </row>
    <row r="7183" ht="15.75" customHeight="1">
      <c r="B7183" s="1">
        <v>25.0</v>
      </c>
      <c r="C7183" s="1" t="str">
        <f t="shared" si="2"/>
        <v>ASPS_6_E_7</v>
      </c>
      <c r="D7183" s="1" t="str">
        <f t="shared" si="3"/>
        <v>JZ</v>
      </c>
      <c r="E7183" s="1">
        <f t="shared" si="4"/>
        <v>4.3915</v>
      </c>
      <c r="F7183" s="1">
        <f t="shared" si="5"/>
        <v>10.858</v>
      </c>
      <c r="G7183" s="1">
        <f t="shared" si="6"/>
        <v>6.4665</v>
      </c>
      <c r="H7183" s="1">
        <f t="shared" si="7"/>
        <v>1.4725037</v>
      </c>
      <c r="I7183" s="1" t="str">
        <f t="shared" si="8"/>
        <v>6_E</v>
      </c>
      <c r="J7183" s="1" t="str">
        <f t="shared" ref="J7183:K7183" si="7189">S7183</f>
        <v>7</v>
      </c>
      <c r="K7183" s="1" t="str">
        <f t="shared" si="7189"/>
        <v>Mercury</v>
      </c>
      <c r="L7183" s="1" t="s">
        <v>675</v>
      </c>
      <c r="M7183" s="1">
        <v>8.783</v>
      </c>
      <c r="N7183" s="1">
        <v>21.716</v>
      </c>
      <c r="O7183" s="1">
        <v>6.4665</v>
      </c>
      <c r="P7183" s="1">
        <v>1.47250370033018</v>
      </c>
      <c r="Q7183" s="1" t="s">
        <v>651</v>
      </c>
      <c r="R7183" s="1"/>
      <c r="S7183" s="1" t="s">
        <v>50</v>
      </c>
      <c r="T7183" s="1" t="s">
        <v>90</v>
      </c>
    </row>
    <row r="7184" ht="15.75" customHeight="1">
      <c r="B7184" s="1">
        <v>27.0</v>
      </c>
      <c r="C7184" s="1" t="str">
        <f t="shared" si="2"/>
        <v>ASPS_6_E_7</v>
      </c>
      <c r="D7184" s="1" t="str">
        <f t="shared" si="3"/>
        <v>JZ</v>
      </c>
      <c r="E7184" s="1">
        <f t="shared" si="4"/>
        <v>3.8055</v>
      </c>
      <c r="F7184" s="1">
        <f t="shared" si="5"/>
        <v>11.768</v>
      </c>
      <c r="G7184" s="1">
        <f t="shared" si="6"/>
        <v>7.9625</v>
      </c>
      <c r="H7184" s="1">
        <f t="shared" si="7"/>
        <v>2.092366312</v>
      </c>
      <c r="I7184" s="1" t="str">
        <f t="shared" si="8"/>
        <v>6_E</v>
      </c>
      <c r="J7184" s="1" t="str">
        <f t="shared" ref="J7184:K7184" si="7190">S7184</f>
        <v>7</v>
      </c>
      <c r="K7184" s="1" t="str">
        <f t="shared" si="7190"/>
        <v>Mercury</v>
      </c>
      <c r="L7184" s="1" t="s">
        <v>675</v>
      </c>
      <c r="M7184" s="1">
        <v>7.611</v>
      </c>
      <c r="N7184" s="1">
        <v>23.536</v>
      </c>
      <c r="O7184" s="1">
        <v>7.9625</v>
      </c>
      <c r="P7184" s="1">
        <v>2.09236631191696</v>
      </c>
      <c r="Q7184" s="1" t="s">
        <v>651</v>
      </c>
      <c r="R7184" s="1"/>
      <c r="S7184" s="1" t="s">
        <v>50</v>
      </c>
      <c r="T7184" s="1" t="s">
        <v>90</v>
      </c>
    </row>
    <row r="7185" ht="15.75" customHeight="1">
      <c r="B7185" s="1">
        <v>29.0</v>
      </c>
      <c r="C7185" s="1" t="str">
        <f t="shared" si="2"/>
        <v>ASPS_6_E_7</v>
      </c>
      <c r="D7185" s="1" t="str">
        <f t="shared" si="3"/>
        <v>JZ</v>
      </c>
      <c r="E7185" s="1">
        <f t="shared" si="4"/>
        <v>4.571</v>
      </c>
      <c r="F7185" s="1">
        <f t="shared" si="5"/>
        <v>12.6105</v>
      </c>
      <c r="G7185" s="1">
        <f t="shared" si="6"/>
        <v>8.0395</v>
      </c>
      <c r="H7185" s="1">
        <f t="shared" si="7"/>
        <v>1.758805513</v>
      </c>
      <c r="I7185" s="1" t="str">
        <f t="shared" si="8"/>
        <v>6_E</v>
      </c>
      <c r="J7185" s="1" t="str">
        <f t="shared" ref="J7185:K7185" si="7191">S7185</f>
        <v>7</v>
      </c>
      <c r="K7185" s="1" t="str">
        <f t="shared" si="7191"/>
        <v>Mercury</v>
      </c>
      <c r="L7185" s="1" t="s">
        <v>675</v>
      </c>
      <c r="M7185" s="1">
        <v>9.142</v>
      </c>
      <c r="N7185" s="1">
        <v>25.221</v>
      </c>
      <c r="O7185" s="1">
        <v>8.0395</v>
      </c>
      <c r="P7185" s="1">
        <v>1.75880551301685</v>
      </c>
      <c r="Q7185" s="1" t="s">
        <v>651</v>
      </c>
      <c r="R7185" s="1"/>
      <c r="S7185" s="1" t="s">
        <v>50</v>
      </c>
      <c r="T7185" s="1" t="s">
        <v>90</v>
      </c>
    </row>
    <row r="7186" ht="15.75" customHeight="1">
      <c r="B7186" s="1">
        <v>31.0</v>
      </c>
      <c r="C7186" s="1" t="str">
        <f t="shared" si="2"/>
        <v>ASPS_6_E_7</v>
      </c>
      <c r="D7186" s="1" t="str">
        <f t="shared" si="3"/>
        <v>JZ</v>
      </c>
      <c r="E7186" s="1">
        <f t="shared" si="4"/>
        <v>2.4695</v>
      </c>
      <c r="F7186" s="1">
        <f t="shared" si="5"/>
        <v>4.3745</v>
      </c>
      <c r="G7186" s="1">
        <f t="shared" si="6"/>
        <v>1.905</v>
      </c>
      <c r="H7186" s="1">
        <f t="shared" si="7"/>
        <v>0.7714112168</v>
      </c>
      <c r="I7186" s="1" t="str">
        <f t="shared" si="8"/>
        <v>6_E</v>
      </c>
      <c r="J7186" s="1" t="str">
        <f t="shared" ref="J7186:K7186" si="7192">S7186</f>
        <v>7</v>
      </c>
      <c r="K7186" s="1" t="str">
        <f t="shared" si="7192"/>
        <v>Mercury</v>
      </c>
      <c r="L7186" s="1" t="s">
        <v>675</v>
      </c>
      <c r="M7186" s="1">
        <v>4.939</v>
      </c>
      <c r="N7186" s="1">
        <v>8.749</v>
      </c>
      <c r="O7186" s="1">
        <v>1.905</v>
      </c>
      <c r="P7186" s="1">
        <v>0.771411216845515</v>
      </c>
      <c r="Q7186" s="1" t="s">
        <v>651</v>
      </c>
      <c r="R7186" s="1"/>
      <c r="S7186" s="1" t="s">
        <v>50</v>
      </c>
      <c r="T7186" s="1" t="s">
        <v>90</v>
      </c>
    </row>
    <row r="7187" ht="15.75" customHeight="1">
      <c r="A7187" s="1" t="s">
        <v>676</v>
      </c>
      <c r="B7187" s="1">
        <v>1.0</v>
      </c>
      <c r="C7187" s="1" t="str">
        <f t="shared" si="2"/>
        <v>ASPS_6_E_8</v>
      </c>
      <c r="D7187" s="1" t="str">
        <f t="shared" si="3"/>
        <v>JZ</v>
      </c>
      <c r="E7187" s="1">
        <f t="shared" si="4"/>
        <v>4.798</v>
      </c>
      <c r="F7187" s="1">
        <f t="shared" si="5"/>
        <v>8.419</v>
      </c>
      <c r="G7187" s="1">
        <f t="shared" si="6"/>
        <v>3.621</v>
      </c>
      <c r="H7187" s="1">
        <f t="shared" si="7"/>
        <v>0.7546894539</v>
      </c>
      <c r="I7187" s="1" t="str">
        <f t="shared" si="8"/>
        <v>6_E</v>
      </c>
      <c r="J7187" s="1" t="str">
        <f t="shared" ref="J7187:K7187" si="7193">S7187</f>
        <v>8</v>
      </c>
      <c r="K7187" s="1" t="str">
        <f t="shared" si="7193"/>
        <v>Mercury</v>
      </c>
      <c r="L7187" s="1" t="s">
        <v>677</v>
      </c>
      <c r="M7187" s="1">
        <v>9.596</v>
      </c>
      <c r="N7187" s="1">
        <v>16.838</v>
      </c>
      <c r="O7187" s="1">
        <v>3.621</v>
      </c>
      <c r="P7187" s="1">
        <v>0.754689453939141</v>
      </c>
      <c r="Q7187" s="1" t="s">
        <v>651</v>
      </c>
      <c r="R7187" s="1"/>
      <c r="S7187" s="1" t="s">
        <v>53</v>
      </c>
      <c r="T7187" s="1" t="s">
        <v>90</v>
      </c>
    </row>
    <row r="7188" ht="15.75" customHeight="1">
      <c r="B7188" s="1">
        <v>3.0</v>
      </c>
      <c r="C7188" s="1" t="str">
        <f t="shared" si="2"/>
        <v>ASPS_6_E_8</v>
      </c>
      <c r="D7188" s="1" t="str">
        <f t="shared" si="3"/>
        <v>JZ</v>
      </c>
      <c r="E7188" s="1">
        <f t="shared" si="4"/>
        <v>3.696</v>
      </c>
      <c r="F7188" s="1">
        <f t="shared" si="5"/>
        <v>10.445</v>
      </c>
      <c r="G7188" s="1">
        <f t="shared" si="6"/>
        <v>6.749</v>
      </c>
      <c r="H7188" s="1">
        <f t="shared" si="7"/>
        <v>1.826028139</v>
      </c>
      <c r="I7188" s="1" t="str">
        <f t="shared" si="8"/>
        <v>6_E</v>
      </c>
      <c r="J7188" s="1" t="str">
        <f t="shared" ref="J7188:K7188" si="7194">S7188</f>
        <v>8</v>
      </c>
      <c r="K7188" s="1" t="str">
        <f t="shared" si="7194"/>
        <v>Mercury</v>
      </c>
      <c r="L7188" s="1" t="s">
        <v>677</v>
      </c>
      <c r="M7188" s="1">
        <v>7.392</v>
      </c>
      <c r="N7188" s="1">
        <v>20.89</v>
      </c>
      <c r="O7188" s="1">
        <v>6.749</v>
      </c>
      <c r="P7188" s="1">
        <v>1.82602813852814</v>
      </c>
      <c r="Q7188" s="1" t="s">
        <v>651</v>
      </c>
      <c r="R7188" s="1"/>
      <c r="S7188" s="1" t="s">
        <v>53</v>
      </c>
      <c r="T7188" s="1" t="s">
        <v>90</v>
      </c>
    </row>
    <row r="7189" ht="15.75" customHeight="1">
      <c r="B7189" s="1">
        <v>5.0</v>
      </c>
      <c r="C7189" s="1" t="str">
        <f t="shared" si="2"/>
        <v>ASPS_6_E_8</v>
      </c>
      <c r="D7189" s="1" t="str">
        <f t="shared" si="3"/>
        <v>JZ</v>
      </c>
      <c r="E7189" s="1">
        <f t="shared" si="4"/>
        <v>4.103</v>
      </c>
      <c r="F7189" s="1">
        <f t="shared" si="5"/>
        <v>11.4505</v>
      </c>
      <c r="G7189" s="1">
        <f t="shared" si="6"/>
        <v>7.3475</v>
      </c>
      <c r="H7189" s="1">
        <f t="shared" si="7"/>
        <v>1.790762856</v>
      </c>
      <c r="I7189" s="1" t="str">
        <f t="shared" si="8"/>
        <v>6_E</v>
      </c>
      <c r="J7189" s="1" t="str">
        <f t="shared" ref="J7189:K7189" si="7195">S7189</f>
        <v>8</v>
      </c>
      <c r="K7189" s="1" t="str">
        <f t="shared" si="7195"/>
        <v>Mercury</v>
      </c>
      <c r="L7189" s="1" t="s">
        <v>677</v>
      </c>
      <c r="M7189" s="1">
        <v>8.206</v>
      </c>
      <c r="N7189" s="1">
        <v>22.901</v>
      </c>
      <c r="O7189" s="1">
        <v>7.3475</v>
      </c>
      <c r="P7189" s="1">
        <v>1.7907628564465</v>
      </c>
      <c r="Q7189" s="1" t="s">
        <v>651</v>
      </c>
      <c r="R7189" s="1"/>
      <c r="S7189" s="1" t="s">
        <v>53</v>
      </c>
      <c r="T7189" s="1" t="s">
        <v>90</v>
      </c>
    </row>
    <row r="7190" ht="15.75" customHeight="1">
      <c r="B7190" s="1">
        <v>7.0</v>
      </c>
      <c r="C7190" s="1" t="str">
        <f t="shared" si="2"/>
        <v>ASPS_6_E_8</v>
      </c>
      <c r="D7190" s="1" t="str">
        <f t="shared" si="3"/>
        <v>JZ</v>
      </c>
      <c r="E7190" s="1">
        <f t="shared" si="4"/>
        <v>3.5875</v>
      </c>
      <c r="F7190" s="1">
        <f t="shared" si="5"/>
        <v>9.2735</v>
      </c>
      <c r="G7190" s="1">
        <f t="shared" si="6"/>
        <v>5.686</v>
      </c>
      <c r="H7190" s="1">
        <f t="shared" si="7"/>
        <v>1.584947735</v>
      </c>
      <c r="I7190" s="1" t="str">
        <f t="shared" si="8"/>
        <v>6_E</v>
      </c>
      <c r="J7190" s="1" t="str">
        <f t="shared" ref="J7190:K7190" si="7196">S7190</f>
        <v>8</v>
      </c>
      <c r="K7190" s="1" t="str">
        <f t="shared" si="7196"/>
        <v>Mercury</v>
      </c>
      <c r="L7190" s="1" t="s">
        <v>677</v>
      </c>
      <c r="M7190" s="1">
        <v>7.175</v>
      </c>
      <c r="N7190" s="1">
        <v>18.547</v>
      </c>
      <c r="O7190" s="1">
        <v>5.686</v>
      </c>
      <c r="P7190" s="1">
        <v>1.58494773519164</v>
      </c>
      <c r="Q7190" s="1" t="s">
        <v>651</v>
      </c>
      <c r="R7190" s="1"/>
      <c r="S7190" s="1" t="s">
        <v>53</v>
      </c>
      <c r="T7190" s="1" t="s">
        <v>90</v>
      </c>
    </row>
    <row r="7191" ht="15.75" customHeight="1">
      <c r="B7191" s="1">
        <v>9.0</v>
      </c>
      <c r="C7191" s="1" t="str">
        <f t="shared" si="2"/>
        <v>ASPS_6_E_8</v>
      </c>
      <c r="D7191" s="1" t="str">
        <f t="shared" si="3"/>
        <v>JZ</v>
      </c>
      <c r="E7191" s="1">
        <f t="shared" si="4"/>
        <v>4.4745</v>
      </c>
      <c r="F7191" s="1">
        <f t="shared" si="5"/>
        <v>10.948</v>
      </c>
      <c r="G7191" s="1">
        <f t="shared" si="6"/>
        <v>6.4735</v>
      </c>
      <c r="H7191" s="1">
        <f t="shared" si="7"/>
        <v>1.446753827</v>
      </c>
      <c r="I7191" s="1" t="str">
        <f t="shared" si="8"/>
        <v>6_E</v>
      </c>
      <c r="J7191" s="1" t="str">
        <f t="shared" ref="J7191:K7191" si="7197">S7191</f>
        <v>8</v>
      </c>
      <c r="K7191" s="1" t="str">
        <f t="shared" si="7197"/>
        <v>Mercury</v>
      </c>
      <c r="L7191" s="1" t="s">
        <v>677</v>
      </c>
      <c r="M7191" s="1">
        <v>8.949</v>
      </c>
      <c r="N7191" s="1">
        <v>21.896</v>
      </c>
      <c r="O7191" s="1">
        <v>6.4735</v>
      </c>
      <c r="P7191" s="1">
        <v>1.44675382724327</v>
      </c>
      <c r="Q7191" s="1" t="s">
        <v>651</v>
      </c>
      <c r="R7191" s="1"/>
      <c r="S7191" s="1" t="s">
        <v>53</v>
      </c>
      <c r="T7191" s="1" t="s">
        <v>90</v>
      </c>
    </row>
    <row r="7192" ht="15.75" customHeight="1">
      <c r="B7192" s="1">
        <v>11.0</v>
      </c>
      <c r="C7192" s="1" t="str">
        <f t="shared" si="2"/>
        <v>ASPS_6_E_8</v>
      </c>
      <c r="D7192" s="1" t="str">
        <f t="shared" si="3"/>
        <v>JZ</v>
      </c>
      <c r="E7192" s="1">
        <f t="shared" si="4"/>
        <v>3.825</v>
      </c>
      <c r="F7192" s="1">
        <f t="shared" si="5"/>
        <v>11.0615</v>
      </c>
      <c r="G7192" s="1">
        <f t="shared" si="6"/>
        <v>7.2365</v>
      </c>
      <c r="H7192" s="1">
        <f t="shared" si="7"/>
        <v>1.891895425</v>
      </c>
      <c r="I7192" s="1" t="str">
        <f t="shared" si="8"/>
        <v>6_E</v>
      </c>
      <c r="J7192" s="1" t="str">
        <f t="shared" ref="J7192:K7192" si="7198">S7192</f>
        <v>8</v>
      </c>
      <c r="K7192" s="1" t="str">
        <f t="shared" si="7198"/>
        <v>Mercury</v>
      </c>
      <c r="L7192" s="1" t="s">
        <v>677</v>
      </c>
      <c r="M7192" s="1">
        <v>7.65</v>
      </c>
      <c r="N7192" s="1">
        <v>22.123</v>
      </c>
      <c r="O7192" s="1">
        <v>7.2365</v>
      </c>
      <c r="P7192" s="1">
        <v>1.8918954248366</v>
      </c>
      <c r="Q7192" s="1" t="s">
        <v>651</v>
      </c>
      <c r="R7192" s="1"/>
      <c r="S7192" s="1" t="s">
        <v>53</v>
      </c>
      <c r="T7192" s="1" t="s">
        <v>90</v>
      </c>
    </row>
    <row r="7193" ht="15.75" customHeight="1">
      <c r="B7193" s="1">
        <v>13.0</v>
      </c>
      <c r="C7193" s="1" t="str">
        <f t="shared" si="2"/>
        <v>ASPS_6_E_8</v>
      </c>
      <c r="D7193" s="1" t="str">
        <f t="shared" si="3"/>
        <v>JZ</v>
      </c>
      <c r="E7193" s="1">
        <f t="shared" si="4"/>
        <v>4.769</v>
      </c>
      <c r="F7193" s="1">
        <f t="shared" si="5"/>
        <v>12.088</v>
      </c>
      <c r="G7193" s="1">
        <f t="shared" si="6"/>
        <v>7.319</v>
      </c>
      <c r="H7193" s="1">
        <f t="shared" si="7"/>
        <v>1.534703292</v>
      </c>
      <c r="I7193" s="1" t="str">
        <f t="shared" si="8"/>
        <v>6_E</v>
      </c>
      <c r="J7193" s="1" t="str">
        <f t="shared" ref="J7193:K7193" si="7199">S7193</f>
        <v>8</v>
      </c>
      <c r="K7193" s="1" t="str">
        <f t="shared" si="7199"/>
        <v>Mercury</v>
      </c>
      <c r="L7193" s="1" t="s">
        <v>677</v>
      </c>
      <c r="M7193" s="1">
        <v>9.538</v>
      </c>
      <c r="N7193" s="1">
        <v>24.176</v>
      </c>
      <c r="O7193" s="1">
        <v>7.319</v>
      </c>
      <c r="P7193" s="1">
        <v>1.53470329209478</v>
      </c>
      <c r="Q7193" s="1" t="s">
        <v>651</v>
      </c>
      <c r="R7193" s="1"/>
      <c r="S7193" s="1" t="s">
        <v>53</v>
      </c>
      <c r="T7193" s="1" t="s">
        <v>90</v>
      </c>
    </row>
    <row r="7194" ht="15.75" customHeight="1">
      <c r="B7194" s="1">
        <v>15.0</v>
      </c>
      <c r="C7194" s="1" t="str">
        <f t="shared" si="2"/>
        <v>ASPS_6_E_8</v>
      </c>
      <c r="D7194" s="1" t="str">
        <f t="shared" si="3"/>
        <v>JZ</v>
      </c>
      <c r="E7194" s="1">
        <f t="shared" si="4"/>
        <v>2.7985</v>
      </c>
      <c r="F7194" s="1">
        <f t="shared" si="5"/>
        <v>2.889</v>
      </c>
      <c r="G7194" s="1">
        <f t="shared" si="6"/>
        <v>0.0905</v>
      </c>
      <c r="H7194" s="1">
        <f t="shared" si="7"/>
        <v>0.0323387529</v>
      </c>
      <c r="I7194" s="1" t="str">
        <f t="shared" si="8"/>
        <v>6_E</v>
      </c>
      <c r="J7194" s="1" t="str">
        <f t="shared" ref="J7194:K7194" si="7200">S7194</f>
        <v>8</v>
      </c>
      <c r="K7194" s="1" t="str">
        <f t="shared" si="7200"/>
        <v>Mercury</v>
      </c>
      <c r="L7194" s="1" t="s">
        <v>677</v>
      </c>
      <c r="M7194" s="1">
        <v>5.597</v>
      </c>
      <c r="N7194" s="1">
        <v>5.778</v>
      </c>
      <c r="O7194" s="1">
        <v>0.0904999999999996</v>
      </c>
      <c r="P7194" s="1">
        <v>0.0323387529033409</v>
      </c>
      <c r="Q7194" s="1" t="s">
        <v>651</v>
      </c>
      <c r="R7194" s="1"/>
      <c r="S7194" s="1" t="s">
        <v>53</v>
      </c>
      <c r="T7194" s="1" t="s">
        <v>90</v>
      </c>
    </row>
    <row r="7195" ht="15.75" customHeight="1">
      <c r="B7195" s="1">
        <v>17.0</v>
      </c>
      <c r="C7195" s="1" t="str">
        <f t="shared" si="2"/>
        <v>ASPS_6_E_8</v>
      </c>
      <c r="D7195" s="1" t="str">
        <f t="shared" si="3"/>
        <v>JZ</v>
      </c>
      <c r="E7195" s="1">
        <f t="shared" si="4"/>
        <v>2.26</v>
      </c>
      <c r="F7195" s="1">
        <f t="shared" si="5"/>
        <v>3.997</v>
      </c>
      <c r="G7195" s="1">
        <f t="shared" si="6"/>
        <v>1.737</v>
      </c>
      <c r="H7195" s="1">
        <f t="shared" si="7"/>
        <v>0.7685840708</v>
      </c>
      <c r="I7195" s="1" t="str">
        <f t="shared" si="8"/>
        <v>6_E</v>
      </c>
      <c r="J7195" s="1" t="str">
        <f t="shared" ref="J7195:K7195" si="7201">S7195</f>
        <v>8</v>
      </c>
      <c r="K7195" s="1" t="str">
        <f t="shared" si="7201"/>
        <v>Mercury</v>
      </c>
      <c r="L7195" s="1" t="s">
        <v>677</v>
      </c>
      <c r="M7195" s="1">
        <v>4.52</v>
      </c>
      <c r="N7195" s="1">
        <v>7.994</v>
      </c>
      <c r="O7195" s="1">
        <v>1.737</v>
      </c>
      <c r="P7195" s="1">
        <v>0.76858407079646</v>
      </c>
      <c r="Q7195" s="1" t="s">
        <v>651</v>
      </c>
      <c r="R7195" s="1"/>
      <c r="S7195" s="1" t="s">
        <v>53</v>
      </c>
      <c r="T7195" s="1" t="s">
        <v>90</v>
      </c>
    </row>
    <row r="7196" ht="15.75" customHeight="1">
      <c r="B7196" s="1">
        <v>19.0</v>
      </c>
      <c r="C7196" s="1" t="str">
        <f t="shared" si="2"/>
        <v>ASPS_6_E_8</v>
      </c>
      <c r="D7196" s="1" t="str">
        <f t="shared" si="3"/>
        <v>JZ</v>
      </c>
      <c r="E7196" s="1">
        <f t="shared" si="4"/>
        <v>3.807</v>
      </c>
      <c r="F7196" s="1">
        <f t="shared" si="5"/>
        <v>10.1965</v>
      </c>
      <c r="G7196" s="1">
        <f t="shared" si="6"/>
        <v>6.3895</v>
      </c>
      <c r="H7196" s="1">
        <f t="shared" si="7"/>
        <v>1.678355661</v>
      </c>
      <c r="I7196" s="1" t="str">
        <f t="shared" si="8"/>
        <v>6_E</v>
      </c>
      <c r="J7196" s="1" t="str">
        <f t="shared" ref="J7196:K7196" si="7202">S7196</f>
        <v>8</v>
      </c>
      <c r="K7196" s="1" t="str">
        <f t="shared" si="7202"/>
        <v>Mercury</v>
      </c>
      <c r="L7196" s="1" t="s">
        <v>677</v>
      </c>
      <c r="M7196" s="1">
        <v>7.614</v>
      </c>
      <c r="N7196" s="1">
        <v>20.393</v>
      </c>
      <c r="O7196" s="1">
        <v>6.3895</v>
      </c>
      <c r="P7196" s="1">
        <v>1.67835566062516</v>
      </c>
      <c r="Q7196" s="1" t="s">
        <v>651</v>
      </c>
      <c r="R7196" s="1"/>
      <c r="S7196" s="1" t="s">
        <v>53</v>
      </c>
      <c r="T7196" s="1" t="s">
        <v>90</v>
      </c>
    </row>
    <row r="7197" ht="15.75" customHeight="1">
      <c r="B7197" s="1">
        <v>21.0</v>
      </c>
      <c r="C7197" s="1" t="str">
        <f t="shared" si="2"/>
        <v>ASPS_6_E_8</v>
      </c>
      <c r="D7197" s="1" t="str">
        <f t="shared" si="3"/>
        <v>JZ</v>
      </c>
      <c r="E7197" s="1">
        <f t="shared" si="4"/>
        <v>3.922</v>
      </c>
      <c r="F7197" s="1">
        <f t="shared" si="5"/>
        <v>11.787</v>
      </c>
      <c r="G7197" s="1">
        <f t="shared" si="6"/>
        <v>7.865</v>
      </c>
      <c r="H7197" s="1">
        <f t="shared" si="7"/>
        <v>2.005354411</v>
      </c>
      <c r="I7197" s="1" t="str">
        <f t="shared" si="8"/>
        <v>6_E</v>
      </c>
      <c r="J7197" s="1" t="str">
        <f t="shared" ref="J7197:K7197" si="7203">S7197</f>
        <v>8</v>
      </c>
      <c r="K7197" s="1" t="str">
        <f t="shared" si="7203"/>
        <v>Mercury</v>
      </c>
      <c r="L7197" s="1" t="s">
        <v>677</v>
      </c>
      <c r="M7197" s="1">
        <v>7.844</v>
      </c>
      <c r="N7197" s="1">
        <v>23.574</v>
      </c>
      <c r="O7197" s="1">
        <v>7.865</v>
      </c>
      <c r="P7197" s="1">
        <v>2.00535441101479</v>
      </c>
      <c r="Q7197" s="1" t="s">
        <v>651</v>
      </c>
      <c r="R7197" s="1"/>
      <c r="S7197" s="1" t="s">
        <v>53</v>
      </c>
      <c r="T7197" s="1" t="s">
        <v>90</v>
      </c>
    </row>
    <row r="7198" ht="15.75" customHeight="1">
      <c r="B7198" s="1">
        <v>23.0</v>
      </c>
      <c r="C7198" s="1" t="str">
        <f t="shared" si="2"/>
        <v>ASPS_6_E_8</v>
      </c>
      <c r="D7198" s="1" t="str">
        <f t="shared" si="3"/>
        <v>JZ</v>
      </c>
      <c r="E7198" s="1">
        <f t="shared" si="4"/>
        <v>3.757</v>
      </c>
      <c r="F7198" s="1">
        <f t="shared" si="5"/>
        <v>10.005</v>
      </c>
      <c r="G7198" s="1">
        <f t="shared" si="6"/>
        <v>6.248</v>
      </c>
      <c r="H7198" s="1">
        <f t="shared" si="7"/>
        <v>1.663029013</v>
      </c>
      <c r="I7198" s="1" t="str">
        <f t="shared" si="8"/>
        <v>6_E</v>
      </c>
      <c r="J7198" s="1" t="str">
        <f t="shared" ref="J7198:K7198" si="7204">S7198</f>
        <v>8</v>
      </c>
      <c r="K7198" s="1" t="str">
        <f t="shared" si="7204"/>
        <v>Mercury</v>
      </c>
      <c r="L7198" s="1" t="s">
        <v>677</v>
      </c>
      <c r="M7198" s="1">
        <v>7.514</v>
      </c>
      <c r="N7198" s="1">
        <v>20.01</v>
      </c>
      <c r="O7198" s="1">
        <v>6.248</v>
      </c>
      <c r="P7198" s="1">
        <v>1.66302901250998</v>
      </c>
      <c r="Q7198" s="1" t="s">
        <v>651</v>
      </c>
      <c r="R7198" s="1"/>
      <c r="S7198" s="1" t="s">
        <v>53</v>
      </c>
      <c r="T7198" s="1" t="s">
        <v>90</v>
      </c>
    </row>
    <row r="7199" ht="15.75" customHeight="1">
      <c r="B7199" s="1">
        <v>25.0</v>
      </c>
      <c r="C7199" s="1" t="str">
        <f t="shared" si="2"/>
        <v>ASPS_6_E_8</v>
      </c>
      <c r="D7199" s="1" t="str">
        <f t="shared" si="3"/>
        <v>JZ</v>
      </c>
      <c r="E7199" s="1">
        <f t="shared" si="4"/>
        <v>3.9575</v>
      </c>
      <c r="F7199" s="1">
        <f t="shared" si="5"/>
        <v>11.181</v>
      </c>
      <c r="G7199" s="1">
        <f t="shared" si="6"/>
        <v>7.2235</v>
      </c>
      <c r="H7199" s="1">
        <f t="shared" si="7"/>
        <v>1.825268478</v>
      </c>
      <c r="I7199" s="1" t="str">
        <f t="shared" si="8"/>
        <v>6_E</v>
      </c>
      <c r="J7199" s="1" t="str">
        <f t="shared" ref="J7199:K7199" si="7205">S7199</f>
        <v>8</v>
      </c>
      <c r="K7199" s="1" t="str">
        <f t="shared" si="7205"/>
        <v>Mercury</v>
      </c>
      <c r="L7199" s="1" t="s">
        <v>677</v>
      </c>
      <c r="M7199" s="1">
        <v>7.915</v>
      </c>
      <c r="N7199" s="1">
        <v>22.362</v>
      </c>
      <c r="O7199" s="1">
        <v>7.2235</v>
      </c>
      <c r="P7199" s="1">
        <v>1.82526847757423</v>
      </c>
      <c r="Q7199" s="1" t="s">
        <v>651</v>
      </c>
      <c r="R7199" s="1"/>
      <c r="S7199" s="1" t="s">
        <v>53</v>
      </c>
      <c r="T7199" s="1" t="s">
        <v>90</v>
      </c>
    </row>
    <row r="7200" ht="15.75" customHeight="1">
      <c r="B7200" s="1">
        <v>27.0</v>
      </c>
      <c r="C7200" s="1" t="str">
        <f t="shared" si="2"/>
        <v>ASPS_6_E_8</v>
      </c>
      <c r="D7200" s="1" t="str">
        <f t="shared" si="3"/>
        <v>JZ</v>
      </c>
      <c r="E7200" s="1">
        <f t="shared" si="4"/>
        <v>3.81</v>
      </c>
      <c r="F7200" s="1">
        <f t="shared" si="5"/>
        <v>10.4955</v>
      </c>
      <c r="G7200" s="1">
        <f t="shared" si="6"/>
        <v>6.6855</v>
      </c>
      <c r="H7200" s="1">
        <f t="shared" si="7"/>
        <v>1.754724409</v>
      </c>
      <c r="I7200" s="1" t="str">
        <f t="shared" si="8"/>
        <v>6_E</v>
      </c>
      <c r="J7200" s="1" t="str">
        <f t="shared" ref="J7200:K7200" si="7206">S7200</f>
        <v>8</v>
      </c>
      <c r="K7200" s="1" t="str">
        <f t="shared" si="7206"/>
        <v>Mercury</v>
      </c>
      <c r="L7200" s="1" t="s">
        <v>677</v>
      </c>
      <c r="M7200" s="1">
        <v>7.62</v>
      </c>
      <c r="N7200" s="1">
        <v>20.991</v>
      </c>
      <c r="O7200" s="1">
        <v>6.6855</v>
      </c>
      <c r="P7200" s="1">
        <v>1.75472440944882</v>
      </c>
      <c r="Q7200" s="1" t="s">
        <v>651</v>
      </c>
      <c r="R7200" s="1"/>
      <c r="S7200" s="1" t="s">
        <v>53</v>
      </c>
      <c r="T7200" s="1" t="s">
        <v>90</v>
      </c>
    </row>
    <row r="7201" ht="15.75" customHeight="1">
      <c r="B7201" s="1">
        <v>29.0</v>
      </c>
      <c r="C7201" s="1" t="str">
        <f t="shared" si="2"/>
        <v>ASPS_6_E_8</v>
      </c>
      <c r="D7201" s="1" t="str">
        <f t="shared" si="3"/>
        <v>JZ</v>
      </c>
      <c r="E7201" s="1">
        <f t="shared" si="4"/>
        <v>4.426</v>
      </c>
      <c r="F7201" s="1">
        <f t="shared" si="5"/>
        <v>11.5575</v>
      </c>
      <c r="G7201" s="1">
        <f t="shared" si="6"/>
        <v>7.1315</v>
      </c>
      <c r="H7201" s="1">
        <f t="shared" si="7"/>
        <v>1.611274288</v>
      </c>
      <c r="I7201" s="1" t="str">
        <f t="shared" si="8"/>
        <v>6_E</v>
      </c>
      <c r="J7201" s="1" t="str">
        <f t="shared" ref="J7201:K7201" si="7207">S7201</f>
        <v>8</v>
      </c>
      <c r="K7201" s="1" t="str">
        <f t="shared" si="7207"/>
        <v>Mercury</v>
      </c>
      <c r="L7201" s="1" t="s">
        <v>677</v>
      </c>
      <c r="M7201" s="1">
        <v>8.852</v>
      </c>
      <c r="N7201" s="1">
        <v>23.115</v>
      </c>
      <c r="O7201" s="1">
        <v>7.1315</v>
      </c>
      <c r="P7201" s="1">
        <v>1.61127428829643</v>
      </c>
      <c r="Q7201" s="1" t="s">
        <v>651</v>
      </c>
      <c r="R7201" s="1"/>
      <c r="S7201" s="1" t="s">
        <v>53</v>
      </c>
      <c r="T7201" s="1" t="s">
        <v>90</v>
      </c>
    </row>
    <row r="7202" ht="15.75" customHeight="1">
      <c r="B7202" s="1">
        <v>31.0</v>
      </c>
      <c r="C7202" s="1" t="str">
        <f t="shared" si="2"/>
        <v>ASPS_6_E_8</v>
      </c>
      <c r="D7202" s="1" t="str">
        <f t="shared" si="3"/>
        <v>JZ</v>
      </c>
      <c r="E7202" s="1">
        <f t="shared" si="4"/>
        <v>1.8865</v>
      </c>
      <c r="F7202" s="1">
        <f t="shared" si="5"/>
        <v>3.7695</v>
      </c>
      <c r="G7202" s="1">
        <f t="shared" si="6"/>
        <v>1.883</v>
      </c>
      <c r="H7202" s="1">
        <f t="shared" si="7"/>
        <v>0.9981447124</v>
      </c>
      <c r="I7202" s="1" t="str">
        <f t="shared" si="8"/>
        <v>6_E</v>
      </c>
      <c r="J7202" s="1" t="str">
        <f t="shared" ref="J7202:K7202" si="7208">S7202</f>
        <v>8</v>
      </c>
      <c r="K7202" s="1" t="str">
        <f t="shared" si="7208"/>
        <v>Mercury</v>
      </c>
      <c r="L7202" s="1" t="s">
        <v>677</v>
      </c>
      <c r="M7202" s="1">
        <v>3.773</v>
      </c>
      <c r="N7202" s="1">
        <v>7.539</v>
      </c>
      <c r="O7202" s="1">
        <v>1.883</v>
      </c>
      <c r="P7202" s="1">
        <v>0.998144712430427</v>
      </c>
      <c r="Q7202" s="1" t="s">
        <v>651</v>
      </c>
      <c r="R7202" s="1"/>
      <c r="S7202" s="1" t="s">
        <v>53</v>
      </c>
      <c r="T7202" s="1" t="s">
        <v>90</v>
      </c>
    </row>
    <row r="7203" ht="15.75" customHeight="1">
      <c r="A7203" s="1" t="s">
        <v>678</v>
      </c>
      <c r="B7203" s="1">
        <v>1.0</v>
      </c>
      <c r="C7203" s="1" t="str">
        <f t="shared" si="2"/>
        <v>ASPS_6_E_9</v>
      </c>
      <c r="D7203" s="1" t="str">
        <f t="shared" si="3"/>
        <v>JZ</v>
      </c>
      <c r="E7203" s="1">
        <f t="shared" si="4"/>
        <v>3.612</v>
      </c>
      <c r="F7203" s="1">
        <f t="shared" si="5"/>
        <v>8.9155</v>
      </c>
      <c r="G7203" s="1">
        <f t="shared" si="6"/>
        <v>5.3035</v>
      </c>
      <c r="H7203" s="1">
        <f t="shared" si="7"/>
        <v>1.468300111</v>
      </c>
      <c r="I7203" s="1" t="str">
        <f t="shared" si="8"/>
        <v>6_E</v>
      </c>
      <c r="J7203" s="1" t="str">
        <f t="shared" ref="J7203:K7203" si="7209">S7203</f>
        <v>9</v>
      </c>
      <c r="K7203" s="1" t="str">
        <f t="shared" si="7209"/>
        <v>Mercury</v>
      </c>
      <c r="L7203" s="1" t="s">
        <v>679</v>
      </c>
      <c r="M7203" s="1">
        <v>7.224</v>
      </c>
      <c r="N7203" s="1">
        <v>17.831</v>
      </c>
      <c r="O7203" s="1">
        <v>5.3035</v>
      </c>
      <c r="P7203" s="1">
        <v>1.46830011074197</v>
      </c>
      <c r="Q7203" s="1" t="s">
        <v>651</v>
      </c>
      <c r="R7203" s="1"/>
      <c r="S7203" s="1" t="s">
        <v>56</v>
      </c>
      <c r="T7203" s="1" t="s">
        <v>90</v>
      </c>
    </row>
    <row r="7204" ht="15.75" customHeight="1">
      <c r="B7204" s="1">
        <v>3.0</v>
      </c>
      <c r="C7204" s="1" t="str">
        <f t="shared" si="2"/>
        <v>ASPS_6_E_9</v>
      </c>
      <c r="D7204" s="1" t="str">
        <f t="shared" si="3"/>
        <v>JZ</v>
      </c>
      <c r="E7204" s="1">
        <f t="shared" si="4"/>
        <v>4.3105</v>
      </c>
      <c r="F7204" s="1">
        <f t="shared" si="5"/>
        <v>10.598</v>
      </c>
      <c r="G7204" s="1">
        <f t="shared" si="6"/>
        <v>6.2875</v>
      </c>
      <c r="H7204" s="1">
        <f t="shared" si="7"/>
        <v>1.458647489</v>
      </c>
      <c r="I7204" s="1" t="str">
        <f t="shared" si="8"/>
        <v>6_E</v>
      </c>
      <c r="J7204" s="1" t="str">
        <f t="shared" ref="J7204:K7204" si="7210">S7204</f>
        <v>9</v>
      </c>
      <c r="K7204" s="1" t="str">
        <f t="shared" si="7210"/>
        <v>Mercury</v>
      </c>
      <c r="L7204" s="1" t="s">
        <v>679</v>
      </c>
      <c r="M7204" s="1">
        <v>8.621</v>
      </c>
      <c r="N7204" s="1">
        <v>21.196</v>
      </c>
      <c r="O7204" s="1">
        <v>6.2875</v>
      </c>
      <c r="P7204" s="1">
        <v>1.45864748869041</v>
      </c>
      <c r="Q7204" s="1" t="s">
        <v>651</v>
      </c>
      <c r="R7204" s="1"/>
      <c r="S7204" s="1" t="s">
        <v>56</v>
      </c>
      <c r="T7204" s="1" t="s">
        <v>90</v>
      </c>
    </row>
    <row r="7205" ht="15.75" customHeight="1">
      <c r="B7205" s="1">
        <v>5.0</v>
      </c>
      <c r="C7205" s="1" t="str">
        <f t="shared" si="2"/>
        <v>ASPS_6_E_9</v>
      </c>
      <c r="D7205" s="1" t="str">
        <f t="shared" si="3"/>
        <v>JZ</v>
      </c>
      <c r="E7205" s="1">
        <f t="shared" si="4"/>
        <v>4.3345</v>
      </c>
      <c r="F7205" s="1">
        <f t="shared" si="5"/>
        <v>12.0305</v>
      </c>
      <c r="G7205" s="1">
        <f t="shared" si="6"/>
        <v>7.696</v>
      </c>
      <c r="H7205" s="1">
        <f t="shared" si="7"/>
        <v>1.775521975</v>
      </c>
      <c r="I7205" s="1" t="str">
        <f t="shared" si="8"/>
        <v>6_E</v>
      </c>
      <c r="J7205" s="1" t="str">
        <f t="shared" ref="J7205:K7205" si="7211">S7205</f>
        <v>9</v>
      </c>
      <c r="K7205" s="1" t="str">
        <f t="shared" si="7211"/>
        <v>Mercury</v>
      </c>
      <c r="L7205" s="1" t="s">
        <v>679</v>
      </c>
      <c r="M7205" s="1">
        <v>8.669</v>
      </c>
      <c r="N7205" s="1">
        <v>24.061</v>
      </c>
      <c r="O7205" s="1">
        <v>7.696</v>
      </c>
      <c r="P7205" s="1">
        <v>1.77552197485292</v>
      </c>
      <c r="Q7205" s="1" t="s">
        <v>651</v>
      </c>
      <c r="R7205" s="1"/>
      <c r="S7205" s="1" t="s">
        <v>56</v>
      </c>
      <c r="T7205" s="1" t="s">
        <v>90</v>
      </c>
    </row>
    <row r="7206" ht="15.75" customHeight="1">
      <c r="B7206" s="1">
        <v>7.0</v>
      </c>
      <c r="C7206" s="1" t="str">
        <f t="shared" si="2"/>
        <v>ASPS_6_E_9</v>
      </c>
      <c r="D7206" s="1" t="str">
        <f t="shared" si="3"/>
        <v>JZ</v>
      </c>
      <c r="E7206" s="1">
        <f t="shared" si="4"/>
        <v>4.482</v>
      </c>
      <c r="F7206" s="1">
        <f t="shared" si="5"/>
        <v>11.4645</v>
      </c>
      <c r="G7206" s="1">
        <f t="shared" si="6"/>
        <v>6.9825</v>
      </c>
      <c r="H7206" s="1">
        <f t="shared" si="7"/>
        <v>1.55789826</v>
      </c>
      <c r="I7206" s="1" t="str">
        <f t="shared" si="8"/>
        <v>6_E</v>
      </c>
      <c r="J7206" s="1" t="str">
        <f t="shared" ref="J7206:K7206" si="7212">S7206</f>
        <v>9</v>
      </c>
      <c r="K7206" s="1" t="str">
        <f t="shared" si="7212"/>
        <v>Mercury</v>
      </c>
      <c r="L7206" s="1" t="s">
        <v>679</v>
      </c>
      <c r="M7206" s="1">
        <v>8.964</v>
      </c>
      <c r="N7206" s="1">
        <v>22.929</v>
      </c>
      <c r="O7206" s="1">
        <v>6.9825</v>
      </c>
      <c r="P7206" s="1">
        <v>1.55789825970549</v>
      </c>
      <c r="Q7206" s="1" t="s">
        <v>651</v>
      </c>
      <c r="R7206" s="1"/>
      <c r="S7206" s="1" t="s">
        <v>56</v>
      </c>
      <c r="T7206" s="1" t="s">
        <v>90</v>
      </c>
    </row>
    <row r="7207" ht="15.75" customHeight="1">
      <c r="B7207" s="1">
        <v>9.0</v>
      </c>
      <c r="C7207" s="1" t="str">
        <f t="shared" si="2"/>
        <v>ASPS_6_E_9</v>
      </c>
      <c r="D7207" s="1" t="str">
        <f t="shared" si="3"/>
        <v>JZ</v>
      </c>
      <c r="E7207" s="1">
        <f t="shared" si="4"/>
        <v>4.177</v>
      </c>
      <c r="F7207" s="1">
        <f t="shared" si="5"/>
        <v>11.8865</v>
      </c>
      <c r="G7207" s="1">
        <f t="shared" si="6"/>
        <v>7.7095</v>
      </c>
      <c r="H7207" s="1">
        <f t="shared" si="7"/>
        <v>1.845702657</v>
      </c>
      <c r="I7207" s="1" t="str">
        <f t="shared" si="8"/>
        <v>6_E</v>
      </c>
      <c r="J7207" s="1" t="str">
        <f t="shared" ref="J7207:K7207" si="7213">S7207</f>
        <v>9</v>
      </c>
      <c r="K7207" s="1" t="str">
        <f t="shared" si="7213"/>
        <v>Mercury</v>
      </c>
      <c r="L7207" s="1" t="s">
        <v>679</v>
      </c>
      <c r="M7207" s="1">
        <v>8.354</v>
      </c>
      <c r="N7207" s="1">
        <v>23.773</v>
      </c>
      <c r="O7207" s="1">
        <v>7.7095</v>
      </c>
      <c r="P7207" s="1">
        <v>1.84570265740962</v>
      </c>
      <c r="Q7207" s="1" t="s">
        <v>651</v>
      </c>
      <c r="R7207" s="1"/>
      <c r="S7207" s="1" t="s">
        <v>56</v>
      </c>
      <c r="T7207" s="1" t="s">
        <v>90</v>
      </c>
    </row>
    <row r="7208" ht="15.75" customHeight="1">
      <c r="B7208" s="1">
        <v>11.0</v>
      </c>
      <c r="C7208" s="1" t="str">
        <f t="shared" si="2"/>
        <v>ASPS_6_E_9</v>
      </c>
      <c r="D7208" s="1" t="str">
        <f t="shared" si="3"/>
        <v>JZ</v>
      </c>
      <c r="E7208" s="1">
        <f t="shared" si="4"/>
        <v>3.963</v>
      </c>
      <c r="F7208" s="1">
        <f t="shared" si="5"/>
        <v>11.9875</v>
      </c>
      <c r="G7208" s="1">
        <f t="shared" si="6"/>
        <v>8.0245</v>
      </c>
      <c r="H7208" s="1">
        <f t="shared" si="7"/>
        <v>2.024854908</v>
      </c>
      <c r="I7208" s="1" t="str">
        <f t="shared" si="8"/>
        <v>6_E</v>
      </c>
      <c r="J7208" s="1" t="str">
        <f t="shared" ref="J7208:K7208" si="7214">S7208</f>
        <v>9</v>
      </c>
      <c r="K7208" s="1" t="str">
        <f t="shared" si="7214"/>
        <v>Mercury</v>
      </c>
      <c r="L7208" s="1" t="s">
        <v>679</v>
      </c>
      <c r="M7208" s="1">
        <v>7.926</v>
      </c>
      <c r="N7208" s="1">
        <v>23.975</v>
      </c>
      <c r="O7208" s="1">
        <v>8.0245</v>
      </c>
      <c r="P7208" s="1">
        <v>2.02485490789806</v>
      </c>
      <c r="Q7208" s="1" t="s">
        <v>651</v>
      </c>
      <c r="R7208" s="1"/>
      <c r="S7208" s="1" t="s">
        <v>56</v>
      </c>
      <c r="T7208" s="1" t="s">
        <v>90</v>
      </c>
    </row>
    <row r="7209" ht="15.75" customHeight="1">
      <c r="B7209" s="1">
        <v>13.0</v>
      </c>
      <c r="C7209" s="1" t="str">
        <f t="shared" si="2"/>
        <v>ASPS_6_E_9</v>
      </c>
      <c r="D7209" s="1" t="str">
        <f t="shared" si="3"/>
        <v>JZ</v>
      </c>
      <c r="E7209" s="1">
        <f t="shared" si="4"/>
        <v>3.773</v>
      </c>
      <c r="F7209" s="1">
        <f t="shared" si="5"/>
        <v>10.487</v>
      </c>
      <c r="G7209" s="1">
        <f t="shared" si="6"/>
        <v>6.714</v>
      </c>
      <c r="H7209" s="1">
        <f t="shared" si="7"/>
        <v>1.77948582</v>
      </c>
      <c r="I7209" s="1" t="str">
        <f t="shared" si="8"/>
        <v>6_E</v>
      </c>
      <c r="J7209" s="1" t="str">
        <f t="shared" ref="J7209:K7209" si="7215">S7209</f>
        <v>9</v>
      </c>
      <c r="K7209" s="1" t="str">
        <f t="shared" si="7215"/>
        <v>Mercury</v>
      </c>
      <c r="L7209" s="1" t="s">
        <v>679</v>
      </c>
      <c r="M7209" s="1">
        <v>7.546</v>
      </c>
      <c r="N7209" s="1">
        <v>20.974</v>
      </c>
      <c r="O7209" s="1">
        <v>6.714</v>
      </c>
      <c r="P7209" s="1">
        <v>1.77948582030215</v>
      </c>
      <c r="Q7209" s="1" t="s">
        <v>651</v>
      </c>
      <c r="R7209" s="1"/>
      <c r="S7209" s="1" t="s">
        <v>56</v>
      </c>
      <c r="T7209" s="1" t="s">
        <v>90</v>
      </c>
    </row>
    <row r="7210" ht="15.75" customHeight="1">
      <c r="B7210" s="1">
        <v>15.0</v>
      </c>
      <c r="C7210" s="1" t="str">
        <f t="shared" si="2"/>
        <v>ASPS_6_E_9</v>
      </c>
      <c r="D7210" s="1" t="str">
        <f t="shared" si="3"/>
        <v>JZ</v>
      </c>
      <c r="E7210" s="1">
        <f t="shared" si="4"/>
        <v>4.345</v>
      </c>
      <c r="F7210" s="1">
        <f t="shared" si="5"/>
        <v>11.3555</v>
      </c>
      <c r="G7210" s="1">
        <f t="shared" si="6"/>
        <v>7.0105</v>
      </c>
      <c r="H7210" s="1">
        <f t="shared" si="7"/>
        <v>1.613463751</v>
      </c>
      <c r="I7210" s="1" t="str">
        <f t="shared" si="8"/>
        <v>6_E</v>
      </c>
      <c r="J7210" s="1" t="str">
        <f t="shared" ref="J7210:K7210" si="7216">S7210</f>
        <v>9</v>
      </c>
      <c r="K7210" s="1" t="str">
        <f t="shared" si="7216"/>
        <v>Mercury</v>
      </c>
      <c r="L7210" s="1" t="s">
        <v>679</v>
      </c>
      <c r="M7210" s="1">
        <v>8.69</v>
      </c>
      <c r="N7210" s="1">
        <v>22.711</v>
      </c>
      <c r="O7210" s="1">
        <v>7.0105</v>
      </c>
      <c r="P7210" s="1">
        <v>1.61346375143843</v>
      </c>
      <c r="Q7210" s="1" t="s">
        <v>651</v>
      </c>
      <c r="R7210" s="1"/>
      <c r="S7210" s="1" t="s">
        <v>56</v>
      </c>
      <c r="T7210" s="1" t="s">
        <v>90</v>
      </c>
    </row>
    <row r="7211" ht="15.75" customHeight="1">
      <c r="B7211" s="1">
        <v>17.0</v>
      </c>
      <c r="C7211" s="1" t="str">
        <f t="shared" si="2"/>
        <v>ASPS_6_E_9</v>
      </c>
      <c r="D7211" s="1" t="str">
        <f t="shared" si="3"/>
        <v>JZ</v>
      </c>
      <c r="E7211" s="1">
        <f t="shared" si="4"/>
        <v>3.8075</v>
      </c>
      <c r="F7211" s="1">
        <f t="shared" si="5"/>
        <v>9.4165</v>
      </c>
      <c r="G7211" s="1">
        <f t="shared" si="6"/>
        <v>5.609</v>
      </c>
      <c r="H7211" s="1">
        <f t="shared" si="7"/>
        <v>1.473145108</v>
      </c>
      <c r="I7211" s="1" t="str">
        <f t="shared" si="8"/>
        <v>6_E</v>
      </c>
      <c r="J7211" s="1" t="str">
        <f t="shared" ref="J7211:K7211" si="7217">S7211</f>
        <v>9</v>
      </c>
      <c r="K7211" s="1" t="str">
        <f t="shared" si="7217"/>
        <v>Mercury</v>
      </c>
      <c r="L7211" s="1" t="s">
        <v>679</v>
      </c>
      <c r="M7211" s="1">
        <v>7.615</v>
      </c>
      <c r="N7211" s="1">
        <v>18.833</v>
      </c>
      <c r="O7211" s="1">
        <v>5.609</v>
      </c>
      <c r="P7211" s="1">
        <v>1.4731451083388</v>
      </c>
      <c r="Q7211" s="1" t="s">
        <v>651</v>
      </c>
      <c r="R7211" s="1"/>
      <c r="S7211" s="1" t="s">
        <v>56</v>
      </c>
      <c r="T7211" s="1" t="s">
        <v>90</v>
      </c>
    </row>
    <row r="7212" ht="15.75" customHeight="1">
      <c r="B7212" s="1">
        <v>19.0</v>
      </c>
      <c r="C7212" s="1" t="str">
        <f t="shared" si="2"/>
        <v>ASPS_6_E_9</v>
      </c>
      <c r="D7212" s="1" t="str">
        <f t="shared" si="3"/>
        <v>JZ</v>
      </c>
      <c r="E7212" s="1">
        <f t="shared" si="4"/>
        <v>3.5555</v>
      </c>
      <c r="F7212" s="1">
        <f t="shared" si="5"/>
        <v>8.638</v>
      </c>
      <c r="G7212" s="1">
        <f t="shared" si="6"/>
        <v>5.0825</v>
      </c>
      <c r="H7212" s="1">
        <f t="shared" si="7"/>
        <v>1.429475461</v>
      </c>
      <c r="I7212" s="1" t="str">
        <f t="shared" si="8"/>
        <v>6_E</v>
      </c>
      <c r="J7212" s="1" t="str">
        <f t="shared" ref="J7212:K7212" si="7218">S7212</f>
        <v>9</v>
      </c>
      <c r="K7212" s="1" t="str">
        <f t="shared" si="7218"/>
        <v>Mercury</v>
      </c>
      <c r="L7212" s="1" t="s">
        <v>679</v>
      </c>
      <c r="M7212" s="1">
        <v>7.111</v>
      </c>
      <c r="N7212" s="1">
        <v>17.276</v>
      </c>
      <c r="O7212" s="1">
        <v>5.0825</v>
      </c>
      <c r="P7212" s="1">
        <v>1.42947546055407</v>
      </c>
      <c r="Q7212" s="1" t="s">
        <v>651</v>
      </c>
      <c r="R7212" s="1"/>
      <c r="S7212" s="1" t="s">
        <v>56</v>
      </c>
      <c r="T7212" s="1" t="s">
        <v>90</v>
      </c>
    </row>
    <row r="7213" ht="15.75" customHeight="1">
      <c r="B7213" s="1">
        <v>21.0</v>
      </c>
      <c r="C7213" s="1" t="str">
        <f t="shared" si="2"/>
        <v>ASPS_6_E_9</v>
      </c>
      <c r="D7213" s="1" t="str">
        <f t="shared" si="3"/>
        <v>JZ</v>
      </c>
      <c r="E7213" s="1">
        <f t="shared" si="4"/>
        <v>3.649</v>
      </c>
      <c r="F7213" s="1">
        <f t="shared" si="5"/>
        <v>9.436</v>
      </c>
      <c r="G7213" s="1">
        <f t="shared" si="6"/>
        <v>5.787</v>
      </c>
      <c r="H7213" s="1">
        <f t="shared" si="7"/>
        <v>1.585913949</v>
      </c>
      <c r="I7213" s="1" t="str">
        <f t="shared" si="8"/>
        <v>6_E</v>
      </c>
      <c r="J7213" s="1" t="str">
        <f t="shared" ref="J7213:K7213" si="7219">S7213</f>
        <v>9</v>
      </c>
      <c r="K7213" s="1" t="str">
        <f t="shared" si="7219"/>
        <v>Mercury</v>
      </c>
      <c r="L7213" s="1" t="s">
        <v>679</v>
      </c>
      <c r="M7213" s="1">
        <v>7.298</v>
      </c>
      <c r="N7213" s="1">
        <v>18.872</v>
      </c>
      <c r="O7213" s="1">
        <v>5.787</v>
      </c>
      <c r="P7213" s="1">
        <v>1.58591394902713</v>
      </c>
      <c r="Q7213" s="1" t="s">
        <v>651</v>
      </c>
      <c r="R7213" s="1"/>
      <c r="S7213" s="1" t="s">
        <v>56</v>
      </c>
      <c r="T7213" s="1" t="s">
        <v>90</v>
      </c>
    </row>
    <row r="7214" ht="15.75" customHeight="1">
      <c r="B7214" s="1">
        <v>23.0</v>
      </c>
      <c r="C7214" s="1" t="str">
        <f t="shared" si="2"/>
        <v>ASPS_6_E_9</v>
      </c>
      <c r="D7214" s="1" t="str">
        <f t="shared" si="3"/>
        <v>JZ</v>
      </c>
      <c r="E7214" s="1">
        <f t="shared" si="4"/>
        <v>4.454</v>
      </c>
      <c r="F7214" s="1">
        <f t="shared" si="5"/>
        <v>12.241</v>
      </c>
      <c r="G7214" s="1">
        <f t="shared" si="6"/>
        <v>7.787</v>
      </c>
      <c r="H7214" s="1">
        <f t="shared" si="7"/>
        <v>1.74831612</v>
      </c>
      <c r="I7214" s="1" t="str">
        <f t="shared" si="8"/>
        <v>6_E</v>
      </c>
      <c r="J7214" s="1" t="str">
        <f t="shared" ref="J7214:K7214" si="7220">S7214</f>
        <v>9</v>
      </c>
      <c r="K7214" s="1" t="str">
        <f t="shared" si="7220"/>
        <v>Mercury</v>
      </c>
      <c r="L7214" s="1" t="s">
        <v>679</v>
      </c>
      <c r="M7214" s="1">
        <v>8.908</v>
      </c>
      <c r="N7214" s="1">
        <v>24.482</v>
      </c>
      <c r="O7214" s="1">
        <v>7.787</v>
      </c>
      <c r="P7214" s="1">
        <v>1.74831612034127</v>
      </c>
      <c r="Q7214" s="1" t="s">
        <v>651</v>
      </c>
      <c r="R7214" s="1"/>
      <c r="S7214" s="1" t="s">
        <v>56</v>
      </c>
      <c r="T7214" s="1" t="s">
        <v>90</v>
      </c>
    </row>
    <row r="7215" ht="15.75" customHeight="1">
      <c r="B7215" s="1">
        <v>25.0</v>
      </c>
      <c r="C7215" s="1" t="str">
        <f t="shared" si="2"/>
        <v>ASPS_6_E_9</v>
      </c>
      <c r="D7215" s="1" t="str">
        <f t="shared" si="3"/>
        <v>JZ</v>
      </c>
      <c r="E7215" s="1">
        <f t="shared" si="4"/>
        <v>3.786</v>
      </c>
      <c r="F7215" s="1">
        <f t="shared" si="5"/>
        <v>9.7895</v>
      </c>
      <c r="G7215" s="1">
        <f t="shared" si="6"/>
        <v>6.0035</v>
      </c>
      <c r="H7215" s="1">
        <f t="shared" si="7"/>
        <v>1.585710512</v>
      </c>
      <c r="I7215" s="1" t="str">
        <f t="shared" si="8"/>
        <v>6_E</v>
      </c>
      <c r="J7215" s="1" t="str">
        <f t="shared" ref="J7215:K7215" si="7221">S7215</f>
        <v>9</v>
      </c>
      <c r="K7215" s="1" t="str">
        <f t="shared" si="7221"/>
        <v>Mercury</v>
      </c>
      <c r="L7215" s="1" t="s">
        <v>679</v>
      </c>
      <c r="M7215" s="1">
        <v>7.572</v>
      </c>
      <c r="N7215" s="1">
        <v>19.579</v>
      </c>
      <c r="O7215" s="1">
        <v>6.0035</v>
      </c>
      <c r="P7215" s="1">
        <v>1.58571051241416</v>
      </c>
      <c r="Q7215" s="1" t="s">
        <v>651</v>
      </c>
      <c r="R7215" s="1"/>
      <c r="S7215" s="1" t="s">
        <v>56</v>
      </c>
      <c r="T7215" s="1" t="s">
        <v>90</v>
      </c>
    </row>
    <row r="7216" ht="15.75" customHeight="1">
      <c r="B7216" s="1">
        <v>27.0</v>
      </c>
      <c r="C7216" s="1" t="str">
        <f t="shared" si="2"/>
        <v>ASPS_6_E_9</v>
      </c>
      <c r="D7216" s="1" t="str">
        <f t="shared" si="3"/>
        <v>JZ</v>
      </c>
      <c r="E7216" s="1">
        <f t="shared" si="4"/>
        <v>4.0515</v>
      </c>
      <c r="F7216" s="1">
        <f t="shared" si="5"/>
        <v>10.5545</v>
      </c>
      <c r="G7216" s="1">
        <f t="shared" si="6"/>
        <v>6.503</v>
      </c>
      <c r="H7216" s="1">
        <f t="shared" si="7"/>
        <v>1.605084537</v>
      </c>
      <c r="I7216" s="1" t="str">
        <f t="shared" si="8"/>
        <v>6_E</v>
      </c>
      <c r="J7216" s="1" t="str">
        <f t="shared" ref="J7216:K7216" si="7222">S7216</f>
        <v>9</v>
      </c>
      <c r="K7216" s="1" t="str">
        <f t="shared" si="7222"/>
        <v>Mercury</v>
      </c>
      <c r="L7216" s="1" t="s">
        <v>679</v>
      </c>
      <c r="M7216" s="1">
        <v>8.103</v>
      </c>
      <c r="N7216" s="1">
        <v>21.109</v>
      </c>
      <c r="O7216" s="1">
        <v>6.503</v>
      </c>
      <c r="P7216" s="1">
        <v>1.60508453659139</v>
      </c>
      <c r="Q7216" s="1" t="s">
        <v>651</v>
      </c>
      <c r="R7216" s="1"/>
      <c r="S7216" s="1" t="s">
        <v>56</v>
      </c>
      <c r="T7216" s="1" t="s">
        <v>90</v>
      </c>
    </row>
    <row r="7217" ht="15.75" customHeight="1">
      <c r="B7217" s="1">
        <v>29.0</v>
      </c>
      <c r="C7217" s="1" t="str">
        <f t="shared" si="2"/>
        <v>ASPS_6_E_9</v>
      </c>
      <c r="D7217" s="1" t="str">
        <f t="shared" si="3"/>
        <v>JZ</v>
      </c>
      <c r="E7217" s="1">
        <f t="shared" si="4"/>
        <v>3.607</v>
      </c>
      <c r="F7217" s="1">
        <f t="shared" si="5"/>
        <v>10.861</v>
      </c>
      <c r="G7217" s="1">
        <f t="shared" si="6"/>
        <v>7.254</v>
      </c>
      <c r="H7217" s="1">
        <f t="shared" si="7"/>
        <v>2.011089548</v>
      </c>
      <c r="I7217" s="1" t="str">
        <f t="shared" si="8"/>
        <v>6_E</v>
      </c>
      <c r="J7217" s="1" t="str">
        <f t="shared" ref="J7217:K7217" si="7223">S7217</f>
        <v>9</v>
      </c>
      <c r="K7217" s="1" t="str">
        <f t="shared" si="7223"/>
        <v>Mercury</v>
      </c>
      <c r="L7217" s="1" t="s">
        <v>679</v>
      </c>
      <c r="M7217" s="1">
        <v>7.214</v>
      </c>
      <c r="N7217" s="1">
        <v>21.722</v>
      </c>
      <c r="O7217" s="1">
        <v>7.254</v>
      </c>
      <c r="P7217" s="1">
        <v>2.01108954810092</v>
      </c>
      <c r="Q7217" s="1" t="s">
        <v>651</v>
      </c>
      <c r="R7217" s="1"/>
      <c r="S7217" s="1" t="s">
        <v>56</v>
      </c>
      <c r="T7217" s="1" t="s">
        <v>90</v>
      </c>
    </row>
    <row r="7218" ht="15.75" customHeight="1">
      <c r="A7218" s="1" t="s">
        <v>680</v>
      </c>
      <c r="B7218" s="1">
        <v>1.0</v>
      </c>
      <c r="C7218" s="1" t="str">
        <f t="shared" si="2"/>
        <v>ASPS_6_F_1</v>
      </c>
      <c r="D7218" s="1" t="str">
        <f t="shared" si="3"/>
        <v>JZ</v>
      </c>
      <c r="E7218" s="1">
        <f t="shared" si="4"/>
        <v>3.5845</v>
      </c>
      <c r="F7218" s="1">
        <f t="shared" si="5"/>
        <v>7.7945</v>
      </c>
      <c r="G7218" s="1">
        <f t="shared" si="6"/>
        <v>4.21</v>
      </c>
      <c r="H7218" s="1">
        <f t="shared" si="7"/>
        <v>1.174501325</v>
      </c>
      <c r="I7218" s="1" t="str">
        <f t="shared" si="8"/>
        <v>6_F</v>
      </c>
      <c r="J7218" s="1" t="str">
        <f t="shared" ref="J7218:K7218" si="7224">S7218</f>
        <v>1</v>
      </c>
      <c r="K7218" s="1" t="str">
        <f t="shared" si="7224"/>
        <v>Stannum</v>
      </c>
      <c r="L7218" s="1" t="s">
        <v>681</v>
      </c>
      <c r="M7218" s="1">
        <v>7.169</v>
      </c>
      <c r="N7218" s="1">
        <v>15.589</v>
      </c>
      <c r="O7218" s="1">
        <v>4.21</v>
      </c>
      <c r="P7218" s="1">
        <v>1.17450132514995</v>
      </c>
      <c r="Q7218" s="1" t="s">
        <v>682</v>
      </c>
      <c r="R7218" s="1"/>
      <c r="S7218" s="1" t="s">
        <v>13</v>
      </c>
      <c r="T7218" s="1" t="s">
        <v>148</v>
      </c>
    </row>
    <row r="7219" ht="15.75" customHeight="1">
      <c r="B7219" s="1">
        <v>3.0</v>
      </c>
      <c r="C7219" s="1" t="str">
        <f t="shared" si="2"/>
        <v>ASPS_6_F_1</v>
      </c>
      <c r="D7219" s="1" t="str">
        <f t="shared" si="3"/>
        <v>JZ</v>
      </c>
      <c r="E7219" s="1">
        <f t="shared" si="4"/>
        <v>4</v>
      </c>
      <c r="F7219" s="1">
        <f t="shared" si="5"/>
        <v>9.0935</v>
      </c>
      <c r="G7219" s="1">
        <f t="shared" si="6"/>
        <v>5.0935</v>
      </c>
      <c r="H7219" s="1">
        <f t="shared" si="7"/>
        <v>1.273375</v>
      </c>
      <c r="I7219" s="1" t="str">
        <f t="shared" si="8"/>
        <v>6_F</v>
      </c>
      <c r="J7219" s="1" t="str">
        <f t="shared" ref="J7219:K7219" si="7225">S7219</f>
        <v>1</v>
      </c>
      <c r="K7219" s="1" t="str">
        <f t="shared" si="7225"/>
        <v>Stannum</v>
      </c>
      <c r="L7219" s="1" t="s">
        <v>681</v>
      </c>
      <c r="M7219" s="1">
        <v>8.0</v>
      </c>
      <c r="N7219" s="1">
        <v>18.187</v>
      </c>
      <c r="O7219" s="1">
        <v>5.0935</v>
      </c>
      <c r="P7219" s="1">
        <v>1.273375</v>
      </c>
      <c r="Q7219" s="1" t="s">
        <v>682</v>
      </c>
      <c r="R7219" s="1"/>
      <c r="S7219" s="1" t="s">
        <v>13</v>
      </c>
      <c r="T7219" s="1" t="s">
        <v>148</v>
      </c>
    </row>
    <row r="7220" ht="15.75" customHeight="1">
      <c r="B7220" s="1">
        <v>5.0</v>
      </c>
      <c r="C7220" s="1" t="str">
        <f t="shared" si="2"/>
        <v>ASPS_6_F_1</v>
      </c>
      <c r="D7220" s="1" t="str">
        <f t="shared" si="3"/>
        <v>JZ</v>
      </c>
      <c r="E7220" s="1">
        <f t="shared" si="4"/>
        <v>3.4835</v>
      </c>
      <c r="F7220" s="1">
        <f t="shared" si="5"/>
        <v>9.465</v>
      </c>
      <c r="G7220" s="1">
        <f t="shared" si="6"/>
        <v>5.9815</v>
      </c>
      <c r="H7220" s="1">
        <f t="shared" si="7"/>
        <v>1.717094876</v>
      </c>
      <c r="I7220" s="1" t="str">
        <f t="shared" si="8"/>
        <v>6_F</v>
      </c>
      <c r="J7220" s="1" t="str">
        <f t="shared" ref="J7220:K7220" si="7226">S7220</f>
        <v>1</v>
      </c>
      <c r="K7220" s="1" t="str">
        <f t="shared" si="7226"/>
        <v>Stannum</v>
      </c>
      <c r="L7220" s="1" t="s">
        <v>681</v>
      </c>
      <c r="M7220" s="1">
        <v>6.967</v>
      </c>
      <c r="N7220" s="1">
        <v>18.93</v>
      </c>
      <c r="O7220" s="1">
        <v>5.9815</v>
      </c>
      <c r="P7220" s="1">
        <v>1.71709487584326</v>
      </c>
      <c r="Q7220" s="1" t="s">
        <v>682</v>
      </c>
      <c r="R7220" s="1"/>
      <c r="S7220" s="1" t="s">
        <v>13</v>
      </c>
      <c r="T7220" s="1" t="s">
        <v>148</v>
      </c>
    </row>
    <row r="7221" ht="15.75" customHeight="1">
      <c r="B7221" s="1">
        <v>7.0</v>
      </c>
      <c r="C7221" s="1" t="str">
        <f t="shared" si="2"/>
        <v>ASPS_6_F_1</v>
      </c>
      <c r="D7221" s="1" t="str">
        <f t="shared" si="3"/>
        <v>JZ</v>
      </c>
      <c r="E7221" s="1">
        <f t="shared" si="4"/>
        <v>3.7455</v>
      </c>
      <c r="F7221" s="1">
        <f t="shared" si="5"/>
        <v>10.111</v>
      </c>
      <c r="G7221" s="1">
        <f t="shared" si="6"/>
        <v>6.3655</v>
      </c>
      <c r="H7221" s="1">
        <f t="shared" si="7"/>
        <v>1.699506074</v>
      </c>
      <c r="I7221" s="1" t="str">
        <f t="shared" si="8"/>
        <v>6_F</v>
      </c>
      <c r="J7221" s="1" t="str">
        <f t="shared" ref="J7221:K7221" si="7227">S7221</f>
        <v>1</v>
      </c>
      <c r="K7221" s="1" t="str">
        <f t="shared" si="7227"/>
        <v>Stannum</v>
      </c>
      <c r="L7221" s="1" t="s">
        <v>681</v>
      </c>
      <c r="M7221" s="1">
        <v>7.491</v>
      </c>
      <c r="N7221" s="1">
        <v>20.222</v>
      </c>
      <c r="O7221" s="1">
        <v>6.3655</v>
      </c>
      <c r="P7221" s="1">
        <v>1.69950607395541</v>
      </c>
      <c r="Q7221" s="1" t="s">
        <v>682</v>
      </c>
      <c r="R7221" s="1"/>
      <c r="S7221" s="1" t="s">
        <v>13</v>
      </c>
      <c r="T7221" s="1" t="s">
        <v>148</v>
      </c>
    </row>
    <row r="7222" ht="15.75" customHeight="1">
      <c r="B7222" s="1">
        <v>9.0</v>
      </c>
      <c r="C7222" s="1" t="str">
        <f t="shared" si="2"/>
        <v>ASPS_6_F_1</v>
      </c>
      <c r="D7222" s="1" t="str">
        <f t="shared" si="3"/>
        <v>JZ</v>
      </c>
      <c r="E7222" s="1">
        <f t="shared" si="4"/>
        <v>4.041</v>
      </c>
      <c r="F7222" s="1">
        <f t="shared" si="5"/>
        <v>10.959</v>
      </c>
      <c r="G7222" s="1">
        <f t="shared" si="6"/>
        <v>6.918</v>
      </c>
      <c r="H7222" s="1">
        <f t="shared" si="7"/>
        <v>1.711952487</v>
      </c>
      <c r="I7222" s="1" t="str">
        <f t="shared" si="8"/>
        <v>6_F</v>
      </c>
      <c r="J7222" s="1" t="str">
        <f t="shared" ref="J7222:K7222" si="7228">S7222</f>
        <v>1</v>
      </c>
      <c r="K7222" s="1" t="str">
        <f t="shared" si="7228"/>
        <v>Stannum</v>
      </c>
      <c r="L7222" s="1" t="s">
        <v>681</v>
      </c>
      <c r="M7222" s="1">
        <v>8.082</v>
      </c>
      <c r="N7222" s="1">
        <v>21.918</v>
      </c>
      <c r="O7222" s="1">
        <v>6.918</v>
      </c>
      <c r="P7222" s="1">
        <v>1.71195248700817</v>
      </c>
      <c r="Q7222" s="1" t="s">
        <v>682</v>
      </c>
      <c r="R7222" s="1"/>
      <c r="S7222" s="1" t="s">
        <v>13</v>
      </c>
      <c r="T7222" s="1" t="s">
        <v>148</v>
      </c>
    </row>
    <row r="7223" ht="15.75" customHeight="1">
      <c r="B7223" s="1">
        <v>11.0</v>
      </c>
      <c r="C7223" s="1" t="str">
        <f t="shared" si="2"/>
        <v>ASPS_6_F_1</v>
      </c>
      <c r="D7223" s="1" t="str">
        <f t="shared" si="3"/>
        <v>JZ</v>
      </c>
      <c r="E7223" s="1">
        <f t="shared" si="4"/>
        <v>4.363</v>
      </c>
      <c r="F7223" s="1">
        <f t="shared" si="5"/>
        <v>12.509</v>
      </c>
      <c r="G7223" s="1">
        <f t="shared" si="6"/>
        <v>8.146</v>
      </c>
      <c r="H7223" s="1">
        <f t="shared" si="7"/>
        <v>1.867063947</v>
      </c>
      <c r="I7223" s="1" t="str">
        <f t="shared" si="8"/>
        <v>6_F</v>
      </c>
      <c r="J7223" s="1" t="str">
        <f t="shared" ref="J7223:K7223" si="7229">S7223</f>
        <v>1</v>
      </c>
      <c r="K7223" s="1" t="str">
        <f t="shared" si="7229"/>
        <v>Stannum</v>
      </c>
      <c r="L7223" s="1" t="s">
        <v>681</v>
      </c>
      <c r="M7223" s="1">
        <v>8.726</v>
      </c>
      <c r="N7223" s="1">
        <v>25.018</v>
      </c>
      <c r="O7223" s="1">
        <v>8.146</v>
      </c>
      <c r="P7223" s="1">
        <v>1.86706394682558</v>
      </c>
      <c r="Q7223" s="1" t="s">
        <v>682</v>
      </c>
      <c r="R7223" s="1"/>
      <c r="S7223" s="1" t="s">
        <v>13</v>
      </c>
      <c r="T7223" s="1" t="s">
        <v>148</v>
      </c>
    </row>
    <row r="7224" ht="15.75" customHeight="1">
      <c r="B7224" s="1">
        <v>13.0</v>
      </c>
      <c r="C7224" s="1" t="str">
        <f t="shared" si="2"/>
        <v>ASPS_6_F_1</v>
      </c>
      <c r="D7224" s="1" t="str">
        <f t="shared" si="3"/>
        <v>JZ</v>
      </c>
      <c r="E7224" s="1">
        <f t="shared" si="4"/>
        <v>4.2445</v>
      </c>
      <c r="F7224" s="1">
        <f t="shared" si="5"/>
        <v>10.45</v>
      </c>
      <c r="G7224" s="1">
        <f t="shared" si="6"/>
        <v>6.2055</v>
      </c>
      <c r="H7224" s="1">
        <f t="shared" si="7"/>
        <v>1.46200966</v>
      </c>
      <c r="I7224" s="1" t="str">
        <f t="shared" si="8"/>
        <v>6_F</v>
      </c>
      <c r="J7224" s="1" t="str">
        <f t="shared" ref="J7224:K7224" si="7230">S7224</f>
        <v>1</v>
      </c>
      <c r="K7224" s="1" t="str">
        <f t="shared" si="7230"/>
        <v>Stannum</v>
      </c>
      <c r="L7224" s="1" t="s">
        <v>681</v>
      </c>
      <c r="M7224" s="1">
        <v>8.489</v>
      </c>
      <c r="N7224" s="1">
        <v>20.9</v>
      </c>
      <c r="O7224" s="1">
        <v>6.2055</v>
      </c>
      <c r="P7224" s="1">
        <v>1.46200965955943</v>
      </c>
      <c r="Q7224" s="1" t="s">
        <v>682</v>
      </c>
      <c r="R7224" s="1"/>
      <c r="S7224" s="1" t="s">
        <v>13</v>
      </c>
      <c r="T7224" s="1" t="s">
        <v>148</v>
      </c>
    </row>
    <row r="7225" ht="15.75" customHeight="1">
      <c r="B7225" s="1">
        <v>15.0</v>
      </c>
      <c r="C7225" s="1" t="str">
        <f t="shared" si="2"/>
        <v>ASPS_6_F_1</v>
      </c>
      <c r="D7225" s="1" t="str">
        <f t="shared" si="3"/>
        <v>JZ</v>
      </c>
      <c r="E7225" s="1">
        <f t="shared" si="4"/>
        <v>3.8945</v>
      </c>
      <c r="F7225" s="1">
        <f t="shared" si="5"/>
        <v>9.9205</v>
      </c>
      <c r="G7225" s="1">
        <f t="shared" si="6"/>
        <v>6.026</v>
      </c>
      <c r="H7225" s="1">
        <f t="shared" si="7"/>
        <v>1.547310309</v>
      </c>
      <c r="I7225" s="1" t="str">
        <f t="shared" si="8"/>
        <v>6_F</v>
      </c>
      <c r="J7225" s="1" t="str">
        <f t="shared" ref="J7225:K7225" si="7231">S7225</f>
        <v>1</v>
      </c>
      <c r="K7225" s="1" t="str">
        <f t="shared" si="7231"/>
        <v>Stannum</v>
      </c>
      <c r="L7225" s="1" t="s">
        <v>681</v>
      </c>
      <c r="M7225" s="1">
        <v>7.789</v>
      </c>
      <c r="N7225" s="1">
        <v>19.841</v>
      </c>
      <c r="O7225" s="1">
        <v>6.026</v>
      </c>
      <c r="P7225" s="1">
        <v>1.54731030941071</v>
      </c>
      <c r="Q7225" s="1" t="s">
        <v>682</v>
      </c>
      <c r="R7225" s="1"/>
      <c r="S7225" s="1" t="s">
        <v>13</v>
      </c>
      <c r="T7225" s="1" t="s">
        <v>148</v>
      </c>
    </row>
    <row r="7226" ht="15.75" customHeight="1">
      <c r="B7226" s="1">
        <v>17.0</v>
      </c>
      <c r="C7226" s="1" t="str">
        <f t="shared" si="2"/>
        <v>ASPS_6_F_1</v>
      </c>
      <c r="D7226" s="1" t="str">
        <f t="shared" si="3"/>
        <v>JZ</v>
      </c>
      <c r="E7226" s="1">
        <f t="shared" si="4"/>
        <v>3.8285</v>
      </c>
      <c r="F7226" s="1">
        <f t="shared" si="5"/>
        <v>10.533</v>
      </c>
      <c r="G7226" s="1">
        <f t="shared" si="6"/>
        <v>6.7045</v>
      </c>
      <c r="H7226" s="1">
        <f t="shared" si="7"/>
        <v>1.751208045</v>
      </c>
      <c r="I7226" s="1" t="str">
        <f t="shared" si="8"/>
        <v>6_F</v>
      </c>
      <c r="J7226" s="1" t="str">
        <f t="shared" ref="J7226:K7226" si="7232">S7226</f>
        <v>1</v>
      </c>
      <c r="K7226" s="1" t="str">
        <f t="shared" si="7232"/>
        <v>Stannum</v>
      </c>
      <c r="L7226" s="1" t="s">
        <v>681</v>
      </c>
      <c r="M7226" s="1">
        <v>7.657</v>
      </c>
      <c r="N7226" s="1">
        <v>21.066</v>
      </c>
      <c r="O7226" s="1">
        <v>6.7045</v>
      </c>
      <c r="P7226" s="1">
        <v>1.75120804492621</v>
      </c>
      <c r="Q7226" s="1" t="s">
        <v>682</v>
      </c>
      <c r="R7226" s="1"/>
      <c r="S7226" s="1" t="s">
        <v>13</v>
      </c>
      <c r="T7226" s="1" t="s">
        <v>148</v>
      </c>
    </row>
    <row r="7227" ht="15.75" customHeight="1">
      <c r="B7227" s="1">
        <v>19.0</v>
      </c>
      <c r="C7227" s="1" t="str">
        <f t="shared" si="2"/>
        <v>ASPS_6_F_1</v>
      </c>
      <c r="D7227" s="1" t="str">
        <f t="shared" si="3"/>
        <v>JZ</v>
      </c>
      <c r="E7227" s="1">
        <f t="shared" si="4"/>
        <v>4.1535</v>
      </c>
      <c r="F7227" s="1">
        <f t="shared" si="5"/>
        <v>11.3365</v>
      </c>
      <c r="G7227" s="1">
        <f t="shared" si="6"/>
        <v>7.183</v>
      </c>
      <c r="H7227" s="1">
        <f t="shared" si="7"/>
        <v>1.729384856</v>
      </c>
      <c r="I7227" s="1" t="str">
        <f t="shared" si="8"/>
        <v>6_F</v>
      </c>
      <c r="J7227" s="1" t="str">
        <f t="shared" ref="J7227:K7227" si="7233">S7227</f>
        <v>1</v>
      </c>
      <c r="K7227" s="1" t="str">
        <f t="shared" si="7233"/>
        <v>Stannum</v>
      </c>
      <c r="L7227" s="1" t="s">
        <v>681</v>
      </c>
      <c r="M7227" s="1">
        <v>8.307</v>
      </c>
      <c r="N7227" s="1">
        <v>22.673</v>
      </c>
      <c r="O7227" s="1">
        <v>7.183</v>
      </c>
      <c r="P7227" s="1">
        <v>1.72938485614542</v>
      </c>
      <c r="Q7227" s="1" t="s">
        <v>682</v>
      </c>
      <c r="R7227" s="1"/>
      <c r="S7227" s="1" t="s">
        <v>13</v>
      </c>
      <c r="T7227" s="1" t="s">
        <v>148</v>
      </c>
    </row>
    <row r="7228" ht="15.75" customHeight="1">
      <c r="B7228" s="1">
        <v>21.0</v>
      </c>
      <c r="C7228" s="1" t="str">
        <f t="shared" si="2"/>
        <v>ASPS_6_F_1</v>
      </c>
      <c r="D7228" s="1" t="str">
        <f t="shared" si="3"/>
        <v>JZ</v>
      </c>
      <c r="E7228" s="1">
        <f t="shared" si="4"/>
        <v>3.435</v>
      </c>
      <c r="F7228" s="1">
        <f t="shared" si="5"/>
        <v>9.749</v>
      </c>
      <c r="G7228" s="1">
        <f t="shared" si="6"/>
        <v>6.314</v>
      </c>
      <c r="H7228" s="1">
        <f t="shared" si="7"/>
        <v>1.838136827</v>
      </c>
      <c r="I7228" s="1" t="str">
        <f t="shared" si="8"/>
        <v>6_F</v>
      </c>
      <c r="J7228" s="1" t="str">
        <f t="shared" ref="J7228:K7228" si="7234">S7228</f>
        <v>1</v>
      </c>
      <c r="K7228" s="1" t="str">
        <f t="shared" si="7234"/>
        <v>Stannum</v>
      </c>
      <c r="L7228" s="1" t="s">
        <v>681</v>
      </c>
      <c r="M7228" s="1">
        <v>6.87</v>
      </c>
      <c r="N7228" s="1">
        <v>19.498</v>
      </c>
      <c r="O7228" s="1">
        <v>6.314</v>
      </c>
      <c r="P7228" s="1">
        <v>1.83813682678312</v>
      </c>
      <c r="Q7228" s="1" t="s">
        <v>682</v>
      </c>
      <c r="R7228" s="1"/>
      <c r="S7228" s="1" t="s">
        <v>13</v>
      </c>
      <c r="T7228" s="1" t="s">
        <v>148</v>
      </c>
    </row>
    <row r="7229" ht="15.75" customHeight="1">
      <c r="B7229" s="1">
        <v>23.0</v>
      </c>
      <c r="C7229" s="1" t="str">
        <f t="shared" si="2"/>
        <v>ASPS_6_F_1</v>
      </c>
      <c r="D7229" s="1" t="str">
        <f t="shared" si="3"/>
        <v>JZ</v>
      </c>
      <c r="E7229" s="1">
        <f t="shared" si="4"/>
        <v>3.4</v>
      </c>
      <c r="F7229" s="1">
        <f t="shared" si="5"/>
        <v>9.5755</v>
      </c>
      <c r="G7229" s="1">
        <f t="shared" si="6"/>
        <v>6.1755</v>
      </c>
      <c r="H7229" s="1">
        <f t="shared" si="7"/>
        <v>1.816323529</v>
      </c>
      <c r="I7229" s="1" t="str">
        <f t="shared" si="8"/>
        <v>6_F</v>
      </c>
      <c r="J7229" s="1" t="str">
        <f t="shared" ref="J7229:K7229" si="7235">S7229</f>
        <v>1</v>
      </c>
      <c r="K7229" s="1" t="str">
        <f t="shared" si="7235"/>
        <v>Stannum</v>
      </c>
      <c r="L7229" s="1" t="s">
        <v>681</v>
      </c>
      <c r="M7229" s="1">
        <v>6.8</v>
      </c>
      <c r="N7229" s="1">
        <v>19.151</v>
      </c>
      <c r="O7229" s="1">
        <v>6.1755</v>
      </c>
      <c r="P7229" s="1">
        <v>1.81632352941176</v>
      </c>
      <c r="Q7229" s="1" t="s">
        <v>682</v>
      </c>
      <c r="R7229" s="1"/>
      <c r="S7229" s="1" t="s">
        <v>13</v>
      </c>
      <c r="T7229" s="1" t="s">
        <v>148</v>
      </c>
    </row>
    <row r="7230" ht="15.75" customHeight="1">
      <c r="B7230" s="1">
        <v>25.0</v>
      </c>
      <c r="C7230" s="1" t="str">
        <f t="shared" si="2"/>
        <v>ASPS_6_F_1</v>
      </c>
      <c r="D7230" s="1" t="str">
        <f t="shared" si="3"/>
        <v>JZ</v>
      </c>
      <c r="E7230" s="1">
        <f t="shared" si="4"/>
        <v>4.406</v>
      </c>
      <c r="F7230" s="1">
        <f t="shared" si="5"/>
        <v>12.0855</v>
      </c>
      <c r="G7230" s="1">
        <f t="shared" si="6"/>
        <v>7.6795</v>
      </c>
      <c r="H7230" s="1">
        <f t="shared" si="7"/>
        <v>1.74296414</v>
      </c>
      <c r="I7230" s="1" t="str">
        <f t="shared" si="8"/>
        <v>6_F</v>
      </c>
      <c r="J7230" s="1" t="str">
        <f t="shared" ref="J7230:K7230" si="7236">S7230</f>
        <v>1</v>
      </c>
      <c r="K7230" s="1" t="str">
        <f t="shared" si="7236"/>
        <v>Stannum</v>
      </c>
      <c r="L7230" s="1" t="s">
        <v>681</v>
      </c>
      <c r="M7230" s="1">
        <v>8.812</v>
      </c>
      <c r="N7230" s="1">
        <v>24.171</v>
      </c>
      <c r="O7230" s="1">
        <v>7.6795</v>
      </c>
      <c r="P7230" s="1">
        <v>1.74296413980935</v>
      </c>
      <c r="Q7230" s="1" t="s">
        <v>682</v>
      </c>
      <c r="R7230" s="1"/>
      <c r="S7230" s="1" t="s">
        <v>13</v>
      </c>
      <c r="T7230" s="1" t="s">
        <v>148</v>
      </c>
    </row>
    <row r="7231" ht="15.75" customHeight="1">
      <c r="B7231" s="1">
        <v>27.0</v>
      </c>
      <c r="C7231" s="1" t="str">
        <f t="shared" si="2"/>
        <v>ASPS_6_F_1</v>
      </c>
      <c r="D7231" s="1" t="str">
        <f t="shared" si="3"/>
        <v>JZ</v>
      </c>
      <c r="E7231" s="1">
        <f t="shared" si="4"/>
        <v>3.3035</v>
      </c>
      <c r="F7231" s="1">
        <f t="shared" si="5"/>
        <v>7.875</v>
      </c>
      <c r="G7231" s="1">
        <f t="shared" si="6"/>
        <v>4.5715</v>
      </c>
      <c r="H7231" s="1">
        <f t="shared" si="7"/>
        <v>1.383835326</v>
      </c>
      <c r="I7231" s="1" t="str">
        <f t="shared" si="8"/>
        <v>6_F</v>
      </c>
      <c r="J7231" s="1" t="str">
        <f t="shared" ref="J7231:K7231" si="7237">S7231</f>
        <v>1</v>
      </c>
      <c r="K7231" s="1" t="str">
        <f t="shared" si="7237"/>
        <v>Stannum</v>
      </c>
      <c r="L7231" s="1" t="s">
        <v>681</v>
      </c>
      <c r="M7231" s="1">
        <v>6.607</v>
      </c>
      <c r="N7231" s="1">
        <v>15.75</v>
      </c>
      <c r="O7231" s="1">
        <v>4.5715</v>
      </c>
      <c r="P7231" s="1">
        <v>1.38383532616921</v>
      </c>
      <c r="Q7231" s="1" t="s">
        <v>682</v>
      </c>
      <c r="R7231" s="1"/>
      <c r="S7231" s="1" t="s">
        <v>13</v>
      </c>
      <c r="T7231" s="1" t="s">
        <v>148</v>
      </c>
    </row>
    <row r="7232" ht="15.75" customHeight="1">
      <c r="B7232" s="1">
        <v>29.0</v>
      </c>
      <c r="C7232" s="1" t="str">
        <f t="shared" si="2"/>
        <v>ASPS_6_F_1</v>
      </c>
      <c r="D7232" s="1" t="str">
        <f t="shared" si="3"/>
        <v>JZ</v>
      </c>
      <c r="E7232" s="1">
        <f t="shared" si="4"/>
        <v>3.7965</v>
      </c>
      <c r="F7232" s="1">
        <f t="shared" si="5"/>
        <v>9.8915</v>
      </c>
      <c r="G7232" s="1">
        <f t="shared" si="6"/>
        <v>6.095</v>
      </c>
      <c r="H7232" s="1">
        <f t="shared" si="7"/>
        <v>1.60542605</v>
      </c>
      <c r="I7232" s="1" t="str">
        <f t="shared" si="8"/>
        <v>6_F</v>
      </c>
      <c r="J7232" s="1" t="str">
        <f t="shared" ref="J7232:K7232" si="7238">S7232</f>
        <v>1</v>
      </c>
      <c r="K7232" s="1" t="str">
        <f t="shared" si="7238"/>
        <v>Stannum</v>
      </c>
      <c r="L7232" s="1" t="s">
        <v>681</v>
      </c>
      <c r="M7232" s="1">
        <v>7.593</v>
      </c>
      <c r="N7232" s="1">
        <v>19.783</v>
      </c>
      <c r="O7232" s="1">
        <v>6.095</v>
      </c>
      <c r="P7232" s="1">
        <v>1.6054260503095</v>
      </c>
      <c r="Q7232" s="1" t="s">
        <v>682</v>
      </c>
      <c r="R7232" s="1"/>
      <c r="S7232" s="1" t="s">
        <v>13</v>
      </c>
      <c r="T7232" s="1" t="s">
        <v>148</v>
      </c>
    </row>
    <row r="7233" ht="15.75" customHeight="1">
      <c r="B7233" s="1">
        <v>31.0</v>
      </c>
      <c r="C7233" s="1" t="str">
        <f t="shared" si="2"/>
        <v>ASPS_6_F_1</v>
      </c>
      <c r="D7233" s="1" t="str">
        <f t="shared" si="3"/>
        <v>JZ</v>
      </c>
      <c r="E7233" s="1">
        <f t="shared" si="4"/>
        <v>4.0515</v>
      </c>
      <c r="F7233" s="1">
        <f t="shared" si="5"/>
        <v>10.63</v>
      </c>
      <c r="G7233" s="1">
        <f t="shared" si="6"/>
        <v>6.5785</v>
      </c>
      <c r="H7233" s="1">
        <f t="shared" si="7"/>
        <v>1.62371961</v>
      </c>
      <c r="I7233" s="1" t="str">
        <f t="shared" si="8"/>
        <v>6_F</v>
      </c>
      <c r="J7233" s="1" t="str">
        <f t="shared" ref="J7233:K7233" si="7239">S7233</f>
        <v>1</v>
      </c>
      <c r="K7233" s="1" t="str">
        <f t="shared" si="7239"/>
        <v>Stannum</v>
      </c>
      <c r="L7233" s="1" t="s">
        <v>681</v>
      </c>
      <c r="M7233" s="1">
        <v>8.103</v>
      </c>
      <c r="N7233" s="1">
        <v>21.26</v>
      </c>
      <c r="O7233" s="1">
        <v>6.5785</v>
      </c>
      <c r="P7233" s="1">
        <v>1.62371961002098</v>
      </c>
      <c r="Q7233" s="1" t="s">
        <v>682</v>
      </c>
      <c r="R7233" s="1"/>
      <c r="S7233" s="1" t="s">
        <v>13</v>
      </c>
      <c r="T7233" s="1" t="s">
        <v>148</v>
      </c>
    </row>
    <row r="7234" ht="15.75" customHeight="1">
      <c r="A7234" s="1" t="s">
        <v>683</v>
      </c>
      <c r="B7234" s="1">
        <v>1.0</v>
      </c>
      <c r="C7234" s="1" t="str">
        <f t="shared" si="2"/>
        <v>ASPS_6_F_10</v>
      </c>
      <c r="D7234" s="1" t="str">
        <f t="shared" si="3"/>
        <v>JZ</v>
      </c>
      <c r="E7234" s="1">
        <f t="shared" si="4"/>
        <v>3.8465</v>
      </c>
      <c r="F7234" s="1">
        <f t="shared" si="5"/>
        <v>8.015</v>
      </c>
      <c r="G7234" s="1">
        <f t="shared" si="6"/>
        <v>4.1685</v>
      </c>
      <c r="H7234" s="1">
        <f t="shared" si="7"/>
        <v>1.083712466</v>
      </c>
      <c r="I7234" s="1" t="str">
        <f t="shared" si="8"/>
        <v>6_F</v>
      </c>
      <c r="J7234" s="1" t="str">
        <f t="shared" ref="J7234:K7234" si="7240">S7234</f>
        <v>10</v>
      </c>
      <c r="K7234" s="1" t="str">
        <f t="shared" si="7240"/>
        <v>Stannum</v>
      </c>
      <c r="L7234" s="1" t="s">
        <v>684</v>
      </c>
      <c r="M7234" s="1">
        <v>7.693</v>
      </c>
      <c r="N7234" s="1">
        <v>16.03</v>
      </c>
      <c r="O7234" s="1">
        <v>4.1685</v>
      </c>
      <c r="P7234" s="1">
        <v>1.08371246587807</v>
      </c>
      <c r="Q7234" s="1" t="s">
        <v>682</v>
      </c>
      <c r="R7234" s="1"/>
      <c r="S7234" s="1" t="s">
        <v>17</v>
      </c>
      <c r="T7234" s="1" t="s">
        <v>148</v>
      </c>
    </row>
    <row r="7235" ht="15.75" customHeight="1">
      <c r="B7235" s="1">
        <v>3.0</v>
      </c>
      <c r="C7235" s="1" t="str">
        <f t="shared" si="2"/>
        <v>ASPS_6_F_10</v>
      </c>
      <c r="D7235" s="1" t="str">
        <f t="shared" si="3"/>
        <v>JZ</v>
      </c>
      <c r="E7235" s="1">
        <f t="shared" si="4"/>
        <v>3.135</v>
      </c>
      <c r="F7235" s="1">
        <f t="shared" si="5"/>
        <v>8.262</v>
      </c>
      <c r="G7235" s="1">
        <f t="shared" si="6"/>
        <v>5.127</v>
      </c>
      <c r="H7235" s="1">
        <f t="shared" si="7"/>
        <v>1.635406699</v>
      </c>
      <c r="I7235" s="1" t="str">
        <f t="shared" si="8"/>
        <v>6_F</v>
      </c>
      <c r="J7235" s="1" t="str">
        <f t="shared" ref="J7235:K7235" si="7241">S7235</f>
        <v>10</v>
      </c>
      <c r="K7235" s="1" t="str">
        <f t="shared" si="7241"/>
        <v>Stannum</v>
      </c>
      <c r="L7235" s="1" t="s">
        <v>684</v>
      </c>
      <c r="M7235" s="1">
        <v>6.27</v>
      </c>
      <c r="N7235" s="1">
        <v>16.524</v>
      </c>
      <c r="O7235" s="1">
        <v>5.127</v>
      </c>
      <c r="P7235" s="1">
        <v>1.63540669856459</v>
      </c>
      <c r="Q7235" s="1" t="s">
        <v>682</v>
      </c>
      <c r="R7235" s="1"/>
      <c r="S7235" s="1" t="s">
        <v>17</v>
      </c>
      <c r="T7235" s="1" t="s">
        <v>148</v>
      </c>
    </row>
    <row r="7236" ht="15.75" customHeight="1">
      <c r="B7236" s="1">
        <v>5.0</v>
      </c>
      <c r="C7236" s="1" t="str">
        <f t="shared" si="2"/>
        <v>ASPS_6_F_10</v>
      </c>
      <c r="D7236" s="1" t="str">
        <f t="shared" si="3"/>
        <v>JZ</v>
      </c>
      <c r="E7236" s="1">
        <f t="shared" si="4"/>
        <v>3.114</v>
      </c>
      <c r="F7236" s="1">
        <f t="shared" si="5"/>
        <v>8.6625</v>
      </c>
      <c r="G7236" s="1">
        <f t="shared" si="6"/>
        <v>5.5485</v>
      </c>
      <c r="H7236" s="1">
        <f t="shared" si="7"/>
        <v>1.781791908</v>
      </c>
      <c r="I7236" s="1" t="str">
        <f t="shared" si="8"/>
        <v>6_F</v>
      </c>
      <c r="J7236" s="1" t="str">
        <f t="shared" ref="J7236:K7236" si="7242">S7236</f>
        <v>10</v>
      </c>
      <c r="K7236" s="1" t="str">
        <f t="shared" si="7242"/>
        <v>Stannum</v>
      </c>
      <c r="L7236" s="1" t="s">
        <v>684</v>
      </c>
      <c r="M7236" s="1">
        <v>6.228</v>
      </c>
      <c r="N7236" s="1">
        <v>17.325</v>
      </c>
      <c r="O7236" s="1">
        <v>5.5485</v>
      </c>
      <c r="P7236" s="1">
        <v>1.78179190751445</v>
      </c>
      <c r="Q7236" s="1" t="s">
        <v>682</v>
      </c>
      <c r="R7236" s="1"/>
      <c r="S7236" s="1" t="s">
        <v>17</v>
      </c>
      <c r="T7236" s="1" t="s">
        <v>148</v>
      </c>
    </row>
    <row r="7237" ht="15.75" customHeight="1">
      <c r="B7237" s="1">
        <v>7.0</v>
      </c>
      <c r="C7237" s="1" t="str">
        <f t="shared" si="2"/>
        <v>ASPS_6_F_10</v>
      </c>
      <c r="D7237" s="1" t="str">
        <f t="shared" si="3"/>
        <v>JZ</v>
      </c>
      <c r="E7237" s="1">
        <f t="shared" si="4"/>
        <v>3.6005</v>
      </c>
      <c r="F7237" s="1">
        <f t="shared" si="5"/>
        <v>10.435</v>
      </c>
      <c r="G7237" s="1">
        <f t="shared" si="6"/>
        <v>6.8345</v>
      </c>
      <c r="H7237" s="1">
        <f t="shared" si="7"/>
        <v>1.898208582</v>
      </c>
      <c r="I7237" s="1" t="str">
        <f t="shared" si="8"/>
        <v>6_F</v>
      </c>
      <c r="J7237" s="1" t="str">
        <f t="shared" ref="J7237:K7237" si="7243">S7237</f>
        <v>10</v>
      </c>
      <c r="K7237" s="1" t="str">
        <f t="shared" si="7243"/>
        <v>Stannum</v>
      </c>
      <c r="L7237" s="1" t="s">
        <v>684</v>
      </c>
      <c r="M7237" s="1">
        <v>7.201</v>
      </c>
      <c r="N7237" s="1">
        <v>20.87</v>
      </c>
      <c r="O7237" s="1">
        <v>6.8345</v>
      </c>
      <c r="P7237" s="1">
        <v>1.89820858214137</v>
      </c>
      <c r="Q7237" s="1" t="s">
        <v>682</v>
      </c>
      <c r="R7237" s="1"/>
      <c r="S7237" s="1" t="s">
        <v>17</v>
      </c>
      <c r="T7237" s="1" t="s">
        <v>148</v>
      </c>
    </row>
    <row r="7238" ht="15.75" customHeight="1">
      <c r="B7238" s="1">
        <v>9.0</v>
      </c>
      <c r="C7238" s="1" t="str">
        <f t="shared" si="2"/>
        <v>ASPS_6_F_10</v>
      </c>
      <c r="D7238" s="1" t="str">
        <f t="shared" si="3"/>
        <v>JZ</v>
      </c>
      <c r="E7238" s="1">
        <f t="shared" si="4"/>
        <v>3.9565</v>
      </c>
      <c r="F7238" s="1">
        <f t="shared" si="5"/>
        <v>10.005</v>
      </c>
      <c r="G7238" s="1">
        <f t="shared" si="6"/>
        <v>6.0485</v>
      </c>
      <c r="H7238" s="1">
        <f t="shared" si="7"/>
        <v>1.528750158</v>
      </c>
      <c r="I7238" s="1" t="str">
        <f t="shared" si="8"/>
        <v>6_F</v>
      </c>
      <c r="J7238" s="1" t="str">
        <f t="shared" ref="J7238:K7238" si="7244">S7238</f>
        <v>10</v>
      </c>
      <c r="K7238" s="1" t="str">
        <f t="shared" si="7244"/>
        <v>Stannum</v>
      </c>
      <c r="L7238" s="1" t="s">
        <v>684</v>
      </c>
      <c r="M7238" s="1">
        <v>7.913</v>
      </c>
      <c r="N7238" s="1">
        <v>20.01</v>
      </c>
      <c r="O7238" s="1">
        <v>6.0485</v>
      </c>
      <c r="P7238" s="1">
        <v>1.5287501579679</v>
      </c>
      <c r="Q7238" s="1" t="s">
        <v>682</v>
      </c>
      <c r="R7238" s="1"/>
      <c r="S7238" s="1" t="s">
        <v>17</v>
      </c>
      <c r="T7238" s="1" t="s">
        <v>148</v>
      </c>
    </row>
    <row r="7239" ht="15.75" customHeight="1">
      <c r="B7239" s="1">
        <v>11.0</v>
      </c>
      <c r="C7239" s="1" t="str">
        <f t="shared" si="2"/>
        <v>ASPS_6_F_10</v>
      </c>
      <c r="D7239" s="1" t="str">
        <f t="shared" si="3"/>
        <v>JZ</v>
      </c>
      <c r="E7239" s="1">
        <f t="shared" si="4"/>
        <v>3.8345</v>
      </c>
      <c r="F7239" s="1">
        <f t="shared" si="5"/>
        <v>10.167</v>
      </c>
      <c r="G7239" s="1">
        <f t="shared" si="6"/>
        <v>6.3325</v>
      </c>
      <c r="H7239" s="1">
        <f t="shared" si="7"/>
        <v>1.651453905</v>
      </c>
      <c r="I7239" s="1" t="str">
        <f t="shared" si="8"/>
        <v>6_F</v>
      </c>
      <c r="J7239" s="1" t="str">
        <f t="shared" ref="J7239:K7239" si="7245">S7239</f>
        <v>10</v>
      </c>
      <c r="K7239" s="1" t="str">
        <f t="shared" si="7245"/>
        <v>Stannum</v>
      </c>
      <c r="L7239" s="1" t="s">
        <v>684</v>
      </c>
      <c r="M7239" s="1">
        <v>7.669</v>
      </c>
      <c r="N7239" s="1">
        <v>20.334</v>
      </c>
      <c r="O7239" s="1">
        <v>6.3325</v>
      </c>
      <c r="P7239" s="1">
        <v>1.65145390533316</v>
      </c>
      <c r="Q7239" s="1" t="s">
        <v>682</v>
      </c>
      <c r="R7239" s="1"/>
      <c r="S7239" s="1" t="s">
        <v>17</v>
      </c>
      <c r="T7239" s="1" t="s">
        <v>148</v>
      </c>
    </row>
    <row r="7240" ht="15.75" customHeight="1">
      <c r="B7240" s="1">
        <v>13.0</v>
      </c>
      <c r="C7240" s="1" t="str">
        <f t="shared" si="2"/>
        <v>ASPS_6_F_10</v>
      </c>
      <c r="D7240" s="1" t="str">
        <f t="shared" si="3"/>
        <v>JZ</v>
      </c>
      <c r="E7240" s="1">
        <f t="shared" si="4"/>
        <v>3.905</v>
      </c>
      <c r="F7240" s="1">
        <f t="shared" si="5"/>
        <v>10.0955</v>
      </c>
      <c r="G7240" s="1">
        <f t="shared" si="6"/>
        <v>6.1905</v>
      </c>
      <c r="H7240" s="1">
        <f t="shared" si="7"/>
        <v>1.585275288</v>
      </c>
      <c r="I7240" s="1" t="str">
        <f t="shared" si="8"/>
        <v>6_F</v>
      </c>
      <c r="J7240" s="1" t="str">
        <f t="shared" ref="J7240:K7240" si="7246">S7240</f>
        <v>10</v>
      </c>
      <c r="K7240" s="1" t="str">
        <f t="shared" si="7246"/>
        <v>Stannum</v>
      </c>
      <c r="L7240" s="1" t="s">
        <v>684</v>
      </c>
      <c r="M7240" s="1">
        <v>7.81</v>
      </c>
      <c r="N7240" s="1">
        <v>20.191</v>
      </c>
      <c r="O7240" s="1">
        <v>6.1905</v>
      </c>
      <c r="P7240" s="1">
        <v>1.58527528809219</v>
      </c>
      <c r="Q7240" s="1" t="s">
        <v>682</v>
      </c>
      <c r="R7240" s="1"/>
      <c r="S7240" s="1" t="s">
        <v>17</v>
      </c>
      <c r="T7240" s="1" t="s">
        <v>148</v>
      </c>
    </row>
    <row r="7241" ht="15.75" customHeight="1">
      <c r="B7241" s="1">
        <v>15.0</v>
      </c>
      <c r="C7241" s="1" t="str">
        <f t="shared" si="2"/>
        <v>ASPS_6_F_10</v>
      </c>
      <c r="D7241" s="1" t="str">
        <f t="shared" si="3"/>
        <v>JZ</v>
      </c>
      <c r="E7241" s="1">
        <f t="shared" si="4"/>
        <v>3.4925</v>
      </c>
      <c r="F7241" s="1">
        <f t="shared" si="5"/>
        <v>8.563</v>
      </c>
      <c r="G7241" s="1">
        <f t="shared" si="6"/>
        <v>5.0705</v>
      </c>
      <c r="H7241" s="1">
        <f t="shared" si="7"/>
        <v>1.45182534</v>
      </c>
      <c r="I7241" s="1" t="str">
        <f t="shared" si="8"/>
        <v>6_F</v>
      </c>
      <c r="J7241" s="1" t="str">
        <f t="shared" ref="J7241:K7241" si="7247">S7241</f>
        <v>10</v>
      </c>
      <c r="K7241" s="1" t="str">
        <f t="shared" si="7247"/>
        <v>Stannum</v>
      </c>
      <c r="L7241" s="1" t="s">
        <v>684</v>
      </c>
      <c r="M7241" s="1">
        <v>6.985</v>
      </c>
      <c r="N7241" s="1">
        <v>17.126</v>
      </c>
      <c r="O7241" s="1">
        <v>5.0705</v>
      </c>
      <c r="P7241" s="1">
        <v>1.45182534001432</v>
      </c>
      <c r="Q7241" s="1" t="s">
        <v>682</v>
      </c>
      <c r="R7241" s="1"/>
      <c r="S7241" s="1" t="s">
        <v>17</v>
      </c>
      <c r="T7241" s="1" t="s">
        <v>148</v>
      </c>
    </row>
    <row r="7242" ht="15.75" customHeight="1">
      <c r="B7242" s="1">
        <v>17.0</v>
      </c>
      <c r="C7242" s="1" t="str">
        <f t="shared" si="2"/>
        <v>ASPS_6_F_10</v>
      </c>
      <c r="D7242" s="1" t="str">
        <f t="shared" si="3"/>
        <v>JZ</v>
      </c>
      <c r="E7242" s="1">
        <f t="shared" si="4"/>
        <v>4.061</v>
      </c>
      <c r="F7242" s="1">
        <f t="shared" si="5"/>
        <v>10.0165</v>
      </c>
      <c r="G7242" s="1">
        <f t="shared" si="6"/>
        <v>5.9555</v>
      </c>
      <c r="H7242" s="1">
        <f t="shared" si="7"/>
        <v>1.466510712</v>
      </c>
      <c r="I7242" s="1" t="str">
        <f t="shared" si="8"/>
        <v>6_F</v>
      </c>
      <c r="J7242" s="1" t="str">
        <f t="shared" ref="J7242:K7242" si="7248">S7242</f>
        <v>10</v>
      </c>
      <c r="K7242" s="1" t="str">
        <f t="shared" si="7248"/>
        <v>Stannum</v>
      </c>
      <c r="L7242" s="1" t="s">
        <v>684</v>
      </c>
      <c r="M7242" s="1">
        <v>8.122</v>
      </c>
      <c r="N7242" s="1">
        <v>20.033</v>
      </c>
      <c r="O7242" s="1">
        <v>5.9555</v>
      </c>
      <c r="P7242" s="1">
        <v>1.46651071164738</v>
      </c>
      <c r="Q7242" s="1" t="s">
        <v>682</v>
      </c>
      <c r="R7242" s="1"/>
      <c r="S7242" s="1" t="s">
        <v>17</v>
      </c>
      <c r="T7242" s="1" t="s">
        <v>148</v>
      </c>
    </row>
    <row r="7243" ht="15.75" customHeight="1">
      <c r="B7243" s="1">
        <v>19.0</v>
      </c>
      <c r="C7243" s="1" t="str">
        <f t="shared" si="2"/>
        <v>ASPS_6_F_10</v>
      </c>
      <c r="D7243" s="1" t="str">
        <f t="shared" si="3"/>
        <v>JZ</v>
      </c>
      <c r="E7243" s="1">
        <f t="shared" si="4"/>
        <v>4.28</v>
      </c>
      <c r="F7243" s="1">
        <f t="shared" si="5"/>
        <v>11.3045</v>
      </c>
      <c r="G7243" s="1">
        <f t="shared" si="6"/>
        <v>7.0245</v>
      </c>
      <c r="H7243" s="1">
        <f t="shared" si="7"/>
        <v>1.641238318</v>
      </c>
      <c r="I7243" s="1" t="str">
        <f t="shared" si="8"/>
        <v>6_F</v>
      </c>
      <c r="J7243" s="1" t="str">
        <f t="shared" ref="J7243:K7243" si="7249">S7243</f>
        <v>10</v>
      </c>
      <c r="K7243" s="1" t="str">
        <f t="shared" si="7249"/>
        <v>Stannum</v>
      </c>
      <c r="L7243" s="1" t="s">
        <v>684</v>
      </c>
      <c r="M7243" s="1">
        <v>8.56</v>
      </c>
      <c r="N7243" s="1">
        <v>22.609</v>
      </c>
      <c r="O7243" s="1">
        <v>7.0245</v>
      </c>
      <c r="P7243" s="1">
        <v>1.64123831775701</v>
      </c>
      <c r="Q7243" s="1" t="s">
        <v>682</v>
      </c>
      <c r="R7243" s="1"/>
      <c r="S7243" s="1" t="s">
        <v>17</v>
      </c>
      <c r="T7243" s="1" t="s">
        <v>148</v>
      </c>
    </row>
    <row r="7244" ht="15.75" customHeight="1">
      <c r="B7244" s="1">
        <v>21.0</v>
      </c>
      <c r="C7244" s="1" t="str">
        <f t="shared" si="2"/>
        <v>ASPS_6_F_10</v>
      </c>
      <c r="D7244" s="1" t="str">
        <f t="shared" si="3"/>
        <v>JZ</v>
      </c>
      <c r="E7244" s="1">
        <f t="shared" si="4"/>
        <v>3.7155</v>
      </c>
      <c r="F7244" s="1">
        <f t="shared" si="5"/>
        <v>9.7495</v>
      </c>
      <c r="G7244" s="1">
        <f t="shared" si="6"/>
        <v>6.034</v>
      </c>
      <c r="H7244" s="1">
        <f t="shared" si="7"/>
        <v>1.624007536</v>
      </c>
      <c r="I7244" s="1" t="str">
        <f t="shared" si="8"/>
        <v>6_F</v>
      </c>
      <c r="J7244" s="1" t="str">
        <f t="shared" ref="J7244:K7244" si="7250">S7244</f>
        <v>10</v>
      </c>
      <c r="K7244" s="1" t="str">
        <f t="shared" si="7250"/>
        <v>Stannum</v>
      </c>
      <c r="L7244" s="1" t="s">
        <v>684</v>
      </c>
      <c r="M7244" s="1">
        <v>7.431</v>
      </c>
      <c r="N7244" s="1">
        <v>19.499</v>
      </c>
      <c r="O7244" s="1">
        <v>6.034</v>
      </c>
      <c r="P7244" s="1">
        <v>1.62400753599785</v>
      </c>
      <c r="Q7244" s="1" t="s">
        <v>682</v>
      </c>
      <c r="R7244" s="1"/>
      <c r="S7244" s="1" t="s">
        <v>17</v>
      </c>
      <c r="T7244" s="1" t="s">
        <v>148</v>
      </c>
    </row>
    <row r="7245" ht="15.75" customHeight="1">
      <c r="B7245" s="1">
        <v>23.0</v>
      </c>
      <c r="C7245" s="1" t="str">
        <f t="shared" si="2"/>
        <v>ASPS_6_F_10</v>
      </c>
      <c r="D7245" s="1" t="str">
        <f t="shared" si="3"/>
        <v>JZ</v>
      </c>
      <c r="E7245" s="1">
        <f t="shared" si="4"/>
        <v>3.809</v>
      </c>
      <c r="F7245" s="1">
        <f t="shared" si="5"/>
        <v>10.368</v>
      </c>
      <c r="G7245" s="1">
        <f t="shared" si="6"/>
        <v>6.559</v>
      </c>
      <c r="H7245" s="1">
        <f t="shared" si="7"/>
        <v>1.721974271</v>
      </c>
      <c r="I7245" s="1" t="str">
        <f t="shared" si="8"/>
        <v>6_F</v>
      </c>
      <c r="J7245" s="1" t="str">
        <f t="shared" ref="J7245:K7245" si="7251">S7245</f>
        <v>10</v>
      </c>
      <c r="K7245" s="1" t="str">
        <f t="shared" si="7251"/>
        <v>Stannum</v>
      </c>
      <c r="L7245" s="1" t="s">
        <v>684</v>
      </c>
      <c r="M7245" s="1">
        <v>7.618</v>
      </c>
      <c r="N7245" s="1">
        <v>20.736</v>
      </c>
      <c r="O7245" s="1">
        <v>6.559</v>
      </c>
      <c r="P7245" s="1">
        <v>1.72197427146233</v>
      </c>
      <c r="Q7245" s="1" t="s">
        <v>682</v>
      </c>
      <c r="R7245" s="1"/>
      <c r="S7245" s="1" t="s">
        <v>17</v>
      </c>
      <c r="T7245" s="1" t="s">
        <v>148</v>
      </c>
    </row>
    <row r="7246" ht="15.75" customHeight="1">
      <c r="B7246" s="1">
        <v>25.0</v>
      </c>
      <c r="C7246" s="1" t="str">
        <f t="shared" si="2"/>
        <v>ASPS_6_F_10</v>
      </c>
      <c r="D7246" s="1" t="str">
        <f t="shared" si="3"/>
        <v>JZ</v>
      </c>
      <c r="E7246" s="1">
        <f t="shared" si="4"/>
        <v>4.2305</v>
      </c>
      <c r="F7246" s="1">
        <f t="shared" si="5"/>
        <v>10.864</v>
      </c>
      <c r="G7246" s="1">
        <f t="shared" si="6"/>
        <v>6.6335</v>
      </c>
      <c r="H7246" s="1">
        <f t="shared" si="7"/>
        <v>1.568017965</v>
      </c>
      <c r="I7246" s="1" t="str">
        <f t="shared" si="8"/>
        <v>6_F</v>
      </c>
      <c r="J7246" s="1" t="str">
        <f t="shared" ref="J7246:K7246" si="7252">S7246</f>
        <v>10</v>
      </c>
      <c r="K7246" s="1" t="str">
        <f t="shared" si="7252"/>
        <v>Stannum</v>
      </c>
      <c r="L7246" s="1" t="s">
        <v>684</v>
      </c>
      <c r="M7246" s="1">
        <v>8.461</v>
      </c>
      <c r="N7246" s="1">
        <v>21.728</v>
      </c>
      <c r="O7246" s="1">
        <v>6.6335</v>
      </c>
      <c r="P7246" s="1">
        <v>1.56801796477958</v>
      </c>
      <c r="Q7246" s="1" t="s">
        <v>682</v>
      </c>
      <c r="R7246" s="1"/>
      <c r="S7246" s="1" t="s">
        <v>17</v>
      </c>
      <c r="T7246" s="1" t="s">
        <v>148</v>
      </c>
    </row>
    <row r="7247" ht="15.75" customHeight="1">
      <c r="B7247" s="1">
        <v>27.0</v>
      </c>
      <c r="C7247" s="1" t="str">
        <f t="shared" si="2"/>
        <v>ASPS_6_F_10</v>
      </c>
      <c r="D7247" s="1" t="str">
        <f t="shared" si="3"/>
        <v>JZ</v>
      </c>
      <c r="E7247" s="1">
        <f t="shared" si="4"/>
        <v>3.8885</v>
      </c>
      <c r="F7247" s="1">
        <f t="shared" si="5"/>
        <v>10.979</v>
      </c>
      <c r="G7247" s="1">
        <f t="shared" si="6"/>
        <v>7.0905</v>
      </c>
      <c r="H7247" s="1">
        <f t="shared" si="7"/>
        <v>1.823453774</v>
      </c>
      <c r="I7247" s="1" t="str">
        <f t="shared" si="8"/>
        <v>6_F</v>
      </c>
      <c r="J7247" s="1" t="str">
        <f t="shared" ref="J7247:K7247" si="7253">S7247</f>
        <v>10</v>
      </c>
      <c r="K7247" s="1" t="str">
        <f t="shared" si="7253"/>
        <v>Stannum</v>
      </c>
      <c r="L7247" s="1" t="s">
        <v>684</v>
      </c>
      <c r="M7247" s="1">
        <v>7.777</v>
      </c>
      <c r="N7247" s="1">
        <v>21.958</v>
      </c>
      <c r="O7247" s="1">
        <v>7.0905</v>
      </c>
      <c r="P7247" s="1">
        <v>1.82345377394882</v>
      </c>
      <c r="Q7247" s="1" t="s">
        <v>682</v>
      </c>
      <c r="R7247" s="1"/>
      <c r="S7247" s="1" t="s">
        <v>17</v>
      </c>
      <c r="T7247" s="1" t="s">
        <v>148</v>
      </c>
    </row>
    <row r="7248" ht="15.75" customHeight="1">
      <c r="B7248" s="1">
        <v>29.0</v>
      </c>
      <c r="C7248" s="1" t="str">
        <f t="shared" si="2"/>
        <v>ASPS_6_F_10</v>
      </c>
      <c r="D7248" s="1" t="str">
        <f t="shared" si="3"/>
        <v>JZ</v>
      </c>
      <c r="E7248" s="1">
        <f t="shared" si="4"/>
        <v>2.3355</v>
      </c>
      <c r="F7248" s="1">
        <f t="shared" si="5"/>
        <v>4.1305</v>
      </c>
      <c r="G7248" s="1">
        <f t="shared" si="6"/>
        <v>1.795</v>
      </c>
      <c r="H7248" s="1">
        <f t="shared" si="7"/>
        <v>0.7685720402</v>
      </c>
      <c r="I7248" s="1" t="str">
        <f t="shared" si="8"/>
        <v>6_F</v>
      </c>
      <c r="J7248" s="1" t="str">
        <f t="shared" ref="J7248:K7248" si="7254">S7248</f>
        <v>10</v>
      </c>
      <c r="K7248" s="1" t="str">
        <f t="shared" si="7254"/>
        <v>Stannum</v>
      </c>
      <c r="L7248" s="1" t="s">
        <v>684</v>
      </c>
      <c r="M7248" s="1">
        <v>4.671</v>
      </c>
      <c r="N7248" s="1">
        <v>8.261</v>
      </c>
      <c r="O7248" s="1">
        <v>1.795</v>
      </c>
      <c r="P7248" s="1">
        <v>0.768572040248341</v>
      </c>
      <c r="Q7248" s="1" t="s">
        <v>682</v>
      </c>
      <c r="R7248" s="1"/>
      <c r="S7248" s="1" t="s">
        <v>17</v>
      </c>
      <c r="T7248" s="1" t="s">
        <v>148</v>
      </c>
    </row>
    <row r="7249" ht="15.75" customHeight="1">
      <c r="A7249" s="1" t="s">
        <v>685</v>
      </c>
      <c r="B7249" s="1">
        <v>1.0</v>
      </c>
      <c r="C7249" s="1" t="str">
        <f t="shared" si="2"/>
        <v>ASPS_6_F_11</v>
      </c>
      <c r="D7249" s="1" t="str">
        <f t="shared" si="3"/>
        <v>JZ</v>
      </c>
      <c r="E7249" s="1">
        <f t="shared" si="4"/>
        <v>3.719</v>
      </c>
      <c r="F7249" s="1">
        <f t="shared" si="5"/>
        <v>5.911</v>
      </c>
      <c r="G7249" s="1">
        <f t="shared" si="6"/>
        <v>2.192</v>
      </c>
      <c r="H7249" s="1">
        <f t="shared" si="7"/>
        <v>0.5894057542</v>
      </c>
      <c r="I7249" s="1" t="str">
        <f t="shared" si="8"/>
        <v>6_F</v>
      </c>
      <c r="J7249" s="1" t="str">
        <f t="shared" ref="J7249:K7249" si="7255">S7249</f>
        <v>11</v>
      </c>
      <c r="K7249" s="1" t="str">
        <f t="shared" si="7255"/>
        <v>Stannum</v>
      </c>
      <c r="L7249" s="1" t="s">
        <v>686</v>
      </c>
      <c r="M7249" s="1">
        <v>7.438</v>
      </c>
      <c r="N7249" s="1">
        <v>11.822</v>
      </c>
      <c r="O7249" s="1">
        <v>2.192</v>
      </c>
      <c r="P7249" s="1">
        <v>0.589405754235009</v>
      </c>
      <c r="Q7249" s="1" t="s">
        <v>682</v>
      </c>
      <c r="R7249" s="1"/>
      <c r="S7249" s="1" t="s">
        <v>20</v>
      </c>
      <c r="T7249" s="1" t="s">
        <v>148</v>
      </c>
    </row>
    <row r="7250" ht="15.75" customHeight="1">
      <c r="B7250" s="1">
        <v>3.0</v>
      </c>
      <c r="C7250" s="1" t="str">
        <f t="shared" si="2"/>
        <v>ASPS_6_F_11</v>
      </c>
      <c r="D7250" s="1" t="str">
        <f t="shared" si="3"/>
        <v>JZ</v>
      </c>
      <c r="E7250" s="1">
        <f t="shared" si="4"/>
        <v>3.769</v>
      </c>
      <c r="F7250" s="1">
        <f t="shared" si="5"/>
        <v>9.723</v>
      </c>
      <c r="G7250" s="1">
        <f t="shared" si="6"/>
        <v>5.954</v>
      </c>
      <c r="H7250" s="1">
        <f t="shared" si="7"/>
        <v>1.579729371</v>
      </c>
      <c r="I7250" s="1" t="str">
        <f t="shared" si="8"/>
        <v>6_F</v>
      </c>
      <c r="J7250" s="1" t="str">
        <f t="shared" ref="J7250:K7250" si="7256">S7250</f>
        <v>11</v>
      </c>
      <c r="K7250" s="1" t="str">
        <f t="shared" si="7256"/>
        <v>Stannum</v>
      </c>
      <c r="L7250" s="1" t="s">
        <v>686</v>
      </c>
      <c r="M7250" s="1">
        <v>7.538</v>
      </c>
      <c r="N7250" s="1">
        <v>19.446</v>
      </c>
      <c r="O7250" s="1">
        <v>5.954</v>
      </c>
      <c r="P7250" s="1">
        <v>1.57972937118599</v>
      </c>
      <c r="Q7250" s="1" t="s">
        <v>682</v>
      </c>
      <c r="R7250" s="1"/>
      <c r="S7250" s="1" t="s">
        <v>20</v>
      </c>
      <c r="T7250" s="1" t="s">
        <v>148</v>
      </c>
    </row>
    <row r="7251" ht="15.75" customHeight="1">
      <c r="B7251" s="1">
        <v>5.0</v>
      </c>
      <c r="C7251" s="1" t="str">
        <f t="shared" si="2"/>
        <v>ASPS_6_F_11</v>
      </c>
      <c r="D7251" s="1" t="str">
        <f t="shared" si="3"/>
        <v>JZ</v>
      </c>
      <c r="E7251" s="1">
        <f t="shared" si="4"/>
        <v>3.986</v>
      </c>
      <c r="F7251" s="1">
        <f t="shared" si="5"/>
        <v>11.1185</v>
      </c>
      <c r="G7251" s="1">
        <f t="shared" si="6"/>
        <v>7.1325</v>
      </c>
      <c r="H7251" s="1">
        <f t="shared" si="7"/>
        <v>1.789387858</v>
      </c>
      <c r="I7251" s="1" t="str">
        <f t="shared" si="8"/>
        <v>6_F</v>
      </c>
      <c r="J7251" s="1" t="str">
        <f t="shared" ref="J7251:K7251" si="7257">S7251</f>
        <v>11</v>
      </c>
      <c r="K7251" s="1" t="str">
        <f t="shared" si="7257"/>
        <v>Stannum</v>
      </c>
      <c r="L7251" s="1" t="s">
        <v>686</v>
      </c>
      <c r="M7251" s="1">
        <v>7.972</v>
      </c>
      <c r="N7251" s="1">
        <v>22.237</v>
      </c>
      <c r="O7251" s="1">
        <v>7.1325</v>
      </c>
      <c r="P7251" s="1">
        <v>1.78938785750125</v>
      </c>
      <c r="Q7251" s="1" t="s">
        <v>682</v>
      </c>
      <c r="R7251" s="1"/>
      <c r="S7251" s="1" t="s">
        <v>20</v>
      </c>
      <c r="T7251" s="1" t="s">
        <v>148</v>
      </c>
    </row>
    <row r="7252" ht="15.75" customHeight="1">
      <c r="B7252" s="1">
        <v>7.0</v>
      </c>
      <c r="C7252" s="1" t="str">
        <f t="shared" si="2"/>
        <v>ASPS_6_F_11</v>
      </c>
      <c r="D7252" s="1" t="str">
        <f t="shared" si="3"/>
        <v>JZ</v>
      </c>
      <c r="E7252" s="1">
        <f t="shared" si="4"/>
        <v>4.335</v>
      </c>
      <c r="F7252" s="1">
        <f t="shared" si="5"/>
        <v>13.2425</v>
      </c>
      <c r="G7252" s="1">
        <f t="shared" si="6"/>
        <v>8.9075</v>
      </c>
      <c r="H7252" s="1">
        <f t="shared" si="7"/>
        <v>2.054786621</v>
      </c>
      <c r="I7252" s="1" t="str">
        <f t="shared" si="8"/>
        <v>6_F</v>
      </c>
      <c r="J7252" s="1" t="str">
        <f t="shared" ref="J7252:K7252" si="7258">S7252</f>
        <v>11</v>
      </c>
      <c r="K7252" s="1" t="str">
        <f t="shared" si="7258"/>
        <v>Stannum</v>
      </c>
      <c r="L7252" s="1" t="s">
        <v>686</v>
      </c>
      <c r="M7252" s="1">
        <v>8.67</v>
      </c>
      <c r="N7252" s="1">
        <v>26.485</v>
      </c>
      <c r="O7252" s="1">
        <v>8.9075</v>
      </c>
      <c r="P7252" s="1">
        <v>2.05478662053056</v>
      </c>
      <c r="Q7252" s="1" t="s">
        <v>682</v>
      </c>
      <c r="R7252" s="1"/>
      <c r="S7252" s="1" t="s">
        <v>20</v>
      </c>
      <c r="T7252" s="1" t="s">
        <v>148</v>
      </c>
    </row>
    <row r="7253" ht="15.75" customHeight="1">
      <c r="B7253" s="1">
        <v>9.0</v>
      </c>
      <c r="C7253" s="1" t="str">
        <f t="shared" si="2"/>
        <v>ASPS_6_F_11</v>
      </c>
      <c r="D7253" s="1" t="str">
        <f t="shared" si="3"/>
        <v>JZ</v>
      </c>
      <c r="E7253" s="1">
        <f t="shared" si="4"/>
        <v>3.7245</v>
      </c>
      <c r="F7253" s="1">
        <f t="shared" si="5"/>
        <v>11.326</v>
      </c>
      <c r="G7253" s="1">
        <f t="shared" si="6"/>
        <v>7.6015</v>
      </c>
      <c r="H7253" s="1">
        <f t="shared" si="7"/>
        <v>2.040945093</v>
      </c>
      <c r="I7253" s="1" t="str">
        <f t="shared" si="8"/>
        <v>6_F</v>
      </c>
      <c r="J7253" s="1" t="str">
        <f t="shared" ref="J7253:K7253" si="7259">S7253</f>
        <v>11</v>
      </c>
      <c r="K7253" s="1" t="str">
        <f t="shared" si="7259"/>
        <v>Stannum</v>
      </c>
      <c r="L7253" s="1" t="s">
        <v>686</v>
      </c>
      <c r="M7253" s="1">
        <v>7.449</v>
      </c>
      <c r="N7253" s="1">
        <v>22.652</v>
      </c>
      <c r="O7253" s="1">
        <v>7.6015</v>
      </c>
      <c r="P7253" s="1">
        <v>2.04094509330111</v>
      </c>
      <c r="Q7253" s="1" t="s">
        <v>682</v>
      </c>
      <c r="R7253" s="1"/>
      <c r="S7253" s="1" t="s">
        <v>20</v>
      </c>
      <c r="T7253" s="1" t="s">
        <v>148</v>
      </c>
    </row>
    <row r="7254" ht="15.75" customHeight="1">
      <c r="B7254" s="1">
        <v>11.0</v>
      </c>
      <c r="C7254" s="1" t="str">
        <f t="shared" si="2"/>
        <v>ASPS_6_F_11</v>
      </c>
      <c r="D7254" s="1" t="str">
        <f t="shared" si="3"/>
        <v>JZ</v>
      </c>
      <c r="E7254" s="1">
        <f t="shared" si="4"/>
        <v>3.6075</v>
      </c>
      <c r="F7254" s="1">
        <f t="shared" si="5"/>
        <v>10.222</v>
      </c>
      <c r="G7254" s="1">
        <f t="shared" si="6"/>
        <v>6.6145</v>
      </c>
      <c r="H7254" s="1">
        <f t="shared" si="7"/>
        <v>1.833541234</v>
      </c>
      <c r="I7254" s="1" t="str">
        <f t="shared" si="8"/>
        <v>6_F</v>
      </c>
      <c r="J7254" s="1" t="str">
        <f t="shared" ref="J7254:K7254" si="7260">S7254</f>
        <v>11</v>
      </c>
      <c r="K7254" s="1" t="str">
        <f t="shared" si="7260"/>
        <v>Stannum</v>
      </c>
      <c r="L7254" s="1" t="s">
        <v>686</v>
      </c>
      <c r="M7254" s="1">
        <v>7.215</v>
      </c>
      <c r="N7254" s="1">
        <v>20.444</v>
      </c>
      <c r="O7254" s="1">
        <v>6.6145</v>
      </c>
      <c r="P7254" s="1">
        <v>1.83354123354123</v>
      </c>
      <c r="Q7254" s="1" t="s">
        <v>682</v>
      </c>
      <c r="R7254" s="1"/>
      <c r="S7254" s="1" t="s">
        <v>20</v>
      </c>
      <c r="T7254" s="1" t="s">
        <v>148</v>
      </c>
    </row>
    <row r="7255" ht="15.75" customHeight="1">
      <c r="B7255" s="1">
        <v>13.0</v>
      </c>
      <c r="C7255" s="1" t="str">
        <f t="shared" si="2"/>
        <v>ASPS_6_F_11</v>
      </c>
      <c r="D7255" s="1" t="str">
        <f t="shared" si="3"/>
        <v>JZ</v>
      </c>
      <c r="E7255" s="1">
        <f t="shared" si="4"/>
        <v>3.947</v>
      </c>
      <c r="F7255" s="1">
        <f t="shared" si="5"/>
        <v>10.7855</v>
      </c>
      <c r="G7255" s="1">
        <f t="shared" si="6"/>
        <v>6.8385</v>
      </c>
      <c r="H7255" s="1">
        <f t="shared" si="7"/>
        <v>1.732581708</v>
      </c>
      <c r="I7255" s="1" t="str">
        <f t="shared" si="8"/>
        <v>6_F</v>
      </c>
      <c r="J7255" s="1" t="str">
        <f t="shared" ref="J7255:K7255" si="7261">S7255</f>
        <v>11</v>
      </c>
      <c r="K7255" s="1" t="str">
        <f t="shared" si="7261"/>
        <v>Stannum</v>
      </c>
      <c r="L7255" s="1" t="s">
        <v>686</v>
      </c>
      <c r="M7255" s="1">
        <v>7.894</v>
      </c>
      <c r="N7255" s="1">
        <v>21.571</v>
      </c>
      <c r="O7255" s="1">
        <v>6.8385</v>
      </c>
      <c r="P7255" s="1">
        <v>1.73258170762605</v>
      </c>
      <c r="Q7255" s="1" t="s">
        <v>682</v>
      </c>
      <c r="R7255" s="1"/>
      <c r="S7255" s="1" t="s">
        <v>20</v>
      </c>
      <c r="T7255" s="1" t="s">
        <v>148</v>
      </c>
    </row>
    <row r="7256" ht="15.75" customHeight="1">
      <c r="B7256" s="1">
        <v>15.0</v>
      </c>
      <c r="C7256" s="1" t="str">
        <f t="shared" si="2"/>
        <v>ASPS_6_F_11</v>
      </c>
      <c r="D7256" s="1" t="str">
        <f t="shared" si="3"/>
        <v>JZ</v>
      </c>
      <c r="E7256" s="1">
        <f t="shared" si="4"/>
        <v>3.887</v>
      </c>
      <c r="F7256" s="1">
        <f t="shared" si="5"/>
        <v>11.231</v>
      </c>
      <c r="G7256" s="1">
        <f t="shared" si="6"/>
        <v>7.344</v>
      </c>
      <c r="H7256" s="1">
        <f t="shared" si="7"/>
        <v>1.889374839</v>
      </c>
      <c r="I7256" s="1" t="str">
        <f t="shared" si="8"/>
        <v>6_F</v>
      </c>
      <c r="J7256" s="1" t="str">
        <f t="shared" ref="J7256:K7256" si="7262">S7256</f>
        <v>11</v>
      </c>
      <c r="K7256" s="1" t="str">
        <f t="shared" si="7262"/>
        <v>Stannum</v>
      </c>
      <c r="L7256" s="1" t="s">
        <v>686</v>
      </c>
      <c r="M7256" s="1">
        <v>7.774</v>
      </c>
      <c r="N7256" s="1">
        <v>22.462</v>
      </c>
      <c r="O7256" s="1">
        <v>7.344</v>
      </c>
      <c r="P7256" s="1">
        <v>1.88937483920762</v>
      </c>
      <c r="Q7256" s="1" t="s">
        <v>682</v>
      </c>
      <c r="R7256" s="1"/>
      <c r="S7256" s="1" t="s">
        <v>20</v>
      </c>
      <c r="T7256" s="1" t="s">
        <v>148</v>
      </c>
    </row>
    <row r="7257" ht="15.75" customHeight="1">
      <c r="B7257" s="1">
        <v>17.0</v>
      </c>
      <c r="C7257" s="1" t="str">
        <f t="shared" si="2"/>
        <v>ASPS_6_F_11</v>
      </c>
      <c r="D7257" s="1" t="str">
        <f t="shared" si="3"/>
        <v>JZ</v>
      </c>
      <c r="E7257" s="1">
        <f t="shared" si="4"/>
        <v>3.2465</v>
      </c>
      <c r="F7257" s="1">
        <f t="shared" si="5"/>
        <v>9.958</v>
      </c>
      <c r="G7257" s="1">
        <f t="shared" si="6"/>
        <v>6.7115</v>
      </c>
      <c r="H7257" s="1">
        <f t="shared" si="7"/>
        <v>2.06730325</v>
      </c>
      <c r="I7257" s="1" t="str">
        <f t="shared" si="8"/>
        <v>6_F</v>
      </c>
      <c r="J7257" s="1" t="str">
        <f t="shared" ref="J7257:K7257" si="7263">S7257</f>
        <v>11</v>
      </c>
      <c r="K7257" s="1" t="str">
        <f t="shared" si="7263"/>
        <v>Stannum</v>
      </c>
      <c r="L7257" s="1" t="s">
        <v>686</v>
      </c>
      <c r="M7257" s="1">
        <v>6.493</v>
      </c>
      <c r="N7257" s="1">
        <v>19.916</v>
      </c>
      <c r="O7257" s="1">
        <v>6.7115</v>
      </c>
      <c r="P7257" s="1">
        <v>2.06730324965347</v>
      </c>
      <c r="Q7257" s="1" t="s">
        <v>682</v>
      </c>
      <c r="R7257" s="1"/>
      <c r="S7257" s="1" t="s">
        <v>20</v>
      </c>
      <c r="T7257" s="1" t="s">
        <v>148</v>
      </c>
    </row>
    <row r="7258" ht="15.75" customHeight="1">
      <c r="B7258" s="1">
        <v>19.0</v>
      </c>
      <c r="C7258" s="1" t="str">
        <f t="shared" si="2"/>
        <v>ASPS_6_F_11</v>
      </c>
      <c r="D7258" s="1" t="str">
        <f t="shared" si="3"/>
        <v>JZ</v>
      </c>
      <c r="E7258" s="1">
        <f t="shared" si="4"/>
        <v>4.4765</v>
      </c>
      <c r="F7258" s="1">
        <f t="shared" si="5"/>
        <v>10.965</v>
      </c>
      <c r="G7258" s="1">
        <f t="shared" si="6"/>
        <v>6.4885</v>
      </c>
      <c r="H7258" s="1">
        <f t="shared" si="7"/>
        <v>1.449458282</v>
      </c>
      <c r="I7258" s="1" t="str">
        <f t="shared" si="8"/>
        <v>6_F</v>
      </c>
      <c r="J7258" s="1" t="str">
        <f t="shared" ref="J7258:K7258" si="7264">S7258</f>
        <v>11</v>
      </c>
      <c r="K7258" s="1" t="str">
        <f t="shared" si="7264"/>
        <v>Stannum</v>
      </c>
      <c r="L7258" s="1" t="s">
        <v>686</v>
      </c>
      <c r="M7258" s="1">
        <v>8.953</v>
      </c>
      <c r="N7258" s="1">
        <v>21.93</v>
      </c>
      <c r="O7258" s="1">
        <v>6.4885</v>
      </c>
      <c r="P7258" s="1">
        <v>1.44945828214007</v>
      </c>
      <c r="Q7258" s="1" t="s">
        <v>682</v>
      </c>
      <c r="R7258" s="1"/>
      <c r="S7258" s="1" t="s">
        <v>20</v>
      </c>
      <c r="T7258" s="1" t="s">
        <v>148</v>
      </c>
    </row>
    <row r="7259" ht="15.75" customHeight="1">
      <c r="B7259" s="1">
        <v>21.0</v>
      </c>
      <c r="C7259" s="1" t="str">
        <f t="shared" si="2"/>
        <v>ASPS_6_F_11</v>
      </c>
      <c r="D7259" s="1" t="str">
        <f t="shared" si="3"/>
        <v>JZ</v>
      </c>
      <c r="E7259" s="1">
        <f t="shared" si="4"/>
        <v>4.0395</v>
      </c>
      <c r="F7259" s="1">
        <f t="shared" si="5"/>
        <v>10.524</v>
      </c>
      <c r="G7259" s="1">
        <f t="shared" si="6"/>
        <v>6.4845</v>
      </c>
      <c r="H7259" s="1">
        <f t="shared" si="7"/>
        <v>1.60527293</v>
      </c>
      <c r="I7259" s="1" t="str">
        <f t="shared" si="8"/>
        <v>6_F</v>
      </c>
      <c r="J7259" s="1" t="str">
        <f t="shared" ref="J7259:K7259" si="7265">S7259</f>
        <v>11</v>
      </c>
      <c r="K7259" s="1" t="str">
        <f t="shared" si="7265"/>
        <v>Stannum</v>
      </c>
      <c r="L7259" s="1" t="s">
        <v>686</v>
      </c>
      <c r="M7259" s="1">
        <v>8.079</v>
      </c>
      <c r="N7259" s="1">
        <v>21.048</v>
      </c>
      <c r="O7259" s="1">
        <v>6.4845</v>
      </c>
      <c r="P7259" s="1">
        <v>1.60527292981805</v>
      </c>
      <c r="Q7259" s="1" t="s">
        <v>682</v>
      </c>
      <c r="R7259" s="1"/>
      <c r="S7259" s="1" t="s">
        <v>20</v>
      </c>
      <c r="T7259" s="1" t="s">
        <v>148</v>
      </c>
    </row>
    <row r="7260" ht="15.75" customHeight="1">
      <c r="B7260" s="1">
        <v>23.0</v>
      </c>
      <c r="C7260" s="1" t="str">
        <f t="shared" si="2"/>
        <v>ASPS_6_F_11</v>
      </c>
      <c r="D7260" s="1" t="str">
        <f t="shared" si="3"/>
        <v>JZ</v>
      </c>
      <c r="E7260" s="1">
        <f t="shared" si="4"/>
        <v>3.576</v>
      </c>
      <c r="F7260" s="1">
        <f t="shared" si="5"/>
        <v>10.2405</v>
      </c>
      <c r="G7260" s="1">
        <f t="shared" si="6"/>
        <v>6.6645</v>
      </c>
      <c r="H7260" s="1">
        <f t="shared" si="7"/>
        <v>1.863674497</v>
      </c>
      <c r="I7260" s="1" t="str">
        <f t="shared" si="8"/>
        <v>6_F</v>
      </c>
      <c r="J7260" s="1" t="str">
        <f t="shared" ref="J7260:K7260" si="7266">S7260</f>
        <v>11</v>
      </c>
      <c r="K7260" s="1" t="str">
        <f t="shared" si="7266"/>
        <v>Stannum</v>
      </c>
      <c r="L7260" s="1" t="s">
        <v>686</v>
      </c>
      <c r="M7260" s="1">
        <v>7.152</v>
      </c>
      <c r="N7260" s="1">
        <v>20.481</v>
      </c>
      <c r="O7260" s="1">
        <v>6.6645</v>
      </c>
      <c r="P7260" s="1">
        <v>1.8636744966443</v>
      </c>
      <c r="Q7260" s="1" t="s">
        <v>682</v>
      </c>
      <c r="R7260" s="1"/>
      <c r="S7260" s="1" t="s">
        <v>20</v>
      </c>
      <c r="T7260" s="1" t="s">
        <v>148</v>
      </c>
    </row>
    <row r="7261" ht="15.75" customHeight="1">
      <c r="B7261" s="1">
        <v>25.0</v>
      </c>
      <c r="C7261" s="1" t="str">
        <f t="shared" si="2"/>
        <v>ASPS_6_F_11</v>
      </c>
      <c r="D7261" s="1" t="str">
        <f t="shared" si="3"/>
        <v>JZ</v>
      </c>
      <c r="E7261" s="1">
        <f t="shared" si="4"/>
        <v>4.2035</v>
      </c>
      <c r="F7261" s="1">
        <f t="shared" si="5"/>
        <v>11.5705</v>
      </c>
      <c r="G7261" s="1">
        <f t="shared" si="6"/>
        <v>7.367</v>
      </c>
      <c r="H7261" s="1">
        <f t="shared" si="7"/>
        <v>1.75258713</v>
      </c>
      <c r="I7261" s="1" t="str">
        <f t="shared" si="8"/>
        <v>6_F</v>
      </c>
      <c r="J7261" s="1" t="str">
        <f t="shared" ref="J7261:K7261" si="7267">S7261</f>
        <v>11</v>
      </c>
      <c r="K7261" s="1" t="str">
        <f t="shared" si="7267"/>
        <v>Stannum</v>
      </c>
      <c r="L7261" s="1" t="s">
        <v>686</v>
      </c>
      <c r="M7261" s="1">
        <v>8.407</v>
      </c>
      <c r="N7261" s="1">
        <v>23.141</v>
      </c>
      <c r="O7261" s="1">
        <v>7.367</v>
      </c>
      <c r="P7261" s="1">
        <v>1.75258712977281</v>
      </c>
      <c r="Q7261" s="1" t="s">
        <v>682</v>
      </c>
      <c r="R7261" s="1"/>
      <c r="S7261" s="1" t="s">
        <v>20</v>
      </c>
      <c r="T7261" s="1" t="s">
        <v>148</v>
      </c>
    </row>
    <row r="7262" ht="15.75" customHeight="1">
      <c r="B7262" s="1">
        <v>27.0</v>
      </c>
      <c r="C7262" s="1" t="str">
        <f t="shared" si="2"/>
        <v>ASPS_6_F_11</v>
      </c>
      <c r="D7262" s="1" t="str">
        <f t="shared" si="3"/>
        <v>JZ</v>
      </c>
      <c r="E7262" s="1">
        <f t="shared" si="4"/>
        <v>4.0045</v>
      </c>
      <c r="F7262" s="1">
        <f t="shared" si="5"/>
        <v>11.6075</v>
      </c>
      <c r="G7262" s="1">
        <f t="shared" si="6"/>
        <v>7.603</v>
      </c>
      <c r="H7262" s="1">
        <f t="shared" si="7"/>
        <v>1.898614059</v>
      </c>
      <c r="I7262" s="1" t="str">
        <f t="shared" si="8"/>
        <v>6_F</v>
      </c>
      <c r="J7262" s="1" t="str">
        <f t="shared" ref="J7262:K7262" si="7268">S7262</f>
        <v>11</v>
      </c>
      <c r="K7262" s="1" t="str">
        <f t="shared" si="7268"/>
        <v>Stannum</v>
      </c>
      <c r="L7262" s="1" t="s">
        <v>686</v>
      </c>
      <c r="M7262" s="1">
        <v>8.009</v>
      </c>
      <c r="N7262" s="1">
        <v>23.215</v>
      </c>
      <c r="O7262" s="1">
        <v>7.603</v>
      </c>
      <c r="P7262" s="1">
        <v>1.89861405918342</v>
      </c>
      <c r="Q7262" s="1" t="s">
        <v>682</v>
      </c>
      <c r="R7262" s="1"/>
      <c r="S7262" s="1" t="s">
        <v>20</v>
      </c>
      <c r="T7262" s="1" t="s">
        <v>148</v>
      </c>
    </row>
    <row r="7263" ht="15.75" customHeight="1">
      <c r="B7263" s="1">
        <v>29.0</v>
      </c>
      <c r="C7263" s="1" t="str">
        <f t="shared" si="2"/>
        <v>ASPS_6_F_11</v>
      </c>
      <c r="D7263" s="1" t="str">
        <f t="shared" si="3"/>
        <v>JZ</v>
      </c>
      <c r="E7263" s="1">
        <f t="shared" si="4"/>
        <v>4.0355</v>
      </c>
      <c r="F7263" s="1">
        <f t="shared" si="5"/>
        <v>10.4495</v>
      </c>
      <c r="G7263" s="1">
        <f t="shared" si="6"/>
        <v>6.414</v>
      </c>
      <c r="H7263" s="1">
        <f t="shared" si="7"/>
        <v>1.589394127</v>
      </c>
      <c r="I7263" s="1" t="str">
        <f t="shared" si="8"/>
        <v>6_F</v>
      </c>
      <c r="J7263" s="1" t="str">
        <f t="shared" ref="J7263:K7263" si="7269">S7263</f>
        <v>11</v>
      </c>
      <c r="K7263" s="1" t="str">
        <f t="shared" si="7269"/>
        <v>Stannum</v>
      </c>
      <c r="L7263" s="1" t="s">
        <v>686</v>
      </c>
      <c r="M7263" s="1">
        <v>8.071</v>
      </c>
      <c r="N7263" s="1">
        <v>20.899</v>
      </c>
      <c r="O7263" s="1">
        <v>6.414</v>
      </c>
      <c r="P7263" s="1">
        <v>1.58939412712179</v>
      </c>
      <c r="Q7263" s="1" t="s">
        <v>682</v>
      </c>
      <c r="R7263" s="1"/>
      <c r="S7263" s="1" t="s">
        <v>20</v>
      </c>
      <c r="T7263" s="1" t="s">
        <v>148</v>
      </c>
    </row>
    <row r="7264" ht="15.75" customHeight="1">
      <c r="B7264" s="1">
        <v>31.0</v>
      </c>
      <c r="C7264" s="1" t="str">
        <f t="shared" si="2"/>
        <v>ASPS_6_F_11</v>
      </c>
      <c r="D7264" s="1" t="str">
        <f t="shared" si="3"/>
        <v>JZ</v>
      </c>
      <c r="E7264" s="1">
        <f t="shared" si="4"/>
        <v>3.3935</v>
      </c>
      <c r="F7264" s="1">
        <f t="shared" si="5"/>
        <v>10.1335</v>
      </c>
      <c r="G7264" s="1">
        <f t="shared" si="6"/>
        <v>6.74</v>
      </c>
      <c r="H7264" s="1">
        <f t="shared" si="7"/>
        <v>1.986149993</v>
      </c>
      <c r="I7264" s="1" t="str">
        <f t="shared" si="8"/>
        <v>6_F</v>
      </c>
      <c r="J7264" s="1" t="str">
        <f t="shared" ref="J7264:K7264" si="7270">S7264</f>
        <v>11</v>
      </c>
      <c r="K7264" s="1" t="str">
        <f t="shared" si="7270"/>
        <v>Stannum</v>
      </c>
      <c r="L7264" s="1" t="s">
        <v>686</v>
      </c>
      <c r="M7264" s="1">
        <v>6.787</v>
      </c>
      <c r="N7264" s="1">
        <v>20.267</v>
      </c>
      <c r="O7264" s="1">
        <v>6.74</v>
      </c>
      <c r="P7264" s="1">
        <v>1.98614999263297</v>
      </c>
      <c r="Q7264" s="1" t="s">
        <v>682</v>
      </c>
      <c r="R7264" s="1"/>
      <c r="S7264" s="1" t="s">
        <v>20</v>
      </c>
      <c r="T7264" s="1" t="s">
        <v>148</v>
      </c>
    </row>
    <row r="7265" ht="15.75" customHeight="1">
      <c r="A7265" s="1" t="s">
        <v>687</v>
      </c>
      <c r="B7265" s="1">
        <v>1.0</v>
      </c>
      <c r="C7265" s="1" t="str">
        <f t="shared" si="2"/>
        <v>ASPS_6_F_12</v>
      </c>
      <c r="D7265" s="1" t="str">
        <f t="shared" si="3"/>
        <v>JZ</v>
      </c>
      <c r="E7265" s="1">
        <f t="shared" si="4"/>
        <v>3.568</v>
      </c>
      <c r="F7265" s="1">
        <f t="shared" si="5"/>
        <v>6.58</v>
      </c>
      <c r="G7265" s="1">
        <f t="shared" si="6"/>
        <v>3.012</v>
      </c>
      <c r="H7265" s="1">
        <f t="shared" si="7"/>
        <v>0.8441704036</v>
      </c>
      <c r="I7265" s="1" t="str">
        <f t="shared" si="8"/>
        <v>6_F</v>
      </c>
      <c r="J7265" s="1" t="str">
        <f t="shared" ref="J7265:K7265" si="7271">S7265</f>
        <v>12</v>
      </c>
      <c r="K7265" s="1" t="str">
        <f t="shared" si="7271"/>
        <v>Stannum</v>
      </c>
      <c r="L7265" s="1" t="s">
        <v>688</v>
      </c>
      <c r="M7265" s="1">
        <v>7.136</v>
      </c>
      <c r="N7265" s="1">
        <v>13.16</v>
      </c>
      <c r="O7265" s="1">
        <v>3.012</v>
      </c>
      <c r="P7265" s="1">
        <v>0.844170403587444</v>
      </c>
      <c r="Q7265" s="1" t="s">
        <v>682</v>
      </c>
      <c r="R7265" s="1"/>
      <c r="S7265" s="1" t="s">
        <v>23</v>
      </c>
      <c r="T7265" s="1" t="s">
        <v>148</v>
      </c>
    </row>
    <row r="7266" ht="15.75" customHeight="1">
      <c r="B7266" s="1">
        <v>3.0</v>
      </c>
      <c r="C7266" s="1" t="str">
        <f t="shared" si="2"/>
        <v>ASPS_6_F_12</v>
      </c>
      <c r="D7266" s="1" t="str">
        <f t="shared" si="3"/>
        <v>JZ</v>
      </c>
      <c r="E7266" s="1">
        <f t="shared" si="4"/>
        <v>3.8125</v>
      </c>
      <c r="F7266" s="1">
        <f t="shared" si="5"/>
        <v>10.662</v>
      </c>
      <c r="G7266" s="1">
        <f t="shared" si="6"/>
        <v>6.8495</v>
      </c>
      <c r="H7266" s="1">
        <f t="shared" si="7"/>
        <v>1.796590164</v>
      </c>
      <c r="I7266" s="1" t="str">
        <f t="shared" si="8"/>
        <v>6_F</v>
      </c>
      <c r="J7266" s="1" t="str">
        <f t="shared" ref="J7266:K7266" si="7272">S7266</f>
        <v>12</v>
      </c>
      <c r="K7266" s="1" t="str">
        <f t="shared" si="7272"/>
        <v>Stannum</v>
      </c>
      <c r="L7266" s="1" t="s">
        <v>688</v>
      </c>
      <c r="M7266" s="1">
        <v>7.625</v>
      </c>
      <c r="N7266" s="1">
        <v>21.324</v>
      </c>
      <c r="O7266" s="1">
        <v>6.8495</v>
      </c>
      <c r="P7266" s="1">
        <v>1.79659016393443</v>
      </c>
      <c r="Q7266" s="1" t="s">
        <v>682</v>
      </c>
      <c r="R7266" s="1"/>
      <c r="S7266" s="1" t="s">
        <v>23</v>
      </c>
      <c r="T7266" s="1" t="s">
        <v>148</v>
      </c>
    </row>
    <row r="7267" ht="15.75" customHeight="1">
      <c r="B7267" s="1">
        <v>5.0</v>
      </c>
      <c r="C7267" s="1" t="str">
        <f t="shared" si="2"/>
        <v>ASPS_6_F_12</v>
      </c>
      <c r="D7267" s="1" t="str">
        <f t="shared" si="3"/>
        <v>JZ</v>
      </c>
      <c r="E7267" s="1">
        <f t="shared" si="4"/>
        <v>4.0815</v>
      </c>
      <c r="F7267" s="1">
        <f t="shared" si="5"/>
        <v>11.5085</v>
      </c>
      <c r="G7267" s="1">
        <f t="shared" si="6"/>
        <v>7.427</v>
      </c>
      <c r="H7267" s="1">
        <f t="shared" si="7"/>
        <v>1.819674139</v>
      </c>
      <c r="I7267" s="1" t="str">
        <f t="shared" si="8"/>
        <v>6_F</v>
      </c>
      <c r="J7267" s="1" t="str">
        <f t="shared" ref="J7267:K7267" si="7273">S7267</f>
        <v>12</v>
      </c>
      <c r="K7267" s="1" t="str">
        <f t="shared" si="7273"/>
        <v>Stannum</v>
      </c>
      <c r="L7267" s="1" t="s">
        <v>688</v>
      </c>
      <c r="M7267" s="1">
        <v>8.163</v>
      </c>
      <c r="N7267" s="1">
        <v>23.017</v>
      </c>
      <c r="O7267" s="1">
        <v>7.427</v>
      </c>
      <c r="P7267" s="1">
        <v>1.81967413940953</v>
      </c>
      <c r="Q7267" s="1" t="s">
        <v>682</v>
      </c>
      <c r="R7267" s="1"/>
      <c r="S7267" s="1" t="s">
        <v>23</v>
      </c>
      <c r="T7267" s="1" t="s">
        <v>148</v>
      </c>
    </row>
    <row r="7268" ht="15.75" customHeight="1">
      <c r="B7268" s="1">
        <v>7.0</v>
      </c>
      <c r="C7268" s="1" t="str">
        <f t="shared" si="2"/>
        <v>ASPS_6_F_12</v>
      </c>
      <c r="D7268" s="1" t="str">
        <f t="shared" si="3"/>
        <v>JZ</v>
      </c>
      <c r="E7268" s="1">
        <f t="shared" si="4"/>
        <v>4.426</v>
      </c>
      <c r="F7268" s="1">
        <f t="shared" si="5"/>
        <v>10.18</v>
      </c>
      <c r="G7268" s="1">
        <f t="shared" si="6"/>
        <v>5.754</v>
      </c>
      <c r="H7268" s="1">
        <f t="shared" si="7"/>
        <v>1.300045188</v>
      </c>
      <c r="I7268" s="1" t="str">
        <f t="shared" si="8"/>
        <v>6_F</v>
      </c>
      <c r="J7268" s="1" t="str">
        <f t="shared" ref="J7268:K7268" si="7274">S7268</f>
        <v>12</v>
      </c>
      <c r="K7268" s="1" t="str">
        <f t="shared" si="7274"/>
        <v>Stannum</v>
      </c>
      <c r="L7268" s="1" t="s">
        <v>688</v>
      </c>
      <c r="M7268" s="1">
        <v>8.852</v>
      </c>
      <c r="N7268" s="1">
        <v>20.36</v>
      </c>
      <c r="O7268" s="1">
        <v>5.754</v>
      </c>
      <c r="P7268" s="1">
        <v>1.30004518752824</v>
      </c>
      <c r="Q7268" s="1" t="s">
        <v>682</v>
      </c>
      <c r="R7268" s="1"/>
      <c r="S7268" s="1" t="s">
        <v>23</v>
      </c>
      <c r="T7268" s="1" t="s">
        <v>148</v>
      </c>
    </row>
    <row r="7269" ht="15.75" customHeight="1">
      <c r="B7269" s="1">
        <v>9.0</v>
      </c>
      <c r="C7269" s="1" t="str">
        <f t="shared" si="2"/>
        <v>ASPS_6_F_12</v>
      </c>
      <c r="D7269" s="1" t="str">
        <f t="shared" si="3"/>
        <v>JZ</v>
      </c>
      <c r="E7269" s="1">
        <f t="shared" si="4"/>
        <v>3.399</v>
      </c>
      <c r="F7269" s="1">
        <f t="shared" si="5"/>
        <v>8.7635</v>
      </c>
      <c r="G7269" s="1">
        <f t="shared" si="6"/>
        <v>5.3645</v>
      </c>
      <c r="H7269" s="1">
        <f t="shared" si="7"/>
        <v>1.578258311</v>
      </c>
      <c r="I7269" s="1" t="str">
        <f t="shared" si="8"/>
        <v>6_F</v>
      </c>
      <c r="J7269" s="1" t="str">
        <f t="shared" ref="J7269:K7269" si="7275">S7269</f>
        <v>12</v>
      </c>
      <c r="K7269" s="1" t="str">
        <f t="shared" si="7275"/>
        <v>Stannum</v>
      </c>
      <c r="L7269" s="1" t="s">
        <v>688</v>
      </c>
      <c r="M7269" s="1">
        <v>6.798</v>
      </c>
      <c r="N7269" s="1">
        <v>17.527</v>
      </c>
      <c r="O7269" s="1">
        <v>5.3645</v>
      </c>
      <c r="P7269" s="1">
        <v>1.57825831126802</v>
      </c>
      <c r="Q7269" s="1" t="s">
        <v>682</v>
      </c>
      <c r="R7269" s="1"/>
      <c r="S7269" s="1" t="s">
        <v>23</v>
      </c>
      <c r="T7269" s="1" t="s">
        <v>148</v>
      </c>
    </row>
    <row r="7270" ht="15.75" customHeight="1">
      <c r="B7270" s="1">
        <v>11.0</v>
      </c>
      <c r="C7270" s="1" t="str">
        <f t="shared" si="2"/>
        <v>ASPS_6_F_12</v>
      </c>
      <c r="D7270" s="1" t="str">
        <f t="shared" si="3"/>
        <v>JZ</v>
      </c>
      <c r="E7270" s="1">
        <f t="shared" si="4"/>
        <v>4.023</v>
      </c>
      <c r="F7270" s="1">
        <f t="shared" si="5"/>
        <v>11.345</v>
      </c>
      <c r="G7270" s="1">
        <f t="shared" si="6"/>
        <v>7.322</v>
      </c>
      <c r="H7270" s="1">
        <f t="shared" si="7"/>
        <v>1.8200348</v>
      </c>
      <c r="I7270" s="1" t="str">
        <f t="shared" si="8"/>
        <v>6_F</v>
      </c>
      <c r="J7270" s="1" t="str">
        <f t="shared" ref="J7270:K7270" si="7276">S7270</f>
        <v>12</v>
      </c>
      <c r="K7270" s="1" t="str">
        <f t="shared" si="7276"/>
        <v>Stannum</v>
      </c>
      <c r="L7270" s="1" t="s">
        <v>688</v>
      </c>
      <c r="M7270" s="1">
        <v>8.046</v>
      </c>
      <c r="N7270" s="1">
        <v>22.69</v>
      </c>
      <c r="O7270" s="1">
        <v>7.322</v>
      </c>
      <c r="P7270" s="1">
        <v>1.82003479990057</v>
      </c>
      <c r="Q7270" s="1" t="s">
        <v>682</v>
      </c>
      <c r="R7270" s="1"/>
      <c r="S7270" s="1" t="s">
        <v>23</v>
      </c>
      <c r="T7270" s="1" t="s">
        <v>148</v>
      </c>
    </row>
    <row r="7271" ht="15.75" customHeight="1">
      <c r="B7271" s="1">
        <v>13.0</v>
      </c>
      <c r="C7271" s="1" t="str">
        <f t="shared" si="2"/>
        <v>ASPS_6_F_12</v>
      </c>
      <c r="D7271" s="1" t="str">
        <f t="shared" si="3"/>
        <v>JZ</v>
      </c>
      <c r="E7271" s="1">
        <f t="shared" si="4"/>
        <v>3.8815</v>
      </c>
      <c r="F7271" s="1">
        <f t="shared" si="5"/>
        <v>11.263</v>
      </c>
      <c r="G7271" s="1">
        <f t="shared" si="6"/>
        <v>7.3815</v>
      </c>
      <c r="H7271" s="1">
        <f t="shared" si="7"/>
        <v>1.901713255</v>
      </c>
      <c r="I7271" s="1" t="str">
        <f t="shared" si="8"/>
        <v>6_F</v>
      </c>
      <c r="J7271" s="1" t="str">
        <f t="shared" ref="J7271:K7271" si="7277">S7271</f>
        <v>12</v>
      </c>
      <c r="K7271" s="1" t="str">
        <f t="shared" si="7277"/>
        <v>Stannum</v>
      </c>
      <c r="L7271" s="1" t="s">
        <v>688</v>
      </c>
      <c r="M7271" s="1">
        <v>7.763</v>
      </c>
      <c r="N7271" s="1">
        <v>22.526</v>
      </c>
      <c r="O7271" s="1">
        <v>7.3815</v>
      </c>
      <c r="P7271" s="1">
        <v>1.90171325518485</v>
      </c>
      <c r="Q7271" s="1" t="s">
        <v>682</v>
      </c>
      <c r="R7271" s="1"/>
      <c r="S7271" s="1" t="s">
        <v>23</v>
      </c>
      <c r="T7271" s="1" t="s">
        <v>148</v>
      </c>
    </row>
    <row r="7272" ht="15.75" customHeight="1">
      <c r="B7272" s="1">
        <v>15.0</v>
      </c>
      <c r="C7272" s="1" t="str">
        <f t="shared" si="2"/>
        <v>ASPS_6_F_12</v>
      </c>
      <c r="D7272" s="1" t="str">
        <f t="shared" si="3"/>
        <v>JZ</v>
      </c>
      <c r="E7272" s="1">
        <f t="shared" si="4"/>
        <v>3.8305</v>
      </c>
      <c r="F7272" s="1">
        <f t="shared" si="5"/>
        <v>10.417</v>
      </c>
      <c r="G7272" s="1">
        <f t="shared" si="6"/>
        <v>6.5865</v>
      </c>
      <c r="H7272" s="1">
        <f t="shared" si="7"/>
        <v>1.719488317</v>
      </c>
      <c r="I7272" s="1" t="str">
        <f t="shared" si="8"/>
        <v>6_F</v>
      </c>
      <c r="J7272" s="1" t="str">
        <f t="shared" ref="J7272:K7272" si="7278">S7272</f>
        <v>12</v>
      </c>
      <c r="K7272" s="1" t="str">
        <f t="shared" si="7278"/>
        <v>Stannum</v>
      </c>
      <c r="L7272" s="1" t="s">
        <v>688</v>
      </c>
      <c r="M7272" s="1">
        <v>7.661</v>
      </c>
      <c r="N7272" s="1">
        <v>20.834</v>
      </c>
      <c r="O7272" s="1">
        <v>6.5865</v>
      </c>
      <c r="P7272" s="1">
        <v>1.71948831745203</v>
      </c>
      <c r="Q7272" s="1" t="s">
        <v>682</v>
      </c>
      <c r="R7272" s="1"/>
      <c r="S7272" s="1" t="s">
        <v>23</v>
      </c>
      <c r="T7272" s="1" t="s">
        <v>148</v>
      </c>
    </row>
    <row r="7273" ht="15.75" customHeight="1">
      <c r="B7273" s="1">
        <v>17.0</v>
      </c>
      <c r="C7273" s="1" t="str">
        <f t="shared" si="2"/>
        <v>ASPS_6_F_12</v>
      </c>
      <c r="D7273" s="1" t="str">
        <f t="shared" si="3"/>
        <v>JZ</v>
      </c>
      <c r="E7273" s="1">
        <f t="shared" si="4"/>
        <v>3.577</v>
      </c>
      <c r="F7273" s="1">
        <f t="shared" si="5"/>
        <v>9.223</v>
      </c>
      <c r="G7273" s="1">
        <f t="shared" si="6"/>
        <v>5.646</v>
      </c>
      <c r="H7273" s="1">
        <f t="shared" si="7"/>
        <v>1.578417668</v>
      </c>
      <c r="I7273" s="1" t="str">
        <f t="shared" si="8"/>
        <v>6_F</v>
      </c>
      <c r="J7273" s="1" t="str">
        <f t="shared" ref="J7273:K7273" si="7279">S7273</f>
        <v>12</v>
      </c>
      <c r="K7273" s="1" t="str">
        <f t="shared" si="7279"/>
        <v>Stannum</v>
      </c>
      <c r="L7273" s="1" t="s">
        <v>688</v>
      </c>
      <c r="M7273" s="1">
        <v>7.154</v>
      </c>
      <c r="N7273" s="1">
        <v>18.446</v>
      </c>
      <c r="O7273" s="1">
        <v>5.646</v>
      </c>
      <c r="P7273" s="1">
        <v>1.57841766843724</v>
      </c>
      <c r="Q7273" s="1" t="s">
        <v>682</v>
      </c>
      <c r="R7273" s="1"/>
      <c r="S7273" s="1" t="s">
        <v>23</v>
      </c>
      <c r="T7273" s="1" t="s">
        <v>148</v>
      </c>
    </row>
    <row r="7274" ht="15.75" customHeight="1">
      <c r="B7274" s="1">
        <v>19.0</v>
      </c>
      <c r="C7274" s="1" t="str">
        <f t="shared" si="2"/>
        <v>ASPS_6_F_12</v>
      </c>
      <c r="D7274" s="1" t="str">
        <f t="shared" si="3"/>
        <v>JZ</v>
      </c>
      <c r="E7274" s="1">
        <f t="shared" si="4"/>
        <v>4.3945</v>
      </c>
      <c r="F7274" s="1">
        <f t="shared" si="5"/>
        <v>11.5095</v>
      </c>
      <c r="G7274" s="1">
        <f t="shared" si="6"/>
        <v>7.115</v>
      </c>
      <c r="H7274" s="1">
        <f t="shared" si="7"/>
        <v>1.619069291</v>
      </c>
      <c r="I7274" s="1" t="str">
        <f t="shared" si="8"/>
        <v>6_F</v>
      </c>
      <c r="J7274" s="1" t="str">
        <f t="shared" ref="J7274:K7274" si="7280">S7274</f>
        <v>12</v>
      </c>
      <c r="K7274" s="1" t="str">
        <f t="shared" si="7280"/>
        <v>Stannum</v>
      </c>
      <c r="L7274" s="1" t="s">
        <v>688</v>
      </c>
      <c r="M7274" s="1">
        <v>8.789</v>
      </c>
      <c r="N7274" s="1">
        <v>23.019</v>
      </c>
      <c r="O7274" s="1">
        <v>7.115</v>
      </c>
      <c r="P7274" s="1">
        <v>1.6190692911594</v>
      </c>
      <c r="Q7274" s="1" t="s">
        <v>682</v>
      </c>
      <c r="R7274" s="1"/>
      <c r="S7274" s="1" t="s">
        <v>23</v>
      </c>
      <c r="T7274" s="1" t="s">
        <v>148</v>
      </c>
    </row>
    <row r="7275" ht="15.75" customHeight="1">
      <c r="B7275" s="1">
        <v>21.0</v>
      </c>
      <c r="C7275" s="1" t="str">
        <f t="shared" si="2"/>
        <v>ASPS_6_F_12</v>
      </c>
      <c r="D7275" s="1" t="str">
        <f t="shared" si="3"/>
        <v>JZ</v>
      </c>
      <c r="E7275" s="1">
        <f t="shared" si="4"/>
        <v>4.0595</v>
      </c>
      <c r="F7275" s="1">
        <f t="shared" si="5"/>
        <v>11.418</v>
      </c>
      <c r="G7275" s="1">
        <f t="shared" si="6"/>
        <v>7.3585</v>
      </c>
      <c r="H7275" s="1">
        <f t="shared" si="7"/>
        <v>1.812661658</v>
      </c>
      <c r="I7275" s="1" t="str">
        <f t="shared" si="8"/>
        <v>6_F</v>
      </c>
      <c r="J7275" s="1" t="str">
        <f t="shared" ref="J7275:K7275" si="7281">S7275</f>
        <v>12</v>
      </c>
      <c r="K7275" s="1" t="str">
        <f t="shared" si="7281"/>
        <v>Stannum</v>
      </c>
      <c r="L7275" s="1" t="s">
        <v>688</v>
      </c>
      <c r="M7275" s="1">
        <v>8.119</v>
      </c>
      <c r="N7275" s="1">
        <v>22.836</v>
      </c>
      <c r="O7275" s="1">
        <v>7.3585</v>
      </c>
      <c r="P7275" s="1">
        <v>1.81266165783964</v>
      </c>
      <c r="Q7275" s="1" t="s">
        <v>682</v>
      </c>
      <c r="R7275" s="1"/>
      <c r="S7275" s="1" t="s">
        <v>23</v>
      </c>
      <c r="T7275" s="1" t="s">
        <v>148</v>
      </c>
    </row>
    <row r="7276" ht="15.75" customHeight="1">
      <c r="B7276" s="1">
        <v>23.0</v>
      </c>
      <c r="C7276" s="1" t="str">
        <f t="shared" si="2"/>
        <v>ASPS_6_F_12</v>
      </c>
      <c r="D7276" s="1" t="str">
        <f t="shared" si="3"/>
        <v>JZ</v>
      </c>
      <c r="E7276" s="1">
        <f t="shared" si="4"/>
        <v>4.236</v>
      </c>
      <c r="F7276" s="1">
        <f t="shared" si="5"/>
        <v>11.594</v>
      </c>
      <c r="G7276" s="1">
        <f t="shared" si="6"/>
        <v>7.358</v>
      </c>
      <c r="H7276" s="1">
        <f t="shared" si="7"/>
        <v>1.737016053</v>
      </c>
      <c r="I7276" s="1" t="str">
        <f t="shared" si="8"/>
        <v>6_F</v>
      </c>
      <c r="J7276" s="1" t="str">
        <f t="shared" ref="J7276:K7276" si="7282">S7276</f>
        <v>12</v>
      </c>
      <c r="K7276" s="1" t="str">
        <f t="shared" si="7282"/>
        <v>Stannum</v>
      </c>
      <c r="L7276" s="1" t="s">
        <v>688</v>
      </c>
      <c r="M7276" s="1">
        <v>8.472</v>
      </c>
      <c r="N7276" s="1">
        <v>23.188</v>
      </c>
      <c r="O7276" s="1">
        <v>7.358</v>
      </c>
      <c r="P7276" s="1">
        <v>1.73701605288008</v>
      </c>
      <c r="Q7276" s="1" t="s">
        <v>682</v>
      </c>
      <c r="R7276" s="1"/>
      <c r="S7276" s="1" t="s">
        <v>23</v>
      </c>
      <c r="T7276" s="1" t="s">
        <v>148</v>
      </c>
    </row>
    <row r="7277" ht="15.75" customHeight="1">
      <c r="B7277" s="1">
        <v>25.0</v>
      </c>
      <c r="C7277" s="1" t="str">
        <f t="shared" si="2"/>
        <v>ASPS_6_F_12</v>
      </c>
      <c r="D7277" s="1" t="str">
        <f t="shared" si="3"/>
        <v>JZ</v>
      </c>
      <c r="E7277" s="1">
        <f t="shared" si="4"/>
        <v>3.862</v>
      </c>
      <c r="F7277" s="1">
        <f t="shared" si="5"/>
        <v>9.017</v>
      </c>
      <c r="G7277" s="1">
        <f t="shared" si="6"/>
        <v>5.155</v>
      </c>
      <c r="H7277" s="1">
        <f t="shared" si="7"/>
        <v>1.334800621</v>
      </c>
      <c r="I7277" s="1" t="str">
        <f t="shared" si="8"/>
        <v>6_F</v>
      </c>
      <c r="J7277" s="1" t="str">
        <f t="shared" ref="J7277:K7277" si="7283">S7277</f>
        <v>12</v>
      </c>
      <c r="K7277" s="1" t="str">
        <f t="shared" si="7283"/>
        <v>Stannum</v>
      </c>
      <c r="L7277" s="1" t="s">
        <v>688</v>
      </c>
      <c r="M7277" s="1">
        <v>7.724</v>
      </c>
      <c r="N7277" s="1">
        <v>18.034</v>
      </c>
      <c r="O7277" s="1">
        <v>5.155</v>
      </c>
      <c r="P7277" s="1">
        <v>1.33480062143967</v>
      </c>
      <c r="Q7277" s="1" t="s">
        <v>682</v>
      </c>
      <c r="R7277" s="1"/>
      <c r="S7277" s="1" t="s">
        <v>23</v>
      </c>
      <c r="T7277" s="1" t="s">
        <v>148</v>
      </c>
    </row>
    <row r="7278" ht="15.75" customHeight="1">
      <c r="B7278" s="1">
        <v>27.0</v>
      </c>
      <c r="C7278" s="1" t="str">
        <f t="shared" si="2"/>
        <v>ASPS_6_F_12</v>
      </c>
      <c r="D7278" s="1" t="str">
        <f t="shared" si="3"/>
        <v>JZ</v>
      </c>
      <c r="E7278" s="1">
        <f t="shared" si="4"/>
        <v>3.9455</v>
      </c>
      <c r="F7278" s="1">
        <f t="shared" si="5"/>
        <v>8.856</v>
      </c>
      <c r="G7278" s="1">
        <f t="shared" si="6"/>
        <v>4.9105</v>
      </c>
      <c r="H7278" s="1">
        <f t="shared" si="7"/>
        <v>1.244582436</v>
      </c>
      <c r="I7278" s="1" t="str">
        <f t="shared" si="8"/>
        <v>6_F</v>
      </c>
      <c r="J7278" s="1" t="str">
        <f t="shared" ref="J7278:K7278" si="7284">S7278</f>
        <v>12</v>
      </c>
      <c r="K7278" s="1" t="str">
        <f t="shared" si="7284"/>
        <v>Stannum</v>
      </c>
      <c r="L7278" s="1" t="s">
        <v>688</v>
      </c>
      <c r="M7278" s="1">
        <v>7.891</v>
      </c>
      <c r="N7278" s="1">
        <v>17.712</v>
      </c>
      <c r="O7278" s="1">
        <v>4.9105</v>
      </c>
      <c r="P7278" s="1">
        <v>1.24458243568622</v>
      </c>
      <c r="Q7278" s="1" t="s">
        <v>682</v>
      </c>
      <c r="R7278" s="1"/>
      <c r="S7278" s="1" t="s">
        <v>23</v>
      </c>
      <c r="T7278" s="1" t="s">
        <v>148</v>
      </c>
    </row>
    <row r="7279" ht="15.75" customHeight="1">
      <c r="B7279" s="1">
        <v>29.0</v>
      </c>
      <c r="C7279" s="1" t="str">
        <f t="shared" si="2"/>
        <v>ASPS_6_F_12</v>
      </c>
      <c r="D7279" s="1" t="str">
        <f t="shared" si="3"/>
        <v>JZ</v>
      </c>
      <c r="E7279" s="1">
        <f t="shared" si="4"/>
        <v>4.041</v>
      </c>
      <c r="F7279" s="1">
        <f t="shared" si="5"/>
        <v>9.2735</v>
      </c>
      <c r="G7279" s="1">
        <f t="shared" si="6"/>
        <v>5.2325</v>
      </c>
      <c r="H7279" s="1">
        <f t="shared" si="7"/>
        <v>1.294852759</v>
      </c>
      <c r="I7279" s="1" t="str">
        <f t="shared" si="8"/>
        <v>6_F</v>
      </c>
      <c r="J7279" s="1" t="str">
        <f t="shared" ref="J7279:K7279" si="7285">S7279</f>
        <v>12</v>
      </c>
      <c r="K7279" s="1" t="str">
        <f t="shared" si="7285"/>
        <v>Stannum</v>
      </c>
      <c r="L7279" s="1" t="s">
        <v>688</v>
      </c>
      <c r="M7279" s="1">
        <v>8.082</v>
      </c>
      <c r="N7279" s="1">
        <v>18.547</v>
      </c>
      <c r="O7279" s="1">
        <v>5.2325</v>
      </c>
      <c r="P7279" s="1">
        <v>1.29485275921802</v>
      </c>
      <c r="Q7279" s="1" t="s">
        <v>682</v>
      </c>
      <c r="R7279" s="1"/>
      <c r="S7279" s="1" t="s">
        <v>23</v>
      </c>
      <c r="T7279" s="1" t="s">
        <v>148</v>
      </c>
    </row>
    <row r="7280" ht="15.75" customHeight="1">
      <c r="A7280" s="1" t="s">
        <v>689</v>
      </c>
      <c r="B7280" s="1">
        <v>1.0</v>
      </c>
      <c r="C7280" s="1" t="str">
        <f t="shared" si="2"/>
        <v>ASPS_6_F_13</v>
      </c>
      <c r="D7280" s="1" t="str">
        <f t="shared" si="3"/>
        <v>JZ</v>
      </c>
      <c r="E7280" s="1">
        <f t="shared" si="4"/>
        <v>3.7235</v>
      </c>
      <c r="F7280" s="1">
        <f t="shared" si="5"/>
        <v>4.6745</v>
      </c>
      <c r="G7280" s="1">
        <f t="shared" si="6"/>
        <v>0.951</v>
      </c>
      <c r="H7280" s="1">
        <f t="shared" si="7"/>
        <v>0.255404861</v>
      </c>
      <c r="I7280" s="1" t="str">
        <f t="shared" si="8"/>
        <v>6_F</v>
      </c>
      <c r="J7280" s="1" t="str">
        <f t="shared" ref="J7280:K7280" si="7286">S7280</f>
        <v>13</v>
      </c>
      <c r="K7280" s="1" t="str">
        <f t="shared" si="7286"/>
        <v>Stannum</v>
      </c>
      <c r="L7280" s="1" t="s">
        <v>690</v>
      </c>
      <c r="M7280" s="1">
        <v>7.447</v>
      </c>
      <c r="N7280" s="1">
        <v>9.349</v>
      </c>
      <c r="O7280" s="1">
        <v>0.951</v>
      </c>
      <c r="P7280" s="1">
        <v>0.25540486101786</v>
      </c>
      <c r="Q7280" s="1" t="s">
        <v>682</v>
      </c>
      <c r="R7280" s="1"/>
      <c r="S7280" s="1" t="s">
        <v>26</v>
      </c>
      <c r="T7280" s="1" t="s">
        <v>148</v>
      </c>
    </row>
    <row r="7281" ht="15.75" customHeight="1">
      <c r="B7281" s="1">
        <v>3.0</v>
      </c>
      <c r="C7281" s="1" t="str">
        <f t="shared" si="2"/>
        <v>ASPS_6_F_13</v>
      </c>
      <c r="D7281" s="1" t="str">
        <f t="shared" si="3"/>
        <v>JZ</v>
      </c>
      <c r="E7281" s="1">
        <f t="shared" si="4"/>
        <v>4.587</v>
      </c>
      <c r="F7281" s="1">
        <f t="shared" si="5"/>
        <v>12.6535</v>
      </c>
      <c r="G7281" s="1">
        <f t="shared" si="6"/>
        <v>8.0665</v>
      </c>
      <c r="H7281" s="1">
        <f t="shared" si="7"/>
        <v>1.758556791</v>
      </c>
      <c r="I7281" s="1" t="str">
        <f t="shared" si="8"/>
        <v>6_F</v>
      </c>
      <c r="J7281" s="1" t="str">
        <f t="shared" ref="J7281:K7281" si="7287">S7281</f>
        <v>13</v>
      </c>
      <c r="K7281" s="1" t="str">
        <f t="shared" si="7287"/>
        <v>Stannum</v>
      </c>
      <c r="L7281" s="1" t="s">
        <v>690</v>
      </c>
      <c r="M7281" s="1">
        <v>9.174</v>
      </c>
      <c r="N7281" s="1">
        <v>25.307</v>
      </c>
      <c r="O7281" s="1">
        <v>8.0665</v>
      </c>
      <c r="P7281" s="1">
        <v>1.75855679093089</v>
      </c>
      <c r="Q7281" s="1" t="s">
        <v>682</v>
      </c>
      <c r="R7281" s="1"/>
      <c r="S7281" s="1" t="s">
        <v>26</v>
      </c>
      <c r="T7281" s="1" t="s">
        <v>148</v>
      </c>
    </row>
    <row r="7282" ht="15.75" customHeight="1">
      <c r="B7282" s="1">
        <v>5.0</v>
      </c>
      <c r="C7282" s="1" t="str">
        <f t="shared" si="2"/>
        <v>ASPS_6_F_13</v>
      </c>
      <c r="D7282" s="1" t="str">
        <f t="shared" si="3"/>
        <v>JZ</v>
      </c>
      <c r="E7282" s="1">
        <f t="shared" si="4"/>
        <v>3.8825</v>
      </c>
      <c r="F7282" s="1">
        <f t="shared" si="5"/>
        <v>11.0925</v>
      </c>
      <c r="G7282" s="1">
        <f t="shared" si="6"/>
        <v>7.21</v>
      </c>
      <c r="H7282" s="1">
        <f t="shared" si="7"/>
        <v>1.857050869</v>
      </c>
      <c r="I7282" s="1" t="str">
        <f t="shared" si="8"/>
        <v>6_F</v>
      </c>
      <c r="J7282" s="1" t="str">
        <f t="shared" ref="J7282:K7282" si="7288">S7282</f>
        <v>13</v>
      </c>
      <c r="K7282" s="1" t="str">
        <f t="shared" si="7288"/>
        <v>Stannum</v>
      </c>
      <c r="L7282" s="1" t="s">
        <v>690</v>
      </c>
      <c r="M7282" s="1">
        <v>7.765</v>
      </c>
      <c r="N7282" s="1">
        <v>22.185</v>
      </c>
      <c r="O7282" s="1">
        <v>7.21</v>
      </c>
      <c r="P7282" s="1">
        <v>1.85705086928525</v>
      </c>
      <c r="Q7282" s="1" t="s">
        <v>682</v>
      </c>
      <c r="R7282" s="1"/>
      <c r="S7282" s="1" t="s">
        <v>26</v>
      </c>
      <c r="T7282" s="1" t="s">
        <v>148</v>
      </c>
    </row>
    <row r="7283" ht="15.75" customHeight="1">
      <c r="B7283" s="1">
        <v>7.0</v>
      </c>
      <c r="C7283" s="1" t="str">
        <f t="shared" si="2"/>
        <v>ASPS_6_F_13</v>
      </c>
      <c r="D7283" s="1" t="str">
        <f t="shared" si="3"/>
        <v>JZ</v>
      </c>
      <c r="E7283" s="1">
        <f t="shared" si="4"/>
        <v>4.77</v>
      </c>
      <c r="F7283" s="1">
        <f t="shared" si="5"/>
        <v>11.639</v>
      </c>
      <c r="G7283" s="1">
        <f t="shared" si="6"/>
        <v>6.869</v>
      </c>
      <c r="H7283" s="1">
        <f t="shared" si="7"/>
        <v>1.440041929</v>
      </c>
      <c r="I7283" s="1" t="str">
        <f t="shared" si="8"/>
        <v>6_F</v>
      </c>
      <c r="J7283" s="1" t="str">
        <f t="shared" ref="J7283:K7283" si="7289">S7283</f>
        <v>13</v>
      </c>
      <c r="K7283" s="1" t="str">
        <f t="shared" si="7289"/>
        <v>Stannum</v>
      </c>
      <c r="L7283" s="1" t="s">
        <v>690</v>
      </c>
      <c r="M7283" s="1">
        <v>9.54</v>
      </c>
      <c r="N7283" s="1">
        <v>23.278</v>
      </c>
      <c r="O7283" s="1">
        <v>6.869</v>
      </c>
      <c r="P7283" s="1">
        <v>1.44004192872117</v>
      </c>
      <c r="Q7283" s="1" t="s">
        <v>682</v>
      </c>
      <c r="R7283" s="1"/>
      <c r="S7283" s="1" t="s">
        <v>26</v>
      </c>
      <c r="T7283" s="1" t="s">
        <v>148</v>
      </c>
    </row>
    <row r="7284" ht="15.75" customHeight="1">
      <c r="B7284" s="1">
        <v>9.0</v>
      </c>
      <c r="C7284" s="1" t="str">
        <f t="shared" si="2"/>
        <v>ASPS_6_F_13</v>
      </c>
      <c r="D7284" s="1" t="str">
        <f t="shared" si="3"/>
        <v>JZ</v>
      </c>
      <c r="E7284" s="1">
        <f t="shared" si="4"/>
        <v>3.8295</v>
      </c>
      <c r="F7284" s="1">
        <f t="shared" si="5"/>
        <v>9.762</v>
      </c>
      <c r="G7284" s="1">
        <f t="shared" si="6"/>
        <v>5.9325</v>
      </c>
      <c r="H7284" s="1">
        <f t="shared" si="7"/>
        <v>1.549157854</v>
      </c>
      <c r="I7284" s="1" t="str">
        <f t="shared" si="8"/>
        <v>6_F</v>
      </c>
      <c r="J7284" s="1" t="str">
        <f t="shared" ref="J7284:K7284" si="7290">S7284</f>
        <v>13</v>
      </c>
      <c r="K7284" s="1" t="str">
        <f t="shared" si="7290"/>
        <v>Stannum</v>
      </c>
      <c r="L7284" s="1" t="s">
        <v>690</v>
      </c>
      <c r="M7284" s="1">
        <v>7.659</v>
      </c>
      <c r="N7284" s="1">
        <v>19.524</v>
      </c>
      <c r="O7284" s="1">
        <v>5.9325</v>
      </c>
      <c r="P7284" s="1">
        <v>1.54915785350568</v>
      </c>
      <c r="Q7284" s="1" t="s">
        <v>682</v>
      </c>
      <c r="R7284" s="1"/>
      <c r="S7284" s="1" t="s">
        <v>26</v>
      </c>
      <c r="T7284" s="1" t="s">
        <v>148</v>
      </c>
    </row>
    <row r="7285" ht="15.75" customHeight="1">
      <c r="B7285" s="1">
        <v>11.0</v>
      </c>
      <c r="C7285" s="1" t="str">
        <f t="shared" si="2"/>
        <v>ASPS_6_F_13</v>
      </c>
      <c r="D7285" s="1" t="str">
        <f t="shared" si="3"/>
        <v>JZ</v>
      </c>
      <c r="E7285" s="1">
        <f t="shared" si="4"/>
        <v>3.397</v>
      </c>
      <c r="F7285" s="1">
        <f t="shared" si="5"/>
        <v>9.577</v>
      </c>
      <c r="G7285" s="1">
        <f t="shared" si="6"/>
        <v>6.18</v>
      </c>
      <c r="H7285" s="1">
        <f t="shared" si="7"/>
        <v>1.819252281</v>
      </c>
      <c r="I7285" s="1" t="str">
        <f t="shared" si="8"/>
        <v>6_F</v>
      </c>
      <c r="J7285" s="1" t="str">
        <f t="shared" ref="J7285:K7285" si="7291">S7285</f>
        <v>13</v>
      </c>
      <c r="K7285" s="1" t="str">
        <f t="shared" si="7291"/>
        <v>Stannum</v>
      </c>
      <c r="L7285" s="1" t="s">
        <v>690</v>
      </c>
      <c r="M7285" s="1">
        <v>6.794</v>
      </c>
      <c r="N7285" s="1">
        <v>19.154</v>
      </c>
      <c r="O7285" s="1">
        <v>6.18</v>
      </c>
      <c r="P7285" s="1">
        <v>1.81925228142479</v>
      </c>
      <c r="Q7285" s="1" t="s">
        <v>682</v>
      </c>
      <c r="R7285" s="1"/>
      <c r="S7285" s="1" t="s">
        <v>26</v>
      </c>
      <c r="T7285" s="1" t="s">
        <v>148</v>
      </c>
    </row>
    <row r="7286" ht="15.75" customHeight="1">
      <c r="B7286" s="1">
        <v>13.0</v>
      </c>
      <c r="C7286" s="1" t="str">
        <f t="shared" si="2"/>
        <v>ASPS_6_F_13</v>
      </c>
      <c r="D7286" s="1" t="str">
        <f t="shared" si="3"/>
        <v>JZ</v>
      </c>
      <c r="E7286" s="1">
        <f t="shared" si="4"/>
        <v>3.349</v>
      </c>
      <c r="F7286" s="1">
        <f t="shared" si="5"/>
        <v>10.2265</v>
      </c>
      <c r="G7286" s="1">
        <f t="shared" si="6"/>
        <v>6.8775</v>
      </c>
      <c r="H7286" s="1">
        <f t="shared" si="7"/>
        <v>2.053598089</v>
      </c>
      <c r="I7286" s="1" t="str">
        <f t="shared" si="8"/>
        <v>6_F</v>
      </c>
      <c r="J7286" s="1" t="str">
        <f t="shared" ref="J7286:K7286" si="7292">S7286</f>
        <v>13</v>
      </c>
      <c r="K7286" s="1" t="str">
        <f t="shared" si="7292"/>
        <v>Stannum</v>
      </c>
      <c r="L7286" s="1" t="s">
        <v>690</v>
      </c>
      <c r="M7286" s="1">
        <v>6.698</v>
      </c>
      <c r="N7286" s="1">
        <v>20.453</v>
      </c>
      <c r="O7286" s="1">
        <v>6.8775</v>
      </c>
      <c r="P7286" s="1">
        <v>2.05359808898179</v>
      </c>
      <c r="Q7286" s="1" t="s">
        <v>682</v>
      </c>
      <c r="R7286" s="1"/>
      <c r="S7286" s="1" t="s">
        <v>26</v>
      </c>
      <c r="T7286" s="1" t="s">
        <v>148</v>
      </c>
    </row>
    <row r="7287" ht="15.75" customHeight="1">
      <c r="B7287" s="1">
        <v>15.0</v>
      </c>
      <c r="C7287" s="1" t="str">
        <f t="shared" si="2"/>
        <v>ASPS_6_F_13</v>
      </c>
      <c r="D7287" s="1" t="str">
        <f t="shared" si="3"/>
        <v>JZ</v>
      </c>
      <c r="E7287" s="1">
        <f t="shared" si="4"/>
        <v>4.2415</v>
      </c>
      <c r="F7287" s="1">
        <f t="shared" si="5"/>
        <v>11.955</v>
      </c>
      <c r="G7287" s="1">
        <f t="shared" si="6"/>
        <v>7.7135</v>
      </c>
      <c r="H7287" s="1">
        <f t="shared" si="7"/>
        <v>1.818578333</v>
      </c>
      <c r="I7287" s="1" t="str">
        <f t="shared" si="8"/>
        <v>6_F</v>
      </c>
      <c r="J7287" s="1" t="str">
        <f t="shared" ref="J7287:K7287" si="7293">S7287</f>
        <v>13</v>
      </c>
      <c r="K7287" s="1" t="str">
        <f t="shared" si="7293"/>
        <v>Stannum</v>
      </c>
      <c r="L7287" s="1" t="s">
        <v>690</v>
      </c>
      <c r="M7287" s="1">
        <v>8.483</v>
      </c>
      <c r="N7287" s="1">
        <v>23.91</v>
      </c>
      <c r="O7287" s="1">
        <v>7.7135</v>
      </c>
      <c r="P7287" s="1">
        <v>1.81857833313686</v>
      </c>
      <c r="Q7287" s="1" t="s">
        <v>682</v>
      </c>
      <c r="R7287" s="1"/>
      <c r="S7287" s="1" t="s">
        <v>26</v>
      </c>
      <c r="T7287" s="1" t="s">
        <v>148</v>
      </c>
    </row>
    <row r="7288" ht="15.75" customHeight="1">
      <c r="B7288" s="1">
        <v>17.0</v>
      </c>
      <c r="C7288" s="1" t="str">
        <f t="shared" si="2"/>
        <v>ASPS_6_F_13</v>
      </c>
      <c r="D7288" s="1" t="str">
        <f t="shared" si="3"/>
        <v>JZ</v>
      </c>
      <c r="E7288" s="1">
        <f t="shared" si="4"/>
        <v>4.393</v>
      </c>
      <c r="F7288" s="1">
        <f t="shared" si="5"/>
        <v>11.731</v>
      </c>
      <c r="G7288" s="1">
        <f t="shared" si="6"/>
        <v>7.338</v>
      </c>
      <c r="H7288" s="1">
        <f t="shared" si="7"/>
        <v>1.670384703</v>
      </c>
      <c r="I7288" s="1" t="str">
        <f t="shared" si="8"/>
        <v>6_F</v>
      </c>
      <c r="J7288" s="1" t="str">
        <f t="shared" ref="J7288:K7288" si="7294">S7288</f>
        <v>13</v>
      </c>
      <c r="K7288" s="1" t="str">
        <f t="shared" si="7294"/>
        <v>Stannum</v>
      </c>
      <c r="L7288" s="1" t="s">
        <v>690</v>
      </c>
      <c r="M7288" s="1">
        <v>8.786</v>
      </c>
      <c r="N7288" s="1">
        <v>23.462</v>
      </c>
      <c r="O7288" s="1">
        <v>7.338</v>
      </c>
      <c r="P7288" s="1">
        <v>1.67038470293649</v>
      </c>
      <c r="Q7288" s="1" t="s">
        <v>682</v>
      </c>
      <c r="R7288" s="1"/>
      <c r="S7288" s="1" t="s">
        <v>26</v>
      </c>
      <c r="T7288" s="1" t="s">
        <v>148</v>
      </c>
    </row>
    <row r="7289" ht="15.75" customHeight="1">
      <c r="B7289" s="1">
        <v>19.0</v>
      </c>
      <c r="C7289" s="1" t="str">
        <f t="shared" si="2"/>
        <v>ASPS_6_F_13</v>
      </c>
      <c r="D7289" s="1" t="str">
        <f t="shared" si="3"/>
        <v>JZ</v>
      </c>
      <c r="E7289" s="1">
        <f t="shared" si="4"/>
        <v>4.28</v>
      </c>
      <c r="F7289" s="1">
        <f t="shared" si="5"/>
        <v>12.309</v>
      </c>
      <c r="G7289" s="1">
        <f t="shared" si="6"/>
        <v>8.029</v>
      </c>
      <c r="H7289" s="1">
        <f t="shared" si="7"/>
        <v>1.875934579</v>
      </c>
      <c r="I7289" s="1" t="str">
        <f t="shared" si="8"/>
        <v>6_F</v>
      </c>
      <c r="J7289" s="1" t="str">
        <f t="shared" ref="J7289:K7289" si="7295">S7289</f>
        <v>13</v>
      </c>
      <c r="K7289" s="1" t="str">
        <f t="shared" si="7295"/>
        <v>Stannum</v>
      </c>
      <c r="L7289" s="1" t="s">
        <v>690</v>
      </c>
      <c r="M7289" s="1">
        <v>8.56</v>
      </c>
      <c r="N7289" s="1">
        <v>24.618</v>
      </c>
      <c r="O7289" s="1">
        <v>8.029</v>
      </c>
      <c r="P7289" s="1">
        <v>1.87593457943925</v>
      </c>
      <c r="Q7289" s="1" t="s">
        <v>682</v>
      </c>
      <c r="R7289" s="1"/>
      <c r="S7289" s="1" t="s">
        <v>26</v>
      </c>
      <c r="T7289" s="1" t="s">
        <v>148</v>
      </c>
    </row>
    <row r="7290" ht="15.75" customHeight="1">
      <c r="B7290" s="1">
        <v>21.0</v>
      </c>
      <c r="C7290" s="1" t="str">
        <f t="shared" si="2"/>
        <v>ASPS_6_F_13</v>
      </c>
      <c r="D7290" s="1" t="str">
        <f t="shared" si="3"/>
        <v>JZ</v>
      </c>
      <c r="E7290" s="1">
        <f t="shared" si="4"/>
        <v>4.0385</v>
      </c>
      <c r="F7290" s="1">
        <f t="shared" si="5"/>
        <v>8.9965</v>
      </c>
      <c r="G7290" s="1">
        <f t="shared" si="6"/>
        <v>4.958</v>
      </c>
      <c r="H7290" s="1">
        <f t="shared" si="7"/>
        <v>1.227683546</v>
      </c>
      <c r="I7290" s="1" t="str">
        <f t="shared" si="8"/>
        <v>6_F</v>
      </c>
      <c r="J7290" s="1" t="str">
        <f t="shared" ref="J7290:K7290" si="7296">S7290</f>
        <v>13</v>
      </c>
      <c r="K7290" s="1" t="str">
        <f t="shared" si="7296"/>
        <v>Stannum</v>
      </c>
      <c r="L7290" s="1" t="s">
        <v>690</v>
      </c>
      <c r="M7290" s="1">
        <v>8.077</v>
      </c>
      <c r="N7290" s="1">
        <v>17.993</v>
      </c>
      <c r="O7290" s="1">
        <v>4.958</v>
      </c>
      <c r="P7290" s="1">
        <v>1.22768354587099</v>
      </c>
      <c r="Q7290" s="1" t="s">
        <v>682</v>
      </c>
      <c r="R7290" s="1"/>
      <c r="S7290" s="1" t="s">
        <v>26</v>
      </c>
      <c r="T7290" s="1" t="s">
        <v>148</v>
      </c>
    </row>
    <row r="7291" ht="15.75" customHeight="1">
      <c r="B7291" s="1">
        <v>23.0</v>
      </c>
      <c r="C7291" s="1" t="str">
        <f t="shared" si="2"/>
        <v>ASPS_6_F_13</v>
      </c>
      <c r="D7291" s="1" t="str">
        <f t="shared" si="3"/>
        <v>JZ</v>
      </c>
      <c r="E7291" s="1">
        <f t="shared" si="4"/>
        <v>4.205</v>
      </c>
      <c r="F7291" s="1">
        <f t="shared" si="5"/>
        <v>11.5955</v>
      </c>
      <c r="G7291" s="1">
        <f t="shared" si="6"/>
        <v>7.3905</v>
      </c>
      <c r="H7291" s="1">
        <f t="shared" si="7"/>
        <v>1.757550535</v>
      </c>
      <c r="I7291" s="1" t="str">
        <f t="shared" si="8"/>
        <v>6_F</v>
      </c>
      <c r="J7291" s="1" t="str">
        <f t="shared" ref="J7291:K7291" si="7297">S7291</f>
        <v>13</v>
      </c>
      <c r="K7291" s="1" t="str">
        <f t="shared" si="7297"/>
        <v>Stannum</v>
      </c>
      <c r="L7291" s="1" t="s">
        <v>690</v>
      </c>
      <c r="M7291" s="1">
        <v>8.41</v>
      </c>
      <c r="N7291" s="1">
        <v>23.191</v>
      </c>
      <c r="O7291" s="1">
        <v>7.3905</v>
      </c>
      <c r="P7291" s="1">
        <v>1.75755053507729</v>
      </c>
      <c r="Q7291" s="1" t="s">
        <v>682</v>
      </c>
      <c r="R7291" s="1"/>
      <c r="S7291" s="1" t="s">
        <v>26</v>
      </c>
      <c r="T7291" s="1" t="s">
        <v>148</v>
      </c>
    </row>
    <row r="7292" ht="15.75" customHeight="1">
      <c r="B7292" s="1">
        <v>25.0</v>
      </c>
      <c r="C7292" s="1" t="str">
        <f t="shared" si="2"/>
        <v>ASPS_6_F_13</v>
      </c>
      <c r="D7292" s="1" t="str">
        <f t="shared" si="3"/>
        <v>JZ</v>
      </c>
      <c r="E7292" s="1">
        <f t="shared" si="4"/>
        <v>4.303</v>
      </c>
      <c r="F7292" s="1">
        <f t="shared" si="5"/>
        <v>11.851</v>
      </c>
      <c r="G7292" s="1">
        <f t="shared" si="6"/>
        <v>7.548</v>
      </c>
      <c r="H7292" s="1">
        <f t="shared" si="7"/>
        <v>1.754125029</v>
      </c>
      <c r="I7292" s="1" t="str">
        <f t="shared" si="8"/>
        <v>6_F</v>
      </c>
      <c r="J7292" s="1" t="str">
        <f t="shared" ref="J7292:K7292" si="7298">S7292</f>
        <v>13</v>
      </c>
      <c r="K7292" s="1" t="str">
        <f t="shared" si="7298"/>
        <v>Stannum</v>
      </c>
      <c r="L7292" s="1" t="s">
        <v>690</v>
      </c>
      <c r="M7292" s="1">
        <v>8.606</v>
      </c>
      <c r="N7292" s="1">
        <v>23.702</v>
      </c>
      <c r="O7292" s="1">
        <v>7.548</v>
      </c>
      <c r="P7292" s="1">
        <v>1.7541250290495</v>
      </c>
      <c r="Q7292" s="1" t="s">
        <v>682</v>
      </c>
      <c r="R7292" s="1"/>
      <c r="S7292" s="1" t="s">
        <v>26</v>
      </c>
      <c r="T7292" s="1" t="s">
        <v>148</v>
      </c>
    </row>
    <row r="7293" ht="15.75" customHeight="1">
      <c r="B7293" s="1">
        <v>27.0</v>
      </c>
      <c r="C7293" s="1" t="str">
        <f t="shared" si="2"/>
        <v>ASPS_6_F_13</v>
      </c>
      <c r="D7293" s="1" t="str">
        <f t="shared" si="3"/>
        <v>JZ</v>
      </c>
      <c r="E7293" s="1">
        <f t="shared" si="4"/>
        <v>4.302</v>
      </c>
      <c r="F7293" s="1">
        <f t="shared" si="5"/>
        <v>11.092</v>
      </c>
      <c r="G7293" s="1">
        <f t="shared" si="6"/>
        <v>6.79</v>
      </c>
      <c r="H7293" s="1">
        <f t="shared" si="7"/>
        <v>1.578335658</v>
      </c>
      <c r="I7293" s="1" t="str">
        <f t="shared" si="8"/>
        <v>6_F</v>
      </c>
      <c r="J7293" s="1" t="str">
        <f t="shared" ref="J7293:K7293" si="7299">S7293</f>
        <v>13</v>
      </c>
      <c r="K7293" s="1" t="str">
        <f t="shared" si="7299"/>
        <v>Stannum</v>
      </c>
      <c r="L7293" s="1" t="s">
        <v>690</v>
      </c>
      <c r="M7293" s="1">
        <v>8.604</v>
      </c>
      <c r="N7293" s="1">
        <v>22.184</v>
      </c>
      <c r="O7293" s="1">
        <v>6.79</v>
      </c>
      <c r="P7293" s="1">
        <v>1.57833565783357</v>
      </c>
      <c r="Q7293" s="1" t="s">
        <v>682</v>
      </c>
      <c r="R7293" s="1"/>
      <c r="S7293" s="1" t="s">
        <v>26</v>
      </c>
      <c r="T7293" s="1" t="s">
        <v>148</v>
      </c>
    </row>
    <row r="7294" ht="15.75" customHeight="1">
      <c r="B7294" s="1">
        <v>29.0</v>
      </c>
      <c r="C7294" s="1" t="str">
        <f t="shared" si="2"/>
        <v>ASPS_6_F_13</v>
      </c>
      <c r="D7294" s="1" t="str">
        <f t="shared" si="3"/>
        <v>JZ</v>
      </c>
      <c r="E7294" s="1">
        <f t="shared" si="4"/>
        <v>1.1995</v>
      </c>
      <c r="F7294" s="1">
        <f t="shared" si="5"/>
        <v>1.8725</v>
      </c>
      <c r="G7294" s="1">
        <f t="shared" si="6"/>
        <v>0.673</v>
      </c>
      <c r="H7294" s="1">
        <f t="shared" si="7"/>
        <v>0.5610671113</v>
      </c>
      <c r="I7294" s="1" t="str">
        <f t="shared" si="8"/>
        <v>6_F</v>
      </c>
      <c r="J7294" s="1" t="str">
        <f t="shared" ref="J7294:K7294" si="7300">S7294</f>
        <v>13</v>
      </c>
      <c r="K7294" s="1" t="str">
        <f t="shared" si="7300"/>
        <v>Stannum</v>
      </c>
      <c r="L7294" s="1" t="s">
        <v>690</v>
      </c>
      <c r="M7294" s="1">
        <v>2.399</v>
      </c>
      <c r="N7294" s="1">
        <v>3.745</v>
      </c>
      <c r="O7294" s="1">
        <v>0.673</v>
      </c>
      <c r="P7294" s="1">
        <v>0.561067111296374</v>
      </c>
      <c r="Q7294" s="1" t="s">
        <v>682</v>
      </c>
      <c r="R7294" s="1"/>
      <c r="S7294" s="1" t="s">
        <v>26</v>
      </c>
      <c r="T7294" s="1" t="s">
        <v>148</v>
      </c>
    </row>
    <row r="7295" ht="15.75" customHeight="1">
      <c r="B7295" s="1">
        <v>31.0</v>
      </c>
      <c r="C7295" s="1" t="str">
        <f t="shared" si="2"/>
        <v>ASPS_6_F_13</v>
      </c>
      <c r="D7295" s="1" t="str">
        <f t="shared" si="3"/>
        <v>JZ</v>
      </c>
      <c r="E7295" s="1">
        <f t="shared" si="4"/>
        <v>4.4445</v>
      </c>
      <c r="F7295" s="1">
        <f t="shared" si="5"/>
        <v>8.0745</v>
      </c>
      <c r="G7295" s="1">
        <f t="shared" si="6"/>
        <v>3.63</v>
      </c>
      <c r="H7295" s="1">
        <f t="shared" si="7"/>
        <v>0.8167397908</v>
      </c>
      <c r="I7295" s="1" t="str">
        <f t="shared" si="8"/>
        <v>6_F</v>
      </c>
      <c r="J7295" s="1" t="str">
        <f t="shared" ref="J7295:K7295" si="7301">S7295</f>
        <v>13</v>
      </c>
      <c r="K7295" s="1" t="str">
        <f t="shared" si="7301"/>
        <v>Stannum</v>
      </c>
      <c r="L7295" s="1" t="s">
        <v>690</v>
      </c>
      <c r="M7295" s="1">
        <v>8.889</v>
      </c>
      <c r="N7295" s="1">
        <v>16.149</v>
      </c>
      <c r="O7295" s="1">
        <v>3.63</v>
      </c>
      <c r="P7295" s="1">
        <v>0.816739790752616</v>
      </c>
      <c r="Q7295" s="1" t="s">
        <v>682</v>
      </c>
      <c r="R7295" s="1"/>
      <c r="S7295" s="1" t="s">
        <v>26</v>
      </c>
      <c r="T7295" s="1" t="s">
        <v>148</v>
      </c>
    </row>
    <row r="7296" ht="15.75" customHeight="1">
      <c r="A7296" s="1" t="s">
        <v>691</v>
      </c>
      <c r="B7296" s="1">
        <v>1.0</v>
      </c>
      <c r="C7296" s="1" t="str">
        <f t="shared" si="2"/>
        <v>ASPS_6_F_14</v>
      </c>
      <c r="D7296" s="1" t="str">
        <f t="shared" si="3"/>
        <v>JZ</v>
      </c>
      <c r="E7296" s="1">
        <f t="shared" si="4"/>
        <v>3.6355</v>
      </c>
      <c r="F7296" s="1">
        <f t="shared" si="5"/>
        <v>6.9085</v>
      </c>
      <c r="G7296" s="1">
        <f t="shared" si="6"/>
        <v>3.273</v>
      </c>
      <c r="H7296" s="1">
        <f t="shared" si="7"/>
        <v>0.9002888186</v>
      </c>
      <c r="I7296" s="1" t="str">
        <f t="shared" si="8"/>
        <v>6_F</v>
      </c>
      <c r="J7296" s="1" t="str">
        <f t="shared" ref="J7296:K7296" si="7302">S7296</f>
        <v>14</v>
      </c>
      <c r="K7296" s="1" t="str">
        <f t="shared" si="7302"/>
        <v>Stannum</v>
      </c>
      <c r="L7296" s="1" t="s">
        <v>692</v>
      </c>
      <c r="M7296" s="1">
        <v>7.271</v>
      </c>
      <c r="N7296" s="1">
        <v>13.817</v>
      </c>
      <c r="O7296" s="1">
        <v>3.273</v>
      </c>
      <c r="P7296" s="1">
        <v>0.900288818594416</v>
      </c>
      <c r="Q7296" s="1" t="s">
        <v>682</v>
      </c>
      <c r="R7296" s="1"/>
      <c r="S7296" s="1" t="s">
        <v>29</v>
      </c>
      <c r="T7296" s="1" t="s">
        <v>148</v>
      </c>
    </row>
    <row r="7297" ht="15.75" customHeight="1">
      <c r="B7297" s="1">
        <v>3.0</v>
      </c>
      <c r="C7297" s="1" t="str">
        <f t="shared" si="2"/>
        <v>ASPS_6_F_14</v>
      </c>
      <c r="D7297" s="1" t="str">
        <f t="shared" si="3"/>
        <v>JZ</v>
      </c>
      <c r="E7297" s="1">
        <f t="shared" si="4"/>
        <v>4.9405</v>
      </c>
      <c r="F7297" s="1">
        <f t="shared" si="5"/>
        <v>11.6865</v>
      </c>
      <c r="G7297" s="1">
        <f t="shared" si="6"/>
        <v>6.746</v>
      </c>
      <c r="H7297" s="1">
        <f t="shared" si="7"/>
        <v>1.365448841</v>
      </c>
      <c r="I7297" s="1" t="str">
        <f t="shared" si="8"/>
        <v>6_F</v>
      </c>
      <c r="J7297" s="1" t="str">
        <f t="shared" ref="J7297:K7297" si="7303">S7297</f>
        <v>14</v>
      </c>
      <c r="K7297" s="1" t="str">
        <f t="shared" si="7303"/>
        <v>Stannum</v>
      </c>
      <c r="L7297" s="1" t="s">
        <v>692</v>
      </c>
      <c r="M7297" s="1">
        <v>9.881</v>
      </c>
      <c r="N7297" s="1">
        <v>23.373</v>
      </c>
      <c r="O7297" s="1">
        <v>6.746</v>
      </c>
      <c r="P7297" s="1">
        <v>1.3654488412104</v>
      </c>
      <c r="Q7297" s="1" t="s">
        <v>682</v>
      </c>
      <c r="R7297" s="1"/>
      <c r="S7297" s="1" t="s">
        <v>29</v>
      </c>
      <c r="T7297" s="1" t="s">
        <v>148</v>
      </c>
    </row>
    <row r="7298" ht="15.75" customHeight="1">
      <c r="B7298" s="1">
        <v>5.0</v>
      </c>
      <c r="C7298" s="1" t="str">
        <f t="shared" si="2"/>
        <v>ASPS_6_F_14</v>
      </c>
      <c r="D7298" s="1" t="str">
        <f t="shared" si="3"/>
        <v>JZ</v>
      </c>
      <c r="E7298" s="1">
        <f t="shared" si="4"/>
        <v>4.083</v>
      </c>
      <c r="F7298" s="1">
        <f t="shared" si="5"/>
        <v>11.1985</v>
      </c>
      <c r="G7298" s="1">
        <f t="shared" si="6"/>
        <v>7.1155</v>
      </c>
      <c r="H7298" s="1">
        <f t="shared" si="7"/>
        <v>1.742713691</v>
      </c>
      <c r="I7298" s="1" t="str">
        <f t="shared" si="8"/>
        <v>6_F</v>
      </c>
      <c r="J7298" s="1" t="str">
        <f t="shared" ref="J7298:K7298" si="7304">S7298</f>
        <v>14</v>
      </c>
      <c r="K7298" s="1" t="str">
        <f t="shared" si="7304"/>
        <v>Stannum</v>
      </c>
      <c r="L7298" s="1" t="s">
        <v>692</v>
      </c>
      <c r="M7298" s="1">
        <v>8.166</v>
      </c>
      <c r="N7298" s="1">
        <v>22.397</v>
      </c>
      <c r="O7298" s="1">
        <v>7.1155</v>
      </c>
      <c r="P7298" s="1">
        <v>1.74271369091354</v>
      </c>
      <c r="Q7298" s="1" t="s">
        <v>682</v>
      </c>
      <c r="R7298" s="1"/>
      <c r="S7298" s="1" t="s">
        <v>29</v>
      </c>
      <c r="T7298" s="1" t="s">
        <v>148</v>
      </c>
    </row>
    <row r="7299" ht="15.75" customHeight="1">
      <c r="B7299" s="1">
        <v>7.0</v>
      </c>
      <c r="C7299" s="1" t="str">
        <f t="shared" si="2"/>
        <v>ASPS_6_F_14</v>
      </c>
      <c r="D7299" s="1" t="str">
        <f t="shared" si="3"/>
        <v>JZ</v>
      </c>
      <c r="E7299" s="1">
        <f t="shared" si="4"/>
        <v>4.0885</v>
      </c>
      <c r="F7299" s="1">
        <f t="shared" si="5"/>
        <v>11.46</v>
      </c>
      <c r="G7299" s="1">
        <f t="shared" si="6"/>
        <v>7.3715</v>
      </c>
      <c r="H7299" s="1">
        <f t="shared" si="7"/>
        <v>1.802983979</v>
      </c>
      <c r="I7299" s="1" t="str">
        <f t="shared" si="8"/>
        <v>6_F</v>
      </c>
      <c r="J7299" s="1" t="str">
        <f t="shared" ref="J7299:K7299" si="7305">S7299</f>
        <v>14</v>
      </c>
      <c r="K7299" s="1" t="str">
        <f t="shared" si="7305"/>
        <v>Stannum</v>
      </c>
      <c r="L7299" s="1" t="s">
        <v>692</v>
      </c>
      <c r="M7299" s="1">
        <v>8.177</v>
      </c>
      <c r="N7299" s="1">
        <v>22.92</v>
      </c>
      <c r="O7299" s="1">
        <v>7.3715</v>
      </c>
      <c r="P7299" s="1">
        <v>1.80298397945457</v>
      </c>
      <c r="Q7299" s="1" t="s">
        <v>682</v>
      </c>
      <c r="R7299" s="1"/>
      <c r="S7299" s="1" t="s">
        <v>29</v>
      </c>
      <c r="T7299" s="1" t="s">
        <v>148</v>
      </c>
    </row>
    <row r="7300" ht="15.75" customHeight="1">
      <c r="B7300" s="1">
        <v>9.0</v>
      </c>
      <c r="C7300" s="1" t="str">
        <f t="shared" si="2"/>
        <v>ASPS_6_F_14</v>
      </c>
      <c r="D7300" s="1" t="str">
        <f t="shared" si="3"/>
        <v>JZ</v>
      </c>
      <c r="E7300" s="1">
        <f t="shared" si="4"/>
        <v>3.9725</v>
      </c>
      <c r="F7300" s="1">
        <f t="shared" si="5"/>
        <v>9.583</v>
      </c>
      <c r="G7300" s="1">
        <f t="shared" si="6"/>
        <v>5.6105</v>
      </c>
      <c r="H7300" s="1">
        <f t="shared" si="7"/>
        <v>1.412334802</v>
      </c>
      <c r="I7300" s="1" t="str">
        <f t="shared" si="8"/>
        <v>6_F</v>
      </c>
      <c r="J7300" s="1" t="str">
        <f t="shared" ref="J7300:K7300" si="7306">S7300</f>
        <v>14</v>
      </c>
      <c r="K7300" s="1" t="str">
        <f t="shared" si="7306"/>
        <v>Stannum</v>
      </c>
      <c r="L7300" s="1" t="s">
        <v>692</v>
      </c>
      <c r="M7300" s="1">
        <v>7.945</v>
      </c>
      <c r="N7300" s="1">
        <v>19.166</v>
      </c>
      <c r="O7300" s="1">
        <v>5.6105</v>
      </c>
      <c r="P7300" s="1">
        <v>1.41233480176211</v>
      </c>
      <c r="Q7300" s="1" t="s">
        <v>682</v>
      </c>
      <c r="R7300" s="1"/>
      <c r="S7300" s="1" t="s">
        <v>29</v>
      </c>
      <c r="T7300" s="1" t="s">
        <v>148</v>
      </c>
    </row>
    <row r="7301" ht="15.75" customHeight="1">
      <c r="B7301" s="1">
        <v>11.0</v>
      </c>
      <c r="C7301" s="1" t="str">
        <f t="shared" si="2"/>
        <v>ASPS_6_F_14</v>
      </c>
      <c r="D7301" s="1" t="str">
        <f t="shared" si="3"/>
        <v>JZ</v>
      </c>
      <c r="E7301" s="1">
        <f t="shared" si="4"/>
        <v>3.6105</v>
      </c>
      <c r="F7301" s="1">
        <f t="shared" si="5"/>
        <v>9.753</v>
      </c>
      <c r="G7301" s="1">
        <f t="shared" si="6"/>
        <v>6.1425</v>
      </c>
      <c r="H7301" s="1">
        <f t="shared" si="7"/>
        <v>1.70128791</v>
      </c>
      <c r="I7301" s="1" t="str">
        <f t="shared" si="8"/>
        <v>6_F</v>
      </c>
      <c r="J7301" s="1" t="str">
        <f t="shared" ref="J7301:K7301" si="7307">S7301</f>
        <v>14</v>
      </c>
      <c r="K7301" s="1" t="str">
        <f t="shared" si="7307"/>
        <v>Stannum</v>
      </c>
      <c r="L7301" s="1" t="s">
        <v>692</v>
      </c>
      <c r="M7301" s="1">
        <v>7.221</v>
      </c>
      <c r="N7301" s="1">
        <v>19.506</v>
      </c>
      <c r="O7301" s="1">
        <v>6.1425</v>
      </c>
      <c r="P7301" s="1">
        <v>1.70128791026174</v>
      </c>
      <c r="Q7301" s="1" t="s">
        <v>682</v>
      </c>
      <c r="R7301" s="1"/>
      <c r="S7301" s="1" t="s">
        <v>29</v>
      </c>
      <c r="T7301" s="1" t="s">
        <v>148</v>
      </c>
    </row>
    <row r="7302" ht="15.75" customHeight="1">
      <c r="B7302" s="1">
        <v>13.0</v>
      </c>
      <c r="C7302" s="1" t="str">
        <f t="shared" si="2"/>
        <v>ASPS_6_F_14</v>
      </c>
      <c r="D7302" s="1" t="str">
        <f t="shared" si="3"/>
        <v>JZ</v>
      </c>
      <c r="E7302" s="1">
        <f t="shared" si="4"/>
        <v>3.99</v>
      </c>
      <c r="F7302" s="1">
        <f t="shared" si="5"/>
        <v>10.09</v>
      </c>
      <c r="G7302" s="1">
        <f t="shared" si="6"/>
        <v>6.1</v>
      </c>
      <c r="H7302" s="1">
        <f t="shared" si="7"/>
        <v>1.528822055</v>
      </c>
      <c r="I7302" s="1" t="str">
        <f t="shared" si="8"/>
        <v>6_F</v>
      </c>
      <c r="J7302" s="1" t="str">
        <f t="shared" ref="J7302:K7302" si="7308">S7302</f>
        <v>14</v>
      </c>
      <c r="K7302" s="1" t="str">
        <f t="shared" si="7308"/>
        <v>Stannum</v>
      </c>
      <c r="L7302" s="1" t="s">
        <v>692</v>
      </c>
      <c r="M7302" s="1">
        <v>7.98</v>
      </c>
      <c r="N7302" s="1">
        <v>20.18</v>
      </c>
      <c r="O7302" s="1">
        <v>6.1</v>
      </c>
      <c r="P7302" s="1">
        <v>1.52882205513784</v>
      </c>
      <c r="Q7302" s="1" t="s">
        <v>682</v>
      </c>
      <c r="R7302" s="1"/>
      <c r="S7302" s="1" t="s">
        <v>29</v>
      </c>
      <c r="T7302" s="1" t="s">
        <v>148</v>
      </c>
    </row>
    <row r="7303" ht="15.75" customHeight="1">
      <c r="B7303" s="1">
        <v>15.0</v>
      </c>
      <c r="C7303" s="1" t="str">
        <f t="shared" si="2"/>
        <v>ASPS_6_F_14</v>
      </c>
      <c r="D7303" s="1" t="str">
        <f t="shared" si="3"/>
        <v>JZ</v>
      </c>
      <c r="E7303" s="1">
        <f t="shared" si="4"/>
        <v>3.883</v>
      </c>
      <c r="F7303" s="1">
        <f t="shared" si="5"/>
        <v>10.5405</v>
      </c>
      <c r="G7303" s="1">
        <f t="shared" si="6"/>
        <v>6.6575</v>
      </c>
      <c r="H7303" s="1">
        <f t="shared" si="7"/>
        <v>1.714524852</v>
      </c>
      <c r="I7303" s="1" t="str">
        <f t="shared" si="8"/>
        <v>6_F</v>
      </c>
      <c r="J7303" s="1" t="str">
        <f t="shared" ref="J7303:K7303" si="7309">S7303</f>
        <v>14</v>
      </c>
      <c r="K7303" s="1" t="str">
        <f t="shared" si="7309"/>
        <v>Stannum</v>
      </c>
      <c r="L7303" s="1" t="s">
        <v>692</v>
      </c>
      <c r="M7303" s="1">
        <v>7.766</v>
      </c>
      <c r="N7303" s="1">
        <v>21.081</v>
      </c>
      <c r="O7303" s="1">
        <v>6.6575</v>
      </c>
      <c r="P7303" s="1">
        <v>1.71452485191862</v>
      </c>
      <c r="Q7303" s="1" t="s">
        <v>682</v>
      </c>
      <c r="R7303" s="1"/>
      <c r="S7303" s="1" t="s">
        <v>29</v>
      </c>
      <c r="T7303" s="1" t="s">
        <v>148</v>
      </c>
    </row>
    <row r="7304" ht="15.75" customHeight="1">
      <c r="B7304" s="1">
        <v>17.0</v>
      </c>
      <c r="C7304" s="1" t="str">
        <f t="shared" si="2"/>
        <v>ASPS_6_F_14</v>
      </c>
      <c r="D7304" s="1" t="str">
        <f t="shared" si="3"/>
        <v>JZ</v>
      </c>
      <c r="E7304" s="1">
        <f t="shared" si="4"/>
        <v>4.342</v>
      </c>
      <c r="F7304" s="1">
        <f t="shared" si="5"/>
        <v>11.5765</v>
      </c>
      <c r="G7304" s="1">
        <f t="shared" si="6"/>
        <v>7.2345</v>
      </c>
      <c r="H7304" s="1">
        <f t="shared" si="7"/>
        <v>1.666167665</v>
      </c>
      <c r="I7304" s="1" t="str">
        <f t="shared" si="8"/>
        <v>6_F</v>
      </c>
      <c r="J7304" s="1" t="str">
        <f t="shared" ref="J7304:K7304" si="7310">S7304</f>
        <v>14</v>
      </c>
      <c r="K7304" s="1" t="str">
        <f t="shared" si="7310"/>
        <v>Stannum</v>
      </c>
      <c r="L7304" s="1" t="s">
        <v>692</v>
      </c>
      <c r="M7304" s="1">
        <v>8.684</v>
      </c>
      <c r="N7304" s="1">
        <v>23.153</v>
      </c>
      <c r="O7304" s="1">
        <v>7.2345</v>
      </c>
      <c r="P7304" s="1">
        <v>1.66616766467066</v>
      </c>
      <c r="Q7304" s="1" t="s">
        <v>682</v>
      </c>
      <c r="R7304" s="1"/>
      <c r="S7304" s="1" t="s">
        <v>29</v>
      </c>
      <c r="T7304" s="1" t="s">
        <v>148</v>
      </c>
    </row>
    <row r="7305" ht="15.75" customHeight="1">
      <c r="B7305" s="1">
        <v>19.0</v>
      </c>
      <c r="C7305" s="1" t="str">
        <f t="shared" si="2"/>
        <v>ASPS_6_F_14</v>
      </c>
      <c r="D7305" s="1" t="str">
        <f t="shared" si="3"/>
        <v>JZ</v>
      </c>
      <c r="E7305" s="1">
        <f t="shared" si="4"/>
        <v>4.799</v>
      </c>
      <c r="F7305" s="1">
        <f t="shared" si="5"/>
        <v>12.2935</v>
      </c>
      <c r="G7305" s="1">
        <f t="shared" si="6"/>
        <v>7.4945</v>
      </c>
      <c r="H7305" s="1">
        <f t="shared" si="7"/>
        <v>1.561679517</v>
      </c>
      <c r="I7305" s="1" t="str">
        <f t="shared" si="8"/>
        <v>6_F</v>
      </c>
      <c r="J7305" s="1" t="str">
        <f t="shared" ref="J7305:K7305" si="7311">S7305</f>
        <v>14</v>
      </c>
      <c r="K7305" s="1" t="str">
        <f t="shared" si="7311"/>
        <v>Stannum</v>
      </c>
      <c r="L7305" s="1" t="s">
        <v>692</v>
      </c>
      <c r="M7305" s="1">
        <v>9.598</v>
      </c>
      <c r="N7305" s="1">
        <v>24.587</v>
      </c>
      <c r="O7305" s="1">
        <v>7.4945</v>
      </c>
      <c r="P7305" s="1">
        <v>1.56167951656595</v>
      </c>
      <c r="Q7305" s="1" t="s">
        <v>682</v>
      </c>
      <c r="R7305" s="1"/>
      <c r="S7305" s="1" t="s">
        <v>29</v>
      </c>
      <c r="T7305" s="1" t="s">
        <v>148</v>
      </c>
    </row>
    <row r="7306" ht="15.75" customHeight="1">
      <c r="B7306" s="1">
        <v>21.0</v>
      </c>
      <c r="C7306" s="1" t="str">
        <f t="shared" si="2"/>
        <v>ASPS_6_F_14</v>
      </c>
      <c r="D7306" s="1" t="str">
        <f t="shared" si="3"/>
        <v>JZ</v>
      </c>
      <c r="E7306" s="1">
        <f t="shared" si="4"/>
        <v>3.912</v>
      </c>
      <c r="F7306" s="1">
        <f t="shared" si="5"/>
        <v>10.945</v>
      </c>
      <c r="G7306" s="1">
        <f t="shared" si="6"/>
        <v>7.033</v>
      </c>
      <c r="H7306" s="1">
        <f t="shared" si="7"/>
        <v>1.797801636</v>
      </c>
      <c r="I7306" s="1" t="str">
        <f t="shared" si="8"/>
        <v>6_F</v>
      </c>
      <c r="J7306" s="1" t="str">
        <f t="shared" ref="J7306:K7306" si="7312">S7306</f>
        <v>14</v>
      </c>
      <c r="K7306" s="1" t="str">
        <f t="shared" si="7312"/>
        <v>Stannum</v>
      </c>
      <c r="L7306" s="1" t="s">
        <v>692</v>
      </c>
      <c r="M7306" s="1">
        <v>7.824</v>
      </c>
      <c r="N7306" s="1">
        <v>21.89</v>
      </c>
      <c r="O7306" s="1">
        <v>7.033</v>
      </c>
      <c r="P7306" s="1">
        <v>1.79780163599182</v>
      </c>
      <c r="Q7306" s="1" t="s">
        <v>682</v>
      </c>
      <c r="R7306" s="1"/>
      <c r="S7306" s="1" t="s">
        <v>29</v>
      </c>
      <c r="T7306" s="1" t="s">
        <v>148</v>
      </c>
    </row>
    <row r="7307" ht="15.75" customHeight="1">
      <c r="B7307" s="1">
        <v>23.0</v>
      </c>
      <c r="C7307" s="1" t="str">
        <f t="shared" si="2"/>
        <v>ASPS_6_F_14</v>
      </c>
      <c r="D7307" s="1" t="str">
        <f t="shared" si="3"/>
        <v>JZ</v>
      </c>
      <c r="E7307" s="1">
        <f t="shared" si="4"/>
        <v>4.6305</v>
      </c>
      <c r="F7307" s="1">
        <f t="shared" si="5"/>
        <v>11.02</v>
      </c>
      <c r="G7307" s="1">
        <f t="shared" si="6"/>
        <v>6.3895</v>
      </c>
      <c r="H7307" s="1">
        <f t="shared" si="7"/>
        <v>1.379872584</v>
      </c>
      <c r="I7307" s="1" t="str">
        <f t="shared" si="8"/>
        <v>6_F</v>
      </c>
      <c r="J7307" s="1" t="str">
        <f t="shared" ref="J7307:K7307" si="7313">S7307</f>
        <v>14</v>
      </c>
      <c r="K7307" s="1" t="str">
        <f t="shared" si="7313"/>
        <v>Stannum</v>
      </c>
      <c r="L7307" s="1" t="s">
        <v>692</v>
      </c>
      <c r="M7307" s="1">
        <v>9.261</v>
      </c>
      <c r="N7307" s="1">
        <v>22.04</v>
      </c>
      <c r="O7307" s="1">
        <v>6.3895</v>
      </c>
      <c r="P7307" s="1">
        <v>1.37987258395422</v>
      </c>
      <c r="Q7307" s="1" t="s">
        <v>682</v>
      </c>
      <c r="R7307" s="1"/>
      <c r="S7307" s="1" t="s">
        <v>29</v>
      </c>
      <c r="T7307" s="1" t="s">
        <v>148</v>
      </c>
    </row>
    <row r="7308" ht="15.75" customHeight="1">
      <c r="A7308" s="1" t="s">
        <v>693</v>
      </c>
      <c r="B7308" s="1">
        <v>1.0</v>
      </c>
      <c r="C7308" s="1" t="str">
        <f t="shared" si="2"/>
        <v>ASPS_6_F_15</v>
      </c>
      <c r="D7308" s="1" t="str">
        <f t="shared" si="3"/>
        <v>JZ</v>
      </c>
      <c r="E7308" s="1">
        <f t="shared" si="4"/>
        <v>4.544</v>
      </c>
      <c r="F7308" s="1">
        <f t="shared" si="5"/>
        <v>9.476</v>
      </c>
      <c r="G7308" s="1">
        <f t="shared" si="6"/>
        <v>4.932</v>
      </c>
      <c r="H7308" s="1">
        <f t="shared" si="7"/>
        <v>1.085387324</v>
      </c>
      <c r="I7308" s="1" t="str">
        <f t="shared" si="8"/>
        <v>6_F</v>
      </c>
      <c r="J7308" s="1" t="str">
        <f t="shared" ref="J7308:K7308" si="7314">S7308</f>
        <v>15</v>
      </c>
      <c r="K7308" s="1" t="str">
        <f t="shared" si="7314"/>
        <v>Stannum</v>
      </c>
      <c r="L7308" s="1" t="s">
        <v>694</v>
      </c>
      <c r="M7308" s="1">
        <v>9.088</v>
      </c>
      <c r="N7308" s="1">
        <v>18.952</v>
      </c>
      <c r="O7308" s="1">
        <v>4.932</v>
      </c>
      <c r="P7308" s="1">
        <v>1.08538732394366</v>
      </c>
      <c r="Q7308" s="1" t="s">
        <v>682</v>
      </c>
      <c r="R7308" s="1"/>
      <c r="S7308" s="1" t="s">
        <v>32</v>
      </c>
      <c r="T7308" s="1" t="s">
        <v>148</v>
      </c>
    </row>
    <row r="7309" ht="15.75" customHeight="1">
      <c r="B7309" s="1">
        <v>3.0</v>
      </c>
      <c r="C7309" s="1" t="str">
        <f t="shared" si="2"/>
        <v>ASPS_6_F_15</v>
      </c>
      <c r="D7309" s="1" t="str">
        <f t="shared" si="3"/>
        <v>JZ</v>
      </c>
      <c r="E7309" s="1">
        <f t="shared" si="4"/>
        <v>3.6645</v>
      </c>
      <c r="F7309" s="1">
        <f t="shared" si="5"/>
        <v>8.3445</v>
      </c>
      <c r="G7309" s="1">
        <f t="shared" si="6"/>
        <v>4.68</v>
      </c>
      <c r="H7309" s="1">
        <f t="shared" si="7"/>
        <v>1.277118297</v>
      </c>
      <c r="I7309" s="1" t="str">
        <f t="shared" si="8"/>
        <v>6_F</v>
      </c>
      <c r="J7309" s="1" t="str">
        <f t="shared" ref="J7309:K7309" si="7315">S7309</f>
        <v>15</v>
      </c>
      <c r="K7309" s="1" t="str">
        <f t="shared" si="7315"/>
        <v>Stannum</v>
      </c>
      <c r="L7309" s="1" t="s">
        <v>694</v>
      </c>
      <c r="M7309" s="1">
        <v>7.329</v>
      </c>
      <c r="N7309" s="1">
        <v>16.689</v>
      </c>
      <c r="O7309" s="1">
        <v>4.68</v>
      </c>
      <c r="P7309" s="1">
        <v>1.2771182971756</v>
      </c>
      <c r="Q7309" s="1" t="s">
        <v>682</v>
      </c>
      <c r="R7309" s="1"/>
      <c r="S7309" s="1" t="s">
        <v>32</v>
      </c>
      <c r="T7309" s="1" t="s">
        <v>148</v>
      </c>
    </row>
    <row r="7310" ht="15.75" customHeight="1">
      <c r="B7310" s="1">
        <v>5.0</v>
      </c>
      <c r="C7310" s="1" t="str">
        <f t="shared" si="2"/>
        <v>ASPS_6_F_15</v>
      </c>
      <c r="D7310" s="1" t="str">
        <f t="shared" si="3"/>
        <v>JZ</v>
      </c>
      <c r="E7310" s="1">
        <f t="shared" si="4"/>
        <v>3.6775</v>
      </c>
      <c r="F7310" s="1">
        <f t="shared" si="5"/>
        <v>10.417</v>
      </c>
      <c r="G7310" s="1">
        <f t="shared" si="6"/>
        <v>6.7395</v>
      </c>
      <c r="H7310" s="1">
        <f t="shared" si="7"/>
        <v>1.832630863</v>
      </c>
      <c r="I7310" s="1" t="str">
        <f t="shared" si="8"/>
        <v>6_F</v>
      </c>
      <c r="J7310" s="1" t="str">
        <f t="shared" ref="J7310:K7310" si="7316">S7310</f>
        <v>15</v>
      </c>
      <c r="K7310" s="1" t="str">
        <f t="shared" si="7316"/>
        <v>Stannum</v>
      </c>
      <c r="L7310" s="1" t="s">
        <v>694</v>
      </c>
      <c r="M7310" s="1">
        <v>7.355</v>
      </c>
      <c r="N7310" s="1">
        <v>20.834</v>
      </c>
      <c r="O7310" s="1">
        <v>6.7395</v>
      </c>
      <c r="P7310" s="1">
        <v>1.83263086335826</v>
      </c>
      <c r="Q7310" s="1" t="s">
        <v>682</v>
      </c>
      <c r="R7310" s="1"/>
      <c r="S7310" s="1" t="s">
        <v>32</v>
      </c>
      <c r="T7310" s="1" t="s">
        <v>148</v>
      </c>
    </row>
    <row r="7311" ht="15.75" customHeight="1">
      <c r="B7311" s="1">
        <v>7.0</v>
      </c>
      <c r="C7311" s="1" t="str">
        <f t="shared" si="2"/>
        <v>ASPS_6_F_15</v>
      </c>
      <c r="D7311" s="1" t="str">
        <f t="shared" si="3"/>
        <v>JZ</v>
      </c>
      <c r="E7311" s="1">
        <f t="shared" si="4"/>
        <v>4.0195</v>
      </c>
      <c r="F7311" s="1">
        <f t="shared" si="5"/>
        <v>9.8565</v>
      </c>
      <c r="G7311" s="1">
        <f t="shared" si="6"/>
        <v>5.837</v>
      </c>
      <c r="H7311" s="1">
        <f t="shared" si="7"/>
        <v>1.452170668</v>
      </c>
      <c r="I7311" s="1" t="str">
        <f t="shared" si="8"/>
        <v>6_F</v>
      </c>
      <c r="J7311" s="1" t="str">
        <f t="shared" ref="J7311:K7311" si="7317">S7311</f>
        <v>15</v>
      </c>
      <c r="K7311" s="1" t="str">
        <f t="shared" si="7317"/>
        <v>Stannum</v>
      </c>
      <c r="L7311" s="1" t="s">
        <v>694</v>
      </c>
      <c r="M7311" s="1">
        <v>8.039</v>
      </c>
      <c r="N7311" s="1">
        <v>19.713</v>
      </c>
      <c r="O7311" s="1">
        <v>5.837</v>
      </c>
      <c r="P7311" s="1">
        <v>1.45217066799353</v>
      </c>
      <c r="Q7311" s="1" t="s">
        <v>682</v>
      </c>
      <c r="R7311" s="1"/>
      <c r="S7311" s="1" t="s">
        <v>32</v>
      </c>
      <c r="T7311" s="1" t="s">
        <v>148</v>
      </c>
    </row>
    <row r="7312" ht="15.75" customHeight="1">
      <c r="B7312" s="1">
        <v>9.0</v>
      </c>
      <c r="C7312" s="1" t="str">
        <f t="shared" si="2"/>
        <v>ASPS_6_F_15</v>
      </c>
      <c r="D7312" s="1" t="str">
        <f t="shared" si="3"/>
        <v>JZ</v>
      </c>
      <c r="E7312" s="1">
        <f t="shared" si="4"/>
        <v>3.931</v>
      </c>
      <c r="F7312" s="1">
        <f t="shared" si="5"/>
        <v>10.9075</v>
      </c>
      <c r="G7312" s="1">
        <f t="shared" si="6"/>
        <v>6.9765</v>
      </c>
      <c r="H7312" s="1">
        <f t="shared" si="7"/>
        <v>1.774739252</v>
      </c>
      <c r="I7312" s="1" t="str">
        <f t="shared" si="8"/>
        <v>6_F</v>
      </c>
      <c r="J7312" s="1" t="str">
        <f t="shared" ref="J7312:K7312" si="7318">S7312</f>
        <v>15</v>
      </c>
      <c r="K7312" s="1" t="str">
        <f t="shared" si="7318"/>
        <v>Stannum</v>
      </c>
      <c r="L7312" s="1" t="s">
        <v>694</v>
      </c>
      <c r="M7312" s="1">
        <v>7.862</v>
      </c>
      <c r="N7312" s="1">
        <v>21.815</v>
      </c>
      <c r="O7312" s="1">
        <v>6.9765</v>
      </c>
      <c r="P7312" s="1">
        <v>1.7747392520987</v>
      </c>
      <c r="Q7312" s="1" t="s">
        <v>682</v>
      </c>
      <c r="R7312" s="1"/>
      <c r="S7312" s="1" t="s">
        <v>32</v>
      </c>
      <c r="T7312" s="1" t="s">
        <v>148</v>
      </c>
    </row>
    <row r="7313" ht="15.75" customHeight="1">
      <c r="B7313" s="1">
        <v>11.0</v>
      </c>
      <c r="C7313" s="1" t="str">
        <f t="shared" si="2"/>
        <v>ASPS_6_F_15</v>
      </c>
      <c r="D7313" s="1" t="str">
        <f t="shared" si="3"/>
        <v>JZ</v>
      </c>
      <c r="E7313" s="1">
        <f t="shared" si="4"/>
        <v>4.5895</v>
      </c>
      <c r="F7313" s="1">
        <f t="shared" si="5"/>
        <v>11.419</v>
      </c>
      <c r="G7313" s="1">
        <f t="shared" si="6"/>
        <v>6.8295</v>
      </c>
      <c r="H7313" s="1">
        <f t="shared" si="7"/>
        <v>1.488070596</v>
      </c>
      <c r="I7313" s="1" t="str">
        <f t="shared" si="8"/>
        <v>6_F</v>
      </c>
      <c r="J7313" s="1" t="str">
        <f t="shared" ref="J7313:K7313" si="7319">S7313</f>
        <v>15</v>
      </c>
      <c r="K7313" s="1" t="str">
        <f t="shared" si="7319"/>
        <v>Stannum</v>
      </c>
      <c r="L7313" s="1" t="s">
        <v>694</v>
      </c>
      <c r="M7313" s="1">
        <v>9.179</v>
      </c>
      <c r="N7313" s="1">
        <v>22.838</v>
      </c>
      <c r="O7313" s="1">
        <v>6.8295</v>
      </c>
      <c r="P7313" s="1">
        <v>1.48807059592548</v>
      </c>
      <c r="Q7313" s="1" t="s">
        <v>682</v>
      </c>
      <c r="R7313" s="1"/>
      <c r="S7313" s="1" t="s">
        <v>32</v>
      </c>
      <c r="T7313" s="1" t="s">
        <v>148</v>
      </c>
    </row>
    <row r="7314" ht="15.75" customHeight="1">
      <c r="B7314" s="1">
        <v>13.0</v>
      </c>
      <c r="C7314" s="1" t="str">
        <f t="shared" si="2"/>
        <v>ASPS_6_F_15</v>
      </c>
      <c r="D7314" s="1" t="str">
        <f t="shared" si="3"/>
        <v>JZ</v>
      </c>
      <c r="E7314" s="1">
        <f t="shared" si="4"/>
        <v>3.036</v>
      </c>
      <c r="F7314" s="1">
        <f t="shared" si="5"/>
        <v>5.686</v>
      </c>
      <c r="G7314" s="1">
        <f t="shared" si="6"/>
        <v>2.65</v>
      </c>
      <c r="H7314" s="1">
        <f t="shared" si="7"/>
        <v>0.872859025</v>
      </c>
      <c r="I7314" s="1" t="str">
        <f t="shared" si="8"/>
        <v>6_F</v>
      </c>
      <c r="J7314" s="1" t="str">
        <f t="shared" ref="J7314:K7314" si="7320">S7314</f>
        <v>15</v>
      </c>
      <c r="K7314" s="1" t="str">
        <f t="shared" si="7320"/>
        <v>Stannum</v>
      </c>
      <c r="L7314" s="1" t="s">
        <v>694</v>
      </c>
      <c r="M7314" s="1">
        <v>6.072</v>
      </c>
      <c r="N7314" s="1">
        <v>11.372</v>
      </c>
      <c r="O7314" s="1">
        <v>2.65</v>
      </c>
      <c r="P7314" s="1">
        <v>0.872859025032938</v>
      </c>
      <c r="Q7314" s="1" t="s">
        <v>682</v>
      </c>
      <c r="R7314" s="1"/>
      <c r="S7314" s="1" t="s">
        <v>32</v>
      </c>
      <c r="T7314" s="1" t="s">
        <v>148</v>
      </c>
    </row>
    <row r="7315" ht="15.75" customHeight="1">
      <c r="B7315" s="1">
        <v>15.0</v>
      </c>
      <c r="C7315" s="1" t="str">
        <f t="shared" si="2"/>
        <v>ASPS_6_F_15</v>
      </c>
      <c r="D7315" s="1" t="str">
        <f t="shared" si="3"/>
        <v>JZ</v>
      </c>
      <c r="E7315" s="1">
        <f t="shared" si="4"/>
        <v>2.4465</v>
      </c>
      <c r="F7315" s="1">
        <f t="shared" si="5"/>
        <v>4.5875</v>
      </c>
      <c r="G7315" s="1">
        <f t="shared" si="6"/>
        <v>2.141</v>
      </c>
      <c r="H7315" s="1">
        <f t="shared" si="7"/>
        <v>0.8751277335</v>
      </c>
      <c r="I7315" s="1" t="str">
        <f t="shared" si="8"/>
        <v>6_F</v>
      </c>
      <c r="J7315" s="1" t="str">
        <f t="shared" ref="J7315:K7315" si="7321">S7315</f>
        <v>15</v>
      </c>
      <c r="K7315" s="1" t="str">
        <f t="shared" si="7321"/>
        <v>Stannum</v>
      </c>
      <c r="L7315" s="1" t="s">
        <v>694</v>
      </c>
      <c r="M7315" s="1">
        <v>4.893</v>
      </c>
      <c r="N7315" s="1">
        <v>9.175</v>
      </c>
      <c r="O7315" s="1">
        <v>2.141</v>
      </c>
      <c r="P7315" s="1">
        <v>0.875127733496832</v>
      </c>
      <c r="Q7315" s="1" t="s">
        <v>682</v>
      </c>
      <c r="R7315" s="1"/>
      <c r="S7315" s="1" t="s">
        <v>32</v>
      </c>
      <c r="T7315" s="1" t="s">
        <v>148</v>
      </c>
    </row>
    <row r="7316" ht="15.75" customHeight="1">
      <c r="B7316" s="1">
        <v>17.0</v>
      </c>
      <c r="C7316" s="1" t="str">
        <f t="shared" si="2"/>
        <v>ASPS_6_F_15</v>
      </c>
      <c r="D7316" s="1" t="str">
        <f t="shared" si="3"/>
        <v>JZ</v>
      </c>
      <c r="E7316" s="1">
        <f t="shared" si="4"/>
        <v>3.6425</v>
      </c>
      <c r="F7316" s="1">
        <f t="shared" si="5"/>
        <v>11.1455</v>
      </c>
      <c r="G7316" s="1">
        <f t="shared" si="6"/>
        <v>7.503</v>
      </c>
      <c r="H7316" s="1">
        <f t="shared" si="7"/>
        <v>2.059849005</v>
      </c>
      <c r="I7316" s="1" t="str">
        <f t="shared" si="8"/>
        <v>6_F</v>
      </c>
      <c r="J7316" s="1" t="str">
        <f t="shared" ref="J7316:K7316" si="7322">S7316</f>
        <v>15</v>
      </c>
      <c r="K7316" s="1" t="str">
        <f t="shared" si="7322"/>
        <v>Stannum</v>
      </c>
      <c r="L7316" s="1" t="s">
        <v>694</v>
      </c>
      <c r="M7316" s="1">
        <v>7.285</v>
      </c>
      <c r="N7316" s="1">
        <v>22.291</v>
      </c>
      <c r="O7316" s="1">
        <v>7.503</v>
      </c>
      <c r="P7316" s="1">
        <v>2.05984900480439</v>
      </c>
      <c r="Q7316" s="1" t="s">
        <v>682</v>
      </c>
      <c r="R7316" s="1"/>
      <c r="S7316" s="1" t="s">
        <v>32</v>
      </c>
      <c r="T7316" s="1" t="s">
        <v>148</v>
      </c>
    </row>
    <row r="7317" ht="15.75" customHeight="1">
      <c r="B7317" s="1">
        <v>19.0</v>
      </c>
      <c r="C7317" s="1" t="str">
        <f t="shared" si="2"/>
        <v>ASPS_6_F_15</v>
      </c>
      <c r="D7317" s="1" t="str">
        <f t="shared" si="3"/>
        <v>JZ</v>
      </c>
      <c r="E7317" s="1">
        <f t="shared" si="4"/>
        <v>3.797</v>
      </c>
      <c r="F7317" s="1">
        <f t="shared" si="5"/>
        <v>10.871</v>
      </c>
      <c r="G7317" s="1">
        <f t="shared" si="6"/>
        <v>7.074</v>
      </c>
      <c r="H7317" s="1">
        <f t="shared" si="7"/>
        <v>1.863049776</v>
      </c>
      <c r="I7317" s="1" t="str">
        <f t="shared" si="8"/>
        <v>6_F</v>
      </c>
      <c r="J7317" s="1" t="str">
        <f t="shared" ref="J7317:K7317" si="7323">S7317</f>
        <v>15</v>
      </c>
      <c r="K7317" s="1" t="str">
        <f t="shared" si="7323"/>
        <v>Stannum</v>
      </c>
      <c r="L7317" s="1" t="s">
        <v>694</v>
      </c>
      <c r="M7317" s="1">
        <v>7.594</v>
      </c>
      <c r="N7317" s="1">
        <v>21.742</v>
      </c>
      <c r="O7317" s="1">
        <v>7.074</v>
      </c>
      <c r="P7317" s="1">
        <v>1.86304977613906</v>
      </c>
      <c r="Q7317" s="1" t="s">
        <v>682</v>
      </c>
      <c r="R7317" s="1"/>
      <c r="S7317" s="1" t="s">
        <v>32</v>
      </c>
      <c r="T7317" s="1" t="s">
        <v>148</v>
      </c>
    </row>
    <row r="7318" ht="15.75" customHeight="1">
      <c r="B7318" s="1">
        <v>21.0</v>
      </c>
      <c r="C7318" s="1" t="str">
        <f t="shared" si="2"/>
        <v>ASPS_6_F_15</v>
      </c>
      <c r="D7318" s="1" t="str">
        <f t="shared" si="3"/>
        <v>JZ</v>
      </c>
      <c r="E7318" s="1">
        <f t="shared" si="4"/>
        <v>3.6325</v>
      </c>
      <c r="F7318" s="1">
        <f t="shared" si="5"/>
        <v>8.669</v>
      </c>
      <c r="G7318" s="1">
        <f t="shared" si="6"/>
        <v>5.0365</v>
      </c>
      <c r="H7318" s="1">
        <f t="shared" si="7"/>
        <v>1.386510668</v>
      </c>
      <c r="I7318" s="1" t="str">
        <f t="shared" si="8"/>
        <v>6_F</v>
      </c>
      <c r="J7318" s="1" t="str">
        <f t="shared" ref="J7318:K7318" si="7324">S7318</f>
        <v>15</v>
      </c>
      <c r="K7318" s="1" t="str">
        <f t="shared" si="7324"/>
        <v>Stannum</v>
      </c>
      <c r="L7318" s="1" t="s">
        <v>694</v>
      </c>
      <c r="M7318" s="1">
        <v>7.265</v>
      </c>
      <c r="N7318" s="1">
        <v>17.338</v>
      </c>
      <c r="O7318" s="1">
        <v>5.0365</v>
      </c>
      <c r="P7318" s="1">
        <v>1.38651066758431</v>
      </c>
      <c r="Q7318" s="1" t="s">
        <v>682</v>
      </c>
      <c r="R7318" s="1"/>
      <c r="S7318" s="1" t="s">
        <v>32</v>
      </c>
      <c r="T7318" s="1" t="s">
        <v>148</v>
      </c>
    </row>
    <row r="7319" ht="15.75" customHeight="1">
      <c r="B7319" s="1">
        <v>23.0</v>
      </c>
      <c r="C7319" s="1" t="str">
        <f t="shared" si="2"/>
        <v>ASPS_6_F_15</v>
      </c>
      <c r="D7319" s="1" t="str">
        <f t="shared" si="3"/>
        <v>JZ</v>
      </c>
      <c r="E7319" s="1">
        <f t="shared" si="4"/>
        <v>2.7365</v>
      </c>
      <c r="F7319" s="1">
        <f t="shared" si="5"/>
        <v>8.117</v>
      </c>
      <c r="G7319" s="1">
        <f t="shared" si="6"/>
        <v>5.3805</v>
      </c>
      <c r="H7319" s="1">
        <f t="shared" si="7"/>
        <v>1.966197698</v>
      </c>
      <c r="I7319" s="1" t="str">
        <f t="shared" si="8"/>
        <v>6_F</v>
      </c>
      <c r="J7319" s="1" t="str">
        <f t="shared" ref="J7319:K7319" si="7325">S7319</f>
        <v>15</v>
      </c>
      <c r="K7319" s="1" t="str">
        <f t="shared" si="7325"/>
        <v>Stannum</v>
      </c>
      <c r="L7319" s="1" t="s">
        <v>694</v>
      </c>
      <c r="M7319" s="1">
        <v>5.473</v>
      </c>
      <c r="N7319" s="1">
        <v>16.234</v>
      </c>
      <c r="O7319" s="1">
        <v>5.3805</v>
      </c>
      <c r="P7319" s="1">
        <v>1.96619769778915</v>
      </c>
      <c r="Q7319" s="1" t="s">
        <v>682</v>
      </c>
      <c r="R7319" s="1"/>
      <c r="S7319" s="1" t="s">
        <v>32</v>
      </c>
      <c r="T7319" s="1" t="s">
        <v>148</v>
      </c>
    </row>
    <row r="7320" ht="15.75" customHeight="1">
      <c r="B7320" s="1">
        <v>25.0</v>
      </c>
      <c r="C7320" s="1" t="str">
        <f t="shared" si="2"/>
        <v>ASPS_6_F_15</v>
      </c>
      <c r="D7320" s="1" t="str">
        <f t="shared" si="3"/>
        <v>JZ</v>
      </c>
      <c r="E7320" s="1">
        <f t="shared" si="4"/>
        <v>3.4915</v>
      </c>
      <c r="F7320" s="1">
        <f t="shared" si="5"/>
        <v>9.017</v>
      </c>
      <c r="G7320" s="1">
        <f t="shared" si="6"/>
        <v>5.5255</v>
      </c>
      <c r="H7320" s="1">
        <f t="shared" si="7"/>
        <v>1.58255764</v>
      </c>
      <c r="I7320" s="1" t="str">
        <f t="shared" si="8"/>
        <v>6_F</v>
      </c>
      <c r="J7320" s="1" t="str">
        <f t="shared" ref="J7320:K7320" si="7326">S7320</f>
        <v>15</v>
      </c>
      <c r="K7320" s="1" t="str">
        <f t="shared" si="7326"/>
        <v>Stannum</v>
      </c>
      <c r="L7320" s="1" t="s">
        <v>694</v>
      </c>
      <c r="M7320" s="1">
        <v>6.983</v>
      </c>
      <c r="N7320" s="1">
        <v>18.034</v>
      </c>
      <c r="O7320" s="1">
        <v>5.5255</v>
      </c>
      <c r="P7320" s="1">
        <v>1.58255763998282</v>
      </c>
      <c r="Q7320" s="1" t="s">
        <v>682</v>
      </c>
      <c r="R7320" s="1"/>
      <c r="S7320" s="1" t="s">
        <v>32</v>
      </c>
      <c r="T7320" s="1" t="s">
        <v>148</v>
      </c>
    </row>
    <row r="7321" ht="15.75" customHeight="1">
      <c r="B7321" s="1">
        <v>27.0</v>
      </c>
      <c r="C7321" s="1" t="str">
        <f t="shared" si="2"/>
        <v>ASPS_6_F_15</v>
      </c>
      <c r="D7321" s="1" t="str">
        <f t="shared" si="3"/>
        <v>JZ</v>
      </c>
      <c r="E7321" s="1">
        <f t="shared" si="4"/>
        <v>3.848</v>
      </c>
      <c r="F7321" s="1">
        <f t="shared" si="5"/>
        <v>11.5975</v>
      </c>
      <c r="G7321" s="1">
        <f t="shared" si="6"/>
        <v>7.7495</v>
      </c>
      <c r="H7321" s="1">
        <f t="shared" si="7"/>
        <v>2.013903326</v>
      </c>
      <c r="I7321" s="1" t="str">
        <f t="shared" si="8"/>
        <v>6_F</v>
      </c>
      <c r="J7321" s="1" t="str">
        <f t="shared" ref="J7321:K7321" si="7327">S7321</f>
        <v>15</v>
      </c>
      <c r="K7321" s="1" t="str">
        <f t="shared" si="7327"/>
        <v>Stannum</v>
      </c>
      <c r="L7321" s="1" t="s">
        <v>694</v>
      </c>
      <c r="M7321" s="1">
        <v>7.696</v>
      </c>
      <c r="N7321" s="1">
        <v>23.195</v>
      </c>
      <c r="O7321" s="1">
        <v>7.7495</v>
      </c>
      <c r="P7321" s="1">
        <v>2.01390332640333</v>
      </c>
      <c r="Q7321" s="1" t="s">
        <v>682</v>
      </c>
      <c r="R7321" s="1"/>
      <c r="S7321" s="1" t="s">
        <v>32</v>
      </c>
      <c r="T7321" s="1" t="s">
        <v>148</v>
      </c>
    </row>
    <row r="7322" ht="15.75" customHeight="1">
      <c r="B7322" s="1">
        <v>29.0</v>
      </c>
      <c r="C7322" s="1" t="str">
        <f t="shared" si="2"/>
        <v>ASPS_6_F_15</v>
      </c>
      <c r="D7322" s="1" t="str">
        <f t="shared" si="3"/>
        <v>JZ</v>
      </c>
      <c r="E7322" s="1">
        <f t="shared" si="4"/>
        <v>3.668</v>
      </c>
      <c r="F7322" s="1">
        <f t="shared" si="5"/>
        <v>11.3545</v>
      </c>
      <c r="G7322" s="1">
        <f t="shared" si="6"/>
        <v>7.6865</v>
      </c>
      <c r="H7322" s="1">
        <f t="shared" si="7"/>
        <v>2.095556161</v>
      </c>
      <c r="I7322" s="1" t="str">
        <f t="shared" si="8"/>
        <v>6_F</v>
      </c>
      <c r="J7322" s="1" t="str">
        <f t="shared" ref="J7322:K7322" si="7328">S7322</f>
        <v>15</v>
      </c>
      <c r="K7322" s="1" t="str">
        <f t="shared" si="7328"/>
        <v>Stannum</v>
      </c>
      <c r="L7322" s="1" t="s">
        <v>694</v>
      </c>
      <c r="M7322" s="1">
        <v>7.336</v>
      </c>
      <c r="N7322" s="1">
        <v>22.709</v>
      </c>
      <c r="O7322" s="1">
        <v>7.6865</v>
      </c>
      <c r="P7322" s="1">
        <v>2.09555616139586</v>
      </c>
      <c r="Q7322" s="1" t="s">
        <v>682</v>
      </c>
      <c r="R7322" s="1"/>
      <c r="S7322" s="1" t="s">
        <v>32</v>
      </c>
      <c r="T7322" s="1" t="s">
        <v>148</v>
      </c>
    </row>
    <row r="7323" ht="15.75" customHeight="1">
      <c r="B7323" s="1">
        <v>31.0</v>
      </c>
      <c r="C7323" s="1" t="str">
        <f t="shared" si="2"/>
        <v>ASPS_6_F_15</v>
      </c>
      <c r="D7323" s="1" t="str">
        <f t="shared" si="3"/>
        <v>JZ</v>
      </c>
      <c r="E7323" s="1">
        <f t="shared" si="4"/>
        <v>3.6705</v>
      </c>
      <c r="F7323" s="1">
        <f t="shared" si="5"/>
        <v>11.8025</v>
      </c>
      <c r="G7323" s="1">
        <f t="shared" si="6"/>
        <v>8.132</v>
      </c>
      <c r="H7323" s="1">
        <f t="shared" si="7"/>
        <v>2.215501975</v>
      </c>
      <c r="I7323" s="1" t="str">
        <f t="shared" si="8"/>
        <v>6_F</v>
      </c>
      <c r="J7323" s="1" t="str">
        <f t="shared" ref="J7323:K7323" si="7329">S7323</f>
        <v>15</v>
      </c>
      <c r="K7323" s="1" t="str">
        <f t="shared" si="7329"/>
        <v>Stannum</v>
      </c>
      <c r="L7323" s="1" t="s">
        <v>694</v>
      </c>
      <c r="M7323" s="1">
        <v>7.341</v>
      </c>
      <c r="N7323" s="1">
        <v>23.605</v>
      </c>
      <c r="O7323" s="1">
        <v>8.132</v>
      </c>
      <c r="P7323" s="1">
        <v>2.21550197520774</v>
      </c>
      <c r="Q7323" s="1" t="s">
        <v>682</v>
      </c>
      <c r="R7323" s="1"/>
      <c r="S7323" s="1" t="s">
        <v>32</v>
      </c>
      <c r="T7323" s="1" t="s">
        <v>148</v>
      </c>
    </row>
    <row r="7324" ht="15.75" customHeight="1">
      <c r="A7324" s="1" t="s">
        <v>695</v>
      </c>
      <c r="B7324" s="1">
        <v>1.0</v>
      </c>
      <c r="C7324" s="1" t="str">
        <f t="shared" si="2"/>
        <v>ASPS_6_F_2</v>
      </c>
      <c r="D7324" s="1" t="str">
        <f t="shared" si="3"/>
        <v>JZ</v>
      </c>
      <c r="E7324" s="1">
        <f t="shared" si="4"/>
        <v>3.859</v>
      </c>
      <c r="F7324" s="1">
        <f t="shared" si="5"/>
        <v>7.999</v>
      </c>
      <c r="G7324" s="1">
        <f t="shared" si="6"/>
        <v>4.14</v>
      </c>
      <c r="H7324" s="1">
        <f t="shared" si="7"/>
        <v>1.072816792</v>
      </c>
      <c r="I7324" s="1" t="str">
        <f t="shared" si="8"/>
        <v>6_F</v>
      </c>
      <c r="J7324" s="1" t="str">
        <f t="shared" ref="J7324:K7324" si="7330">S7324</f>
        <v>2</v>
      </c>
      <c r="K7324" s="1" t="str">
        <f t="shared" si="7330"/>
        <v>Stannum</v>
      </c>
      <c r="L7324" s="1" t="s">
        <v>696</v>
      </c>
      <c r="M7324" s="1">
        <v>7.718</v>
      </c>
      <c r="N7324" s="1">
        <v>15.998</v>
      </c>
      <c r="O7324" s="1">
        <v>4.14</v>
      </c>
      <c r="P7324" s="1">
        <v>1.072816791915</v>
      </c>
      <c r="Q7324" s="1" t="s">
        <v>682</v>
      </c>
      <c r="R7324" s="1"/>
      <c r="S7324" s="1" t="s">
        <v>35</v>
      </c>
      <c r="T7324" s="1" t="s">
        <v>148</v>
      </c>
    </row>
    <row r="7325" ht="15.75" customHeight="1">
      <c r="B7325" s="1">
        <v>3.0</v>
      </c>
      <c r="C7325" s="1" t="str">
        <f t="shared" si="2"/>
        <v>ASPS_6_F_2</v>
      </c>
      <c r="D7325" s="1" t="str">
        <f t="shared" si="3"/>
        <v>JZ</v>
      </c>
      <c r="E7325" s="1">
        <f t="shared" si="4"/>
        <v>3.79</v>
      </c>
      <c r="F7325" s="1">
        <f t="shared" si="5"/>
        <v>9.302</v>
      </c>
      <c r="G7325" s="1">
        <f t="shared" si="6"/>
        <v>5.512</v>
      </c>
      <c r="H7325" s="1">
        <f t="shared" si="7"/>
        <v>1.454353562</v>
      </c>
      <c r="I7325" s="1" t="str">
        <f t="shared" si="8"/>
        <v>6_F</v>
      </c>
      <c r="J7325" s="1" t="str">
        <f t="shared" ref="J7325:K7325" si="7331">S7325</f>
        <v>2</v>
      </c>
      <c r="K7325" s="1" t="str">
        <f t="shared" si="7331"/>
        <v>Stannum</v>
      </c>
      <c r="L7325" s="1" t="s">
        <v>696</v>
      </c>
      <c r="M7325" s="1">
        <v>7.58</v>
      </c>
      <c r="N7325" s="1">
        <v>18.604</v>
      </c>
      <c r="O7325" s="1">
        <v>5.512</v>
      </c>
      <c r="P7325" s="1">
        <v>1.45435356200528</v>
      </c>
      <c r="Q7325" s="1" t="s">
        <v>682</v>
      </c>
      <c r="R7325" s="1"/>
      <c r="S7325" s="1" t="s">
        <v>35</v>
      </c>
      <c r="T7325" s="1" t="s">
        <v>148</v>
      </c>
    </row>
    <row r="7326" ht="15.75" customHeight="1">
      <c r="B7326" s="1">
        <v>5.0</v>
      </c>
      <c r="C7326" s="1" t="str">
        <f t="shared" si="2"/>
        <v>ASPS_6_F_2</v>
      </c>
      <c r="D7326" s="1" t="str">
        <f t="shared" si="3"/>
        <v>JZ</v>
      </c>
      <c r="E7326" s="1">
        <f t="shared" si="4"/>
        <v>3.689</v>
      </c>
      <c r="F7326" s="1">
        <f t="shared" si="5"/>
        <v>10.53</v>
      </c>
      <c r="G7326" s="1">
        <f t="shared" si="6"/>
        <v>6.841</v>
      </c>
      <c r="H7326" s="1">
        <f t="shared" si="7"/>
        <v>1.854432095</v>
      </c>
      <c r="I7326" s="1" t="str">
        <f t="shared" si="8"/>
        <v>6_F</v>
      </c>
      <c r="J7326" s="1" t="str">
        <f t="shared" ref="J7326:K7326" si="7332">S7326</f>
        <v>2</v>
      </c>
      <c r="K7326" s="1" t="str">
        <f t="shared" si="7332"/>
        <v>Stannum</v>
      </c>
      <c r="L7326" s="1" t="s">
        <v>696</v>
      </c>
      <c r="M7326" s="1">
        <v>7.378</v>
      </c>
      <c r="N7326" s="1">
        <v>21.06</v>
      </c>
      <c r="O7326" s="1">
        <v>6.841</v>
      </c>
      <c r="P7326" s="1">
        <v>1.85443209541881</v>
      </c>
      <c r="Q7326" s="1" t="s">
        <v>682</v>
      </c>
      <c r="R7326" s="1"/>
      <c r="S7326" s="1" t="s">
        <v>35</v>
      </c>
      <c r="T7326" s="1" t="s">
        <v>148</v>
      </c>
    </row>
    <row r="7327" ht="15.75" customHeight="1">
      <c r="B7327" s="1">
        <v>7.0</v>
      </c>
      <c r="C7327" s="1" t="str">
        <f t="shared" si="2"/>
        <v>ASPS_6_F_2</v>
      </c>
      <c r="D7327" s="1" t="str">
        <f t="shared" si="3"/>
        <v>JZ</v>
      </c>
      <c r="E7327" s="1">
        <f t="shared" si="4"/>
        <v>3.5895</v>
      </c>
      <c r="F7327" s="1">
        <f t="shared" si="5"/>
        <v>10.1735</v>
      </c>
      <c r="G7327" s="1">
        <f t="shared" si="6"/>
        <v>6.584</v>
      </c>
      <c r="H7327" s="1">
        <f t="shared" si="7"/>
        <v>1.834238752</v>
      </c>
      <c r="I7327" s="1" t="str">
        <f t="shared" si="8"/>
        <v>6_F</v>
      </c>
      <c r="J7327" s="1" t="str">
        <f t="shared" ref="J7327:K7327" si="7333">S7327</f>
        <v>2</v>
      </c>
      <c r="K7327" s="1" t="str">
        <f t="shared" si="7333"/>
        <v>Stannum</v>
      </c>
      <c r="L7327" s="1" t="s">
        <v>696</v>
      </c>
      <c r="M7327" s="1">
        <v>7.179</v>
      </c>
      <c r="N7327" s="1">
        <v>20.347</v>
      </c>
      <c r="O7327" s="1">
        <v>6.584</v>
      </c>
      <c r="P7327" s="1">
        <v>1.83423875191531</v>
      </c>
      <c r="Q7327" s="1" t="s">
        <v>682</v>
      </c>
      <c r="R7327" s="1"/>
      <c r="S7327" s="1" t="s">
        <v>35</v>
      </c>
      <c r="T7327" s="1" t="s">
        <v>148</v>
      </c>
    </row>
    <row r="7328" ht="15.75" customHeight="1">
      <c r="B7328" s="1">
        <v>9.0</v>
      </c>
      <c r="C7328" s="1" t="str">
        <f t="shared" si="2"/>
        <v>ASPS_6_F_2</v>
      </c>
      <c r="D7328" s="1" t="str">
        <f t="shared" si="3"/>
        <v>JZ</v>
      </c>
      <c r="E7328" s="1">
        <f t="shared" si="4"/>
        <v>3.5455</v>
      </c>
      <c r="F7328" s="1">
        <f t="shared" si="5"/>
        <v>9.362</v>
      </c>
      <c r="G7328" s="1">
        <f t="shared" si="6"/>
        <v>5.8165</v>
      </c>
      <c r="H7328" s="1">
        <f t="shared" si="7"/>
        <v>1.64053025</v>
      </c>
      <c r="I7328" s="1" t="str">
        <f t="shared" si="8"/>
        <v>6_F</v>
      </c>
      <c r="J7328" s="1" t="str">
        <f t="shared" ref="J7328:K7328" si="7334">S7328</f>
        <v>2</v>
      </c>
      <c r="K7328" s="1" t="str">
        <f t="shared" si="7334"/>
        <v>Stannum</v>
      </c>
      <c r="L7328" s="1" t="s">
        <v>696</v>
      </c>
      <c r="M7328" s="1">
        <v>7.091</v>
      </c>
      <c r="N7328" s="1">
        <v>18.724</v>
      </c>
      <c r="O7328" s="1">
        <v>5.8165</v>
      </c>
      <c r="P7328" s="1">
        <v>1.64053024961218</v>
      </c>
      <c r="Q7328" s="1" t="s">
        <v>682</v>
      </c>
      <c r="R7328" s="1"/>
      <c r="S7328" s="1" t="s">
        <v>35</v>
      </c>
      <c r="T7328" s="1" t="s">
        <v>148</v>
      </c>
    </row>
    <row r="7329" ht="15.75" customHeight="1">
      <c r="B7329" s="1">
        <v>11.0</v>
      </c>
      <c r="C7329" s="1" t="str">
        <f t="shared" si="2"/>
        <v>ASPS_6_F_2</v>
      </c>
      <c r="D7329" s="1" t="str">
        <f t="shared" si="3"/>
        <v>JZ</v>
      </c>
      <c r="E7329" s="1">
        <f t="shared" si="4"/>
        <v>2.478</v>
      </c>
      <c r="F7329" s="1">
        <f t="shared" si="5"/>
        <v>3.1135</v>
      </c>
      <c r="G7329" s="1">
        <f t="shared" si="6"/>
        <v>0.6355</v>
      </c>
      <c r="H7329" s="1">
        <f t="shared" si="7"/>
        <v>0.25645682</v>
      </c>
      <c r="I7329" s="1" t="str">
        <f t="shared" si="8"/>
        <v>6_F</v>
      </c>
      <c r="J7329" s="1" t="str">
        <f t="shared" ref="J7329:K7329" si="7335">S7329</f>
        <v>2</v>
      </c>
      <c r="K7329" s="1" t="str">
        <f t="shared" si="7335"/>
        <v>Stannum</v>
      </c>
      <c r="L7329" s="1" t="s">
        <v>696</v>
      </c>
      <c r="M7329" s="1">
        <v>4.956</v>
      </c>
      <c r="N7329" s="1">
        <v>6.227</v>
      </c>
      <c r="O7329" s="1">
        <v>0.6355</v>
      </c>
      <c r="P7329" s="1">
        <v>0.256456820016142</v>
      </c>
      <c r="Q7329" s="1" t="s">
        <v>682</v>
      </c>
      <c r="R7329" s="1"/>
      <c r="S7329" s="1" t="s">
        <v>35</v>
      </c>
      <c r="T7329" s="1" t="s">
        <v>148</v>
      </c>
    </row>
    <row r="7330" ht="15.75" customHeight="1">
      <c r="B7330" s="1">
        <v>13.0</v>
      </c>
      <c r="C7330" s="1" t="str">
        <f t="shared" si="2"/>
        <v>ASPS_6_F_2</v>
      </c>
      <c r="D7330" s="1" t="str">
        <f t="shared" si="3"/>
        <v>JZ</v>
      </c>
      <c r="E7330" s="1">
        <f t="shared" si="4"/>
        <v>3.429</v>
      </c>
      <c r="F7330" s="1">
        <f t="shared" si="5"/>
        <v>9.2635</v>
      </c>
      <c r="G7330" s="1">
        <f t="shared" si="6"/>
        <v>5.8345</v>
      </c>
      <c r="H7330" s="1">
        <f t="shared" si="7"/>
        <v>1.701516477</v>
      </c>
      <c r="I7330" s="1" t="str">
        <f t="shared" si="8"/>
        <v>6_F</v>
      </c>
      <c r="J7330" s="1" t="str">
        <f t="shared" ref="J7330:K7330" si="7336">S7330</f>
        <v>2</v>
      </c>
      <c r="K7330" s="1" t="str">
        <f t="shared" si="7336"/>
        <v>Stannum</v>
      </c>
      <c r="L7330" s="1" t="s">
        <v>696</v>
      </c>
      <c r="M7330" s="1">
        <v>6.858</v>
      </c>
      <c r="N7330" s="1">
        <v>18.527</v>
      </c>
      <c r="O7330" s="1">
        <v>5.8345</v>
      </c>
      <c r="P7330" s="1">
        <v>1.70151647710703</v>
      </c>
      <c r="Q7330" s="1" t="s">
        <v>682</v>
      </c>
      <c r="R7330" s="1"/>
      <c r="S7330" s="1" t="s">
        <v>35</v>
      </c>
      <c r="T7330" s="1" t="s">
        <v>148</v>
      </c>
    </row>
    <row r="7331" ht="15.75" customHeight="1">
      <c r="B7331" s="1">
        <v>15.0</v>
      </c>
      <c r="C7331" s="1" t="str">
        <f t="shared" si="2"/>
        <v>ASPS_6_F_2</v>
      </c>
      <c r="D7331" s="1" t="str">
        <f t="shared" si="3"/>
        <v>JZ</v>
      </c>
      <c r="E7331" s="1">
        <f t="shared" si="4"/>
        <v>3.821</v>
      </c>
      <c r="F7331" s="1">
        <f t="shared" si="5"/>
        <v>10.613</v>
      </c>
      <c r="G7331" s="1">
        <f t="shared" si="6"/>
        <v>6.792</v>
      </c>
      <c r="H7331" s="1">
        <f t="shared" si="7"/>
        <v>1.777545145</v>
      </c>
      <c r="I7331" s="1" t="str">
        <f t="shared" si="8"/>
        <v>6_F</v>
      </c>
      <c r="J7331" s="1" t="str">
        <f t="shared" ref="J7331:K7331" si="7337">S7331</f>
        <v>2</v>
      </c>
      <c r="K7331" s="1" t="str">
        <f t="shared" si="7337"/>
        <v>Stannum</v>
      </c>
      <c r="L7331" s="1" t="s">
        <v>696</v>
      </c>
      <c r="M7331" s="1">
        <v>7.642</v>
      </c>
      <c r="N7331" s="1">
        <v>21.226</v>
      </c>
      <c r="O7331" s="1">
        <v>6.792</v>
      </c>
      <c r="P7331" s="1">
        <v>1.77754514524993</v>
      </c>
      <c r="Q7331" s="1" t="s">
        <v>682</v>
      </c>
      <c r="R7331" s="1"/>
      <c r="S7331" s="1" t="s">
        <v>35</v>
      </c>
      <c r="T7331" s="1" t="s">
        <v>148</v>
      </c>
    </row>
    <row r="7332" ht="15.75" customHeight="1">
      <c r="B7332" s="1">
        <v>17.0</v>
      </c>
      <c r="C7332" s="1" t="str">
        <f t="shared" si="2"/>
        <v>ASPS_6_F_2</v>
      </c>
      <c r="D7332" s="1" t="str">
        <f t="shared" si="3"/>
        <v>JZ</v>
      </c>
      <c r="E7332" s="1">
        <f t="shared" si="4"/>
        <v>3.9775</v>
      </c>
      <c r="F7332" s="1">
        <f t="shared" si="5"/>
        <v>10.4475</v>
      </c>
      <c r="G7332" s="1">
        <f t="shared" si="6"/>
        <v>6.47</v>
      </c>
      <c r="H7332" s="1">
        <f t="shared" si="7"/>
        <v>1.626649906</v>
      </c>
      <c r="I7332" s="1" t="str">
        <f t="shared" si="8"/>
        <v>6_F</v>
      </c>
      <c r="J7332" s="1" t="str">
        <f t="shared" ref="J7332:K7332" si="7338">S7332</f>
        <v>2</v>
      </c>
      <c r="K7332" s="1" t="str">
        <f t="shared" si="7338"/>
        <v>Stannum</v>
      </c>
      <c r="L7332" s="1" t="s">
        <v>696</v>
      </c>
      <c r="M7332" s="1">
        <v>7.955</v>
      </c>
      <c r="N7332" s="1">
        <v>20.895</v>
      </c>
      <c r="O7332" s="1">
        <v>6.47</v>
      </c>
      <c r="P7332" s="1">
        <v>1.62664990571967</v>
      </c>
      <c r="Q7332" s="1" t="s">
        <v>682</v>
      </c>
      <c r="R7332" s="1"/>
      <c r="S7332" s="1" t="s">
        <v>35</v>
      </c>
      <c r="T7332" s="1" t="s">
        <v>148</v>
      </c>
    </row>
    <row r="7333" ht="15.75" customHeight="1">
      <c r="B7333" s="1">
        <v>19.0</v>
      </c>
      <c r="C7333" s="1" t="str">
        <f t="shared" si="2"/>
        <v>ASPS_6_F_2</v>
      </c>
      <c r="D7333" s="1" t="str">
        <f t="shared" si="3"/>
        <v>JZ</v>
      </c>
      <c r="E7333" s="1">
        <f t="shared" si="4"/>
        <v>4.0505</v>
      </c>
      <c r="F7333" s="1">
        <f t="shared" si="5"/>
        <v>11.212</v>
      </c>
      <c r="G7333" s="1">
        <f t="shared" si="6"/>
        <v>7.1615</v>
      </c>
      <c r="H7333" s="1">
        <f t="shared" si="7"/>
        <v>1.768053327</v>
      </c>
      <c r="I7333" s="1" t="str">
        <f t="shared" si="8"/>
        <v>6_F</v>
      </c>
      <c r="J7333" s="1" t="str">
        <f t="shared" ref="J7333:K7333" si="7339">S7333</f>
        <v>2</v>
      </c>
      <c r="K7333" s="1" t="str">
        <f t="shared" si="7339"/>
        <v>Stannum</v>
      </c>
      <c r="L7333" s="1" t="s">
        <v>696</v>
      </c>
      <c r="M7333" s="1">
        <v>8.101</v>
      </c>
      <c r="N7333" s="1">
        <v>22.424</v>
      </c>
      <c r="O7333" s="1">
        <v>7.1615</v>
      </c>
      <c r="P7333" s="1">
        <v>1.76805332674978</v>
      </c>
      <c r="Q7333" s="1" t="s">
        <v>682</v>
      </c>
      <c r="R7333" s="1"/>
      <c r="S7333" s="1" t="s">
        <v>35</v>
      </c>
      <c r="T7333" s="1" t="s">
        <v>148</v>
      </c>
    </row>
    <row r="7334" ht="15.75" customHeight="1">
      <c r="B7334" s="1">
        <v>21.0</v>
      </c>
      <c r="C7334" s="1" t="str">
        <f t="shared" si="2"/>
        <v>ASPS_6_F_2</v>
      </c>
      <c r="D7334" s="1" t="str">
        <f t="shared" si="3"/>
        <v>JZ</v>
      </c>
      <c r="E7334" s="1">
        <f t="shared" si="4"/>
        <v>4.44</v>
      </c>
      <c r="F7334" s="1">
        <f t="shared" si="5"/>
        <v>13.1075</v>
      </c>
      <c r="G7334" s="1">
        <f t="shared" si="6"/>
        <v>8.6675</v>
      </c>
      <c r="H7334" s="1">
        <f t="shared" si="7"/>
        <v>1.95213964</v>
      </c>
      <c r="I7334" s="1" t="str">
        <f t="shared" si="8"/>
        <v>6_F</v>
      </c>
      <c r="J7334" s="1" t="str">
        <f t="shared" ref="J7334:K7334" si="7340">S7334</f>
        <v>2</v>
      </c>
      <c r="K7334" s="1" t="str">
        <f t="shared" si="7340"/>
        <v>Stannum</v>
      </c>
      <c r="L7334" s="1" t="s">
        <v>696</v>
      </c>
      <c r="M7334" s="1">
        <v>8.88</v>
      </c>
      <c r="N7334" s="1">
        <v>26.215</v>
      </c>
      <c r="O7334" s="1">
        <v>8.6675</v>
      </c>
      <c r="P7334" s="1">
        <v>1.95213963963964</v>
      </c>
      <c r="Q7334" s="1" t="s">
        <v>682</v>
      </c>
      <c r="R7334" s="1"/>
      <c r="S7334" s="1" t="s">
        <v>35</v>
      </c>
      <c r="T7334" s="1" t="s">
        <v>148</v>
      </c>
    </row>
    <row r="7335" ht="15.75" customHeight="1">
      <c r="B7335" s="1">
        <v>23.0</v>
      </c>
      <c r="C7335" s="1" t="str">
        <f t="shared" si="2"/>
        <v>ASPS_6_F_2</v>
      </c>
      <c r="D7335" s="1" t="str">
        <f t="shared" si="3"/>
        <v>JZ</v>
      </c>
      <c r="E7335" s="1">
        <f t="shared" si="4"/>
        <v>3.6075</v>
      </c>
      <c r="F7335" s="1">
        <f t="shared" si="5"/>
        <v>5.5035</v>
      </c>
      <c r="G7335" s="1">
        <f t="shared" si="6"/>
        <v>1.896</v>
      </c>
      <c r="H7335" s="1">
        <f t="shared" si="7"/>
        <v>0.5255717256</v>
      </c>
      <c r="I7335" s="1" t="str">
        <f t="shared" si="8"/>
        <v>6_F</v>
      </c>
      <c r="J7335" s="1" t="str">
        <f t="shared" ref="J7335:K7335" si="7341">S7335</f>
        <v>2</v>
      </c>
      <c r="K7335" s="1" t="str">
        <f t="shared" si="7341"/>
        <v>Stannum</v>
      </c>
      <c r="L7335" s="1" t="s">
        <v>696</v>
      </c>
      <c r="M7335" s="1">
        <v>7.215</v>
      </c>
      <c r="N7335" s="1">
        <v>11.007</v>
      </c>
      <c r="O7335" s="1">
        <v>1.896</v>
      </c>
      <c r="P7335" s="1">
        <v>0.525571725571726</v>
      </c>
      <c r="Q7335" s="1" t="s">
        <v>682</v>
      </c>
      <c r="R7335" s="1"/>
      <c r="S7335" s="1" t="s">
        <v>35</v>
      </c>
      <c r="T7335" s="1" t="s">
        <v>148</v>
      </c>
    </row>
    <row r="7336" ht="15.75" customHeight="1">
      <c r="B7336" s="1">
        <v>25.0</v>
      </c>
      <c r="C7336" s="1" t="str">
        <f t="shared" si="2"/>
        <v>ASPS_6_F_2</v>
      </c>
      <c r="D7336" s="1" t="str">
        <f t="shared" si="3"/>
        <v>JZ</v>
      </c>
      <c r="E7336" s="1">
        <f t="shared" si="4"/>
        <v>3.467</v>
      </c>
      <c r="F7336" s="1">
        <f t="shared" si="5"/>
        <v>9.7375</v>
      </c>
      <c r="G7336" s="1">
        <f t="shared" si="6"/>
        <v>6.2705</v>
      </c>
      <c r="H7336" s="1">
        <f t="shared" si="7"/>
        <v>1.808624171</v>
      </c>
      <c r="I7336" s="1" t="str">
        <f t="shared" si="8"/>
        <v>6_F</v>
      </c>
      <c r="J7336" s="1" t="str">
        <f t="shared" ref="J7336:K7336" si="7342">S7336</f>
        <v>2</v>
      </c>
      <c r="K7336" s="1" t="str">
        <f t="shared" si="7342"/>
        <v>Stannum</v>
      </c>
      <c r="L7336" s="1" t="s">
        <v>696</v>
      </c>
      <c r="M7336" s="1">
        <v>6.934</v>
      </c>
      <c r="N7336" s="1">
        <v>19.475</v>
      </c>
      <c r="O7336" s="1">
        <v>6.2705</v>
      </c>
      <c r="P7336" s="1">
        <v>1.80862417075281</v>
      </c>
      <c r="Q7336" s="1" t="s">
        <v>682</v>
      </c>
      <c r="R7336" s="1"/>
      <c r="S7336" s="1" t="s">
        <v>35</v>
      </c>
      <c r="T7336" s="1" t="s">
        <v>148</v>
      </c>
    </row>
    <row r="7337" ht="15.75" customHeight="1">
      <c r="B7337" s="1">
        <v>27.0</v>
      </c>
      <c r="C7337" s="1" t="str">
        <f t="shared" si="2"/>
        <v>ASPS_6_F_2</v>
      </c>
      <c r="D7337" s="1" t="str">
        <f t="shared" si="3"/>
        <v>JZ</v>
      </c>
      <c r="E7337" s="1">
        <f t="shared" si="4"/>
        <v>3.0425</v>
      </c>
      <c r="F7337" s="1">
        <f t="shared" si="5"/>
        <v>10.25</v>
      </c>
      <c r="G7337" s="1">
        <f t="shared" si="6"/>
        <v>7.2075</v>
      </c>
      <c r="H7337" s="1">
        <f t="shared" si="7"/>
        <v>2.368940016</v>
      </c>
      <c r="I7337" s="1" t="str">
        <f t="shared" si="8"/>
        <v>6_F</v>
      </c>
      <c r="J7337" s="1" t="str">
        <f t="shared" ref="J7337:K7337" si="7343">S7337</f>
        <v>2</v>
      </c>
      <c r="K7337" s="1" t="str">
        <f t="shared" si="7343"/>
        <v>Stannum</v>
      </c>
      <c r="L7337" s="1" t="s">
        <v>696</v>
      </c>
      <c r="M7337" s="1">
        <v>6.085</v>
      </c>
      <c r="N7337" s="1">
        <v>20.5</v>
      </c>
      <c r="O7337" s="1">
        <v>7.2075</v>
      </c>
      <c r="P7337" s="1">
        <v>2.36894001643385</v>
      </c>
      <c r="Q7337" s="1" t="s">
        <v>682</v>
      </c>
      <c r="R7337" s="1"/>
      <c r="S7337" s="1" t="s">
        <v>35</v>
      </c>
      <c r="T7337" s="1" t="s">
        <v>148</v>
      </c>
    </row>
    <row r="7338" ht="15.75" customHeight="1">
      <c r="B7338" s="1">
        <v>29.0</v>
      </c>
      <c r="C7338" s="1" t="str">
        <f t="shared" si="2"/>
        <v>ASPS_6_F_2</v>
      </c>
      <c r="D7338" s="1" t="str">
        <f t="shared" si="3"/>
        <v>JZ</v>
      </c>
      <c r="E7338" s="1">
        <f t="shared" si="4"/>
        <v>3.5125</v>
      </c>
      <c r="F7338" s="1">
        <f t="shared" si="5"/>
        <v>7.583</v>
      </c>
      <c r="G7338" s="1">
        <f t="shared" si="6"/>
        <v>4.0705</v>
      </c>
      <c r="H7338" s="1">
        <f t="shared" si="7"/>
        <v>1.15886121</v>
      </c>
      <c r="I7338" s="1" t="str">
        <f t="shared" si="8"/>
        <v>6_F</v>
      </c>
      <c r="J7338" s="1" t="str">
        <f t="shared" ref="J7338:K7338" si="7344">S7338</f>
        <v>2</v>
      </c>
      <c r="K7338" s="1" t="str">
        <f t="shared" si="7344"/>
        <v>Stannum</v>
      </c>
      <c r="L7338" s="1" t="s">
        <v>696</v>
      </c>
      <c r="M7338" s="1">
        <v>7.025</v>
      </c>
      <c r="N7338" s="1">
        <v>15.166</v>
      </c>
      <c r="O7338" s="1">
        <v>4.0705</v>
      </c>
      <c r="P7338" s="1">
        <v>1.15886120996441</v>
      </c>
      <c r="Q7338" s="1" t="s">
        <v>682</v>
      </c>
      <c r="R7338" s="1"/>
      <c r="S7338" s="1" t="s">
        <v>35</v>
      </c>
      <c r="T7338" s="1" t="s">
        <v>148</v>
      </c>
    </row>
    <row r="7339" ht="15.75" customHeight="1">
      <c r="B7339" s="1">
        <v>31.0</v>
      </c>
      <c r="C7339" s="1" t="str">
        <f t="shared" si="2"/>
        <v>ASPS_6_F_2</v>
      </c>
      <c r="D7339" s="1" t="str">
        <f t="shared" si="3"/>
        <v>JZ</v>
      </c>
      <c r="E7339" s="1">
        <f t="shared" si="4"/>
        <v>2.605</v>
      </c>
      <c r="F7339" s="1">
        <f t="shared" si="5"/>
        <v>8.6545</v>
      </c>
      <c r="G7339" s="1">
        <f t="shared" si="6"/>
        <v>6.0495</v>
      </c>
      <c r="H7339" s="1">
        <f t="shared" si="7"/>
        <v>2.322264875</v>
      </c>
      <c r="I7339" s="1" t="str">
        <f t="shared" si="8"/>
        <v>6_F</v>
      </c>
      <c r="J7339" s="1" t="str">
        <f t="shared" ref="J7339:K7339" si="7345">S7339</f>
        <v>2</v>
      </c>
      <c r="K7339" s="1" t="str">
        <f t="shared" si="7345"/>
        <v>Stannum</v>
      </c>
      <c r="L7339" s="1" t="s">
        <v>696</v>
      </c>
      <c r="M7339" s="1">
        <v>5.21</v>
      </c>
      <c r="N7339" s="1">
        <v>17.309</v>
      </c>
      <c r="O7339" s="1">
        <v>6.0495</v>
      </c>
      <c r="P7339" s="1">
        <v>2.32226487523992</v>
      </c>
      <c r="Q7339" s="1" t="s">
        <v>682</v>
      </c>
      <c r="R7339" s="1"/>
      <c r="S7339" s="1" t="s">
        <v>35</v>
      </c>
      <c r="T7339" s="1" t="s">
        <v>148</v>
      </c>
    </row>
    <row r="7340" ht="15.75" customHeight="1">
      <c r="A7340" s="1" t="s">
        <v>697</v>
      </c>
      <c r="B7340" s="1">
        <v>1.0</v>
      </c>
      <c r="C7340" s="1" t="str">
        <f t="shared" si="2"/>
        <v>ASPS_6_F_3</v>
      </c>
      <c r="D7340" s="1" t="str">
        <f t="shared" si="3"/>
        <v>JZ</v>
      </c>
      <c r="E7340" s="1">
        <f t="shared" si="4"/>
        <v>4.0495</v>
      </c>
      <c r="F7340" s="1">
        <f t="shared" si="5"/>
        <v>11.2385</v>
      </c>
      <c r="G7340" s="1">
        <f t="shared" si="6"/>
        <v>7.189</v>
      </c>
      <c r="H7340" s="1">
        <f t="shared" si="7"/>
        <v>1.775280899</v>
      </c>
      <c r="I7340" s="1" t="str">
        <f t="shared" si="8"/>
        <v>6_F</v>
      </c>
      <c r="J7340" s="1" t="str">
        <f t="shared" ref="J7340:K7340" si="7346">S7340</f>
        <v>3</v>
      </c>
      <c r="K7340" s="1" t="str">
        <f t="shared" si="7346"/>
        <v>Stannum</v>
      </c>
      <c r="L7340" s="1" t="s">
        <v>698</v>
      </c>
      <c r="M7340" s="1">
        <v>8.099</v>
      </c>
      <c r="N7340" s="1">
        <v>22.477</v>
      </c>
      <c r="O7340" s="1">
        <v>7.189</v>
      </c>
      <c r="P7340" s="1">
        <v>1.7752808988764</v>
      </c>
      <c r="Q7340" s="1" t="s">
        <v>682</v>
      </c>
      <c r="R7340" s="1"/>
      <c r="S7340" s="1" t="s">
        <v>38</v>
      </c>
      <c r="T7340" s="1" t="s">
        <v>148</v>
      </c>
    </row>
    <row r="7341" ht="15.75" customHeight="1">
      <c r="B7341" s="1">
        <v>3.0</v>
      </c>
      <c r="C7341" s="1" t="str">
        <f t="shared" si="2"/>
        <v>ASPS_6_F_3</v>
      </c>
      <c r="D7341" s="1" t="str">
        <f t="shared" si="3"/>
        <v>JZ</v>
      </c>
      <c r="E7341" s="1">
        <f t="shared" si="4"/>
        <v>3.96</v>
      </c>
      <c r="F7341" s="1">
        <f t="shared" si="5"/>
        <v>10.85</v>
      </c>
      <c r="G7341" s="1">
        <f t="shared" si="6"/>
        <v>6.89</v>
      </c>
      <c r="H7341" s="1">
        <f t="shared" si="7"/>
        <v>1.73989899</v>
      </c>
      <c r="I7341" s="1" t="str">
        <f t="shared" si="8"/>
        <v>6_F</v>
      </c>
      <c r="J7341" s="1" t="str">
        <f t="shared" ref="J7341:K7341" si="7347">S7341</f>
        <v>3</v>
      </c>
      <c r="K7341" s="1" t="str">
        <f t="shared" si="7347"/>
        <v>Stannum</v>
      </c>
      <c r="L7341" s="1" t="s">
        <v>698</v>
      </c>
      <c r="M7341" s="1">
        <v>7.92</v>
      </c>
      <c r="N7341" s="1">
        <v>21.7</v>
      </c>
      <c r="O7341" s="1">
        <v>6.89</v>
      </c>
      <c r="P7341" s="1">
        <v>1.73989898989899</v>
      </c>
      <c r="Q7341" s="1" t="s">
        <v>682</v>
      </c>
      <c r="R7341" s="1"/>
      <c r="S7341" s="1" t="s">
        <v>38</v>
      </c>
      <c r="T7341" s="1" t="s">
        <v>148</v>
      </c>
    </row>
    <row r="7342" ht="15.75" customHeight="1">
      <c r="B7342" s="1">
        <v>5.0</v>
      </c>
      <c r="C7342" s="1" t="str">
        <f t="shared" si="2"/>
        <v>ASPS_6_F_3</v>
      </c>
      <c r="D7342" s="1" t="str">
        <f t="shared" si="3"/>
        <v>JZ</v>
      </c>
      <c r="E7342" s="1">
        <f t="shared" si="4"/>
        <v>3.464</v>
      </c>
      <c r="F7342" s="1">
        <f t="shared" si="5"/>
        <v>7.0285</v>
      </c>
      <c r="G7342" s="1">
        <f t="shared" si="6"/>
        <v>3.5645</v>
      </c>
      <c r="H7342" s="1">
        <f t="shared" si="7"/>
        <v>1.029012702</v>
      </c>
      <c r="I7342" s="1" t="str">
        <f t="shared" si="8"/>
        <v>6_F</v>
      </c>
      <c r="J7342" s="1" t="str">
        <f t="shared" ref="J7342:K7342" si="7348">S7342</f>
        <v>3</v>
      </c>
      <c r="K7342" s="1" t="str">
        <f t="shared" si="7348"/>
        <v>Stannum</v>
      </c>
      <c r="L7342" s="1" t="s">
        <v>698</v>
      </c>
      <c r="M7342" s="1">
        <v>6.928</v>
      </c>
      <c r="N7342" s="1">
        <v>14.057</v>
      </c>
      <c r="O7342" s="1">
        <v>3.5645</v>
      </c>
      <c r="P7342" s="1">
        <v>1.02901270207852</v>
      </c>
      <c r="Q7342" s="1" t="s">
        <v>682</v>
      </c>
      <c r="R7342" s="1"/>
      <c r="S7342" s="1" t="s">
        <v>38</v>
      </c>
      <c r="T7342" s="1" t="s">
        <v>148</v>
      </c>
    </row>
    <row r="7343" ht="15.75" customHeight="1">
      <c r="B7343" s="1">
        <v>7.0</v>
      </c>
      <c r="C7343" s="1" t="str">
        <f t="shared" si="2"/>
        <v>ASPS_6_F_3</v>
      </c>
      <c r="D7343" s="1" t="str">
        <f t="shared" si="3"/>
        <v>JZ</v>
      </c>
      <c r="E7343" s="1">
        <f t="shared" si="4"/>
        <v>3.391</v>
      </c>
      <c r="F7343" s="1">
        <f t="shared" si="5"/>
        <v>8.3595</v>
      </c>
      <c r="G7343" s="1">
        <f t="shared" si="6"/>
        <v>4.9685</v>
      </c>
      <c r="H7343" s="1">
        <f t="shared" si="7"/>
        <v>1.465202005</v>
      </c>
      <c r="I7343" s="1" t="str">
        <f t="shared" si="8"/>
        <v>6_F</v>
      </c>
      <c r="J7343" s="1" t="str">
        <f t="shared" ref="J7343:K7343" si="7349">S7343</f>
        <v>3</v>
      </c>
      <c r="K7343" s="1" t="str">
        <f t="shared" si="7349"/>
        <v>Stannum</v>
      </c>
      <c r="L7343" s="1" t="s">
        <v>698</v>
      </c>
      <c r="M7343" s="1">
        <v>6.782</v>
      </c>
      <c r="N7343" s="1">
        <v>16.719</v>
      </c>
      <c r="O7343" s="1">
        <v>4.9685</v>
      </c>
      <c r="P7343" s="1">
        <v>1.46520200530817</v>
      </c>
      <c r="Q7343" s="1" t="s">
        <v>682</v>
      </c>
      <c r="R7343" s="1"/>
      <c r="S7343" s="1" t="s">
        <v>38</v>
      </c>
      <c r="T7343" s="1" t="s">
        <v>148</v>
      </c>
    </row>
    <row r="7344" ht="15.75" customHeight="1">
      <c r="B7344" s="1">
        <v>9.0</v>
      </c>
      <c r="C7344" s="1" t="str">
        <f t="shared" si="2"/>
        <v>ASPS_6_F_3</v>
      </c>
      <c r="D7344" s="1" t="str">
        <f t="shared" si="3"/>
        <v>JZ</v>
      </c>
      <c r="E7344" s="1">
        <f t="shared" si="4"/>
        <v>4.2</v>
      </c>
      <c r="F7344" s="1">
        <f t="shared" si="5"/>
        <v>8.8875</v>
      </c>
      <c r="G7344" s="1">
        <f t="shared" si="6"/>
        <v>4.6875</v>
      </c>
      <c r="H7344" s="1">
        <f t="shared" si="7"/>
        <v>1.116071429</v>
      </c>
      <c r="I7344" s="1" t="str">
        <f t="shared" si="8"/>
        <v>6_F</v>
      </c>
      <c r="J7344" s="1" t="str">
        <f t="shared" ref="J7344:K7344" si="7350">S7344</f>
        <v>3</v>
      </c>
      <c r="K7344" s="1" t="str">
        <f t="shared" si="7350"/>
        <v>Stannum</v>
      </c>
      <c r="L7344" s="1" t="s">
        <v>698</v>
      </c>
      <c r="M7344" s="1">
        <v>8.4</v>
      </c>
      <c r="N7344" s="1">
        <v>17.775</v>
      </c>
      <c r="O7344" s="1">
        <v>4.6875</v>
      </c>
      <c r="P7344" s="1">
        <v>1.11607142857143</v>
      </c>
      <c r="Q7344" s="1" t="s">
        <v>682</v>
      </c>
      <c r="R7344" s="1"/>
      <c r="S7344" s="1" t="s">
        <v>38</v>
      </c>
      <c r="T7344" s="1" t="s">
        <v>148</v>
      </c>
    </row>
    <row r="7345" ht="15.75" customHeight="1">
      <c r="B7345" s="1">
        <v>11.0</v>
      </c>
      <c r="C7345" s="1" t="str">
        <f t="shared" si="2"/>
        <v>ASPS_6_F_3</v>
      </c>
      <c r="D7345" s="1" t="str">
        <f t="shared" si="3"/>
        <v>JZ</v>
      </c>
      <c r="E7345" s="1">
        <f t="shared" si="4"/>
        <v>1.935</v>
      </c>
      <c r="F7345" s="1">
        <f t="shared" si="5"/>
        <v>4.075</v>
      </c>
      <c r="G7345" s="1">
        <f t="shared" si="6"/>
        <v>2.14</v>
      </c>
      <c r="H7345" s="1">
        <f t="shared" si="7"/>
        <v>1.105943152</v>
      </c>
      <c r="I7345" s="1" t="str">
        <f t="shared" si="8"/>
        <v>6_F</v>
      </c>
      <c r="J7345" s="1" t="str">
        <f t="shared" ref="J7345:K7345" si="7351">S7345</f>
        <v>3</v>
      </c>
      <c r="K7345" s="1" t="str">
        <f t="shared" si="7351"/>
        <v>Stannum</v>
      </c>
      <c r="L7345" s="1" t="s">
        <v>698</v>
      </c>
      <c r="M7345" s="1">
        <v>3.87</v>
      </c>
      <c r="N7345" s="1">
        <v>8.15</v>
      </c>
      <c r="O7345" s="1">
        <v>2.14</v>
      </c>
      <c r="P7345" s="1">
        <v>1.10594315245478</v>
      </c>
      <c r="Q7345" s="1" t="s">
        <v>682</v>
      </c>
      <c r="R7345" s="1"/>
      <c r="S7345" s="1" t="s">
        <v>38</v>
      </c>
      <c r="T7345" s="1" t="s">
        <v>148</v>
      </c>
    </row>
    <row r="7346" ht="15.75" customHeight="1">
      <c r="B7346" s="1">
        <v>13.0</v>
      </c>
      <c r="C7346" s="1" t="str">
        <f t="shared" si="2"/>
        <v>ASPS_6_F_3</v>
      </c>
      <c r="D7346" s="1" t="str">
        <f t="shared" si="3"/>
        <v>JZ</v>
      </c>
      <c r="E7346" s="1">
        <f t="shared" si="4"/>
        <v>3.9555</v>
      </c>
      <c r="F7346" s="1">
        <f t="shared" si="5"/>
        <v>10.503</v>
      </c>
      <c r="G7346" s="1">
        <f t="shared" si="6"/>
        <v>6.5475</v>
      </c>
      <c r="H7346" s="1">
        <f t="shared" si="7"/>
        <v>1.655290102</v>
      </c>
      <c r="I7346" s="1" t="str">
        <f t="shared" si="8"/>
        <v>6_F</v>
      </c>
      <c r="J7346" s="1" t="str">
        <f t="shared" ref="J7346:K7346" si="7352">S7346</f>
        <v>3</v>
      </c>
      <c r="K7346" s="1" t="str">
        <f t="shared" si="7352"/>
        <v>Stannum</v>
      </c>
      <c r="L7346" s="1" t="s">
        <v>698</v>
      </c>
      <c r="M7346" s="1">
        <v>7.911</v>
      </c>
      <c r="N7346" s="1">
        <v>21.006</v>
      </c>
      <c r="O7346" s="1">
        <v>6.5475</v>
      </c>
      <c r="P7346" s="1">
        <v>1.65529010238908</v>
      </c>
      <c r="Q7346" s="1" t="s">
        <v>682</v>
      </c>
      <c r="R7346" s="1"/>
      <c r="S7346" s="1" t="s">
        <v>38</v>
      </c>
      <c r="T7346" s="1" t="s">
        <v>148</v>
      </c>
    </row>
    <row r="7347" ht="15.75" customHeight="1">
      <c r="B7347" s="1">
        <v>15.0</v>
      </c>
      <c r="C7347" s="1" t="str">
        <f t="shared" si="2"/>
        <v>ASPS_6_F_3</v>
      </c>
      <c r="D7347" s="1" t="str">
        <f t="shared" si="3"/>
        <v>JZ</v>
      </c>
      <c r="E7347" s="1">
        <f t="shared" si="4"/>
        <v>3.6255</v>
      </c>
      <c r="F7347" s="1">
        <f t="shared" si="5"/>
        <v>9.96</v>
      </c>
      <c r="G7347" s="1">
        <f t="shared" si="6"/>
        <v>6.3345</v>
      </c>
      <c r="H7347" s="1">
        <f t="shared" si="7"/>
        <v>1.747207282</v>
      </c>
      <c r="I7347" s="1" t="str">
        <f t="shared" si="8"/>
        <v>6_F</v>
      </c>
      <c r="J7347" s="1" t="str">
        <f t="shared" ref="J7347:K7347" si="7353">S7347</f>
        <v>3</v>
      </c>
      <c r="K7347" s="1" t="str">
        <f t="shared" si="7353"/>
        <v>Stannum</v>
      </c>
      <c r="L7347" s="1" t="s">
        <v>698</v>
      </c>
      <c r="M7347" s="1">
        <v>7.251</v>
      </c>
      <c r="N7347" s="1">
        <v>19.92</v>
      </c>
      <c r="O7347" s="1">
        <v>6.3345</v>
      </c>
      <c r="P7347" s="1">
        <v>1.74720728175424</v>
      </c>
      <c r="Q7347" s="1" t="s">
        <v>682</v>
      </c>
      <c r="R7347" s="1"/>
      <c r="S7347" s="1" t="s">
        <v>38</v>
      </c>
      <c r="T7347" s="1" t="s">
        <v>148</v>
      </c>
    </row>
    <row r="7348" ht="15.75" customHeight="1">
      <c r="B7348" s="1">
        <v>17.0</v>
      </c>
      <c r="C7348" s="1" t="str">
        <f t="shared" si="2"/>
        <v>ASPS_6_F_3</v>
      </c>
      <c r="D7348" s="1" t="str">
        <f t="shared" si="3"/>
        <v>JZ</v>
      </c>
      <c r="E7348" s="1">
        <f t="shared" si="4"/>
        <v>3.7195</v>
      </c>
      <c r="F7348" s="1">
        <f t="shared" si="5"/>
        <v>9.3075</v>
      </c>
      <c r="G7348" s="1">
        <f t="shared" si="6"/>
        <v>5.588</v>
      </c>
      <c r="H7348" s="1">
        <f t="shared" si="7"/>
        <v>1.502352467</v>
      </c>
      <c r="I7348" s="1" t="str">
        <f t="shared" si="8"/>
        <v>6_F</v>
      </c>
      <c r="J7348" s="1" t="str">
        <f t="shared" ref="J7348:K7348" si="7354">S7348</f>
        <v>3</v>
      </c>
      <c r="K7348" s="1" t="str">
        <f t="shared" si="7354"/>
        <v>Stannum</v>
      </c>
      <c r="L7348" s="1" t="s">
        <v>698</v>
      </c>
      <c r="M7348" s="1">
        <v>7.439</v>
      </c>
      <c r="N7348" s="1">
        <v>18.615</v>
      </c>
      <c r="O7348" s="1">
        <v>5.588</v>
      </c>
      <c r="P7348" s="1">
        <v>1.5023524667294</v>
      </c>
      <c r="Q7348" s="1" t="s">
        <v>682</v>
      </c>
      <c r="R7348" s="1"/>
      <c r="S7348" s="1" t="s">
        <v>38</v>
      </c>
      <c r="T7348" s="1" t="s">
        <v>148</v>
      </c>
    </row>
    <row r="7349" ht="15.75" customHeight="1">
      <c r="B7349" s="1">
        <v>19.0</v>
      </c>
      <c r="C7349" s="1" t="str">
        <f t="shared" si="2"/>
        <v>ASPS_6_F_3</v>
      </c>
      <c r="D7349" s="1" t="str">
        <f t="shared" si="3"/>
        <v>JZ</v>
      </c>
      <c r="E7349" s="1">
        <f t="shared" si="4"/>
        <v>4.626</v>
      </c>
      <c r="F7349" s="1">
        <f t="shared" si="5"/>
        <v>11.6785</v>
      </c>
      <c r="G7349" s="1">
        <f t="shared" si="6"/>
        <v>7.0525</v>
      </c>
      <c r="H7349" s="1">
        <f t="shared" si="7"/>
        <v>1.524535236</v>
      </c>
      <c r="I7349" s="1" t="str">
        <f t="shared" si="8"/>
        <v>6_F</v>
      </c>
      <c r="J7349" s="1" t="str">
        <f t="shared" ref="J7349:K7349" si="7355">S7349</f>
        <v>3</v>
      </c>
      <c r="K7349" s="1" t="str">
        <f t="shared" si="7355"/>
        <v>Stannum</v>
      </c>
      <c r="L7349" s="1" t="s">
        <v>698</v>
      </c>
      <c r="M7349" s="1">
        <v>9.252</v>
      </c>
      <c r="N7349" s="1">
        <v>23.357</v>
      </c>
      <c r="O7349" s="1">
        <v>7.0525</v>
      </c>
      <c r="P7349" s="1">
        <v>1.52453523562473</v>
      </c>
      <c r="Q7349" s="1" t="s">
        <v>682</v>
      </c>
      <c r="R7349" s="1"/>
      <c r="S7349" s="1" t="s">
        <v>38</v>
      </c>
      <c r="T7349" s="1" t="s">
        <v>148</v>
      </c>
    </row>
    <row r="7350" ht="15.75" customHeight="1">
      <c r="B7350" s="1">
        <v>21.0</v>
      </c>
      <c r="C7350" s="1" t="str">
        <f t="shared" si="2"/>
        <v>ASPS_6_F_3</v>
      </c>
      <c r="D7350" s="1" t="str">
        <f t="shared" si="3"/>
        <v>JZ</v>
      </c>
      <c r="E7350" s="1">
        <f t="shared" si="4"/>
        <v>4.339</v>
      </c>
      <c r="F7350" s="1">
        <f t="shared" si="5"/>
        <v>12.3405</v>
      </c>
      <c r="G7350" s="1">
        <f t="shared" si="6"/>
        <v>8.0015</v>
      </c>
      <c r="H7350" s="1">
        <f t="shared" si="7"/>
        <v>1.8440885</v>
      </c>
      <c r="I7350" s="1" t="str">
        <f t="shared" si="8"/>
        <v>6_F</v>
      </c>
      <c r="J7350" s="1" t="str">
        <f t="shared" ref="J7350:K7350" si="7356">S7350</f>
        <v>3</v>
      </c>
      <c r="K7350" s="1" t="str">
        <f t="shared" si="7356"/>
        <v>Stannum</v>
      </c>
      <c r="L7350" s="1" t="s">
        <v>698</v>
      </c>
      <c r="M7350" s="1">
        <v>8.678</v>
      </c>
      <c r="N7350" s="1">
        <v>24.681</v>
      </c>
      <c r="O7350" s="1">
        <v>8.0015</v>
      </c>
      <c r="P7350" s="1">
        <v>1.8440884996543</v>
      </c>
      <c r="Q7350" s="1" t="s">
        <v>682</v>
      </c>
      <c r="R7350" s="1"/>
      <c r="S7350" s="1" t="s">
        <v>38</v>
      </c>
      <c r="T7350" s="1" t="s">
        <v>148</v>
      </c>
    </row>
    <row r="7351" ht="15.75" customHeight="1">
      <c r="B7351" s="1">
        <v>23.0</v>
      </c>
      <c r="C7351" s="1" t="str">
        <f t="shared" si="2"/>
        <v>ASPS_6_F_3</v>
      </c>
      <c r="D7351" s="1" t="str">
        <f t="shared" si="3"/>
        <v>JZ</v>
      </c>
      <c r="E7351" s="1">
        <f t="shared" si="4"/>
        <v>3.795</v>
      </c>
      <c r="F7351" s="1">
        <f t="shared" si="5"/>
        <v>10.8185</v>
      </c>
      <c r="G7351" s="1">
        <f t="shared" si="6"/>
        <v>7.0235</v>
      </c>
      <c r="H7351" s="1">
        <f t="shared" si="7"/>
        <v>1.850724638</v>
      </c>
      <c r="I7351" s="1" t="str">
        <f t="shared" si="8"/>
        <v>6_F</v>
      </c>
      <c r="J7351" s="1" t="str">
        <f t="shared" ref="J7351:K7351" si="7357">S7351</f>
        <v>3</v>
      </c>
      <c r="K7351" s="1" t="str">
        <f t="shared" si="7357"/>
        <v>Stannum</v>
      </c>
      <c r="L7351" s="1" t="s">
        <v>698</v>
      </c>
      <c r="M7351" s="1">
        <v>7.59</v>
      </c>
      <c r="N7351" s="1">
        <v>21.637</v>
      </c>
      <c r="O7351" s="1">
        <v>7.0235</v>
      </c>
      <c r="P7351" s="1">
        <v>1.85072463768116</v>
      </c>
      <c r="Q7351" s="1" t="s">
        <v>682</v>
      </c>
      <c r="R7351" s="1"/>
      <c r="S7351" s="1" t="s">
        <v>38</v>
      </c>
      <c r="T7351" s="1" t="s">
        <v>148</v>
      </c>
    </row>
    <row r="7352" ht="15.75" customHeight="1">
      <c r="B7352" s="1">
        <v>25.0</v>
      </c>
      <c r="C7352" s="1" t="str">
        <f t="shared" si="2"/>
        <v>ASPS_6_F_3</v>
      </c>
      <c r="D7352" s="1" t="str">
        <f t="shared" si="3"/>
        <v>JZ</v>
      </c>
      <c r="E7352" s="1">
        <f t="shared" si="4"/>
        <v>3.941</v>
      </c>
      <c r="F7352" s="1">
        <f t="shared" si="5"/>
        <v>11.629</v>
      </c>
      <c r="G7352" s="1">
        <f t="shared" si="6"/>
        <v>7.688</v>
      </c>
      <c r="H7352" s="1">
        <f t="shared" si="7"/>
        <v>1.950773915</v>
      </c>
      <c r="I7352" s="1" t="str">
        <f t="shared" si="8"/>
        <v>6_F</v>
      </c>
      <c r="J7352" s="1" t="str">
        <f t="shared" ref="J7352:K7352" si="7358">S7352</f>
        <v>3</v>
      </c>
      <c r="K7352" s="1" t="str">
        <f t="shared" si="7358"/>
        <v>Stannum</v>
      </c>
      <c r="L7352" s="1" t="s">
        <v>698</v>
      </c>
      <c r="M7352" s="1">
        <v>7.882</v>
      </c>
      <c r="N7352" s="1">
        <v>23.258</v>
      </c>
      <c r="O7352" s="1">
        <v>7.688</v>
      </c>
      <c r="P7352" s="1">
        <v>1.95077391524994</v>
      </c>
      <c r="Q7352" s="1" t="s">
        <v>682</v>
      </c>
      <c r="R7352" s="1"/>
      <c r="S7352" s="1" t="s">
        <v>38</v>
      </c>
      <c r="T7352" s="1" t="s">
        <v>148</v>
      </c>
    </row>
    <row r="7353" ht="15.75" customHeight="1">
      <c r="B7353" s="1">
        <v>27.0</v>
      </c>
      <c r="C7353" s="1" t="str">
        <f t="shared" si="2"/>
        <v>ASPS_6_F_3</v>
      </c>
      <c r="D7353" s="1" t="str">
        <f t="shared" si="3"/>
        <v>JZ</v>
      </c>
      <c r="E7353" s="1">
        <f t="shared" si="4"/>
        <v>3.5645</v>
      </c>
      <c r="F7353" s="1">
        <f t="shared" si="5"/>
        <v>9.734</v>
      </c>
      <c r="G7353" s="1">
        <f t="shared" si="6"/>
        <v>6.1695</v>
      </c>
      <c r="H7353" s="1">
        <f t="shared" si="7"/>
        <v>1.730817787</v>
      </c>
      <c r="I7353" s="1" t="str">
        <f t="shared" si="8"/>
        <v>6_F</v>
      </c>
      <c r="J7353" s="1" t="str">
        <f t="shared" ref="J7353:K7353" si="7359">S7353</f>
        <v>3</v>
      </c>
      <c r="K7353" s="1" t="str">
        <f t="shared" si="7359"/>
        <v>Stannum</v>
      </c>
      <c r="L7353" s="1" t="s">
        <v>698</v>
      </c>
      <c r="M7353" s="1">
        <v>7.129</v>
      </c>
      <c r="N7353" s="1">
        <v>19.468</v>
      </c>
      <c r="O7353" s="1">
        <v>6.1695</v>
      </c>
      <c r="P7353" s="1">
        <v>1.73081778650582</v>
      </c>
      <c r="Q7353" s="1" t="s">
        <v>682</v>
      </c>
      <c r="R7353" s="1"/>
      <c r="S7353" s="1" t="s">
        <v>38</v>
      </c>
      <c r="T7353" s="1" t="s">
        <v>148</v>
      </c>
    </row>
    <row r="7354" ht="15.75" customHeight="1">
      <c r="A7354" s="1" t="s">
        <v>699</v>
      </c>
      <c r="B7354" s="1">
        <v>1.0</v>
      </c>
      <c r="C7354" s="1" t="str">
        <f t="shared" si="2"/>
        <v>ASPS_6_F_4</v>
      </c>
      <c r="D7354" s="1" t="str">
        <f t="shared" si="3"/>
        <v>JZ</v>
      </c>
      <c r="E7354" s="1">
        <f t="shared" si="4"/>
        <v>3.744</v>
      </c>
      <c r="F7354" s="1">
        <f t="shared" si="5"/>
        <v>9.952</v>
      </c>
      <c r="G7354" s="1">
        <f t="shared" si="6"/>
        <v>6.208</v>
      </c>
      <c r="H7354" s="1">
        <f t="shared" si="7"/>
        <v>1.658119658</v>
      </c>
      <c r="I7354" s="1" t="str">
        <f t="shared" si="8"/>
        <v>6_F</v>
      </c>
      <c r="J7354" s="1" t="str">
        <f t="shared" ref="J7354:K7354" si="7360">S7354</f>
        <v>4</v>
      </c>
      <c r="K7354" s="1" t="str">
        <f t="shared" si="7360"/>
        <v>Stannum</v>
      </c>
      <c r="L7354" s="1" t="s">
        <v>700</v>
      </c>
      <c r="M7354" s="1">
        <v>7.488</v>
      </c>
      <c r="N7354" s="1">
        <v>19.904</v>
      </c>
      <c r="O7354" s="1">
        <v>6.208</v>
      </c>
      <c r="P7354" s="1">
        <v>1.65811965811966</v>
      </c>
      <c r="Q7354" s="1" t="s">
        <v>682</v>
      </c>
      <c r="R7354" s="1"/>
      <c r="S7354" s="1" t="s">
        <v>41</v>
      </c>
      <c r="T7354" s="1" t="s">
        <v>148</v>
      </c>
    </row>
    <row r="7355" ht="15.75" customHeight="1">
      <c r="B7355" s="1">
        <v>3.0</v>
      </c>
      <c r="C7355" s="1" t="str">
        <f t="shared" si="2"/>
        <v>ASPS_6_F_4</v>
      </c>
      <c r="D7355" s="1" t="str">
        <f t="shared" si="3"/>
        <v>JZ</v>
      </c>
      <c r="E7355" s="1">
        <f t="shared" si="4"/>
        <v>3.674</v>
      </c>
      <c r="F7355" s="1">
        <f t="shared" si="5"/>
        <v>10.251</v>
      </c>
      <c r="G7355" s="1">
        <f t="shared" si="6"/>
        <v>6.577</v>
      </c>
      <c r="H7355" s="1">
        <f t="shared" si="7"/>
        <v>1.790146979</v>
      </c>
      <c r="I7355" s="1" t="str">
        <f t="shared" si="8"/>
        <v>6_F</v>
      </c>
      <c r="J7355" s="1" t="str">
        <f t="shared" ref="J7355:K7355" si="7361">S7355</f>
        <v>4</v>
      </c>
      <c r="K7355" s="1" t="str">
        <f t="shared" si="7361"/>
        <v>Stannum</v>
      </c>
      <c r="L7355" s="1" t="s">
        <v>700</v>
      </c>
      <c r="M7355" s="1">
        <v>7.348</v>
      </c>
      <c r="N7355" s="1">
        <v>20.502</v>
      </c>
      <c r="O7355" s="1">
        <v>6.577</v>
      </c>
      <c r="P7355" s="1">
        <v>1.79014697876973</v>
      </c>
      <c r="Q7355" s="1" t="s">
        <v>682</v>
      </c>
      <c r="R7355" s="1"/>
      <c r="S7355" s="1" t="s">
        <v>41</v>
      </c>
      <c r="T7355" s="1" t="s">
        <v>148</v>
      </c>
    </row>
    <row r="7356" ht="15.75" customHeight="1">
      <c r="B7356" s="1">
        <v>5.0</v>
      </c>
      <c r="C7356" s="1" t="str">
        <f t="shared" si="2"/>
        <v>ASPS_6_F_4</v>
      </c>
      <c r="D7356" s="1" t="str">
        <f t="shared" si="3"/>
        <v>JZ</v>
      </c>
      <c r="E7356" s="1">
        <f t="shared" si="4"/>
        <v>3.893</v>
      </c>
      <c r="F7356" s="1">
        <f t="shared" si="5"/>
        <v>11.7075</v>
      </c>
      <c r="G7356" s="1">
        <f t="shared" si="6"/>
        <v>7.8145</v>
      </c>
      <c r="H7356" s="1">
        <f t="shared" si="7"/>
        <v>2.007320832</v>
      </c>
      <c r="I7356" s="1" t="str">
        <f t="shared" si="8"/>
        <v>6_F</v>
      </c>
      <c r="J7356" s="1" t="str">
        <f t="shared" ref="J7356:K7356" si="7362">S7356</f>
        <v>4</v>
      </c>
      <c r="K7356" s="1" t="str">
        <f t="shared" si="7362"/>
        <v>Stannum</v>
      </c>
      <c r="L7356" s="1" t="s">
        <v>700</v>
      </c>
      <c r="M7356" s="1">
        <v>7.786</v>
      </c>
      <c r="N7356" s="1">
        <v>23.415</v>
      </c>
      <c r="O7356" s="1">
        <v>7.8145</v>
      </c>
      <c r="P7356" s="1">
        <v>2.00732083226304</v>
      </c>
      <c r="Q7356" s="1" t="s">
        <v>682</v>
      </c>
      <c r="R7356" s="1"/>
      <c r="S7356" s="1" t="s">
        <v>41</v>
      </c>
      <c r="T7356" s="1" t="s">
        <v>148</v>
      </c>
    </row>
    <row r="7357" ht="15.75" customHeight="1">
      <c r="B7357" s="1">
        <v>7.0</v>
      </c>
      <c r="C7357" s="1" t="str">
        <f t="shared" si="2"/>
        <v>ASPS_6_F_4</v>
      </c>
      <c r="D7357" s="1" t="str">
        <f t="shared" si="3"/>
        <v>JZ</v>
      </c>
      <c r="E7357" s="1">
        <f t="shared" si="4"/>
        <v>4.057</v>
      </c>
      <c r="F7357" s="1">
        <f t="shared" si="5"/>
        <v>9.276</v>
      </c>
      <c r="G7357" s="1">
        <f t="shared" si="6"/>
        <v>5.219</v>
      </c>
      <c r="H7357" s="1">
        <f t="shared" si="7"/>
        <v>1.286418536</v>
      </c>
      <c r="I7357" s="1" t="str">
        <f t="shared" si="8"/>
        <v>6_F</v>
      </c>
      <c r="J7357" s="1" t="str">
        <f t="shared" ref="J7357:K7357" si="7363">S7357</f>
        <v>4</v>
      </c>
      <c r="K7357" s="1" t="str">
        <f t="shared" si="7363"/>
        <v>Stannum</v>
      </c>
      <c r="L7357" s="1" t="s">
        <v>700</v>
      </c>
      <c r="M7357" s="1">
        <v>8.114</v>
      </c>
      <c r="N7357" s="1">
        <v>18.552</v>
      </c>
      <c r="O7357" s="1">
        <v>5.219</v>
      </c>
      <c r="P7357" s="1">
        <v>1.28641853586394</v>
      </c>
      <c r="Q7357" s="1" t="s">
        <v>682</v>
      </c>
      <c r="R7357" s="1"/>
      <c r="S7357" s="1" t="s">
        <v>41</v>
      </c>
      <c r="T7357" s="1" t="s">
        <v>148</v>
      </c>
    </row>
    <row r="7358" ht="15.75" customHeight="1">
      <c r="B7358" s="1">
        <v>9.0</v>
      </c>
      <c r="C7358" s="1" t="str">
        <f t="shared" si="2"/>
        <v>ASPS_6_F_4</v>
      </c>
      <c r="D7358" s="1" t="str">
        <f t="shared" si="3"/>
        <v>JZ</v>
      </c>
      <c r="E7358" s="1">
        <f t="shared" si="4"/>
        <v>4.019</v>
      </c>
      <c r="F7358" s="1">
        <f t="shared" si="5"/>
        <v>9.716</v>
      </c>
      <c r="G7358" s="1">
        <f t="shared" si="6"/>
        <v>5.697</v>
      </c>
      <c r="H7358" s="1">
        <f t="shared" si="7"/>
        <v>1.417516795</v>
      </c>
      <c r="I7358" s="1" t="str">
        <f t="shared" si="8"/>
        <v>6_F</v>
      </c>
      <c r="J7358" s="1" t="str">
        <f t="shared" ref="J7358:K7358" si="7364">S7358</f>
        <v>4</v>
      </c>
      <c r="K7358" s="1" t="str">
        <f t="shared" si="7364"/>
        <v>Stannum</v>
      </c>
      <c r="L7358" s="1" t="s">
        <v>700</v>
      </c>
      <c r="M7358" s="1">
        <v>8.038</v>
      </c>
      <c r="N7358" s="1">
        <v>19.432</v>
      </c>
      <c r="O7358" s="1">
        <v>5.697</v>
      </c>
      <c r="P7358" s="1">
        <v>1.41751679522269</v>
      </c>
      <c r="Q7358" s="1" t="s">
        <v>682</v>
      </c>
      <c r="R7358" s="1"/>
      <c r="S7358" s="1" t="s">
        <v>41</v>
      </c>
      <c r="T7358" s="1" t="s">
        <v>148</v>
      </c>
    </row>
    <row r="7359" ht="15.75" customHeight="1">
      <c r="B7359" s="1">
        <v>11.0</v>
      </c>
      <c r="C7359" s="1" t="str">
        <f t="shared" si="2"/>
        <v>ASPS_6_F_4</v>
      </c>
      <c r="D7359" s="1" t="str">
        <f t="shared" si="3"/>
        <v>JZ</v>
      </c>
      <c r="E7359" s="1">
        <f t="shared" si="4"/>
        <v>4.685</v>
      </c>
      <c r="F7359" s="1">
        <f t="shared" si="5"/>
        <v>11.5575</v>
      </c>
      <c r="G7359" s="1">
        <f t="shared" si="6"/>
        <v>6.8725</v>
      </c>
      <c r="H7359" s="1">
        <f t="shared" si="7"/>
        <v>1.466915688</v>
      </c>
      <c r="I7359" s="1" t="str">
        <f t="shared" si="8"/>
        <v>6_F</v>
      </c>
      <c r="J7359" s="1" t="str">
        <f t="shared" ref="J7359:K7359" si="7365">S7359</f>
        <v>4</v>
      </c>
      <c r="K7359" s="1" t="str">
        <f t="shared" si="7365"/>
        <v>Stannum</v>
      </c>
      <c r="L7359" s="1" t="s">
        <v>700</v>
      </c>
      <c r="M7359" s="1">
        <v>9.37</v>
      </c>
      <c r="N7359" s="1">
        <v>23.115</v>
      </c>
      <c r="O7359" s="1">
        <v>6.8725</v>
      </c>
      <c r="P7359" s="1">
        <v>1.46691568836713</v>
      </c>
      <c r="Q7359" s="1" t="s">
        <v>682</v>
      </c>
      <c r="R7359" s="1"/>
      <c r="S7359" s="1" t="s">
        <v>41</v>
      </c>
      <c r="T7359" s="1" t="s">
        <v>148</v>
      </c>
    </row>
    <row r="7360" ht="15.75" customHeight="1">
      <c r="B7360" s="1">
        <v>13.0</v>
      </c>
      <c r="C7360" s="1" t="str">
        <f t="shared" si="2"/>
        <v>ASPS_6_F_4</v>
      </c>
      <c r="D7360" s="1" t="str">
        <f t="shared" si="3"/>
        <v>JZ</v>
      </c>
      <c r="E7360" s="1">
        <f t="shared" si="4"/>
        <v>4.2415</v>
      </c>
      <c r="F7360" s="1">
        <f t="shared" si="5"/>
        <v>12.799</v>
      </c>
      <c r="G7360" s="1">
        <f t="shared" si="6"/>
        <v>8.5575</v>
      </c>
      <c r="H7360" s="1">
        <f t="shared" si="7"/>
        <v>2.017564541</v>
      </c>
      <c r="I7360" s="1" t="str">
        <f t="shared" si="8"/>
        <v>6_F</v>
      </c>
      <c r="J7360" s="1" t="str">
        <f t="shared" ref="J7360:K7360" si="7366">S7360</f>
        <v>4</v>
      </c>
      <c r="K7360" s="1" t="str">
        <f t="shared" si="7366"/>
        <v>Stannum</v>
      </c>
      <c r="L7360" s="1" t="s">
        <v>700</v>
      </c>
      <c r="M7360" s="1">
        <v>8.483</v>
      </c>
      <c r="N7360" s="1">
        <v>25.598</v>
      </c>
      <c r="O7360" s="1">
        <v>8.5575</v>
      </c>
      <c r="P7360" s="1">
        <v>2.0175645408464</v>
      </c>
      <c r="Q7360" s="1" t="s">
        <v>682</v>
      </c>
      <c r="R7360" s="1"/>
      <c r="S7360" s="1" t="s">
        <v>41</v>
      </c>
      <c r="T7360" s="1" t="s">
        <v>148</v>
      </c>
    </row>
    <row r="7361" ht="15.75" customHeight="1">
      <c r="B7361" s="1">
        <v>15.0</v>
      </c>
      <c r="C7361" s="1" t="str">
        <f t="shared" si="2"/>
        <v>ASPS_6_F_4</v>
      </c>
      <c r="D7361" s="1" t="str">
        <f t="shared" si="3"/>
        <v>JZ</v>
      </c>
      <c r="E7361" s="1">
        <f t="shared" si="4"/>
        <v>2.6285</v>
      </c>
      <c r="F7361" s="1">
        <f t="shared" si="5"/>
        <v>4.4755</v>
      </c>
      <c r="G7361" s="1">
        <f t="shared" si="6"/>
        <v>1.847</v>
      </c>
      <c r="H7361" s="1">
        <f t="shared" si="7"/>
        <v>0.7026821381</v>
      </c>
      <c r="I7361" s="1" t="str">
        <f t="shared" si="8"/>
        <v>6_F</v>
      </c>
      <c r="J7361" s="1" t="str">
        <f t="shared" ref="J7361:K7361" si="7367">S7361</f>
        <v>4</v>
      </c>
      <c r="K7361" s="1" t="str">
        <f t="shared" si="7367"/>
        <v>Stannum</v>
      </c>
      <c r="L7361" s="1" t="s">
        <v>700</v>
      </c>
      <c r="M7361" s="1">
        <v>5.257</v>
      </c>
      <c r="N7361" s="1">
        <v>8.951</v>
      </c>
      <c r="O7361" s="1">
        <v>1.847</v>
      </c>
      <c r="P7361" s="1">
        <v>0.702682138101579</v>
      </c>
      <c r="Q7361" s="1" t="s">
        <v>682</v>
      </c>
      <c r="R7361" s="1"/>
      <c r="S7361" s="1" t="s">
        <v>41</v>
      </c>
      <c r="T7361" s="1" t="s">
        <v>148</v>
      </c>
    </row>
    <row r="7362" ht="15.75" customHeight="1">
      <c r="B7362" s="1">
        <v>17.0</v>
      </c>
      <c r="C7362" s="1" t="str">
        <f t="shared" si="2"/>
        <v>ASPS_6_F_4</v>
      </c>
      <c r="D7362" s="1" t="str">
        <f t="shared" si="3"/>
        <v>JZ</v>
      </c>
      <c r="E7362" s="1">
        <f t="shared" si="4"/>
        <v>3.1905</v>
      </c>
      <c r="F7362" s="1">
        <f t="shared" si="5"/>
        <v>7.984</v>
      </c>
      <c r="G7362" s="1">
        <f t="shared" si="6"/>
        <v>4.7935</v>
      </c>
      <c r="H7362" s="1">
        <f t="shared" si="7"/>
        <v>1.502429086</v>
      </c>
      <c r="I7362" s="1" t="str">
        <f t="shared" si="8"/>
        <v>6_F</v>
      </c>
      <c r="J7362" s="1" t="str">
        <f t="shared" ref="J7362:K7362" si="7368">S7362</f>
        <v>4</v>
      </c>
      <c r="K7362" s="1" t="str">
        <f t="shared" si="7368"/>
        <v>Stannum</v>
      </c>
      <c r="L7362" s="1" t="s">
        <v>700</v>
      </c>
      <c r="M7362" s="1">
        <v>6.381</v>
      </c>
      <c r="N7362" s="1">
        <v>15.968</v>
      </c>
      <c r="O7362" s="1">
        <v>4.7935</v>
      </c>
      <c r="P7362" s="1">
        <v>1.5024290863501</v>
      </c>
      <c r="Q7362" s="1" t="s">
        <v>682</v>
      </c>
      <c r="R7362" s="1"/>
      <c r="S7362" s="1" t="s">
        <v>41</v>
      </c>
      <c r="T7362" s="1" t="s">
        <v>148</v>
      </c>
    </row>
    <row r="7363" ht="15.75" customHeight="1">
      <c r="B7363" s="1">
        <v>19.0</v>
      </c>
      <c r="C7363" s="1" t="str">
        <f t="shared" si="2"/>
        <v>ASPS_6_F_4</v>
      </c>
      <c r="D7363" s="1" t="str">
        <f t="shared" si="3"/>
        <v>JZ</v>
      </c>
      <c r="E7363" s="1">
        <f t="shared" si="4"/>
        <v>3.5485</v>
      </c>
      <c r="F7363" s="1">
        <f t="shared" si="5"/>
        <v>9.7855</v>
      </c>
      <c r="G7363" s="1">
        <f t="shared" si="6"/>
        <v>6.237</v>
      </c>
      <c r="H7363" s="1">
        <f t="shared" si="7"/>
        <v>1.757644075</v>
      </c>
      <c r="I7363" s="1" t="str">
        <f t="shared" si="8"/>
        <v>6_F</v>
      </c>
      <c r="J7363" s="1" t="str">
        <f t="shared" ref="J7363:K7363" si="7369">S7363</f>
        <v>4</v>
      </c>
      <c r="K7363" s="1" t="str">
        <f t="shared" si="7369"/>
        <v>Stannum</v>
      </c>
      <c r="L7363" s="1" t="s">
        <v>700</v>
      </c>
      <c r="M7363" s="1">
        <v>7.097</v>
      </c>
      <c r="N7363" s="1">
        <v>19.571</v>
      </c>
      <c r="O7363" s="1">
        <v>6.237</v>
      </c>
      <c r="P7363" s="1">
        <v>1.75764407496125</v>
      </c>
      <c r="Q7363" s="1" t="s">
        <v>682</v>
      </c>
      <c r="R7363" s="1"/>
      <c r="S7363" s="1" t="s">
        <v>41</v>
      </c>
      <c r="T7363" s="1" t="s">
        <v>148</v>
      </c>
    </row>
    <row r="7364" ht="15.75" customHeight="1">
      <c r="B7364" s="1">
        <v>21.0</v>
      </c>
      <c r="C7364" s="1" t="str">
        <f t="shared" si="2"/>
        <v>ASPS_6_F_4</v>
      </c>
      <c r="D7364" s="1" t="str">
        <f t="shared" si="3"/>
        <v>JZ</v>
      </c>
      <c r="E7364" s="1">
        <f t="shared" si="4"/>
        <v>3.533</v>
      </c>
      <c r="F7364" s="1">
        <f t="shared" si="5"/>
        <v>9.882</v>
      </c>
      <c r="G7364" s="1">
        <f t="shared" si="6"/>
        <v>6.349</v>
      </c>
      <c r="H7364" s="1">
        <f t="shared" si="7"/>
        <v>1.797056326</v>
      </c>
      <c r="I7364" s="1" t="str">
        <f t="shared" si="8"/>
        <v>6_F</v>
      </c>
      <c r="J7364" s="1" t="str">
        <f t="shared" ref="J7364:K7364" si="7370">S7364</f>
        <v>4</v>
      </c>
      <c r="K7364" s="1" t="str">
        <f t="shared" si="7370"/>
        <v>Stannum</v>
      </c>
      <c r="L7364" s="1" t="s">
        <v>700</v>
      </c>
      <c r="M7364" s="1">
        <v>7.066</v>
      </c>
      <c r="N7364" s="1">
        <v>19.764</v>
      </c>
      <c r="O7364" s="1">
        <v>6.349</v>
      </c>
      <c r="P7364" s="1">
        <v>1.7970563260685</v>
      </c>
      <c r="Q7364" s="1" t="s">
        <v>682</v>
      </c>
      <c r="R7364" s="1"/>
      <c r="S7364" s="1" t="s">
        <v>41</v>
      </c>
      <c r="T7364" s="1" t="s">
        <v>148</v>
      </c>
    </row>
    <row r="7365" ht="15.75" customHeight="1">
      <c r="B7365" s="1">
        <v>23.0</v>
      </c>
      <c r="C7365" s="1" t="str">
        <f t="shared" si="2"/>
        <v>ASPS_6_F_4</v>
      </c>
      <c r="D7365" s="1" t="str">
        <f t="shared" si="3"/>
        <v>JZ</v>
      </c>
      <c r="E7365" s="1">
        <f t="shared" si="4"/>
        <v>4.0055</v>
      </c>
      <c r="F7365" s="1">
        <f t="shared" si="5"/>
        <v>10.6355</v>
      </c>
      <c r="G7365" s="1">
        <f t="shared" si="6"/>
        <v>6.63</v>
      </c>
      <c r="H7365" s="1">
        <f t="shared" si="7"/>
        <v>1.655224067</v>
      </c>
      <c r="I7365" s="1" t="str">
        <f t="shared" si="8"/>
        <v>6_F</v>
      </c>
      <c r="J7365" s="1" t="str">
        <f t="shared" ref="J7365:K7365" si="7371">S7365</f>
        <v>4</v>
      </c>
      <c r="K7365" s="1" t="str">
        <f t="shared" si="7371"/>
        <v>Stannum</v>
      </c>
      <c r="L7365" s="1" t="s">
        <v>700</v>
      </c>
      <c r="M7365" s="1">
        <v>8.011</v>
      </c>
      <c r="N7365" s="1">
        <v>21.271</v>
      </c>
      <c r="O7365" s="1">
        <v>6.63</v>
      </c>
      <c r="P7365" s="1">
        <v>1.655224066908</v>
      </c>
      <c r="Q7365" s="1" t="s">
        <v>682</v>
      </c>
      <c r="R7365" s="1"/>
      <c r="S7365" s="1" t="s">
        <v>41</v>
      </c>
      <c r="T7365" s="1" t="s">
        <v>148</v>
      </c>
    </row>
    <row r="7366" ht="15.75" customHeight="1">
      <c r="B7366" s="1">
        <v>25.0</v>
      </c>
      <c r="C7366" s="1" t="str">
        <f t="shared" si="2"/>
        <v>ASPS_6_F_4</v>
      </c>
      <c r="D7366" s="1" t="str">
        <f t="shared" si="3"/>
        <v>JZ</v>
      </c>
      <c r="E7366" s="1">
        <f t="shared" si="4"/>
        <v>4.6815</v>
      </c>
      <c r="F7366" s="1">
        <f t="shared" si="5"/>
        <v>12.4635</v>
      </c>
      <c r="G7366" s="1">
        <f t="shared" si="6"/>
        <v>7.782</v>
      </c>
      <c r="H7366" s="1">
        <f t="shared" si="7"/>
        <v>1.662287728</v>
      </c>
      <c r="I7366" s="1" t="str">
        <f t="shared" si="8"/>
        <v>6_F</v>
      </c>
      <c r="J7366" s="1" t="str">
        <f t="shared" ref="J7366:K7366" si="7372">S7366</f>
        <v>4</v>
      </c>
      <c r="K7366" s="1" t="str">
        <f t="shared" si="7372"/>
        <v>Stannum</v>
      </c>
      <c r="L7366" s="1" t="s">
        <v>700</v>
      </c>
      <c r="M7366" s="1">
        <v>9.363</v>
      </c>
      <c r="N7366" s="1">
        <v>24.927</v>
      </c>
      <c r="O7366" s="1">
        <v>7.782</v>
      </c>
      <c r="P7366" s="1">
        <v>1.66228772829221</v>
      </c>
      <c r="Q7366" s="1" t="s">
        <v>682</v>
      </c>
      <c r="R7366" s="1"/>
      <c r="S7366" s="1" t="s">
        <v>41</v>
      </c>
      <c r="T7366" s="1" t="s">
        <v>148</v>
      </c>
    </row>
    <row r="7367" ht="15.75" customHeight="1">
      <c r="B7367" s="1">
        <v>27.0</v>
      </c>
      <c r="C7367" s="1" t="str">
        <f t="shared" si="2"/>
        <v>ASPS_6_F_4</v>
      </c>
      <c r="D7367" s="1" t="str">
        <f t="shared" si="3"/>
        <v>JZ</v>
      </c>
      <c r="E7367" s="1">
        <f t="shared" si="4"/>
        <v>3.401</v>
      </c>
      <c r="F7367" s="1">
        <f t="shared" si="5"/>
        <v>10.127</v>
      </c>
      <c r="G7367" s="1">
        <f t="shared" si="6"/>
        <v>6.726</v>
      </c>
      <c r="H7367" s="1">
        <f t="shared" si="7"/>
        <v>1.977653631</v>
      </c>
      <c r="I7367" s="1" t="str">
        <f t="shared" si="8"/>
        <v>6_F</v>
      </c>
      <c r="J7367" s="1" t="str">
        <f t="shared" ref="J7367:K7367" si="7373">S7367</f>
        <v>4</v>
      </c>
      <c r="K7367" s="1" t="str">
        <f t="shared" si="7373"/>
        <v>Stannum</v>
      </c>
      <c r="L7367" s="1" t="s">
        <v>700</v>
      </c>
      <c r="M7367" s="1">
        <v>6.802</v>
      </c>
      <c r="N7367" s="1">
        <v>20.254</v>
      </c>
      <c r="O7367" s="1">
        <v>6.726</v>
      </c>
      <c r="P7367" s="1">
        <v>1.97765363128492</v>
      </c>
      <c r="Q7367" s="1" t="s">
        <v>682</v>
      </c>
      <c r="R7367" s="1"/>
      <c r="S7367" s="1" t="s">
        <v>41</v>
      </c>
      <c r="T7367" s="1" t="s">
        <v>148</v>
      </c>
    </row>
    <row r="7368" ht="15.75" customHeight="1">
      <c r="B7368" s="1">
        <v>29.0</v>
      </c>
      <c r="C7368" s="1" t="str">
        <f t="shared" si="2"/>
        <v>ASPS_6_F_4</v>
      </c>
      <c r="D7368" s="1" t="str">
        <f t="shared" si="3"/>
        <v>JZ</v>
      </c>
      <c r="E7368" s="1">
        <f t="shared" si="4"/>
        <v>3.9365</v>
      </c>
      <c r="F7368" s="1">
        <f t="shared" si="5"/>
        <v>11.2665</v>
      </c>
      <c r="G7368" s="1">
        <f t="shared" si="6"/>
        <v>7.33</v>
      </c>
      <c r="H7368" s="1">
        <f t="shared" si="7"/>
        <v>1.862060206</v>
      </c>
      <c r="I7368" s="1" t="str">
        <f t="shared" si="8"/>
        <v>6_F</v>
      </c>
      <c r="J7368" s="1" t="str">
        <f t="shared" ref="J7368:K7368" si="7374">S7368</f>
        <v>4</v>
      </c>
      <c r="K7368" s="1" t="str">
        <f t="shared" si="7374"/>
        <v>Stannum</v>
      </c>
      <c r="L7368" s="1" t="s">
        <v>700</v>
      </c>
      <c r="M7368" s="1">
        <v>7.873</v>
      </c>
      <c r="N7368" s="1">
        <v>22.533</v>
      </c>
      <c r="O7368" s="1">
        <v>7.33</v>
      </c>
      <c r="P7368" s="1">
        <v>1.86206020576654</v>
      </c>
      <c r="Q7368" s="1" t="s">
        <v>682</v>
      </c>
      <c r="R7368" s="1"/>
      <c r="S7368" s="1" t="s">
        <v>41</v>
      </c>
      <c r="T7368" s="1" t="s">
        <v>148</v>
      </c>
    </row>
    <row r="7369" ht="15.75" customHeight="1">
      <c r="B7369" s="1">
        <v>31.0</v>
      </c>
      <c r="C7369" s="1" t="str">
        <f t="shared" si="2"/>
        <v>ASPS_6_F_4</v>
      </c>
      <c r="D7369" s="1" t="str">
        <f t="shared" si="3"/>
        <v>JZ</v>
      </c>
      <c r="E7369" s="1">
        <f t="shared" si="4"/>
        <v>3.804</v>
      </c>
      <c r="F7369" s="1">
        <f t="shared" si="5"/>
        <v>11.15</v>
      </c>
      <c r="G7369" s="1">
        <f t="shared" si="6"/>
        <v>7.346</v>
      </c>
      <c r="H7369" s="1">
        <f t="shared" si="7"/>
        <v>1.931125131</v>
      </c>
      <c r="I7369" s="1" t="str">
        <f t="shared" si="8"/>
        <v>6_F</v>
      </c>
      <c r="J7369" s="1" t="str">
        <f t="shared" ref="J7369:K7369" si="7375">S7369</f>
        <v>4</v>
      </c>
      <c r="K7369" s="1" t="str">
        <f t="shared" si="7375"/>
        <v>Stannum</v>
      </c>
      <c r="L7369" s="1" t="s">
        <v>700</v>
      </c>
      <c r="M7369" s="1">
        <v>7.608</v>
      </c>
      <c r="N7369" s="1">
        <v>22.3</v>
      </c>
      <c r="O7369" s="1">
        <v>7.346</v>
      </c>
      <c r="P7369" s="1">
        <v>1.93112513144059</v>
      </c>
      <c r="Q7369" s="1" t="s">
        <v>682</v>
      </c>
      <c r="R7369" s="1"/>
      <c r="S7369" s="1" t="s">
        <v>41</v>
      </c>
      <c r="T7369" s="1" t="s">
        <v>148</v>
      </c>
    </row>
    <row r="7370" ht="15.75" customHeight="1">
      <c r="A7370" s="1" t="s">
        <v>701</v>
      </c>
      <c r="B7370" s="1">
        <v>1.0</v>
      </c>
      <c r="C7370" s="1" t="str">
        <f t="shared" si="2"/>
        <v>ASPS_6_F_5</v>
      </c>
      <c r="D7370" s="1" t="str">
        <f t="shared" si="3"/>
        <v>JZ</v>
      </c>
      <c r="E7370" s="1">
        <f t="shared" si="4"/>
        <v>4.2055</v>
      </c>
      <c r="F7370" s="1">
        <f t="shared" si="5"/>
        <v>9.5255</v>
      </c>
      <c r="G7370" s="1">
        <f t="shared" si="6"/>
        <v>5.32</v>
      </c>
      <c r="H7370" s="1">
        <f t="shared" si="7"/>
        <v>1.265010106</v>
      </c>
      <c r="I7370" s="1" t="str">
        <f t="shared" si="8"/>
        <v>6_F</v>
      </c>
      <c r="J7370" s="1" t="str">
        <f t="shared" ref="J7370:K7370" si="7376">S7370</f>
        <v>5</v>
      </c>
      <c r="K7370" s="1" t="str">
        <f t="shared" si="7376"/>
        <v>Stannum</v>
      </c>
      <c r="L7370" s="1" t="s">
        <v>702</v>
      </c>
      <c r="M7370" s="1">
        <v>8.411</v>
      </c>
      <c r="N7370" s="1">
        <v>19.051</v>
      </c>
      <c r="O7370" s="1">
        <v>5.32</v>
      </c>
      <c r="P7370" s="1">
        <v>1.26501010581382</v>
      </c>
      <c r="Q7370" s="1" t="s">
        <v>682</v>
      </c>
      <c r="R7370" s="1"/>
      <c r="S7370" s="1" t="s">
        <v>44</v>
      </c>
      <c r="T7370" s="1" t="s">
        <v>148</v>
      </c>
    </row>
    <row r="7371" ht="15.75" customHeight="1">
      <c r="B7371" s="1">
        <v>3.0</v>
      </c>
      <c r="C7371" s="1" t="str">
        <f t="shared" si="2"/>
        <v>ASPS_6_F_5</v>
      </c>
      <c r="D7371" s="1" t="str">
        <f t="shared" si="3"/>
        <v>JZ</v>
      </c>
      <c r="E7371" s="1">
        <f t="shared" si="4"/>
        <v>4.636</v>
      </c>
      <c r="F7371" s="1">
        <f t="shared" si="5"/>
        <v>12.132</v>
      </c>
      <c r="G7371" s="1">
        <f t="shared" si="6"/>
        <v>7.496</v>
      </c>
      <c r="H7371" s="1">
        <f t="shared" si="7"/>
        <v>1.61691113</v>
      </c>
      <c r="I7371" s="1" t="str">
        <f t="shared" si="8"/>
        <v>6_F</v>
      </c>
      <c r="J7371" s="1" t="str">
        <f t="shared" ref="J7371:K7371" si="7377">S7371</f>
        <v>5</v>
      </c>
      <c r="K7371" s="1" t="str">
        <f t="shared" si="7377"/>
        <v>Stannum</v>
      </c>
      <c r="L7371" s="1" t="s">
        <v>702</v>
      </c>
      <c r="M7371" s="1">
        <v>9.272</v>
      </c>
      <c r="N7371" s="1">
        <v>24.264</v>
      </c>
      <c r="O7371" s="1">
        <v>7.496</v>
      </c>
      <c r="P7371" s="1">
        <v>1.61691113028473</v>
      </c>
      <c r="Q7371" s="1" t="s">
        <v>682</v>
      </c>
      <c r="R7371" s="1"/>
      <c r="S7371" s="1" t="s">
        <v>44</v>
      </c>
      <c r="T7371" s="1" t="s">
        <v>148</v>
      </c>
    </row>
    <row r="7372" ht="15.75" customHeight="1">
      <c r="B7372" s="1">
        <v>5.0</v>
      </c>
      <c r="C7372" s="1" t="str">
        <f t="shared" si="2"/>
        <v>ASPS_6_F_5</v>
      </c>
      <c r="D7372" s="1" t="str">
        <f t="shared" si="3"/>
        <v>JZ</v>
      </c>
      <c r="E7372" s="1">
        <f t="shared" si="4"/>
        <v>4.086</v>
      </c>
      <c r="F7372" s="1">
        <f t="shared" si="5"/>
        <v>11.3625</v>
      </c>
      <c r="G7372" s="1">
        <f t="shared" si="6"/>
        <v>7.2765</v>
      </c>
      <c r="H7372" s="1">
        <f t="shared" si="7"/>
        <v>1.780837004</v>
      </c>
      <c r="I7372" s="1" t="str">
        <f t="shared" si="8"/>
        <v>6_F</v>
      </c>
      <c r="J7372" s="1" t="str">
        <f t="shared" ref="J7372:K7372" si="7378">S7372</f>
        <v>5</v>
      </c>
      <c r="K7372" s="1" t="str">
        <f t="shared" si="7378"/>
        <v>Stannum</v>
      </c>
      <c r="L7372" s="1" t="s">
        <v>702</v>
      </c>
      <c r="M7372" s="1">
        <v>8.172</v>
      </c>
      <c r="N7372" s="1">
        <v>22.725</v>
      </c>
      <c r="O7372" s="1">
        <v>7.2765</v>
      </c>
      <c r="P7372" s="1">
        <v>1.78083700440529</v>
      </c>
      <c r="Q7372" s="1" t="s">
        <v>682</v>
      </c>
      <c r="R7372" s="1"/>
      <c r="S7372" s="1" t="s">
        <v>44</v>
      </c>
      <c r="T7372" s="1" t="s">
        <v>148</v>
      </c>
    </row>
    <row r="7373" ht="15.75" customHeight="1">
      <c r="B7373" s="1">
        <v>7.0</v>
      </c>
      <c r="C7373" s="1" t="str">
        <f t="shared" si="2"/>
        <v>ASPS_6_F_5</v>
      </c>
      <c r="D7373" s="1" t="str">
        <f t="shared" si="3"/>
        <v>JZ</v>
      </c>
      <c r="E7373" s="1">
        <f t="shared" si="4"/>
        <v>3.7665</v>
      </c>
      <c r="F7373" s="1">
        <f t="shared" si="5"/>
        <v>9.944</v>
      </c>
      <c r="G7373" s="1">
        <f t="shared" si="6"/>
        <v>6.1775</v>
      </c>
      <c r="H7373" s="1">
        <f t="shared" si="7"/>
        <v>1.640116819</v>
      </c>
      <c r="I7373" s="1" t="str">
        <f t="shared" si="8"/>
        <v>6_F</v>
      </c>
      <c r="J7373" s="1" t="str">
        <f t="shared" ref="J7373:K7373" si="7379">S7373</f>
        <v>5</v>
      </c>
      <c r="K7373" s="1" t="str">
        <f t="shared" si="7379"/>
        <v>Stannum</v>
      </c>
      <c r="L7373" s="1" t="s">
        <v>702</v>
      </c>
      <c r="M7373" s="1">
        <v>7.533</v>
      </c>
      <c r="N7373" s="1">
        <v>19.888</v>
      </c>
      <c r="O7373" s="1">
        <v>6.1775</v>
      </c>
      <c r="P7373" s="1">
        <v>1.64011681932829</v>
      </c>
      <c r="Q7373" s="1" t="s">
        <v>682</v>
      </c>
      <c r="R7373" s="1"/>
      <c r="S7373" s="1" t="s">
        <v>44</v>
      </c>
      <c r="T7373" s="1" t="s">
        <v>148</v>
      </c>
    </row>
    <row r="7374" ht="15.75" customHeight="1">
      <c r="B7374" s="1">
        <v>9.0</v>
      </c>
      <c r="C7374" s="1" t="str">
        <f t="shared" si="2"/>
        <v>ASPS_6_F_5</v>
      </c>
      <c r="D7374" s="1" t="str">
        <f t="shared" si="3"/>
        <v>JZ</v>
      </c>
      <c r="E7374" s="1">
        <f t="shared" si="4"/>
        <v>4.1095</v>
      </c>
      <c r="F7374" s="1">
        <f t="shared" si="5"/>
        <v>10.986</v>
      </c>
      <c r="G7374" s="1">
        <f t="shared" si="6"/>
        <v>6.8765</v>
      </c>
      <c r="H7374" s="1">
        <f t="shared" si="7"/>
        <v>1.673317922</v>
      </c>
      <c r="I7374" s="1" t="str">
        <f t="shared" si="8"/>
        <v>6_F</v>
      </c>
      <c r="J7374" s="1" t="str">
        <f t="shared" ref="J7374:K7374" si="7380">S7374</f>
        <v>5</v>
      </c>
      <c r="K7374" s="1" t="str">
        <f t="shared" si="7380"/>
        <v>Stannum</v>
      </c>
      <c r="L7374" s="1" t="s">
        <v>702</v>
      </c>
      <c r="M7374" s="1">
        <v>8.219</v>
      </c>
      <c r="N7374" s="1">
        <v>21.972</v>
      </c>
      <c r="O7374" s="1">
        <v>6.8765</v>
      </c>
      <c r="P7374" s="1">
        <v>1.67331792188831</v>
      </c>
      <c r="Q7374" s="1" t="s">
        <v>682</v>
      </c>
      <c r="R7374" s="1"/>
      <c r="S7374" s="1" t="s">
        <v>44</v>
      </c>
      <c r="T7374" s="1" t="s">
        <v>148</v>
      </c>
    </row>
    <row r="7375" ht="15.75" customHeight="1">
      <c r="B7375" s="1">
        <v>11.0</v>
      </c>
      <c r="C7375" s="1" t="str">
        <f t="shared" si="2"/>
        <v>ASPS_6_F_5</v>
      </c>
      <c r="D7375" s="1" t="str">
        <f t="shared" si="3"/>
        <v>JZ</v>
      </c>
      <c r="E7375" s="1">
        <f t="shared" si="4"/>
        <v>3.369</v>
      </c>
      <c r="F7375" s="1">
        <f t="shared" si="5"/>
        <v>9.155</v>
      </c>
      <c r="G7375" s="1">
        <f t="shared" si="6"/>
        <v>5.786</v>
      </c>
      <c r="H7375" s="1">
        <f t="shared" si="7"/>
        <v>1.717423568</v>
      </c>
      <c r="I7375" s="1" t="str">
        <f t="shared" si="8"/>
        <v>6_F</v>
      </c>
      <c r="J7375" s="1" t="str">
        <f t="shared" ref="J7375:K7375" si="7381">S7375</f>
        <v>5</v>
      </c>
      <c r="K7375" s="1" t="str">
        <f t="shared" si="7381"/>
        <v>Stannum</v>
      </c>
      <c r="L7375" s="1" t="s">
        <v>702</v>
      </c>
      <c r="M7375" s="1">
        <v>6.738</v>
      </c>
      <c r="N7375" s="1">
        <v>18.31</v>
      </c>
      <c r="O7375" s="1">
        <v>5.786</v>
      </c>
      <c r="P7375" s="1">
        <v>1.71742356782428</v>
      </c>
      <c r="Q7375" s="1" t="s">
        <v>682</v>
      </c>
      <c r="R7375" s="1"/>
      <c r="S7375" s="1" t="s">
        <v>44</v>
      </c>
      <c r="T7375" s="1" t="s">
        <v>148</v>
      </c>
    </row>
    <row r="7376" ht="15.75" customHeight="1">
      <c r="B7376" s="1">
        <v>13.0</v>
      </c>
      <c r="C7376" s="1" t="str">
        <f t="shared" si="2"/>
        <v>ASPS_6_F_5</v>
      </c>
      <c r="D7376" s="1" t="str">
        <f t="shared" si="3"/>
        <v>JZ</v>
      </c>
      <c r="E7376" s="1">
        <f t="shared" si="4"/>
        <v>3.6975</v>
      </c>
      <c r="F7376" s="1">
        <f t="shared" si="5"/>
        <v>10.0825</v>
      </c>
      <c r="G7376" s="1">
        <f t="shared" si="6"/>
        <v>6.385</v>
      </c>
      <c r="H7376" s="1">
        <f t="shared" si="7"/>
        <v>1.726842461</v>
      </c>
      <c r="I7376" s="1" t="str">
        <f t="shared" si="8"/>
        <v>6_F</v>
      </c>
      <c r="J7376" s="1" t="str">
        <f t="shared" ref="J7376:K7376" si="7382">S7376</f>
        <v>5</v>
      </c>
      <c r="K7376" s="1" t="str">
        <f t="shared" si="7382"/>
        <v>Stannum</v>
      </c>
      <c r="L7376" s="1" t="s">
        <v>702</v>
      </c>
      <c r="M7376" s="1">
        <v>7.395</v>
      </c>
      <c r="N7376" s="1">
        <v>20.165</v>
      </c>
      <c r="O7376" s="1">
        <v>6.385</v>
      </c>
      <c r="P7376" s="1">
        <v>1.72684246112238</v>
      </c>
      <c r="Q7376" s="1" t="s">
        <v>682</v>
      </c>
      <c r="R7376" s="1"/>
      <c r="S7376" s="1" t="s">
        <v>44</v>
      </c>
      <c r="T7376" s="1" t="s">
        <v>148</v>
      </c>
    </row>
    <row r="7377" ht="15.75" customHeight="1">
      <c r="B7377" s="1">
        <v>15.0</v>
      </c>
      <c r="C7377" s="1" t="str">
        <f t="shared" si="2"/>
        <v>ASPS_6_F_5</v>
      </c>
      <c r="D7377" s="1" t="str">
        <f t="shared" si="3"/>
        <v>JZ</v>
      </c>
      <c r="E7377" s="1">
        <f t="shared" si="4"/>
        <v>4.271</v>
      </c>
      <c r="F7377" s="1">
        <f t="shared" si="5"/>
        <v>11.7965</v>
      </c>
      <c r="G7377" s="1">
        <f t="shared" si="6"/>
        <v>7.5255</v>
      </c>
      <c r="H7377" s="1">
        <f t="shared" si="7"/>
        <v>1.761999532</v>
      </c>
      <c r="I7377" s="1" t="str">
        <f t="shared" si="8"/>
        <v>6_F</v>
      </c>
      <c r="J7377" s="1" t="str">
        <f t="shared" ref="J7377:K7377" si="7383">S7377</f>
        <v>5</v>
      </c>
      <c r="K7377" s="1" t="str">
        <f t="shared" si="7383"/>
        <v>Stannum</v>
      </c>
      <c r="L7377" s="1" t="s">
        <v>702</v>
      </c>
      <c r="M7377" s="1">
        <v>8.542</v>
      </c>
      <c r="N7377" s="1">
        <v>23.593</v>
      </c>
      <c r="O7377" s="1">
        <v>7.5255</v>
      </c>
      <c r="P7377" s="1">
        <v>1.76199953172559</v>
      </c>
      <c r="Q7377" s="1" t="s">
        <v>682</v>
      </c>
      <c r="R7377" s="1"/>
      <c r="S7377" s="1" t="s">
        <v>44</v>
      </c>
      <c r="T7377" s="1" t="s">
        <v>148</v>
      </c>
    </row>
    <row r="7378" ht="15.75" customHeight="1">
      <c r="B7378" s="1">
        <v>17.0</v>
      </c>
      <c r="C7378" s="1" t="str">
        <f t="shared" si="2"/>
        <v>ASPS_6_F_5</v>
      </c>
      <c r="D7378" s="1" t="str">
        <f t="shared" si="3"/>
        <v>JZ</v>
      </c>
      <c r="E7378" s="1">
        <f t="shared" si="4"/>
        <v>3.204</v>
      </c>
      <c r="F7378" s="1">
        <f t="shared" si="5"/>
        <v>8.4395</v>
      </c>
      <c r="G7378" s="1">
        <f t="shared" si="6"/>
        <v>5.2355</v>
      </c>
      <c r="H7378" s="1">
        <f t="shared" si="7"/>
        <v>1.634051186</v>
      </c>
      <c r="I7378" s="1" t="str">
        <f t="shared" si="8"/>
        <v>6_F</v>
      </c>
      <c r="J7378" s="1" t="str">
        <f t="shared" ref="J7378:K7378" si="7384">S7378</f>
        <v>5</v>
      </c>
      <c r="K7378" s="1" t="str">
        <f t="shared" si="7384"/>
        <v>Stannum</v>
      </c>
      <c r="L7378" s="1" t="s">
        <v>702</v>
      </c>
      <c r="M7378" s="1">
        <v>6.408</v>
      </c>
      <c r="N7378" s="1">
        <v>16.879</v>
      </c>
      <c r="O7378" s="1">
        <v>5.2355</v>
      </c>
      <c r="P7378" s="1">
        <v>1.63405118601748</v>
      </c>
      <c r="Q7378" s="1" t="s">
        <v>682</v>
      </c>
      <c r="R7378" s="1"/>
      <c r="S7378" s="1" t="s">
        <v>44</v>
      </c>
      <c r="T7378" s="1" t="s">
        <v>148</v>
      </c>
    </row>
    <row r="7379" ht="15.75" customHeight="1">
      <c r="B7379" s="1">
        <v>19.0</v>
      </c>
      <c r="C7379" s="1" t="str">
        <f t="shared" si="2"/>
        <v>ASPS_6_F_5</v>
      </c>
      <c r="D7379" s="1" t="str">
        <f t="shared" si="3"/>
        <v>JZ</v>
      </c>
      <c r="E7379" s="1">
        <f t="shared" si="4"/>
        <v>3.8715</v>
      </c>
      <c r="F7379" s="1">
        <f t="shared" si="5"/>
        <v>8.5105</v>
      </c>
      <c r="G7379" s="1">
        <f t="shared" si="6"/>
        <v>4.639</v>
      </c>
      <c r="H7379" s="1">
        <f t="shared" si="7"/>
        <v>1.198243575</v>
      </c>
      <c r="I7379" s="1" t="str">
        <f t="shared" si="8"/>
        <v>6_F</v>
      </c>
      <c r="J7379" s="1" t="str">
        <f t="shared" ref="J7379:K7379" si="7385">S7379</f>
        <v>5</v>
      </c>
      <c r="K7379" s="1" t="str">
        <f t="shared" si="7385"/>
        <v>Stannum</v>
      </c>
      <c r="L7379" s="1" t="s">
        <v>702</v>
      </c>
      <c r="M7379" s="1">
        <v>7.743</v>
      </c>
      <c r="N7379" s="1">
        <v>17.021</v>
      </c>
      <c r="O7379" s="1">
        <v>4.639</v>
      </c>
      <c r="P7379" s="1">
        <v>1.19824357484179</v>
      </c>
      <c r="Q7379" s="1" t="s">
        <v>682</v>
      </c>
      <c r="R7379" s="1"/>
      <c r="S7379" s="1" t="s">
        <v>44</v>
      </c>
      <c r="T7379" s="1" t="s">
        <v>148</v>
      </c>
    </row>
    <row r="7380" ht="15.75" customHeight="1">
      <c r="B7380" s="1">
        <v>21.0</v>
      </c>
      <c r="C7380" s="1" t="str">
        <f t="shared" si="2"/>
        <v>ASPS_6_F_5</v>
      </c>
      <c r="D7380" s="1" t="str">
        <f t="shared" si="3"/>
        <v>JZ</v>
      </c>
      <c r="E7380" s="1">
        <f t="shared" si="4"/>
        <v>4.639</v>
      </c>
      <c r="F7380" s="1">
        <f t="shared" si="5"/>
        <v>11.091</v>
      </c>
      <c r="G7380" s="1">
        <f t="shared" si="6"/>
        <v>6.452</v>
      </c>
      <c r="H7380" s="1">
        <f t="shared" si="7"/>
        <v>1.390816986</v>
      </c>
      <c r="I7380" s="1" t="str">
        <f t="shared" si="8"/>
        <v>6_F</v>
      </c>
      <c r="J7380" s="1" t="str">
        <f t="shared" ref="J7380:K7380" si="7386">S7380</f>
        <v>5</v>
      </c>
      <c r="K7380" s="1" t="str">
        <f t="shared" si="7386"/>
        <v>Stannum</v>
      </c>
      <c r="L7380" s="1" t="s">
        <v>702</v>
      </c>
      <c r="M7380" s="1">
        <v>9.278</v>
      </c>
      <c r="N7380" s="1">
        <v>22.182</v>
      </c>
      <c r="O7380" s="1">
        <v>6.452</v>
      </c>
      <c r="P7380" s="1">
        <v>1.39081698641949</v>
      </c>
      <c r="Q7380" s="1" t="s">
        <v>682</v>
      </c>
      <c r="R7380" s="1"/>
      <c r="S7380" s="1" t="s">
        <v>44</v>
      </c>
      <c r="T7380" s="1" t="s">
        <v>148</v>
      </c>
    </row>
    <row r="7381" ht="15.75" customHeight="1">
      <c r="B7381" s="1">
        <v>23.0</v>
      </c>
      <c r="C7381" s="1" t="str">
        <f t="shared" si="2"/>
        <v>ASPS_6_F_5</v>
      </c>
      <c r="D7381" s="1" t="str">
        <f t="shared" si="3"/>
        <v>JZ</v>
      </c>
      <c r="E7381" s="1">
        <f t="shared" si="4"/>
        <v>4.1345</v>
      </c>
      <c r="F7381" s="1">
        <f t="shared" si="5"/>
        <v>11.072</v>
      </c>
      <c r="G7381" s="1">
        <f t="shared" si="6"/>
        <v>6.9375</v>
      </c>
      <c r="H7381" s="1">
        <f t="shared" si="7"/>
        <v>1.677953803</v>
      </c>
      <c r="I7381" s="1" t="str">
        <f t="shared" si="8"/>
        <v>6_F</v>
      </c>
      <c r="J7381" s="1" t="str">
        <f t="shared" ref="J7381:K7381" si="7387">S7381</f>
        <v>5</v>
      </c>
      <c r="K7381" s="1" t="str">
        <f t="shared" si="7387"/>
        <v>Stannum</v>
      </c>
      <c r="L7381" s="1" t="s">
        <v>702</v>
      </c>
      <c r="M7381" s="1">
        <v>8.269</v>
      </c>
      <c r="N7381" s="1">
        <v>22.144</v>
      </c>
      <c r="O7381" s="1">
        <v>6.9375</v>
      </c>
      <c r="P7381" s="1">
        <v>1.67795380336195</v>
      </c>
      <c r="Q7381" s="1" t="s">
        <v>682</v>
      </c>
      <c r="R7381" s="1"/>
      <c r="S7381" s="1" t="s">
        <v>44</v>
      </c>
      <c r="T7381" s="1" t="s">
        <v>148</v>
      </c>
    </row>
    <row r="7382" ht="15.75" customHeight="1">
      <c r="B7382" s="1">
        <v>25.0</v>
      </c>
      <c r="C7382" s="1" t="str">
        <f t="shared" si="2"/>
        <v>ASPS_6_F_5</v>
      </c>
      <c r="D7382" s="1" t="str">
        <f t="shared" si="3"/>
        <v>JZ</v>
      </c>
      <c r="E7382" s="1">
        <f t="shared" si="4"/>
        <v>3.8155</v>
      </c>
      <c r="F7382" s="1">
        <f t="shared" si="5"/>
        <v>10.655</v>
      </c>
      <c r="G7382" s="1">
        <f t="shared" si="6"/>
        <v>6.8395</v>
      </c>
      <c r="H7382" s="1">
        <f t="shared" si="7"/>
        <v>1.792556677</v>
      </c>
      <c r="I7382" s="1" t="str">
        <f t="shared" si="8"/>
        <v>6_F</v>
      </c>
      <c r="J7382" s="1" t="str">
        <f t="shared" ref="J7382:K7382" si="7388">S7382</f>
        <v>5</v>
      </c>
      <c r="K7382" s="1" t="str">
        <f t="shared" si="7388"/>
        <v>Stannum</v>
      </c>
      <c r="L7382" s="1" t="s">
        <v>702</v>
      </c>
      <c r="M7382" s="1">
        <v>7.631</v>
      </c>
      <c r="N7382" s="1">
        <v>21.31</v>
      </c>
      <c r="O7382" s="1">
        <v>6.8395</v>
      </c>
      <c r="P7382" s="1">
        <v>1.79255667671341</v>
      </c>
      <c r="Q7382" s="1" t="s">
        <v>682</v>
      </c>
      <c r="R7382" s="1"/>
      <c r="S7382" s="1" t="s">
        <v>44</v>
      </c>
      <c r="T7382" s="1" t="s">
        <v>148</v>
      </c>
    </row>
    <row r="7383" ht="15.75" customHeight="1">
      <c r="B7383" s="1">
        <v>27.0</v>
      </c>
      <c r="C7383" s="1" t="str">
        <f t="shared" si="2"/>
        <v>ASPS_6_F_5</v>
      </c>
      <c r="D7383" s="1" t="str">
        <f t="shared" si="3"/>
        <v>JZ</v>
      </c>
      <c r="E7383" s="1">
        <f t="shared" si="4"/>
        <v>3.8295</v>
      </c>
      <c r="F7383" s="1">
        <f t="shared" si="5"/>
        <v>9.3045</v>
      </c>
      <c r="G7383" s="1">
        <f t="shared" si="6"/>
        <v>5.475</v>
      </c>
      <c r="H7383" s="1">
        <f t="shared" si="7"/>
        <v>1.42969056</v>
      </c>
      <c r="I7383" s="1" t="str">
        <f t="shared" si="8"/>
        <v>6_F</v>
      </c>
      <c r="J7383" s="1" t="str">
        <f t="shared" ref="J7383:K7383" si="7389">S7383</f>
        <v>5</v>
      </c>
      <c r="K7383" s="1" t="str">
        <f t="shared" si="7389"/>
        <v>Stannum</v>
      </c>
      <c r="L7383" s="1" t="s">
        <v>702</v>
      </c>
      <c r="M7383" s="1">
        <v>7.659</v>
      </c>
      <c r="N7383" s="1">
        <v>18.609</v>
      </c>
      <c r="O7383" s="1">
        <v>5.475</v>
      </c>
      <c r="P7383" s="1">
        <v>1.42969056012534</v>
      </c>
      <c r="Q7383" s="1" t="s">
        <v>682</v>
      </c>
      <c r="R7383" s="1"/>
      <c r="S7383" s="1" t="s">
        <v>44</v>
      </c>
      <c r="T7383" s="1" t="s">
        <v>148</v>
      </c>
    </row>
    <row r="7384" ht="15.75" customHeight="1">
      <c r="B7384" s="1">
        <v>29.0</v>
      </c>
      <c r="C7384" s="1" t="str">
        <f t="shared" si="2"/>
        <v>ASPS_6_F_5</v>
      </c>
      <c r="D7384" s="1" t="str">
        <f t="shared" si="3"/>
        <v>JZ</v>
      </c>
      <c r="E7384" s="1">
        <f t="shared" si="4"/>
        <v>4.472</v>
      </c>
      <c r="F7384" s="1">
        <f t="shared" si="5"/>
        <v>10.8565</v>
      </c>
      <c r="G7384" s="1">
        <f t="shared" si="6"/>
        <v>6.3845</v>
      </c>
      <c r="H7384" s="1">
        <f t="shared" si="7"/>
        <v>1.427661002</v>
      </c>
      <c r="I7384" s="1" t="str">
        <f t="shared" si="8"/>
        <v>6_F</v>
      </c>
      <c r="J7384" s="1" t="str">
        <f t="shared" ref="J7384:K7384" si="7390">S7384</f>
        <v>5</v>
      </c>
      <c r="K7384" s="1" t="str">
        <f t="shared" si="7390"/>
        <v>Stannum</v>
      </c>
      <c r="L7384" s="1" t="s">
        <v>702</v>
      </c>
      <c r="M7384" s="1">
        <v>8.944</v>
      </c>
      <c r="N7384" s="1">
        <v>21.713</v>
      </c>
      <c r="O7384" s="1">
        <v>6.3845</v>
      </c>
      <c r="P7384" s="1">
        <v>1.42766100178891</v>
      </c>
      <c r="Q7384" s="1" t="s">
        <v>682</v>
      </c>
      <c r="R7384" s="1"/>
      <c r="S7384" s="1" t="s">
        <v>44</v>
      </c>
      <c r="T7384" s="1" t="s">
        <v>148</v>
      </c>
    </row>
    <row r="7385" ht="15.75" customHeight="1">
      <c r="B7385" s="1">
        <v>31.0</v>
      </c>
      <c r="C7385" s="1" t="str">
        <f t="shared" si="2"/>
        <v>ASPS_6_F_5</v>
      </c>
      <c r="D7385" s="1" t="str">
        <f t="shared" si="3"/>
        <v>JZ</v>
      </c>
      <c r="E7385" s="1">
        <f t="shared" si="4"/>
        <v>3.3225</v>
      </c>
      <c r="F7385" s="1">
        <f t="shared" si="5"/>
        <v>10.327</v>
      </c>
      <c r="G7385" s="1">
        <f t="shared" si="6"/>
        <v>7.0045</v>
      </c>
      <c r="H7385" s="1">
        <f t="shared" si="7"/>
        <v>2.108201655</v>
      </c>
      <c r="I7385" s="1" t="str">
        <f t="shared" si="8"/>
        <v>6_F</v>
      </c>
      <c r="J7385" s="1" t="str">
        <f t="shared" ref="J7385:K7385" si="7391">S7385</f>
        <v>5</v>
      </c>
      <c r="K7385" s="1" t="str">
        <f t="shared" si="7391"/>
        <v>Stannum</v>
      </c>
      <c r="L7385" s="1" t="s">
        <v>702</v>
      </c>
      <c r="M7385" s="1">
        <v>6.645</v>
      </c>
      <c r="N7385" s="1">
        <v>20.654</v>
      </c>
      <c r="O7385" s="1">
        <v>7.0045</v>
      </c>
      <c r="P7385" s="1">
        <v>2.10820165537999</v>
      </c>
      <c r="Q7385" s="1" t="s">
        <v>682</v>
      </c>
      <c r="R7385" s="1"/>
      <c r="S7385" s="1" t="s">
        <v>44</v>
      </c>
      <c r="T7385" s="1" t="s">
        <v>148</v>
      </c>
    </row>
    <row r="7386" ht="15.75" customHeight="1">
      <c r="A7386" s="1" t="s">
        <v>703</v>
      </c>
      <c r="B7386" s="1">
        <v>1.0</v>
      </c>
      <c r="C7386" s="1" t="str">
        <f t="shared" si="2"/>
        <v>ASPS_6_F_6</v>
      </c>
      <c r="D7386" s="1" t="str">
        <f t="shared" si="3"/>
        <v>JZ</v>
      </c>
      <c r="E7386" s="1">
        <f t="shared" si="4"/>
        <v>3.552</v>
      </c>
      <c r="F7386" s="1">
        <f t="shared" si="5"/>
        <v>7.2035</v>
      </c>
      <c r="G7386" s="1">
        <f t="shared" si="6"/>
        <v>3.6515</v>
      </c>
      <c r="H7386" s="1">
        <f t="shared" si="7"/>
        <v>1.028012387</v>
      </c>
      <c r="I7386" s="1" t="str">
        <f t="shared" si="8"/>
        <v>6_F</v>
      </c>
      <c r="J7386" s="1" t="str">
        <f t="shared" ref="J7386:K7386" si="7392">S7386</f>
        <v>6</v>
      </c>
      <c r="K7386" s="1" t="str">
        <f t="shared" si="7392"/>
        <v>Stannum</v>
      </c>
      <c r="L7386" s="1" t="s">
        <v>704</v>
      </c>
      <c r="M7386" s="1">
        <v>7.104</v>
      </c>
      <c r="N7386" s="1">
        <v>14.407</v>
      </c>
      <c r="O7386" s="1">
        <v>3.6515</v>
      </c>
      <c r="P7386" s="1">
        <v>1.02801238738739</v>
      </c>
      <c r="Q7386" s="1" t="s">
        <v>682</v>
      </c>
      <c r="R7386" s="1"/>
      <c r="S7386" s="1" t="s">
        <v>47</v>
      </c>
      <c r="T7386" s="1" t="s">
        <v>148</v>
      </c>
    </row>
    <row r="7387" ht="15.75" customHeight="1">
      <c r="B7387" s="1">
        <v>3.0</v>
      </c>
      <c r="C7387" s="1" t="str">
        <f t="shared" si="2"/>
        <v>ASPS_6_F_6</v>
      </c>
      <c r="D7387" s="1" t="str">
        <f t="shared" si="3"/>
        <v>JZ</v>
      </c>
      <c r="E7387" s="1">
        <f t="shared" si="4"/>
        <v>3.3005</v>
      </c>
      <c r="F7387" s="1">
        <f t="shared" si="5"/>
        <v>5.6595</v>
      </c>
      <c r="G7387" s="1">
        <f t="shared" si="6"/>
        <v>2.359</v>
      </c>
      <c r="H7387" s="1">
        <f t="shared" si="7"/>
        <v>0.7147401909</v>
      </c>
      <c r="I7387" s="1" t="str">
        <f t="shared" si="8"/>
        <v>6_F</v>
      </c>
      <c r="J7387" s="1" t="str">
        <f t="shared" ref="J7387:K7387" si="7393">S7387</f>
        <v>6</v>
      </c>
      <c r="K7387" s="1" t="str">
        <f t="shared" si="7393"/>
        <v>Stannum</v>
      </c>
      <c r="L7387" s="1" t="s">
        <v>704</v>
      </c>
      <c r="M7387" s="1">
        <v>6.601</v>
      </c>
      <c r="N7387" s="1">
        <v>11.319</v>
      </c>
      <c r="O7387" s="1">
        <v>2.359</v>
      </c>
      <c r="P7387" s="1">
        <v>0.71474019088017</v>
      </c>
      <c r="Q7387" s="1" t="s">
        <v>682</v>
      </c>
      <c r="R7387" s="1"/>
      <c r="S7387" s="1" t="s">
        <v>47</v>
      </c>
      <c r="T7387" s="1" t="s">
        <v>148</v>
      </c>
    </row>
    <row r="7388" ht="15.75" customHeight="1">
      <c r="B7388" s="1">
        <v>5.0</v>
      </c>
      <c r="C7388" s="1" t="str">
        <f t="shared" si="2"/>
        <v>ASPS_6_F_6</v>
      </c>
      <c r="D7388" s="1" t="str">
        <f t="shared" si="3"/>
        <v>JZ</v>
      </c>
      <c r="E7388" s="1">
        <f t="shared" si="4"/>
        <v>4.5055</v>
      </c>
      <c r="F7388" s="1">
        <f t="shared" si="5"/>
        <v>12.178</v>
      </c>
      <c r="G7388" s="1">
        <f t="shared" si="6"/>
        <v>7.6725</v>
      </c>
      <c r="H7388" s="1">
        <f t="shared" si="7"/>
        <v>1.702918655</v>
      </c>
      <c r="I7388" s="1" t="str">
        <f t="shared" si="8"/>
        <v>6_F</v>
      </c>
      <c r="J7388" s="1" t="str">
        <f t="shared" ref="J7388:K7388" si="7394">S7388</f>
        <v>6</v>
      </c>
      <c r="K7388" s="1" t="str">
        <f t="shared" si="7394"/>
        <v>Stannum</v>
      </c>
      <c r="L7388" s="1" t="s">
        <v>704</v>
      </c>
      <c r="M7388" s="1">
        <v>9.011</v>
      </c>
      <c r="N7388" s="1">
        <v>24.356</v>
      </c>
      <c r="O7388" s="1">
        <v>7.6725</v>
      </c>
      <c r="P7388" s="1">
        <v>1.70291865497725</v>
      </c>
      <c r="Q7388" s="1" t="s">
        <v>682</v>
      </c>
      <c r="R7388" s="1"/>
      <c r="S7388" s="1" t="s">
        <v>47</v>
      </c>
      <c r="T7388" s="1" t="s">
        <v>148</v>
      </c>
    </row>
    <row r="7389" ht="15.75" customHeight="1">
      <c r="B7389" s="1">
        <v>7.0</v>
      </c>
      <c r="C7389" s="1" t="str">
        <f t="shared" si="2"/>
        <v>ASPS_6_F_6</v>
      </c>
      <c r="D7389" s="1" t="str">
        <f t="shared" si="3"/>
        <v>JZ</v>
      </c>
      <c r="E7389" s="1">
        <f t="shared" si="4"/>
        <v>3.6105</v>
      </c>
      <c r="F7389" s="1">
        <f t="shared" si="5"/>
        <v>8.5245</v>
      </c>
      <c r="G7389" s="1">
        <f t="shared" si="6"/>
        <v>4.914</v>
      </c>
      <c r="H7389" s="1">
        <f t="shared" si="7"/>
        <v>1.361030328</v>
      </c>
      <c r="I7389" s="1" t="str">
        <f t="shared" si="8"/>
        <v>6_F</v>
      </c>
      <c r="J7389" s="1" t="str">
        <f t="shared" ref="J7389:K7389" si="7395">S7389</f>
        <v>6</v>
      </c>
      <c r="K7389" s="1" t="str">
        <f t="shared" si="7395"/>
        <v>Stannum</v>
      </c>
      <c r="L7389" s="1" t="s">
        <v>704</v>
      </c>
      <c r="M7389" s="1">
        <v>7.221</v>
      </c>
      <c r="N7389" s="1">
        <v>17.049</v>
      </c>
      <c r="O7389" s="1">
        <v>4.914</v>
      </c>
      <c r="P7389" s="1">
        <v>1.36103032820939</v>
      </c>
      <c r="Q7389" s="1" t="s">
        <v>682</v>
      </c>
      <c r="R7389" s="1"/>
      <c r="S7389" s="1" t="s">
        <v>47</v>
      </c>
      <c r="T7389" s="1" t="s">
        <v>148</v>
      </c>
    </row>
    <row r="7390" ht="15.75" customHeight="1">
      <c r="B7390" s="1">
        <v>9.0</v>
      </c>
      <c r="C7390" s="1" t="str">
        <f t="shared" si="2"/>
        <v>ASPS_6_F_6</v>
      </c>
      <c r="D7390" s="1" t="str">
        <f t="shared" si="3"/>
        <v>JZ</v>
      </c>
      <c r="E7390" s="1">
        <f t="shared" si="4"/>
        <v>3.7415</v>
      </c>
      <c r="F7390" s="1">
        <f t="shared" si="5"/>
        <v>9.54</v>
      </c>
      <c r="G7390" s="1">
        <f t="shared" si="6"/>
        <v>5.7985</v>
      </c>
      <c r="H7390" s="1">
        <f t="shared" si="7"/>
        <v>1.5497795</v>
      </c>
      <c r="I7390" s="1" t="str">
        <f t="shared" si="8"/>
        <v>6_F</v>
      </c>
      <c r="J7390" s="1" t="str">
        <f t="shared" ref="J7390:K7390" si="7396">S7390</f>
        <v>6</v>
      </c>
      <c r="K7390" s="1" t="str">
        <f t="shared" si="7396"/>
        <v>Stannum</v>
      </c>
      <c r="L7390" s="1" t="s">
        <v>704</v>
      </c>
      <c r="M7390" s="1">
        <v>7.483</v>
      </c>
      <c r="N7390" s="1">
        <v>19.08</v>
      </c>
      <c r="O7390" s="1">
        <v>5.7985</v>
      </c>
      <c r="P7390" s="1">
        <v>1.54977950020045</v>
      </c>
      <c r="Q7390" s="1" t="s">
        <v>682</v>
      </c>
      <c r="R7390" s="1"/>
      <c r="S7390" s="1" t="s">
        <v>47</v>
      </c>
      <c r="T7390" s="1" t="s">
        <v>148</v>
      </c>
    </row>
    <row r="7391" ht="15.75" customHeight="1">
      <c r="B7391" s="1">
        <v>11.0</v>
      </c>
      <c r="C7391" s="1" t="str">
        <f t="shared" si="2"/>
        <v>ASPS_6_F_6</v>
      </c>
      <c r="D7391" s="1" t="str">
        <f t="shared" si="3"/>
        <v>JZ</v>
      </c>
      <c r="E7391" s="1">
        <f t="shared" si="4"/>
        <v>3.6445</v>
      </c>
      <c r="F7391" s="1">
        <f t="shared" si="5"/>
        <v>10.5455</v>
      </c>
      <c r="G7391" s="1">
        <f t="shared" si="6"/>
        <v>6.901</v>
      </c>
      <c r="H7391" s="1">
        <f t="shared" si="7"/>
        <v>1.893538208</v>
      </c>
      <c r="I7391" s="1" t="str">
        <f t="shared" si="8"/>
        <v>6_F</v>
      </c>
      <c r="J7391" s="1" t="str">
        <f t="shared" ref="J7391:K7391" si="7397">S7391</f>
        <v>6</v>
      </c>
      <c r="K7391" s="1" t="str">
        <f t="shared" si="7397"/>
        <v>Stannum</v>
      </c>
      <c r="L7391" s="1" t="s">
        <v>704</v>
      </c>
      <c r="M7391" s="1">
        <v>7.289</v>
      </c>
      <c r="N7391" s="1">
        <v>21.091</v>
      </c>
      <c r="O7391" s="1">
        <v>6.901</v>
      </c>
      <c r="P7391" s="1">
        <v>1.89353820825902</v>
      </c>
      <c r="Q7391" s="1" t="s">
        <v>682</v>
      </c>
      <c r="R7391" s="1"/>
      <c r="S7391" s="1" t="s">
        <v>47</v>
      </c>
      <c r="T7391" s="1" t="s">
        <v>148</v>
      </c>
    </row>
    <row r="7392" ht="15.75" customHeight="1">
      <c r="B7392" s="1">
        <v>13.0</v>
      </c>
      <c r="C7392" s="1" t="str">
        <f t="shared" si="2"/>
        <v>ASPS_6_F_6</v>
      </c>
      <c r="D7392" s="1" t="str">
        <f t="shared" si="3"/>
        <v>JZ</v>
      </c>
      <c r="E7392" s="1">
        <f t="shared" si="4"/>
        <v>3.9105</v>
      </c>
      <c r="F7392" s="1">
        <f t="shared" si="5"/>
        <v>12.6495</v>
      </c>
      <c r="G7392" s="1">
        <f t="shared" si="6"/>
        <v>8.739</v>
      </c>
      <c r="H7392" s="1">
        <f t="shared" si="7"/>
        <v>2.234752589</v>
      </c>
      <c r="I7392" s="1" t="str">
        <f t="shared" si="8"/>
        <v>6_F</v>
      </c>
      <c r="J7392" s="1" t="str">
        <f t="shared" ref="J7392:K7392" si="7398">S7392</f>
        <v>6</v>
      </c>
      <c r="K7392" s="1" t="str">
        <f t="shared" si="7398"/>
        <v>Stannum</v>
      </c>
      <c r="L7392" s="1" t="s">
        <v>704</v>
      </c>
      <c r="M7392" s="1">
        <v>7.821</v>
      </c>
      <c r="N7392" s="1">
        <v>25.299</v>
      </c>
      <c r="O7392" s="1">
        <v>8.739</v>
      </c>
      <c r="P7392" s="1">
        <v>2.23475258918297</v>
      </c>
      <c r="Q7392" s="1" t="s">
        <v>682</v>
      </c>
      <c r="R7392" s="1"/>
      <c r="S7392" s="1" t="s">
        <v>47</v>
      </c>
      <c r="T7392" s="1" t="s">
        <v>148</v>
      </c>
    </row>
    <row r="7393" ht="15.75" customHeight="1">
      <c r="B7393" s="1">
        <v>15.0</v>
      </c>
      <c r="C7393" s="1" t="str">
        <f t="shared" si="2"/>
        <v>ASPS_6_F_6</v>
      </c>
      <c r="D7393" s="1" t="str">
        <f t="shared" si="3"/>
        <v>JZ</v>
      </c>
      <c r="E7393" s="1">
        <f t="shared" si="4"/>
        <v>3.9155</v>
      </c>
      <c r="F7393" s="1">
        <f t="shared" si="5"/>
        <v>9.4835</v>
      </c>
      <c r="G7393" s="1">
        <f t="shared" si="6"/>
        <v>5.568</v>
      </c>
      <c r="H7393" s="1">
        <f t="shared" si="7"/>
        <v>1.422040608</v>
      </c>
      <c r="I7393" s="1" t="str">
        <f t="shared" si="8"/>
        <v>6_F</v>
      </c>
      <c r="J7393" s="1" t="str">
        <f t="shared" ref="J7393:K7393" si="7399">S7393</f>
        <v>6</v>
      </c>
      <c r="K7393" s="1" t="str">
        <f t="shared" si="7399"/>
        <v>Stannum</v>
      </c>
      <c r="L7393" s="1" t="s">
        <v>704</v>
      </c>
      <c r="M7393" s="1">
        <v>7.831</v>
      </c>
      <c r="N7393" s="1">
        <v>18.967</v>
      </c>
      <c r="O7393" s="1">
        <v>5.568</v>
      </c>
      <c r="P7393" s="1">
        <v>1.42204060784063</v>
      </c>
      <c r="Q7393" s="1" t="s">
        <v>682</v>
      </c>
      <c r="R7393" s="1"/>
      <c r="S7393" s="1" t="s">
        <v>47</v>
      </c>
      <c r="T7393" s="1" t="s">
        <v>148</v>
      </c>
    </row>
    <row r="7394" ht="15.75" customHeight="1">
      <c r="B7394" s="1">
        <v>17.0</v>
      </c>
      <c r="C7394" s="1" t="str">
        <f t="shared" si="2"/>
        <v>ASPS_6_F_6</v>
      </c>
      <c r="D7394" s="1" t="str">
        <f t="shared" si="3"/>
        <v>JZ</v>
      </c>
      <c r="E7394" s="1">
        <f t="shared" si="4"/>
        <v>4.4</v>
      </c>
      <c r="F7394" s="1">
        <f t="shared" si="5"/>
        <v>11.061</v>
      </c>
      <c r="G7394" s="1">
        <f t="shared" si="6"/>
        <v>6.661</v>
      </c>
      <c r="H7394" s="1">
        <f t="shared" si="7"/>
        <v>1.513863636</v>
      </c>
      <c r="I7394" s="1" t="str">
        <f t="shared" si="8"/>
        <v>6_F</v>
      </c>
      <c r="J7394" s="1" t="str">
        <f t="shared" ref="J7394:K7394" si="7400">S7394</f>
        <v>6</v>
      </c>
      <c r="K7394" s="1" t="str">
        <f t="shared" si="7400"/>
        <v>Stannum</v>
      </c>
      <c r="L7394" s="1" t="s">
        <v>704</v>
      </c>
      <c r="M7394" s="1">
        <v>8.8</v>
      </c>
      <c r="N7394" s="1">
        <v>22.122</v>
      </c>
      <c r="O7394" s="1">
        <v>6.661</v>
      </c>
      <c r="P7394" s="1">
        <v>1.51386363636364</v>
      </c>
      <c r="Q7394" s="1" t="s">
        <v>682</v>
      </c>
      <c r="R7394" s="1"/>
      <c r="S7394" s="1" t="s">
        <v>47</v>
      </c>
      <c r="T7394" s="1" t="s">
        <v>148</v>
      </c>
    </row>
    <row r="7395" ht="15.75" customHeight="1">
      <c r="B7395" s="1">
        <v>19.0</v>
      </c>
      <c r="C7395" s="1" t="str">
        <f t="shared" si="2"/>
        <v>ASPS_6_F_6</v>
      </c>
      <c r="D7395" s="1" t="str">
        <f t="shared" si="3"/>
        <v>JZ</v>
      </c>
      <c r="E7395" s="1">
        <f t="shared" si="4"/>
        <v>3.8875</v>
      </c>
      <c r="F7395" s="1">
        <f t="shared" si="5"/>
        <v>10.437</v>
      </c>
      <c r="G7395" s="1">
        <f t="shared" si="6"/>
        <v>6.5495</v>
      </c>
      <c r="H7395" s="1">
        <f t="shared" si="7"/>
        <v>1.684758842</v>
      </c>
      <c r="I7395" s="1" t="str">
        <f t="shared" si="8"/>
        <v>6_F</v>
      </c>
      <c r="J7395" s="1" t="str">
        <f t="shared" ref="J7395:K7395" si="7401">S7395</f>
        <v>6</v>
      </c>
      <c r="K7395" s="1" t="str">
        <f t="shared" si="7401"/>
        <v>Stannum</v>
      </c>
      <c r="L7395" s="1" t="s">
        <v>704</v>
      </c>
      <c r="M7395" s="1">
        <v>7.775</v>
      </c>
      <c r="N7395" s="1">
        <v>20.874</v>
      </c>
      <c r="O7395" s="1">
        <v>6.5495</v>
      </c>
      <c r="P7395" s="1">
        <v>1.68475884244373</v>
      </c>
      <c r="Q7395" s="1" t="s">
        <v>682</v>
      </c>
      <c r="R7395" s="1"/>
      <c r="S7395" s="1" t="s">
        <v>47</v>
      </c>
      <c r="T7395" s="1" t="s">
        <v>148</v>
      </c>
    </row>
    <row r="7396" ht="15.75" customHeight="1">
      <c r="B7396" s="1">
        <v>21.0</v>
      </c>
      <c r="C7396" s="1" t="str">
        <f t="shared" si="2"/>
        <v>ASPS_6_F_6</v>
      </c>
      <c r="D7396" s="1" t="str">
        <f t="shared" si="3"/>
        <v>JZ</v>
      </c>
      <c r="E7396" s="1">
        <f t="shared" si="4"/>
        <v>4.415</v>
      </c>
      <c r="F7396" s="1">
        <f t="shared" si="5"/>
        <v>11.9755</v>
      </c>
      <c r="G7396" s="1">
        <f t="shared" si="6"/>
        <v>7.5605</v>
      </c>
      <c r="H7396" s="1">
        <f t="shared" si="7"/>
        <v>1.712457531</v>
      </c>
      <c r="I7396" s="1" t="str">
        <f t="shared" si="8"/>
        <v>6_F</v>
      </c>
      <c r="J7396" s="1" t="str">
        <f t="shared" ref="J7396:K7396" si="7402">S7396</f>
        <v>6</v>
      </c>
      <c r="K7396" s="1" t="str">
        <f t="shared" si="7402"/>
        <v>Stannum</v>
      </c>
      <c r="L7396" s="1" t="s">
        <v>704</v>
      </c>
      <c r="M7396" s="1">
        <v>8.83</v>
      </c>
      <c r="N7396" s="1">
        <v>23.951</v>
      </c>
      <c r="O7396" s="1">
        <v>7.5605</v>
      </c>
      <c r="P7396" s="1">
        <v>1.71245753114383</v>
      </c>
      <c r="Q7396" s="1" t="s">
        <v>682</v>
      </c>
      <c r="R7396" s="1"/>
      <c r="S7396" s="1" t="s">
        <v>47</v>
      </c>
      <c r="T7396" s="1" t="s">
        <v>148</v>
      </c>
    </row>
    <row r="7397" ht="15.75" customHeight="1">
      <c r="B7397" s="1">
        <v>23.0</v>
      </c>
      <c r="C7397" s="1" t="str">
        <f t="shared" si="2"/>
        <v>ASPS_6_F_6</v>
      </c>
      <c r="D7397" s="1" t="str">
        <f t="shared" si="3"/>
        <v>JZ</v>
      </c>
      <c r="E7397" s="1">
        <f t="shared" si="4"/>
        <v>3.616</v>
      </c>
      <c r="F7397" s="1">
        <f t="shared" si="5"/>
        <v>11.0875</v>
      </c>
      <c r="G7397" s="1">
        <f t="shared" si="6"/>
        <v>7.4715</v>
      </c>
      <c r="H7397" s="1">
        <f t="shared" si="7"/>
        <v>2.066233407</v>
      </c>
      <c r="I7397" s="1" t="str">
        <f t="shared" si="8"/>
        <v>6_F</v>
      </c>
      <c r="J7397" s="1" t="str">
        <f t="shared" ref="J7397:K7397" si="7403">S7397</f>
        <v>6</v>
      </c>
      <c r="K7397" s="1" t="str">
        <f t="shared" si="7403"/>
        <v>Stannum</v>
      </c>
      <c r="L7397" s="1" t="s">
        <v>704</v>
      </c>
      <c r="M7397" s="1">
        <v>7.232</v>
      </c>
      <c r="N7397" s="1">
        <v>22.175</v>
      </c>
      <c r="O7397" s="1">
        <v>7.4715</v>
      </c>
      <c r="P7397" s="1">
        <v>2.06623340707965</v>
      </c>
      <c r="Q7397" s="1" t="s">
        <v>682</v>
      </c>
      <c r="R7397" s="1"/>
      <c r="S7397" s="1" t="s">
        <v>47</v>
      </c>
      <c r="T7397" s="1" t="s">
        <v>148</v>
      </c>
    </row>
    <row r="7398" ht="15.75" customHeight="1">
      <c r="B7398" s="1">
        <v>25.0</v>
      </c>
      <c r="C7398" s="1" t="str">
        <f t="shared" si="2"/>
        <v>ASPS_6_F_6</v>
      </c>
      <c r="D7398" s="1" t="str">
        <f t="shared" si="3"/>
        <v>JZ</v>
      </c>
      <c r="E7398" s="1">
        <f t="shared" si="4"/>
        <v>4.217</v>
      </c>
      <c r="F7398" s="1">
        <f t="shared" si="5"/>
        <v>12.525</v>
      </c>
      <c r="G7398" s="1">
        <f t="shared" si="6"/>
        <v>8.308</v>
      </c>
      <c r="H7398" s="1">
        <f t="shared" si="7"/>
        <v>1.970120939</v>
      </c>
      <c r="I7398" s="1" t="str">
        <f t="shared" si="8"/>
        <v>6_F</v>
      </c>
      <c r="J7398" s="1" t="str">
        <f t="shared" ref="J7398:K7398" si="7404">S7398</f>
        <v>6</v>
      </c>
      <c r="K7398" s="1" t="str">
        <f t="shared" si="7404"/>
        <v>Stannum</v>
      </c>
      <c r="L7398" s="1" t="s">
        <v>704</v>
      </c>
      <c r="M7398" s="1">
        <v>8.434</v>
      </c>
      <c r="N7398" s="1">
        <v>25.05</v>
      </c>
      <c r="O7398" s="1">
        <v>8.308</v>
      </c>
      <c r="P7398" s="1">
        <v>1.9701209390562</v>
      </c>
      <c r="Q7398" s="1" t="s">
        <v>682</v>
      </c>
      <c r="R7398" s="1"/>
      <c r="S7398" s="1" t="s">
        <v>47</v>
      </c>
      <c r="T7398" s="1" t="s">
        <v>148</v>
      </c>
    </row>
    <row r="7399" ht="15.75" customHeight="1">
      <c r="B7399" s="1">
        <v>27.0</v>
      </c>
      <c r="C7399" s="1" t="str">
        <f t="shared" si="2"/>
        <v>ASPS_6_F_6</v>
      </c>
      <c r="D7399" s="1" t="str">
        <f t="shared" si="3"/>
        <v>JZ</v>
      </c>
      <c r="E7399" s="1">
        <f t="shared" si="4"/>
        <v>4.5625</v>
      </c>
      <c r="F7399" s="1">
        <f t="shared" si="5"/>
        <v>12.15</v>
      </c>
      <c r="G7399" s="1">
        <f t="shared" si="6"/>
        <v>7.5875</v>
      </c>
      <c r="H7399" s="1">
        <f t="shared" si="7"/>
        <v>1.663013699</v>
      </c>
      <c r="I7399" s="1" t="str">
        <f t="shared" si="8"/>
        <v>6_F</v>
      </c>
      <c r="J7399" s="1" t="str">
        <f t="shared" ref="J7399:K7399" si="7405">S7399</f>
        <v>6</v>
      </c>
      <c r="K7399" s="1" t="str">
        <f t="shared" si="7405"/>
        <v>Stannum</v>
      </c>
      <c r="L7399" s="1" t="s">
        <v>704</v>
      </c>
      <c r="M7399" s="1">
        <v>9.125</v>
      </c>
      <c r="N7399" s="1">
        <v>24.3</v>
      </c>
      <c r="O7399" s="1">
        <v>7.5875</v>
      </c>
      <c r="P7399" s="1">
        <v>1.66301369863014</v>
      </c>
      <c r="Q7399" s="1" t="s">
        <v>682</v>
      </c>
      <c r="R7399" s="1"/>
      <c r="S7399" s="1" t="s">
        <v>47</v>
      </c>
      <c r="T7399" s="1" t="s">
        <v>148</v>
      </c>
    </row>
    <row r="7400" ht="15.75" customHeight="1">
      <c r="B7400" s="1">
        <v>29.0</v>
      </c>
      <c r="C7400" s="1" t="str">
        <f t="shared" si="2"/>
        <v>ASPS_6_F_6</v>
      </c>
      <c r="D7400" s="1" t="str">
        <f t="shared" si="3"/>
        <v>JZ</v>
      </c>
      <c r="E7400" s="1">
        <f t="shared" si="4"/>
        <v>3.798</v>
      </c>
      <c r="F7400" s="1">
        <f t="shared" si="5"/>
        <v>11.1215</v>
      </c>
      <c r="G7400" s="1">
        <f t="shared" si="6"/>
        <v>7.3235</v>
      </c>
      <c r="H7400" s="1">
        <f t="shared" si="7"/>
        <v>1.928251711</v>
      </c>
      <c r="I7400" s="1" t="str">
        <f t="shared" si="8"/>
        <v>6_F</v>
      </c>
      <c r="J7400" s="1" t="str">
        <f t="shared" ref="J7400:K7400" si="7406">S7400</f>
        <v>6</v>
      </c>
      <c r="K7400" s="1" t="str">
        <f t="shared" si="7406"/>
        <v>Stannum</v>
      </c>
      <c r="L7400" s="1" t="s">
        <v>704</v>
      </c>
      <c r="M7400" s="1">
        <v>7.596</v>
      </c>
      <c r="N7400" s="1">
        <v>22.243</v>
      </c>
      <c r="O7400" s="1">
        <v>7.3235</v>
      </c>
      <c r="P7400" s="1">
        <v>1.92825171142707</v>
      </c>
      <c r="Q7400" s="1" t="s">
        <v>682</v>
      </c>
      <c r="R7400" s="1"/>
      <c r="S7400" s="1" t="s">
        <v>47</v>
      </c>
      <c r="T7400" s="1" t="s">
        <v>148</v>
      </c>
    </row>
    <row r="7401" ht="15.75" customHeight="1">
      <c r="B7401" s="1">
        <v>31.0</v>
      </c>
      <c r="C7401" s="1" t="str">
        <f t="shared" si="2"/>
        <v>ASPS_6_F_6</v>
      </c>
      <c r="D7401" s="1" t="str">
        <f t="shared" si="3"/>
        <v>JZ</v>
      </c>
      <c r="E7401" s="1">
        <f t="shared" si="4"/>
        <v>3.957</v>
      </c>
      <c r="F7401" s="1">
        <f t="shared" si="5"/>
        <v>6.409</v>
      </c>
      <c r="G7401" s="1">
        <f t="shared" si="6"/>
        <v>2.452</v>
      </c>
      <c r="H7401" s="1">
        <f t="shared" si="7"/>
        <v>0.6196613596</v>
      </c>
      <c r="I7401" s="1" t="str">
        <f t="shared" si="8"/>
        <v>6_F</v>
      </c>
      <c r="J7401" s="1" t="str">
        <f t="shared" ref="J7401:K7401" si="7407">S7401</f>
        <v>6</v>
      </c>
      <c r="K7401" s="1" t="str">
        <f t="shared" si="7407"/>
        <v>Stannum</v>
      </c>
      <c r="L7401" s="1" t="s">
        <v>704</v>
      </c>
      <c r="M7401" s="1">
        <v>7.914</v>
      </c>
      <c r="N7401" s="1">
        <v>12.818</v>
      </c>
      <c r="O7401" s="1">
        <v>2.452</v>
      </c>
      <c r="P7401" s="1">
        <v>0.619661359615871</v>
      </c>
      <c r="Q7401" s="1" t="s">
        <v>682</v>
      </c>
      <c r="R7401" s="1"/>
      <c r="S7401" s="1" t="s">
        <v>47</v>
      </c>
      <c r="T7401" s="1" t="s">
        <v>148</v>
      </c>
    </row>
    <row r="7402" ht="15.75" customHeight="1">
      <c r="A7402" s="1" t="s">
        <v>705</v>
      </c>
      <c r="B7402" s="1">
        <v>1.0</v>
      </c>
      <c r="C7402" s="1" t="str">
        <f t="shared" si="2"/>
        <v>ASPS_6_F_7</v>
      </c>
      <c r="D7402" s="1" t="str">
        <f t="shared" si="3"/>
        <v>JZ</v>
      </c>
      <c r="E7402" s="1">
        <f t="shared" si="4"/>
        <v>3.943</v>
      </c>
      <c r="F7402" s="1">
        <f t="shared" si="5"/>
        <v>9.803</v>
      </c>
      <c r="G7402" s="1">
        <f t="shared" si="6"/>
        <v>5.86</v>
      </c>
      <c r="H7402" s="1">
        <f t="shared" si="7"/>
        <v>1.486178037</v>
      </c>
      <c r="I7402" s="1" t="str">
        <f t="shared" si="8"/>
        <v>6_F</v>
      </c>
      <c r="J7402" s="1" t="str">
        <f t="shared" ref="J7402:K7402" si="7408">S7402</f>
        <v>7</v>
      </c>
      <c r="K7402" s="1" t="str">
        <f t="shared" si="7408"/>
        <v>Stannum</v>
      </c>
      <c r="L7402" s="1" t="s">
        <v>706</v>
      </c>
      <c r="M7402" s="1">
        <v>7.886</v>
      </c>
      <c r="N7402" s="1">
        <v>19.606</v>
      </c>
      <c r="O7402" s="1">
        <v>5.86</v>
      </c>
      <c r="P7402" s="1">
        <v>1.48617803702764</v>
      </c>
      <c r="Q7402" s="1" t="s">
        <v>682</v>
      </c>
      <c r="R7402" s="1"/>
      <c r="S7402" s="1" t="s">
        <v>50</v>
      </c>
      <c r="T7402" s="1" t="s">
        <v>148</v>
      </c>
    </row>
    <row r="7403" ht="15.75" customHeight="1">
      <c r="B7403" s="1">
        <v>3.0</v>
      </c>
      <c r="C7403" s="1" t="str">
        <f t="shared" si="2"/>
        <v>ASPS_6_F_7</v>
      </c>
      <c r="D7403" s="1" t="str">
        <f t="shared" si="3"/>
        <v>JZ</v>
      </c>
      <c r="E7403" s="1">
        <f t="shared" si="4"/>
        <v>3.557</v>
      </c>
      <c r="F7403" s="1">
        <f t="shared" si="5"/>
        <v>10.015</v>
      </c>
      <c r="G7403" s="1">
        <f t="shared" si="6"/>
        <v>6.458</v>
      </c>
      <c r="H7403" s="1">
        <f t="shared" si="7"/>
        <v>1.815574923</v>
      </c>
      <c r="I7403" s="1" t="str">
        <f t="shared" si="8"/>
        <v>6_F</v>
      </c>
      <c r="J7403" s="1" t="str">
        <f t="shared" ref="J7403:K7403" si="7409">S7403</f>
        <v>7</v>
      </c>
      <c r="K7403" s="1" t="str">
        <f t="shared" si="7409"/>
        <v>Stannum</v>
      </c>
      <c r="L7403" s="1" t="s">
        <v>706</v>
      </c>
      <c r="M7403" s="1">
        <v>7.114</v>
      </c>
      <c r="N7403" s="1">
        <v>20.03</v>
      </c>
      <c r="O7403" s="1">
        <v>6.458</v>
      </c>
      <c r="P7403" s="1">
        <v>1.81557492268766</v>
      </c>
      <c r="Q7403" s="1" t="s">
        <v>682</v>
      </c>
      <c r="R7403" s="1"/>
      <c r="S7403" s="1" t="s">
        <v>50</v>
      </c>
      <c r="T7403" s="1" t="s">
        <v>148</v>
      </c>
    </row>
    <row r="7404" ht="15.75" customHeight="1">
      <c r="B7404" s="1">
        <v>5.0</v>
      </c>
      <c r="C7404" s="1" t="str">
        <f t="shared" si="2"/>
        <v>ASPS_6_F_7</v>
      </c>
      <c r="D7404" s="1" t="str">
        <f t="shared" si="3"/>
        <v>JZ</v>
      </c>
      <c r="E7404" s="1">
        <f t="shared" si="4"/>
        <v>3.314</v>
      </c>
      <c r="F7404" s="1">
        <f t="shared" si="5"/>
        <v>11.5965</v>
      </c>
      <c r="G7404" s="1">
        <f t="shared" si="6"/>
        <v>8.2825</v>
      </c>
      <c r="H7404" s="1">
        <f t="shared" si="7"/>
        <v>2.499245625</v>
      </c>
      <c r="I7404" s="1" t="str">
        <f t="shared" si="8"/>
        <v>6_F</v>
      </c>
      <c r="J7404" s="1" t="str">
        <f t="shared" ref="J7404:K7404" si="7410">S7404</f>
        <v>7</v>
      </c>
      <c r="K7404" s="1" t="str">
        <f t="shared" si="7410"/>
        <v>Stannum</v>
      </c>
      <c r="L7404" s="1" t="s">
        <v>706</v>
      </c>
      <c r="M7404" s="1">
        <v>6.628</v>
      </c>
      <c r="N7404" s="1">
        <v>23.193</v>
      </c>
      <c r="O7404" s="1">
        <v>8.2825</v>
      </c>
      <c r="P7404" s="1">
        <v>2.49924562462281</v>
      </c>
      <c r="Q7404" s="1" t="s">
        <v>682</v>
      </c>
      <c r="R7404" s="1"/>
      <c r="S7404" s="1" t="s">
        <v>50</v>
      </c>
      <c r="T7404" s="1" t="s">
        <v>148</v>
      </c>
    </row>
    <row r="7405" ht="15.75" customHeight="1">
      <c r="B7405" s="1">
        <v>7.0</v>
      </c>
      <c r="C7405" s="1" t="str">
        <f t="shared" si="2"/>
        <v>ASPS_6_F_7</v>
      </c>
      <c r="D7405" s="1" t="str">
        <f t="shared" si="3"/>
        <v>JZ</v>
      </c>
      <c r="E7405" s="1">
        <f t="shared" si="4"/>
        <v>4.4795</v>
      </c>
      <c r="F7405" s="1">
        <f t="shared" si="5"/>
        <v>12.024</v>
      </c>
      <c r="G7405" s="1">
        <f t="shared" si="6"/>
        <v>7.5445</v>
      </c>
      <c r="H7405" s="1">
        <f t="shared" si="7"/>
        <v>1.68422815</v>
      </c>
      <c r="I7405" s="1" t="str">
        <f t="shared" si="8"/>
        <v>6_F</v>
      </c>
      <c r="J7405" s="1" t="str">
        <f t="shared" ref="J7405:K7405" si="7411">S7405</f>
        <v>7</v>
      </c>
      <c r="K7405" s="1" t="str">
        <f t="shared" si="7411"/>
        <v>Stannum</v>
      </c>
      <c r="L7405" s="1" t="s">
        <v>706</v>
      </c>
      <c r="M7405" s="1">
        <v>8.959</v>
      </c>
      <c r="N7405" s="1">
        <v>24.048</v>
      </c>
      <c r="O7405" s="1">
        <v>7.5445</v>
      </c>
      <c r="P7405" s="1">
        <v>1.68422815046322</v>
      </c>
      <c r="Q7405" s="1" t="s">
        <v>682</v>
      </c>
      <c r="R7405" s="1"/>
      <c r="S7405" s="1" t="s">
        <v>50</v>
      </c>
      <c r="T7405" s="1" t="s">
        <v>148</v>
      </c>
    </row>
    <row r="7406" ht="15.75" customHeight="1">
      <c r="B7406" s="1">
        <v>9.0</v>
      </c>
      <c r="C7406" s="1" t="str">
        <f t="shared" si="2"/>
        <v>ASPS_6_F_7</v>
      </c>
      <c r="D7406" s="1" t="str">
        <f t="shared" si="3"/>
        <v>JZ</v>
      </c>
      <c r="E7406" s="1">
        <f t="shared" si="4"/>
        <v>4.489</v>
      </c>
      <c r="F7406" s="1">
        <f t="shared" si="5"/>
        <v>12.4</v>
      </c>
      <c r="G7406" s="1">
        <f t="shared" si="6"/>
        <v>7.911</v>
      </c>
      <c r="H7406" s="1">
        <f t="shared" si="7"/>
        <v>1.762307864</v>
      </c>
      <c r="I7406" s="1" t="str">
        <f t="shared" si="8"/>
        <v>6_F</v>
      </c>
      <c r="J7406" s="1" t="str">
        <f t="shared" ref="J7406:K7406" si="7412">S7406</f>
        <v>7</v>
      </c>
      <c r="K7406" s="1" t="str">
        <f t="shared" si="7412"/>
        <v>Stannum</v>
      </c>
      <c r="L7406" s="1" t="s">
        <v>706</v>
      </c>
      <c r="M7406" s="1">
        <v>8.978</v>
      </c>
      <c r="N7406" s="1">
        <v>24.8</v>
      </c>
      <c r="O7406" s="1">
        <v>7.911</v>
      </c>
      <c r="P7406" s="1">
        <v>1.76230786366674</v>
      </c>
      <c r="Q7406" s="1" t="s">
        <v>682</v>
      </c>
      <c r="R7406" s="1"/>
      <c r="S7406" s="1" t="s">
        <v>50</v>
      </c>
      <c r="T7406" s="1" t="s">
        <v>148</v>
      </c>
    </row>
    <row r="7407" ht="15.75" customHeight="1">
      <c r="B7407" s="1">
        <v>11.0</v>
      </c>
      <c r="C7407" s="1" t="str">
        <f t="shared" si="2"/>
        <v>ASPS_6_F_7</v>
      </c>
      <c r="D7407" s="1" t="str">
        <f t="shared" si="3"/>
        <v>JZ</v>
      </c>
      <c r="E7407" s="1">
        <f t="shared" si="4"/>
        <v>3.463</v>
      </c>
      <c r="F7407" s="1">
        <f t="shared" si="5"/>
        <v>7.7965</v>
      </c>
      <c r="G7407" s="1">
        <f t="shared" si="6"/>
        <v>4.3335</v>
      </c>
      <c r="H7407" s="1">
        <f t="shared" si="7"/>
        <v>1.251371643</v>
      </c>
      <c r="I7407" s="1" t="str">
        <f t="shared" si="8"/>
        <v>6_F</v>
      </c>
      <c r="J7407" s="1" t="str">
        <f t="shared" ref="J7407:K7407" si="7413">S7407</f>
        <v>7</v>
      </c>
      <c r="K7407" s="1" t="str">
        <f t="shared" si="7413"/>
        <v>Stannum</v>
      </c>
      <c r="L7407" s="1" t="s">
        <v>706</v>
      </c>
      <c r="M7407" s="1">
        <v>6.926</v>
      </c>
      <c r="N7407" s="1">
        <v>15.593</v>
      </c>
      <c r="O7407" s="1">
        <v>4.3335</v>
      </c>
      <c r="P7407" s="1">
        <v>1.25137164308403</v>
      </c>
      <c r="Q7407" s="1" t="s">
        <v>682</v>
      </c>
      <c r="R7407" s="1"/>
      <c r="S7407" s="1" t="s">
        <v>50</v>
      </c>
      <c r="T7407" s="1" t="s">
        <v>148</v>
      </c>
    </row>
    <row r="7408" ht="15.75" customHeight="1">
      <c r="B7408" s="1">
        <v>13.0</v>
      </c>
      <c r="C7408" s="1" t="str">
        <f t="shared" si="2"/>
        <v>ASPS_6_F_7</v>
      </c>
      <c r="D7408" s="1" t="str">
        <f t="shared" si="3"/>
        <v>JZ</v>
      </c>
      <c r="E7408" s="1">
        <f t="shared" si="4"/>
        <v>3.7215</v>
      </c>
      <c r="F7408" s="1">
        <f t="shared" si="5"/>
        <v>8.461</v>
      </c>
      <c r="G7408" s="1">
        <f t="shared" si="6"/>
        <v>4.7395</v>
      </c>
      <c r="H7408" s="1">
        <f t="shared" si="7"/>
        <v>1.273545613</v>
      </c>
      <c r="I7408" s="1" t="str">
        <f t="shared" si="8"/>
        <v>6_F</v>
      </c>
      <c r="J7408" s="1" t="str">
        <f t="shared" ref="J7408:K7408" si="7414">S7408</f>
        <v>7</v>
      </c>
      <c r="K7408" s="1" t="str">
        <f t="shared" si="7414"/>
        <v>Stannum</v>
      </c>
      <c r="L7408" s="1" t="s">
        <v>706</v>
      </c>
      <c r="M7408" s="1">
        <v>7.443</v>
      </c>
      <c r="N7408" s="1">
        <v>16.922</v>
      </c>
      <c r="O7408" s="1">
        <v>4.7395</v>
      </c>
      <c r="P7408" s="1">
        <v>1.27354561332796</v>
      </c>
      <c r="Q7408" s="1" t="s">
        <v>682</v>
      </c>
      <c r="R7408" s="1"/>
      <c r="S7408" s="1" t="s">
        <v>50</v>
      </c>
      <c r="T7408" s="1" t="s">
        <v>148</v>
      </c>
    </row>
    <row r="7409" ht="15.75" customHeight="1">
      <c r="B7409" s="1">
        <v>15.0</v>
      </c>
      <c r="C7409" s="1" t="str">
        <f t="shared" si="2"/>
        <v>ASPS_6_F_7</v>
      </c>
      <c r="D7409" s="1" t="str">
        <f t="shared" si="3"/>
        <v>JZ</v>
      </c>
      <c r="E7409" s="1">
        <f t="shared" si="4"/>
        <v>4.6985</v>
      </c>
      <c r="F7409" s="1">
        <f t="shared" si="5"/>
        <v>11.762</v>
      </c>
      <c r="G7409" s="1">
        <f t="shared" si="6"/>
        <v>7.0635</v>
      </c>
      <c r="H7409" s="1">
        <f t="shared" si="7"/>
        <v>1.503352134</v>
      </c>
      <c r="I7409" s="1" t="str">
        <f t="shared" si="8"/>
        <v>6_F</v>
      </c>
      <c r="J7409" s="1" t="str">
        <f t="shared" ref="J7409:K7409" si="7415">S7409</f>
        <v>7</v>
      </c>
      <c r="K7409" s="1" t="str">
        <f t="shared" si="7415"/>
        <v>Stannum</v>
      </c>
      <c r="L7409" s="1" t="s">
        <v>706</v>
      </c>
      <c r="M7409" s="1">
        <v>9.397</v>
      </c>
      <c r="N7409" s="1">
        <v>23.524</v>
      </c>
      <c r="O7409" s="1">
        <v>7.0635</v>
      </c>
      <c r="P7409" s="1">
        <v>1.50335213365968</v>
      </c>
      <c r="Q7409" s="1" t="s">
        <v>682</v>
      </c>
      <c r="R7409" s="1"/>
      <c r="S7409" s="1" t="s">
        <v>50</v>
      </c>
      <c r="T7409" s="1" t="s">
        <v>148</v>
      </c>
    </row>
    <row r="7410" ht="15.75" customHeight="1">
      <c r="B7410" s="1">
        <v>17.0</v>
      </c>
      <c r="C7410" s="1" t="str">
        <f t="shared" si="2"/>
        <v>ASPS_6_F_7</v>
      </c>
      <c r="D7410" s="1" t="str">
        <f t="shared" si="3"/>
        <v>JZ</v>
      </c>
      <c r="E7410" s="1">
        <f t="shared" si="4"/>
        <v>3.5365</v>
      </c>
      <c r="F7410" s="1">
        <f t="shared" si="5"/>
        <v>10.9215</v>
      </c>
      <c r="G7410" s="1">
        <f t="shared" si="6"/>
        <v>7.385</v>
      </c>
      <c r="H7410" s="1">
        <f t="shared" si="7"/>
        <v>2.088222819</v>
      </c>
      <c r="I7410" s="1" t="str">
        <f t="shared" si="8"/>
        <v>6_F</v>
      </c>
      <c r="J7410" s="1" t="str">
        <f t="shared" ref="J7410:K7410" si="7416">S7410</f>
        <v>7</v>
      </c>
      <c r="K7410" s="1" t="str">
        <f t="shared" si="7416"/>
        <v>Stannum</v>
      </c>
      <c r="L7410" s="1" t="s">
        <v>706</v>
      </c>
      <c r="M7410" s="1">
        <v>7.073</v>
      </c>
      <c r="N7410" s="1">
        <v>21.843</v>
      </c>
      <c r="O7410" s="1">
        <v>7.385</v>
      </c>
      <c r="P7410" s="1">
        <v>2.0882228191715</v>
      </c>
      <c r="Q7410" s="1" t="s">
        <v>682</v>
      </c>
      <c r="R7410" s="1"/>
      <c r="S7410" s="1" t="s">
        <v>50</v>
      </c>
      <c r="T7410" s="1" t="s">
        <v>148</v>
      </c>
    </row>
    <row r="7411" ht="15.75" customHeight="1">
      <c r="B7411" s="1">
        <v>19.0</v>
      </c>
      <c r="C7411" s="1" t="str">
        <f t="shared" si="2"/>
        <v>ASPS_6_F_7</v>
      </c>
      <c r="D7411" s="1" t="str">
        <f t="shared" si="3"/>
        <v>JZ</v>
      </c>
      <c r="E7411" s="1">
        <f t="shared" si="4"/>
        <v>4.0915</v>
      </c>
      <c r="F7411" s="1">
        <f t="shared" si="5"/>
        <v>11.4005</v>
      </c>
      <c r="G7411" s="1">
        <f t="shared" si="6"/>
        <v>7.309</v>
      </c>
      <c r="H7411" s="1">
        <f t="shared" si="7"/>
        <v>1.786386411</v>
      </c>
      <c r="I7411" s="1" t="str">
        <f t="shared" si="8"/>
        <v>6_F</v>
      </c>
      <c r="J7411" s="1" t="str">
        <f t="shared" ref="J7411:K7411" si="7417">S7411</f>
        <v>7</v>
      </c>
      <c r="K7411" s="1" t="str">
        <f t="shared" si="7417"/>
        <v>Stannum</v>
      </c>
      <c r="L7411" s="1" t="s">
        <v>706</v>
      </c>
      <c r="M7411" s="1">
        <v>8.183</v>
      </c>
      <c r="N7411" s="1">
        <v>22.801</v>
      </c>
      <c r="O7411" s="1">
        <v>7.309</v>
      </c>
      <c r="P7411" s="1">
        <v>1.78638641085177</v>
      </c>
      <c r="Q7411" s="1" t="s">
        <v>682</v>
      </c>
      <c r="R7411" s="1"/>
      <c r="S7411" s="1" t="s">
        <v>50</v>
      </c>
      <c r="T7411" s="1" t="s">
        <v>148</v>
      </c>
    </row>
    <row r="7412" ht="15.75" customHeight="1">
      <c r="B7412" s="1">
        <v>21.0</v>
      </c>
      <c r="C7412" s="1" t="str">
        <f t="shared" si="2"/>
        <v>ASPS_6_F_7</v>
      </c>
      <c r="D7412" s="1" t="str">
        <f t="shared" si="3"/>
        <v>JZ</v>
      </c>
      <c r="E7412" s="1">
        <f t="shared" si="4"/>
        <v>3.449</v>
      </c>
      <c r="F7412" s="1">
        <f t="shared" si="5"/>
        <v>8.7955</v>
      </c>
      <c r="G7412" s="1">
        <f t="shared" si="6"/>
        <v>5.3465</v>
      </c>
      <c r="H7412" s="1">
        <f t="shared" si="7"/>
        <v>1.550159467</v>
      </c>
      <c r="I7412" s="1" t="str">
        <f t="shared" si="8"/>
        <v>6_F</v>
      </c>
      <c r="J7412" s="1" t="str">
        <f t="shared" ref="J7412:K7412" si="7418">S7412</f>
        <v>7</v>
      </c>
      <c r="K7412" s="1" t="str">
        <f t="shared" si="7418"/>
        <v>Stannum</v>
      </c>
      <c r="L7412" s="1" t="s">
        <v>706</v>
      </c>
      <c r="M7412" s="1">
        <v>6.898</v>
      </c>
      <c r="N7412" s="1">
        <v>17.591</v>
      </c>
      <c r="O7412" s="1">
        <v>5.3465</v>
      </c>
      <c r="P7412" s="1">
        <v>1.55015946651203</v>
      </c>
      <c r="Q7412" s="1" t="s">
        <v>682</v>
      </c>
      <c r="R7412" s="1"/>
      <c r="S7412" s="1" t="s">
        <v>50</v>
      </c>
      <c r="T7412" s="1" t="s">
        <v>148</v>
      </c>
    </row>
    <row r="7413" ht="15.75" customHeight="1">
      <c r="B7413" s="1">
        <v>23.0</v>
      </c>
      <c r="C7413" s="1" t="str">
        <f t="shared" si="2"/>
        <v>ASPS_6_F_7</v>
      </c>
      <c r="D7413" s="1" t="str">
        <f t="shared" si="3"/>
        <v>JZ</v>
      </c>
      <c r="E7413" s="1">
        <f t="shared" si="4"/>
        <v>3.148</v>
      </c>
      <c r="F7413" s="1">
        <f t="shared" si="5"/>
        <v>9.18</v>
      </c>
      <c r="G7413" s="1">
        <f t="shared" si="6"/>
        <v>6.032</v>
      </c>
      <c r="H7413" s="1">
        <f t="shared" si="7"/>
        <v>1.91613723</v>
      </c>
      <c r="I7413" s="1" t="str">
        <f t="shared" si="8"/>
        <v>6_F</v>
      </c>
      <c r="J7413" s="1" t="str">
        <f t="shared" ref="J7413:K7413" si="7419">S7413</f>
        <v>7</v>
      </c>
      <c r="K7413" s="1" t="str">
        <f t="shared" si="7419"/>
        <v>Stannum</v>
      </c>
      <c r="L7413" s="1" t="s">
        <v>706</v>
      </c>
      <c r="M7413" s="1">
        <v>6.296</v>
      </c>
      <c r="N7413" s="1">
        <v>18.36</v>
      </c>
      <c r="O7413" s="1">
        <v>6.032</v>
      </c>
      <c r="P7413" s="1">
        <v>1.91613722998729</v>
      </c>
      <c r="Q7413" s="1" t="s">
        <v>682</v>
      </c>
      <c r="R7413" s="1"/>
      <c r="S7413" s="1" t="s">
        <v>50</v>
      </c>
      <c r="T7413" s="1" t="s">
        <v>148</v>
      </c>
    </row>
    <row r="7414" ht="15.75" customHeight="1">
      <c r="B7414" s="1">
        <v>25.0</v>
      </c>
      <c r="C7414" s="1" t="str">
        <f t="shared" si="2"/>
        <v>ASPS_6_F_7</v>
      </c>
      <c r="D7414" s="1" t="str">
        <f t="shared" si="3"/>
        <v>JZ</v>
      </c>
      <c r="E7414" s="1">
        <f t="shared" si="4"/>
        <v>3.986</v>
      </c>
      <c r="F7414" s="1">
        <f t="shared" si="5"/>
        <v>11.4625</v>
      </c>
      <c r="G7414" s="1">
        <f t="shared" si="6"/>
        <v>7.4765</v>
      </c>
      <c r="H7414" s="1">
        <f t="shared" si="7"/>
        <v>1.875689915</v>
      </c>
      <c r="I7414" s="1" t="str">
        <f t="shared" si="8"/>
        <v>6_F</v>
      </c>
      <c r="J7414" s="1" t="str">
        <f t="shared" ref="J7414:K7414" si="7420">S7414</f>
        <v>7</v>
      </c>
      <c r="K7414" s="1" t="str">
        <f t="shared" si="7420"/>
        <v>Stannum</v>
      </c>
      <c r="L7414" s="1" t="s">
        <v>706</v>
      </c>
      <c r="M7414" s="1">
        <v>7.972</v>
      </c>
      <c r="N7414" s="1">
        <v>22.925</v>
      </c>
      <c r="O7414" s="1">
        <v>7.4765</v>
      </c>
      <c r="P7414" s="1">
        <v>1.87568991470145</v>
      </c>
      <c r="Q7414" s="1" t="s">
        <v>682</v>
      </c>
      <c r="R7414" s="1"/>
      <c r="S7414" s="1" t="s">
        <v>50</v>
      </c>
      <c r="T7414" s="1" t="s">
        <v>148</v>
      </c>
    </row>
    <row r="7415" ht="15.75" customHeight="1">
      <c r="B7415" s="1">
        <v>27.0</v>
      </c>
      <c r="C7415" s="1" t="str">
        <f t="shared" si="2"/>
        <v>ASPS_6_F_7</v>
      </c>
      <c r="D7415" s="1" t="str">
        <f t="shared" si="3"/>
        <v>JZ</v>
      </c>
      <c r="E7415" s="1">
        <f t="shared" si="4"/>
        <v>3.986</v>
      </c>
      <c r="F7415" s="1">
        <f t="shared" si="5"/>
        <v>11.0725</v>
      </c>
      <c r="G7415" s="1">
        <f t="shared" si="6"/>
        <v>7.0865</v>
      </c>
      <c r="H7415" s="1">
        <f t="shared" si="7"/>
        <v>1.777847466</v>
      </c>
      <c r="I7415" s="1" t="str">
        <f t="shared" si="8"/>
        <v>6_F</v>
      </c>
      <c r="J7415" s="1" t="str">
        <f t="shared" ref="J7415:K7415" si="7421">S7415</f>
        <v>7</v>
      </c>
      <c r="K7415" s="1" t="str">
        <f t="shared" si="7421"/>
        <v>Stannum</v>
      </c>
      <c r="L7415" s="1" t="s">
        <v>706</v>
      </c>
      <c r="M7415" s="1">
        <v>7.972</v>
      </c>
      <c r="N7415" s="1">
        <v>22.145</v>
      </c>
      <c r="O7415" s="1">
        <v>7.0865</v>
      </c>
      <c r="P7415" s="1">
        <v>1.77784746613146</v>
      </c>
      <c r="Q7415" s="1" t="s">
        <v>682</v>
      </c>
      <c r="R7415" s="1"/>
      <c r="S7415" s="1" t="s">
        <v>50</v>
      </c>
      <c r="T7415" s="1" t="s">
        <v>148</v>
      </c>
    </row>
    <row r="7416" ht="15.75" customHeight="1">
      <c r="B7416" s="1">
        <v>29.0</v>
      </c>
      <c r="C7416" s="1" t="str">
        <f t="shared" si="2"/>
        <v>ASPS_6_F_7</v>
      </c>
      <c r="D7416" s="1" t="str">
        <f t="shared" si="3"/>
        <v>JZ</v>
      </c>
      <c r="E7416" s="1">
        <f t="shared" si="4"/>
        <v>3.826</v>
      </c>
      <c r="F7416" s="1">
        <f t="shared" si="5"/>
        <v>10.802</v>
      </c>
      <c r="G7416" s="1">
        <f t="shared" si="6"/>
        <v>6.976</v>
      </c>
      <c r="H7416" s="1">
        <f t="shared" si="7"/>
        <v>1.823314166</v>
      </c>
      <c r="I7416" s="1" t="str">
        <f t="shared" si="8"/>
        <v>6_F</v>
      </c>
      <c r="J7416" s="1" t="str">
        <f t="shared" ref="J7416:K7416" si="7422">S7416</f>
        <v>7</v>
      </c>
      <c r="K7416" s="1" t="str">
        <f t="shared" si="7422"/>
        <v>Stannum</v>
      </c>
      <c r="L7416" s="1" t="s">
        <v>706</v>
      </c>
      <c r="M7416" s="1">
        <v>7.652</v>
      </c>
      <c r="N7416" s="1">
        <v>21.604</v>
      </c>
      <c r="O7416" s="1">
        <v>6.976</v>
      </c>
      <c r="P7416" s="1">
        <v>1.82331416623105</v>
      </c>
      <c r="Q7416" s="1" t="s">
        <v>682</v>
      </c>
      <c r="R7416" s="1"/>
      <c r="S7416" s="1" t="s">
        <v>50</v>
      </c>
      <c r="T7416" s="1" t="s">
        <v>148</v>
      </c>
    </row>
    <row r="7417" ht="15.75" customHeight="1">
      <c r="B7417" s="1">
        <v>31.0</v>
      </c>
      <c r="C7417" s="1" t="str">
        <f t="shared" si="2"/>
        <v>ASPS_6_F_7</v>
      </c>
      <c r="D7417" s="1" t="str">
        <f t="shared" si="3"/>
        <v>JZ</v>
      </c>
      <c r="E7417" s="1">
        <f t="shared" si="4"/>
        <v>4.129</v>
      </c>
      <c r="F7417" s="1">
        <f t="shared" si="5"/>
        <v>8.4095</v>
      </c>
      <c r="G7417" s="1">
        <f t="shared" si="6"/>
        <v>4.2805</v>
      </c>
      <c r="H7417" s="1">
        <f t="shared" si="7"/>
        <v>1.036691693</v>
      </c>
      <c r="I7417" s="1" t="str">
        <f t="shared" si="8"/>
        <v>6_F</v>
      </c>
      <c r="J7417" s="1" t="str">
        <f t="shared" ref="J7417:K7417" si="7423">S7417</f>
        <v>7</v>
      </c>
      <c r="K7417" s="1" t="str">
        <f t="shared" si="7423"/>
        <v>Stannum</v>
      </c>
      <c r="L7417" s="1" t="s">
        <v>706</v>
      </c>
      <c r="M7417" s="1">
        <v>8.258</v>
      </c>
      <c r="N7417" s="1">
        <v>16.819</v>
      </c>
      <c r="O7417" s="1">
        <v>4.2805</v>
      </c>
      <c r="P7417" s="1">
        <v>1.03669169290385</v>
      </c>
      <c r="Q7417" s="1" t="s">
        <v>682</v>
      </c>
      <c r="R7417" s="1"/>
      <c r="S7417" s="1" t="s">
        <v>50</v>
      </c>
      <c r="T7417" s="1" t="s">
        <v>148</v>
      </c>
    </row>
    <row r="7418" ht="15.75" customHeight="1">
      <c r="A7418" s="1" t="s">
        <v>707</v>
      </c>
      <c r="B7418" s="1">
        <v>1.0</v>
      </c>
      <c r="C7418" s="1" t="str">
        <f t="shared" si="2"/>
        <v>ASPS_6_F_8</v>
      </c>
      <c r="D7418" s="1" t="str">
        <f t="shared" si="3"/>
        <v>JZ</v>
      </c>
      <c r="E7418" s="1">
        <f t="shared" si="4"/>
        <v>4.0885</v>
      </c>
      <c r="F7418" s="1">
        <f t="shared" si="5"/>
        <v>9.1</v>
      </c>
      <c r="G7418" s="1">
        <f t="shared" si="6"/>
        <v>5.0115</v>
      </c>
      <c r="H7418" s="1">
        <f t="shared" si="7"/>
        <v>1.225755167</v>
      </c>
      <c r="I7418" s="1" t="str">
        <f t="shared" si="8"/>
        <v>6_F</v>
      </c>
      <c r="J7418" s="1" t="str">
        <f t="shared" ref="J7418:K7418" si="7424">S7418</f>
        <v>8</v>
      </c>
      <c r="K7418" s="1" t="str">
        <f t="shared" si="7424"/>
        <v>Stannum</v>
      </c>
      <c r="L7418" s="1" t="s">
        <v>708</v>
      </c>
      <c r="M7418" s="1">
        <v>8.177</v>
      </c>
      <c r="N7418" s="1">
        <v>18.2</v>
      </c>
      <c r="O7418" s="1">
        <v>5.0115</v>
      </c>
      <c r="P7418" s="1">
        <v>1.22575516693164</v>
      </c>
      <c r="Q7418" s="1" t="s">
        <v>682</v>
      </c>
      <c r="R7418" s="1"/>
      <c r="S7418" s="1" t="s">
        <v>53</v>
      </c>
      <c r="T7418" s="1" t="s">
        <v>148</v>
      </c>
    </row>
    <row r="7419" ht="15.75" customHeight="1">
      <c r="B7419" s="1">
        <v>3.0</v>
      </c>
      <c r="C7419" s="1" t="str">
        <f t="shared" si="2"/>
        <v>ASPS_6_F_8</v>
      </c>
      <c r="D7419" s="1" t="str">
        <f t="shared" si="3"/>
        <v>JZ</v>
      </c>
      <c r="E7419" s="1">
        <f t="shared" si="4"/>
        <v>3.6685</v>
      </c>
      <c r="F7419" s="1">
        <f t="shared" si="5"/>
        <v>6.795</v>
      </c>
      <c r="G7419" s="1">
        <f t="shared" si="6"/>
        <v>3.1265</v>
      </c>
      <c r="H7419" s="1">
        <f t="shared" si="7"/>
        <v>0.8522556903</v>
      </c>
      <c r="I7419" s="1" t="str">
        <f t="shared" si="8"/>
        <v>6_F</v>
      </c>
      <c r="J7419" s="1" t="str">
        <f t="shared" ref="J7419:K7419" si="7425">S7419</f>
        <v>8</v>
      </c>
      <c r="K7419" s="1" t="str">
        <f t="shared" si="7425"/>
        <v>Stannum</v>
      </c>
      <c r="L7419" s="1" t="s">
        <v>708</v>
      </c>
      <c r="M7419" s="1">
        <v>7.337</v>
      </c>
      <c r="N7419" s="1">
        <v>13.59</v>
      </c>
      <c r="O7419" s="1">
        <v>3.1265</v>
      </c>
      <c r="P7419" s="1">
        <v>0.85225569033665</v>
      </c>
      <c r="Q7419" s="1" t="s">
        <v>682</v>
      </c>
      <c r="R7419" s="1"/>
      <c r="S7419" s="1" t="s">
        <v>53</v>
      </c>
      <c r="T7419" s="1" t="s">
        <v>148</v>
      </c>
    </row>
    <row r="7420" ht="15.75" customHeight="1">
      <c r="B7420" s="1">
        <v>5.0</v>
      </c>
      <c r="C7420" s="1" t="str">
        <f t="shared" si="2"/>
        <v>ASPS_6_F_8</v>
      </c>
      <c r="D7420" s="1" t="str">
        <f t="shared" si="3"/>
        <v>JZ</v>
      </c>
      <c r="E7420" s="1">
        <f t="shared" si="4"/>
        <v>3.514</v>
      </c>
      <c r="F7420" s="1">
        <f t="shared" si="5"/>
        <v>8.4395</v>
      </c>
      <c r="G7420" s="1">
        <f t="shared" si="6"/>
        <v>4.9255</v>
      </c>
      <c r="H7420" s="1">
        <f t="shared" si="7"/>
        <v>1.401678998</v>
      </c>
      <c r="I7420" s="1" t="str">
        <f t="shared" si="8"/>
        <v>6_F</v>
      </c>
      <c r="J7420" s="1" t="str">
        <f t="shared" ref="J7420:K7420" si="7426">S7420</f>
        <v>8</v>
      </c>
      <c r="K7420" s="1" t="str">
        <f t="shared" si="7426"/>
        <v>Stannum</v>
      </c>
      <c r="L7420" s="1" t="s">
        <v>708</v>
      </c>
      <c r="M7420" s="1">
        <v>7.028</v>
      </c>
      <c r="N7420" s="1">
        <v>16.879</v>
      </c>
      <c r="O7420" s="1">
        <v>4.9255</v>
      </c>
      <c r="P7420" s="1">
        <v>1.40167899829254</v>
      </c>
      <c r="Q7420" s="1" t="s">
        <v>682</v>
      </c>
      <c r="R7420" s="1"/>
      <c r="S7420" s="1" t="s">
        <v>53</v>
      </c>
      <c r="T7420" s="1" t="s">
        <v>148</v>
      </c>
    </row>
    <row r="7421" ht="15.75" customHeight="1">
      <c r="B7421" s="1">
        <v>7.0</v>
      </c>
      <c r="C7421" s="1" t="str">
        <f t="shared" si="2"/>
        <v>ASPS_6_F_8</v>
      </c>
      <c r="D7421" s="1" t="str">
        <f t="shared" si="3"/>
        <v>JZ</v>
      </c>
      <c r="E7421" s="1">
        <f t="shared" si="4"/>
        <v>3.782</v>
      </c>
      <c r="F7421" s="1">
        <f t="shared" si="5"/>
        <v>11.0305</v>
      </c>
      <c r="G7421" s="1">
        <f t="shared" si="6"/>
        <v>7.2485</v>
      </c>
      <c r="H7421" s="1">
        <f t="shared" si="7"/>
        <v>1.91657853</v>
      </c>
      <c r="I7421" s="1" t="str">
        <f t="shared" si="8"/>
        <v>6_F</v>
      </c>
      <c r="J7421" s="1" t="str">
        <f t="shared" ref="J7421:K7421" si="7427">S7421</f>
        <v>8</v>
      </c>
      <c r="K7421" s="1" t="str">
        <f t="shared" si="7427"/>
        <v>Stannum</v>
      </c>
      <c r="L7421" s="1" t="s">
        <v>708</v>
      </c>
      <c r="M7421" s="1">
        <v>7.564</v>
      </c>
      <c r="N7421" s="1">
        <v>22.061</v>
      </c>
      <c r="O7421" s="1">
        <v>7.2485</v>
      </c>
      <c r="P7421" s="1">
        <v>1.91657852987837</v>
      </c>
      <c r="Q7421" s="1" t="s">
        <v>682</v>
      </c>
      <c r="R7421" s="1"/>
      <c r="S7421" s="1" t="s">
        <v>53</v>
      </c>
      <c r="T7421" s="1" t="s">
        <v>148</v>
      </c>
    </row>
    <row r="7422" ht="15.75" customHeight="1">
      <c r="B7422" s="1">
        <v>9.0</v>
      </c>
      <c r="C7422" s="1" t="str">
        <f t="shared" si="2"/>
        <v>ASPS_6_F_8</v>
      </c>
      <c r="D7422" s="1" t="str">
        <f t="shared" si="3"/>
        <v>JZ</v>
      </c>
      <c r="E7422" s="1">
        <f t="shared" si="4"/>
        <v>4.259</v>
      </c>
      <c r="F7422" s="1">
        <f t="shared" si="5"/>
        <v>9.229</v>
      </c>
      <c r="G7422" s="1">
        <f t="shared" si="6"/>
        <v>4.97</v>
      </c>
      <c r="H7422" s="1">
        <f t="shared" si="7"/>
        <v>1.166940596</v>
      </c>
      <c r="I7422" s="1" t="str">
        <f t="shared" si="8"/>
        <v>6_F</v>
      </c>
      <c r="J7422" s="1" t="str">
        <f t="shared" ref="J7422:K7422" si="7428">S7422</f>
        <v>8</v>
      </c>
      <c r="K7422" s="1" t="str">
        <f t="shared" si="7428"/>
        <v>Stannum</v>
      </c>
      <c r="L7422" s="1" t="s">
        <v>708</v>
      </c>
      <c r="M7422" s="1">
        <v>8.518</v>
      </c>
      <c r="N7422" s="1">
        <v>18.458</v>
      </c>
      <c r="O7422" s="1">
        <v>4.97</v>
      </c>
      <c r="P7422" s="1">
        <v>1.16694059638413</v>
      </c>
      <c r="Q7422" s="1" t="s">
        <v>682</v>
      </c>
      <c r="R7422" s="1"/>
      <c r="S7422" s="1" t="s">
        <v>53</v>
      </c>
      <c r="T7422" s="1" t="s">
        <v>148</v>
      </c>
    </row>
    <row r="7423" ht="15.75" customHeight="1">
      <c r="B7423" s="1">
        <v>11.0</v>
      </c>
      <c r="C7423" s="1" t="str">
        <f t="shared" si="2"/>
        <v>ASPS_6_F_8</v>
      </c>
      <c r="D7423" s="1" t="str">
        <f t="shared" si="3"/>
        <v>JZ</v>
      </c>
      <c r="E7423" s="1">
        <f t="shared" si="4"/>
        <v>3.98</v>
      </c>
      <c r="F7423" s="1">
        <f t="shared" si="5"/>
        <v>9.056</v>
      </c>
      <c r="G7423" s="1">
        <f t="shared" si="6"/>
        <v>5.076</v>
      </c>
      <c r="H7423" s="1">
        <f t="shared" si="7"/>
        <v>1.275376884</v>
      </c>
      <c r="I7423" s="1" t="str">
        <f t="shared" si="8"/>
        <v>6_F</v>
      </c>
      <c r="J7423" s="1" t="str">
        <f t="shared" ref="J7423:K7423" si="7429">S7423</f>
        <v>8</v>
      </c>
      <c r="K7423" s="1" t="str">
        <f t="shared" si="7429"/>
        <v>Stannum</v>
      </c>
      <c r="L7423" s="1" t="s">
        <v>708</v>
      </c>
      <c r="M7423" s="1">
        <v>7.96</v>
      </c>
      <c r="N7423" s="1">
        <v>18.112</v>
      </c>
      <c r="O7423" s="1">
        <v>5.076</v>
      </c>
      <c r="P7423" s="1">
        <v>1.27537688442211</v>
      </c>
      <c r="Q7423" s="1" t="s">
        <v>682</v>
      </c>
      <c r="R7423" s="1"/>
      <c r="S7423" s="1" t="s">
        <v>53</v>
      </c>
      <c r="T7423" s="1" t="s">
        <v>148</v>
      </c>
    </row>
    <row r="7424" ht="15.75" customHeight="1">
      <c r="B7424" s="1">
        <v>13.0</v>
      </c>
      <c r="C7424" s="1" t="str">
        <f t="shared" si="2"/>
        <v>ASPS_6_F_8</v>
      </c>
      <c r="D7424" s="1" t="str">
        <f t="shared" si="3"/>
        <v>JZ</v>
      </c>
      <c r="E7424" s="1">
        <f t="shared" si="4"/>
        <v>3.779</v>
      </c>
      <c r="F7424" s="1">
        <f t="shared" si="5"/>
        <v>9.1445</v>
      </c>
      <c r="G7424" s="1">
        <f t="shared" si="6"/>
        <v>5.3655</v>
      </c>
      <c r="H7424" s="1">
        <f t="shared" si="7"/>
        <v>1.419820058</v>
      </c>
      <c r="I7424" s="1" t="str">
        <f t="shared" si="8"/>
        <v>6_F</v>
      </c>
      <c r="J7424" s="1" t="str">
        <f t="shared" ref="J7424:K7424" si="7430">S7424</f>
        <v>8</v>
      </c>
      <c r="K7424" s="1" t="str">
        <f t="shared" si="7430"/>
        <v>Stannum</v>
      </c>
      <c r="L7424" s="1" t="s">
        <v>708</v>
      </c>
      <c r="M7424" s="1">
        <v>7.558</v>
      </c>
      <c r="N7424" s="1">
        <v>18.289</v>
      </c>
      <c r="O7424" s="1">
        <v>5.3655</v>
      </c>
      <c r="P7424" s="1">
        <v>1.41982005821646</v>
      </c>
      <c r="Q7424" s="1" t="s">
        <v>682</v>
      </c>
      <c r="R7424" s="1"/>
      <c r="S7424" s="1" t="s">
        <v>53</v>
      </c>
      <c r="T7424" s="1" t="s">
        <v>148</v>
      </c>
    </row>
    <row r="7425" ht="15.75" customHeight="1">
      <c r="B7425" s="1">
        <v>15.0</v>
      </c>
      <c r="C7425" s="1" t="str">
        <f t="shared" si="2"/>
        <v>ASPS_6_F_8</v>
      </c>
      <c r="D7425" s="1" t="str">
        <f t="shared" si="3"/>
        <v>JZ</v>
      </c>
      <c r="E7425" s="1">
        <f t="shared" si="4"/>
        <v>4.01</v>
      </c>
      <c r="F7425" s="1">
        <f t="shared" si="5"/>
        <v>9.7725</v>
      </c>
      <c r="G7425" s="1">
        <f t="shared" si="6"/>
        <v>5.7625</v>
      </c>
      <c r="H7425" s="1">
        <f t="shared" si="7"/>
        <v>1.437032419</v>
      </c>
      <c r="I7425" s="1" t="str">
        <f t="shared" si="8"/>
        <v>6_F</v>
      </c>
      <c r="J7425" s="1" t="str">
        <f t="shared" ref="J7425:K7425" si="7431">S7425</f>
        <v>8</v>
      </c>
      <c r="K7425" s="1" t="str">
        <f t="shared" si="7431"/>
        <v>Stannum</v>
      </c>
      <c r="L7425" s="1" t="s">
        <v>708</v>
      </c>
      <c r="M7425" s="1">
        <v>8.02</v>
      </c>
      <c r="N7425" s="1">
        <v>19.545</v>
      </c>
      <c r="O7425" s="1">
        <v>5.7625</v>
      </c>
      <c r="P7425" s="1">
        <v>1.43703241895262</v>
      </c>
      <c r="Q7425" s="1" t="s">
        <v>682</v>
      </c>
      <c r="R7425" s="1"/>
      <c r="S7425" s="1" t="s">
        <v>53</v>
      </c>
      <c r="T7425" s="1" t="s">
        <v>148</v>
      </c>
    </row>
    <row r="7426" ht="15.75" customHeight="1">
      <c r="B7426" s="1">
        <v>17.0</v>
      </c>
      <c r="C7426" s="1" t="str">
        <f t="shared" si="2"/>
        <v>ASPS_6_F_8</v>
      </c>
      <c r="D7426" s="1" t="str">
        <f t="shared" si="3"/>
        <v>JZ</v>
      </c>
      <c r="E7426" s="1">
        <f t="shared" si="4"/>
        <v>4.0435</v>
      </c>
      <c r="F7426" s="1">
        <f t="shared" si="5"/>
        <v>9.969</v>
      </c>
      <c r="G7426" s="1">
        <f t="shared" si="6"/>
        <v>5.9255</v>
      </c>
      <c r="H7426" s="1">
        <f t="shared" si="7"/>
        <v>1.465438358</v>
      </c>
      <c r="I7426" s="1" t="str">
        <f t="shared" si="8"/>
        <v>6_F</v>
      </c>
      <c r="J7426" s="1" t="str">
        <f t="shared" ref="J7426:K7426" si="7432">S7426</f>
        <v>8</v>
      </c>
      <c r="K7426" s="1" t="str">
        <f t="shared" si="7432"/>
        <v>Stannum</v>
      </c>
      <c r="L7426" s="1" t="s">
        <v>708</v>
      </c>
      <c r="M7426" s="1">
        <v>8.087</v>
      </c>
      <c r="N7426" s="1">
        <v>19.938</v>
      </c>
      <c r="O7426" s="1">
        <v>5.9255</v>
      </c>
      <c r="P7426" s="1">
        <v>1.46543835785829</v>
      </c>
      <c r="Q7426" s="1" t="s">
        <v>682</v>
      </c>
      <c r="R7426" s="1"/>
      <c r="S7426" s="1" t="s">
        <v>53</v>
      </c>
      <c r="T7426" s="1" t="s">
        <v>148</v>
      </c>
    </row>
    <row r="7427" ht="15.75" customHeight="1">
      <c r="B7427" s="1">
        <v>19.0</v>
      </c>
      <c r="C7427" s="1" t="str">
        <f t="shared" si="2"/>
        <v>ASPS_6_F_8</v>
      </c>
      <c r="D7427" s="1" t="str">
        <f t="shared" si="3"/>
        <v>JZ</v>
      </c>
      <c r="E7427" s="1">
        <f t="shared" si="4"/>
        <v>4.256</v>
      </c>
      <c r="F7427" s="1">
        <f t="shared" si="5"/>
        <v>11.1565</v>
      </c>
      <c r="G7427" s="1">
        <f t="shared" si="6"/>
        <v>6.9005</v>
      </c>
      <c r="H7427" s="1">
        <f t="shared" si="7"/>
        <v>1.621358083</v>
      </c>
      <c r="I7427" s="1" t="str">
        <f t="shared" si="8"/>
        <v>6_F</v>
      </c>
      <c r="J7427" s="1" t="str">
        <f t="shared" ref="J7427:K7427" si="7433">S7427</f>
        <v>8</v>
      </c>
      <c r="K7427" s="1" t="str">
        <f t="shared" si="7433"/>
        <v>Stannum</v>
      </c>
      <c r="L7427" s="1" t="s">
        <v>708</v>
      </c>
      <c r="M7427" s="1">
        <v>8.512</v>
      </c>
      <c r="N7427" s="1">
        <v>22.313</v>
      </c>
      <c r="O7427" s="1">
        <v>6.9005</v>
      </c>
      <c r="P7427" s="1">
        <v>1.62135808270677</v>
      </c>
      <c r="Q7427" s="1" t="s">
        <v>682</v>
      </c>
      <c r="R7427" s="1"/>
      <c r="S7427" s="1" t="s">
        <v>53</v>
      </c>
      <c r="T7427" s="1" t="s">
        <v>148</v>
      </c>
    </row>
    <row r="7428" ht="15.75" customHeight="1">
      <c r="B7428" s="1">
        <v>21.0</v>
      </c>
      <c r="C7428" s="1" t="str">
        <f t="shared" si="2"/>
        <v>ASPS_6_F_8</v>
      </c>
      <c r="D7428" s="1" t="str">
        <f t="shared" si="3"/>
        <v>JZ</v>
      </c>
      <c r="E7428" s="1">
        <f t="shared" si="4"/>
        <v>4.0345</v>
      </c>
      <c r="F7428" s="1">
        <f t="shared" si="5"/>
        <v>11.6015</v>
      </c>
      <c r="G7428" s="1">
        <f t="shared" si="6"/>
        <v>7.567</v>
      </c>
      <c r="H7428" s="1">
        <f t="shared" si="7"/>
        <v>1.875573181</v>
      </c>
      <c r="I7428" s="1" t="str">
        <f t="shared" si="8"/>
        <v>6_F</v>
      </c>
      <c r="J7428" s="1" t="str">
        <f t="shared" ref="J7428:K7428" si="7434">S7428</f>
        <v>8</v>
      </c>
      <c r="K7428" s="1" t="str">
        <f t="shared" si="7434"/>
        <v>Stannum</v>
      </c>
      <c r="L7428" s="1" t="s">
        <v>708</v>
      </c>
      <c r="M7428" s="1">
        <v>8.069</v>
      </c>
      <c r="N7428" s="1">
        <v>23.203</v>
      </c>
      <c r="O7428" s="1">
        <v>7.567</v>
      </c>
      <c r="P7428" s="1">
        <v>1.87557318131119</v>
      </c>
      <c r="Q7428" s="1" t="s">
        <v>682</v>
      </c>
      <c r="R7428" s="1"/>
      <c r="S7428" s="1" t="s">
        <v>53</v>
      </c>
      <c r="T7428" s="1" t="s">
        <v>148</v>
      </c>
    </row>
    <row r="7429" ht="15.75" customHeight="1">
      <c r="B7429" s="1">
        <v>23.0</v>
      </c>
      <c r="C7429" s="1" t="str">
        <f t="shared" si="2"/>
        <v>ASPS_6_F_8</v>
      </c>
      <c r="D7429" s="1" t="str">
        <f t="shared" si="3"/>
        <v>JZ</v>
      </c>
      <c r="E7429" s="1">
        <f t="shared" si="4"/>
        <v>2.371</v>
      </c>
      <c r="F7429" s="1">
        <f t="shared" si="5"/>
        <v>6.914</v>
      </c>
      <c r="G7429" s="1">
        <f t="shared" si="6"/>
        <v>4.543</v>
      </c>
      <c r="H7429" s="1">
        <f t="shared" si="7"/>
        <v>1.916069169</v>
      </c>
      <c r="I7429" s="1" t="str">
        <f t="shared" si="8"/>
        <v>6_F</v>
      </c>
      <c r="J7429" s="1" t="str">
        <f t="shared" ref="J7429:K7429" si="7435">S7429</f>
        <v>8</v>
      </c>
      <c r="K7429" s="1" t="str">
        <f t="shared" si="7435"/>
        <v>Stannum</v>
      </c>
      <c r="L7429" s="1" t="s">
        <v>708</v>
      </c>
      <c r="M7429" s="1">
        <v>4.742</v>
      </c>
      <c r="N7429" s="1">
        <v>13.828</v>
      </c>
      <c r="O7429" s="1">
        <v>4.543</v>
      </c>
      <c r="P7429" s="1">
        <v>1.91606916912695</v>
      </c>
      <c r="Q7429" s="1" t="s">
        <v>682</v>
      </c>
      <c r="R7429" s="1"/>
      <c r="S7429" s="1" t="s">
        <v>53</v>
      </c>
      <c r="T7429" s="1" t="s">
        <v>148</v>
      </c>
    </row>
    <row r="7430" ht="15.75" customHeight="1">
      <c r="B7430" s="1">
        <v>25.0</v>
      </c>
      <c r="C7430" s="1" t="str">
        <f t="shared" si="2"/>
        <v>ASPS_6_F_8</v>
      </c>
      <c r="D7430" s="1" t="str">
        <f t="shared" si="3"/>
        <v>JZ</v>
      </c>
      <c r="E7430" s="1">
        <f t="shared" si="4"/>
        <v>2.569</v>
      </c>
      <c r="F7430" s="1">
        <f t="shared" si="5"/>
        <v>8.744</v>
      </c>
      <c r="G7430" s="1">
        <f t="shared" si="6"/>
        <v>6.175</v>
      </c>
      <c r="H7430" s="1">
        <f t="shared" si="7"/>
        <v>2.403659011</v>
      </c>
      <c r="I7430" s="1" t="str">
        <f t="shared" si="8"/>
        <v>6_F</v>
      </c>
      <c r="J7430" s="1" t="str">
        <f t="shared" ref="J7430:K7430" si="7436">S7430</f>
        <v>8</v>
      </c>
      <c r="K7430" s="1" t="str">
        <f t="shared" si="7436"/>
        <v>Stannum</v>
      </c>
      <c r="L7430" s="1" t="s">
        <v>708</v>
      </c>
      <c r="M7430" s="1">
        <v>5.138</v>
      </c>
      <c r="N7430" s="1">
        <v>17.488</v>
      </c>
      <c r="O7430" s="1">
        <v>6.175</v>
      </c>
      <c r="P7430" s="1">
        <v>2.40365901128844</v>
      </c>
      <c r="Q7430" s="1" t="s">
        <v>682</v>
      </c>
      <c r="R7430" s="1"/>
      <c r="S7430" s="1" t="s">
        <v>53</v>
      </c>
      <c r="T7430" s="1" t="s">
        <v>148</v>
      </c>
    </row>
    <row r="7431" ht="15.75" customHeight="1">
      <c r="B7431" s="1">
        <v>27.0</v>
      </c>
      <c r="C7431" s="1" t="str">
        <f t="shared" si="2"/>
        <v>ASPS_6_F_8</v>
      </c>
      <c r="D7431" s="1" t="str">
        <f t="shared" si="3"/>
        <v>JZ</v>
      </c>
      <c r="E7431" s="1">
        <f t="shared" si="4"/>
        <v>4.504</v>
      </c>
      <c r="F7431" s="1">
        <f t="shared" si="5"/>
        <v>12.172</v>
      </c>
      <c r="G7431" s="1">
        <f t="shared" si="6"/>
        <v>7.668</v>
      </c>
      <c r="H7431" s="1">
        <f t="shared" si="7"/>
        <v>1.702486679</v>
      </c>
      <c r="I7431" s="1" t="str">
        <f t="shared" si="8"/>
        <v>6_F</v>
      </c>
      <c r="J7431" s="1" t="str">
        <f t="shared" ref="J7431:K7431" si="7437">S7431</f>
        <v>8</v>
      </c>
      <c r="K7431" s="1" t="str">
        <f t="shared" si="7437"/>
        <v>Stannum</v>
      </c>
      <c r="L7431" s="1" t="s">
        <v>708</v>
      </c>
      <c r="M7431" s="1">
        <v>9.008</v>
      </c>
      <c r="N7431" s="1">
        <v>24.344</v>
      </c>
      <c r="O7431" s="1">
        <v>7.668</v>
      </c>
      <c r="P7431" s="1">
        <v>1.70248667850799</v>
      </c>
      <c r="Q7431" s="1" t="s">
        <v>682</v>
      </c>
      <c r="R7431" s="1"/>
      <c r="S7431" s="1" t="s">
        <v>53</v>
      </c>
      <c r="T7431" s="1" t="s">
        <v>148</v>
      </c>
    </row>
    <row r="7432" ht="15.75" customHeight="1">
      <c r="B7432" s="1">
        <v>29.0</v>
      </c>
      <c r="C7432" s="1" t="str">
        <f t="shared" si="2"/>
        <v>ASPS_6_F_8</v>
      </c>
      <c r="D7432" s="1" t="str">
        <f t="shared" si="3"/>
        <v>JZ</v>
      </c>
      <c r="E7432" s="1">
        <f t="shared" si="4"/>
        <v>4.375</v>
      </c>
      <c r="F7432" s="1">
        <f t="shared" si="5"/>
        <v>12.3485</v>
      </c>
      <c r="G7432" s="1">
        <f t="shared" si="6"/>
        <v>7.9735</v>
      </c>
      <c r="H7432" s="1">
        <f t="shared" si="7"/>
        <v>1.822514286</v>
      </c>
      <c r="I7432" s="1" t="str">
        <f t="shared" si="8"/>
        <v>6_F</v>
      </c>
      <c r="J7432" s="1" t="str">
        <f t="shared" ref="J7432:K7432" si="7438">S7432</f>
        <v>8</v>
      </c>
      <c r="K7432" s="1" t="str">
        <f t="shared" si="7438"/>
        <v>Stannum</v>
      </c>
      <c r="L7432" s="1" t="s">
        <v>708</v>
      </c>
      <c r="M7432" s="1">
        <v>8.75</v>
      </c>
      <c r="N7432" s="1">
        <v>24.697</v>
      </c>
      <c r="O7432" s="1">
        <v>7.9735</v>
      </c>
      <c r="P7432" s="1">
        <v>1.82251428571429</v>
      </c>
      <c r="Q7432" s="1" t="s">
        <v>682</v>
      </c>
      <c r="R7432" s="1"/>
      <c r="S7432" s="1" t="s">
        <v>53</v>
      </c>
      <c r="T7432" s="1" t="s">
        <v>148</v>
      </c>
    </row>
    <row r="7433" ht="15.75" customHeight="1">
      <c r="B7433" s="1">
        <v>31.0</v>
      </c>
      <c r="C7433" s="1" t="str">
        <f t="shared" si="2"/>
        <v>ASPS_6_F_8</v>
      </c>
      <c r="D7433" s="1" t="str">
        <f t="shared" si="3"/>
        <v>JZ</v>
      </c>
      <c r="E7433" s="1">
        <f t="shared" si="4"/>
        <v>4.237</v>
      </c>
      <c r="F7433" s="1">
        <f t="shared" si="5"/>
        <v>7.2535</v>
      </c>
      <c r="G7433" s="1">
        <f t="shared" si="6"/>
        <v>3.0165</v>
      </c>
      <c r="H7433" s="1">
        <f t="shared" si="7"/>
        <v>0.7119424121</v>
      </c>
      <c r="I7433" s="1" t="str">
        <f t="shared" si="8"/>
        <v>6_F</v>
      </c>
      <c r="J7433" s="1" t="str">
        <f t="shared" ref="J7433:K7433" si="7439">S7433</f>
        <v>8</v>
      </c>
      <c r="K7433" s="1" t="str">
        <f t="shared" si="7439"/>
        <v>Stannum</v>
      </c>
      <c r="L7433" s="1" t="s">
        <v>708</v>
      </c>
      <c r="M7433" s="1">
        <v>8.474</v>
      </c>
      <c r="N7433" s="1">
        <v>14.507</v>
      </c>
      <c r="O7433" s="1">
        <v>3.0165</v>
      </c>
      <c r="P7433" s="1">
        <v>0.711942412084022</v>
      </c>
      <c r="Q7433" s="1" t="s">
        <v>682</v>
      </c>
      <c r="R7433" s="1"/>
      <c r="S7433" s="1" t="s">
        <v>53</v>
      </c>
      <c r="T7433" s="1" t="s">
        <v>148</v>
      </c>
    </row>
    <row r="7434" ht="15.75" customHeight="1">
      <c r="A7434" s="1" t="s">
        <v>709</v>
      </c>
      <c r="B7434" s="1">
        <v>1.0</v>
      </c>
      <c r="C7434" s="1" t="str">
        <f t="shared" si="2"/>
        <v>ASPS_6_F_9</v>
      </c>
      <c r="D7434" s="1" t="str">
        <f t="shared" si="3"/>
        <v>JZ</v>
      </c>
      <c r="E7434" s="1">
        <f t="shared" si="4"/>
        <v>1.22</v>
      </c>
      <c r="F7434" s="1">
        <f t="shared" si="5"/>
        <v>2.1625</v>
      </c>
      <c r="G7434" s="1">
        <f t="shared" si="6"/>
        <v>0.9425</v>
      </c>
      <c r="H7434" s="1">
        <f t="shared" si="7"/>
        <v>0.7725409836</v>
      </c>
      <c r="I7434" s="1" t="str">
        <f t="shared" si="8"/>
        <v>6_F</v>
      </c>
      <c r="J7434" s="1" t="str">
        <f t="shared" ref="J7434:K7434" si="7440">S7434</f>
        <v>9</v>
      </c>
      <c r="K7434" s="1" t="str">
        <f t="shared" si="7440"/>
        <v>Stannum</v>
      </c>
      <c r="L7434" s="1" t="s">
        <v>710</v>
      </c>
      <c r="M7434" s="1">
        <v>2.44</v>
      </c>
      <c r="N7434" s="1">
        <v>4.325</v>
      </c>
      <c r="O7434" s="1">
        <v>0.9425</v>
      </c>
      <c r="P7434" s="1">
        <v>0.772540983606558</v>
      </c>
      <c r="Q7434" s="1" t="s">
        <v>682</v>
      </c>
      <c r="R7434" s="1"/>
      <c r="S7434" s="1" t="s">
        <v>56</v>
      </c>
      <c r="T7434" s="1" t="s">
        <v>148</v>
      </c>
    </row>
    <row r="7435" ht="15.75" customHeight="1">
      <c r="B7435" s="1">
        <v>3.0</v>
      </c>
      <c r="C7435" s="1" t="str">
        <f t="shared" si="2"/>
        <v>ASPS_6_F_9</v>
      </c>
      <c r="D7435" s="1" t="str">
        <f t="shared" si="3"/>
        <v>JZ</v>
      </c>
      <c r="E7435" s="1">
        <f t="shared" si="4"/>
        <v>4.4275</v>
      </c>
      <c r="F7435" s="1">
        <f t="shared" si="5"/>
        <v>11.3815</v>
      </c>
      <c r="G7435" s="1">
        <f t="shared" si="6"/>
        <v>6.954</v>
      </c>
      <c r="H7435" s="1">
        <f t="shared" si="7"/>
        <v>1.570638058</v>
      </c>
      <c r="I7435" s="1" t="str">
        <f t="shared" si="8"/>
        <v>6_F</v>
      </c>
      <c r="J7435" s="1" t="str">
        <f t="shared" ref="J7435:K7435" si="7441">S7435</f>
        <v>9</v>
      </c>
      <c r="K7435" s="1" t="str">
        <f t="shared" si="7441"/>
        <v>Stannum</v>
      </c>
      <c r="L7435" s="1" t="s">
        <v>710</v>
      </c>
      <c r="M7435" s="1">
        <v>8.855</v>
      </c>
      <c r="N7435" s="1">
        <v>22.763</v>
      </c>
      <c r="O7435" s="1">
        <v>6.954</v>
      </c>
      <c r="P7435" s="1">
        <v>1.57063805759458</v>
      </c>
      <c r="Q7435" s="1" t="s">
        <v>682</v>
      </c>
      <c r="R7435" s="1"/>
      <c r="S7435" s="1" t="s">
        <v>56</v>
      </c>
      <c r="T7435" s="1" t="s">
        <v>148</v>
      </c>
    </row>
    <row r="7436" ht="15.75" customHeight="1">
      <c r="B7436" s="1">
        <v>5.0</v>
      </c>
      <c r="C7436" s="1" t="str">
        <f t="shared" si="2"/>
        <v>ASPS_6_F_9</v>
      </c>
      <c r="D7436" s="1" t="str">
        <f t="shared" si="3"/>
        <v>JZ</v>
      </c>
      <c r="E7436" s="1">
        <f t="shared" si="4"/>
        <v>1.773</v>
      </c>
      <c r="F7436" s="1">
        <f t="shared" si="5"/>
        <v>2.7555</v>
      </c>
      <c r="G7436" s="1">
        <f t="shared" si="6"/>
        <v>0.9825</v>
      </c>
      <c r="H7436" s="1">
        <f t="shared" si="7"/>
        <v>0.5541455161</v>
      </c>
      <c r="I7436" s="1" t="str">
        <f t="shared" si="8"/>
        <v>6_F</v>
      </c>
      <c r="J7436" s="1" t="str">
        <f t="shared" ref="J7436:K7436" si="7442">S7436</f>
        <v>9</v>
      </c>
      <c r="K7436" s="1" t="str">
        <f t="shared" si="7442"/>
        <v>Stannum</v>
      </c>
      <c r="L7436" s="1" t="s">
        <v>710</v>
      </c>
      <c r="M7436" s="1">
        <v>3.546</v>
      </c>
      <c r="N7436" s="1">
        <v>5.511</v>
      </c>
      <c r="O7436" s="1">
        <v>0.9825</v>
      </c>
      <c r="P7436" s="1">
        <v>0.55414551607445</v>
      </c>
      <c r="Q7436" s="1" t="s">
        <v>682</v>
      </c>
      <c r="R7436" s="1"/>
      <c r="S7436" s="1" t="s">
        <v>56</v>
      </c>
      <c r="T7436" s="1" t="s">
        <v>148</v>
      </c>
    </row>
    <row r="7437" ht="15.75" customHeight="1">
      <c r="B7437" s="1">
        <v>7.0</v>
      </c>
      <c r="C7437" s="1" t="str">
        <f t="shared" si="2"/>
        <v>ASPS_6_F_9</v>
      </c>
      <c r="D7437" s="1" t="str">
        <f t="shared" si="3"/>
        <v>JZ</v>
      </c>
      <c r="E7437" s="1">
        <f t="shared" si="4"/>
        <v>4.18</v>
      </c>
      <c r="F7437" s="1">
        <f t="shared" si="5"/>
        <v>11.2925</v>
      </c>
      <c r="G7437" s="1">
        <f t="shared" si="6"/>
        <v>7.1125</v>
      </c>
      <c r="H7437" s="1">
        <f t="shared" si="7"/>
        <v>1.701555024</v>
      </c>
      <c r="I7437" s="1" t="str">
        <f t="shared" si="8"/>
        <v>6_F</v>
      </c>
      <c r="J7437" s="1" t="str">
        <f t="shared" ref="J7437:K7437" si="7443">S7437</f>
        <v>9</v>
      </c>
      <c r="K7437" s="1" t="str">
        <f t="shared" si="7443"/>
        <v>Stannum</v>
      </c>
      <c r="L7437" s="1" t="s">
        <v>710</v>
      </c>
      <c r="M7437" s="1">
        <v>8.36</v>
      </c>
      <c r="N7437" s="1">
        <v>22.585</v>
      </c>
      <c r="O7437" s="1">
        <v>7.1125</v>
      </c>
      <c r="P7437" s="1">
        <v>1.70155502392345</v>
      </c>
      <c r="Q7437" s="1" t="s">
        <v>682</v>
      </c>
      <c r="R7437" s="1"/>
      <c r="S7437" s="1" t="s">
        <v>56</v>
      </c>
      <c r="T7437" s="1" t="s">
        <v>148</v>
      </c>
    </row>
    <row r="7438" ht="15.75" customHeight="1">
      <c r="B7438" s="1">
        <v>9.0</v>
      </c>
      <c r="C7438" s="1" t="str">
        <f t="shared" si="2"/>
        <v>ASPS_6_F_9</v>
      </c>
      <c r="D7438" s="1" t="str">
        <f t="shared" si="3"/>
        <v>JZ</v>
      </c>
      <c r="E7438" s="1">
        <f t="shared" si="4"/>
        <v>4.104</v>
      </c>
      <c r="F7438" s="1">
        <f t="shared" si="5"/>
        <v>10.8115</v>
      </c>
      <c r="G7438" s="1">
        <f t="shared" si="6"/>
        <v>6.7075</v>
      </c>
      <c r="H7438" s="1">
        <f t="shared" si="7"/>
        <v>1.634381092</v>
      </c>
      <c r="I7438" s="1" t="str">
        <f t="shared" si="8"/>
        <v>6_F</v>
      </c>
      <c r="J7438" s="1" t="str">
        <f t="shared" ref="J7438:K7438" si="7444">S7438</f>
        <v>9</v>
      </c>
      <c r="K7438" s="1" t="str">
        <f t="shared" si="7444"/>
        <v>Stannum</v>
      </c>
      <c r="L7438" s="1" t="s">
        <v>710</v>
      </c>
      <c r="M7438" s="1">
        <v>8.208</v>
      </c>
      <c r="N7438" s="1">
        <v>21.623</v>
      </c>
      <c r="O7438" s="1">
        <v>6.7075</v>
      </c>
      <c r="P7438" s="1">
        <v>1.63438109161793</v>
      </c>
      <c r="Q7438" s="1" t="s">
        <v>682</v>
      </c>
      <c r="R7438" s="1"/>
      <c r="S7438" s="1" t="s">
        <v>56</v>
      </c>
      <c r="T7438" s="1" t="s">
        <v>148</v>
      </c>
    </row>
    <row r="7439" ht="15.75" customHeight="1">
      <c r="B7439" s="1">
        <v>11.0</v>
      </c>
      <c r="C7439" s="1" t="str">
        <f t="shared" si="2"/>
        <v>ASPS_6_F_9</v>
      </c>
      <c r="D7439" s="1" t="str">
        <f t="shared" si="3"/>
        <v>JZ</v>
      </c>
      <c r="E7439" s="1">
        <f t="shared" si="4"/>
        <v>3.797</v>
      </c>
      <c r="F7439" s="1">
        <f t="shared" si="5"/>
        <v>10.968</v>
      </c>
      <c r="G7439" s="1">
        <f t="shared" si="6"/>
        <v>7.171</v>
      </c>
      <c r="H7439" s="1">
        <f t="shared" si="7"/>
        <v>1.88859626</v>
      </c>
      <c r="I7439" s="1" t="str">
        <f t="shared" si="8"/>
        <v>6_F</v>
      </c>
      <c r="J7439" s="1" t="str">
        <f t="shared" ref="J7439:K7439" si="7445">S7439</f>
        <v>9</v>
      </c>
      <c r="K7439" s="1" t="str">
        <f t="shared" si="7445"/>
        <v>Stannum</v>
      </c>
      <c r="L7439" s="1" t="s">
        <v>710</v>
      </c>
      <c r="M7439" s="1">
        <v>7.594</v>
      </c>
      <c r="N7439" s="1">
        <v>21.936</v>
      </c>
      <c r="O7439" s="1">
        <v>7.171</v>
      </c>
      <c r="P7439" s="1">
        <v>1.88859626020543</v>
      </c>
      <c r="Q7439" s="1" t="s">
        <v>682</v>
      </c>
      <c r="R7439" s="1"/>
      <c r="S7439" s="1" t="s">
        <v>56</v>
      </c>
      <c r="T7439" s="1" t="s">
        <v>148</v>
      </c>
    </row>
    <row r="7440" ht="15.75" customHeight="1">
      <c r="B7440" s="1">
        <v>13.0</v>
      </c>
      <c r="C7440" s="1" t="str">
        <f t="shared" si="2"/>
        <v>ASPS_6_F_9</v>
      </c>
      <c r="D7440" s="1" t="str">
        <f t="shared" si="3"/>
        <v>JZ</v>
      </c>
      <c r="E7440" s="1">
        <f t="shared" si="4"/>
        <v>3.6025</v>
      </c>
      <c r="F7440" s="1">
        <f t="shared" si="5"/>
        <v>9.491</v>
      </c>
      <c r="G7440" s="1">
        <f t="shared" si="6"/>
        <v>5.8885</v>
      </c>
      <c r="H7440" s="1">
        <f t="shared" si="7"/>
        <v>1.634559334</v>
      </c>
      <c r="I7440" s="1" t="str">
        <f t="shared" si="8"/>
        <v>6_F</v>
      </c>
      <c r="J7440" s="1" t="str">
        <f t="shared" ref="J7440:K7440" si="7446">S7440</f>
        <v>9</v>
      </c>
      <c r="K7440" s="1" t="str">
        <f t="shared" si="7446"/>
        <v>Stannum</v>
      </c>
      <c r="L7440" s="1" t="s">
        <v>710</v>
      </c>
      <c r="M7440" s="1">
        <v>7.205</v>
      </c>
      <c r="N7440" s="1">
        <v>18.982</v>
      </c>
      <c r="O7440" s="1">
        <v>5.8885</v>
      </c>
      <c r="P7440" s="1">
        <v>1.63455933379597</v>
      </c>
      <c r="Q7440" s="1" t="s">
        <v>682</v>
      </c>
      <c r="R7440" s="1"/>
      <c r="S7440" s="1" t="s">
        <v>56</v>
      </c>
      <c r="T7440" s="1" t="s">
        <v>148</v>
      </c>
    </row>
    <row r="7441" ht="15.75" customHeight="1">
      <c r="B7441" s="1">
        <v>15.0</v>
      </c>
      <c r="C7441" s="1" t="str">
        <f t="shared" si="2"/>
        <v>ASPS_6_F_9</v>
      </c>
      <c r="D7441" s="1" t="str">
        <f t="shared" si="3"/>
        <v>JZ</v>
      </c>
      <c r="E7441" s="1">
        <f t="shared" si="4"/>
        <v>3.9655</v>
      </c>
      <c r="F7441" s="1">
        <f t="shared" si="5"/>
        <v>9.1635</v>
      </c>
      <c r="G7441" s="1">
        <f t="shared" si="6"/>
        <v>5.198</v>
      </c>
      <c r="H7441" s="1">
        <f t="shared" si="7"/>
        <v>1.310805699</v>
      </c>
      <c r="I7441" s="1" t="str">
        <f t="shared" si="8"/>
        <v>6_F</v>
      </c>
      <c r="J7441" s="1" t="str">
        <f t="shared" ref="J7441:K7441" si="7447">S7441</f>
        <v>9</v>
      </c>
      <c r="K7441" s="1" t="str">
        <f t="shared" si="7447"/>
        <v>Stannum</v>
      </c>
      <c r="L7441" s="1" t="s">
        <v>710</v>
      </c>
      <c r="M7441" s="1">
        <v>7.931</v>
      </c>
      <c r="N7441" s="1">
        <v>18.327</v>
      </c>
      <c r="O7441" s="1">
        <v>5.198</v>
      </c>
      <c r="P7441" s="1">
        <v>1.31080569915521</v>
      </c>
      <c r="Q7441" s="1" t="s">
        <v>682</v>
      </c>
      <c r="R7441" s="1"/>
      <c r="S7441" s="1" t="s">
        <v>56</v>
      </c>
      <c r="T7441" s="1" t="s">
        <v>148</v>
      </c>
    </row>
    <row r="7442" ht="15.75" customHeight="1">
      <c r="B7442" s="1">
        <v>17.0</v>
      </c>
      <c r="C7442" s="1" t="str">
        <f t="shared" si="2"/>
        <v>ASPS_6_F_9</v>
      </c>
      <c r="D7442" s="1" t="str">
        <f t="shared" si="3"/>
        <v>JZ</v>
      </c>
      <c r="E7442" s="1">
        <f t="shared" si="4"/>
        <v>3.4395</v>
      </c>
      <c r="F7442" s="1">
        <f t="shared" si="5"/>
        <v>10.9735</v>
      </c>
      <c r="G7442" s="1">
        <f t="shared" si="6"/>
        <v>7.534</v>
      </c>
      <c r="H7442" s="1">
        <f t="shared" si="7"/>
        <v>2.190434656</v>
      </c>
      <c r="I7442" s="1" t="str">
        <f t="shared" si="8"/>
        <v>6_F</v>
      </c>
      <c r="J7442" s="1" t="str">
        <f t="shared" ref="J7442:K7442" si="7448">S7442</f>
        <v>9</v>
      </c>
      <c r="K7442" s="1" t="str">
        <f t="shared" si="7448"/>
        <v>Stannum</v>
      </c>
      <c r="L7442" s="1" t="s">
        <v>710</v>
      </c>
      <c r="M7442" s="1">
        <v>6.879</v>
      </c>
      <c r="N7442" s="1">
        <v>21.947</v>
      </c>
      <c r="O7442" s="1">
        <v>7.534</v>
      </c>
      <c r="P7442" s="1">
        <v>2.19043465620003</v>
      </c>
      <c r="Q7442" s="1" t="s">
        <v>682</v>
      </c>
      <c r="R7442" s="1"/>
      <c r="S7442" s="1" t="s">
        <v>56</v>
      </c>
      <c r="T7442" s="1" t="s">
        <v>148</v>
      </c>
    </row>
    <row r="7443" ht="15.75" customHeight="1">
      <c r="B7443" s="1">
        <v>19.0</v>
      </c>
      <c r="C7443" s="1" t="str">
        <f t="shared" si="2"/>
        <v>ASPS_6_F_9</v>
      </c>
      <c r="D7443" s="1" t="str">
        <f t="shared" si="3"/>
        <v>JZ</v>
      </c>
      <c r="E7443" s="1">
        <f t="shared" si="4"/>
        <v>3.9975</v>
      </c>
      <c r="F7443" s="1">
        <f t="shared" si="5"/>
        <v>11.936</v>
      </c>
      <c r="G7443" s="1">
        <f t="shared" si="6"/>
        <v>7.9385</v>
      </c>
      <c r="H7443" s="1">
        <f t="shared" si="7"/>
        <v>1.985866166</v>
      </c>
      <c r="I7443" s="1" t="str">
        <f t="shared" si="8"/>
        <v>6_F</v>
      </c>
      <c r="J7443" s="1" t="str">
        <f t="shared" ref="J7443:K7443" si="7449">S7443</f>
        <v>9</v>
      </c>
      <c r="K7443" s="1" t="str">
        <f t="shared" si="7449"/>
        <v>Stannum</v>
      </c>
      <c r="L7443" s="1" t="s">
        <v>710</v>
      </c>
      <c r="M7443" s="1">
        <v>7.995</v>
      </c>
      <c r="N7443" s="1">
        <v>23.872</v>
      </c>
      <c r="O7443" s="1">
        <v>7.9385</v>
      </c>
      <c r="P7443" s="1">
        <v>1.98586616635397</v>
      </c>
      <c r="Q7443" s="1" t="s">
        <v>682</v>
      </c>
      <c r="R7443" s="1"/>
      <c r="S7443" s="1" t="s">
        <v>56</v>
      </c>
      <c r="T7443" s="1" t="s">
        <v>148</v>
      </c>
    </row>
    <row r="7444" ht="15.75" customHeight="1">
      <c r="B7444" s="1">
        <v>21.0</v>
      </c>
      <c r="C7444" s="1" t="str">
        <f t="shared" si="2"/>
        <v>ASPS_6_F_9</v>
      </c>
      <c r="D7444" s="1" t="str">
        <f t="shared" si="3"/>
        <v>JZ</v>
      </c>
      <c r="E7444" s="1">
        <f t="shared" si="4"/>
        <v>3.8945</v>
      </c>
      <c r="F7444" s="1">
        <f t="shared" si="5"/>
        <v>10.9145</v>
      </c>
      <c r="G7444" s="1">
        <f t="shared" si="6"/>
        <v>7.02</v>
      </c>
      <c r="H7444" s="1">
        <f t="shared" si="7"/>
        <v>1.802542046</v>
      </c>
      <c r="I7444" s="1" t="str">
        <f t="shared" si="8"/>
        <v>6_F</v>
      </c>
      <c r="J7444" s="1" t="str">
        <f t="shared" ref="J7444:K7444" si="7450">S7444</f>
        <v>9</v>
      </c>
      <c r="K7444" s="1" t="str">
        <f t="shared" si="7450"/>
        <v>Stannum</v>
      </c>
      <c r="L7444" s="1" t="s">
        <v>710</v>
      </c>
      <c r="M7444" s="1">
        <v>7.789</v>
      </c>
      <c r="N7444" s="1">
        <v>21.829</v>
      </c>
      <c r="O7444" s="1">
        <v>7.02</v>
      </c>
      <c r="P7444" s="1">
        <v>1.8025420464758</v>
      </c>
      <c r="Q7444" s="1" t="s">
        <v>682</v>
      </c>
      <c r="R7444" s="1"/>
      <c r="S7444" s="1" t="s">
        <v>56</v>
      </c>
      <c r="T7444" s="1" t="s">
        <v>148</v>
      </c>
    </row>
    <row r="7445" ht="15.75" customHeight="1">
      <c r="B7445" s="1">
        <v>23.0</v>
      </c>
      <c r="C7445" s="1" t="str">
        <f t="shared" si="2"/>
        <v>ASPS_6_F_9</v>
      </c>
      <c r="D7445" s="1" t="str">
        <f t="shared" si="3"/>
        <v>JZ</v>
      </c>
      <c r="E7445" s="1">
        <f t="shared" si="4"/>
        <v>3.7315</v>
      </c>
      <c r="F7445" s="1">
        <f t="shared" si="5"/>
        <v>10.4585</v>
      </c>
      <c r="G7445" s="1">
        <f t="shared" si="6"/>
        <v>6.727</v>
      </c>
      <c r="H7445" s="1">
        <f t="shared" si="7"/>
        <v>1.802760284</v>
      </c>
      <c r="I7445" s="1" t="str">
        <f t="shared" si="8"/>
        <v>6_F</v>
      </c>
      <c r="J7445" s="1" t="str">
        <f t="shared" ref="J7445:K7445" si="7451">S7445</f>
        <v>9</v>
      </c>
      <c r="K7445" s="1" t="str">
        <f t="shared" si="7451"/>
        <v>Stannum</v>
      </c>
      <c r="L7445" s="1" t="s">
        <v>710</v>
      </c>
      <c r="M7445" s="1">
        <v>7.463</v>
      </c>
      <c r="N7445" s="1">
        <v>20.917</v>
      </c>
      <c r="O7445" s="1">
        <v>6.727</v>
      </c>
      <c r="P7445" s="1">
        <v>1.80276028406807</v>
      </c>
      <c r="Q7445" s="1" t="s">
        <v>682</v>
      </c>
      <c r="R7445" s="1"/>
      <c r="S7445" s="1" t="s">
        <v>56</v>
      </c>
      <c r="T7445" s="1" t="s">
        <v>148</v>
      </c>
    </row>
    <row r="7446" ht="15.75" customHeight="1">
      <c r="B7446" s="1">
        <v>25.0</v>
      </c>
      <c r="C7446" s="1" t="str">
        <f t="shared" si="2"/>
        <v>ASPS_6_F_9</v>
      </c>
      <c r="D7446" s="1" t="str">
        <f t="shared" si="3"/>
        <v>JZ</v>
      </c>
      <c r="E7446" s="1">
        <f t="shared" si="4"/>
        <v>3.833</v>
      </c>
      <c r="F7446" s="1">
        <f t="shared" si="5"/>
        <v>11.3125</v>
      </c>
      <c r="G7446" s="1">
        <f t="shared" si="6"/>
        <v>7.4795</v>
      </c>
      <c r="H7446" s="1">
        <f t="shared" si="7"/>
        <v>1.951343595</v>
      </c>
      <c r="I7446" s="1" t="str">
        <f t="shared" si="8"/>
        <v>6_F</v>
      </c>
      <c r="J7446" s="1" t="str">
        <f t="shared" ref="J7446:K7446" si="7452">S7446</f>
        <v>9</v>
      </c>
      <c r="K7446" s="1" t="str">
        <f t="shared" si="7452"/>
        <v>Stannum</v>
      </c>
      <c r="L7446" s="1" t="s">
        <v>710</v>
      </c>
      <c r="M7446" s="1">
        <v>7.666</v>
      </c>
      <c r="N7446" s="1">
        <v>22.625</v>
      </c>
      <c r="O7446" s="1">
        <v>7.4795</v>
      </c>
      <c r="P7446" s="1">
        <v>1.95134359509523</v>
      </c>
      <c r="Q7446" s="1" t="s">
        <v>682</v>
      </c>
      <c r="R7446" s="1"/>
      <c r="S7446" s="1" t="s">
        <v>56</v>
      </c>
      <c r="T7446" s="1" t="s">
        <v>148</v>
      </c>
    </row>
    <row r="7447" ht="15.75" customHeight="1">
      <c r="B7447" s="1">
        <v>27.0</v>
      </c>
      <c r="C7447" s="1" t="str">
        <f t="shared" si="2"/>
        <v>ASPS_6_F_9</v>
      </c>
      <c r="D7447" s="1" t="str">
        <f t="shared" si="3"/>
        <v>JZ</v>
      </c>
      <c r="E7447" s="1">
        <f t="shared" si="4"/>
        <v>3.2915</v>
      </c>
      <c r="F7447" s="1">
        <f t="shared" si="5"/>
        <v>10.8025</v>
      </c>
      <c r="G7447" s="1">
        <f t="shared" si="6"/>
        <v>7.511</v>
      </c>
      <c r="H7447" s="1">
        <f t="shared" si="7"/>
        <v>2.281938326</v>
      </c>
      <c r="I7447" s="1" t="str">
        <f t="shared" si="8"/>
        <v>6_F</v>
      </c>
      <c r="J7447" s="1" t="str">
        <f t="shared" ref="J7447:K7447" si="7453">S7447</f>
        <v>9</v>
      </c>
      <c r="K7447" s="1" t="str">
        <f t="shared" si="7453"/>
        <v>Stannum</v>
      </c>
      <c r="L7447" s="1" t="s">
        <v>710</v>
      </c>
      <c r="M7447" s="1">
        <v>6.583</v>
      </c>
      <c r="N7447" s="1">
        <v>21.605</v>
      </c>
      <c r="O7447" s="1">
        <v>7.511</v>
      </c>
      <c r="P7447" s="1">
        <v>2.28193832599119</v>
      </c>
      <c r="Q7447" s="1" t="s">
        <v>682</v>
      </c>
      <c r="R7447" s="1"/>
      <c r="S7447" s="1" t="s">
        <v>56</v>
      </c>
      <c r="T7447" s="1" t="s">
        <v>148</v>
      </c>
    </row>
    <row r="7448" ht="15.75" customHeight="1">
      <c r="B7448" s="1">
        <v>29.0</v>
      </c>
      <c r="C7448" s="1" t="str">
        <f t="shared" si="2"/>
        <v>ASPS_6_F_9</v>
      </c>
      <c r="D7448" s="1" t="str">
        <f t="shared" si="3"/>
        <v>JZ</v>
      </c>
      <c r="E7448" s="1">
        <f t="shared" si="4"/>
        <v>3.6245</v>
      </c>
      <c r="F7448" s="1">
        <f t="shared" si="5"/>
        <v>9.805</v>
      </c>
      <c r="G7448" s="1">
        <f t="shared" si="6"/>
        <v>6.1805</v>
      </c>
      <c r="H7448" s="1">
        <f t="shared" si="7"/>
        <v>1.705200717</v>
      </c>
      <c r="I7448" s="1" t="str">
        <f t="shared" si="8"/>
        <v>6_F</v>
      </c>
      <c r="J7448" s="1" t="str">
        <f t="shared" ref="J7448:K7448" si="7454">S7448</f>
        <v>9</v>
      </c>
      <c r="K7448" s="1" t="str">
        <f t="shared" si="7454"/>
        <v>Stannum</v>
      </c>
      <c r="L7448" s="1" t="s">
        <v>710</v>
      </c>
      <c r="M7448" s="1">
        <v>7.249</v>
      </c>
      <c r="N7448" s="1">
        <v>19.61</v>
      </c>
      <c r="O7448" s="1">
        <v>6.1805</v>
      </c>
      <c r="P7448" s="1">
        <v>1.70520071734032</v>
      </c>
      <c r="Q7448" s="1" t="s">
        <v>682</v>
      </c>
      <c r="R7448" s="1"/>
      <c r="S7448" s="1" t="s">
        <v>56</v>
      </c>
      <c r="T7448" s="1" t="s">
        <v>148</v>
      </c>
    </row>
    <row r="7449" ht="15.75" customHeight="1">
      <c r="B7449" s="1">
        <v>31.0</v>
      </c>
      <c r="C7449" s="1" t="str">
        <f t="shared" si="2"/>
        <v>ASPS_6_F_9</v>
      </c>
      <c r="D7449" s="1" t="str">
        <f t="shared" si="3"/>
        <v>JZ</v>
      </c>
      <c r="E7449" s="1">
        <f t="shared" si="4"/>
        <v>4.209</v>
      </c>
      <c r="F7449" s="1">
        <f t="shared" si="5"/>
        <v>11.916</v>
      </c>
      <c r="G7449" s="1">
        <f t="shared" si="6"/>
        <v>7.707</v>
      </c>
      <c r="H7449" s="1">
        <f t="shared" si="7"/>
        <v>1.831076265</v>
      </c>
      <c r="I7449" s="1" t="str">
        <f t="shared" si="8"/>
        <v>6_F</v>
      </c>
      <c r="J7449" s="1" t="str">
        <f t="shared" ref="J7449:K7449" si="7455">S7449</f>
        <v>9</v>
      </c>
      <c r="K7449" s="1" t="str">
        <f t="shared" si="7455"/>
        <v>Stannum</v>
      </c>
      <c r="L7449" s="1" t="s">
        <v>710</v>
      </c>
      <c r="M7449" s="1">
        <v>8.418</v>
      </c>
      <c r="N7449" s="1">
        <v>23.832</v>
      </c>
      <c r="O7449" s="1">
        <v>7.707</v>
      </c>
      <c r="P7449" s="1">
        <v>1.83107626514612</v>
      </c>
      <c r="Q7449" s="1" t="s">
        <v>682</v>
      </c>
      <c r="R7449" s="1"/>
      <c r="S7449" s="1" t="s">
        <v>56</v>
      </c>
      <c r="T7449" s="1" t="s">
        <v>148</v>
      </c>
    </row>
    <row r="7450" ht="15.75" customHeight="1">
      <c r="A7450" s="1" t="s">
        <v>711</v>
      </c>
      <c r="B7450" s="1">
        <v>1.0</v>
      </c>
      <c r="C7450" s="1" t="str">
        <f t="shared" si="2"/>
        <v>ASPS_7_A_1</v>
      </c>
      <c r="D7450" s="1" t="str">
        <f t="shared" si="3"/>
        <v>JZ</v>
      </c>
      <c r="E7450" s="1">
        <f t="shared" si="4"/>
        <v>4.5385</v>
      </c>
      <c r="F7450" s="1">
        <f t="shared" si="5"/>
        <v>9.7045</v>
      </c>
      <c r="G7450" s="1">
        <f t="shared" si="6"/>
        <v>5.166</v>
      </c>
      <c r="H7450" s="1">
        <f t="shared" si="7"/>
        <v>1.13826154</v>
      </c>
      <c r="I7450" s="1" t="str">
        <f t="shared" si="8"/>
        <v>7_A</v>
      </c>
      <c r="J7450" s="1" t="str">
        <f t="shared" ref="J7450:K7450" si="7456">S7450</f>
        <v>1</v>
      </c>
      <c r="K7450" s="1" t="str">
        <f t="shared" si="7456"/>
        <v>Lactose</v>
      </c>
      <c r="L7450" s="1" t="s">
        <v>712</v>
      </c>
      <c r="M7450" s="1">
        <v>9.077</v>
      </c>
      <c r="N7450" s="1">
        <v>19.409</v>
      </c>
      <c r="O7450" s="1">
        <v>5.166</v>
      </c>
      <c r="P7450" s="1">
        <v>1.13826154015644</v>
      </c>
      <c r="Q7450" s="1" t="s">
        <v>713</v>
      </c>
      <c r="R7450" s="1"/>
      <c r="S7450" s="1" t="s">
        <v>13</v>
      </c>
      <c r="T7450" s="1" t="s">
        <v>116</v>
      </c>
    </row>
    <row r="7451" ht="15.75" customHeight="1">
      <c r="B7451" s="1">
        <v>3.0</v>
      </c>
      <c r="C7451" s="1" t="str">
        <f t="shared" si="2"/>
        <v>ASPS_7_A_1</v>
      </c>
      <c r="D7451" s="1" t="str">
        <f t="shared" si="3"/>
        <v>JZ</v>
      </c>
      <c r="E7451" s="1">
        <f t="shared" si="4"/>
        <v>3.56</v>
      </c>
      <c r="F7451" s="1">
        <f t="shared" si="5"/>
        <v>7.8815</v>
      </c>
      <c r="G7451" s="1">
        <f t="shared" si="6"/>
        <v>4.3215</v>
      </c>
      <c r="H7451" s="1">
        <f t="shared" si="7"/>
        <v>1.213904494</v>
      </c>
      <c r="I7451" s="1" t="str">
        <f t="shared" si="8"/>
        <v>7_A</v>
      </c>
      <c r="J7451" s="1" t="str">
        <f t="shared" ref="J7451:K7451" si="7457">S7451</f>
        <v>1</v>
      </c>
      <c r="K7451" s="1" t="str">
        <f t="shared" si="7457"/>
        <v>Lactose</v>
      </c>
      <c r="L7451" s="1" t="s">
        <v>712</v>
      </c>
      <c r="M7451" s="1">
        <v>7.12</v>
      </c>
      <c r="N7451" s="1">
        <v>15.763</v>
      </c>
      <c r="O7451" s="1">
        <v>4.3215</v>
      </c>
      <c r="P7451" s="1">
        <v>1.21390449438202</v>
      </c>
      <c r="Q7451" s="1" t="s">
        <v>713</v>
      </c>
      <c r="R7451" s="1"/>
      <c r="S7451" s="1" t="s">
        <v>13</v>
      </c>
      <c r="T7451" s="1" t="s">
        <v>116</v>
      </c>
    </row>
    <row r="7452" ht="15.75" customHeight="1">
      <c r="B7452" s="1">
        <v>5.0</v>
      </c>
      <c r="C7452" s="1" t="str">
        <f t="shared" si="2"/>
        <v>ASPS_7_A_1</v>
      </c>
      <c r="D7452" s="1" t="str">
        <f t="shared" si="3"/>
        <v>JZ</v>
      </c>
      <c r="E7452" s="1">
        <f t="shared" si="4"/>
        <v>4.1995</v>
      </c>
      <c r="F7452" s="1">
        <f t="shared" si="5"/>
        <v>11.7575</v>
      </c>
      <c r="G7452" s="1">
        <f t="shared" si="6"/>
        <v>7.558</v>
      </c>
      <c r="H7452" s="1">
        <f t="shared" si="7"/>
        <v>1.799738064</v>
      </c>
      <c r="I7452" s="1" t="str">
        <f t="shared" si="8"/>
        <v>7_A</v>
      </c>
      <c r="J7452" s="1" t="str">
        <f t="shared" ref="J7452:K7452" si="7458">S7452</f>
        <v>1</v>
      </c>
      <c r="K7452" s="1" t="str">
        <f t="shared" si="7458"/>
        <v>Lactose</v>
      </c>
      <c r="L7452" s="1" t="s">
        <v>712</v>
      </c>
      <c r="M7452" s="1">
        <v>8.399</v>
      </c>
      <c r="N7452" s="1">
        <v>23.515</v>
      </c>
      <c r="O7452" s="1">
        <v>7.558</v>
      </c>
      <c r="P7452" s="1">
        <v>1.79973806405524</v>
      </c>
      <c r="Q7452" s="1" t="s">
        <v>713</v>
      </c>
      <c r="R7452" s="1"/>
      <c r="S7452" s="1" t="s">
        <v>13</v>
      </c>
      <c r="T7452" s="1" t="s">
        <v>116</v>
      </c>
    </row>
    <row r="7453" ht="15.75" customHeight="1">
      <c r="B7453" s="1">
        <v>7.0</v>
      </c>
      <c r="C7453" s="1" t="str">
        <f t="shared" si="2"/>
        <v>ASPS_7_A_1</v>
      </c>
      <c r="D7453" s="1" t="str">
        <f t="shared" si="3"/>
        <v>JZ</v>
      </c>
      <c r="E7453" s="1">
        <f t="shared" si="4"/>
        <v>3.858</v>
      </c>
      <c r="F7453" s="1">
        <f t="shared" si="5"/>
        <v>10.306</v>
      </c>
      <c r="G7453" s="1">
        <f t="shared" si="6"/>
        <v>6.448</v>
      </c>
      <c r="H7453" s="1">
        <f t="shared" si="7"/>
        <v>1.671332297</v>
      </c>
      <c r="I7453" s="1" t="str">
        <f t="shared" si="8"/>
        <v>7_A</v>
      </c>
      <c r="J7453" s="1" t="str">
        <f t="shared" ref="J7453:K7453" si="7459">S7453</f>
        <v>1</v>
      </c>
      <c r="K7453" s="1" t="str">
        <f t="shared" si="7459"/>
        <v>Lactose</v>
      </c>
      <c r="L7453" s="1" t="s">
        <v>712</v>
      </c>
      <c r="M7453" s="1">
        <v>7.716</v>
      </c>
      <c r="N7453" s="1">
        <v>20.612</v>
      </c>
      <c r="O7453" s="1">
        <v>6.448</v>
      </c>
      <c r="P7453" s="1">
        <v>1.6713322965267</v>
      </c>
      <c r="Q7453" s="1" t="s">
        <v>713</v>
      </c>
      <c r="R7453" s="1"/>
      <c r="S7453" s="1" t="s">
        <v>13</v>
      </c>
      <c r="T7453" s="1" t="s">
        <v>116</v>
      </c>
    </row>
    <row r="7454" ht="15.75" customHeight="1">
      <c r="B7454" s="1">
        <v>9.0</v>
      </c>
      <c r="C7454" s="1" t="str">
        <f t="shared" si="2"/>
        <v>ASPS_7_A_1</v>
      </c>
      <c r="D7454" s="1" t="str">
        <f t="shared" si="3"/>
        <v>JZ</v>
      </c>
      <c r="E7454" s="1">
        <f t="shared" si="4"/>
        <v>3.7045</v>
      </c>
      <c r="F7454" s="1">
        <f t="shared" si="5"/>
        <v>9.6555</v>
      </c>
      <c r="G7454" s="1">
        <f t="shared" si="6"/>
        <v>5.951</v>
      </c>
      <c r="H7454" s="1">
        <f t="shared" si="7"/>
        <v>1.606424619</v>
      </c>
      <c r="I7454" s="1" t="str">
        <f t="shared" si="8"/>
        <v>7_A</v>
      </c>
      <c r="J7454" s="1" t="str">
        <f t="shared" ref="J7454:K7454" si="7460">S7454</f>
        <v>1</v>
      </c>
      <c r="K7454" s="1" t="str">
        <f t="shared" si="7460"/>
        <v>Lactose</v>
      </c>
      <c r="L7454" s="1" t="s">
        <v>712</v>
      </c>
      <c r="M7454" s="1">
        <v>7.409</v>
      </c>
      <c r="N7454" s="1">
        <v>19.311</v>
      </c>
      <c r="O7454" s="1">
        <v>5.951</v>
      </c>
      <c r="P7454" s="1">
        <v>1.60642461870698</v>
      </c>
      <c r="Q7454" s="1" t="s">
        <v>713</v>
      </c>
      <c r="R7454" s="1"/>
      <c r="S7454" s="1" t="s">
        <v>13</v>
      </c>
      <c r="T7454" s="1" t="s">
        <v>116</v>
      </c>
    </row>
    <row r="7455" ht="15.75" customHeight="1">
      <c r="B7455" s="1">
        <v>11.0</v>
      </c>
      <c r="C7455" s="1" t="str">
        <f t="shared" si="2"/>
        <v>ASPS_7_A_1</v>
      </c>
      <c r="D7455" s="1" t="str">
        <f t="shared" si="3"/>
        <v>JZ</v>
      </c>
      <c r="E7455" s="1">
        <f t="shared" si="4"/>
        <v>4.677</v>
      </c>
      <c r="F7455" s="1">
        <f t="shared" si="5"/>
        <v>11.3865</v>
      </c>
      <c r="G7455" s="1">
        <f t="shared" si="6"/>
        <v>6.7095</v>
      </c>
      <c r="H7455" s="1">
        <f t="shared" si="7"/>
        <v>1.434573445</v>
      </c>
      <c r="I7455" s="1" t="str">
        <f t="shared" si="8"/>
        <v>7_A</v>
      </c>
      <c r="J7455" s="1" t="str">
        <f t="shared" ref="J7455:K7455" si="7461">S7455</f>
        <v>1</v>
      </c>
      <c r="K7455" s="1" t="str">
        <f t="shared" si="7461"/>
        <v>Lactose</v>
      </c>
      <c r="L7455" s="1" t="s">
        <v>712</v>
      </c>
      <c r="M7455" s="1">
        <v>9.354</v>
      </c>
      <c r="N7455" s="1">
        <v>22.773</v>
      </c>
      <c r="O7455" s="1">
        <v>6.7095</v>
      </c>
      <c r="P7455" s="1">
        <v>1.43457344451572</v>
      </c>
      <c r="Q7455" s="1" t="s">
        <v>713</v>
      </c>
      <c r="R7455" s="1"/>
      <c r="S7455" s="1" t="s">
        <v>13</v>
      </c>
      <c r="T7455" s="1" t="s">
        <v>116</v>
      </c>
    </row>
    <row r="7456" ht="15.75" customHeight="1">
      <c r="B7456" s="1">
        <v>13.0</v>
      </c>
      <c r="C7456" s="1" t="str">
        <f t="shared" si="2"/>
        <v>ASPS_7_A_1</v>
      </c>
      <c r="D7456" s="1" t="str">
        <f t="shared" si="3"/>
        <v>JZ</v>
      </c>
      <c r="E7456" s="1">
        <f t="shared" si="4"/>
        <v>4.2535</v>
      </c>
      <c r="F7456" s="1">
        <f t="shared" si="5"/>
        <v>11.552</v>
      </c>
      <c r="G7456" s="1">
        <f t="shared" si="6"/>
        <v>7.2985</v>
      </c>
      <c r="H7456" s="1">
        <f t="shared" si="7"/>
        <v>1.715881039</v>
      </c>
      <c r="I7456" s="1" t="str">
        <f t="shared" si="8"/>
        <v>7_A</v>
      </c>
      <c r="J7456" s="1" t="str">
        <f t="shared" ref="J7456:K7456" si="7462">S7456</f>
        <v>1</v>
      </c>
      <c r="K7456" s="1" t="str">
        <f t="shared" si="7462"/>
        <v>Lactose</v>
      </c>
      <c r="L7456" s="1" t="s">
        <v>712</v>
      </c>
      <c r="M7456" s="1">
        <v>8.507</v>
      </c>
      <c r="N7456" s="1">
        <v>23.104</v>
      </c>
      <c r="O7456" s="1">
        <v>7.2985</v>
      </c>
      <c r="P7456" s="1">
        <v>1.71588103914423</v>
      </c>
      <c r="Q7456" s="1" t="s">
        <v>713</v>
      </c>
      <c r="R7456" s="1"/>
      <c r="S7456" s="1" t="s">
        <v>13</v>
      </c>
      <c r="T7456" s="1" t="s">
        <v>116</v>
      </c>
    </row>
    <row r="7457" ht="15.75" customHeight="1">
      <c r="B7457" s="1">
        <v>15.0</v>
      </c>
      <c r="C7457" s="1" t="str">
        <f t="shared" si="2"/>
        <v>ASPS_7_A_1</v>
      </c>
      <c r="D7457" s="1" t="str">
        <f t="shared" si="3"/>
        <v>JZ</v>
      </c>
      <c r="E7457" s="1">
        <f t="shared" si="4"/>
        <v>4.6255</v>
      </c>
      <c r="F7457" s="1">
        <f t="shared" si="5"/>
        <v>12.325</v>
      </c>
      <c r="G7457" s="1">
        <f t="shared" si="6"/>
        <v>7.6995</v>
      </c>
      <c r="H7457" s="1">
        <f t="shared" si="7"/>
        <v>1.664576803</v>
      </c>
      <c r="I7457" s="1" t="str">
        <f t="shared" si="8"/>
        <v>7_A</v>
      </c>
      <c r="J7457" s="1" t="str">
        <f t="shared" ref="J7457:K7457" si="7463">S7457</f>
        <v>1</v>
      </c>
      <c r="K7457" s="1" t="str">
        <f t="shared" si="7463"/>
        <v>Lactose</v>
      </c>
      <c r="L7457" s="1" t="s">
        <v>712</v>
      </c>
      <c r="M7457" s="1">
        <v>9.251</v>
      </c>
      <c r="N7457" s="1">
        <v>24.65</v>
      </c>
      <c r="O7457" s="1">
        <v>7.6995</v>
      </c>
      <c r="P7457" s="1">
        <v>1.66457680250784</v>
      </c>
      <c r="Q7457" s="1" t="s">
        <v>713</v>
      </c>
      <c r="R7457" s="1"/>
      <c r="S7457" s="1" t="s">
        <v>13</v>
      </c>
      <c r="T7457" s="1" t="s">
        <v>116</v>
      </c>
    </row>
    <row r="7458" ht="15.75" customHeight="1">
      <c r="B7458" s="1">
        <v>17.0</v>
      </c>
      <c r="C7458" s="1" t="str">
        <f t="shared" si="2"/>
        <v>ASPS_7_A_1</v>
      </c>
      <c r="D7458" s="1" t="str">
        <f t="shared" si="3"/>
        <v>JZ</v>
      </c>
      <c r="E7458" s="1">
        <f t="shared" si="4"/>
        <v>3.422</v>
      </c>
      <c r="F7458" s="1">
        <f t="shared" si="5"/>
        <v>9.7075</v>
      </c>
      <c r="G7458" s="1">
        <f t="shared" si="6"/>
        <v>6.2855</v>
      </c>
      <c r="H7458" s="1">
        <f t="shared" si="7"/>
        <v>1.83679135</v>
      </c>
      <c r="I7458" s="1" t="str">
        <f t="shared" si="8"/>
        <v>7_A</v>
      </c>
      <c r="J7458" s="1" t="str">
        <f t="shared" ref="J7458:K7458" si="7464">S7458</f>
        <v>1</v>
      </c>
      <c r="K7458" s="1" t="str">
        <f t="shared" si="7464"/>
        <v>Lactose</v>
      </c>
      <c r="L7458" s="1" t="s">
        <v>712</v>
      </c>
      <c r="M7458" s="1">
        <v>6.844</v>
      </c>
      <c r="N7458" s="1">
        <v>19.415</v>
      </c>
      <c r="O7458" s="1">
        <v>6.2855</v>
      </c>
      <c r="P7458" s="1">
        <v>1.83679135008767</v>
      </c>
      <c r="Q7458" s="1" t="s">
        <v>713</v>
      </c>
      <c r="R7458" s="1"/>
      <c r="S7458" s="1" t="s">
        <v>13</v>
      </c>
      <c r="T7458" s="1" t="s">
        <v>116</v>
      </c>
    </row>
    <row r="7459" ht="15.75" customHeight="1">
      <c r="B7459" s="1">
        <v>19.0</v>
      </c>
      <c r="C7459" s="1" t="str">
        <f t="shared" si="2"/>
        <v>ASPS_7_A_1</v>
      </c>
      <c r="D7459" s="1" t="str">
        <f t="shared" si="3"/>
        <v>JZ</v>
      </c>
      <c r="E7459" s="1">
        <f t="shared" si="4"/>
        <v>3.9765</v>
      </c>
      <c r="F7459" s="1">
        <f t="shared" si="5"/>
        <v>9.436</v>
      </c>
      <c r="G7459" s="1">
        <f t="shared" si="6"/>
        <v>5.4595</v>
      </c>
      <c r="H7459" s="1">
        <f t="shared" si="7"/>
        <v>1.372941029</v>
      </c>
      <c r="I7459" s="1" t="str">
        <f t="shared" si="8"/>
        <v>7_A</v>
      </c>
      <c r="J7459" s="1" t="str">
        <f t="shared" ref="J7459:K7459" si="7465">S7459</f>
        <v>1</v>
      </c>
      <c r="K7459" s="1" t="str">
        <f t="shared" si="7465"/>
        <v>Lactose</v>
      </c>
      <c r="L7459" s="1" t="s">
        <v>712</v>
      </c>
      <c r="M7459" s="1">
        <v>7.953</v>
      </c>
      <c r="N7459" s="1">
        <v>18.872</v>
      </c>
      <c r="O7459" s="1">
        <v>5.4595</v>
      </c>
      <c r="P7459" s="1">
        <v>1.37294102854269</v>
      </c>
      <c r="Q7459" s="1" t="s">
        <v>713</v>
      </c>
      <c r="R7459" s="1"/>
      <c r="S7459" s="1" t="s">
        <v>13</v>
      </c>
      <c r="T7459" s="1" t="s">
        <v>116</v>
      </c>
    </row>
    <row r="7460" ht="15.75" customHeight="1">
      <c r="B7460" s="1">
        <v>21.0</v>
      </c>
      <c r="C7460" s="1" t="str">
        <f t="shared" si="2"/>
        <v>ASPS_7_A_1</v>
      </c>
      <c r="D7460" s="1" t="str">
        <f t="shared" si="3"/>
        <v>JZ</v>
      </c>
      <c r="E7460" s="1">
        <f t="shared" si="4"/>
        <v>3.931</v>
      </c>
      <c r="F7460" s="1">
        <f t="shared" si="5"/>
        <v>10.2585</v>
      </c>
      <c r="G7460" s="1">
        <f t="shared" si="6"/>
        <v>6.3275</v>
      </c>
      <c r="H7460" s="1">
        <f t="shared" si="7"/>
        <v>1.609641313</v>
      </c>
      <c r="I7460" s="1" t="str">
        <f t="shared" si="8"/>
        <v>7_A</v>
      </c>
      <c r="J7460" s="1" t="str">
        <f t="shared" ref="J7460:K7460" si="7466">S7460</f>
        <v>1</v>
      </c>
      <c r="K7460" s="1" t="str">
        <f t="shared" si="7466"/>
        <v>Lactose</v>
      </c>
      <c r="L7460" s="1" t="s">
        <v>712</v>
      </c>
      <c r="M7460" s="1">
        <v>7.862</v>
      </c>
      <c r="N7460" s="1">
        <v>20.517</v>
      </c>
      <c r="O7460" s="1">
        <v>6.3275</v>
      </c>
      <c r="P7460" s="1">
        <v>1.60964131264309</v>
      </c>
      <c r="Q7460" s="1" t="s">
        <v>713</v>
      </c>
      <c r="R7460" s="1"/>
      <c r="S7460" s="1" t="s">
        <v>13</v>
      </c>
      <c r="T7460" s="1" t="s">
        <v>116</v>
      </c>
    </row>
    <row r="7461" ht="15.75" customHeight="1">
      <c r="B7461" s="1">
        <v>23.0</v>
      </c>
      <c r="C7461" s="1" t="str">
        <f t="shared" si="2"/>
        <v>ASPS_7_A_1</v>
      </c>
      <c r="D7461" s="1" t="str">
        <f t="shared" si="3"/>
        <v>JZ</v>
      </c>
      <c r="E7461" s="1">
        <f t="shared" si="4"/>
        <v>4.2555</v>
      </c>
      <c r="F7461" s="1">
        <f t="shared" si="5"/>
        <v>11.732</v>
      </c>
      <c r="G7461" s="1">
        <f t="shared" si="6"/>
        <v>7.4765</v>
      </c>
      <c r="H7461" s="1">
        <f t="shared" si="7"/>
        <v>1.756902832</v>
      </c>
      <c r="I7461" s="1" t="str">
        <f t="shared" si="8"/>
        <v>7_A</v>
      </c>
      <c r="J7461" s="1" t="str">
        <f t="shared" ref="J7461:K7461" si="7467">S7461</f>
        <v>1</v>
      </c>
      <c r="K7461" s="1" t="str">
        <f t="shared" si="7467"/>
        <v>Lactose</v>
      </c>
      <c r="L7461" s="1" t="s">
        <v>712</v>
      </c>
      <c r="M7461" s="1">
        <v>8.511</v>
      </c>
      <c r="N7461" s="1">
        <v>23.464</v>
      </c>
      <c r="O7461" s="1">
        <v>7.4765</v>
      </c>
      <c r="P7461" s="1">
        <v>1.75690283162966</v>
      </c>
      <c r="Q7461" s="1" t="s">
        <v>713</v>
      </c>
      <c r="R7461" s="1"/>
      <c r="S7461" s="1" t="s">
        <v>13</v>
      </c>
      <c r="T7461" s="1" t="s">
        <v>116</v>
      </c>
    </row>
    <row r="7462" ht="15.75" customHeight="1">
      <c r="B7462" s="1">
        <v>25.0</v>
      </c>
      <c r="C7462" s="1" t="str">
        <f t="shared" si="2"/>
        <v>ASPS_7_A_1</v>
      </c>
      <c r="D7462" s="1" t="str">
        <f t="shared" si="3"/>
        <v>JZ</v>
      </c>
      <c r="E7462" s="1">
        <f t="shared" si="4"/>
        <v>4.1575</v>
      </c>
      <c r="F7462" s="1">
        <f t="shared" si="5"/>
        <v>10.0595</v>
      </c>
      <c r="G7462" s="1">
        <f t="shared" si="6"/>
        <v>5.902</v>
      </c>
      <c r="H7462" s="1">
        <f t="shared" si="7"/>
        <v>1.419603127</v>
      </c>
      <c r="I7462" s="1" t="str">
        <f t="shared" si="8"/>
        <v>7_A</v>
      </c>
      <c r="J7462" s="1" t="str">
        <f t="shared" ref="J7462:K7462" si="7468">S7462</f>
        <v>1</v>
      </c>
      <c r="K7462" s="1" t="str">
        <f t="shared" si="7468"/>
        <v>Lactose</v>
      </c>
      <c r="L7462" s="1" t="s">
        <v>712</v>
      </c>
      <c r="M7462" s="1">
        <v>8.315</v>
      </c>
      <c r="N7462" s="1">
        <v>20.119</v>
      </c>
      <c r="O7462" s="1">
        <v>5.902</v>
      </c>
      <c r="P7462" s="1">
        <v>1.41960312687913</v>
      </c>
      <c r="Q7462" s="1" t="s">
        <v>713</v>
      </c>
      <c r="R7462" s="1"/>
      <c r="S7462" s="1" t="s">
        <v>13</v>
      </c>
      <c r="T7462" s="1" t="s">
        <v>116</v>
      </c>
    </row>
    <row r="7463" ht="15.75" customHeight="1">
      <c r="B7463" s="1">
        <v>27.0</v>
      </c>
      <c r="C7463" s="1" t="str">
        <f t="shared" si="2"/>
        <v>ASPS_7_A_1</v>
      </c>
      <c r="D7463" s="1" t="str">
        <f t="shared" si="3"/>
        <v>JZ</v>
      </c>
      <c r="E7463" s="1">
        <f t="shared" si="4"/>
        <v>4.7525</v>
      </c>
      <c r="F7463" s="1">
        <f t="shared" si="5"/>
        <v>13.0555</v>
      </c>
      <c r="G7463" s="1">
        <f t="shared" si="6"/>
        <v>8.303</v>
      </c>
      <c r="H7463" s="1">
        <f t="shared" si="7"/>
        <v>1.747080484</v>
      </c>
      <c r="I7463" s="1" t="str">
        <f t="shared" si="8"/>
        <v>7_A</v>
      </c>
      <c r="J7463" s="1" t="str">
        <f t="shared" ref="J7463:K7463" si="7469">S7463</f>
        <v>1</v>
      </c>
      <c r="K7463" s="1" t="str">
        <f t="shared" si="7469"/>
        <v>Lactose</v>
      </c>
      <c r="L7463" s="1" t="s">
        <v>712</v>
      </c>
      <c r="M7463" s="1">
        <v>9.505</v>
      </c>
      <c r="N7463" s="1">
        <v>26.111</v>
      </c>
      <c r="O7463" s="1">
        <v>8.303</v>
      </c>
      <c r="P7463" s="1">
        <v>1.74708048395581</v>
      </c>
      <c r="Q7463" s="1" t="s">
        <v>713</v>
      </c>
      <c r="R7463" s="1"/>
      <c r="S7463" s="1" t="s">
        <v>13</v>
      </c>
      <c r="T7463" s="1" t="s">
        <v>116</v>
      </c>
    </row>
    <row r="7464" ht="15.75" customHeight="1">
      <c r="B7464" s="1">
        <v>29.0</v>
      </c>
      <c r="C7464" s="1" t="str">
        <f t="shared" si="2"/>
        <v>ASPS_7_A_1</v>
      </c>
      <c r="D7464" s="1" t="str">
        <f t="shared" si="3"/>
        <v>JZ</v>
      </c>
      <c r="E7464" s="1">
        <f t="shared" si="4"/>
        <v>4.1335</v>
      </c>
      <c r="F7464" s="1">
        <f t="shared" si="5"/>
        <v>11.0745</v>
      </c>
      <c r="G7464" s="1">
        <f t="shared" si="6"/>
        <v>6.941</v>
      </c>
      <c r="H7464" s="1">
        <f t="shared" si="7"/>
        <v>1.679206484</v>
      </c>
      <c r="I7464" s="1" t="str">
        <f t="shared" si="8"/>
        <v>7_A</v>
      </c>
      <c r="J7464" s="1" t="str">
        <f t="shared" ref="J7464:K7464" si="7470">S7464</f>
        <v>1</v>
      </c>
      <c r="K7464" s="1" t="str">
        <f t="shared" si="7470"/>
        <v>Lactose</v>
      </c>
      <c r="L7464" s="1" t="s">
        <v>712</v>
      </c>
      <c r="M7464" s="1">
        <v>8.267</v>
      </c>
      <c r="N7464" s="1">
        <v>22.149</v>
      </c>
      <c r="O7464" s="1">
        <v>6.941</v>
      </c>
      <c r="P7464" s="1">
        <v>1.67920648360953</v>
      </c>
      <c r="Q7464" s="1" t="s">
        <v>713</v>
      </c>
      <c r="R7464" s="1"/>
      <c r="S7464" s="1" t="s">
        <v>13</v>
      </c>
      <c r="T7464" s="1" t="s">
        <v>116</v>
      </c>
    </row>
    <row r="7465" ht="15.75" customHeight="1">
      <c r="B7465" s="1">
        <v>31.0</v>
      </c>
      <c r="C7465" s="1" t="str">
        <f t="shared" si="2"/>
        <v>ASPS_7_A_1</v>
      </c>
      <c r="D7465" s="1" t="str">
        <f t="shared" si="3"/>
        <v>JZ</v>
      </c>
      <c r="E7465" s="1">
        <f t="shared" si="4"/>
        <v>4.121</v>
      </c>
      <c r="F7465" s="1">
        <f t="shared" si="5"/>
        <v>11.6015</v>
      </c>
      <c r="G7465" s="1">
        <f t="shared" si="6"/>
        <v>7.4805</v>
      </c>
      <c r="H7465" s="1">
        <f t="shared" si="7"/>
        <v>1.815214754</v>
      </c>
      <c r="I7465" s="1" t="str">
        <f t="shared" si="8"/>
        <v>7_A</v>
      </c>
      <c r="J7465" s="1" t="str">
        <f t="shared" ref="J7465:K7465" si="7471">S7465</f>
        <v>1</v>
      </c>
      <c r="K7465" s="1" t="str">
        <f t="shared" si="7471"/>
        <v>Lactose</v>
      </c>
      <c r="L7465" s="1" t="s">
        <v>712</v>
      </c>
      <c r="M7465" s="1">
        <v>8.242</v>
      </c>
      <c r="N7465" s="1">
        <v>23.203</v>
      </c>
      <c r="O7465" s="1">
        <v>7.4805</v>
      </c>
      <c r="P7465" s="1">
        <v>1.81521475370056</v>
      </c>
      <c r="Q7465" s="1" t="s">
        <v>713</v>
      </c>
      <c r="R7465" s="1"/>
      <c r="S7465" s="1" t="s">
        <v>13</v>
      </c>
      <c r="T7465" s="1" t="s">
        <v>116</v>
      </c>
    </row>
    <row r="7466" ht="15.75" customHeight="1">
      <c r="A7466" s="1" t="s">
        <v>714</v>
      </c>
      <c r="B7466" s="1">
        <v>1.0</v>
      </c>
      <c r="C7466" s="1" t="str">
        <f t="shared" si="2"/>
        <v>ASPS_7_A_10</v>
      </c>
      <c r="D7466" s="1" t="str">
        <f t="shared" si="3"/>
        <v>JZ</v>
      </c>
      <c r="E7466" s="1">
        <f t="shared" si="4"/>
        <v>3.97</v>
      </c>
      <c r="F7466" s="1">
        <f t="shared" si="5"/>
        <v>7.048</v>
      </c>
      <c r="G7466" s="1">
        <f t="shared" si="6"/>
        <v>3.078</v>
      </c>
      <c r="H7466" s="1">
        <f t="shared" si="7"/>
        <v>0.7753148615</v>
      </c>
      <c r="I7466" s="1" t="str">
        <f t="shared" si="8"/>
        <v>7_A</v>
      </c>
      <c r="J7466" s="1" t="str">
        <f t="shared" ref="J7466:K7466" si="7472">S7466</f>
        <v>10</v>
      </c>
      <c r="K7466" s="1" t="str">
        <f t="shared" si="7472"/>
        <v>Lactose</v>
      </c>
      <c r="L7466" s="1" t="s">
        <v>715</v>
      </c>
      <c r="M7466" s="1">
        <v>7.94</v>
      </c>
      <c r="N7466" s="1">
        <v>14.096</v>
      </c>
      <c r="O7466" s="1">
        <v>3.078</v>
      </c>
      <c r="P7466" s="1">
        <v>0.775314861460957</v>
      </c>
      <c r="Q7466" s="1" t="s">
        <v>713</v>
      </c>
      <c r="R7466" s="1"/>
      <c r="S7466" s="1" t="s">
        <v>17</v>
      </c>
      <c r="T7466" s="1" t="s">
        <v>116</v>
      </c>
    </row>
    <row r="7467" ht="15.75" customHeight="1">
      <c r="B7467" s="1">
        <v>3.0</v>
      </c>
      <c r="C7467" s="1" t="str">
        <f t="shared" si="2"/>
        <v>ASPS_7_A_10</v>
      </c>
      <c r="D7467" s="1" t="str">
        <f t="shared" si="3"/>
        <v>JZ</v>
      </c>
      <c r="E7467" s="1">
        <f t="shared" si="4"/>
        <v>4.163</v>
      </c>
      <c r="F7467" s="1">
        <f t="shared" si="5"/>
        <v>12.0435</v>
      </c>
      <c r="G7467" s="1">
        <f t="shared" si="6"/>
        <v>7.8805</v>
      </c>
      <c r="H7467" s="1">
        <f t="shared" si="7"/>
        <v>1.892985828</v>
      </c>
      <c r="I7467" s="1" t="str">
        <f t="shared" si="8"/>
        <v>7_A</v>
      </c>
      <c r="J7467" s="1" t="str">
        <f t="shared" ref="J7467:K7467" si="7473">S7467</f>
        <v>10</v>
      </c>
      <c r="K7467" s="1" t="str">
        <f t="shared" si="7473"/>
        <v>Lactose</v>
      </c>
      <c r="L7467" s="1" t="s">
        <v>715</v>
      </c>
      <c r="M7467" s="1">
        <v>8.326</v>
      </c>
      <c r="N7467" s="1">
        <v>24.087</v>
      </c>
      <c r="O7467" s="1">
        <v>7.8805</v>
      </c>
      <c r="P7467" s="1">
        <v>1.89298582752822</v>
      </c>
      <c r="Q7467" s="1" t="s">
        <v>713</v>
      </c>
      <c r="R7467" s="1"/>
      <c r="S7467" s="1" t="s">
        <v>17</v>
      </c>
      <c r="T7467" s="1" t="s">
        <v>116</v>
      </c>
    </row>
    <row r="7468" ht="15.75" customHeight="1">
      <c r="B7468" s="1">
        <v>5.0</v>
      </c>
      <c r="C7468" s="1" t="str">
        <f t="shared" si="2"/>
        <v>ASPS_7_A_10</v>
      </c>
      <c r="D7468" s="1" t="str">
        <f t="shared" si="3"/>
        <v>JZ</v>
      </c>
      <c r="E7468" s="1">
        <f t="shared" si="4"/>
        <v>4.1525</v>
      </c>
      <c r="F7468" s="1">
        <f t="shared" si="5"/>
        <v>11.052</v>
      </c>
      <c r="G7468" s="1">
        <f t="shared" si="6"/>
        <v>6.8995</v>
      </c>
      <c r="H7468" s="1">
        <f t="shared" si="7"/>
        <v>1.661529199</v>
      </c>
      <c r="I7468" s="1" t="str">
        <f t="shared" si="8"/>
        <v>7_A</v>
      </c>
      <c r="J7468" s="1" t="str">
        <f t="shared" ref="J7468:K7468" si="7474">S7468</f>
        <v>10</v>
      </c>
      <c r="K7468" s="1" t="str">
        <f t="shared" si="7474"/>
        <v>Lactose</v>
      </c>
      <c r="L7468" s="1" t="s">
        <v>715</v>
      </c>
      <c r="M7468" s="1">
        <v>8.305</v>
      </c>
      <c r="N7468" s="1">
        <v>22.104</v>
      </c>
      <c r="O7468" s="1">
        <v>6.8995</v>
      </c>
      <c r="P7468" s="1">
        <v>1.66152919927754</v>
      </c>
      <c r="Q7468" s="1" t="s">
        <v>713</v>
      </c>
      <c r="R7468" s="1"/>
      <c r="S7468" s="1" t="s">
        <v>17</v>
      </c>
      <c r="T7468" s="1" t="s">
        <v>116</v>
      </c>
    </row>
    <row r="7469" ht="15.75" customHeight="1">
      <c r="B7469" s="1">
        <v>7.0</v>
      </c>
      <c r="C7469" s="1" t="str">
        <f t="shared" si="2"/>
        <v>ASPS_7_A_10</v>
      </c>
      <c r="D7469" s="1" t="str">
        <f t="shared" si="3"/>
        <v>JZ</v>
      </c>
      <c r="E7469" s="1">
        <f t="shared" si="4"/>
        <v>4.497</v>
      </c>
      <c r="F7469" s="1">
        <f t="shared" si="5"/>
        <v>12.4335</v>
      </c>
      <c r="G7469" s="1">
        <f t="shared" si="6"/>
        <v>7.9365</v>
      </c>
      <c r="H7469" s="1">
        <f t="shared" si="7"/>
        <v>1.764843229</v>
      </c>
      <c r="I7469" s="1" t="str">
        <f t="shared" si="8"/>
        <v>7_A</v>
      </c>
      <c r="J7469" s="1" t="str">
        <f t="shared" ref="J7469:K7469" si="7475">S7469</f>
        <v>10</v>
      </c>
      <c r="K7469" s="1" t="str">
        <f t="shared" si="7475"/>
        <v>Lactose</v>
      </c>
      <c r="L7469" s="1" t="s">
        <v>715</v>
      </c>
      <c r="M7469" s="1">
        <v>8.994</v>
      </c>
      <c r="N7469" s="1">
        <v>24.867</v>
      </c>
      <c r="O7469" s="1">
        <v>7.9365</v>
      </c>
      <c r="P7469" s="1">
        <v>1.76484322881921</v>
      </c>
      <c r="Q7469" s="1" t="s">
        <v>713</v>
      </c>
      <c r="R7469" s="1"/>
      <c r="S7469" s="1" t="s">
        <v>17</v>
      </c>
      <c r="T7469" s="1" t="s">
        <v>116</v>
      </c>
    </row>
    <row r="7470" ht="15.75" customHeight="1">
      <c r="B7470" s="1">
        <v>9.0</v>
      </c>
      <c r="C7470" s="1" t="str">
        <f t="shared" si="2"/>
        <v>ASPS_7_A_10</v>
      </c>
      <c r="D7470" s="1" t="str">
        <f t="shared" si="3"/>
        <v>JZ</v>
      </c>
      <c r="E7470" s="1">
        <f t="shared" si="4"/>
        <v>3.9805</v>
      </c>
      <c r="F7470" s="1">
        <f t="shared" si="5"/>
        <v>9.098</v>
      </c>
      <c r="G7470" s="1">
        <f t="shared" si="6"/>
        <v>5.1175</v>
      </c>
      <c r="H7470" s="1">
        <f t="shared" si="7"/>
        <v>1.285642507</v>
      </c>
      <c r="I7470" s="1" t="str">
        <f t="shared" si="8"/>
        <v>7_A</v>
      </c>
      <c r="J7470" s="1" t="str">
        <f t="shared" ref="J7470:K7470" si="7476">S7470</f>
        <v>10</v>
      </c>
      <c r="K7470" s="1" t="str">
        <f t="shared" si="7476"/>
        <v>Lactose</v>
      </c>
      <c r="L7470" s="1" t="s">
        <v>715</v>
      </c>
      <c r="M7470" s="1">
        <v>7.961</v>
      </c>
      <c r="N7470" s="1">
        <v>18.196</v>
      </c>
      <c r="O7470" s="1">
        <v>5.1175</v>
      </c>
      <c r="P7470" s="1">
        <v>1.28564250722271</v>
      </c>
      <c r="Q7470" s="1" t="s">
        <v>713</v>
      </c>
      <c r="R7470" s="1"/>
      <c r="S7470" s="1" t="s">
        <v>17</v>
      </c>
      <c r="T7470" s="1" t="s">
        <v>116</v>
      </c>
    </row>
    <row r="7471" ht="15.75" customHeight="1">
      <c r="B7471" s="1">
        <v>11.0</v>
      </c>
      <c r="C7471" s="1" t="str">
        <f t="shared" si="2"/>
        <v>ASPS_7_A_10</v>
      </c>
      <c r="D7471" s="1" t="str">
        <f t="shared" si="3"/>
        <v>JZ</v>
      </c>
      <c r="E7471" s="1">
        <f t="shared" si="4"/>
        <v>3.9245</v>
      </c>
      <c r="F7471" s="1">
        <f t="shared" si="5"/>
        <v>9.9235</v>
      </c>
      <c r="G7471" s="1">
        <f t="shared" si="6"/>
        <v>5.999</v>
      </c>
      <c r="H7471" s="1">
        <f t="shared" si="7"/>
        <v>1.52860237</v>
      </c>
      <c r="I7471" s="1" t="str">
        <f t="shared" si="8"/>
        <v>7_A</v>
      </c>
      <c r="J7471" s="1" t="str">
        <f t="shared" ref="J7471:K7471" si="7477">S7471</f>
        <v>10</v>
      </c>
      <c r="K7471" s="1" t="str">
        <f t="shared" si="7477"/>
        <v>Lactose</v>
      </c>
      <c r="L7471" s="1" t="s">
        <v>715</v>
      </c>
      <c r="M7471" s="1">
        <v>7.849</v>
      </c>
      <c r="N7471" s="1">
        <v>19.847</v>
      </c>
      <c r="O7471" s="1">
        <v>5.999</v>
      </c>
      <c r="P7471" s="1">
        <v>1.52860236972863</v>
      </c>
      <c r="Q7471" s="1" t="s">
        <v>713</v>
      </c>
      <c r="R7471" s="1"/>
      <c r="S7471" s="1" t="s">
        <v>17</v>
      </c>
      <c r="T7471" s="1" t="s">
        <v>116</v>
      </c>
    </row>
    <row r="7472" ht="15.75" customHeight="1">
      <c r="B7472" s="1">
        <v>13.0</v>
      </c>
      <c r="C7472" s="1" t="str">
        <f t="shared" si="2"/>
        <v>ASPS_7_A_10</v>
      </c>
      <c r="D7472" s="1" t="str">
        <f t="shared" si="3"/>
        <v>JZ</v>
      </c>
      <c r="E7472" s="1">
        <f t="shared" si="4"/>
        <v>4.937</v>
      </c>
      <c r="F7472" s="1">
        <f t="shared" si="5"/>
        <v>11.161</v>
      </c>
      <c r="G7472" s="1">
        <f t="shared" si="6"/>
        <v>6.224</v>
      </c>
      <c r="H7472" s="1">
        <f t="shared" si="7"/>
        <v>1.260684626</v>
      </c>
      <c r="I7472" s="1" t="str">
        <f t="shared" si="8"/>
        <v>7_A</v>
      </c>
      <c r="J7472" s="1" t="str">
        <f t="shared" ref="J7472:K7472" si="7478">S7472</f>
        <v>10</v>
      </c>
      <c r="K7472" s="1" t="str">
        <f t="shared" si="7478"/>
        <v>Lactose</v>
      </c>
      <c r="L7472" s="1" t="s">
        <v>715</v>
      </c>
      <c r="M7472" s="1">
        <v>9.874</v>
      </c>
      <c r="N7472" s="1">
        <v>22.322</v>
      </c>
      <c r="O7472" s="1">
        <v>6.224</v>
      </c>
      <c r="P7472" s="1">
        <v>1.26068462629127</v>
      </c>
      <c r="Q7472" s="1" t="s">
        <v>713</v>
      </c>
      <c r="R7472" s="1"/>
      <c r="S7472" s="1" t="s">
        <v>17</v>
      </c>
      <c r="T7472" s="1" t="s">
        <v>116</v>
      </c>
    </row>
    <row r="7473" ht="15.75" customHeight="1">
      <c r="B7473" s="1">
        <v>15.0</v>
      </c>
      <c r="C7473" s="1" t="str">
        <f t="shared" si="2"/>
        <v>ASPS_7_A_10</v>
      </c>
      <c r="D7473" s="1" t="str">
        <f t="shared" si="3"/>
        <v>JZ</v>
      </c>
      <c r="E7473" s="1">
        <f t="shared" si="4"/>
        <v>3.747</v>
      </c>
      <c r="F7473" s="1">
        <f t="shared" si="5"/>
        <v>8.9805</v>
      </c>
      <c r="G7473" s="1">
        <f t="shared" si="6"/>
        <v>5.2335</v>
      </c>
      <c r="H7473" s="1">
        <f t="shared" si="7"/>
        <v>1.396717374</v>
      </c>
      <c r="I7473" s="1" t="str">
        <f t="shared" si="8"/>
        <v>7_A</v>
      </c>
      <c r="J7473" s="1" t="str">
        <f t="shared" ref="J7473:K7473" si="7479">S7473</f>
        <v>10</v>
      </c>
      <c r="K7473" s="1" t="str">
        <f t="shared" si="7479"/>
        <v>Lactose</v>
      </c>
      <c r="L7473" s="1" t="s">
        <v>715</v>
      </c>
      <c r="M7473" s="1">
        <v>7.494</v>
      </c>
      <c r="N7473" s="1">
        <v>17.961</v>
      </c>
      <c r="O7473" s="1">
        <v>5.2335</v>
      </c>
      <c r="P7473" s="1">
        <v>1.39671737389912</v>
      </c>
      <c r="Q7473" s="1" t="s">
        <v>713</v>
      </c>
      <c r="R7473" s="1"/>
      <c r="S7473" s="1" t="s">
        <v>17</v>
      </c>
      <c r="T7473" s="1" t="s">
        <v>116</v>
      </c>
    </row>
    <row r="7474" ht="15.75" customHeight="1">
      <c r="B7474" s="1">
        <v>17.0</v>
      </c>
      <c r="C7474" s="1" t="str">
        <f t="shared" si="2"/>
        <v>ASPS_7_A_10</v>
      </c>
      <c r="D7474" s="1" t="str">
        <f t="shared" si="3"/>
        <v>JZ</v>
      </c>
      <c r="E7474" s="1">
        <f t="shared" si="4"/>
        <v>4.248</v>
      </c>
      <c r="F7474" s="1">
        <f t="shared" si="5"/>
        <v>11.3375</v>
      </c>
      <c r="G7474" s="1">
        <f t="shared" si="6"/>
        <v>7.0895</v>
      </c>
      <c r="H7474" s="1">
        <f t="shared" si="7"/>
        <v>1.668903013</v>
      </c>
      <c r="I7474" s="1" t="str">
        <f t="shared" si="8"/>
        <v>7_A</v>
      </c>
      <c r="J7474" s="1" t="str">
        <f t="shared" ref="J7474:K7474" si="7480">S7474</f>
        <v>10</v>
      </c>
      <c r="K7474" s="1" t="str">
        <f t="shared" si="7480"/>
        <v>Lactose</v>
      </c>
      <c r="L7474" s="1" t="s">
        <v>715</v>
      </c>
      <c r="M7474" s="1">
        <v>8.496</v>
      </c>
      <c r="N7474" s="1">
        <v>22.675</v>
      </c>
      <c r="O7474" s="1">
        <v>7.0895</v>
      </c>
      <c r="P7474" s="1">
        <v>1.66890301318267</v>
      </c>
      <c r="Q7474" s="1" t="s">
        <v>713</v>
      </c>
      <c r="R7474" s="1"/>
      <c r="S7474" s="1" t="s">
        <v>17</v>
      </c>
      <c r="T7474" s="1" t="s">
        <v>116</v>
      </c>
    </row>
    <row r="7475" ht="15.75" customHeight="1">
      <c r="B7475" s="1">
        <v>19.0</v>
      </c>
      <c r="C7475" s="1" t="str">
        <f t="shared" si="2"/>
        <v>ASPS_7_A_10</v>
      </c>
      <c r="D7475" s="1" t="str">
        <f t="shared" si="3"/>
        <v>JZ</v>
      </c>
      <c r="E7475" s="1">
        <f t="shared" si="4"/>
        <v>4.632</v>
      </c>
      <c r="F7475" s="1">
        <f t="shared" si="5"/>
        <v>13.3835</v>
      </c>
      <c r="G7475" s="1">
        <f t="shared" si="6"/>
        <v>8.7515</v>
      </c>
      <c r="H7475" s="1">
        <f t="shared" si="7"/>
        <v>1.889356649</v>
      </c>
      <c r="I7475" s="1" t="str">
        <f t="shared" si="8"/>
        <v>7_A</v>
      </c>
      <c r="J7475" s="1" t="str">
        <f t="shared" ref="J7475:K7475" si="7481">S7475</f>
        <v>10</v>
      </c>
      <c r="K7475" s="1" t="str">
        <f t="shared" si="7481"/>
        <v>Lactose</v>
      </c>
      <c r="L7475" s="1" t="s">
        <v>715</v>
      </c>
      <c r="M7475" s="1">
        <v>9.264</v>
      </c>
      <c r="N7475" s="1">
        <v>26.767</v>
      </c>
      <c r="O7475" s="1">
        <v>8.7515</v>
      </c>
      <c r="P7475" s="1">
        <v>1.88935664939551</v>
      </c>
      <c r="Q7475" s="1" t="s">
        <v>713</v>
      </c>
      <c r="R7475" s="1"/>
      <c r="S7475" s="1" t="s">
        <v>17</v>
      </c>
      <c r="T7475" s="1" t="s">
        <v>116</v>
      </c>
    </row>
    <row r="7476" ht="15.75" customHeight="1">
      <c r="B7476" s="1">
        <v>21.0</v>
      </c>
      <c r="C7476" s="1" t="str">
        <f t="shared" si="2"/>
        <v>ASPS_7_A_10</v>
      </c>
      <c r="D7476" s="1" t="str">
        <f t="shared" si="3"/>
        <v>JZ</v>
      </c>
      <c r="E7476" s="1">
        <f t="shared" si="4"/>
        <v>4.3855</v>
      </c>
      <c r="F7476" s="1">
        <f t="shared" si="5"/>
        <v>10.4945</v>
      </c>
      <c r="G7476" s="1">
        <f t="shared" si="6"/>
        <v>6.109</v>
      </c>
      <c r="H7476" s="1">
        <f t="shared" si="7"/>
        <v>1.392999658</v>
      </c>
      <c r="I7476" s="1" t="str">
        <f t="shared" si="8"/>
        <v>7_A</v>
      </c>
      <c r="J7476" s="1" t="str">
        <f t="shared" ref="J7476:K7476" si="7482">S7476</f>
        <v>10</v>
      </c>
      <c r="K7476" s="1" t="str">
        <f t="shared" si="7482"/>
        <v>Lactose</v>
      </c>
      <c r="L7476" s="1" t="s">
        <v>715</v>
      </c>
      <c r="M7476" s="1">
        <v>8.771</v>
      </c>
      <c r="N7476" s="1">
        <v>20.989</v>
      </c>
      <c r="O7476" s="1">
        <v>6.109</v>
      </c>
      <c r="P7476" s="1">
        <v>1.39299965796374</v>
      </c>
      <c r="Q7476" s="1" t="s">
        <v>713</v>
      </c>
      <c r="R7476" s="1"/>
      <c r="S7476" s="1" t="s">
        <v>17</v>
      </c>
      <c r="T7476" s="1" t="s">
        <v>116</v>
      </c>
    </row>
    <row r="7477" ht="15.75" customHeight="1">
      <c r="B7477" s="1">
        <v>23.0</v>
      </c>
      <c r="C7477" s="1" t="str">
        <f t="shared" si="2"/>
        <v>ASPS_7_A_10</v>
      </c>
      <c r="D7477" s="1" t="str">
        <f t="shared" si="3"/>
        <v>JZ</v>
      </c>
      <c r="E7477" s="1">
        <f t="shared" si="4"/>
        <v>4.204</v>
      </c>
      <c r="F7477" s="1">
        <f t="shared" si="5"/>
        <v>11.1</v>
      </c>
      <c r="G7477" s="1">
        <f t="shared" si="6"/>
        <v>6.896</v>
      </c>
      <c r="H7477" s="1">
        <f t="shared" si="7"/>
        <v>1.640342531</v>
      </c>
      <c r="I7477" s="1" t="str">
        <f t="shared" si="8"/>
        <v>7_A</v>
      </c>
      <c r="J7477" s="1" t="str">
        <f t="shared" ref="J7477:K7477" si="7483">S7477</f>
        <v>10</v>
      </c>
      <c r="K7477" s="1" t="str">
        <f t="shared" si="7483"/>
        <v>Lactose</v>
      </c>
      <c r="L7477" s="1" t="s">
        <v>715</v>
      </c>
      <c r="M7477" s="1">
        <v>8.408</v>
      </c>
      <c r="N7477" s="1">
        <v>22.2</v>
      </c>
      <c r="O7477" s="1">
        <v>6.896</v>
      </c>
      <c r="P7477" s="1">
        <v>1.64034253092293</v>
      </c>
      <c r="Q7477" s="1" t="s">
        <v>713</v>
      </c>
      <c r="R7477" s="1"/>
      <c r="S7477" s="1" t="s">
        <v>17</v>
      </c>
      <c r="T7477" s="1" t="s">
        <v>116</v>
      </c>
    </row>
    <row r="7478" ht="15.75" customHeight="1">
      <c r="B7478" s="1">
        <v>25.0</v>
      </c>
      <c r="C7478" s="1" t="str">
        <f t="shared" si="2"/>
        <v>ASPS_7_A_10</v>
      </c>
      <c r="D7478" s="1" t="str">
        <f t="shared" si="3"/>
        <v>JZ</v>
      </c>
      <c r="E7478" s="1">
        <f t="shared" si="4"/>
        <v>3.923</v>
      </c>
      <c r="F7478" s="1">
        <f t="shared" si="5"/>
        <v>10.2015</v>
      </c>
      <c r="G7478" s="1">
        <f t="shared" si="6"/>
        <v>6.2785</v>
      </c>
      <c r="H7478" s="1">
        <f t="shared" si="7"/>
        <v>1.600433342</v>
      </c>
      <c r="I7478" s="1" t="str">
        <f t="shared" si="8"/>
        <v>7_A</v>
      </c>
      <c r="J7478" s="1" t="str">
        <f t="shared" ref="J7478:K7478" si="7484">S7478</f>
        <v>10</v>
      </c>
      <c r="K7478" s="1" t="str">
        <f t="shared" si="7484"/>
        <v>Lactose</v>
      </c>
      <c r="L7478" s="1" t="s">
        <v>715</v>
      </c>
      <c r="M7478" s="1">
        <v>7.846</v>
      </c>
      <c r="N7478" s="1">
        <v>20.403</v>
      </c>
      <c r="O7478" s="1">
        <v>6.2785</v>
      </c>
      <c r="P7478" s="1">
        <v>1.60043334183023</v>
      </c>
      <c r="Q7478" s="1" t="s">
        <v>713</v>
      </c>
      <c r="R7478" s="1"/>
      <c r="S7478" s="1" t="s">
        <v>17</v>
      </c>
      <c r="T7478" s="1" t="s">
        <v>116</v>
      </c>
    </row>
    <row r="7479" ht="15.75" customHeight="1">
      <c r="B7479" s="1">
        <v>27.0</v>
      </c>
      <c r="C7479" s="1" t="str">
        <f t="shared" si="2"/>
        <v>ASPS_7_A_10</v>
      </c>
      <c r="D7479" s="1" t="str">
        <f t="shared" si="3"/>
        <v>JZ</v>
      </c>
      <c r="E7479" s="1">
        <f t="shared" si="4"/>
        <v>4.812</v>
      </c>
      <c r="F7479" s="1">
        <f t="shared" si="5"/>
        <v>12.5115</v>
      </c>
      <c r="G7479" s="1">
        <f t="shared" si="6"/>
        <v>7.6995</v>
      </c>
      <c r="H7479" s="1">
        <f t="shared" si="7"/>
        <v>1.600062344</v>
      </c>
      <c r="I7479" s="1" t="str">
        <f t="shared" si="8"/>
        <v>7_A</v>
      </c>
      <c r="J7479" s="1" t="str">
        <f t="shared" ref="J7479:K7479" si="7485">S7479</f>
        <v>10</v>
      </c>
      <c r="K7479" s="1" t="str">
        <f t="shared" si="7485"/>
        <v>Lactose</v>
      </c>
      <c r="L7479" s="1" t="s">
        <v>715</v>
      </c>
      <c r="M7479" s="1">
        <v>9.624</v>
      </c>
      <c r="N7479" s="1">
        <v>25.023</v>
      </c>
      <c r="O7479" s="1">
        <v>7.6995</v>
      </c>
      <c r="P7479" s="1">
        <v>1.60006234413965</v>
      </c>
      <c r="Q7479" s="1" t="s">
        <v>713</v>
      </c>
      <c r="R7479" s="1"/>
      <c r="S7479" s="1" t="s">
        <v>17</v>
      </c>
      <c r="T7479" s="1" t="s">
        <v>116</v>
      </c>
    </row>
    <row r="7480" ht="15.75" customHeight="1">
      <c r="B7480" s="1">
        <v>29.0</v>
      </c>
      <c r="C7480" s="1" t="str">
        <f t="shared" si="2"/>
        <v>ASPS_7_A_10</v>
      </c>
      <c r="D7480" s="1" t="str">
        <f t="shared" si="3"/>
        <v>JZ</v>
      </c>
      <c r="E7480" s="1">
        <f t="shared" si="4"/>
        <v>3.9615</v>
      </c>
      <c r="F7480" s="1">
        <f t="shared" si="5"/>
        <v>10.146</v>
      </c>
      <c r="G7480" s="1">
        <f t="shared" si="6"/>
        <v>6.1845</v>
      </c>
      <c r="H7480" s="1">
        <f t="shared" si="7"/>
        <v>1.561151079</v>
      </c>
      <c r="I7480" s="1" t="str">
        <f t="shared" si="8"/>
        <v>7_A</v>
      </c>
      <c r="J7480" s="1" t="str">
        <f t="shared" ref="J7480:K7480" si="7486">S7480</f>
        <v>10</v>
      </c>
      <c r="K7480" s="1" t="str">
        <f t="shared" si="7486"/>
        <v>Lactose</v>
      </c>
      <c r="L7480" s="1" t="s">
        <v>715</v>
      </c>
      <c r="M7480" s="1">
        <v>7.923</v>
      </c>
      <c r="N7480" s="1">
        <v>20.292</v>
      </c>
      <c r="O7480" s="1">
        <v>6.1845</v>
      </c>
      <c r="P7480" s="1">
        <v>1.56115107913669</v>
      </c>
      <c r="Q7480" s="1" t="s">
        <v>713</v>
      </c>
      <c r="R7480" s="1"/>
      <c r="S7480" s="1" t="s">
        <v>17</v>
      </c>
      <c r="T7480" s="1" t="s">
        <v>116</v>
      </c>
    </row>
    <row r="7481" ht="15.75" customHeight="1">
      <c r="B7481" s="1">
        <v>31.0</v>
      </c>
      <c r="C7481" s="1" t="str">
        <f t="shared" si="2"/>
        <v>ASPS_7_A_10</v>
      </c>
      <c r="D7481" s="1" t="str">
        <f t="shared" si="3"/>
        <v>JZ</v>
      </c>
      <c r="E7481" s="1">
        <f t="shared" si="4"/>
        <v>4.13</v>
      </c>
      <c r="F7481" s="1">
        <f t="shared" si="5"/>
        <v>11.3405</v>
      </c>
      <c r="G7481" s="1">
        <f t="shared" si="6"/>
        <v>7.2105</v>
      </c>
      <c r="H7481" s="1">
        <f t="shared" si="7"/>
        <v>1.745883777</v>
      </c>
      <c r="I7481" s="1" t="str">
        <f t="shared" si="8"/>
        <v>7_A</v>
      </c>
      <c r="J7481" s="1" t="str">
        <f t="shared" ref="J7481:K7481" si="7487">S7481</f>
        <v>10</v>
      </c>
      <c r="K7481" s="1" t="str">
        <f t="shared" si="7487"/>
        <v>Lactose</v>
      </c>
      <c r="L7481" s="1" t="s">
        <v>715</v>
      </c>
      <c r="M7481" s="1">
        <v>8.26</v>
      </c>
      <c r="N7481" s="1">
        <v>22.681</v>
      </c>
      <c r="O7481" s="1">
        <v>7.2105</v>
      </c>
      <c r="P7481" s="1">
        <v>1.74588377723971</v>
      </c>
      <c r="Q7481" s="1" t="s">
        <v>713</v>
      </c>
      <c r="R7481" s="1"/>
      <c r="S7481" s="1" t="s">
        <v>17</v>
      </c>
      <c r="T7481" s="1" t="s">
        <v>116</v>
      </c>
    </row>
    <row r="7482" ht="15.75" customHeight="1">
      <c r="A7482" s="1" t="s">
        <v>716</v>
      </c>
      <c r="B7482" s="1">
        <v>1.0</v>
      </c>
      <c r="C7482" s="1" t="str">
        <f t="shared" si="2"/>
        <v>ASPS_7_A_11</v>
      </c>
      <c r="D7482" s="1" t="str">
        <f t="shared" si="3"/>
        <v>JZ</v>
      </c>
      <c r="E7482" s="1">
        <f t="shared" si="4"/>
        <v>4.2205</v>
      </c>
      <c r="F7482" s="1">
        <f t="shared" si="5"/>
        <v>8.1545</v>
      </c>
      <c r="G7482" s="1">
        <f t="shared" si="6"/>
        <v>3.934</v>
      </c>
      <c r="H7482" s="1">
        <f t="shared" si="7"/>
        <v>0.9321170477</v>
      </c>
      <c r="I7482" s="1" t="str">
        <f t="shared" si="8"/>
        <v>7_A</v>
      </c>
      <c r="J7482" s="1" t="str">
        <f t="shared" ref="J7482:K7482" si="7488">S7482</f>
        <v>11</v>
      </c>
      <c r="K7482" s="1" t="str">
        <f t="shared" si="7488"/>
        <v>Lactose</v>
      </c>
      <c r="L7482" s="1" t="s">
        <v>717</v>
      </c>
      <c r="M7482" s="1">
        <v>8.441</v>
      </c>
      <c r="N7482" s="1">
        <v>16.309</v>
      </c>
      <c r="O7482" s="1">
        <v>3.934</v>
      </c>
      <c r="P7482" s="1">
        <v>0.932117047743158</v>
      </c>
      <c r="Q7482" s="1" t="s">
        <v>713</v>
      </c>
      <c r="R7482" s="1"/>
      <c r="S7482" s="1" t="s">
        <v>20</v>
      </c>
      <c r="T7482" s="1" t="s">
        <v>116</v>
      </c>
    </row>
    <row r="7483" ht="15.75" customHeight="1">
      <c r="B7483" s="1">
        <v>3.0</v>
      </c>
      <c r="C7483" s="1" t="str">
        <f t="shared" si="2"/>
        <v>ASPS_7_A_11</v>
      </c>
      <c r="D7483" s="1" t="str">
        <f t="shared" si="3"/>
        <v>JZ</v>
      </c>
      <c r="E7483" s="1">
        <f t="shared" si="4"/>
        <v>4.0815</v>
      </c>
      <c r="F7483" s="1">
        <f t="shared" si="5"/>
        <v>9.415</v>
      </c>
      <c r="G7483" s="1">
        <f t="shared" si="6"/>
        <v>5.3335</v>
      </c>
      <c r="H7483" s="1">
        <f t="shared" si="7"/>
        <v>1.306749969</v>
      </c>
      <c r="I7483" s="1" t="str">
        <f t="shared" si="8"/>
        <v>7_A</v>
      </c>
      <c r="J7483" s="1" t="str">
        <f t="shared" ref="J7483:K7483" si="7489">S7483</f>
        <v>11</v>
      </c>
      <c r="K7483" s="1" t="str">
        <f t="shared" si="7489"/>
        <v>Lactose</v>
      </c>
      <c r="L7483" s="1" t="s">
        <v>717</v>
      </c>
      <c r="M7483" s="1">
        <v>8.163</v>
      </c>
      <c r="N7483" s="1">
        <v>18.83</v>
      </c>
      <c r="O7483" s="1">
        <v>5.3335</v>
      </c>
      <c r="P7483" s="1">
        <v>1.306749969374</v>
      </c>
      <c r="Q7483" s="1" t="s">
        <v>713</v>
      </c>
      <c r="R7483" s="1"/>
      <c r="S7483" s="1" t="s">
        <v>20</v>
      </c>
      <c r="T7483" s="1" t="s">
        <v>116</v>
      </c>
    </row>
    <row r="7484" ht="15.75" customHeight="1">
      <c r="B7484" s="1">
        <v>5.0</v>
      </c>
      <c r="C7484" s="1" t="str">
        <f t="shared" si="2"/>
        <v>ASPS_7_A_11</v>
      </c>
      <c r="D7484" s="1" t="str">
        <f t="shared" si="3"/>
        <v>JZ</v>
      </c>
      <c r="E7484" s="1">
        <f t="shared" si="4"/>
        <v>3.748</v>
      </c>
      <c r="F7484" s="1">
        <f t="shared" si="5"/>
        <v>10.49</v>
      </c>
      <c r="G7484" s="1">
        <f t="shared" si="6"/>
        <v>6.742</v>
      </c>
      <c r="H7484" s="1">
        <f t="shared" si="7"/>
        <v>1.798826041</v>
      </c>
      <c r="I7484" s="1" t="str">
        <f t="shared" si="8"/>
        <v>7_A</v>
      </c>
      <c r="J7484" s="1" t="str">
        <f t="shared" ref="J7484:K7484" si="7490">S7484</f>
        <v>11</v>
      </c>
      <c r="K7484" s="1" t="str">
        <f t="shared" si="7490"/>
        <v>Lactose</v>
      </c>
      <c r="L7484" s="1" t="s">
        <v>717</v>
      </c>
      <c r="M7484" s="1">
        <v>7.496</v>
      </c>
      <c r="N7484" s="1">
        <v>20.98</v>
      </c>
      <c r="O7484" s="1">
        <v>6.742</v>
      </c>
      <c r="P7484" s="1">
        <v>1.79882604055496</v>
      </c>
      <c r="Q7484" s="1" t="s">
        <v>713</v>
      </c>
      <c r="R7484" s="1"/>
      <c r="S7484" s="1" t="s">
        <v>20</v>
      </c>
      <c r="T7484" s="1" t="s">
        <v>116</v>
      </c>
    </row>
    <row r="7485" ht="15.75" customHeight="1">
      <c r="B7485" s="1">
        <v>7.0</v>
      </c>
      <c r="C7485" s="1" t="str">
        <f t="shared" si="2"/>
        <v>ASPS_7_A_11</v>
      </c>
      <c r="D7485" s="1" t="str">
        <f t="shared" si="3"/>
        <v>JZ</v>
      </c>
      <c r="E7485" s="1">
        <f t="shared" si="4"/>
        <v>4.3235</v>
      </c>
      <c r="F7485" s="1">
        <f t="shared" si="5"/>
        <v>11.5625</v>
      </c>
      <c r="G7485" s="1">
        <f t="shared" si="6"/>
        <v>7.239</v>
      </c>
      <c r="H7485" s="1">
        <f t="shared" si="7"/>
        <v>1.674337921</v>
      </c>
      <c r="I7485" s="1" t="str">
        <f t="shared" si="8"/>
        <v>7_A</v>
      </c>
      <c r="J7485" s="1" t="str">
        <f t="shared" ref="J7485:K7485" si="7491">S7485</f>
        <v>11</v>
      </c>
      <c r="K7485" s="1" t="str">
        <f t="shared" si="7491"/>
        <v>Lactose</v>
      </c>
      <c r="L7485" s="1" t="s">
        <v>717</v>
      </c>
      <c r="M7485" s="1">
        <v>8.647</v>
      </c>
      <c r="N7485" s="1">
        <v>23.125</v>
      </c>
      <c r="O7485" s="1">
        <v>7.239</v>
      </c>
      <c r="P7485" s="1">
        <v>1.67433792066613</v>
      </c>
      <c r="Q7485" s="1" t="s">
        <v>713</v>
      </c>
      <c r="R7485" s="1"/>
      <c r="S7485" s="1" t="s">
        <v>20</v>
      </c>
      <c r="T7485" s="1" t="s">
        <v>116</v>
      </c>
    </row>
    <row r="7486" ht="15.75" customHeight="1">
      <c r="B7486" s="1">
        <v>9.0</v>
      </c>
      <c r="C7486" s="1" t="str">
        <f t="shared" si="2"/>
        <v>ASPS_7_A_11</v>
      </c>
      <c r="D7486" s="1" t="str">
        <f t="shared" si="3"/>
        <v>JZ</v>
      </c>
      <c r="E7486" s="1">
        <f t="shared" si="4"/>
        <v>4.7035</v>
      </c>
      <c r="F7486" s="1">
        <f t="shared" si="5"/>
        <v>12.378</v>
      </c>
      <c r="G7486" s="1">
        <f t="shared" si="6"/>
        <v>7.6745</v>
      </c>
      <c r="H7486" s="1">
        <f t="shared" si="7"/>
        <v>1.631657276</v>
      </c>
      <c r="I7486" s="1" t="str">
        <f t="shared" si="8"/>
        <v>7_A</v>
      </c>
      <c r="J7486" s="1" t="str">
        <f t="shared" ref="J7486:K7486" si="7492">S7486</f>
        <v>11</v>
      </c>
      <c r="K7486" s="1" t="str">
        <f t="shared" si="7492"/>
        <v>Lactose</v>
      </c>
      <c r="L7486" s="1" t="s">
        <v>717</v>
      </c>
      <c r="M7486" s="1">
        <v>9.407</v>
      </c>
      <c r="N7486" s="1">
        <v>24.756</v>
      </c>
      <c r="O7486" s="1">
        <v>7.6745</v>
      </c>
      <c r="P7486" s="1">
        <v>1.63165727649623</v>
      </c>
      <c r="Q7486" s="1" t="s">
        <v>713</v>
      </c>
      <c r="R7486" s="1"/>
      <c r="S7486" s="1" t="s">
        <v>20</v>
      </c>
      <c r="T7486" s="1" t="s">
        <v>116</v>
      </c>
    </row>
    <row r="7487" ht="15.75" customHeight="1">
      <c r="B7487" s="1">
        <v>11.0</v>
      </c>
      <c r="C7487" s="1" t="str">
        <f t="shared" si="2"/>
        <v>ASPS_7_A_11</v>
      </c>
      <c r="D7487" s="1" t="str">
        <f t="shared" si="3"/>
        <v>JZ</v>
      </c>
      <c r="E7487" s="1">
        <f t="shared" si="4"/>
        <v>4.724</v>
      </c>
      <c r="F7487" s="1">
        <f t="shared" si="5"/>
        <v>11.79</v>
      </c>
      <c r="G7487" s="1">
        <f t="shared" si="6"/>
        <v>7.066</v>
      </c>
      <c r="H7487" s="1">
        <f t="shared" si="7"/>
        <v>1.4957663</v>
      </c>
      <c r="I7487" s="1" t="str">
        <f t="shared" si="8"/>
        <v>7_A</v>
      </c>
      <c r="J7487" s="1" t="str">
        <f t="shared" ref="J7487:K7487" si="7493">S7487</f>
        <v>11</v>
      </c>
      <c r="K7487" s="1" t="str">
        <f t="shared" si="7493"/>
        <v>Lactose</v>
      </c>
      <c r="L7487" s="1" t="s">
        <v>717</v>
      </c>
      <c r="M7487" s="1">
        <v>9.448</v>
      </c>
      <c r="N7487" s="1">
        <v>23.58</v>
      </c>
      <c r="O7487" s="1">
        <v>7.066</v>
      </c>
      <c r="P7487" s="1">
        <v>1.49576629974598</v>
      </c>
      <c r="Q7487" s="1" t="s">
        <v>713</v>
      </c>
      <c r="R7487" s="1"/>
      <c r="S7487" s="1" t="s">
        <v>20</v>
      </c>
      <c r="T7487" s="1" t="s">
        <v>116</v>
      </c>
    </row>
    <row r="7488" ht="15.75" customHeight="1">
      <c r="B7488" s="1">
        <v>13.0</v>
      </c>
      <c r="C7488" s="1" t="str">
        <f t="shared" si="2"/>
        <v>ASPS_7_A_11</v>
      </c>
      <c r="D7488" s="1" t="str">
        <f t="shared" si="3"/>
        <v>JZ</v>
      </c>
      <c r="E7488" s="1">
        <f t="shared" si="4"/>
        <v>3.9235</v>
      </c>
      <c r="F7488" s="1">
        <f t="shared" si="5"/>
        <v>9.1355</v>
      </c>
      <c r="G7488" s="1">
        <f t="shared" si="6"/>
        <v>5.212</v>
      </c>
      <c r="H7488" s="1">
        <f t="shared" si="7"/>
        <v>1.32840576</v>
      </c>
      <c r="I7488" s="1" t="str">
        <f t="shared" si="8"/>
        <v>7_A</v>
      </c>
      <c r="J7488" s="1" t="str">
        <f t="shared" ref="J7488:K7488" si="7494">S7488</f>
        <v>11</v>
      </c>
      <c r="K7488" s="1" t="str">
        <f t="shared" si="7494"/>
        <v>Lactose</v>
      </c>
      <c r="L7488" s="1" t="s">
        <v>717</v>
      </c>
      <c r="M7488" s="1">
        <v>7.847</v>
      </c>
      <c r="N7488" s="1">
        <v>18.271</v>
      </c>
      <c r="O7488" s="1">
        <v>5.212</v>
      </c>
      <c r="P7488" s="1">
        <v>1.32840576016312</v>
      </c>
      <c r="Q7488" s="1" t="s">
        <v>713</v>
      </c>
      <c r="R7488" s="1"/>
      <c r="S7488" s="1" t="s">
        <v>20</v>
      </c>
      <c r="T7488" s="1" t="s">
        <v>116</v>
      </c>
    </row>
    <row r="7489" ht="15.75" customHeight="1">
      <c r="B7489" s="1">
        <v>15.0</v>
      </c>
      <c r="C7489" s="1" t="str">
        <f t="shared" si="2"/>
        <v>ASPS_7_A_11</v>
      </c>
      <c r="D7489" s="1" t="str">
        <f t="shared" si="3"/>
        <v>JZ</v>
      </c>
      <c r="E7489" s="1">
        <f t="shared" si="4"/>
        <v>3.797</v>
      </c>
      <c r="F7489" s="1">
        <f t="shared" si="5"/>
        <v>10.993</v>
      </c>
      <c r="G7489" s="1">
        <f t="shared" si="6"/>
        <v>7.196</v>
      </c>
      <c r="H7489" s="1">
        <f t="shared" si="7"/>
        <v>1.895180406</v>
      </c>
      <c r="I7489" s="1" t="str">
        <f t="shared" si="8"/>
        <v>7_A</v>
      </c>
      <c r="J7489" s="1" t="str">
        <f t="shared" ref="J7489:K7489" si="7495">S7489</f>
        <v>11</v>
      </c>
      <c r="K7489" s="1" t="str">
        <f t="shared" si="7495"/>
        <v>Lactose</v>
      </c>
      <c r="L7489" s="1" t="s">
        <v>717</v>
      </c>
      <c r="M7489" s="1">
        <v>7.594</v>
      </c>
      <c r="N7489" s="1">
        <v>21.986</v>
      </c>
      <c r="O7489" s="1">
        <v>7.196</v>
      </c>
      <c r="P7489" s="1">
        <v>1.89518040558336</v>
      </c>
      <c r="Q7489" s="1" t="s">
        <v>713</v>
      </c>
      <c r="R7489" s="1"/>
      <c r="S7489" s="1" t="s">
        <v>20</v>
      </c>
      <c r="T7489" s="1" t="s">
        <v>116</v>
      </c>
    </row>
    <row r="7490" ht="15.75" customHeight="1">
      <c r="B7490" s="1">
        <v>17.0</v>
      </c>
      <c r="C7490" s="1" t="str">
        <f t="shared" si="2"/>
        <v>ASPS_7_A_11</v>
      </c>
      <c r="D7490" s="1" t="str">
        <f t="shared" si="3"/>
        <v>JZ</v>
      </c>
      <c r="E7490" s="1">
        <f t="shared" si="4"/>
        <v>4.1705</v>
      </c>
      <c r="F7490" s="1">
        <f t="shared" si="5"/>
        <v>12.224</v>
      </c>
      <c r="G7490" s="1">
        <f t="shared" si="6"/>
        <v>8.0535</v>
      </c>
      <c r="H7490" s="1">
        <f t="shared" si="7"/>
        <v>1.931063422</v>
      </c>
      <c r="I7490" s="1" t="str">
        <f t="shared" si="8"/>
        <v>7_A</v>
      </c>
      <c r="J7490" s="1" t="str">
        <f t="shared" ref="J7490:K7490" si="7496">S7490</f>
        <v>11</v>
      </c>
      <c r="K7490" s="1" t="str">
        <f t="shared" si="7496"/>
        <v>Lactose</v>
      </c>
      <c r="L7490" s="1" t="s">
        <v>717</v>
      </c>
      <c r="M7490" s="1">
        <v>8.341</v>
      </c>
      <c r="N7490" s="1">
        <v>24.448</v>
      </c>
      <c r="O7490" s="1">
        <v>8.0535</v>
      </c>
      <c r="P7490" s="1">
        <v>1.93106342165208</v>
      </c>
      <c r="Q7490" s="1" t="s">
        <v>713</v>
      </c>
      <c r="R7490" s="1"/>
      <c r="S7490" s="1" t="s">
        <v>20</v>
      </c>
      <c r="T7490" s="1" t="s">
        <v>116</v>
      </c>
    </row>
    <row r="7491" ht="15.75" customHeight="1">
      <c r="B7491" s="1">
        <v>19.0</v>
      </c>
      <c r="C7491" s="1" t="str">
        <f t="shared" si="2"/>
        <v>ASPS_7_A_11</v>
      </c>
      <c r="D7491" s="1" t="str">
        <f t="shared" si="3"/>
        <v>JZ</v>
      </c>
      <c r="E7491" s="1">
        <f t="shared" si="4"/>
        <v>3.252</v>
      </c>
      <c r="F7491" s="1">
        <f t="shared" si="5"/>
        <v>8.841</v>
      </c>
      <c r="G7491" s="1">
        <f t="shared" si="6"/>
        <v>5.589</v>
      </c>
      <c r="H7491" s="1">
        <f t="shared" si="7"/>
        <v>1.718634686</v>
      </c>
      <c r="I7491" s="1" t="str">
        <f t="shared" si="8"/>
        <v>7_A</v>
      </c>
      <c r="J7491" s="1" t="str">
        <f t="shared" ref="J7491:K7491" si="7497">S7491</f>
        <v>11</v>
      </c>
      <c r="K7491" s="1" t="str">
        <f t="shared" si="7497"/>
        <v>Lactose</v>
      </c>
      <c r="L7491" s="1" t="s">
        <v>717</v>
      </c>
      <c r="M7491" s="1">
        <v>6.504</v>
      </c>
      <c r="N7491" s="1">
        <v>17.682</v>
      </c>
      <c r="O7491" s="1">
        <v>5.589</v>
      </c>
      <c r="P7491" s="1">
        <v>1.71863468634686</v>
      </c>
      <c r="Q7491" s="1" t="s">
        <v>713</v>
      </c>
      <c r="R7491" s="1"/>
      <c r="S7491" s="1" t="s">
        <v>20</v>
      </c>
      <c r="T7491" s="1" t="s">
        <v>116</v>
      </c>
    </row>
    <row r="7492" ht="15.75" customHeight="1">
      <c r="B7492" s="1">
        <v>21.0</v>
      </c>
      <c r="C7492" s="1" t="str">
        <f t="shared" si="2"/>
        <v>ASPS_7_A_11</v>
      </c>
      <c r="D7492" s="1" t="str">
        <f t="shared" si="3"/>
        <v>JZ</v>
      </c>
      <c r="E7492" s="1">
        <f t="shared" si="4"/>
        <v>3.802</v>
      </c>
      <c r="F7492" s="1">
        <f t="shared" si="5"/>
        <v>10.141</v>
      </c>
      <c r="G7492" s="1">
        <f t="shared" si="6"/>
        <v>6.339</v>
      </c>
      <c r="H7492" s="1">
        <f t="shared" si="7"/>
        <v>1.667280379</v>
      </c>
      <c r="I7492" s="1" t="str">
        <f t="shared" si="8"/>
        <v>7_A</v>
      </c>
      <c r="J7492" s="1" t="str">
        <f t="shared" ref="J7492:K7492" si="7498">S7492</f>
        <v>11</v>
      </c>
      <c r="K7492" s="1" t="str">
        <f t="shared" si="7498"/>
        <v>Lactose</v>
      </c>
      <c r="L7492" s="1" t="s">
        <v>717</v>
      </c>
      <c r="M7492" s="1">
        <v>7.604</v>
      </c>
      <c r="N7492" s="1">
        <v>20.282</v>
      </c>
      <c r="O7492" s="1">
        <v>6.339</v>
      </c>
      <c r="P7492" s="1">
        <v>1.66728037874803</v>
      </c>
      <c r="Q7492" s="1" t="s">
        <v>713</v>
      </c>
      <c r="R7492" s="1"/>
      <c r="S7492" s="1" t="s">
        <v>20</v>
      </c>
      <c r="T7492" s="1" t="s">
        <v>116</v>
      </c>
    </row>
    <row r="7493" ht="15.75" customHeight="1">
      <c r="B7493" s="1">
        <v>23.0</v>
      </c>
      <c r="C7493" s="1" t="str">
        <f t="shared" si="2"/>
        <v>ASPS_7_A_11</v>
      </c>
      <c r="D7493" s="1" t="str">
        <f t="shared" si="3"/>
        <v>JZ</v>
      </c>
      <c r="E7493" s="1">
        <f t="shared" si="4"/>
        <v>3.6185</v>
      </c>
      <c r="F7493" s="1">
        <f t="shared" si="5"/>
        <v>9.995</v>
      </c>
      <c r="G7493" s="1">
        <f t="shared" si="6"/>
        <v>6.3765</v>
      </c>
      <c r="H7493" s="1">
        <f t="shared" si="7"/>
        <v>1.762194279</v>
      </c>
      <c r="I7493" s="1" t="str">
        <f t="shared" si="8"/>
        <v>7_A</v>
      </c>
      <c r="J7493" s="1" t="str">
        <f t="shared" ref="J7493:K7493" si="7499">S7493</f>
        <v>11</v>
      </c>
      <c r="K7493" s="1" t="str">
        <f t="shared" si="7499"/>
        <v>Lactose</v>
      </c>
      <c r="L7493" s="1" t="s">
        <v>717</v>
      </c>
      <c r="M7493" s="1">
        <v>7.237</v>
      </c>
      <c r="N7493" s="1">
        <v>19.99</v>
      </c>
      <c r="O7493" s="1">
        <v>6.3765</v>
      </c>
      <c r="P7493" s="1">
        <v>1.76219427939754</v>
      </c>
      <c r="Q7493" s="1" t="s">
        <v>713</v>
      </c>
      <c r="R7493" s="1"/>
      <c r="S7493" s="1" t="s">
        <v>20</v>
      </c>
      <c r="T7493" s="1" t="s">
        <v>116</v>
      </c>
    </row>
    <row r="7494" ht="15.75" customHeight="1">
      <c r="B7494" s="1">
        <v>25.0</v>
      </c>
      <c r="C7494" s="1" t="str">
        <f t="shared" si="2"/>
        <v>ASPS_7_A_11</v>
      </c>
      <c r="D7494" s="1" t="str">
        <f t="shared" si="3"/>
        <v>JZ</v>
      </c>
      <c r="E7494" s="1">
        <f t="shared" si="4"/>
        <v>4.119</v>
      </c>
      <c r="F7494" s="1">
        <f t="shared" si="5"/>
        <v>10.6</v>
      </c>
      <c r="G7494" s="1">
        <f t="shared" si="6"/>
        <v>6.481</v>
      </c>
      <c r="H7494" s="1">
        <f t="shared" si="7"/>
        <v>1.573440155</v>
      </c>
      <c r="I7494" s="1" t="str">
        <f t="shared" si="8"/>
        <v>7_A</v>
      </c>
      <c r="J7494" s="1" t="str">
        <f t="shared" ref="J7494:K7494" si="7500">S7494</f>
        <v>11</v>
      </c>
      <c r="K7494" s="1" t="str">
        <f t="shared" si="7500"/>
        <v>Lactose</v>
      </c>
      <c r="L7494" s="1" t="s">
        <v>717</v>
      </c>
      <c r="M7494" s="1">
        <v>8.238</v>
      </c>
      <c r="N7494" s="1">
        <v>21.2</v>
      </c>
      <c r="O7494" s="1">
        <v>6.481</v>
      </c>
      <c r="P7494" s="1">
        <v>1.57344015537752</v>
      </c>
      <c r="Q7494" s="1" t="s">
        <v>713</v>
      </c>
      <c r="R7494" s="1"/>
      <c r="S7494" s="1" t="s">
        <v>20</v>
      </c>
      <c r="T7494" s="1" t="s">
        <v>116</v>
      </c>
    </row>
    <row r="7495" ht="15.75" customHeight="1">
      <c r="B7495" s="1">
        <v>27.0</v>
      </c>
      <c r="C7495" s="1" t="str">
        <f t="shared" si="2"/>
        <v>ASPS_7_A_11</v>
      </c>
      <c r="D7495" s="1" t="str">
        <f t="shared" si="3"/>
        <v>JZ</v>
      </c>
      <c r="E7495" s="1">
        <f t="shared" si="4"/>
        <v>4.631</v>
      </c>
      <c r="F7495" s="1">
        <f t="shared" si="5"/>
        <v>12.797</v>
      </c>
      <c r="G7495" s="1">
        <f t="shared" si="6"/>
        <v>8.166</v>
      </c>
      <c r="H7495" s="1">
        <f t="shared" si="7"/>
        <v>1.763334053</v>
      </c>
      <c r="I7495" s="1" t="str">
        <f t="shared" si="8"/>
        <v>7_A</v>
      </c>
      <c r="J7495" s="1" t="str">
        <f t="shared" ref="J7495:K7495" si="7501">S7495</f>
        <v>11</v>
      </c>
      <c r="K7495" s="1" t="str">
        <f t="shared" si="7501"/>
        <v>Lactose</v>
      </c>
      <c r="L7495" s="1" t="s">
        <v>717</v>
      </c>
      <c r="M7495" s="1">
        <v>9.262</v>
      </c>
      <c r="N7495" s="1">
        <v>25.594</v>
      </c>
      <c r="O7495" s="1">
        <v>8.166</v>
      </c>
      <c r="P7495" s="1">
        <v>1.76333405312028</v>
      </c>
      <c r="Q7495" s="1" t="s">
        <v>713</v>
      </c>
      <c r="R7495" s="1"/>
      <c r="S7495" s="1" t="s">
        <v>20</v>
      </c>
      <c r="T7495" s="1" t="s">
        <v>116</v>
      </c>
    </row>
    <row r="7496" ht="15.75" customHeight="1">
      <c r="B7496" s="1">
        <v>29.0</v>
      </c>
      <c r="C7496" s="1" t="str">
        <f t="shared" si="2"/>
        <v>ASPS_7_A_11</v>
      </c>
      <c r="D7496" s="1" t="str">
        <f t="shared" si="3"/>
        <v>JZ</v>
      </c>
      <c r="E7496" s="1">
        <f t="shared" si="4"/>
        <v>4.356</v>
      </c>
      <c r="F7496" s="1">
        <f t="shared" si="5"/>
        <v>11.0385</v>
      </c>
      <c r="G7496" s="1">
        <f t="shared" si="6"/>
        <v>6.6825</v>
      </c>
      <c r="H7496" s="1">
        <f t="shared" si="7"/>
        <v>1.534090909</v>
      </c>
      <c r="I7496" s="1" t="str">
        <f t="shared" si="8"/>
        <v>7_A</v>
      </c>
      <c r="J7496" s="1" t="str">
        <f t="shared" ref="J7496:K7496" si="7502">S7496</f>
        <v>11</v>
      </c>
      <c r="K7496" s="1" t="str">
        <f t="shared" si="7502"/>
        <v>Lactose</v>
      </c>
      <c r="L7496" s="1" t="s">
        <v>717</v>
      </c>
      <c r="M7496" s="1">
        <v>8.712</v>
      </c>
      <c r="N7496" s="1">
        <v>22.077</v>
      </c>
      <c r="O7496" s="1">
        <v>6.6825</v>
      </c>
      <c r="P7496" s="1">
        <v>1.53409090909091</v>
      </c>
      <c r="Q7496" s="1" t="s">
        <v>713</v>
      </c>
      <c r="R7496" s="1"/>
      <c r="S7496" s="1" t="s">
        <v>20</v>
      </c>
      <c r="T7496" s="1" t="s">
        <v>116</v>
      </c>
    </row>
    <row r="7497" ht="15.75" customHeight="1">
      <c r="A7497" s="1" t="s">
        <v>718</v>
      </c>
      <c r="B7497" s="1">
        <v>1.0</v>
      </c>
      <c r="C7497" s="1" t="str">
        <f t="shared" si="2"/>
        <v>ASPS_7_A_12</v>
      </c>
      <c r="D7497" s="1" t="str">
        <f t="shared" si="3"/>
        <v>JZ</v>
      </c>
      <c r="E7497" s="1">
        <f t="shared" si="4"/>
        <v>4.0855</v>
      </c>
      <c r="F7497" s="1">
        <f t="shared" si="5"/>
        <v>10.845</v>
      </c>
      <c r="G7497" s="1">
        <f t="shared" si="6"/>
        <v>6.7595</v>
      </c>
      <c r="H7497" s="1">
        <f t="shared" si="7"/>
        <v>1.654509852</v>
      </c>
      <c r="I7497" s="1" t="str">
        <f t="shared" si="8"/>
        <v>7_A</v>
      </c>
      <c r="J7497" s="1" t="str">
        <f t="shared" ref="J7497:K7497" si="7503">S7497</f>
        <v>12</v>
      </c>
      <c r="K7497" s="1" t="str">
        <f t="shared" si="7503"/>
        <v>Lactose</v>
      </c>
      <c r="L7497" s="1" t="s">
        <v>719</v>
      </c>
      <c r="M7497" s="1">
        <v>8.171</v>
      </c>
      <c r="N7497" s="1">
        <v>21.69</v>
      </c>
      <c r="O7497" s="1">
        <v>6.7595</v>
      </c>
      <c r="P7497" s="1">
        <v>1.65450985191531</v>
      </c>
      <c r="Q7497" s="1" t="s">
        <v>713</v>
      </c>
      <c r="R7497" s="1"/>
      <c r="S7497" s="1" t="s">
        <v>23</v>
      </c>
      <c r="T7497" s="1" t="s">
        <v>116</v>
      </c>
    </row>
    <row r="7498" ht="15.75" customHeight="1">
      <c r="B7498" s="1">
        <v>3.0</v>
      </c>
      <c r="C7498" s="1" t="str">
        <f t="shared" si="2"/>
        <v>ASPS_7_A_12</v>
      </c>
      <c r="D7498" s="1" t="str">
        <f t="shared" si="3"/>
        <v>JZ</v>
      </c>
      <c r="E7498" s="1">
        <f t="shared" si="4"/>
        <v>4.4575</v>
      </c>
      <c r="F7498" s="1">
        <f t="shared" si="5"/>
        <v>12.1085</v>
      </c>
      <c r="G7498" s="1">
        <f t="shared" si="6"/>
        <v>7.651</v>
      </c>
      <c r="H7498" s="1">
        <f t="shared" si="7"/>
        <v>1.716432978</v>
      </c>
      <c r="I7498" s="1" t="str">
        <f t="shared" si="8"/>
        <v>7_A</v>
      </c>
      <c r="J7498" s="1" t="str">
        <f t="shared" ref="J7498:K7498" si="7504">S7498</f>
        <v>12</v>
      </c>
      <c r="K7498" s="1" t="str">
        <f t="shared" si="7504"/>
        <v>Lactose</v>
      </c>
      <c r="L7498" s="1" t="s">
        <v>719</v>
      </c>
      <c r="M7498" s="1">
        <v>8.915</v>
      </c>
      <c r="N7498" s="1">
        <v>24.217</v>
      </c>
      <c r="O7498" s="1">
        <v>7.651</v>
      </c>
      <c r="P7498" s="1">
        <v>1.71643297812675</v>
      </c>
      <c r="Q7498" s="1" t="s">
        <v>713</v>
      </c>
      <c r="R7498" s="1"/>
      <c r="S7498" s="1" t="s">
        <v>23</v>
      </c>
      <c r="T7498" s="1" t="s">
        <v>116</v>
      </c>
    </row>
    <row r="7499" ht="15.75" customHeight="1">
      <c r="B7499" s="1">
        <v>5.0</v>
      </c>
      <c r="C7499" s="1" t="str">
        <f t="shared" si="2"/>
        <v>ASPS_7_A_12</v>
      </c>
      <c r="D7499" s="1" t="str">
        <f t="shared" si="3"/>
        <v>JZ</v>
      </c>
      <c r="E7499" s="1">
        <f t="shared" si="4"/>
        <v>4.062</v>
      </c>
      <c r="F7499" s="1">
        <f t="shared" si="5"/>
        <v>10.4485</v>
      </c>
      <c r="G7499" s="1">
        <f t="shared" si="6"/>
        <v>6.3865</v>
      </c>
      <c r="H7499" s="1">
        <f t="shared" si="7"/>
        <v>1.572255047</v>
      </c>
      <c r="I7499" s="1" t="str">
        <f t="shared" si="8"/>
        <v>7_A</v>
      </c>
      <c r="J7499" s="1" t="str">
        <f t="shared" ref="J7499:K7499" si="7505">S7499</f>
        <v>12</v>
      </c>
      <c r="K7499" s="1" t="str">
        <f t="shared" si="7505"/>
        <v>Lactose</v>
      </c>
      <c r="L7499" s="1" t="s">
        <v>719</v>
      </c>
      <c r="M7499" s="1">
        <v>8.124</v>
      </c>
      <c r="N7499" s="1">
        <v>20.897</v>
      </c>
      <c r="O7499" s="1">
        <v>6.3865</v>
      </c>
      <c r="P7499" s="1">
        <v>1.57225504677499</v>
      </c>
      <c r="Q7499" s="1" t="s">
        <v>713</v>
      </c>
      <c r="R7499" s="1"/>
      <c r="S7499" s="1" t="s">
        <v>23</v>
      </c>
      <c r="T7499" s="1" t="s">
        <v>116</v>
      </c>
    </row>
    <row r="7500" ht="15.75" customHeight="1">
      <c r="B7500" s="1">
        <v>7.0</v>
      </c>
      <c r="C7500" s="1" t="str">
        <f t="shared" si="2"/>
        <v>ASPS_7_A_12</v>
      </c>
      <c r="D7500" s="1" t="str">
        <f t="shared" si="3"/>
        <v>JZ</v>
      </c>
      <c r="E7500" s="1">
        <f t="shared" si="4"/>
        <v>3.9065</v>
      </c>
      <c r="F7500" s="1">
        <f t="shared" si="5"/>
        <v>10.5715</v>
      </c>
      <c r="G7500" s="1">
        <f t="shared" si="6"/>
        <v>6.665</v>
      </c>
      <c r="H7500" s="1">
        <f t="shared" si="7"/>
        <v>1.706130808</v>
      </c>
      <c r="I7500" s="1" t="str">
        <f t="shared" si="8"/>
        <v>7_A</v>
      </c>
      <c r="J7500" s="1" t="str">
        <f t="shared" ref="J7500:K7500" si="7506">S7500</f>
        <v>12</v>
      </c>
      <c r="K7500" s="1" t="str">
        <f t="shared" si="7506"/>
        <v>Lactose</v>
      </c>
      <c r="L7500" s="1" t="s">
        <v>719</v>
      </c>
      <c r="M7500" s="1">
        <v>7.813</v>
      </c>
      <c r="N7500" s="1">
        <v>21.143</v>
      </c>
      <c r="O7500" s="1">
        <v>6.665</v>
      </c>
      <c r="P7500" s="1">
        <v>1.70613080762831</v>
      </c>
      <c r="Q7500" s="1" t="s">
        <v>713</v>
      </c>
      <c r="R7500" s="1"/>
      <c r="S7500" s="1" t="s">
        <v>23</v>
      </c>
      <c r="T7500" s="1" t="s">
        <v>116</v>
      </c>
    </row>
    <row r="7501" ht="15.75" customHeight="1">
      <c r="B7501" s="1">
        <v>9.0</v>
      </c>
      <c r="C7501" s="1" t="str">
        <f t="shared" si="2"/>
        <v>ASPS_7_A_12</v>
      </c>
      <c r="D7501" s="1" t="str">
        <f t="shared" si="3"/>
        <v>JZ</v>
      </c>
      <c r="E7501" s="1">
        <f t="shared" si="4"/>
        <v>3.8305</v>
      </c>
      <c r="F7501" s="1">
        <f t="shared" si="5"/>
        <v>11.071</v>
      </c>
      <c r="G7501" s="1">
        <f t="shared" si="6"/>
        <v>7.2405</v>
      </c>
      <c r="H7501" s="1">
        <f t="shared" si="7"/>
        <v>1.890223208</v>
      </c>
      <c r="I7501" s="1" t="str">
        <f t="shared" si="8"/>
        <v>7_A</v>
      </c>
      <c r="J7501" s="1" t="str">
        <f t="shared" ref="J7501:K7501" si="7507">S7501</f>
        <v>12</v>
      </c>
      <c r="K7501" s="1" t="str">
        <f t="shared" si="7507"/>
        <v>Lactose</v>
      </c>
      <c r="L7501" s="1" t="s">
        <v>719</v>
      </c>
      <c r="M7501" s="1">
        <v>7.661</v>
      </c>
      <c r="N7501" s="1">
        <v>22.142</v>
      </c>
      <c r="O7501" s="1">
        <v>7.2405</v>
      </c>
      <c r="P7501" s="1">
        <v>1.89022320845843</v>
      </c>
      <c r="Q7501" s="1" t="s">
        <v>713</v>
      </c>
      <c r="R7501" s="1"/>
      <c r="S7501" s="1" t="s">
        <v>23</v>
      </c>
      <c r="T7501" s="1" t="s">
        <v>116</v>
      </c>
    </row>
    <row r="7502" ht="15.75" customHeight="1">
      <c r="B7502" s="1">
        <v>11.0</v>
      </c>
      <c r="C7502" s="1" t="str">
        <f t="shared" si="2"/>
        <v>ASPS_7_A_12</v>
      </c>
      <c r="D7502" s="1" t="str">
        <f t="shared" si="3"/>
        <v>JZ</v>
      </c>
      <c r="E7502" s="1">
        <f t="shared" si="4"/>
        <v>4.9095</v>
      </c>
      <c r="F7502" s="1">
        <f t="shared" si="5"/>
        <v>12.759</v>
      </c>
      <c r="G7502" s="1">
        <f t="shared" si="6"/>
        <v>7.8495</v>
      </c>
      <c r="H7502" s="1">
        <f t="shared" si="7"/>
        <v>1.598838986</v>
      </c>
      <c r="I7502" s="1" t="str">
        <f t="shared" si="8"/>
        <v>7_A</v>
      </c>
      <c r="J7502" s="1" t="str">
        <f t="shared" ref="J7502:K7502" si="7508">S7502</f>
        <v>12</v>
      </c>
      <c r="K7502" s="1" t="str">
        <f t="shared" si="7508"/>
        <v>Lactose</v>
      </c>
      <c r="L7502" s="1" t="s">
        <v>719</v>
      </c>
      <c r="M7502" s="1">
        <v>9.819</v>
      </c>
      <c r="N7502" s="1">
        <v>25.518</v>
      </c>
      <c r="O7502" s="1">
        <v>7.8495</v>
      </c>
      <c r="P7502" s="1">
        <v>1.59883898564009</v>
      </c>
      <c r="Q7502" s="1" t="s">
        <v>713</v>
      </c>
      <c r="R7502" s="1"/>
      <c r="S7502" s="1" t="s">
        <v>23</v>
      </c>
      <c r="T7502" s="1" t="s">
        <v>116</v>
      </c>
    </row>
    <row r="7503" ht="15.75" customHeight="1">
      <c r="B7503" s="1">
        <v>13.0</v>
      </c>
      <c r="C7503" s="1" t="str">
        <f t="shared" si="2"/>
        <v>ASPS_7_A_12</v>
      </c>
      <c r="D7503" s="1" t="str">
        <f t="shared" si="3"/>
        <v>JZ</v>
      </c>
      <c r="E7503" s="1">
        <f t="shared" si="4"/>
        <v>4.367</v>
      </c>
      <c r="F7503" s="1">
        <f t="shared" si="5"/>
        <v>9.447</v>
      </c>
      <c r="G7503" s="1">
        <f t="shared" si="6"/>
        <v>5.08</v>
      </c>
      <c r="H7503" s="1">
        <f t="shared" si="7"/>
        <v>1.163269979</v>
      </c>
      <c r="I7503" s="1" t="str">
        <f t="shared" si="8"/>
        <v>7_A</v>
      </c>
      <c r="J7503" s="1" t="str">
        <f t="shared" ref="J7503:K7503" si="7509">S7503</f>
        <v>12</v>
      </c>
      <c r="K7503" s="1" t="str">
        <f t="shared" si="7509"/>
        <v>Lactose</v>
      </c>
      <c r="L7503" s="1" t="s">
        <v>719</v>
      </c>
      <c r="M7503" s="1">
        <v>8.734</v>
      </c>
      <c r="N7503" s="1">
        <v>18.894</v>
      </c>
      <c r="O7503" s="1">
        <v>5.08</v>
      </c>
      <c r="P7503" s="1">
        <v>1.16326997939089</v>
      </c>
      <c r="Q7503" s="1" t="s">
        <v>713</v>
      </c>
      <c r="R7503" s="1"/>
      <c r="S7503" s="1" t="s">
        <v>23</v>
      </c>
      <c r="T7503" s="1" t="s">
        <v>116</v>
      </c>
    </row>
    <row r="7504" ht="15.75" customHeight="1">
      <c r="B7504" s="1">
        <v>15.0</v>
      </c>
      <c r="C7504" s="1" t="str">
        <f t="shared" si="2"/>
        <v>ASPS_7_A_12</v>
      </c>
      <c r="D7504" s="1" t="str">
        <f t="shared" si="3"/>
        <v>JZ</v>
      </c>
      <c r="E7504" s="1">
        <f t="shared" si="4"/>
        <v>3.8405</v>
      </c>
      <c r="F7504" s="1">
        <f t="shared" si="5"/>
        <v>9.9275</v>
      </c>
      <c r="G7504" s="1">
        <f t="shared" si="6"/>
        <v>6.087</v>
      </c>
      <c r="H7504" s="1">
        <f t="shared" si="7"/>
        <v>1.584949876</v>
      </c>
      <c r="I7504" s="1" t="str">
        <f t="shared" si="8"/>
        <v>7_A</v>
      </c>
      <c r="J7504" s="1" t="str">
        <f t="shared" ref="J7504:K7504" si="7510">S7504</f>
        <v>12</v>
      </c>
      <c r="K7504" s="1" t="str">
        <f t="shared" si="7510"/>
        <v>Lactose</v>
      </c>
      <c r="L7504" s="1" t="s">
        <v>719</v>
      </c>
      <c r="M7504" s="1">
        <v>7.681</v>
      </c>
      <c r="N7504" s="1">
        <v>19.855</v>
      </c>
      <c r="O7504" s="1">
        <v>6.087</v>
      </c>
      <c r="P7504" s="1">
        <v>1.58494987631819</v>
      </c>
      <c r="Q7504" s="1" t="s">
        <v>713</v>
      </c>
      <c r="R7504" s="1"/>
      <c r="S7504" s="1" t="s">
        <v>23</v>
      </c>
      <c r="T7504" s="1" t="s">
        <v>116</v>
      </c>
    </row>
    <row r="7505" ht="15.75" customHeight="1">
      <c r="B7505" s="1">
        <v>17.0</v>
      </c>
      <c r="C7505" s="1" t="str">
        <f t="shared" si="2"/>
        <v>ASPS_7_A_12</v>
      </c>
      <c r="D7505" s="1" t="str">
        <f t="shared" si="3"/>
        <v>JZ</v>
      </c>
      <c r="E7505" s="1">
        <f t="shared" si="4"/>
        <v>4.6445</v>
      </c>
      <c r="F7505" s="1">
        <f t="shared" si="5"/>
        <v>11.5465</v>
      </c>
      <c r="G7505" s="1">
        <f t="shared" si="6"/>
        <v>6.902</v>
      </c>
      <c r="H7505" s="1">
        <f t="shared" si="7"/>
        <v>1.486058779</v>
      </c>
      <c r="I7505" s="1" t="str">
        <f t="shared" si="8"/>
        <v>7_A</v>
      </c>
      <c r="J7505" s="1" t="str">
        <f t="shared" ref="J7505:K7505" si="7511">S7505</f>
        <v>12</v>
      </c>
      <c r="K7505" s="1" t="str">
        <f t="shared" si="7511"/>
        <v>Lactose</v>
      </c>
      <c r="L7505" s="1" t="s">
        <v>719</v>
      </c>
      <c r="M7505" s="1">
        <v>9.289</v>
      </c>
      <c r="N7505" s="1">
        <v>23.093</v>
      </c>
      <c r="O7505" s="1">
        <v>6.902</v>
      </c>
      <c r="P7505" s="1">
        <v>1.48605877920121</v>
      </c>
      <c r="Q7505" s="1" t="s">
        <v>713</v>
      </c>
      <c r="R7505" s="1"/>
      <c r="S7505" s="1" t="s">
        <v>23</v>
      </c>
      <c r="T7505" s="1" t="s">
        <v>116</v>
      </c>
    </row>
    <row r="7506" ht="15.75" customHeight="1">
      <c r="B7506" s="1">
        <v>19.0</v>
      </c>
      <c r="C7506" s="1" t="str">
        <f t="shared" si="2"/>
        <v>ASPS_7_A_12</v>
      </c>
      <c r="D7506" s="1" t="str">
        <f t="shared" si="3"/>
        <v>JZ</v>
      </c>
      <c r="E7506" s="1">
        <f t="shared" si="4"/>
        <v>4.3115</v>
      </c>
      <c r="F7506" s="1">
        <f t="shared" si="5"/>
        <v>10.536</v>
      </c>
      <c r="G7506" s="1">
        <f t="shared" si="6"/>
        <v>6.2245</v>
      </c>
      <c r="H7506" s="1">
        <f t="shared" si="7"/>
        <v>1.443697089</v>
      </c>
      <c r="I7506" s="1" t="str">
        <f t="shared" si="8"/>
        <v>7_A</v>
      </c>
      <c r="J7506" s="1" t="str">
        <f t="shared" ref="J7506:K7506" si="7512">S7506</f>
        <v>12</v>
      </c>
      <c r="K7506" s="1" t="str">
        <f t="shared" si="7512"/>
        <v>Lactose</v>
      </c>
      <c r="L7506" s="1" t="s">
        <v>719</v>
      </c>
      <c r="M7506" s="1">
        <v>8.623</v>
      </c>
      <c r="N7506" s="1">
        <v>21.072</v>
      </c>
      <c r="O7506" s="1">
        <v>6.2245</v>
      </c>
      <c r="P7506" s="1">
        <v>1.4436970891801</v>
      </c>
      <c r="Q7506" s="1" t="s">
        <v>713</v>
      </c>
      <c r="R7506" s="1"/>
      <c r="S7506" s="1" t="s">
        <v>23</v>
      </c>
      <c r="T7506" s="1" t="s">
        <v>116</v>
      </c>
    </row>
    <row r="7507" ht="15.75" customHeight="1">
      <c r="B7507" s="1">
        <v>21.0</v>
      </c>
      <c r="C7507" s="1" t="str">
        <f t="shared" si="2"/>
        <v>ASPS_7_A_12</v>
      </c>
      <c r="D7507" s="1" t="str">
        <f t="shared" si="3"/>
        <v>JZ</v>
      </c>
      <c r="E7507" s="1">
        <f t="shared" si="4"/>
        <v>4.1295</v>
      </c>
      <c r="F7507" s="1">
        <f t="shared" si="5"/>
        <v>11.606</v>
      </c>
      <c r="G7507" s="1">
        <f t="shared" si="6"/>
        <v>7.4765</v>
      </c>
      <c r="H7507" s="1">
        <f t="shared" si="7"/>
        <v>1.810509747</v>
      </c>
      <c r="I7507" s="1" t="str">
        <f t="shared" si="8"/>
        <v>7_A</v>
      </c>
      <c r="J7507" s="1" t="str">
        <f t="shared" ref="J7507:K7507" si="7513">S7507</f>
        <v>12</v>
      </c>
      <c r="K7507" s="1" t="str">
        <f t="shared" si="7513"/>
        <v>Lactose</v>
      </c>
      <c r="L7507" s="1" t="s">
        <v>719</v>
      </c>
      <c r="M7507" s="1">
        <v>8.259</v>
      </c>
      <c r="N7507" s="1">
        <v>23.212</v>
      </c>
      <c r="O7507" s="1">
        <v>7.4765</v>
      </c>
      <c r="P7507" s="1">
        <v>1.81050974694273</v>
      </c>
      <c r="Q7507" s="1" t="s">
        <v>713</v>
      </c>
      <c r="R7507" s="1"/>
      <c r="S7507" s="1" t="s">
        <v>23</v>
      </c>
      <c r="T7507" s="1" t="s">
        <v>116</v>
      </c>
    </row>
    <row r="7508" ht="15.75" customHeight="1">
      <c r="B7508" s="1">
        <v>23.0</v>
      </c>
      <c r="C7508" s="1" t="str">
        <f t="shared" si="2"/>
        <v>ASPS_7_A_12</v>
      </c>
      <c r="D7508" s="1" t="str">
        <f t="shared" si="3"/>
        <v>JZ</v>
      </c>
      <c r="E7508" s="1">
        <f t="shared" si="4"/>
        <v>4.04</v>
      </c>
      <c r="F7508" s="1">
        <f t="shared" si="5"/>
        <v>12.243</v>
      </c>
      <c r="G7508" s="1">
        <f t="shared" si="6"/>
        <v>8.203</v>
      </c>
      <c r="H7508" s="1">
        <f t="shared" si="7"/>
        <v>2.030445545</v>
      </c>
      <c r="I7508" s="1" t="str">
        <f t="shared" si="8"/>
        <v>7_A</v>
      </c>
      <c r="J7508" s="1" t="str">
        <f t="shared" ref="J7508:K7508" si="7514">S7508</f>
        <v>12</v>
      </c>
      <c r="K7508" s="1" t="str">
        <f t="shared" si="7514"/>
        <v>Lactose</v>
      </c>
      <c r="L7508" s="1" t="s">
        <v>719</v>
      </c>
      <c r="M7508" s="1">
        <v>8.08</v>
      </c>
      <c r="N7508" s="1">
        <v>24.486</v>
      </c>
      <c r="O7508" s="1">
        <v>8.203</v>
      </c>
      <c r="P7508" s="1">
        <v>2.03044554455446</v>
      </c>
      <c r="Q7508" s="1" t="s">
        <v>713</v>
      </c>
      <c r="R7508" s="1"/>
      <c r="S7508" s="1" t="s">
        <v>23</v>
      </c>
      <c r="T7508" s="1" t="s">
        <v>116</v>
      </c>
    </row>
    <row r="7509" ht="15.75" customHeight="1">
      <c r="B7509" s="1">
        <v>25.0</v>
      </c>
      <c r="C7509" s="1" t="str">
        <f t="shared" si="2"/>
        <v>ASPS_7_A_12</v>
      </c>
      <c r="D7509" s="1" t="str">
        <f t="shared" si="3"/>
        <v>JZ</v>
      </c>
      <c r="E7509" s="1">
        <f t="shared" si="4"/>
        <v>3.994</v>
      </c>
      <c r="F7509" s="1">
        <f t="shared" si="5"/>
        <v>11.8805</v>
      </c>
      <c r="G7509" s="1">
        <f t="shared" si="6"/>
        <v>7.8865</v>
      </c>
      <c r="H7509" s="1">
        <f t="shared" si="7"/>
        <v>1.97458688</v>
      </c>
      <c r="I7509" s="1" t="str">
        <f t="shared" si="8"/>
        <v>7_A</v>
      </c>
      <c r="J7509" s="1" t="str">
        <f t="shared" ref="J7509:K7509" si="7515">S7509</f>
        <v>12</v>
      </c>
      <c r="K7509" s="1" t="str">
        <f t="shared" si="7515"/>
        <v>Lactose</v>
      </c>
      <c r="L7509" s="1" t="s">
        <v>719</v>
      </c>
      <c r="M7509" s="1">
        <v>7.988</v>
      </c>
      <c r="N7509" s="1">
        <v>23.761</v>
      </c>
      <c r="O7509" s="1">
        <v>7.8865</v>
      </c>
      <c r="P7509" s="1">
        <v>1.97458688032048</v>
      </c>
      <c r="Q7509" s="1" t="s">
        <v>713</v>
      </c>
      <c r="R7509" s="1"/>
      <c r="S7509" s="1" t="s">
        <v>23</v>
      </c>
      <c r="T7509" s="1" t="s">
        <v>116</v>
      </c>
    </row>
    <row r="7510" ht="15.75" customHeight="1">
      <c r="B7510" s="1">
        <v>27.0</v>
      </c>
      <c r="C7510" s="1" t="str">
        <f t="shared" si="2"/>
        <v>ASPS_7_A_12</v>
      </c>
      <c r="D7510" s="1" t="str">
        <f t="shared" si="3"/>
        <v>JZ</v>
      </c>
      <c r="E7510" s="1">
        <f t="shared" si="4"/>
        <v>3.638</v>
      </c>
      <c r="F7510" s="1">
        <f t="shared" si="5"/>
        <v>11.0895</v>
      </c>
      <c r="G7510" s="1">
        <f t="shared" si="6"/>
        <v>7.4515</v>
      </c>
      <c r="H7510" s="1">
        <f t="shared" si="7"/>
        <v>2.048240792</v>
      </c>
      <c r="I7510" s="1" t="str">
        <f t="shared" si="8"/>
        <v>7_A</v>
      </c>
      <c r="J7510" s="1" t="str">
        <f t="shared" ref="J7510:K7510" si="7516">S7510</f>
        <v>12</v>
      </c>
      <c r="K7510" s="1" t="str">
        <f t="shared" si="7516"/>
        <v>Lactose</v>
      </c>
      <c r="L7510" s="1" t="s">
        <v>719</v>
      </c>
      <c r="M7510" s="1">
        <v>7.276</v>
      </c>
      <c r="N7510" s="1">
        <v>22.179</v>
      </c>
      <c r="O7510" s="1">
        <v>7.4515</v>
      </c>
      <c r="P7510" s="1">
        <v>2.04824079164376</v>
      </c>
      <c r="Q7510" s="1" t="s">
        <v>713</v>
      </c>
      <c r="R7510" s="1"/>
      <c r="S7510" s="1" t="s">
        <v>23</v>
      </c>
      <c r="T7510" s="1" t="s">
        <v>116</v>
      </c>
    </row>
    <row r="7511" ht="15.75" customHeight="1">
      <c r="B7511" s="1">
        <v>29.0</v>
      </c>
      <c r="C7511" s="1" t="str">
        <f t="shared" si="2"/>
        <v>ASPS_7_A_12</v>
      </c>
      <c r="D7511" s="1" t="str">
        <f t="shared" si="3"/>
        <v>JZ</v>
      </c>
      <c r="E7511" s="1">
        <f t="shared" si="4"/>
        <v>3.986</v>
      </c>
      <c r="F7511" s="1">
        <f t="shared" si="5"/>
        <v>10.897</v>
      </c>
      <c r="G7511" s="1">
        <f t="shared" si="6"/>
        <v>6.911</v>
      </c>
      <c r="H7511" s="1">
        <f t="shared" si="7"/>
        <v>1.733818364</v>
      </c>
      <c r="I7511" s="1" t="str">
        <f t="shared" si="8"/>
        <v>7_A</v>
      </c>
      <c r="J7511" s="1" t="str">
        <f t="shared" ref="J7511:K7511" si="7517">S7511</f>
        <v>12</v>
      </c>
      <c r="K7511" s="1" t="str">
        <f t="shared" si="7517"/>
        <v>Lactose</v>
      </c>
      <c r="L7511" s="1" t="s">
        <v>719</v>
      </c>
      <c r="M7511" s="1">
        <v>7.972</v>
      </c>
      <c r="N7511" s="1">
        <v>21.794</v>
      </c>
      <c r="O7511" s="1">
        <v>6.911</v>
      </c>
      <c r="P7511" s="1">
        <v>1.73381836427496</v>
      </c>
      <c r="Q7511" s="1" t="s">
        <v>713</v>
      </c>
      <c r="R7511" s="1"/>
      <c r="S7511" s="1" t="s">
        <v>23</v>
      </c>
      <c r="T7511" s="1" t="s">
        <v>116</v>
      </c>
    </row>
    <row r="7512" ht="15.75" customHeight="1">
      <c r="B7512" s="1">
        <v>31.0</v>
      </c>
      <c r="C7512" s="1" t="str">
        <f t="shared" si="2"/>
        <v>ASPS_7_A_12</v>
      </c>
      <c r="D7512" s="1" t="str">
        <f t="shared" si="3"/>
        <v>JZ</v>
      </c>
      <c r="E7512" s="1">
        <f t="shared" si="4"/>
        <v>4.8285</v>
      </c>
      <c r="F7512" s="1">
        <f t="shared" si="5"/>
        <v>12.852</v>
      </c>
      <c r="G7512" s="1">
        <f t="shared" si="6"/>
        <v>8.0235</v>
      </c>
      <c r="H7512" s="1">
        <f t="shared" si="7"/>
        <v>1.661696179</v>
      </c>
      <c r="I7512" s="1" t="str">
        <f t="shared" si="8"/>
        <v>7_A</v>
      </c>
      <c r="J7512" s="1" t="str">
        <f t="shared" ref="J7512:K7512" si="7518">S7512</f>
        <v>12</v>
      </c>
      <c r="K7512" s="1" t="str">
        <f t="shared" si="7518"/>
        <v>Lactose</v>
      </c>
      <c r="L7512" s="1" t="s">
        <v>719</v>
      </c>
      <c r="M7512" s="1">
        <v>9.657</v>
      </c>
      <c r="N7512" s="1">
        <v>25.704</v>
      </c>
      <c r="O7512" s="1">
        <v>8.0235</v>
      </c>
      <c r="P7512" s="1">
        <v>1.66169617893756</v>
      </c>
      <c r="Q7512" s="1" t="s">
        <v>713</v>
      </c>
      <c r="R7512" s="1"/>
      <c r="S7512" s="1" t="s">
        <v>23</v>
      </c>
      <c r="T7512" s="1" t="s">
        <v>116</v>
      </c>
    </row>
    <row r="7513" ht="15.75" customHeight="1">
      <c r="A7513" s="1" t="s">
        <v>720</v>
      </c>
      <c r="B7513" s="1">
        <v>1.0</v>
      </c>
      <c r="C7513" s="1" t="str">
        <f t="shared" si="2"/>
        <v>ASPS_7_A_2</v>
      </c>
      <c r="D7513" s="1" t="str">
        <f t="shared" si="3"/>
        <v>JZ</v>
      </c>
      <c r="E7513" s="1">
        <f t="shared" si="4"/>
        <v>3.952</v>
      </c>
      <c r="F7513" s="1">
        <f t="shared" si="5"/>
        <v>10.305</v>
      </c>
      <c r="G7513" s="1">
        <f t="shared" si="6"/>
        <v>6.353</v>
      </c>
      <c r="H7513" s="1">
        <f t="shared" si="7"/>
        <v>1.607540486</v>
      </c>
      <c r="I7513" s="1" t="str">
        <f t="shared" si="8"/>
        <v>7_A</v>
      </c>
      <c r="J7513" s="1" t="str">
        <f t="shared" ref="J7513:K7513" si="7519">S7513</f>
        <v>2</v>
      </c>
      <c r="K7513" s="1" t="str">
        <f t="shared" si="7519"/>
        <v>Lactose</v>
      </c>
      <c r="L7513" s="1" t="s">
        <v>721</v>
      </c>
      <c r="M7513" s="1">
        <v>7.904</v>
      </c>
      <c r="N7513" s="1">
        <v>20.61</v>
      </c>
      <c r="O7513" s="1">
        <v>6.353</v>
      </c>
      <c r="P7513" s="1">
        <v>1.60754048582996</v>
      </c>
      <c r="Q7513" s="1" t="s">
        <v>713</v>
      </c>
      <c r="R7513" s="1"/>
      <c r="S7513" s="1" t="s">
        <v>35</v>
      </c>
      <c r="T7513" s="1" t="s">
        <v>116</v>
      </c>
    </row>
    <row r="7514" ht="15.75" customHeight="1">
      <c r="B7514" s="1">
        <v>3.0</v>
      </c>
      <c r="C7514" s="1" t="str">
        <f t="shared" si="2"/>
        <v>ASPS_7_A_2</v>
      </c>
      <c r="D7514" s="1" t="str">
        <f t="shared" si="3"/>
        <v>JZ</v>
      </c>
      <c r="E7514" s="1">
        <f t="shared" si="4"/>
        <v>3.8035</v>
      </c>
      <c r="F7514" s="1">
        <f t="shared" si="5"/>
        <v>10.287</v>
      </c>
      <c r="G7514" s="1">
        <f t="shared" si="6"/>
        <v>6.4835</v>
      </c>
      <c r="H7514" s="1">
        <f t="shared" si="7"/>
        <v>1.704614171</v>
      </c>
      <c r="I7514" s="1" t="str">
        <f t="shared" si="8"/>
        <v>7_A</v>
      </c>
      <c r="J7514" s="1" t="str">
        <f t="shared" ref="J7514:K7514" si="7520">S7514</f>
        <v>2</v>
      </c>
      <c r="K7514" s="1" t="str">
        <f t="shared" si="7520"/>
        <v>Lactose</v>
      </c>
      <c r="L7514" s="1" t="s">
        <v>721</v>
      </c>
      <c r="M7514" s="1">
        <v>7.607</v>
      </c>
      <c r="N7514" s="1">
        <v>20.574</v>
      </c>
      <c r="O7514" s="1">
        <v>6.4835</v>
      </c>
      <c r="P7514" s="1">
        <v>1.70461417115814</v>
      </c>
      <c r="Q7514" s="1" t="s">
        <v>713</v>
      </c>
      <c r="R7514" s="1"/>
      <c r="S7514" s="1" t="s">
        <v>35</v>
      </c>
      <c r="T7514" s="1" t="s">
        <v>116</v>
      </c>
    </row>
    <row r="7515" ht="15.75" customHeight="1">
      <c r="B7515" s="1">
        <v>5.0</v>
      </c>
      <c r="C7515" s="1" t="str">
        <f t="shared" si="2"/>
        <v>ASPS_7_A_2</v>
      </c>
      <c r="D7515" s="1" t="str">
        <f t="shared" si="3"/>
        <v>JZ</v>
      </c>
      <c r="E7515" s="1">
        <f t="shared" si="4"/>
        <v>3.804</v>
      </c>
      <c r="F7515" s="1">
        <f t="shared" si="5"/>
        <v>8.307</v>
      </c>
      <c r="G7515" s="1">
        <f t="shared" si="6"/>
        <v>4.503</v>
      </c>
      <c r="H7515" s="1">
        <f t="shared" si="7"/>
        <v>1.183753943</v>
      </c>
      <c r="I7515" s="1" t="str">
        <f t="shared" si="8"/>
        <v>7_A</v>
      </c>
      <c r="J7515" s="1" t="str">
        <f t="shared" ref="J7515:K7515" si="7521">S7515</f>
        <v>2</v>
      </c>
      <c r="K7515" s="1" t="str">
        <f t="shared" si="7521"/>
        <v>Lactose</v>
      </c>
      <c r="L7515" s="1" t="s">
        <v>721</v>
      </c>
      <c r="M7515" s="1">
        <v>7.608</v>
      </c>
      <c r="N7515" s="1">
        <v>16.614</v>
      </c>
      <c r="O7515" s="1">
        <v>4.503</v>
      </c>
      <c r="P7515" s="1">
        <v>1.18375394321767</v>
      </c>
      <c r="Q7515" s="1" t="s">
        <v>713</v>
      </c>
      <c r="R7515" s="1"/>
      <c r="S7515" s="1" t="s">
        <v>35</v>
      </c>
      <c r="T7515" s="1" t="s">
        <v>116</v>
      </c>
    </row>
    <row r="7516" ht="15.75" customHeight="1">
      <c r="B7516" s="1">
        <v>7.0</v>
      </c>
      <c r="C7516" s="1" t="str">
        <f t="shared" si="2"/>
        <v>ASPS_7_A_2</v>
      </c>
      <c r="D7516" s="1" t="str">
        <f t="shared" si="3"/>
        <v>JZ</v>
      </c>
      <c r="E7516" s="1">
        <f t="shared" si="4"/>
        <v>4.039</v>
      </c>
      <c r="F7516" s="1">
        <f t="shared" si="5"/>
        <v>10.975</v>
      </c>
      <c r="G7516" s="1">
        <f t="shared" si="6"/>
        <v>6.936</v>
      </c>
      <c r="H7516" s="1">
        <f t="shared" si="7"/>
        <v>1.717256747</v>
      </c>
      <c r="I7516" s="1" t="str">
        <f t="shared" si="8"/>
        <v>7_A</v>
      </c>
      <c r="J7516" s="1" t="str">
        <f t="shared" ref="J7516:K7516" si="7522">S7516</f>
        <v>2</v>
      </c>
      <c r="K7516" s="1" t="str">
        <f t="shared" si="7522"/>
        <v>Lactose</v>
      </c>
      <c r="L7516" s="1" t="s">
        <v>721</v>
      </c>
      <c r="M7516" s="1">
        <v>8.078</v>
      </c>
      <c r="N7516" s="1">
        <v>21.95</v>
      </c>
      <c r="O7516" s="1">
        <v>6.936</v>
      </c>
      <c r="P7516" s="1">
        <v>1.71725674671949</v>
      </c>
      <c r="Q7516" s="1" t="s">
        <v>713</v>
      </c>
      <c r="R7516" s="1"/>
      <c r="S7516" s="1" t="s">
        <v>35</v>
      </c>
      <c r="T7516" s="1" t="s">
        <v>116</v>
      </c>
    </row>
    <row r="7517" ht="15.75" customHeight="1">
      <c r="B7517" s="1">
        <v>9.0</v>
      </c>
      <c r="C7517" s="1" t="str">
        <f t="shared" si="2"/>
        <v>ASPS_7_A_2</v>
      </c>
      <c r="D7517" s="1" t="str">
        <f t="shared" si="3"/>
        <v>JZ</v>
      </c>
      <c r="E7517" s="1">
        <f t="shared" si="4"/>
        <v>2.9355</v>
      </c>
      <c r="F7517" s="1">
        <f t="shared" si="5"/>
        <v>9.9785</v>
      </c>
      <c r="G7517" s="1">
        <f t="shared" si="6"/>
        <v>7.043</v>
      </c>
      <c r="H7517" s="1">
        <f t="shared" si="7"/>
        <v>2.399250554</v>
      </c>
      <c r="I7517" s="1" t="str">
        <f t="shared" si="8"/>
        <v>7_A</v>
      </c>
      <c r="J7517" s="1" t="str">
        <f t="shared" ref="J7517:K7517" si="7523">S7517</f>
        <v>2</v>
      </c>
      <c r="K7517" s="1" t="str">
        <f t="shared" si="7523"/>
        <v>Lactose</v>
      </c>
      <c r="L7517" s="1" t="s">
        <v>721</v>
      </c>
      <c r="M7517" s="1">
        <v>5.871</v>
      </c>
      <c r="N7517" s="1">
        <v>19.957</v>
      </c>
      <c r="O7517" s="1">
        <v>7.043</v>
      </c>
      <c r="P7517" s="1">
        <v>2.39925055356839</v>
      </c>
      <c r="Q7517" s="1" t="s">
        <v>713</v>
      </c>
      <c r="R7517" s="1"/>
      <c r="S7517" s="1" t="s">
        <v>35</v>
      </c>
      <c r="T7517" s="1" t="s">
        <v>116</v>
      </c>
    </row>
    <row r="7518" ht="15.75" customHeight="1">
      <c r="B7518" s="1">
        <v>11.0</v>
      </c>
      <c r="C7518" s="1" t="str">
        <f t="shared" si="2"/>
        <v>ASPS_7_A_2</v>
      </c>
      <c r="D7518" s="1" t="str">
        <f t="shared" si="3"/>
        <v>JZ</v>
      </c>
      <c r="E7518" s="1">
        <f t="shared" si="4"/>
        <v>3.9615</v>
      </c>
      <c r="F7518" s="1">
        <f t="shared" si="5"/>
        <v>11.1855</v>
      </c>
      <c r="G7518" s="1">
        <f t="shared" si="6"/>
        <v>7.224</v>
      </c>
      <c r="H7518" s="1">
        <f t="shared" si="7"/>
        <v>1.823551685</v>
      </c>
      <c r="I7518" s="1" t="str">
        <f t="shared" si="8"/>
        <v>7_A</v>
      </c>
      <c r="J7518" s="1" t="str">
        <f t="shared" ref="J7518:K7518" si="7524">S7518</f>
        <v>2</v>
      </c>
      <c r="K7518" s="1" t="str">
        <f t="shared" si="7524"/>
        <v>Lactose</v>
      </c>
      <c r="L7518" s="1" t="s">
        <v>721</v>
      </c>
      <c r="M7518" s="1">
        <v>7.923</v>
      </c>
      <c r="N7518" s="1">
        <v>22.371</v>
      </c>
      <c r="O7518" s="1">
        <v>7.224</v>
      </c>
      <c r="P7518" s="1">
        <v>1.82355168496782</v>
      </c>
      <c r="Q7518" s="1" t="s">
        <v>713</v>
      </c>
      <c r="R7518" s="1"/>
      <c r="S7518" s="1" t="s">
        <v>35</v>
      </c>
      <c r="T7518" s="1" t="s">
        <v>116</v>
      </c>
    </row>
    <row r="7519" ht="15.75" customHeight="1">
      <c r="B7519" s="1">
        <v>13.0</v>
      </c>
      <c r="C7519" s="1" t="str">
        <f t="shared" si="2"/>
        <v>ASPS_7_A_2</v>
      </c>
      <c r="D7519" s="1" t="str">
        <f t="shared" si="3"/>
        <v>JZ</v>
      </c>
      <c r="E7519" s="1">
        <f t="shared" si="4"/>
        <v>4.0685</v>
      </c>
      <c r="F7519" s="1">
        <f t="shared" si="5"/>
        <v>11.5855</v>
      </c>
      <c r="G7519" s="1">
        <f t="shared" si="6"/>
        <v>7.517</v>
      </c>
      <c r="H7519" s="1">
        <f t="shared" si="7"/>
        <v>1.847609684</v>
      </c>
      <c r="I7519" s="1" t="str">
        <f t="shared" si="8"/>
        <v>7_A</v>
      </c>
      <c r="J7519" s="1" t="str">
        <f t="shared" ref="J7519:K7519" si="7525">S7519</f>
        <v>2</v>
      </c>
      <c r="K7519" s="1" t="str">
        <f t="shared" si="7525"/>
        <v>Lactose</v>
      </c>
      <c r="L7519" s="1" t="s">
        <v>721</v>
      </c>
      <c r="M7519" s="1">
        <v>8.137</v>
      </c>
      <c r="N7519" s="1">
        <v>23.171</v>
      </c>
      <c r="O7519" s="1">
        <v>7.517</v>
      </c>
      <c r="P7519" s="1">
        <v>1.84760968415878</v>
      </c>
      <c r="Q7519" s="1" t="s">
        <v>713</v>
      </c>
      <c r="R7519" s="1"/>
      <c r="S7519" s="1" t="s">
        <v>35</v>
      </c>
      <c r="T7519" s="1" t="s">
        <v>116</v>
      </c>
    </row>
    <row r="7520" ht="15.75" customHeight="1">
      <c r="B7520" s="1">
        <v>15.0</v>
      </c>
      <c r="C7520" s="1" t="str">
        <f t="shared" si="2"/>
        <v>ASPS_7_A_2</v>
      </c>
      <c r="D7520" s="1" t="str">
        <f t="shared" si="3"/>
        <v>JZ</v>
      </c>
      <c r="E7520" s="1">
        <f t="shared" si="4"/>
        <v>3.768</v>
      </c>
      <c r="F7520" s="1">
        <f t="shared" si="5"/>
        <v>10.2035</v>
      </c>
      <c r="G7520" s="1">
        <f t="shared" si="6"/>
        <v>6.4355</v>
      </c>
      <c r="H7520" s="1">
        <f t="shared" si="7"/>
        <v>1.707935244</v>
      </c>
      <c r="I7520" s="1" t="str">
        <f t="shared" si="8"/>
        <v>7_A</v>
      </c>
      <c r="J7520" s="1" t="str">
        <f t="shared" ref="J7520:K7520" si="7526">S7520</f>
        <v>2</v>
      </c>
      <c r="K7520" s="1" t="str">
        <f t="shared" si="7526"/>
        <v>Lactose</v>
      </c>
      <c r="L7520" s="1" t="s">
        <v>721</v>
      </c>
      <c r="M7520" s="1">
        <v>7.536</v>
      </c>
      <c r="N7520" s="1">
        <v>20.407</v>
      </c>
      <c r="O7520" s="1">
        <v>6.4355</v>
      </c>
      <c r="P7520" s="1">
        <v>1.70793524416136</v>
      </c>
      <c r="Q7520" s="1" t="s">
        <v>713</v>
      </c>
      <c r="R7520" s="1"/>
      <c r="S7520" s="1" t="s">
        <v>35</v>
      </c>
      <c r="T7520" s="1" t="s">
        <v>116</v>
      </c>
    </row>
    <row r="7521" ht="15.75" customHeight="1">
      <c r="B7521" s="1">
        <v>17.0</v>
      </c>
      <c r="C7521" s="1" t="str">
        <f t="shared" si="2"/>
        <v>ASPS_7_A_2</v>
      </c>
      <c r="D7521" s="1" t="str">
        <f t="shared" si="3"/>
        <v>JZ</v>
      </c>
      <c r="E7521" s="1">
        <f t="shared" si="4"/>
        <v>3.8805</v>
      </c>
      <c r="F7521" s="1">
        <f t="shared" si="5"/>
        <v>10.376</v>
      </c>
      <c r="G7521" s="1">
        <f t="shared" si="6"/>
        <v>6.4955</v>
      </c>
      <c r="H7521" s="1">
        <f t="shared" si="7"/>
        <v>1.673882232</v>
      </c>
      <c r="I7521" s="1" t="str">
        <f t="shared" si="8"/>
        <v>7_A</v>
      </c>
      <c r="J7521" s="1" t="str">
        <f t="shared" ref="J7521:K7521" si="7527">S7521</f>
        <v>2</v>
      </c>
      <c r="K7521" s="1" t="str">
        <f t="shared" si="7527"/>
        <v>Lactose</v>
      </c>
      <c r="L7521" s="1" t="s">
        <v>721</v>
      </c>
      <c r="M7521" s="1">
        <v>7.761</v>
      </c>
      <c r="N7521" s="1">
        <v>20.752</v>
      </c>
      <c r="O7521" s="1">
        <v>6.4955</v>
      </c>
      <c r="P7521" s="1">
        <v>1.67388223167118</v>
      </c>
      <c r="Q7521" s="1" t="s">
        <v>713</v>
      </c>
      <c r="R7521" s="1"/>
      <c r="S7521" s="1" t="s">
        <v>35</v>
      </c>
      <c r="T7521" s="1" t="s">
        <v>116</v>
      </c>
    </row>
    <row r="7522" ht="15.75" customHeight="1">
      <c r="B7522" s="1">
        <v>19.0</v>
      </c>
      <c r="C7522" s="1" t="str">
        <f t="shared" si="2"/>
        <v>ASPS_7_A_2</v>
      </c>
      <c r="D7522" s="1" t="str">
        <f t="shared" si="3"/>
        <v>JZ</v>
      </c>
      <c r="E7522" s="1">
        <f t="shared" si="4"/>
        <v>3.6645</v>
      </c>
      <c r="F7522" s="1">
        <f t="shared" si="5"/>
        <v>11.0045</v>
      </c>
      <c r="G7522" s="1">
        <f t="shared" si="6"/>
        <v>7.34</v>
      </c>
      <c r="H7522" s="1">
        <f t="shared" si="7"/>
        <v>2.003001774</v>
      </c>
      <c r="I7522" s="1" t="str">
        <f t="shared" si="8"/>
        <v>7_A</v>
      </c>
      <c r="J7522" s="1" t="str">
        <f t="shared" ref="J7522:K7522" si="7528">S7522</f>
        <v>2</v>
      </c>
      <c r="K7522" s="1" t="str">
        <f t="shared" si="7528"/>
        <v>Lactose</v>
      </c>
      <c r="L7522" s="1" t="s">
        <v>721</v>
      </c>
      <c r="M7522" s="1">
        <v>7.329</v>
      </c>
      <c r="N7522" s="1">
        <v>22.009</v>
      </c>
      <c r="O7522" s="1">
        <v>7.34</v>
      </c>
      <c r="P7522" s="1">
        <v>2.00300177377541</v>
      </c>
      <c r="Q7522" s="1" t="s">
        <v>713</v>
      </c>
      <c r="R7522" s="1"/>
      <c r="S7522" s="1" t="s">
        <v>35</v>
      </c>
      <c r="T7522" s="1" t="s">
        <v>116</v>
      </c>
    </row>
    <row r="7523" ht="15.75" customHeight="1">
      <c r="B7523" s="1">
        <v>21.0</v>
      </c>
      <c r="C7523" s="1" t="str">
        <f t="shared" si="2"/>
        <v>ASPS_7_A_2</v>
      </c>
      <c r="D7523" s="1" t="str">
        <f t="shared" si="3"/>
        <v>JZ</v>
      </c>
      <c r="E7523" s="1">
        <f t="shared" si="4"/>
        <v>4.039</v>
      </c>
      <c r="F7523" s="1">
        <f t="shared" si="5"/>
        <v>11.284</v>
      </c>
      <c r="G7523" s="1">
        <f t="shared" si="6"/>
        <v>7.245</v>
      </c>
      <c r="H7523" s="1">
        <f t="shared" si="7"/>
        <v>1.793760832</v>
      </c>
      <c r="I7523" s="1" t="str">
        <f t="shared" si="8"/>
        <v>7_A</v>
      </c>
      <c r="J7523" s="1" t="str">
        <f t="shared" ref="J7523:K7523" si="7529">S7523</f>
        <v>2</v>
      </c>
      <c r="K7523" s="1" t="str">
        <f t="shared" si="7529"/>
        <v>Lactose</v>
      </c>
      <c r="L7523" s="1" t="s">
        <v>721</v>
      </c>
      <c r="M7523" s="1">
        <v>8.078</v>
      </c>
      <c r="N7523" s="1">
        <v>22.568</v>
      </c>
      <c r="O7523" s="1">
        <v>7.245</v>
      </c>
      <c r="P7523" s="1">
        <v>1.79376083188908</v>
      </c>
      <c r="Q7523" s="1" t="s">
        <v>713</v>
      </c>
      <c r="R7523" s="1"/>
      <c r="S7523" s="1" t="s">
        <v>35</v>
      </c>
      <c r="T7523" s="1" t="s">
        <v>116</v>
      </c>
    </row>
    <row r="7524" ht="15.75" customHeight="1">
      <c r="B7524" s="1">
        <v>23.0</v>
      </c>
      <c r="C7524" s="1" t="str">
        <f t="shared" si="2"/>
        <v>ASPS_7_A_2</v>
      </c>
      <c r="D7524" s="1" t="str">
        <f t="shared" si="3"/>
        <v>JZ</v>
      </c>
      <c r="E7524" s="1">
        <f t="shared" si="4"/>
        <v>3.701</v>
      </c>
      <c r="F7524" s="1">
        <f t="shared" si="5"/>
        <v>9.85</v>
      </c>
      <c r="G7524" s="1">
        <f t="shared" si="6"/>
        <v>6.149</v>
      </c>
      <c r="H7524" s="1">
        <f t="shared" si="7"/>
        <v>1.661442853</v>
      </c>
      <c r="I7524" s="1" t="str">
        <f t="shared" si="8"/>
        <v>7_A</v>
      </c>
      <c r="J7524" s="1" t="str">
        <f t="shared" ref="J7524:K7524" si="7530">S7524</f>
        <v>2</v>
      </c>
      <c r="K7524" s="1" t="str">
        <f t="shared" si="7530"/>
        <v>Lactose</v>
      </c>
      <c r="L7524" s="1" t="s">
        <v>721</v>
      </c>
      <c r="M7524" s="1">
        <v>7.402</v>
      </c>
      <c r="N7524" s="1">
        <v>19.7</v>
      </c>
      <c r="O7524" s="1">
        <v>6.149</v>
      </c>
      <c r="P7524" s="1">
        <v>1.6614428532829</v>
      </c>
      <c r="Q7524" s="1" t="s">
        <v>713</v>
      </c>
      <c r="R7524" s="1"/>
      <c r="S7524" s="1" t="s">
        <v>35</v>
      </c>
      <c r="T7524" s="1" t="s">
        <v>116</v>
      </c>
    </row>
    <row r="7525" ht="15.75" customHeight="1">
      <c r="B7525" s="1">
        <v>25.0</v>
      </c>
      <c r="C7525" s="1" t="str">
        <f t="shared" si="2"/>
        <v>ASPS_7_A_2</v>
      </c>
      <c r="D7525" s="1" t="str">
        <f t="shared" si="3"/>
        <v>JZ</v>
      </c>
      <c r="E7525" s="1">
        <f t="shared" si="4"/>
        <v>3.7585</v>
      </c>
      <c r="F7525" s="1">
        <f t="shared" si="5"/>
        <v>10.0275</v>
      </c>
      <c r="G7525" s="1">
        <f t="shared" si="6"/>
        <v>6.269</v>
      </c>
      <c r="H7525" s="1">
        <f t="shared" si="7"/>
        <v>1.667952641</v>
      </c>
      <c r="I7525" s="1" t="str">
        <f t="shared" si="8"/>
        <v>7_A</v>
      </c>
      <c r="J7525" s="1" t="str">
        <f t="shared" ref="J7525:K7525" si="7531">S7525</f>
        <v>2</v>
      </c>
      <c r="K7525" s="1" t="str">
        <f t="shared" si="7531"/>
        <v>Lactose</v>
      </c>
      <c r="L7525" s="1" t="s">
        <v>721</v>
      </c>
      <c r="M7525" s="1">
        <v>7.517</v>
      </c>
      <c r="N7525" s="1">
        <v>20.055</v>
      </c>
      <c r="O7525" s="1">
        <v>6.269</v>
      </c>
      <c r="P7525" s="1">
        <v>1.66795264068112</v>
      </c>
      <c r="Q7525" s="1" t="s">
        <v>713</v>
      </c>
      <c r="R7525" s="1"/>
      <c r="S7525" s="1" t="s">
        <v>35</v>
      </c>
      <c r="T7525" s="1" t="s">
        <v>116</v>
      </c>
    </row>
    <row r="7526" ht="15.75" customHeight="1">
      <c r="B7526" s="1">
        <v>27.0</v>
      </c>
      <c r="C7526" s="1" t="str">
        <f t="shared" si="2"/>
        <v>ASPS_7_A_2</v>
      </c>
      <c r="D7526" s="1" t="str">
        <f t="shared" si="3"/>
        <v>JZ</v>
      </c>
      <c r="E7526" s="1">
        <f t="shared" si="4"/>
        <v>4.2695</v>
      </c>
      <c r="F7526" s="1">
        <f t="shared" si="5"/>
        <v>10.785</v>
      </c>
      <c r="G7526" s="1">
        <f t="shared" si="6"/>
        <v>6.5155</v>
      </c>
      <c r="H7526" s="1">
        <f t="shared" si="7"/>
        <v>1.526056915</v>
      </c>
      <c r="I7526" s="1" t="str">
        <f t="shared" si="8"/>
        <v>7_A</v>
      </c>
      <c r="J7526" s="1" t="str">
        <f t="shared" ref="J7526:K7526" si="7532">S7526</f>
        <v>2</v>
      </c>
      <c r="K7526" s="1" t="str">
        <f t="shared" si="7532"/>
        <v>Lactose</v>
      </c>
      <c r="L7526" s="1" t="s">
        <v>721</v>
      </c>
      <c r="M7526" s="1">
        <v>8.539</v>
      </c>
      <c r="N7526" s="1">
        <v>21.57</v>
      </c>
      <c r="O7526" s="1">
        <v>6.5155</v>
      </c>
      <c r="P7526" s="1">
        <v>1.52605691532966</v>
      </c>
      <c r="Q7526" s="1" t="s">
        <v>713</v>
      </c>
      <c r="R7526" s="1"/>
      <c r="S7526" s="1" t="s">
        <v>35</v>
      </c>
      <c r="T7526" s="1" t="s">
        <v>116</v>
      </c>
    </row>
    <row r="7527" ht="15.75" customHeight="1">
      <c r="B7527" s="1">
        <v>29.0</v>
      </c>
      <c r="C7527" s="1" t="str">
        <f t="shared" si="2"/>
        <v>ASPS_7_A_2</v>
      </c>
      <c r="D7527" s="1" t="str">
        <f t="shared" si="3"/>
        <v>JZ</v>
      </c>
      <c r="E7527" s="1">
        <f t="shared" si="4"/>
        <v>4.9235</v>
      </c>
      <c r="F7527" s="1">
        <f t="shared" si="5"/>
        <v>11.769</v>
      </c>
      <c r="G7527" s="1">
        <f t="shared" si="6"/>
        <v>6.8455</v>
      </c>
      <c r="H7527" s="1">
        <f t="shared" si="7"/>
        <v>1.390372702</v>
      </c>
      <c r="I7527" s="1" t="str">
        <f t="shared" si="8"/>
        <v>7_A</v>
      </c>
      <c r="J7527" s="1" t="str">
        <f t="shared" ref="J7527:K7527" si="7533">S7527</f>
        <v>2</v>
      </c>
      <c r="K7527" s="1" t="str">
        <f t="shared" si="7533"/>
        <v>Lactose</v>
      </c>
      <c r="L7527" s="1" t="s">
        <v>721</v>
      </c>
      <c r="M7527" s="1">
        <v>9.847</v>
      </c>
      <c r="N7527" s="1">
        <v>23.538</v>
      </c>
      <c r="O7527" s="1">
        <v>6.8455</v>
      </c>
      <c r="P7527" s="1">
        <v>1.39037270234589</v>
      </c>
      <c r="Q7527" s="1" t="s">
        <v>713</v>
      </c>
      <c r="R7527" s="1"/>
      <c r="S7527" s="1" t="s">
        <v>35</v>
      </c>
      <c r="T7527" s="1" t="s">
        <v>116</v>
      </c>
    </row>
    <row r="7528" ht="15.75" customHeight="1">
      <c r="B7528" s="1">
        <v>31.0</v>
      </c>
      <c r="C7528" s="1" t="str">
        <f t="shared" si="2"/>
        <v>ASPS_7_A_2</v>
      </c>
      <c r="D7528" s="1" t="str">
        <f t="shared" si="3"/>
        <v>JZ</v>
      </c>
      <c r="E7528" s="1">
        <f t="shared" si="4"/>
        <v>4.3725</v>
      </c>
      <c r="F7528" s="1">
        <f t="shared" si="5"/>
        <v>11.106</v>
      </c>
      <c r="G7528" s="1">
        <f t="shared" si="6"/>
        <v>6.7335</v>
      </c>
      <c r="H7528" s="1">
        <f t="shared" si="7"/>
        <v>1.539965695</v>
      </c>
      <c r="I7528" s="1" t="str">
        <f t="shared" si="8"/>
        <v>7_A</v>
      </c>
      <c r="J7528" s="1" t="str">
        <f t="shared" ref="J7528:K7528" si="7534">S7528</f>
        <v>2</v>
      </c>
      <c r="K7528" s="1" t="str">
        <f t="shared" si="7534"/>
        <v>Lactose</v>
      </c>
      <c r="L7528" s="1" t="s">
        <v>721</v>
      </c>
      <c r="M7528" s="1">
        <v>8.745</v>
      </c>
      <c r="N7528" s="1">
        <v>22.212</v>
      </c>
      <c r="O7528" s="1">
        <v>6.7335</v>
      </c>
      <c r="P7528" s="1">
        <v>1.53996569468268</v>
      </c>
      <c r="Q7528" s="1" t="s">
        <v>713</v>
      </c>
      <c r="R7528" s="1"/>
      <c r="S7528" s="1" t="s">
        <v>35</v>
      </c>
      <c r="T7528" s="1" t="s">
        <v>116</v>
      </c>
    </row>
    <row r="7529" ht="15.75" customHeight="1">
      <c r="A7529" s="1" t="s">
        <v>722</v>
      </c>
      <c r="B7529" s="1">
        <v>1.0</v>
      </c>
      <c r="C7529" s="1" t="str">
        <f t="shared" si="2"/>
        <v>ASPS_7_A_3</v>
      </c>
      <c r="D7529" s="1" t="str">
        <f t="shared" si="3"/>
        <v>JZ</v>
      </c>
      <c r="E7529" s="1">
        <f t="shared" si="4"/>
        <v>4.1265</v>
      </c>
      <c r="F7529" s="1">
        <f t="shared" si="5"/>
        <v>7.6865</v>
      </c>
      <c r="G7529" s="1">
        <f t="shared" si="6"/>
        <v>3.56</v>
      </c>
      <c r="H7529" s="1">
        <f t="shared" si="7"/>
        <v>0.8627165879</v>
      </c>
      <c r="I7529" s="1" t="str">
        <f t="shared" si="8"/>
        <v>7_A</v>
      </c>
      <c r="J7529" s="1" t="str">
        <f t="shared" ref="J7529:K7529" si="7535">S7529</f>
        <v>3</v>
      </c>
      <c r="K7529" s="1" t="str">
        <f t="shared" si="7535"/>
        <v>Lactose</v>
      </c>
      <c r="L7529" s="1" t="s">
        <v>723</v>
      </c>
      <c r="M7529" s="1">
        <v>8.253</v>
      </c>
      <c r="N7529" s="1">
        <v>15.373</v>
      </c>
      <c r="O7529" s="1">
        <v>3.56</v>
      </c>
      <c r="P7529" s="1">
        <v>0.862716587907427</v>
      </c>
      <c r="Q7529" s="1" t="s">
        <v>713</v>
      </c>
      <c r="R7529" s="1"/>
      <c r="S7529" s="1" t="s">
        <v>38</v>
      </c>
      <c r="T7529" s="1" t="s">
        <v>116</v>
      </c>
    </row>
    <row r="7530" ht="15.75" customHeight="1">
      <c r="B7530" s="1">
        <v>3.0</v>
      </c>
      <c r="C7530" s="1" t="str">
        <f t="shared" si="2"/>
        <v>ASPS_7_A_3</v>
      </c>
      <c r="D7530" s="1" t="str">
        <f t="shared" si="3"/>
        <v>JZ</v>
      </c>
      <c r="E7530" s="1">
        <f t="shared" si="4"/>
        <v>3.8165</v>
      </c>
      <c r="F7530" s="1">
        <f t="shared" si="5"/>
        <v>8.2985</v>
      </c>
      <c r="G7530" s="1">
        <f t="shared" si="6"/>
        <v>4.482</v>
      </c>
      <c r="H7530" s="1">
        <f t="shared" si="7"/>
        <v>1.174374427</v>
      </c>
      <c r="I7530" s="1" t="str">
        <f t="shared" si="8"/>
        <v>7_A</v>
      </c>
      <c r="J7530" s="1" t="str">
        <f t="shared" ref="J7530:K7530" si="7536">S7530</f>
        <v>3</v>
      </c>
      <c r="K7530" s="1" t="str">
        <f t="shared" si="7536"/>
        <v>Lactose</v>
      </c>
      <c r="L7530" s="1" t="s">
        <v>723</v>
      </c>
      <c r="M7530" s="1">
        <v>7.633</v>
      </c>
      <c r="N7530" s="1">
        <v>16.597</v>
      </c>
      <c r="O7530" s="1">
        <v>4.482</v>
      </c>
      <c r="P7530" s="1">
        <v>1.17437442683087</v>
      </c>
      <c r="Q7530" s="1" t="s">
        <v>713</v>
      </c>
      <c r="R7530" s="1"/>
      <c r="S7530" s="1" t="s">
        <v>38</v>
      </c>
      <c r="T7530" s="1" t="s">
        <v>116</v>
      </c>
    </row>
    <row r="7531" ht="15.75" customHeight="1">
      <c r="B7531" s="1">
        <v>5.0</v>
      </c>
      <c r="C7531" s="1" t="str">
        <f t="shared" si="2"/>
        <v>ASPS_7_A_3</v>
      </c>
      <c r="D7531" s="1" t="str">
        <f t="shared" si="3"/>
        <v>JZ</v>
      </c>
      <c r="E7531" s="1">
        <f t="shared" si="4"/>
        <v>3.8555</v>
      </c>
      <c r="F7531" s="1">
        <f t="shared" si="5"/>
        <v>11.381</v>
      </c>
      <c r="G7531" s="1">
        <f t="shared" si="6"/>
        <v>7.5255</v>
      </c>
      <c r="H7531" s="1">
        <f t="shared" si="7"/>
        <v>1.951886915</v>
      </c>
      <c r="I7531" s="1" t="str">
        <f t="shared" si="8"/>
        <v>7_A</v>
      </c>
      <c r="J7531" s="1" t="str">
        <f t="shared" ref="J7531:K7531" si="7537">S7531</f>
        <v>3</v>
      </c>
      <c r="K7531" s="1" t="str">
        <f t="shared" si="7537"/>
        <v>Lactose</v>
      </c>
      <c r="L7531" s="1" t="s">
        <v>723</v>
      </c>
      <c r="M7531" s="1">
        <v>7.711</v>
      </c>
      <c r="N7531" s="1">
        <v>22.762</v>
      </c>
      <c r="O7531" s="1">
        <v>7.5255</v>
      </c>
      <c r="P7531" s="1">
        <v>1.95188691479704</v>
      </c>
      <c r="Q7531" s="1" t="s">
        <v>713</v>
      </c>
      <c r="R7531" s="1"/>
      <c r="S7531" s="1" t="s">
        <v>38</v>
      </c>
      <c r="T7531" s="1" t="s">
        <v>116</v>
      </c>
    </row>
    <row r="7532" ht="15.75" customHeight="1">
      <c r="B7532" s="1">
        <v>7.0</v>
      </c>
      <c r="C7532" s="1" t="str">
        <f t="shared" si="2"/>
        <v>ASPS_7_A_3</v>
      </c>
      <c r="D7532" s="1" t="str">
        <f t="shared" si="3"/>
        <v>JZ</v>
      </c>
      <c r="E7532" s="1">
        <f t="shared" si="4"/>
        <v>4.798</v>
      </c>
      <c r="F7532" s="1">
        <f t="shared" si="5"/>
        <v>12.5445</v>
      </c>
      <c r="G7532" s="1">
        <f t="shared" si="6"/>
        <v>7.7465</v>
      </c>
      <c r="H7532" s="1">
        <f t="shared" si="7"/>
        <v>1.614526886</v>
      </c>
      <c r="I7532" s="1" t="str">
        <f t="shared" si="8"/>
        <v>7_A</v>
      </c>
      <c r="J7532" s="1" t="str">
        <f t="shared" ref="J7532:K7532" si="7538">S7532</f>
        <v>3</v>
      </c>
      <c r="K7532" s="1" t="str">
        <f t="shared" si="7538"/>
        <v>Lactose</v>
      </c>
      <c r="L7532" s="1" t="s">
        <v>723</v>
      </c>
      <c r="M7532" s="1">
        <v>9.596</v>
      </c>
      <c r="N7532" s="1">
        <v>25.089</v>
      </c>
      <c r="O7532" s="1">
        <v>7.7465</v>
      </c>
      <c r="P7532" s="1">
        <v>1.61452688620258</v>
      </c>
      <c r="Q7532" s="1" t="s">
        <v>713</v>
      </c>
      <c r="R7532" s="1"/>
      <c r="S7532" s="1" t="s">
        <v>38</v>
      </c>
      <c r="T7532" s="1" t="s">
        <v>116</v>
      </c>
    </row>
    <row r="7533" ht="15.75" customHeight="1">
      <c r="B7533" s="1">
        <v>9.0</v>
      </c>
      <c r="C7533" s="1" t="str">
        <f t="shared" si="2"/>
        <v>ASPS_7_A_3</v>
      </c>
      <c r="D7533" s="1" t="str">
        <f t="shared" si="3"/>
        <v>JZ</v>
      </c>
      <c r="E7533" s="1">
        <f t="shared" si="4"/>
        <v>4.157</v>
      </c>
      <c r="F7533" s="1">
        <f t="shared" si="5"/>
        <v>10.6145</v>
      </c>
      <c r="G7533" s="1">
        <f t="shared" si="6"/>
        <v>6.4575</v>
      </c>
      <c r="H7533" s="1">
        <f t="shared" si="7"/>
        <v>1.553403897</v>
      </c>
      <c r="I7533" s="1" t="str">
        <f t="shared" si="8"/>
        <v>7_A</v>
      </c>
      <c r="J7533" s="1" t="str">
        <f t="shared" ref="J7533:K7533" si="7539">S7533</f>
        <v>3</v>
      </c>
      <c r="K7533" s="1" t="str">
        <f t="shared" si="7539"/>
        <v>Lactose</v>
      </c>
      <c r="L7533" s="1" t="s">
        <v>723</v>
      </c>
      <c r="M7533" s="1">
        <v>8.314</v>
      </c>
      <c r="N7533" s="1">
        <v>21.229</v>
      </c>
      <c r="O7533" s="1">
        <v>6.4575</v>
      </c>
      <c r="P7533" s="1">
        <v>1.55340389704114</v>
      </c>
      <c r="Q7533" s="1" t="s">
        <v>713</v>
      </c>
      <c r="R7533" s="1"/>
      <c r="S7533" s="1" t="s">
        <v>38</v>
      </c>
      <c r="T7533" s="1" t="s">
        <v>116</v>
      </c>
    </row>
    <row r="7534" ht="15.75" customHeight="1">
      <c r="B7534" s="1">
        <v>11.0</v>
      </c>
      <c r="C7534" s="1" t="str">
        <f t="shared" si="2"/>
        <v>ASPS_7_A_3</v>
      </c>
      <c r="D7534" s="1" t="str">
        <f t="shared" si="3"/>
        <v>JZ</v>
      </c>
      <c r="E7534" s="1">
        <f t="shared" si="4"/>
        <v>4.449</v>
      </c>
      <c r="F7534" s="1">
        <f t="shared" si="5"/>
        <v>11.734</v>
      </c>
      <c r="G7534" s="1">
        <f t="shared" si="6"/>
        <v>7.285</v>
      </c>
      <c r="H7534" s="1">
        <f t="shared" si="7"/>
        <v>1.637446617</v>
      </c>
      <c r="I7534" s="1" t="str">
        <f t="shared" si="8"/>
        <v>7_A</v>
      </c>
      <c r="J7534" s="1" t="str">
        <f t="shared" ref="J7534:K7534" si="7540">S7534</f>
        <v>3</v>
      </c>
      <c r="K7534" s="1" t="str">
        <f t="shared" si="7540"/>
        <v>Lactose</v>
      </c>
      <c r="L7534" s="1" t="s">
        <v>723</v>
      </c>
      <c r="M7534" s="1">
        <v>8.898</v>
      </c>
      <c r="N7534" s="1">
        <v>23.468</v>
      </c>
      <c r="O7534" s="1">
        <v>7.285</v>
      </c>
      <c r="P7534" s="1">
        <v>1.63744661721735</v>
      </c>
      <c r="Q7534" s="1" t="s">
        <v>713</v>
      </c>
      <c r="R7534" s="1"/>
      <c r="S7534" s="1" t="s">
        <v>38</v>
      </c>
      <c r="T7534" s="1" t="s">
        <v>116</v>
      </c>
    </row>
    <row r="7535" ht="15.75" customHeight="1">
      <c r="B7535" s="1">
        <v>13.0</v>
      </c>
      <c r="C7535" s="1" t="str">
        <f t="shared" si="2"/>
        <v>ASPS_7_A_3</v>
      </c>
      <c r="D7535" s="1" t="str">
        <f t="shared" si="3"/>
        <v>JZ</v>
      </c>
      <c r="E7535" s="1">
        <f t="shared" si="4"/>
        <v>3.727</v>
      </c>
      <c r="F7535" s="1">
        <f t="shared" si="5"/>
        <v>9.6215</v>
      </c>
      <c r="G7535" s="1">
        <f t="shared" si="6"/>
        <v>5.8945</v>
      </c>
      <c r="H7535" s="1">
        <f t="shared" si="7"/>
        <v>1.581566944</v>
      </c>
      <c r="I7535" s="1" t="str">
        <f t="shared" si="8"/>
        <v>7_A</v>
      </c>
      <c r="J7535" s="1" t="str">
        <f t="shared" ref="J7535:K7535" si="7541">S7535</f>
        <v>3</v>
      </c>
      <c r="K7535" s="1" t="str">
        <f t="shared" si="7541"/>
        <v>Lactose</v>
      </c>
      <c r="L7535" s="1" t="s">
        <v>723</v>
      </c>
      <c r="M7535" s="1">
        <v>7.454</v>
      </c>
      <c r="N7535" s="1">
        <v>19.243</v>
      </c>
      <c r="O7535" s="1">
        <v>5.8945</v>
      </c>
      <c r="P7535" s="1">
        <v>1.58156694392273</v>
      </c>
      <c r="Q7535" s="1" t="s">
        <v>713</v>
      </c>
      <c r="R7535" s="1"/>
      <c r="S7535" s="1" t="s">
        <v>38</v>
      </c>
      <c r="T7535" s="1" t="s">
        <v>116</v>
      </c>
    </row>
    <row r="7536" ht="15.75" customHeight="1">
      <c r="B7536" s="1">
        <v>15.0</v>
      </c>
      <c r="C7536" s="1" t="str">
        <f t="shared" si="2"/>
        <v>ASPS_7_A_3</v>
      </c>
      <c r="D7536" s="1" t="str">
        <f t="shared" si="3"/>
        <v>JZ</v>
      </c>
      <c r="E7536" s="1">
        <f t="shared" si="4"/>
        <v>3.8655</v>
      </c>
      <c r="F7536" s="1">
        <f t="shared" si="5"/>
        <v>10.0045</v>
      </c>
      <c r="G7536" s="1">
        <f t="shared" si="6"/>
        <v>6.139</v>
      </c>
      <c r="H7536" s="1">
        <f t="shared" si="7"/>
        <v>1.588151597</v>
      </c>
      <c r="I7536" s="1" t="str">
        <f t="shared" si="8"/>
        <v>7_A</v>
      </c>
      <c r="J7536" s="1" t="str">
        <f t="shared" ref="J7536:K7536" si="7542">S7536</f>
        <v>3</v>
      </c>
      <c r="K7536" s="1" t="str">
        <f t="shared" si="7542"/>
        <v>Lactose</v>
      </c>
      <c r="L7536" s="1" t="s">
        <v>723</v>
      </c>
      <c r="M7536" s="1">
        <v>7.731</v>
      </c>
      <c r="N7536" s="1">
        <v>20.009</v>
      </c>
      <c r="O7536" s="1">
        <v>6.139</v>
      </c>
      <c r="P7536" s="1">
        <v>1.58815159746475</v>
      </c>
      <c r="Q7536" s="1" t="s">
        <v>713</v>
      </c>
      <c r="R7536" s="1"/>
      <c r="S7536" s="1" t="s">
        <v>38</v>
      </c>
      <c r="T7536" s="1" t="s">
        <v>116</v>
      </c>
    </row>
    <row r="7537" ht="15.75" customHeight="1">
      <c r="B7537" s="1">
        <v>17.0</v>
      </c>
      <c r="C7537" s="1" t="str">
        <f t="shared" si="2"/>
        <v>ASPS_7_A_3</v>
      </c>
      <c r="D7537" s="1" t="str">
        <f t="shared" si="3"/>
        <v>JZ</v>
      </c>
      <c r="E7537" s="1">
        <f t="shared" si="4"/>
        <v>4.6765</v>
      </c>
      <c r="F7537" s="1">
        <f t="shared" si="5"/>
        <v>11.8725</v>
      </c>
      <c r="G7537" s="1">
        <f t="shared" si="6"/>
        <v>7.196</v>
      </c>
      <c r="H7537" s="1">
        <f t="shared" si="7"/>
        <v>1.538757618</v>
      </c>
      <c r="I7537" s="1" t="str">
        <f t="shared" si="8"/>
        <v>7_A</v>
      </c>
      <c r="J7537" s="1" t="str">
        <f t="shared" ref="J7537:K7537" si="7543">S7537</f>
        <v>3</v>
      </c>
      <c r="K7537" s="1" t="str">
        <f t="shared" si="7543"/>
        <v>Lactose</v>
      </c>
      <c r="L7537" s="1" t="s">
        <v>723</v>
      </c>
      <c r="M7537" s="1">
        <v>9.353</v>
      </c>
      <c r="N7537" s="1">
        <v>23.745</v>
      </c>
      <c r="O7537" s="1">
        <v>7.196</v>
      </c>
      <c r="P7537" s="1">
        <v>1.53875761787662</v>
      </c>
      <c r="Q7537" s="1" t="s">
        <v>713</v>
      </c>
      <c r="R7537" s="1"/>
      <c r="S7537" s="1" t="s">
        <v>38</v>
      </c>
      <c r="T7537" s="1" t="s">
        <v>116</v>
      </c>
    </row>
    <row r="7538" ht="15.75" customHeight="1">
      <c r="B7538" s="1">
        <v>19.0</v>
      </c>
      <c r="C7538" s="1" t="str">
        <f t="shared" si="2"/>
        <v>ASPS_7_A_3</v>
      </c>
      <c r="D7538" s="1" t="str">
        <f t="shared" si="3"/>
        <v>JZ</v>
      </c>
      <c r="E7538" s="1">
        <f t="shared" si="4"/>
        <v>2.513</v>
      </c>
      <c r="F7538" s="1">
        <f t="shared" si="5"/>
        <v>6.5185</v>
      </c>
      <c r="G7538" s="1">
        <f t="shared" si="6"/>
        <v>4.0055</v>
      </c>
      <c r="H7538" s="1">
        <f t="shared" si="7"/>
        <v>1.593911659</v>
      </c>
      <c r="I7538" s="1" t="str">
        <f t="shared" si="8"/>
        <v>7_A</v>
      </c>
      <c r="J7538" s="1" t="str">
        <f t="shared" ref="J7538:K7538" si="7544">S7538</f>
        <v>3</v>
      </c>
      <c r="K7538" s="1" t="str">
        <f t="shared" si="7544"/>
        <v>Lactose</v>
      </c>
      <c r="L7538" s="1" t="s">
        <v>723</v>
      </c>
      <c r="M7538" s="1">
        <v>5.026</v>
      </c>
      <c r="N7538" s="1">
        <v>13.037</v>
      </c>
      <c r="O7538" s="1">
        <v>4.0055</v>
      </c>
      <c r="P7538" s="1">
        <v>1.59391165937127</v>
      </c>
      <c r="Q7538" s="1" t="s">
        <v>713</v>
      </c>
      <c r="R7538" s="1"/>
      <c r="S7538" s="1" t="s">
        <v>38</v>
      </c>
      <c r="T7538" s="1" t="s">
        <v>116</v>
      </c>
    </row>
    <row r="7539" ht="15.75" customHeight="1">
      <c r="B7539" s="1">
        <v>21.0</v>
      </c>
      <c r="C7539" s="1" t="str">
        <f t="shared" si="2"/>
        <v>ASPS_7_A_3</v>
      </c>
      <c r="D7539" s="1" t="str">
        <f t="shared" si="3"/>
        <v>JZ</v>
      </c>
      <c r="E7539" s="1">
        <f t="shared" si="4"/>
        <v>3.9465</v>
      </c>
      <c r="F7539" s="1">
        <f t="shared" si="5"/>
        <v>11.7585</v>
      </c>
      <c r="G7539" s="1">
        <f t="shared" si="6"/>
        <v>7.812</v>
      </c>
      <c r="H7539" s="1">
        <f t="shared" si="7"/>
        <v>1.979475485</v>
      </c>
      <c r="I7539" s="1" t="str">
        <f t="shared" si="8"/>
        <v>7_A</v>
      </c>
      <c r="J7539" s="1" t="str">
        <f t="shared" ref="J7539:K7539" si="7545">S7539</f>
        <v>3</v>
      </c>
      <c r="K7539" s="1" t="str">
        <f t="shared" si="7545"/>
        <v>Lactose</v>
      </c>
      <c r="L7539" s="1" t="s">
        <v>723</v>
      </c>
      <c r="M7539" s="1">
        <v>7.893</v>
      </c>
      <c r="N7539" s="1">
        <v>23.517</v>
      </c>
      <c r="O7539" s="1">
        <v>7.812</v>
      </c>
      <c r="P7539" s="1">
        <v>1.97947548460661</v>
      </c>
      <c r="Q7539" s="1" t="s">
        <v>713</v>
      </c>
      <c r="R7539" s="1"/>
      <c r="S7539" s="1" t="s">
        <v>38</v>
      </c>
      <c r="T7539" s="1" t="s">
        <v>116</v>
      </c>
    </row>
    <row r="7540" ht="15.75" customHeight="1">
      <c r="B7540" s="1">
        <v>23.0</v>
      </c>
      <c r="C7540" s="1" t="str">
        <f t="shared" si="2"/>
        <v>ASPS_7_A_3</v>
      </c>
      <c r="D7540" s="1" t="str">
        <f t="shared" si="3"/>
        <v>JZ</v>
      </c>
      <c r="E7540" s="1">
        <f t="shared" si="4"/>
        <v>4.044</v>
      </c>
      <c r="F7540" s="1">
        <f t="shared" si="5"/>
        <v>10.9585</v>
      </c>
      <c r="G7540" s="1">
        <f t="shared" si="6"/>
        <v>6.9145</v>
      </c>
      <c r="H7540" s="1">
        <f t="shared" si="7"/>
        <v>1.709817013</v>
      </c>
      <c r="I7540" s="1" t="str">
        <f t="shared" si="8"/>
        <v>7_A</v>
      </c>
      <c r="J7540" s="1" t="str">
        <f t="shared" ref="J7540:K7540" si="7546">S7540</f>
        <v>3</v>
      </c>
      <c r="K7540" s="1" t="str">
        <f t="shared" si="7546"/>
        <v>Lactose</v>
      </c>
      <c r="L7540" s="1" t="s">
        <v>723</v>
      </c>
      <c r="M7540" s="1">
        <v>8.088</v>
      </c>
      <c r="N7540" s="1">
        <v>21.917</v>
      </c>
      <c r="O7540" s="1">
        <v>6.9145</v>
      </c>
      <c r="P7540" s="1">
        <v>1.70981701285856</v>
      </c>
      <c r="Q7540" s="1" t="s">
        <v>713</v>
      </c>
      <c r="R7540" s="1"/>
      <c r="S7540" s="1" t="s">
        <v>38</v>
      </c>
      <c r="T7540" s="1" t="s">
        <v>116</v>
      </c>
    </row>
    <row r="7541" ht="15.75" customHeight="1">
      <c r="B7541" s="1">
        <v>25.0</v>
      </c>
      <c r="C7541" s="1" t="str">
        <f t="shared" si="2"/>
        <v>ASPS_7_A_3</v>
      </c>
      <c r="D7541" s="1" t="str">
        <f t="shared" si="3"/>
        <v>JZ</v>
      </c>
      <c r="E7541" s="1">
        <f t="shared" si="4"/>
        <v>3.816</v>
      </c>
      <c r="F7541" s="1">
        <f t="shared" si="5"/>
        <v>9.743</v>
      </c>
      <c r="G7541" s="1">
        <f t="shared" si="6"/>
        <v>5.927</v>
      </c>
      <c r="H7541" s="1">
        <f t="shared" si="7"/>
        <v>1.553197065</v>
      </c>
      <c r="I7541" s="1" t="str">
        <f t="shared" si="8"/>
        <v>7_A</v>
      </c>
      <c r="J7541" s="1" t="str">
        <f t="shared" ref="J7541:K7541" si="7547">S7541</f>
        <v>3</v>
      </c>
      <c r="K7541" s="1" t="str">
        <f t="shared" si="7547"/>
        <v>Lactose</v>
      </c>
      <c r="L7541" s="1" t="s">
        <v>723</v>
      </c>
      <c r="M7541" s="1">
        <v>7.632</v>
      </c>
      <c r="N7541" s="1">
        <v>19.486</v>
      </c>
      <c r="O7541" s="1">
        <v>5.927</v>
      </c>
      <c r="P7541" s="1">
        <v>1.55319706498952</v>
      </c>
      <c r="Q7541" s="1" t="s">
        <v>713</v>
      </c>
      <c r="R7541" s="1"/>
      <c r="S7541" s="1" t="s">
        <v>38</v>
      </c>
      <c r="T7541" s="1" t="s">
        <v>116</v>
      </c>
    </row>
    <row r="7542" ht="15.75" customHeight="1">
      <c r="B7542" s="1">
        <v>27.0</v>
      </c>
      <c r="C7542" s="1" t="str">
        <f t="shared" si="2"/>
        <v>ASPS_7_A_3</v>
      </c>
      <c r="D7542" s="1" t="str">
        <f t="shared" si="3"/>
        <v>JZ</v>
      </c>
      <c r="E7542" s="1">
        <f t="shared" si="4"/>
        <v>3.5595</v>
      </c>
      <c r="F7542" s="1">
        <f t="shared" si="5"/>
        <v>10.1</v>
      </c>
      <c r="G7542" s="1">
        <f t="shared" si="6"/>
        <v>6.5405</v>
      </c>
      <c r="H7542" s="1">
        <f t="shared" si="7"/>
        <v>1.837477174</v>
      </c>
      <c r="I7542" s="1" t="str">
        <f t="shared" si="8"/>
        <v>7_A</v>
      </c>
      <c r="J7542" s="1" t="str">
        <f t="shared" ref="J7542:K7542" si="7548">S7542</f>
        <v>3</v>
      </c>
      <c r="K7542" s="1" t="str">
        <f t="shared" si="7548"/>
        <v>Lactose</v>
      </c>
      <c r="L7542" s="1" t="s">
        <v>723</v>
      </c>
      <c r="M7542" s="1">
        <v>7.119</v>
      </c>
      <c r="N7542" s="1">
        <v>20.2</v>
      </c>
      <c r="O7542" s="1">
        <v>6.5405</v>
      </c>
      <c r="P7542" s="1">
        <v>1.83747717376036</v>
      </c>
      <c r="Q7542" s="1" t="s">
        <v>713</v>
      </c>
      <c r="R7542" s="1"/>
      <c r="S7542" s="1" t="s">
        <v>38</v>
      </c>
      <c r="T7542" s="1" t="s">
        <v>116</v>
      </c>
    </row>
    <row r="7543" ht="15.75" customHeight="1">
      <c r="B7543" s="1">
        <v>29.0</v>
      </c>
      <c r="C7543" s="1" t="str">
        <f t="shared" si="2"/>
        <v>ASPS_7_A_3</v>
      </c>
      <c r="D7543" s="1" t="str">
        <f t="shared" si="3"/>
        <v>JZ</v>
      </c>
      <c r="E7543" s="1">
        <f t="shared" si="4"/>
        <v>3.7295</v>
      </c>
      <c r="F7543" s="1">
        <f t="shared" si="5"/>
        <v>12.021</v>
      </c>
      <c r="G7543" s="1">
        <f t="shared" si="6"/>
        <v>8.2915</v>
      </c>
      <c r="H7543" s="1">
        <f t="shared" si="7"/>
        <v>2.223220271</v>
      </c>
      <c r="I7543" s="1" t="str">
        <f t="shared" si="8"/>
        <v>7_A</v>
      </c>
      <c r="J7543" s="1" t="str">
        <f t="shared" ref="J7543:K7543" si="7549">S7543</f>
        <v>3</v>
      </c>
      <c r="K7543" s="1" t="str">
        <f t="shared" si="7549"/>
        <v>Lactose</v>
      </c>
      <c r="L7543" s="1" t="s">
        <v>723</v>
      </c>
      <c r="M7543" s="1">
        <v>7.459</v>
      </c>
      <c r="N7543" s="1">
        <v>24.042</v>
      </c>
      <c r="O7543" s="1">
        <v>8.2915</v>
      </c>
      <c r="P7543" s="1">
        <v>2.22322027081378</v>
      </c>
      <c r="Q7543" s="1" t="s">
        <v>713</v>
      </c>
      <c r="R7543" s="1"/>
      <c r="S7543" s="1" t="s">
        <v>38</v>
      </c>
      <c r="T7543" s="1" t="s">
        <v>116</v>
      </c>
    </row>
    <row r="7544" ht="15.75" customHeight="1">
      <c r="A7544" s="1" t="s">
        <v>724</v>
      </c>
      <c r="B7544" s="1">
        <v>1.0</v>
      </c>
      <c r="C7544" s="1" t="str">
        <f t="shared" si="2"/>
        <v>ASPS_7_A_4</v>
      </c>
      <c r="D7544" s="1" t="str">
        <f t="shared" si="3"/>
        <v>JZ</v>
      </c>
      <c r="E7544" s="1">
        <f t="shared" si="4"/>
        <v>3.9</v>
      </c>
      <c r="F7544" s="1">
        <f t="shared" si="5"/>
        <v>10.163</v>
      </c>
      <c r="G7544" s="1">
        <f t="shared" si="6"/>
        <v>6.263</v>
      </c>
      <c r="H7544" s="1">
        <f t="shared" si="7"/>
        <v>1.605897436</v>
      </c>
      <c r="I7544" s="1" t="str">
        <f t="shared" si="8"/>
        <v>7_A</v>
      </c>
      <c r="J7544" s="1" t="str">
        <f t="shared" ref="J7544:K7544" si="7550">S7544</f>
        <v>4</v>
      </c>
      <c r="K7544" s="1" t="str">
        <f t="shared" si="7550"/>
        <v>Lactose</v>
      </c>
      <c r="L7544" s="1" t="s">
        <v>725</v>
      </c>
      <c r="M7544" s="1">
        <v>7.8</v>
      </c>
      <c r="N7544" s="1">
        <v>20.326</v>
      </c>
      <c r="O7544" s="1">
        <v>6.263</v>
      </c>
      <c r="P7544" s="1">
        <v>1.60589743589744</v>
      </c>
      <c r="Q7544" s="1" t="s">
        <v>713</v>
      </c>
      <c r="R7544" s="1"/>
      <c r="S7544" s="1" t="s">
        <v>41</v>
      </c>
      <c r="T7544" s="1" t="s">
        <v>116</v>
      </c>
    </row>
    <row r="7545" ht="15.75" customHeight="1">
      <c r="B7545" s="1">
        <v>3.0</v>
      </c>
      <c r="C7545" s="1" t="str">
        <f t="shared" si="2"/>
        <v>ASPS_7_A_4</v>
      </c>
      <c r="D7545" s="1" t="str">
        <f t="shared" si="3"/>
        <v>JZ</v>
      </c>
      <c r="E7545" s="1">
        <f t="shared" si="4"/>
        <v>4.1975</v>
      </c>
      <c r="F7545" s="1">
        <f t="shared" si="5"/>
        <v>11.9855</v>
      </c>
      <c r="G7545" s="1">
        <f t="shared" si="6"/>
        <v>7.788</v>
      </c>
      <c r="H7545" s="1">
        <f t="shared" si="7"/>
        <v>1.855390113</v>
      </c>
      <c r="I7545" s="1" t="str">
        <f t="shared" si="8"/>
        <v>7_A</v>
      </c>
      <c r="J7545" s="1" t="str">
        <f t="shared" ref="J7545:K7545" si="7551">S7545</f>
        <v>4</v>
      </c>
      <c r="K7545" s="1" t="str">
        <f t="shared" si="7551"/>
        <v>Lactose</v>
      </c>
      <c r="L7545" s="1" t="s">
        <v>725</v>
      </c>
      <c r="M7545" s="1">
        <v>8.395</v>
      </c>
      <c r="N7545" s="1">
        <v>23.971</v>
      </c>
      <c r="O7545" s="1">
        <v>7.788</v>
      </c>
      <c r="P7545" s="1">
        <v>1.8553901131626</v>
      </c>
      <c r="Q7545" s="1" t="s">
        <v>713</v>
      </c>
      <c r="R7545" s="1"/>
      <c r="S7545" s="1" t="s">
        <v>41</v>
      </c>
      <c r="T7545" s="1" t="s">
        <v>116</v>
      </c>
    </row>
    <row r="7546" ht="15.75" customHeight="1">
      <c r="B7546" s="1">
        <v>5.0</v>
      </c>
      <c r="C7546" s="1" t="str">
        <f t="shared" si="2"/>
        <v>ASPS_7_A_4</v>
      </c>
      <c r="D7546" s="1" t="str">
        <f t="shared" si="3"/>
        <v>JZ</v>
      </c>
      <c r="E7546" s="1">
        <f t="shared" si="4"/>
        <v>3.8025</v>
      </c>
      <c r="F7546" s="1">
        <f t="shared" si="5"/>
        <v>9.28</v>
      </c>
      <c r="G7546" s="1">
        <f t="shared" si="6"/>
        <v>5.4775</v>
      </c>
      <c r="H7546" s="1">
        <f t="shared" si="7"/>
        <v>1.440499671</v>
      </c>
      <c r="I7546" s="1" t="str">
        <f t="shared" si="8"/>
        <v>7_A</v>
      </c>
      <c r="J7546" s="1" t="str">
        <f t="shared" ref="J7546:K7546" si="7552">S7546</f>
        <v>4</v>
      </c>
      <c r="K7546" s="1" t="str">
        <f t="shared" si="7552"/>
        <v>Lactose</v>
      </c>
      <c r="L7546" s="1" t="s">
        <v>725</v>
      </c>
      <c r="M7546" s="1">
        <v>7.605</v>
      </c>
      <c r="N7546" s="1">
        <v>18.56</v>
      </c>
      <c r="O7546" s="1">
        <v>5.4775</v>
      </c>
      <c r="P7546" s="1">
        <v>1.4404996712689</v>
      </c>
      <c r="Q7546" s="1" t="s">
        <v>713</v>
      </c>
      <c r="R7546" s="1"/>
      <c r="S7546" s="1" t="s">
        <v>41</v>
      </c>
      <c r="T7546" s="1" t="s">
        <v>116</v>
      </c>
    </row>
    <row r="7547" ht="15.75" customHeight="1">
      <c r="B7547" s="1">
        <v>7.0</v>
      </c>
      <c r="C7547" s="1" t="str">
        <f t="shared" si="2"/>
        <v>ASPS_7_A_4</v>
      </c>
      <c r="D7547" s="1" t="str">
        <f t="shared" si="3"/>
        <v>JZ</v>
      </c>
      <c r="E7547" s="1">
        <f t="shared" si="4"/>
        <v>4.251</v>
      </c>
      <c r="F7547" s="1">
        <f t="shared" si="5"/>
        <v>11.09</v>
      </c>
      <c r="G7547" s="1">
        <f t="shared" si="6"/>
        <v>6.839</v>
      </c>
      <c r="H7547" s="1">
        <f t="shared" si="7"/>
        <v>1.60879793</v>
      </c>
      <c r="I7547" s="1" t="str">
        <f t="shared" si="8"/>
        <v>7_A</v>
      </c>
      <c r="J7547" s="1" t="str">
        <f t="shared" ref="J7547:K7547" si="7553">S7547</f>
        <v>4</v>
      </c>
      <c r="K7547" s="1" t="str">
        <f t="shared" si="7553"/>
        <v>Lactose</v>
      </c>
      <c r="L7547" s="1" t="s">
        <v>725</v>
      </c>
      <c r="M7547" s="1">
        <v>8.502</v>
      </c>
      <c r="N7547" s="1">
        <v>22.18</v>
      </c>
      <c r="O7547" s="1">
        <v>6.839</v>
      </c>
      <c r="P7547" s="1">
        <v>1.60879792989885</v>
      </c>
      <c r="Q7547" s="1" t="s">
        <v>713</v>
      </c>
      <c r="R7547" s="1"/>
      <c r="S7547" s="1" t="s">
        <v>41</v>
      </c>
      <c r="T7547" s="1" t="s">
        <v>116</v>
      </c>
    </row>
    <row r="7548" ht="15.75" customHeight="1">
      <c r="B7548" s="1">
        <v>9.0</v>
      </c>
      <c r="C7548" s="1" t="str">
        <f t="shared" si="2"/>
        <v>ASPS_7_A_4</v>
      </c>
      <c r="D7548" s="1" t="str">
        <f t="shared" si="3"/>
        <v>JZ</v>
      </c>
      <c r="E7548" s="1">
        <f t="shared" si="4"/>
        <v>3.9415</v>
      </c>
      <c r="F7548" s="1">
        <f t="shared" si="5"/>
        <v>10.549</v>
      </c>
      <c r="G7548" s="1">
        <f t="shared" si="6"/>
        <v>6.6075</v>
      </c>
      <c r="H7548" s="1">
        <f t="shared" si="7"/>
        <v>1.676392236</v>
      </c>
      <c r="I7548" s="1" t="str">
        <f t="shared" si="8"/>
        <v>7_A</v>
      </c>
      <c r="J7548" s="1" t="str">
        <f t="shared" ref="J7548:K7548" si="7554">S7548</f>
        <v>4</v>
      </c>
      <c r="K7548" s="1" t="str">
        <f t="shared" si="7554"/>
        <v>Lactose</v>
      </c>
      <c r="L7548" s="1" t="s">
        <v>725</v>
      </c>
      <c r="M7548" s="1">
        <v>7.883</v>
      </c>
      <c r="N7548" s="1">
        <v>21.098</v>
      </c>
      <c r="O7548" s="1">
        <v>6.6075</v>
      </c>
      <c r="P7548" s="1">
        <v>1.6763922364582</v>
      </c>
      <c r="Q7548" s="1" t="s">
        <v>713</v>
      </c>
      <c r="R7548" s="1"/>
      <c r="S7548" s="1" t="s">
        <v>41</v>
      </c>
      <c r="T7548" s="1" t="s">
        <v>116</v>
      </c>
    </row>
    <row r="7549" ht="15.75" customHeight="1">
      <c r="B7549" s="1">
        <v>11.0</v>
      </c>
      <c r="C7549" s="1" t="str">
        <f t="shared" si="2"/>
        <v>ASPS_7_A_4</v>
      </c>
      <c r="D7549" s="1" t="str">
        <f t="shared" si="3"/>
        <v>JZ</v>
      </c>
      <c r="E7549" s="1">
        <f t="shared" si="4"/>
        <v>3.6625</v>
      </c>
      <c r="F7549" s="1">
        <f t="shared" si="5"/>
        <v>7.353</v>
      </c>
      <c r="G7549" s="1">
        <f t="shared" si="6"/>
        <v>3.6905</v>
      </c>
      <c r="H7549" s="1">
        <f t="shared" si="7"/>
        <v>1.007645051</v>
      </c>
      <c r="I7549" s="1" t="str">
        <f t="shared" si="8"/>
        <v>7_A</v>
      </c>
      <c r="J7549" s="1" t="str">
        <f t="shared" ref="J7549:K7549" si="7555">S7549</f>
        <v>4</v>
      </c>
      <c r="K7549" s="1" t="str">
        <f t="shared" si="7555"/>
        <v>Lactose</v>
      </c>
      <c r="L7549" s="1" t="s">
        <v>725</v>
      </c>
      <c r="M7549" s="1">
        <v>7.325</v>
      </c>
      <c r="N7549" s="1">
        <v>14.706</v>
      </c>
      <c r="O7549" s="1">
        <v>3.6905</v>
      </c>
      <c r="P7549" s="1">
        <v>1.00764505119454</v>
      </c>
      <c r="Q7549" s="1" t="s">
        <v>713</v>
      </c>
      <c r="R7549" s="1"/>
      <c r="S7549" s="1" t="s">
        <v>41</v>
      </c>
      <c r="T7549" s="1" t="s">
        <v>116</v>
      </c>
    </row>
    <row r="7550" ht="15.75" customHeight="1">
      <c r="B7550" s="1">
        <v>13.0</v>
      </c>
      <c r="C7550" s="1" t="str">
        <f t="shared" si="2"/>
        <v>ASPS_7_A_4</v>
      </c>
      <c r="D7550" s="1" t="str">
        <f t="shared" si="3"/>
        <v>JZ</v>
      </c>
      <c r="E7550" s="1">
        <f t="shared" si="4"/>
        <v>3.8535</v>
      </c>
      <c r="F7550" s="1">
        <f t="shared" si="5"/>
        <v>10.293</v>
      </c>
      <c r="G7550" s="1">
        <f t="shared" si="6"/>
        <v>6.4395</v>
      </c>
      <c r="H7550" s="1">
        <f t="shared" si="7"/>
        <v>1.671078241</v>
      </c>
      <c r="I7550" s="1" t="str">
        <f t="shared" si="8"/>
        <v>7_A</v>
      </c>
      <c r="J7550" s="1" t="str">
        <f t="shared" ref="J7550:K7550" si="7556">S7550</f>
        <v>4</v>
      </c>
      <c r="K7550" s="1" t="str">
        <f t="shared" si="7556"/>
        <v>Lactose</v>
      </c>
      <c r="L7550" s="1" t="s">
        <v>725</v>
      </c>
      <c r="M7550" s="1">
        <v>7.707</v>
      </c>
      <c r="N7550" s="1">
        <v>20.586</v>
      </c>
      <c r="O7550" s="1">
        <v>6.4395</v>
      </c>
      <c r="P7550" s="1">
        <v>1.67107824056053</v>
      </c>
      <c r="Q7550" s="1" t="s">
        <v>713</v>
      </c>
      <c r="R7550" s="1"/>
      <c r="S7550" s="1" t="s">
        <v>41</v>
      </c>
      <c r="T7550" s="1" t="s">
        <v>116</v>
      </c>
    </row>
    <row r="7551" ht="15.75" customHeight="1">
      <c r="B7551" s="1">
        <v>15.0</v>
      </c>
      <c r="C7551" s="1" t="str">
        <f t="shared" si="2"/>
        <v>ASPS_7_A_4</v>
      </c>
      <c r="D7551" s="1" t="str">
        <f t="shared" si="3"/>
        <v>JZ</v>
      </c>
      <c r="E7551" s="1">
        <f t="shared" si="4"/>
        <v>3.9765</v>
      </c>
      <c r="F7551" s="1">
        <f t="shared" si="5"/>
        <v>9.5695</v>
      </c>
      <c r="G7551" s="1">
        <f t="shared" si="6"/>
        <v>5.593</v>
      </c>
      <c r="H7551" s="1">
        <f t="shared" si="7"/>
        <v>1.406513265</v>
      </c>
      <c r="I7551" s="1" t="str">
        <f t="shared" si="8"/>
        <v>7_A</v>
      </c>
      <c r="J7551" s="1" t="str">
        <f t="shared" ref="J7551:K7551" si="7557">S7551</f>
        <v>4</v>
      </c>
      <c r="K7551" s="1" t="str">
        <f t="shared" si="7557"/>
        <v>Lactose</v>
      </c>
      <c r="L7551" s="1" t="s">
        <v>725</v>
      </c>
      <c r="M7551" s="1">
        <v>7.953</v>
      </c>
      <c r="N7551" s="1">
        <v>19.139</v>
      </c>
      <c r="O7551" s="1">
        <v>5.593</v>
      </c>
      <c r="P7551" s="1">
        <v>1.40651326543443</v>
      </c>
      <c r="Q7551" s="1" t="s">
        <v>713</v>
      </c>
      <c r="R7551" s="1"/>
      <c r="S7551" s="1" t="s">
        <v>41</v>
      </c>
      <c r="T7551" s="1" t="s">
        <v>116</v>
      </c>
    </row>
    <row r="7552" ht="15.75" customHeight="1">
      <c r="B7552" s="1">
        <v>17.0</v>
      </c>
      <c r="C7552" s="1" t="str">
        <f t="shared" si="2"/>
        <v>ASPS_7_A_4</v>
      </c>
      <c r="D7552" s="1" t="str">
        <f t="shared" si="3"/>
        <v>JZ</v>
      </c>
      <c r="E7552" s="1">
        <f t="shared" si="4"/>
        <v>4.7365</v>
      </c>
      <c r="F7552" s="1">
        <f t="shared" si="5"/>
        <v>12.349</v>
      </c>
      <c r="G7552" s="1">
        <f t="shared" si="6"/>
        <v>7.6125</v>
      </c>
      <c r="H7552" s="1">
        <f t="shared" si="7"/>
        <v>1.607199409</v>
      </c>
      <c r="I7552" s="1" t="str">
        <f t="shared" si="8"/>
        <v>7_A</v>
      </c>
      <c r="J7552" s="1" t="str">
        <f t="shared" ref="J7552:K7552" si="7558">S7552</f>
        <v>4</v>
      </c>
      <c r="K7552" s="1" t="str">
        <f t="shared" si="7558"/>
        <v>Lactose</v>
      </c>
      <c r="L7552" s="1" t="s">
        <v>725</v>
      </c>
      <c r="M7552" s="1">
        <v>9.473</v>
      </c>
      <c r="N7552" s="1">
        <v>24.698</v>
      </c>
      <c r="O7552" s="1">
        <v>7.6125</v>
      </c>
      <c r="P7552" s="1">
        <v>1.60719940884619</v>
      </c>
      <c r="Q7552" s="1" t="s">
        <v>713</v>
      </c>
      <c r="R7552" s="1"/>
      <c r="S7552" s="1" t="s">
        <v>41</v>
      </c>
      <c r="T7552" s="1" t="s">
        <v>116</v>
      </c>
    </row>
    <row r="7553" ht="15.75" customHeight="1">
      <c r="B7553" s="1">
        <v>19.0</v>
      </c>
      <c r="C7553" s="1" t="str">
        <f t="shared" si="2"/>
        <v>ASPS_7_A_4</v>
      </c>
      <c r="D7553" s="1" t="str">
        <f t="shared" si="3"/>
        <v>JZ</v>
      </c>
      <c r="E7553" s="1">
        <f t="shared" si="4"/>
        <v>3.802</v>
      </c>
      <c r="F7553" s="1">
        <f t="shared" si="5"/>
        <v>9.5025</v>
      </c>
      <c r="G7553" s="1">
        <f t="shared" si="6"/>
        <v>5.7005</v>
      </c>
      <c r="H7553" s="1">
        <f t="shared" si="7"/>
        <v>1.499342451</v>
      </c>
      <c r="I7553" s="1" t="str">
        <f t="shared" si="8"/>
        <v>7_A</v>
      </c>
      <c r="J7553" s="1" t="str">
        <f t="shared" ref="J7553:K7553" si="7559">S7553</f>
        <v>4</v>
      </c>
      <c r="K7553" s="1" t="str">
        <f t="shared" si="7559"/>
        <v>Lactose</v>
      </c>
      <c r="L7553" s="1" t="s">
        <v>725</v>
      </c>
      <c r="M7553" s="1">
        <v>7.604</v>
      </c>
      <c r="N7553" s="1">
        <v>19.005</v>
      </c>
      <c r="O7553" s="1">
        <v>5.7005</v>
      </c>
      <c r="P7553" s="1">
        <v>1.4993424513414</v>
      </c>
      <c r="Q7553" s="1" t="s">
        <v>713</v>
      </c>
      <c r="R7553" s="1"/>
      <c r="S7553" s="1" t="s">
        <v>41</v>
      </c>
      <c r="T7553" s="1" t="s">
        <v>116</v>
      </c>
    </row>
    <row r="7554" ht="15.75" customHeight="1">
      <c r="B7554" s="1">
        <v>21.0</v>
      </c>
      <c r="C7554" s="1" t="str">
        <f t="shared" si="2"/>
        <v>ASPS_7_A_4</v>
      </c>
      <c r="D7554" s="1" t="str">
        <f t="shared" si="3"/>
        <v>JZ</v>
      </c>
      <c r="E7554" s="1">
        <f t="shared" si="4"/>
        <v>3.666</v>
      </c>
      <c r="F7554" s="1">
        <f t="shared" si="5"/>
        <v>10.2425</v>
      </c>
      <c r="G7554" s="1">
        <f t="shared" si="6"/>
        <v>6.5765</v>
      </c>
      <c r="H7554" s="1">
        <f t="shared" si="7"/>
        <v>1.793917076</v>
      </c>
      <c r="I7554" s="1" t="str">
        <f t="shared" si="8"/>
        <v>7_A</v>
      </c>
      <c r="J7554" s="1" t="str">
        <f t="shared" ref="J7554:K7554" si="7560">S7554</f>
        <v>4</v>
      </c>
      <c r="K7554" s="1" t="str">
        <f t="shared" si="7560"/>
        <v>Lactose</v>
      </c>
      <c r="L7554" s="1" t="s">
        <v>725</v>
      </c>
      <c r="M7554" s="1">
        <v>7.332</v>
      </c>
      <c r="N7554" s="1">
        <v>20.485</v>
      </c>
      <c r="O7554" s="1">
        <v>6.5765</v>
      </c>
      <c r="P7554" s="1">
        <v>1.79391707583197</v>
      </c>
      <c r="Q7554" s="1" t="s">
        <v>713</v>
      </c>
      <c r="R7554" s="1"/>
      <c r="S7554" s="1" t="s">
        <v>41</v>
      </c>
      <c r="T7554" s="1" t="s">
        <v>116</v>
      </c>
    </row>
    <row r="7555" ht="15.75" customHeight="1">
      <c r="B7555" s="1">
        <v>23.0</v>
      </c>
      <c r="C7555" s="1" t="str">
        <f t="shared" si="2"/>
        <v>ASPS_7_A_4</v>
      </c>
      <c r="D7555" s="1" t="str">
        <f t="shared" si="3"/>
        <v>JZ</v>
      </c>
      <c r="E7555" s="1">
        <f t="shared" si="4"/>
        <v>4.2935</v>
      </c>
      <c r="F7555" s="1">
        <f t="shared" si="5"/>
        <v>11.6445</v>
      </c>
      <c r="G7555" s="1">
        <f t="shared" si="6"/>
        <v>7.351</v>
      </c>
      <c r="H7555" s="1">
        <f t="shared" si="7"/>
        <v>1.712122977</v>
      </c>
      <c r="I7555" s="1" t="str">
        <f t="shared" si="8"/>
        <v>7_A</v>
      </c>
      <c r="J7555" s="1" t="str">
        <f t="shared" ref="J7555:K7555" si="7561">S7555</f>
        <v>4</v>
      </c>
      <c r="K7555" s="1" t="str">
        <f t="shared" si="7561"/>
        <v>Lactose</v>
      </c>
      <c r="L7555" s="1" t="s">
        <v>725</v>
      </c>
      <c r="M7555" s="1">
        <v>8.587</v>
      </c>
      <c r="N7555" s="1">
        <v>23.289</v>
      </c>
      <c r="O7555" s="1">
        <v>7.351</v>
      </c>
      <c r="P7555" s="1">
        <v>1.71212297659252</v>
      </c>
      <c r="Q7555" s="1" t="s">
        <v>713</v>
      </c>
      <c r="R7555" s="1"/>
      <c r="S7555" s="1" t="s">
        <v>41</v>
      </c>
      <c r="T7555" s="1" t="s">
        <v>116</v>
      </c>
    </row>
    <row r="7556" ht="15.75" customHeight="1">
      <c r="B7556" s="1">
        <v>25.0</v>
      </c>
      <c r="C7556" s="1" t="str">
        <f t="shared" si="2"/>
        <v>ASPS_7_A_4</v>
      </c>
      <c r="D7556" s="1" t="str">
        <f t="shared" si="3"/>
        <v>JZ</v>
      </c>
      <c r="E7556" s="1">
        <f t="shared" si="4"/>
        <v>3.8055</v>
      </c>
      <c r="F7556" s="1">
        <f t="shared" si="5"/>
        <v>6.7685</v>
      </c>
      <c r="G7556" s="1">
        <f t="shared" si="6"/>
        <v>2.963</v>
      </c>
      <c r="H7556" s="1">
        <f t="shared" si="7"/>
        <v>0.7786099067</v>
      </c>
      <c r="I7556" s="1" t="str">
        <f t="shared" si="8"/>
        <v>7_A</v>
      </c>
      <c r="J7556" s="1" t="str">
        <f t="shared" ref="J7556:K7556" si="7562">S7556</f>
        <v>4</v>
      </c>
      <c r="K7556" s="1" t="str">
        <f t="shared" si="7562"/>
        <v>Lactose</v>
      </c>
      <c r="L7556" s="1" t="s">
        <v>725</v>
      </c>
      <c r="M7556" s="1">
        <v>7.611</v>
      </c>
      <c r="N7556" s="1">
        <v>13.537</v>
      </c>
      <c r="O7556" s="1">
        <v>2.963</v>
      </c>
      <c r="P7556" s="1">
        <v>0.778609906713967</v>
      </c>
      <c r="Q7556" s="1" t="s">
        <v>713</v>
      </c>
      <c r="R7556" s="1"/>
      <c r="S7556" s="1" t="s">
        <v>41</v>
      </c>
      <c r="T7556" s="1" t="s">
        <v>116</v>
      </c>
    </row>
    <row r="7557" ht="15.75" customHeight="1">
      <c r="B7557" s="1">
        <v>27.0</v>
      </c>
      <c r="C7557" s="1" t="str">
        <f t="shared" si="2"/>
        <v>ASPS_7_A_4</v>
      </c>
      <c r="D7557" s="1" t="str">
        <f t="shared" si="3"/>
        <v>JZ</v>
      </c>
      <c r="E7557" s="1">
        <f t="shared" si="4"/>
        <v>3.6485</v>
      </c>
      <c r="F7557" s="1">
        <f t="shared" si="5"/>
        <v>8.7195</v>
      </c>
      <c r="G7557" s="1">
        <f t="shared" si="6"/>
        <v>5.071</v>
      </c>
      <c r="H7557" s="1">
        <f t="shared" si="7"/>
        <v>1.389886255</v>
      </c>
      <c r="I7557" s="1" t="str">
        <f t="shared" si="8"/>
        <v>7_A</v>
      </c>
      <c r="J7557" s="1" t="str">
        <f t="shared" ref="J7557:K7557" si="7563">S7557</f>
        <v>4</v>
      </c>
      <c r="K7557" s="1" t="str">
        <f t="shared" si="7563"/>
        <v>Lactose</v>
      </c>
      <c r="L7557" s="1" t="s">
        <v>725</v>
      </c>
      <c r="M7557" s="1">
        <v>7.297</v>
      </c>
      <c r="N7557" s="1">
        <v>17.439</v>
      </c>
      <c r="O7557" s="1">
        <v>5.071</v>
      </c>
      <c r="P7557" s="1">
        <v>1.38988625462519</v>
      </c>
      <c r="Q7557" s="1" t="s">
        <v>713</v>
      </c>
      <c r="R7557" s="1"/>
      <c r="S7557" s="1" t="s">
        <v>41</v>
      </c>
      <c r="T7557" s="1" t="s">
        <v>116</v>
      </c>
    </row>
    <row r="7558" ht="15.75" customHeight="1">
      <c r="B7558" s="1">
        <v>29.0</v>
      </c>
      <c r="C7558" s="1" t="str">
        <f t="shared" si="2"/>
        <v>ASPS_7_A_4</v>
      </c>
      <c r="D7558" s="1" t="str">
        <f t="shared" si="3"/>
        <v>JZ</v>
      </c>
      <c r="E7558" s="1">
        <f t="shared" si="4"/>
        <v>3.96</v>
      </c>
      <c r="F7558" s="1">
        <f t="shared" si="5"/>
        <v>10.0815</v>
      </c>
      <c r="G7558" s="1">
        <f t="shared" si="6"/>
        <v>6.1215</v>
      </c>
      <c r="H7558" s="1">
        <f t="shared" si="7"/>
        <v>1.545833333</v>
      </c>
      <c r="I7558" s="1" t="str">
        <f t="shared" si="8"/>
        <v>7_A</v>
      </c>
      <c r="J7558" s="1" t="str">
        <f t="shared" ref="J7558:K7558" si="7564">S7558</f>
        <v>4</v>
      </c>
      <c r="K7558" s="1" t="str">
        <f t="shared" si="7564"/>
        <v>Lactose</v>
      </c>
      <c r="L7558" s="1" t="s">
        <v>725</v>
      </c>
      <c r="M7558" s="1">
        <v>7.92</v>
      </c>
      <c r="N7558" s="1">
        <v>20.163</v>
      </c>
      <c r="O7558" s="1">
        <v>6.1215</v>
      </c>
      <c r="P7558" s="1">
        <v>1.54583333333333</v>
      </c>
      <c r="Q7558" s="1" t="s">
        <v>713</v>
      </c>
      <c r="R7558" s="1"/>
      <c r="S7558" s="1" t="s">
        <v>41</v>
      </c>
      <c r="T7558" s="1" t="s">
        <v>116</v>
      </c>
    </row>
    <row r="7559" ht="15.75" customHeight="1">
      <c r="A7559" s="1" t="s">
        <v>726</v>
      </c>
      <c r="B7559" s="1">
        <v>1.0</v>
      </c>
      <c r="C7559" s="1" t="str">
        <f t="shared" si="2"/>
        <v>ASPS_7_A_5</v>
      </c>
      <c r="D7559" s="1" t="str">
        <f t="shared" si="3"/>
        <v>JZ</v>
      </c>
      <c r="E7559" s="1">
        <f t="shared" si="4"/>
        <v>3.957</v>
      </c>
      <c r="F7559" s="1">
        <f t="shared" si="5"/>
        <v>7.327</v>
      </c>
      <c r="G7559" s="1">
        <f t="shared" si="6"/>
        <v>3.37</v>
      </c>
      <c r="H7559" s="1">
        <f t="shared" si="7"/>
        <v>0.8516552944</v>
      </c>
      <c r="I7559" s="1" t="str">
        <f t="shared" si="8"/>
        <v>7_A</v>
      </c>
      <c r="J7559" s="1" t="str">
        <f t="shared" ref="J7559:K7559" si="7565">S7559</f>
        <v>5</v>
      </c>
      <c r="K7559" s="1" t="str">
        <f t="shared" si="7565"/>
        <v>Lactose</v>
      </c>
      <c r="L7559" s="1" t="s">
        <v>727</v>
      </c>
      <c r="M7559" s="1">
        <v>7.914</v>
      </c>
      <c r="N7559" s="1">
        <v>14.654</v>
      </c>
      <c r="O7559" s="1">
        <v>3.37</v>
      </c>
      <c r="P7559" s="1">
        <v>0.851655294414961</v>
      </c>
      <c r="Q7559" s="1" t="s">
        <v>713</v>
      </c>
      <c r="R7559" s="1"/>
      <c r="S7559" s="1" t="s">
        <v>44</v>
      </c>
      <c r="T7559" s="1" t="s">
        <v>116</v>
      </c>
    </row>
    <row r="7560" ht="15.75" customHeight="1">
      <c r="B7560" s="1">
        <v>3.0</v>
      </c>
      <c r="C7560" s="1" t="str">
        <f t="shared" si="2"/>
        <v>ASPS_7_A_5</v>
      </c>
      <c r="D7560" s="1" t="str">
        <f t="shared" si="3"/>
        <v>JZ</v>
      </c>
      <c r="E7560" s="1">
        <f t="shared" si="4"/>
        <v>3.4375</v>
      </c>
      <c r="F7560" s="1">
        <f t="shared" si="5"/>
        <v>9.8645</v>
      </c>
      <c r="G7560" s="1">
        <f t="shared" si="6"/>
        <v>6.427</v>
      </c>
      <c r="H7560" s="1">
        <f t="shared" si="7"/>
        <v>1.869672727</v>
      </c>
      <c r="I7560" s="1" t="str">
        <f t="shared" si="8"/>
        <v>7_A</v>
      </c>
      <c r="J7560" s="1" t="str">
        <f t="shared" ref="J7560:K7560" si="7566">S7560</f>
        <v>5</v>
      </c>
      <c r="K7560" s="1" t="str">
        <f t="shared" si="7566"/>
        <v>Lactose</v>
      </c>
      <c r="L7560" s="1" t="s">
        <v>727</v>
      </c>
      <c r="M7560" s="1">
        <v>6.875</v>
      </c>
      <c r="N7560" s="1">
        <v>19.729</v>
      </c>
      <c r="O7560" s="1">
        <v>6.427</v>
      </c>
      <c r="P7560" s="1">
        <v>1.86967272727273</v>
      </c>
      <c r="Q7560" s="1" t="s">
        <v>713</v>
      </c>
      <c r="R7560" s="1"/>
      <c r="S7560" s="1" t="s">
        <v>44</v>
      </c>
      <c r="T7560" s="1" t="s">
        <v>116</v>
      </c>
    </row>
    <row r="7561" ht="15.75" customHeight="1">
      <c r="B7561" s="1">
        <v>5.0</v>
      </c>
      <c r="C7561" s="1" t="str">
        <f t="shared" si="2"/>
        <v>ASPS_7_A_5</v>
      </c>
      <c r="D7561" s="1" t="str">
        <f t="shared" si="3"/>
        <v>JZ</v>
      </c>
      <c r="E7561" s="1">
        <f t="shared" si="4"/>
        <v>4.5015</v>
      </c>
      <c r="F7561" s="1">
        <f t="shared" si="5"/>
        <v>11.4575</v>
      </c>
      <c r="G7561" s="1">
        <f t="shared" si="6"/>
        <v>6.956</v>
      </c>
      <c r="H7561" s="1">
        <f t="shared" si="7"/>
        <v>1.54526269</v>
      </c>
      <c r="I7561" s="1" t="str">
        <f t="shared" si="8"/>
        <v>7_A</v>
      </c>
      <c r="J7561" s="1" t="str">
        <f t="shared" ref="J7561:K7561" si="7567">S7561</f>
        <v>5</v>
      </c>
      <c r="K7561" s="1" t="str">
        <f t="shared" si="7567"/>
        <v>Lactose</v>
      </c>
      <c r="L7561" s="1" t="s">
        <v>727</v>
      </c>
      <c r="M7561" s="1">
        <v>9.003</v>
      </c>
      <c r="N7561" s="1">
        <v>22.915</v>
      </c>
      <c r="O7561" s="1">
        <v>6.956</v>
      </c>
      <c r="P7561" s="1">
        <v>1.54526269021437</v>
      </c>
      <c r="Q7561" s="1" t="s">
        <v>713</v>
      </c>
      <c r="R7561" s="1"/>
      <c r="S7561" s="1" t="s">
        <v>44</v>
      </c>
      <c r="T7561" s="1" t="s">
        <v>116</v>
      </c>
    </row>
    <row r="7562" ht="15.75" customHeight="1">
      <c r="B7562" s="1">
        <v>7.0</v>
      </c>
      <c r="C7562" s="1" t="str">
        <f t="shared" si="2"/>
        <v>ASPS_7_A_5</v>
      </c>
      <c r="D7562" s="1" t="str">
        <f t="shared" si="3"/>
        <v>JZ</v>
      </c>
      <c r="E7562" s="1">
        <f t="shared" si="4"/>
        <v>4.2255</v>
      </c>
      <c r="F7562" s="1">
        <f t="shared" si="5"/>
        <v>9.993</v>
      </c>
      <c r="G7562" s="1">
        <f t="shared" si="6"/>
        <v>5.7675</v>
      </c>
      <c r="H7562" s="1">
        <f t="shared" si="7"/>
        <v>1.364927228</v>
      </c>
      <c r="I7562" s="1" t="str">
        <f t="shared" si="8"/>
        <v>7_A</v>
      </c>
      <c r="J7562" s="1" t="str">
        <f t="shared" ref="J7562:K7562" si="7568">S7562</f>
        <v>5</v>
      </c>
      <c r="K7562" s="1" t="str">
        <f t="shared" si="7568"/>
        <v>Lactose</v>
      </c>
      <c r="L7562" s="1" t="s">
        <v>727</v>
      </c>
      <c r="M7562" s="1">
        <v>8.451</v>
      </c>
      <c r="N7562" s="1">
        <v>19.986</v>
      </c>
      <c r="O7562" s="1">
        <v>5.7675</v>
      </c>
      <c r="P7562" s="1">
        <v>1.36492722754704</v>
      </c>
      <c r="Q7562" s="1" t="s">
        <v>713</v>
      </c>
      <c r="R7562" s="1"/>
      <c r="S7562" s="1" t="s">
        <v>44</v>
      </c>
      <c r="T7562" s="1" t="s">
        <v>116</v>
      </c>
    </row>
    <row r="7563" ht="15.75" customHeight="1">
      <c r="B7563" s="1">
        <v>9.0</v>
      </c>
      <c r="C7563" s="1" t="str">
        <f t="shared" si="2"/>
        <v>ASPS_7_A_5</v>
      </c>
      <c r="D7563" s="1" t="str">
        <f t="shared" si="3"/>
        <v>JZ</v>
      </c>
      <c r="E7563" s="1">
        <f t="shared" si="4"/>
        <v>4.2755</v>
      </c>
      <c r="F7563" s="1">
        <f t="shared" si="5"/>
        <v>11.171</v>
      </c>
      <c r="G7563" s="1">
        <f t="shared" si="6"/>
        <v>6.8955</v>
      </c>
      <c r="H7563" s="1">
        <f t="shared" si="7"/>
        <v>1.612793825</v>
      </c>
      <c r="I7563" s="1" t="str">
        <f t="shared" si="8"/>
        <v>7_A</v>
      </c>
      <c r="J7563" s="1" t="str">
        <f t="shared" ref="J7563:K7563" si="7569">S7563</f>
        <v>5</v>
      </c>
      <c r="K7563" s="1" t="str">
        <f t="shared" si="7569"/>
        <v>Lactose</v>
      </c>
      <c r="L7563" s="1" t="s">
        <v>727</v>
      </c>
      <c r="M7563" s="1">
        <v>8.551</v>
      </c>
      <c r="N7563" s="1">
        <v>22.342</v>
      </c>
      <c r="O7563" s="1">
        <v>6.8955</v>
      </c>
      <c r="P7563" s="1">
        <v>1.61279382528359</v>
      </c>
      <c r="Q7563" s="1" t="s">
        <v>713</v>
      </c>
      <c r="R7563" s="1"/>
      <c r="S7563" s="1" t="s">
        <v>44</v>
      </c>
      <c r="T7563" s="1" t="s">
        <v>116</v>
      </c>
    </row>
    <row r="7564" ht="15.75" customHeight="1">
      <c r="B7564" s="1">
        <v>11.0</v>
      </c>
      <c r="C7564" s="1" t="str">
        <f t="shared" si="2"/>
        <v>ASPS_7_A_5</v>
      </c>
      <c r="D7564" s="1" t="str">
        <f t="shared" si="3"/>
        <v>JZ</v>
      </c>
      <c r="E7564" s="1">
        <f t="shared" si="4"/>
        <v>3.9475</v>
      </c>
      <c r="F7564" s="1">
        <f t="shared" si="5"/>
        <v>9.775</v>
      </c>
      <c r="G7564" s="1">
        <f t="shared" si="6"/>
        <v>5.8275</v>
      </c>
      <c r="H7564" s="1">
        <f t="shared" si="7"/>
        <v>1.476250792</v>
      </c>
      <c r="I7564" s="1" t="str">
        <f t="shared" si="8"/>
        <v>7_A</v>
      </c>
      <c r="J7564" s="1" t="str">
        <f t="shared" ref="J7564:K7564" si="7570">S7564</f>
        <v>5</v>
      </c>
      <c r="K7564" s="1" t="str">
        <f t="shared" si="7570"/>
        <v>Lactose</v>
      </c>
      <c r="L7564" s="1" t="s">
        <v>727</v>
      </c>
      <c r="M7564" s="1">
        <v>7.895</v>
      </c>
      <c r="N7564" s="1">
        <v>19.55</v>
      </c>
      <c r="O7564" s="1">
        <v>5.8275</v>
      </c>
      <c r="P7564" s="1">
        <v>1.47625079164028</v>
      </c>
      <c r="Q7564" s="1" t="s">
        <v>713</v>
      </c>
      <c r="R7564" s="1"/>
      <c r="S7564" s="1" t="s">
        <v>44</v>
      </c>
      <c r="T7564" s="1" t="s">
        <v>116</v>
      </c>
    </row>
    <row r="7565" ht="15.75" customHeight="1">
      <c r="B7565" s="1">
        <v>13.0</v>
      </c>
      <c r="C7565" s="1" t="str">
        <f t="shared" si="2"/>
        <v>ASPS_7_A_5</v>
      </c>
      <c r="D7565" s="1" t="str">
        <f t="shared" si="3"/>
        <v>JZ</v>
      </c>
      <c r="E7565" s="1">
        <f t="shared" si="4"/>
        <v>4.311</v>
      </c>
      <c r="F7565" s="1">
        <f t="shared" si="5"/>
        <v>11.566</v>
      </c>
      <c r="G7565" s="1">
        <f t="shared" si="6"/>
        <v>7.255</v>
      </c>
      <c r="H7565" s="1">
        <f t="shared" si="7"/>
        <v>1.682904199</v>
      </c>
      <c r="I7565" s="1" t="str">
        <f t="shared" si="8"/>
        <v>7_A</v>
      </c>
      <c r="J7565" s="1" t="str">
        <f t="shared" ref="J7565:K7565" si="7571">S7565</f>
        <v>5</v>
      </c>
      <c r="K7565" s="1" t="str">
        <f t="shared" si="7571"/>
        <v>Lactose</v>
      </c>
      <c r="L7565" s="1" t="s">
        <v>727</v>
      </c>
      <c r="M7565" s="1">
        <v>8.622</v>
      </c>
      <c r="N7565" s="1">
        <v>23.132</v>
      </c>
      <c r="O7565" s="1">
        <v>7.255</v>
      </c>
      <c r="P7565" s="1">
        <v>1.68290419856182</v>
      </c>
      <c r="Q7565" s="1" t="s">
        <v>713</v>
      </c>
      <c r="R7565" s="1"/>
      <c r="S7565" s="1" t="s">
        <v>44</v>
      </c>
      <c r="T7565" s="1" t="s">
        <v>116</v>
      </c>
    </row>
    <row r="7566" ht="15.75" customHeight="1">
      <c r="B7566" s="1">
        <v>15.0</v>
      </c>
      <c r="C7566" s="1" t="str">
        <f t="shared" si="2"/>
        <v>ASPS_7_A_5</v>
      </c>
      <c r="D7566" s="1" t="str">
        <f t="shared" si="3"/>
        <v>JZ</v>
      </c>
      <c r="E7566" s="1">
        <f t="shared" si="4"/>
        <v>4.6955</v>
      </c>
      <c r="F7566" s="1">
        <f t="shared" si="5"/>
        <v>11.9615</v>
      </c>
      <c r="G7566" s="1">
        <f t="shared" si="6"/>
        <v>7.266</v>
      </c>
      <c r="H7566" s="1">
        <f t="shared" si="7"/>
        <v>1.547439037</v>
      </c>
      <c r="I7566" s="1" t="str">
        <f t="shared" si="8"/>
        <v>7_A</v>
      </c>
      <c r="J7566" s="1" t="str">
        <f t="shared" ref="J7566:K7566" si="7572">S7566</f>
        <v>5</v>
      </c>
      <c r="K7566" s="1" t="str">
        <f t="shared" si="7572"/>
        <v>Lactose</v>
      </c>
      <c r="L7566" s="1" t="s">
        <v>727</v>
      </c>
      <c r="M7566" s="1">
        <v>9.391</v>
      </c>
      <c r="N7566" s="1">
        <v>23.923</v>
      </c>
      <c r="O7566" s="1">
        <v>7.266</v>
      </c>
      <c r="P7566" s="1">
        <v>1.54743903737621</v>
      </c>
      <c r="Q7566" s="1" t="s">
        <v>713</v>
      </c>
      <c r="R7566" s="1"/>
      <c r="S7566" s="1" t="s">
        <v>44</v>
      </c>
      <c r="T7566" s="1" t="s">
        <v>116</v>
      </c>
    </row>
    <row r="7567" ht="15.75" customHeight="1">
      <c r="B7567" s="1">
        <v>17.0</v>
      </c>
      <c r="C7567" s="1" t="str">
        <f t="shared" si="2"/>
        <v>ASPS_7_A_5</v>
      </c>
      <c r="D7567" s="1" t="str">
        <f t="shared" si="3"/>
        <v>JZ</v>
      </c>
      <c r="E7567" s="1">
        <f t="shared" si="4"/>
        <v>4.3305</v>
      </c>
      <c r="F7567" s="1">
        <f t="shared" si="5"/>
        <v>11.7765</v>
      </c>
      <c r="G7567" s="1">
        <f t="shared" si="6"/>
        <v>7.446</v>
      </c>
      <c r="H7567" s="1">
        <f t="shared" si="7"/>
        <v>1.719431936</v>
      </c>
      <c r="I7567" s="1" t="str">
        <f t="shared" si="8"/>
        <v>7_A</v>
      </c>
      <c r="J7567" s="1" t="str">
        <f t="shared" ref="J7567:K7567" si="7573">S7567</f>
        <v>5</v>
      </c>
      <c r="K7567" s="1" t="str">
        <f t="shared" si="7573"/>
        <v>Lactose</v>
      </c>
      <c r="L7567" s="1" t="s">
        <v>727</v>
      </c>
      <c r="M7567" s="1">
        <v>8.661</v>
      </c>
      <c r="N7567" s="1">
        <v>23.553</v>
      </c>
      <c r="O7567" s="1">
        <v>7.446</v>
      </c>
      <c r="P7567" s="1">
        <v>1.71943193626602</v>
      </c>
      <c r="Q7567" s="1" t="s">
        <v>713</v>
      </c>
      <c r="R7567" s="1"/>
      <c r="S7567" s="1" t="s">
        <v>44</v>
      </c>
      <c r="T7567" s="1" t="s">
        <v>116</v>
      </c>
    </row>
    <row r="7568" ht="15.75" customHeight="1">
      <c r="B7568" s="1">
        <v>19.0</v>
      </c>
      <c r="C7568" s="1" t="str">
        <f t="shared" si="2"/>
        <v>ASPS_7_A_5</v>
      </c>
      <c r="D7568" s="1" t="str">
        <f t="shared" si="3"/>
        <v>JZ</v>
      </c>
      <c r="E7568" s="1">
        <f t="shared" si="4"/>
        <v>2.107</v>
      </c>
      <c r="F7568" s="1">
        <f t="shared" si="5"/>
        <v>5.229</v>
      </c>
      <c r="G7568" s="1">
        <f t="shared" si="6"/>
        <v>3.122</v>
      </c>
      <c r="H7568" s="1">
        <f t="shared" si="7"/>
        <v>1.481727575</v>
      </c>
      <c r="I7568" s="1" t="str">
        <f t="shared" si="8"/>
        <v>7_A</v>
      </c>
      <c r="J7568" s="1" t="str">
        <f t="shared" ref="J7568:K7568" si="7574">S7568</f>
        <v>5</v>
      </c>
      <c r="K7568" s="1" t="str">
        <f t="shared" si="7574"/>
        <v>Lactose</v>
      </c>
      <c r="L7568" s="1" t="s">
        <v>727</v>
      </c>
      <c r="M7568" s="1">
        <v>4.214</v>
      </c>
      <c r="N7568" s="1">
        <v>10.458</v>
      </c>
      <c r="O7568" s="1">
        <v>3.122</v>
      </c>
      <c r="P7568" s="1">
        <v>1.48172757475083</v>
      </c>
      <c r="Q7568" s="1" t="s">
        <v>713</v>
      </c>
      <c r="R7568" s="1"/>
      <c r="S7568" s="1" t="s">
        <v>44</v>
      </c>
      <c r="T7568" s="1" t="s">
        <v>116</v>
      </c>
    </row>
    <row r="7569" ht="15.75" customHeight="1">
      <c r="B7569" s="1">
        <v>21.0</v>
      </c>
      <c r="C7569" s="1" t="str">
        <f t="shared" si="2"/>
        <v>ASPS_7_A_5</v>
      </c>
      <c r="D7569" s="1" t="str">
        <f t="shared" si="3"/>
        <v>JZ</v>
      </c>
      <c r="E7569" s="1">
        <f t="shared" si="4"/>
        <v>5.093</v>
      </c>
      <c r="F7569" s="1">
        <f t="shared" si="5"/>
        <v>13.5685</v>
      </c>
      <c r="G7569" s="1">
        <f t="shared" si="6"/>
        <v>8.4755</v>
      </c>
      <c r="H7569" s="1">
        <f t="shared" si="7"/>
        <v>1.664146868</v>
      </c>
      <c r="I7569" s="1" t="str">
        <f t="shared" si="8"/>
        <v>7_A</v>
      </c>
      <c r="J7569" s="1" t="str">
        <f t="shared" ref="J7569:K7569" si="7575">S7569</f>
        <v>5</v>
      </c>
      <c r="K7569" s="1" t="str">
        <f t="shared" si="7575"/>
        <v>Lactose</v>
      </c>
      <c r="L7569" s="1" t="s">
        <v>727</v>
      </c>
      <c r="M7569" s="1">
        <v>10.186</v>
      </c>
      <c r="N7569" s="1">
        <v>27.137</v>
      </c>
      <c r="O7569" s="1">
        <v>8.4755</v>
      </c>
      <c r="P7569" s="1">
        <v>1.66414686825054</v>
      </c>
      <c r="Q7569" s="1" t="s">
        <v>713</v>
      </c>
      <c r="R7569" s="1"/>
      <c r="S7569" s="1" t="s">
        <v>44</v>
      </c>
      <c r="T7569" s="1" t="s">
        <v>116</v>
      </c>
    </row>
    <row r="7570" ht="15.75" customHeight="1">
      <c r="B7570" s="1">
        <v>23.0</v>
      </c>
      <c r="C7570" s="1" t="str">
        <f t="shared" si="2"/>
        <v>ASPS_7_A_5</v>
      </c>
      <c r="D7570" s="1" t="str">
        <f t="shared" si="3"/>
        <v>JZ</v>
      </c>
      <c r="E7570" s="1">
        <f t="shared" si="4"/>
        <v>3.708</v>
      </c>
      <c r="F7570" s="1">
        <f t="shared" si="5"/>
        <v>11.162</v>
      </c>
      <c r="G7570" s="1">
        <f t="shared" si="6"/>
        <v>7.454</v>
      </c>
      <c r="H7570" s="1">
        <f t="shared" si="7"/>
        <v>2.010248112</v>
      </c>
      <c r="I7570" s="1" t="str">
        <f t="shared" si="8"/>
        <v>7_A</v>
      </c>
      <c r="J7570" s="1" t="str">
        <f t="shared" ref="J7570:K7570" si="7576">S7570</f>
        <v>5</v>
      </c>
      <c r="K7570" s="1" t="str">
        <f t="shared" si="7576"/>
        <v>Lactose</v>
      </c>
      <c r="L7570" s="1" t="s">
        <v>727</v>
      </c>
      <c r="M7570" s="1">
        <v>7.416</v>
      </c>
      <c r="N7570" s="1">
        <v>22.324</v>
      </c>
      <c r="O7570" s="1">
        <v>7.454</v>
      </c>
      <c r="P7570" s="1">
        <v>2.01024811218986</v>
      </c>
      <c r="Q7570" s="1" t="s">
        <v>713</v>
      </c>
      <c r="R7570" s="1"/>
      <c r="S7570" s="1" t="s">
        <v>44</v>
      </c>
      <c r="T7570" s="1" t="s">
        <v>116</v>
      </c>
    </row>
    <row r="7571" ht="15.75" customHeight="1">
      <c r="B7571" s="1">
        <v>25.0</v>
      </c>
      <c r="C7571" s="1" t="str">
        <f t="shared" si="2"/>
        <v>ASPS_7_A_5</v>
      </c>
      <c r="D7571" s="1" t="str">
        <f t="shared" si="3"/>
        <v>JZ</v>
      </c>
      <c r="E7571" s="1">
        <f t="shared" si="4"/>
        <v>4.299</v>
      </c>
      <c r="F7571" s="1">
        <f t="shared" si="5"/>
        <v>11.0535</v>
      </c>
      <c r="G7571" s="1">
        <f t="shared" si="6"/>
        <v>6.7545</v>
      </c>
      <c r="H7571" s="1">
        <f t="shared" si="7"/>
        <v>1.571179344</v>
      </c>
      <c r="I7571" s="1" t="str">
        <f t="shared" si="8"/>
        <v>7_A</v>
      </c>
      <c r="J7571" s="1" t="str">
        <f t="shared" ref="J7571:K7571" si="7577">S7571</f>
        <v>5</v>
      </c>
      <c r="K7571" s="1" t="str">
        <f t="shared" si="7577"/>
        <v>Lactose</v>
      </c>
      <c r="L7571" s="1" t="s">
        <v>727</v>
      </c>
      <c r="M7571" s="1">
        <v>8.598</v>
      </c>
      <c r="N7571" s="1">
        <v>22.107</v>
      </c>
      <c r="O7571" s="1">
        <v>6.7545</v>
      </c>
      <c r="P7571" s="1">
        <v>1.5711793440335</v>
      </c>
      <c r="Q7571" s="1" t="s">
        <v>713</v>
      </c>
      <c r="R7571" s="1"/>
      <c r="S7571" s="1" t="s">
        <v>44</v>
      </c>
      <c r="T7571" s="1" t="s">
        <v>116</v>
      </c>
    </row>
    <row r="7572" ht="15.75" customHeight="1">
      <c r="B7572" s="1">
        <v>27.0</v>
      </c>
      <c r="C7572" s="1" t="str">
        <f t="shared" si="2"/>
        <v>ASPS_7_A_5</v>
      </c>
      <c r="D7572" s="1" t="str">
        <f t="shared" si="3"/>
        <v>JZ</v>
      </c>
      <c r="E7572" s="1">
        <f t="shared" si="4"/>
        <v>3.369</v>
      </c>
      <c r="F7572" s="1">
        <f t="shared" si="5"/>
        <v>9.415</v>
      </c>
      <c r="G7572" s="1">
        <f t="shared" si="6"/>
        <v>6.046</v>
      </c>
      <c r="H7572" s="1">
        <f t="shared" si="7"/>
        <v>1.794597804</v>
      </c>
      <c r="I7572" s="1" t="str">
        <f t="shared" si="8"/>
        <v>7_A</v>
      </c>
      <c r="J7572" s="1" t="str">
        <f t="shared" ref="J7572:K7572" si="7578">S7572</f>
        <v>5</v>
      </c>
      <c r="K7572" s="1" t="str">
        <f t="shared" si="7578"/>
        <v>Lactose</v>
      </c>
      <c r="L7572" s="1" t="s">
        <v>727</v>
      </c>
      <c r="M7572" s="1">
        <v>6.738</v>
      </c>
      <c r="N7572" s="1">
        <v>18.83</v>
      </c>
      <c r="O7572" s="1">
        <v>6.046</v>
      </c>
      <c r="P7572" s="1">
        <v>1.79459780350252</v>
      </c>
      <c r="Q7572" s="1" t="s">
        <v>713</v>
      </c>
      <c r="R7572" s="1"/>
      <c r="S7572" s="1" t="s">
        <v>44</v>
      </c>
      <c r="T7572" s="1" t="s">
        <v>116</v>
      </c>
    </row>
    <row r="7573" ht="15.75" customHeight="1">
      <c r="B7573" s="1">
        <v>29.0</v>
      </c>
      <c r="C7573" s="1" t="str">
        <f t="shared" si="2"/>
        <v>ASPS_7_A_5</v>
      </c>
      <c r="D7573" s="1" t="str">
        <f t="shared" si="3"/>
        <v>JZ</v>
      </c>
      <c r="E7573" s="1">
        <f t="shared" si="4"/>
        <v>4.257</v>
      </c>
      <c r="F7573" s="1">
        <f t="shared" si="5"/>
        <v>11.379</v>
      </c>
      <c r="G7573" s="1">
        <f t="shared" si="6"/>
        <v>7.122</v>
      </c>
      <c r="H7573" s="1">
        <f t="shared" si="7"/>
        <v>1.673009161</v>
      </c>
      <c r="I7573" s="1" t="str">
        <f t="shared" si="8"/>
        <v>7_A</v>
      </c>
      <c r="J7573" s="1" t="str">
        <f t="shared" ref="J7573:K7573" si="7579">S7573</f>
        <v>5</v>
      </c>
      <c r="K7573" s="1" t="str">
        <f t="shared" si="7579"/>
        <v>Lactose</v>
      </c>
      <c r="L7573" s="1" t="s">
        <v>727</v>
      </c>
      <c r="M7573" s="1">
        <v>8.514</v>
      </c>
      <c r="N7573" s="1">
        <v>22.758</v>
      </c>
      <c r="O7573" s="1">
        <v>7.122</v>
      </c>
      <c r="P7573" s="1">
        <v>1.67300916138125</v>
      </c>
      <c r="Q7573" s="1" t="s">
        <v>713</v>
      </c>
      <c r="R7573" s="1"/>
      <c r="S7573" s="1" t="s">
        <v>44</v>
      </c>
      <c r="T7573" s="1" t="s">
        <v>116</v>
      </c>
    </row>
    <row r="7574" ht="15.75" customHeight="1">
      <c r="B7574" s="1">
        <v>31.0</v>
      </c>
      <c r="C7574" s="1" t="str">
        <f t="shared" si="2"/>
        <v>ASPS_7_A_5</v>
      </c>
      <c r="D7574" s="1" t="str">
        <f t="shared" si="3"/>
        <v>JZ</v>
      </c>
      <c r="E7574" s="1">
        <f t="shared" si="4"/>
        <v>4.1755</v>
      </c>
      <c r="F7574" s="1">
        <f t="shared" si="5"/>
        <v>11.138</v>
      </c>
      <c r="G7574" s="1">
        <f t="shared" si="6"/>
        <v>6.9625</v>
      </c>
      <c r="H7574" s="1">
        <f t="shared" si="7"/>
        <v>1.667464974</v>
      </c>
      <c r="I7574" s="1" t="str">
        <f t="shared" si="8"/>
        <v>7_A</v>
      </c>
      <c r="J7574" s="1" t="str">
        <f t="shared" ref="J7574:K7574" si="7580">S7574</f>
        <v>5</v>
      </c>
      <c r="K7574" s="1" t="str">
        <f t="shared" si="7580"/>
        <v>Lactose</v>
      </c>
      <c r="L7574" s="1" t="s">
        <v>727</v>
      </c>
      <c r="M7574" s="1">
        <v>8.351</v>
      </c>
      <c r="N7574" s="1">
        <v>22.276</v>
      </c>
      <c r="O7574" s="1">
        <v>6.9625</v>
      </c>
      <c r="P7574" s="1">
        <v>1.66746497425458</v>
      </c>
      <c r="Q7574" s="1" t="s">
        <v>713</v>
      </c>
      <c r="R7574" s="1"/>
      <c r="S7574" s="1" t="s">
        <v>44</v>
      </c>
      <c r="T7574" s="1" t="s">
        <v>116</v>
      </c>
    </row>
    <row r="7575" ht="15.75" customHeight="1">
      <c r="A7575" s="1" t="s">
        <v>728</v>
      </c>
      <c r="B7575" s="1">
        <v>1.0</v>
      </c>
      <c r="C7575" s="1" t="str">
        <f t="shared" si="2"/>
        <v>ASPS_7_A_6</v>
      </c>
      <c r="D7575" s="1" t="str">
        <f t="shared" si="3"/>
        <v>JZ</v>
      </c>
      <c r="E7575" s="1">
        <f t="shared" si="4"/>
        <v>3.668</v>
      </c>
      <c r="F7575" s="1">
        <f t="shared" si="5"/>
        <v>7.8745</v>
      </c>
      <c r="G7575" s="1">
        <f t="shared" si="6"/>
        <v>4.2065</v>
      </c>
      <c r="H7575" s="1">
        <f t="shared" si="7"/>
        <v>1.146810251</v>
      </c>
      <c r="I7575" s="1" t="str">
        <f t="shared" si="8"/>
        <v>7_A</v>
      </c>
      <c r="J7575" s="1" t="str">
        <f t="shared" ref="J7575:K7575" si="7581">S7575</f>
        <v>6</v>
      </c>
      <c r="K7575" s="1" t="str">
        <f t="shared" si="7581"/>
        <v>Lactose</v>
      </c>
      <c r="L7575" s="1" t="s">
        <v>729</v>
      </c>
      <c r="M7575" s="1">
        <v>7.336</v>
      </c>
      <c r="N7575" s="1">
        <v>15.749</v>
      </c>
      <c r="O7575" s="1">
        <v>4.2065</v>
      </c>
      <c r="P7575" s="1">
        <v>1.14681025081788</v>
      </c>
      <c r="Q7575" s="1" t="s">
        <v>713</v>
      </c>
      <c r="R7575" s="1"/>
      <c r="S7575" s="1" t="s">
        <v>47</v>
      </c>
      <c r="T7575" s="1" t="s">
        <v>116</v>
      </c>
    </row>
    <row r="7576" ht="15.75" customHeight="1">
      <c r="B7576" s="1">
        <v>3.0</v>
      </c>
      <c r="C7576" s="1" t="str">
        <f t="shared" si="2"/>
        <v>ASPS_7_A_6</v>
      </c>
      <c r="D7576" s="1" t="str">
        <f t="shared" si="3"/>
        <v>JZ</v>
      </c>
      <c r="E7576" s="1">
        <f t="shared" si="4"/>
        <v>4.2345</v>
      </c>
      <c r="F7576" s="1">
        <f t="shared" si="5"/>
        <v>11.575</v>
      </c>
      <c r="G7576" s="1">
        <f t="shared" si="6"/>
        <v>7.3405</v>
      </c>
      <c r="H7576" s="1">
        <f t="shared" si="7"/>
        <v>1.733498642</v>
      </c>
      <c r="I7576" s="1" t="str">
        <f t="shared" si="8"/>
        <v>7_A</v>
      </c>
      <c r="J7576" s="1" t="str">
        <f t="shared" ref="J7576:K7576" si="7582">S7576</f>
        <v>6</v>
      </c>
      <c r="K7576" s="1" t="str">
        <f t="shared" si="7582"/>
        <v>Lactose</v>
      </c>
      <c r="L7576" s="1" t="s">
        <v>729</v>
      </c>
      <c r="M7576" s="1">
        <v>8.469</v>
      </c>
      <c r="N7576" s="1">
        <v>23.15</v>
      </c>
      <c r="O7576" s="1">
        <v>7.3405</v>
      </c>
      <c r="P7576" s="1">
        <v>1.73349864210651</v>
      </c>
      <c r="Q7576" s="1" t="s">
        <v>713</v>
      </c>
      <c r="R7576" s="1"/>
      <c r="S7576" s="1" t="s">
        <v>47</v>
      </c>
      <c r="T7576" s="1" t="s">
        <v>116</v>
      </c>
    </row>
    <row r="7577" ht="15.75" customHeight="1">
      <c r="B7577" s="1">
        <v>5.0</v>
      </c>
      <c r="C7577" s="1" t="str">
        <f t="shared" si="2"/>
        <v>ASPS_7_A_6</v>
      </c>
      <c r="D7577" s="1" t="str">
        <f t="shared" si="3"/>
        <v>JZ</v>
      </c>
      <c r="E7577" s="1">
        <f t="shared" si="4"/>
        <v>4.0605</v>
      </c>
      <c r="F7577" s="1">
        <f t="shared" si="5"/>
        <v>10.865</v>
      </c>
      <c r="G7577" s="1">
        <f t="shared" si="6"/>
        <v>6.8045</v>
      </c>
      <c r="H7577" s="1">
        <f t="shared" si="7"/>
        <v>1.675778845</v>
      </c>
      <c r="I7577" s="1" t="str">
        <f t="shared" si="8"/>
        <v>7_A</v>
      </c>
      <c r="J7577" s="1" t="str">
        <f t="shared" ref="J7577:K7577" si="7583">S7577</f>
        <v>6</v>
      </c>
      <c r="K7577" s="1" t="str">
        <f t="shared" si="7583"/>
        <v>Lactose</v>
      </c>
      <c r="L7577" s="1" t="s">
        <v>729</v>
      </c>
      <c r="M7577" s="1">
        <v>8.121</v>
      </c>
      <c r="N7577" s="1">
        <v>21.73</v>
      </c>
      <c r="O7577" s="1">
        <v>6.8045</v>
      </c>
      <c r="P7577" s="1">
        <v>1.67577884496983</v>
      </c>
      <c r="Q7577" s="1" t="s">
        <v>713</v>
      </c>
      <c r="R7577" s="1"/>
      <c r="S7577" s="1" t="s">
        <v>47</v>
      </c>
      <c r="T7577" s="1" t="s">
        <v>116</v>
      </c>
    </row>
    <row r="7578" ht="15.75" customHeight="1">
      <c r="B7578" s="1">
        <v>7.0</v>
      </c>
      <c r="C7578" s="1" t="str">
        <f t="shared" si="2"/>
        <v>ASPS_7_A_6</v>
      </c>
      <c r="D7578" s="1" t="str">
        <f t="shared" si="3"/>
        <v>JZ</v>
      </c>
      <c r="E7578" s="1">
        <f t="shared" si="4"/>
        <v>4.0625</v>
      </c>
      <c r="F7578" s="1">
        <f t="shared" si="5"/>
        <v>11.1065</v>
      </c>
      <c r="G7578" s="1">
        <f t="shared" si="6"/>
        <v>7.044</v>
      </c>
      <c r="H7578" s="1">
        <f t="shared" si="7"/>
        <v>1.733907692</v>
      </c>
      <c r="I7578" s="1" t="str">
        <f t="shared" si="8"/>
        <v>7_A</v>
      </c>
      <c r="J7578" s="1" t="str">
        <f t="shared" ref="J7578:K7578" si="7584">S7578</f>
        <v>6</v>
      </c>
      <c r="K7578" s="1" t="str">
        <f t="shared" si="7584"/>
        <v>Lactose</v>
      </c>
      <c r="L7578" s="1" t="s">
        <v>729</v>
      </c>
      <c r="M7578" s="1">
        <v>8.125</v>
      </c>
      <c r="N7578" s="1">
        <v>22.213</v>
      </c>
      <c r="O7578" s="1">
        <v>7.044</v>
      </c>
      <c r="P7578" s="1">
        <v>1.73390769230769</v>
      </c>
      <c r="Q7578" s="1" t="s">
        <v>713</v>
      </c>
      <c r="R7578" s="1"/>
      <c r="S7578" s="1" t="s">
        <v>47</v>
      </c>
      <c r="T7578" s="1" t="s">
        <v>116</v>
      </c>
    </row>
    <row r="7579" ht="15.75" customHeight="1">
      <c r="B7579" s="1">
        <v>9.0</v>
      </c>
      <c r="C7579" s="1" t="str">
        <f t="shared" si="2"/>
        <v>ASPS_7_A_6</v>
      </c>
      <c r="D7579" s="1" t="str">
        <f t="shared" si="3"/>
        <v>JZ</v>
      </c>
      <c r="E7579" s="1">
        <f t="shared" si="4"/>
        <v>4.389</v>
      </c>
      <c r="F7579" s="1">
        <f t="shared" si="5"/>
        <v>11.808</v>
      </c>
      <c r="G7579" s="1">
        <f t="shared" si="6"/>
        <v>7.419</v>
      </c>
      <c r="H7579" s="1">
        <f t="shared" si="7"/>
        <v>1.690362269</v>
      </c>
      <c r="I7579" s="1" t="str">
        <f t="shared" si="8"/>
        <v>7_A</v>
      </c>
      <c r="J7579" s="1" t="str">
        <f t="shared" ref="J7579:K7579" si="7585">S7579</f>
        <v>6</v>
      </c>
      <c r="K7579" s="1" t="str">
        <f t="shared" si="7585"/>
        <v>Lactose</v>
      </c>
      <c r="L7579" s="1" t="s">
        <v>729</v>
      </c>
      <c r="M7579" s="1">
        <v>8.778</v>
      </c>
      <c r="N7579" s="1">
        <v>23.616</v>
      </c>
      <c r="O7579" s="1">
        <v>7.419</v>
      </c>
      <c r="P7579" s="1">
        <v>1.69036226930964</v>
      </c>
      <c r="Q7579" s="1" t="s">
        <v>713</v>
      </c>
      <c r="R7579" s="1"/>
      <c r="S7579" s="1" t="s">
        <v>47</v>
      </c>
      <c r="T7579" s="1" t="s">
        <v>116</v>
      </c>
    </row>
    <row r="7580" ht="15.75" customHeight="1">
      <c r="B7580" s="1">
        <v>11.0</v>
      </c>
      <c r="C7580" s="1" t="str">
        <f t="shared" si="2"/>
        <v>ASPS_7_A_6</v>
      </c>
      <c r="D7580" s="1" t="str">
        <f t="shared" si="3"/>
        <v>JZ</v>
      </c>
      <c r="E7580" s="1">
        <f t="shared" si="4"/>
        <v>3.6115</v>
      </c>
      <c r="F7580" s="1">
        <f t="shared" si="5"/>
        <v>7.3465</v>
      </c>
      <c r="G7580" s="1">
        <f t="shared" si="6"/>
        <v>3.735</v>
      </c>
      <c r="H7580" s="1">
        <f t="shared" si="7"/>
        <v>1.034196317</v>
      </c>
      <c r="I7580" s="1" t="str">
        <f t="shared" si="8"/>
        <v>7_A</v>
      </c>
      <c r="J7580" s="1" t="str">
        <f t="shared" ref="J7580:K7580" si="7586">S7580</f>
        <v>6</v>
      </c>
      <c r="K7580" s="1" t="str">
        <f t="shared" si="7586"/>
        <v>Lactose</v>
      </c>
      <c r="L7580" s="1" t="s">
        <v>729</v>
      </c>
      <c r="M7580" s="1">
        <v>7.223</v>
      </c>
      <c r="N7580" s="1">
        <v>14.693</v>
      </c>
      <c r="O7580" s="1">
        <v>3.735</v>
      </c>
      <c r="P7580" s="1">
        <v>1.03419631731967</v>
      </c>
      <c r="Q7580" s="1" t="s">
        <v>713</v>
      </c>
      <c r="R7580" s="1"/>
      <c r="S7580" s="1" t="s">
        <v>47</v>
      </c>
      <c r="T7580" s="1" t="s">
        <v>116</v>
      </c>
    </row>
    <row r="7581" ht="15.75" customHeight="1">
      <c r="B7581" s="1">
        <v>13.0</v>
      </c>
      <c r="C7581" s="1" t="str">
        <f t="shared" si="2"/>
        <v>ASPS_7_A_6</v>
      </c>
      <c r="D7581" s="1" t="str">
        <f t="shared" si="3"/>
        <v>JZ</v>
      </c>
      <c r="E7581" s="1">
        <f t="shared" si="4"/>
        <v>4.18</v>
      </c>
      <c r="F7581" s="1">
        <f t="shared" si="5"/>
        <v>10.4575</v>
      </c>
      <c r="G7581" s="1">
        <f t="shared" si="6"/>
        <v>6.2775</v>
      </c>
      <c r="H7581" s="1">
        <f t="shared" si="7"/>
        <v>1.501794258</v>
      </c>
      <c r="I7581" s="1" t="str">
        <f t="shared" si="8"/>
        <v>7_A</v>
      </c>
      <c r="J7581" s="1" t="str">
        <f t="shared" ref="J7581:K7581" si="7587">S7581</f>
        <v>6</v>
      </c>
      <c r="K7581" s="1" t="str">
        <f t="shared" si="7587"/>
        <v>Lactose</v>
      </c>
      <c r="L7581" s="1" t="s">
        <v>729</v>
      </c>
      <c r="M7581" s="1">
        <v>8.36</v>
      </c>
      <c r="N7581" s="1">
        <v>20.915</v>
      </c>
      <c r="O7581" s="1">
        <v>6.2775</v>
      </c>
      <c r="P7581" s="1">
        <v>1.50179425837321</v>
      </c>
      <c r="Q7581" s="1" t="s">
        <v>713</v>
      </c>
      <c r="R7581" s="1"/>
      <c r="S7581" s="1" t="s">
        <v>47</v>
      </c>
      <c r="T7581" s="1" t="s">
        <v>116</v>
      </c>
    </row>
    <row r="7582" ht="15.75" customHeight="1">
      <c r="B7582" s="1">
        <v>15.0</v>
      </c>
      <c r="C7582" s="1" t="str">
        <f t="shared" si="2"/>
        <v>ASPS_7_A_6</v>
      </c>
      <c r="D7582" s="1" t="str">
        <f t="shared" si="3"/>
        <v>JZ</v>
      </c>
      <c r="E7582" s="1">
        <f t="shared" si="4"/>
        <v>3.9825</v>
      </c>
      <c r="F7582" s="1">
        <f t="shared" si="5"/>
        <v>11.078</v>
      </c>
      <c r="G7582" s="1">
        <f t="shared" si="6"/>
        <v>7.0955</v>
      </c>
      <c r="H7582" s="1">
        <f t="shared" si="7"/>
        <v>1.781669805</v>
      </c>
      <c r="I7582" s="1" t="str">
        <f t="shared" si="8"/>
        <v>7_A</v>
      </c>
      <c r="J7582" s="1" t="str">
        <f t="shared" ref="J7582:K7582" si="7588">S7582</f>
        <v>6</v>
      </c>
      <c r="K7582" s="1" t="str">
        <f t="shared" si="7588"/>
        <v>Lactose</v>
      </c>
      <c r="L7582" s="1" t="s">
        <v>729</v>
      </c>
      <c r="M7582" s="1">
        <v>7.965</v>
      </c>
      <c r="N7582" s="1">
        <v>22.156</v>
      </c>
      <c r="O7582" s="1">
        <v>7.0955</v>
      </c>
      <c r="P7582" s="1">
        <v>1.78166980539862</v>
      </c>
      <c r="Q7582" s="1" t="s">
        <v>713</v>
      </c>
      <c r="R7582" s="1"/>
      <c r="S7582" s="1" t="s">
        <v>47</v>
      </c>
      <c r="T7582" s="1" t="s">
        <v>116</v>
      </c>
    </row>
    <row r="7583" ht="15.75" customHeight="1">
      <c r="B7583" s="1">
        <v>17.0</v>
      </c>
      <c r="C7583" s="1" t="str">
        <f t="shared" si="2"/>
        <v>ASPS_7_A_6</v>
      </c>
      <c r="D7583" s="1" t="str">
        <f t="shared" si="3"/>
        <v>JZ</v>
      </c>
      <c r="E7583" s="1">
        <f t="shared" si="4"/>
        <v>3.666</v>
      </c>
      <c r="F7583" s="1">
        <f t="shared" si="5"/>
        <v>6.9115</v>
      </c>
      <c r="G7583" s="1">
        <f t="shared" si="6"/>
        <v>3.2455</v>
      </c>
      <c r="H7583" s="1">
        <f t="shared" si="7"/>
        <v>0.8852973268</v>
      </c>
      <c r="I7583" s="1" t="str">
        <f t="shared" si="8"/>
        <v>7_A</v>
      </c>
      <c r="J7583" s="1" t="str">
        <f t="shared" ref="J7583:K7583" si="7589">S7583</f>
        <v>6</v>
      </c>
      <c r="K7583" s="1" t="str">
        <f t="shared" si="7589"/>
        <v>Lactose</v>
      </c>
      <c r="L7583" s="1" t="s">
        <v>729</v>
      </c>
      <c r="M7583" s="1">
        <v>7.332</v>
      </c>
      <c r="N7583" s="1">
        <v>13.823</v>
      </c>
      <c r="O7583" s="1">
        <v>3.2455</v>
      </c>
      <c r="P7583" s="1">
        <v>0.885297326786689</v>
      </c>
      <c r="Q7583" s="1" t="s">
        <v>713</v>
      </c>
      <c r="R7583" s="1"/>
      <c r="S7583" s="1" t="s">
        <v>47</v>
      </c>
      <c r="T7583" s="1" t="s">
        <v>116</v>
      </c>
    </row>
    <row r="7584" ht="15.75" customHeight="1">
      <c r="B7584" s="1">
        <v>19.0</v>
      </c>
      <c r="C7584" s="1" t="str">
        <f t="shared" si="2"/>
        <v>ASPS_7_A_6</v>
      </c>
      <c r="D7584" s="1" t="str">
        <f t="shared" si="3"/>
        <v>JZ</v>
      </c>
      <c r="E7584" s="1">
        <f t="shared" si="4"/>
        <v>5.3785</v>
      </c>
      <c r="F7584" s="1">
        <f t="shared" si="5"/>
        <v>12.2535</v>
      </c>
      <c r="G7584" s="1">
        <f t="shared" si="6"/>
        <v>6.875</v>
      </c>
      <c r="H7584" s="1">
        <f t="shared" si="7"/>
        <v>1.278237427</v>
      </c>
      <c r="I7584" s="1" t="str">
        <f t="shared" si="8"/>
        <v>7_A</v>
      </c>
      <c r="J7584" s="1" t="str">
        <f t="shared" ref="J7584:K7584" si="7590">S7584</f>
        <v>6</v>
      </c>
      <c r="K7584" s="1" t="str">
        <f t="shared" si="7590"/>
        <v>Lactose</v>
      </c>
      <c r="L7584" s="1" t="s">
        <v>729</v>
      </c>
      <c r="M7584" s="1">
        <v>10.757</v>
      </c>
      <c r="N7584" s="1">
        <v>24.507</v>
      </c>
      <c r="O7584" s="1">
        <v>6.875</v>
      </c>
      <c r="P7584" s="1">
        <v>1.27823742679186</v>
      </c>
      <c r="Q7584" s="1" t="s">
        <v>713</v>
      </c>
      <c r="R7584" s="1"/>
      <c r="S7584" s="1" t="s">
        <v>47</v>
      </c>
      <c r="T7584" s="1" t="s">
        <v>116</v>
      </c>
    </row>
    <row r="7585" ht="15.75" customHeight="1">
      <c r="B7585" s="1">
        <v>21.0</v>
      </c>
      <c r="C7585" s="1" t="str">
        <f t="shared" si="2"/>
        <v>ASPS_7_A_6</v>
      </c>
      <c r="D7585" s="1" t="str">
        <f t="shared" si="3"/>
        <v>JZ</v>
      </c>
      <c r="E7585" s="1">
        <f t="shared" si="4"/>
        <v>3.723</v>
      </c>
      <c r="F7585" s="1">
        <f t="shared" si="5"/>
        <v>9.924</v>
      </c>
      <c r="G7585" s="1">
        <f t="shared" si="6"/>
        <v>6.201</v>
      </c>
      <c r="H7585" s="1">
        <f t="shared" si="7"/>
        <v>1.665592264</v>
      </c>
      <c r="I7585" s="1" t="str">
        <f t="shared" si="8"/>
        <v>7_A</v>
      </c>
      <c r="J7585" s="1" t="str">
        <f t="shared" ref="J7585:K7585" si="7591">S7585</f>
        <v>6</v>
      </c>
      <c r="K7585" s="1" t="str">
        <f t="shared" si="7591"/>
        <v>Lactose</v>
      </c>
      <c r="L7585" s="1" t="s">
        <v>729</v>
      </c>
      <c r="M7585" s="1">
        <v>7.446</v>
      </c>
      <c r="N7585" s="1">
        <v>19.848</v>
      </c>
      <c r="O7585" s="1">
        <v>6.201</v>
      </c>
      <c r="P7585" s="1">
        <v>1.66559226430298</v>
      </c>
      <c r="Q7585" s="1" t="s">
        <v>713</v>
      </c>
      <c r="R7585" s="1"/>
      <c r="S7585" s="1" t="s">
        <v>47</v>
      </c>
      <c r="T7585" s="1" t="s">
        <v>116</v>
      </c>
    </row>
    <row r="7586" ht="15.75" customHeight="1">
      <c r="B7586" s="1">
        <v>23.0</v>
      </c>
      <c r="C7586" s="1" t="str">
        <f t="shared" si="2"/>
        <v>ASPS_7_A_6</v>
      </c>
      <c r="D7586" s="1" t="str">
        <f t="shared" si="3"/>
        <v>JZ</v>
      </c>
      <c r="E7586" s="1">
        <f t="shared" si="4"/>
        <v>3.681</v>
      </c>
      <c r="F7586" s="1">
        <f t="shared" si="5"/>
        <v>10.433</v>
      </c>
      <c r="G7586" s="1">
        <f t="shared" si="6"/>
        <v>6.752</v>
      </c>
      <c r="H7586" s="1">
        <f t="shared" si="7"/>
        <v>1.834284162</v>
      </c>
      <c r="I7586" s="1" t="str">
        <f t="shared" si="8"/>
        <v>7_A</v>
      </c>
      <c r="J7586" s="1" t="str">
        <f t="shared" ref="J7586:K7586" si="7592">S7586</f>
        <v>6</v>
      </c>
      <c r="K7586" s="1" t="str">
        <f t="shared" si="7592"/>
        <v>Lactose</v>
      </c>
      <c r="L7586" s="1" t="s">
        <v>729</v>
      </c>
      <c r="M7586" s="1">
        <v>7.362</v>
      </c>
      <c r="N7586" s="1">
        <v>20.866</v>
      </c>
      <c r="O7586" s="1">
        <v>6.752</v>
      </c>
      <c r="P7586" s="1">
        <v>1.83428416191252</v>
      </c>
      <c r="Q7586" s="1" t="s">
        <v>713</v>
      </c>
      <c r="R7586" s="1"/>
      <c r="S7586" s="1" t="s">
        <v>47</v>
      </c>
      <c r="T7586" s="1" t="s">
        <v>116</v>
      </c>
    </row>
    <row r="7587" ht="15.75" customHeight="1">
      <c r="B7587" s="1">
        <v>25.0</v>
      </c>
      <c r="C7587" s="1" t="str">
        <f t="shared" si="2"/>
        <v>ASPS_7_A_6</v>
      </c>
      <c r="D7587" s="1" t="str">
        <f t="shared" si="3"/>
        <v>JZ</v>
      </c>
      <c r="E7587" s="1">
        <f t="shared" si="4"/>
        <v>3.32</v>
      </c>
      <c r="F7587" s="1">
        <f t="shared" si="5"/>
        <v>8.474</v>
      </c>
      <c r="G7587" s="1">
        <f t="shared" si="6"/>
        <v>5.154</v>
      </c>
      <c r="H7587" s="1">
        <f t="shared" si="7"/>
        <v>1.552409639</v>
      </c>
      <c r="I7587" s="1" t="str">
        <f t="shared" si="8"/>
        <v>7_A</v>
      </c>
      <c r="J7587" s="1" t="str">
        <f t="shared" ref="J7587:K7587" si="7593">S7587</f>
        <v>6</v>
      </c>
      <c r="K7587" s="1" t="str">
        <f t="shared" si="7593"/>
        <v>Lactose</v>
      </c>
      <c r="L7587" s="1" t="s">
        <v>729</v>
      </c>
      <c r="M7587" s="1">
        <v>6.64</v>
      </c>
      <c r="N7587" s="1">
        <v>16.948</v>
      </c>
      <c r="O7587" s="1">
        <v>5.154</v>
      </c>
      <c r="P7587" s="1">
        <v>1.55240963855422</v>
      </c>
      <c r="Q7587" s="1" t="s">
        <v>713</v>
      </c>
      <c r="R7587" s="1"/>
      <c r="S7587" s="1" t="s">
        <v>47</v>
      </c>
      <c r="T7587" s="1" t="s">
        <v>116</v>
      </c>
    </row>
    <row r="7588" ht="15.75" customHeight="1">
      <c r="B7588" s="1">
        <v>27.0</v>
      </c>
      <c r="C7588" s="1" t="str">
        <f t="shared" si="2"/>
        <v>ASPS_7_A_6</v>
      </c>
      <c r="D7588" s="1" t="str">
        <f t="shared" si="3"/>
        <v>JZ</v>
      </c>
      <c r="E7588" s="1">
        <f t="shared" si="4"/>
        <v>4.1175</v>
      </c>
      <c r="F7588" s="1">
        <f t="shared" si="5"/>
        <v>11.864</v>
      </c>
      <c r="G7588" s="1">
        <f t="shared" si="6"/>
        <v>7.7465</v>
      </c>
      <c r="H7588" s="1">
        <f t="shared" si="7"/>
        <v>1.881360049</v>
      </c>
      <c r="I7588" s="1" t="str">
        <f t="shared" si="8"/>
        <v>7_A</v>
      </c>
      <c r="J7588" s="1" t="str">
        <f t="shared" ref="J7588:K7588" si="7594">S7588</f>
        <v>6</v>
      </c>
      <c r="K7588" s="1" t="str">
        <f t="shared" si="7594"/>
        <v>Lactose</v>
      </c>
      <c r="L7588" s="1" t="s">
        <v>729</v>
      </c>
      <c r="M7588" s="1">
        <v>8.235</v>
      </c>
      <c r="N7588" s="1">
        <v>23.728</v>
      </c>
      <c r="O7588" s="1">
        <v>7.7465</v>
      </c>
      <c r="P7588" s="1">
        <v>1.88136004857316</v>
      </c>
      <c r="Q7588" s="1" t="s">
        <v>713</v>
      </c>
      <c r="R7588" s="1"/>
      <c r="S7588" s="1" t="s">
        <v>47</v>
      </c>
      <c r="T7588" s="1" t="s">
        <v>116</v>
      </c>
    </row>
    <row r="7589" ht="15.75" customHeight="1">
      <c r="B7589" s="1">
        <v>29.0</v>
      </c>
      <c r="C7589" s="1" t="str">
        <f t="shared" si="2"/>
        <v>ASPS_7_A_6</v>
      </c>
      <c r="D7589" s="1" t="str">
        <f t="shared" si="3"/>
        <v>JZ</v>
      </c>
      <c r="E7589" s="1">
        <f t="shared" si="4"/>
        <v>3.6505</v>
      </c>
      <c r="F7589" s="1">
        <f t="shared" si="5"/>
        <v>10.95</v>
      </c>
      <c r="G7589" s="1">
        <f t="shared" si="6"/>
        <v>7.2995</v>
      </c>
      <c r="H7589" s="1">
        <f t="shared" si="7"/>
        <v>1.999589097</v>
      </c>
      <c r="I7589" s="1" t="str">
        <f t="shared" si="8"/>
        <v>7_A</v>
      </c>
      <c r="J7589" s="1" t="str">
        <f t="shared" ref="J7589:K7589" si="7595">S7589</f>
        <v>6</v>
      </c>
      <c r="K7589" s="1" t="str">
        <f t="shared" si="7595"/>
        <v>Lactose</v>
      </c>
      <c r="L7589" s="1" t="s">
        <v>729</v>
      </c>
      <c r="M7589" s="1">
        <v>7.301</v>
      </c>
      <c r="N7589" s="1">
        <v>21.9</v>
      </c>
      <c r="O7589" s="1">
        <v>7.2995</v>
      </c>
      <c r="P7589" s="1">
        <v>1.99958909738392</v>
      </c>
      <c r="Q7589" s="1" t="s">
        <v>713</v>
      </c>
      <c r="R7589" s="1"/>
      <c r="S7589" s="1" t="s">
        <v>47</v>
      </c>
      <c r="T7589" s="1" t="s">
        <v>116</v>
      </c>
    </row>
    <row r="7590" ht="15.75" customHeight="1">
      <c r="A7590" s="1" t="s">
        <v>730</v>
      </c>
      <c r="B7590" s="1">
        <v>1.0</v>
      </c>
      <c r="C7590" s="1" t="str">
        <f t="shared" si="2"/>
        <v>ASPS_7_A_7</v>
      </c>
      <c r="D7590" s="1" t="str">
        <f t="shared" si="3"/>
        <v>JZ</v>
      </c>
      <c r="E7590" s="1">
        <f t="shared" si="4"/>
        <v>3.4895</v>
      </c>
      <c r="F7590" s="1">
        <f t="shared" si="5"/>
        <v>5.066</v>
      </c>
      <c r="G7590" s="1">
        <f t="shared" si="6"/>
        <v>1.5765</v>
      </c>
      <c r="H7590" s="1">
        <f t="shared" si="7"/>
        <v>0.4517839232</v>
      </c>
      <c r="I7590" s="1" t="str">
        <f t="shared" si="8"/>
        <v>7_A</v>
      </c>
      <c r="J7590" s="1" t="str">
        <f t="shared" ref="J7590:K7590" si="7596">S7590</f>
        <v>7</v>
      </c>
      <c r="K7590" s="1" t="str">
        <f t="shared" si="7596"/>
        <v>Lactose</v>
      </c>
      <c r="L7590" s="1" t="s">
        <v>731</v>
      </c>
      <c r="M7590" s="1">
        <v>6.979</v>
      </c>
      <c r="N7590" s="1">
        <v>10.132</v>
      </c>
      <c r="O7590" s="1">
        <v>1.5765</v>
      </c>
      <c r="P7590" s="1">
        <v>0.451783923198166</v>
      </c>
      <c r="Q7590" s="1" t="s">
        <v>713</v>
      </c>
      <c r="R7590" s="1"/>
      <c r="S7590" s="1" t="s">
        <v>50</v>
      </c>
      <c r="T7590" s="1" t="s">
        <v>116</v>
      </c>
    </row>
    <row r="7591" ht="15.75" customHeight="1">
      <c r="B7591" s="1">
        <v>3.0</v>
      </c>
      <c r="C7591" s="1" t="str">
        <f t="shared" si="2"/>
        <v>ASPS_7_A_7</v>
      </c>
      <c r="D7591" s="1" t="str">
        <f t="shared" si="3"/>
        <v>JZ</v>
      </c>
      <c r="E7591" s="1">
        <f t="shared" si="4"/>
        <v>3.9615</v>
      </c>
      <c r="F7591" s="1">
        <f t="shared" si="5"/>
        <v>10.778</v>
      </c>
      <c r="G7591" s="1">
        <f t="shared" si="6"/>
        <v>6.8165</v>
      </c>
      <c r="H7591" s="1">
        <f t="shared" si="7"/>
        <v>1.720686609</v>
      </c>
      <c r="I7591" s="1" t="str">
        <f t="shared" si="8"/>
        <v>7_A</v>
      </c>
      <c r="J7591" s="1" t="str">
        <f t="shared" ref="J7591:K7591" si="7597">S7591</f>
        <v>7</v>
      </c>
      <c r="K7591" s="1" t="str">
        <f t="shared" si="7597"/>
        <v>Lactose</v>
      </c>
      <c r="L7591" s="1" t="s">
        <v>731</v>
      </c>
      <c r="M7591" s="1">
        <v>7.923</v>
      </c>
      <c r="N7591" s="1">
        <v>21.556</v>
      </c>
      <c r="O7591" s="1">
        <v>6.8165</v>
      </c>
      <c r="P7591" s="1">
        <v>1.72068660860785</v>
      </c>
      <c r="Q7591" s="1" t="s">
        <v>713</v>
      </c>
      <c r="R7591" s="1"/>
      <c r="S7591" s="1" t="s">
        <v>50</v>
      </c>
      <c r="T7591" s="1" t="s">
        <v>116</v>
      </c>
    </row>
    <row r="7592" ht="15.75" customHeight="1">
      <c r="B7592" s="1">
        <v>5.0</v>
      </c>
      <c r="C7592" s="1" t="str">
        <f t="shared" si="2"/>
        <v>ASPS_7_A_7</v>
      </c>
      <c r="D7592" s="1" t="str">
        <f t="shared" si="3"/>
        <v>JZ</v>
      </c>
      <c r="E7592" s="1">
        <f t="shared" si="4"/>
        <v>3.9795</v>
      </c>
      <c r="F7592" s="1">
        <f t="shared" si="5"/>
        <v>10.494</v>
      </c>
      <c r="G7592" s="1">
        <f t="shared" si="6"/>
        <v>6.5145</v>
      </c>
      <c r="H7592" s="1">
        <f t="shared" si="7"/>
        <v>1.6370147</v>
      </c>
      <c r="I7592" s="1" t="str">
        <f t="shared" si="8"/>
        <v>7_A</v>
      </c>
      <c r="J7592" s="1" t="str">
        <f t="shared" ref="J7592:K7592" si="7598">S7592</f>
        <v>7</v>
      </c>
      <c r="K7592" s="1" t="str">
        <f t="shared" si="7598"/>
        <v>Lactose</v>
      </c>
      <c r="L7592" s="1" t="s">
        <v>731</v>
      </c>
      <c r="M7592" s="1">
        <v>7.959</v>
      </c>
      <c r="N7592" s="1">
        <v>20.988</v>
      </c>
      <c r="O7592" s="1">
        <v>6.5145</v>
      </c>
      <c r="P7592" s="1">
        <v>1.63701470033924</v>
      </c>
      <c r="Q7592" s="1" t="s">
        <v>713</v>
      </c>
      <c r="R7592" s="1"/>
      <c r="S7592" s="1" t="s">
        <v>50</v>
      </c>
      <c r="T7592" s="1" t="s">
        <v>116</v>
      </c>
    </row>
    <row r="7593" ht="15.75" customHeight="1">
      <c r="B7593" s="1">
        <v>7.0</v>
      </c>
      <c r="C7593" s="1" t="str">
        <f t="shared" si="2"/>
        <v>ASPS_7_A_7</v>
      </c>
      <c r="D7593" s="1" t="str">
        <f t="shared" si="3"/>
        <v>JZ</v>
      </c>
      <c r="E7593" s="1">
        <f t="shared" si="4"/>
        <v>4.285</v>
      </c>
      <c r="F7593" s="1">
        <f t="shared" si="5"/>
        <v>11.6145</v>
      </c>
      <c r="G7593" s="1">
        <f t="shared" si="6"/>
        <v>7.3295</v>
      </c>
      <c r="H7593" s="1">
        <f t="shared" si="7"/>
        <v>1.71050175</v>
      </c>
      <c r="I7593" s="1" t="str">
        <f t="shared" si="8"/>
        <v>7_A</v>
      </c>
      <c r="J7593" s="1" t="str">
        <f t="shared" ref="J7593:K7593" si="7599">S7593</f>
        <v>7</v>
      </c>
      <c r="K7593" s="1" t="str">
        <f t="shared" si="7599"/>
        <v>Lactose</v>
      </c>
      <c r="L7593" s="1" t="s">
        <v>731</v>
      </c>
      <c r="M7593" s="1">
        <v>8.57</v>
      </c>
      <c r="N7593" s="1">
        <v>23.229</v>
      </c>
      <c r="O7593" s="1">
        <v>7.3295</v>
      </c>
      <c r="P7593" s="1">
        <v>1.71050175029172</v>
      </c>
      <c r="Q7593" s="1" t="s">
        <v>713</v>
      </c>
      <c r="R7593" s="1"/>
      <c r="S7593" s="1" t="s">
        <v>50</v>
      </c>
      <c r="T7593" s="1" t="s">
        <v>116</v>
      </c>
    </row>
    <row r="7594" ht="15.75" customHeight="1">
      <c r="B7594" s="1">
        <v>9.0</v>
      </c>
      <c r="C7594" s="1" t="str">
        <f t="shared" si="2"/>
        <v>ASPS_7_A_7</v>
      </c>
      <c r="D7594" s="1" t="str">
        <f t="shared" si="3"/>
        <v>JZ</v>
      </c>
      <c r="E7594" s="1">
        <f t="shared" si="4"/>
        <v>4.188</v>
      </c>
      <c r="F7594" s="1">
        <f t="shared" si="5"/>
        <v>11.657</v>
      </c>
      <c r="G7594" s="1">
        <f t="shared" si="6"/>
        <v>7.469</v>
      </c>
      <c r="H7594" s="1">
        <f t="shared" si="7"/>
        <v>1.783428844</v>
      </c>
      <c r="I7594" s="1" t="str">
        <f t="shared" si="8"/>
        <v>7_A</v>
      </c>
      <c r="J7594" s="1" t="str">
        <f t="shared" ref="J7594:K7594" si="7600">S7594</f>
        <v>7</v>
      </c>
      <c r="K7594" s="1" t="str">
        <f t="shared" si="7600"/>
        <v>Lactose</v>
      </c>
      <c r="L7594" s="1" t="s">
        <v>731</v>
      </c>
      <c r="M7594" s="1">
        <v>8.376</v>
      </c>
      <c r="N7594" s="1">
        <v>23.314</v>
      </c>
      <c r="O7594" s="1">
        <v>7.469</v>
      </c>
      <c r="P7594" s="1">
        <v>1.7834288443171</v>
      </c>
      <c r="Q7594" s="1" t="s">
        <v>713</v>
      </c>
      <c r="R7594" s="1"/>
      <c r="S7594" s="1" t="s">
        <v>50</v>
      </c>
      <c r="T7594" s="1" t="s">
        <v>116</v>
      </c>
    </row>
    <row r="7595" ht="15.75" customHeight="1">
      <c r="B7595" s="1">
        <v>11.0</v>
      </c>
      <c r="C7595" s="1" t="str">
        <f t="shared" si="2"/>
        <v>ASPS_7_A_7</v>
      </c>
      <c r="D7595" s="1" t="str">
        <f t="shared" si="3"/>
        <v>JZ</v>
      </c>
      <c r="E7595" s="1">
        <f t="shared" si="4"/>
        <v>4.4565</v>
      </c>
      <c r="F7595" s="1">
        <f t="shared" si="5"/>
        <v>10.83</v>
      </c>
      <c r="G7595" s="1">
        <f t="shared" si="6"/>
        <v>6.3735</v>
      </c>
      <c r="H7595" s="1">
        <f t="shared" si="7"/>
        <v>1.430158196</v>
      </c>
      <c r="I7595" s="1" t="str">
        <f t="shared" si="8"/>
        <v>7_A</v>
      </c>
      <c r="J7595" s="1" t="str">
        <f t="shared" ref="J7595:K7595" si="7601">S7595</f>
        <v>7</v>
      </c>
      <c r="K7595" s="1" t="str">
        <f t="shared" si="7601"/>
        <v>Lactose</v>
      </c>
      <c r="L7595" s="1" t="s">
        <v>731</v>
      </c>
      <c r="M7595" s="1">
        <v>8.913</v>
      </c>
      <c r="N7595" s="1">
        <v>21.66</v>
      </c>
      <c r="O7595" s="1">
        <v>6.3735</v>
      </c>
      <c r="P7595" s="1">
        <v>1.43015819589364</v>
      </c>
      <c r="Q7595" s="1" t="s">
        <v>713</v>
      </c>
      <c r="R7595" s="1"/>
      <c r="S7595" s="1" t="s">
        <v>50</v>
      </c>
      <c r="T7595" s="1" t="s">
        <v>116</v>
      </c>
    </row>
    <row r="7596" ht="15.75" customHeight="1">
      <c r="B7596" s="1">
        <v>13.0</v>
      </c>
      <c r="C7596" s="1" t="str">
        <f t="shared" si="2"/>
        <v>ASPS_7_A_7</v>
      </c>
      <c r="D7596" s="1" t="str">
        <f t="shared" si="3"/>
        <v>JZ</v>
      </c>
      <c r="E7596" s="1">
        <f t="shared" si="4"/>
        <v>3.826</v>
      </c>
      <c r="F7596" s="1">
        <f t="shared" si="5"/>
        <v>12.1235</v>
      </c>
      <c r="G7596" s="1">
        <f t="shared" si="6"/>
        <v>8.2975</v>
      </c>
      <c r="H7596" s="1">
        <f t="shared" si="7"/>
        <v>2.168714062</v>
      </c>
      <c r="I7596" s="1" t="str">
        <f t="shared" si="8"/>
        <v>7_A</v>
      </c>
      <c r="J7596" s="1" t="str">
        <f t="shared" ref="J7596:K7596" si="7602">S7596</f>
        <v>7</v>
      </c>
      <c r="K7596" s="1" t="str">
        <f t="shared" si="7602"/>
        <v>Lactose</v>
      </c>
      <c r="L7596" s="1" t="s">
        <v>731</v>
      </c>
      <c r="M7596" s="1">
        <v>7.652</v>
      </c>
      <c r="N7596" s="1">
        <v>24.247</v>
      </c>
      <c r="O7596" s="1">
        <v>8.2975</v>
      </c>
      <c r="P7596" s="1">
        <v>2.16871406168322</v>
      </c>
      <c r="Q7596" s="1" t="s">
        <v>713</v>
      </c>
      <c r="R7596" s="1"/>
      <c r="S7596" s="1" t="s">
        <v>50</v>
      </c>
      <c r="T7596" s="1" t="s">
        <v>116</v>
      </c>
    </row>
    <row r="7597" ht="15.75" customHeight="1">
      <c r="B7597" s="1">
        <v>15.0</v>
      </c>
      <c r="C7597" s="1" t="str">
        <f t="shared" si="2"/>
        <v>ASPS_7_A_7</v>
      </c>
      <c r="D7597" s="1" t="str">
        <f t="shared" si="3"/>
        <v>JZ</v>
      </c>
      <c r="E7597" s="1">
        <f t="shared" si="4"/>
        <v>4.9765</v>
      </c>
      <c r="F7597" s="1">
        <f t="shared" si="5"/>
        <v>12.7255</v>
      </c>
      <c r="G7597" s="1">
        <f t="shared" si="6"/>
        <v>7.749</v>
      </c>
      <c r="H7597" s="1">
        <f t="shared" si="7"/>
        <v>1.557118457</v>
      </c>
      <c r="I7597" s="1" t="str">
        <f t="shared" si="8"/>
        <v>7_A</v>
      </c>
      <c r="J7597" s="1" t="str">
        <f t="shared" ref="J7597:K7597" si="7603">S7597</f>
        <v>7</v>
      </c>
      <c r="K7597" s="1" t="str">
        <f t="shared" si="7603"/>
        <v>Lactose</v>
      </c>
      <c r="L7597" s="1" t="s">
        <v>731</v>
      </c>
      <c r="M7597" s="1">
        <v>9.953</v>
      </c>
      <c r="N7597" s="1">
        <v>25.451</v>
      </c>
      <c r="O7597" s="1">
        <v>7.749</v>
      </c>
      <c r="P7597" s="1">
        <v>1.55711845674671</v>
      </c>
      <c r="Q7597" s="1" t="s">
        <v>713</v>
      </c>
      <c r="R7597" s="1"/>
      <c r="S7597" s="1" t="s">
        <v>50</v>
      </c>
      <c r="T7597" s="1" t="s">
        <v>116</v>
      </c>
    </row>
    <row r="7598" ht="15.75" customHeight="1">
      <c r="B7598" s="1">
        <v>17.0</v>
      </c>
      <c r="C7598" s="1" t="str">
        <f t="shared" si="2"/>
        <v>ASPS_7_A_7</v>
      </c>
      <c r="D7598" s="1" t="str">
        <f t="shared" si="3"/>
        <v>JZ</v>
      </c>
      <c r="E7598" s="1">
        <f t="shared" si="4"/>
        <v>4.4285</v>
      </c>
      <c r="F7598" s="1">
        <f t="shared" si="5"/>
        <v>11.7265</v>
      </c>
      <c r="G7598" s="1">
        <f t="shared" si="6"/>
        <v>7.298</v>
      </c>
      <c r="H7598" s="1">
        <f t="shared" si="7"/>
        <v>1.647962064</v>
      </c>
      <c r="I7598" s="1" t="str">
        <f t="shared" si="8"/>
        <v>7_A</v>
      </c>
      <c r="J7598" s="1" t="str">
        <f t="shared" ref="J7598:K7598" si="7604">S7598</f>
        <v>7</v>
      </c>
      <c r="K7598" s="1" t="str">
        <f t="shared" si="7604"/>
        <v>Lactose</v>
      </c>
      <c r="L7598" s="1" t="s">
        <v>731</v>
      </c>
      <c r="M7598" s="1">
        <v>8.857</v>
      </c>
      <c r="N7598" s="1">
        <v>23.453</v>
      </c>
      <c r="O7598" s="1">
        <v>7.298</v>
      </c>
      <c r="P7598" s="1">
        <v>1.64796206390426</v>
      </c>
      <c r="Q7598" s="1" t="s">
        <v>713</v>
      </c>
      <c r="R7598" s="1"/>
      <c r="S7598" s="1" t="s">
        <v>50</v>
      </c>
      <c r="T7598" s="1" t="s">
        <v>116</v>
      </c>
    </row>
    <row r="7599" ht="15.75" customHeight="1">
      <c r="B7599" s="1">
        <v>19.0</v>
      </c>
      <c r="C7599" s="1" t="str">
        <f t="shared" si="2"/>
        <v>ASPS_7_A_7</v>
      </c>
      <c r="D7599" s="1" t="str">
        <f t="shared" si="3"/>
        <v>JZ</v>
      </c>
      <c r="E7599" s="1">
        <f t="shared" si="4"/>
        <v>4.806</v>
      </c>
      <c r="F7599" s="1">
        <f t="shared" si="5"/>
        <v>10.156</v>
      </c>
      <c r="G7599" s="1">
        <f t="shared" si="6"/>
        <v>5.35</v>
      </c>
      <c r="H7599" s="1">
        <f t="shared" si="7"/>
        <v>1.113191844</v>
      </c>
      <c r="I7599" s="1" t="str">
        <f t="shared" si="8"/>
        <v>7_A</v>
      </c>
      <c r="J7599" s="1" t="str">
        <f t="shared" ref="J7599:K7599" si="7605">S7599</f>
        <v>7</v>
      </c>
      <c r="K7599" s="1" t="str">
        <f t="shared" si="7605"/>
        <v>Lactose</v>
      </c>
      <c r="L7599" s="1" t="s">
        <v>731</v>
      </c>
      <c r="M7599" s="1">
        <v>9.612</v>
      </c>
      <c r="N7599" s="1">
        <v>20.312</v>
      </c>
      <c r="O7599" s="1">
        <v>5.35</v>
      </c>
      <c r="P7599" s="1">
        <v>1.11319184352892</v>
      </c>
      <c r="Q7599" s="1" t="s">
        <v>713</v>
      </c>
      <c r="R7599" s="1"/>
      <c r="S7599" s="1" t="s">
        <v>50</v>
      </c>
      <c r="T7599" s="1" t="s">
        <v>116</v>
      </c>
    </row>
    <row r="7600" ht="15.75" customHeight="1">
      <c r="B7600" s="1">
        <v>21.0</v>
      </c>
      <c r="C7600" s="1" t="str">
        <f t="shared" si="2"/>
        <v>ASPS_7_A_7</v>
      </c>
      <c r="D7600" s="1" t="str">
        <f t="shared" si="3"/>
        <v>JZ</v>
      </c>
      <c r="E7600" s="1">
        <f t="shared" si="4"/>
        <v>3.8715</v>
      </c>
      <c r="F7600" s="1">
        <f t="shared" si="5"/>
        <v>10.7435</v>
      </c>
      <c r="G7600" s="1">
        <f t="shared" si="6"/>
        <v>6.872</v>
      </c>
      <c r="H7600" s="1">
        <f t="shared" si="7"/>
        <v>1.775022601</v>
      </c>
      <c r="I7600" s="1" t="str">
        <f t="shared" si="8"/>
        <v>7_A</v>
      </c>
      <c r="J7600" s="1" t="str">
        <f t="shared" ref="J7600:K7600" si="7606">S7600</f>
        <v>7</v>
      </c>
      <c r="K7600" s="1" t="str">
        <f t="shared" si="7606"/>
        <v>Lactose</v>
      </c>
      <c r="L7600" s="1" t="s">
        <v>731</v>
      </c>
      <c r="M7600" s="1">
        <v>7.743</v>
      </c>
      <c r="N7600" s="1">
        <v>21.487</v>
      </c>
      <c r="O7600" s="1">
        <v>6.872</v>
      </c>
      <c r="P7600" s="1">
        <v>1.77502260105902</v>
      </c>
      <c r="Q7600" s="1" t="s">
        <v>713</v>
      </c>
      <c r="R7600" s="1"/>
      <c r="S7600" s="1" t="s">
        <v>50</v>
      </c>
      <c r="T7600" s="1" t="s">
        <v>116</v>
      </c>
    </row>
    <row r="7601" ht="15.75" customHeight="1">
      <c r="B7601" s="1">
        <v>23.0</v>
      </c>
      <c r="C7601" s="1" t="str">
        <f t="shared" si="2"/>
        <v>ASPS_7_A_7</v>
      </c>
      <c r="D7601" s="1" t="str">
        <f t="shared" si="3"/>
        <v>JZ</v>
      </c>
      <c r="E7601" s="1">
        <f t="shared" si="4"/>
        <v>4.6765</v>
      </c>
      <c r="F7601" s="1">
        <f t="shared" si="5"/>
        <v>12.2695</v>
      </c>
      <c r="G7601" s="1">
        <f t="shared" si="6"/>
        <v>7.593</v>
      </c>
      <c r="H7601" s="1">
        <f t="shared" si="7"/>
        <v>1.623650166</v>
      </c>
      <c r="I7601" s="1" t="str">
        <f t="shared" si="8"/>
        <v>7_A</v>
      </c>
      <c r="J7601" s="1" t="str">
        <f t="shared" ref="J7601:K7601" si="7607">S7601</f>
        <v>7</v>
      </c>
      <c r="K7601" s="1" t="str">
        <f t="shared" si="7607"/>
        <v>Lactose</v>
      </c>
      <c r="L7601" s="1" t="s">
        <v>731</v>
      </c>
      <c r="M7601" s="1">
        <v>9.353</v>
      </c>
      <c r="N7601" s="1">
        <v>24.539</v>
      </c>
      <c r="O7601" s="1">
        <v>7.593</v>
      </c>
      <c r="P7601" s="1">
        <v>1.62365016572223</v>
      </c>
      <c r="Q7601" s="1" t="s">
        <v>713</v>
      </c>
      <c r="R7601" s="1"/>
      <c r="S7601" s="1" t="s">
        <v>50</v>
      </c>
      <c r="T7601" s="1" t="s">
        <v>116</v>
      </c>
    </row>
    <row r="7602" ht="15.75" customHeight="1">
      <c r="B7602" s="1">
        <v>25.0</v>
      </c>
      <c r="C7602" s="1" t="str">
        <f t="shared" si="2"/>
        <v>ASPS_7_A_7</v>
      </c>
      <c r="D7602" s="1" t="str">
        <f t="shared" si="3"/>
        <v>JZ</v>
      </c>
      <c r="E7602" s="1">
        <f t="shared" si="4"/>
        <v>3.501</v>
      </c>
      <c r="F7602" s="1">
        <f t="shared" si="5"/>
        <v>10.2715</v>
      </c>
      <c r="G7602" s="1">
        <f t="shared" si="6"/>
        <v>6.7705</v>
      </c>
      <c r="H7602" s="1">
        <f t="shared" si="7"/>
        <v>1.933876035</v>
      </c>
      <c r="I7602" s="1" t="str">
        <f t="shared" si="8"/>
        <v>7_A</v>
      </c>
      <c r="J7602" s="1" t="str">
        <f t="shared" ref="J7602:K7602" si="7608">S7602</f>
        <v>7</v>
      </c>
      <c r="K7602" s="1" t="str">
        <f t="shared" si="7608"/>
        <v>Lactose</v>
      </c>
      <c r="L7602" s="1" t="s">
        <v>731</v>
      </c>
      <c r="M7602" s="1">
        <v>7.002</v>
      </c>
      <c r="N7602" s="1">
        <v>20.543</v>
      </c>
      <c r="O7602" s="1">
        <v>6.7705</v>
      </c>
      <c r="P7602" s="1">
        <v>1.93387603541845</v>
      </c>
      <c r="Q7602" s="1" t="s">
        <v>713</v>
      </c>
      <c r="R7602" s="1"/>
      <c r="S7602" s="1" t="s">
        <v>50</v>
      </c>
      <c r="T7602" s="1" t="s">
        <v>116</v>
      </c>
    </row>
    <row r="7603" ht="15.75" customHeight="1">
      <c r="B7603" s="1">
        <v>27.0</v>
      </c>
      <c r="C7603" s="1" t="str">
        <f t="shared" si="2"/>
        <v>ASPS_7_A_7</v>
      </c>
      <c r="D7603" s="1" t="str">
        <f t="shared" si="3"/>
        <v>JZ</v>
      </c>
      <c r="E7603" s="1">
        <f t="shared" si="4"/>
        <v>3.48</v>
      </c>
      <c r="F7603" s="1">
        <f t="shared" si="5"/>
        <v>10.7105</v>
      </c>
      <c r="G7603" s="1">
        <f t="shared" si="6"/>
        <v>7.2305</v>
      </c>
      <c r="H7603" s="1">
        <f t="shared" si="7"/>
        <v>2.077729885</v>
      </c>
      <c r="I7603" s="1" t="str">
        <f t="shared" si="8"/>
        <v>7_A</v>
      </c>
      <c r="J7603" s="1" t="str">
        <f t="shared" ref="J7603:K7603" si="7609">S7603</f>
        <v>7</v>
      </c>
      <c r="K7603" s="1" t="str">
        <f t="shared" si="7609"/>
        <v>Lactose</v>
      </c>
      <c r="L7603" s="1" t="s">
        <v>731</v>
      </c>
      <c r="M7603" s="1">
        <v>6.96</v>
      </c>
      <c r="N7603" s="1">
        <v>21.421</v>
      </c>
      <c r="O7603" s="1">
        <v>7.2305</v>
      </c>
      <c r="P7603" s="1">
        <v>2.07772988505747</v>
      </c>
      <c r="Q7603" s="1" t="s">
        <v>713</v>
      </c>
      <c r="R7603" s="1"/>
      <c r="S7603" s="1" t="s">
        <v>50</v>
      </c>
      <c r="T7603" s="1" t="s">
        <v>116</v>
      </c>
    </row>
    <row r="7604" ht="15.75" customHeight="1">
      <c r="B7604" s="1">
        <v>29.0</v>
      </c>
      <c r="C7604" s="1" t="str">
        <f t="shared" si="2"/>
        <v>ASPS_7_A_7</v>
      </c>
      <c r="D7604" s="1" t="str">
        <f t="shared" si="3"/>
        <v>JZ</v>
      </c>
      <c r="E7604" s="1">
        <f t="shared" si="4"/>
        <v>4.157</v>
      </c>
      <c r="F7604" s="1">
        <f t="shared" si="5"/>
        <v>10.606</v>
      </c>
      <c r="G7604" s="1">
        <f t="shared" si="6"/>
        <v>6.449</v>
      </c>
      <c r="H7604" s="1">
        <f t="shared" si="7"/>
        <v>1.551359153</v>
      </c>
      <c r="I7604" s="1" t="str">
        <f t="shared" si="8"/>
        <v>7_A</v>
      </c>
      <c r="J7604" s="1" t="str">
        <f t="shared" ref="J7604:K7604" si="7610">S7604</f>
        <v>7</v>
      </c>
      <c r="K7604" s="1" t="str">
        <f t="shared" si="7610"/>
        <v>Lactose</v>
      </c>
      <c r="L7604" s="1" t="s">
        <v>731</v>
      </c>
      <c r="M7604" s="1">
        <v>8.314</v>
      </c>
      <c r="N7604" s="1">
        <v>21.212</v>
      </c>
      <c r="O7604" s="1">
        <v>6.449</v>
      </c>
      <c r="P7604" s="1">
        <v>1.55135915323551</v>
      </c>
      <c r="Q7604" s="1" t="s">
        <v>713</v>
      </c>
      <c r="R7604" s="1"/>
      <c r="S7604" s="1" t="s">
        <v>50</v>
      </c>
      <c r="T7604" s="1" t="s">
        <v>116</v>
      </c>
    </row>
    <row r="7605" ht="15.75" customHeight="1">
      <c r="B7605" s="1">
        <v>31.0</v>
      </c>
      <c r="C7605" s="1" t="str">
        <f t="shared" si="2"/>
        <v>ASPS_7_A_7</v>
      </c>
      <c r="D7605" s="1" t="str">
        <f t="shared" si="3"/>
        <v>JZ</v>
      </c>
      <c r="E7605" s="1">
        <f t="shared" si="4"/>
        <v>4.6425</v>
      </c>
      <c r="F7605" s="1">
        <f t="shared" si="5"/>
        <v>12.9315</v>
      </c>
      <c r="G7605" s="1">
        <f t="shared" si="6"/>
        <v>8.289</v>
      </c>
      <c r="H7605" s="1">
        <f t="shared" si="7"/>
        <v>1.78546042</v>
      </c>
      <c r="I7605" s="1" t="str">
        <f t="shared" si="8"/>
        <v>7_A</v>
      </c>
      <c r="J7605" s="1" t="str">
        <f t="shared" ref="J7605:K7605" si="7611">S7605</f>
        <v>7</v>
      </c>
      <c r="K7605" s="1" t="str">
        <f t="shared" si="7611"/>
        <v>Lactose</v>
      </c>
      <c r="L7605" s="1" t="s">
        <v>731</v>
      </c>
      <c r="M7605" s="1">
        <v>9.285</v>
      </c>
      <c r="N7605" s="1">
        <v>25.863</v>
      </c>
      <c r="O7605" s="1">
        <v>8.289</v>
      </c>
      <c r="P7605" s="1">
        <v>1.78546042003231</v>
      </c>
      <c r="Q7605" s="1" t="s">
        <v>713</v>
      </c>
      <c r="R7605" s="1"/>
      <c r="S7605" s="1" t="s">
        <v>50</v>
      </c>
      <c r="T7605" s="1" t="s">
        <v>116</v>
      </c>
    </row>
    <row r="7606" ht="15.75" customHeight="1">
      <c r="A7606" s="1" t="s">
        <v>732</v>
      </c>
      <c r="B7606" s="1">
        <v>1.0</v>
      </c>
      <c r="C7606" s="1" t="str">
        <f t="shared" si="2"/>
        <v>ASPS_7_A_8</v>
      </c>
      <c r="D7606" s="1" t="str">
        <f t="shared" si="3"/>
        <v>JZ</v>
      </c>
      <c r="E7606" s="1">
        <f t="shared" si="4"/>
        <v>3.7255</v>
      </c>
      <c r="F7606" s="1">
        <f t="shared" si="5"/>
        <v>9.863</v>
      </c>
      <c r="G7606" s="1">
        <f t="shared" si="6"/>
        <v>6.1375</v>
      </c>
      <c r="H7606" s="1">
        <f t="shared" si="7"/>
        <v>1.647429875</v>
      </c>
      <c r="I7606" s="1" t="str">
        <f t="shared" si="8"/>
        <v>7_A</v>
      </c>
      <c r="J7606" s="1" t="str">
        <f t="shared" ref="J7606:K7606" si="7612">S7606</f>
        <v>8</v>
      </c>
      <c r="K7606" s="1" t="str">
        <f t="shared" si="7612"/>
        <v>Lactose</v>
      </c>
      <c r="L7606" s="1" t="s">
        <v>733</v>
      </c>
      <c r="M7606" s="1">
        <v>7.451</v>
      </c>
      <c r="N7606" s="1">
        <v>19.726</v>
      </c>
      <c r="O7606" s="1">
        <v>6.1375</v>
      </c>
      <c r="P7606" s="1">
        <v>1.64742987518454</v>
      </c>
      <c r="Q7606" s="1" t="s">
        <v>713</v>
      </c>
      <c r="R7606" s="1"/>
      <c r="S7606" s="1" t="s">
        <v>53</v>
      </c>
      <c r="T7606" s="1" t="s">
        <v>116</v>
      </c>
    </row>
    <row r="7607" ht="15.75" customHeight="1">
      <c r="B7607" s="1">
        <v>3.0</v>
      </c>
      <c r="C7607" s="1" t="str">
        <f t="shared" si="2"/>
        <v>ASPS_7_A_8</v>
      </c>
      <c r="D7607" s="1" t="str">
        <f t="shared" si="3"/>
        <v>JZ</v>
      </c>
      <c r="E7607" s="1">
        <f t="shared" si="4"/>
        <v>4.4255</v>
      </c>
      <c r="F7607" s="1">
        <f t="shared" si="5"/>
        <v>11.9545</v>
      </c>
      <c r="G7607" s="1">
        <f t="shared" si="6"/>
        <v>7.529</v>
      </c>
      <c r="H7607" s="1">
        <f t="shared" si="7"/>
        <v>1.701276692</v>
      </c>
      <c r="I7607" s="1" t="str">
        <f t="shared" si="8"/>
        <v>7_A</v>
      </c>
      <c r="J7607" s="1" t="str">
        <f t="shared" ref="J7607:K7607" si="7613">S7607</f>
        <v>8</v>
      </c>
      <c r="K7607" s="1" t="str">
        <f t="shared" si="7613"/>
        <v>Lactose</v>
      </c>
      <c r="L7607" s="1" t="s">
        <v>733</v>
      </c>
      <c r="M7607" s="1">
        <v>8.851</v>
      </c>
      <c r="N7607" s="1">
        <v>23.909</v>
      </c>
      <c r="O7607" s="1">
        <v>7.529</v>
      </c>
      <c r="P7607" s="1">
        <v>1.70127669189922</v>
      </c>
      <c r="Q7607" s="1" t="s">
        <v>713</v>
      </c>
      <c r="R7607" s="1"/>
      <c r="S7607" s="1" t="s">
        <v>53</v>
      </c>
      <c r="T7607" s="1" t="s">
        <v>116</v>
      </c>
    </row>
    <row r="7608" ht="15.75" customHeight="1">
      <c r="B7608" s="1">
        <v>5.0</v>
      </c>
      <c r="C7608" s="1" t="str">
        <f t="shared" si="2"/>
        <v>ASPS_7_A_8</v>
      </c>
      <c r="D7608" s="1" t="str">
        <f t="shared" si="3"/>
        <v>JZ</v>
      </c>
      <c r="E7608" s="1">
        <f t="shared" si="4"/>
        <v>3.975</v>
      </c>
      <c r="F7608" s="1">
        <f t="shared" si="5"/>
        <v>10.254</v>
      </c>
      <c r="G7608" s="1">
        <f t="shared" si="6"/>
        <v>6.279</v>
      </c>
      <c r="H7608" s="1">
        <f t="shared" si="7"/>
        <v>1.579622642</v>
      </c>
      <c r="I7608" s="1" t="str">
        <f t="shared" si="8"/>
        <v>7_A</v>
      </c>
      <c r="J7608" s="1" t="str">
        <f t="shared" ref="J7608:K7608" si="7614">S7608</f>
        <v>8</v>
      </c>
      <c r="K7608" s="1" t="str">
        <f t="shared" si="7614"/>
        <v>Lactose</v>
      </c>
      <c r="L7608" s="1" t="s">
        <v>733</v>
      </c>
      <c r="M7608" s="1">
        <v>7.95</v>
      </c>
      <c r="N7608" s="1">
        <v>20.508</v>
      </c>
      <c r="O7608" s="1">
        <v>6.279</v>
      </c>
      <c r="P7608" s="1">
        <v>1.57962264150943</v>
      </c>
      <c r="Q7608" s="1" t="s">
        <v>713</v>
      </c>
      <c r="R7608" s="1"/>
      <c r="S7608" s="1" t="s">
        <v>53</v>
      </c>
      <c r="T7608" s="1" t="s">
        <v>116</v>
      </c>
    </row>
    <row r="7609" ht="15.75" customHeight="1">
      <c r="B7609" s="1">
        <v>7.0</v>
      </c>
      <c r="C7609" s="1" t="str">
        <f t="shared" si="2"/>
        <v>ASPS_7_A_8</v>
      </c>
      <c r="D7609" s="1" t="str">
        <f t="shared" si="3"/>
        <v>JZ</v>
      </c>
      <c r="E7609" s="1">
        <f t="shared" si="4"/>
        <v>2.0255</v>
      </c>
      <c r="F7609" s="1">
        <f t="shared" si="5"/>
        <v>2.1835</v>
      </c>
      <c r="G7609" s="1">
        <f t="shared" si="6"/>
        <v>0.158</v>
      </c>
      <c r="H7609" s="1">
        <f t="shared" si="7"/>
        <v>0.07800543076</v>
      </c>
      <c r="I7609" s="1" t="str">
        <f t="shared" si="8"/>
        <v>7_A</v>
      </c>
      <c r="J7609" s="1" t="str">
        <f t="shared" ref="J7609:K7609" si="7615">S7609</f>
        <v>8</v>
      </c>
      <c r="K7609" s="1" t="str">
        <f t="shared" si="7615"/>
        <v>Lactose</v>
      </c>
      <c r="L7609" s="1" t="s">
        <v>733</v>
      </c>
      <c r="M7609" s="1">
        <v>4.051</v>
      </c>
      <c r="N7609" s="1">
        <v>4.367</v>
      </c>
      <c r="O7609" s="1">
        <v>0.158</v>
      </c>
      <c r="P7609" s="1">
        <v>0.0780054307578375</v>
      </c>
      <c r="Q7609" s="1" t="s">
        <v>713</v>
      </c>
      <c r="R7609" s="1"/>
      <c r="S7609" s="1" t="s">
        <v>53</v>
      </c>
      <c r="T7609" s="1" t="s">
        <v>116</v>
      </c>
    </row>
    <row r="7610" ht="15.75" customHeight="1">
      <c r="B7610" s="1">
        <v>9.0</v>
      </c>
      <c r="C7610" s="1" t="str">
        <f t="shared" si="2"/>
        <v>ASPS_7_A_8</v>
      </c>
      <c r="D7610" s="1" t="str">
        <f t="shared" si="3"/>
        <v>JZ</v>
      </c>
      <c r="E7610" s="1">
        <f t="shared" si="4"/>
        <v>4.5785</v>
      </c>
      <c r="F7610" s="1">
        <f t="shared" si="5"/>
        <v>12.566</v>
      </c>
      <c r="G7610" s="1">
        <f t="shared" si="6"/>
        <v>7.9875</v>
      </c>
      <c r="H7610" s="1">
        <f t="shared" si="7"/>
        <v>1.744566998</v>
      </c>
      <c r="I7610" s="1" t="str">
        <f t="shared" si="8"/>
        <v>7_A</v>
      </c>
      <c r="J7610" s="1" t="str">
        <f t="shared" ref="J7610:K7610" si="7616">S7610</f>
        <v>8</v>
      </c>
      <c r="K7610" s="1" t="str">
        <f t="shared" si="7616"/>
        <v>Lactose</v>
      </c>
      <c r="L7610" s="1" t="s">
        <v>733</v>
      </c>
      <c r="M7610" s="1">
        <v>9.157</v>
      </c>
      <c r="N7610" s="1">
        <v>25.132</v>
      </c>
      <c r="O7610" s="1">
        <v>7.9875</v>
      </c>
      <c r="P7610" s="1">
        <v>1.74456699792508</v>
      </c>
      <c r="Q7610" s="1" t="s">
        <v>713</v>
      </c>
      <c r="R7610" s="1"/>
      <c r="S7610" s="1" t="s">
        <v>53</v>
      </c>
      <c r="T7610" s="1" t="s">
        <v>116</v>
      </c>
    </row>
    <row r="7611" ht="15.75" customHeight="1">
      <c r="B7611" s="1">
        <v>11.0</v>
      </c>
      <c r="C7611" s="1" t="str">
        <f t="shared" si="2"/>
        <v>ASPS_7_A_8</v>
      </c>
      <c r="D7611" s="1" t="str">
        <f t="shared" si="3"/>
        <v>JZ</v>
      </c>
      <c r="E7611" s="1">
        <f t="shared" si="4"/>
        <v>4.407</v>
      </c>
      <c r="F7611" s="1">
        <f t="shared" si="5"/>
        <v>12.345</v>
      </c>
      <c r="G7611" s="1">
        <f t="shared" si="6"/>
        <v>7.938</v>
      </c>
      <c r="H7611" s="1">
        <f t="shared" si="7"/>
        <v>1.801225323</v>
      </c>
      <c r="I7611" s="1" t="str">
        <f t="shared" si="8"/>
        <v>7_A</v>
      </c>
      <c r="J7611" s="1" t="str">
        <f t="shared" ref="J7611:K7611" si="7617">S7611</f>
        <v>8</v>
      </c>
      <c r="K7611" s="1" t="str">
        <f t="shared" si="7617"/>
        <v>Lactose</v>
      </c>
      <c r="L7611" s="1" t="s">
        <v>733</v>
      </c>
      <c r="M7611" s="1">
        <v>8.814</v>
      </c>
      <c r="N7611" s="1">
        <v>24.69</v>
      </c>
      <c r="O7611" s="1">
        <v>7.938</v>
      </c>
      <c r="P7611" s="1">
        <v>1.80122532334922</v>
      </c>
      <c r="Q7611" s="1" t="s">
        <v>713</v>
      </c>
      <c r="R7611" s="1"/>
      <c r="S7611" s="1" t="s">
        <v>53</v>
      </c>
      <c r="T7611" s="1" t="s">
        <v>116</v>
      </c>
    </row>
    <row r="7612" ht="15.75" customHeight="1">
      <c r="B7612" s="1">
        <v>13.0</v>
      </c>
      <c r="C7612" s="1" t="str">
        <f t="shared" si="2"/>
        <v>ASPS_7_A_8</v>
      </c>
      <c r="D7612" s="1" t="str">
        <f t="shared" si="3"/>
        <v>JZ</v>
      </c>
      <c r="E7612" s="1">
        <f t="shared" si="4"/>
        <v>3.4715</v>
      </c>
      <c r="F7612" s="1">
        <f t="shared" si="5"/>
        <v>6.785</v>
      </c>
      <c r="G7612" s="1">
        <f t="shared" si="6"/>
        <v>3.3135</v>
      </c>
      <c r="H7612" s="1">
        <f t="shared" si="7"/>
        <v>0.9544865332</v>
      </c>
      <c r="I7612" s="1" t="str">
        <f t="shared" si="8"/>
        <v>7_A</v>
      </c>
      <c r="J7612" s="1" t="str">
        <f t="shared" ref="J7612:K7612" si="7618">S7612</f>
        <v>8</v>
      </c>
      <c r="K7612" s="1" t="str">
        <f t="shared" si="7618"/>
        <v>Lactose</v>
      </c>
      <c r="L7612" s="1" t="s">
        <v>733</v>
      </c>
      <c r="M7612" s="1">
        <v>6.943</v>
      </c>
      <c r="N7612" s="1">
        <v>13.57</v>
      </c>
      <c r="O7612" s="1">
        <v>3.3135</v>
      </c>
      <c r="P7612" s="1">
        <v>0.954486533198906</v>
      </c>
      <c r="Q7612" s="1" t="s">
        <v>713</v>
      </c>
      <c r="R7612" s="1"/>
      <c r="S7612" s="1" t="s">
        <v>53</v>
      </c>
      <c r="T7612" s="1" t="s">
        <v>116</v>
      </c>
    </row>
    <row r="7613" ht="15.75" customHeight="1">
      <c r="B7613" s="1">
        <v>15.0</v>
      </c>
      <c r="C7613" s="1" t="str">
        <f t="shared" si="2"/>
        <v>ASPS_7_A_8</v>
      </c>
      <c r="D7613" s="1" t="str">
        <f t="shared" si="3"/>
        <v>JZ</v>
      </c>
      <c r="E7613" s="1">
        <f t="shared" si="4"/>
        <v>4.0375</v>
      </c>
      <c r="F7613" s="1">
        <f t="shared" si="5"/>
        <v>9.895</v>
      </c>
      <c r="G7613" s="1">
        <f t="shared" si="6"/>
        <v>5.8575</v>
      </c>
      <c r="H7613" s="1">
        <f t="shared" si="7"/>
        <v>1.450773994</v>
      </c>
      <c r="I7613" s="1" t="str">
        <f t="shared" si="8"/>
        <v>7_A</v>
      </c>
      <c r="J7613" s="1" t="str">
        <f t="shared" ref="J7613:K7613" si="7619">S7613</f>
        <v>8</v>
      </c>
      <c r="K7613" s="1" t="str">
        <f t="shared" si="7619"/>
        <v>Lactose</v>
      </c>
      <c r="L7613" s="1" t="s">
        <v>733</v>
      </c>
      <c r="M7613" s="1">
        <v>8.075</v>
      </c>
      <c r="N7613" s="1">
        <v>19.79</v>
      </c>
      <c r="O7613" s="1">
        <v>5.8575</v>
      </c>
      <c r="P7613" s="1">
        <v>1.45077399380805</v>
      </c>
      <c r="Q7613" s="1" t="s">
        <v>713</v>
      </c>
      <c r="R7613" s="1"/>
      <c r="S7613" s="1" t="s">
        <v>53</v>
      </c>
      <c r="T7613" s="1" t="s">
        <v>116</v>
      </c>
    </row>
    <row r="7614" ht="15.75" customHeight="1">
      <c r="B7614" s="1">
        <v>17.0</v>
      </c>
      <c r="C7614" s="1" t="str">
        <f t="shared" si="2"/>
        <v>ASPS_7_A_8</v>
      </c>
      <c r="D7614" s="1" t="str">
        <f t="shared" si="3"/>
        <v>JZ</v>
      </c>
      <c r="E7614" s="1">
        <f t="shared" si="4"/>
        <v>4.3515</v>
      </c>
      <c r="F7614" s="1">
        <f t="shared" si="5"/>
        <v>11.05</v>
      </c>
      <c r="G7614" s="1">
        <f t="shared" si="6"/>
        <v>6.6985</v>
      </c>
      <c r="H7614" s="1">
        <f t="shared" si="7"/>
        <v>1.539354246</v>
      </c>
      <c r="I7614" s="1" t="str">
        <f t="shared" si="8"/>
        <v>7_A</v>
      </c>
      <c r="J7614" s="1" t="str">
        <f t="shared" ref="J7614:K7614" si="7620">S7614</f>
        <v>8</v>
      </c>
      <c r="K7614" s="1" t="str">
        <f t="shared" si="7620"/>
        <v>Lactose</v>
      </c>
      <c r="L7614" s="1" t="s">
        <v>733</v>
      </c>
      <c r="M7614" s="1">
        <v>8.703</v>
      </c>
      <c r="N7614" s="1">
        <v>22.1</v>
      </c>
      <c r="O7614" s="1">
        <v>6.6985</v>
      </c>
      <c r="P7614" s="1">
        <v>1.53935424566242</v>
      </c>
      <c r="Q7614" s="1" t="s">
        <v>713</v>
      </c>
      <c r="R7614" s="1"/>
      <c r="S7614" s="1" t="s">
        <v>53</v>
      </c>
      <c r="T7614" s="1" t="s">
        <v>116</v>
      </c>
    </row>
    <row r="7615" ht="15.75" customHeight="1">
      <c r="B7615" s="1">
        <v>19.0</v>
      </c>
      <c r="C7615" s="1" t="str">
        <f t="shared" si="2"/>
        <v>ASPS_7_A_8</v>
      </c>
      <c r="D7615" s="1" t="str">
        <f t="shared" si="3"/>
        <v>JZ</v>
      </c>
      <c r="E7615" s="1">
        <f t="shared" si="4"/>
        <v>3.9595</v>
      </c>
      <c r="F7615" s="1">
        <f t="shared" si="5"/>
        <v>8.491</v>
      </c>
      <c r="G7615" s="1">
        <f t="shared" si="6"/>
        <v>4.5315</v>
      </c>
      <c r="H7615" s="1">
        <f t="shared" si="7"/>
        <v>1.144462685</v>
      </c>
      <c r="I7615" s="1" t="str">
        <f t="shared" si="8"/>
        <v>7_A</v>
      </c>
      <c r="J7615" s="1" t="str">
        <f t="shared" ref="J7615:K7615" si="7621">S7615</f>
        <v>8</v>
      </c>
      <c r="K7615" s="1" t="str">
        <f t="shared" si="7621"/>
        <v>Lactose</v>
      </c>
      <c r="L7615" s="1" t="s">
        <v>733</v>
      </c>
      <c r="M7615" s="1">
        <v>7.919</v>
      </c>
      <c r="N7615" s="1">
        <v>16.982</v>
      </c>
      <c r="O7615" s="1">
        <v>4.5315</v>
      </c>
      <c r="P7615" s="1">
        <v>1.14446268468241</v>
      </c>
      <c r="Q7615" s="1" t="s">
        <v>713</v>
      </c>
      <c r="R7615" s="1"/>
      <c r="S7615" s="1" t="s">
        <v>53</v>
      </c>
      <c r="T7615" s="1" t="s">
        <v>116</v>
      </c>
    </row>
    <row r="7616" ht="15.75" customHeight="1">
      <c r="B7616" s="1">
        <v>21.0</v>
      </c>
      <c r="C7616" s="1" t="str">
        <f t="shared" si="2"/>
        <v>ASPS_7_A_8</v>
      </c>
      <c r="D7616" s="1" t="str">
        <f t="shared" si="3"/>
        <v>JZ</v>
      </c>
      <c r="E7616" s="1">
        <f t="shared" si="4"/>
        <v>4.4055</v>
      </c>
      <c r="F7616" s="1">
        <f t="shared" si="5"/>
        <v>11.156</v>
      </c>
      <c r="G7616" s="1">
        <f t="shared" si="6"/>
        <v>6.7505</v>
      </c>
      <c r="H7616" s="1">
        <f t="shared" si="7"/>
        <v>1.532289184</v>
      </c>
      <c r="I7616" s="1" t="str">
        <f t="shared" si="8"/>
        <v>7_A</v>
      </c>
      <c r="J7616" s="1" t="str">
        <f t="shared" ref="J7616:K7616" si="7622">S7616</f>
        <v>8</v>
      </c>
      <c r="K7616" s="1" t="str">
        <f t="shared" si="7622"/>
        <v>Lactose</v>
      </c>
      <c r="L7616" s="1" t="s">
        <v>733</v>
      </c>
      <c r="M7616" s="1">
        <v>8.811</v>
      </c>
      <c r="N7616" s="1">
        <v>22.312</v>
      </c>
      <c r="O7616" s="1">
        <v>6.7505</v>
      </c>
      <c r="P7616" s="1">
        <v>1.53228918397458</v>
      </c>
      <c r="Q7616" s="1" t="s">
        <v>713</v>
      </c>
      <c r="R7616" s="1"/>
      <c r="S7616" s="1" t="s">
        <v>53</v>
      </c>
      <c r="T7616" s="1" t="s">
        <v>116</v>
      </c>
    </row>
    <row r="7617" ht="15.75" customHeight="1">
      <c r="B7617" s="1">
        <v>23.0</v>
      </c>
      <c r="C7617" s="1" t="str">
        <f t="shared" si="2"/>
        <v>ASPS_7_A_8</v>
      </c>
      <c r="D7617" s="1" t="str">
        <f t="shared" si="3"/>
        <v>JZ</v>
      </c>
      <c r="E7617" s="1">
        <f t="shared" si="4"/>
        <v>4.6855</v>
      </c>
      <c r="F7617" s="1">
        <f t="shared" si="5"/>
        <v>12.0635</v>
      </c>
      <c r="G7617" s="1">
        <f t="shared" si="6"/>
        <v>7.378</v>
      </c>
      <c r="H7617" s="1">
        <f t="shared" si="7"/>
        <v>1.574645182</v>
      </c>
      <c r="I7617" s="1" t="str">
        <f t="shared" si="8"/>
        <v>7_A</v>
      </c>
      <c r="J7617" s="1" t="str">
        <f t="shared" ref="J7617:K7617" si="7623">S7617</f>
        <v>8</v>
      </c>
      <c r="K7617" s="1" t="str">
        <f t="shared" si="7623"/>
        <v>Lactose</v>
      </c>
      <c r="L7617" s="1" t="s">
        <v>733</v>
      </c>
      <c r="M7617" s="1">
        <v>9.371</v>
      </c>
      <c r="N7617" s="1">
        <v>24.127</v>
      </c>
      <c r="O7617" s="1">
        <v>7.378</v>
      </c>
      <c r="P7617" s="1">
        <v>1.5746451819443</v>
      </c>
      <c r="Q7617" s="1" t="s">
        <v>713</v>
      </c>
      <c r="R7617" s="1"/>
      <c r="S7617" s="1" t="s">
        <v>53</v>
      </c>
      <c r="T7617" s="1" t="s">
        <v>116</v>
      </c>
    </row>
    <row r="7618" ht="15.75" customHeight="1">
      <c r="B7618" s="1">
        <v>25.0</v>
      </c>
      <c r="C7618" s="1" t="str">
        <f t="shared" si="2"/>
        <v>ASPS_7_A_8</v>
      </c>
      <c r="D7618" s="1" t="str">
        <f t="shared" si="3"/>
        <v>JZ</v>
      </c>
      <c r="E7618" s="1">
        <f t="shared" si="4"/>
        <v>3.5775</v>
      </c>
      <c r="F7618" s="1">
        <f t="shared" si="5"/>
        <v>9.0605</v>
      </c>
      <c r="G7618" s="1">
        <f t="shared" si="6"/>
        <v>5.483</v>
      </c>
      <c r="H7618" s="1">
        <f t="shared" si="7"/>
        <v>1.532634521</v>
      </c>
      <c r="I7618" s="1" t="str">
        <f t="shared" si="8"/>
        <v>7_A</v>
      </c>
      <c r="J7618" s="1" t="str">
        <f t="shared" ref="J7618:K7618" si="7624">S7618</f>
        <v>8</v>
      </c>
      <c r="K7618" s="1" t="str">
        <f t="shared" si="7624"/>
        <v>Lactose</v>
      </c>
      <c r="L7618" s="1" t="s">
        <v>733</v>
      </c>
      <c r="M7618" s="1">
        <v>7.155</v>
      </c>
      <c r="N7618" s="1">
        <v>18.121</v>
      </c>
      <c r="O7618" s="1">
        <v>5.483</v>
      </c>
      <c r="P7618" s="1">
        <v>1.53263452131377</v>
      </c>
      <c r="Q7618" s="1" t="s">
        <v>713</v>
      </c>
      <c r="R7618" s="1"/>
      <c r="S7618" s="1" t="s">
        <v>53</v>
      </c>
      <c r="T7618" s="1" t="s">
        <v>116</v>
      </c>
    </row>
    <row r="7619" ht="15.75" customHeight="1">
      <c r="B7619" s="1">
        <v>27.0</v>
      </c>
      <c r="C7619" s="1" t="str">
        <f t="shared" si="2"/>
        <v>ASPS_7_A_8</v>
      </c>
      <c r="D7619" s="1" t="str">
        <f t="shared" si="3"/>
        <v>JZ</v>
      </c>
      <c r="E7619" s="1">
        <f t="shared" si="4"/>
        <v>4.522</v>
      </c>
      <c r="F7619" s="1">
        <f t="shared" si="5"/>
        <v>12.5945</v>
      </c>
      <c r="G7619" s="1">
        <f t="shared" si="6"/>
        <v>8.0725</v>
      </c>
      <c r="H7619" s="1">
        <f t="shared" si="7"/>
        <v>1.785161433</v>
      </c>
      <c r="I7619" s="1" t="str">
        <f t="shared" si="8"/>
        <v>7_A</v>
      </c>
      <c r="J7619" s="1" t="str">
        <f t="shared" ref="J7619:K7619" si="7625">S7619</f>
        <v>8</v>
      </c>
      <c r="K7619" s="1" t="str">
        <f t="shared" si="7625"/>
        <v>Lactose</v>
      </c>
      <c r="L7619" s="1" t="s">
        <v>733</v>
      </c>
      <c r="M7619" s="1">
        <v>9.044</v>
      </c>
      <c r="N7619" s="1">
        <v>25.189</v>
      </c>
      <c r="O7619" s="1">
        <v>8.0725</v>
      </c>
      <c r="P7619" s="1">
        <v>1.78516143299425</v>
      </c>
      <c r="Q7619" s="1" t="s">
        <v>713</v>
      </c>
      <c r="R7619" s="1"/>
      <c r="S7619" s="1" t="s">
        <v>53</v>
      </c>
      <c r="T7619" s="1" t="s">
        <v>116</v>
      </c>
    </row>
    <row r="7620" ht="15.75" customHeight="1">
      <c r="B7620" s="1">
        <v>29.0</v>
      </c>
      <c r="C7620" s="1" t="str">
        <f t="shared" si="2"/>
        <v>ASPS_7_A_8</v>
      </c>
      <c r="D7620" s="1" t="str">
        <f t="shared" si="3"/>
        <v>JZ</v>
      </c>
      <c r="E7620" s="1">
        <f t="shared" si="4"/>
        <v>4.5695</v>
      </c>
      <c r="F7620" s="1">
        <f t="shared" si="5"/>
        <v>12.741</v>
      </c>
      <c r="G7620" s="1">
        <f t="shared" si="6"/>
        <v>8.1715</v>
      </c>
      <c r="H7620" s="1">
        <f t="shared" si="7"/>
        <v>1.788270051</v>
      </c>
      <c r="I7620" s="1" t="str">
        <f t="shared" si="8"/>
        <v>7_A</v>
      </c>
      <c r="J7620" s="1" t="str">
        <f t="shared" ref="J7620:K7620" si="7626">S7620</f>
        <v>8</v>
      </c>
      <c r="K7620" s="1" t="str">
        <f t="shared" si="7626"/>
        <v>Lactose</v>
      </c>
      <c r="L7620" s="1" t="s">
        <v>733</v>
      </c>
      <c r="M7620" s="1">
        <v>9.139</v>
      </c>
      <c r="N7620" s="1">
        <v>25.482</v>
      </c>
      <c r="O7620" s="1">
        <v>8.1715</v>
      </c>
      <c r="P7620" s="1">
        <v>1.78827005142795</v>
      </c>
      <c r="Q7620" s="1" t="s">
        <v>713</v>
      </c>
      <c r="R7620" s="1"/>
      <c r="S7620" s="1" t="s">
        <v>53</v>
      </c>
      <c r="T7620" s="1" t="s">
        <v>116</v>
      </c>
    </row>
    <row r="7621" ht="15.75" customHeight="1">
      <c r="B7621" s="1">
        <v>31.0</v>
      </c>
      <c r="C7621" s="1" t="str">
        <f t="shared" si="2"/>
        <v>ASPS_7_A_8</v>
      </c>
      <c r="D7621" s="1" t="str">
        <f t="shared" si="3"/>
        <v>JZ</v>
      </c>
      <c r="E7621" s="1">
        <f t="shared" si="4"/>
        <v>5.001</v>
      </c>
      <c r="F7621" s="1">
        <f t="shared" si="5"/>
        <v>10.7455</v>
      </c>
      <c r="G7621" s="1">
        <f t="shared" si="6"/>
        <v>5.7445</v>
      </c>
      <c r="H7621" s="1">
        <f t="shared" si="7"/>
        <v>1.148670266</v>
      </c>
      <c r="I7621" s="1" t="str">
        <f t="shared" si="8"/>
        <v>7_A</v>
      </c>
      <c r="J7621" s="1" t="str">
        <f t="shared" ref="J7621:K7621" si="7627">S7621</f>
        <v>8</v>
      </c>
      <c r="K7621" s="1" t="str">
        <f t="shared" si="7627"/>
        <v>Lactose</v>
      </c>
      <c r="L7621" s="1" t="s">
        <v>733</v>
      </c>
      <c r="M7621" s="1">
        <v>10.002</v>
      </c>
      <c r="N7621" s="1">
        <v>21.491</v>
      </c>
      <c r="O7621" s="1">
        <v>5.7445</v>
      </c>
      <c r="P7621" s="1">
        <v>1.14867026594681</v>
      </c>
      <c r="Q7621" s="1" t="s">
        <v>713</v>
      </c>
      <c r="R7621" s="1"/>
      <c r="S7621" s="1" t="s">
        <v>53</v>
      </c>
      <c r="T7621" s="1" t="s">
        <v>116</v>
      </c>
    </row>
    <row r="7622" ht="15.75" customHeight="1">
      <c r="A7622" s="1" t="s">
        <v>734</v>
      </c>
      <c r="B7622" s="1">
        <v>1.0</v>
      </c>
      <c r="C7622" s="1" t="str">
        <f t="shared" si="2"/>
        <v>ASPS_7_A_9</v>
      </c>
      <c r="D7622" s="1" t="str">
        <f t="shared" si="3"/>
        <v>JZ</v>
      </c>
      <c r="E7622" s="1">
        <f t="shared" si="4"/>
        <v>4.143</v>
      </c>
      <c r="F7622" s="1">
        <f t="shared" si="5"/>
        <v>9.0355</v>
      </c>
      <c r="G7622" s="1">
        <f t="shared" si="6"/>
        <v>4.8925</v>
      </c>
      <c r="H7622" s="1">
        <f t="shared" si="7"/>
        <v>1.180907555</v>
      </c>
      <c r="I7622" s="1" t="str">
        <f t="shared" si="8"/>
        <v>7_A</v>
      </c>
      <c r="J7622" s="1" t="str">
        <f t="shared" ref="J7622:K7622" si="7628">S7622</f>
        <v>9</v>
      </c>
      <c r="K7622" s="1" t="str">
        <f t="shared" si="7628"/>
        <v>Lactose</v>
      </c>
      <c r="L7622" s="1" t="s">
        <v>735</v>
      </c>
      <c r="M7622" s="1">
        <v>8.286</v>
      </c>
      <c r="N7622" s="1">
        <v>18.071</v>
      </c>
      <c r="O7622" s="1">
        <v>4.8925</v>
      </c>
      <c r="P7622" s="1">
        <v>1.1809075549119</v>
      </c>
      <c r="Q7622" s="1" t="s">
        <v>713</v>
      </c>
      <c r="R7622" s="1"/>
      <c r="S7622" s="1" t="s">
        <v>56</v>
      </c>
      <c r="T7622" s="1" t="s">
        <v>116</v>
      </c>
    </row>
    <row r="7623" ht="15.75" customHeight="1">
      <c r="B7623" s="1">
        <v>3.0</v>
      </c>
      <c r="C7623" s="1" t="str">
        <f t="shared" si="2"/>
        <v>ASPS_7_A_9</v>
      </c>
      <c r="D7623" s="1" t="str">
        <f t="shared" si="3"/>
        <v>JZ</v>
      </c>
      <c r="E7623" s="1">
        <f t="shared" si="4"/>
        <v>3.4555</v>
      </c>
      <c r="F7623" s="1">
        <f t="shared" si="5"/>
        <v>9.2315</v>
      </c>
      <c r="G7623" s="1">
        <f t="shared" si="6"/>
        <v>5.776</v>
      </c>
      <c r="H7623" s="1">
        <f t="shared" si="7"/>
        <v>1.671538128</v>
      </c>
      <c r="I7623" s="1" t="str">
        <f t="shared" si="8"/>
        <v>7_A</v>
      </c>
      <c r="J7623" s="1" t="str">
        <f t="shared" ref="J7623:K7623" si="7629">S7623</f>
        <v>9</v>
      </c>
      <c r="K7623" s="1" t="str">
        <f t="shared" si="7629"/>
        <v>Lactose</v>
      </c>
      <c r="L7623" s="1" t="s">
        <v>735</v>
      </c>
      <c r="M7623" s="1">
        <v>6.911</v>
      </c>
      <c r="N7623" s="1">
        <v>18.463</v>
      </c>
      <c r="O7623" s="1">
        <v>5.776</v>
      </c>
      <c r="P7623" s="1">
        <v>1.67153812762263</v>
      </c>
      <c r="Q7623" s="1" t="s">
        <v>713</v>
      </c>
      <c r="R7623" s="1"/>
      <c r="S7623" s="1" t="s">
        <v>56</v>
      </c>
      <c r="T7623" s="1" t="s">
        <v>116</v>
      </c>
    </row>
    <row r="7624" ht="15.75" customHeight="1">
      <c r="B7624" s="1">
        <v>5.0</v>
      </c>
      <c r="C7624" s="1" t="str">
        <f t="shared" si="2"/>
        <v>ASPS_7_A_9</v>
      </c>
      <c r="D7624" s="1" t="str">
        <f t="shared" si="3"/>
        <v>JZ</v>
      </c>
      <c r="E7624" s="1">
        <f t="shared" si="4"/>
        <v>4.177</v>
      </c>
      <c r="F7624" s="1">
        <f t="shared" si="5"/>
        <v>10.653</v>
      </c>
      <c r="G7624" s="1">
        <f t="shared" si="6"/>
        <v>6.476</v>
      </c>
      <c r="H7624" s="1">
        <f t="shared" si="7"/>
        <v>1.55039502</v>
      </c>
      <c r="I7624" s="1" t="str">
        <f t="shared" si="8"/>
        <v>7_A</v>
      </c>
      <c r="J7624" s="1" t="str">
        <f t="shared" ref="J7624:K7624" si="7630">S7624</f>
        <v>9</v>
      </c>
      <c r="K7624" s="1" t="str">
        <f t="shared" si="7630"/>
        <v>Lactose</v>
      </c>
      <c r="L7624" s="1" t="s">
        <v>735</v>
      </c>
      <c r="M7624" s="1">
        <v>8.354</v>
      </c>
      <c r="N7624" s="1">
        <v>21.306</v>
      </c>
      <c r="O7624" s="1">
        <v>6.476</v>
      </c>
      <c r="P7624" s="1">
        <v>1.55039502034953</v>
      </c>
      <c r="Q7624" s="1" t="s">
        <v>713</v>
      </c>
      <c r="R7624" s="1"/>
      <c r="S7624" s="1" t="s">
        <v>56</v>
      </c>
      <c r="T7624" s="1" t="s">
        <v>116</v>
      </c>
    </row>
    <row r="7625" ht="15.75" customHeight="1">
      <c r="B7625" s="1">
        <v>7.0</v>
      </c>
      <c r="C7625" s="1" t="str">
        <f t="shared" si="2"/>
        <v>ASPS_7_A_9</v>
      </c>
      <c r="D7625" s="1" t="str">
        <f t="shared" si="3"/>
        <v>JZ</v>
      </c>
      <c r="E7625" s="1">
        <f t="shared" si="4"/>
        <v>4.3945</v>
      </c>
      <c r="F7625" s="1">
        <f t="shared" si="5"/>
        <v>10.749</v>
      </c>
      <c r="G7625" s="1">
        <f t="shared" si="6"/>
        <v>6.3545</v>
      </c>
      <c r="H7625" s="1">
        <f t="shared" si="7"/>
        <v>1.446012061</v>
      </c>
      <c r="I7625" s="1" t="str">
        <f t="shared" si="8"/>
        <v>7_A</v>
      </c>
      <c r="J7625" s="1" t="str">
        <f t="shared" ref="J7625:K7625" si="7631">S7625</f>
        <v>9</v>
      </c>
      <c r="K7625" s="1" t="str">
        <f t="shared" si="7631"/>
        <v>Lactose</v>
      </c>
      <c r="L7625" s="1" t="s">
        <v>735</v>
      </c>
      <c r="M7625" s="1">
        <v>8.789</v>
      </c>
      <c r="N7625" s="1">
        <v>21.498</v>
      </c>
      <c r="O7625" s="1">
        <v>6.3545</v>
      </c>
      <c r="P7625" s="1">
        <v>1.44601206053021</v>
      </c>
      <c r="Q7625" s="1" t="s">
        <v>713</v>
      </c>
      <c r="R7625" s="1"/>
      <c r="S7625" s="1" t="s">
        <v>56</v>
      </c>
      <c r="T7625" s="1" t="s">
        <v>116</v>
      </c>
    </row>
    <row r="7626" ht="15.75" customHeight="1">
      <c r="B7626" s="1">
        <v>9.0</v>
      </c>
      <c r="C7626" s="1" t="str">
        <f t="shared" si="2"/>
        <v>ASPS_7_A_9</v>
      </c>
      <c r="D7626" s="1" t="str">
        <f t="shared" si="3"/>
        <v>JZ</v>
      </c>
      <c r="E7626" s="1">
        <f t="shared" si="4"/>
        <v>4.0165</v>
      </c>
      <c r="F7626" s="1">
        <f t="shared" si="5"/>
        <v>11.228</v>
      </c>
      <c r="G7626" s="1">
        <f t="shared" si="6"/>
        <v>7.2115</v>
      </c>
      <c r="H7626" s="1">
        <f t="shared" si="7"/>
        <v>1.795468692</v>
      </c>
      <c r="I7626" s="1" t="str">
        <f t="shared" si="8"/>
        <v>7_A</v>
      </c>
      <c r="J7626" s="1" t="str">
        <f t="shared" ref="J7626:K7626" si="7632">S7626</f>
        <v>9</v>
      </c>
      <c r="K7626" s="1" t="str">
        <f t="shared" si="7632"/>
        <v>Lactose</v>
      </c>
      <c r="L7626" s="1" t="s">
        <v>735</v>
      </c>
      <c r="M7626" s="1">
        <v>8.033</v>
      </c>
      <c r="N7626" s="1">
        <v>22.456</v>
      </c>
      <c r="O7626" s="1">
        <v>7.2115</v>
      </c>
      <c r="P7626" s="1">
        <v>1.79546869164696</v>
      </c>
      <c r="Q7626" s="1" t="s">
        <v>713</v>
      </c>
      <c r="R7626" s="1"/>
      <c r="S7626" s="1" t="s">
        <v>56</v>
      </c>
      <c r="T7626" s="1" t="s">
        <v>116</v>
      </c>
    </row>
    <row r="7627" ht="15.75" customHeight="1">
      <c r="B7627" s="1">
        <v>11.0</v>
      </c>
      <c r="C7627" s="1" t="str">
        <f t="shared" si="2"/>
        <v>ASPS_7_A_9</v>
      </c>
      <c r="D7627" s="1" t="str">
        <f t="shared" si="3"/>
        <v>JZ</v>
      </c>
      <c r="E7627" s="1">
        <f t="shared" si="4"/>
        <v>4.594</v>
      </c>
      <c r="F7627" s="1">
        <f t="shared" si="5"/>
        <v>11.176</v>
      </c>
      <c r="G7627" s="1">
        <f t="shared" si="6"/>
        <v>6.582</v>
      </c>
      <c r="H7627" s="1">
        <f t="shared" si="7"/>
        <v>1.432738354</v>
      </c>
      <c r="I7627" s="1" t="str">
        <f t="shared" si="8"/>
        <v>7_A</v>
      </c>
      <c r="J7627" s="1" t="str">
        <f t="shared" ref="J7627:K7627" si="7633">S7627</f>
        <v>9</v>
      </c>
      <c r="K7627" s="1" t="str">
        <f t="shared" si="7633"/>
        <v>Lactose</v>
      </c>
      <c r="L7627" s="1" t="s">
        <v>735</v>
      </c>
      <c r="M7627" s="1">
        <v>9.188</v>
      </c>
      <c r="N7627" s="1">
        <v>22.352</v>
      </c>
      <c r="O7627" s="1">
        <v>6.582</v>
      </c>
      <c r="P7627" s="1">
        <v>1.43273835437527</v>
      </c>
      <c r="Q7627" s="1" t="s">
        <v>713</v>
      </c>
      <c r="R7627" s="1"/>
      <c r="S7627" s="1" t="s">
        <v>56</v>
      </c>
      <c r="T7627" s="1" t="s">
        <v>116</v>
      </c>
    </row>
    <row r="7628" ht="15.75" customHeight="1">
      <c r="B7628" s="1">
        <v>13.0</v>
      </c>
      <c r="C7628" s="1" t="str">
        <f t="shared" si="2"/>
        <v>ASPS_7_A_9</v>
      </c>
      <c r="D7628" s="1" t="str">
        <f t="shared" si="3"/>
        <v>JZ</v>
      </c>
      <c r="E7628" s="1">
        <f t="shared" si="4"/>
        <v>3.391</v>
      </c>
      <c r="F7628" s="1">
        <f t="shared" si="5"/>
        <v>9.5415</v>
      </c>
      <c r="G7628" s="1">
        <f t="shared" si="6"/>
        <v>6.1505</v>
      </c>
      <c r="H7628" s="1">
        <f t="shared" si="7"/>
        <v>1.813771749</v>
      </c>
      <c r="I7628" s="1" t="str">
        <f t="shared" si="8"/>
        <v>7_A</v>
      </c>
      <c r="J7628" s="1" t="str">
        <f t="shared" ref="J7628:K7628" si="7634">S7628</f>
        <v>9</v>
      </c>
      <c r="K7628" s="1" t="str">
        <f t="shared" si="7634"/>
        <v>Lactose</v>
      </c>
      <c r="L7628" s="1" t="s">
        <v>735</v>
      </c>
      <c r="M7628" s="1">
        <v>6.782</v>
      </c>
      <c r="N7628" s="1">
        <v>19.083</v>
      </c>
      <c r="O7628" s="1">
        <v>6.1505</v>
      </c>
      <c r="P7628" s="1">
        <v>1.81377174874668</v>
      </c>
      <c r="Q7628" s="1" t="s">
        <v>713</v>
      </c>
      <c r="R7628" s="1"/>
      <c r="S7628" s="1" t="s">
        <v>56</v>
      </c>
      <c r="T7628" s="1" t="s">
        <v>116</v>
      </c>
    </row>
    <row r="7629" ht="15.75" customHeight="1">
      <c r="B7629" s="1">
        <v>15.0</v>
      </c>
      <c r="C7629" s="1" t="str">
        <f t="shared" si="2"/>
        <v>ASPS_7_A_9</v>
      </c>
      <c r="D7629" s="1" t="str">
        <f t="shared" si="3"/>
        <v>JZ</v>
      </c>
      <c r="E7629" s="1">
        <f t="shared" si="4"/>
        <v>3.8555</v>
      </c>
      <c r="F7629" s="1">
        <f t="shared" si="5"/>
        <v>10.8415</v>
      </c>
      <c r="G7629" s="1">
        <f t="shared" si="6"/>
        <v>6.986</v>
      </c>
      <c r="H7629" s="1">
        <f t="shared" si="7"/>
        <v>1.811956945</v>
      </c>
      <c r="I7629" s="1" t="str">
        <f t="shared" si="8"/>
        <v>7_A</v>
      </c>
      <c r="J7629" s="1" t="str">
        <f t="shared" ref="J7629:K7629" si="7635">S7629</f>
        <v>9</v>
      </c>
      <c r="K7629" s="1" t="str">
        <f t="shared" si="7635"/>
        <v>Lactose</v>
      </c>
      <c r="L7629" s="1" t="s">
        <v>735</v>
      </c>
      <c r="M7629" s="1">
        <v>7.711</v>
      </c>
      <c r="N7629" s="1">
        <v>21.683</v>
      </c>
      <c r="O7629" s="1">
        <v>6.986</v>
      </c>
      <c r="P7629" s="1">
        <v>1.81195694462456</v>
      </c>
      <c r="Q7629" s="1" t="s">
        <v>713</v>
      </c>
      <c r="R7629" s="1"/>
      <c r="S7629" s="1" t="s">
        <v>56</v>
      </c>
      <c r="T7629" s="1" t="s">
        <v>116</v>
      </c>
    </row>
    <row r="7630" ht="15.75" customHeight="1">
      <c r="B7630" s="1">
        <v>17.0</v>
      </c>
      <c r="C7630" s="1" t="str">
        <f t="shared" si="2"/>
        <v>ASPS_7_A_9</v>
      </c>
      <c r="D7630" s="1" t="str">
        <f t="shared" si="3"/>
        <v>JZ</v>
      </c>
      <c r="E7630" s="1">
        <f t="shared" si="4"/>
        <v>4.7375</v>
      </c>
      <c r="F7630" s="1">
        <f t="shared" si="5"/>
        <v>11.962</v>
      </c>
      <c r="G7630" s="1">
        <f t="shared" si="6"/>
        <v>7.2245</v>
      </c>
      <c r="H7630" s="1">
        <f t="shared" si="7"/>
        <v>1.524960422</v>
      </c>
      <c r="I7630" s="1" t="str">
        <f t="shared" si="8"/>
        <v>7_A</v>
      </c>
      <c r="J7630" s="1" t="str">
        <f t="shared" ref="J7630:K7630" si="7636">S7630</f>
        <v>9</v>
      </c>
      <c r="K7630" s="1" t="str">
        <f t="shared" si="7636"/>
        <v>Lactose</v>
      </c>
      <c r="L7630" s="1" t="s">
        <v>735</v>
      </c>
      <c r="M7630" s="1">
        <v>9.475</v>
      </c>
      <c r="N7630" s="1">
        <v>23.924</v>
      </c>
      <c r="O7630" s="1">
        <v>7.2245</v>
      </c>
      <c r="P7630" s="1">
        <v>1.52496042216359</v>
      </c>
      <c r="Q7630" s="1" t="s">
        <v>713</v>
      </c>
      <c r="R7630" s="1"/>
      <c r="S7630" s="1" t="s">
        <v>56</v>
      </c>
      <c r="T7630" s="1" t="s">
        <v>116</v>
      </c>
    </row>
    <row r="7631" ht="15.75" customHeight="1">
      <c r="B7631" s="1">
        <v>19.0</v>
      </c>
      <c r="C7631" s="1" t="str">
        <f t="shared" si="2"/>
        <v>ASPS_7_A_9</v>
      </c>
      <c r="D7631" s="1" t="str">
        <f t="shared" si="3"/>
        <v>JZ</v>
      </c>
      <c r="E7631" s="1">
        <f t="shared" si="4"/>
        <v>4.8015</v>
      </c>
      <c r="F7631" s="1">
        <f t="shared" si="5"/>
        <v>11.257</v>
      </c>
      <c r="G7631" s="1">
        <f t="shared" si="6"/>
        <v>6.4555</v>
      </c>
      <c r="H7631" s="1">
        <f t="shared" si="7"/>
        <v>1.344475685</v>
      </c>
      <c r="I7631" s="1" t="str">
        <f t="shared" si="8"/>
        <v>7_A</v>
      </c>
      <c r="J7631" s="1" t="str">
        <f t="shared" ref="J7631:K7631" si="7637">S7631</f>
        <v>9</v>
      </c>
      <c r="K7631" s="1" t="str">
        <f t="shared" si="7637"/>
        <v>Lactose</v>
      </c>
      <c r="L7631" s="1" t="s">
        <v>735</v>
      </c>
      <c r="M7631" s="1">
        <v>9.603</v>
      </c>
      <c r="N7631" s="1">
        <v>22.514</v>
      </c>
      <c r="O7631" s="1">
        <v>6.4555</v>
      </c>
      <c r="P7631" s="1">
        <v>1.34447568468187</v>
      </c>
      <c r="Q7631" s="1" t="s">
        <v>713</v>
      </c>
      <c r="R7631" s="1"/>
      <c r="S7631" s="1" t="s">
        <v>56</v>
      </c>
      <c r="T7631" s="1" t="s">
        <v>116</v>
      </c>
    </row>
    <row r="7632" ht="15.75" customHeight="1">
      <c r="B7632" s="1">
        <v>21.0</v>
      </c>
      <c r="C7632" s="1" t="str">
        <f t="shared" si="2"/>
        <v>ASPS_7_A_9</v>
      </c>
      <c r="D7632" s="1" t="str">
        <f t="shared" si="3"/>
        <v>JZ</v>
      </c>
      <c r="E7632" s="1">
        <f t="shared" si="4"/>
        <v>4.36</v>
      </c>
      <c r="F7632" s="1">
        <f t="shared" si="5"/>
        <v>11.16</v>
      </c>
      <c r="G7632" s="1">
        <f t="shared" si="6"/>
        <v>6.8</v>
      </c>
      <c r="H7632" s="1">
        <f t="shared" si="7"/>
        <v>1.559633028</v>
      </c>
      <c r="I7632" s="1" t="str">
        <f t="shared" si="8"/>
        <v>7_A</v>
      </c>
      <c r="J7632" s="1" t="str">
        <f t="shared" ref="J7632:K7632" si="7638">S7632</f>
        <v>9</v>
      </c>
      <c r="K7632" s="1" t="str">
        <f t="shared" si="7638"/>
        <v>Lactose</v>
      </c>
      <c r="L7632" s="1" t="s">
        <v>735</v>
      </c>
      <c r="M7632" s="1">
        <v>8.72</v>
      </c>
      <c r="N7632" s="1">
        <v>22.32</v>
      </c>
      <c r="O7632" s="1">
        <v>6.8</v>
      </c>
      <c r="P7632" s="1">
        <v>1.55963302752294</v>
      </c>
      <c r="Q7632" s="1" t="s">
        <v>713</v>
      </c>
      <c r="R7632" s="1"/>
      <c r="S7632" s="1" t="s">
        <v>56</v>
      </c>
      <c r="T7632" s="1" t="s">
        <v>116</v>
      </c>
    </row>
    <row r="7633" ht="15.75" customHeight="1">
      <c r="B7633" s="1">
        <v>23.0</v>
      </c>
      <c r="C7633" s="1" t="str">
        <f t="shared" si="2"/>
        <v>ASPS_7_A_9</v>
      </c>
      <c r="D7633" s="1" t="str">
        <f t="shared" si="3"/>
        <v>JZ</v>
      </c>
      <c r="E7633" s="1">
        <f t="shared" si="4"/>
        <v>4.16</v>
      </c>
      <c r="F7633" s="1">
        <f t="shared" si="5"/>
        <v>11.056</v>
      </c>
      <c r="G7633" s="1">
        <f t="shared" si="6"/>
        <v>6.896</v>
      </c>
      <c r="H7633" s="1">
        <f t="shared" si="7"/>
        <v>1.657692308</v>
      </c>
      <c r="I7633" s="1" t="str">
        <f t="shared" si="8"/>
        <v>7_A</v>
      </c>
      <c r="J7633" s="1" t="str">
        <f t="shared" ref="J7633:K7633" si="7639">S7633</f>
        <v>9</v>
      </c>
      <c r="K7633" s="1" t="str">
        <f t="shared" si="7639"/>
        <v>Lactose</v>
      </c>
      <c r="L7633" s="1" t="s">
        <v>735</v>
      </c>
      <c r="M7633" s="1">
        <v>8.32</v>
      </c>
      <c r="N7633" s="1">
        <v>22.112</v>
      </c>
      <c r="O7633" s="1">
        <v>6.896</v>
      </c>
      <c r="P7633" s="1">
        <v>1.65769230769231</v>
      </c>
      <c r="Q7633" s="1" t="s">
        <v>713</v>
      </c>
      <c r="R7633" s="1"/>
      <c r="S7633" s="1" t="s">
        <v>56</v>
      </c>
      <c r="T7633" s="1" t="s">
        <v>116</v>
      </c>
    </row>
    <row r="7634" ht="15.75" customHeight="1">
      <c r="B7634" s="1">
        <v>25.0</v>
      </c>
      <c r="C7634" s="1" t="str">
        <f t="shared" si="2"/>
        <v>ASPS_7_A_9</v>
      </c>
      <c r="D7634" s="1" t="str">
        <f t="shared" si="3"/>
        <v>JZ</v>
      </c>
      <c r="E7634" s="1">
        <f t="shared" si="4"/>
        <v>3.8665</v>
      </c>
      <c r="F7634" s="1">
        <f t="shared" si="5"/>
        <v>7.7105</v>
      </c>
      <c r="G7634" s="1">
        <f t="shared" si="6"/>
        <v>3.844</v>
      </c>
      <c r="H7634" s="1">
        <f t="shared" si="7"/>
        <v>0.9941807837</v>
      </c>
      <c r="I7634" s="1" t="str">
        <f t="shared" si="8"/>
        <v>7_A</v>
      </c>
      <c r="J7634" s="1" t="str">
        <f t="shared" ref="J7634:K7634" si="7640">S7634</f>
        <v>9</v>
      </c>
      <c r="K7634" s="1" t="str">
        <f t="shared" si="7640"/>
        <v>Lactose</v>
      </c>
      <c r="L7634" s="1" t="s">
        <v>735</v>
      </c>
      <c r="M7634" s="1">
        <v>7.733</v>
      </c>
      <c r="N7634" s="1">
        <v>15.421</v>
      </c>
      <c r="O7634" s="1">
        <v>3.844</v>
      </c>
      <c r="P7634" s="1">
        <v>0.994180783654468</v>
      </c>
      <c r="Q7634" s="1" t="s">
        <v>713</v>
      </c>
      <c r="R7634" s="1"/>
      <c r="S7634" s="1" t="s">
        <v>56</v>
      </c>
      <c r="T7634" s="1" t="s">
        <v>116</v>
      </c>
    </row>
    <row r="7635" ht="15.75" customHeight="1">
      <c r="B7635" s="1">
        <v>27.0</v>
      </c>
      <c r="C7635" s="1" t="str">
        <f t="shared" si="2"/>
        <v>ASPS_7_A_9</v>
      </c>
      <c r="D7635" s="1" t="str">
        <f t="shared" si="3"/>
        <v>JZ</v>
      </c>
      <c r="E7635" s="1">
        <f t="shared" si="4"/>
        <v>3.879</v>
      </c>
      <c r="F7635" s="1">
        <f t="shared" si="5"/>
        <v>8.0155</v>
      </c>
      <c r="G7635" s="1">
        <f t="shared" si="6"/>
        <v>4.1365</v>
      </c>
      <c r="H7635" s="1">
        <f t="shared" si="7"/>
        <v>1.066383088</v>
      </c>
      <c r="I7635" s="1" t="str">
        <f t="shared" si="8"/>
        <v>7_A</v>
      </c>
      <c r="J7635" s="1" t="str">
        <f t="shared" ref="J7635:K7635" si="7641">S7635</f>
        <v>9</v>
      </c>
      <c r="K7635" s="1" t="str">
        <f t="shared" si="7641"/>
        <v>Lactose</v>
      </c>
      <c r="L7635" s="1" t="s">
        <v>735</v>
      </c>
      <c r="M7635" s="1">
        <v>7.758</v>
      </c>
      <c r="N7635" s="1">
        <v>16.031</v>
      </c>
      <c r="O7635" s="1">
        <v>4.1365</v>
      </c>
      <c r="P7635" s="1">
        <v>1.06638308842485</v>
      </c>
      <c r="Q7635" s="1" t="s">
        <v>713</v>
      </c>
      <c r="R7635" s="1"/>
      <c r="S7635" s="1" t="s">
        <v>56</v>
      </c>
      <c r="T7635" s="1" t="s">
        <v>116</v>
      </c>
    </row>
    <row r="7636" ht="15.75" customHeight="1">
      <c r="B7636" s="1">
        <v>29.0</v>
      </c>
      <c r="C7636" s="1" t="str">
        <f t="shared" si="2"/>
        <v>ASPS_7_A_9</v>
      </c>
      <c r="D7636" s="1" t="str">
        <f t="shared" si="3"/>
        <v>JZ</v>
      </c>
      <c r="E7636" s="1">
        <f t="shared" si="4"/>
        <v>3.9235</v>
      </c>
      <c r="F7636" s="1">
        <f t="shared" si="5"/>
        <v>10.7425</v>
      </c>
      <c r="G7636" s="1">
        <f t="shared" si="6"/>
        <v>6.819</v>
      </c>
      <c r="H7636" s="1">
        <f t="shared" si="7"/>
        <v>1.73798904</v>
      </c>
      <c r="I7636" s="1" t="str">
        <f t="shared" si="8"/>
        <v>7_A</v>
      </c>
      <c r="J7636" s="1" t="str">
        <f t="shared" ref="J7636:K7636" si="7642">S7636</f>
        <v>9</v>
      </c>
      <c r="K7636" s="1" t="str">
        <f t="shared" si="7642"/>
        <v>Lactose</v>
      </c>
      <c r="L7636" s="1" t="s">
        <v>735</v>
      </c>
      <c r="M7636" s="1">
        <v>7.847</v>
      </c>
      <c r="N7636" s="1">
        <v>21.485</v>
      </c>
      <c r="O7636" s="1">
        <v>6.819</v>
      </c>
      <c r="P7636" s="1">
        <v>1.7379890403976</v>
      </c>
      <c r="Q7636" s="1" t="s">
        <v>713</v>
      </c>
      <c r="R7636" s="1"/>
      <c r="S7636" s="1" t="s">
        <v>56</v>
      </c>
      <c r="T7636" s="1" t="s">
        <v>116</v>
      </c>
    </row>
    <row r="7637" ht="15.75" customHeight="1">
      <c r="B7637" s="1">
        <v>31.0</v>
      </c>
      <c r="C7637" s="1" t="str">
        <f t="shared" si="2"/>
        <v>ASPS_7_A_9</v>
      </c>
      <c r="D7637" s="1" t="str">
        <f t="shared" si="3"/>
        <v>JZ</v>
      </c>
      <c r="E7637" s="1">
        <f t="shared" si="4"/>
        <v>1.239</v>
      </c>
      <c r="F7637" s="1">
        <f t="shared" si="5"/>
        <v>2.0035</v>
      </c>
      <c r="G7637" s="1">
        <f t="shared" si="6"/>
        <v>0.7645</v>
      </c>
      <c r="H7637" s="1">
        <f t="shared" si="7"/>
        <v>0.6170298628</v>
      </c>
      <c r="I7637" s="1" t="str">
        <f t="shared" si="8"/>
        <v>7_A</v>
      </c>
      <c r="J7637" s="1" t="str">
        <f t="shared" ref="J7637:K7637" si="7643">S7637</f>
        <v>9</v>
      </c>
      <c r="K7637" s="1" t="str">
        <f t="shared" si="7643"/>
        <v>Lactose</v>
      </c>
      <c r="L7637" s="1" t="s">
        <v>735</v>
      </c>
      <c r="M7637" s="1">
        <v>2.478</v>
      </c>
      <c r="N7637" s="1">
        <v>4.007</v>
      </c>
      <c r="O7637" s="1">
        <v>0.7645</v>
      </c>
      <c r="P7637" s="1">
        <v>0.617029862792574</v>
      </c>
      <c r="Q7637" s="1" t="s">
        <v>713</v>
      </c>
      <c r="R7637" s="1"/>
      <c r="S7637" s="1" t="s">
        <v>56</v>
      </c>
      <c r="T7637" s="1" t="s">
        <v>116</v>
      </c>
    </row>
    <row r="7638" ht="15.75" customHeight="1">
      <c r="A7638" s="1" t="s">
        <v>736</v>
      </c>
      <c r="B7638" s="1">
        <v>1.0</v>
      </c>
      <c r="C7638" s="1" t="str">
        <f t="shared" si="2"/>
        <v>ASPS_7_B_1</v>
      </c>
      <c r="D7638" s="1" t="str">
        <f t="shared" si="3"/>
        <v>JZ</v>
      </c>
      <c r="E7638" s="1">
        <f t="shared" si="4"/>
        <v>3.8445</v>
      </c>
      <c r="F7638" s="1">
        <f t="shared" si="5"/>
        <v>10.389</v>
      </c>
      <c r="G7638" s="1">
        <f t="shared" si="6"/>
        <v>6.5445</v>
      </c>
      <c r="H7638" s="1">
        <f t="shared" si="7"/>
        <v>1.70230199</v>
      </c>
      <c r="I7638" s="1" t="str">
        <f t="shared" si="8"/>
        <v>7_B</v>
      </c>
      <c r="J7638" s="1" t="str">
        <f t="shared" ref="J7638:K7638" si="7644">S7638</f>
        <v>1</v>
      </c>
      <c r="K7638" s="1" t="str">
        <f t="shared" si="7644"/>
        <v>Stannum</v>
      </c>
      <c r="L7638" s="1" t="s">
        <v>737</v>
      </c>
      <c r="M7638" s="1">
        <v>7.689</v>
      </c>
      <c r="N7638" s="1">
        <v>20.778</v>
      </c>
      <c r="O7638" s="1">
        <v>6.5445</v>
      </c>
      <c r="P7638" s="1">
        <v>1.70230198985564</v>
      </c>
      <c r="Q7638" s="1" t="s">
        <v>738</v>
      </c>
      <c r="R7638" s="1"/>
      <c r="S7638" s="1" t="s">
        <v>13</v>
      </c>
      <c r="T7638" s="1" t="s">
        <v>148</v>
      </c>
    </row>
    <row r="7639" ht="15.75" customHeight="1">
      <c r="B7639" s="1">
        <v>3.0</v>
      </c>
      <c r="C7639" s="1" t="str">
        <f t="shared" si="2"/>
        <v>ASPS_7_B_1</v>
      </c>
      <c r="D7639" s="1" t="str">
        <f t="shared" si="3"/>
        <v>JZ</v>
      </c>
      <c r="E7639" s="1">
        <f t="shared" si="4"/>
        <v>4.824</v>
      </c>
      <c r="F7639" s="1">
        <f t="shared" si="5"/>
        <v>13.2485</v>
      </c>
      <c r="G7639" s="1">
        <f t="shared" si="6"/>
        <v>8.4245</v>
      </c>
      <c r="H7639" s="1">
        <f t="shared" si="7"/>
        <v>1.746372305</v>
      </c>
      <c r="I7639" s="1" t="str">
        <f t="shared" si="8"/>
        <v>7_B</v>
      </c>
      <c r="J7639" s="1" t="str">
        <f t="shared" ref="J7639:K7639" si="7645">S7639</f>
        <v>1</v>
      </c>
      <c r="K7639" s="1" t="str">
        <f t="shared" si="7645"/>
        <v>Stannum</v>
      </c>
      <c r="L7639" s="1" t="s">
        <v>737</v>
      </c>
      <c r="M7639" s="1">
        <v>9.648</v>
      </c>
      <c r="N7639" s="1">
        <v>26.497</v>
      </c>
      <c r="O7639" s="1">
        <v>8.4245</v>
      </c>
      <c r="P7639" s="1">
        <v>1.74637230514096</v>
      </c>
      <c r="Q7639" s="1" t="s">
        <v>738</v>
      </c>
      <c r="R7639" s="1"/>
      <c r="S7639" s="1" t="s">
        <v>13</v>
      </c>
      <c r="T7639" s="1" t="s">
        <v>148</v>
      </c>
    </row>
    <row r="7640" ht="15.75" customHeight="1">
      <c r="B7640" s="1">
        <v>5.0</v>
      </c>
      <c r="C7640" s="1" t="str">
        <f t="shared" si="2"/>
        <v>ASPS_7_B_1</v>
      </c>
      <c r="D7640" s="1" t="str">
        <f t="shared" si="3"/>
        <v>JZ</v>
      </c>
      <c r="E7640" s="1">
        <f t="shared" si="4"/>
        <v>3.136</v>
      </c>
      <c r="F7640" s="1">
        <f t="shared" si="5"/>
        <v>9.3805</v>
      </c>
      <c r="G7640" s="1">
        <f t="shared" si="6"/>
        <v>6.2445</v>
      </c>
      <c r="H7640" s="1">
        <f t="shared" si="7"/>
        <v>1.991230867</v>
      </c>
      <c r="I7640" s="1" t="str">
        <f t="shared" si="8"/>
        <v>7_B</v>
      </c>
      <c r="J7640" s="1" t="str">
        <f t="shared" ref="J7640:K7640" si="7646">S7640</f>
        <v>1</v>
      </c>
      <c r="K7640" s="1" t="str">
        <f t="shared" si="7646"/>
        <v>Stannum</v>
      </c>
      <c r="L7640" s="1" t="s">
        <v>737</v>
      </c>
      <c r="M7640" s="1">
        <v>6.272</v>
      </c>
      <c r="N7640" s="1">
        <v>18.761</v>
      </c>
      <c r="O7640" s="1">
        <v>6.2445</v>
      </c>
      <c r="P7640" s="1">
        <v>1.99123086734694</v>
      </c>
      <c r="Q7640" s="1" t="s">
        <v>738</v>
      </c>
      <c r="R7640" s="1"/>
      <c r="S7640" s="1" t="s">
        <v>13</v>
      </c>
      <c r="T7640" s="1" t="s">
        <v>148</v>
      </c>
    </row>
    <row r="7641" ht="15.75" customHeight="1">
      <c r="B7641" s="1">
        <v>7.0</v>
      </c>
      <c r="C7641" s="1" t="str">
        <f t="shared" si="2"/>
        <v>ASPS_7_B_1</v>
      </c>
      <c r="D7641" s="1" t="str">
        <f t="shared" si="3"/>
        <v>JZ</v>
      </c>
      <c r="E7641" s="1">
        <f t="shared" si="4"/>
        <v>4.2485</v>
      </c>
      <c r="F7641" s="1">
        <f t="shared" si="5"/>
        <v>12.1585</v>
      </c>
      <c r="G7641" s="1">
        <f t="shared" si="6"/>
        <v>7.91</v>
      </c>
      <c r="H7641" s="1">
        <f t="shared" si="7"/>
        <v>1.861833588</v>
      </c>
      <c r="I7641" s="1" t="str">
        <f t="shared" si="8"/>
        <v>7_B</v>
      </c>
      <c r="J7641" s="1" t="str">
        <f t="shared" ref="J7641:K7641" si="7647">S7641</f>
        <v>1</v>
      </c>
      <c r="K7641" s="1" t="str">
        <f t="shared" si="7647"/>
        <v>Stannum</v>
      </c>
      <c r="L7641" s="1" t="s">
        <v>737</v>
      </c>
      <c r="M7641" s="1">
        <v>8.497</v>
      </c>
      <c r="N7641" s="1">
        <v>24.317</v>
      </c>
      <c r="O7641" s="1">
        <v>7.91</v>
      </c>
      <c r="P7641" s="1">
        <v>1.86183358832529</v>
      </c>
      <c r="Q7641" s="1" t="s">
        <v>738</v>
      </c>
      <c r="R7641" s="1"/>
      <c r="S7641" s="1" t="s">
        <v>13</v>
      </c>
      <c r="T7641" s="1" t="s">
        <v>148</v>
      </c>
    </row>
    <row r="7642" ht="15.75" customHeight="1">
      <c r="B7642" s="1">
        <v>9.0</v>
      </c>
      <c r="C7642" s="1" t="str">
        <f t="shared" si="2"/>
        <v>ASPS_7_B_1</v>
      </c>
      <c r="D7642" s="1" t="str">
        <f t="shared" si="3"/>
        <v>JZ</v>
      </c>
      <c r="E7642" s="1">
        <f t="shared" si="4"/>
        <v>4.429</v>
      </c>
      <c r="F7642" s="1">
        <f t="shared" si="5"/>
        <v>11.8575</v>
      </c>
      <c r="G7642" s="1">
        <f t="shared" si="6"/>
        <v>7.4285</v>
      </c>
      <c r="H7642" s="1">
        <f t="shared" si="7"/>
        <v>1.677240912</v>
      </c>
      <c r="I7642" s="1" t="str">
        <f t="shared" si="8"/>
        <v>7_B</v>
      </c>
      <c r="J7642" s="1" t="str">
        <f t="shared" ref="J7642:K7642" si="7648">S7642</f>
        <v>1</v>
      </c>
      <c r="K7642" s="1" t="str">
        <f t="shared" si="7648"/>
        <v>Stannum</v>
      </c>
      <c r="L7642" s="1" t="s">
        <v>737</v>
      </c>
      <c r="M7642" s="1">
        <v>8.858</v>
      </c>
      <c r="N7642" s="1">
        <v>23.715</v>
      </c>
      <c r="O7642" s="1">
        <v>7.4285</v>
      </c>
      <c r="P7642" s="1">
        <v>1.67724091216979</v>
      </c>
      <c r="Q7642" s="1" t="s">
        <v>738</v>
      </c>
      <c r="R7642" s="1"/>
      <c r="S7642" s="1" t="s">
        <v>13</v>
      </c>
      <c r="T7642" s="1" t="s">
        <v>148</v>
      </c>
    </row>
    <row r="7643" ht="15.75" customHeight="1">
      <c r="B7643" s="1">
        <v>11.0</v>
      </c>
      <c r="C7643" s="1" t="str">
        <f t="shared" si="2"/>
        <v>ASPS_7_B_1</v>
      </c>
      <c r="D7643" s="1" t="str">
        <f t="shared" si="3"/>
        <v>JZ</v>
      </c>
      <c r="E7643" s="1">
        <f t="shared" si="4"/>
        <v>4.1465</v>
      </c>
      <c r="F7643" s="1">
        <f t="shared" si="5"/>
        <v>11.7695</v>
      </c>
      <c r="G7643" s="1">
        <f t="shared" si="6"/>
        <v>7.623</v>
      </c>
      <c r="H7643" s="1">
        <f t="shared" si="7"/>
        <v>1.838417943</v>
      </c>
      <c r="I7643" s="1" t="str">
        <f t="shared" si="8"/>
        <v>7_B</v>
      </c>
      <c r="J7643" s="1" t="str">
        <f t="shared" ref="J7643:K7643" si="7649">S7643</f>
        <v>1</v>
      </c>
      <c r="K7643" s="1" t="str">
        <f t="shared" si="7649"/>
        <v>Stannum</v>
      </c>
      <c r="L7643" s="1" t="s">
        <v>737</v>
      </c>
      <c r="M7643" s="1">
        <v>8.293</v>
      </c>
      <c r="N7643" s="1">
        <v>23.539</v>
      </c>
      <c r="O7643" s="1">
        <v>7.623</v>
      </c>
      <c r="P7643" s="1">
        <v>1.83841794284336</v>
      </c>
      <c r="Q7643" s="1" t="s">
        <v>738</v>
      </c>
      <c r="R7643" s="1"/>
      <c r="S7643" s="1" t="s">
        <v>13</v>
      </c>
      <c r="T7643" s="1" t="s">
        <v>148</v>
      </c>
    </row>
    <row r="7644" ht="15.75" customHeight="1">
      <c r="B7644" s="1">
        <v>13.0</v>
      </c>
      <c r="C7644" s="1" t="str">
        <f t="shared" si="2"/>
        <v>ASPS_7_B_1</v>
      </c>
      <c r="D7644" s="1" t="str">
        <f t="shared" si="3"/>
        <v>JZ</v>
      </c>
      <c r="E7644" s="1">
        <f t="shared" si="4"/>
        <v>4.6135</v>
      </c>
      <c r="F7644" s="1">
        <f t="shared" si="5"/>
        <v>11.1595</v>
      </c>
      <c r="G7644" s="1">
        <f t="shared" si="6"/>
        <v>6.546</v>
      </c>
      <c r="H7644" s="1">
        <f t="shared" si="7"/>
        <v>1.418879376</v>
      </c>
      <c r="I7644" s="1" t="str">
        <f t="shared" si="8"/>
        <v>7_B</v>
      </c>
      <c r="J7644" s="1" t="str">
        <f t="shared" ref="J7644:K7644" si="7650">S7644</f>
        <v>1</v>
      </c>
      <c r="K7644" s="1" t="str">
        <f t="shared" si="7650"/>
        <v>Stannum</v>
      </c>
      <c r="L7644" s="1" t="s">
        <v>737</v>
      </c>
      <c r="M7644" s="1">
        <v>9.227</v>
      </c>
      <c r="N7644" s="1">
        <v>22.319</v>
      </c>
      <c r="O7644" s="1">
        <v>6.546</v>
      </c>
      <c r="P7644" s="1">
        <v>1.4188793757451</v>
      </c>
      <c r="Q7644" s="1" t="s">
        <v>738</v>
      </c>
      <c r="R7644" s="1"/>
      <c r="S7644" s="1" t="s">
        <v>13</v>
      </c>
      <c r="T7644" s="1" t="s">
        <v>148</v>
      </c>
    </row>
    <row r="7645" ht="15.75" customHeight="1">
      <c r="B7645" s="1">
        <v>15.0</v>
      </c>
      <c r="C7645" s="1" t="str">
        <f t="shared" si="2"/>
        <v>ASPS_7_B_1</v>
      </c>
      <c r="D7645" s="1" t="str">
        <f t="shared" si="3"/>
        <v>JZ</v>
      </c>
      <c r="E7645" s="1">
        <f t="shared" si="4"/>
        <v>4.703</v>
      </c>
      <c r="F7645" s="1">
        <f t="shared" si="5"/>
        <v>12.029</v>
      </c>
      <c r="G7645" s="1">
        <f t="shared" si="6"/>
        <v>7.326</v>
      </c>
      <c r="H7645" s="1">
        <f t="shared" si="7"/>
        <v>1.557729109</v>
      </c>
      <c r="I7645" s="1" t="str">
        <f t="shared" si="8"/>
        <v>7_B</v>
      </c>
      <c r="J7645" s="1" t="str">
        <f t="shared" ref="J7645:K7645" si="7651">S7645</f>
        <v>1</v>
      </c>
      <c r="K7645" s="1" t="str">
        <f t="shared" si="7651"/>
        <v>Stannum</v>
      </c>
      <c r="L7645" s="1" t="s">
        <v>737</v>
      </c>
      <c r="M7645" s="1">
        <v>9.406</v>
      </c>
      <c r="N7645" s="1">
        <v>24.058</v>
      </c>
      <c r="O7645" s="1">
        <v>7.326</v>
      </c>
      <c r="P7645" s="1">
        <v>1.55772910907931</v>
      </c>
      <c r="Q7645" s="1" t="s">
        <v>738</v>
      </c>
      <c r="R7645" s="1"/>
      <c r="S7645" s="1" t="s">
        <v>13</v>
      </c>
      <c r="T7645" s="1" t="s">
        <v>148</v>
      </c>
    </row>
    <row r="7646" ht="15.75" customHeight="1">
      <c r="B7646" s="1">
        <v>17.0</v>
      </c>
      <c r="C7646" s="1" t="str">
        <f t="shared" si="2"/>
        <v>ASPS_7_B_1</v>
      </c>
      <c r="D7646" s="1" t="str">
        <f t="shared" si="3"/>
        <v>JZ</v>
      </c>
      <c r="E7646" s="1">
        <f t="shared" si="4"/>
        <v>3.943</v>
      </c>
      <c r="F7646" s="1">
        <f t="shared" si="5"/>
        <v>12.504</v>
      </c>
      <c r="G7646" s="1">
        <f t="shared" si="6"/>
        <v>8.561</v>
      </c>
      <c r="H7646" s="1">
        <f t="shared" si="7"/>
        <v>2.17118945</v>
      </c>
      <c r="I7646" s="1" t="str">
        <f t="shared" si="8"/>
        <v>7_B</v>
      </c>
      <c r="J7646" s="1" t="str">
        <f t="shared" ref="J7646:K7646" si="7652">S7646</f>
        <v>1</v>
      </c>
      <c r="K7646" s="1" t="str">
        <f t="shared" si="7652"/>
        <v>Stannum</v>
      </c>
      <c r="L7646" s="1" t="s">
        <v>737</v>
      </c>
      <c r="M7646" s="1">
        <v>7.886</v>
      </c>
      <c r="N7646" s="1">
        <v>25.008</v>
      </c>
      <c r="O7646" s="1">
        <v>8.561</v>
      </c>
      <c r="P7646" s="1">
        <v>2.17118944965762</v>
      </c>
      <c r="Q7646" s="1" t="s">
        <v>738</v>
      </c>
      <c r="R7646" s="1"/>
      <c r="S7646" s="1" t="s">
        <v>13</v>
      </c>
      <c r="T7646" s="1" t="s">
        <v>148</v>
      </c>
    </row>
    <row r="7647" ht="15.75" customHeight="1">
      <c r="B7647" s="1">
        <v>19.0</v>
      </c>
      <c r="C7647" s="1" t="str">
        <f t="shared" si="2"/>
        <v>ASPS_7_B_1</v>
      </c>
      <c r="D7647" s="1" t="str">
        <f t="shared" si="3"/>
        <v>JZ</v>
      </c>
      <c r="E7647" s="1">
        <f t="shared" si="4"/>
        <v>4.003</v>
      </c>
      <c r="F7647" s="1">
        <f t="shared" si="5"/>
        <v>10.652</v>
      </c>
      <c r="G7647" s="1">
        <f t="shared" si="6"/>
        <v>6.649</v>
      </c>
      <c r="H7647" s="1">
        <f t="shared" si="7"/>
        <v>1.661004247</v>
      </c>
      <c r="I7647" s="1" t="str">
        <f t="shared" si="8"/>
        <v>7_B</v>
      </c>
      <c r="J7647" s="1" t="str">
        <f t="shared" ref="J7647:K7647" si="7653">S7647</f>
        <v>1</v>
      </c>
      <c r="K7647" s="1" t="str">
        <f t="shared" si="7653"/>
        <v>Stannum</v>
      </c>
      <c r="L7647" s="1" t="s">
        <v>737</v>
      </c>
      <c r="M7647" s="1">
        <v>8.006</v>
      </c>
      <c r="N7647" s="1">
        <v>21.304</v>
      </c>
      <c r="O7647" s="1">
        <v>6.649</v>
      </c>
      <c r="P7647" s="1">
        <v>1.66100424681489</v>
      </c>
      <c r="Q7647" s="1" t="s">
        <v>738</v>
      </c>
      <c r="R7647" s="1"/>
      <c r="S7647" s="1" t="s">
        <v>13</v>
      </c>
      <c r="T7647" s="1" t="s">
        <v>148</v>
      </c>
    </row>
    <row r="7648" ht="15.75" customHeight="1">
      <c r="B7648" s="1">
        <v>21.0</v>
      </c>
      <c r="C7648" s="1" t="str">
        <f t="shared" si="2"/>
        <v>ASPS_7_B_1</v>
      </c>
      <c r="D7648" s="1" t="str">
        <f t="shared" si="3"/>
        <v>JZ</v>
      </c>
      <c r="E7648" s="1">
        <f t="shared" si="4"/>
        <v>2.6695</v>
      </c>
      <c r="F7648" s="1">
        <f t="shared" si="5"/>
        <v>4.3095</v>
      </c>
      <c r="G7648" s="1">
        <f t="shared" si="6"/>
        <v>1.64</v>
      </c>
      <c r="H7648" s="1">
        <f t="shared" si="7"/>
        <v>0.614347256</v>
      </c>
      <c r="I7648" s="1" t="str">
        <f t="shared" si="8"/>
        <v>7_B</v>
      </c>
      <c r="J7648" s="1" t="str">
        <f t="shared" ref="J7648:K7648" si="7654">S7648</f>
        <v>1</v>
      </c>
      <c r="K7648" s="1" t="str">
        <f t="shared" si="7654"/>
        <v>Stannum</v>
      </c>
      <c r="L7648" s="1" t="s">
        <v>737</v>
      </c>
      <c r="M7648" s="1">
        <v>5.339</v>
      </c>
      <c r="N7648" s="1">
        <v>8.619</v>
      </c>
      <c r="O7648" s="1">
        <v>1.64</v>
      </c>
      <c r="P7648" s="1">
        <v>0.614347256040457</v>
      </c>
      <c r="Q7648" s="1" t="s">
        <v>738</v>
      </c>
      <c r="R7648" s="1"/>
      <c r="S7648" s="1" t="s">
        <v>13</v>
      </c>
      <c r="T7648" s="1" t="s">
        <v>148</v>
      </c>
    </row>
    <row r="7649" ht="15.75" customHeight="1">
      <c r="B7649" s="1">
        <v>23.0</v>
      </c>
      <c r="C7649" s="1" t="str">
        <f t="shared" si="2"/>
        <v>ASPS_7_B_1</v>
      </c>
      <c r="D7649" s="1" t="str">
        <f t="shared" si="3"/>
        <v>JZ</v>
      </c>
      <c r="E7649" s="1">
        <f t="shared" si="4"/>
        <v>3.3895</v>
      </c>
      <c r="F7649" s="1">
        <f t="shared" si="5"/>
        <v>7.948</v>
      </c>
      <c r="G7649" s="1">
        <f t="shared" si="6"/>
        <v>4.5585</v>
      </c>
      <c r="H7649" s="1">
        <f t="shared" si="7"/>
        <v>1.344888627</v>
      </c>
      <c r="I7649" s="1" t="str">
        <f t="shared" si="8"/>
        <v>7_B</v>
      </c>
      <c r="J7649" s="1" t="str">
        <f t="shared" ref="J7649:K7649" si="7655">S7649</f>
        <v>1</v>
      </c>
      <c r="K7649" s="1" t="str">
        <f t="shared" si="7655"/>
        <v>Stannum</v>
      </c>
      <c r="L7649" s="1" t="s">
        <v>737</v>
      </c>
      <c r="M7649" s="1">
        <v>6.779</v>
      </c>
      <c r="N7649" s="1">
        <v>15.896</v>
      </c>
      <c r="O7649" s="1">
        <v>4.5585</v>
      </c>
      <c r="P7649" s="1">
        <v>1.3448886266411</v>
      </c>
      <c r="Q7649" s="1" t="s">
        <v>738</v>
      </c>
      <c r="R7649" s="1"/>
      <c r="S7649" s="1" t="s">
        <v>13</v>
      </c>
      <c r="T7649" s="1" t="s">
        <v>148</v>
      </c>
    </row>
    <row r="7650" ht="15.75" customHeight="1">
      <c r="B7650" s="1">
        <v>25.0</v>
      </c>
      <c r="C7650" s="1" t="str">
        <f t="shared" si="2"/>
        <v>ASPS_7_B_1</v>
      </c>
      <c r="D7650" s="1" t="str">
        <f t="shared" si="3"/>
        <v>JZ</v>
      </c>
      <c r="E7650" s="1">
        <f t="shared" si="4"/>
        <v>3.849</v>
      </c>
      <c r="F7650" s="1">
        <f t="shared" si="5"/>
        <v>9.062</v>
      </c>
      <c r="G7650" s="1">
        <f t="shared" si="6"/>
        <v>5.213</v>
      </c>
      <c r="H7650" s="1">
        <f t="shared" si="7"/>
        <v>1.35437776</v>
      </c>
      <c r="I7650" s="1" t="str">
        <f t="shared" si="8"/>
        <v>7_B</v>
      </c>
      <c r="J7650" s="1" t="str">
        <f t="shared" ref="J7650:K7650" si="7656">S7650</f>
        <v>1</v>
      </c>
      <c r="K7650" s="1" t="str">
        <f t="shared" si="7656"/>
        <v>Stannum</v>
      </c>
      <c r="L7650" s="1" t="s">
        <v>737</v>
      </c>
      <c r="M7650" s="1">
        <v>7.698</v>
      </c>
      <c r="N7650" s="1">
        <v>18.124</v>
      </c>
      <c r="O7650" s="1">
        <v>5.213</v>
      </c>
      <c r="P7650" s="1">
        <v>1.35437776045726</v>
      </c>
      <c r="Q7650" s="1" t="s">
        <v>738</v>
      </c>
      <c r="R7650" s="1"/>
      <c r="S7650" s="1" t="s">
        <v>13</v>
      </c>
      <c r="T7650" s="1" t="s">
        <v>148</v>
      </c>
    </row>
    <row r="7651" ht="15.75" customHeight="1">
      <c r="B7651" s="1">
        <v>27.0</v>
      </c>
      <c r="C7651" s="1" t="str">
        <f t="shared" si="2"/>
        <v>ASPS_7_B_1</v>
      </c>
      <c r="D7651" s="1" t="str">
        <f t="shared" si="3"/>
        <v>JZ</v>
      </c>
      <c r="E7651" s="1">
        <f t="shared" si="4"/>
        <v>4.2825</v>
      </c>
      <c r="F7651" s="1">
        <f t="shared" si="5"/>
        <v>11.465</v>
      </c>
      <c r="G7651" s="1">
        <f t="shared" si="6"/>
        <v>7.1825</v>
      </c>
      <c r="H7651" s="1">
        <f t="shared" si="7"/>
        <v>1.677174548</v>
      </c>
      <c r="I7651" s="1" t="str">
        <f t="shared" si="8"/>
        <v>7_B</v>
      </c>
      <c r="J7651" s="1" t="str">
        <f t="shared" ref="J7651:K7651" si="7657">S7651</f>
        <v>1</v>
      </c>
      <c r="K7651" s="1" t="str">
        <f t="shared" si="7657"/>
        <v>Stannum</v>
      </c>
      <c r="L7651" s="1" t="s">
        <v>737</v>
      </c>
      <c r="M7651" s="1">
        <v>8.565</v>
      </c>
      <c r="N7651" s="1">
        <v>22.93</v>
      </c>
      <c r="O7651" s="1">
        <v>7.1825</v>
      </c>
      <c r="P7651" s="1">
        <v>1.67717454757735</v>
      </c>
      <c r="Q7651" s="1" t="s">
        <v>738</v>
      </c>
      <c r="R7651" s="1"/>
      <c r="S7651" s="1" t="s">
        <v>13</v>
      </c>
      <c r="T7651" s="1" t="s">
        <v>148</v>
      </c>
    </row>
    <row r="7652" ht="15.75" customHeight="1">
      <c r="B7652" s="1">
        <v>29.0</v>
      </c>
      <c r="C7652" s="1" t="str">
        <f t="shared" si="2"/>
        <v>ASPS_7_B_1</v>
      </c>
      <c r="D7652" s="1" t="str">
        <f t="shared" si="3"/>
        <v>JZ</v>
      </c>
      <c r="E7652" s="1">
        <f t="shared" si="4"/>
        <v>3.635</v>
      </c>
      <c r="F7652" s="1">
        <f t="shared" si="5"/>
        <v>11.1185</v>
      </c>
      <c r="G7652" s="1">
        <f t="shared" si="6"/>
        <v>7.4835</v>
      </c>
      <c r="H7652" s="1">
        <f t="shared" si="7"/>
        <v>2.058734525</v>
      </c>
      <c r="I7652" s="1" t="str">
        <f t="shared" si="8"/>
        <v>7_B</v>
      </c>
      <c r="J7652" s="1" t="str">
        <f t="shared" ref="J7652:K7652" si="7658">S7652</f>
        <v>1</v>
      </c>
      <c r="K7652" s="1" t="str">
        <f t="shared" si="7658"/>
        <v>Stannum</v>
      </c>
      <c r="L7652" s="1" t="s">
        <v>737</v>
      </c>
      <c r="M7652" s="1">
        <v>7.27</v>
      </c>
      <c r="N7652" s="1">
        <v>22.237</v>
      </c>
      <c r="O7652" s="1">
        <v>7.4835</v>
      </c>
      <c r="P7652" s="1">
        <v>2.05873452544704</v>
      </c>
      <c r="Q7652" s="1" t="s">
        <v>738</v>
      </c>
      <c r="R7652" s="1"/>
      <c r="S7652" s="1" t="s">
        <v>13</v>
      </c>
      <c r="T7652" s="1" t="s">
        <v>148</v>
      </c>
    </row>
    <row r="7653" ht="15.75" customHeight="1">
      <c r="A7653" s="1" t="s">
        <v>739</v>
      </c>
      <c r="B7653" s="1">
        <v>1.0</v>
      </c>
      <c r="C7653" s="1" t="str">
        <f t="shared" si="2"/>
        <v>ASPS_7_B_10</v>
      </c>
      <c r="D7653" s="1" t="str">
        <f t="shared" si="3"/>
        <v>JZ</v>
      </c>
      <c r="E7653" s="1">
        <f t="shared" si="4"/>
        <v>4.719</v>
      </c>
      <c r="F7653" s="1">
        <f t="shared" si="5"/>
        <v>9.3465</v>
      </c>
      <c r="G7653" s="1">
        <f t="shared" si="6"/>
        <v>4.6275</v>
      </c>
      <c r="H7653" s="1">
        <f t="shared" si="7"/>
        <v>0.9806102988</v>
      </c>
      <c r="I7653" s="1" t="str">
        <f t="shared" si="8"/>
        <v>7_B</v>
      </c>
      <c r="J7653" s="1" t="str">
        <f t="shared" ref="J7653:K7653" si="7659">S7653</f>
        <v>10</v>
      </c>
      <c r="K7653" s="1" t="str">
        <f t="shared" si="7659"/>
        <v>Stannum</v>
      </c>
      <c r="L7653" s="1" t="s">
        <v>740</v>
      </c>
      <c r="M7653" s="1">
        <v>9.438</v>
      </c>
      <c r="N7653" s="1">
        <v>18.693</v>
      </c>
      <c r="O7653" s="1">
        <v>4.6275</v>
      </c>
      <c r="P7653" s="1">
        <v>0.980610298792117</v>
      </c>
      <c r="Q7653" s="1" t="s">
        <v>738</v>
      </c>
      <c r="R7653" s="1"/>
      <c r="S7653" s="1" t="s">
        <v>17</v>
      </c>
      <c r="T7653" s="1" t="s">
        <v>148</v>
      </c>
    </row>
    <row r="7654" ht="15.75" customHeight="1">
      <c r="B7654" s="1">
        <v>3.0</v>
      </c>
      <c r="C7654" s="1" t="str">
        <f t="shared" si="2"/>
        <v>ASPS_7_B_10</v>
      </c>
      <c r="D7654" s="1" t="str">
        <f t="shared" si="3"/>
        <v>JZ</v>
      </c>
      <c r="E7654" s="1">
        <f t="shared" si="4"/>
        <v>3.5485</v>
      </c>
      <c r="F7654" s="1">
        <f t="shared" si="5"/>
        <v>8.5135</v>
      </c>
      <c r="G7654" s="1">
        <f t="shared" si="6"/>
        <v>4.965</v>
      </c>
      <c r="H7654" s="1">
        <f t="shared" si="7"/>
        <v>1.399182753</v>
      </c>
      <c r="I7654" s="1" t="str">
        <f t="shared" si="8"/>
        <v>7_B</v>
      </c>
      <c r="J7654" s="1" t="str">
        <f t="shared" ref="J7654:K7654" si="7660">S7654</f>
        <v>10</v>
      </c>
      <c r="K7654" s="1" t="str">
        <f t="shared" si="7660"/>
        <v>Stannum</v>
      </c>
      <c r="L7654" s="1" t="s">
        <v>740</v>
      </c>
      <c r="M7654" s="1">
        <v>7.097</v>
      </c>
      <c r="N7654" s="1">
        <v>17.027</v>
      </c>
      <c r="O7654" s="1">
        <v>4.965</v>
      </c>
      <c r="P7654" s="1">
        <v>1.39918275327603</v>
      </c>
      <c r="Q7654" s="1" t="s">
        <v>738</v>
      </c>
      <c r="R7654" s="1"/>
      <c r="S7654" s="1" t="s">
        <v>17</v>
      </c>
      <c r="T7654" s="1" t="s">
        <v>148</v>
      </c>
    </row>
    <row r="7655" ht="15.75" customHeight="1">
      <c r="B7655" s="1">
        <v>5.0</v>
      </c>
      <c r="C7655" s="1" t="str">
        <f t="shared" si="2"/>
        <v>ASPS_7_B_10</v>
      </c>
      <c r="D7655" s="1" t="str">
        <f t="shared" si="3"/>
        <v>JZ</v>
      </c>
      <c r="E7655" s="1">
        <f t="shared" si="4"/>
        <v>4.0645</v>
      </c>
      <c r="F7655" s="1">
        <f t="shared" si="5"/>
        <v>11.536</v>
      </c>
      <c r="G7655" s="1">
        <f t="shared" si="6"/>
        <v>7.4715</v>
      </c>
      <c r="H7655" s="1">
        <f t="shared" si="7"/>
        <v>1.838233485</v>
      </c>
      <c r="I7655" s="1" t="str">
        <f t="shared" si="8"/>
        <v>7_B</v>
      </c>
      <c r="J7655" s="1" t="str">
        <f t="shared" ref="J7655:K7655" si="7661">S7655</f>
        <v>10</v>
      </c>
      <c r="K7655" s="1" t="str">
        <f t="shared" si="7661"/>
        <v>Stannum</v>
      </c>
      <c r="L7655" s="1" t="s">
        <v>740</v>
      </c>
      <c r="M7655" s="1">
        <v>8.129</v>
      </c>
      <c r="N7655" s="1">
        <v>23.072</v>
      </c>
      <c r="O7655" s="1">
        <v>7.4715</v>
      </c>
      <c r="P7655" s="1">
        <v>1.83823348505351</v>
      </c>
      <c r="Q7655" s="1" t="s">
        <v>738</v>
      </c>
      <c r="R7655" s="1"/>
      <c r="S7655" s="1" t="s">
        <v>17</v>
      </c>
      <c r="T7655" s="1" t="s">
        <v>148</v>
      </c>
    </row>
    <row r="7656" ht="15.75" customHeight="1">
      <c r="B7656" s="1">
        <v>7.0</v>
      </c>
      <c r="C7656" s="1" t="str">
        <f t="shared" si="2"/>
        <v>ASPS_7_B_10</v>
      </c>
      <c r="D7656" s="1" t="str">
        <f t="shared" si="3"/>
        <v>JZ</v>
      </c>
      <c r="E7656" s="1">
        <f t="shared" si="4"/>
        <v>3.9965</v>
      </c>
      <c r="F7656" s="1">
        <f t="shared" si="5"/>
        <v>11.039</v>
      </c>
      <c r="G7656" s="1">
        <f t="shared" si="6"/>
        <v>7.0425</v>
      </c>
      <c r="H7656" s="1">
        <f t="shared" si="7"/>
        <v>1.762166896</v>
      </c>
      <c r="I7656" s="1" t="str">
        <f t="shared" si="8"/>
        <v>7_B</v>
      </c>
      <c r="J7656" s="1" t="str">
        <f t="shared" ref="J7656:K7656" si="7662">S7656</f>
        <v>10</v>
      </c>
      <c r="K7656" s="1" t="str">
        <f t="shared" si="7662"/>
        <v>Stannum</v>
      </c>
      <c r="L7656" s="1" t="s">
        <v>740</v>
      </c>
      <c r="M7656" s="1">
        <v>7.993</v>
      </c>
      <c r="N7656" s="1">
        <v>22.078</v>
      </c>
      <c r="O7656" s="1">
        <v>7.0425</v>
      </c>
      <c r="P7656" s="1">
        <v>1.76216689603403</v>
      </c>
      <c r="Q7656" s="1" t="s">
        <v>738</v>
      </c>
      <c r="R7656" s="1"/>
      <c r="S7656" s="1" t="s">
        <v>17</v>
      </c>
      <c r="T7656" s="1" t="s">
        <v>148</v>
      </c>
    </row>
    <row r="7657" ht="15.75" customHeight="1">
      <c r="B7657" s="1">
        <v>9.0</v>
      </c>
      <c r="C7657" s="1" t="str">
        <f t="shared" si="2"/>
        <v>ASPS_7_B_10</v>
      </c>
      <c r="D7657" s="1" t="str">
        <f t="shared" si="3"/>
        <v>JZ</v>
      </c>
      <c r="E7657" s="1">
        <f t="shared" si="4"/>
        <v>4.2185</v>
      </c>
      <c r="F7657" s="1">
        <f t="shared" si="5"/>
        <v>12.0155</v>
      </c>
      <c r="G7657" s="1">
        <f t="shared" si="6"/>
        <v>7.797</v>
      </c>
      <c r="H7657" s="1">
        <f t="shared" si="7"/>
        <v>1.848287306</v>
      </c>
      <c r="I7657" s="1" t="str">
        <f t="shared" si="8"/>
        <v>7_B</v>
      </c>
      <c r="J7657" s="1" t="str">
        <f t="shared" ref="J7657:K7657" si="7663">S7657</f>
        <v>10</v>
      </c>
      <c r="K7657" s="1" t="str">
        <f t="shared" si="7663"/>
        <v>Stannum</v>
      </c>
      <c r="L7657" s="1" t="s">
        <v>740</v>
      </c>
      <c r="M7657" s="1">
        <v>8.437</v>
      </c>
      <c r="N7657" s="1">
        <v>24.031</v>
      </c>
      <c r="O7657" s="1">
        <v>7.797</v>
      </c>
      <c r="P7657" s="1">
        <v>1.84828730591442</v>
      </c>
      <c r="Q7657" s="1" t="s">
        <v>738</v>
      </c>
      <c r="R7657" s="1"/>
      <c r="S7657" s="1" t="s">
        <v>17</v>
      </c>
      <c r="T7657" s="1" t="s">
        <v>148</v>
      </c>
    </row>
    <row r="7658" ht="15.75" customHeight="1">
      <c r="B7658" s="1">
        <v>11.0</v>
      </c>
      <c r="C7658" s="1" t="str">
        <f t="shared" si="2"/>
        <v>ASPS_7_B_10</v>
      </c>
      <c r="D7658" s="1" t="str">
        <f t="shared" si="3"/>
        <v>JZ</v>
      </c>
      <c r="E7658" s="1">
        <f t="shared" si="4"/>
        <v>3.829</v>
      </c>
      <c r="F7658" s="1">
        <f t="shared" si="5"/>
        <v>5.836</v>
      </c>
      <c r="G7658" s="1">
        <f t="shared" si="6"/>
        <v>2.007</v>
      </c>
      <c r="H7658" s="1">
        <f t="shared" si="7"/>
        <v>0.5241577435</v>
      </c>
      <c r="I7658" s="1" t="str">
        <f t="shared" si="8"/>
        <v>7_B</v>
      </c>
      <c r="J7658" s="1" t="str">
        <f t="shared" ref="J7658:K7658" si="7664">S7658</f>
        <v>10</v>
      </c>
      <c r="K7658" s="1" t="str">
        <f t="shared" si="7664"/>
        <v>Stannum</v>
      </c>
      <c r="L7658" s="1" t="s">
        <v>740</v>
      </c>
      <c r="M7658" s="1">
        <v>7.658</v>
      </c>
      <c r="N7658" s="1">
        <v>11.672</v>
      </c>
      <c r="O7658" s="1">
        <v>2.007</v>
      </c>
      <c r="P7658" s="1">
        <v>0.524157743536171</v>
      </c>
      <c r="Q7658" s="1" t="s">
        <v>738</v>
      </c>
      <c r="R7658" s="1"/>
      <c r="S7658" s="1" t="s">
        <v>17</v>
      </c>
      <c r="T7658" s="1" t="s">
        <v>148</v>
      </c>
    </row>
    <row r="7659" ht="15.75" customHeight="1">
      <c r="B7659" s="1">
        <v>13.0</v>
      </c>
      <c r="C7659" s="1" t="str">
        <f t="shared" si="2"/>
        <v>ASPS_7_B_10</v>
      </c>
      <c r="D7659" s="1" t="str">
        <f t="shared" si="3"/>
        <v>JZ</v>
      </c>
      <c r="E7659" s="1">
        <f t="shared" si="4"/>
        <v>3.717</v>
      </c>
      <c r="F7659" s="1">
        <f t="shared" si="5"/>
        <v>11.2875</v>
      </c>
      <c r="G7659" s="1">
        <f t="shared" si="6"/>
        <v>7.5705</v>
      </c>
      <c r="H7659" s="1">
        <f t="shared" si="7"/>
        <v>2.036723164</v>
      </c>
      <c r="I7659" s="1" t="str">
        <f t="shared" si="8"/>
        <v>7_B</v>
      </c>
      <c r="J7659" s="1" t="str">
        <f t="shared" ref="J7659:K7659" si="7665">S7659</f>
        <v>10</v>
      </c>
      <c r="K7659" s="1" t="str">
        <f t="shared" si="7665"/>
        <v>Stannum</v>
      </c>
      <c r="L7659" s="1" t="s">
        <v>740</v>
      </c>
      <c r="M7659" s="1">
        <v>7.434</v>
      </c>
      <c r="N7659" s="1">
        <v>22.575</v>
      </c>
      <c r="O7659" s="1">
        <v>7.5705</v>
      </c>
      <c r="P7659" s="1">
        <v>2.03672316384181</v>
      </c>
      <c r="Q7659" s="1" t="s">
        <v>738</v>
      </c>
      <c r="R7659" s="1"/>
      <c r="S7659" s="1" t="s">
        <v>17</v>
      </c>
      <c r="T7659" s="1" t="s">
        <v>148</v>
      </c>
    </row>
    <row r="7660" ht="15.75" customHeight="1">
      <c r="B7660" s="1">
        <v>15.0</v>
      </c>
      <c r="C7660" s="1" t="str">
        <f t="shared" si="2"/>
        <v>ASPS_7_B_10</v>
      </c>
      <c r="D7660" s="1" t="str">
        <f t="shared" si="3"/>
        <v>JZ</v>
      </c>
      <c r="E7660" s="1">
        <f t="shared" si="4"/>
        <v>3.427</v>
      </c>
      <c r="F7660" s="1">
        <f t="shared" si="5"/>
        <v>7.715</v>
      </c>
      <c r="G7660" s="1">
        <f t="shared" si="6"/>
        <v>4.288</v>
      </c>
      <c r="H7660" s="1">
        <f t="shared" si="7"/>
        <v>1.251240152</v>
      </c>
      <c r="I7660" s="1" t="str">
        <f t="shared" si="8"/>
        <v>7_B</v>
      </c>
      <c r="J7660" s="1" t="str">
        <f t="shared" ref="J7660:K7660" si="7666">S7660</f>
        <v>10</v>
      </c>
      <c r="K7660" s="1" t="str">
        <f t="shared" si="7666"/>
        <v>Stannum</v>
      </c>
      <c r="L7660" s="1" t="s">
        <v>740</v>
      </c>
      <c r="M7660" s="1">
        <v>6.854</v>
      </c>
      <c r="N7660" s="1">
        <v>15.43</v>
      </c>
      <c r="O7660" s="1">
        <v>4.288</v>
      </c>
      <c r="P7660" s="1">
        <v>1.25124015173621</v>
      </c>
      <c r="Q7660" s="1" t="s">
        <v>738</v>
      </c>
      <c r="R7660" s="1"/>
      <c r="S7660" s="1" t="s">
        <v>17</v>
      </c>
      <c r="T7660" s="1" t="s">
        <v>148</v>
      </c>
    </row>
    <row r="7661" ht="15.75" customHeight="1">
      <c r="B7661" s="1">
        <v>17.0</v>
      </c>
      <c r="C7661" s="1" t="str">
        <f t="shared" si="2"/>
        <v>ASPS_7_B_10</v>
      </c>
      <c r="D7661" s="1" t="str">
        <f t="shared" si="3"/>
        <v>JZ</v>
      </c>
      <c r="E7661" s="1">
        <f t="shared" si="4"/>
        <v>3.3425</v>
      </c>
      <c r="F7661" s="1">
        <f t="shared" si="5"/>
        <v>9.514</v>
      </c>
      <c r="G7661" s="1">
        <f t="shared" si="6"/>
        <v>6.1715</v>
      </c>
      <c r="H7661" s="1">
        <f t="shared" si="7"/>
        <v>1.846372476</v>
      </c>
      <c r="I7661" s="1" t="str">
        <f t="shared" si="8"/>
        <v>7_B</v>
      </c>
      <c r="J7661" s="1" t="str">
        <f t="shared" ref="J7661:K7661" si="7667">S7661</f>
        <v>10</v>
      </c>
      <c r="K7661" s="1" t="str">
        <f t="shared" si="7667"/>
        <v>Stannum</v>
      </c>
      <c r="L7661" s="1" t="s">
        <v>740</v>
      </c>
      <c r="M7661" s="1">
        <v>6.685</v>
      </c>
      <c r="N7661" s="1">
        <v>19.028</v>
      </c>
      <c r="O7661" s="1">
        <v>6.1715</v>
      </c>
      <c r="P7661" s="1">
        <v>1.84637247569185</v>
      </c>
      <c r="Q7661" s="1" t="s">
        <v>738</v>
      </c>
      <c r="R7661" s="1"/>
      <c r="S7661" s="1" t="s">
        <v>17</v>
      </c>
      <c r="T7661" s="1" t="s">
        <v>148</v>
      </c>
    </row>
    <row r="7662" ht="15.75" customHeight="1">
      <c r="B7662" s="1">
        <v>19.0</v>
      </c>
      <c r="C7662" s="1" t="str">
        <f t="shared" si="2"/>
        <v>ASPS_7_B_10</v>
      </c>
      <c r="D7662" s="1" t="str">
        <f t="shared" si="3"/>
        <v>JZ</v>
      </c>
      <c r="E7662" s="1">
        <f t="shared" si="4"/>
        <v>3.4445</v>
      </c>
      <c r="F7662" s="1">
        <f t="shared" si="5"/>
        <v>9.708</v>
      </c>
      <c r="G7662" s="1">
        <f t="shared" si="6"/>
        <v>6.2635</v>
      </c>
      <c r="H7662" s="1">
        <f t="shared" si="7"/>
        <v>1.818406155</v>
      </c>
      <c r="I7662" s="1" t="str">
        <f t="shared" si="8"/>
        <v>7_B</v>
      </c>
      <c r="J7662" s="1" t="str">
        <f t="shared" ref="J7662:K7662" si="7668">S7662</f>
        <v>10</v>
      </c>
      <c r="K7662" s="1" t="str">
        <f t="shared" si="7668"/>
        <v>Stannum</v>
      </c>
      <c r="L7662" s="1" t="s">
        <v>740</v>
      </c>
      <c r="M7662" s="1">
        <v>6.889</v>
      </c>
      <c r="N7662" s="1">
        <v>19.416</v>
      </c>
      <c r="O7662" s="1">
        <v>6.2635</v>
      </c>
      <c r="P7662" s="1">
        <v>1.81840615473944</v>
      </c>
      <c r="Q7662" s="1" t="s">
        <v>738</v>
      </c>
      <c r="R7662" s="1"/>
      <c r="S7662" s="1" t="s">
        <v>17</v>
      </c>
      <c r="T7662" s="1" t="s">
        <v>148</v>
      </c>
    </row>
    <row r="7663" ht="15.75" customHeight="1">
      <c r="B7663" s="1">
        <v>21.0</v>
      </c>
      <c r="C7663" s="1" t="str">
        <f t="shared" si="2"/>
        <v>ASPS_7_B_10</v>
      </c>
      <c r="D7663" s="1" t="str">
        <f t="shared" si="3"/>
        <v>JZ</v>
      </c>
      <c r="E7663" s="1">
        <f t="shared" si="4"/>
        <v>3.928</v>
      </c>
      <c r="F7663" s="1">
        <f t="shared" si="5"/>
        <v>10.506</v>
      </c>
      <c r="G7663" s="1">
        <f t="shared" si="6"/>
        <v>6.578</v>
      </c>
      <c r="H7663" s="1">
        <f t="shared" si="7"/>
        <v>1.674643585</v>
      </c>
      <c r="I7663" s="1" t="str">
        <f t="shared" si="8"/>
        <v>7_B</v>
      </c>
      <c r="J7663" s="1" t="str">
        <f t="shared" ref="J7663:K7663" si="7669">S7663</f>
        <v>10</v>
      </c>
      <c r="K7663" s="1" t="str">
        <f t="shared" si="7669"/>
        <v>Stannum</v>
      </c>
      <c r="L7663" s="1" t="s">
        <v>740</v>
      </c>
      <c r="M7663" s="1">
        <v>7.856</v>
      </c>
      <c r="N7663" s="1">
        <v>21.012</v>
      </c>
      <c r="O7663" s="1">
        <v>6.578</v>
      </c>
      <c r="P7663" s="1">
        <v>1.67464358452138</v>
      </c>
      <c r="Q7663" s="1" t="s">
        <v>738</v>
      </c>
      <c r="R7663" s="1"/>
      <c r="S7663" s="1" t="s">
        <v>17</v>
      </c>
      <c r="T7663" s="1" t="s">
        <v>148</v>
      </c>
    </row>
    <row r="7664" ht="15.75" customHeight="1">
      <c r="B7664" s="1">
        <v>23.0</v>
      </c>
      <c r="C7664" s="1" t="str">
        <f t="shared" si="2"/>
        <v>ASPS_7_B_10</v>
      </c>
      <c r="D7664" s="1" t="str">
        <f t="shared" si="3"/>
        <v>JZ</v>
      </c>
      <c r="E7664" s="1">
        <f t="shared" si="4"/>
        <v>4.0295</v>
      </c>
      <c r="F7664" s="1">
        <f t="shared" si="5"/>
        <v>10.8075</v>
      </c>
      <c r="G7664" s="1">
        <f t="shared" si="6"/>
        <v>6.778</v>
      </c>
      <c r="H7664" s="1">
        <f t="shared" si="7"/>
        <v>1.682094553</v>
      </c>
      <c r="I7664" s="1" t="str">
        <f t="shared" si="8"/>
        <v>7_B</v>
      </c>
      <c r="J7664" s="1" t="str">
        <f t="shared" ref="J7664:K7664" si="7670">S7664</f>
        <v>10</v>
      </c>
      <c r="K7664" s="1" t="str">
        <f t="shared" si="7670"/>
        <v>Stannum</v>
      </c>
      <c r="L7664" s="1" t="s">
        <v>740</v>
      </c>
      <c r="M7664" s="1">
        <v>8.059</v>
      </c>
      <c r="N7664" s="1">
        <v>21.615</v>
      </c>
      <c r="O7664" s="1">
        <v>6.778</v>
      </c>
      <c r="P7664" s="1">
        <v>1.68209455267403</v>
      </c>
      <c r="Q7664" s="1" t="s">
        <v>738</v>
      </c>
      <c r="R7664" s="1"/>
      <c r="S7664" s="1" t="s">
        <v>17</v>
      </c>
      <c r="T7664" s="1" t="s">
        <v>148</v>
      </c>
    </row>
    <row r="7665" ht="15.75" customHeight="1">
      <c r="B7665" s="1">
        <v>25.0</v>
      </c>
      <c r="C7665" s="1" t="str">
        <f t="shared" si="2"/>
        <v>ASPS_7_B_10</v>
      </c>
      <c r="D7665" s="1" t="str">
        <f t="shared" si="3"/>
        <v>JZ</v>
      </c>
      <c r="E7665" s="1">
        <f t="shared" si="4"/>
        <v>4.2445</v>
      </c>
      <c r="F7665" s="1">
        <f t="shared" si="5"/>
        <v>11.401</v>
      </c>
      <c r="G7665" s="1">
        <f t="shared" si="6"/>
        <v>7.1565</v>
      </c>
      <c r="H7665" s="1">
        <f t="shared" si="7"/>
        <v>1.686064319</v>
      </c>
      <c r="I7665" s="1" t="str">
        <f t="shared" si="8"/>
        <v>7_B</v>
      </c>
      <c r="J7665" s="1" t="str">
        <f t="shared" ref="J7665:K7665" si="7671">S7665</f>
        <v>10</v>
      </c>
      <c r="K7665" s="1" t="str">
        <f t="shared" si="7671"/>
        <v>Stannum</v>
      </c>
      <c r="L7665" s="1" t="s">
        <v>740</v>
      </c>
      <c r="M7665" s="1">
        <v>8.489</v>
      </c>
      <c r="N7665" s="1">
        <v>22.802</v>
      </c>
      <c r="O7665" s="1">
        <v>7.1565</v>
      </c>
      <c r="P7665" s="1">
        <v>1.68606431852986</v>
      </c>
      <c r="Q7665" s="1" t="s">
        <v>738</v>
      </c>
      <c r="R7665" s="1"/>
      <c r="S7665" s="1" t="s">
        <v>17</v>
      </c>
      <c r="T7665" s="1" t="s">
        <v>148</v>
      </c>
    </row>
    <row r="7666" ht="15.75" customHeight="1">
      <c r="B7666" s="1">
        <v>27.0</v>
      </c>
      <c r="C7666" s="1" t="str">
        <f t="shared" si="2"/>
        <v>ASPS_7_B_10</v>
      </c>
      <c r="D7666" s="1" t="str">
        <f t="shared" si="3"/>
        <v>JZ</v>
      </c>
      <c r="E7666" s="1">
        <f t="shared" si="4"/>
        <v>3.5645</v>
      </c>
      <c r="F7666" s="1">
        <f t="shared" si="5"/>
        <v>11.17</v>
      </c>
      <c r="G7666" s="1">
        <f t="shared" si="6"/>
        <v>7.6055</v>
      </c>
      <c r="H7666" s="1">
        <f t="shared" si="7"/>
        <v>2.133679338</v>
      </c>
      <c r="I7666" s="1" t="str">
        <f t="shared" si="8"/>
        <v>7_B</v>
      </c>
      <c r="J7666" s="1" t="str">
        <f t="shared" ref="J7666:K7666" si="7672">S7666</f>
        <v>10</v>
      </c>
      <c r="K7666" s="1" t="str">
        <f t="shared" si="7672"/>
        <v>Stannum</v>
      </c>
      <c r="L7666" s="1" t="s">
        <v>740</v>
      </c>
      <c r="M7666" s="1">
        <v>7.129</v>
      </c>
      <c r="N7666" s="1">
        <v>22.34</v>
      </c>
      <c r="O7666" s="1">
        <v>7.6055</v>
      </c>
      <c r="P7666" s="1">
        <v>2.13367933791556</v>
      </c>
      <c r="Q7666" s="1" t="s">
        <v>738</v>
      </c>
      <c r="R7666" s="1"/>
      <c r="S7666" s="1" t="s">
        <v>17</v>
      </c>
      <c r="T7666" s="1" t="s">
        <v>148</v>
      </c>
    </row>
    <row r="7667" ht="15.75" customHeight="1">
      <c r="B7667" s="1">
        <v>29.0</v>
      </c>
      <c r="C7667" s="1" t="str">
        <f t="shared" si="2"/>
        <v>ASPS_7_B_10</v>
      </c>
      <c r="D7667" s="1" t="str">
        <f t="shared" si="3"/>
        <v>JZ</v>
      </c>
      <c r="E7667" s="1">
        <f t="shared" si="4"/>
        <v>4.4075</v>
      </c>
      <c r="F7667" s="1">
        <f t="shared" si="5"/>
        <v>12.4625</v>
      </c>
      <c r="G7667" s="1">
        <f t="shared" si="6"/>
        <v>8.055</v>
      </c>
      <c r="H7667" s="1">
        <f t="shared" si="7"/>
        <v>1.827566648</v>
      </c>
      <c r="I7667" s="1" t="str">
        <f t="shared" si="8"/>
        <v>7_B</v>
      </c>
      <c r="J7667" s="1" t="str">
        <f t="shared" ref="J7667:K7667" si="7673">S7667</f>
        <v>10</v>
      </c>
      <c r="K7667" s="1" t="str">
        <f t="shared" si="7673"/>
        <v>Stannum</v>
      </c>
      <c r="L7667" s="1" t="s">
        <v>740</v>
      </c>
      <c r="M7667" s="1">
        <v>8.815</v>
      </c>
      <c r="N7667" s="1">
        <v>24.925</v>
      </c>
      <c r="O7667" s="1">
        <v>8.055</v>
      </c>
      <c r="P7667" s="1">
        <v>1.8275666477595</v>
      </c>
      <c r="Q7667" s="1" t="s">
        <v>738</v>
      </c>
      <c r="R7667" s="1"/>
      <c r="S7667" s="1" t="s">
        <v>17</v>
      </c>
      <c r="T7667" s="1" t="s">
        <v>148</v>
      </c>
    </row>
    <row r="7668" ht="15.75" customHeight="1">
      <c r="A7668" s="1" t="s">
        <v>741</v>
      </c>
      <c r="B7668" s="1">
        <v>1.0</v>
      </c>
      <c r="C7668" s="1" t="str">
        <f t="shared" si="2"/>
        <v>ASPS_7_B_11</v>
      </c>
      <c r="D7668" s="1" t="str">
        <f t="shared" si="3"/>
        <v>JZ</v>
      </c>
      <c r="E7668" s="1">
        <f t="shared" si="4"/>
        <v>3.656</v>
      </c>
      <c r="F7668" s="1">
        <f t="shared" si="5"/>
        <v>10.433</v>
      </c>
      <c r="G7668" s="1">
        <f t="shared" si="6"/>
        <v>6.777</v>
      </c>
      <c r="H7668" s="1">
        <f t="shared" si="7"/>
        <v>1.853665208</v>
      </c>
      <c r="I7668" s="1" t="str">
        <f t="shared" si="8"/>
        <v>7_B</v>
      </c>
      <c r="J7668" s="1" t="str">
        <f t="shared" ref="J7668:K7668" si="7674">S7668</f>
        <v>11</v>
      </c>
      <c r="K7668" s="1" t="str">
        <f t="shared" si="7674"/>
        <v>Stannum</v>
      </c>
      <c r="L7668" s="1" t="s">
        <v>742</v>
      </c>
      <c r="M7668" s="1">
        <v>7.312</v>
      </c>
      <c r="N7668" s="1">
        <v>20.866</v>
      </c>
      <c r="O7668" s="1">
        <v>6.777</v>
      </c>
      <c r="P7668" s="1">
        <v>1.85366520787746</v>
      </c>
      <c r="Q7668" s="1" t="s">
        <v>738</v>
      </c>
      <c r="R7668" s="1"/>
      <c r="S7668" s="1" t="s">
        <v>20</v>
      </c>
      <c r="T7668" s="1" t="s">
        <v>148</v>
      </c>
    </row>
    <row r="7669" ht="15.75" customHeight="1">
      <c r="B7669" s="1">
        <v>3.0</v>
      </c>
      <c r="C7669" s="1" t="str">
        <f t="shared" si="2"/>
        <v>ASPS_7_B_11</v>
      </c>
      <c r="D7669" s="1" t="str">
        <f t="shared" si="3"/>
        <v>JZ</v>
      </c>
      <c r="E7669" s="1">
        <f t="shared" si="4"/>
        <v>4.9025</v>
      </c>
      <c r="F7669" s="1">
        <f t="shared" si="5"/>
        <v>12.343</v>
      </c>
      <c r="G7669" s="1">
        <f t="shared" si="6"/>
        <v>7.4405</v>
      </c>
      <c r="H7669" s="1">
        <f t="shared" si="7"/>
        <v>1.517695054</v>
      </c>
      <c r="I7669" s="1" t="str">
        <f t="shared" si="8"/>
        <v>7_B</v>
      </c>
      <c r="J7669" s="1" t="str">
        <f t="shared" ref="J7669:K7669" si="7675">S7669</f>
        <v>11</v>
      </c>
      <c r="K7669" s="1" t="str">
        <f t="shared" si="7675"/>
        <v>Stannum</v>
      </c>
      <c r="L7669" s="1" t="s">
        <v>742</v>
      </c>
      <c r="M7669" s="1">
        <v>9.805</v>
      </c>
      <c r="N7669" s="1">
        <v>24.686</v>
      </c>
      <c r="O7669" s="1">
        <v>7.4405</v>
      </c>
      <c r="P7669" s="1">
        <v>1.51769505354411</v>
      </c>
      <c r="Q7669" s="1" t="s">
        <v>738</v>
      </c>
      <c r="R7669" s="1"/>
      <c r="S7669" s="1" t="s">
        <v>20</v>
      </c>
      <c r="T7669" s="1" t="s">
        <v>148</v>
      </c>
    </row>
    <row r="7670" ht="15.75" customHeight="1">
      <c r="B7670" s="1">
        <v>5.0</v>
      </c>
      <c r="C7670" s="1" t="str">
        <f t="shared" si="2"/>
        <v>ASPS_7_B_11</v>
      </c>
      <c r="D7670" s="1" t="str">
        <f t="shared" si="3"/>
        <v>JZ</v>
      </c>
      <c r="E7670" s="1">
        <f t="shared" si="4"/>
        <v>4.564</v>
      </c>
      <c r="F7670" s="1">
        <f t="shared" si="5"/>
        <v>12.0265</v>
      </c>
      <c r="G7670" s="1">
        <f t="shared" si="6"/>
        <v>7.4625</v>
      </c>
      <c r="H7670" s="1">
        <f t="shared" si="7"/>
        <v>1.635078878</v>
      </c>
      <c r="I7670" s="1" t="str">
        <f t="shared" si="8"/>
        <v>7_B</v>
      </c>
      <c r="J7670" s="1" t="str">
        <f t="shared" ref="J7670:K7670" si="7676">S7670</f>
        <v>11</v>
      </c>
      <c r="K7670" s="1" t="str">
        <f t="shared" si="7676"/>
        <v>Stannum</v>
      </c>
      <c r="L7670" s="1" t="s">
        <v>742</v>
      </c>
      <c r="M7670" s="1">
        <v>9.128</v>
      </c>
      <c r="N7670" s="1">
        <v>24.053</v>
      </c>
      <c r="O7670" s="1">
        <v>7.4625</v>
      </c>
      <c r="P7670" s="1">
        <v>1.63507887817704</v>
      </c>
      <c r="Q7670" s="1" t="s">
        <v>738</v>
      </c>
      <c r="R7670" s="1"/>
      <c r="S7670" s="1" t="s">
        <v>20</v>
      </c>
      <c r="T7670" s="1" t="s">
        <v>148</v>
      </c>
    </row>
    <row r="7671" ht="15.75" customHeight="1">
      <c r="B7671" s="1">
        <v>7.0</v>
      </c>
      <c r="C7671" s="1" t="str">
        <f t="shared" si="2"/>
        <v>ASPS_7_B_11</v>
      </c>
      <c r="D7671" s="1" t="str">
        <f t="shared" si="3"/>
        <v>JZ</v>
      </c>
      <c r="E7671" s="1">
        <f t="shared" si="4"/>
        <v>4.035</v>
      </c>
      <c r="F7671" s="1">
        <f t="shared" si="5"/>
        <v>9.7645</v>
      </c>
      <c r="G7671" s="1">
        <f t="shared" si="6"/>
        <v>5.7295</v>
      </c>
      <c r="H7671" s="1">
        <f t="shared" si="7"/>
        <v>1.419950434</v>
      </c>
      <c r="I7671" s="1" t="str">
        <f t="shared" si="8"/>
        <v>7_B</v>
      </c>
      <c r="J7671" s="1" t="str">
        <f t="shared" ref="J7671:K7671" si="7677">S7671</f>
        <v>11</v>
      </c>
      <c r="K7671" s="1" t="str">
        <f t="shared" si="7677"/>
        <v>Stannum</v>
      </c>
      <c r="L7671" s="1" t="s">
        <v>742</v>
      </c>
      <c r="M7671" s="1">
        <v>8.07</v>
      </c>
      <c r="N7671" s="1">
        <v>19.529</v>
      </c>
      <c r="O7671" s="1">
        <v>5.7295</v>
      </c>
      <c r="P7671" s="1">
        <v>1.41995043370508</v>
      </c>
      <c r="Q7671" s="1" t="s">
        <v>738</v>
      </c>
      <c r="R7671" s="1"/>
      <c r="S7671" s="1" t="s">
        <v>20</v>
      </c>
      <c r="T7671" s="1" t="s">
        <v>148</v>
      </c>
    </row>
    <row r="7672" ht="15.75" customHeight="1">
      <c r="B7672" s="1">
        <v>9.0</v>
      </c>
      <c r="C7672" s="1" t="str">
        <f t="shared" si="2"/>
        <v>ASPS_7_B_11</v>
      </c>
      <c r="D7672" s="1" t="str">
        <f t="shared" si="3"/>
        <v>JZ</v>
      </c>
      <c r="E7672" s="1">
        <f t="shared" si="4"/>
        <v>3.6955</v>
      </c>
      <c r="F7672" s="1">
        <f t="shared" si="5"/>
        <v>8.588</v>
      </c>
      <c r="G7672" s="1">
        <f t="shared" si="6"/>
        <v>4.8925</v>
      </c>
      <c r="H7672" s="1">
        <f t="shared" si="7"/>
        <v>1.323907455</v>
      </c>
      <c r="I7672" s="1" t="str">
        <f t="shared" si="8"/>
        <v>7_B</v>
      </c>
      <c r="J7672" s="1" t="str">
        <f t="shared" ref="J7672:K7672" si="7678">S7672</f>
        <v>11</v>
      </c>
      <c r="K7672" s="1" t="str">
        <f t="shared" si="7678"/>
        <v>Stannum</v>
      </c>
      <c r="L7672" s="1" t="s">
        <v>742</v>
      </c>
      <c r="M7672" s="1">
        <v>7.391</v>
      </c>
      <c r="N7672" s="1">
        <v>17.176</v>
      </c>
      <c r="O7672" s="1">
        <v>4.8925</v>
      </c>
      <c r="P7672" s="1">
        <v>1.32390745501285</v>
      </c>
      <c r="Q7672" s="1" t="s">
        <v>738</v>
      </c>
      <c r="R7672" s="1"/>
      <c r="S7672" s="1" t="s">
        <v>20</v>
      </c>
      <c r="T7672" s="1" t="s">
        <v>148</v>
      </c>
    </row>
    <row r="7673" ht="15.75" customHeight="1">
      <c r="B7673" s="1">
        <v>11.0</v>
      </c>
      <c r="C7673" s="1" t="str">
        <f t="shared" si="2"/>
        <v>ASPS_7_B_11</v>
      </c>
      <c r="D7673" s="1" t="str">
        <f t="shared" si="3"/>
        <v>JZ</v>
      </c>
      <c r="E7673" s="1">
        <f t="shared" si="4"/>
        <v>4.4855</v>
      </c>
      <c r="F7673" s="1">
        <f t="shared" si="5"/>
        <v>11.7575</v>
      </c>
      <c r="G7673" s="1">
        <f t="shared" si="6"/>
        <v>7.272</v>
      </c>
      <c r="H7673" s="1">
        <f t="shared" si="7"/>
        <v>1.621223944</v>
      </c>
      <c r="I7673" s="1" t="str">
        <f t="shared" si="8"/>
        <v>7_B</v>
      </c>
      <c r="J7673" s="1" t="str">
        <f t="shared" ref="J7673:K7673" si="7679">S7673</f>
        <v>11</v>
      </c>
      <c r="K7673" s="1" t="str">
        <f t="shared" si="7679"/>
        <v>Stannum</v>
      </c>
      <c r="L7673" s="1" t="s">
        <v>742</v>
      </c>
      <c r="M7673" s="1">
        <v>8.971</v>
      </c>
      <c r="N7673" s="1">
        <v>23.515</v>
      </c>
      <c r="O7673" s="1">
        <v>7.272</v>
      </c>
      <c r="P7673" s="1">
        <v>1.62122394381897</v>
      </c>
      <c r="Q7673" s="1" t="s">
        <v>738</v>
      </c>
      <c r="R7673" s="1"/>
      <c r="S7673" s="1" t="s">
        <v>20</v>
      </c>
      <c r="T7673" s="1" t="s">
        <v>148</v>
      </c>
    </row>
    <row r="7674" ht="15.75" customHeight="1">
      <c r="B7674" s="1">
        <v>13.0</v>
      </c>
      <c r="C7674" s="1" t="str">
        <f t="shared" si="2"/>
        <v>ASPS_7_B_11</v>
      </c>
      <c r="D7674" s="1" t="str">
        <f t="shared" si="3"/>
        <v>JZ</v>
      </c>
      <c r="E7674" s="1">
        <f t="shared" si="4"/>
        <v>4.425</v>
      </c>
      <c r="F7674" s="1">
        <f t="shared" si="5"/>
        <v>11.7645</v>
      </c>
      <c r="G7674" s="1">
        <f t="shared" si="6"/>
        <v>7.3395</v>
      </c>
      <c r="H7674" s="1">
        <f t="shared" si="7"/>
        <v>1.658644068</v>
      </c>
      <c r="I7674" s="1" t="str">
        <f t="shared" si="8"/>
        <v>7_B</v>
      </c>
      <c r="J7674" s="1" t="str">
        <f t="shared" ref="J7674:K7674" si="7680">S7674</f>
        <v>11</v>
      </c>
      <c r="K7674" s="1" t="str">
        <f t="shared" si="7680"/>
        <v>Stannum</v>
      </c>
      <c r="L7674" s="1" t="s">
        <v>742</v>
      </c>
      <c r="M7674" s="1">
        <v>8.85</v>
      </c>
      <c r="N7674" s="1">
        <v>23.529</v>
      </c>
      <c r="O7674" s="1">
        <v>7.3395</v>
      </c>
      <c r="P7674" s="1">
        <v>1.65864406779661</v>
      </c>
      <c r="Q7674" s="1" t="s">
        <v>738</v>
      </c>
      <c r="R7674" s="1"/>
      <c r="S7674" s="1" t="s">
        <v>20</v>
      </c>
      <c r="T7674" s="1" t="s">
        <v>148</v>
      </c>
    </row>
    <row r="7675" ht="15.75" customHeight="1">
      <c r="B7675" s="1">
        <v>15.0</v>
      </c>
      <c r="C7675" s="1" t="str">
        <f t="shared" si="2"/>
        <v>ASPS_7_B_11</v>
      </c>
      <c r="D7675" s="1" t="str">
        <f t="shared" si="3"/>
        <v>JZ</v>
      </c>
      <c r="E7675" s="1">
        <f t="shared" si="4"/>
        <v>3.9465</v>
      </c>
      <c r="F7675" s="1">
        <f t="shared" si="5"/>
        <v>10.7835</v>
      </c>
      <c r="G7675" s="1">
        <f t="shared" si="6"/>
        <v>6.837</v>
      </c>
      <c r="H7675" s="1">
        <f t="shared" si="7"/>
        <v>1.732421133</v>
      </c>
      <c r="I7675" s="1" t="str">
        <f t="shared" si="8"/>
        <v>7_B</v>
      </c>
      <c r="J7675" s="1" t="str">
        <f t="shared" ref="J7675:K7675" si="7681">S7675</f>
        <v>11</v>
      </c>
      <c r="K7675" s="1" t="str">
        <f t="shared" si="7681"/>
        <v>Stannum</v>
      </c>
      <c r="L7675" s="1" t="s">
        <v>742</v>
      </c>
      <c r="M7675" s="1">
        <v>7.893</v>
      </c>
      <c r="N7675" s="1">
        <v>21.567</v>
      </c>
      <c r="O7675" s="1">
        <v>6.837</v>
      </c>
      <c r="P7675" s="1">
        <v>1.73242113264918</v>
      </c>
      <c r="Q7675" s="1" t="s">
        <v>738</v>
      </c>
      <c r="R7675" s="1"/>
      <c r="S7675" s="1" t="s">
        <v>20</v>
      </c>
      <c r="T7675" s="1" t="s">
        <v>148</v>
      </c>
    </row>
    <row r="7676" ht="15.75" customHeight="1">
      <c r="B7676" s="1">
        <v>17.0</v>
      </c>
      <c r="C7676" s="1" t="str">
        <f t="shared" si="2"/>
        <v>ASPS_7_B_11</v>
      </c>
      <c r="D7676" s="1" t="str">
        <f t="shared" si="3"/>
        <v>JZ</v>
      </c>
      <c r="E7676" s="1">
        <f t="shared" si="4"/>
        <v>3.9035</v>
      </c>
      <c r="F7676" s="1">
        <f t="shared" si="5"/>
        <v>10.0715</v>
      </c>
      <c r="G7676" s="1">
        <f t="shared" si="6"/>
        <v>6.168</v>
      </c>
      <c r="H7676" s="1">
        <f t="shared" si="7"/>
        <v>1.580120405</v>
      </c>
      <c r="I7676" s="1" t="str">
        <f t="shared" si="8"/>
        <v>7_B</v>
      </c>
      <c r="J7676" s="1" t="str">
        <f t="shared" ref="J7676:K7676" si="7682">S7676</f>
        <v>11</v>
      </c>
      <c r="K7676" s="1" t="str">
        <f t="shared" si="7682"/>
        <v>Stannum</v>
      </c>
      <c r="L7676" s="1" t="s">
        <v>742</v>
      </c>
      <c r="M7676" s="1">
        <v>7.807</v>
      </c>
      <c r="N7676" s="1">
        <v>20.143</v>
      </c>
      <c r="O7676" s="1">
        <v>6.168</v>
      </c>
      <c r="P7676" s="1">
        <v>1.58012040476495</v>
      </c>
      <c r="Q7676" s="1" t="s">
        <v>738</v>
      </c>
      <c r="R7676" s="1"/>
      <c r="S7676" s="1" t="s">
        <v>20</v>
      </c>
      <c r="T7676" s="1" t="s">
        <v>148</v>
      </c>
    </row>
    <row r="7677" ht="15.75" customHeight="1">
      <c r="B7677" s="1">
        <v>19.0</v>
      </c>
      <c r="C7677" s="1" t="str">
        <f t="shared" si="2"/>
        <v>ASPS_7_B_11</v>
      </c>
      <c r="D7677" s="1" t="str">
        <f t="shared" si="3"/>
        <v>JZ</v>
      </c>
      <c r="E7677" s="1">
        <f t="shared" si="4"/>
        <v>4.2075</v>
      </c>
      <c r="F7677" s="1">
        <f t="shared" si="5"/>
        <v>11.279</v>
      </c>
      <c r="G7677" s="1">
        <f t="shared" si="6"/>
        <v>7.0715</v>
      </c>
      <c r="H7677" s="1">
        <f t="shared" si="7"/>
        <v>1.680689245</v>
      </c>
      <c r="I7677" s="1" t="str">
        <f t="shared" si="8"/>
        <v>7_B</v>
      </c>
      <c r="J7677" s="1" t="str">
        <f t="shared" ref="J7677:K7677" si="7683">S7677</f>
        <v>11</v>
      </c>
      <c r="K7677" s="1" t="str">
        <f t="shared" si="7683"/>
        <v>Stannum</v>
      </c>
      <c r="L7677" s="1" t="s">
        <v>742</v>
      </c>
      <c r="M7677" s="1">
        <v>8.415</v>
      </c>
      <c r="N7677" s="1">
        <v>22.558</v>
      </c>
      <c r="O7677" s="1">
        <v>7.0715</v>
      </c>
      <c r="P7677" s="1">
        <v>1.68068924539513</v>
      </c>
      <c r="Q7677" s="1" t="s">
        <v>738</v>
      </c>
      <c r="R7677" s="1"/>
      <c r="S7677" s="1" t="s">
        <v>20</v>
      </c>
      <c r="T7677" s="1" t="s">
        <v>148</v>
      </c>
    </row>
    <row r="7678" ht="15.75" customHeight="1">
      <c r="B7678" s="1">
        <v>21.0</v>
      </c>
      <c r="C7678" s="1" t="str">
        <f t="shared" si="2"/>
        <v>ASPS_7_B_11</v>
      </c>
      <c r="D7678" s="1" t="str">
        <f t="shared" si="3"/>
        <v>JZ</v>
      </c>
      <c r="E7678" s="1">
        <f t="shared" si="4"/>
        <v>4.4795</v>
      </c>
      <c r="F7678" s="1">
        <f t="shared" si="5"/>
        <v>11.914</v>
      </c>
      <c r="G7678" s="1">
        <f t="shared" si="6"/>
        <v>7.4345</v>
      </c>
      <c r="H7678" s="1">
        <f t="shared" si="7"/>
        <v>1.659671838</v>
      </c>
      <c r="I7678" s="1" t="str">
        <f t="shared" si="8"/>
        <v>7_B</v>
      </c>
      <c r="J7678" s="1" t="str">
        <f t="shared" ref="J7678:K7678" si="7684">S7678</f>
        <v>11</v>
      </c>
      <c r="K7678" s="1" t="str">
        <f t="shared" si="7684"/>
        <v>Stannum</v>
      </c>
      <c r="L7678" s="1" t="s">
        <v>742</v>
      </c>
      <c r="M7678" s="1">
        <v>8.959</v>
      </c>
      <c r="N7678" s="1">
        <v>23.828</v>
      </c>
      <c r="O7678" s="1">
        <v>7.4345</v>
      </c>
      <c r="P7678" s="1">
        <v>1.65967183837482</v>
      </c>
      <c r="Q7678" s="1" t="s">
        <v>738</v>
      </c>
      <c r="R7678" s="1"/>
      <c r="S7678" s="1" t="s">
        <v>20</v>
      </c>
      <c r="T7678" s="1" t="s">
        <v>148</v>
      </c>
    </row>
    <row r="7679" ht="15.75" customHeight="1">
      <c r="B7679" s="1">
        <v>23.0</v>
      </c>
      <c r="C7679" s="1" t="str">
        <f t="shared" si="2"/>
        <v>ASPS_7_B_11</v>
      </c>
      <c r="D7679" s="1" t="str">
        <f t="shared" si="3"/>
        <v>JZ</v>
      </c>
      <c r="E7679" s="1">
        <f t="shared" si="4"/>
        <v>4.256</v>
      </c>
      <c r="F7679" s="1">
        <f t="shared" si="5"/>
        <v>11.4965</v>
      </c>
      <c r="G7679" s="1">
        <f t="shared" si="6"/>
        <v>7.2405</v>
      </c>
      <c r="H7679" s="1">
        <f t="shared" si="7"/>
        <v>1.701245301</v>
      </c>
      <c r="I7679" s="1" t="str">
        <f t="shared" si="8"/>
        <v>7_B</v>
      </c>
      <c r="J7679" s="1" t="str">
        <f t="shared" ref="J7679:K7679" si="7685">S7679</f>
        <v>11</v>
      </c>
      <c r="K7679" s="1" t="str">
        <f t="shared" si="7685"/>
        <v>Stannum</v>
      </c>
      <c r="L7679" s="1" t="s">
        <v>742</v>
      </c>
      <c r="M7679" s="1">
        <v>8.512</v>
      </c>
      <c r="N7679" s="1">
        <v>22.993</v>
      </c>
      <c r="O7679" s="1">
        <v>7.2405</v>
      </c>
      <c r="P7679" s="1">
        <v>1.70124530075188</v>
      </c>
      <c r="Q7679" s="1" t="s">
        <v>738</v>
      </c>
      <c r="R7679" s="1"/>
      <c r="S7679" s="1" t="s">
        <v>20</v>
      </c>
      <c r="T7679" s="1" t="s">
        <v>148</v>
      </c>
    </row>
    <row r="7680" ht="15.75" customHeight="1">
      <c r="B7680" s="1">
        <v>25.0</v>
      </c>
      <c r="C7680" s="1" t="str">
        <f t="shared" si="2"/>
        <v>ASPS_7_B_11</v>
      </c>
      <c r="D7680" s="1" t="str">
        <f t="shared" si="3"/>
        <v>JZ</v>
      </c>
      <c r="E7680" s="1">
        <f t="shared" si="4"/>
        <v>2.6305</v>
      </c>
      <c r="F7680" s="1">
        <f t="shared" si="5"/>
        <v>6.375</v>
      </c>
      <c r="G7680" s="1">
        <f t="shared" si="6"/>
        <v>3.7445</v>
      </c>
      <c r="H7680" s="1">
        <f t="shared" si="7"/>
        <v>1.423493632</v>
      </c>
      <c r="I7680" s="1" t="str">
        <f t="shared" si="8"/>
        <v>7_B</v>
      </c>
      <c r="J7680" s="1" t="str">
        <f t="shared" ref="J7680:K7680" si="7686">S7680</f>
        <v>11</v>
      </c>
      <c r="K7680" s="1" t="str">
        <f t="shared" si="7686"/>
        <v>Stannum</v>
      </c>
      <c r="L7680" s="1" t="s">
        <v>742</v>
      </c>
      <c r="M7680" s="1">
        <v>5.261</v>
      </c>
      <c r="N7680" s="1">
        <v>12.75</v>
      </c>
      <c r="O7680" s="1">
        <v>3.7445</v>
      </c>
      <c r="P7680" s="1">
        <v>1.42349363238928</v>
      </c>
      <c r="Q7680" s="1" t="s">
        <v>738</v>
      </c>
      <c r="R7680" s="1"/>
      <c r="S7680" s="1" t="s">
        <v>20</v>
      </c>
      <c r="T7680" s="1" t="s">
        <v>148</v>
      </c>
    </row>
    <row r="7681" ht="15.75" customHeight="1">
      <c r="B7681" s="1">
        <v>27.0</v>
      </c>
      <c r="C7681" s="1" t="str">
        <f t="shared" si="2"/>
        <v>ASPS_7_B_11</v>
      </c>
      <c r="D7681" s="1" t="str">
        <f t="shared" si="3"/>
        <v>JZ</v>
      </c>
      <c r="E7681" s="1">
        <f t="shared" si="4"/>
        <v>4.1555</v>
      </c>
      <c r="F7681" s="1">
        <f t="shared" si="5"/>
        <v>10.686</v>
      </c>
      <c r="G7681" s="1">
        <f t="shared" si="6"/>
        <v>6.5305</v>
      </c>
      <c r="H7681" s="1">
        <f t="shared" si="7"/>
        <v>1.571531705</v>
      </c>
      <c r="I7681" s="1" t="str">
        <f t="shared" si="8"/>
        <v>7_B</v>
      </c>
      <c r="J7681" s="1" t="str">
        <f t="shared" ref="J7681:K7681" si="7687">S7681</f>
        <v>11</v>
      </c>
      <c r="K7681" s="1" t="str">
        <f t="shared" si="7687"/>
        <v>Stannum</v>
      </c>
      <c r="L7681" s="1" t="s">
        <v>742</v>
      </c>
      <c r="M7681" s="1">
        <v>8.311</v>
      </c>
      <c r="N7681" s="1">
        <v>21.372</v>
      </c>
      <c r="O7681" s="1">
        <v>6.5305</v>
      </c>
      <c r="P7681" s="1">
        <v>1.57153170496932</v>
      </c>
      <c r="Q7681" s="1" t="s">
        <v>738</v>
      </c>
      <c r="R7681" s="1"/>
      <c r="S7681" s="1" t="s">
        <v>20</v>
      </c>
      <c r="T7681" s="1" t="s">
        <v>148</v>
      </c>
    </row>
    <row r="7682" ht="15.75" customHeight="1">
      <c r="B7682" s="1">
        <v>29.0</v>
      </c>
      <c r="C7682" s="1" t="str">
        <f t="shared" si="2"/>
        <v>ASPS_7_B_11</v>
      </c>
      <c r="D7682" s="1" t="str">
        <f t="shared" si="3"/>
        <v>JZ</v>
      </c>
      <c r="E7682" s="1">
        <f t="shared" si="4"/>
        <v>4.4675</v>
      </c>
      <c r="F7682" s="1">
        <f t="shared" si="5"/>
        <v>11.4735</v>
      </c>
      <c r="G7682" s="1">
        <f t="shared" si="6"/>
        <v>7.006</v>
      </c>
      <c r="H7682" s="1">
        <f t="shared" si="7"/>
        <v>1.568214885</v>
      </c>
      <c r="I7682" s="1" t="str">
        <f t="shared" si="8"/>
        <v>7_B</v>
      </c>
      <c r="J7682" s="1" t="str">
        <f t="shared" ref="J7682:K7682" si="7688">S7682</f>
        <v>11</v>
      </c>
      <c r="K7682" s="1" t="str">
        <f t="shared" si="7688"/>
        <v>Stannum</v>
      </c>
      <c r="L7682" s="1" t="s">
        <v>742</v>
      </c>
      <c r="M7682" s="1">
        <v>8.935</v>
      </c>
      <c r="N7682" s="1">
        <v>22.947</v>
      </c>
      <c r="O7682" s="1">
        <v>7.006</v>
      </c>
      <c r="P7682" s="1">
        <v>1.5682148852826</v>
      </c>
      <c r="Q7682" s="1" t="s">
        <v>738</v>
      </c>
      <c r="R7682" s="1"/>
      <c r="S7682" s="1" t="s">
        <v>20</v>
      </c>
      <c r="T7682" s="1" t="s">
        <v>148</v>
      </c>
    </row>
    <row r="7683" ht="15.75" customHeight="1">
      <c r="B7683" s="1">
        <v>31.0</v>
      </c>
      <c r="C7683" s="1" t="str">
        <f t="shared" si="2"/>
        <v>ASPS_7_B_11</v>
      </c>
      <c r="D7683" s="1" t="str">
        <f t="shared" si="3"/>
        <v>JZ</v>
      </c>
      <c r="E7683" s="1">
        <f t="shared" si="4"/>
        <v>4.995</v>
      </c>
      <c r="F7683" s="1">
        <f t="shared" si="5"/>
        <v>12.2855</v>
      </c>
      <c r="G7683" s="1">
        <f t="shared" si="6"/>
        <v>7.2905</v>
      </c>
      <c r="H7683" s="1">
        <f t="shared" si="7"/>
        <v>1.45955956</v>
      </c>
      <c r="I7683" s="1" t="str">
        <f t="shared" si="8"/>
        <v>7_B</v>
      </c>
      <c r="J7683" s="1" t="str">
        <f t="shared" ref="J7683:K7683" si="7689">S7683</f>
        <v>11</v>
      </c>
      <c r="K7683" s="1" t="str">
        <f t="shared" si="7689"/>
        <v>Stannum</v>
      </c>
      <c r="L7683" s="1" t="s">
        <v>742</v>
      </c>
      <c r="M7683" s="1">
        <v>9.99</v>
      </c>
      <c r="N7683" s="1">
        <v>24.571</v>
      </c>
      <c r="O7683" s="1">
        <v>7.2905</v>
      </c>
      <c r="P7683" s="1">
        <v>1.45955955955956</v>
      </c>
      <c r="Q7683" s="1" t="s">
        <v>738</v>
      </c>
      <c r="R7683" s="1"/>
      <c r="S7683" s="1" t="s">
        <v>20</v>
      </c>
      <c r="T7683" s="1" t="s">
        <v>148</v>
      </c>
    </row>
    <row r="7684" ht="15.75" customHeight="1">
      <c r="A7684" s="1" t="s">
        <v>743</v>
      </c>
      <c r="B7684" s="1">
        <v>1.0</v>
      </c>
      <c r="C7684" s="1" t="str">
        <f t="shared" si="2"/>
        <v>ASPS_7_B_12</v>
      </c>
      <c r="D7684" s="1" t="str">
        <f t="shared" si="3"/>
        <v>JZ</v>
      </c>
      <c r="E7684" s="1">
        <f t="shared" si="4"/>
        <v>3.8455</v>
      </c>
      <c r="F7684" s="1">
        <f t="shared" si="5"/>
        <v>8.629</v>
      </c>
      <c r="G7684" s="1">
        <f t="shared" si="6"/>
        <v>4.7835</v>
      </c>
      <c r="H7684" s="1">
        <f t="shared" si="7"/>
        <v>1.243921467</v>
      </c>
      <c r="I7684" s="1" t="str">
        <f t="shared" si="8"/>
        <v>7_B</v>
      </c>
      <c r="J7684" s="1" t="str">
        <f t="shared" ref="J7684:K7684" si="7690">S7684</f>
        <v>12</v>
      </c>
      <c r="K7684" s="1" t="str">
        <f t="shared" si="7690"/>
        <v>Stannum</v>
      </c>
      <c r="L7684" s="1" t="s">
        <v>744</v>
      </c>
      <c r="M7684" s="1">
        <v>7.691</v>
      </c>
      <c r="N7684" s="1">
        <v>17.258</v>
      </c>
      <c r="O7684" s="1">
        <v>4.7835</v>
      </c>
      <c r="P7684" s="1">
        <v>1.24392146664933</v>
      </c>
      <c r="Q7684" s="1" t="s">
        <v>738</v>
      </c>
      <c r="R7684" s="1"/>
      <c r="S7684" s="1" t="s">
        <v>23</v>
      </c>
      <c r="T7684" s="1" t="s">
        <v>148</v>
      </c>
    </row>
    <row r="7685" ht="15.75" customHeight="1">
      <c r="B7685" s="1">
        <v>3.0</v>
      </c>
      <c r="C7685" s="1" t="str">
        <f t="shared" si="2"/>
        <v>ASPS_7_B_12</v>
      </c>
      <c r="D7685" s="1" t="str">
        <f t="shared" si="3"/>
        <v>JZ</v>
      </c>
      <c r="E7685" s="1">
        <f t="shared" si="4"/>
        <v>3.648</v>
      </c>
      <c r="F7685" s="1">
        <f t="shared" si="5"/>
        <v>9.091</v>
      </c>
      <c r="G7685" s="1">
        <f t="shared" si="6"/>
        <v>5.443</v>
      </c>
      <c r="H7685" s="1">
        <f t="shared" si="7"/>
        <v>1.492050439</v>
      </c>
      <c r="I7685" s="1" t="str">
        <f t="shared" si="8"/>
        <v>7_B</v>
      </c>
      <c r="J7685" s="1" t="str">
        <f t="shared" ref="J7685:K7685" si="7691">S7685</f>
        <v>12</v>
      </c>
      <c r="K7685" s="1" t="str">
        <f t="shared" si="7691"/>
        <v>Stannum</v>
      </c>
      <c r="L7685" s="1" t="s">
        <v>744</v>
      </c>
      <c r="M7685" s="1">
        <v>7.296</v>
      </c>
      <c r="N7685" s="1">
        <v>18.182</v>
      </c>
      <c r="O7685" s="1">
        <v>5.443</v>
      </c>
      <c r="P7685" s="1">
        <v>1.49205043859649</v>
      </c>
      <c r="Q7685" s="1" t="s">
        <v>738</v>
      </c>
      <c r="R7685" s="1"/>
      <c r="S7685" s="1" t="s">
        <v>23</v>
      </c>
      <c r="T7685" s="1" t="s">
        <v>148</v>
      </c>
    </row>
    <row r="7686" ht="15.75" customHeight="1">
      <c r="B7686" s="1">
        <v>5.0</v>
      </c>
      <c r="C7686" s="1" t="str">
        <f t="shared" si="2"/>
        <v>ASPS_7_B_12</v>
      </c>
      <c r="D7686" s="1" t="str">
        <f t="shared" si="3"/>
        <v>JZ</v>
      </c>
      <c r="E7686" s="1">
        <f t="shared" si="4"/>
        <v>3.6705</v>
      </c>
      <c r="F7686" s="1">
        <f t="shared" si="5"/>
        <v>10.178</v>
      </c>
      <c r="G7686" s="1">
        <f t="shared" si="6"/>
        <v>6.5075</v>
      </c>
      <c r="H7686" s="1">
        <f t="shared" si="7"/>
        <v>1.772919221</v>
      </c>
      <c r="I7686" s="1" t="str">
        <f t="shared" si="8"/>
        <v>7_B</v>
      </c>
      <c r="J7686" s="1" t="str">
        <f t="shared" ref="J7686:K7686" si="7692">S7686</f>
        <v>12</v>
      </c>
      <c r="K7686" s="1" t="str">
        <f t="shared" si="7692"/>
        <v>Stannum</v>
      </c>
      <c r="L7686" s="1" t="s">
        <v>744</v>
      </c>
      <c r="M7686" s="1">
        <v>7.341</v>
      </c>
      <c r="N7686" s="1">
        <v>20.356</v>
      </c>
      <c r="O7686" s="1">
        <v>6.5075</v>
      </c>
      <c r="P7686" s="1">
        <v>1.7729192208146</v>
      </c>
      <c r="Q7686" s="1" t="s">
        <v>738</v>
      </c>
      <c r="R7686" s="1"/>
      <c r="S7686" s="1" t="s">
        <v>23</v>
      </c>
      <c r="T7686" s="1" t="s">
        <v>148</v>
      </c>
    </row>
    <row r="7687" ht="15.75" customHeight="1">
      <c r="B7687" s="1">
        <v>7.0</v>
      </c>
      <c r="C7687" s="1" t="str">
        <f t="shared" si="2"/>
        <v>ASPS_7_B_12</v>
      </c>
      <c r="D7687" s="1" t="str">
        <f t="shared" si="3"/>
        <v>JZ</v>
      </c>
      <c r="E7687" s="1">
        <f t="shared" si="4"/>
        <v>3.8305</v>
      </c>
      <c r="F7687" s="1">
        <f t="shared" si="5"/>
        <v>10.304</v>
      </c>
      <c r="G7687" s="1">
        <f t="shared" si="6"/>
        <v>6.4735</v>
      </c>
      <c r="H7687" s="1">
        <f t="shared" si="7"/>
        <v>1.689988252</v>
      </c>
      <c r="I7687" s="1" t="str">
        <f t="shared" si="8"/>
        <v>7_B</v>
      </c>
      <c r="J7687" s="1" t="str">
        <f t="shared" ref="J7687:K7687" si="7693">S7687</f>
        <v>12</v>
      </c>
      <c r="K7687" s="1" t="str">
        <f t="shared" si="7693"/>
        <v>Stannum</v>
      </c>
      <c r="L7687" s="1" t="s">
        <v>744</v>
      </c>
      <c r="M7687" s="1">
        <v>7.661</v>
      </c>
      <c r="N7687" s="1">
        <v>20.608</v>
      </c>
      <c r="O7687" s="1">
        <v>6.4735</v>
      </c>
      <c r="P7687" s="1">
        <v>1.6899882521864</v>
      </c>
      <c r="Q7687" s="1" t="s">
        <v>738</v>
      </c>
      <c r="R7687" s="1"/>
      <c r="S7687" s="1" t="s">
        <v>23</v>
      </c>
      <c r="T7687" s="1" t="s">
        <v>148</v>
      </c>
    </row>
    <row r="7688" ht="15.75" customHeight="1">
      <c r="B7688" s="1">
        <v>9.0</v>
      </c>
      <c r="C7688" s="1" t="str">
        <f t="shared" si="2"/>
        <v>ASPS_7_B_12</v>
      </c>
      <c r="D7688" s="1" t="str">
        <f t="shared" si="3"/>
        <v>JZ</v>
      </c>
      <c r="E7688" s="1">
        <f t="shared" si="4"/>
        <v>3.6055</v>
      </c>
      <c r="F7688" s="1">
        <f t="shared" si="5"/>
        <v>10.9305</v>
      </c>
      <c r="G7688" s="1">
        <f t="shared" si="6"/>
        <v>7.325</v>
      </c>
      <c r="H7688" s="1">
        <f t="shared" si="7"/>
        <v>2.031618361</v>
      </c>
      <c r="I7688" s="1" t="str">
        <f t="shared" si="8"/>
        <v>7_B</v>
      </c>
      <c r="J7688" s="1" t="str">
        <f t="shared" ref="J7688:K7688" si="7694">S7688</f>
        <v>12</v>
      </c>
      <c r="K7688" s="1" t="str">
        <f t="shared" si="7694"/>
        <v>Stannum</v>
      </c>
      <c r="L7688" s="1" t="s">
        <v>744</v>
      </c>
      <c r="M7688" s="1">
        <v>7.211</v>
      </c>
      <c r="N7688" s="1">
        <v>21.861</v>
      </c>
      <c r="O7688" s="1">
        <v>7.325</v>
      </c>
      <c r="P7688" s="1">
        <v>2.03161836083761</v>
      </c>
      <c r="Q7688" s="1" t="s">
        <v>738</v>
      </c>
      <c r="R7688" s="1"/>
      <c r="S7688" s="1" t="s">
        <v>23</v>
      </c>
      <c r="T7688" s="1" t="s">
        <v>148</v>
      </c>
    </row>
    <row r="7689" ht="15.75" customHeight="1">
      <c r="B7689" s="1">
        <v>11.0</v>
      </c>
      <c r="C7689" s="1" t="str">
        <f t="shared" si="2"/>
        <v>ASPS_7_B_12</v>
      </c>
      <c r="D7689" s="1" t="str">
        <f t="shared" si="3"/>
        <v>JZ</v>
      </c>
      <c r="E7689" s="1">
        <f t="shared" si="4"/>
        <v>3.458</v>
      </c>
      <c r="F7689" s="1">
        <f t="shared" si="5"/>
        <v>9.9145</v>
      </c>
      <c r="G7689" s="1">
        <f t="shared" si="6"/>
        <v>6.4565</v>
      </c>
      <c r="H7689" s="1">
        <f t="shared" si="7"/>
        <v>1.867119722</v>
      </c>
      <c r="I7689" s="1" t="str">
        <f t="shared" si="8"/>
        <v>7_B</v>
      </c>
      <c r="J7689" s="1" t="str">
        <f t="shared" ref="J7689:K7689" si="7695">S7689</f>
        <v>12</v>
      </c>
      <c r="K7689" s="1" t="str">
        <f t="shared" si="7695"/>
        <v>Stannum</v>
      </c>
      <c r="L7689" s="1" t="s">
        <v>744</v>
      </c>
      <c r="M7689" s="1">
        <v>6.916</v>
      </c>
      <c r="N7689" s="1">
        <v>19.829</v>
      </c>
      <c r="O7689" s="1">
        <v>6.4565</v>
      </c>
      <c r="P7689" s="1">
        <v>1.86711972238288</v>
      </c>
      <c r="Q7689" s="1" t="s">
        <v>738</v>
      </c>
      <c r="R7689" s="1"/>
      <c r="S7689" s="1" t="s">
        <v>23</v>
      </c>
      <c r="T7689" s="1" t="s">
        <v>148</v>
      </c>
    </row>
    <row r="7690" ht="15.75" customHeight="1">
      <c r="B7690" s="1">
        <v>13.0</v>
      </c>
      <c r="C7690" s="1" t="str">
        <f t="shared" si="2"/>
        <v>ASPS_7_B_12</v>
      </c>
      <c r="D7690" s="1" t="str">
        <f t="shared" si="3"/>
        <v>JZ</v>
      </c>
      <c r="E7690" s="1">
        <f t="shared" si="4"/>
        <v>3.6555</v>
      </c>
      <c r="F7690" s="1">
        <f t="shared" si="5"/>
        <v>7.2415</v>
      </c>
      <c r="G7690" s="1">
        <f t="shared" si="6"/>
        <v>3.586</v>
      </c>
      <c r="H7690" s="1">
        <f t="shared" si="7"/>
        <v>0.980987553</v>
      </c>
      <c r="I7690" s="1" t="str">
        <f t="shared" si="8"/>
        <v>7_B</v>
      </c>
      <c r="J7690" s="1" t="str">
        <f t="shared" ref="J7690:K7690" si="7696">S7690</f>
        <v>12</v>
      </c>
      <c r="K7690" s="1" t="str">
        <f t="shared" si="7696"/>
        <v>Stannum</v>
      </c>
      <c r="L7690" s="1" t="s">
        <v>744</v>
      </c>
      <c r="M7690" s="1">
        <v>7.311</v>
      </c>
      <c r="N7690" s="1">
        <v>14.483</v>
      </c>
      <c r="O7690" s="1">
        <v>3.586</v>
      </c>
      <c r="P7690" s="1">
        <v>0.980987553002325</v>
      </c>
      <c r="Q7690" s="1" t="s">
        <v>738</v>
      </c>
      <c r="R7690" s="1"/>
      <c r="S7690" s="1" t="s">
        <v>23</v>
      </c>
      <c r="T7690" s="1" t="s">
        <v>148</v>
      </c>
    </row>
    <row r="7691" ht="15.75" customHeight="1">
      <c r="B7691" s="1">
        <v>15.0</v>
      </c>
      <c r="C7691" s="1" t="str">
        <f t="shared" si="2"/>
        <v>ASPS_7_B_12</v>
      </c>
      <c r="D7691" s="1" t="str">
        <f t="shared" si="3"/>
        <v>JZ</v>
      </c>
      <c r="E7691" s="1">
        <f t="shared" si="4"/>
        <v>4.302</v>
      </c>
      <c r="F7691" s="1">
        <f t="shared" si="5"/>
        <v>10.1745</v>
      </c>
      <c r="G7691" s="1">
        <f t="shared" si="6"/>
        <v>5.8725</v>
      </c>
      <c r="H7691" s="1">
        <f t="shared" si="7"/>
        <v>1.365062762</v>
      </c>
      <c r="I7691" s="1" t="str">
        <f t="shared" si="8"/>
        <v>7_B</v>
      </c>
      <c r="J7691" s="1" t="str">
        <f t="shared" ref="J7691:K7691" si="7697">S7691</f>
        <v>12</v>
      </c>
      <c r="K7691" s="1" t="str">
        <f t="shared" si="7697"/>
        <v>Stannum</v>
      </c>
      <c r="L7691" s="1" t="s">
        <v>744</v>
      </c>
      <c r="M7691" s="1">
        <v>8.604</v>
      </c>
      <c r="N7691" s="1">
        <v>20.349</v>
      </c>
      <c r="O7691" s="1">
        <v>5.8725</v>
      </c>
      <c r="P7691" s="1">
        <v>1.36506276150628</v>
      </c>
      <c r="Q7691" s="1" t="s">
        <v>738</v>
      </c>
      <c r="R7691" s="1"/>
      <c r="S7691" s="1" t="s">
        <v>23</v>
      </c>
      <c r="T7691" s="1" t="s">
        <v>148</v>
      </c>
    </row>
    <row r="7692" ht="15.75" customHeight="1">
      <c r="B7692" s="1">
        <v>17.0</v>
      </c>
      <c r="C7692" s="1" t="str">
        <f t="shared" si="2"/>
        <v>ASPS_7_B_12</v>
      </c>
      <c r="D7692" s="1" t="str">
        <f t="shared" si="3"/>
        <v>JZ</v>
      </c>
      <c r="E7692" s="1">
        <f t="shared" si="4"/>
        <v>3.169</v>
      </c>
      <c r="F7692" s="1">
        <f t="shared" si="5"/>
        <v>4.8205</v>
      </c>
      <c r="G7692" s="1">
        <f t="shared" si="6"/>
        <v>1.6515</v>
      </c>
      <c r="H7692" s="1">
        <f t="shared" si="7"/>
        <v>0.5211423162</v>
      </c>
      <c r="I7692" s="1" t="str">
        <f t="shared" si="8"/>
        <v>7_B</v>
      </c>
      <c r="J7692" s="1" t="str">
        <f t="shared" ref="J7692:K7692" si="7698">S7692</f>
        <v>12</v>
      </c>
      <c r="K7692" s="1" t="str">
        <f t="shared" si="7698"/>
        <v>Stannum</v>
      </c>
      <c r="L7692" s="1" t="s">
        <v>744</v>
      </c>
      <c r="M7692" s="1">
        <v>6.338</v>
      </c>
      <c r="N7692" s="1">
        <v>9.641</v>
      </c>
      <c r="O7692" s="1">
        <v>1.6515</v>
      </c>
      <c r="P7692" s="1">
        <v>0.521142316188072</v>
      </c>
      <c r="Q7692" s="1" t="s">
        <v>738</v>
      </c>
      <c r="R7692" s="1"/>
      <c r="S7692" s="1" t="s">
        <v>23</v>
      </c>
      <c r="T7692" s="1" t="s">
        <v>148</v>
      </c>
    </row>
    <row r="7693" ht="15.75" customHeight="1">
      <c r="B7693" s="1">
        <v>19.0</v>
      </c>
      <c r="C7693" s="1" t="str">
        <f t="shared" si="2"/>
        <v>ASPS_7_B_12</v>
      </c>
      <c r="D7693" s="1" t="str">
        <f t="shared" si="3"/>
        <v>JZ</v>
      </c>
      <c r="E7693" s="1">
        <f t="shared" si="4"/>
        <v>3.8975</v>
      </c>
      <c r="F7693" s="1">
        <f t="shared" si="5"/>
        <v>8.6255</v>
      </c>
      <c r="G7693" s="1">
        <f t="shared" si="6"/>
        <v>4.728</v>
      </c>
      <c r="H7693" s="1">
        <f t="shared" si="7"/>
        <v>1.213085311</v>
      </c>
      <c r="I7693" s="1" t="str">
        <f t="shared" si="8"/>
        <v>7_B</v>
      </c>
      <c r="J7693" s="1" t="str">
        <f t="shared" ref="J7693:K7693" si="7699">S7693</f>
        <v>12</v>
      </c>
      <c r="K7693" s="1" t="str">
        <f t="shared" si="7699"/>
        <v>Stannum</v>
      </c>
      <c r="L7693" s="1" t="s">
        <v>744</v>
      </c>
      <c r="M7693" s="1">
        <v>7.795</v>
      </c>
      <c r="N7693" s="1">
        <v>17.251</v>
      </c>
      <c r="O7693" s="1">
        <v>4.728</v>
      </c>
      <c r="P7693" s="1">
        <v>1.21308531109686</v>
      </c>
      <c r="Q7693" s="1" t="s">
        <v>738</v>
      </c>
      <c r="R7693" s="1"/>
      <c r="S7693" s="1" t="s">
        <v>23</v>
      </c>
      <c r="T7693" s="1" t="s">
        <v>148</v>
      </c>
    </row>
    <row r="7694" ht="15.75" customHeight="1">
      <c r="B7694" s="1">
        <v>21.0</v>
      </c>
      <c r="C7694" s="1" t="str">
        <f t="shared" si="2"/>
        <v>ASPS_7_B_12</v>
      </c>
      <c r="D7694" s="1" t="str">
        <f t="shared" si="3"/>
        <v>JZ</v>
      </c>
      <c r="E7694" s="1">
        <f t="shared" si="4"/>
        <v>4.308</v>
      </c>
      <c r="F7694" s="1">
        <f t="shared" si="5"/>
        <v>9.8335</v>
      </c>
      <c r="G7694" s="1">
        <f t="shared" si="6"/>
        <v>5.5255</v>
      </c>
      <c r="H7694" s="1">
        <f t="shared" si="7"/>
        <v>1.282613742</v>
      </c>
      <c r="I7694" s="1" t="str">
        <f t="shared" si="8"/>
        <v>7_B</v>
      </c>
      <c r="J7694" s="1" t="str">
        <f t="shared" ref="J7694:K7694" si="7700">S7694</f>
        <v>12</v>
      </c>
      <c r="K7694" s="1" t="str">
        <f t="shared" si="7700"/>
        <v>Stannum</v>
      </c>
      <c r="L7694" s="1" t="s">
        <v>744</v>
      </c>
      <c r="M7694" s="1">
        <v>8.616</v>
      </c>
      <c r="N7694" s="1">
        <v>19.667</v>
      </c>
      <c r="O7694" s="1">
        <v>5.5255</v>
      </c>
      <c r="P7694" s="1">
        <v>1.28261374187558</v>
      </c>
      <c r="Q7694" s="1" t="s">
        <v>738</v>
      </c>
      <c r="R7694" s="1"/>
      <c r="S7694" s="1" t="s">
        <v>23</v>
      </c>
      <c r="T7694" s="1" t="s">
        <v>148</v>
      </c>
    </row>
    <row r="7695" ht="15.75" customHeight="1">
      <c r="B7695" s="1">
        <v>23.0</v>
      </c>
      <c r="C7695" s="1" t="str">
        <f t="shared" si="2"/>
        <v>ASPS_7_B_12</v>
      </c>
      <c r="D7695" s="1" t="str">
        <f t="shared" si="3"/>
        <v>JZ</v>
      </c>
      <c r="E7695" s="1">
        <f t="shared" si="4"/>
        <v>4.8995</v>
      </c>
      <c r="F7695" s="1">
        <f t="shared" si="5"/>
        <v>13.2775</v>
      </c>
      <c r="G7695" s="1">
        <f t="shared" si="6"/>
        <v>8.378</v>
      </c>
      <c r="H7695" s="1">
        <f t="shared" si="7"/>
        <v>1.709970405</v>
      </c>
      <c r="I7695" s="1" t="str">
        <f t="shared" si="8"/>
        <v>7_B</v>
      </c>
      <c r="J7695" s="1" t="str">
        <f t="shared" ref="J7695:K7695" si="7701">S7695</f>
        <v>12</v>
      </c>
      <c r="K7695" s="1" t="str">
        <f t="shared" si="7701"/>
        <v>Stannum</v>
      </c>
      <c r="L7695" s="1" t="s">
        <v>744</v>
      </c>
      <c r="M7695" s="1">
        <v>9.799</v>
      </c>
      <c r="N7695" s="1">
        <v>26.555</v>
      </c>
      <c r="O7695" s="1">
        <v>8.378</v>
      </c>
      <c r="P7695" s="1">
        <v>1.70997040514338</v>
      </c>
      <c r="Q7695" s="1" t="s">
        <v>738</v>
      </c>
      <c r="R7695" s="1"/>
      <c r="S7695" s="1" t="s">
        <v>23</v>
      </c>
      <c r="T7695" s="1" t="s">
        <v>148</v>
      </c>
    </row>
    <row r="7696" ht="15.75" customHeight="1">
      <c r="B7696" s="1">
        <v>25.0</v>
      </c>
      <c r="C7696" s="1" t="str">
        <f t="shared" si="2"/>
        <v>ASPS_7_B_12</v>
      </c>
      <c r="D7696" s="1" t="str">
        <f t="shared" si="3"/>
        <v>JZ</v>
      </c>
      <c r="E7696" s="1">
        <f t="shared" si="4"/>
        <v>4.1695</v>
      </c>
      <c r="F7696" s="1">
        <f t="shared" si="5"/>
        <v>10.2525</v>
      </c>
      <c r="G7696" s="1">
        <f t="shared" si="6"/>
        <v>6.083</v>
      </c>
      <c r="H7696" s="1">
        <f t="shared" si="7"/>
        <v>1.458927929</v>
      </c>
      <c r="I7696" s="1" t="str">
        <f t="shared" si="8"/>
        <v>7_B</v>
      </c>
      <c r="J7696" s="1" t="str">
        <f t="shared" ref="J7696:K7696" si="7702">S7696</f>
        <v>12</v>
      </c>
      <c r="K7696" s="1" t="str">
        <f t="shared" si="7702"/>
        <v>Stannum</v>
      </c>
      <c r="L7696" s="1" t="s">
        <v>744</v>
      </c>
      <c r="M7696" s="1">
        <v>8.339</v>
      </c>
      <c r="N7696" s="1">
        <v>20.505</v>
      </c>
      <c r="O7696" s="1">
        <v>6.083</v>
      </c>
      <c r="P7696" s="1">
        <v>1.45892792900827</v>
      </c>
      <c r="Q7696" s="1" t="s">
        <v>738</v>
      </c>
      <c r="R7696" s="1"/>
      <c r="S7696" s="1" t="s">
        <v>23</v>
      </c>
      <c r="T7696" s="1" t="s">
        <v>148</v>
      </c>
    </row>
    <row r="7697" ht="15.75" customHeight="1">
      <c r="B7697" s="1">
        <v>27.0</v>
      </c>
      <c r="C7697" s="1" t="str">
        <f t="shared" si="2"/>
        <v>ASPS_7_B_12</v>
      </c>
      <c r="D7697" s="1" t="str">
        <f t="shared" si="3"/>
        <v>JZ</v>
      </c>
      <c r="E7697" s="1">
        <f t="shared" si="4"/>
        <v>3.015</v>
      </c>
      <c r="F7697" s="1">
        <f t="shared" si="5"/>
        <v>5.739</v>
      </c>
      <c r="G7697" s="1">
        <f t="shared" si="6"/>
        <v>2.724</v>
      </c>
      <c r="H7697" s="1">
        <f t="shared" si="7"/>
        <v>0.9034825871</v>
      </c>
      <c r="I7697" s="1" t="str">
        <f t="shared" si="8"/>
        <v>7_B</v>
      </c>
      <c r="J7697" s="1" t="str">
        <f t="shared" ref="J7697:K7697" si="7703">S7697</f>
        <v>12</v>
      </c>
      <c r="K7697" s="1" t="str">
        <f t="shared" si="7703"/>
        <v>Stannum</v>
      </c>
      <c r="L7697" s="1" t="s">
        <v>744</v>
      </c>
      <c r="M7697" s="1">
        <v>6.03</v>
      </c>
      <c r="N7697" s="1">
        <v>11.478</v>
      </c>
      <c r="O7697" s="1">
        <v>2.724</v>
      </c>
      <c r="P7697" s="1">
        <v>0.903482587064677</v>
      </c>
      <c r="Q7697" s="1" t="s">
        <v>738</v>
      </c>
      <c r="R7697" s="1"/>
      <c r="S7697" s="1" t="s">
        <v>23</v>
      </c>
      <c r="T7697" s="1" t="s">
        <v>148</v>
      </c>
    </row>
    <row r="7698" ht="15.75" customHeight="1">
      <c r="B7698" s="1">
        <v>29.0</v>
      </c>
      <c r="C7698" s="1" t="str">
        <f t="shared" si="2"/>
        <v>ASPS_7_B_12</v>
      </c>
      <c r="D7698" s="1" t="str">
        <f t="shared" si="3"/>
        <v>JZ</v>
      </c>
      <c r="E7698" s="1">
        <f t="shared" si="4"/>
        <v>4.328</v>
      </c>
      <c r="F7698" s="1">
        <f t="shared" si="5"/>
        <v>12.1795</v>
      </c>
      <c r="G7698" s="1">
        <f t="shared" si="6"/>
        <v>7.8515</v>
      </c>
      <c r="H7698" s="1">
        <f t="shared" si="7"/>
        <v>1.814117375</v>
      </c>
      <c r="I7698" s="1" t="str">
        <f t="shared" si="8"/>
        <v>7_B</v>
      </c>
      <c r="J7698" s="1" t="str">
        <f t="shared" ref="J7698:K7698" si="7704">S7698</f>
        <v>12</v>
      </c>
      <c r="K7698" s="1" t="str">
        <f t="shared" si="7704"/>
        <v>Stannum</v>
      </c>
      <c r="L7698" s="1" t="s">
        <v>744</v>
      </c>
      <c r="M7698" s="1">
        <v>8.656</v>
      </c>
      <c r="N7698" s="1">
        <v>24.359</v>
      </c>
      <c r="O7698" s="1">
        <v>7.8515</v>
      </c>
      <c r="P7698" s="1">
        <v>1.81411737523105</v>
      </c>
      <c r="Q7698" s="1" t="s">
        <v>738</v>
      </c>
      <c r="R7698" s="1"/>
      <c r="S7698" s="1" t="s">
        <v>23</v>
      </c>
      <c r="T7698" s="1" t="s">
        <v>148</v>
      </c>
    </row>
    <row r="7699" ht="15.75" customHeight="1">
      <c r="B7699" s="1">
        <v>31.0</v>
      </c>
      <c r="C7699" s="1" t="str">
        <f t="shared" si="2"/>
        <v>ASPS_7_B_12</v>
      </c>
      <c r="D7699" s="1" t="str">
        <f t="shared" si="3"/>
        <v>JZ</v>
      </c>
      <c r="E7699" s="1">
        <f t="shared" si="4"/>
        <v>4.3575</v>
      </c>
      <c r="F7699" s="1">
        <f t="shared" si="5"/>
        <v>12.2355</v>
      </c>
      <c r="G7699" s="1">
        <f t="shared" si="6"/>
        <v>7.878</v>
      </c>
      <c r="H7699" s="1">
        <f t="shared" si="7"/>
        <v>1.807917384</v>
      </c>
      <c r="I7699" s="1" t="str">
        <f t="shared" si="8"/>
        <v>7_B</v>
      </c>
      <c r="J7699" s="1" t="str">
        <f t="shared" ref="J7699:K7699" si="7705">S7699</f>
        <v>12</v>
      </c>
      <c r="K7699" s="1" t="str">
        <f t="shared" si="7705"/>
        <v>Stannum</v>
      </c>
      <c r="L7699" s="1" t="s">
        <v>744</v>
      </c>
      <c r="M7699" s="1">
        <v>8.715</v>
      </c>
      <c r="N7699" s="1">
        <v>24.471</v>
      </c>
      <c r="O7699" s="1">
        <v>7.878</v>
      </c>
      <c r="P7699" s="1">
        <v>1.807917383821</v>
      </c>
      <c r="Q7699" s="1" t="s">
        <v>738</v>
      </c>
      <c r="R7699" s="1"/>
      <c r="S7699" s="1" t="s">
        <v>23</v>
      </c>
      <c r="T7699" s="1" t="s">
        <v>148</v>
      </c>
    </row>
    <row r="7700" ht="15.75" customHeight="1">
      <c r="A7700" s="1" t="s">
        <v>745</v>
      </c>
      <c r="B7700" s="1">
        <v>1.0</v>
      </c>
      <c r="C7700" s="1" t="str">
        <f t="shared" si="2"/>
        <v>ASPS_7_B_13</v>
      </c>
      <c r="D7700" s="1" t="str">
        <f t="shared" si="3"/>
        <v>JZ</v>
      </c>
      <c r="E7700" s="1">
        <f t="shared" si="4"/>
        <v>3.6625</v>
      </c>
      <c r="F7700" s="1">
        <f t="shared" si="5"/>
        <v>6.5725</v>
      </c>
      <c r="G7700" s="1">
        <f t="shared" si="6"/>
        <v>2.91</v>
      </c>
      <c r="H7700" s="1">
        <f t="shared" si="7"/>
        <v>0.7945392491</v>
      </c>
      <c r="I7700" s="1" t="str">
        <f t="shared" si="8"/>
        <v>7_B</v>
      </c>
      <c r="J7700" s="1" t="str">
        <f t="shared" ref="J7700:K7700" si="7706">S7700</f>
        <v>13</v>
      </c>
      <c r="K7700" s="1" t="str">
        <f t="shared" si="7706"/>
        <v>Stannum</v>
      </c>
      <c r="L7700" s="1" t="s">
        <v>746</v>
      </c>
      <c r="M7700" s="1">
        <v>7.325</v>
      </c>
      <c r="N7700" s="1">
        <v>13.145</v>
      </c>
      <c r="O7700" s="1">
        <v>2.91</v>
      </c>
      <c r="P7700" s="1">
        <v>0.794539249146758</v>
      </c>
      <c r="Q7700" s="1" t="s">
        <v>738</v>
      </c>
      <c r="R7700" s="1"/>
      <c r="S7700" s="1" t="s">
        <v>26</v>
      </c>
      <c r="T7700" s="1" t="s">
        <v>148</v>
      </c>
    </row>
    <row r="7701" ht="15.75" customHeight="1">
      <c r="B7701" s="1">
        <v>3.0</v>
      </c>
      <c r="C7701" s="1" t="str">
        <f t="shared" si="2"/>
        <v>ASPS_7_B_13</v>
      </c>
      <c r="D7701" s="1" t="str">
        <f t="shared" si="3"/>
        <v>JZ</v>
      </c>
      <c r="E7701" s="1">
        <f t="shared" si="4"/>
        <v>3.465</v>
      </c>
      <c r="F7701" s="1">
        <f t="shared" si="5"/>
        <v>8.506</v>
      </c>
      <c r="G7701" s="1">
        <f t="shared" si="6"/>
        <v>5.041</v>
      </c>
      <c r="H7701" s="1">
        <f t="shared" si="7"/>
        <v>1.454834055</v>
      </c>
      <c r="I7701" s="1" t="str">
        <f t="shared" si="8"/>
        <v>7_B</v>
      </c>
      <c r="J7701" s="1" t="str">
        <f t="shared" ref="J7701:K7701" si="7707">S7701</f>
        <v>13</v>
      </c>
      <c r="K7701" s="1" t="str">
        <f t="shared" si="7707"/>
        <v>Stannum</v>
      </c>
      <c r="L7701" s="1" t="s">
        <v>746</v>
      </c>
      <c r="M7701" s="1">
        <v>6.93</v>
      </c>
      <c r="N7701" s="1">
        <v>17.012</v>
      </c>
      <c r="O7701" s="1">
        <v>5.041</v>
      </c>
      <c r="P7701" s="1">
        <v>1.45483405483406</v>
      </c>
      <c r="Q7701" s="1" t="s">
        <v>738</v>
      </c>
      <c r="R7701" s="1"/>
      <c r="S7701" s="1" t="s">
        <v>26</v>
      </c>
      <c r="T7701" s="1" t="s">
        <v>148</v>
      </c>
    </row>
    <row r="7702" ht="15.75" customHeight="1">
      <c r="B7702" s="1">
        <v>5.0</v>
      </c>
      <c r="C7702" s="1" t="str">
        <f t="shared" si="2"/>
        <v>ASPS_7_B_13</v>
      </c>
      <c r="D7702" s="1" t="str">
        <f t="shared" si="3"/>
        <v>JZ</v>
      </c>
      <c r="E7702" s="1">
        <f t="shared" si="4"/>
        <v>3.471</v>
      </c>
      <c r="F7702" s="1">
        <f t="shared" si="5"/>
        <v>7.4175</v>
      </c>
      <c r="G7702" s="1">
        <f t="shared" si="6"/>
        <v>3.9465</v>
      </c>
      <c r="H7702" s="1">
        <f t="shared" si="7"/>
        <v>1.136992221</v>
      </c>
      <c r="I7702" s="1" t="str">
        <f t="shared" si="8"/>
        <v>7_B</v>
      </c>
      <c r="J7702" s="1" t="str">
        <f t="shared" ref="J7702:K7702" si="7708">S7702</f>
        <v>13</v>
      </c>
      <c r="K7702" s="1" t="str">
        <f t="shared" si="7708"/>
        <v>Stannum</v>
      </c>
      <c r="L7702" s="1" t="s">
        <v>746</v>
      </c>
      <c r="M7702" s="1">
        <v>6.942</v>
      </c>
      <c r="N7702" s="1">
        <v>14.835</v>
      </c>
      <c r="O7702" s="1">
        <v>3.9465</v>
      </c>
      <c r="P7702" s="1">
        <v>1.13699222126188</v>
      </c>
      <c r="Q7702" s="1" t="s">
        <v>738</v>
      </c>
      <c r="R7702" s="1"/>
      <c r="S7702" s="1" t="s">
        <v>26</v>
      </c>
      <c r="T7702" s="1" t="s">
        <v>148</v>
      </c>
    </row>
    <row r="7703" ht="15.75" customHeight="1">
      <c r="B7703" s="1">
        <v>7.0</v>
      </c>
      <c r="C7703" s="1" t="str">
        <f t="shared" si="2"/>
        <v>ASPS_7_B_13</v>
      </c>
      <c r="D7703" s="1" t="str">
        <f t="shared" si="3"/>
        <v>JZ</v>
      </c>
      <c r="E7703" s="1">
        <f t="shared" si="4"/>
        <v>3.1115</v>
      </c>
      <c r="F7703" s="1">
        <f t="shared" si="5"/>
        <v>7.4265</v>
      </c>
      <c r="G7703" s="1">
        <f t="shared" si="6"/>
        <v>4.315</v>
      </c>
      <c r="H7703" s="1">
        <f t="shared" si="7"/>
        <v>1.386790937</v>
      </c>
      <c r="I7703" s="1" t="str">
        <f t="shared" si="8"/>
        <v>7_B</v>
      </c>
      <c r="J7703" s="1" t="str">
        <f t="shared" ref="J7703:K7703" si="7709">S7703</f>
        <v>13</v>
      </c>
      <c r="K7703" s="1" t="str">
        <f t="shared" si="7709"/>
        <v>Stannum</v>
      </c>
      <c r="L7703" s="1" t="s">
        <v>746</v>
      </c>
      <c r="M7703" s="1">
        <v>6.223</v>
      </c>
      <c r="N7703" s="1">
        <v>14.853</v>
      </c>
      <c r="O7703" s="1">
        <v>4.315</v>
      </c>
      <c r="P7703" s="1">
        <v>1.38679093684718</v>
      </c>
      <c r="Q7703" s="1" t="s">
        <v>738</v>
      </c>
      <c r="R7703" s="1"/>
      <c r="S7703" s="1" t="s">
        <v>26</v>
      </c>
      <c r="T7703" s="1" t="s">
        <v>148</v>
      </c>
    </row>
    <row r="7704" ht="15.75" customHeight="1">
      <c r="B7704" s="1">
        <v>9.0</v>
      </c>
      <c r="C7704" s="1" t="str">
        <f t="shared" si="2"/>
        <v>ASPS_7_B_13</v>
      </c>
      <c r="D7704" s="1" t="str">
        <f t="shared" si="3"/>
        <v>JZ</v>
      </c>
      <c r="E7704" s="1">
        <f t="shared" si="4"/>
        <v>3.5725</v>
      </c>
      <c r="F7704" s="1">
        <f t="shared" si="5"/>
        <v>10.657</v>
      </c>
      <c r="G7704" s="1">
        <f t="shared" si="6"/>
        <v>7.0845</v>
      </c>
      <c r="H7704" s="1">
        <f t="shared" si="7"/>
        <v>1.98306508</v>
      </c>
      <c r="I7704" s="1" t="str">
        <f t="shared" si="8"/>
        <v>7_B</v>
      </c>
      <c r="J7704" s="1" t="str">
        <f t="shared" ref="J7704:K7704" si="7710">S7704</f>
        <v>13</v>
      </c>
      <c r="K7704" s="1" t="str">
        <f t="shared" si="7710"/>
        <v>Stannum</v>
      </c>
      <c r="L7704" s="1" t="s">
        <v>746</v>
      </c>
      <c r="M7704" s="1">
        <v>7.145</v>
      </c>
      <c r="N7704" s="1">
        <v>21.314</v>
      </c>
      <c r="O7704" s="1">
        <v>7.0845</v>
      </c>
      <c r="P7704" s="1">
        <v>1.98306508047586</v>
      </c>
      <c r="Q7704" s="1" t="s">
        <v>738</v>
      </c>
      <c r="R7704" s="1"/>
      <c r="S7704" s="1" t="s">
        <v>26</v>
      </c>
      <c r="T7704" s="1" t="s">
        <v>148</v>
      </c>
    </row>
    <row r="7705" ht="15.75" customHeight="1">
      <c r="B7705" s="1">
        <v>11.0</v>
      </c>
      <c r="C7705" s="1" t="str">
        <f t="shared" si="2"/>
        <v>ASPS_7_B_13</v>
      </c>
      <c r="D7705" s="1" t="str">
        <f t="shared" si="3"/>
        <v>JZ</v>
      </c>
      <c r="E7705" s="1">
        <f t="shared" si="4"/>
        <v>3.2705</v>
      </c>
      <c r="F7705" s="1">
        <f t="shared" si="5"/>
        <v>11.128</v>
      </c>
      <c r="G7705" s="1">
        <f t="shared" si="6"/>
        <v>7.8575</v>
      </c>
      <c r="H7705" s="1">
        <f t="shared" si="7"/>
        <v>2.402537838</v>
      </c>
      <c r="I7705" s="1" t="str">
        <f t="shared" si="8"/>
        <v>7_B</v>
      </c>
      <c r="J7705" s="1" t="str">
        <f t="shared" ref="J7705:K7705" si="7711">S7705</f>
        <v>13</v>
      </c>
      <c r="K7705" s="1" t="str">
        <f t="shared" si="7711"/>
        <v>Stannum</v>
      </c>
      <c r="L7705" s="1" t="s">
        <v>746</v>
      </c>
      <c r="M7705" s="1">
        <v>6.541</v>
      </c>
      <c r="N7705" s="1">
        <v>22.256</v>
      </c>
      <c r="O7705" s="1">
        <v>7.8575</v>
      </c>
      <c r="P7705" s="1">
        <v>2.40253783825103</v>
      </c>
      <c r="Q7705" s="1" t="s">
        <v>738</v>
      </c>
      <c r="R7705" s="1"/>
      <c r="S7705" s="1" t="s">
        <v>26</v>
      </c>
      <c r="T7705" s="1" t="s">
        <v>148</v>
      </c>
    </row>
    <row r="7706" ht="15.75" customHeight="1">
      <c r="B7706" s="1">
        <v>13.0</v>
      </c>
      <c r="C7706" s="1" t="str">
        <f t="shared" si="2"/>
        <v>ASPS_7_B_13</v>
      </c>
      <c r="D7706" s="1" t="str">
        <f t="shared" si="3"/>
        <v>JZ</v>
      </c>
      <c r="E7706" s="1">
        <f t="shared" si="4"/>
        <v>4.0215</v>
      </c>
      <c r="F7706" s="1">
        <f t="shared" si="5"/>
        <v>9.69</v>
      </c>
      <c r="G7706" s="1">
        <f t="shared" si="6"/>
        <v>5.6685</v>
      </c>
      <c r="H7706" s="1">
        <f t="shared" si="7"/>
        <v>1.409548676</v>
      </c>
      <c r="I7706" s="1" t="str">
        <f t="shared" si="8"/>
        <v>7_B</v>
      </c>
      <c r="J7706" s="1" t="str">
        <f t="shared" ref="J7706:K7706" si="7712">S7706</f>
        <v>13</v>
      </c>
      <c r="K7706" s="1" t="str">
        <f t="shared" si="7712"/>
        <v>Stannum</v>
      </c>
      <c r="L7706" s="1" t="s">
        <v>746</v>
      </c>
      <c r="M7706" s="1">
        <v>8.043</v>
      </c>
      <c r="N7706" s="1">
        <v>19.38</v>
      </c>
      <c r="O7706" s="1">
        <v>5.6685</v>
      </c>
      <c r="P7706" s="1">
        <v>1.40954867586721</v>
      </c>
      <c r="Q7706" s="1" t="s">
        <v>738</v>
      </c>
      <c r="R7706" s="1"/>
      <c r="S7706" s="1" t="s">
        <v>26</v>
      </c>
      <c r="T7706" s="1" t="s">
        <v>148</v>
      </c>
    </row>
    <row r="7707" ht="15.75" customHeight="1">
      <c r="B7707" s="1">
        <v>15.0</v>
      </c>
      <c r="C7707" s="1" t="str">
        <f t="shared" si="2"/>
        <v>ASPS_7_B_13</v>
      </c>
      <c r="D7707" s="1" t="str">
        <f t="shared" si="3"/>
        <v>JZ</v>
      </c>
      <c r="E7707" s="1">
        <f t="shared" si="4"/>
        <v>4.0315</v>
      </c>
      <c r="F7707" s="1">
        <f t="shared" si="5"/>
        <v>9.628</v>
      </c>
      <c r="G7707" s="1">
        <f t="shared" si="6"/>
        <v>5.5965</v>
      </c>
      <c r="H7707" s="1">
        <f t="shared" si="7"/>
        <v>1.38819298</v>
      </c>
      <c r="I7707" s="1" t="str">
        <f t="shared" si="8"/>
        <v>7_B</v>
      </c>
      <c r="J7707" s="1" t="str">
        <f t="shared" ref="J7707:K7707" si="7713">S7707</f>
        <v>13</v>
      </c>
      <c r="K7707" s="1" t="str">
        <f t="shared" si="7713"/>
        <v>Stannum</v>
      </c>
      <c r="L7707" s="1" t="s">
        <v>746</v>
      </c>
      <c r="M7707" s="1">
        <v>8.063</v>
      </c>
      <c r="N7707" s="1">
        <v>19.256</v>
      </c>
      <c r="O7707" s="1">
        <v>5.5965</v>
      </c>
      <c r="P7707" s="1">
        <v>1.38819298028029</v>
      </c>
      <c r="Q7707" s="1" t="s">
        <v>738</v>
      </c>
      <c r="R7707" s="1"/>
      <c r="S7707" s="1" t="s">
        <v>26</v>
      </c>
      <c r="T7707" s="1" t="s">
        <v>148</v>
      </c>
    </row>
    <row r="7708" ht="15.75" customHeight="1">
      <c r="B7708" s="1">
        <v>17.0</v>
      </c>
      <c r="C7708" s="1" t="str">
        <f t="shared" si="2"/>
        <v>ASPS_7_B_13</v>
      </c>
      <c r="D7708" s="1" t="str">
        <f t="shared" si="3"/>
        <v>JZ</v>
      </c>
      <c r="E7708" s="1">
        <f t="shared" si="4"/>
        <v>3.862</v>
      </c>
      <c r="F7708" s="1">
        <f t="shared" si="5"/>
        <v>8.545</v>
      </c>
      <c r="G7708" s="1">
        <f t="shared" si="6"/>
        <v>4.683</v>
      </c>
      <c r="H7708" s="1">
        <f t="shared" si="7"/>
        <v>1.212584153</v>
      </c>
      <c r="I7708" s="1" t="str">
        <f t="shared" si="8"/>
        <v>7_B</v>
      </c>
      <c r="J7708" s="1" t="str">
        <f t="shared" ref="J7708:K7708" si="7714">S7708</f>
        <v>13</v>
      </c>
      <c r="K7708" s="1" t="str">
        <f t="shared" si="7714"/>
        <v>Stannum</v>
      </c>
      <c r="L7708" s="1" t="s">
        <v>746</v>
      </c>
      <c r="M7708" s="1">
        <v>7.724</v>
      </c>
      <c r="N7708" s="1">
        <v>17.09</v>
      </c>
      <c r="O7708" s="1">
        <v>4.683</v>
      </c>
      <c r="P7708" s="1">
        <v>1.21258415328845</v>
      </c>
      <c r="Q7708" s="1" t="s">
        <v>738</v>
      </c>
      <c r="R7708" s="1"/>
      <c r="S7708" s="1" t="s">
        <v>26</v>
      </c>
      <c r="T7708" s="1" t="s">
        <v>148</v>
      </c>
    </row>
    <row r="7709" ht="15.75" customHeight="1">
      <c r="B7709" s="1">
        <v>19.0</v>
      </c>
      <c r="C7709" s="1" t="str">
        <f t="shared" si="2"/>
        <v>ASPS_7_B_13</v>
      </c>
      <c r="D7709" s="1" t="str">
        <f t="shared" si="3"/>
        <v>JZ</v>
      </c>
      <c r="E7709" s="1">
        <f t="shared" si="4"/>
        <v>4.368</v>
      </c>
      <c r="F7709" s="1">
        <f t="shared" si="5"/>
        <v>8.3515</v>
      </c>
      <c r="G7709" s="1">
        <f t="shared" si="6"/>
        <v>3.9835</v>
      </c>
      <c r="H7709" s="1">
        <f t="shared" si="7"/>
        <v>0.9119734432</v>
      </c>
      <c r="I7709" s="1" t="str">
        <f t="shared" si="8"/>
        <v>7_B</v>
      </c>
      <c r="J7709" s="1" t="str">
        <f t="shared" ref="J7709:K7709" si="7715">S7709</f>
        <v>13</v>
      </c>
      <c r="K7709" s="1" t="str">
        <f t="shared" si="7715"/>
        <v>Stannum</v>
      </c>
      <c r="L7709" s="1" t="s">
        <v>746</v>
      </c>
      <c r="M7709" s="1">
        <v>8.736</v>
      </c>
      <c r="N7709" s="1">
        <v>16.703</v>
      </c>
      <c r="O7709" s="1">
        <v>3.9835</v>
      </c>
      <c r="P7709" s="1">
        <v>0.911973443223443</v>
      </c>
      <c r="Q7709" s="1" t="s">
        <v>738</v>
      </c>
      <c r="R7709" s="1"/>
      <c r="S7709" s="1" t="s">
        <v>26</v>
      </c>
      <c r="T7709" s="1" t="s">
        <v>148</v>
      </c>
    </row>
    <row r="7710" ht="15.75" customHeight="1">
      <c r="B7710" s="1">
        <v>21.0</v>
      </c>
      <c r="C7710" s="1" t="str">
        <f t="shared" si="2"/>
        <v>ASPS_7_B_13</v>
      </c>
      <c r="D7710" s="1" t="str">
        <f t="shared" si="3"/>
        <v>JZ</v>
      </c>
      <c r="E7710" s="1">
        <f t="shared" si="4"/>
        <v>4.545</v>
      </c>
      <c r="F7710" s="1">
        <f t="shared" si="5"/>
        <v>11.4905</v>
      </c>
      <c r="G7710" s="1">
        <f t="shared" si="6"/>
        <v>6.9455</v>
      </c>
      <c r="H7710" s="1">
        <f t="shared" si="7"/>
        <v>1.528162816</v>
      </c>
      <c r="I7710" s="1" t="str">
        <f t="shared" si="8"/>
        <v>7_B</v>
      </c>
      <c r="J7710" s="1" t="str">
        <f t="shared" ref="J7710:K7710" si="7716">S7710</f>
        <v>13</v>
      </c>
      <c r="K7710" s="1" t="str">
        <f t="shared" si="7716"/>
        <v>Stannum</v>
      </c>
      <c r="L7710" s="1" t="s">
        <v>746</v>
      </c>
      <c r="M7710" s="1">
        <v>9.09</v>
      </c>
      <c r="N7710" s="1">
        <v>22.981</v>
      </c>
      <c r="O7710" s="1">
        <v>6.9455</v>
      </c>
      <c r="P7710" s="1">
        <v>1.52816281628163</v>
      </c>
      <c r="Q7710" s="1" t="s">
        <v>738</v>
      </c>
      <c r="R7710" s="1"/>
      <c r="S7710" s="1" t="s">
        <v>26</v>
      </c>
      <c r="T7710" s="1" t="s">
        <v>148</v>
      </c>
    </row>
    <row r="7711" ht="15.75" customHeight="1">
      <c r="B7711" s="1">
        <v>23.0</v>
      </c>
      <c r="C7711" s="1" t="str">
        <f t="shared" si="2"/>
        <v>ASPS_7_B_13</v>
      </c>
      <c r="D7711" s="1" t="str">
        <f t="shared" si="3"/>
        <v>JZ</v>
      </c>
      <c r="E7711" s="1">
        <f t="shared" si="4"/>
        <v>3.883</v>
      </c>
      <c r="F7711" s="1">
        <f t="shared" si="5"/>
        <v>10.5765</v>
      </c>
      <c r="G7711" s="1">
        <f t="shared" si="6"/>
        <v>6.6935</v>
      </c>
      <c r="H7711" s="1">
        <f t="shared" si="7"/>
        <v>1.723796034</v>
      </c>
      <c r="I7711" s="1" t="str">
        <f t="shared" si="8"/>
        <v>7_B</v>
      </c>
      <c r="J7711" s="1" t="str">
        <f t="shared" ref="J7711:K7711" si="7717">S7711</f>
        <v>13</v>
      </c>
      <c r="K7711" s="1" t="str">
        <f t="shared" si="7717"/>
        <v>Stannum</v>
      </c>
      <c r="L7711" s="1" t="s">
        <v>746</v>
      </c>
      <c r="M7711" s="1">
        <v>7.766</v>
      </c>
      <c r="N7711" s="1">
        <v>21.153</v>
      </c>
      <c r="O7711" s="1">
        <v>6.6935</v>
      </c>
      <c r="P7711" s="1">
        <v>1.72379603399433</v>
      </c>
      <c r="Q7711" s="1" t="s">
        <v>738</v>
      </c>
      <c r="R7711" s="1"/>
      <c r="S7711" s="1" t="s">
        <v>26</v>
      </c>
      <c r="T7711" s="1" t="s">
        <v>148</v>
      </c>
    </row>
    <row r="7712" ht="15.75" customHeight="1">
      <c r="B7712" s="1">
        <v>25.0</v>
      </c>
      <c r="C7712" s="1" t="str">
        <f t="shared" si="2"/>
        <v>ASPS_7_B_13</v>
      </c>
      <c r="D7712" s="1" t="str">
        <f t="shared" si="3"/>
        <v>JZ</v>
      </c>
      <c r="E7712" s="1">
        <f t="shared" si="4"/>
        <v>2.643</v>
      </c>
      <c r="F7712" s="1">
        <f t="shared" si="5"/>
        <v>4.4</v>
      </c>
      <c r="G7712" s="1">
        <f t="shared" si="6"/>
        <v>1.757</v>
      </c>
      <c r="H7712" s="1">
        <f t="shared" si="7"/>
        <v>0.664774877</v>
      </c>
      <c r="I7712" s="1" t="str">
        <f t="shared" si="8"/>
        <v>7_B</v>
      </c>
      <c r="J7712" s="1" t="str">
        <f t="shared" ref="J7712:K7712" si="7718">S7712</f>
        <v>13</v>
      </c>
      <c r="K7712" s="1" t="str">
        <f t="shared" si="7718"/>
        <v>Stannum</v>
      </c>
      <c r="L7712" s="1" t="s">
        <v>746</v>
      </c>
      <c r="M7712" s="1">
        <v>5.286</v>
      </c>
      <c r="N7712" s="1">
        <v>8.8</v>
      </c>
      <c r="O7712" s="1">
        <v>1.757</v>
      </c>
      <c r="P7712" s="1">
        <v>0.664774877033674</v>
      </c>
      <c r="Q7712" s="1" t="s">
        <v>738</v>
      </c>
      <c r="R7712" s="1"/>
      <c r="S7712" s="1" t="s">
        <v>26</v>
      </c>
      <c r="T7712" s="1" t="s">
        <v>148</v>
      </c>
    </row>
    <row r="7713" ht="15.75" customHeight="1">
      <c r="B7713" s="1">
        <v>27.0</v>
      </c>
      <c r="C7713" s="1" t="str">
        <f t="shared" si="2"/>
        <v>ASPS_7_B_13</v>
      </c>
      <c r="D7713" s="1" t="str">
        <f t="shared" si="3"/>
        <v>JZ</v>
      </c>
      <c r="E7713" s="1">
        <f t="shared" si="4"/>
        <v>4.595</v>
      </c>
      <c r="F7713" s="1">
        <f t="shared" si="5"/>
        <v>12.534</v>
      </c>
      <c r="G7713" s="1">
        <f t="shared" si="6"/>
        <v>7.939</v>
      </c>
      <c r="H7713" s="1">
        <f t="shared" si="7"/>
        <v>1.727747552</v>
      </c>
      <c r="I7713" s="1" t="str">
        <f t="shared" si="8"/>
        <v>7_B</v>
      </c>
      <c r="J7713" s="1" t="str">
        <f t="shared" ref="J7713:K7713" si="7719">S7713</f>
        <v>13</v>
      </c>
      <c r="K7713" s="1" t="str">
        <f t="shared" si="7719"/>
        <v>Stannum</v>
      </c>
      <c r="L7713" s="1" t="s">
        <v>746</v>
      </c>
      <c r="M7713" s="1">
        <v>9.19</v>
      </c>
      <c r="N7713" s="1">
        <v>25.068</v>
      </c>
      <c r="O7713" s="1">
        <v>7.939</v>
      </c>
      <c r="P7713" s="1">
        <v>1.72774755168662</v>
      </c>
      <c r="Q7713" s="1" t="s">
        <v>738</v>
      </c>
      <c r="R7713" s="1"/>
      <c r="S7713" s="1" t="s">
        <v>26</v>
      </c>
      <c r="T7713" s="1" t="s">
        <v>148</v>
      </c>
    </row>
    <row r="7714" ht="15.75" customHeight="1">
      <c r="B7714" s="1">
        <v>29.0</v>
      </c>
      <c r="C7714" s="1" t="str">
        <f t="shared" si="2"/>
        <v>ASPS_7_B_13</v>
      </c>
      <c r="D7714" s="1" t="str">
        <f t="shared" si="3"/>
        <v>JZ</v>
      </c>
      <c r="E7714" s="1">
        <f t="shared" si="4"/>
        <v>3.349</v>
      </c>
      <c r="F7714" s="1">
        <f t="shared" si="5"/>
        <v>7.7905</v>
      </c>
      <c r="G7714" s="1">
        <f t="shared" si="6"/>
        <v>4.4415</v>
      </c>
      <c r="H7714" s="1">
        <f t="shared" si="7"/>
        <v>1.326216781</v>
      </c>
      <c r="I7714" s="1" t="str">
        <f t="shared" si="8"/>
        <v>7_B</v>
      </c>
      <c r="J7714" s="1" t="str">
        <f t="shared" ref="J7714:K7714" si="7720">S7714</f>
        <v>13</v>
      </c>
      <c r="K7714" s="1" t="str">
        <f t="shared" si="7720"/>
        <v>Stannum</v>
      </c>
      <c r="L7714" s="1" t="s">
        <v>746</v>
      </c>
      <c r="M7714" s="1">
        <v>6.698</v>
      </c>
      <c r="N7714" s="1">
        <v>15.581</v>
      </c>
      <c r="O7714" s="1">
        <v>4.4415</v>
      </c>
      <c r="P7714" s="1">
        <v>1.32621678112869</v>
      </c>
      <c r="Q7714" s="1" t="s">
        <v>738</v>
      </c>
      <c r="R7714" s="1"/>
      <c r="S7714" s="1" t="s">
        <v>26</v>
      </c>
      <c r="T7714" s="1" t="s">
        <v>148</v>
      </c>
    </row>
    <row r="7715" ht="15.75" customHeight="1">
      <c r="A7715" s="1" t="s">
        <v>747</v>
      </c>
      <c r="B7715" s="1">
        <v>1.0</v>
      </c>
      <c r="C7715" s="1" t="str">
        <f t="shared" si="2"/>
        <v>ASPS_7_B_14</v>
      </c>
      <c r="D7715" s="1" t="str">
        <f t="shared" si="3"/>
        <v>JZ</v>
      </c>
      <c r="E7715" s="1">
        <f t="shared" si="4"/>
        <v>4.17</v>
      </c>
      <c r="F7715" s="1">
        <f t="shared" si="5"/>
        <v>11.6385</v>
      </c>
      <c r="G7715" s="1">
        <f t="shared" si="6"/>
        <v>7.4685</v>
      </c>
      <c r="H7715" s="1">
        <f t="shared" si="7"/>
        <v>1.791007194</v>
      </c>
      <c r="I7715" s="1" t="str">
        <f t="shared" si="8"/>
        <v>7_B</v>
      </c>
      <c r="J7715" s="1" t="str">
        <f t="shared" ref="J7715:K7715" si="7721">S7715</f>
        <v>14</v>
      </c>
      <c r="K7715" s="1" t="str">
        <f t="shared" si="7721"/>
        <v>Stannum</v>
      </c>
      <c r="L7715" s="1" t="s">
        <v>748</v>
      </c>
      <c r="M7715" s="1">
        <v>8.34</v>
      </c>
      <c r="N7715" s="1">
        <v>23.277</v>
      </c>
      <c r="O7715" s="1">
        <v>7.4685</v>
      </c>
      <c r="P7715" s="1">
        <v>1.7910071942446</v>
      </c>
      <c r="Q7715" s="1" t="s">
        <v>738</v>
      </c>
      <c r="R7715" s="1"/>
      <c r="S7715" s="1" t="s">
        <v>29</v>
      </c>
      <c r="T7715" s="1" t="s">
        <v>148</v>
      </c>
    </row>
    <row r="7716" ht="15.75" customHeight="1">
      <c r="B7716" s="1">
        <v>3.0</v>
      </c>
      <c r="C7716" s="1" t="str">
        <f t="shared" si="2"/>
        <v>ASPS_7_B_14</v>
      </c>
      <c r="D7716" s="1" t="str">
        <f t="shared" si="3"/>
        <v>JZ</v>
      </c>
      <c r="E7716" s="1">
        <f t="shared" si="4"/>
        <v>4.687</v>
      </c>
      <c r="F7716" s="1">
        <f t="shared" si="5"/>
        <v>12.935</v>
      </c>
      <c r="G7716" s="1">
        <f t="shared" si="6"/>
        <v>8.248</v>
      </c>
      <c r="H7716" s="1">
        <f t="shared" si="7"/>
        <v>1.759761041</v>
      </c>
      <c r="I7716" s="1" t="str">
        <f t="shared" si="8"/>
        <v>7_B</v>
      </c>
      <c r="J7716" s="1" t="str">
        <f t="shared" ref="J7716:K7716" si="7722">S7716</f>
        <v>14</v>
      </c>
      <c r="K7716" s="1" t="str">
        <f t="shared" si="7722"/>
        <v>Stannum</v>
      </c>
      <c r="L7716" s="1" t="s">
        <v>748</v>
      </c>
      <c r="M7716" s="1">
        <v>9.374</v>
      </c>
      <c r="N7716" s="1">
        <v>25.87</v>
      </c>
      <c r="O7716" s="1">
        <v>8.248</v>
      </c>
      <c r="P7716" s="1">
        <v>1.75976104117773</v>
      </c>
      <c r="Q7716" s="1" t="s">
        <v>738</v>
      </c>
      <c r="R7716" s="1"/>
      <c r="S7716" s="1" t="s">
        <v>29</v>
      </c>
      <c r="T7716" s="1" t="s">
        <v>148</v>
      </c>
    </row>
    <row r="7717" ht="15.75" customHeight="1">
      <c r="B7717" s="1">
        <v>5.0</v>
      </c>
      <c r="C7717" s="1" t="str">
        <f t="shared" si="2"/>
        <v>ASPS_7_B_14</v>
      </c>
      <c r="D7717" s="1" t="str">
        <f t="shared" si="3"/>
        <v>JZ</v>
      </c>
      <c r="E7717" s="1">
        <f t="shared" si="4"/>
        <v>4.3665</v>
      </c>
      <c r="F7717" s="1">
        <f t="shared" si="5"/>
        <v>11.349</v>
      </c>
      <c r="G7717" s="1">
        <f t="shared" si="6"/>
        <v>6.9825</v>
      </c>
      <c r="H7717" s="1">
        <f t="shared" si="7"/>
        <v>1.599106836</v>
      </c>
      <c r="I7717" s="1" t="str">
        <f t="shared" si="8"/>
        <v>7_B</v>
      </c>
      <c r="J7717" s="1" t="str">
        <f t="shared" ref="J7717:K7717" si="7723">S7717</f>
        <v>14</v>
      </c>
      <c r="K7717" s="1" t="str">
        <f t="shared" si="7723"/>
        <v>Stannum</v>
      </c>
      <c r="L7717" s="1" t="s">
        <v>748</v>
      </c>
      <c r="M7717" s="1">
        <v>8.733</v>
      </c>
      <c r="N7717" s="1">
        <v>22.698</v>
      </c>
      <c r="O7717" s="1">
        <v>6.9825</v>
      </c>
      <c r="P7717" s="1">
        <v>1.59910683613878</v>
      </c>
      <c r="Q7717" s="1" t="s">
        <v>738</v>
      </c>
      <c r="R7717" s="1"/>
      <c r="S7717" s="1" t="s">
        <v>29</v>
      </c>
      <c r="T7717" s="1" t="s">
        <v>148</v>
      </c>
    </row>
    <row r="7718" ht="15.75" customHeight="1">
      <c r="B7718" s="1">
        <v>7.0</v>
      </c>
      <c r="C7718" s="1" t="str">
        <f t="shared" si="2"/>
        <v>ASPS_7_B_14</v>
      </c>
      <c r="D7718" s="1" t="str">
        <f t="shared" si="3"/>
        <v>JZ</v>
      </c>
      <c r="E7718" s="1">
        <f t="shared" si="4"/>
        <v>4.044</v>
      </c>
      <c r="F7718" s="1">
        <f t="shared" si="5"/>
        <v>10.985</v>
      </c>
      <c r="G7718" s="1">
        <f t="shared" si="6"/>
        <v>6.941</v>
      </c>
      <c r="H7718" s="1">
        <f t="shared" si="7"/>
        <v>1.716369931</v>
      </c>
      <c r="I7718" s="1" t="str">
        <f t="shared" si="8"/>
        <v>7_B</v>
      </c>
      <c r="J7718" s="1" t="str">
        <f t="shared" ref="J7718:K7718" si="7724">S7718</f>
        <v>14</v>
      </c>
      <c r="K7718" s="1" t="str">
        <f t="shared" si="7724"/>
        <v>Stannum</v>
      </c>
      <c r="L7718" s="1" t="s">
        <v>748</v>
      </c>
      <c r="M7718" s="1">
        <v>8.088</v>
      </c>
      <c r="N7718" s="1">
        <v>21.97</v>
      </c>
      <c r="O7718" s="1">
        <v>6.941</v>
      </c>
      <c r="P7718" s="1">
        <v>1.71636993076162</v>
      </c>
      <c r="Q7718" s="1" t="s">
        <v>738</v>
      </c>
      <c r="R7718" s="1"/>
      <c r="S7718" s="1" t="s">
        <v>29</v>
      </c>
      <c r="T7718" s="1" t="s">
        <v>148</v>
      </c>
    </row>
    <row r="7719" ht="15.75" customHeight="1">
      <c r="B7719" s="1">
        <v>9.0</v>
      </c>
      <c r="C7719" s="1" t="str">
        <f t="shared" si="2"/>
        <v>ASPS_7_B_14</v>
      </c>
      <c r="D7719" s="1" t="str">
        <f t="shared" si="3"/>
        <v>JZ</v>
      </c>
      <c r="E7719" s="1">
        <f t="shared" si="4"/>
        <v>3.913</v>
      </c>
      <c r="F7719" s="1">
        <f t="shared" si="5"/>
        <v>4.8615</v>
      </c>
      <c r="G7719" s="1">
        <f t="shared" si="6"/>
        <v>0.9485</v>
      </c>
      <c r="H7719" s="1">
        <f t="shared" si="7"/>
        <v>0.2423971377</v>
      </c>
      <c r="I7719" s="1" t="str">
        <f t="shared" si="8"/>
        <v>7_B</v>
      </c>
      <c r="J7719" s="1" t="str">
        <f t="shared" ref="J7719:K7719" si="7725">S7719</f>
        <v>14</v>
      </c>
      <c r="K7719" s="1" t="str">
        <f t="shared" si="7725"/>
        <v>Stannum</v>
      </c>
      <c r="L7719" s="1" t="s">
        <v>748</v>
      </c>
      <c r="M7719" s="1">
        <v>7.826</v>
      </c>
      <c r="N7719" s="1">
        <v>9.723</v>
      </c>
      <c r="O7719" s="1">
        <v>0.948500000000001</v>
      </c>
      <c r="P7719" s="1">
        <v>0.242397137745975</v>
      </c>
      <c r="Q7719" s="1" t="s">
        <v>738</v>
      </c>
      <c r="R7719" s="1"/>
      <c r="S7719" s="1" t="s">
        <v>29</v>
      </c>
      <c r="T7719" s="1" t="s">
        <v>148</v>
      </c>
    </row>
    <row r="7720" ht="15.75" customHeight="1">
      <c r="B7720" s="1">
        <v>11.0</v>
      </c>
      <c r="C7720" s="1" t="str">
        <f t="shared" si="2"/>
        <v>ASPS_7_B_14</v>
      </c>
      <c r="D7720" s="1" t="str">
        <f t="shared" si="3"/>
        <v>JZ</v>
      </c>
      <c r="E7720" s="1">
        <f t="shared" si="4"/>
        <v>4.528</v>
      </c>
      <c r="F7720" s="1">
        <f t="shared" si="5"/>
        <v>11.6125</v>
      </c>
      <c r="G7720" s="1">
        <f t="shared" si="6"/>
        <v>7.0845</v>
      </c>
      <c r="H7720" s="1">
        <f t="shared" si="7"/>
        <v>1.564598057</v>
      </c>
      <c r="I7720" s="1" t="str">
        <f t="shared" si="8"/>
        <v>7_B</v>
      </c>
      <c r="J7720" s="1" t="str">
        <f t="shared" ref="J7720:K7720" si="7726">S7720</f>
        <v>14</v>
      </c>
      <c r="K7720" s="1" t="str">
        <f t="shared" si="7726"/>
        <v>Stannum</v>
      </c>
      <c r="L7720" s="1" t="s">
        <v>748</v>
      </c>
      <c r="M7720" s="1">
        <v>9.056</v>
      </c>
      <c r="N7720" s="1">
        <v>23.225</v>
      </c>
      <c r="O7720" s="1">
        <v>7.0845</v>
      </c>
      <c r="P7720" s="1">
        <v>1.5645980565371</v>
      </c>
      <c r="Q7720" s="1" t="s">
        <v>738</v>
      </c>
      <c r="R7720" s="1"/>
      <c r="S7720" s="1" t="s">
        <v>29</v>
      </c>
      <c r="T7720" s="1" t="s">
        <v>148</v>
      </c>
    </row>
    <row r="7721" ht="15.75" customHeight="1">
      <c r="B7721" s="1">
        <v>13.0</v>
      </c>
      <c r="C7721" s="1" t="str">
        <f t="shared" si="2"/>
        <v>ASPS_7_B_14</v>
      </c>
      <c r="D7721" s="1" t="str">
        <f t="shared" si="3"/>
        <v>JZ</v>
      </c>
      <c r="E7721" s="1">
        <f t="shared" si="4"/>
        <v>2.995</v>
      </c>
      <c r="F7721" s="1">
        <f t="shared" si="5"/>
        <v>5.4265</v>
      </c>
      <c r="G7721" s="1">
        <f t="shared" si="6"/>
        <v>2.4315</v>
      </c>
      <c r="H7721" s="1">
        <f t="shared" si="7"/>
        <v>0.8118530885</v>
      </c>
      <c r="I7721" s="1" t="str">
        <f t="shared" si="8"/>
        <v>7_B</v>
      </c>
      <c r="J7721" s="1" t="str">
        <f t="shared" ref="J7721:K7721" si="7727">S7721</f>
        <v>14</v>
      </c>
      <c r="K7721" s="1" t="str">
        <f t="shared" si="7727"/>
        <v>Stannum</v>
      </c>
      <c r="L7721" s="1" t="s">
        <v>748</v>
      </c>
      <c r="M7721" s="1">
        <v>5.99</v>
      </c>
      <c r="N7721" s="1">
        <v>10.853</v>
      </c>
      <c r="O7721" s="1">
        <v>2.4315</v>
      </c>
      <c r="P7721" s="1">
        <v>0.811853088480801</v>
      </c>
      <c r="Q7721" s="1" t="s">
        <v>738</v>
      </c>
      <c r="R7721" s="1"/>
      <c r="S7721" s="1" t="s">
        <v>29</v>
      </c>
      <c r="T7721" s="1" t="s">
        <v>148</v>
      </c>
    </row>
    <row r="7722" ht="15.75" customHeight="1">
      <c r="B7722" s="1">
        <v>15.0</v>
      </c>
      <c r="C7722" s="1" t="str">
        <f t="shared" si="2"/>
        <v>ASPS_7_B_14</v>
      </c>
      <c r="D7722" s="1" t="str">
        <f t="shared" si="3"/>
        <v>JZ</v>
      </c>
      <c r="E7722" s="1">
        <f t="shared" si="4"/>
        <v>4.205</v>
      </c>
      <c r="F7722" s="1">
        <f t="shared" si="5"/>
        <v>11.858</v>
      </c>
      <c r="G7722" s="1">
        <f t="shared" si="6"/>
        <v>7.653</v>
      </c>
      <c r="H7722" s="1">
        <f t="shared" si="7"/>
        <v>1.819976219</v>
      </c>
      <c r="I7722" s="1" t="str">
        <f t="shared" si="8"/>
        <v>7_B</v>
      </c>
      <c r="J7722" s="1" t="str">
        <f t="shared" ref="J7722:K7722" si="7728">S7722</f>
        <v>14</v>
      </c>
      <c r="K7722" s="1" t="str">
        <f t="shared" si="7728"/>
        <v>Stannum</v>
      </c>
      <c r="L7722" s="1" t="s">
        <v>748</v>
      </c>
      <c r="M7722" s="1">
        <v>8.41</v>
      </c>
      <c r="N7722" s="1">
        <v>23.716</v>
      </c>
      <c r="O7722" s="1">
        <v>7.653</v>
      </c>
      <c r="P7722" s="1">
        <v>1.81997621878716</v>
      </c>
      <c r="Q7722" s="1" t="s">
        <v>738</v>
      </c>
      <c r="R7722" s="1"/>
      <c r="S7722" s="1" t="s">
        <v>29</v>
      </c>
      <c r="T7722" s="1" t="s">
        <v>148</v>
      </c>
    </row>
    <row r="7723" ht="15.75" customHeight="1">
      <c r="B7723" s="1">
        <v>17.0</v>
      </c>
      <c r="C7723" s="1" t="str">
        <f t="shared" si="2"/>
        <v>ASPS_7_B_14</v>
      </c>
      <c r="D7723" s="1" t="str">
        <f t="shared" si="3"/>
        <v>JZ</v>
      </c>
      <c r="E7723" s="1">
        <f t="shared" si="4"/>
        <v>3.8195</v>
      </c>
      <c r="F7723" s="1">
        <f t="shared" si="5"/>
        <v>10.0465</v>
      </c>
      <c r="G7723" s="1">
        <f t="shared" si="6"/>
        <v>6.227</v>
      </c>
      <c r="H7723" s="1">
        <f t="shared" si="7"/>
        <v>1.630318104</v>
      </c>
      <c r="I7723" s="1" t="str">
        <f t="shared" si="8"/>
        <v>7_B</v>
      </c>
      <c r="J7723" s="1" t="str">
        <f t="shared" ref="J7723:K7723" si="7729">S7723</f>
        <v>14</v>
      </c>
      <c r="K7723" s="1" t="str">
        <f t="shared" si="7729"/>
        <v>Stannum</v>
      </c>
      <c r="L7723" s="1" t="s">
        <v>748</v>
      </c>
      <c r="M7723" s="1">
        <v>7.639</v>
      </c>
      <c r="N7723" s="1">
        <v>20.093</v>
      </c>
      <c r="O7723" s="1">
        <v>6.227</v>
      </c>
      <c r="P7723" s="1">
        <v>1.63031810446393</v>
      </c>
      <c r="Q7723" s="1" t="s">
        <v>738</v>
      </c>
      <c r="R7723" s="1"/>
      <c r="S7723" s="1" t="s">
        <v>29</v>
      </c>
      <c r="T7723" s="1" t="s">
        <v>148</v>
      </c>
    </row>
    <row r="7724" ht="15.75" customHeight="1">
      <c r="B7724" s="1">
        <v>19.0</v>
      </c>
      <c r="C7724" s="1" t="str">
        <f t="shared" si="2"/>
        <v>ASPS_7_B_14</v>
      </c>
      <c r="D7724" s="1" t="str">
        <f t="shared" si="3"/>
        <v>JZ</v>
      </c>
      <c r="E7724" s="1">
        <f t="shared" si="4"/>
        <v>4.07</v>
      </c>
      <c r="F7724" s="1">
        <f t="shared" si="5"/>
        <v>11.381</v>
      </c>
      <c r="G7724" s="1">
        <f t="shared" si="6"/>
        <v>7.311</v>
      </c>
      <c r="H7724" s="1">
        <f t="shared" si="7"/>
        <v>1.796314496</v>
      </c>
      <c r="I7724" s="1" t="str">
        <f t="shared" si="8"/>
        <v>7_B</v>
      </c>
      <c r="J7724" s="1" t="str">
        <f t="shared" ref="J7724:K7724" si="7730">S7724</f>
        <v>14</v>
      </c>
      <c r="K7724" s="1" t="str">
        <f t="shared" si="7730"/>
        <v>Stannum</v>
      </c>
      <c r="L7724" s="1" t="s">
        <v>748</v>
      </c>
      <c r="M7724" s="1">
        <v>8.14</v>
      </c>
      <c r="N7724" s="1">
        <v>22.762</v>
      </c>
      <c r="O7724" s="1">
        <v>7.311</v>
      </c>
      <c r="P7724" s="1">
        <v>1.7963144963145</v>
      </c>
      <c r="Q7724" s="1" t="s">
        <v>738</v>
      </c>
      <c r="R7724" s="1"/>
      <c r="S7724" s="1" t="s">
        <v>29</v>
      </c>
      <c r="T7724" s="1" t="s">
        <v>148</v>
      </c>
    </row>
    <row r="7725" ht="15.75" customHeight="1">
      <c r="B7725" s="1">
        <v>21.0</v>
      </c>
      <c r="C7725" s="1" t="str">
        <f t="shared" si="2"/>
        <v>ASPS_7_B_14</v>
      </c>
      <c r="D7725" s="1" t="str">
        <f t="shared" si="3"/>
        <v>JZ</v>
      </c>
      <c r="E7725" s="1">
        <f t="shared" si="4"/>
        <v>3.7</v>
      </c>
      <c r="F7725" s="1">
        <f t="shared" si="5"/>
        <v>7.901</v>
      </c>
      <c r="G7725" s="1">
        <f t="shared" si="6"/>
        <v>4.201</v>
      </c>
      <c r="H7725" s="1">
        <f t="shared" si="7"/>
        <v>1.135405405</v>
      </c>
      <c r="I7725" s="1" t="str">
        <f t="shared" si="8"/>
        <v>7_B</v>
      </c>
      <c r="J7725" s="1" t="str">
        <f t="shared" ref="J7725:K7725" si="7731">S7725</f>
        <v>14</v>
      </c>
      <c r="K7725" s="1" t="str">
        <f t="shared" si="7731"/>
        <v>Stannum</v>
      </c>
      <c r="L7725" s="1" t="s">
        <v>748</v>
      </c>
      <c r="M7725" s="1">
        <v>7.4</v>
      </c>
      <c r="N7725" s="1">
        <v>15.802</v>
      </c>
      <c r="O7725" s="1">
        <v>4.201</v>
      </c>
      <c r="P7725" s="1">
        <v>1.13540540540541</v>
      </c>
      <c r="Q7725" s="1" t="s">
        <v>738</v>
      </c>
      <c r="R7725" s="1"/>
      <c r="S7725" s="1" t="s">
        <v>29</v>
      </c>
      <c r="T7725" s="1" t="s">
        <v>148</v>
      </c>
    </row>
    <row r="7726" ht="15.75" customHeight="1">
      <c r="B7726" s="1">
        <v>23.0</v>
      </c>
      <c r="C7726" s="1" t="str">
        <f t="shared" si="2"/>
        <v>ASPS_7_B_14</v>
      </c>
      <c r="D7726" s="1" t="str">
        <f t="shared" si="3"/>
        <v>JZ</v>
      </c>
      <c r="E7726" s="1">
        <f t="shared" si="4"/>
        <v>4.2315</v>
      </c>
      <c r="F7726" s="1">
        <f t="shared" si="5"/>
        <v>10.8645</v>
      </c>
      <c r="G7726" s="1">
        <f t="shared" si="6"/>
        <v>6.633</v>
      </c>
      <c r="H7726" s="1">
        <f t="shared" si="7"/>
        <v>1.567529245</v>
      </c>
      <c r="I7726" s="1" t="str">
        <f t="shared" si="8"/>
        <v>7_B</v>
      </c>
      <c r="J7726" s="1" t="str">
        <f t="shared" ref="J7726:K7726" si="7732">S7726</f>
        <v>14</v>
      </c>
      <c r="K7726" s="1" t="str">
        <f t="shared" si="7732"/>
        <v>Stannum</v>
      </c>
      <c r="L7726" s="1" t="s">
        <v>748</v>
      </c>
      <c r="M7726" s="1">
        <v>8.463</v>
      </c>
      <c r="N7726" s="1">
        <v>21.729</v>
      </c>
      <c r="O7726" s="1">
        <v>6.633</v>
      </c>
      <c r="P7726" s="1">
        <v>1.5675292449486</v>
      </c>
      <c r="Q7726" s="1" t="s">
        <v>738</v>
      </c>
      <c r="R7726" s="1"/>
      <c r="S7726" s="1" t="s">
        <v>29</v>
      </c>
      <c r="T7726" s="1" t="s">
        <v>148</v>
      </c>
    </row>
    <row r="7727" ht="15.75" customHeight="1">
      <c r="B7727" s="1">
        <v>25.0</v>
      </c>
      <c r="C7727" s="1" t="str">
        <f t="shared" si="2"/>
        <v>ASPS_7_B_14</v>
      </c>
      <c r="D7727" s="1" t="str">
        <f t="shared" si="3"/>
        <v>JZ</v>
      </c>
      <c r="E7727" s="1">
        <f t="shared" si="4"/>
        <v>3.944</v>
      </c>
      <c r="F7727" s="1">
        <f t="shared" si="5"/>
        <v>8.4875</v>
      </c>
      <c r="G7727" s="1">
        <f t="shared" si="6"/>
        <v>4.5435</v>
      </c>
      <c r="H7727" s="1">
        <f t="shared" si="7"/>
        <v>1.152003043</v>
      </c>
      <c r="I7727" s="1" t="str">
        <f t="shared" si="8"/>
        <v>7_B</v>
      </c>
      <c r="J7727" s="1" t="str">
        <f t="shared" ref="J7727:K7727" si="7733">S7727</f>
        <v>14</v>
      </c>
      <c r="K7727" s="1" t="str">
        <f t="shared" si="7733"/>
        <v>Stannum</v>
      </c>
      <c r="L7727" s="1" t="s">
        <v>748</v>
      </c>
      <c r="M7727" s="1">
        <v>7.888</v>
      </c>
      <c r="N7727" s="1">
        <v>16.975</v>
      </c>
      <c r="O7727" s="1">
        <v>4.5435</v>
      </c>
      <c r="P7727" s="1">
        <v>1.15200304259635</v>
      </c>
      <c r="Q7727" s="1" t="s">
        <v>738</v>
      </c>
      <c r="R7727" s="1"/>
      <c r="S7727" s="1" t="s">
        <v>29</v>
      </c>
      <c r="T7727" s="1" t="s">
        <v>148</v>
      </c>
    </row>
    <row r="7728" ht="15.75" customHeight="1">
      <c r="B7728" s="1">
        <v>27.0</v>
      </c>
      <c r="C7728" s="1" t="str">
        <f t="shared" si="2"/>
        <v>ASPS_7_B_14</v>
      </c>
      <c r="D7728" s="1" t="str">
        <f t="shared" si="3"/>
        <v>JZ</v>
      </c>
      <c r="E7728" s="1">
        <f t="shared" si="4"/>
        <v>4.1135</v>
      </c>
      <c r="F7728" s="1">
        <f t="shared" si="5"/>
        <v>10.028</v>
      </c>
      <c r="G7728" s="1">
        <f t="shared" si="6"/>
        <v>5.9145</v>
      </c>
      <c r="H7728" s="1">
        <f t="shared" si="7"/>
        <v>1.437826668</v>
      </c>
      <c r="I7728" s="1" t="str">
        <f t="shared" si="8"/>
        <v>7_B</v>
      </c>
      <c r="J7728" s="1" t="str">
        <f t="shared" ref="J7728:K7728" si="7734">S7728</f>
        <v>14</v>
      </c>
      <c r="K7728" s="1" t="str">
        <f t="shared" si="7734"/>
        <v>Stannum</v>
      </c>
      <c r="L7728" s="1" t="s">
        <v>748</v>
      </c>
      <c r="M7728" s="1">
        <v>8.227</v>
      </c>
      <c r="N7728" s="1">
        <v>20.056</v>
      </c>
      <c r="O7728" s="1">
        <v>5.9145</v>
      </c>
      <c r="P7728" s="1">
        <v>1.43782666828735</v>
      </c>
      <c r="Q7728" s="1" t="s">
        <v>738</v>
      </c>
      <c r="R7728" s="1"/>
      <c r="S7728" s="1" t="s">
        <v>29</v>
      </c>
      <c r="T7728" s="1" t="s">
        <v>148</v>
      </c>
    </row>
    <row r="7729" ht="15.75" customHeight="1">
      <c r="B7729" s="1">
        <v>29.0</v>
      </c>
      <c r="C7729" s="1" t="str">
        <f t="shared" si="2"/>
        <v>ASPS_7_B_14</v>
      </c>
      <c r="D7729" s="1" t="str">
        <f t="shared" si="3"/>
        <v>JZ</v>
      </c>
      <c r="E7729" s="1">
        <f t="shared" si="4"/>
        <v>4.137</v>
      </c>
      <c r="F7729" s="1">
        <f t="shared" si="5"/>
        <v>10.475</v>
      </c>
      <c r="G7729" s="1">
        <f t="shared" si="6"/>
        <v>6.338</v>
      </c>
      <c r="H7729" s="1">
        <f t="shared" si="7"/>
        <v>1.53202804</v>
      </c>
      <c r="I7729" s="1" t="str">
        <f t="shared" si="8"/>
        <v>7_B</v>
      </c>
      <c r="J7729" s="1" t="str">
        <f t="shared" ref="J7729:K7729" si="7735">S7729</f>
        <v>14</v>
      </c>
      <c r="K7729" s="1" t="str">
        <f t="shared" si="7735"/>
        <v>Stannum</v>
      </c>
      <c r="L7729" s="1" t="s">
        <v>748</v>
      </c>
      <c r="M7729" s="1">
        <v>8.274</v>
      </c>
      <c r="N7729" s="1">
        <v>20.95</v>
      </c>
      <c r="O7729" s="1">
        <v>6.338</v>
      </c>
      <c r="P7729" s="1">
        <v>1.53202803964225</v>
      </c>
      <c r="Q7729" s="1" t="s">
        <v>738</v>
      </c>
      <c r="R7729" s="1"/>
      <c r="S7729" s="1" t="s">
        <v>29</v>
      </c>
      <c r="T7729" s="1" t="s">
        <v>148</v>
      </c>
    </row>
    <row r="7730" ht="15.75" customHeight="1">
      <c r="A7730" s="1" t="s">
        <v>749</v>
      </c>
      <c r="B7730" s="1">
        <v>1.0</v>
      </c>
      <c r="C7730" s="1" t="str">
        <f t="shared" si="2"/>
        <v>ASPS_7_B_15</v>
      </c>
      <c r="D7730" s="1" t="str">
        <f t="shared" si="3"/>
        <v>JZ</v>
      </c>
      <c r="E7730" s="1">
        <f t="shared" si="4"/>
        <v>2.513</v>
      </c>
      <c r="F7730" s="1">
        <f t="shared" si="5"/>
        <v>3.631</v>
      </c>
      <c r="G7730" s="1">
        <f t="shared" si="6"/>
        <v>1.118</v>
      </c>
      <c r="H7730" s="1">
        <f t="shared" si="7"/>
        <v>0.4448865897</v>
      </c>
      <c r="I7730" s="1" t="str">
        <f t="shared" si="8"/>
        <v>7_B</v>
      </c>
      <c r="J7730" s="1" t="str">
        <f t="shared" ref="J7730:K7730" si="7736">S7730</f>
        <v>15</v>
      </c>
      <c r="K7730" s="1" t="str">
        <f t="shared" si="7736"/>
        <v>Stannum</v>
      </c>
      <c r="L7730" s="1" t="s">
        <v>750</v>
      </c>
      <c r="M7730" s="1">
        <v>5.026</v>
      </c>
      <c r="N7730" s="1">
        <v>7.262</v>
      </c>
      <c r="O7730" s="1">
        <v>1.118</v>
      </c>
      <c r="P7730" s="1">
        <v>0.444886589733386</v>
      </c>
      <c r="Q7730" s="1" t="s">
        <v>738</v>
      </c>
      <c r="R7730" s="1"/>
      <c r="S7730" s="1" t="s">
        <v>32</v>
      </c>
      <c r="T7730" s="1" t="s">
        <v>148</v>
      </c>
    </row>
    <row r="7731" ht="15.75" customHeight="1">
      <c r="B7731" s="1">
        <v>3.0</v>
      </c>
      <c r="C7731" s="1" t="str">
        <f t="shared" si="2"/>
        <v>ASPS_7_B_15</v>
      </c>
      <c r="D7731" s="1" t="str">
        <f t="shared" si="3"/>
        <v>JZ</v>
      </c>
      <c r="E7731" s="1">
        <f t="shared" si="4"/>
        <v>4.1375</v>
      </c>
      <c r="F7731" s="1">
        <f t="shared" si="5"/>
        <v>11.58</v>
      </c>
      <c r="G7731" s="1">
        <f t="shared" si="6"/>
        <v>7.4425</v>
      </c>
      <c r="H7731" s="1">
        <f t="shared" si="7"/>
        <v>1.798791541</v>
      </c>
      <c r="I7731" s="1" t="str">
        <f t="shared" si="8"/>
        <v>7_B</v>
      </c>
      <c r="J7731" s="1" t="str">
        <f t="shared" ref="J7731:K7731" si="7737">S7731</f>
        <v>15</v>
      </c>
      <c r="K7731" s="1" t="str">
        <f t="shared" si="7737"/>
        <v>Stannum</v>
      </c>
      <c r="L7731" s="1" t="s">
        <v>750</v>
      </c>
      <c r="M7731" s="1">
        <v>8.275</v>
      </c>
      <c r="N7731" s="1">
        <v>23.16</v>
      </c>
      <c r="O7731" s="1">
        <v>7.4425</v>
      </c>
      <c r="P7731" s="1">
        <v>1.7987915407855</v>
      </c>
      <c r="Q7731" s="1" t="s">
        <v>738</v>
      </c>
      <c r="R7731" s="1"/>
      <c r="S7731" s="1" t="s">
        <v>32</v>
      </c>
      <c r="T7731" s="1" t="s">
        <v>148</v>
      </c>
    </row>
    <row r="7732" ht="15.75" customHeight="1">
      <c r="B7732" s="1">
        <v>5.0</v>
      </c>
      <c r="C7732" s="1" t="str">
        <f t="shared" si="2"/>
        <v>ASPS_7_B_15</v>
      </c>
      <c r="D7732" s="1" t="str">
        <f t="shared" si="3"/>
        <v>JZ</v>
      </c>
      <c r="E7732" s="1">
        <f t="shared" si="4"/>
        <v>4.43</v>
      </c>
      <c r="F7732" s="1">
        <f t="shared" si="5"/>
        <v>12.5</v>
      </c>
      <c r="G7732" s="1">
        <f t="shared" si="6"/>
        <v>8.07</v>
      </c>
      <c r="H7732" s="1">
        <f t="shared" si="7"/>
        <v>1.821670429</v>
      </c>
      <c r="I7732" s="1" t="str">
        <f t="shared" si="8"/>
        <v>7_B</v>
      </c>
      <c r="J7732" s="1" t="str">
        <f t="shared" ref="J7732:K7732" si="7738">S7732</f>
        <v>15</v>
      </c>
      <c r="K7732" s="1" t="str">
        <f t="shared" si="7738"/>
        <v>Stannum</v>
      </c>
      <c r="L7732" s="1" t="s">
        <v>750</v>
      </c>
      <c r="M7732" s="1">
        <v>8.86</v>
      </c>
      <c r="N7732" s="1">
        <v>25.0</v>
      </c>
      <c r="O7732" s="1">
        <v>8.07</v>
      </c>
      <c r="P7732" s="1">
        <v>1.82167042889391</v>
      </c>
      <c r="Q7732" s="1" t="s">
        <v>738</v>
      </c>
      <c r="R7732" s="1"/>
      <c r="S7732" s="1" t="s">
        <v>32</v>
      </c>
      <c r="T7732" s="1" t="s">
        <v>148</v>
      </c>
    </row>
    <row r="7733" ht="15.75" customHeight="1">
      <c r="B7733" s="1">
        <v>7.0</v>
      </c>
      <c r="C7733" s="1" t="str">
        <f t="shared" si="2"/>
        <v>ASPS_7_B_15</v>
      </c>
      <c r="D7733" s="1" t="str">
        <f t="shared" si="3"/>
        <v>JZ</v>
      </c>
      <c r="E7733" s="1">
        <f t="shared" si="4"/>
        <v>3.3275</v>
      </c>
      <c r="F7733" s="1">
        <f t="shared" si="5"/>
        <v>7.9385</v>
      </c>
      <c r="G7733" s="1">
        <f t="shared" si="6"/>
        <v>4.611</v>
      </c>
      <c r="H7733" s="1">
        <f t="shared" si="7"/>
        <v>1.385725019</v>
      </c>
      <c r="I7733" s="1" t="str">
        <f t="shared" si="8"/>
        <v>7_B</v>
      </c>
      <c r="J7733" s="1" t="str">
        <f t="shared" ref="J7733:K7733" si="7739">S7733</f>
        <v>15</v>
      </c>
      <c r="K7733" s="1" t="str">
        <f t="shared" si="7739"/>
        <v>Stannum</v>
      </c>
      <c r="L7733" s="1" t="s">
        <v>750</v>
      </c>
      <c r="M7733" s="1">
        <v>6.655</v>
      </c>
      <c r="N7733" s="1">
        <v>15.877</v>
      </c>
      <c r="O7733" s="1">
        <v>4.611</v>
      </c>
      <c r="P7733" s="1">
        <v>1.38572501878287</v>
      </c>
      <c r="Q7733" s="1" t="s">
        <v>738</v>
      </c>
      <c r="R7733" s="1"/>
      <c r="S7733" s="1" t="s">
        <v>32</v>
      </c>
      <c r="T7733" s="1" t="s">
        <v>148</v>
      </c>
    </row>
    <row r="7734" ht="15.75" customHeight="1">
      <c r="B7734" s="1">
        <v>9.0</v>
      </c>
      <c r="C7734" s="1" t="str">
        <f t="shared" si="2"/>
        <v>ASPS_7_B_15</v>
      </c>
      <c r="D7734" s="1" t="str">
        <f t="shared" si="3"/>
        <v>JZ</v>
      </c>
      <c r="E7734" s="1">
        <f t="shared" si="4"/>
        <v>3.5105</v>
      </c>
      <c r="F7734" s="1">
        <f t="shared" si="5"/>
        <v>10.198</v>
      </c>
      <c r="G7734" s="1">
        <f t="shared" si="6"/>
        <v>6.6875</v>
      </c>
      <c r="H7734" s="1">
        <f t="shared" si="7"/>
        <v>1.904999288</v>
      </c>
      <c r="I7734" s="1" t="str">
        <f t="shared" si="8"/>
        <v>7_B</v>
      </c>
      <c r="J7734" s="1" t="str">
        <f t="shared" ref="J7734:K7734" si="7740">S7734</f>
        <v>15</v>
      </c>
      <c r="K7734" s="1" t="str">
        <f t="shared" si="7740"/>
        <v>Stannum</v>
      </c>
      <c r="L7734" s="1" t="s">
        <v>750</v>
      </c>
      <c r="M7734" s="1">
        <v>7.021</v>
      </c>
      <c r="N7734" s="1">
        <v>20.396</v>
      </c>
      <c r="O7734" s="1">
        <v>6.6875</v>
      </c>
      <c r="P7734" s="1">
        <v>1.90499928785073</v>
      </c>
      <c r="Q7734" s="1" t="s">
        <v>738</v>
      </c>
      <c r="R7734" s="1"/>
      <c r="S7734" s="1" t="s">
        <v>32</v>
      </c>
      <c r="T7734" s="1" t="s">
        <v>148</v>
      </c>
    </row>
    <row r="7735" ht="15.75" customHeight="1">
      <c r="B7735" s="1">
        <v>11.0</v>
      </c>
      <c r="C7735" s="1" t="str">
        <f t="shared" si="2"/>
        <v>ASPS_7_B_15</v>
      </c>
      <c r="D7735" s="1" t="str">
        <f t="shared" si="3"/>
        <v>JZ</v>
      </c>
      <c r="E7735" s="1">
        <f t="shared" si="4"/>
        <v>3.2745</v>
      </c>
      <c r="F7735" s="1">
        <f t="shared" si="5"/>
        <v>9.8135</v>
      </c>
      <c r="G7735" s="1">
        <f t="shared" si="6"/>
        <v>6.539</v>
      </c>
      <c r="H7735" s="1">
        <f t="shared" si="7"/>
        <v>1.996946099</v>
      </c>
      <c r="I7735" s="1" t="str">
        <f t="shared" si="8"/>
        <v>7_B</v>
      </c>
      <c r="J7735" s="1" t="str">
        <f t="shared" ref="J7735:K7735" si="7741">S7735</f>
        <v>15</v>
      </c>
      <c r="K7735" s="1" t="str">
        <f t="shared" si="7741"/>
        <v>Stannum</v>
      </c>
      <c r="L7735" s="1" t="s">
        <v>750</v>
      </c>
      <c r="M7735" s="1">
        <v>6.549</v>
      </c>
      <c r="N7735" s="1">
        <v>19.627</v>
      </c>
      <c r="O7735" s="1">
        <v>6.539</v>
      </c>
      <c r="P7735" s="1">
        <v>1.99694609864101</v>
      </c>
      <c r="Q7735" s="1" t="s">
        <v>738</v>
      </c>
      <c r="R7735" s="1"/>
      <c r="S7735" s="1" t="s">
        <v>32</v>
      </c>
      <c r="T7735" s="1" t="s">
        <v>148</v>
      </c>
    </row>
    <row r="7736" ht="15.75" customHeight="1">
      <c r="B7736" s="1">
        <v>13.0</v>
      </c>
      <c r="C7736" s="1" t="str">
        <f t="shared" si="2"/>
        <v>ASPS_7_B_15</v>
      </c>
      <c r="D7736" s="1" t="str">
        <f t="shared" si="3"/>
        <v>JZ</v>
      </c>
      <c r="E7736" s="1">
        <f t="shared" si="4"/>
        <v>3.268</v>
      </c>
      <c r="F7736" s="1">
        <f t="shared" si="5"/>
        <v>7.467</v>
      </c>
      <c r="G7736" s="1">
        <f t="shared" si="6"/>
        <v>4.199</v>
      </c>
      <c r="H7736" s="1">
        <f t="shared" si="7"/>
        <v>1.284883721</v>
      </c>
      <c r="I7736" s="1" t="str">
        <f t="shared" si="8"/>
        <v>7_B</v>
      </c>
      <c r="J7736" s="1" t="str">
        <f t="shared" ref="J7736:K7736" si="7742">S7736</f>
        <v>15</v>
      </c>
      <c r="K7736" s="1" t="str">
        <f t="shared" si="7742"/>
        <v>Stannum</v>
      </c>
      <c r="L7736" s="1" t="s">
        <v>750</v>
      </c>
      <c r="M7736" s="1">
        <v>6.536</v>
      </c>
      <c r="N7736" s="1">
        <v>14.934</v>
      </c>
      <c r="O7736" s="1">
        <v>4.199</v>
      </c>
      <c r="P7736" s="1">
        <v>1.28488372093023</v>
      </c>
      <c r="Q7736" s="1" t="s">
        <v>738</v>
      </c>
      <c r="R7736" s="1"/>
      <c r="S7736" s="1" t="s">
        <v>32</v>
      </c>
      <c r="T7736" s="1" t="s">
        <v>148</v>
      </c>
    </row>
    <row r="7737" ht="15.75" customHeight="1">
      <c r="B7737" s="1">
        <v>15.0</v>
      </c>
      <c r="C7737" s="1" t="str">
        <f t="shared" si="2"/>
        <v>ASPS_7_B_15</v>
      </c>
      <c r="D7737" s="1" t="str">
        <f t="shared" si="3"/>
        <v>JZ</v>
      </c>
      <c r="E7737" s="1">
        <f t="shared" si="4"/>
        <v>3.814</v>
      </c>
      <c r="F7737" s="1">
        <f t="shared" si="5"/>
        <v>9.8925</v>
      </c>
      <c r="G7737" s="1">
        <f t="shared" si="6"/>
        <v>6.0785</v>
      </c>
      <c r="H7737" s="1">
        <f t="shared" si="7"/>
        <v>1.593733613</v>
      </c>
      <c r="I7737" s="1" t="str">
        <f t="shared" si="8"/>
        <v>7_B</v>
      </c>
      <c r="J7737" s="1" t="str">
        <f t="shared" ref="J7737:K7737" si="7743">S7737</f>
        <v>15</v>
      </c>
      <c r="K7737" s="1" t="str">
        <f t="shared" si="7743"/>
        <v>Stannum</v>
      </c>
      <c r="L7737" s="1" t="s">
        <v>750</v>
      </c>
      <c r="M7737" s="1">
        <v>7.628</v>
      </c>
      <c r="N7737" s="1">
        <v>19.785</v>
      </c>
      <c r="O7737" s="1">
        <v>6.0785</v>
      </c>
      <c r="P7737" s="1">
        <v>1.59373361300472</v>
      </c>
      <c r="Q7737" s="1" t="s">
        <v>738</v>
      </c>
      <c r="R7737" s="1"/>
      <c r="S7737" s="1" t="s">
        <v>32</v>
      </c>
      <c r="T7737" s="1" t="s">
        <v>148</v>
      </c>
    </row>
    <row r="7738" ht="15.75" customHeight="1">
      <c r="B7738" s="1">
        <v>17.0</v>
      </c>
      <c r="C7738" s="1" t="str">
        <f t="shared" si="2"/>
        <v>ASPS_7_B_15</v>
      </c>
      <c r="D7738" s="1" t="str">
        <f t="shared" si="3"/>
        <v>JZ</v>
      </c>
      <c r="E7738" s="1">
        <f t="shared" si="4"/>
        <v>3.8625</v>
      </c>
      <c r="F7738" s="1">
        <f t="shared" si="5"/>
        <v>9.83</v>
      </c>
      <c r="G7738" s="1">
        <f t="shared" si="6"/>
        <v>5.9675</v>
      </c>
      <c r="H7738" s="1">
        <f t="shared" si="7"/>
        <v>1.544983819</v>
      </c>
      <c r="I7738" s="1" t="str">
        <f t="shared" si="8"/>
        <v>7_B</v>
      </c>
      <c r="J7738" s="1" t="str">
        <f t="shared" ref="J7738:K7738" si="7744">S7738</f>
        <v>15</v>
      </c>
      <c r="K7738" s="1" t="str">
        <f t="shared" si="7744"/>
        <v>Stannum</v>
      </c>
      <c r="L7738" s="1" t="s">
        <v>750</v>
      </c>
      <c r="M7738" s="1">
        <v>7.725</v>
      </c>
      <c r="N7738" s="1">
        <v>19.66</v>
      </c>
      <c r="O7738" s="1">
        <v>5.9675</v>
      </c>
      <c r="P7738" s="1">
        <v>1.54498381877023</v>
      </c>
      <c r="Q7738" s="1" t="s">
        <v>738</v>
      </c>
      <c r="R7738" s="1"/>
      <c r="S7738" s="1" t="s">
        <v>32</v>
      </c>
      <c r="T7738" s="1" t="s">
        <v>148</v>
      </c>
    </row>
    <row r="7739" ht="15.75" customHeight="1">
      <c r="B7739" s="1">
        <v>19.0</v>
      </c>
      <c r="C7739" s="1" t="str">
        <f t="shared" si="2"/>
        <v>ASPS_7_B_15</v>
      </c>
      <c r="D7739" s="1" t="str">
        <f t="shared" si="3"/>
        <v>JZ</v>
      </c>
      <c r="E7739" s="1">
        <f t="shared" si="4"/>
        <v>4.1125</v>
      </c>
      <c r="F7739" s="1">
        <f t="shared" si="5"/>
        <v>11.0355</v>
      </c>
      <c r="G7739" s="1">
        <f t="shared" si="6"/>
        <v>6.923</v>
      </c>
      <c r="H7739" s="1">
        <f t="shared" si="7"/>
        <v>1.683404255</v>
      </c>
      <c r="I7739" s="1" t="str">
        <f t="shared" si="8"/>
        <v>7_B</v>
      </c>
      <c r="J7739" s="1" t="str">
        <f t="shared" ref="J7739:K7739" si="7745">S7739</f>
        <v>15</v>
      </c>
      <c r="K7739" s="1" t="str">
        <f t="shared" si="7745"/>
        <v>Stannum</v>
      </c>
      <c r="L7739" s="1" t="s">
        <v>750</v>
      </c>
      <c r="M7739" s="1">
        <v>8.225</v>
      </c>
      <c r="N7739" s="1">
        <v>22.071</v>
      </c>
      <c r="O7739" s="1">
        <v>6.923</v>
      </c>
      <c r="P7739" s="1">
        <v>1.68340425531915</v>
      </c>
      <c r="Q7739" s="1" t="s">
        <v>738</v>
      </c>
      <c r="R7739" s="1"/>
      <c r="S7739" s="1" t="s">
        <v>32</v>
      </c>
      <c r="T7739" s="1" t="s">
        <v>148</v>
      </c>
    </row>
    <row r="7740" ht="15.75" customHeight="1">
      <c r="B7740" s="1">
        <v>21.0</v>
      </c>
      <c r="C7740" s="1" t="str">
        <f t="shared" si="2"/>
        <v>ASPS_7_B_15</v>
      </c>
      <c r="D7740" s="1" t="str">
        <f t="shared" si="3"/>
        <v>JZ</v>
      </c>
      <c r="E7740" s="1">
        <f t="shared" si="4"/>
        <v>3.8765</v>
      </c>
      <c r="F7740" s="1">
        <f t="shared" si="5"/>
        <v>11.025</v>
      </c>
      <c r="G7740" s="1">
        <f t="shared" si="6"/>
        <v>7.1485</v>
      </c>
      <c r="H7740" s="1">
        <f t="shared" si="7"/>
        <v>1.844060364</v>
      </c>
      <c r="I7740" s="1" t="str">
        <f t="shared" si="8"/>
        <v>7_B</v>
      </c>
      <c r="J7740" s="1" t="str">
        <f t="shared" ref="J7740:K7740" si="7746">S7740</f>
        <v>15</v>
      </c>
      <c r="K7740" s="1" t="str">
        <f t="shared" si="7746"/>
        <v>Stannum</v>
      </c>
      <c r="L7740" s="1" t="s">
        <v>750</v>
      </c>
      <c r="M7740" s="1">
        <v>7.753</v>
      </c>
      <c r="N7740" s="1">
        <v>22.05</v>
      </c>
      <c r="O7740" s="1">
        <v>7.1485</v>
      </c>
      <c r="P7740" s="1">
        <v>1.84406036373017</v>
      </c>
      <c r="Q7740" s="1" t="s">
        <v>738</v>
      </c>
      <c r="R7740" s="1"/>
      <c r="S7740" s="1" t="s">
        <v>32</v>
      </c>
      <c r="T7740" s="1" t="s">
        <v>148</v>
      </c>
    </row>
    <row r="7741" ht="15.75" customHeight="1">
      <c r="B7741" s="1">
        <v>23.0</v>
      </c>
      <c r="C7741" s="1" t="str">
        <f t="shared" si="2"/>
        <v>ASPS_7_B_15</v>
      </c>
      <c r="D7741" s="1" t="str">
        <f t="shared" si="3"/>
        <v>JZ</v>
      </c>
      <c r="E7741" s="1">
        <f t="shared" si="4"/>
        <v>3.56</v>
      </c>
      <c r="F7741" s="1">
        <f t="shared" si="5"/>
        <v>10.5055</v>
      </c>
      <c r="G7741" s="1">
        <f t="shared" si="6"/>
        <v>6.9455</v>
      </c>
      <c r="H7741" s="1">
        <f t="shared" si="7"/>
        <v>1.950983146</v>
      </c>
      <c r="I7741" s="1" t="str">
        <f t="shared" si="8"/>
        <v>7_B</v>
      </c>
      <c r="J7741" s="1" t="str">
        <f t="shared" ref="J7741:K7741" si="7747">S7741</f>
        <v>15</v>
      </c>
      <c r="K7741" s="1" t="str">
        <f t="shared" si="7747"/>
        <v>Stannum</v>
      </c>
      <c r="L7741" s="1" t="s">
        <v>750</v>
      </c>
      <c r="M7741" s="1">
        <v>7.12</v>
      </c>
      <c r="N7741" s="1">
        <v>21.011</v>
      </c>
      <c r="O7741" s="1">
        <v>6.9455</v>
      </c>
      <c r="P7741" s="1">
        <v>1.95098314606742</v>
      </c>
      <c r="Q7741" s="1" t="s">
        <v>738</v>
      </c>
      <c r="R7741" s="1"/>
      <c r="S7741" s="1" t="s">
        <v>32</v>
      </c>
      <c r="T7741" s="1" t="s">
        <v>148</v>
      </c>
    </row>
    <row r="7742" ht="15.75" customHeight="1">
      <c r="B7742" s="1">
        <v>25.0</v>
      </c>
      <c r="C7742" s="1" t="str">
        <f t="shared" si="2"/>
        <v>ASPS_7_B_15</v>
      </c>
      <c r="D7742" s="1" t="str">
        <f t="shared" si="3"/>
        <v>JZ</v>
      </c>
      <c r="E7742" s="1">
        <f t="shared" si="4"/>
        <v>3.8835</v>
      </c>
      <c r="F7742" s="1">
        <f t="shared" si="5"/>
        <v>11.0795</v>
      </c>
      <c r="G7742" s="1">
        <f t="shared" si="6"/>
        <v>7.196</v>
      </c>
      <c r="H7742" s="1">
        <f t="shared" si="7"/>
        <v>1.852967684</v>
      </c>
      <c r="I7742" s="1" t="str">
        <f t="shared" si="8"/>
        <v>7_B</v>
      </c>
      <c r="J7742" s="1" t="str">
        <f t="shared" ref="J7742:K7742" si="7748">S7742</f>
        <v>15</v>
      </c>
      <c r="K7742" s="1" t="str">
        <f t="shared" si="7748"/>
        <v>Stannum</v>
      </c>
      <c r="L7742" s="1" t="s">
        <v>750</v>
      </c>
      <c r="M7742" s="1">
        <v>7.767</v>
      </c>
      <c r="N7742" s="1">
        <v>22.159</v>
      </c>
      <c r="O7742" s="1">
        <v>7.196</v>
      </c>
      <c r="P7742" s="1">
        <v>1.8529676837904</v>
      </c>
      <c r="Q7742" s="1" t="s">
        <v>738</v>
      </c>
      <c r="R7742" s="1"/>
      <c r="S7742" s="1" t="s">
        <v>32</v>
      </c>
      <c r="T7742" s="1" t="s">
        <v>148</v>
      </c>
    </row>
    <row r="7743" ht="15.75" customHeight="1">
      <c r="B7743" s="1">
        <v>27.0</v>
      </c>
      <c r="C7743" s="1" t="str">
        <f t="shared" si="2"/>
        <v>ASPS_7_B_15</v>
      </c>
      <c r="D7743" s="1" t="str">
        <f t="shared" si="3"/>
        <v>JZ</v>
      </c>
      <c r="E7743" s="1">
        <f t="shared" si="4"/>
        <v>3.8715</v>
      </c>
      <c r="F7743" s="1">
        <f t="shared" si="5"/>
        <v>10.7645</v>
      </c>
      <c r="G7743" s="1">
        <f t="shared" si="6"/>
        <v>6.893</v>
      </c>
      <c r="H7743" s="1">
        <f t="shared" si="7"/>
        <v>1.780446855</v>
      </c>
      <c r="I7743" s="1" t="str">
        <f t="shared" si="8"/>
        <v>7_B</v>
      </c>
      <c r="J7743" s="1" t="str">
        <f t="shared" ref="J7743:K7743" si="7749">S7743</f>
        <v>15</v>
      </c>
      <c r="K7743" s="1" t="str">
        <f t="shared" si="7749"/>
        <v>Stannum</v>
      </c>
      <c r="L7743" s="1" t="s">
        <v>750</v>
      </c>
      <c r="M7743" s="1">
        <v>7.743</v>
      </c>
      <c r="N7743" s="1">
        <v>21.529</v>
      </c>
      <c r="O7743" s="1">
        <v>6.893</v>
      </c>
      <c r="P7743" s="1">
        <v>1.78044685522407</v>
      </c>
      <c r="Q7743" s="1" t="s">
        <v>738</v>
      </c>
      <c r="R7743" s="1"/>
      <c r="S7743" s="1" t="s">
        <v>32</v>
      </c>
      <c r="T7743" s="1" t="s">
        <v>148</v>
      </c>
    </row>
    <row r="7744" ht="15.75" customHeight="1">
      <c r="B7744" s="1">
        <v>29.0</v>
      </c>
      <c r="C7744" s="1" t="str">
        <f t="shared" si="2"/>
        <v>ASPS_7_B_15</v>
      </c>
      <c r="D7744" s="1" t="str">
        <f t="shared" si="3"/>
        <v>JZ</v>
      </c>
      <c r="E7744" s="1">
        <f t="shared" si="4"/>
        <v>3.786</v>
      </c>
      <c r="F7744" s="1">
        <f t="shared" si="5"/>
        <v>10.706</v>
      </c>
      <c r="G7744" s="1">
        <f t="shared" si="6"/>
        <v>6.92</v>
      </c>
      <c r="H7744" s="1">
        <f t="shared" si="7"/>
        <v>1.827786582</v>
      </c>
      <c r="I7744" s="1" t="str">
        <f t="shared" si="8"/>
        <v>7_B</v>
      </c>
      <c r="J7744" s="1" t="str">
        <f t="shared" ref="J7744:K7744" si="7750">S7744</f>
        <v>15</v>
      </c>
      <c r="K7744" s="1" t="str">
        <f t="shared" si="7750"/>
        <v>Stannum</v>
      </c>
      <c r="L7744" s="1" t="s">
        <v>750</v>
      </c>
      <c r="M7744" s="1">
        <v>7.572</v>
      </c>
      <c r="N7744" s="1">
        <v>21.412</v>
      </c>
      <c r="O7744" s="1">
        <v>6.92</v>
      </c>
      <c r="P7744" s="1">
        <v>1.82778658214474</v>
      </c>
      <c r="Q7744" s="1" t="s">
        <v>738</v>
      </c>
      <c r="R7744" s="1"/>
      <c r="S7744" s="1" t="s">
        <v>32</v>
      </c>
      <c r="T7744" s="1" t="s">
        <v>148</v>
      </c>
    </row>
    <row r="7745" ht="15.75" customHeight="1">
      <c r="A7745" s="1" t="s">
        <v>751</v>
      </c>
      <c r="B7745" s="1">
        <v>1.0</v>
      </c>
      <c r="C7745" s="1" t="str">
        <f t="shared" si="2"/>
        <v>ASPS_7_B_2</v>
      </c>
      <c r="D7745" s="1" t="str">
        <f t="shared" si="3"/>
        <v>JZ</v>
      </c>
      <c r="E7745" s="1">
        <f t="shared" si="4"/>
        <v>3.864</v>
      </c>
      <c r="F7745" s="1">
        <f t="shared" si="5"/>
        <v>10.415</v>
      </c>
      <c r="G7745" s="1">
        <f t="shared" si="6"/>
        <v>6.551</v>
      </c>
      <c r="H7745" s="1">
        <f t="shared" si="7"/>
        <v>1.695393375</v>
      </c>
      <c r="I7745" s="1" t="str">
        <f t="shared" si="8"/>
        <v>7_B</v>
      </c>
      <c r="J7745" s="1" t="str">
        <f t="shared" ref="J7745:K7745" si="7751">S7745</f>
        <v>2</v>
      </c>
      <c r="K7745" s="1" t="str">
        <f t="shared" si="7751"/>
        <v>Stannum</v>
      </c>
      <c r="L7745" s="1" t="s">
        <v>752</v>
      </c>
      <c r="M7745" s="1">
        <v>7.728</v>
      </c>
      <c r="N7745" s="1">
        <v>20.83</v>
      </c>
      <c r="O7745" s="1">
        <v>6.551</v>
      </c>
      <c r="P7745" s="1">
        <v>1.6953933747412</v>
      </c>
      <c r="Q7745" s="1" t="s">
        <v>738</v>
      </c>
      <c r="R7745" s="1"/>
      <c r="S7745" s="1" t="s">
        <v>35</v>
      </c>
      <c r="T7745" s="1" t="s">
        <v>148</v>
      </c>
    </row>
    <row r="7746" ht="15.75" customHeight="1">
      <c r="B7746" s="1">
        <v>3.0</v>
      </c>
      <c r="C7746" s="1" t="str">
        <f t="shared" si="2"/>
        <v>ASPS_7_B_2</v>
      </c>
      <c r="D7746" s="1" t="str">
        <f t="shared" si="3"/>
        <v>JZ</v>
      </c>
      <c r="E7746" s="1">
        <f t="shared" si="4"/>
        <v>3.605</v>
      </c>
      <c r="F7746" s="1">
        <f t="shared" si="5"/>
        <v>10.402</v>
      </c>
      <c r="G7746" s="1">
        <f t="shared" si="6"/>
        <v>6.797</v>
      </c>
      <c r="H7746" s="1">
        <f t="shared" si="7"/>
        <v>1.885436893</v>
      </c>
      <c r="I7746" s="1" t="str">
        <f t="shared" si="8"/>
        <v>7_B</v>
      </c>
      <c r="J7746" s="1" t="str">
        <f t="shared" ref="J7746:K7746" si="7752">S7746</f>
        <v>2</v>
      </c>
      <c r="K7746" s="1" t="str">
        <f t="shared" si="7752"/>
        <v>Stannum</v>
      </c>
      <c r="L7746" s="1" t="s">
        <v>752</v>
      </c>
      <c r="M7746" s="1">
        <v>7.21</v>
      </c>
      <c r="N7746" s="1">
        <v>20.804</v>
      </c>
      <c r="O7746" s="1">
        <v>6.797</v>
      </c>
      <c r="P7746" s="1">
        <v>1.88543689320388</v>
      </c>
      <c r="Q7746" s="1" t="s">
        <v>738</v>
      </c>
      <c r="R7746" s="1"/>
      <c r="S7746" s="1" t="s">
        <v>35</v>
      </c>
      <c r="T7746" s="1" t="s">
        <v>148</v>
      </c>
    </row>
    <row r="7747" ht="15.75" customHeight="1">
      <c r="B7747" s="1">
        <v>5.0</v>
      </c>
      <c r="C7747" s="1" t="str">
        <f t="shared" si="2"/>
        <v>ASPS_7_B_2</v>
      </c>
      <c r="D7747" s="1" t="str">
        <f t="shared" si="3"/>
        <v>JZ</v>
      </c>
      <c r="E7747" s="1">
        <f t="shared" si="4"/>
        <v>3.9745</v>
      </c>
      <c r="F7747" s="1">
        <f t="shared" si="5"/>
        <v>11.698</v>
      </c>
      <c r="G7747" s="1">
        <f t="shared" si="6"/>
        <v>7.7235</v>
      </c>
      <c r="H7747" s="1">
        <f t="shared" si="7"/>
        <v>1.943263304</v>
      </c>
      <c r="I7747" s="1" t="str">
        <f t="shared" si="8"/>
        <v>7_B</v>
      </c>
      <c r="J7747" s="1" t="str">
        <f t="shared" ref="J7747:K7747" si="7753">S7747</f>
        <v>2</v>
      </c>
      <c r="K7747" s="1" t="str">
        <f t="shared" si="7753"/>
        <v>Stannum</v>
      </c>
      <c r="L7747" s="1" t="s">
        <v>752</v>
      </c>
      <c r="M7747" s="1">
        <v>7.949</v>
      </c>
      <c r="N7747" s="1">
        <v>23.396</v>
      </c>
      <c r="O7747" s="1">
        <v>7.7235</v>
      </c>
      <c r="P7747" s="1">
        <v>1.9432633035602</v>
      </c>
      <c r="Q7747" s="1" t="s">
        <v>738</v>
      </c>
      <c r="R7747" s="1"/>
      <c r="S7747" s="1" t="s">
        <v>35</v>
      </c>
      <c r="T7747" s="1" t="s">
        <v>148</v>
      </c>
    </row>
    <row r="7748" ht="15.75" customHeight="1">
      <c r="B7748" s="1">
        <v>7.0</v>
      </c>
      <c r="C7748" s="1" t="str">
        <f t="shared" si="2"/>
        <v>ASPS_7_B_2</v>
      </c>
      <c r="D7748" s="1" t="str">
        <f t="shared" si="3"/>
        <v>JZ</v>
      </c>
      <c r="E7748" s="1">
        <f t="shared" si="4"/>
        <v>4.087</v>
      </c>
      <c r="F7748" s="1">
        <f t="shared" si="5"/>
        <v>12.2815</v>
      </c>
      <c r="G7748" s="1">
        <f t="shared" si="6"/>
        <v>8.1945</v>
      </c>
      <c r="H7748" s="1">
        <f t="shared" si="7"/>
        <v>2.005015904</v>
      </c>
      <c r="I7748" s="1" t="str">
        <f t="shared" si="8"/>
        <v>7_B</v>
      </c>
      <c r="J7748" s="1" t="str">
        <f t="shared" ref="J7748:K7748" si="7754">S7748</f>
        <v>2</v>
      </c>
      <c r="K7748" s="1" t="str">
        <f t="shared" si="7754"/>
        <v>Stannum</v>
      </c>
      <c r="L7748" s="1" t="s">
        <v>752</v>
      </c>
      <c r="M7748" s="1">
        <v>8.174</v>
      </c>
      <c r="N7748" s="1">
        <v>24.563</v>
      </c>
      <c r="O7748" s="1">
        <v>8.1945</v>
      </c>
      <c r="P7748" s="1">
        <v>2.00501590408613</v>
      </c>
      <c r="Q7748" s="1" t="s">
        <v>738</v>
      </c>
      <c r="R7748" s="1"/>
      <c r="S7748" s="1" t="s">
        <v>35</v>
      </c>
      <c r="T7748" s="1" t="s">
        <v>148</v>
      </c>
    </row>
    <row r="7749" ht="15.75" customHeight="1">
      <c r="B7749" s="1">
        <v>9.0</v>
      </c>
      <c r="C7749" s="1" t="str">
        <f t="shared" si="2"/>
        <v>ASPS_7_B_2</v>
      </c>
      <c r="D7749" s="1" t="str">
        <f t="shared" si="3"/>
        <v>JZ</v>
      </c>
      <c r="E7749" s="1">
        <f t="shared" si="4"/>
        <v>3.66</v>
      </c>
      <c r="F7749" s="1">
        <f t="shared" si="5"/>
        <v>8.2915</v>
      </c>
      <c r="G7749" s="1">
        <f t="shared" si="6"/>
        <v>4.6315</v>
      </c>
      <c r="H7749" s="1">
        <f t="shared" si="7"/>
        <v>1.265437158</v>
      </c>
      <c r="I7749" s="1" t="str">
        <f t="shared" si="8"/>
        <v>7_B</v>
      </c>
      <c r="J7749" s="1" t="str">
        <f t="shared" ref="J7749:K7749" si="7755">S7749</f>
        <v>2</v>
      </c>
      <c r="K7749" s="1" t="str">
        <f t="shared" si="7755"/>
        <v>Stannum</v>
      </c>
      <c r="L7749" s="1" t="s">
        <v>752</v>
      </c>
      <c r="M7749" s="1">
        <v>7.32</v>
      </c>
      <c r="N7749" s="1">
        <v>16.583</v>
      </c>
      <c r="O7749" s="1">
        <v>4.6315</v>
      </c>
      <c r="P7749" s="1">
        <v>1.26543715846995</v>
      </c>
      <c r="Q7749" s="1" t="s">
        <v>738</v>
      </c>
      <c r="R7749" s="1"/>
      <c r="S7749" s="1" t="s">
        <v>35</v>
      </c>
      <c r="T7749" s="1" t="s">
        <v>148</v>
      </c>
    </row>
    <row r="7750" ht="15.75" customHeight="1">
      <c r="B7750" s="1">
        <v>11.0</v>
      </c>
      <c r="C7750" s="1" t="str">
        <f t="shared" si="2"/>
        <v>ASPS_7_B_2</v>
      </c>
      <c r="D7750" s="1" t="str">
        <f t="shared" si="3"/>
        <v>JZ</v>
      </c>
      <c r="E7750" s="1">
        <f t="shared" si="4"/>
        <v>3.952</v>
      </c>
      <c r="F7750" s="1">
        <f t="shared" si="5"/>
        <v>11.7655</v>
      </c>
      <c r="G7750" s="1">
        <f t="shared" si="6"/>
        <v>7.8135</v>
      </c>
      <c r="H7750" s="1">
        <f t="shared" si="7"/>
        <v>1.977100202</v>
      </c>
      <c r="I7750" s="1" t="str">
        <f t="shared" si="8"/>
        <v>7_B</v>
      </c>
      <c r="J7750" s="1" t="str">
        <f t="shared" ref="J7750:K7750" si="7756">S7750</f>
        <v>2</v>
      </c>
      <c r="K7750" s="1" t="str">
        <f t="shared" si="7756"/>
        <v>Stannum</v>
      </c>
      <c r="L7750" s="1" t="s">
        <v>752</v>
      </c>
      <c r="M7750" s="1">
        <v>7.904</v>
      </c>
      <c r="N7750" s="1">
        <v>23.531</v>
      </c>
      <c r="O7750" s="1">
        <v>7.8135</v>
      </c>
      <c r="P7750" s="1">
        <v>1.97710020242915</v>
      </c>
      <c r="Q7750" s="1" t="s">
        <v>738</v>
      </c>
      <c r="R7750" s="1"/>
      <c r="S7750" s="1" t="s">
        <v>35</v>
      </c>
      <c r="T7750" s="1" t="s">
        <v>148</v>
      </c>
    </row>
    <row r="7751" ht="15.75" customHeight="1">
      <c r="B7751" s="1">
        <v>13.0</v>
      </c>
      <c r="C7751" s="1" t="str">
        <f t="shared" si="2"/>
        <v>ASPS_7_B_2</v>
      </c>
      <c r="D7751" s="1" t="str">
        <f t="shared" si="3"/>
        <v>JZ</v>
      </c>
      <c r="E7751" s="1">
        <f t="shared" si="4"/>
        <v>4.226</v>
      </c>
      <c r="F7751" s="1">
        <f t="shared" si="5"/>
        <v>11.7045</v>
      </c>
      <c r="G7751" s="1">
        <f t="shared" si="6"/>
        <v>7.4785</v>
      </c>
      <c r="H7751" s="1">
        <f t="shared" si="7"/>
        <v>1.769640322</v>
      </c>
      <c r="I7751" s="1" t="str">
        <f t="shared" si="8"/>
        <v>7_B</v>
      </c>
      <c r="J7751" s="1" t="str">
        <f t="shared" ref="J7751:K7751" si="7757">S7751</f>
        <v>2</v>
      </c>
      <c r="K7751" s="1" t="str">
        <f t="shared" si="7757"/>
        <v>Stannum</v>
      </c>
      <c r="L7751" s="1" t="s">
        <v>752</v>
      </c>
      <c r="M7751" s="1">
        <v>8.452</v>
      </c>
      <c r="N7751" s="1">
        <v>23.409</v>
      </c>
      <c r="O7751" s="1">
        <v>7.4785</v>
      </c>
      <c r="P7751" s="1">
        <v>1.76964032181732</v>
      </c>
      <c r="Q7751" s="1" t="s">
        <v>738</v>
      </c>
      <c r="R7751" s="1"/>
      <c r="S7751" s="1" t="s">
        <v>35</v>
      </c>
      <c r="T7751" s="1" t="s">
        <v>148</v>
      </c>
    </row>
    <row r="7752" ht="15.75" customHeight="1">
      <c r="B7752" s="1">
        <v>15.0</v>
      </c>
      <c r="C7752" s="1" t="str">
        <f t="shared" si="2"/>
        <v>ASPS_7_B_2</v>
      </c>
      <c r="D7752" s="1" t="str">
        <f t="shared" si="3"/>
        <v>JZ</v>
      </c>
      <c r="E7752" s="1">
        <f t="shared" si="4"/>
        <v>3.6715</v>
      </c>
      <c r="F7752" s="1">
        <f t="shared" si="5"/>
        <v>10.303</v>
      </c>
      <c r="G7752" s="1">
        <f t="shared" si="6"/>
        <v>6.6315</v>
      </c>
      <c r="H7752" s="1">
        <f t="shared" si="7"/>
        <v>1.806209996</v>
      </c>
      <c r="I7752" s="1" t="str">
        <f t="shared" si="8"/>
        <v>7_B</v>
      </c>
      <c r="J7752" s="1" t="str">
        <f t="shared" ref="J7752:K7752" si="7758">S7752</f>
        <v>2</v>
      </c>
      <c r="K7752" s="1" t="str">
        <f t="shared" si="7758"/>
        <v>Stannum</v>
      </c>
      <c r="L7752" s="1" t="s">
        <v>752</v>
      </c>
      <c r="M7752" s="1">
        <v>7.343</v>
      </c>
      <c r="N7752" s="1">
        <v>20.606</v>
      </c>
      <c r="O7752" s="1">
        <v>6.6315</v>
      </c>
      <c r="P7752" s="1">
        <v>1.80620999591448</v>
      </c>
      <c r="Q7752" s="1" t="s">
        <v>738</v>
      </c>
      <c r="R7752" s="1"/>
      <c r="S7752" s="1" t="s">
        <v>35</v>
      </c>
      <c r="T7752" s="1" t="s">
        <v>148</v>
      </c>
    </row>
    <row r="7753" ht="15.75" customHeight="1">
      <c r="B7753" s="1">
        <v>17.0</v>
      </c>
      <c r="C7753" s="1" t="str">
        <f t="shared" si="2"/>
        <v>ASPS_7_B_2</v>
      </c>
      <c r="D7753" s="1" t="str">
        <f t="shared" si="3"/>
        <v>JZ</v>
      </c>
      <c r="E7753" s="1">
        <f t="shared" si="4"/>
        <v>4.5445</v>
      </c>
      <c r="F7753" s="1">
        <f t="shared" si="5"/>
        <v>11.398</v>
      </c>
      <c r="G7753" s="1">
        <f t="shared" si="6"/>
        <v>6.8535</v>
      </c>
      <c r="H7753" s="1">
        <f t="shared" si="7"/>
        <v>1.508086698</v>
      </c>
      <c r="I7753" s="1" t="str">
        <f t="shared" si="8"/>
        <v>7_B</v>
      </c>
      <c r="J7753" s="1" t="str">
        <f t="shared" ref="J7753:K7753" si="7759">S7753</f>
        <v>2</v>
      </c>
      <c r="K7753" s="1" t="str">
        <f t="shared" si="7759"/>
        <v>Stannum</v>
      </c>
      <c r="L7753" s="1" t="s">
        <v>752</v>
      </c>
      <c r="M7753" s="1">
        <v>9.089</v>
      </c>
      <c r="N7753" s="1">
        <v>22.796</v>
      </c>
      <c r="O7753" s="1">
        <v>6.8535</v>
      </c>
      <c r="P7753" s="1">
        <v>1.50808669820662</v>
      </c>
      <c r="Q7753" s="1" t="s">
        <v>738</v>
      </c>
      <c r="R7753" s="1"/>
      <c r="S7753" s="1" t="s">
        <v>35</v>
      </c>
      <c r="T7753" s="1" t="s">
        <v>148</v>
      </c>
    </row>
    <row r="7754" ht="15.75" customHeight="1">
      <c r="B7754" s="1">
        <v>19.0</v>
      </c>
      <c r="C7754" s="1" t="str">
        <f t="shared" si="2"/>
        <v>ASPS_7_B_2</v>
      </c>
      <c r="D7754" s="1" t="str">
        <f t="shared" si="3"/>
        <v>JZ</v>
      </c>
      <c r="E7754" s="1">
        <f t="shared" si="4"/>
        <v>4.567</v>
      </c>
      <c r="F7754" s="1">
        <f t="shared" si="5"/>
        <v>11.838</v>
      </c>
      <c r="G7754" s="1">
        <f t="shared" si="6"/>
        <v>7.271</v>
      </c>
      <c r="H7754" s="1">
        <f t="shared" si="7"/>
        <v>1.592073571</v>
      </c>
      <c r="I7754" s="1" t="str">
        <f t="shared" si="8"/>
        <v>7_B</v>
      </c>
      <c r="J7754" s="1" t="str">
        <f t="shared" ref="J7754:K7754" si="7760">S7754</f>
        <v>2</v>
      </c>
      <c r="K7754" s="1" t="str">
        <f t="shared" si="7760"/>
        <v>Stannum</v>
      </c>
      <c r="L7754" s="1" t="s">
        <v>752</v>
      </c>
      <c r="M7754" s="1">
        <v>9.134</v>
      </c>
      <c r="N7754" s="1">
        <v>23.676</v>
      </c>
      <c r="O7754" s="1">
        <v>7.271</v>
      </c>
      <c r="P7754" s="1">
        <v>1.59207357127217</v>
      </c>
      <c r="Q7754" s="1" t="s">
        <v>738</v>
      </c>
      <c r="R7754" s="1"/>
      <c r="S7754" s="1" t="s">
        <v>35</v>
      </c>
      <c r="T7754" s="1" t="s">
        <v>148</v>
      </c>
    </row>
    <row r="7755" ht="15.75" customHeight="1">
      <c r="B7755" s="1">
        <v>21.0</v>
      </c>
      <c r="C7755" s="1" t="str">
        <f t="shared" si="2"/>
        <v>ASPS_7_B_2</v>
      </c>
      <c r="D7755" s="1" t="str">
        <f t="shared" si="3"/>
        <v>JZ</v>
      </c>
      <c r="E7755" s="1">
        <f t="shared" si="4"/>
        <v>3.684</v>
      </c>
      <c r="F7755" s="1">
        <f t="shared" si="5"/>
        <v>8.6285</v>
      </c>
      <c r="G7755" s="1">
        <f t="shared" si="6"/>
        <v>4.9445</v>
      </c>
      <c r="H7755" s="1">
        <f t="shared" si="7"/>
        <v>1.342155266</v>
      </c>
      <c r="I7755" s="1" t="str">
        <f t="shared" si="8"/>
        <v>7_B</v>
      </c>
      <c r="J7755" s="1" t="str">
        <f t="shared" ref="J7755:K7755" si="7761">S7755</f>
        <v>2</v>
      </c>
      <c r="K7755" s="1" t="str">
        <f t="shared" si="7761"/>
        <v>Stannum</v>
      </c>
      <c r="L7755" s="1" t="s">
        <v>752</v>
      </c>
      <c r="M7755" s="1">
        <v>7.368</v>
      </c>
      <c r="N7755" s="1">
        <v>17.257</v>
      </c>
      <c r="O7755" s="1">
        <v>4.9445</v>
      </c>
      <c r="P7755" s="1">
        <v>1.3421552660152</v>
      </c>
      <c r="Q7755" s="1" t="s">
        <v>738</v>
      </c>
      <c r="R7755" s="1"/>
      <c r="S7755" s="1" t="s">
        <v>35</v>
      </c>
      <c r="T7755" s="1" t="s">
        <v>148</v>
      </c>
    </row>
    <row r="7756" ht="15.75" customHeight="1">
      <c r="B7756" s="1">
        <v>23.0</v>
      </c>
      <c r="C7756" s="1" t="str">
        <f t="shared" si="2"/>
        <v>ASPS_7_B_2</v>
      </c>
      <c r="D7756" s="1" t="str">
        <f t="shared" si="3"/>
        <v>JZ</v>
      </c>
      <c r="E7756" s="1">
        <f t="shared" si="4"/>
        <v>4.744</v>
      </c>
      <c r="F7756" s="1">
        <f t="shared" si="5"/>
        <v>10.241</v>
      </c>
      <c r="G7756" s="1">
        <f t="shared" si="6"/>
        <v>5.497</v>
      </c>
      <c r="H7756" s="1">
        <f t="shared" si="7"/>
        <v>1.158726813</v>
      </c>
      <c r="I7756" s="1" t="str">
        <f t="shared" si="8"/>
        <v>7_B</v>
      </c>
      <c r="J7756" s="1" t="str">
        <f t="shared" ref="J7756:K7756" si="7762">S7756</f>
        <v>2</v>
      </c>
      <c r="K7756" s="1" t="str">
        <f t="shared" si="7762"/>
        <v>Stannum</v>
      </c>
      <c r="L7756" s="1" t="s">
        <v>752</v>
      </c>
      <c r="M7756" s="1">
        <v>9.488</v>
      </c>
      <c r="N7756" s="1">
        <v>20.482</v>
      </c>
      <c r="O7756" s="1">
        <v>5.497</v>
      </c>
      <c r="P7756" s="1">
        <v>1.15872681281619</v>
      </c>
      <c r="Q7756" s="1" t="s">
        <v>738</v>
      </c>
      <c r="R7756" s="1"/>
      <c r="S7756" s="1" t="s">
        <v>35</v>
      </c>
      <c r="T7756" s="1" t="s">
        <v>148</v>
      </c>
    </row>
    <row r="7757" ht="15.75" customHeight="1">
      <c r="B7757" s="1">
        <v>25.0</v>
      </c>
      <c r="C7757" s="1" t="str">
        <f t="shared" si="2"/>
        <v>ASPS_7_B_2</v>
      </c>
      <c r="D7757" s="1" t="str">
        <f t="shared" si="3"/>
        <v>JZ</v>
      </c>
      <c r="E7757" s="1">
        <f t="shared" si="4"/>
        <v>4.217</v>
      </c>
      <c r="F7757" s="1">
        <f t="shared" si="5"/>
        <v>10.6715</v>
      </c>
      <c r="G7757" s="1">
        <f t="shared" si="6"/>
        <v>6.4545</v>
      </c>
      <c r="H7757" s="1">
        <f t="shared" si="7"/>
        <v>1.530590467</v>
      </c>
      <c r="I7757" s="1" t="str">
        <f t="shared" si="8"/>
        <v>7_B</v>
      </c>
      <c r="J7757" s="1" t="str">
        <f t="shared" ref="J7757:K7757" si="7763">S7757</f>
        <v>2</v>
      </c>
      <c r="K7757" s="1" t="str">
        <f t="shared" si="7763"/>
        <v>Stannum</v>
      </c>
      <c r="L7757" s="1" t="s">
        <v>752</v>
      </c>
      <c r="M7757" s="1">
        <v>8.434</v>
      </c>
      <c r="N7757" s="1">
        <v>21.343</v>
      </c>
      <c r="O7757" s="1">
        <v>6.4545</v>
      </c>
      <c r="P7757" s="1">
        <v>1.53059046715675</v>
      </c>
      <c r="Q7757" s="1" t="s">
        <v>738</v>
      </c>
      <c r="R7757" s="1"/>
      <c r="S7757" s="1" t="s">
        <v>35</v>
      </c>
      <c r="T7757" s="1" t="s">
        <v>148</v>
      </c>
    </row>
    <row r="7758" ht="15.75" customHeight="1">
      <c r="B7758" s="1">
        <v>27.0</v>
      </c>
      <c r="C7758" s="1" t="str">
        <f t="shared" si="2"/>
        <v>ASPS_7_B_2</v>
      </c>
      <c r="D7758" s="1" t="str">
        <f t="shared" si="3"/>
        <v>JZ</v>
      </c>
      <c r="E7758" s="1">
        <f t="shared" si="4"/>
        <v>4.2455</v>
      </c>
      <c r="F7758" s="1">
        <f t="shared" si="5"/>
        <v>12.524</v>
      </c>
      <c r="G7758" s="1">
        <f t="shared" si="6"/>
        <v>8.2785</v>
      </c>
      <c r="H7758" s="1">
        <f t="shared" si="7"/>
        <v>1.949947003</v>
      </c>
      <c r="I7758" s="1" t="str">
        <f t="shared" si="8"/>
        <v>7_B</v>
      </c>
      <c r="J7758" s="1" t="str">
        <f t="shared" ref="J7758:K7758" si="7764">S7758</f>
        <v>2</v>
      </c>
      <c r="K7758" s="1" t="str">
        <f t="shared" si="7764"/>
        <v>Stannum</v>
      </c>
      <c r="L7758" s="1" t="s">
        <v>752</v>
      </c>
      <c r="M7758" s="1">
        <v>8.491</v>
      </c>
      <c r="N7758" s="1">
        <v>25.048</v>
      </c>
      <c r="O7758" s="1">
        <v>8.2785</v>
      </c>
      <c r="P7758" s="1">
        <v>1.94994700270875</v>
      </c>
      <c r="Q7758" s="1" t="s">
        <v>738</v>
      </c>
      <c r="R7758" s="1"/>
      <c r="S7758" s="1" t="s">
        <v>35</v>
      </c>
      <c r="T7758" s="1" t="s">
        <v>148</v>
      </c>
    </row>
    <row r="7759" ht="15.75" customHeight="1">
      <c r="B7759" s="1">
        <v>29.0</v>
      </c>
      <c r="C7759" s="1" t="str">
        <f t="shared" si="2"/>
        <v>ASPS_7_B_2</v>
      </c>
      <c r="D7759" s="1" t="str">
        <f t="shared" si="3"/>
        <v>JZ</v>
      </c>
      <c r="E7759" s="1">
        <f t="shared" si="4"/>
        <v>4.068</v>
      </c>
      <c r="F7759" s="1">
        <f t="shared" si="5"/>
        <v>11.5785</v>
      </c>
      <c r="G7759" s="1">
        <f t="shared" si="6"/>
        <v>7.5105</v>
      </c>
      <c r="H7759" s="1">
        <f t="shared" si="7"/>
        <v>1.846238938</v>
      </c>
      <c r="I7759" s="1" t="str">
        <f t="shared" si="8"/>
        <v>7_B</v>
      </c>
      <c r="J7759" s="1" t="str">
        <f t="shared" ref="J7759:K7759" si="7765">S7759</f>
        <v>2</v>
      </c>
      <c r="K7759" s="1" t="str">
        <f t="shared" si="7765"/>
        <v>Stannum</v>
      </c>
      <c r="L7759" s="1" t="s">
        <v>752</v>
      </c>
      <c r="M7759" s="1">
        <v>8.136</v>
      </c>
      <c r="N7759" s="1">
        <v>23.157</v>
      </c>
      <c r="O7759" s="1">
        <v>7.5105</v>
      </c>
      <c r="P7759" s="1">
        <v>1.8462389380531</v>
      </c>
      <c r="Q7759" s="1" t="s">
        <v>738</v>
      </c>
      <c r="R7759" s="1"/>
      <c r="S7759" s="1" t="s">
        <v>35</v>
      </c>
      <c r="T7759" s="1" t="s">
        <v>148</v>
      </c>
    </row>
    <row r="7760" ht="15.75" customHeight="1">
      <c r="B7760" s="1">
        <v>31.0</v>
      </c>
      <c r="C7760" s="1" t="str">
        <f t="shared" si="2"/>
        <v>ASPS_7_B_2</v>
      </c>
      <c r="D7760" s="1" t="str">
        <f t="shared" si="3"/>
        <v>JZ</v>
      </c>
      <c r="E7760" s="1">
        <f t="shared" si="4"/>
        <v>4.022</v>
      </c>
      <c r="F7760" s="1">
        <f t="shared" si="5"/>
        <v>10.7845</v>
      </c>
      <c r="G7760" s="1">
        <f t="shared" si="6"/>
        <v>6.7625</v>
      </c>
      <c r="H7760" s="1">
        <f t="shared" si="7"/>
        <v>1.681377424</v>
      </c>
      <c r="I7760" s="1" t="str">
        <f t="shared" si="8"/>
        <v>7_B</v>
      </c>
      <c r="J7760" s="1" t="str">
        <f t="shared" ref="J7760:K7760" si="7766">S7760</f>
        <v>2</v>
      </c>
      <c r="K7760" s="1" t="str">
        <f t="shared" si="7766"/>
        <v>Stannum</v>
      </c>
      <c r="L7760" s="1" t="s">
        <v>752</v>
      </c>
      <c r="M7760" s="1">
        <v>8.044</v>
      </c>
      <c r="N7760" s="1">
        <v>21.569</v>
      </c>
      <c r="O7760" s="1">
        <v>6.7625</v>
      </c>
      <c r="P7760" s="1">
        <v>1.68137742416708</v>
      </c>
      <c r="Q7760" s="1" t="s">
        <v>738</v>
      </c>
      <c r="R7760" s="1"/>
      <c r="S7760" s="1" t="s">
        <v>35</v>
      </c>
      <c r="T7760" s="1" t="s">
        <v>148</v>
      </c>
    </row>
    <row r="7761" ht="15.75" customHeight="1">
      <c r="A7761" s="1" t="s">
        <v>753</v>
      </c>
      <c r="B7761" s="1">
        <v>1.0</v>
      </c>
      <c r="C7761" s="1" t="str">
        <f t="shared" si="2"/>
        <v>ASPS_7_B_3</v>
      </c>
      <c r="D7761" s="1" t="str">
        <f t="shared" si="3"/>
        <v>JZ</v>
      </c>
      <c r="E7761" s="1">
        <f t="shared" si="4"/>
        <v>3.699</v>
      </c>
      <c r="F7761" s="1">
        <f t="shared" si="5"/>
        <v>10.3405</v>
      </c>
      <c r="G7761" s="1">
        <f t="shared" si="6"/>
        <v>6.6415</v>
      </c>
      <c r="H7761" s="1">
        <f t="shared" si="7"/>
        <v>1.795485266</v>
      </c>
      <c r="I7761" s="1" t="str">
        <f t="shared" si="8"/>
        <v>7_B</v>
      </c>
      <c r="J7761" s="1" t="str">
        <f t="shared" ref="J7761:K7761" si="7767">S7761</f>
        <v>3</v>
      </c>
      <c r="K7761" s="1" t="str">
        <f t="shared" si="7767"/>
        <v>Stannum</v>
      </c>
      <c r="L7761" s="1" t="s">
        <v>754</v>
      </c>
      <c r="M7761" s="1">
        <v>7.398</v>
      </c>
      <c r="N7761" s="1">
        <v>20.681</v>
      </c>
      <c r="O7761" s="1">
        <v>6.6415</v>
      </c>
      <c r="P7761" s="1">
        <v>1.79548526628819</v>
      </c>
      <c r="Q7761" s="1" t="s">
        <v>738</v>
      </c>
      <c r="R7761" s="1"/>
      <c r="S7761" s="1" t="s">
        <v>38</v>
      </c>
      <c r="T7761" s="1" t="s">
        <v>148</v>
      </c>
    </row>
    <row r="7762" ht="15.75" customHeight="1">
      <c r="B7762" s="1">
        <v>3.0</v>
      </c>
      <c r="C7762" s="1" t="str">
        <f t="shared" si="2"/>
        <v>ASPS_7_B_3</v>
      </c>
      <c r="D7762" s="1" t="str">
        <f t="shared" si="3"/>
        <v>JZ</v>
      </c>
      <c r="E7762" s="1">
        <f t="shared" si="4"/>
        <v>5.2575</v>
      </c>
      <c r="F7762" s="1">
        <f t="shared" si="5"/>
        <v>13.0875</v>
      </c>
      <c r="G7762" s="1">
        <f t="shared" si="6"/>
        <v>7.83</v>
      </c>
      <c r="H7762" s="1">
        <f t="shared" si="7"/>
        <v>1.489300999</v>
      </c>
      <c r="I7762" s="1" t="str">
        <f t="shared" si="8"/>
        <v>7_B</v>
      </c>
      <c r="J7762" s="1" t="str">
        <f t="shared" ref="J7762:K7762" si="7768">S7762</f>
        <v>3</v>
      </c>
      <c r="K7762" s="1" t="str">
        <f t="shared" si="7768"/>
        <v>Stannum</v>
      </c>
      <c r="L7762" s="1" t="s">
        <v>754</v>
      </c>
      <c r="M7762" s="1">
        <v>10.515</v>
      </c>
      <c r="N7762" s="1">
        <v>26.175</v>
      </c>
      <c r="O7762" s="1">
        <v>7.83</v>
      </c>
      <c r="P7762" s="1">
        <v>1.48930099857347</v>
      </c>
      <c r="Q7762" s="1" t="s">
        <v>738</v>
      </c>
      <c r="R7762" s="1"/>
      <c r="S7762" s="1" t="s">
        <v>38</v>
      </c>
      <c r="T7762" s="1" t="s">
        <v>148</v>
      </c>
    </row>
    <row r="7763" ht="15.75" customHeight="1">
      <c r="B7763" s="1">
        <v>5.0</v>
      </c>
      <c r="C7763" s="1" t="str">
        <f t="shared" si="2"/>
        <v>ASPS_7_B_3</v>
      </c>
      <c r="D7763" s="1" t="str">
        <f t="shared" si="3"/>
        <v>JZ</v>
      </c>
      <c r="E7763" s="1">
        <f t="shared" si="4"/>
        <v>3.825</v>
      </c>
      <c r="F7763" s="1">
        <f t="shared" si="5"/>
        <v>10.737</v>
      </c>
      <c r="G7763" s="1">
        <f t="shared" si="6"/>
        <v>6.912</v>
      </c>
      <c r="H7763" s="1">
        <f t="shared" si="7"/>
        <v>1.807058824</v>
      </c>
      <c r="I7763" s="1" t="str">
        <f t="shared" si="8"/>
        <v>7_B</v>
      </c>
      <c r="J7763" s="1" t="str">
        <f t="shared" ref="J7763:K7763" si="7769">S7763</f>
        <v>3</v>
      </c>
      <c r="K7763" s="1" t="str">
        <f t="shared" si="7769"/>
        <v>Stannum</v>
      </c>
      <c r="L7763" s="1" t="s">
        <v>754</v>
      </c>
      <c r="M7763" s="1">
        <v>7.65</v>
      </c>
      <c r="N7763" s="1">
        <v>21.474</v>
      </c>
      <c r="O7763" s="1">
        <v>6.912</v>
      </c>
      <c r="P7763" s="1">
        <v>1.80705882352941</v>
      </c>
      <c r="Q7763" s="1" t="s">
        <v>738</v>
      </c>
      <c r="R7763" s="1"/>
      <c r="S7763" s="1" t="s">
        <v>38</v>
      </c>
      <c r="T7763" s="1" t="s">
        <v>148</v>
      </c>
    </row>
    <row r="7764" ht="15.75" customHeight="1">
      <c r="B7764" s="1">
        <v>7.0</v>
      </c>
      <c r="C7764" s="1" t="str">
        <f t="shared" si="2"/>
        <v>ASPS_7_B_3</v>
      </c>
      <c r="D7764" s="1" t="str">
        <f t="shared" si="3"/>
        <v>JZ</v>
      </c>
      <c r="E7764" s="1">
        <f t="shared" si="4"/>
        <v>1.2235</v>
      </c>
      <c r="F7764" s="1">
        <f t="shared" si="5"/>
        <v>2.902</v>
      </c>
      <c r="G7764" s="1">
        <f t="shared" si="6"/>
        <v>1.6785</v>
      </c>
      <c r="H7764" s="1">
        <f t="shared" si="7"/>
        <v>1.37188394</v>
      </c>
      <c r="I7764" s="1" t="str">
        <f t="shared" si="8"/>
        <v>7_B</v>
      </c>
      <c r="J7764" s="1" t="str">
        <f t="shared" ref="J7764:K7764" si="7770">S7764</f>
        <v>3</v>
      </c>
      <c r="K7764" s="1" t="str">
        <f t="shared" si="7770"/>
        <v>Stannum</v>
      </c>
      <c r="L7764" s="1" t="s">
        <v>754</v>
      </c>
      <c r="M7764" s="1">
        <v>2.447</v>
      </c>
      <c r="N7764" s="1">
        <v>5.804</v>
      </c>
      <c r="O7764" s="1">
        <v>1.6785</v>
      </c>
      <c r="P7764" s="1">
        <v>1.37188393951778</v>
      </c>
      <c r="Q7764" s="1" t="s">
        <v>738</v>
      </c>
      <c r="R7764" s="1"/>
      <c r="S7764" s="1" t="s">
        <v>38</v>
      </c>
      <c r="T7764" s="1" t="s">
        <v>148</v>
      </c>
    </row>
    <row r="7765" ht="15.75" customHeight="1">
      <c r="B7765" s="1">
        <v>9.0</v>
      </c>
      <c r="C7765" s="1" t="str">
        <f t="shared" si="2"/>
        <v>ASPS_7_B_3</v>
      </c>
      <c r="D7765" s="1" t="str">
        <f t="shared" si="3"/>
        <v>JZ</v>
      </c>
      <c r="E7765" s="1">
        <f t="shared" si="4"/>
        <v>3.64</v>
      </c>
      <c r="F7765" s="1">
        <f t="shared" si="5"/>
        <v>8.736</v>
      </c>
      <c r="G7765" s="1">
        <f t="shared" si="6"/>
        <v>5.096</v>
      </c>
      <c r="H7765" s="1">
        <f t="shared" si="7"/>
        <v>1.4</v>
      </c>
      <c r="I7765" s="1" t="str">
        <f t="shared" si="8"/>
        <v>7_B</v>
      </c>
      <c r="J7765" s="1" t="str">
        <f t="shared" ref="J7765:K7765" si="7771">S7765</f>
        <v>3</v>
      </c>
      <c r="K7765" s="1" t="str">
        <f t="shared" si="7771"/>
        <v>Stannum</v>
      </c>
      <c r="L7765" s="1" t="s">
        <v>754</v>
      </c>
      <c r="M7765" s="1">
        <v>7.28</v>
      </c>
      <c r="N7765" s="1">
        <v>17.472</v>
      </c>
      <c r="O7765" s="1">
        <v>5.096</v>
      </c>
      <c r="P7765" s="1">
        <v>1.4</v>
      </c>
      <c r="Q7765" s="1" t="s">
        <v>738</v>
      </c>
      <c r="R7765" s="1"/>
      <c r="S7765" s="1" t="s">
        <v>38</v>
      </c>
      <c r="T7765" s="1" t="s">
        <v>148</v>
      </c>
    </row>
    <row r="7766" ht="15.75" customHeight="1">
      <c r="B7766" s="1">
        <v>11.0</v>
      </c>
      <c r="C7766" s="1" t="str">
        <f t="shared" si="2"/>
        <v>ASPS_7_B_3</v>
      </c>
      <c r="D7766" s="1" t="str">
        <f t="shared" si="3"/>
        <v>JZ</v>
      </c>
      <c r="E7766" s="1">
        <f t="shared" si="4"/>
        <v>3.022</v>
      </c>
      <c r="F7766" s="1">
        <f t="shared" si="5"/>
        <v>4.739</v>
      </c>
      <c r="G7766" s="1">
        <f t="shared" si="6"/>
        <v>1.717</v>
      </c>
      <c r="H7766" s="1">
        <f t="shared" si="7"/>
        <v>0.568166777</v>
      </c>
      <c r="I7766" s="1" t="str">
        <f t="shared" si="8"/>
        <v>7_B</v>
      </c>
      <c r="J7766" s="1" t="str">
        <f t="shared" ref="J7766:K7766" si="7772">S7766</f>
        <v>3</v>
      </c>
      <c r="K7766" s="1" t="str">
        <f t="shared" si="7772"/>
        <v>Stannum</v>
      </c>
      <c r="L7766" s="1" t="s">
        <v>754</v>
      </c>
      <c r="M7766" s="1">
        <v>6.044</v>
      </c>
      <c r="N7766" s="1">
        <v>9.478</v>
      </c>
      <c r="O7766" s="1">
        <v>1.717</v>
      </c>
      <c r="P7766" s="1">
        <v>0.568166776968895</v>
      </c>
      <c r="Q7766" s="1" t="s">
        <v>738</v>
      </c>
      <c r="R7766" s="1"/>
      <c r="S7766" s="1" t="s">
        <v>38</v>
      </c>
      <c r="T7766" s="1" t="s">
        <v>148</v>
      </c>
    </row>
    <row r="7767" ht="15.75" customHeight="1">
      <c r="B7767" s="1">
        <v>13.0</v>
      </c>
      <c r="C7767" s="1" t="str">
        <f t="shared" si="2"/>
        <v>ASPS_7_B_3</v>
      </c>
      <c r="D7767" s="1" t="str">
        <f t="shared" si="3"/>
        <v>JZ</v>
      </c>
      <c r="E7767" s="1">
        <f t="shared" si="4"/>
        <v>3.824</v>
      </c>
      <c r="F7767" s="1">
        <f t="shared" si="5"/>
        <v>9.5235</v>
      </c>
      <c r="G7767" s="1">
        <f t="shared" si="6"/>
        <v>5.6995</v>
      </c>
      <c r="H7767" s="1">
        <f t="shared" si="7"/>
        <v>1.490455021</v>
      </c>
      <c r="I7767" s="1" t="str">
        <f t="shared" si="8"/>
        <v>7_B</v>
      </c>
      <c r="J7767" s="1" t="str">
        <f t="shared" ref="J7767:K7767" si="7773">S7767</f>
        <v>3</v>
      </c>
      <c r="K7767" s="1" t="str">
        <f t="shared" si="7773"/>
        <v>Stannum</v>
      </c>
      <c r="L7767" s="1" t="s">
        <v>754</v>
      </c>
      <c r="M7767" s="1">
        <v>7.648</v>
      </c>
      <c r="N7767" s="1">
        <v>19.047</v>
      </c>
      <c r="O7767" s="1">
        <v>5.6995</v>
      </c>
      <c r="P7767" s="1">
        <v>1.4904550209205</v>
      </c>
      <c r="Q7767" s="1" t="s">
        <v>738</v>
      </c>
      <c r="R7767" s="1"/>
      <c r="S7767" s="1" t="s">
        <v>38</v>
      </c>
      <c r="T7767" s="1" t="s">
        <v>148</v>
      </c>
    </row>
    <row r="7768" ht="15.75" customHeight="1">
      <c r="B7768" s="1">
        <v>15.0</v>
      </c>
      <c r="C7768" s="1" t="str">
        <f t="shared" si="2"/>
        <v>ASPS_7_B_3</v>
      </c>
      <c r="D7768" s="1" t="str">
        <f t="shared" si="3"/>
        <v>JZ</v>
      </c>
      <c r="E7768" s="1">
        <f t="shared" si="4"/>
        <v>3.692</v>
      </c>
      <c r="F7768" s="1">
        <f t="shared" si="5"/>
        <v>9.027</v>
      </c>
      <c r="G7768" s="1">
        <f t="shared" si="6"/>
        <v>5.335</v>
      </c>
      <c r="H7768" s="1">
        <f t="shared" si="7"/>
        <v>1.445016251</v>
      </c>
      <c r="I7768" s="1" t="str">
        <f t="shared" si="8"/>
        <v>7_B</v>
      </c>
      <c r="J7768" s="1" t="str">
        <f t="shared" ref="J7768:K7768" si="7774">S7768</f>
        <v>3</v>
      </c>
      <c r="K7768" s="1" t="str">
        <f t="shared" si="7774"/>
        <v>Stannum</v>
      </c>
      <c r="L7768" s="1" t="s">
        <v>754</v>
      </c>
      <c r="M7768" s="1">
        <v>7.384</v>
      </c>
      <c r="N7768" s="1">
        <v>18.054</v>
      </c>
      <c r="O7768" s="1">
        <v>5.335</v>
      </c>
      <c r="P7768" s="1">
        <v>1.44501625135428</v>
      </c>
      <c r="Q7768" s="1" t="s">
        <v>738</v>
      </c>
      <c r="R7768" s="1"/>
      <c r="S7768" s="1" t="s">
        <v>38</v>
      </c>
      <c r="T7768" s="1" t="s">
        <v>148</v>
      </c>
    </row>
    <row r="7769" ht="15.75" customHeight="1">
      <c r="B7769" s="1">
        <v>17.0</v>
      </c>
      <c r="C7769" s="1" t="str">
        <f t="shared" si="2"/>
        <v>ASPS_7_B_3</v>
      </c>
      <c r="D7769" s="1" t="str">
        <f t="shared" si="3"/>
        <v>JZ</v>
      </c>
      <c r="E7769" s="1">
        <f t="shared" si="4"/>
        <v>4.3785</v>
      </c>
      <c r="F7769" s="1">
        <f t="shared" si="5"/>
        <v>10.584</v>
      </c>
      <c r="G7769" s="1">
        <f t="shared" si="6"/>
        <v>6.2055</v>
      </c>
      <c r="H7769" s="1">
        <f t="shared" si="7"/>
        <v>1.417266187</v>
      </c>
      <c r="I7769" s="1" t="str">
        <f t="shared" si="8"/>
        <v>7_B</v>
      </c>
      <c r="J7769" s="1" t="str">
        <f t="shared" ref="J7769:K7769" si="7775">S7769</f>
        <v>3</v>
      </c>
      <c r="K7769" s="1" t="str">
        <f t="shared" si="7775"/>
        <v>Stannum</v>
      </c>
      <c r="L7769" s="1" t="s">
        <v>754</v>
      </c>
      <c r="M7769" s="1">
        <v>8.757</v>
      </c>
      <c r="N7769" s="1">
        <v>21.168</v>
      </c>
      <c r="O7769" s="1">
        <v>6.2055</v>
      </c>
      <c r="P7769" s="1">
        <v>1.41726618705036</v>
      </c>
      <c r="Q7769" s="1" t="s">
        <v>738</v>
      </c>
      <c r="R7769" s="1"/>
      <c r="S7769" s="1" t="s">
        <v>38</v>
      </c>
      <c r="T7769" s="1" t="s">
        <v>148</v>
      </c>
    </row>
    <row r="7770" ht="15.75" customHeight="1">
      <c r="B7770" s="1">
        <v>19.0</v>
      </c>
      <c r="C7770" s="1" t="str">
        <f t="shared" si="2"/>
        <v>ASPS_7_B_3</v>
      </c>
      <c r="D7770" s="1" t="str">
        <f t="shared" si="3"/>
        <v>JZ</v>
      </c>
      <c r="E7770" s="1">
        <f t="shared" si="4"/>
        <v>4.425</v>
      </c>
      <c r="F7770" s="1">
        <f t="shared" si="5"/>
        <v>12.013</v>
      </c>
      <c r="G7770" s="1">
        <f t="shared" si="6"/>
        <v>7.588</v>
      </c>
      <c r="H7770" s="1">
        <f t="shared" si="7"/>
        <v>1.71480226</v>
      </c>
      <c r="I7770" s="1" t="str">
        <f t="shared" si="8"/>
        <v>7_B</v>
      </c>
      <c r="J7770" s="1" t="str">
        <f t="shared" ref="J7770:K7770" si="7776">S7770</f>
        <v>3</v>
      </c>
      <c r="K7770" s="1" t="str">
        <f t="shared" si="7776"/>
        <v>Stannum</v>
      </c>
      <c r="L7770" s="1" t="s">
        <v>754</v>
      </c>
      <c r="M7770" s="1">
        <v>8.85</v>
      </c>
      <c r="N7770" s="1">
        <v>24.026</v>
      </c>
      <c r="O7770" s="1">
        <v>7.588</v>
      </c>
      <c r="P7770" s="1">
        <v>1.71480225988701</v>
      </c>
      <c r="Q7770" s="1" t="s">
        <v>738</v>
      </c>
      <c r="R7770" s="1"/>
      <c r="S7770" s="1" t="s">
        <v>38</v>
      </c>
      <c r="T7770" s="1" t="s">
        <v>148</v>
      </c>
    </row>
    <row r="7771" ht="15.75" customHeight="1">
      <c r="B7771" s="1">
        <v>21.0</v>
      </c>
      <c r="C7771" s="1" t="str">
        <f t="shared" si="2"/>
        <v>ASPS_7_B_3</v>
      </c>
      <c r="D7771" s="1" t="str">
        <f t="shared" si="3"/>
        <v>JZ</v>
      </c>
      <c r="E7771" s="1">
        <f t="shared" si="4"/>
        <v>3.633</v>
      </c>
      <c r="F7771" s="1">
        <f t="shared" si="5"/>
        <v>11.065</v>
      </c>
      <c r="G7771" s="1">
        <f t="shared" si="6"/>
        <v>7.432</v>
      </c>
      <c r="H7771" s="1">
        <f t="shared" si="7"/>
        <v>2.045692265</v>
      </c>
      <c r="I7771" s="1" t="str">
        <f t="shared" si="8"/>
        <v>7_B</v>
      </c>
      <c r="J7771" s="1" t="str">
        <f t="shared" ref="J7771:K7771" si="7777">S7771</f>
        <v>3</v>
      </c>
      <c r="K7771" s="1" t="str">
        <f t="shared" si="7777"/>
        <v>Stannum</v>
      </c>
      <c r="L7771" s="1" t="s">
        <v>754</v>
      </c>
      <c r="M7771" s="1">
        <v>7.266</v>
      </c>
      <c r="N7771" s="1">
        <v>22.13</v>
      </c>
      <c r="O7771" s="1">
        <v>7.432</v>
      </c>
      <c r="P7771" s="1">
        <v>2.04569226534544</v>
      </c>
      <c r="Q7771" s="1" t="s">
        <v>738</v>
      </c>
      <c r="R7771" s="1"/>
      <c r="S7771" s="1" t="s">
        <v>38</v>
      </c>
      <c r="T7771" s="1" t="s">
        <v>148</v>
      </c>
    </row>
    <row r="7772" ht="15.75" customHeight="1">
      <c r="B7772" s="1">
        <v>23.0</v>
      </c>
      <c r="C7772" s="1" t="str">
        <f t="shared" si="2"/>
        <v>ASPS_7_B_3</v>
      </c>
      <c r="D7772" s="1" t="str">
        <f t="shared" si="3"/>
        <v>JZ</v>
      </c>
      <c r="E7772" s="1">
        <f t="shared" si="4"/>
        <v>4.419</v>
      </c>
      <c r="F7772" s="1">
        <f t="shared" si="5"/>
        <v>11.6775</v>
      </c>
      <c r="G7772" s="1">
        <f t="shared" si="6"/>
        <v>7.2585</v>
      </c>
      <c r="H7772" s="1">
        <f t="shared" si="7"/>
        <v>1.642566191</v>
      </c>
      <c r="I7772" s="1" t="str">
        <f t="shared" si="8"/>
        <v>7_B</v>
      </c>
      <c r="J7772" s="1" t="str">
        <f t="shared" ref="J7772:K7772" si="7778">S7772</f>
        <v>3</v>
      </c>
      <c r="K7772" s="1" t="str">
        <f t="shared" si="7778"/>
        <v>Stannum</v>
      </c>
      <c r="L7772" s="1" t="s">
        <v>754</v>
      </c>
      <c r="M7772" s="1">
        <v>8.838</v>
      </c>
      <c r="N7772" s="1">
        <v>23.355</v>
      </c>
      <c r="O7772" s="1">
        <v>7.2585</v>
      </c>
      <c r="P7772" s="1">
        <v>1.64256619144603</v>
      </c>
      <c r="Q7772" s="1" t="s">
        <v>738</v>
      </c>
      <c r="R7772" s="1"/>
      <c r="S7772" s="1" t="s">
        <v>38</v>
      </c>
      <c r="T7772" s="1" t="s">
        <v>148</v>
      </c>
    </row>
    <row r="7773" ht="15.75" customHeight="1">
      <c r="B7773" s="1">
        <v>25.0</v>
      </c>
      <c r="C7773" s="1" t="str">
        <f t="shared" si="2"/>
        <v>ASPS_7_B_3</v>
      </c>
      <c r="D7773" s="1" t="str">
        <f t="shared" si="3"/>
        <v>JZ</v>
      </c>
      <c r="E7773" s="1">
        <f t="shared" si="4"/>
        <v>4.061</v>
      </c>
      <c r="F7773" s="1">
        <f t="shared" si="5"/>
        <v>10.402</v>
      </c>
      <c r="G7773" s="1">
        <f t="shared" si="6"/>
        <v>6.341</v>
      </c>
      <c r="H7773" s="1">
        <f t="shared" si="7"/>
        <v>1.561438069</v>
      </c>
      <c r="I7773" s="1" t="str">
        <f t="shared" si="8"/>
        <v>7_B</v>
      </c>
      <c r="J7773" s="1" t="str">
        <f t="shared" ref="J7773:K7773" si="7779">S7773</f>
        <v>3</v>
      </c>
      <c r="K7773" s="1" t="str">
        <f t="shared" si="7779"/>
        <v>Stannum</v>
      </c>
      <c r="L7773" s="1" t="s">
        <v>754</v>
      </c>
      <c r="M7773" s="1">
        <v>8.122</v>
      </c>
      <c r="N7773" s="1">
        <v>20.804</v>
      </c>
      <c r="O7773" s="1">
        <v>6.341</v>
      </c>
      <c r="P7773" s="1">
        <v>1.56143806944102</v>
      </c>
      <c r="Q7773" s="1" t="s">
        <v>738</v>
      </c>
      <c r="R7773" s="1"/>
      <c r="S7773" s="1" t="s">
        <v>38</v>
      </c>
      <c r="T7773" s="1" t="s">
        <v>148</v>
      </c>
    </row>
    <row r="7774" ht="15.75" customHeight="1">
      <c r="B7774" s="1">
        <v>27.0</v>
      </c>
      <c r="C7774" s="1" t="str">
        <f t="shared" si="2"/>
        <v>ASPS_7_B_3</v>
      </c>
      <c r="D7774" s="1" t="str">
        <f t="shared" si="3"/>
        <v>JZ</v>
      </c>
      <c r="E7774" s="1">
        <f t="shared" si="4"/>
        <v>3.4895</v>
      </c>
      <c r="F7774" s="1">
        <f t="shared" si="5"/>
        <v>10.7335</v>
      </c>
      <c r="G7774" s="1">
        <f t="shared" si="6"/>
        <v>7.244</v>
      </c>
      <c r="H7774" s="1">
        <f t="shared" si="7"/>
        <v>2.075942112</v>
      </c>
      <c r="I7774" s="1" t="str">
        <f t="shared" si="8"/>
        <v>7_B</v>
      </c>
      <c r="J7774" s="1" t="str">
        <f t="shared" ref="J7774:K7774" si="7780">S7774</f>
        <v>3</v>
      </c>
      <c r="K7774" s="1" t="str">
        <f t="shared" si="7780"/>
        <v>Stannum</v>
      </c>
      <c r="L7774" s="1" t="s">
        <v>754</v>
      </c>
      <c r="M7774" s="1">
        <v>6.979</v>
      </c>
      <c r="N7774" s="1">
        <v>21.467</v>
      </c>
      <c r="O7774" s="1">
        <v>7.244</v>
      </c>
      <c r="P7774" s="1">
        <v>2.07594211205044</v>
      </c>
      <c r="Q7774" s="1" t="s">
        <v>738</v>
      </c>
      <c r="R7774" s="1"/>
      <c r="S7774" s="1" t="s">
        <v>38</v>
      </c>
      <c r="T7774" s="1" t="s">
        <v>148</v>
      </c>
    </row>
    <row r="7775" ht="15.75" customHeight="1">
      <c r="B7775" s="1">
        <v>29.0</v>
      </c>
      <c r="C7775" s="1" t="str">
        <f t="shared" si="2"/>
        <v>ASPS_7_B_3</v>
      </c>
      <c r="D7775" s="1" t="str">
        <f t="shared" si="3"/>
        <v>JZ</v>
      </c>
      <c r="E7775" s="1">
        <f t="shared" si="4"/>
        <v>4.278</v>
      </c>
      <c r="F7775" s="1">
        <f t="shared" si="5"/>
        <v>12.0775</v>
      </c>
      <c r="G7775" s="1">
        <f t="shared" si="6"/>
        <v>7.7995</v>
      </c>
      <c r="H7775" s="1">
        <f t="shared" si="7"/>
        <v>1.82316503</v>
      </c>
      <c r="I7775" s="1" t="str">
        <f t="shared" si="8"/>
        <v>7_B</v>
      </c>
      <c r="J7775" s="1" t="str">
        <f t="shared" ref="J7775:K7775" si="7781">S7775</f>
        <v>3</v>
      </c>
      <c r="K7775" s="1" t="str">
        <f t="shared" si="7781"/>
        <v>Stannum</v>
      </c>
      <c r="L7775" s="1" t="s">
        <v>754</v>
      </c>
      <c r="M7775" s="1">
        <v>8.556</v>
      </c>
      <c r="N7775" s="1">
        <v>24.155</v>
      </c>
      <c r="O7775" s="1">
        <v>7.7995</v>
      </c>
      <c r="P7775" s="1">
        <v>1.82316503038803</v>
      </c>
      <c r="Q7775" s="1" t="s">
        <v>738</v>
      </c>
      <c r="R7775" s="1"/>
      <c r="S7775" s="1" t="s">
        <v>38</v>
      </c>
      <c r="T7775" s="1" t="s">
        <v>148</v>
      </c>
    </row>
    <row r="7776" ht="15.75" customHeight="1">
      <c r="B7776" s="1">
        <v>31.0</v>
      </c>
      <c r="C7776" s="1" t="str">
        <f t="shared" si="2"/>
        <v>ASPS_7_B_3</v>
      </c>
      <c r="D7776" s="1" t="str">
        <f t="shared" si="3"/>
        <v>JZ</v>
      </c>
      <c r="E7776" s="1">
        <f t="shared" si="4"/>
        <v>4.2395</v>
      </c>
      <c r="F7776" s="1">
        <f t="shared" si="5"/>
        <v>10.266</v>
      </c>
      <c r="G7776" s="1">
        <f t="shared" si="6"/>
        <v>6.0265</v>
      </c>
      <c r="H7776" s="1">
        <f t="shared" si="7"/>
        <v>1.421511971</v>
      </c>
      <c r="I7776" s="1" t="str">
        <f t="shared" si="8"/>
        <v>7_B</v>
      </c>
      <c r="J7776" s="1" t="str">
        <f t="shared" ref="J7776:K7776" si="7782">S7776</f>
        <v>3</v>
      </c>
      <c r="K7776" s="1" t="str">
        <f t="shared" si="7782"/>
        <v>Stannum</v>
      </c>
      <c r="L7776" s="1" t="s">
        <v>754</v>
      </c>
      <c r="M7776" s="1">
        <v>8.479</v>
      </c>
      <c r="N7776" s="1">
        <v>20.532</v>
      </c>
      <c r="O7776" s="1">
        <v>6.0265</v>
      </c>
      <c r="P7776" s="1">
        <v>1.42151197075127</v>
      </c>
      <c r="Q7776" s="1" t="s">
        <v>738</v>
      </c>
      <c r="R7776" s="1"/>
      <c r="S7776" s="1" t="s">
        <v>38</v>
      </c>
      <c r="T7776" s="1" t="s">
        <v>148</v>
      </c>
    </row>
    <row r="7777" ht="15.75" customHeight="1">
      <c r="A7777" s="1" t="s">
        <v>755</v>
      </c>
      <c r="B7777" s="1">
        <v>1.0</v>
      </c>
      <c r="C7777" s="1" t="str">
        <f t="shared" si="2"/>
        <v>ASPS_7_B_4</v>
      </c>
      <c r="D7777" s="1" t="str">
        <f t="shared" si="3"/>
        <v>JZ</v>
      </c>
      <c r="E7777" s="1">
        <f t="shared" si="4"/>
        <v>3.4605</v>
      </c>
      <c r="F7777" s="1">
        <f t="shared" si="5"/>
        <v>7.644</v>
      </c>
      <c r="G7777" s="1">
        <f t="shared" si="6"/>
        <v>4.1835</v>
      </c>
      <c r="H7777" s="1">
        <f t="shared" si="7"/>
        <v>1.208929345</v>
      </c>
      <c r="I7777" s="1" t="str">
        <f t="shared" si="8"/>
        <v>7_B</v>
      </c>
      <c r="J7777" s="1" t="str">
        <f t="shared" ref="J7777:K7777" si="7783">S7777</f>
        <v>4</v>
      </c>
      <c r="K7777" s="1" t="str">
        <f t="shared" si="7783"/>
        <v>Stannum</v>
      </c>
      <c r="L7777" s="1" t="s">
        <v>756</v>
      </c>
      <c r="M7777" s="1">
        <v>6.921</v>
      </c>
      <c r="N7777" s="1">
        <v>15.288</v>
      </c>
      <c r="O7777" s="1">
        <v>4.1835</v>
      </c>
      <c r="P7777" s="1">
        <v>1.20892934547031</v>
      </c>
      <c r="Q7777" s="1" t="s">
        <v>738</v>
      </c>
      <c r="R7777" s="1"/>
      <c r="S7777" s="1" t="s">
        <v>41</v>
      </c>
      <c r="T7777" s="1" t="s">
        <v>148</v>
      </c>
    </row>
    <row r="7778" ht="15.75" customHeight="1">
      <c r="B7778" s="1">
        <v>3.0</v>
      </c>
      <c r="C7778" s="1" t="str">
        <f t="shared" si="2"/>
        <v>ASPS_7_B_4</v>
      </c>
      <c r="D7778" s="1" t="str">
        <f t="shared" si="3"/>
        <v>JZ</v>
      </c>
      <c r="E7778" s="1">
        <f t="shared" si="4"/>
        <v>4.3295</v>
      </c>
      <c r="F7778" s="1">
        <f t="shared" si="5"/>
        <v>12.66</v>
      </c>
      <c r="G7778" s="1">
        <f t="shared" si="6"/>
        <v>8.3305</v>
      </c>
      <c r="H7778" s="1">
        <f t="shared" si="7"/>
        <v>1.924125188</v>
      </c>
      <c r="I7778" s="1" t="str">
        <f t="shared" si="8"/>
        <v>7_B</v>
      </c>
      <c r="J7778" s="1" t="str">
        <f t="shared" ref="J7778:K7778" si="7784">S7778</f>
        <v>4</v>
      </c>
      <c r="K7778" s="1" t="str">
        <f t="shared" si="7784"/>
        <v>Stannum</v>
      </c>
      <c r="L7778" s="1" t="s">
        <v>756</v>
      </c>
      <c r="M7778" s="1">
        <v>8.659</v>
      </c>
      <c r="N7778" s="1">
        <v>25.32</v>
      </c>
      <c r="O7778" s="1">
        <v>8.3305</v>
      </c>
      <c r="P7778" s="1">
        <v>1.92412518766601</v>
      </c>
      <c r="Q7778" s="1" t="s">
        <v>738</v>
      </c>
      <c r="R7778" s="1"/>
      <c r="S7778" s="1" t="s">
        <v>41</v>
      </c>
      <c r="T7778" s="1" t="s">
        <v>148</v>
      </c>
    </row>
    <row r="7779" ht="15.75" customHeight="1">
      <c r="B7779" s="1">
        <v>5.0</v>
      </c>
      <c r="C7779" s="1" t="str">
        <f t="shared" si="2"/>
        <v>ASPS_7_B_4</v>
      </c>
      <c r="D7779" s="1" t="str">
        <f t="shared" si="3"/>
        <v>JZ</v>
      </c>
      <c r="E7779" s="1">
        <f t="shared" si="4"/>
        <v>3.8485</v>
      </c>
      <c r="F7779" s="1">
        <f t="shared" si="5"/>
        <v>10.8825</v>
      </c>
      <c r="G7779" s="1">
        <f t="shared" si="6"/>
        <v>7.034</v>
      </c>
      <c r="H7779" s="1">
        <f t="shared" si="7"/>
        <v>1.827725088</v>
      </c>
      <c r="I7779" s="1" t="str">
        <f t="shared" si="8"/>
        <v>7_B</v>
      </c>
      <c r="J7779" s="1" t="str">
        <f t="shared" ref="J7779:K7779" si="7785">S7779</f>
        <v>4</v>
      </c>
      <c r="K7779" s="1" t="str">
        <f t="shared" si="7785"/>
        <v>Stannum</v>
      </c>
      <c r="L7779" s="1" t="s">
        <v>756</v>
      </c>
      <c r="M7779" s="1">
        <v>7.697</v>
      </c>
      <c r="N7779" s="1">
        <v>21.765</v>
      </c>
      <c r="O7779" s="1">
        <v>7.034</v>
      </c>
      <c r="P7779" s="1">
        <v>1.82772508769651</v>
      </c>
      <c r="Q7779" s="1" t="s">
        <v>738</v>
      </c>
      <c r="R7779" s="1"/>
      <c r="S7779" s="1" t="s">
        <v>41</v>
      </c>
      <c r="T7779" s="1" t="s">
        <v>148</v>
      </c>
    </row>
    <row r="7780" ht="15.75" customHeight="1">
      <c r="B7780" s="1">
        <v>7.0</v>
      </c>
      <c r="C7780" s="1" t="str">
        <f t="shared" si="2"/>
        <v>ASPS_7_B_4</v>
      </c>
      <c r="D7780" s="1" t="str">
        <f t="shared" si="3"/>
        <v>JZ</v>
      </c>
      <c r="E7780" s="1">
        <f t="shared" si="4"/>
        <v>4.0105</v>
      </c>
      <c r="F7780" s="1">
        <f t="shared" si="5"/>
        <v>9.882</v>
      </c>
      <c r="G7780" s="1">
        <f t="shared" si="6"/>
        <v>5.8715</v>
      </c>
      <c r="H7780" s="1">
        <f t="shared" si="7"/>
        <v>1.464031916</v>
      </c>
      <c r="I7780" s="1" t="str">
        <f t="shared" si="8"/>
        <v>7_B</v>
      </c>
      <c r="J7780" s="1" t="str">
        <f t="shared" ref="J7780:K7780" si="7786">S7780</f>
        <v>4</v>
      </c>
      <c r="K7780" s="1" t="str">
        <f t="shared" si="7786"/>
        <v>Stannum</v>
      </c>
      <c r="L7780" s="1" t="s">
        <v>756</v>
      </c>
      <c r="M7780" s="1">
        <v>8.021</v>
      </c>
      <c r="N7780" s="1">
        <v>19.764</v>
      </c>
      <c r="O7780" s="1">
        <v>5.8715</v>
      </c>
      <c r="P7780" s="1">
        <v>1.46403191621992</v>
      </c>
      <c r="Q7780" s="1" t="s">
        <v>738</v>
      </c>
      <c r="R7780" s="1"/>
      <c r="S7780" s="1" t="s">
        <v>41</v>
      </c>
      <c r="T7780" s="1" t="s">
        <v>148</v>
      </c>
    </row>
    <row r="7781" ht="15.75" customHeight="1">
      <c r="B7781" s="1">
        <v>9.0</v>
      </c>
      <c r="C7781" s="1" t="str">
        <f t="shared" si="2"/>
        <v>ASPS_7_B_4</v>
      </c>
      <c r="D7781" s="1" t="str">
        <f t="shared" si="3"/>
        <v>JZ</v>
      </c>
      <c r="E7781" s="1">
        <f t="shared" si="4"/>
        <v>4.109</v>
      </c>
      <c r="F7781" s="1">
        <f t="shared" si="5"/>
        <v>10.938</v>
      </c>
      <c r="G7781" s="1">
        <f t="shared" si="6"/>
        <v>6.829</v>
      </c>
      <c r="H7781" s="1">
        <f t="shared" si="7"/>
        <v>1.661961548</v>
      </c>
      <c r="I7781" s="1" t="str">
        <f t="shared" si="8"/>
        <v>7_B</v>
      </c>
      <c r="J7781" s="1" t="str">
        <f t="shared" ref="J7781:K7781" si="7787">S7781</f>
        <v>4</v>
      </c>
      <c r="K7781" s="1" t="str">
        <f t="shared" si="7787"/>
        <v>Stannum</v>
      </c>
      <c r="L7781" s="1" t="s">
        <v>756</v>
      </c>
      <c r="M7781" s="1">
        <v>8.218</v>
      </c>
      <c r="N7781" s="1">
        <v>21.876</v>
      </c>
      <c r="O7781" s="1">
        <v>6.829</v>
      </c>
      <c r="P7781" s="1">
        <v>1.66196154782185</v>
      </c>
      <c r="Q7781" s="1" t="s">
        <v>738</v>
      </c>
      <c r="R7781" s="1"/>
      <c r="S7781" s="1" t="s">
        <v>41</v>
      </c>
      <c r="T7781" s="1" t="s">
        <v>148</v>
      </c>
    </row>
    <row r="7782" ht="15.75" customHeight="1">
      <c r="B7782" s="1">
        <v>11.0</v>
      </c>
      <c r="C7782" s="1" t="str">
        <f t="shared" si="2"/>
        <v>ASPS_7_B_4</v>
      </c>
      <c r="D7782" s="1" t="str">
        <f t="shared" si="3"/>
        <v>JZ</v>
      </c>
      <c r="E7782" s="1">
        <f t="shared" si="4"/>
        <v>4.4885</v>
      </c>
      <c r="F7782" s="1">
        <f t="shared" si="5"/>
        <v>12.189</v>
      </c>
      <c r="G7782" s="1">
        <f t="shared" si="6"/>
        <v>7.7005</v>
      </c>
      <c r="H7782" s="1">
        <f t="shared" si="7"/>
        <v>1.71560655</v>
      </c>
      <c r="I7782" s="1" t="str">
        <f t="shared" si="8"/>
        <v>7_B</v>
      </c>
      <c r="J7782" s="1" t="str">
        <f t="shared" ref="J7782:K7782" si="7788">S7782</f>
        <v>4</v>
      </c>
      <c r="K7782" s="1" t="str">
        <f t="shared" si="7788"/>
        <v>Stannum</v>
      </c>
      <c r="L7782" s="1" t="s">
        <v>756</v>
      </c>
      <c r="M7782" s="1">
        <v>8.977</v>
      </c>
      <c r="N7782" s="1">
        <v>24.378</v>
      </c>
      <c r="O7782" s="1">
        <v>7.7005</v>
      </c>
      <c r="P7782" s="1">
        <v>1.71560655007241</v>
      </c>
      <c r="Q7782" s="1" t="s">
        <v>738</v>
      </c>
      <c r="R7782" s="1"/>
      <c r="S7782" s="1" t="s">
        <v>41</v>
      </c>
      <c r="T7782" s="1" t="s">
        <v>148</v>
      </c>
    </row>
    <row r="7783" ht="15.75" customHeight="1">
      <c r="B7783" s="1">
        <v>13.0</v>
      </c>
      <c r="C7783" s="1" t="str">
        <f t="shared" si="2"/>
        <v>ASPS_7_B_4</v>
      </c>
      <c r="D7783" s="1" t="str">
        <f t="shared" si="3"/>
        <v>JZ</v>
      </c>
      <c r="E7783" s="1">
        <f t="shared" si="4"/>
        <v>3.194</v>
      </c>
      <c r="F7783" s="1">
        <f t="shared" si="5"/>
        <v>9.6935</v>
      </c>
      <c r="G7783" s="1">
        <f t="shared" si="6"/>
        <v>6.4995</v>
      </c>
      <c r="H7783" s="1">
        <f t="shared" si="7"/>
        <v>2.034909205</v>
      </c>
      <c r="I7783" s="1" t="str">
        <f t="shared" si="8"/>
        <v>7_B</v>
      </c>
      <c r="J7783" s="1" t="str">
        <f t="shared" ref="J7783:K7783" si="7789">S7783</f>
        <v>4</v>
      </c>
      <c r="K7783" s="1" t="str">
        <f t="shared" si="7789"/>
        <v>Stannum</v>
      </c>
      <c r="L7783" s="1" t="s">
        <v>756</v>
      </c>
      <c r="M7783" s="1">
        <v>6.388</v>
      </c>
      <c r="N7783" s="1">
        <v>19.387</v>
      </c>
      <c r="O7783" s="1">
        <v>6.4995</v>
      </c>
      <c r="P7783" s="1">
        <v>2.03490920475892</v>
      </c>
      <c r="Q7783" s="1" t="s">
        <v>738</v>
      </c>
      <c r="R7783" s="1"/>
      <c r="S7783" s="1" t="s">
        <v>41</v>
      </c>
      <c r="T7783" s="1" t="s">
        <v>148</v>
      </c>
    </row>
    <row r="7784" ht="15.75" customHeight="1">
      <c r="B7784" s="1">
        <v>15.0</v>
      </c>
      <c r="C7784" s="1" t="str">
        <f t="shared" si="2"/>
        <v>ASPS_7_B_4</v>
      </c>
      <c r="D7784" s="1" t="str">
        <f t="shared" si="3"/>
        <v>JZ</v>
      </c>
      <c r="E7784" s="1">
        <f t="shared" si="4"/>
        <v>3.9545</v>
      </c>
      <c r="F7784" s="1">
        <f t="shared" si="5"/>
        <v>9.428</v>
      </c>
      <c r="G7784" s="1">
        <f t="shared" si="6"/>
        <v>5.4735</v>
      </c>
      <c r="H7784" s="1">
        <f t="shared" si="7"/>
        <v>1.384119358</v>
      </c>
      <c r="I7784" s="1" t="str">
        <f t="shared" si="8"/>
        <v>7_B</v>
      </c>
      <c r="J7784" s="1" t="str">
        <f t="shared" ref="J7784:K7784" si="7790">S7784</f>
        <v>4</v>
      </c>
      <c r="K7784" s="1" t="str">
        <f t="shared" si="7790"/>
        <v>Stannum</v>
      </c>
      <c r="L7784" s="1" t="s">
        <v>756</v>
      </c>
      <c r="M7784" s="1">
        <v>7.909</v>
      </c>
      <c r="N7784" s="1">
        <v>18.856</v>
      </c>
      <c r="O7784" s="1">
        <v>5.4735</v>
      </c>
      <c r="P7784" s="1">
        <v>1.38411935769377</v>
      </c>
      <c r="Q7784" s="1" t="s">
        <v>738</v>
      </c>
      <c r="R7784" s="1"/>
      <c r="S7784" s="1" t="s">
        <v>41</v>
      </c>
      <c r="T7784" s="1" t="s">
        <v>148</v>
      </c>
    </row>
    <row r="7785" ht="15.75" customHeight="1">
      <c r="B7785" s="1">
        <v>17.0</v>
      </c>
      <c r="C7785" s="1" t="str">
        <f t="shared" si="2"/>
        <v>ASPS_7_B_4</v>
      </c>
      <c r="D7785" s="1" t="str">
        <f t="shared" si="3"/>
        <v>JZ</v>
      </c>
      <c r="E7785" s="1">
        <f t="shared" si="4"/>
        <v>4.0785</v>
      </c>
      <c r="F7785" s="1">
        <f t="shared" si="5"/>
        <v>11.1685</v>
      </c>
      <c r="G7785" s="1">
        <f t="shared" si="6"/>
        <v>7.09</v>
      </c>
      <c r="H7785" s="1">
        <f t="shared" si="7"/>
        <v>1.73838421</v>
      </c>
      <c r="I7785" s="1" t="str">
        <f t="shared" si="8"/>
        <v>7_B</v>
      </c>
      <c r="J7785" s="1" t="str">
        <f t="shared" ref="J7785:K7785" si="7791">S7785</f>
        <v>4</v>
      </c>
      <c r="K7785" s="1" t="str">
        <f t="shared" si="7791"/>
        <v>Stannum</v>
      </c>
      <c r="L7785" s="1" t="s">
        <v>756</v>
      </c>
      <c r="M7785" s="1">
        <v>8.157</v>
      </c>
      <c r="N7785" s="1">
        <v>22.337</v>
      </c>
      <c r="O7785" s="1">
        <v>7.09</v>
      </c>
      <c r="P7785" s="1">
        <v>1.73838420988108</v>
      </c>
      <c r="Q7785" s="1" t="s">
        <v>738</v>
      </c>
      <c r="R7785" s="1"/>
      <c r="S7785" s="1" t="s">
        <v>41</v>
      </c>
      <c r="T7785" s="1" t="s">
        <v>148</v>
      </c>
    </row>
    <row r="7786" ht="15.75" customHeight="1">
      <c r="B7786" s="1">
        <v>19.0</v>
      </c>
      <c r="C7786" s="1" t="str">
        <f t="shared" si="2"/>
        <v>ASPS_7_B_4</v>
      </c>
      <c r="D7786" s="1" t="str">
        <f t="shared" si="3"/>
        <v>JZ</v>
      </c>
      <c r="E7786" s="1">
        <f t="shared" si="4"/>
        <v>3.6305</v>
      </c>
      <c r="F7786" s="1">
        <f t="shared" si="5"/>
        <v>9.8925</v>
      </c>
      <c r="G7786" s="1">
        <f t="shared" si="6"/>
        <v>6.262</v>
      </c>
      <c r="H7786" s="1">
        <f t="shared" si="7"/>
        <v>1.72483129</v>
      </c>
      <c r="I7786" s="1" t="str">
        <f t="shared" si="8"/>
        <v>7_B</v>
      </c>
      <c r="J7786" s="1" t="str">
        <f t="shared" ref="J7786:K7786" si="7792">S7786</f>
        <v>4</v>
      </c>
      <c r="K7786" s="1" t="str">
        <f t="shared" si="7792"/>
        <v>Stannum</v>
      </c>
      <c r="L7786" s="1" t="s">
        <v>756</v>
      </c>
      <c r="M7786" s="1">
        <v>7.261</v>
      </c>
      <c r="N7786" s="1">
        <v>19.785</v>
      </c>
      <c r="O7786" s="1">
        <v>6.262</v>
      </c>
      <c r="P7786" s="1">
        <v>1.72483129045586</v>
      </c>
      <c r="Q7786" s="1" t="s">
        <v>738</v>
      </c>
      <c r="R7786" s="1"/>
      <c r="S7786" s="1" t="s">
        <v>41</v>
      </c>
      <c r="T7786" s="1" t="s">
        <v>148</v>
      </c>
    </row>
    <row r="7787" ht="15.75" customHeight="1">
      <c r="B7787" s="1">
        <v>21.0</v>
      </c>
      <c r="C7787" s="1" t="str">
        <f t="shared" si="2"/>
        <v>ASPS_7_B_4</v>
      </c>
      <c r="D7787" s="1" t="str">
        <f t="shared" si="3"/>
        <v>JZ</v>
      </c>
      <c r="E7787" s="1">
        <f t="shared" si="4"/>
        <v>3.1175</v>
      </c>
      <c r="F7787" s="1">
        <f t="shared" si="5"/>
        <v>5.7055</v>
      </c>
      <c r="G7787" s="1">
        <f t="shared" si="6"/>
        <v>2.588</v>
      </c>
      <c r="H7787" s="1">
        <f t="shared" si="7"/>
        <v>0.8301523657</v>
      </c>
      <c r="I7787" s="1" t="str">
        <f t="shared" si="8"/>
        <v>7_B</v>
      </c>
      <c r="J7787" s="1" t="str">
        <f t="shared" ref="J7787:K7787" si="7793">S7787</f>
        <v>4</v>
      </c>
      <c r="K7787" s="1" t="str">
        <f t="shared" si="7793"/>
        <v>Stannum</v>
      </c>
      <c r="L7787" s="1" t="s">
        <v>756</v>
      </c>
      <c r="M7787" s="1">
        <v>6.235</v>
      </c>
      <c r="N7787" s="1">
        <v>11.411</v>
      </c>
      <c r="O7787" s="1">
        <v>2.588</v>
      </c>
      <c r="P7787" s="1">
        <v>0.830152365677626</v>
      </c>
      <c r="Q7787" s="1" t="s">
        <v>738</v>
      </c>
      <c r="R7787" s="1"/>
      <c r="S7787" s="1" t="s">
        <v>41</v>
      </c>
      <c r="T7787" s="1" t="s">
        <v>148</v>
      </c>
    </row>
    <row r="7788" ht="15.75" customHeight="1">
      <c r="B7788" s="1">
        <v>23.0</v>
      </c>
      <c r="C7788" s="1" t="str">
        <f t="shared" si="2"/>
        <v>ASPS_7_B_4</v>
      </c>
      <c r="D7788" s="1" t="str">
        <f t="shared" si="3"/>
        <v>JZ</v>
      </c>
      <c r="E7788" s="1">
        <f t="shared" si="4"/>
        <v>4.6325</v>
      </c>
      <c r="F7788" s="1">
        <f t="shared" si="5"/>
        <v>13.5725</v>
      </c>
      <c r="G7788" s="1">
        <f t="shared" si="6"/>
        <v>8.94</v>
      </c>
      <c r="H7788" s="1">
        <f t="shared" si="7"/>
        <v>1.929843497</v>
      </c>
      <c r="I7788" s="1" t="str">
        <f t="shared" si="8"/>
        <v>7_B</v>
      </c>
      <c r="J7788" s="1" t="str">
        <f t="shared" ref="J7788:K7788" si="7794">S7788</f>
        <v>4</v>
      </c>
      <c r="K7788" s="1" t="str">
        <f t="shared" si="7794"/>
        <v>Stannum</v>
      </c>
      <c r="L7788" s="1" t="s">
        <v>756</v>
      </c>
      <c r="M7788" s="1">
        <v>9.265</v>
      </c>
      <c r="N7788" s="1">
        <v>27.145</v>
      </c>
      <c r="O7788" s="1">
        <v>8.94</v>
      </c>
      <c r="P7788" s="1">
        <v>1.92984349703184</v>
      </c>
      <c r="Q7788" s="1" t="s">
        <v>738</v>
      </c>
      <c r="R7788" s="1"/>
      <c r="S7788" s="1" t="s">
        <v>41</v>
      </c>
      <c r="T7788" s="1" t="s">
        <v>148</v>
      </c>
    </row>
    <row r="7789" ht="15.75" customHeight="1">
      <c r="B7789" s="1">
        <v>25.0</v>
      </c>
      <c r="C7789" s="1" t="str">
        <f t="shared" si="2"/>
        <v>ASPS_7_B_4</v>
      </c>
      <c r="D7789" s="1" t="str">
        <f t="shared" si="3"/>
        <v>JZ</v>
      </c>
      <c r="E7789" s="1">
        <f t="shared" si="4"/>
        <v>4.1115</v>
      </c>
      <c r="F7789" s="1">
        <f t="shared" si="5"/>
        <v>11.384</v>
      </c>
      <c r="G7789" s="1">
        <f t="shared" si="6"/>
        <v>7.2725</v>
      </c>
      <c r="H7789" s="1">
        <f t="shared" si="7"/>
        <v>1.768819166</v>
      </c>
      <c r="I7789" s="1" t="str">
        <f t="shared" si="8"/>
        <v>7_B</v>
      </c>
      <c r="J7789" s="1" t="str">
        <f t="shared" ref="J7789:K7789" si="7795">S7789</f>
        <v>4</v>
      </c>
      <c r="K7789" s="1" t="str">
        <f t="shared" si="7795"/>
        <v>Stannum</v>
      </c>
      <c r="L7789" s="1" t="s">
        <v>756</v>
      </c>
      <c r="M7789" s="1">
        <v>8.223</v>
      </c>
      <c r="N7789" s="1">
        <v>22.768</v>
      </c>
      <c r="O7789" s="1">
        <v>7.2725</v>
      </c>
      <c r="P7789" s="1">
        <v>1.76881916575459</v>
      </c>
      <c r="Q7789" s="1" t="s">
        <v>738</v>
      </c>
      <c r="R7789" s="1"/>
      <c r="S7789" s="1" t="s">
        <v>41</v>
      </c>
      <c r="T7789" s="1" t="s">
        <v>148</v>
      </c>
    </row>
    <row r="7790" ht="15.75" customHeight="1">
      <c r="B7790" s="1">
        <v>27.0</v>
      </c>
      <c r="C7790" s="1" t="str">
        <f t="shared" si="2"/>
        <v>ASPS_7_B_4</v>
      </c>
      <c r="D7790" s="1" t="str">
        <f t="shared" si="3"/>
        <v>JZ</v>
      </c>
      <c r="E7790" s="1">
        <f t="shared" si="4"/>
        <v>3.33</v>
      </c>
      <c r="F7790" s="1">
        <f t="shared" si="5"/>
        <v>8.038</v>
      </c>
      <c r="G7790" s="1">
        <f t="shared" si="6"/>
        <v>4.708</v>
      </c>
      <c r="H7790" s="1">
        <f t="shared" si="7"/>
        <v>1.413813814</v>
      </c>
      <c r="I7790" s="1" t="str">
        <f t="shared" si="8"/>
        <v>7_B</v>
      </c>
      <c r="J7790" s="1" t="str">
        <f t="shared" ref="J7790:K7790" si="7796">S7790</f>
        <v>4</v>
      </c>
      <c r="K7790" s="1" t="str">
        <f t="shared" si="7796"/>
        <v>Stannum</v>
      </c>
      <c r="L7790" s="1" t="s">
        <v>756</v>
      </c>
      <c r="M7790" s="1">
        <v>6.66</v>
      </c>
      <c r="N7790" s="1">
        <v>16.076</v>
      </c>
      <c r="O7790" s="1">
        <v>4.708</v>
      </c>
      <c r="P7790" s="1">
        <v>1.41381381381381</v>
      </c>
      <c r="Q7790" s="1" t="s">
        <v>738</v>
      </c>
      <c r="R7790" s="1"/>
      <c r="S7790" s="1" t="s">
        <v>41</v>
      </c>
      <c r="T7790" s="1" t="s">
        <v>148</v>
      </c>
    </row>
    <row r="7791" ht="15.75" customHeight="1">
      <c r="B7791" s="1">
        <v>29.0</v>
      </c>
      <c r="C7791" s="1" t="str">
        <f t="shared" si="2"/>
        <v>ASPS_7_B_4</v>
      </c>
      <c r="D7791" s="1" t="str">
        <f t="shared" si="3"/>
        <v>JZ</v>
      </c>
      <c r="E7791" s="1">
        <f t="shared" si="4"/>
        <v>4.0045</v>
      </c>
      <c r="F7791" s="1">
        <f t="shared" si="5"/>
        <v>10.502</v>
      </c>
      <c r="G7791" s="1">
        <f t="shared" si="6"/>
        <v>6.4975</v>
      </c>
      <c r="H7791" s="1">
        <f t="shared" si="7"/>
        <v>1.622549632</v>
      </c>
      <c r="I7791" s="1" t="str">
        <f t="shared" si="8"/>
        <v>7_B</v>
      </c>
      <c r="J7791" s="1" t="str">
        <f t="shared" ref="J7791:K7791" si="7797">S7791</f>
        <v>4</v>
      </c>
      <c r="K7791" s="1" t="str">
        <f t="shared" si="7797"/>
        <v>Stannum</v>
      </c>
      <c r="L7791" s="1" t="s">
        <v>756</v>
      </c>
      <c r="M7791" s="1">
        <v>8.009</v>
      </c>
      <c r="N7791" s="1">
        <v>21.004</v>
      </c>
      <c r="O7791" s="1">
        <v>6.4975</v>
      </c>
      <c r="P7791" s="1">
        <v>1.62254963166438</v>
      </c>
      <c r="Q7791" s="1" t="s">
        <v>738</v>
      </c>
      <c r="R7791" s="1"/>
      <c r="S7791" s="1" t="s">
        <v>41</v>
      </c>
      <c r="T7791" s="1" t="s">
        <v>148</v>
      </c>
    </row>
    <row r="7792" ht="15.75" customHeight="1">
      <c r="A7792" s="1" t="s">
        <v>757</v>
      </c>
      <c r="B7792" s="1">
        <v>1.0</v>
      </c>
      <c r="C7792" s="1" t="str">
        <f t="shared" si="2"/>
        <v>ASPS_7_B_5</v>
      </c>
      <c r="D7792" s="1" t="str">
        <f t="shared" si="3"/>
        <v>JZ</v>
      </c>
      <c r="E7792" s="1">
        <f t="shared" si="4"/>
        <v>1.632</v>
      </c>
      <c r="F7792" s="1">
        <f t="shared" si="5"/>
        <v>4.3295</v>
      </c>
      <c r="G7792" s="1">
        <f t="shared" si="6"/>
        <v>2.6975</v>
      </c>
      <c r="H7792" s="1">
        <f t="shared" si="7"/>
        <v>1.652879902</v>
      </c>
      <c r="I7792" s="1" t="str">
        <f t="shared" si="8"/>
        <v>7_B</v>
      </c>
      <c r="J7792" s="1" t="str">
        <f t="shared" ref="J7792:K7792" si="7798">S7792</f>
        <v>5</v>
      </c>
      <c r="K7792" s="1" t="str">
        <f t="shared" si="7798"/>
        <v>Stannum</v>
      </c>
      <c r="L7792" s="1" t="s">
        <v>758</v>
      </c>
      <c r="M7792" s="1">
        <v>3.264</v>
      </c>
      <c r="N7792" s="1">
        <v>8.659</v>
      </c>
      <c r="O7792" s="1">
        <v>2.6975</v>
      </c>
      <c r="P7792" s="1">
        <v>1.65287990196078</v>
      </c>
      <c r="Q7792" s="1" t="s">
        <v>738</v>
      </c>
      <c r="R7792" s="1"/>
      <c r="S7792" s="1" t="s">
        <v>44</v>
      </c>
      <c r="T7792" s="1" t="s">
        <v>148</v>
      </c>
    </row>
    <row r="7793" ht="15.75" customHeight="1">
      <c r="B7793" s="1">
        <v>3.0</v>
      </c>
      <c r="C7793" s="1" t="str">
        <f t="shared" si="2"/>
        <v>ASPS_7_B_5</v>
      </c>
      <c r="D7793" s="1" t="str">
        <f t="shared" si="3"/>
        <v>JZ</v>
      </c>
      <c r="E7793" s="1">
        <f t="shared" si="4"/>
        <v>3.6225</v>
      </c>
      <c r="F7793" s="1">
        <f t="shared" si="5"/>
        <v>8.349</v>
      </c>
      <c r="G7793" s="1">
        <f t="shared" si="6"/>
        <v>4.7265</v>
      </c>
      <c r="H7793" s="1">
        <f t="shared" si="7"/>
        <v>1.304761905</v>
      </c>
      <c r="I7793" s="1" t="str">
        <f t="shared" si="8"/>
        <v>7_B</v>
      </c>
      <c r="J7793" s="1" t="str">
        <f t="shared" ref="J7793:K7793" si="7799">S7793</f>
        <v>5</v>
      </c>
      <c r="K7793" s="1" t="str">
        <f t="shared" si="7799"/>
        <v>Stannum</v>
      </c>
      <c r="L7793" s="1" t="s">
        <v>758</v>
      </c>
      <c r="M7793" s="1">
        <v>7.245</v>
      </c>
      <c r="N7793" s="1">
        <v>16.698</v>
      </c>
      <c r="O7793" s="1">
        <v>4.7265</v>
      </c>
      <c r="P7793" s="1">
        <v>1.3047619047619</v>
      </c>
      <c r="Q7793" s="1" t="s">
        <v>738</v>
      </c>
      <c r="R7793" s="1"/>
      <c r="S7793" s="1" t="s">
        <v>44</v>
      </c>
      <c r="T7793" s="1" t="s">
        <v>148</v>
      </c>
    </row>
    <row r="7794" ht="15.75" customHeight="1">
      <c r="B7794" s="1">
        <v>5.0</v>
      </c>
      <c r="C7794" s="1" t="str">
        <f t="shared" si="2"/>
        <v>ASPS_7_B_5</v>
      </c>
      <c r="D7794" s="1" t="str">
        <f t="shared" si="3"/>
        <v>JZ</v>
      </c>
      <c r="E7794" s="1">
        <f t="shared" si="4"/>
        <v>3.6915</v>
      </c>
      <c r="F7794" s="1">
        <f t="shared" si="5"/>
        <v>9.971</v>
      </c>
      <c r="G7794" s="1">
        <f t="shared" si="6"/>
        <v>6.2795</v>
      </c>
      <c r="H7794" s="1">
        <f t="shared" si="7"/>
        <v>1.701070026</v>
      </c>
      <c r="I7794" s="1" t="str">
        <f t="shared" si="8"/>
        <v>7_B</v>
      </c>
      <c r="J7794" s="1" t="str">
        <f t="shared" ref="J7794:K7794" si="7800">S7794</f>
        <v>5</v>
      </c>
      <c r="K7794" s="1" t="str">
        <f t="shared" si="7800"/>
        <v>Stannum</v>
      </c>
      <c r="L7794" s="1" t="s">
        <v>758</v>
      </c>
      <c r="M7794" s="1">
        <v>7.383</v>
      </c>
      <c r="N7794" s="1">
        <v>19.942</v>
      </c>
      <c r="O7794" s="1">
        <v>6.2795</v>
      </c>
      <c r="P7794" s="1">
        <v>1.7010700257348</v>
      </c>
      <c r="Q7794" s="1" t="s">
        <v>738</v>
      </c>
      <c r="R7794" s="1"/>
      <c r="S7794" s="1" t="s">
        <v>44</v>
      </c>
      <c r="T7794" s="1" t="s">
        <v>148</v>
      </c>
    </row>
    <row r="7795" ht="15.75" customHeight="1">
      <c r="B7795" s="1">
        <v>7.0</v>
      </c>
      <c r="C7795" s="1" t="str">
        <f t="shared" si="2"/>
        <v>ASPS_7_B_5</v>
      </c>
      <c r="D7795" s="1" t="str">
        <f t="shared" si="3"/>
        <v>JZ</v>
      </c>
      <c r="E7795" s="1">
        <f t="shared" si="4"/>
        <v>3.681</v>
      </c>
      <c r="F7795" s="1">
        <f t="shared" si="5"/>
        <v>8.755</v>
      </c>
      <c r="G7795" s="1">
        <f t="shared" si="6"/>
        <v>5.074</v>
      </c>
      <c r="H7795" s="1">
        <f t="shared" si="7"/>
        <v>1.378429775</v>
      </c>
      <c r="I7795" s="1" t="str">
        <f t="shared" si="8"/>
        <v>7_B</v>
      </c>
      <c r="J7795" s="1" t="str">
        <f t="shared" ref="J7795:K7795" si="7801">S7795</f>
        <v>5</v>
      </c>
      <c r="K7795" s="1" t="str">
        <f t="shared" si="7801"/>
        <v>Stannum</v>
      </c>
      <c r="L7795" s="1" t="s">
        <v>758</v>
      </c>
      <c r="M7795" s="1">
        <v>7.362</v>
      </c>
      <c r="N7795" s="1">
        <v>17.51</v>
      </c>
      <c r="O7795" s="1">
        <v>5.074</v>
      </c>
      <c r="P7795" s="1">
        <v>1.37842977451779</v>
      </c>
      <c r="Q7795" s="1" t="s">
        <v>738</v>
      </c>
      <c r="R7795" s="1"/>
      <c r="S7795" s="1" t="s">
        <v>44</v>
      </c>
      <c r="T7795" s="1" t="s">
        <v>148</v>
      </c>
    </row>
    <row r="7796" ht="15.75" customHeight="1">
      <c r="B7796" s="1">
        <v>9.0</v>
      </c>
      <c r="C7796" s="1" t="str">
        <f t="shared" si="2"/>
        <v>ASPS_7_B_5</v>
      </c>
      <c r="D7796" s="1" t="str">
        <f t="shared" si="3"/>
        <v>JZ</v>
      </c>
      <c r="E7796" s="1">
        <f t="shared" si="4"/>
        <v>4.013</v>
      </c>
      <c r="F7796" s="1">
        <f t="shared" si="5"/>
        <v>10.112</v>
      </c>
      <c r="G7796" s="1">
        <f t="shared" si="6"/>
        <v>6.099</v>
      </c>
      <c r="H7796" s="1">
        <f t="shared" si="7"/>
        <v>1.519810615</v>
      </c>
      <c r="I7796" s="1" t="str">
        <f t="shared" si="8"/>
        <v>7_B</v>
      </c>
      <c r="J7796" s="1" t="str">
        <f t="shared" ref="J7796:K7796" si="7802">S7796</f>
        <v>5</v>
      </c>
      <c r="K7796" s="1" t="str">
        <f t="shared" si="7802"/>
        <v>Stannum</v>
      </c>
      <c r="L7796" s="1" t="s">
        <v>758</v>
      </c>
      <c r="M7796" s="1">
        <v>8.026</v>
      </c>
      <c r="N7796" s="1">
        <v>20.224</v>
      </c>
      <c r="O7796" s="1">
        <v>6.099</v>
      </c>
      <c r="P7796" s="1">
        <v>1.51981061549963</v>
      </c>
      <c r="Q7796" s="1" t="s">
        <v>738</v>
      </c>
      <c r="R7796" s="1"/>
      <c r="S7796" s="1" t="s">
        <v>44</v>
      </c>
      <c r="T7796" s="1" t="s">
        <v>148</v>
      </c>
    </row>
    <row r="7797" ht="15.75" customHeight="1">
      <c r="B7797" s="1">
        <v>11.0</v>
      </c>
      <c r="C7797" s="1" t="str">
        <f t="shared" si="2"/>
        <v>ASPS_7_B_5</v>
      </c>
      <c r="D7797" s="1" t="str">
        <f t="shared" si="3"/>
        <v>JZ</v>
      </c>
      <c r="E7797" s="1">
        <f t="shared" si="4"/>
        <v>3.8375</v>
      </c>
      <c r="F7797" s="1">
        <f t="shared" si="5"/>
        <v>11.4835</v>
      </c>
      <c r="G7797" s="1">
        <f t="shared" si="6"/>
        <v>7.646</v>
      </c>
      <c r="H7797" s="1">
        <f t="shared" si="7"/>
        <v>1.992442997</v>
      </c>
      <c r="I7797" s="1" t="str">
        <f t="shared" si="8"/>
        <v>7_B</v>
      </c>
      <c r="J7797" s="1" t="str">
        <f t="shared" ref="J7797:K7797" si="7803">S7797</f>
        <v>5</v>
      </c>
      <c r="K7797" s="1" t="str">
        <f t="shared" si="7803"/>
        <v>Stannum</v>
      </c>
      <c r="L7797" s="1" t="s">
        <v>758</v>
      </c>
      <c r="M7797" s="1">
        <v>7.675</v>
      </c>
      <c r="N7797" s="1">
        <v>22.967</v>
      </c>
      <c r="O7797" s="1">
        <v>7.646</v>
      </c>
      <c r="P7797" s="1">
        <v>1.99244299674267</v>
      </c>
      <c r="Q7797" s="1" t="s">
        <v>738</v>
      </c>
      <c r="R7797" s="1"/>
      <c r="S7797" s="1" t="s">
        <v>44</v>
      </c>
      <c r="T7797" s="1" t="s">
        <v>148</v>
      </c>
    </row>
    <row r="7798" ht="15.75" customHeight="1">
      <c r="B7798" s="1">
        <v>13.0</v>
      </c>
      <c r="C7798" s="1" t="str">
        <f t="shared" si="2"/>
        <v>ASPS_7_B_5</v>
      </c>
      <c r="D7798" s="1" t="str">
        <f t="shared" si="3"/>
        <v>JZ</v>
      </c>
      <c r="E7798" s="1">
        <f t="shared" si="4"/>
        <v>2.931</v>
      </c>
      <c r="F7798" s="1">
        <f t="shared" si="5"/>
        <v>5.483</v>
      </c>
      <c r="G7798" s="1">
        <f t="shared" si="6"/>
        <v>2.552</v>
      </c>
      <c r="H7798" s="1">
        <f t="shared" si="7"/>
        <v>0.8706925964</v>
      </c>
      <c r="I7798" s="1" t="str">
        <f t="shared" si="8"/>
        <v>7_B</v>
      </c>
      <c r="J7798" s="1" t="str">
        <f t="shared" ref="J7798:K7798" si="7804">S7798</f>
        <v>5</v>
      </c>
      <c r="K7798" s="1" t="str">
        <f t="shared" si="7804"/>
        <v>Stannum</v>
      </c>
      <c r="L7798" s="1" t="s">
        <v>758</v>
      </c>
      <c r="M7798" s="1">
        <v>5.862</v>
      </c>
      <c r="N7798" s="1">
        <v>10.966</v>
      </c>
      <c r="O7798" s="1">
        <v>2.552</v>
      </c>
      <c r="P7798" s="1">
        <v>0.870692596383487</v>
      </c>
      <c r="Q7798" s="1" t="s">
        <v>738</v>
      </c>
      <c r="R7798" s="1"/>
      <c r="S7798" s="1" t="s">
        <v>44</v>
      </c>
      <c r="T7798" s="1" t="s">
        <v>148</v>
      </c>
    </row>
    <row r="7799" ht="15.75" customHeight="1">
      <c r="B7799" s="1">
        <v>15.0</v>
      </c>
      <c r="C7799" s="1" t="str">
        <f t="shared" si="2"/>
        <v>ASPS_7_B_5</v>
      </c>
      <c r="D7799" s="1" t="str">
        <f t="shared" si="3"/>
        <v>JZ</v>
      </c>
      <c r="E7799" s="1">
        <f t="shared" si="4"/>
        <v>3.767</v>
      </c>
      <c r="F7799" s="1">
        <f t="shared" si="5"/>
        <v>10.086</v>
      </c>
      <c r="G7799" s="1">
        <f t="shared" si="6"/>
        <v>6.319</v>
      </c>
      <c r="H7799" s="1">
        <f t="shared" si="7"/>
        <v>1.677462171</v>
      </c>
      <c r="I7799" s="1" t="str">
        <f t="shared" si="8"/>
        <v>7_B</v>
      </c>
      <c r="J7799" s="1" t="str">
        <f t="shared" ref="J7799:K7799" si="7805">S7799</f>
        <v>5</v>
      </c>
      <c r="K7799" s="1" t="str">
        <f t="shared" si="7805"/>
        <v>Stannum</v>
      </c>
      <c r="L7799" s="1" t="s">
        <v>758</v>
      </c>
      <c r="M7799" s="1">
        <v>7.534</v>
      </c>
      <c r="N7799" s="1">
        <v>20.172</v>
      </c>
      <c r="O7799" s="1">
        <v>6.319</v>
      </c>
      <c r="P7799" s="1">
        <v>1.67746217148925</v>
      </c>
      <c r="Q7799" s="1" t="s">
        <v>738</v>
      </c>
      <c r="R7799" s="1"/>
      <c r="S7799" s="1" t="s">
        <v>44</v>
      </c>
      <c r="T7799" s="1" t="s">
        <v>148</v>
      </c>
    </row>
    <row r="7800" ht="15.75" customHeight="1">
      <c r="B7800" s="1">
        <v>17.0</v>
      </c>
      <c r="C7800" s="1" t="str">
        <f t="shared" si="2"/>
        <v>ASPS_7_B_5</v>
      </c>
      <c r="D7800" s="1" t="str">
        <f t="shared" si="3"/>
        <v>JZ</v>
      </c>
      <c r="E7800" s="1">
        <f t="shared" si="4"/>
        <v>4.3095</v>
      </c>
      <c r="F7800" s="1">
        <f t="shared" si="5"/>
        <v>11.792</v>
      </c>
      <c r="G7800" s="1">
        <f t="shared" si="6"/>
        <v>7.4825</v>
      </c>
      <c r="H7800" s="1">
        <f t="shared" si="7"/>
        <v>1.736280311</v>
      </c>
      <c r="I7800" s="1" t="str">
        <f t="shared" si="8"/>
        <v>7_B</v>
      </c>
      <c r="J7800" s="1" t="str">
        <f t="shared" ref="J7800:K7800" si="7806">S7800</f>
        <v>5</v>
      </c>
      <c r="K7800" s="1" t="str">
        <f t="shared" si="7806"/>
        <v>Stannum</v>
      </c>
      <c r="L7800" s="1" t="s">
        <v>758</v>
      </c>
      <c r="M7800" s="1">
        <v>8.619</v>
      </c>
      <c r="N7800" s="1">
        <v>23.584</v>
      </c>
      <c r="O7800" s="1">
        <v>7.4825</v>
      </c>
      <c r="P7800" s="1">
        <v>1.73628031094094</v>
      </c>
      <c r="Q7800" s="1" t="s">
        <v>738</v>
      </c>
      <c r="R7800" s="1"/>
      <c r="S7800" s="1" t="s">
        <v>44</v>
      </c>
      <c r="T7800" s="1" t="s">
        <v>148</v>
      </c>
    </row>
    <row r="7801" ht="15.75" customHeight="1">
      <c r="B7801" s="1">
        <v>19.0</v>
      </c>
      <c r="C7801" s="1" t="str">
        <f t="shared" si="2"/>
        <v>ASPS_7_B_5</v>
      </c>
      <c r="D7801" s="1" t="str">
        <f t="shared" si="3"/>
        <v>JZ</v>
      </c>
      <c r="E7801" s="1">
        <f t="shared" si="4"/>
        <v>3.6445</v>
      </c>
      <c r="F7801" s="1">
        <f t="shared" si="5"/>
        <v>7.846</v>
      </c>
      <c r="G7801" s="1">
        <f t="shared" si="6"/>
        <v>4.2015</v>
      </c>
      <c r="H7801" s="1">
        <f t="shared" si="7"/>
        <v>1.152833036</v>
      </c>
      <c r="I7801" s="1" t="str">
        <f t="shared" si="8"/>
        <v>7_B</v>
      </c>
      <c r="J7801" s="1" t="str">
        <f t="shared" ref="J7801:K7801" si="7807">S7801</f>
        <v>5</v>
      </c>
      <c r="K7801" s="1" t="str">
        <f t="shared" si="7807"/>
        <v>Stannum</v>
      </c>
      <c r="L7801" s="1" t="s">
        <v>758</v>
      </c>
      <c r="M7801" s="1">
        <v>7.289</v>
      </c>
      <c r="N7801" s="1">
        <v>15.692</v>
      </c>
      <c r="O7801" s="1">
        <v>4.2015</v>
      </c>
      <c r="P7801" s="1">
        <v>1.15283303608177</v>
      </c>
      <c r="Q7801" s="1" t="s">
        <v>738</v>
      </c>
      <c r="R7801" s="1"/>
      <c r="S7801" s="1" t="s">
        <v>44</v>
      </c>
      <c r="T7801" s="1" t="s">
        <v>148</v>
      </c>
    </row>
    <row r="7802" ht="15.75" customHeight="1">
      <c r="B7802" s="1">
        <v>21.0</v>
      </c>
      <c r="C7802" s="1" t="str">
        <f t="shared" si="2"/>
        <v>ASPS_7_B_5</v>
      </c>
      <c r="D7802" s="1" t="str">
        <f t="shared" si="3"/>
        <v>JZ</v>
      </c>
      <c r="E7802" s="1">
        <f t="shared" si="4"/>
        <v>4.6805</v>
      </c>
      <c r="F7802" s="1">
        <f t="shared" si="5"/>
        <v>12.512</v>
      </c>
      <c r="G7802" s="1">
        <f t="shared" si="6"/>
        <v>7.8315</v>
      </c>
      <c r="H7802" s="1">
        <f t="shared" si="7"/>
        <v>1.673218673</v>
      </c>
      <c r="I7802" s="1" t="str">
        <f t="shared" si="8"/>
        <v>7_B</v>
      </c>
      <c r="J7802" s="1" t="str">
        <f t="shared" ref="J7802:K7802" si="7808">S7802</f>
        <v>5</v>
      </c>
      <c r="K7802" s="1" t="str">
        <f t="shared" si="7808"/>
        <v>Stannum</v>
      </c>
      <c r="L7802" s="1" t="s">
        <v>758</v>
      </c>
      <c r="M7802" s="1">
        <v>9.361</v>
      </c>
      <c r="N7802" s="1">
        <v>25.024</v>
      </c>
      <c r="O7802" s="1">
        <v>7.8315</v>
      </c>
      <c r="P7802" s="1">
        <v>1.67321867321867</v>
      </c>
      <c r="Q7802" s="1" t="s">
        <v>738</v>
      </c>
      <c r="R7802" s="1"/>
      <c r="S7802" s="1" t="s">
        <v>44</v>
      </c>
      <c r="T7802" s="1" t="s">
        <v>148</v>
      </c>
    </row>
    <row r="7803" ht="15.75" customHeight="1">
      <c r="B7803" s="1">
        <v>23.0</v>
      </c>
      <c r="C7803" s="1" t="str">
        <f t="shared" si="2"/>
        <v>ASPS_7_B_5</v>
      </c>
      <c r="D7803" s="1" t="str">
        <f t="shared" si="3"/>
        <v>JZ</v>
      </c>
      <c r="E7803" s="1">
        <f t="shared" si="4"/>
        <v>4.0605</v>
      </c>
      <c r="F7803" s="1">
        <f t="shared" si="5"/>
        <v>12.4415</v>
      </c>
      <c r="G7803" s="1">
        <f t="shared" si="6"/>
        <v>8.381</v>
      </c>
      <c r="H7803" s="1">
        <f t="shared" si="7"/>
        <v>2.064031523</v>
      </c>
      <c r="I7803" s="1" t="str">
        <f t="shared" si="8"/>
        <v>7_B</v>
      </c>
      <c r="J7803" s="1" t="str">
        <f t="shared" ref="J7803:K7803" si="7809">S7803</f>
        <v>5</v>
      </c>
      <c r="K7803" s="1" t="str">
        <f t="shared" si="7809"/>
        <v>Stannum</v>
      </c>
      <c r="L7803" s="1" t="s">
        <v>758</v>
      </c>
      <c r="M7803" s="1">
        <v>8.121</v>
      </c>
      <c r="N7803" s="1">
        <v>24.883</v>
      </c>
      <c r="O7803" s="1">
        <v>8.381</v>
      </c>
      <c r="P7803" s="1">
        <v>2.06403152321143</v>
      </c>
      <c r="Q7803" s="1" t="s">
        <v>738</v>
      </c>
      <c r="R7803" s="1"/>
      <c r="S7803" s="1" t="s">
        <v>44</v>
      </c>
      <c r="T7803" s="1" t="s">
        <v>148</v>
      </c>
    </row>
    <row r="7804" ht="15.75" customHeight="1">
      <c r="B7804" s="1">
        <v>25.0</v>
      </c>
      <c r="C7804" s="1" t="str">
        <f t="shared" si="2"/>
        <v>ASPS_7_B_5</v>
      </c>
      <c r="D7804" s="1" t="str">
        <f t="shared" si="3"/>
        <v>JZ</v>
      </c>
      <c r="E7804" s="1">
        <f t="shared" si="4"/>
        <v>3.8085</v>
      </c>
      <c r="F7804" s="1">
        <f t="shared" si="5"/>
        <v>10.1475</v>
      </c>
      <c r="G7804" s="1">
        <f t="shared" si="6"/>
        <v>6.339</v>
      </c>
      <c r="H7804" s="1">
        <f t="shared" si="7"/>
        <v>1.664434817</v>
      </c>
      <c r="I7804" s="1" t="str">
        <f t="shared" si="8"/>
        <v>7_B</v>
      </c>
      <c r="J7804" s="1" t="str">
        <f t="shared" ref="J7804:K7804" si="7810">S7804</f>
        <v>5</v>
      </c>
      <c r="K7804" s="1" t="str">
        <f t="shared" si="7810"/>
        <v>Stannum</v>
      </c>
      <c r="L7804" s="1" t="s">
        <v>758</v>
      </c>
      <c r="M7804" s="1">
        <v>7.617</v>
      </c>
      <c r="N7804" s="1">
        <v>20.295</v>
      </c>
      <c r="O7804" s="1">
        <v>6.339</v>
      </c>
      <c r="P7804" s="1">
        <v>1.66443481685703</v>
      </c>
      <c r="Q7804" s="1" t="s">
        <v>738</v>
      </c>
      <c r="R7804" s="1"/>
      <c r="S7804" s="1" t="s">
        <v>44</v>
      </c>
      <c r="T7804" s="1" t="s">
        <v>148</v>
      </c>
    </row>
    <row r="7805" ht="15.75" customHeight="1">
      <c r="B7805" s="1">
        <v>27.0</v>
      </c>
      <c r="C7805" s="1" t="str">
        <f t="shared" si="2"/>
        <v>ASPS_7_B_5</v>
      </c>
      <c r="D7805" s="1" t="str">
        <f t="shared" si="3"/>
        <v>JZ</v>
      </c>
      <c r="E7805" s="1">
        <f t="shared" si="4"/>
        <v>3.8685</v>
      </c>
      <c r="F7805" s="1">
        <f t="shared" si="5"/>
        <v>11.701</v>
      </c>
      <c r="G7805" s="1">
        <f t="shared" si="6"/>
        <v>7.8325</v>
      </c>
      <c r="H7805" s="1">
        <f t="shared" si="7"/>
        <v>2.024686571</v>
      </c>
      <c r="I7805" s="1" t="str">
        <f t="shared" si="8"/>
        <v>7_B</v>
      </c>
      <c r="J7805" s="1" t="str">
        <f t="shared" ref="J7805:K7805" si="7811">S7805</f>
        <v>5</v>
      </c>
      <c r="K7805" s="1" t="str">
        <f t="shared" si="7811"/>
        <v>Stannum</v>
      </c>
      <c r="L7805" s="1" t="s">
        <v>758</v>
      </c>
      <c r="M7805" s="1">
        <v>7.737</v>
      </c>
      <c r="N7805" s="1">
        <v>23.402</v>
      </c>
      <c r="O7805" s="1">
        <v>7.8325</v>
      </c>
      <c r="P7805" s="1">
        <v>2.02468657102236</v>
      </c>
      <c r="Q7805" s="1" t="s">
        <v>738</v>
      </c>
      <c r="R7805" s="1"/>
      <c r="S7805" s="1" t="s">
        <v>44</v>
      </c>
      <c r="T7805" s="1" t="s">
        <v>148</v>
      </c>
    </row>
    <row r="7806" ht="15.75" customHeight="1">
      <c r="B7806" s="1">
        <v>29.0</v>
      </c>
      <c r="C7806" s="1" t="str">
        <f t="shared" si="2"/>
        <v>ASPS_7_B_5</v>
      </c>
      <c r="D7806" s="1" t="str">
        <f t="shared" si="3"/>
        <v>JZ</v>
      </c>
      <c r="E7806" s="1">
        <f t="shared" si="4"/>
        <v>4.1475</v>
      </c>
      <c r="F7806" s="1">
        <f t="shared" si="5"/>
        <v>11.4565</v>
      </c>
      <c r="G7806" s="1">
        <f t="shared" si="6"/>
        <v>7.309</v>
      </c>
      <c r="H7806" s="1">
        <f t="shared" si="7"/>
        <v>1.762266426</v>
      </c>
      <c r="I7806" s="1" t="str">
        <f t="shared" si="8"/>
        <v>7_B</v>
      </c>
      <c r="J7806" s="1" t="str">
        <f t="shared" ref="J7806:K7806" si="7812">S7806</f>
        <v>5</v>
      </c>
      <c r="K7806" s="1" t="str">
        <f t="shared" si="7812"/>
        <v>Stannum</v>
      </c>
      <c r="L7806" s="1" t="s">
        <v>758</v>
      </c>
      <c r="M7806" s="1">
        <v>8.295</v>
      </c>
      <c r="N7806" s="1">
        <v>22.913</v>
      </c>
      <c r="O7806" s="1">
        <v>7.309</v>
      </c>
      <c r="P7806" s="1">
        <v>1.76226642555756</v>
      </c>
      <c r="Q7806" s="1" t="s">
        <v>738</v>
      </c>
      <c r="R7806" s="1"/>
      <c r="S7806" s="1" t="s">
        <v>44</v>
      </c>
      <c r="T7806" s="1" t="s">
        <v>148</v>
      </c>
    </row>
    <row r="7807" ht="15.75" customHeight="1">
      <c r="B7807" s="1">
        <v>31.0</v>
      </c>
      <c r="C7807" s="1" t="str">
        <f t="shared" si="2"/>
        <v>ASPS_7_B_5</v>
      </c>
      <c r="D7807" s="1" t="str">
        <f t="shared" si="3"/>
        <v>JZ</v>
      </c>
      <c r="E7807" s="1">
        <f t="shared" si="4"/>
        <v>3.59</v>
      </c>
      <c r="F7807" s="1">
        <f t="shared" si="5"/>
        <v>7.639</v>
      </c>
      <c r="G7807" s="1">
        <f t="shared" si="6"/>
        <v>4.049</v>
      </c>
      <c r="H7807" s="1">
        <f t="shared" si="7"/>
        <v>1.127855153</v>
      </c>
      <c r="I7807" s="1" t="str">
        <f t="shared" si="8"/>
        <v>7_B</v>
      </c>
      <c r="J7807" s="1" t="str">
        <f t="shared" ref="J7807:K7807" si="7813">S7807</f>
        <v>5</v>
      </c>
      <c r="K7807" s="1" t="str">
        <f t="shared" si="7813"/>
        <v>Stannum</v>
      </c>
      <c r="L7807" s="1" t="s">
        <v>758</v>
      </c>
      <c r="M7807" s="1">
        <v>7.18</v>
      </c>
      <c r="N7807" s="1">
        <v>15.278</v>
      </c>
      <c r="O7807" s="1">
        <v>4.049</v>
      </c>
      <c r="P7807" s="1">
        <v>1.12785515320334</v>
      </c>
      <c r="Q7807" s="1" t="s">
        <v>738</v>
      </c>
      <c r="R7807" s="1"/>
      <c r="S7807" s="1" t="s">
        <v>44</v>
      </c>
      <c r="T7807" s="1" t="s">
        <v>148</v>
      </c>
    </row>
    <row r="7808" ht="15.75" customHeight="1">
      <c r="A7808" s="1" t="s">
        <v>759</v>
      </c>
      <c r="B7808" s="1">
        <v>1.0</v>
      </c>
      <c r="C7808" s="1" t="str">
        <f t="shared" si="2"/>
        <v>ASPS_7_B_6</v>
      </c>
      <c r="D7808" s="1" t="str">
        <f t="shared" si="3"/>
        <v>JZ</v>
      </c>
      <c r="E7808" s="1">
        <f t="shared" si="4"/>
        <v>4.1085</v>
      </c>
      <c r="F7808" s="1">
        <f t="shared" si="5"/>
        <v>9.7975</v>
      </c>
      <c r="G7808" s="1">
        <f t="shared" si="6"/>
        <v>5.689</v>
      </c>
      <c r="H7808" s="1">
        <f t="shared" si="7"/>
        <v>1.384690276</v>
      </c>
      <c r="I7808" s="1" t="str">
        <f t="shared" si="8"/>
        <v>7_B</v>
      </c>
      <c r="J7808" s="1" t="str">
        <f t="shared" ref="J7808:K7808" si="7814">S7808</f>
        <v>6</v>
      </c>
      <c r="K7808" s="1" t="str">
        <f t="shared" si="7814"/>
        <v>Stannum</v>
      </c>
      <c r="L7808" s="1" t="s">
        <v>760</v>
      </c>
      <c r="M7808" s="1">
        <v>8.217</v>
      </c>
      <c r="N7808" s="1">
        <v>19.595</v>
      </c>
      <c r="O7808" s="1">
        <v>5.689</v>
      </c>
      <c r="P7808" s="1">
        <v>1.38469027625654</v>
      </c>
      <c r="Q7808" s="1" t="s">
        <v>738</v>
      </c>
      <c r="R7808" s="1"/>
      <c r="S7808" s="1" t="s">
        <v>47</v>
      </c>
      <c r="T7808" s="1" t="s">
        <v>148</v>
      </c>
    </row>
    <row r="7809" ht="15.75" customHeight="1">
      <c r="B7809" s="1">
        <v>3.0</v>
      </c>
      <c r="C7809" s="1" t="str">
        <f t="shared" si="2"/>
        <v>ASPS_7_B_6</v>
      </c>
      <c r="D7809" s="1" t="str">
        <f t="shared" si="3"/>
        <v>JZ</v>
      </c>
      <c r="E7809" s="1">
        <f t="shared" si="4"/>
        <v>4.197</v>
      </c>
      <c r="F7809" s="1">
        <f t="shared" si="5"/>
        <v>9.6095</v>
      </c>
      <c r="G7809" s="1">
        <f t="shared" si="6"/>
        <v>5.4125</v>
      </c>
      <c r="H7809" s="1">
        <f t="shared" si="7"/>
        <v>1.289611627</v>
      </c>
      <c r="I7809" s="1" t="str">
        <f t="shared" si="8"/>
        <v>7_B</v>
      </c>
      <c r="J7809" s="1" t="str">
        <f t="shared" ref="J7809:K7809" si="7815">S7809</f>
        <v>6</v>
      </c>
      <c r="K7809" s="1" t="str">
        <f t="shared" si="7815"/>
        <v>Stannum</v>
      </c>
      <c r="L7809" s="1" t="s">
        <v>760</v>
      </c>
      <c r="M7809" s="1">
        <v>8.394</v>
      </c>
      <c r="N7809" s="1">
        <v>19.219</v>
      </c>
      <c r="O7809" s="1">
        <v>5.4125</v>
      </c>
      <c r="P7809" s="1">
        <v>1.28961162735287</v>
      </c>
      <c r="Q7809" s="1" t="s">
        <v>738</v>
      </c>
      <c r="R7809" s="1"/>
      <c r="S7809" s="1" t="s">
        <v>47</v>
      </c>
      <c r="T7809" s="1" t="s">
        <v>148</v>
      </c>
    </row>
    <row r="7810" ht="15.75" customHeight="1">
      <c r="B7810" s="1">
        <v>5.0</v>
      </c>
      <c r="C7810" s="1" t="str">
        <f t="shared" si="2"/>
        <v>ASPS_7_B_6</v>
      </c>
      <c r="D7810" s="1" t="str">
        <f t="shared" si="3"/>
        <v>JZ</v>
      </c>
      <c r="E7810" s="1">
        <f t="shared" si="4"/>
        <v>4.288</v>
      </c>
      <c r="F7810" s="1">
        <f t="shared" si="5"/>
        <v>12.455</v>
      </c>
      <c r="G7810" s="1">
        <f t="shared" si="6"/>
        <v>8.167</v>
      </c>
      <c r="H7810" s="1">
        <f t="shared" si="7"/>
        <v>1.904617537</v>
      </c>
      <c r="I7810" s="1" t="str">
        <f t="shared" si="8"/>
        <v>7_B</v>
      </c>
      <c r="J7810" s="1" t="str">
        <f t="shared" ref="J7810:K7810" si="7816">S7810</f>
        <v>6</v>
      </c>
      <c r="K7810" s="1" t="str">
        <f t="shared" si="7816"/>
        <v>Stannum</v>
      </c>
      <c r="L7810" s="1" t="s">
        <v>760</v>
      </c>
      <c r="M7810" s="1">
        <v>8.576</v>
      </c>
      <c r="N7810" s="1">
        <v>24.91</v>
      </c>
      <c r="O7810" s="1">
        <v>8.167</v>
      </c>
      <c r="P7810" s="1">
        <v>1.90461753731343</v>
      </c>
      <c r="Q7810" s="1" t="s">
        <v>738</v>
      </c>
      <c r="R7810" s="1"/>
      <c r="S7810" s="1" t="s">
        <v>47</v>
      </c>
      <c r="T7810" s="1" t="s">
        <v>148</v>
      </c>
    </row>
    <row r="7811" ht="15.75" customHeight="1">
      <c r="B7811" s="1">
        <v>7.0</v>
      </c>
      <c r="C7811" s="1" t="str">
        <f t="shared" si="2"/>
        <v>ASPS_7_B_6</v>
      </c>
      <c r="D7811" s="1" t="str">
        <f t="shared" si="3"/>
        <v>JZ</v>
      </c>
      <c r="E7811" s="1">
        <f t="shared" si="4"/>
        <v>3.5865</v>
      </c>
      <c r="F7811" s="1">
        <f t="shared" si="5"/>
        <v>9.4895</v>
      </c>
      <c r="G7811" s="1">
        <f t="shared" si="6"/>
        <v>5.903</v>
      </c>
      <c r="H7811" s="1">
        <f t="shared" si="7"/>
        <v>1.645894326</v>
      </c>
      <c r="I7811" s="1" t="str">
        <f t="shared" si="8"/>
        <v>7_B</v>
      </c>
      <c r="J7811" s="1" t="str">
        <f t="shared" ref="J7811:K7811" si="7817">S7811</f>
        <v>6</v>
      </c>
      <c r="K7811" s="1" t="str">
        <f t="shared" si="7817"/>
        <v>Stannum</v>
      </c>
      <c r="L7811" s="1" t="s">
        <v>760</v>
      </c>
      <c r="M7811" s="1">
        <v>7.173</v>
      </c>
      <c r="N7811" s="1">
        <v>18.979</v>
      </c>
      <c r="O7811" s="1">
        <v>5.903</v>
      </c>
      <c r="P7811" s="1">
        <v>1.64589432594451</v>
      </c>
      <c r="Q7811" s="1" t="s">
        <v>738</v>
      </c>
      <c r="R7811" s="1"/>
      <c r="S7811" s="1" t="s">
        <v>47</v>
      </c>
      <c r="T7811" s="1" t="s">
        <v>148</v>
      </c>
    </row>
    <row r="7812" ht="15.75" customHeight="1">
      <c r="B7812" s="1">
        <v>9.0</v>
      </c>
      <c r="C7812" s="1" t="str">
        <f t="shared" si="2"/>
        <v>ASPS_7_B_6</v>
      </c>
      <c r="D7812" s="1" t="str">
        <f t="shared" si="3"/>
        <v>JZ</v>
      </c>
      <c r="E7812" s="1">
        <f t="shared" si="4"/>
        <v>3.924</v>
      </c>
      <c r="F7812" s="1">
        <f t="shared" si="5"/>
        <v>10.464</v>
      </c>
      <c r="G7812" s="1">
        <f t="shared" si="6"/>
        <v>6.54</v>
      </c>
      <c r="H7812" s="1">
        <f t="shared" si="7"/>
        <v>1.666666667</v>
      </c>
      <c r="I7812" s="1" t="str">
        <f t="shared" si="8"/>
        <v>7_B</v>
      </c>
      <c r="J7812" s="1" t="str">
        <f t="shared" ref="J7812:K7812" si="7818">S7812</f>
        <v>6</v>
      </c>
      <c r="K7812" s="1" t="str">
        <f t="shared" si="7818"/>
        <v>Stannum</v>
      </c>
      <c r="L7812" s="1" t="s">
        <v>760</v>
      </c>
      <c r="M7812" s="1">
        <v>7.848</v>
      </c>
      <c r="N7812" s="1">
        <v>20.928</v>
      </c>
      <c r="O7812" s="1">
        <v>6.54</v>
      </c>
      <c r="P7812" s="1">
        <v>1.66666666666667</v>
      </c>
      <c r="Q7812" s="1" t="s">
        <v>738</v>
      </c>
      <c r="R7812" s="1"/>
      <c r="S7812" s="1" t="s">
        <v>47</v>
      </c>
      <c r="T7812" s="1" t="s">
        <v>148</v>
      </c>
    </row>
    <row r="7813" ht="15.75" customHeight="1">
      <c r="B7813" s="1">
        <v>11.0</v>
      </c>
      <c r="C7813" s="1" t="str">
        <f t="shared" si="2"/>
        <v>ASPS_7_B_6</v>
      </c>
      <c r="D7813" s="1" t="str">
        <f t="shared" si="3"/>
        <v>JZ</v>
      </c>
      <c r="E7813" s="1">
        <f t="shared" si="4"/>
        <v>3.1735</v>
      </c>
      <c r="F7813" s="1">
        <f t="shared" si="5"/>
        <v>5.561</v>
      </c>
      <c r="G7813" s="1">
        <f t="shared" si="6"/>
        <v>2.3875</v>
      </c>
      <c r="H7813" s="1">
        <f t="shared" si="7"/>
        <v>0.7523239326</v>
      </c>
      <c r="I7813" s="1" t="str">
        <f t="shared" si="8"/>
        <v>7_B</v>
      </c>
      <c r="J7813" s="1" t="str">
        <f t="shared" ref="J7813:K7813" si="7819">S7813</f>
        <v>6</v>
      </c>
      <c r="K7813" s="1" t="str">
        <f t="shared" si="7819"/>
        <v>Stannum</v>
      </c>
      <c r="L7813" s="1" t="s">
        <v>760</v>
      </c>
      <c r="M7813" s="1">
        <v>6.347</v>
      </c>
      <c r="N7813" s="1">
        <v>11.122</v>
      </c>
      <c r="O7813" s="1">
        <v>2.3875</v>
      </c>
      <c r="P7813" s="1">
        <v>0.752323932566567</v>
      </c>
      <c r="Q7813" s="1" t="s">
        <v>738</v>
      </c>
      <c r="R7813" s="1"/>
      <c r="S7813" s="1" t="s">
        <v>47</v>
      </c>
      <c r="T7813" s="1" t="s">
        <v>148</v>
      </c>
    </row>
    <row r="7814" ht="15.75" customHeight="1">
      <c r="B7814" s="1">
        <v>13.0</v>
      </c>
      <c r="C7814" s="1" t="str">
        <f t="shared" si="2"/>
        <v>ASPS_7_B_6</v>
      </c>
      <c r="D7814" s="1" t="str">
        <f t="shared" si="3"/>
        <v>JZ</v>
      </c>
      <c r="E7814" s="1">
        <f t="shared" si="4"/>
        <v>4.026</v>
      </c>
      <c r="F7814" s="1">
        <f t="shared" si="5"/>
        <v>7.703</v>
      </c>
      <c r="G7814" s="1">
        <f t="shared" si="6"/>
        <v>3.677</v>
      </c>
      <c r="H7814" s="1">
        <f t="shared" si="7"/>
        <v>0.9133134625</v>
      </c>
      <c r="I7814" s="1" t="str">
        <f t="shared" si="8"/>
        <v>7_B</v>
      </c>
      <c r="J7814" s="1" t="str">
        <f t="shared" ref="J7814:K7814" si="7820">S7814</f>
        <v>6</v>
      </c>
      <c r="K7814" s="1" t="str">
        <f t="shared" si="7820"/>
        <v>Stannum</v>
      </c>
      <c r="L7814" s="1" t="s">
        <v>760</v>
      </c>
      <c r="M7814" s="1">
        <v>8.052</v>
      </c>
      <c r="N7814" s="1">
        <v>15.406</v>
      </c>
      <c r="O7814" s="1">
        <v>3.677</v>
      </c>
      <c r="P7814" s="1">
        <v>0.91331346249379</v>
      </c>
      <c r="Q7814" s="1" t="s">
        <v>738</v>
      </c>
      <c r="R7814" s="1"/>
      <c r="S7814" s="1" t="s">
        <v>47</v>
      </c>
      <c r="T7814" s="1" t="s">
        <v>148</v>
      </c>
    </row>
    <row r="7815" ht="15.75" customHeight="1">
      <c r="B7815" s="1">
        <v>15.0</v>
      </c>
      <c r="C7815" s="1" t="str">
        <f t="shared" si="2"/>
        <v>ASPS_7_B_6</v>
      </c>
      <c r="D7815" s="1" t="str">
        <f t="shared" si="3"/>
        <v>JZ</v>
      </c>
      <c r="E7815" s="1">
        <f t="shared" si="4"/>
        <v>3.7425</v>
      </c>
      <c r="F7815" s="1">
        <f t="shared" si="5"/>
        <v>8.6155</v>
      </c>
      <c r="G7815" s="1">
        <f t="shared" si="6"/>
        <v>4.873</v>
      </c>
      <c r="H7815" s="1">
        <f t="shared" si="7"/>
        <v>1.302070808</v>
      </c>
      <c r="I7815" s="1" t="str">
        <f t="shared" si="8"/>
        <v>7_B</v>
      </c>
      <c r="J7815" s="1" t="str">
        <f t="shared" ref="J7815:K7815" si="7821">S7815</f>
        <v>6</v>
      </c>
      <c r="K7815" s="1" t="str">
        <f t="shared" si="7821"/>
        <v>Stannum</v>
      </c>
      <c r="L7815" s="1" t="s">
        <v>760</v>
      </c>
      <c r="M7815" s="1">
        <v>7.485</v>
      </c>
      <c r="N7815" s="1">
        <v>17.231</v>
      </c>
      <c r="O7815" s="1">
        <v>4.873</v>
      </c>
      <c r="P7815" s="1">
        <v>1.30207080828323</v>
      </c>
      <c r="Q7815" s="1" t="s">
        <v>738</v>
      </c>
      <c r="R7815" s="1"/>
      <c r="S7815" s="1" t="s">
        <v>47</v>
      </c>
      <c r="T7815" s="1" t="s">
        <v>148</v>
      </c>
    </row>
    <row r="7816" ht="15.75" customHeight="1">
      <c r="B7816" s="1">
        <v>17.0</v>
      </c>
      <c r="C7816" s="1" t="str">
        <f t="shared" si="2"/>
        <v>ASPS_7_B_6</v>
      </c>
      <c r="D7816" s="1" t="str">
        <f t="shared" si="3"/>
        <v>JZ</v>
      </c>
      <c r="E7816" s="1">
        <f t="shared" si="4"/>
        <v>3.947</v>
      </c>
      <c r="F7816" s="1">
        <f t="shared" si="5"/>
        <v>9.1735</v>
      </c>
      <c r="G7816" s="1">
        <f t="shared" si="6"/>
        <v>5.2265</v>
      </c>
      <c r="H7816" s="1">
        <f t="shared" si="7"/>
        <v>1.324170256</v>
      </c>
      <c r="I7816" s="1" t="str">
        <f t="shared" si="8"/>
        <v>7_B</v>
      </c>
      <c r="J7816" s="1" t="str">
        <f t="shared" ref="J7816:K7816" si="7822">S7816</f>
        <v>6</v>
      </c>
      <c r="K7816" s="1" t="str">
        <f t="shared" si="7822"/>
        <v>Stannum</v>
      </c>
      <c r="L7816" s="1" t="s">
        <v>760</v>
      </c>
      <c r="M7816" s="1">
        <v>7.894</v>
      </c>
      <c r="N7816" s="1">
        <v>18.347</v>
      </c>
      <c r="O7816" s="1">
        <v>5.2265</v>
      </c>
      <c r="P7816" s="1">
        <v>1.32417025589055</v>
      </c>
      <c r="Q7816" s="1" t="s">
        <v>738</v>
      </c>
      <c r="R7816" s="1"/>
      <c r="S7816" s="1" t="s">
        <v>47</v>
      </c>
      <c r="T7816" s="1" t="s">
        <v>148</v>
      </c>
    </row>
    <row r="7817" ht="15.75" customHeight="1">
      <c r="B7817" s="1">
        <v>19.0</v>
      </c>
      <c r="C7817" s="1" t="str">
        <f t="shared" si="2"/>
        <v>ASPS_7_B_6</v>
      </c>
      <c r="D7817" s="1" t="str">
        <f t="shared" si="3"/>
        <v>JZ</v>
      </c>
      <c r="E7817" s="1">
        <f t="shared" si="4"/>
        <v>3.539</v>
      </c>
      <c r="F7817" s="1">
        <f t="shared" si="5"/>
        <v>9.7825</v>
      </c>
      <c r="G7817" s="1">
        <f t="shared" si="6"/>
        <v>6.2435</v>
      </c>
      <c r="H7817" s="1">
        <f t="shared" si="7"/>
        <v>1.764198926</v>
      </c>
      <c r="I7817" s="1" t="str">
        <f t="shared" si="8"/>
        <v>7_B</v>
      </c>
      <c r="J7817" s="1" t="str">
        <f t="shared" ref="J7817:K7817" si="7823">S7817</f>
        <v>6</v>
      </c>
      <c r="K7817" s="1" t="str">
        <f t="shared" si="7823"/>
        <v>Stannum</v>
      </c>
      <c r="L7817" s="1" t="s">
        <v>760</v>
      </c>
      <c r="M7817" s="1">
        <v>7.078</v>
      </c>
      <c r="N7817" s="1">
        <v>19.565</v>
      </c>
      <c r="O7817" s="1">
        <v>6.2435</v>
      </c>
      <c r="P7817" s="1">
        <v>1.76419892625035</v>
      </c>
      <c r="Q7817" s="1" t="s">
        <v>738</v>
      </c>
      <c r="R7817" s="1"/>
      <c r="S7817" s="1" t="s">
        <v>47</v>
      </c>
      <c r="T7817" s="1" t="s">
        <v>148</v>
      </c>
    </row>
    <row r="7818" ht="15.75" customHeight="1">
      <c r="B7818" s="1">
        <v>21.0</v>
      </c>
      <c r="C7818" s="1" t="str">
        <f t="shared" si="2"/>
        <v>ASPS_7_B_6</v>
      </c>
      <c r="D7818" s="1" t="str">
        <f t="shared" si="3"/>
        <v>JZ</v>
      </c>
      <c r="E7818" s="1">
        <f t="shared" si="4"/>
        <v>3.6605</v>
      </c>
      <c r="F7818" s="1">
        <f t="shared" si="5"/>
        <v>11.0655</v>
      </c>
      <c r="G7818" s="1">
        <f t="shared" si="6"/>
        <v>7.405</v>
      </c>
      <c r="H7818" s="1">
        <f t="shared" si="7"/>
        <v>2.022947685</v>
      </c>
      <c r="I7818" s="1" t="str">
        <f t="shared" si="8"/>
        <v>7_B</v>
      </c>
      <c r="J7818" s="1" t="str">
        <f t="shared" ref="J7818:K7818" si="7824">S7818</f>
        <v>6</v>
      </c>
      <c r="K7818" s="1" t="str">
        <f t="shared" si="7824"/>
        <v>Stannum</v>
      </c>
      <c r="L7818" s="1" t="s">
        <v>760</v>
      </c>
      <c r="M7818" s="1">
        <v>7.321</v>
      </c>
      <c r="N7818" s="1">
        <v>22.131</v>
      </c>
      <c r="O7818" s="1">
        <v>7.405</v>
      </c>
      <c r="P7818" s="1">
        <v>2.02294768474252</v>
      </c>
      <c r="Q7818" s="1" t="s">
        <v>738</v>
      </c>
      <c r="R7818" s="1"/>
      <c r="S7818" s="1" t="s">
        <v>47</v>
      </c>
      <c r="T7818" s="1" t="s">
        <v>148</v>
      </c>
    </row>
    <row r="7819" ht="15.75" customHeight="1">
      <c r="B7819" s="1">
        <v>23.0</v>
      </c>
      <c r="C7819" s="1" t="str">
        <f t="shared" si="2"/>
        <v>ASPS_7_B_6</v>
      </c>
      <c r="D7819" s="1" t="str">
        <f t="shared" si="3"/>
        <v>JZ</v>
      </c>
      <c r="E7819" s="1">
        <f t="shared" si="4"/>
        <v>3.7225</v>
      </c>
      <c r="F7819" s="1">
        <f t="shared" si="5"/>
        <v>11.6475</v>
      </c>
      <c r="G7819" s="1">
        <f t="shared" si="6"/>
        <v>7.925</v>
      </c>
      <c r="H7819" s="1">
        <f t="shared" si="7"/>
        <v>2.128945601</v>
      </c>
      <c r="I7819" s="1" t="str">
        <f t="shared" si="8"/>
        <v>7_B</v>
      </c>
      <c r="J7819" s="1" t="str">
        <f t="shared" ref="J7819:K7819" si="7825">S7819</f>
        <v>6</v>
      </c>
      <c r="K7819" s="1" t="str">
        <f t="shared" si="7825"/>
        <v>Stannum</v>
      </c>
      <c r="L7819" s="1" t="s">
        <v>760</v>
      </c>
      <c r="M7819" s="1">
        <v>7.445</v>
      </c>
      <c r="N7819" s="1">
        <v>23.295</v>
      </c>
      <c r="O7819" s="1">
        <v>7.925</v>
      </c>
      <c r="P7819" s="1">
        <v>2.12894560107455</v>
      </c>
      <c r="Q7819" s="1" t="s">
        <v>738</v>
      </c>
      <c r="R7819" s="1"/>
      <c r="S7819" s="1" t="s">
        <v>47</v>
      </c>
      <c r="T7819" s="1" t="s">
        <v>148</v>
      </c>
    </row>
    <row r="7820" ht="15.75" customHeight="1">
      <c r="B7820" s="1">
        <v>25.0</v>
      </c>
      <c r="C7820" s="1" t="str">
        <f t="shared" si="2"/>
        <v>ASPS_7_B_6</v>
      </c>
      <c r="D7820" s="1" t="str">
        <f t="shared" si="3"/>
        <v>JZ</v>
      </c>
      <c r="E7820" s="1">
        <f t="shared" si="4"/>
        <v>4.838</v>
      </c>
      <c r="F7820" s="1">
        <f t="shared" si="5"/>
        <v>11.8455</v>
      </c>
      <c r="G7820" s="1">
        <f t="shared" si="6"/>
        <v>7.0075</v>
      </c>
      <c r="H7820" s="1">
        <f t="shared" si="7"/>
        <v>1.448429103</v>
      </c>
      <c r="I7820" s="1" t="str">
        <f t="shared" si="8"/>
        <v>7_B</v>
      </c>
      <c r="J7820" s="1" t="str">
        <f t="shared" ref="J7820:K7820" si="7826">S7820</f>
        <v>6</v>
      </c>
      <c r="K7820" s="1" t="str">
        <f t="shared" si="7826"/>
        <v>Stannum</v>
      </c>
      <c r="L7820" s="1" t="s">
        <v>760</v>
      </c>
      <c r="M7820" s="1">
        <v>9.676</v>
      </c>
      <c r="N7820" s="1">
        <v>23.691</v>
      </c>
      <c r="O7820" s="1">
        <v>7.0075</v>
      </c>
      <c r="P7820" s="1">
        <v>1.4484291029351</v>
      </c>
      <c r="Q7820" s="1" t="s">
        <v>738</v>
      </c>
      <c r="R7820" s="1"/>
      <c r="S7820" s="1" t="s">
        <v>47</v>
      </c>
      <c r="T7820" s="1" t="s">
        <v>148</v>
      </c>
    </row>
    <row r="7821" ht="15.75" customHeight="1">
      <c r="A7821" s="1" t="s">
        <v>761</v>
      </c>
      <c r="B7821" s="1">
        <v>1.0</v>
      </c>
      <c r="C7821" s="1" t="str">
        <f t="shared" si="2"/>
        <v>ASPS_7_B_7</v>
      </c>
      <c r="D7821" s="1" t="str">
        <f t="shared" si="3"/>
        <v>JZ</v>
      </c>
      <c r="E7821" s="1">
        <f t="shared" si="4"/>
        <v>3.8465</v>
      </c>
      <c r="F7821" s="1">
        <f t="shared" si="5"/>
        <v>7.0955</v>
      </c>
      <c r="G7821" s="1">
        <f t="shared" si="6"/>
        <v>3.249</v>
      </c>
      <c r="H7821" s="1">
        <f t="shared" si="7"/>
        <v>0.8446639802</v>
      </c>
      <c r="I7821" s="1" t="str">
        <f t="shared" si="8"/>
        <v>7_B</v>
      </c>
      <c r="J7821" s="1" t="str">
        <f t="shared" ref="J7821:K7821" si="7827">S7821</f>
        <v>7</v>
      </c>
      <c r="K7821" s="1" t="str">
        <f t="shared" si="7827"/>
        <v>Stannum</v>
      </c>
      <c r="L7821" s="1" t="s">
        <v>762</v>
      </c>
      <c r="M7821" s="1">
        <v>7.693</v>
      </c>
      <c r="N7821" s="1">
        <v>14.191</v>
      </c>
      <c r="O7821" s="1">
        <v>3.249</v>
      </c>
      <c r="P7821" s="1">
        <v>0.844663980241778</v>
      </c>
      <c r="Q7821" s="1" t="s">
        <v>738</v>
      </c>
      <c r="R7821" s="1"/>
      <c r="S7821" s="1" t="s">
        <v>50</v>
      </c>
      <c r="T7821" s="1" t="s">
        <v>148</v>
      </c>
    </row>
    <row r="7822" ht="15.75" customHeight="1">
      <c r="B7822" s="1">
        <v>3.0</v>
      </c>
      <c r="C7822" s="1" t="str">
        <f t="shared" si="2"/>
        <v>ASPS_7_B_7</v>
      </c>
      <c r="D7822" s="1" t="str">
        <f t="shared" si="3"/>
        <v>JZ</v>
      </c>
      <c r="E7822" s="1">
        <f t="shared" si="4"/>
        <v>4.416</v>
      </c>
      <c r="F7822" s="1">
        <f t="shared" si="5"/>
        <v>9.646</v>
      </c>
      <c r="G7822" s="1">
        <f t="shared" si="6"/>
        <v>5.23</v>
      </c>
      <c r="H7822" s="1">
        <f t="shared" si="7"/>
        <v>1.18432971</v>
      </c>
      <c r="I7822" s="1" t="str">
        <f t="shared" si="8"/>
        <v>7_B</v>
      </c>
      <c r="J7822" s="1" t="str">
        <f t="shared" ref="J7822:K7822" si="7828">S7822</f>
        <v>7</v>
      </c>
      <c r="K7822" s="1" t="str">
        <f t="shared" si="7828"/>
        <v>Stannum</v>
      </c>
      <c r="L7822" s="1" t="s">
        <v>762</v>
      </c>
      <c r="M7822" s="1">
        <v>8.832</v>
      </c>
      <c r="N7822" s="1">
        <v>19.292</v>
      </c>
      <c r="O7822" s="1">
        <v>5.23</v>
      </c>
      <c r="P7822" s="1">
        <v>1.18432971014493</v>
      </c>
      <c r="Q7822" s="1" t="s">
        <v>738</v>
      </c>
      <c r="R7822" s="1"/>
      <c r="S7822" s="1" t="s">
        <v>50</v>
      </c>
      <c r="T7822" s="1" t="s">
        <v>148</v>
      </c>
    </row>
    <row r="7823" ht="15.75" customHeight="1">
      <c r="B7823" s="1">
        <v>5.0</v>
      </c>
      <c r="C7823" s="1" t="str">
        <f t="shared" si="2"/>
        <v>ASPS_7_B_7</v>
      </c>
      <c r="D7823" s="1" t="str">
        <f t="shared" si="3"/>
        <v>JZ</v>
      </c>
      <c r="E7823" s="1">
        <f t="shared" si="4"/>
        <v>2.549</v>
      </c>
      <c r="F7823" s="1">
        <f t="shared" si="5"/>
        <v>6.5365</v>
      </c>
      <c r="G7823" s="1">
        <f t="shared" si="6"/>
        <v>3.9875</v>
      </c>
      <c r="H7823" s="1">
        <f t="shared" si="7"/>
        <v>1.564338956</v>
      </c>
      <c r="I7823" s="1" t="str">
        <f t="shared" si="8"/>
        <v>7_B</v>
      </c>
      <c r="J7823" s="1" t="str">
        <f t="shared" ref="J7823:K7823" si="7829">S7823</f>
        <v>7</v>
      </c>
      <c r="K7823" s="1" t="str">
        <f t="shared" si="7829"/>
        <v>Stannum</v>
      </c>
      <c r="L7823" s="1" t="s">
        <v>762</v>
      </c>
      <c r="M7823" s="1">
        <v>5.098</v>
      </c>
      <c r="N7823" s="1">
        <v>13.073</v>
      </c>
      <c r="O7823" s="1">
        <v>3.9875</v>
      </c>
      <c r="P7823" s="1">
        <v>1.56433895645351</v>
      </c>
      <c r="Q7823" s="1" t="s">
        <v>738</v>
      </c>
      <c r="R7823" s="1"/>
      <c r="S7823" s="1" t="s">
        <v>50</v>
      </c>
      <c r="T7823" s="1" t="s">
        <v>148</v>
      </c>
    </row>
    <row r="7824" ht="15.75" customHeight="1">
      <c r="B7824" s="1">
        <v>7.0</v>
      </c>
      <c r="C7824" s="1" t="str">
        <f t="shared" si="2"/>
        <v>ASPS_7_B_7</v>
      </c>
      <c r="D7824" s="1" t="str">
        <f t="shared" si="3"/>
        <v>JZ</v>
      </c>
      <c r="E7824" s="1">
        <f t="shared" si="4"/>
        <v>3.4595</v>
      </c>
      <c r="F7824" s="1">
        <f t="shared" si="5"/>
        <v>11.6545</v>
      </c>
      <c r="G7824" s="1">
        <f t="shared" si="6"/>
        <v>8.195</v>
      </c>
      <c r="H7824" s="1">
        <f t="shared" si="7"/>
        <v>2.368839428</v>
      </c>
      <c r="I7824" s="1" t="str">
        <f t="shared" si="8"/>
        <v>7_B</v>
      </c>
      <c r="J7824" s="1" t="str">
        <f t="shared" ref="J7824:K7824" si="7830">S7824</f>
        <v>7</v>
      </c>
      <c r="K7824" s="1" t="str">
        <f t="shared" si="7830"/>
        <v>Stannum</v>
      </c>
      <c r="L7824" s="1" t="s">
        <v>762</v>
      </c>
      <c r="M7824" s="1">
        <v>6.919</v>
      </c>
      <c r="N7824" s="1">
        <v>23.309</v>
      </c>
      <c r="O7824" s="1">
        <v>8.195</v>
      </c>
      <c r="P7824" s="1">
        <v>2.36883942766296</v>
      </c>
      <c r="Q7824" s="1" t="s">
        <v>738</v>
      </c>
      <c r="R7824" s="1"/>
      <c r="S7824" s="1" t="s">
        <v>50</v>
      </c>
      <c r="T7824" s="1" t="s">
        <v>148</v>
      </c>
    </row>
    <row r="7825" ht="15.75" customHeight="1">
      <c r="B7825" s="1">
        <v>9.0</v>
      </c>
      <c r="C7825" s="1" t="str">
        <f t="shared" si="2"/>
        <v>ASPS_7_B_7</v>
      </c>
      <c r="D7825" s="1" t="str">
        <f t="shared" si="3"/>
        <v>JZ</v>
      </c>
      <c r="E7825" s="1">
        <f t="shared" si="4"/>
        <v>3.2775</v>
      </c>
      <c r="F7825" s="1">
        <f t="shared" si="5"/>
        <v>9.3985</v>
      </c>
      <c r="G7825" s="1">
        <f t="shared" si="6"/>
        <v>6.121</v>
      </c>
      <c r="H7825" s="1">
        <f t="shared" si="7"/>
        <v>1.867581998</v>
      </c>
      <c r="I7825" s="1" t="str">
        <f t="shared" si="8"/>
        <v>7_B</v>
      </c>
      <c r="J7825" s="1" t="str">
        <f t="shared" ref="J7825:K7825" si="7831">S7825</f>
        <v>7</v>
      </c>
      <c r="K7825" s="1" t="str">
        <f t="shared" si="7831"/>
        <v>Stannum</v>
      </c>
      <c r="L7825" s="1" t="s">
        <v>762</v>
      </c>
      <c r="M7825" s="1">
        <v>6.555</v>
      </c>
      <c r="N7825" s="1">
        <v>18.797</v>
      </c>
      <c r="O7825" s="1">
        <v>6.121</v>
      </c>
      <c r="P7825" s="1">
        <v>1.86758199847445</v>
      </c>
      <c r="Q7825" s="1" t="s">
        <v>738</v>
      </c>
      <c r="R7825" s="1"/>
      <c r="S7825" s="1" t="s">
        <v>50</v>
      </c>
      <c r="T7825" s="1" t="s">
        <v>148</v>
      </c>
    </row>
    <row r="7826" ht="15.75" customHeight="1">
      <c r="B7826" s="1">
        <v>11.0</v>
      </c>
      <c r="C7826" s="1" t="str">
        <f t="shared" si="2"/>
        <v>ASPS_7_B_7</v>
      </c>
      <c r="D7826" s="1" t="str">
        <f t="shared" si="3"/>
        <v>JZ</v>
      </c>
      <c r="E7826" s="1">
        <f t="shared" si="4"/>
        <v>4.012</v>
      </c>
      <c r="F7826" s="1">
        <f t="shared" si="5"/>
        <v>12.0285</v>
      </c>
      <c r="G7826" s="1">
        <f t="shared" si="6"/>
        <v>8.0165</v>
      </c>
      <c r="H7826" s="1">
        <f t="shared" si="7"/>
        <v>1.998130608</v>
      </c>
      <c r="I7826" s="1" t="str">
        <f t="shared" si="8"/>
        <v>7_B</v>
      </c>
      <c r="J7826" s="1" t="str">
        <f t="shared" ref="J7826:K7826" si="7832">S7826</f>
        <v>7</v>
      </c>
      <c r="K7826" s="1" t="str">
        <f t="shared" si="7832"/>
        <v>Stannum</v>
      </c>
      <c r="L7826" s="1" t="s">
        <v>762</v>
      </c>
      <c r="M7826" s="1">
        <v>8.024</v>
      </c>
      <c r="N7826" s="1">
        <v>24.057</v>
      </c>
      <c r="O7826" s="1">
        <v>8.0165</v>
      </c>
      <c r="P7826" s="1">
        <v>1.99813060817547</v>
      </c>
      <c r="Q7826" s="1" t="s">
        <v>738</v>
      </c>
      <c r="R7826" s="1"/>
      <c r="S7826" s="1" t="s">
        <v>50</v>
      </c>
      <c r="T7826" s="1" t="s">
        <v>148</v>
      </c>
    </row>
    <row r="7827" ht="15.75" customHeight="1">
      <c r="B7827" s="1">
        <v>13.0</v>
      </c>
      <c r="C7827" s="1" t="str">
        <f t="shared" si="2"/>
        <v>ASPS_7_B_7</v>
      </c>
      <c r="D7827" s="1" t="str">
        <f t="shared" si="3"/>
        <v>JZ</v>
      </c>
      <c r="E7827" s="1">
        <f t="shared" si="4"/>
        <v>4.246</v>
      </c>
      <c r="F7827" s="1">
        <f t="shared" si="5"/>
        <v>11.168</v>
      </c>
      <c r="G7827" s="1">
        <f t="shared" si="6"/>
        <v>6.922</v>
      </c>
      <c r="H7827" s="1">
        <f t="shared" si="7"/>
        <v>1.630240226</v>
      </c>
      <c r="I7827" s="1" t="str">
        <f t="shared" si="8"/>
        <v>7_B</v>
      </c>
      <c r="J7827" s="1" t="str">
        <f t="shared" ref="J7827:K7827" si="7833">S7827</f>
        <v>7</v>
      </c>
      <c r="K7827" s="1" t="str">
        <f t="shared" si="7833"/>
        <v>Stannum</v>
      </c>
      <c r="L7827" s="1" t="s">
        <v>762</v>
      </c>
      <c r="M7827" s="1">
        <v>8.492</v>
      </c>
      <c r="N7827" s="1">
        <v>22.336</v>
      </c>
      <c r="O7827" s="1">
        <v>6.922</v>
      </c>
      <c r="P7827" s="1">
        <v>1.63024022609515</v>
      </c>
      <c r="Q7827" s="1" t="s">
        <v>738</v>
      </c>
      <c r="R7827" s="1"/>
      <c r="S7827" s="1" t="s">
        <v>50</v>
      </c>
      <c r="T7827" s="1" t="s">
        <v>148</v>
      </c>
    </row>
    <row r="7828" ht="15.75" customHeight="1">
      <c r="B7828" s="1">
        <v>15.0</v>
      </c>
      <c r="C7828" s="1" t="str">
        <f t="shared" si="2"/>
        <v>ASPS_7_B_7</v>
      </c>
      <c r="D7828" s="1" t="str">
        <f t="shared" si="3"/>
        <v>JZ</v>
      </c>
      <c r="E7828" s="1">
        <f t="shared" si="4"/>
        <v>3.9885</v>
      </c>
      <c r="F7828" s="1">
        <f t="shared" si="5"/>
        <v>8.5545</v>
      </c>
      <c r="G7828" s="1">
        <f t="shared" si="6"/>
        <v>4.566</v>
      </c>
      <c r="H7828" s="1">
        <f t="shared" si="7"/>
        <v>1.144791275</v>
      </c>
      <c r="I7828" s="1" t="str">
        <f t="shared" si="8"/>
        <v>7_B</v>
      </c>
      <c r="J7828" s="1" t="str">
        <f t="shared" ref="J7828:K7828" si="7834">S7828</f>
        <v>7</v>
      </c>
      <c r="K7828" s="1" t="str">
        <f t="shared" si="7834"/>
        <v>Stannum</v>
      </c>
      <c r="L7828" s="1" t="s">
        <v>762</v>
      </c>
      <c r="M7828" s="1">
        <v>7.977</v>
      </c>
      <c r="N7828" s="1">
        <v>17.109</v>
      </c>
      <c r="O7828" s="1">
        <v>4.566</v>
      </c>
      <c r="P7828" s="1">
        <v>1.14479127491538</v>
      </c>
      <c r="Q7828" s="1" t="s">
        <v>738</v>
      </c>
      <c r="R7828" s="1"/>
      <c r="S7828" s="1" t="s">
        <v>50</v>
      </c>
      <c r="T7828" s="1" t="s">
        <v>148</v>
      </c>
    </row>
    <row r="7829" ht="15.75" customHeight="1">
      <c r="B7829" s="1">
        <v>17.0</v>
      </c>
      <c r="C7829" s="1" t="str">
        <f t="shared" si="2"/>
        <v>ASPS_7_B_7</v>
      </c>
      <c r="D7829" s="1" t="str">
        <f t="shared" si="3"/>
        <v>JZ</v>
      </c>
      <c r="E7829" s="1">
        <f t="shared" si="4"/>
        <v>2.883</v>
      </c>
      <c r="F7829" s="1">
        <f t="shared" si="5"/>
        <v>3.638</v>
      </c>
      <c r="G7829" s="1">
        <f t="shared" si="6"/>
        <v>0.755</v>
      </c>
      <c r="H7829" s="1">
        <f t="shared" si="7"/>
        <v>0.2618799861</v>
      </c>
      <c r="I7829" s="1" t="str">
        <f t="shared" si="8"/>
        <v>7_B</v>
      </c>
      <c r="J7829" s="1" t="str">
        <f t="shared" ref="J7829:K7829" si="7835">S7829</f>
        <v>7</v>
      </c>
      <c r="K7829" s="1" t="str">
        <f t="shared" si="7835"/>
        <v>Stannum</v>
      </c>
      <c r="L7829" s="1" t="s">
        <v>762</v>
      </c>
      <c r="M7829" s="1">
        <v>5.766</v>
      </c>
      <c r="N7829" s="1">
        <v>7.276</v>
      </c>
      <c r="O7829" s="1">
        <v>0.755</v>
      </c>
      <c r="P7829" s="1">
        <v>0.261879986125564</v>
      </c>
      <c r="Q7829" s="1" t="s">
        <v>738</v>
      </c>
      <c r="R7829" s="1"/>
      <c r="S7829" s="1" t="s">
        <v>50</v>
      </c>
      <c r="T7829" s="1" t="s">
        <v>148</v>
      </c>
    </row>
    <row r="7830" ht="15.75" customHeight="1">
      <c r="B7830" s="1">
        <v>19.0</v>
      </c>
      <c r="C7830" s="1" t="str">
        <f t="shared" si="2"/>
        <v>ASPS_7_B_7</v>
      </c>
      <c r="D7830" s="1" t="str">
        <f t="shared" si="3"/>
        <v>JZ</v>
      </c>
      <c r="E7830" s="1">
        <f t="shared" si="4"/>
        <v>3.447</v>
      </c>
      <c r="F7830" s="1">
        <f t="shared" si="5"/>
        <v>10.5245</v>
      </c>
      <c r="G7830" s="1">
        <f t="shared" si="6"/>
        <v>7.0775</v>
      </c>
      <c r="H7830" s="1">
        <f t="shared" si="7"/>
        <v>2.053234697</v>
      </c>
      <c r="I7830" s="1" t="str">
        <f t="shared" si="8"/>
        <v>7_B</v>
      </c>
      <c r="J7830" s="1" t="str">
        <f t="shared" ref="J7830:K7830" si="7836">S7830</f>
        <v>7</v>
      </c>
      <c r="K7830" s="1" t="str">
        <f t="shared" si="7836"/>
        <v>Stannum</v>
      </c>
      <c r="L7830" s="1" t="s">
        <v>762</v>
      </c>
      <c r="M7830" s="1">
        <v>6.894</v>
      </c>
      <c r="N7830" s="1">
        <v>21.049</v>
      </c>
      <c r="O7830" s="1">
        <v>7.0775</v>
      </c>
      <c r="P7830" s="1">
        <v>2.05323469683783</v>
      </c>
      <c r="Q7830" s="1" t="s">
        <v>738</v>
      </c>
      <c r="R7830" s="1"/>
      <c r="S7830" s="1" t="s">
        <v>50</v>
      </c>
      <c r="T7830" s="1" t="s">
        <v>148</v>
      </c>
    </row>
    <row r="7831" ht="15.75" customHeight="1">
      <c r="B7831" s="1">
        <v>21.0</v>
      </c>
      <c r="C7831" s="1" t="str">
        <f t="shared" si="2"/>
        <v>ASPS_7_B_7</v>
      </c>
      <c r="D7831" s="1" t="str">
        <f t="shared" si="3"/>
        <v>JZ</v>
      </c>
      <c r="E7831" s="1">
        <f t="shared" si="4"/>
        <v>4.2675</v>
      </c>
      <c r="F7831" s="1">
        <f t="shared" si="5"/>
        <v>13.098</v>
      </c>
      <c r="G7831" s="1">
        <f t="shared" si="6"/>
        <v>8.8305</v>
      </c>
      <c r="H7831" s="1">
        <f t="shared" si="7"/>
        <v>2.069244288</v>
      </c>
      <c r="I7831" s="1" t="str">
        <f t="shared" si="8"/>
        <v>7_B</v>
      </c>
      <c r="J7831" s="1" t="str">
        <f t="shared" ref="J7831:K7831" si="7837">S7831</f>
        <v>7</v>
      </c>
      <c r="K7831" s="1" t="str">
        <f t="shared" si="7837"/>
        <v>Stannum</v>
      </c>
      <c r="L7831" s="1" t="s">
        <v>762</v>
      </c>
      <c r="M7831" s="1">
        <v>8.535</v>
      </c>
      <c r="N7831" s="1">
        <v>26.196</v>
      </c>
      <c r="O7831" s="1">
        <v>8.8305</v>
      </c>
      <c r="P7831" s="1">
        <v>2.06924428822496</v>
      </c>
      <c r="Q7831" s="1" t="s">
        <v>738</v>
      </c>
      <c r="R7831" s="1"/>
      <c r="S7831" s="1" t="s">
        <v>50</v>
      </c>
      <c r="T7831" s="1" t="s">
        <v>148</v>
      </c>
    </row>
    <row r="7832" ht="15.75" customHeight="1">
      <c r="B7832" s="1">
        <v>23.0</v>
      </c>
      <c r="C7832" s="1" t="str">
        <f t="shared" si="2"/>
        <v>ASPS_7_B_7</v>
      </c>
      <c r="D7832" s="1" t="str">
        <f t="shared" si="3"/>
        <v>JZ</v>
      </c>
      <c r="E7832" s="1">
        <f t="shared" si="4"/>
        <v>3.6945</v>
      </c>
      <c r="F7832" s="1">
        <f t="shared" si="5"/>
        <v>10.805</v>
      </c>
      <c r="G7832" s="1">
        <f t="shared" si="6"/>
        <v>7.1105</v>
      </c>
      <c r="H7832" s="1">
        <f t="shared" si="7"/>
        <v>1.924617675</v>
      </c>
      <c r="I7832" s="1" t="str">
        <f t="shared" si="8"/>
        <v>7_B</v>
      </c>
      <c r="J7832" s="1" t="str">
        <f t="shared" ref="J7832:K7832" si="7838">S7832</f>
        <v>7</v>
      </c>
      <c r="K7832" s="1" t="str">
        <f t="shared" si="7838"/>
        <v>Stannum</v>
      </c>
      <c r="L7832" s="1" t="s">
        <v>762</v>
      </c>
      <c r="M7832" s="1">
        <v>7.389</v>
      </c>
      <c r="N7832" s="1">
        <v>21.61</v>
      </c>
      <c r="O7832" s="1">
        <v>7.1105</v>
      </c>
      <c r="P7832" s="1">
        <v>1.92461767492218</v>
      </c>
      <c r="Q7832" s="1" t="s">
        <v>738</v>
      </c>
      <c r="R7832" s="1"/>
      <c r="S7832" s="1" t="s">
        <v>50</v>
      </c>
      <c r="T7832" s="1" t="s">
        <v>148</v>
      </c>
    </row>
    <row r="7833" ht="15.75" customHeight="1">
      <c r="B7833" s="1">
        <v>25.0</v>
      </c>
      <c r="C7833" s="1" t="str">
        <f t="shared" si="2"/>
        <v>ASPS_7_B_7</v>
      </c>
      <c r="D7833" s="1" t="str">
        <f t="shared" si="3"/>
        <v>JZ</v>
      </c>
      <c r="E7833" s="1">
        <f t="shared" si="4"/>
        <v>3.9415</v>
      </c>
      <c r="F7833" s="1">
        <f t="shared" si="5"/>
        <v>9.078</v>
      </c>
      <c r="G7833" s="1">
        <f t="shared" si="6"/>
        <v>5.1365</v>
      </c>
      <c r="H7833" s="1">
        <f t="shared" si="7"/>
        <v>1.303184067</v>
      </c>
      <c r="I7833" s="1" t="str">
        <f t="shared" si="8"/>
        <v>7_B</v>
      </c>
      <c r="J7833" s="1" t="str">
        <f t="shared" ref="J7833:K7833" si="7839">S7833</f>
        <v>7</v>
      </c>
      <c r="K7833" s="1" t="str">
        <f t="shared" si="7839"/>
        <v>Stannum</v>
      </c>
      <c r="L7833" s="1" t="s">
        <v>762</v>
      </c>
      <c r="M7833" s="1">
        <v>7.883</v>
      </c>
      <c r="N7833" s="1">
        <v>18.156</v>
      </c>
      <c r="O7833" s="1">
        <v>5.1365</v>
      </c>
      <c r="P7833" s="1">
        <v>1.30318406697958</v>
      </c>
      <c r="Q7833" s="1" t="s">
        <v>738</v>
      </c>
      <c r="R7833" s="1"/>
      <c r="S7833" s="1" t="s">
        <v>50</v>
      </c>
      <c r="T7833" s="1" t="s">
        <v>148</v>
      </c>
    </row>
    <row r="7834" ht="15.75" customHeight="1">
      <c r="B7834" s="1">
        <v>27.0</v>
      </c>
      <c r="C7834" s="1" t="str">
        <f t="shared" si="2"/>
        <v>ASPS_7_B_7</v>
      </c>
      <c r="D7834" s="1" t="str">
        <f t="shared" si="3"/>
        <v>JZ</v>
      </c>
      <c r="E7834" s="1">
        <f t="shared" si="4"/>
        <v>4.6405</v>
      </c>
      <c r="F7834" s="1">
        <f t="shared" si="5"/>
        <v>10.0695</v>
      </c>
      <c r="G7834" s="1">
        <f t="shared" si="6"/>
        <v>5.429</v>
      </c>
      <c r="H7834" s="1">
        <f t="shared" si="7"/>
        <v>1.169917035</v>
      </c>
      <c r="I7834" s="1" t="str">
        <f t="shared" si="8"/>
        <v>7_B</v>
      </c>
      <c r="J7834" s="1" t="str">
        <f t="shared" ref="J7834:K7834" si="7840">S7834</f>
        <v>7</v>
      </c>
      <c r="K7834" s="1" t="str">
        <f t="shared" si="7840"/>
        <v>Stannum</v>
      </c>
      <c r="L7834" s="1" t="s">
        <v>762</v>
      </c>
      <c r="M7834" s="1">
        <v>9.281</v>
      </c>
      <c r="N7834" s="1">
        <v>20.139</v>
      </c>
      <c r="O7834" s="1">
        <v>5.429</v>
      </c>
      <c r="P7834" s="1">
        <v>1.16991703480228</v>
      </c>
      <c r="Q7834" s="1" t="s">
        <v>738</v>
      </c>
      <c r="R7834" s="1"/>
      <c r="S7834" s="1" t="s">
        <v>50</v>
      </c>
      <c r="T7834" s="1" t="s">
        <v>148</v>
      </c>
    </row>
    <row r="7835" ht="15.75" customHeight="1">
      <c r="B7835" s="1">
        <v>29.0</v>
      </c>
      <c r="C7835" s="1" t="str">
        <f t="shared" si="2"/>
        <v>ASPS_7_B_7</v>
      </c>
      <c r="D7835" s="1" t="str">
        <f t="shared" si="3"/>
        <v>JZ</v>
      </c>
      <c r="E7835" s="1">
        <f t="shared" si="4"/>
        <v>4.1705</v>
      </c>
      <c r="F7835" s="1">
        <f t="shared" si="5"/>
        <v>11.083</v>
      </c>
      <c r="G7835" s="1">
        <f t="shared" si="6"/>
        <v>6.9125</v>
      </c>
      <c r="H7835" s="1">
        <f t="shared" si="7"/>
        <v>1.657475123</v>
      </c>
      <c r="I7835" s="1" t="str">
        <f t="shared" si="8"/>
        <v>7_B</v>
      </c>
      <c r="J7835" s="1" t="str">
        <f t="shared" ref="J7835:K7835" si="7841">S7835</f>
        <v>7</v>
      </c>
      <c r="K7835" s="1" t="str">
        <f t="shared" si="7841"/>
        <v>Stannum</v>
      </c>
      <c r="L7835" s="1" t="s">
        <v>762</v>
      </c>
      <c r="M7835" s="1">
        <v>8.341</v>
      </c>
      <c r="N7835" s="1">
        <v>22.166</v>
      </c>
      <c r="O7835" s="1">
        <v>6.9125</v>
      </c>
      <c r="P7835" s="1">
        <v>1.65747512288694</v>
      </c>
      <c r="Q7835" s="1" t="s">
        <v>738</v>
      </c>
      <c r="R7835" s="1"/>
      <c r="S7835" s="1" t="s">
        <v>50</v>
      </c>
      <c r="T7835" s="1" t="s">
        <v>148</v>
      </c>
    </row>
    <row r="7836" ht="15.75" customHeight="1">
      <c r="B7836" s="1">
        <v>31.0</v>
      </c>
      <c r="C7836" s="1" t="str">
        <f t="shared" si="2"/>
        <v>ASPS_7_B_7</v>
      </c>
      <c r="D7836" s="1" t="str">
        <f t="shared" si="3"/>
        <v>JZ</v>
      </c>
      <c r="E7836" s="1">
        <f t="shared" si="4"/>
        <v>4.1415</v>
      </c>
      <c r="F7836" s="1">
        <f t="shared" si="5"/>
        <v>12.272</v>
      </c>
      <c r="G7836" s="1">
        <f t="shared" si="6"/>
        <v>8.1305</v>
      </c>
      <c r="H7836" s="1">
        <f t="shared" si="7"/>
        <v>1.963177593</v>
      </c>
      <c r="I7836" s="1" t="str">
        <f t="shared" si="8"/>
        <v>7_B</v>
      </c>
      <c r="J7836" s="1" t="str">
        <f t="shared" ref="J7836:K7836" si="7842">S7836</f>
        <v>7</v>
      </c>
      <c r="K7836" s="1" t="str">
        <f t="shared" si="7842"/>
        <v>Stannum</v>
      </c>
      <c r="L7836" s="1" t="s">
        <v>762</v>
      </c>
      <c r="M7836" s="1">
        <v>8.283</v>
      </c>
      <c r="N7836" s="1">
        <v>24.544</v>
      </c>
      <c r="O7836" s="1">
        <v>8.1305</v>
      </c>
      <c r="P7836" s="1">
        <v>1.96317759265966</v>
      </c>
      <c r="Q7836" s="1" t="s">
        <v>738</v>
      </c>
      <c r="R7836" s="1"/>
      <c r="S7836" s="1" t="s">
        <v>50</v>
      </c>
      <c r="T7836" s="1" t="s">
        <v>148</v>
      </c>
    </row>
    <row r="7837" ht="15.75" customHeight="1">
      <c r="A7837" s="1" t="s">
        <v>763</v>
      </c>
      <c r="B7837" s="1">
        <v>1.0</v>
      </c>
      <c r="C7837" s="1" t="str">
        <f t="shared" si="2"/>
        <v>ASPS_7_B_8</v>
      </c>
      <c r="D7837" s="1" t="str">
        <f t="shared" si="3"/>
        <v>JZ</v>
      </c>
      <c r="E7837" s="1">
        <f t="shared" si="4"/>
        <v>3.25</v>
      </c>
      <c r="F7837" s="1">
        <f t="shared" si="5"/>
        <v>4.27</v>
      </c>
      <c r="G7837" s="1">
        <f t="shared" si="6"/>
        <v>1.02</v>
      </c>
      <c r="H7837" s="1">
        <f t="shared" si="7"/>
        <v>0.3138461538</v>
      </c>
      <c r="I7837" s="1" t="str">
        <f t="shared" si="8"/>
        <v>7_B</v>
      </c>
      <c r="J7837" s="1" t="str">
        <f t="shared" ref="J7837:K7837" si="7843">S7837</f>
        <v>8</v>
      </c>
      <c r="K7837" s="1" t="str">
        <f t="shared" si="7843"/>
        <v>Stannum</v>
      </c>
      <c r="L7837" s="1" t="s">
        <v>764</v>
      </c>
      <c r="M7837" s="1">
        <v>6.5</v>
      </c>
      <c r="N7837" s="1">
        <v>8.54</v>
      </c>
      <c r="O7837" s="1">
        <v>1.02</v>
      </c>
      <c r="P7837" s="1">
        <v>0.313846153846154</v>
      </c>
      <c r="Q7837" s="1" t="s">
        <v>738</v>
      </c>
      <c r="R7837" s="1"/>
      <c r="S7837" s="1" t="s">
        <v>53</v>
      </c>
      <c r="T7837" s="1" t="s">
        <v>148</v>
      </c>
    </row>
    <row r="7838" ht="15.75" customHeight="1">
      <c r="B7838" s="1">
        <v>3.0</v>
      </c>
      <c r="C7838" s="1" t="str">
        <f t="shared" si="2"/>
        <v>ASPS_7_B_8</v>
      </c>
      <c r="D7838" s="1" t="str">
        <f t="shared" si="3"/>
        <v>JZ</v>
      </c>
      <c r="E7838" s="1">
        <f t="shared" si="4"/>
        <v>3.043</v>
      </c>
      <c r="F7838" s="1">
        <f t="shared" si="5"/>
        <v>9.27</v>
      </c>
      <c r="G7838" s="1">
        <f t="shared" si="6"/>
        <v>6.227</v>
      </c>
      <c r="H7838" s="1">
        <f t="shared" si="7"/>
        <v>2.046335853</v>
      </c>
      <c r="I7838" s="1" t="str">
        <f t="shared" si="8"/>
        <v>7_B</v>
      </c>
      <c r="J7838" s="1" t="str">
        <f t="shared" ref="J7838:K7838" si="7844">S7838</f>
        <v>8</v>
      </c>
      <c r="K7838" s="1" t="str">
        <f t="shared" si="7844"/>
        <v>Stannum</v>
      </c>
      <c r="L7838" s="1" t="s">
        <v>764</v>
      </c>
      <c r="M7838" s="1">
        <v>6.086</v>
      </c>
      <c r="N7838" s="1">
        <v>18.54</v>
      </c>
      <c r="O7838" s="1">
        <v>6.227</v>
      </c>
      <c r="P7838" s="1">
        <v>2.04633585277686</v>
      </c>
      <c r="Q7838" s="1" t="s">
        <v>738</v>
      </c>
      <c r="R7838" s="1"/>
      <c r="S7838" s="1" t="s">
        <v>53</v>
      </c>
      <c r="T7838" s="1" t="s">
        <v>148</v>
      </c>
    </row>
    <row r="7839" ht="15.75" customHeight="1">
      <c r="B7839" s="1">
        <v>5.0</v>
      </c>
      <c r="C7839" s="1" t="str">
        <f t="shared" si="2"/>
        <v>ASPS_7_B_8</v>
      </c>
      <c r="D7839" s="1" t="str">
        <f t="shared" si="3"/>
        <v>JZ</v>
      </c>
      <c r="E7839" s="1">
        <f t="shared" si="4"/>
        <v>3.1075</v>
      </c>
      <c r="F7839" s="1">
        <f t="shared" si="5"/>
        <v>9.6275</v>
      </c>
      <c r="G7839" s="1">
        <f t="shared" si="6"/>
        <v>6.52</v>
      </c>
      <c r="H7839" s="1">
        <f t="shared" si="7"/>
        <v>2.098149638</v>
      </c>
      <c r="I7839" s="1" t="str">
        <f t="shared" si="8"/>
        <v>7_B</v>
      </c>
      <c r="J7839" s="1" t="str">
        <f t="shared" ref="J7839:K7839" si="7845">S7839</f>
        <v>8</v>
      </c>
      <c r="K7839" s="1" t="str">
        <f t="shared" si="7845"/>
        <v>Stannum</v>
      </c>
      <c r="L7839" s="1" t="s">
        <v>764</v>
      </c>
      <c r="M7839" s="1">
        <v>6.215</v>
      </c>
      <c r="N7839" s="1">
        <v>19.255</v>
      </c>
      <c r="O7839" s="1">
        <v>6.52</v>
      </c>
      <c r="P7839" s="1">
        <v>2.09814963797265</v>
      </c>
      <c r="Q7839" s="1" t="s">
        <v>738</v>
      </c>
      <c r="R7839" s="1"/>
      <c r="S7839" s="1" t="s">
        <v>53</v>
      </c>
      <c r="T7839" s="1" t="s">
        <v>148</v>
      </c>
    </row>
    <row r="7840" ht="15.75" customHeight="1">
      <c r="B7840" s="1">
        <v>7.0</v>
      </c>
      <c r="C7840" s="1" t="str">
        <f t="shared" si="2"/>
        <v>ASPS_7_B_8</v>
      </c>
      <c r="D7840" s="1" t="str">
        <f t="shared" si="3"/>
        <v>JZ</v>
      </c>
      <c r="E7840" s="1">
        <f t="shared" si="4"/>
        <v>4.48</v>
      </c>
      <c r="F7840" s="1">
        <f t="shared" si="5"/>
        <v>11.6145</v>
      </c>
      <c r="G7840" s="1">
        <f t="shared" si="6"/>
        <v>7.1345</v>
      </c>
      <c r="H7840" s="1">
        <f t="shared" si="7"/>
        <v>1.592522321</v>
      </c>
      <c r="I7840" s="1" t="str">
        <f t="shared" si="8"/>
        <v>7_B</v>
      </c>
      <c r="J7840" s="1" t="str">
        <f t="shared" ref="J7840:K7840" si="7846">S7840</f>
        <v>8</v>
      </c>
      <c r="K7840" s="1" t="str">
        <f t="shared" si="7846"/>
        <v>Stannum</v>
      </c>
      <c r="L7840" s="1" t="s">
        <v>764</v>
      </c>
      <c r="M7840" s="1">
        <v>8.96</v>
      </c>
      <c r="N7840" s="1">
        <v>23.229</v>
      </c>
      <c r="O7840" s="1">
        <v>7.1345</v>
      </c>
      <c r="P7840" s="1">
        <v>1.59252232142857</v>
      </c>
      <c r="Q7840" s="1" t="s">
        <v>738</v>
      </c>
      <c r="R7840" s="1"/>
      <c r="S7840" s="1" t="s">
        <v>53</v>
      </c>
      <c r="T7840" s="1" t="s">
        <v>148</v>
      </c>
    </row>
    <row r="7841" ht="15.75" customHeight="1">
      <c r="B7841" s="1">
        <v>9.0</v>
      </c>
      <c r="C7841" s="1" t="str">
        <f t="shared" si="2"/>
        <v>ASPS_7_B_8</v>
      </c>
      <c r="D7841" s="1" t="str">
        <f t="shared" si="3"/>
        <v>JZ</v>
      </c>
      <c r="E7841" s="1">
        <f t="shared" si="4"/>
        <v>4.277</v>
      </c>
      <c r="F7841" s="1">
        <f t="shared" si="5"/>
        <v>11.74</v>
      </c>
      <c r="G7841" s="1">
        <f t="shared" si="6"/>
        <v>7.463</v>
      </c>
      <c r="H7841" s="1">
        <f t="shared" si="7"/>
        <v>1.74491466</v>
      </c>
      <c r="I7841" s="1" t="str">
        <f t="shared" si="8"/>
        <v>7_B</v>
      </c>
      <c r="J7841" s="1" t="str">
        <f t="shared" ref="J7841:K7841" si="7847">S7841</f>
        <v>8</v>
      </c>
      <c r="K7841" s="1" t="str">
        <f t="shared" si="7847"/>
        <v>Stannum</v>
      </c>
      <c r="L7841" s="1" t="s">
        <v>764</v>
      </c>
      <c r="M7841" s="1">
        <v>8.554</v>
      </c>
      <c r="N7841" s="1">
        <v>23.48</v>
      </c>
      <c r="O7841" s="1">
        <v>7.463</v>
      </c>
      <c r="P7841" s="1">
        <v>1.74491465980828</v>
      </c>
      <c r="Q7841" s="1" t="s">
        <v>738</v>
      </c>
      <c r="R7841" s="1"/>
      <c r="S7841" s="1" t="s">
        <v>53</v>
      </c>
      <c r="T7841" s="1" t="s">
        <v>148</v>
      </c>
    </row>
    <row r="7842" ht="15.75" customHeight="1">
      <c r="B7842" s="1">
        <v>11.0</v>
      </c>
      <c r="C7842" s="1" t="str">
        <f t="shared" si="2"/>
        <v>ASPS_7_B_8</v>
      </c>
      <c r="D7842" s="1" t="str">
        <f t="shared" si="3"/>
        <v>JZ</v>
      </c>
      <c r="E7842" s="1">
        <f t="shared" si="4"/>
        <v>3.1805</v>
      </c>
      <c r="F7842" s="1">
        <f t="shared" si="5"/>
        <v>8.648</v>
      </c>
      <c r="G7842" s="1">
        <f t="shared" si="6"/>
        <v>5.4675</v>
      </c>
      <c r="H7842" s="1">
        <f t="shared" si="7"/>
        <v>1.719069329</v>
      </c>
      <c r="I7842" s="1" t="str">
        <f t="shared" si="8"/>
        <v>7_B</v>
      </c>
      <c r="J7842" s="1" t="str">
        <f t="shared" ref="J7842:K7842" si="7848">S7842</f>
        <v>8</v>
      </c>
      <c r="K7842" s="1" t="str">
        <f t="shared" si="7848"/>
        <v>Stannum</v>
      </c>
      <c r="L7842" s="1" t="s">
        <v>764</v>
      </c>
      <c r="M7842" s="1">
        <v>6.361</v>
      </c>
      <c r="N7842" s="1">
        <v>17.296</v>
      </c>
      <c r="O7842" s="1">
        <v>5.4675</v>
      </c>
      <c r="P7842" s="1">
        <v>1.7190693287219</v>
      </c>
      <c r="Q7842" s="1" t="s">
        <v>738</v>
      </c>
      <c r="R7842" s="1"/>
      <c r="S7842" s="1" t="s">
        <v>53</v>
      </c>
      <c r="T7842" s="1" t="s">
        <v>148</v>
      </c>
    </row>
    <row r="7843" ht="15.75" customHeight="1">
      <c r="B7843" s="1">
        <v>13.0</v>
      </c>
      <c r="C7843" s="1" t="str">
        <f t="shared" si="2"/>
        <v>ASPS_7_B_8</v>
      </c>
      <c r="D7843" s="1" t="str">
        <f t="shared" si="3"/>
        <v>JZ</v>
      </c>
      <c r="E7843" s="1">
        <f t="shared" si="4"/>
        <v>4.6925</v>
      </c>
      <c r="F7843" s="1">
        <f t="shared" si="5"/>
        <v>13.279</v>
      </c>
      <c r="G7843" s="1">
        <f t="shared" si="6"/>
        <v>8.5865</v>
      </c>
      <c r="H7843" s="1">
        <f t="shared" si="7"/>
        <v>1.829834843</v>
      </c>
      <c r="I7843" s="1" t="str">
        <f t="shared" si="8"/>
        <v>7_B</v>
      </c>
      <c r="J7843" s="1" t="str">
        <f t="shared" ref="J7843:K7843" si="7849">S7843</f>
        <v>8</v>
      </c>
      <c r="K7843" s="1" t="str">
        <f t="shared" si="7849"/>
        <v>Stannum</v>
      </c>
      <c r="L7843" s="1" t="s">
        <v>764</v>
      </c>
      <c r="M7843" s="1">
        <v>9.385</v>
      </c>
      <c r="N7843" s="1">
        <v>26.558</v>
      </c>
      <c r="O7843" s="1">
        <v>8.5865</v>
      </c>
      <c r="P7843" s="1">
        <v>1.82983484283431</v>
      </c>
      <c r="Q7843" s="1" t="s">
        <v>738</v>
      </c>
      <c r="R7843" s="1"/>
      <c r="S7843" s="1" t="s">
        <v>53</v>
      </c>
      <c r="T7843" s="1" t="s">
        <v>148</v>
      </c>
    </row>
    <row r="7844" ht="15.75" customHeight="1">
      <c r="B7844" s="1">
        <v>15.0</v>
      </c>
      <c r="C7844" s="1" t="str">
        <f t="shared" si="2"/>
        <v>ASPS_7_B_8</v>
      </c>
      <c r="D7844" s="1" t="str">
        <f t="shared" si="3"/>
        <v>JZ</v>
      </c>
      <c r="E7844" s="1">
        <f t="shared" si="4"/>
        <v>4.0345</v>
      </c>
      <c r="F7844" s="1">
        <f t="shared" si="5"/>
        <v>11.032</v>
      </c>
      <c r="G7844" s="1">
        <f t="shared" si="6"/>
        <v>6.9975</v>
      </c>
      <c r="H7844" s="1">
        <f t="shared" si="7"/>
        <v>1.734415665</v>
      </c>
      <c r="I7844" s="1" t="str">
        <f t="shared" si="8"/>
        <v>7_B</v>
      </c>
      <c r="J7844" s="1" t="str">
        <f t="shared" ref="J7844:K7844" si="7850">S7844</f>
        <v>8</v>
      </c>
      <c r="K7844" s="1" t="str">
        <f t="shared" si="7850"/>
        <v>Stannum</v>
      </c>
      <c r="L7844" s="1" t="s">
        <v>764</v>
      </c>
      <c r="M7844" s="1">
        <v>8.069</v>
      </c>
      <c r="N7844" s="1">
        <v>22.064</v>
      </c>
      <c r="O7844" s="1">
        <v>6.9975</v>
      </c>
      <c r="P7844" s="1">
        <v>1.73441566489032</v>
      </c>
      <c r="Q7844" s="1" t="s">
        <v>738</v>
      </c>
      <c r="R7844" s="1"/>
      <c r="S7844" s="1" t="s">
        <v>53</v>
      </c>
      <c r="T7844" s="1" t="s">
        <v>148</v>
      </c>
    </row>
    <row r="7845" ht="15.75" customHeight="1">
      <c r="B7845" s="1">
        <v>17.0</v>
      </c>
      <c r="C7845" s="1" t="str">
        <f t="shared" si="2"/>
        <v>ASPS_7_B_8</v>
      </c>
      <c r="D7845" s="1" t="str">
        <f t="shared" si="3"/>
        <v>JZ</v>
      </c>
      <c r="E7845" s="1">
        <f t="shared" si="4"/>
        <v>4.0915</v>
      </c>
      <c r="F7845" s="1">
        <f t="shared" si="5"/>
        <v>9.7785</v>
      </c>
      <c r="G7845" s="1">
        <f t="shared" si="6"/>
        <v>5.687</v>
      </c>
      <c r="H7845" s="1">
        <f t="shared" si="7"/>
        <v>1.389954784</v>
      </c>
      <c r="I7845" s="1" t="str">
        <f t="shared" si="8"/>
        <v>7_B</v>
      </c>
      <c r="J7845" s="1" t="str">
        <f t="shared" ref="J7845:K7845" si="7851">S7845</f>
        <v>8</v>
      </c>
      <c r="K7845" s="1" t="str">
        <f t="shared" si="7851"/>
        <v>Stannum</v>
      </c>
      <c r="L7845" s="1" t="s">
        <v>764</v>
      </c>
      <c r="M7845" s="1">
        <v>8.183</v>
      </c>
      <c r="N7845" s="1">
        <v>19.557</v>
      </c>
      <c r="O7845" s="1">
        <v>5.687</v>
      </c>
      <c r="P7845" s="1">
        <v>1.38995478430893</v>
      </c>
      <c r="Q7845" s="1" t="s">
        <v>738</v>
      </c>
      <c r="R7845" s="1"/>
      <c r="S7845" s="1" t="s">
        <v>53</v>
      </c>
      <c r="T7845" s="1" t="s">
        <v>148</v>
      </c>
    </row>
    <row r="7846" ht="15.75" customHeight="1">
      <c r="B7846" s="1">
        <v>19.0</v>
      </c>
      <c r="C7846" s="1" t="str">
        <f t="shared" si="2"/>
        <v>ASPS_7_B_8</v>
      </c>
      <c r="D7846" s="1" t="str">
        <f t="shared" si="3"/>
        <v>JZ</v>
      </c>
      <c r="E7846" s="1">
        <f t="shared" si="4"/>
        <v>4.2375</v>
      </c>
      <c r="F7846" s="1">
        <f t="shared" si="5"/>
        <v>11.1645</v>
      </c>
      <c r="G7846" s="1">
        <f t="shared" si="6"/>
        <v>6.927</v>
      </c>
      <c r="H7846" s="1">
        <f t="shared" si="7"/>
        <v>1.634690265</v>
      </c>
      <c r="I7846" s="1" t="str">
        <f t="shared" si="8"/>
        <v>7_B</v>
      </c>
      <c r="J7846" s="1" t="str">
        <f t="shared" ref="J7846:K7846" si="7852">S7846</f>
        <v>8</v>
      </c>
      <c r="K7846" s="1" t="str">
        <f t="shared" si="7852"/>
        <v>Stannum</v>
      </c>
      <c r="L7846" s="1" t="s">
        <v>764</v>
      </c>
      <c r="M7846" s="1">
        <v>8.475</v>
      </c>
      <c r="N7846" s="1">
        <v>22.329</v>
      </c>
      <c r="O7846" s="1">
        <v>6.927</v>
      </c>
      <c r="P7846" s="1">
        <v>1.63469026548673</v>
      </c>
      <c r="Q7846" s="1" t="s">
        <v>738</v>
      </c>
      <c r="R7846" s="1"/>
      <c r="S7846" s="1" t="s">
        <v>53</v>
      </c>
      <c r="T7846" s="1" t="s">
        <v>148</v>
      </c>
    </row>
    <row r="7847" ht="15.75" customHeight="1">
      <c r="B7847" s="1">
        <v>21.0</v>
      </c>
      <c r="C7847" s="1" t="str">
        <f t="shared" si="2"/>
        <v>ASPS_7_B_8</v>
      </c>
      <c r="D7847" s="1" t="str">
        <f t="shared" si="3"/>
        <v>JZ</v>
      </c>
      <c r="E7847" s="1">
        <f t="shared" si="4"/>
        <v>3.848</v>
      </c>
      <c r="F7847" s="1">
        <f t="shared" si="5"/>
        <v>9.04</v>
      </c>
      <c r="G7847" s="1">
        <f t="shared" si="6"/>
        <v>5.192</v>
      </c>
      <c r="H7847" s="1">
        <f t="shared" si="7"/>
        <v>1.349272349</v>
      </c>
      <c r="I7847" s="1" t="str">
        <f t="shared" si="8"/>
        <v>7_B</v>
      </c>
      <c r="J7847" s="1" t="str">
        <f t="shared" ref="J7847:K7847" si="7853">S7847</f>
        <v>8</v>
      </c>
      <c r="K7847" s="1" t="str">
        <f t="shared" si="7853"/>
        <v>Stannum</v>
      </c>
      <c r="L7847" s="1" t="s">
        <v>764</v>
      </c>
      <c r="M7847" s="1">
        <v>7.696</v>
      </c>
      <c r="N7847" s="1">
        <v>18.08</v>
      </c>
      <c r="O7847" s="1">
        <v>5.192</v>
      </c>
      <c r="P7847" s="1">
        <v>1.34927234927235</v>
      </c>
      <c r="Q7847" s="1" t="s">
        <v>738</v>
      </c>
      <c r="R7847" s="1"/>
      <c r="S7847" s="1" t="s">
        <v>53</v>
      </c>
      <c r="T7847" s="1" t="s">
        <v>148</v>
      </c>
    </row>
    <row r="7848" ht="15.75" customHeight="1">
      <c r="B7848" s="1">
        <v>23.0</v>
      </c>
      <c r="C7848" s="1" t="str">
        <f t="shared" si="2"/>
        <v>ASPS_7_B_8</v>
      </c>
      <c r="D7848" s="1" t="str">
        <f t="shared" si="3"/>
        <v>JZ</v>
      </c>
      <c r="E7848" s="1">
        <f t="shared" si="4"/>
        <v>4.1935</v>
      </c>
      <c r="F7848" s="1">
        <f t="shared" si="5"/>
        <v>11.13</v>
      </c>
      <c r="G7848" s="1">
        <f t="shared" si="6"/>
        <v>6.9365</v>
      </c>
      <c r="H7848" s="1">
        <f t="shared" si="7"/>
        <v>1.654107547</v>
      </c>
      <c r="I7848" s="1" t="str">
        <f t="shared" si="8"/>
        <v>7_B</v>
      </c>
      <c r="J7848" s="1" t="str">
        <f t="shared" ref="J7848:K7848" si="7854">S7848</f>
        <v>8</v>
      </c>
      <c r="K7848" s="1" t="str">
        <f t="shared" si="7854"/>
        <v>Stannum</v>
      </c>
      <c r="L7848" s="1" t="s">
        <v>764</v>
      </c>
      <c r="M7848" s="1">
        <v>8.387</v>
      </c>
      <c r="N7848" s="1">
        <v>22.26</v>
      </c>
      <c r="O7848" s="1">
        <v>6.9365</v>
      </c>
      <c r="P7848" s="1">
        <v>1.65410754739478</v>
      </c>
      <c r="Q7848" s="1" t="s">
        <v>738</v>
      </c>
      <c r="R7848" s="1"/>
      <c r="S7848" s="1" t="s">
        <v>53</v>
      </c>
      <c r="T7848" s="1" t="s">
        <v>148</v>
      </c>
    </row>
    <row r="7849" ht="15.75" customHeight="1">
      <c r="B7849" s="1">
        <v>25.0</v>
      </c>
      <c r="C7849" s="1" t="str">
        <f t="shared" si="2"/>
        <v>ASPS_7_B_8</v>
      </c>
      <c r="D7849" s="1" t="str">
        <f t="shared" si="3"/>
        <v>JZ</v>
      </c>
      <c r="E7849" s="1">
        <f t="shared" si="4"/>
        <v>3.122</v>
      </c>
      <c r="F7849" s="1">
        <f t="shared" si="5"/>
        <v>10.2305</v>
      </c>
      <c r="G7849" s="1">
        <f t="shared" si="6"/>
        <v>7.1085</v>
      </c>
      <c r="H7849" s="1">
        <f t="shared" si="7"/>
        <v>2.27690583</v>
      </c>
      <c r="I7849" s="1" t="str">
        <f t="shared" si="8"/>
        <v>7_B</v>
      </c>
      <c r="J7849" s="1" t="str">
        <f t="shared" ref="J7849:K7849" si="7855">S7849</f>
        <v>8</v>
      </c>
      <c r="K7849" s="1" t="str">
        <f t="shared" si="7855"/>
        <v>Stannum</v>
      </c>
      <c r="L7849" s="1" t="s">
        <v>764</v>
      </c>
      <c r="M7849" s="1">
        <v>6.244</v>
      </c>
      <c r="N7849" s="1">
        <v>20.461</v>
      </c>
      <c r="O7849" s="1">
        <v>7.1085</v>
      </c>
      <c r="P7849" s="1">
        <v>2.27690582959641</v>
      </c>
      <c r="Q7849" s="1" t="s">
        <v>738</v>
      </c>
      <c r="R7849" s="1"/>
      <c r="S7849" s="1" t="s">
        <v>53</v>
      </c>
      <c r="T7849" s="1" t="s">
        <v>148</v>
      </c>
    </row>
    <row r="7850" ht="15.75" customHeight="1">
      <c r="B7850" s="1">
        <v>27.0</v>
      </c>
      <c r="C7850" s="1" t="str">
        <f t="shared" si="2"/>
        <v>ASPS_7_B_8</v>
      </c>
      <c r="D7850" s="1" t="str">
        <f t="shared" si="3"/>
        <v>JZ</v>
      </c>
      <c r="E7850" s="1">
        <f t="shared" si="4"/>
        <v>3.555</v>
      </c>
      <c r="F7850" s="1">
        <f t="shared" si="5"/>
        <v>10.353</v>
      </c>
      <c r="G7850" s="1">
        <f t="shared" si="6"/>
        <v>6.798</v>
      </c>
      <c r="H7850" s="1">
        <f t="shared" si="7"/>
        <v>1.912236287</v>
      </c>
      <c r="I7850" s="1" t="str">
        <f t="shared" si="8"/>
        <v>7_B</v>
      </c>
      <c r="J7850" s="1" t="str">
        <f t="shared" ref="J7850:K7850" si="7856">S7850</f>
        <v>8</v>
      </c>
      <c r="K7850" s="1" t="str">
        <f t="shared" si="7856"/>
        <v>Stannum</v>
      </c>
      <c r="L7850" s="1" t="s">
        <v>764</v>
      </c>
      <c r="M7850" s="1">
        <v>7.11</v>
      </c>
      <c r="N7850" s="1">
        <v>20.706</v>
      </c>
      <c r="O7850" s="1">
        <v>6.798</v>
      </c>
      <c r="P7850" s="1">
        <v>1.91223628691983</v>
      </c>
      <c r="Q7850" s="1" t="s">
        <v>738</v>
      </c>
      <c r="R7850" s="1"/>
      <c r="S7850" s="1" t="s">
        <v>53</v>
      </c>
      <c r="T7850" s="1" t="s">
        <v>148</v>
      </c>
    </row>
    <row r="7851" ht="15.75" customHeight="1">
      <c r="B7851" s="1">
        <v>29.0</v>
      </c>
      <c r="C7851" s="1" t="str">
        <f t="shared" si="2"/>
        <v>ASPS_7_B_8</v>
      </c>
      <c r="D7851" s="1" t="str">
        <f t="shared" si="3"/>
        <v>JZ</v>
      </c>
      <c r="E7851" s="1">
        <f t="shared" si="4"/>
        <v>3.249</v>
      </c>
      <c r="F7851" s="1">
        <f t="shared" si="5"/>
        <v>9.8595</v>
      </c>
      <c r="G7851" s="1">
        <f t="shared" si="6"/>
        <v>6.6105</v>
      </c>
      <c r="H7851" s="1">
        <f t="shared" si="7"/>
        <v>2.034626039</v>
      </c>
      <c r="I7851" s="1" t="str">
        <f t="shared" si="8"/>
        <v>7_B</v>
      </c>
      <c r="J7851" s="1" t="str">
        <f t="shared" ref="J7851:K7851" si="7857">S7851</f>
        <v>8</v>
      </c>
      <c r="K7851" s="1" t="str">
        <f t="shared" si="7857"/>
        <v>Stannum</v>
      </c>
      <c r="L7851" s="1" t="s">
        <v>764</v>
      </c>
      <c r="M7851" s="1">
        <v>6.498</v>
      </c>
      <c r="N7851" s="1">
        <v>19.719</v>
      </c>
      <c r="O7851" s="1">
        <v>6.6105</v>
      </c>
      <c r="P7851" s="1">
        <v>2.03462603878116</v>
      </c>
      <c r="Q7851" s="1" t="s">
        <v>738</v>
      </c>
      <c r="R7851" s="1"/>
      <c r="S7851" s="1" t="s">
        <v>53</v>
      </c>
      <c r="T7851" s="1" t="s">
        <v>148</v>
      </c>
    </row>
    <row r="7852" ht="15.75" customHeight="1">
      <c r="B7852" s="1">
        <v>31.0</v>
      </c>
      <c r="C7852" s="1" t="str">
        <f t="shared" si="2"/>
        <v>ASPS_7_B_8</v>
      </c>
      <c r="D7852" s="1" t="str">
        <f t="shared" si="3"/>
        <v>JZ</v>
      </c>
      <c r="E7852" s="1">
        <f t="shared" si="4"/>
        <v>4.4625</v>
      </c>
      <c r="F7852" s="1">
        <f t="shared" si="5"/>
        <v>10.976</v>
      </c>
      <c r="G7852" s="1">
        <f t="shared" si="6"/>
        <v>6.5135</v>
      </c>
      <c r="H7852" s="1">
        <f t="shared" si="7"/>
        <v>1.459607843</v>
      </c>
      <c r="I7852" s="1" t="str">
        <f t="shared" si="8"/>
        <v>7_B</v>
      </c>
      <c r="J7852" s="1" t="str">
        <f t="shared" ref="J7852:K7852" si="7858">S7852</f>
        <v>8</v>
      </c>
      <c r="K7852" s="1" t="str">
        <f t="shared" si="7858"/>
        <v>Stannum</v>
      </c>
      <c r="L7852" s="1" t="s">
        <v>764</v>
      </c>
      <c r="M7852" s="1">
        <v>8.925</v>
      </c>
      <c r="N7852" s="1">
        <v>21.952</v>
      </c>
      <c r="O7852" s="1">
        <v>6.5135</v>
      </c>
      <c r="P7852" s="1">
        <v>1.45960784313726</v>
      </c>
      <c r="Q7852" s="1" t="s">
        <v>738</v>
      </c>
      <c r="R7852" s="1"/>
      <c r="S7852" s="1" t="s">
        <v>53</v>
      </c>
      <c r="T7852" s="1" t="s">
        <v>148</v>
      </c>
    </row>
    <row r="7853" ht="15.75" customHeight="1">
      <c r="A7853" s="1" t="s">
        <v>765</v>
      </c>
      <c r="B7853" s="1">
        <v>1.0</v>
      </c>
      <c r="C7853" s="1" t="str">
        <f t="shared" si="2"/>
        <v>ASPS_7_B_9</v>
      </c>
      <c r="D7853" s="1" t="str">
        <f t="shared" si="3"/>
        <v>JZ</v>
      </c>
      <c r="E7853" s="1">
        <f t="shared" si="4"/>
        <v>3.8985</v>
      </c>
      <c r="F7853" s="1">
        <f t="shared" si="5"/>
        <v>9.55</v>
      </c>
      <c r="G7853" s="1">
        <f t="shared" si="6"/>
        <v>5.6515</v>
      </c>
      <c r="H7853" s="1">
        <f t="shared" si="7"/>
        <v>1.449660126</v>
      </c>
      <c r="I7853" s="1" t="str">
        <f t="shared" si="8"/>
        <v>7_B</v>
      </c>
      <c r="J7853" s="1" t="str">
        <f t="shared" ref="J7853:K7853" si="7859">S7853</f>
        <v>9</v>
      </c>
      <c r="K7853" s="1" t="str">
        <f t="shared" si="7859"/>
        <v>Stannum</v>
      </c>
      <c r="L7853" s="1" t="s">
        <v>766</v>
      </c>
      <c r="M7853" s="1">
        <v>7.797</v>
      </c>
      <c r="N7853" s="1">
        <v>19.1</v>
      </c>
      <c r="O7853" s="1">
        <v>5.6515</v>
      </c>
      <c r="P7853" s="1">
        <v>1.44966012568937</v>
      </c>
      <c r="Q7853" s="1" t="s">
        <v>738</v>
      </c>
      <c r="R7853" s="1"/>
      <c r="S7853" s="1" t="s">
        <v>56</v>
      </c>
      <c r="T7853" s="1" t="s">
        <v>148</v>
      </c>
    </row>
    <row r="7854" ht="15.75" customHeight="1">
      <c r="B7854" s="1">
        <v>3.0</v>
      </c>
      <c r="C7854" s="1" t="str">
        <f t="shared" si="2"/>
        <v>ASPS_7_B_9</v>
      </c>
      <c r="D7854" s="1" t="str">
        <f t="shared" si="3"/>
        <v>JZ</v>
      </c>
      <c r="E7854" s="1">
        <f t="shared" si="4"/>
        <v>3.8135</v>
      </c>
      <c r="F7854" s="1">
        <f t="shared" si="5"/>
        <v>10.551</v>
      </c>
      <c r="G7854" s="1">
        <f t="shared" si="6"/>
        <v>6.7375</v>
      </c>
      <c r="H7854" s="1">
        <f t="shared" si="7"/>
        <v>1.766749705</v>
      </c>
      <c r="I7854" s="1" t="str">
        <f t="shared" si="8"/>
        <v>7_B</v>
      </c>
      <c r="J7854" s="1" t="str">
        <f t="shared" ref="J7854:K7854" si="7860">S7854</f>
        <v>9</v>
      </c>
      <c r="K7854" s="1" t="str">
        <f t="shared" si="7860"/>
        <v>Stannum</v>
      </c>
      <c r="L7854" s="1" t="s">
        <v>766</v>
      </c>
      <c r="M7854" s="1">
        <v>7.627</v>
      </c>
      <c r="N7854" s="1">
        <v>21.102</v>
      </c>
      <c r="O7854" s="1">
        <v>6.7375</v>
      </c>
      <c r="P7854" s="1">
        <v>1.76674970499541</v>
      </c>
      <c r="Q7854" s="1" t="s">
        <v>738</v>
      </c>
      <c r="R7854" s="1"/>
      <c r="S7854" s="1" t="s">
        <v>56</v>
      </c>
      <c r="T7854" s="1" t="s">
        <v>148</v>
      </c>
    </row>
    <row r="7855" ht="15.75" customHeight="1">
      <c r="B7855" s="1">
        <v>5.0</v>
      </c>
      <c r="C7855" s="1" t="str">
        <f t="shared" si="2"/>
        <v>ASPS_7_B_9</v>
      </c>
      <c r="D7855" s="1" t="str">
        <f t="shared" si="3"/>
        <v>JZ</v>
      </c>
      <c r="E7855" s="1">
        <f t="shared" si="4"/>
        <v>4.1915</v>
      </c>
      <c r="F7855" s="1">
        <f t="shared" si="5"/>
        <v>11.5965</v>
      </c>
      <c r="G7855" s="1">
        <f t="shared" si="6"/>
        <v>7.405</v>
      </c>
      <c r="H7855" s="1">
        <f t="shared" si="7"/>
        <v>1.766670643</v>
      </c>
      <c r="I7855" s="1" t="str">
        <f t="shared" si="8"/>
        <v>7_B</v>
      </c>
      <c r="J7855" s="1" t="str">
        <f t="shared" ref="J7855:K7855" si="7861">S7855</f>
        <v>9</v>
      </c>
      <c r="K7855" s="1" t="str">
        <f t="shared" si="7861"/>
        <v>Stannum</v>
      </c>
      <c r="L7855" s="1" t="s">
        <v>766</v>
      </c>
      <c r="M7855" s="1">
        <v>8.383</v>
      </c>
      <c r="N7855" s="1">
        <v>23.193</v>
      </c>
      <c r="O7855" s="1">
        <v>7.405</v>
      </c>
      <c r="P7855" s="1">
        <v>1.76667064296791</v>
      </c>
      <c r="Q7855" s="1" t="s">
        <v>738</v>
      </c>
      <c r="R7855" s="1"/>
      <c r="S7855" s="1" t="s">
        <v>56</v>
      </c>
      <c r="T7855" s="1" t="s">
        <v>148</v>
      </c>
    </row>
    <row r="7856" ht="15.75" customHeight="1">
      <c r="B7856" s="1">
        <v>7.0</v>
      </c>
      <c r="C7856" s="1" t="str">
        <f t="shared" si="2"/>
        <v>ASPS_7_B_9</v>
      </c>
      <c r="D7856" s="1" t="str">
        <f t="shared" si="3"/>
        <v>JZ</v>
      </c>
      <c r="E7856" s="1">
        <f t="shared" si="4"/>
        <v>3.946</v>
      </c>
      <c r="F7856" s="1">
        <f t="shared" si="5"/>
        <v>10.961</v>
      </c>
      <c r="G7856" s="1">
        <f t="shared" si="6"/>
        <v>7.015</v>
      </c>
      <c r="H7856" s="1">
        <f t="shared" si="7"/>
        <v>1.77774962</v>
      </c>
      <c r="I7856" s="1" t="str">
        <f t="shared" si="8"/>
        <v>7_B</v>
      </c>
      <c r="J7856" s="1" t="str">
        <f t="shared" ref="J7856:K7856" si="7862">S7856</f>
        <v>9</v>
      </c>
      <c r="K7856" s="1" t="str">
        <f t="shared" si="7862"/>
        <v>Stannum</v>
      </c>
      <c r="L7856" s="1" t="s">
        <v>766</v>
      </c>
      <c r="M7856" s="1">
        <v>7.892</v>
      </c>
      <c r="N7856" s="1">
        <v>21.922</v>
      </c>
      <c r="O7856" s="1">
        <v>7.015</v>
      </c>
      <c r="P7856" s="1">
        <v>1.77774961986822</v>
      </c>
      <c r="Q7856" s="1" t="s">
        <v>738</v>
      </c>
      <c r="R7856" s="1"/>
      <c r="S7856" s="1" t="s">
        <v>56</v>
      </c>
      <c r="T7856" s="1" t="s">
        <v>148</v>
      </c>
    </row>
    <row r="7857" ht="15.75" customHeight="1">
      <c r="B7857" s="1">
        <v>9.0</v>
      </c>
      <c r="C7857" s="1" t="str">
        <f t="shared" si="2"/>
        <v>ASPS_7_B_9</v>
      </c>
      <c r="D7857" s="1" t="str">
        <f t="shared" si="3"/>
        <v>JZ</v>
      </c>
      <c r="E7857" s="1">
        <f t="shared" si="4"/>
        <v>2.559</v>
      </c>
      <c r="F7857" s="1">
        <f t="shared" si="5"/>
        <v>4.7475</v>
      </c>
      <c r="G7857" s="1">
        <f t="shared" si="6"/>
        <v>2.1885</v>
      </c>
      <c r="H7857" s="1">
        <f t="shared" si="7"/>
        <v>0.8552168816</v>
      </c>
      <c r="I7857" s="1" t="str">
        <f t="shared" si="8"/>
        <v>7_B</v>
      </c>
      <c r="J7857" s="1" t="str">
        <f t="shared" ref="J7857:K7857" si="7863">S7857</f>
        <v>9</v>
      </c>
      <c r="K7857" s="1" t="str">
        <f t="shared" si="7863"/>
        <v>Stannum</v>
      </c>
      <c r="L7857" s="1" t="s">
        <v>766</v>
      </c>
      <c r="M7857" s="1">
        <v>5.118</v>
      </c>
      <c r="N7857" s="1">
        <v>9.495</v>
      </c>
      <c r="O7857" s="1">
        <v>2.1885</v>
      </c>
      <c r="P7857" s="1">
        <v>0.855216881594372</v>
      </c>
      <c r="Q7857" s="1" t="s">
        <v>738</v>
      </c>
      <c r="R7857" s="1"/>
      <c r="S7857" s="1" t="s">
        <v>56</v>
      </c>
      <c r="T7857" s="1" t="s">
        <v>148</v>
      </c>
    </row>
    <row r="7858" ht="15.75" customHeight="1">
      <c r="B7858" s="1">
        <v>11.0</v>
      </c>
      <c r="C7858" s="1" t="str">
        <f t="shared" si="2"/>
        <v>ASPS_7_B_9</v>
      </c>
      <c r="D7858" s="1" t="str">
        <f t="shared" si="3"/>
        <v>JZ</v>
      </c>
      <c r="E7858" s="1">
        <f t="shared" si="4"/>
        <v>3.371</v>
      </c>
      <c r="F7858" s="1">
        <f t="shared" si="5"/>
        <v>12.026</v>
      </c>
      <c r="G7858" s="1">
        <f t="shared" si="6"/>
        <v>8.655</v>
      </c>
      <c r="H7858" s="1">
        <f t="shared" si="7"/>
        <v>2.567487392</v>
      </c>
      <c r="I7858" s="1" t="str">
        <f t="shared" si="8"/>
        <v>7_B</v>
      </c>
      <c r="J7858" s="1" t="str">
        <f t="shared" ref="J7858:K7858" si="7864">S7858</f>
        <v>9</v>
      </c>
      <c r="K7858" s="1" t="str">
        <f t="shared" si="7864"/>
        <v>Stannum</v>
      </c>
      <c r="L7858" s="1" t="s">
        <v>766</v>
      </c>
      <c r="M7858" s="1">
        <v>6.742</v>
      </c>
      <c r="N7858" s="1">
        <v>24.052</v>
      </c>
      <c r="O7858" s="1">
        <v>8.655</v>
      </c>
      <c r="P7858" s="1">
        <v>2.56748739246514</v>
      </c>
      <c r="Q7858" s="1" t="s">
        <v>738</v>
      </c>
      <c r="R7858" s="1"/>
      <c r="S7858" s="1" t="s">
        <v>56</v>
      </c>
      <c r="T7858" s="1" t="s">
        <v>148</v>
      </c>
    </row>
    <row r="7859" ht="15.75" customHeight="1">
      <c r="B7859" s="1">
        <v>13.0</v>
      </c>
      <c r="C7859" s="1" t="str">
        <f t="shared" si="2"/>
        <v>ASPS_7_B_9</v>
      </c>
      <c r="D7859" s="1" t="str">
        <f t="shared" si="3"/>
        <v>JZ</v>
      </c>
      <c r="E7859" s="1">
        <f t="shared" si="4"/>
        <v>4.0745</v>
      </c>
      <c r="F7859" s="1">
        <f t="shared" si="5"/>
        <v>11.637</v>
      </c>
      <c r="G7859" s="1">
        <f t="shared" si="6"/>
        <v>7.5625</v>
      </c>
      <c r="H7859" s="1">
        <f t="shared" si="7"/>
        <v>1.856055958</v>
      </c>
      <c r="I7859" s="1" t="str">
        <f t="shared" si="8"/>
        <v>7_B</v>
      </c>
      <c r="J7859" s="1" t="str">
        <f t="shared" ref="J7859:K7859" si="7865">S7859</f>
        <v>9</v>
      </c>
      <c r="K7859" s="1" t="str">
        <f t="shared" si="7865"/>
        <v>Stannum</v>
      </c>
      <c r="L7859" s="1" t="s">
        <v>766</v>
      </c>
      <c r="M7859" s="1">
        <v>8.149</v>
      </c>
      <c r="N7859" s="1">
        <v>23.274</v>
      </c>
      <c r="O7859" s="1">
        <v>7.5625</v>
      </c>
      <c r="P7859" s="1">
        <v>1.85605595778623</v>
      </c>
      <c r="Q7859" s="1" t="s">
        <v>738</v>
      </c>
      <c r="R7859" s="1"/>
      <c r="S7859" s="1" t="s">
        <v>56</v>
      </c>
      <c r="T7859" s="1" t="s">
        <v>148</v>
      </c>
    </row>
    <row r="7860" ht="15.75" customHeight="1">
      <c r="B7860" s="1">
        <v>15.0</v>
      </c>
      <c r="C7860" s="1" t="str">
        <f t="shared" si="2"/>
        <v>ASPS_7_B_9</v>
      </c>
      <c r="D7860" s="1" t="str">
        <f t="shared" si="3"/>
        <v>JZ</v>
      </c>
      <c r="E7860" s="1">
        <f t="shared" si="4"/>
        <v>4.136</v>
      </c>
      <c r="F7860" s="1">
        <f t="shared" si="5"/>
        <v>8.812</v>
      </c>
      <c r="G7860" s="1">
        <f t="shared" si="6"/>
        <v>4.676</v>
      </c>
      <c r="H7860" s="1">
        <f t="shared" si="7"/>
        <v>1.130560928</v>
      </c>
      <c r="I7860" s="1" t="str">
        <f t="shared" si="8"/>
        <v>7_B</v>
      </c>
      <c r="J7860" s="1" t="str">
        <f t="shared" ref="J7860:K7860" si="7866">S7860</f>
        <v>9</v>
      </c>
      <c r="K7860" s="1" t="str">
        <f t="shared" si="7866"/>
        <v>Stannum</v>
      </c>
      <c r="L7860" s="1" t="s">
        <v>766</v>
      </c>
      <c r="M7860" s="1">
        <v>8.272</v>
      </c>
      <c r="N7860" s="1">
        <v>17.624</v>
      </c>
      <c r="O7860" s="1">
        <v>4.676</v>
      </c>
      <c r="P7860" s="1">
        <v>1.13056092843327</v>
      </c>
      <c r="Q7860" s="1" t="s">
        <v>738</v>
      </c>
      <c r="R7860" s="1"/>
      <c r="S7860" s="1" t="s">
        <v>56</v>
      </c>
      <c r="T7860" s="1" t="s">
        <v>148</v>
      </c>
    </row>
    <row r="7861" ht="15.75" customHeight="1">
      <c r="B7861" s="1">
        <v>17.0</v>
      </c>
      <c r="C7861" s="1" t="str">
        <f t="shared" si="2"/>
        <v>ASPS_7_B_9</v>
      </c>
      <c r="D7861" s="1" t="str">
        <f t="shared" si="3"/>
        <v>JZ</v>
      </c>
      <c r="E7861" s="1">
        <f t="shared" si="4"/>
        <v>4.3075</v>
      </c>
      <c r="F7861" s="1">
        <f t="shared" si="5"/>
        <v>10.43</v>
      </c>
      <c r="G7861" s="1">
        <f t="shared" si="6"/>
        <v>6.1225</v>
      </c>
      <c r="H7861" s="1">
        <f t="shared" si="7"/>
        <v>1.421358096</v>
      </c>
      <c r="I7861" s="1" t="str">
        <f t="shared" si="8"/>
        <v>7_B</v>
      </c>
      <c r="J7861" s="1" t="str">
        <f t="shared" ref="J7861:K7861" si="7867">S7861</f>
        <v>9</v>
      </c>
      <c r="K7861" s="1" t="str">
        <f t="shared" si="7867"/>
        <v>Stannum</v>
      </c>
      <c r="L7861" s="1" t="s">
        <v>766</v>
      </c>
      <c r="M7861" s="1">
        <v>8.615</v>
      </c>
      <c r="N7861" s="1">
        <v>20.86</v>
      </c>
      <c r="O7861" s="1">
        <v>6.1225</v>
      </c>
      <c r="P7861" s="1">
        <v>1.42135809634359</v>
      </c>
      <c r="Q7861" s="1" t="s">
        <v>738</v>
      </c>
      <c r="R7861" s="1"/>
      <c r="S7861" s="1" t="s">
        <v>56</v>
      </c>
      <c r="T7861" s="1" t="s">
        <v>148</v>
      </c>
    </row>
    <row r="7862" ht="15.75" customHeight="1">
      <c r="B7862" s="1">
        <v>19.0</v>
      </c>
      <c r="C7862" s="1" t="str">
        <f t="shared" si="2"/>
        <v>ASPS_7_B_9</v>
      </c>
      <c r="D7862" s="1" t="str">
        <f t="shared" si="3"/>
        <v>JZ</v>
      </c>
      <c r="E7862" s="1">
        <f t="shared" si="4"/>
        <v>4.535</v>
      </c>
      <c r="F7862" s="1">
        <f t="shared" si="5"/>
        <v>11.846</v>
      </c>
      <c r="G7862" s="1">
        <f t="shared" si="6"/>
        <v>7.311</v>
      </c>
      <c r="H7862" s="1">
        <f t="shared" si="7"/>
        <v>1.612127894</v>
      </c>
      <c r="I7862" s="1" t="str">
        <f t="shared" si="8"/>
        <v>7_B</v>
      </c>
      <c r="J7862" s="1" t="str">
        <f t="shared" ref="J7862:K7862" si="7868">S7862</f>
        <v>9</v>
      </c>
      <c r="K7862" s="1" t="str">
        <f t="shared" si="7868"/>
        <v>Stannum</v>
      </c>
      <c r="L7862" s="1" t="s">
        <v>766</v>
      </c>
      <c r="M7862" s="1">
        <v>9.07</v>
      </c>
      <c r="N7862" s="1">
        <v>23.692</v>
      </c>
      <c r="O7862" s="1">
        <v>7.311</v>
      </c>
      <c r="P7862" s="1">
        <v>1.61212789415656</v>
      </c>
      <c r="Q7862" s="1" t="s">
        <v>738</v>
      </c>
      <c r="R7862" s="1"/>
      <c r="S7862" s="1" t="s">
        <v>56</v>
      </c>
      <c r="T7862" s="1" t="s">
        <v>148</v>
      </c>
    </row>
    <row r="7863" ht="15.75" customHeight="1">
      <c r="B7863" s="1">
        <v>21.0</v>
      </c>
      <c r="C7863" s="1" t="str">
        <f t="shared" si="2"/>
        <v>ASPS_7_B_9</v>
      </c>
      <c r="D7863" s="1" t="str">
        <f t="shared" si="3"/>
        <v>JZ</v>
      </c>
      <c r="E7863" s="1">
        <f t="shared" si="4"/>
        <v>4.0055</v>
      </c>
      <c r="F7863" s="1">
        <f t="shared" si="5"/>
        <v>10.6575</v>
      </c>
      <c r="G7863" s="1">
        <f t="shared" si="6"/>
        <v>6.652</v>
      </c>
      <c r="H7863" s="1">
        <f t="shared" si="7"/>
        <v>1.660716515</v>
      </c>
      <c r="I7863" s="1" t="str">
        <f t="shared" si="8"/>
        <v>7_B</v>
      </c>
      <c r="J7863" s="1" t="str">
        <f t="shared" ref="J7863:K7863" si="7869">S7863</f>
        <v>9</v>
      </c>
      <c r="K7863" s="1" t="str">
        <f t="shared" si="7869"/>
        <v>Stannum</v>
      </c>
      <c r="L7863" s="1" t="s">
        <v>766</v>
      </c>
      <c r="M7863" s="1">
        <v>8.011</v>
      </c>
      <c r="N7863" s="1">
        <v>21.315</v>
      </c>
      <c r="O7863" s="1">
        <v>6.652</v>
      </c>
      <c r="P7863" s="1">
        <v>1.66071651479216</v>
      </c>
      <c r="Q7863" s="1" t="s">
        <v>738</v>
      </c>
      <c r="R7863" s="1"/>
      <c r="S7863" s="1" t="s">
        <v>56</v>
      </c>
      <c r="T7863" s="1" t="s">
        <v>148</v>
      </c>
    </row>
    <row r="7864" ht="15.75" customHeight="1">
      <c r="B7864" s="1">
        <v>23.0</v>
      </c>
      <c r="C7864" s="1" t="str">
        <f t="shared" si="2"/>
        <v>ASPS_7_B_9</v>
      </c>
      <c r="D7864" s="1" t="str">
        <f t="shared" si="3"/>
        <v>JZ</v>
      </c>
      <c r="E7864" s="1">
        <f t="shared" si="4"/>
        <v>2.8475</v>
      </c>
      <c r="F7864" s="1">
        <f t="shared" si="5"/>
        <v>5.536</v>
      </c>
      <c r="G7864" s="1">
        <f t="shared" si="6"/>
        <v>2.6885</v>
      </c>
      <c r="H7864" s="1">
        <f t="shared" si="7"/>
        <v>0.9441615452</v>
      </c>
      <c r="I7864" s="1" t="str">
        <f t="shared" si="8"/>
        <v>7_B</v>
      </c>
      <c r="J7864" s="1" t="str">
        <f t="shared" ref="J7864:K7864" si="7870">S7864</f>
        <v>9</v>
      </c>
      <c r="K7864" s="1" t="str">
        <f t="shared" si="7870"/>
        <v>Stannum</v>
      </c>
      <c r="L7864" s="1" t="s">
        <v>766</v>
      </c>
      <c r="M7864" s="1">
        <v>5.695</v>
      </c>
      <c r="N7864" s="1">
        <v>11.072</v>
      </c>
      <c r="O7864" s="1">
        <v>2.6885</v>
      </c>
      <c r="P7864" s="1">
        <v>0.944161545215101</v>
      </c>
      <c r="Q7864" s="1" t="s">
        <v>738</v>
      </c>
      <c r="R7864" s="1"/>
      <c r="S7864" s="1" t="s">
        <v>56</v>
      </c>
      <c r="T7864" s="1" t="s">
        <v>148</v>
      </c>
    </row>
    <row r="7865" ht="15.75" customHeight="1">
      <c r="B7865" s="1">
        <v>25.0</v>
      </c>
      <c r="C7865" s="1" t="str">
        <f t="shared" si="2"/>
        <v>ASPS_7_B_9</v>
      </c>
      <c r="D7865" s="1" t="str">
        <f t="shared" si="3"/>
        <v>JZ</v>
      </c>
      <c r="E7865" s="1">
        <f t="shared" si="4"/>
        <v>3.8595</v>
      </c>
      <c r="F7865" s="1">
        <f t="shared" si="5"/>
        <v>9.1935</v>
      </c>
      <c r="G7865" s="1">
        <f t="shared" si="6"/>
        <v>5.334</v>
      </c>
      <c r="H7865" s="1">
        <f t="shared" si="7"/>
        <v>1.382044306</v>
      </c>
      <c r="I7865" s="1" t="str">
        <f t="shared" si="8"/>
        <v>7_B</v>
      </c>
      <c r="J7865" s="1" t="str">
        <f t="shared" ref="J7865:K7865" si="7871">S7865</f>
        <v>9</v>
      </c>
      <c r="K7865" s="1" t="str">
        <f t="shared" si="7871"/>
        <v>Stannum</v>
      </c>
      <c r="L7865" s="1" t="s">
        <v>766</v>
      </c>
      <c r="M7865" s="1">
        <v>7.719</v>
      </c>
      <c r="N7865" s="1">
        <v>18.387</v>
      </c>
      <c r="O7865" s="1">
        <v>5.334</v>
      </c>
      <c r="P7865" s="1">
        <v>1.38204430625729</v>
      </c>
      <c r="Q7865" s="1" t="s">
        <v>738</v>
      </c>
      <c r="R7865" s="1"/>
      <c r="S7865" s="1" t="s">
        <v>56</v>
      </c>
      <c r="T7865" s="1" t="s">
        <v>148</v>
      </c>
    </row>
    <row r="7866" ht="15.75" customHeight="1">
      <c r="B7866" s="1">
        <v>27.0</v>
      </c>
      <c r="C7866" s="1" t="str">
        <f t="shared" si="2"/>
        <v>ASPS_7_B_9</v>
      </c>
      <c r="D7866" s="1" t="str">
        <f t="shared" si="3"/>
        <v>JZ</v>
      </c>
      <c r="E7866" s="1">
        <f t="shared" si="4"/>
        <v>3.9425</v>
      </c>
      <c r="F7866" s="1">
        <f t="shared" si="5"/>
        <v>11.223</v>
      </c>
      <c r="G7866" s="1">
        <f t="shared" si="6"/>
        <v>7.2805</v>
      </c>
      <c r="H7866" s="1">
        <f t="shared" si="7"/>
        <v>1.846670894</v>
      </c>
      <c r="I7866" s="1" t="str">
        <f t="shared" si="8"/>
        <v>7_B</v>
      </c>
      <c r="J7866" s="1" t="str">
        <f t="shared" ref="J7866:K7866" si="7872">S7866</f>
        <v>9</v>
      </c>
      <c r="K7866" s="1" t="str">
        <f t="shared" si="7872"/>
        <v>Stannum</v>
      </c>
      <c r="L7866" s="1" t="s">
        <v>766</v>
      </c>
      <c r="M7866" s="1">
        <v>7.885</v>
      </c>
      <c r="N7866" s="1">
        <v>22.446</v>
      </c>
      <c r="O7866" s="1">
        <v>7.2805</v>
      </c>
      <c r="P7866" s="1">
        <v>1.84667089410273</v>
      </c>
      <c r="Q7866" s="1" t="s">
        <v>738</v>
      </c>
      <c r="R7866" s="1"/>
      <c r="S7866" s="1" t="s">
        <v>56</v>
      </c>
      <c r="T7866" s="1" t="s">
        <v>148</v>
      </c>
    </row>
    <row r="7867" ht="15.75" customHeight="1">
      <c r="B7867" s="1">
        <v>29.0</v>
      </c>
      <c r="C7867" s="1" t="str">
        <f t="shared" si="2"/>
        <v>ASPS_7_B_9</v>
      </c>
      <c r="D7867" s="1" t="str">
        <f t="shared" si="3"/>
        <v>JZ</v>
      </c>
      <c r="E7867" s="1">
        <f t="shared" si="4"/>
        <v>3.59</v>
      </c>
      <c r="F7867" s="1">
        <f t="shared" si="5"/>
        <v>10.741</v>
      </c>
      <c r="G7867" s="1">
        <f t="shared" si="6"/>
        <v>7.151</v>
      </c>
      <c r="H7867" s="1">
        <f t="shared" si="7"/>
        <v>1.991922006</v>
      </c>
      <c r="I7867" s="1" t="str">
        <f t="shared" si="8"/>
        <v>7_B</v>
      </c>
      <c r="J7867" s="1" t="str">
        <f t="shared" ref="J7867:K7867" si="7873">S7867</f>
        <v>9</v>
      </c>
      <c r="K7867" s="1" t="str">
        <f t="shared" si="7873"/>
        <v>Stannum</v>
      </c>
      <c r="L7867" s="1" t="s">
        <v>766</v>
      </c>
      <c r="M7867" s="1">
        <v>7.18</v>
      </c>
      <c r="N7867" s="1">
        <v>21.482</v>
      </c>
      <c r="O7867" s="1">
        <v>7.151</v>
      </c>
      <c r="P7867" s="1">
        <v>1.99192200557103</v>
      </c>
      <c r="Q7867" s="1" t="s">
        <v>738</v>
      </c>
      <c r="R7867" s="1"/>
      <c r="S7867" s="1" t="s">
        <v>56</v>
      </c>
      <c r="T7867" s="1" t="s">
        <v>148</v>
      </c>
    </row>
    <row r="7868" ht="15.75" customHeight="1">
      <c r="B7868" s="1">
        <v>31.0</v>
      </c>
      <c r="C7868" s="1" t="str">
        <f t="shared" si="2"/>
        <v>ASPS_7_B_9</v>
      </c>
      <c r="D7868" s="1" t="str">
        <f t="shared" si="3"/>
        <v>JZ</v>
      </c>
      <c r="E7868" s="1">
        <f t="shared" si="4"/>
        <v>2.235</v>
      </c>
      <c r="F7868" s="1">
        <f t="shared" si="5"/>
        <v>3.758</v>
      </c>
      <c r="G7868" s="1">
        <f t="shared" si="6"/>
        <v>1.523</v>
      </c>
      <c r="H7868" s="1">
        <f t="shared" si="7"/>
        <v>0.6814317673</v>
      </c>
      <c r="I7868" s="1" t="str">
        <f t="shared" si="8"/>
        <v>7_B</v>
      </c>
      <c r="J7868" s="1" t="str">
        <f t="shared" ref="J7868:K7868" si="7874">S7868</f>
        <v>9</v>
      </c>
      <c r="K7868" s="1" t="str">
        <f t="shared" si="7874"/>
        <v>Stannum</v>
      </c>
      <c r="L7868" s="1" t="s">
        <v>766</v>
      </c>
      <c r="M7868" s="1">
        <v>4.47</v>
      </c>
      <c r="N7868" s="1">
        <v>7.516</v>
      </c>
      <c r="O7868" s="1">
        <v>1.523</v>
      </c>
      <c r="P7868" s="1">
        <v>0.681431767337808</v>
      </c>
      <c r="Q7868" s="1" t="s">
        <v>738</v>
      </c>
      <c r="R7868" s="1"/>
      <c r="S7868" s="1" t="s">
        <v>56</v>
      </c>
      <c r="T7868" s="1" t="s">
        <v>148</v>
      </c>
    </row>
    <row r="7869" ht="15.75" customHeight="1">
      <c r="A7869" s="1" t="s">
        <v>767</v>
      </c>
      <c r="B7869" s="1">
        <v>1.0</v>
      </c>
      <c r="C7869" s="1" t="str">
        <f t="shared" si="2"/>
        <v>ASPS_7_C_1</v>
      </c>
      <c r="D7869" s="1" t="str">
        <f t="shared" si="3"/>
        <v>JZ</v>
      </c>
      <c r="E7869" s="1">
        <f t="shared" si="4"/>
        <v>4.1395</v>
      </c>
      <c r="F7869" s="1">
        <f t="shared" si="5"/>
        <v>8.8345</v>
      </c>
      <c r="G7869" s="1">
        <f t="shared" si="6"/>
        <v>4.695</v>
      </c>
      <c r="H7869" s="1">
        <f t="shared" si="7"/>
        <v>1.134194951</v>
      </c>
      <c r="I7869" s="1" t="str">
        <f t="shared" si="8"/>
        <v>7_C</v>
      </c>
      <c r="J7869" s="1" t="str">
        <f t="shared" ref="J7869:K7869" si="7875">S7869</f>
        <v>1</v>
      </c>
      <c r="K7869" s="1" t="str">
        <f t="shared" si="7875"/>
        <v>Ars.Album</v>
      </c>
      <c r="L7869" s="1" t="s">
        <v>768</v>
      </c>
      <c r="M7869" s="1">
        <v>8.279</v>
      </c>
      <c r="N7869" s="1">
        <v>17.669</v>
      </c>
      <c r="O7869" s="1">
        <v>4.695</v>
      </c>
      <c r="P7869" s="1">
        <v>1.13419495108105</v>
      </c>
      <c r="Q7869" s="1" t="s">
        <v>769</v>
      </c>
      <c r="R7869" s="1"/>
      <c r="S7869" s="1" t="s">
        <v>13</v>
      </c>
      <c r="T7869" s="1" t="s">
        <v>60</v>
      </c>
    </row>
    <row r="7870" ht="15.75" customHeight="1">
      <c r="B7870" s="1">
        <v>3.0</v>
      </c>
      <c r="C7870" s="1" t="str">
        <f t="shared" si="2"/>
        <v>ASPS_7_C_1</v>
      </c>
      <c r="D7870" s="1" t="str">
        <f t="shared" si="3"/>
        <v>JZ</v>
      </c>
      <c r="E7870" s="1">
        <f t="shared" si="4"/>
        <v>3.915</v>
      </c>
      <c r="F7870" s="1">
        <f t="shared" si="5"/>
        <v>11.2975</v>
      </c>
      <c r="G7870" s="1">
        <f t="shared" si="6"/>
        <v>7.3825</v>
      </c>
      <c r="H7870" s="1">
        <f t="shared" si="7"/>
        <v>1.885696041</v>
      </c>
      <c r="I7870" s="1" t="str">
        <f t="shared" si="8"/>
        <v>7_C</v>
      </c>
      <c r="J7870" s="1" t="str">
        <f t="shared" ref="J7870:K7870" si="7876">S7870</f>
        <v>1</v>
      </c>
      <c r="K7870" s="1" t="str">
        <f t="shared" si="7876"/>
        <v>Ars.Album</v>
      </c>
      <c r="L7870" s="1" t="s">
        <v>768</v>
      </c>
      <c r="M7870" s="1">
        <v>7.83</v>
      </c>
      <c r="N7870" s="1">
        <v>22.595</v>
      </c>
      <c r="O7870" s="1">
        <v>7.3825</v>
      </c>
      <c r="P7870" s="1">
        <v>1.88569604086845</v>
      </c>
      <c r="Q7870" s="1" t="s">
        <v>769</v>
      </c>
      <c r="R7870" s="1"/>
      <c r="S7870" s="1" t="s">
        <v>13</v>
      </c>
      <c r="T7870" s="1" t="s">
        <v>60</v>
      </c>
    </row>
    <row r="7871" ht="15.75" customHeight="1">
      <c r="B7871" s="1">
        <v>5.0</v>
      </c>
      <c r="C7871" s="1" t="str">
        <f t="shared" si="2"/>
        <v>ASPS_7_C_1</v>
      </c>
      <c r="D7871" s="1" t="str">
        <f t="shared" si="3"/>
        <v>JZ</v>
      </c>
      <c r="E7871" s="1">
        <f t="shared" si="4"/>
        <v>4.634</v>
      </c>
      <c r="F7871" s="1">
        <f t="shared" si="5"/>
        <v>13.8725</v>
      </c>
      <c r="G7871" s="1">
        <f t="shared" si="6"/>
        <v>9.2385</v>
      </c>
      <c r="H7871" s="1">
        <f t="shared" si="7"/>
        <v>1.993634009</v>
      </c>
      <c r="I7871" s="1" t="str">
        <f t="shared" si="8"/>
        <v>7_C</v>
      </c>
      <c r="J7871" s="1" t="str">
        <f t="shared" ref="J7871:K7871" si="7877">S7871</f>
        <v>1</v>
      </c>
      <c r="K7871" s="1" t="str">
        <f t="shared" si="7877"/>
        <v>Ars.Album</v>
      </c>
      <c r="L7871" s="1" t="s">
        <v>768</v>
      </c>
      <c r="M7871" s="1">
        <v>9.268</v>
      </c>
      <c r="N7871" s="1">
        <v>27.745</v>
      </c>
      <c r="O7871" s="1">
        <v>9.2385</v>
      </c>
      <c r="P7871" s="1">
        <v>1.99363400949504</v>
      </c>
      <c r="Q7871" s="1" t="s">
        <v>769</v>
      </c>
      <c r="R7871" s="1"/>
      <c r="S7871" s="1" t="s">
        <v>13</v>
      </c>
      <c r="T7871" s="1" t="s">
        <v>60</v>
      </c>
    </row>
    <row r="7872" ht="15.75" customHeight="1">
      <c r="B7872" s="1">
        <v>7.0</v>
      </c>
      <c r="C7872" s="1" t="str">
        <f t="shared" si="2"/>
        <v>ASPS_7_C_1</v>
      </c>
      <c r="D7872" s="1" t="str">
        <f t="shared" si="3"/>
        <v>JZ</v>
      </c>
      <c r="E7872" s="1">
        <f t="shared" si="4"/>
        <v>2.9355</v>
      </c>
      <c r="F7872" s="1">
        <f t="shared" si="5"/>
        <v>6.1915</v>
      </c>
      <c r="G7872" s="1">
        <f t="shared" si="6"/>
        <v>3.256</v>
      </c>
      <c r="H7872" s="1">
        <f t="shared" si="7"/>
        <v>1.109180719</v>
      </c>
      <c r="I7872" s="1" t="str">
        <f t="shared" si="8"/>
        <v>7_C</v>
      </c>
      <c r="J7872" s="1" t="str">
        <f t="shared" ref="J7872:K7872" si="7878">S7872</f>
        <v>1</v>
      </c>
      <c r="K7872" s="1" t="str">
        <f t="shared" si="7878"/>
        <v>Ars.Album</v>
      </c>
      <c r="L7872" s="1" t="s">
        <v>768</v>
      </c>
      <c r="M7872" s="1">
        <v>5.871</v>
      </c>
      <c r="N7872" s="1">
        <v>12.383</v>
      </c>
      <c r="O7872" s="1">
        <v>3.256</v>
      </c>
      <c r="P7872" s="1">
        <v>1.10918071878726</v>
      </c>
      <c r="Q7872" s="1" t="s">
        <v>769</v>
      </c>
      <c r="R7872" s="1"/>
      <c r="S7872" s="1" t="s">
        <v>13</v>
      </c>
      <c r="T7872" s="1" t="s">
        <v>60</v>
      </c>
    </row>
    <row r="7873" ht="15.75" customHeight="1">
      <c r="B7873" s="1">
        <v>9.0</v>
      </c>
      <c r="C7873" s="1" t="str">
        <f t="shared" si="2"/>
        <v>ASPS_7_C_1</v>
      </c>
      <c r="D7873" s="1" t="str">
        <f t="shared" si="3"/>
        <v>JZ</v>
      </c>
      <c r="E7873" s="1">
        <f t="shared" si="4"/>
        <v>3.8665</v>
      </c>
      <c r="F7873" s="1">
        <f t="shared" si="5"/>
        <v>9.974</v>
      </c>
      <c r="G7873" s="1">
        <f t="shared" si="6"/>
        <v>6.1075</v>
      </c>
      <c r="H7873" s="1">
        <f t="shared" si="7"/>
        <v>1.579593948</v>
      </c>
      <c r="I7873" s="1" t="str">
        <f t="shared" si="8"/>
        <v>7_C</v>
      </c>
      <c r="J7873" s="1" t="str">
        <f t="shared" ref="J7873:K7873" si="7879">S7873</f>
        <v>1</v>
      </c>
      <c r="K7873" s="1" t="str">
        <f t="shared" si="7879"/>
        <v>Ars.Album</v>
      </c>
      <c r="L7873" s="1" t="s">
        <v>768</v>
      </c>
      <c r="M7873" s="1">
        <v>7.733</v>
      </c>
      <c r="N7873" s="1">
        <v>19.948</v>
      </c>
      <c r="O7873" s="1">
        <v>6.1075</v>
      </c>
      <c r="P7873" s="1">
        <v>1.579593948015</v>
      </c>
      <c r="Q7873" s="1" t="s">
        <v>769</v>
      </c>
      <c r="R7873" s="1"/>
      <c r="S7873" s="1" t="s">
        <v>13</v>
      </c>
      <c r="T7873" s="1" t="s">
        <v>60</v>
      </c>
    </row>
    <row r="7874" ht="15.75" customHeight="1">
      <c r="B7874" s="1">
        <v>11.0</v>
      </c>
      <c r="C7874" s="1" t="str">
        <f t="shared" si="2"/>
        <v>ASPS_7_C_1</v>
      </c>
      <c r="D7874" s="1" t="str">
        <f t="shared" si="3"/>
        <v>JZ</v>
      </c>
      <c r="E7874" s="1">
        <f t="shared" si="4"/>
        <v>4.055</v>
      </c>
      <c r="F7874" s="1">
        <f t="shared" si="5"/>
        <v>10.555</v>
      </c>
      <c r="G7874" s="1">
        <f t="shared" si="6"/>
        <v>6.5</v>
      </c>
      <c r="H7874" s="1">
        <f t="shared" si="7"/>
        <v>1.602959309</v>
      </c>
      <c r="I7874" s="1" t="str">
        <f t="shared" si="8"/>
        <v>7_C</v>
      </c>
      <c r="J7874" s="1" t="str">
        <f t="shared" ref="J7874:K7874" si="7880">S7874</f>
        <v>1</v>
      </c>
      <c r="K7874" s="1" t="str">
        <f t="shared" si="7880"/>
        <v>Ars.Album</v>
      </c>
      <c r="L7874" s="1" t="s">
        <v>768</v>
      </c>
      <c r="M7874" s="1">
        <v>8.11</v>
      </c>
      <c r="N7874" s="1">
        <v>21.11</v>
      </c>
      <c r="O7874" s="1">
        <v>6.5</v>
      </c>
      <c r="P7874" s="1">
        <v>1.60295930949445</v>
      </c>
      <c r="Q7874" s="1" t="s">
        <v>769</v>
      </c>
      <c r="R7874" s="1"/>
      <c r="S7874" s="1" t="s">
        <v>13</v>
      </c>
      <c r="T7874" s="1" t="s">
        <v>60</v>
      </c>
    </row>
    <row r="7875" ht="15.75" customHeight="1">
      <c r="B7875" s="1">
        <v>13.0</v>
      </c>
      <c r="C7875" s="1" t="str">
        <f t="shared" si="2"/>
        <v>ASPS_7_C_1</v>
      </c>
      <c r="D7875" s="1" t="str">
        <f t="shared" si="3"/>
        <v>JZ</v>
      </c>
      <c r="E7875" s="1">
        <f t="shared" si="4"/>
        <v>3.995</v>
      </c>
      <c r="F7875" s="1">
        <f t="shared" si="5"/>
        <v>11.266</v>
      </c>
      <c r="G7875" s="1">
        <f t="shared" si="6"/>
        <v>7.271</v>
      </c>
      <c r="H7875" s="1">
        <f t="shared" si="7"/>
        <v>1.820025031</v>
      </c>
      <c r="I7875" s="1" t="str">
        <f t="shared" si="8"/>
        <v>7_C</v>
      </c>
      <c r="J7875" s="1" t="str">
        <f t="shared" ref="J7875:K7875" si="7881">S7875</f>
        <v>1</v>
      </c>
      <c r="K7875" s="1" t="str">
        <f t="shared" si="7881"/>
        <v>Ars.Album</v>
      </c>
      <c r="L7875" s="1" t="s">
        <v>768</v>
      </c>
      <c r="M7875" s="1">
        <v>7.99</v>
      </c>
      <c r="N7875" s="1">
        <v>22.532</v>
      </c>
      <c r="O7875" s="1">
        <v>7.271</v>
      </c>
      <c r="P7875" s="1">
        <v>1.82002503128911</v>
      </c>
      <c r="Q7875" s="1" t="s">
        <v>769</v>
      </c>
      <c r="R7875" s="1"/>
      <c r="S7875" s="1" t="s">
        <v>13</v>
      </c>
      <c r="T7875" s="1" t="s">
        <v>60</v>
      </c>
    </row>
    <row r="7876" ht="15.75" customHeight="1">
      <c r="B7876" s="1">
        <v>15.0</v>
      </c>
      <c r="C7876" s="1" t="str">
        <f t="shared" si="2"/>
        <v>ASPS_7_C_1</v>
      </c>
      <c r="D7876" s="1" t="str">
        <f t="shared" si="3"/>
        <v>JZ</v>
      </c>
      <c r="E7876" s="1">
        <f t="shared" si="4"/>
        <v>3.108</v>
      </c>
      <c r="F7876" s="1">
        <f t="shared" si="5"/>
        <v>6.289</v>
      </c>
      <c r="G7876" s="1">
        <f t="shared" si="6"/>
        <v>3.181</v>
      </c>
      <c r="H7876" s="1">
        <f t="shared" si="7"/>
        <v>1.023487773</v>
      </c>
      <c r="I7876" s="1" t="str">
        <f t="shared" si="8"/>
        <v>7_C</v>
      </c>
      <c r="J7876" s="1" t="str">
        <f t="shared" ref="J7876:K7876" si="7882">S7876</f>
        <v>1</v>
      </c>
      <c r="K7876" s="1" t="str">
        <f t="shared" si="7882"/>
        <v>Ars.Album</v>
      </c>
      <c r="L7876" s="1" t="s">
        <v>768</v>
      </c>
      <c r="M7876" s="1">
        <v>6.216</v>
      </c>
      <c r="N7876" s="1">
        <v>12.578</v>
      </c>
      <c r="O7876" s="1">
        <v>3.181</v>
      </c>
      <c r="P7876" s="1">
        <v>1.02348777348777</v>
      </c>
      <c r="Q7876" s="1" t="s">
        <v>769</v>
      </c>
      <c r="R7876" s="1"/>
      <c r="S7876" s="1" t="s">
        <v>13</v>
      </c>
      <c r="T7876" s="1" t="s">
        <v>60</v>
      </c>
    </row>
    <row r="7877" ht="15.75" customHeight="1">
      <c r="B7877" s="1">
        <v>17.0</v>
      </c>
      <c r="C7877" s="1" t="str">
        <f t="shared" si="2"/>
        <v>ASPS_7_C_1</v>
      </c>
      <c r="D7877" s="1" t="str">
        <f t="shared" si="3"/>
        <v>JZ</v>
      </c>
      <c r="E7877" s="1">
        <f t="shared" si="4"/>
        <v>4.3275</v>
      </c>
      <c r="F7877" s="1">
        <f t="shared" si="5"/>
        <v>9.881</v>
      </c>
      <c r="G7877" s="1">
        <f t="shared" si="6"/>
        <v>5.5535</v>
      </c>
      <c r="H7877" s="1">
        <f t="shared" si="7"/>
        <v>1.283304448</v>
      </c>
      <c r="I7877" s="1" t="str">
        <f t="shared" si="8"/>
        <v>7_C</v>
      </c>
      <c r="J7877" s="1" t="str">
        <f t="shared" ref="J7877:K7877" si="7883">S7877</f>
        <v>1</v>
      </c>
      <c r="K7877" s="1" t="str">
        <f t="shared" si="7883"/>
        <v>Ars.Album</v>
      </c>
      <c r="L7877" s="1" t="s">
        <v>768</v>
      </c>
      <c r="M7877" s="1">
        <v>8.655</v>
      </c>
      <c r="N7877" s="1">
        <v>19.762</v>
      </c>
      <c r="O7877" s="1">
        <v>5.5535</v>
      </c>
      <c r="P7877" s="1">
        <v>1.28330444829578</v>
      </c>
      <c r="Q7877" s="1" t="s">
        <v>769</v>
      </c>
      <c r="R7877" s="1"/>
      <c r="S7877" s="1" t="s">
        <v>13</v>
      </c>
      <c r="T7877" s="1" t="s">
        <v>60</v>
      </c>
    </row>
    <row r="7878" ht="15.75" customHeight="1">
      <c r="B7878" s="1">
        <v>19.0</v>
      </c>
      <c r="C7878" s="1" t="str">
        <f t="shared" si="2"/>
        <v>ASPS_7_C_1</v>
      </c>
      <c r="D7878" s="1" t="str">
        <f t="shared" si="3"/>
        <v>JZ</v>
      </c>
      <c r="E7878" s="1">
        <f t="shared" si="4"/>
        <v>4.414</v>
      </c>
      <c r="F7878" s="1">
        <f t="shared" si="5"/>
        <v>12.3305</v>
      </c>
      <c r="G7878" s="1">
        <f t="shared" si="6"/>
        <v>7.9165</v>
      </c>
      <c r="H7878" s="1">
        <f t="shared" si="7"/>
        <v>1.793497961</v>
      </c>
      <c r="I7878" s="1" t="str">
        <f t="shared" si="8"/>
        <v>7_C</v>
      </c>
      <c r="J7878" s="1" t="str">
        <f t="shared" ref="J7878:K7878" si="7884">S7878</f>
        <v>1</v>
      </c>
      <c r="K7878" s="1" t="str">
        <f t="shared" si="7884"/>
        <v>Ars.Album</v>
      </c>
      <c r="L7878" s="1" t="s">
        <v>768</v>
      </c>
      <c r="M7878" s="1">
        <v>8.828</v>
      </c>
      <c r="N7878" s="1">
        <v>24.661</v>
      </c>
      <c r="O7878" s="1">
        <v>7.9165</v>
      </c>
      <c r="P7878" s="1">
        <v>1.79349796103308</v>
      </c>
      <c r="Q7878" s="1" t="s">
        <v>769</v>
      </c>
      <c r="R7878" s="1"/>
      <c r="S7878" s="1" t="s">
        <v>13</v>
      </c>
      <c r="T7878" s="1" t="s">
        <v>60</v>
      </c>
    </row>
    <row r="7879" ht="15.75" customHeight="1">
      <c r="B7879" s="1">
        <v>21.0</v>
      </c>
      <c r="C7879" s="1" t="str">
        <f t="shared" si="2"/>
        <v>ASPS_7_C_1</v>
      </c>
      <c r="D7879" s="1" t="str">
        <f t="shared" si="3"/>
        <v>JZ</v>
      </c>
      <c r="E7879" s="1">
        <f t="shared" si="4"/>
        <v>3.882</v>
      </c>
      <c r="F7879" s="1">
        <f t="shared" si="5"/>
        <v>9.5475</v>
      </c>
      <c r="G7879" s="1">
        <f t="shared" si="6"/>
        <v>5.6655</v>
      </c>
      <c r="H7879" s="1">
        <f t="shared" si="7"/>
        <v>1.45942813</v>
      </c>
      <c r="I7879" s="1" t="str">
        <f t="shared" si="8"/>
        <v>7_C</v>
      </c>
      <c r="J7879" s="1" t="str">
        <f t="shared" ref="J7879:K7879" si="7885">S7879</f>
        <v>1</v>
      </c>
      <c r="K7879" s="1" t="str">
        <f t="shared" si="7885"/>
        <v>Ars.Album</v>
      </c>
      <c r="L7879" s="1" t="s">
        <v>768</v>
      </c>
      <c r="M7879" s="1">
        <v>7.764</v>
      </c>
      <c r="N7879" s="1">
        <v>19.095</v>
      </c>
      <c r="O7879" s="1">
        <v>5.6655</v>
      </c>
      <c r="P7879" s="1">
        <v>1.45942812982998</v>
      </c>
      <c r="Q7879" s="1" t="s">
        <v>769</v>
      </c>
      <c r="R7879" s="1"/>
      <c r="S7879" s="1" t="s">
        <v>13</v>
      </c>
      <c r="T7879" s="1" t="s">
        <v>60</v>
      </c>
    </row>
    <row r="7880" ht="15.75" customHeight="1">
      <c r="B7880" s="1">
        <v>23.0</v>
      </c>
      <c r="C7880" s="1" t="str">
        <f t="shared" si="2"/>
        <v>ASPS_7_C_1</v>
      </c>
      <c r="D7880" s="1" t="str">
        <f t="shared" si="3"/>
        <v>JZ</v>
      </c>
      <c r="E7880" s="1">
        <f t="shared" si="4"/>
        <v>4.531</v>
      </c>
      <c r="F7880" s="1">
        <f t="shared" si="5"/>
        <v>12.561</v>
      </c>
      <c r="G7880" s="1">
        <f t="shared" si="6"/>
        <v>8.03</v>
      </c>
      <c r="H7880" s="1">
        <f t="shared" si="7"/>
        <v>1.77223571</v>
      </c>
      <c r="I7880" s="1" t="str">
        <f t="shared" si="8"/>
        <v>7_C</v>
      </c>
      <c r="J7880" s="1" t="str">
        <f t="shared" ref="J7880:K7880" si="7886">S7880</f>
        <v>1</v>
      </c>
      <c r="K7880" s="1" t="str">
        <f t="shared" si="7886"/>
        <v>Ars.Album</v>
      </c>
      <c r="L7880" s="1" t="s">
        <v>768</v>
      </c>
      <c r="M7880" s="1">
        <v>9.062</v>
      </c>
      <c r="N7880" s="1">
        <v>25.122</v>
      </c>
      <c r="O7880" s="1">
        <v>8.03</v>
      </c>
      <c r="P7880" s="1">
        <v>1.77223570955639</v>
      </c>
      <c r="Q7880" s="1" t="s">
        <v>769</v>
      </c>
      <c r="R7880" s="1"/>
      <c r="S7880" s="1" t="s">
        <v>13</v>
      </c>
      <c r="T7880" s="1" t="s">
        <v>60</v>
      </c>
    </row>
    <row r="7881" ht="15.75" customHeight="1">
      <c r="B7881" s="1">
        <v>25.0</v>
      </c>
      <c r="C7881" s="1" t="str">
        <f t="shared" si="2"/>
        <v>ASPS_7_C_1</v>
      </c>
      <c r="D7881" s="1" t="str">
        <f t="shared" si="3"/>
        <v>JZ</v>
      </c>
      <c r="E7881" s="1">
        <f t="shared" si="4"/>
        <v>4.1475</v>
      </c>
      <c r="F7881" s="1">
        <f t="shared" si="5"/>
        <v>11.657</v>
      </c>
      <c r="G7881" s="1">
        <f t="shared" si="6"/>
        <v>7.5095</v>
      </c>
      <c r="H7881" s="1">
        <f t="shared" si="7"/>
        <v>1.8106088</v>
      </c>
      <c r="I7881" s="1" t="str">
        <f t="shared" si="8"/>
        <v>7_C</v>
      </c>
      <c r="J7881" s="1" t="str">
        <f t="shared" ref="J7881:K7881" si="7887">S7881</f>
        <v>1</v>
      </c>
      <c r="K7881" s="1" t="str">
        <f t="shared" si="7887"/>
        <v>Ars.Album</v>
      </c>
      <c r="L7881" s="1" t="s">
        <v>768</v>
      </c>
      <c r="M7881" s="1">
        <v>8.295</v>
      </c>
      <c r="N7881" s="1">
        <v>23.314</v>
      </c>
      <c r="O7881" s="1">
        <v>7.5095</v>
      </c>
      <c r="P7881" s="1">
        <v>1.81060880048222</v>
      </c>
      <c r="Q7881" s="1" t="s">
        <v>769</v>
      </c>
      <c r="R7881" s="1"/>
      <c r="S7881" s="1" t="s">
        <v>13</v>
      </c>
      <c r="T7881" s="1" t="s">
        <v>60</v>
      </c>
    </row>
    <row r="7882" ht="15.75" customHeight="1">
      <c r="B7882" s="1">
        <v>27.0</v>
      </c>
      <c r="C7882" s="1" t="str">
        <f t="shared" si="2"/>
        <v>ASPS_7_C_1</v>
      </c>
      <c r="D7882" s="1" t="str">
        <f t="shared" si="3"/>
        <v>JZ</v>
      </c>
      <c r="E7882" s="1">
        <f t="shared" si="4"/>
        <v>4.081</v>
      </c>
      <c r="F7882" s="1">
        <f t="shared" si="5"/>
        <v>11.209</v>
      </c>
      <c r="G7882" s="1">
        <f t="shared" si="6"/>
        <v>7.128</v>
      </c>
      <c r="H7882" s="1">
        <f t="shared" si="7"/>
        <v>1.746630728</v>
      </c>
      <c r="I7882" s="1" t="str">
        <f t="shared" si="8"/>
        <v>7_C</v>
      </c>
      <c r="J7882" s="1" t="str">
        <f t="shared" ref="J7882:K7882" si="7888">S7882</f>
        <v>1</v>
      </c>
      <c r="K7882" s="1" t="str">
        <f t="shared" si="7888"/>
        <v>Ars.Album</v>
      </c>
      <c r="L7882" s="1" t="s">
        <v>768</v>
      </c>
      <c r="M7882" s="1">
        <v>8.162</v>
      </c>
      <c r="N7882" s="1">
        <v>22.418</v>
      </c>
      <c r="O7882" s="1">
        <v>7.128</v>
      </c>
      <c r="P7882" s="1">
        <v>1.7466307277628</v>
      </c>
      <c r="Q7882" s="1" t="s">
        <v>769</v>
      </c>
      <c r="R7882" s="1"/>
      <c r="S7882" s="1" t="s">
        <v>13</v>
      </c>
      <c r="T7882" s="1" t="s">
        <v>60</v>
      </c>
    </row>
    <row r="7883" ht="15.75" customHeight="1">
      <c r="B7883" s="1">
        <v>29.0</v>
      </c>
      <c r="C7883" s="1" t="str">
        <f t="shared" si="2"/>
        <v>ASPS_7_C_1</v>
      </c>
      <c r="D7883" s="1" t="str">
        <f t="shared" si="3"/>
        <v>JZ</v>
      </c>
      <c r="E7883" s="1">
        <f t="shared" si="4"/>
        <v>1.5255</v>
      </c>
      <c r="F7883" s="1">
        <f t="shared" si="5"/>
        <v>3.116</v>
      </c>
      <c r="G7883" s="1">
        <f t="shared" si="6"/>
        <v>1.5905</v>
      </c>
      <c r="H7883" s="1">
        <f t="shared" si="7"/>
        <v>1.042608981</v>
      </c>
      <c r="I7883" s="1" t="str">
        <f t="shared" si="8"/>
        <v>7_C</v>
      </c>
      <c r="J7883" s="1" t="str">
        <f t="shared" ref="J7883:K7883" si="7889">S7883</f>
        <v>1</v>
      </c>
      <c r="K7883" s="1" t="str">
        <f t="shared" si="7889"/>
        <v>Ars.Album</v>
      </c>
      <c r="L7883" s="1" t="s">
        <v>768</v>
      </c>
      <c r="M7883" s="1">
        <v>3.051</v>
      </c>
      <c r="N7883" s="1">
        <v>6.232</v>
      </c>
      <c r="O7883" s="1">
        <v>1.5905</v>
      </c>
      <c r="P7883" s="1">
        <v>1.04260898066208</v>
      </c>
      <c r="Q7883" s="1" t="s">
        <v>769</v>
      </c>
      <c r="R7883" s="1"/>
      <c r="S7883" s="1" t="s">
        <v>13</v>
      </c>
      <c r="T7883" s="1" t="s">
        <v>60</v>
      </c>
    </row>
    <row r="7884" ht="15.75" customHeight="1">
      <c r="A7884" s="1" t="s">
        <v>770</v>
      </c>
      <c r="B7884" s="1">
        <v>1.0</v>
      </c>
      <c r="C7884" s="1" t="str">
        <f t="shared" si="2"/>
        <v>ASPS_7_C_10</v>
      </c>
      <c r="D7884" s="1" t="str">
        <f t="shared" si="3"/>
        <v>JZ</v>
      </c>
      <c r="E7884" s="1">
        <f t="shared" si="4"/>
        <v>4.16</v>
      </c>
      <c r="F7884" s="1">
        <f t="shared" si="5"/>
        <v>8.4455</v>
      </c>
      <c r="G7884" s="1">
        <f t="shared" si="6"/>
        <v>4.2855</v>
      </c>
      <c r="H7884" s="1">
        <f t="shared" si="7"/>
        <v>1.030168269</v>
      </c>
      <c r="I7884" s="1" t="str">
        <f t="shared" si="8"/>
        <v>7_C</v>
      </c>
      <c r="J7884" s="1" t="str">
        <f t="shared" ref="J7884:K7884" si="7890">S7884</f>
        <v>10</v>
      </c>
      <c r="K7884" s="1" t="str">
        <f t="shared" si="7890"/>
        <v>Ars.Album</v>
      </c>
      <c r="L7884" s="1" t="s">
        <v>771</v>
      </c>
      <c r="M7884" s="1">
        <v>8.32</v>
      </c>
      <c r="N7884" s="1">
        <v>16.891</v>
      </c>
      <c r="O7884" s="1">
        <v>4.2855</v>
      </c>
      <c r="P7884" s="1">
        <v>1.03016826923077</v>
      </c>
      <c r="Q7884" s="1" t="s">
        <v>769</v>
      </c>
      <c r="R7884" s="1"/>
      <c r="S7884" s="1" t="s">
        <v>17</v>
      </c>
      <c r="T7884" s="1" t="s">
        <v>60</v>
      </c>
    </row>
    <row r="7885" ht="15.75" customHeight="1">
      <c r="B7885" s="1">
        <v>3.0</v>
      </c>
      <c r="C7885" s="1" t="str">
        <f t="shared" si="2"/>
        <v>ASPS_7_C_10</v>
      </c>
      <c r="D7885" s="1" t="str">
        <f t="shared" si="3"/>
        <v>JZ</v>
      </c>
      <c r="E7885" s="1">
        <f t="shared" si="4"/>
        <v>3.9135</v>
      </c>
      <c r="F7885" s="1">
        <f t="shared" si="5"/>
        <v>10.6365</v>
      </c>
      <c r="G7885" s="1">
        <f t="shared" si="6"/>
        <v>6.723</v>
      </c>
      <c r="H7885" s="1">
        <f t="shared" si="7"/>
        <v>1.717899578</v>
      </c>
      <c r="I7885" s="1" t="str">
        <f t="shared" si="8"/>
        <v>7_C</v>
      </c>
      <c r="J7885" s="1" t="str">
        <f t="shared" ref="J7885:K7885" si="7891">S7885</f>
        <v>10</v>
      </c>
      <c r="K7885" s="1" t="str">
        <f t="shared" si="7891"/>
        <v>Ars.Album</v>
      </c>
      <c r="L7885" s="1" t="s">
        <v>771</v>
      </c>
      <c r="M7885" s="1">
        <v>7.827</v>
      </c>
      <c r="N7885" s="1">
        <v>21.273</v>
      </c>
      <c r="O7885" s="1">
        <v>6.723</v>
      </c>
      <c r="P7885" s="1">
        <v>1.71789957838252</v>
      </c>
      <c r="Q7885" s="1" t="s">
        <v>769</v>
      </c>
      <c r="R7885" s="1"/>
      <c r="S7885" s="1" t="s">
        <v>17</v>
      </c>
      <c r="T7885" s="1" t="s">
        <v>60</v>
      </c>
    </row>
    <row r="7886" ht="15.75" customHeight="1">
      <c r="B7886" s="1">
        <v>5.0</v>
      </c>
      <c r="C7886" s="1" t="str">
        <f t="shared" si="2"/>
        <v>ASPS_7_C_10</v>
      </c>
      <c r="D7886" s="1" t="str">
        <f t="shared" si="3"/>
        <v>JZ</v>
      </c>
      <c r="E7886" s="1">
        <f t="shared" si="4"/>
        <v>4.1755</v>
      </c>
      <c r="F7886" s="1">
        <f t="shared" si="5"/>
        <v>12.3615</v>
      </c>
      <c r="G7886" s="1">
        <f t="shared" si="6"/>
        <v>8.186</v>
      </c>
      <c r="H7886" s="1">
        <f t="shared" si="7"/>
        <v>1.960483774</v>
      </c>
      <c r="I7886" s="1" t="str">
        <f t="shared" si="8"/>
        <v>7_C</v>
      </c>
      <c r="J7886" s="1" t="str">
        <f t="shared" ref="J7886:K7886" si="7892">S7886</f>
        <v>10</v>
      </c>
      <c r="K7886" s="1" t="str">
        <f t="shared" si="7892"/>
        <v>Ars.Album</v>
      </c>
      <c r="L7886" s="1" t="s">
        <v>771</v>
      </c>
      <c r="M7886" s="1">
        <v>8.351</v>
      </c>
      <c r="N7886" s="1">
        <v>24.723</v>
      </c>
      <c r="O7886" s="1">
        <v>8.186</v>
      </c>
      <c r="P7886" s="1">
        <v>1.96048377439828</v>
      </c>
      <c r="Q7886" s="1" t="s">
        <v>769</v>
      </c>
      <c r="R7886" s="1"/>
      <c r="S7886" s="1" t="s">
        <v>17</v>
      </c>
      <c r="T7886" s="1" t="s">
        <v>60</v>
      </c>
    </row>
    <row r="7887" ht="15.75" customHeight="1">
      <c r="B7887" s="1">
        <v>7.0</v>
      </c>
      <c r="C7887" s="1" t="str">
        <f t="shared" si="2"/>
        <v>ASPS_7_C_10</v>
      </c>
      <c r="D7887" s="1" t="str">
        <f t="shared" si="3"/>
        <v>JZ</v>
      </c>
      <c r="E7887" s="1">
        <f t="shared" si="4"/>
        <v>4.4715</v>
      </c>
      <c r="F7887" s="1">
        <f t="shared" si="5"/>
        <v>12.134</v>
      </c>
      <c r="G7887" s="1">
        <f t="shared" si="6"/>
        <v>7.6625</v>
      </c>
      <c r="H7887" s="1">
        <f t="shared" si="7"/>
        <v>1.713630773</v>
      </c>
      <c r="I7887" s="1" t="str">
        <f t="shared" si="8"/>
        <v>7_C</v>
      </c>
      <c r="J7887" s="1" t="str">
        <f t="shared" ref="J7887:K7887" si="7893">S7887</f>
        <v>10</v>
      </c>
      <c r="K7887" s="1" t="str">
        <f t="shared" si="7893"/>
        <v>Ars.Album</v>
      </c>
      <c r="L7887" s="1" t="s">
        <v>771</v>
      </c>
      <c r="M7887" s="1">
        <v>8.943</v>
      </c>
      <c r="N7887" s="1">
        <v>24.268</v>
      </c>
      <c r="O7887" s="1">
        <v>7.6625</v>
      </c>
      <c r="P7887" s="1">
        <v>1.71363077267136</v>
      </c>
      <c r="Q7887" s="1" t="s">
        <v>769</v>
      </c>
      <c r="R7887" s="1"/>
      <c r="S7887" s="1" t="s">
        <v>17</v>
      </c>
      <c r="T7887" s="1" t="s">
        <v>60</v>
      </c>
    </row>
    <row r="7888" ht="15.75" customHeight="1">
      <c r="B7888" s="1">
        <v>9.0</v>
      </c>
      <c r="C7888" s="1" t="str">
        <f t="shared" si="2"/>
        <v>ASPS_7_C_10</v>
      </c>
      <c r="D7888" s="1" t="str">
        <f t="shared" si="3"/>
        <v>JZ</v>
      </c>
      <c r="E7888" s="1">
        <f t="shared" si="4"/>
        <v>3.936</v>
      </c>
      <c r="F7888" s="1">
        <f t="shared" si="5"/>
        <v>11.0835</v>
      </c>
      <c r="G7888" s="1">
        <f t="shared" si="6"/>
        <v>7.1475</v>
      </c>
      <c r="H7888" s="1">
        <f t="shared" si="7"/>
        <v>1.815929878</v>
      </c>
      <c r="I7888" s="1" t="str">
        <f t="shared" si="8"/>
        <v>7_C</v>
      </c>
      <c r="J7888" s="1" t="str">
        <f t="shared" ref="J7888:K7888" si="7894">S7888</f>
        <v>10</v>
      </c>
      <c r="K7888" s="1" t="str">
        <f t="shared" si="7894"/>
        <v>Ars.Album</v>
      </c>
      <c r="L7888" s="1" t="s">
        <v>771</v>
      </c>
      <c r="M7888" s="1">
        <v>7.872</v>
      </c>
      <c r="N7888" s="1">
        <v>22.167</v>
      </c>
      <c r="O7888" s="1">
        <v>7.1475</v>
      </c>
      <c r="P7888" s="1">
        <v>1.81592987804878</v>
      </c>
      <c r="Q7888" s="1" t="s">
        <v>769</v>
      </c>
      <c r="R7888" s="1"/>
      <c r="S7888" s="1" t="s">
        <v>17</v>
      </c>
      <c r="T7888" s="1" t="s">
        <v>60</v>
      </c>
    </row>
    <row r="7889" ht="15.75" customHeight="1">
      <c r="B7889" s="1">
        <v>11.0</v>
      </c>
      <c r="C7889" s="1" t="str">
        <f t="shared" si="2"/>
        <v>ASPS_7_C_10</v>
      </c>
      <c r="D7889" s="1" t="str">
        <f t="shared" si="3"/>
        <v>JZ</v>
      </c>
      <c r="E7889" s="1">
        <f t="shared" si="4"/>
        <v>4.196</v>
      </c>
      <c r="F7889" s="1">
        <f t="shared" si="5"/>
        <v>10.8255</v>
      </c>
      <c r="G7889" s="1">
        <f t="shared" si="6"/>
        <v>6.6295</v>
      </c>
      <c r="H7889" s="1">
        <f t="shared" si="7"/>
        <v>1.579957102</v>
      </c>
      <c r="I7889" s="1" t="str">
        <f t="shared" si="8"/>
        <v>7_C</v>
      </c>
      <c r="J7889" s="1" t="str">
        <f t="shared" ref="J7889:K7889" si="7895">S7889</f>
        <v>10</v>
      </c>
      <c r="K7889" s="1" t="str">
        <f t="shared" si="7895"/>
        <v>Ars.Album</v>
      </c>
      <c r="L7889" s="1" t="s">
        <v>771</v>
      </c>
      <c r="M7889" s="1">
        <v>8.392</v>
      </c>
      <c r="N7889" s="1">
        <v>21.651</v>
      </c>
      <c r="O7889" s="1">
        <v>6.6295</v>
      </c>
      <c r="P7889" s="1">
        <v>1.57995710200191</v>
      </c>
      <c r="Q7889" s="1" t="s">
        <v>769</v>
      </c>
      <c r="R7889" s="1"/>
      <c r="S7889" s="1" t="s">
        <v>17</v>
      </c>
      <c r="T7889" s="1" t="s">
        <v>60</v>
      </c>
    </row>
    <row r="7890" ht="15.75" customHeight="1">
      <c r="B7890" s="1">
        <v>13.0</v>
      </c>
      <c r="C7890" s="1" t="str">
        <f t="shared" si="2"/>
        <v>ASPS_7_C_10</v>
      </c>
      <c r="D7890" s="1" t="str">
        <f t="shared" si="3"/>
        <v>JZ</v>
      </c>
      <c r="E7890" s="1">
        <f t="shared" si="4"/>
        <v>4.117</v>
      </c>
      <c r="F7890" s="1">
        <f t="shared" si="5"/>
        <v>12.351</v>
      </c>
      <c r="G7890" s="1">
        <f t="shared" si="6"/>
        <v>8.234</v>
      </c>
      <c r="H7890" s="1">
        <f t="shared" si="7"/>
        <v>2</v>
      </c>
      <c r="I7890" s="1" t="str">
        <f t="shared" si="8"/>
        <v>7_C</v>
      </c>
      <c r="J7890" s="1" t="str">
        <f t="shared" ref="J7890:K7890" si="7896">S7890</f>
        <v>10</v>
      </c>
      <c r="K7890" s="1" t="str">
        <f t="shared" si="7896"/>
        <v>Ars.Album</v>
      </c>
      <c r="L7890" s="1" t="s">
        <v>771</v>
      </c>
      <c r="M7890" s="1">
        <v>8.234</v>
      </c>
      <c r="N7890" s="1">
        <v>24.702</v>
      </c>
      <c r="O7890" s="1">
        <v>8.234</v>
      </c>
      <c r="P7890" s="1">
        <v>2.0</v>
      </c>
      <c r="Q7890" s="1" t="s">
        <v>769</v>
      </c>
      <c r="R7890" s="1"/>
      <c r="S7890" s="1" t="s">
        <v>17</v>
      </c>
      <c r="T7890" s="1" t="s">
        <v>60</v>
      </c>
    </row>
    <row r="7891" ht="15.75" customHeight="1">
      <c r="B7891" s="1">
        <v>15.0</v>
      </c>
      <c r="C7891" s="1" t="str">
        <f t="shared" si="2"/>
        <v>ASPS_7_C_10</v>
      </c>
      <c r="D7891" s="1" t="str">
        <f t="shared" si="3"/>
        <v>JZ</v>
      </c>
      <c r="E7891" s="1">
        <f t="shared" si="4"/>
        <v>3.7925</v>
      </c>
      <c r="F7891" s="1">
        <f t="shared" si="5"/>
        <v>10.8785</v>
      </c>
      <c r="G7891" s="1">
        <f t="shared" si="6"/>
        <v>7.086</v>
      </c>
      <c r="H7891" s="1">
        <f t="shared" si="7"/>
        <v>1.868424522</v>
      </c>
      <c r="I7891" s="1" t="str">
        <f t="shared" si="8"/>
        <v>7_C</v>
      </c>
      <c r="J7891" s="1" t="str">
        <f t="shared" ref="J7891:K7891" si="7897">S7891</f>
        <v>10</v>
      </c>
      <c r="K7891" s="1" t="str">
        <f t="shared" si="7897"/>
        <v>Ars.Album</v>
      </c>
      <c r="L7891" s="1" t="s">
        <v>771</v>
      </c>
      <c r="M7891" s="1">
        <v>7.585</v>
      </c>
      <c r="N7891" s="1">
        <v>21.757</v>
      </c>
      <c r="O7891" s="1">
        <v>7.086</v>
      </c>
      <c r="P7891" s="1">
        <v>1.86842452208306</v>
      </c>
      <c r="Q7891" s="1" t="s">
        <v>769</v>
      </c>
      <c r="R7891" s="1"/>
      <c r="S7891" s="1" t="s">
        <v>17</v>
      </c>
      <c r="T7891" s="1" t="s">
        <v>60</v>
      </c>
    </row>
    <row r="7892" ht="15.75" customHeight="1">
      <c r="B7892" s="1">
        <v>17.0</v>
      </c>
      <c r="C7892" s="1" t="str">
        <f t="shared" si="2"/>
        <v>ASPS_7_C_10</v>
      </c>
      <c r="D7892" s="1" t="str">
        <f t="shared" si="3"/>
        <v>JZ</v>
      </c>
      <c r="E7892" s="1">
        <f t="shared" si="4"/>
        <v>4.161</v>
      </c>
      <c r="F7892" s="1">
        <f t="shared" si="5"/>
        <v>9.195</v>
      </c>
      <c r="G7892" s="1">
        <f t="shared" si="6"/>
        <v>5.034</v>
      </c>
      <c r="H7892" s="1">
        <f t="shared" si="7"/>
        <v>1.209805335</v>
      </c>
      <c r="I7892" s="1" t="str">
        <f t="shared" si="8"/>
        <v>7_C</v>
      </c>
      <c r="J7892" s="1" t="str">
        <f t="shared" ref="J7892:K7892" si="7898">S7892</f>
        <v>10</v>
      </c>
      <c r="K7892" s="1" t="str">
        <f t="shared" si="7898"/>
        <v>Ars.Album</v>
      </c>
      <c r="L7892" s="1" t="s">
        <v>771</v>
      </c>
      <c r="M7892" s="1">
        <v>8.322</v>
      </c>
      <c r="N7892" s="1">
        <v>18.39</v>
      </c>
      <c r="O7892" s="1">
        <v>5.034</v>
      </c>
      <c r="P7892" s="1">
        <v>1.20980533525595</v>
      </c>
      <c r="Q7892" s="1" t="s">
        <v>769</v>
      </c>
      <c r="R7892" s="1"/>
      <c r="S7892" s="1" t="s">
        <v>17</v>
      </c>
      <c r="T7892" s="1" t="s">
        <v>60</v>
      </c>
    </row>
    <row r="7893" ht="15.75" customHeight="1">
      <c r="B7893" s="1">
        <v>19.0</v>
      </c>
      <c r="C7893" s="1" t="str">
        <f t="shared" si="2"/>
        <v>ASPS_7_C_10</v>
      </c>
      <c r="D7893" s="1" t="str">
        <f t="shared" si="3"/>
        <v>JZ</v>
      </c>
      <c r="E7893" s="1">
        <f t="shared" si="4"/>
        <v>3.968</v>
      </c>
      <c r="F7893" s="1">
        <f t="shared" si="5"/>
        <v>9.2355</v>
      </c>
      <c r="G7893" s="1">
        <f t="shared" si="6"/>
        <v>5.2675</v>
      </c>
      <c r="H7893" s="1">
        <f t="shared" si="7"/>
        <v>1.32749496</v>
      </c>
      <c r="I7893" s="1" t="str">
        <f t="shared" si="8"/>
        <v>7_C</v>
      </c>
      <c r="J7893" s="1" t="str">
        <f t="shared" ref="J7893:K7893" si="7899">S7893</f>
        <v>10</v>
      </c>
      <c r="K7893" s="1" t="str">
        <f t="shared" si="7899"/>
        <v>Ars.Album</v>
      </c>
      <c r="L7893" s="1" t="s">
        <v>771</v>
      </c>
      <c r="M7893" s="1">
        <v>7.936</v>
      </c>
      <c r="N7893" s="1">
        <v>18.471</v>
      </c>
      <c r="O7893" s="1">
        <v>5.2675</v>
      </c>
      <c r="P7893" s="1">
        <v>1.32749495967742</v>
      </c>
      <c r="Q7893" s="1" t="s">
        <v>769</v>
      </c>
      <c r="R7893" s="1"/>
      <c r="S7893" s="1" t="s">
        <v>17</v>
      </c>
      <c r="T7893" s="1" t="s">
        <v>60</v>
      </c>
    </row>
    <row r="7894" ht="15.75" customHeight="1">
      <c r="B7894" s="1">
        <v>21.0</v>
      </c>
      <c r="C7894" s="1" t="str">
        <f t="shared" si="2"/>
        <v>ASPS_7_C_10</v>
      </c>
      <c r="D7894" s="1" t="str">
        <f t="shared" si="3"/>
        <v>JZ</v>
      </c>
      <c r="E7894" s="1">
        <f t="shared" si="4"/>
        <v>4.266</v>
      </c>
      <c r="F7894" s="1">
        <f t="shared" si="5"/>
        <v>12.244</v>
      </c>
      <c r="G7894" s="1">
        <f t="shared" si="6"/>
        <v>7.978</v>
      </c>
      <c r="H7894" s="1">
        <f t="shared" si="7"/>
        <v>1.870135959</v>
      </c>
      <c r="I7894" s="1" t="str">
        <f t="shared" si="8"/>
        <v>7_C</v>
      </c>
      <c r="J7894" s="1" t="str">
        <f t="shared" ref="J7894:K7894" si="7900">S7894</f>
        <v>10</v>
      </c>
      <c r="K7894" s="1" t="str">
        <f t="shared" si="7900"/>
        <v>Ars.Album</v>
      </c>
      <c r="L7894" s="1" t="s">
        <v>771</v>
      </c>
      <c r="M7894" s="1">
        <v>8.532</v>
      </c>
      <c r="N7894" s="1">
        <v>24.488</v>
      </c>
      <c r="O7894" s="1">
        <v>7.978</v>
      </c>
      <c r="P7894" s="1">
        <v>1.87013595874355</v>
      </c>
      <c r="Q7894" s="1" t="s">
        <v>769</v>
      </c>
      <c r="R7894" s="1"/>
      <c r="S7894" s="1" t="s">
        <v>17</v>
      </c>
      <c r="T7894" s="1" t="s">
        <v>60</v>
      </c>
    </row>
    <row r="7895" ht="15.75" customHeight="1">
      <c r="B7895" s="1">
        <v>23.0</v>
      </c>
      <c r="C7895" s="1" t="str">
        <f t="shared" si="2"/>
        <v>ASPS_7_C_10</v>
      </c>
      <c r="D7895" s="1" t="str">
        <f t="shared" si="3"/>
        <v>JZ</v>
      </c>
      <c r="E7895" s="1">
        <f t="shared" si="4"/>
        <v>4.1065</v>
      </c>
      <c r="F7895" s="1">
        <f t="shared" si="5"/>
        <v>11.1585</v>
      </c>
      <c r="G7895" s="1">
        <f t="shared" si="6"/>
        <v>7.052</v>
      </c>
      <c r="H7895" s="1">
        <f t="shared" si="7"/>
        <v>1.717277487</v>
      </c>
      <c r="I7895" s="1" t="str">
        <f t="shared" si="8"/>
        <v>7_C</v>
      </c>
      <c r="J7895" s="1" t="str">
        <f t="shared" ref="J7895:K7895" si="7901">S7895</f>
        <v>10</v>
      </c>
      <c r="K7895" s="1" t="str">
        <f t="shared" si="7901"/>
        <v>Ars.Album</v>
      </c>
      <c r="L7895" s="1" t="s">
        <v>771</v>
      </c>
      <c r="M7895" s="1">
        <v>8.213</v>
      </c>
      <c r="N7895" s="1">
        <v>22.317</v>
      </c>
      <c r="O7895" s="1">
        <v>7.052</v>
      </c>
      <c r="P7895" s="1">
        <v>1.717277486911</v>
      </c>
      <c r="Q7895" s="1" t="s">
        <v>769</v>
      </c>
      <c r="R7895" s="1"/>
      <c r="S7895" s="1" t="s">
        <v>17</v>
      </c>
      <c r="T7895" s="1" t="s">
        <v>60</v>
      </c>
    </row>
    <row r="7896" ht="15.75" customHeight="1">
      <c r="B7896" s="1">
        <v>25.0</v>
      </c>
      <c r="C7896" s="1" t="str">
        <f t="shared" si="2"/>
        <v>ASPS_7_C_10</v>
      </c>
      <c r="D7896" s="1" t="str">
        <f t="shared" si="3"/>
        <v>JZ</v>
      </c>
      <c r="E7896" s="1">
        <f t="shared" si="4"/>
        <v>2.401</v>
      </c>
      <c r="F7896" s="1">
        <f t="shared" si="5"/>
        <v>4.212</v>
      </c>
      <c r="G7896" s="1">
        <f t="shared" si="6"/>
        <v>1.811</v>
      </c>
      <c r="H7896" s="1">
        <f t="shared" si="7"/>
        <v>0.7542690546</v>
      </c>
      <c r="I7896" s="1" t="str">
        <f t="shared" si="8"/>
        <v>7_C</v>
      </c>
      <c r="J7896" s="1" t="str">
        <f t="shared" ref="J7896:K7896" si="7902">S7896</f>
        <v>10</v>
      </c>
      <c r="K7896" s="1" t="str">
        <f t="shared" si="7902"/>
        <v>Ars.Album</v>
      </c>
      <c r="L7896" s="1" t="s">
        <v>771</v>
      </c>
      <c r="M7896" s="1">
        <v>4.802</v>
      </c>
      <c r="N7896" s="1">
        <v>8.424</v>
      </c>
      <c r="O7896" s="1">
        <v>1.811</v>
      </c>
      <c r="P7896" s="1">
        <v>0.7542690545606</v>
      </c>
      <c r="Q7896" s="1" t="s">
        <v>769</v>
      </c>
      <c r="R7896" s="1"/>
      <c r="S7896" s="1" t="s">
        <v>17</v>
      </c>
      <c r="T7896" s="1" t="s">
        <v>60</v>
      </c>
    </row>
    <row r="7897" ht="15.75" customHeight="1">
      <c r="B7897" s="1">
        <v>27.0</v>
      </c>
      <c r="C7897" s="1" t="str">
        <f t="shared" si="2"/>
        <v>ASPS_7_C_10</v>
      </c>
      <c r="D7897" s="1" t="str">
        <f t="shared" si="3"/>
        <v>JZ</v>
      </c>
      <c r="E7897" s="1">
        <f t="shared" si="4"/>
        <v>4.057</v>
      </c>
      <c r="F7897" s="1">
        <f t="shared" si="5"/>
        <v>11.122</v>
      </c>
      <c r="G7897" s="1">
        <f t="shared" si="6"/>
        <v>7.065</v>
      </c>
      <c r="H7897" s="1">
        <f t="shared" si="7"/>
        <v>1.741434558</v>
      </c>
      <c r="I7897" s="1" t="str">
        <f t="shared" si="8"/>
        <v>7_C</v>
      </c>
      <c r="J7897" s="1" t="str">
        <f t="shared" ref="J7897:K7897" si="7903">S7897</f>
        <v>10</v>
      </c>
      <c r="K7897" s="1" t="str">
        <f t="shared" si="7903"/>
        <v>Ars.Album</v>
      </c>
      <c r="L7897" s="1" t="s">
        <v>771</v>
      </c>
      <c r="M7897" s="1">
        <v>8.114</v>
      </c>
      <c r="N7897" s="1">
        <v>22.244</v>
      </c>
      <c r="O7897" s="1">
        <v>7.065</v>
      </c>
      <c r="P7897" s="1">
        <v>1.74143455755484</v>
      </c>
      <c r="Q7897" s="1" t="s">
        <v>769</v>
      </c>
      <c r="R7897" s="1"/>
      <c r="S7897" s="1" t="s">
        <v>17</v>
      </c>
      <c r="T7897" s="1" t="s">
        <v>60</v>
      </c>
    </row>
    <row r="7898" ht="15.75" customHeight="1">
      <c r="B7898" s="1">
        <v>29.0</v>
      </c>
      <c r="C7898" s="1" t="str">
        <f t="shared" si="2"/>
        <v>ASPS_7_C_10</v>
      </c>
      <c r="D7898" s="1" t="str">
        <f t="shared" si="3"/>
        <v>JZ</v>
      </c>
      <c r="E7898" s="1">
        <f t="shared" si="4"/>
        <v>3.514</v>
      </c>
      <c r="F7898" s="1">
        <f t="shared" si="5"/>
        <v>8.346</v>
      </c>
      <c r="G7898" s="1">
        <f t="shared" si="6"/>
        <v>4.832</v>
      </c>
      <c r="H7898" s="1">
        <f t="shared" si="7"/>
        <v>1.375071144</v>
      </c>
      <c r="I7898" s="1" t="str">
        <f t="shared" si="8"/>
        <v>7_C</v>
      </c>
      <c r="J7898" s="1" t="str">
        <f t="shared" ref="J7898:K7898" si="7904">S7898</f>
        <v>10</v>
      </c>
      <c r="K7898" s="1" t="str">
        <f t="shared" si="7904"/>
        <v>Ars.Album</v>
      </c>
      <c r="L7898" s="1" t="s">
        <v>771</v>
      </c>
      <c r="M7898" s="1">
        <v>7.028</v>
      </c>
      <c r="N7898" s="1">
        <v>16.692</v>
      </c>
      <c r="O7898" s="1">
        <v>4.832</v>
      </c>
      <c r="P7898" s="1">
        <v>1.37507114399545</v>
      </c>
      <c r="Q7898" s="1" t="s">
        <v>769</v>
      </c>
      <c r="R7898" s="1"/>
      <c r="S7898" s="1" t="s">
        <v>17</v>
      </c>
      <c r="T7898" s="1" t="s">
        <v>60</v>
      </c>
    </row>
    <row r="7899" ht="15.75" customHeight="1">
      <c r="B7899" s="1">
        <v>31.0</v>
      </c>
      <c r="C7899" s="1" t="str">
        <f t="shared" si="2"/>
        <v>ASPS_7_C_10</v>
      </c>
      <c r="D7899" s="1" t="str">
        <f t="shared" si="3"/>
        <v>JZ</v>
      </c>
      <c r="E7899" s="1">
        <f t="shared" si="4"/>
        <v>3.973</v>
      </c>
      <c r="F7899" s="1">
        <f t="shared" si="5"/>
        <v>8.652</v>
      </c>
      <c r="G7899" s="1">
        <f t="shared" si="6"/>
        <v>4.679</v>
      </c>
      <c r="H7899" s="1">
        <f t="shared" si="7"/>
        <v>1.177699471</v>
      </c>
      <c r="I7899" s="1" t="str">
        <f t="shared" si="8"/>
        <v>7_C</v>
      </c>
      <c r="J7899" s="1" t="str">
        <f t="shared" ref="J7899:K7899" si="7905">S7899</f>
        <v>10</v>
      </c>
      <c r="K7899" s="1" t="str">
        <f t="shared" si="7905"/>
        <v>Ars.Album</v>
      </c>
      <c r="L7899" s="1" t="s">
        <v>771</v>
      </c>
      <c r="M7899" s="1">
        <v>7.946</v>
      </c>
      <c r="N7899" s="1">
        <v>17.304</v>
      </c>
      <c r="O7899" s="1">
        <v>4.679</v>
      </c>
      <c r="P7899" s="1">
        <v>1.17769947143217</v>
      </c>
      <c r="Q7899" s="1" t="s">
        <v>769</v>
      </c>
      <c r="R7899" s="1"/>
      <c r="S7899" s="1" t="s">
        <v>17</v>
      </c>
      <c r="T7899" s="1" t="s">
        <v>60</v>
      </c>
    </row>
    <row r="7900" ht="15.75" customHeight="1">
      <c r="A7900" s="1" t="s">
        <v>772</v>
      </c>
      <c r="B7900" s="1">
        <v>1.0</v>
      </c>
      <c r="C7900" s="1" t="str">
        <f t="shared" si="2"/>
        <v>ASPS_7_C_11</v>
      </c>
      <c r="D7900" s="1" t="str">
        <f t="shared" si="3"/>
        <v>JZ</v>
      </c>
      <c r="E7900" s="1">
        <f t="shared" si="4"/>
        <v>3.993</v>
      </c>
      <c r="F7900" s="1">
        <f t="shared" si="5"/>
        <v>10.8035</v>
      </c>
      <c r="G7900" s="1">
        <f t="shared" si="6"/>
        <v>6.8105</v>
      </c>
      <c r="H7900" s="1">
        <f t="shared" si="7"/>
        <v>1.705609817</v>
      </c>
      <c r="I7900" s="1" t="str">
        <f t="shared" si="8"/>
        <v>7_C</v>
      </c>
      <c r="J7900" s="1" t="str">
        <f t="shared" ref="J7900:K7900" si="7906">S7900</f>
        <v>11</v>
      </c>
      <c r="K7900" s="1" t="str">
        <f t="shared" si="7906"/>
        <v>Ars.Album</v>
      </c>
      <c r="L7900" s="1" t="s">
        <v>773</v>
      </c>
      <c r="M7900" s="1">
        <v>7.986</v>
      </c>
      <c r="N7900" s="1">
        <v>21.607</v>
      </c>
      <c r="O7900" s="1">
        <v>6.8105</v>
      </c>
      <c r="P7900" s="1">
        <v>1.70560981718007</v>
      </c>
      <c r="Q7900" s="1" t="s">
        <v>769</v>
      </c>
      <c r="R7900" s="1"/>
      <c r="S7900" s="1" t="s">
        <v>20</v>
      </c>
      <c r="T7900" s="1" t="s">
        <v>60</v>
      </c>
    </row>
    <row r="7901" ht="15.75" customHeight="1">
      <c r="B7901" s="1">
        <v>3.0</v>
      </c>
      <c r="C7901" s="1" t="str">
        <f t="shared" si="2"/>
        <v>ASPS_7_C_11</v>
      </c>
      <c r="D7901" s="1" t="str">
        <f t="shared" si="3"/>
        <v>JZ</v>
      </c>
      <c r="E7901" s="1">
        <f t="shared" si="4"/>
        <v>4.541</v>
      </c>
      <c r="F7901" s="1">
        <f t="shared" si="5"/>
        <v>11.6345</v>
      </c>
      <c r="G7901" s="1">
        <f t="shared" si="6"/>
        <v>7.0935</v>
      </c>
      <c r="H7901" s="1">
        <f t="shared" si="7"/>
        <v>1.562100859</v>
      </c>
      <c r="I7901" s="1" t="str">
        <f t="shared" si="8"/>
        <v>7_C</v>
      </c>
      <c r="J7901" s="1" t="str">
        <f t="shared" ref="J7901:K7901" si="7907">S7901</f>
        <v>11</v>
      </c>
      <c r="K7901" s="1" t="str">
        <f t="shared" si="7907"/>
        <v>Ars.Album</v>
      </c>
      <c r="L7901" s="1" t="s">
        <v>773</v>
      </c>
      <c r="M7901" s="1">
        <v>9.082</v>
      </c>
      <c r="N7901" s="1">
        <v>23.269</v>
      </c>
      <c r="O7901" s="1">
        <v>7.0935</v>
      </c>
      <c r="P7901" s="1">
        <v>1.56210085884166</v>
      </c>
      <c r="Q7901" s="1" t="s">
        <v>769</v>
      </c>
      <c r="R7901" s="1"/>
      <c r="S7901" s="1" t="s">
        <v>20</v>
      </c>
      <c r="T7901" s="1" t="s">
        <v>60</v>
      </c>
    </row>
    <row r="7902" ht="15.75" customHeight="1">
      <c r="B7902" s="1">
        <v>5.0</v>
      </c>
      <c r="C7902" s="1" t="str">
        <f t="shared" si="2"/>
        <v>ASPS_7_C_11</v>
      </c>
      <c r="D7902" s="1" t="str">
        <f t="shared" si="3"/>
        <v>JZ</v>
      </c>
      <c r="E7902" s="1">
        <f t="shared" si="4"/>
        <v>3.5135</v>
      </c>
      <c r="F7902" s="1">
        <f t="shared" si="5"/>
        <v>7.6345</v>
      </c>
      <c r="G7902" s="1">
        <f t="shared" si="6"/>
        <v>4.121</v>
      </c>
      <c r="H7902" s="1">
        <f t="shared" si="7"/>
        <v>1.172904511</v>
      </c>
      <c r="I7902" s="1" t="str">
        <f t="shared" si="8"/>
        <v>7_C</v>
      </c>
      <c r="J7902" s="1" t="str">
        <f t="shared" ref="J7902:K7902" si="7908">S7902</f>
        <v>11</v>
      </c>
      <c r="K7902" s="1" t="str">
        <f t="shared" si="7908"/>
        <v>Ars.Album</v>
      </c>
      <c r="L7902" s="1" t="s">
        <v>773</v>
      </c>
      <c r="M7902" s="1">
        <v>7.027</v>
      </c>
      <c r="N7902" s="1">
        <v>15.269</v>
      </c>
      <c r="O7902" s="1">
        <v>4.121</v>
      </c>
      <c r="P7902" s="1">
        <v>1.1729045111712</v>
      </c>
      <c r="Q7902" s="1" t="s">
        <v>769</v>
      </c>
      <c r="R7902" s="1"/>
      <c r="S7902" s="1" t="s">
        <v>20</v>
      </c>
      <c r="T7902" s="1" t="s">
        <v>60</v>
      </c>
    </row>
    <row r="7903" ht="15.75" customHeight="1">
      <c r="B7903" s="1">
        <v>7.0</v>
      </c>
      <c r="C7903" s="1" t="str">
        <f t="shared" si="2"/>
        <v>ASPS_7_C_11</v>
      </c>
      <c r="D7903" s="1" t="str">
        <f t="shared" si="3"/>
        <v>JZ</v>
      </c>
      <c r="E7903" s="1">
        <f t="shared" si="4"/>
        <v>2.8875</v>
      </c>
      <c r="F7903" s="1">
        <f t="shared" si="5"/>
        <v>7.245</v>
      </c>
      <c r="G7903" s="1">
        <f t="shared" si="6"/>
        <v>4.3575</v>
      </c>
      <c r="H7903" s="1">
        <f t="shared" si="7"/>
        <v>1.509090909</v>
      </c>
      <c r="I7903" s="1" t="str">
        <f t="shared" si="8"/>
        <v>7_C</v>
      </c>
      <c r="J7903" s="1" t="str">
        <f t="shared" ref="J7903:K7903" si="7909">S7903</f>
        <v>11</v>
      </c>
      <c r="K7903" s="1" t="str">
        <f t="shared" si="7909"/>
        <v>Ars.Album</v>
      </c>
      <c r="L7903" s="1" t="s">
        <v>773</v>
      </c>
      <c r="M7903" s="1">
        <v>5.775</v>
      </c>
      <c r="N7903" s="1">
        <v>14.49</v>
      </c>
      <c r="O7903" s="1">
        <v>4.3575</v>
      </c>
      <c r="P7903" s="1">
        <v>1.50909090909091</v>
      </c>
      <c r="Q7903" s="1" t="s">
        <v>769</v>
      </c>
      <c r="R7903" s="1"/>
      <c r="S7903" s="1" t="s">
        <v>20</v>
      </c>
      <c r="T7903" s="1" t="s">
        <v>60</v>
      </c>
    </row>
    <row r="7904" ht="15.75" customHeight="1">
      <c r="B7904" s="1">
        <v>9.0</v>
      </c>
      <c r="C7904" s="1" t="str">
        <f t="shared" si="2"/>
        <v>ASPS_7_C_11</v>
      </c>
      <c r="D7904" s="1" t="str">
        <f t="shared" si="3"/>
        <v>JZ</v>
      </c>
      <c r="E7904" s="1">
        <f t="shared" si="4"/>
        <v>3.982</v>
      </c>
      <c r="F7904" s="1">
        <f t="shared" si="5"/>
        <v>11.168</v>
      </c>
      <c r="G7904" s="1">
        <f t="shared" si="6"/>
        <v>7.186</v>
      </c>
      <c r="H7904" s="1">
        <f t="shared" si="7"/>
        <v>1.804620794</v>
      </c>
      <c r="I7904" s="1" t="str">
        <f t="shared" si="8"/>
        <v>7_C</v>
      </c>
      <c r="J7904" s="1" t="str">
        <f t="shared" ref="J7904:K7904" si="7910">S7904</f>
        <v>11</v>
      </c>
      <c r="K7904" s="1" t="str">
        <f t="shared" si="7910"/>
        <v>Ars.Album</v>
      </c>
      <c r="L7904" s="1" t="s">
        <v>773</v>
      </c>
      <c r="M7904" s="1">
        <v>7.964</v>
      </c>
      <c r="N7904" s="1">
        <v>22.336</v>
      </c>
      <c r="O7904" s="1">
        <v>7.186</v>
      </c>
      <c r="P7904" s="1">
        <v>1.80462079357107</v>
      </c>
      <c r="Q7904" s="1" t="s">
        <v>769</v>
      </c>
      <c r="R7904" s="1"/>
      <c r="S7904" s="1" t="s">
        <v>20</v>
      </c>
      <c r="T7904" s="1" t="s">
        <v>60</v>
      </c>
    </row>
    <row r="7905" ht="15.75" customHeight="1">
      <c r="B7905" s="1">
        <v>11.0</v>
      </c>
      <c r="C7905" s="1" t="str">
        <f t="shared" si="2"/>
        <v>ASPS_7_C_11</v>
      </c>
      <c r="D7905" s="1" t="str">
        <f t="shared" si="3"/>
        <v>JZ</v>
      </c>
      <c r="E7905" s="1">
        <f t="shared" si="4"/>
        <v>4.4425</v>
      </c>
      <c r="F7905" s="1">
        <f t="shared" si="5"/>
        <v>11.779</v>
      </c>
      <c r="G7905" s="1">
        <f t="shared" si="6"/>
        <v>7.3365</v>
      </c>
      <c r="H7905" s="1">
        <f t="shared" si="7"/>
        <v>1.651435003</v>
      </c>
      <c r="I7905" s="1" t="str">
        <f t="shared" si="8"/>
        <v>7_C</v>
      </c>
      <c r="J7905" s="1" t="str">
        <f t="shared" ref="J7905:K7905" si="7911">S7905</f>
        <v>11</v>
      </c>
      <c r="K7905" s="1" t="str">
        <f t="shared" si="7911"/>
        <v>Ars.Album</v>
      </c>
      <c r="L7905" s="1" t="s">
        <v>773</v>
      </c>
      <c r="M7905" s="1">
        <v>8.885</v>
      </c>
      <c r="N7905" s="1">
        <v>23.558</v>
      </c>
      <c r="O7905" s="1">
        <v>7.3365</v>
      </c>
      <c r="P7905" s="1">
        <v>1.65143500281373</v>
      </c>
      <c r="Q7905" s="1" t="s">
        <v>769</v>
      </c>
      <c r="R7905" s="1"/>
      <c r="S7905" s="1" t="s">
        <v>20</v>
      </c>
      <c r="T7905" s="1" t="s">
        <v>60</v>
      </c>
    </row>
    <row r="7906" ht="15.75" customHeight="1">
      <c r="B7906" s="1">
        <v>13.0</v>
      </c>
      <c r="C7906" s="1" t="str">
        <f t="shared" si="2"/>
        <v>ASPS_7_C_11</v>
      </c>
      <c r="D7906" s="1" t="str">
        <f t="shared" si="3"/>
        <v>JZ</v>
      </c>
      <c r="E7906" s="1">
        <f t="shared" si="4"/>
        <v>4.182</v>
      </c>
      <c r="F7906" s="1">
        <f t="shared" si="5"/>
        <v>12.032</v>
      </c>
      <c r="G7906" s="1">
        <f t="shared" si="6"/>
        <v>7.85</v>
      </c>
      <c r="H7906" s="1">
        <f t="shared" si="7"/>
        <v>1.8770923</v>
      </c>
      <c r="I7906" s="1" t="str">
        <f t="shared" si="8"/>
        <v>7_C</v>
      </c>
      <c r="J7906" s="1" t="str">
        <f t="shared" ref="J7906:K7906" si="7912">S7906</f>
        <v>11</v>
      </c>
      <c r="K7906" s="1" t="str">
        <f t="shared" si="7912"/>
        <v>Ars.Album</v>
      </c>
      <c r="L7906" s="1" t="s">
        <v>773</v>
      </c>
      <c r="M7906" s="1">
        <v>8.364</v>
      </c>
      <c r="N7906" s="1">
        <v>24.064</v>
      </c>
      <c r="O7906" s="1">
        <v>7.85</v>
      </c>
      <c r="P7906" s="1">
        <v>1.87709230033477</v>
      </c>
      <c r="Q7906" s="1" t="s">
        <v>769</v>
      </c>
      <c r="R7906" s="1"/>
      <c r="S7906" s="1" t="s">
        <v>20</v>
      </c>
      <c r="T7906" s="1" t="s">
        <v>60</v>
      </c>
    </row>
    <row r="7907" ht="15.75" customHeight="1">
      <c r="B7907" s="1">
        <v>15.0</v>
      </c>
      <c r="C7907" s="1" t="str">
        <f t="shared" si="2"/>
        <v>ASPS_7_C_11</v>
      </c>
      <c r="D7907" s="1" t="str">
        <f t="shared" si="3"/>
        <v>JZ</v>
      </c>
      <c r="E7907" s="1">
        <f t="shared" si="4"/>
        <v>4.4655</v>
      </c>
      <c r="F7907" s="1">
        <f t="shared" si="5"/>
        <v>12.036</v>
      </c>
      <c r="G7907" s="1">
        <f t="shared" si="6"/>
        <v>7.5705</v>
      </c>
      <c r="H7907" s="1">
        <f t="shared" si="7"/>
        <v>1.69533087</v>
      </c>
      <c r="I7907" s="1" t="str">
        <f t="shared" si="8"/>
        <v>7_C</v>
      </c>
      <c r="J7907" s="1" t="str">
        <f t="shared" ref="J7907:K7907" si="7913">S7907</f>
        <v>11</v>
      </c>
      <c r="K7907" s="1" t="str">
        <f t="shared" si="7913"/>
        <v>Ars.Album</v>
      </c>
      <c r="L7907" s="1" t="s">
        <v>773</v>
      </c>
      <c r="M7907" s="1">
        <v>8.931</v>
      </c>
      <c r="N7907" s="1">
        <v>24.072</v>
      </c>
      <c r="O7907" s="1">
        <v>7.5705</v>
      </c>
      <c r="P7907" s="1">
        <v>1.69533087000336</v>
      </c>
      <c r="Q7907" s="1" t="s">
        <v>769</v>
      </c>
      <c r="R7907" s="1"/>
      <c r="S7907" s="1" t="s">
        <v>20</v>
      </c>
      <c r="T7907" s="1" t="s">
        <v>60</v>
      </c>
    </row>
    <row r="7908" ht="15.75" customHeight="1">
      <c r="B7908" s="1">
        <v>17.0</v>
      </c>
      <c r="C7908" s="1" t="str">
        <f t="shared" si="2"/>
        <v>ASPS_7_C_11</v>
      </c>
      <c r="D7908" s="1" t="str">
        <f t="shared" si="3"/>
        <v>JZ</v>
      </c>
      <c r="E7908" s="1">
        <f t="shared" si="4"/>
        <v>4.171</v>
      </c>
      <c r="F7908" s="1">
        <f t="shared" si="5"/>
        <v>9.956</v>
      </c>
      <c r="G7908" s="1">
        <f t="shared" si="6"/>
        <v>5.785</v>
      </c>
      <c r="H7908" s="1">
        <f t="shared" si="7"/>
        <v>1.386957564</v>
      </c>
      <c r="I7908" s="1" t="str">
        <f t="shared" si="8"/>
        <v>7_C</v>
      </c>
      <c r="J7908" s="1" t="str">
        <f t="shared" ref="J7908:K7908" si="7914">S7908</f>
        <v>11</v>
      </c>
      <c r="K7908" s="1" t="str">
        <f t="shared" si="7914"/>
        <v>Ars.Album</v>
      </c>
      <c r="L7908" s="1" t="s">
        <v>773</v>
      </c>
      <c r="M7908" s="1">
        <v>8.342</v>
      </c>
      <c r="N7908" s="1">
        <v>19.912</v>
      </c>
      <c r="O7908" s="1">
        <v>5.785</v>
      </c>
      <c r="P7908" s="1">
        <v>1.3869575641333</v>
      </c>
      <c r="Q7908" s="1" t="s">
        <v>769</v>
      </c>
      <c r="R7908" s="1"/>
      <c r="S7908" s="1" t="s">
        <v>20</v>
      </c>
      <c r="T7908" s="1" t="s">
        <v>60</v>
      </c>
    </row>
    <row r="7909" ht="15.75" customHeight="1">
      <c r="B7909" s="1">
        <v>19.0</v>
      </c>
      <c r="C7909" s="1" t="str">
        <f t="shared" si="2"/>
        <v>ASPS_7_C_11</v>
      </c>
      <c r="D7909" s="1" t="str">
        <f t="shared" si="3"/>
        <v>JZ</v>
      </c>
      <c r="E7909" s="1">
        <f t="shared" si="4"/>
        <v>4.3015</v>
      </c>
      <c r="F7909" s="1">
        <f t="shared" si="5"/>
        <v>12.2165</v>
      </c>
      <c r="G7909" s="1">
        <f t="shared" si="6"/>
        <v>7.915</v>
      </c>
      <c r="H7909" s="1">
        <f t="shared" si="7"/>
        <v>1.840055794</v>
      </c>
      <c r="I7909" s="1" t="str">
        <f t="shared" si="8"/>
        <v>7_C</v>
      </c>
      <c r="J7909" s="1" t="str">
        <f t="shared" ref="J7909:K7909" si="7915">S7909</f>
        <v>11</v>
      </c>
      <c r="K7909" s="1" t="str">
        <f t="shared" si="7915"/>
        <v>Ars.Album</v>
      </c>
      <c r="L7909" s="1" t="s">
        <v>773</v>
      </c>
      <c r="M7909" s="1">
        <v>8.603</v>
      </c>
      <c r="N7909" s="1">
        <v>24.433</v>
      </c>
      <c r="O7909" s="1">
        <v>7.915</v>
      </c>
      <c r="P7909" s="1">
        <v>1.84005579449029</v>
      </c>
      <c r="Q7909" s="1" t="s">
        <v>769</v>
      </c>
      <c r="R7909" s="1"/>
      <c r="S7909" s="1" t="s">
        <v>20</v>
      </c>
      <c r="T7909" s="1" t="s">
        <v>60</v>
      </c>
    </row>
    <row r="7910" ht="15.75" customHeight="1">
      <c r="B7910" s="1">
        <v>21.0</v>
      </c>
      <c r="C7910" s="1" t="str">
        <f t="shared" si="2"/>
        <v>ASPS_7_C_11</v>
      </c>
      <c r="D7910" s="1" t="str">
        <f t="shared" si="3"/>
        <v>JZ</v>
      </c>
      <c r="E7910" s="1">
        <f t="shared" si="4"/>
        <v>3.0455</v>
      </c>
      <c r="F7910" s="1">
        <f t="shared" si="5"/>
        <v>7.1935</v>
      </c>
      <c r="G7910" s="1">
        <f t="shared" si="6"/>
        <v>4.148</v>
      </c>
      <c r="H7910" s="1">
        <f t="shared" si="7"/>
        <v>1.362009522</v>
      </c>
      <c r="I7910" s="1" t="str">
        <f t="shared" si="8"/>
        <v>7_C</v>
      </c>
      <c r="J7910" s="1" t="str">
        <f t="shared" ref="J7910:K7910" si="7916">S7910</f>
        <v>11</v>
      </c>
      <c r="K7910" s="1" t="str">
        <f t="shared" si="7916"/>
        <v>Ars.Album</v>
      </c>
      <c r="L7910" s="1" t="s">
        <v>773</v>
      </c>
      <c r="M7910" s="1">
        <v>6.091</v>
      </c>
      <c r="N7910" s="1">
        <v>14.387</v>
      </c>
      <c r="O7910" s="1">
        <v>4.148</v>
      </c>
      <c r="P7910" s="1">
        <v>1.36200952224594</v>
      </c>
      <c r="Q7910" s="1" t="s">
        <v>769</v>
      </c>
      <c r="R7910" s="1"/>
      <c r="S7910" s="1" t="s">
        <v>20</v>
      </c>
      <c r="T7910" s="1" t="s">
        <v>60</v>
      </c>
    </row>
    <row r="7911" ht="15.75" customHeight="1">
      <c r="B7911" s="1">
        <v>23.0</v>
      </c>
      <c r="C7911" s="1" t="str">
        <f t="shared" si="2"/>
        <v>ASPS_7_C_11</v>
      </c>
      <c r="D7911" s="1" t="str">
        <f t="shared" si="3"/>
        <v>JZ</v>
      </c>
      <c r="E7911" s="1">
        <f t="shared" si="4"/>
        <v>3.892</v>
      </c>
      <c r="F7911" s="1">
        <f t="shared" si="5"/>
        <v>9.131</v>
      </c>
      <c r="G7911" s="1">
        <f t="shared" si="6"/>
        <v>5.239</v>
      </c>
      <c r="H7911" s="1">
        <f t="shared" si="7"/>
        <v>1.346094553</v>
      </c>
      <c r="I7911" s="1" t="str">
        <f t="shared" si="8"/>
        <v>7_C</v>
      </c>
      <c r="J7911" s="1" t="str">
        <f t="shared" ref="J7911:K7911" si="7917">S7911</f>
        <v>11</v>
      </c>
      <c r="K7911" s="1" t="str">
        <f t="shared" si="7917"/>
        <v>Ars.Album</v>
      </c>
      <c r="L7911" s="1" t="s">
        <v>773</v>
      </c>
      <c r="M7911" s="1">
        <v>7.784</v>
      </c>
      <c r="N7911" s="1">
        <v>18.262</v>
      </c>
      <c r="O7911" s="1">
        <v>5.239</v>
      </c>
      <c r="P7911" s="1">
        <v>1.34609455292909</v>
      </c>
      <c r="Q7911" s="1" t="s">
        <v>769</v>
      </c>
      <c r="R7911" s="1"/>
      <c r="S7911" s="1" t="s">
        <v>20</v>
      </c>
      <c r="T7911" s="1" t="s">
        <v>60</v>
      </c>
    </row>
    <row r="7912" ht="15.75" customHeight="1">
      <c r="B7912" s="1">
        <v>25.0</v>
      </c>
      <c r="C7912" s="1" t="str">
        <f t="shared" si="2"/>
        <v>ASPS_7_C_11</v>
      </c>
      <c r="D7912" s="1" t="str">
        <f t="shared" si="3"/>
        <v>JZ</v>
      </c>
      <c r="E7912" s="1">
        <f t="shared" si="4"/>
        <v>4.0965</v>
      </c>
      <c r="F7912" s="1">
        <f t="shared" si="5"/>
        <v>10.75</v>
      </c>
      <c r="G7912" s="1">
        <f t="shared" si="6"/>
        <v>6.6535</v>
      </c>
      <c r="H7912" s="1">
        <f t="shared" si="7"/>
        <v>1.624191383</v>
      </c>
      <c r="I7912" s="1" t="str">
        <f t="shared" si="8"/>
        <v>7_C</v>
      </c>
      <c r="J7912" s="1" t="str">
        <f t="shared" ref="J7912:K7912" si="7918">S7912</f>
        <v>11</v>
      </c>
      <c r="K7912" s="1" t="str">
        <f t="shared" si="7918"/>
        <v>Ars.Album</v>
      </c>
      <c r="L7912" s="1" t="s">
        <v>773</v>
      </c>
      <c r="M7912" s="1">
        <v>8.193</v>
      </c>
      <c r="N7912" s="1">
        <v>21.5</v>
      </c>
      <c r="O7912" s="1">
        <v>6.6535</v>
      </c>
      <c r="P7912" s="1">
        <v>1.62419138288783</v>
      </c>
      <c r="Q7912" s="1" t="s">
        <v>769</v>
      </c>
      <c r="R7912" s="1"/>
      <c r="S7912" s="1" t="s">
        <v>20</v>
      </c>
      <c r="T7912" s="1" t="s">
        <v>60</v>
      </c>
    </row>
    <row r="7913" ht="15.75" customHeight="1">
      <c r="B7913" s="1">
        <v>27.0</v>
      </c>
      <c r="C7913" s="1" t="str">
        <f t="shared" si="2"/>
        <v>ASPS_7_C_11</v>
      </c>
      <c r="D7913" s="1" t="str">
        <f t="shared" si="3"/>
        <v>JZ</v>
      </c>
      <c r="E7913" s="1">
        <f t="shared" si="4"/>
        <v>4.552</v>
      </c>
      <c r="F7913" s="1">
        <f t="shared" si="5"/>
        <v>12.387</v>
      </c>
      <c r="G7913" s="1">
        <f t="shared" si="6"/>
        <v>7.835</v>
      </c>
      <c r="H7913" s="1">
        <f t="shared" si="7"/>
        <v>1.721221441</v>
      </c>
      <c r="I7913" s="1" t="str">
        <f t="shared" si="8"/>
        <v>7_C</v>
      </c>
      <c r="J7913" s="1" t="str">
        <f t="shared" ref="J7913:K7913" si="7919">S7913</f>
        <v>11</v>
      </c>
      <c r="K7913" s="1" t="str">
        <f t="shared" si="7919"/>
        <v>Ars.Album</v>
      </c>
      <c r="L7913" s="1" t="s">
        <v>773</v>
      </c>
      <c r="M7913" s="1">
        <v>9.104</v>
      </c>
      <c r="N7913" s="1">
        <v>24.774</v>
      </c>
      <c r="O7913" s="1">
        <v>7.835</v>
      </c>
      <c r="P7913" s="1">
        <v>1.72122144112478</v>
      </c>
      <c r="Q7913" s="1" t="s">
        <v>769</v>
      </c>
      <c r="R7913" s="1"/>
      <c r="S7913" s="1" t="s">
        <v>20</v>
      </c>
      <c r="T7913" s="1" t="s">
        <v>60</v>
      </c>
    </row>
    <row r="7914" ht="15.75" customHeight="1">
      <c r="B7914" s="1">
        <v>29.0</v>
      </c>
      <c r="C7914" s="1" t="str">
        <f t="shared" si="2"/>
        <v>ASPS_7_C_11</v>
      </c>
      <c r="D7914" s="1" t="str">
        <f t="shared" si="3"/>
        <v>JZ</v>
      </c>
      <c r="E7914" s="1">
        <f t="shared" si="4"/>
        <v>3.4905</v>
      </c>
      <c r="F7914" s="1">
        <f t="shared" si="5"/>
        <v>10.8605</v>
      </c>
      <c r="G7914" s="1">
        <f t="shared" si="6"/>
        <v>7.37</v>
      </c>
      <c r="H7914" s="1">
        <f t="shared" si="7"/>
        <v>2.111445352</v>
      </c>
      <c r="I7914" s="1" t="str">
        <f t="shared" si="8"/>
        <v>7_C</v>
      </c>
      <c r="J7914" s="1" t="str">
        <f t="shared" ref="J7914:K7914" si="7920">S7914</f>
        <v>11</v>
      </c>
      <c r="K7914" s="1" t="str">
        <f t="shared" si="7920"/>
        <v>Ars.Album</v>
      </c>
      <c r="L7914" s="1" t="s">
        <v>773</v>
      </c>
      <c r="M7914" s="1">
        <v>6.981</v>
      </c>
      <c r="N7914" s="1">
        <v>21.721</v>
      </c>
      <c r="O7914" s="1">
        <v>7.37</v>
      </c>
      <c r="P7914" s="1">
        <v>2.11144535166882</v>
      </c>
      <c r="Q7914" s="1" t="s">
        <v>769</v>
      </c>
      <c r="R7914" s="1"/>
      <c r="S7914" s="1" t="s">
        <v>20</v>
      </c>
      <c r="T7914" s="1" t="s">
        <v>60</v>
      </c>
    </row>
    <row r="7915" ht="15.75" customHeight="1">
      <c r="A7915" s="1" t="s">
        <v>774</v>
      </c>
      <c r="B7915" s="1">
        <v>1.0</v>
      </c>
      <c r="C7915" s="1" t="str">
        <f t="shared" si="2"/>
        <v>ASPS_7_C_12</v>
      </c>
      <c r="D7915" s="1" t="str">
        <f t="shared" si="3"/>
        <v>JZ</v>
      </c>
      <c r="E7915" s="1">
        <f t="shared" si="4"/>
        <v>3.7595</v>
      </c>
      <c r="F7915" s="1">
        <f t="shared" si="5"/>
        <v>9.5245</v>
      </c>
      <c r="G7915" s="1">
        <f t="shared" si="6"/>
        <v>5.765</v>
      </c>
      <c r="H7915" s="1">
        <f t="shared" si="7"/>
        <v>1.533448597</v>
      </c>
      <c r="I7915" s="1" t="str">
        <f t="shared" si="8"/>
        <v>7_C</v>
      </c>
      <c r="J7915" s="1" t="str">
        <f t="shared" ref="J7915:K7915" si="7921">S7915</f>
        <v>12</v>
      </c>
      <c r="K7915" s="1" t="str">
        <f t="shared" si="7921"/>
        <v>Ars.Album</v>
      </c>
      <c r="L7915" s="1" t="s">
        <v>775</v>
      </c>
      <c r="M7915" s="1">
        <v>7.519</v>
      </c>
      <c r="N7915" s="1">
        <v>19.049</v>
      </c>
      <c r="O7915" s="1">
        <v>5.765</v>
      </c>
      <c r="P7915" s="1">
        <v>1.53344859688788</v>
      </c>
      <c r="Q7915" s="1" t="s">
        <v>769</v>
      </c>
      <c r="R7915" s="1"/>
      <c r="S7915" s="1" t="s">
        <v>23</v>
      </c>
      <c r="T7915" s="1" t="s">
        <v>60</v>
      </c>
    </row>
    <row r="7916" ht="15.75" customHeight="1">
      <c r="B7916" s="1">
        <v>3.0</v>
      </c>
      <c r="C7916" s="1" t="str">
        <f t="shared" si="2"/>
        <v>ASPS_7_C_12</v>
      </c>
      <c r="D7916" s="1" t="str">
        <f t="shared" si="3"/>
        <v>JZ</v>
      </c>
      <c r="E7916" s="1">
        <f t="shared" si="4"/>
        <v>3.363</v>
      </c>
      <c r="F7916" s="1">
        <f t="shared" si="5"/>
        <v>9.486</v>
      </c>
      <c r="G7916" s="1">
        <f t="shared" si="6"/>
        <v>6.123</v>
      </c>
      <c r="H7916" s="1">
        <f t="shared" si="7"/>
        <v>1.820695807</v>
      </c>
      <c r="I7916" s="1" t="str">
        <f t="shared" si="8"/>
        <v>7_C</v>
      </c>
      <c r="J7916" s="1" t="str">
        <f t="shared" ref="J7916:K7916" si="7922">S7916</f>
        <v>12</v>
      </c>
      <c r="K7916" s="1" t="str">
        <f t="shared" si="7922"/>
        <v>Ars.Album</v>
      </c>
      <c r="L7916" s="1" t="s">
        <v>775</v>
      </c>
      <c r="M7916" s="1">
        <v>6.726</v>
      </c>
      <c r="N7916" s="1">
        <v>18.972</v>
      </c>
      <c r="O7916" s="1">
        <v>6.123</v>
      </c>
      <c r="P7916" s="1">
        <v>1.8206958073149</v>
      </c>
      <c r="Q7916" s="1" t="s">
        <v>769</v>
      </c>
      <c r="R7916" s="1"/>
      <c r="S7916" s="1" t="s">
        <v>23</v>
      </c>
      <c r="T7916" s="1" t="s">
        <v>60</v>
      </c>
    </row>
    <row r="7917" ht="15.75" customHeight="1">
      <c r="B7917" s="1">
        <v>5.0</v>
      </c>
      <c r="C7917" s="1" t="str">
        <f t="shared" si="2"/>
        <v>ASPS_7_C_12</v>
      </c>
      <c r="D7917" s="1" t="str">
        <f t="shared" si="3"/>
        <v>JZ</v>
      </c>
      <c r="E7917" s="1">
        <f t="shared" si="4"/>
        <v>3.8395</v>
      </c>
      <c r="F7917" s="1">
        <f t="shared" si="5"/>
        <v>11.0625</v>
      </c>
      <c r="G7917" s="1">
        <f t="shared" si="6"/>
        <v>7.223</v>
      </c>
      <c r="H7917" s="1">
        <f t="shared" si="7"/>
        <v>1.881234536</v>
      </c>
      <c r="I7917" s="1" t="str">
        <f t="shared" si="8"/>
        <v>7_C</v>
      </c>
      <c r="J7917" s="1" t="str">
        <f t="shared" ref="J7917:K7917" si="7923">S7917</f>
        <v>12</v>
      </c>
      <c r="K7917" s="1" t="str">
        <f t="shared" si="7923"/>
        <v>Ars.Album</v>
      </c>
      <c r="L7917" s="1" t="s">
        <v>775</v>
      </c>
      <c r="M7917" s="1">
        <v>7.679</v>
      </c>
      <c r="N7917" s="1">
        <v>22.125</v>
      </c>
      <c r="O7917" s="1">
        <v>7.223</v>
      </c>
      <c r="P7917" s="1">
        <v>1.88123453574684</v>
      </c>
      <c r="Q7917" s="1" t="s">
        <v>769</v>
      </c>
      <c r="R7917" s="1"/>
      <c r="S7917" s="1" t="s">
        <v>23</v>
      </c>
      <c r="T7917" s="1" t="s">
        <v>60</v>
      </c>
    </row>
    <row r="7918" ht="15.75" customHeight="1">
      <c r="B7918" s="1">
        <v>7.0</v>
      </c>
      <c r="C7918" s="1" t="str">
        <f t="shared" si="2"/>
        <v>ASPS_7_C_12</v>
      </c>
      <c r="D7918" s="1" t="str">
        <f t="shared" si="3"/>
        <v>JZ</v>
      </c>
      <c r="E7918" s="1">
        <f t="shared" si="4"/>
        <v>4.8815</v>
      </c>
      <c r="F7918" s="1">
        <f t="shared" si="5"/>
        <v>12.657</v>
      </c>
      <c r="G7918" s="1">
        <f t="shared" si="6"/>
        <v>7.7755</v>
      </c>
      <c r="H7918" s="1">
        <f t="shared" si="7"/>
        <v>1.592850558</v>
      </c>
      <c r="I7918" s="1" t="str">
        <f t="shared" si="8"/>
        <v>7_C</v>
      </c>
      <c r="J7918" s="1" t="str">
        <f t="shared" ref="J7918:K7918" si="7924">S7918</f>
        <v>12</v>
      </c>
      <c r="K7918" s="1" t="str">
        <f t="shared" si="7924"/>
        <v>Ars.Album</v>
      </c>
      <c r="L7918" s="1" t="s">
        <v>775</v>
      </c>
      <c r="M7918" s="1">
        <v>9.763</v>
      </c>
      <c r="N7918" s="1">
        <v>25.314</v>
      </c>
      <c r="O7918" s="1">
        <v>7.7755</v>
      </c>
      <c r="P7918" s="1">
        <v>1.59285055823005</v>
      </c>
      <c r="Q7918" s="1" t="s">
        <v>769</v>
      </c>
      <c r="R7918" s="1"/>
      <c r="S7918" s="1" t="s">
        <v>23</v>
      </c>
      <c r="T7918" s="1" t="s">
        <v>60</v>
      </c>
    </row>
    <row r="7919" ht="15.75" customHeight="1">
      <c r="B7919" s="1">
        <v>9.0</v>
      </c>
      <c r="C7919" s="1" t="str">
        <f t="shared" si="2"/>
        <v>ASPS_7_C_12</v>
      </c>
      <c r="D7919" s="1" t="str">
        <f t="shared" si="3"/>
        <v>JZ</v>
      </c>
      <c r="E7919" s="1">
        <f t="shared" si="4"/>
        <v>2.252</v>
      </c>
      <c r="F7919" s="1">
        <f t="shared" si="5"/>
        <v>2.7395</v>
      </c>
      <c r="G7919" s="1">
        <f t="shared" si="6"/>
        <v>0.4875</v>
      </c>
      <c r="H7919" s="1">
        <f t="shared" si="7"/>
        <v>0.2164742451</v>
      </c>
      <c r="I7919" s="1" t="str">
        <f t="shared" si="8"/>
        <v>7_C</v>
      </c>
      <c r="J7919" s="1" t="str">
        <f t="shared" ref="J7919:K7919" si="7925">S7919</f>
        <v>12</v>
      </c>
      <c r="K7919" s="1" t="str">
        <f t="shared" si="7925"/>
        <v>Ars.Album</v>
      </c>
      <c r="L7919" s="1" t="s">
        <v>775</v>
      </c>
      <c r="M7919" s="1">
        <v>4.504</v>
      </c>
      <c r="N7919" s="1">
        <v>5.479</v>
      </c>
      <c r="O7919" s="1">
        <v>0.4875</v>
      </c>
      <c r="P7919" s="1">
        <v>0.216474245115453</v>
      </c>
      <c r="Q7919" s="1" t="s">
        <v>769</v>
      </c>
      <c r="R7919" s="1"/>
      <c r="S7919" s="1" t="s">
        <v>23</v>
      </c>
      <c r="T7919" s="1" t="s">
        <v>60</v>
      </c>
    </row>
    <row r="7920" ht="15.75" customHeight="1">
      <c r="B7920" s="1">
        <v>11.0</v>
      </c>
      <c r="C7920" s="1" t="str">
        <f t="shared" si="2"/>
        <v>ASPS_7_C_12</v>
      </c>
      <c r="D7920" s="1" t="str">
        <f t="shared" si="3"/>
        <v>JZ</v>
      </c>
      <c r="E7920" s="1">
        <f t="shared" si="4"/>
        <v>3.1245</v>
      </c>
      <c r="F7920" s="1">
        <f t="shared" si="5"/>
        <v>10.3395</v>
      </c>
      <c r="G7920" s="1">
        <f t="shared" si="6"/>
        <v>7.215</v>
      </c>
      <c r="H7920" s="1">
        <f t="shared" si="7"/>
        <v>2.309169467</v>
      </c>
      <c r="I7920" s="1" t="str">
        <f t="shared" si="8"/>
        <v>7_C</v>
      </c>
      <c r="J7920" s="1" t="str">
        <f t="shared" ref="J7920:K7920" si="7926">S7920</f>
        <v>12</v>
      </c>
      <c r="K7920" s="1" t="str">
        <f t="shared" si="7926"/>
        <v>Ars.Album</v>
      </c>
      <c r="L7920" s="1" t="s">
        <v>775</v>
      </c>
      <c r="M7920" s="1">
        <v>6.249</v>
      </c>
      <c r="N7920" s="1">
        <v>20.679</v>
      </c>
      <c r="O7920" s="1">
        <v>7.215</v>
      </c>
      <c r="P7920" s="1">
        <v>2.30916946711474</v>
      </c>
      <c r="Q7920" s="1" t="s">
        <v>769</v>
      </c>
      <c r="R7920" s="1"/>
      <c r="S7920" s="1" t="s">
        <v>23</v>
      </c>
      <c r="T7920" s="1" t="s">
        <v>60</v>
      </c>
    </row>
    <row r="7921" ht="15.75" customHeight="1">
      <c r="B7921" s="1">
        <v>13.0</v>
      </c>
      <c r="C7921" s="1" t="str">
        <f t="shared" si="2"/>
        <v>ASPS_7_C_12</v>
      </c>
      <c r="D7921" s="1" t="str">
        <f t="shared" si="3"/>
        <v>JZ</v>
      </c>
      <c r="E7921" s="1">
        <f t="shared" si="4"/>
        <v>3.633</v>
      </c>
      <c r="F7921" s="1">
        <f t="shared" si="5"/>
        <v>12.9365</v>
      </c>
      <c r="G7921" s="1">
        <f t="shared" si="6"/>
        <v>9.3035</v>
      </c>
      <c r="H7921" s="1">
        <f t="shared" si="7"/>
        <v>2.560831269</v>
      </c>
      <c r="I7921" s="1" t="str">
        <f t="shared" si="8"/>
        <v>7_C</v>
      </c>
      <c r="J7921" s="1" t="str">
        <f t="shared" ref="J7921:K7921" si="7927">S7921</f>
        <v>12</v>
      </c>
      <c r="K7921" s="1" t="str">
        <f t="shared" si="7927"/>
        <v>Ars.Album</v>
      </c>
      <c r="L7921" s="1" t="s">
        <v>775</v>
      </c>
      <c r="M7921" s="1">
        <v>7.266</v>
      </c>
      <c r="N7921" s="1">
        <v>25.873</v>
      </c>
      <c r="O7921" s="1">
        <v>9.3035</v>
      </c>
      <c r="P7921" s="1">
        <v>2.56083126892375</v>
      </c>
      <c r="Q7921" s="1" t="s">
        <v>769</v>
      </c>
      <c r="R7921" s="1"/>
      <c r="S7921" s="1" t="s">
        <v>23</v>
      </c>
      <c r="T7921" s="1" t="s">
        <v>60</v>
      </c>
    </row>
    <row r="7922" ht="15.75" customHeight="1">
      <c r="B7922" s="1">
        <v>15.0</v>
      </c>
      <c r="C7922" s="1" t="str">
        <f t="shared" si="2"/>
        <v>ASPS_7_C_12</v>
      </c>
      <c r="D7922" s="1" t="str">
        <f t="shared" si="3"/>
        <v>JZ</v>
      </c>
      <c r="E7922" s="1">
        <f t="shared" si="4"/>
        <v>3.896</v>
      </c>
      <c r="F7922" s="1">
        <f t="shared" si="5"/>
        <v>8.9095</v>
      </c>
      <c r="G7922" s="1">
        <f t="shared" si="6"/>
        <v>5.0135</v>
      </c>
      <c r="H7922" s="1">
        <f t="shared" si="7"/>
        <v>1.286832649</v>
      </c>
      <c r="I7922" s="1" t="str">
        <f t="shared" si="8"/>
        <v>7_C</v>
      </c>
      <c r="J7922" s="1" t="str">
        <f t="shared" ref="J7922:K7922" si="7928">S7922</f>
        <v>12</v>
      </c>
      <c r="K7922" s="1" t="str">
        <f t="shared" si="7928"/>
        <v>Ars.Album</v>
      </c>
      <c r="L7922" s="1" t="s">
        <v>775</v>
      </c>
      <c r="M7922" s="1">
        <v>7.792</v>
      </c>
      <c r="N7922" s="1">
        <v>17.819</v>
      </c>
      <c r="O7922" s="1">
        <v>5.0135</v>
      </c>
      <c r="P7922" s="1">
        <v>1.28683264887064</v>
      </c>
      <c r="Q7922" s="1" t="s">
        <v>769</v>
      </c>
      <c r="R7922" s="1"/>
      <c r="S7922" s="1" t="s">
        <v>23</v>
      </c>
      <c r="T7922" s="1" t="s">
        <v>60</v>
      </c>
    </row>
    <row r="7923" ht="15.75" customHeight="1">
      <c r="B7923" s="1">
        <v>17.0</v>
      </c>
      <c r="C7923" s="1" t="str">
        <f t="shared" si="2"/>
        <v>ASPS_7_C_12</v>
      </c>
      <c r="D7923" s="1" t="str">
        <f t="shared" si="3"/>
        <v>JZ</v>
      </c>
      <c r="E7923" s="1">
        <f t="shared" si="4"/>
        <v>3.8265</v>
      </c>
      <c r="F7923" s="1">
        <f t="shared" si="5"/>
        <v>10.3315</v>
      </c>
      <c r="G7923" s="1">
        <f t="shared" si="6"/>
        <v>6.505</v>
      </c>
      <c r="H7923" s="1">
        <f t="shared" si="7"/>
        <v>1.699986933</v>
      </c>
      <c r="I7923" s="1" t="str">
        <f t="shared" si="8"/>
        <v>7_C</v>
      </c>
      <c r="J7923" s="1" t="str">
        <f t="shared" ref="J7923:K7923" si="7929">S7923</f>
        <v>12</v>
      </c>
      <c r="K7923" s="1" t="str">
        <f t="shared" si="7929"/>
        <v>Ars.Album</v>
      </c>
      <c r="L7923" s="1" t="s">
        <v>775</v>
      </c>
      <c r="M7923" s="1">
        <v>7.653</v>
      </c>
      <c r="N7923" s="1">
        <v>20.663</v>
      </c>
      <c r="O7923" s="1">
        <v>6.505</v>
      </c>
      <c r="P7923" s="1">
        <v>1.6999869332288</v>
      </c>
      <c r="Q7923" s="1" t="s">
        <v>769</v>
      </c>
      <c r="R7923" s="1"/>
      <c r="S7923" s="1" t="s">
        <v>23</v>
      </c>
      <c r="T7923" s="1" t="s">
        <v>60</v>
      </c>
    </row>
    <row r="7924" ht="15.75" customHeight="1">
      <c r="B7924" s="1">
        <v>19.0</v>
      </c>
      <c r="C7924" s="1" t="str">
        <f t="shared" si="2"/>
        <v>ASPS_7_C_12</v>
      </c>
      <c r="D7924" s="1" t="str">
        <f t="shared" si="3"/>
        <v>JZ</v>
      </c>
      <c r="E7924" s="1">
        <f t="shared" si="4"/>
        <v>4.562</v>
      </c>
      <c r="F7924" s="1">
        <f t="shared" si="5"/>
        <v>12.693</v>
      </c>
      <c r="G7924" s="1">
        <f t="shared" si="6"/>
        <v>8.131</v>
      </c>
      <c r="H7924" s="1">
        <f t="shared" si="7"/>
        <v>1.78233231</v>
      </c>
      <c r="I7924" s="1" t="str">
        <f t="shared" si="8"/>
        <v>7_C</v>
      </c>
      <c r="J7924" s="1" t="str">
        <f t="shared" ref="J7924:K7924" si="7930">S7924</f>
        <v>12</v>
      </c>
      <c r="K7924" s="1" t="str">
        <f t="shared" si="7930"/>
        <v>Ars.Album</v>
      </c>
      <c r="L7924" s="1" t="s">
        <v>775</v>
      </c>
      <c r="M7924" s="1">
        <v>9.124</v>
      </c>
      <c r="N7924" s="1">
        <v>25.386</v>
      </c>
      <c r="O7924" s="1">
        <v>8.131</v>
      </c>
      <c r="P7924" s="1">
        <v>1.78233231039018</v>
      </c>
      <c r="Q7924" s="1" t="s">
        <v>769</v>
      </c>
      <c r="R7924" s="1"/>
      <c r="S7924" s="1" t="s">
        <v>23</v>
      </c>
      <c r="T7924" s="1" t="s">
        <v>60</v>
      </c>
    </row>
    <row r="7925" ht="15.75" customHeight="1">
      <c r="B7925" s="1">
        <v>21.0</v>
      </c>
      <c r="C7925" s="1" t="str">
        <f t="shared" si="2"/>
        <v>ASPS_7_C_12</v>
      </c>
      <c r="D7925" s="1" t="str">
        <f t="shared" si="3"/>
        <v>JZ</v>
      </c>
      <c r="E7925" s="1">
        <f t="shared" si="4"/>
        <v>4.3545</v>
      </c>
      <c r="F7925" s="1">
        <f t="shared" si="5"/>
        <v>11.9105</v>
      </c>
      <c r="G7925" s="1">
        <f t="shared" si="6"/>
        <v>7.556</v>
      </c>
      <c r="H7925" s="1">
        <f t="shared" si="7"/>
        <v>1.735216443</v>
      </c>
      <c r="I7925" s="1" t="str">
        <f t="shared" si="8"/>
        <v>7_C</v>
      </c>
      <c r="J7925" s="1" t="str">
        <f t="shared" ref="J7925:K7925" si="7931">S7925</f>
        <v>12</v>
      </c>
      <c r="K7925" s="1" t="str">
        <f t="shared" si="7931"/>
        <v>Ars.Album</v>
      </c>
      <c r="L7925" s="1" t="s">
        <v>775</v>
      </c>
      <c r="M7925" s="1">
        <v>8.709</v>
      </c>
      <c r="N7925" s="1">
        <v>23.821</v>
      </c>
      <c r="O7925" s="1">
        <v>7.556</v>
      </c>
      <c r="P7925" s="1">
        <v>1.73521644276036</v>
      </c>
      <c r="Q7925" s="1" t="s">
        <v>769</v>
      </c>
      <c r="R7925" s="1"/>
      <c r="S7925" s="1" t="s">
        <v>23</v>
      </c>
      <c r="T7925" s="1" t="s">
        <v>60</v>
      </c>
    </row>
    <row r="7926" ht="15.75" customHeight="1">
      <c r="B7926" s="1">
        <v>23.0</v>
      </c>
      <c r="C7926" s="1" t="str">
        <f t="shared" si="2"/>
        <v>ASPS_7_C_12</v>
      </c>
      <c r="D7926" s="1" t="str">
        <f t="shared" si="3"/>
        <v>JZ</v>
      </c>
      <c r="E7926" s="1">
        <f t="shared" si="4"/>
        <v>3.947</v>
      </c>
      <c r="F7926" s="1">
        <f t="shared" si="5"/>
        <v>11.0715</v>
      </c>
      <c r="G7926" s="1">
        <f t="shared" si="6"/>
        <v>7.1245</v>
      </c>
      <c r="H7926" s="1">
        <f t="shared" si="7"/>
        <v>1.805041804</v>
      </c>
      <c r="I7926" s="1" t="str">
        <f t="shared" si="8"/>
        <v>7_C</v>
      </c>
      <c r="J7926" s="1" t="str">
        <f t="shared" ref="J7926:K7926" si="7932">S7926</f>
        <v>12</v>
      </c>
      <c r="K7926" s="1" t="str">
        <f t="shared" si="7932"/>
        <v>Ars.Album</v>
      </c>
      <c r="L7926" s="1" t="s">
        <v>775</v>
      </c>
      <c r="M7926" s="1">
        <v>7.894</v>
      </c>
      <c r="N7926" s="1">
        <v>22.143</v>
      </c>
      <c r="O7926" s="1">
        <v>7.1245</v>
      </c>
      <c r="P7926" s="1">
        <v>1.8050418039017</v>
      </c>
      <c r="Q7926" s="1" t="s">
        <v>769</v>
      </c>
      <c r="R7926" s="1"/>
      <c r="S7926" s="1" t="s">
        <v>23</v>
      </c>
      <c r="T7926" s="1" t="s">
        <v>60</v>
      </c>
    </row>
    <row r="7927" ht="15.75" customHeight="1">
      <c r="B7927" s="1">
        <v>25.0</v>
      </c>
      <c r="C7927" s="1" t="str">
        <f t="shared" si="2"/>
        <v>ASPS_7_C_12</v>
      </c>
      <c r="D7927" s="1" t="str">
        <f t="shared" si="3"/>
        <v>JZ</v>
      </c>
      <c r="E7927" s="1">
        <f t="shared" si="4"/>
        <v>4.9845</v>
      </c>
      <c r="F7927" s="1">
        <f t="shared" si="5"/>
        <v>10.37</v>
      </c>
      <c r="G7927" s="1">
        <f t="shared" si="6"/>
        <v>5.3855</v>
      </c>
      <c r="H7927" s="1">
        <f t="shared" si="7"/>
        <v>1.080449393</v>
      </c>
      <c r="I7927" s="1" t="str">
        <f t="shared" si="8"/>
        <v>7_C</v>
      </c>
      <c r="J7927" s="1" t="str">
        <f t="shared" ref="J7927:K7927" si="7933">S7927</f>
        <v>12</v>
      </c>
      <c r="K7927" s="1" t="str">
        <f t="shared" si="7933"/>
        <v>Ars.Album</v>
      </c>
      <c r="L7927" s="1" t="s">
        <v>775</v>
      </c>
      <c r="M7927" s="1">
        <v>9.969</v>
      </c>
      <c r="N7927" s="1">
        <v>20.74</v>
      </c>
      <c r="O7927" s="1">
        <v>5.3855</v>
      </c>
      <c r="P7927" s="1">
        <v>1.08044939311867</v>
      </c>
      <c r="Q7927" s="1" t="s">
        <v>769</v>
      </c>
      <c r="R7927" s="1"/>
      <c r="S7927" s="1" t="s">
        <v>23</v>
      </c>
      <c r="T7927" s="1" t="s">
        <v>60</v>
      </c>
    </row>
    <row r="7928" ht="15.75" customHeight="1">
      <c r="B7928" s="1">
        <v>27.0</v>
      </c>
      <c r="C7928" s="1" t="str">
        <f t="shared" si="2"/>
        <v>ASPS_7_C_12</v>
      </c>
      <c r="D7928" s="1" t="str">
        <f t="shared" si="3"/>
        <v>JZ</v>
      </c>
      <c r="E7928" s="1">
        <f t="shared" si="4"/>
        <v>3.5005</v>
      </c>
      <c r="F7928" s="1">
        <f t="shared" si="5"/>
        <v>10.4195</v>
      </c>
      <c r="G7928" s="1">
        <f t="shared" si="6"/>
        <v>6.919</v>
      </c>
      <c r="H7928" s="1">
        <f t="shared" si="7"/>
        <v>1.976574775</v>
      </c>
      <c r="I7928" s="1" t="str">
        <f t="shared" si="8"/>
        <v>7_C</v>
      </c>
      <c r="J7928" s="1" t="str">
        <f t="shared" ref="J7928:K7928" si="7934">S7928</f>
        <v>12</v>
      </c>
      <c r="K7928" s="1" t="str">
        <f t="shared" si="7934"/>
        <v>Ars.Album</v>
      </c>
      <c r="L7928" s="1" t="s">
        <v>775</v>
      </c>
      <c r="M7928" s="1">
        <v>7.001</v>
      </c>
      <c r="N7928" s="1">
        <v>20.839</v>
      </c>
      <c r="O7928" s="1">
        <v>6.919</v>
      </c>
      <c r="P7928" s="1">
        <v>1.97657477503214</v>
      </c>
      <c r="Q7928" s="1" t="s">
        <v>769</v>
      </c>
      <c r="R7928" s="1"/>
      <c r="S7928" s="1" t="s">
        <v>23</v>
      </c>
      <c r="T7928" s="1" t="s">
        <v>60</v>
      </c>
    </row>
    <row r="7929" ht="15.75" customHeight="1">
      <c r="B7929" s="1">
        <v>29.0</v>
      </c>
      <c r="C7929" s="1" t="str">
        <f t="shared" si="2"/>
        <v>ASPS_7_C_12</v>
      </c>
      <c r="D7929" s="1" t="str">
        <f t="shared" si="3"/>
        <v>JZ</v>
      </c>
      <c r="E7929" s="1">
        <f t="shared" si="4"/>
        <v>4.0125</v>
      </c>
      <c r="F7929" s="1">
        <f t="shared" si="5"/>
        <v>11.3425</v>
      </c>
      <c r="G7929" s="1">
        <f t="shared" si="6"/>
        <v>7.33</v>
      </c>
      <c r="H7929" s="1">
        <f t="shared" si="7"/>
        <v>1.826791277</v>
      </c>
      <c r="I7929" s="1" t="str">
        <f t="shared" si="8"/>
        <v>7_C</v>
      </c>
      <c r="J7929" s="1" t="str">
        <f t="shared" ref="J7929:K7929" si="7935">S7929</f>
        <v>12</v>
      </c>
      <c r="K7929" s="1" t="str">
        <f t="shared" si="7935"/>
        <v>Ars.Album</v>
      </c>
      <c r="L7929" s="1" t="s">
        <v>775</v>
      </c>
      <c r="M7929" s="1">
        <v>8.025</v>
      </c>
      <c r="N7929" s="1">
        <v>22.685</v>
      </c>
      <c r="O7929" s="1">
        <v>7.33</v>
      </c>
      <c r="P7929" s="1">
        <v>1.82679127725857</v>
      </c>
      <c r="Q7929" s="1" t="s">
        <v>769</v>
      </c>
      <c r="R7929" s="1"/>
      <c r="S7929" s="1" t="s">
        <v>23</v>
      </c>
      <c r="T7929" s="1" t="s">
        <v>60</v>
      </c>
    </row>
    <row r="7930" ht="15.75" customHeight="1">
      <c r="B7930" s="1">
        <v>31.0</v>
      </c>
      <c r="C7930" s="1" t="str">
        <f t="shared" si="2"/>
        <v>ASPS_7_C_12</v>
      </c>
      <c r="D7930" s="1" t="str">
        <f t="shared" si="3"/>
        <v>JZ</v>
      </c>
      <c r="E7930" s="1">
        <f t="shared" si="4"/>
        <v>4.4225</v>
      </c>
      <c r="F7930" s="1">
        <f t="shared" si="5"/>
        <v>11.879</v>
      </c>
      <c r="G7930" s="1">
        <f t="shared" si="6"/>
        <v>7.4565</v>
      </c>
      <c r="H7930" s="1">
        <f t="shared" si="7"/>
        <v>1.686037309</v>
      </c>
      <c r="I7930" s="1" t="str">
        <f t="shared" si="8"/>
        <v>7_C</v>
      </c>
      <c r="J7930" s="1" t="str">
        <f t="shared" ref="J7930:K7930" si="7936">S7930</f>
        <v>12</v>
      </c>
      <c r="K7930" s="1" t="str">
        <f t="shared" si="7936"/>
        <v>Ars.Album</v>
      </c>
      <c r="L7930" s="1" t="s">
        <v>775</v>
      </c>
      <c r="M7930" s="1">
        <v>8.845</v>
      </c>
      <c r="N7930" s="1">
        <v>23.758</v>
      </c>
      <c r="O7930" s="1">
        <v>7.4565</v>
      </c>
      <c r="P7930" s="1">
        <v>1.68603730921425</v>
      </c>
      <c r="Q7930" s="1" t="s">
        <v>769</v>
      </c>
      <c r="R7930" s="1"/>
      <c r="S7930" s="1" t="s">
        <v>23</v>
      </c>
      <c r="T7930" s="1" t="s">
        <v>60</v>
      </c>
    </row>
    <row r="7931" ht="15.75" customHeight="1">
      <c r="A7931" s="1" t="s">
        <v>776</v>
      </c>
      <c r="B7931" s="1">
        <v>1.0</v>
      </c>
      <c r="C7931" s="1" t="str">
        <f t="shared" si="2"/>
        <v>ASPS_7_C_13</v>
      </c>
      <c r="D7931" s="1" t="str">
        <f t="shared" si="3"/>
        <v>JZ</v>
      </c>
      <c r="E7931" s="1">
        <f t="shared" si="4"/>
        <v>3.7425</v>
      </c>
      <c r="F7931" s="1">
        <f t="shared" si="5"/>
        <v>9.044</v>
      </c>
      <c r="G7931" s="1">
        <f t="shared" si="6"/>
        <v>5.3015</v>
      </c>
      <c r="H7931" s="1">
        <f t="shared" si="7"/>
        <v>1.416566466</v>
      </c>
      <c r="I7931" s="1" t="str">
        <f t="shared" si="8"/>
        <v>7_C</v>
      </c>
      <c r="J7931" s="1" t="str">
        <f t="shared" ref="J7931:K7931" si="7937">S7931</f>
        <v>13</v>
      </c>
      <c r="K7931" s="1" t="str">
        <f t="shared" si="7937"/>
        <v>Ars.Album</v>
      </c>
      <c r="L7931" s="1" t="s">
        <v>777</v>
      </c>
      <c r="M7931" s="1">
        <v>7.485</v>
      </c>
      <c r="N7931" s="1">
        <v>18.088</v>
      </c>
      <c r="O7931" s="1">
        <v>5.3015</v>
      </c>
      <c r="P7931" s="1">
        <v>1.41656646626587</v>
      </c>
      <c r="Q7931" s="1" t="s">
        <v>769</v>
      </c>
      <c r="R7931" s="1"/>
      <c r="S7931" s="1" t="s">
        <v>26</v>
      </c>
      <c r="T7931" s="1" t="s">
        <v>60</v>
      </c>
    </row>
    <row r="7932" ht="15.75" customHeight="1">
      <c r="B7932" s="1">
        <v>3.0</v>
      </c>
      <c r="C7932" s="1" t="str">
        <f t="shared" si="2"/>
        <v>ASPS_7_C_13</v>
      </c>
      <c r="D7932" s="1" t="str">
        <f t="shared" si="3"/>
        <v>JZ</v>
      </c>
      <c r="E7932" s="1">
        <f t="shared" si="4"/>
        <v>3.9775</v>
      </c>
      <c r="F7932" s="1">
        <f t="shared" si="5"/>
        <v>9.5475</v>
      </c>
      <c r="G7932" s="1">
        <f t="shared" si="6"/>
        <v>5.57</v>
      </c>
      <c r="H7932" s="1">
        <f t="shared" si="7"/>
        <v>1.400377121</v>
      </c>
      <c r="I7932" s="1" t="str">
        <f t="shared" si="8"/>
        <v>7_C</v>
      </c>
      <c r="J7932" s="1" t="str">
        <f t="shared" ref="J7932:K7932" si="7938">S7932</f>
        <v>13</v>
      </c>
      <c r="K7932" s="1" t="str">
        <f t="shared" si="7938"/>
        <v>Ars.Album</v>
      </c>
      <c r="L7932" s="1" t="s">
        <v>777</v>
      </c>
      <c r="M7932" s="1">
        <v>7.955</v>
      </c>
      <c r="N7932" s="1">
        <v>19.095</v>
      </c>
      <c r="O7932" s="1">
        <v>5.57</v>
      </c>
      <c r="P7932" s="1">
        <v>1.40037712130735</v>
      </c>
      <c r="Q7932" s="1" t="s">
        <v>769</v>
      </c>
      <c r="R7932" s="1"/>
      <c r="S7932" s="1" t="s">
        <v>26</v>
      </c>
      <c r="T7932" s="1" t="s">
        <v>60</v>
      </c>
    </row>
    <row r="7933" ht="15.75" customHeight="1">
      <c r="B7933" s="1">
        <v>5.0</v>
      </c>
      <c r="C7933" s="1" t="str">
        <f t="shared" si="2"/>
        <v>ASPS_7_C_13</v>
      </c>
      <c r="D7933" s="1" t="str">
        <f t="shared" si="3"/>
        <v>JZ</v>
      </c>
      <c r="E7933" s="1">
        <f t="shared" si="4"/>
        <v>4.3095</v>
      </c>
      <c r="F7933" s="1">
        <f t="shared" si="5"/>
        <v>11.3315</v>
      </c>
      <c r="G7933" s="1">
        <f t="shared" si="6"/>
        <v>7.022</v>
      </c>
      <c r="H7933" s="1">
        <f t="shared" si="7"/>
        <v>1.629423367</v>
      </c>
      <c r="I7933" s="1" t="str">
        <f t="shared" si="8"/>
        <v>7_C</v>
      </c>
      <c r="J7933" s="1" t="str">
        <f t="shared" ref="J7933:K7933" si="7939">S7933</f>
        <v>13</v>
      </c>
      <c r="K7933" s="1" t="str">
        <f t="shared" si="7939"/>
        <v>Ars.Album</v>
      </c>
      <c r="L7933" s="1" t="s">
        <v>777</v>
      </c>
      <c r="M7933" s="1">
        <v>8.619</v>
      </c>
      <c r="N7933" s="1">
        <v>22.663</v>
      </c>
      <c r="O7933" s="1">
        <v>7.022</v>
      </c>
      <c r="P7933" s="1">
        <v>1.62942336697993</v>
      </c>
      <c r="Q7933" s="1" t="s">
        <v>769</v>
      </c>
      <c r="R7933" s="1"/>
      <c r="S7933" s="1" t="s">
        <v>26</v>
      </c>
      <c r="T7933" s="1" t="s">
        <v>60</v>
      </c>
    </row>
    <row r="7934" ht="15.75" customHeight="1">
      <c r="B7934" s="1">
        <v>7.0</v>
      </c>
      <c r="C7934" s="1" t="str">
        <f t="shared" si="2"/>
        <v>ASPS_7_C_13</v>
      </c>
      <c r="D7934" s="1" t="str">
        <f t="shared" si="3"/>
        <v>JZ</v>
      </c>
      <c r="E7934" s="1">
        <f t="shared" si="4"/>
        <v>4.323</v>
      </c>
      <c r="F7934" s="1">
        <f t="shared" si="5"/>
        <v>10.4765</v>
      </c>
      <c r="G7934" s="1">
        <f t="shared" si="6"/>
        <v>6.1535</v>
      </c>
      <c r="H7934" s="1">
        <f t="shared" si="7"/>
        <v>1.423432801</v>
      </c>
      <c r="I7934" s="1" t="str">
        <f t="shared" si="8"/>
        <v>7_C</v>
      </c>
      <c r="J7934" s="1" t="str">
        <f t="shared" ref="J7934:K7934" si="7940">S7934</f>
        <v>13</v>
      </c>
      <c r="K7934" s="1" t="str">
        <f t="shared" si="7940"/>
        <v>Ars.Album</v>
      </c>
      <c r="L7934" s="1" t="s">
        <v>777</v>
      </c>
      <c r="M7934" s="1">
        <v>8.646</v>
      </c>
      <c r="N7934" s="1">
        <v>20.953</v>
      </c>
      <c r="O7934" s="1">
        <v>6.1535</v>
      </c>
      <c r="P7934" s="1">
        <v>1.4234328012954</v>
      </c>
      <c r="Q7934" s="1" t="s">
        <v>769</v>
      </c>
      <c r="R7934" s="1"/>
      <c r="S7934" s="1" t="s">
        <v>26</v>
      </c>
      <c r="T7934" s="1" t="s">
        <v>60</v>
      </c>
    </row>
    <row r="7935" ht="15.75" customHeight="1">
      <c r="B7935" s="1">
        <v>9.0</v>
      </c>
      <c r="C7935" s="1" t="str">
        <f t="shared" si="2"/>
        <v>ASPS_7_C_13</v>
      </c>
      <c r="D7935" s="1" t="str">
        <f t="shared" si="3"/>
        <v>JZ</v>
      </c>
      <c r="E7935" s="1">
        <f t="shared" si="4"/>
        <v>4.614</v>
      </c>
      <c r="F7935" s="1">
        <f t="shared" si="5"/>
        <v>11.583</v>
      </c>
      <c r="G7935" s="1">
        <f t="shared" si="6"/>
        <v>6.969</v>
      </c>
      <c r="H7935" s="1">
        <f t="shared" si="7"/>
        <v>1.510403121</v>
      </c>
      <c r="I7935" s="1" t="str">
        <f t="shared" si="8"/>
        <v>7_C</v>
      </c>
      <c r="J7935" s="1" t="str">
        <f t="shared" ref="J7935:K7935" si="7941">S7935</f>
        <v>13</v>
      </c>
      <c r="K7935" s="1" t="str">
        <f t="shared" si="7941"/>
        <v>Ars.Album</v>
      </c>
      <c r="L7935" s="1" t="s">
        <v>777</v>
      </c>
      <c r="M7935" s="1">
        <v>9.228</v>
      </c>
      <c r="N7935" s="1">
        <v>23.166</v>
      </c>
      <c r="O7935" s="1">
        <v>6.969</v>
      </c>
      <c r="P7935" s="1">
        <v>1.51040312093628</v>
      </c>
      <c r="Q7935" s="1" t="s">
        <v>769</v>
      </c>
      <c r="R7935" s="1"/>
      <c r="S7935" s="1" t="s">
        <v>26</v>
      </c>
      <c r="T7935" s="1" t="s">
        <v>60</v>
      </c>
    </row>
    <row r="7936" ht="15.75" customHeight="1">
      <c r="B7936" s="1">
        <v>11.0</v>
      </c>
      <c r="C7936" s="1" t="str">
        <f t="shared" si="2"/>
        <v>ASPS_7_C_13</v>
      </c>
      <c r="D7936" s="1" t="str">
        <f t="shared" si="3"/>
        <v>JZ</v>
      </c>
      <c r="E7936" s="1">
        <f t="shared" si="4"/>
        <v>4.1195</v>
      </c>
      <c r="F7936" s="1">
        <f t="shared" si="5"/>
        <v>11.7635</v>
      </c>
      <c r="G7936" s="1">
        <f t="shared" si="6"/>
        <v>7.644</v>
      </c>
      <c r="H7936" s="1">
        <f t="shared" si="7"/>
        <v>1.855564996</v>
      </c>
      <c r="I7936" s="1" t="str">
        <f t="shared" si="8"/>
        <v>7_C</v>
      </c>
      <c r="J7936" s="1" t="str">
        <f t="shared" ref="J7936:K7936" si="7942">S7936</f>
        <v>13</v>
      </c>
      <c r="K7936" s="1" t="str">
        <f t="shared" si="7942"/>
        <v>Ars.Album</v>
      </c>
      <c r="L7936" s="1" t="s">
        <v>777</v>
      </c>
      <c r="M7936" s="1">
        <v>8.239</v>
      </c>
      <c r="N7936" s="1">
        <v>23.527</v>
      </c>
      <c r="O7936" s="1">
        <v>7.644</v>
      </c>
      <c r="P7936" s="1">
        <v>1.85556499575191</v>
      </c>
      <c r="Q7936" s="1" t="s">
        <v>769</v>
      </c>
      <c r="R7936" s="1"/>
      <c r="S7936" s="1" t="s">
        <v>26</v>
      </c>
      <c r="T7936" s="1" t="s">
        <v>60</v>
      </c>
    </row>
    <row r="7937" ht="15.75" customHeight="1">
      <c r="B7937" s="1">
        <v>13.0</v>
      </c>
      <c r="C7937" s="1" t="str">
        <f t="shared" si="2"/>
        <v>ASPS_7_C_13</v>
      </c>
      <c r="D7937" s="1" t="str">
        <f t="shared" si="3"/>
        <v>JZ</v>
      </c>
      <c r="E7937" s="1">
        <f t="shared" si="4"/>
        <v>4.2125</v>
      </c>
      <c r="F7937" s="1">
        <f t="shared" si="5"/>
        <v>9.794</v>
      </c>
      <c r="G7937" s="1">
        <f t="shared" si="6"/>
        <v>5.5815</v>
      </c>
      <c r="H7937" s="1">
        <f t="shared" si="7"/>
        <v>1.324985163</v>
      </c>
      <c r="I7937" s="1" t="str">
        <f t="shared" si="8"/>
        <v>7_C</v>
      </c>
      <c r="J7937" s="1" t="str">
        <f t="shared" ref="J7937:K7937" si="7943">S7937</f>
        <v>13</v>
      </c>
      <c r="K7937" s="1" t="str">
        <f t="shared" si="7943"/>
        <v>Ars.Album</v>
      </c>
      <c r="L7937" s="1" t="s">
        <v>777</v>
      </c>
      <c r="M7937" s="1">
        <v>8.425</v>
      </c>
      <c r="N7937" s="1">
        <v>19.588</v>
      </c>
      <c r="O7937" s="1">
        <v>5.5815</v>
      </c>
      <c r="P7937" s="1">
        <v>1.32498516320475</v>
      </c>
      <c r="Q7937" s="1" t="s">
        <v>769</v>
      </c>
      <c r="R7937" s="1"/>
      <c r="S7937" s="1" t="s">
        <v>26</v>
      </c>
      <c r="T7937" s="1" t="s">
        <v>60</v>
      </c>
    </row>
    <row r="7938" ht="15.75" customHeight="1">
      <c r="B7938" s="1">
        <v>15.0</v>
      </c>
      <c r="C7938" s="1" t="str">
        <f t="shared" si="2"/>
        <v>ASPS_7_C_13</v>
      </c>
      <c r="D7938" s="1" t="str">
        <f t="shared" si="3"/>
        <v>JZ</v>
      </c>
      <c r="E7938" s="1">
        <f t="shared" si="4"/>
        <v>4.7765</v>
      </c>
      <c r="F7938" s="1">
        <f t="shared" si="5"/>
        <v>12.235</v>
      </c>
      <c r="G7938" s="1">
        <f t="shared" si="6"/>
        <v>7.4585</v>
      </c>
      <c r="H7938" s="1">
        <f t="shared" si="7"/>
        <v>1.561499006</v>
      </c>
      <c r="I7938" s="1" t="str">
        <f t="shared" si="8"/>
        <v>7_C</v>
      </c>
      <c r="J7938" s="1" t="str">
        <f t="shared" ref="J7938:K7938" si="7944">S7938</f>
        <v>13</v>
      </c>
      <c r="K7938" s="1" t="str">
        <f t="shared" si="7944"/>
        <v>Ars.Album</v>
      </c>
      <c r="L7938" s="1" t="s">
        <v>777</v>
      </c>
      <c r="M7938" s="1">
        <v>9.553</v>
      </c>
      <c r="N7938" s="1">
        <v>24.47</v>
      </c>
      <c r="O7938" s="1">
        <v>7.4585</v>
      </c>
      <c r="P7938" s="1">
        <v>1.561499005548</v>
      </c>
      <c r="Q7938" s="1" t="s">
        <v>769</v>
      </c>
      <c r="R7938" s="1"/>
      <c r="S7938" s="1" t="s">
        <v>26</v>
      </c>
      <c r="T7938" s="1" t="s">
        <v>60</v>
      </c>
    </row>
    <row r="7939" ht="15.75" customHeight="1">
      <c r="B7939" s="1">
        <v>17.0</v>
      </c>
      <c r="C7939" s="1" t="str">
        <f t="shared" si="2"/>
        <v>ASPS_7_C_13</v>
      </c>
      <c r="D7939" s="1" t="str">
        <f t="shared" si="3"/>
        <v>JZ</v>
      </c>
      <c r="E7939" s="1">
        <f t="shared" si="4"/>
        <v>3.9925</v>
      </c>
      <c r="F7939" s="1">
        <f t="shared" si="5"/>
        <v>11.2195</v>
      </c>
      <c r="G7939" s="1">
        <f t="shared" si="6"/>
        <v>7.227</v>
      </c>
      <c r="H7939" s="1">
        <f t="shared" si="7"/>
        <v>1.81014402</v>
      </c>
      <c r="I7939" s="1" t="str">
        <f t="shared" si="8"/>
        <v>7_C</v>
      </c>
      <c r="J7939" s="1" t="str">
        <f t="shared" ref="J7939:K7939" si="7945">S7939</f>
        <v>13</v>
      </c>
      <c r="K7939" s="1" t="str">
        <f t="shared" si="7945"/>
        <v>Ars.Album</v>
      </c>
      <c r="L7939" s="1" t="s">
        <v>777</v>
      </c>
      <c r="M7939" s="1">
        <v>7.985</v>
      </c>
      <c r="N7939" s="1">
        <v>22.439</v>
      </c>
      <c r="O7939" s="1">
        <v>7.227</v>
      </c>
      <c r="P7939" s="1">
        <v>1.81014402003757</v>
      </c>
      <c r="Q7939" s="1" t="s">
        <v>769</v>
      </c>
      <c r="R7939" s="1"/>
      <c r="S7939" s="1" t="s">
        <v>26</v>
      </c>
      <c r="T7939" s="1" t="s">
        <v>60</v>
      </c>
    </row>
    <row r="7940" ht="15.75" customHeight="1">
      <c r="B7940" s="1">
        <v>19.0</v>
      </c>
      <c r="C7940" s="1" t="str">
        <f t="shared" si="2"/>
        <v>ASPS_7_C_13</v>
      </c>
      <c r="D7940" s="1" t="str">
        <f t="shared" si="3"/>
        <v>JZ</v>
      </c>
      <c r="E7940" s="1">
        <f t="shared" si="4"/>
        <v>2.808</v>
      </c>
      <c r="F7940" s="1">
        <f t="shared" si="5"/>
        <v>3.705</v>
      </c>
      <c r="G7940" s="1">
        <f t="shared" si="6"/>
        <v>0.897</v>
      </c>
      <c r="H7940" s="1">
        <f t="shared" si="7"/>
        <v>0.3194444444</v>
      </c>
      <c r="I7940" s="1" t="str">
        <f t="shared" si="8"/>
        <v>7_C</v>
      </c>
      <c r="J7940" s="1" t="str">
        <f t="shared" ref="J7940:K7940" si="7946">S7940</f>
        <v>13</v>
      </c>
      <c r="K7940" s="1" t="str">
        <f t="shared" si="7946"/>
        <v>Ars.Album</v>
      </c>
      <c r="L7940" s="1" t="s">
        <v>777</v>
      </c>
      <c r="M7940" s="1">
        <v>5.616</v>
      </c>
      <c r="N7940" s="1">
        <v>7.41</v>
      </c>
      <c r="O7940" s="1">
        <v>0.897</v>
      </c>
      <c r="P7940" s="1">
        <v>0.319444444444445</v>
      </c>
      <c r="Q7940" s="1" t="s">
        <v>769</v>
      </c>
      <c r="R7940" s="1"/>
      <c r="S7940" s="1" t="s">
        <v>26</v>
      </c>
      <c r="T7940" s="1" t="s">
        <v>60</v>
      </c>
    </row>
    <row r="7941" ht="15.75" customHeight="1">
      <c r="B7941" s="1">
        <v>21.0</v>
      </c>
      <c r="C7941" s="1" t="str">
        <f t="shared" si="2"/>
        <v>ASPS_7_C_13</v>
      </c>
      <c r="D7941" s="1" t="str">
        <f t="shared" si="3"/>
        <v>JZ</v>
      </c>
      <c r="E7941" s="1">
        <f t="shared" si="4"/>
        <v>3.7055</v>
      </c>
      <c r="F7941" s="1">
        <f t="shared" si="5"/>
        <v>10.0365</v>
      </c>
      <c r="G7941" s="1">
        <f t="shared" si="6"/>
        <v>6.331</v>
      </c>
      <c r="H7941" s="1">
        <f t="shared" si="7"/>
        <v>1.708541357</v>
      </c>
      <c r="I7941" s="1" t="str">
        <f t="shared" si="8"/>
        <v>7_C</v>
      </c>
      <c r="J7941" s="1" t="str">
        <f t="shared" ref="J7941:K7941" si="7947">S7941</f>
        <v>13</v>
      </c>
      <c r="K7941" s="1" t="str">
        <f t="shared" si="7947"/>
        <v>Ars.Album</v>
      </c>
      <c r="L7941" s="1" t="s">
        <v>777</v>
      </c>
      <c r="M7941" s="1">
        <v>7.411</v>
      </c>
      <c r="N7941" s="1">
        <v>20.073</v>
      </c>
      <c r="O7941" s="1">
        <v>6.331</v>
      </c>
      <c r="P7941" s="1">
        <v>1.70854135744164</v>
      </c>
      <c r="Q7941" s="1" t="s">
        <v>769</v>
      </c>
      <c r="R7941" s="1"/>
      <c r="S7941" s="1" t="s">
        <v>26</v>
      </c>
      <c r="T7941" s="1" t="s">
        <v>60</v>
      </c>
    </row>
    <row r="7942" ht="15.75" customHeight="1">
      <c r="B7942" s="1">
        <v>23.0</v>
      </c>
      <c r="C7942" s="1" t="str">
        <f t="shared" si="2"/>
        <v>ASPS_7_C_13</v>
      </c>
      <c r="D7942" s="1" t="str">
        <f t="shared" si="3"/>
        <v>JZ</v>
      </c>
      <c r="E7942" s="1">
        <f t="shared" si="4"/>
        <v>3.3835</v>
      </c>
      <c r="F7942" s="1">
        <f t="shared" si="5"/>
        <v>9.8785</v>
      </c>
      <c r="G7942" s="1">
        <f t="shared" si="6"/>
        <v>6.495</v>
      </c>
      <c r="H7942" s="1">
        <f t="shared" si="7"/>
        <v>1.919609871</v>
      </c>
      <c r="I7942" s="1" t="str">
        <f t="shared" si="8"/>
        <v>7_C</v>
      </c>
      <c r="J7942" s="1" t="str">
        <f t="shared" ref="J7942:K7942" si="7948">S7942</f>
        <v>13</v>
      </c>
      <c r="K7942" s="1" t="str">
        <f t="shared" si="7948"/>
        <v>Ars.Album</v>
      </c>
      <c r="L7942" s="1" t="s">
        <v>777</v>
      </c>
      <c r="M7942" s="1">
        <v>6.767</v>
      </c>
      <c r="N7942" s="1">
        <v>19.757</v>
      </c>
      <c r="O7942" s="1">
        <v>6.495</v>
      </c>
      <c r="P7942" s="1">
        <v>1.9196098714349</v>
      </c>
      <c r="Q7942" s="1" t="s">
        <v>769</v>
      </c>
      <c r="R7942" s="1"/>
      <c r="S7942" s="1" t="s">
        <v>26</v>
      </c>
      <c r="T7942" s="1" t="s">
        <v>60</v>
      </c>
    </row>
    <row r="7943" ht="15.75" customHeight="1">
      <c r="B7943" s="1">
        <v>25.0</v>
      </c>
      <c r="C7943" s="1" t="str">
        <f t="shared" si="2"/>
        <v>ASPS_7_C_13</v>
      </c>
      <c r="D7943" s="1" t="str">
        <f t="shared" si="3"/>
        <v>JZ</v>
      </c>
      <c r="E7943" s="1">
        <f t="shared" si="4"/>
        <v>4.5805</v>
      </c>
      <c r="F7943" s="1">
        <f t="shared" si="5"/>
        <v>12.6455</v>
      </c>
      <c r="G7943" s="1">
        <f t="shared" si="6"/>
        <v>8.065</v>
      </c>
      <c r="H7943" s="1">
        <f t="shared" si="7"/>
        <v>1.760724812</v>
      </c>
      <c r="I7943" s="1" t="str">
        <f t="shared" si="8"/>
        <v>7_C</v>
      </c>
      <c r="J7943" s="1" t="str">
        <f t="shared" ref="J7943:K7943" si="7949">S7943</f>
        <v>13</v>
      </c>
      <c r="K7943" s="1" t="str">
        <f t="shared" si="7949"/>
        <v>Ars.Album</v>
      </c>
      <c r="L7943" s="1" t="s">
        <v>777</v>
      </c>
      <c r="M7943" s="1">
        <v>9.161</v>
      </c>
      <c r="N7943" s="1">
        <v>25.291</v>
      </c>
      <c r="O7943" s="1">
        <v>8.065</v>
      </c>
      <c r="P7943" s="1">
        <v>1.76072481170178</v>
      </c>
      <c r="Q7943" s="1" t="s">
        <v>769</v>
      </c>
      <c r="R7943" s="1"/>
      <c r="S7943" s="1" t="s">
        <v>26</v>
      </c>
      <c r="T7943" s="1" t="s">
        <v>60</v>
      </c>
    </row>
    <row r="7944" ht="15.75" customHeight="1">
      <c r="B7944" s="1">
        <v>27.0</v>
      </c>
      <c r="C7944" s="1" t="str">
        <f t="shared" si="2"/>
        <v>ASPS_7_C_13</v>
      </c>
      <c r="D7944" s="1" t="str">
        <f t="shared" si="3"/>
        <v>JZ</v>
      </c>
      <c r="E7944" s="1">
        <f t="shared" si="4"/>
        <v>3.931</v>
      </c>
      <c r="F7944" s="1">
        <f t="shared" si="5"/>
        <v>10.0395</v>
      </c>
      <c r="G7944" s="1">
        <f t="shared" si="6"/>
        <v>6.1085</v>
      </c>
      <c r="H7944" s="1">
        <f t="shared" si="7"/>
        <v>1.553930298</v>
      </c>
      <c r="I7944" s="1" t="str">
        <f t="shared" si="8"/>
        <v>7_C</v>
      </c>
      <c r="J7944" s="1" t="str">
        <f t="shared" ref="J7944:K7944" si="7950">S7944</f>
        <v>13</v>
      </c>
      <c r="K7944" s="1" t="str">
        <f t="shared" si="7950"/>
        <v>Ars.Album</v>
      </c>
      <c r="L7944" s="1" t="s">
        <v>777</v>
      </c>
      <c r="M7944" s="1">
        <v>7.862</v>
      </c>
      <c r="N7944" s="1">
        <v>20.079</v>
      </c>
      <c r="O7944" s="1">
        <v>6.1085</v>
      </c>
      <c r="P7944" s="1">
        <v>1.55393029763419</v>
      </c>
      <c r="Q7944" s="1" t="s">
        <v>769</v>
      </c>
      <c r="R7944" s="1"/>
      <c r="S7944" s="1" t="s">
        <v>26</v>
      </c>
      <c r="T7944" s="1" t="s">
        <v>60</v>
      </c>
    </row>
    <row r="7945" ht="15.75" customHeight="1">
      <c r="B7945" s="1">
        <v>29.0</v>
      </c>
      <c r="C7945" s="1" t="str">
        <f t="shared" si="2"/>
        <v>ASPS_7_C_13</v>
      </c>
      <c r="D7945" s="1" t="str">
        <f t="shared" si="3"/>
        <v>JZ</v>
      </c>
      <c r="E7945" s="1">
        <f t="shared" si="4"/>
        <v>4.0575</v>
      </c>
      <c r="F7945" s="1">
        <f t="shared" si="5"/>
        <v>11.0715</v>
      </c>
      <c r="G7945" s="1">
        <f t="shared" si="6"/>
        <v>7.014</v>
      </c>
      <c r="H7945" s="1">
        <f t="shared" si="7"/>
        <v>1.728650647</v>
      </c>
      <c r="I7945" s="1" t="str">
        <f t="shared" si="8"/>
        <v>7_C</v>
      </c>
      <c r="J7945" s="1" t="str">
        <f t="shared" ref="J7945:K7945" si="7951">S7945</f>
        <v>13</v>
      </c>
      <c r="K7945" s="1" t="str">
        <f t="shared" si="7951"/>
        <v>Ars.Album</v>
      </c>
      <c r="L7945" s="1" t="s">
        <v>777</v>
      </c>
      <c r="M7945" s="1">
        <v>8.115</v>
      </c>
      <c r="N7945" s="1">
        <v>22.143</v>
      </c>
      <c r="O7945" s="1">
        <v>7.014</v>
      </c>
      <c r="P7945" s="1">
        <v>1.72865064695009</v>
      </c>
      <c r="Q7945" s="1" t="s">
        <v>769</v>
      </c>
      <c r="R7945" s="1"/>
      <c r="S7945" s="1" t="s">
        <v>26</v>
      </c>
      <c r="T7945" s="1" t="s">
        <v>60</v>
      </c>
    </row>
    <row r="7946" ht="15.75" customHeight="1">
      <c r="B7946" s="1">
        <v>31.0</v>
      </c>
      <c r="C7946" s="1" t="str">
        <f t="shared" si="2"/>
        <v>ASPS_7_C_13</v>
      </c>
      <c r="D7946" s="1" t="str">
        <f t="shared" si="3"/>
        <v>JZ</v>
      </c>
      <c r="E7946" s="1">
        <f t="shared" si="4"/>
        <v>3.8455</v>
      </c>
      <c r="F7946" s="1">
        <f t="shared" si="5"/>
        <v>6.959</v>
      </c>
      <c r="G7946" s="1">
        <f t="shared" si="6"/>
        <v>3.1135</v>
      </c>
      <c r="H7946" s="1">
        <f t="shared" si="7"/>
        <v>0.8096476401</v>
      </c>
      <c r="I7946" s="1" t="str">
        <f t="shared" si="8"/>
        <v>7_C</v>
      </c>
      <c r="J7946" s="1" t="str">
        <f t="shared" ref="J7946:K7946" si="7952">S7946</f>
        <v>13</v>
      </c>
      <c r="K7946" s="1" t="str">
        <f t="shared" si="7952"/>
        <v>Ars.Album</v>
      </c>
      <c r="L7946" s="1" t="s">
        <v>777</v>
      </c>
      <c r="M7946" s="1">
        <v>7.691</v>
      </c>
      <c r="N7946" s="1">
        <v>13.918</v>
      </c>
      <c r="O7946" s="1">
        <v>3.1135</v>
      </c>
      <c r="P7946" s="1">
        <v>0.809647640098817</v>
      </c>
      <c r="Q7946" s="1" t="s">
        <v>769</v>
      </c>
      <c r="R7946" s="1"/>
      <c r="S7946" s="1" t="s">
        <v>26</v>
      </c>
      <c r="T7946" s="1" t="s">
        <v>60</v>
      </c>
    </row>
    <row r="7947" ht="15.75" customHeight="1">
      <c r="A7947" s="1" t="s">
        <v>778</v>
      </c>
      <c r="B7947" s="1">
        <v>1.0</v>
      </c>
      <c r="C7947" s="1" t="str">
        <f t="shared" si="2"/>
        <v>ASPS_7_C_14</v>
      </c>
      <c r="D7947" s="1" t="str">
        <f t="shared" si="3"/>
        <v>JZ</v>
      </c>
      <c r="E7947" s="1">
        <f t="shared" si="4"/>
        <v>2.352</v>
      </c>
      <c r="F7947" s="1">
        <f t="shared" si="5"/>
        <v>3.986</v>
      </c>
      <c r="G7947" s="1">
        <f t="shared" si="6"/>
        <v>1.634</v>
      </c>
      <c r="H7947" s="1">
        <f t="shared" si="7"/>
        <v>0.6947278912</v>
      </c>
      <c r="I7947" s="1" t="str">
        <f t="shared" si="8"/>
        <v>7_C</v>
      </c>
      <c r="J7947" s="1" t="str">
        <f t="shared" ref="J7947:K7947" si="7953">S7947</f>
        <v>14</v>
      </c>
      <c r="K7947" s="1" t="str">
        <f t="shared" si="7953"/>
        <v>Ars.Album</v>
      </c>
      <c r="L7947" s="1" t="s">
        <v>779</v>
      </c>
      <c r="M7947" s="1">
        <v>4.704</v>
      </c>
      <c r="N7947" s="1">
        <v>7.972</v>
      </c>
      <c r="O7947" s="1">
        <v>1.634</v>
      </c>
      <c r="P7947" s="1">
        <v>0.694727891156463</v>
      </c>
      <c r="Q7947" s="1" t="s">
        <v>769</v>
      </c>
      <c r="R7947" s="1"/>
      <c r="S7947" s="1" t="s">
        <v>29</v>
      </c>
      <c r="T7947" s="1" t="s">
        <v>60</v>
      </c>
    </row>
    <row r="7948" ht="15.75" customHeight="1">
      <c r="B7948" s="1">
        <v>3.0</v>
      </c>
      <c r="C7948" s="1" t="str">
        <f t="shared" si="2"/>
        <v>ASPS_7_C_14</v>
      </c>
      <c r="D7948" s="1" t="str">
        <f t="shared" si="3"/>
        <v>JZ</v>
      </c>
      <c r="E7948" s="1">
        <f t="shared" si="4"/>
        <v>3.9565</v>
      </c>
      <c r="F7948" s="1">
        <f t="shared" si="5"/>
        <v>10.544</v>
      </c>
      <c r="G7948" s="1">
        <f t="shared" si="6"/>
        <v>6.5875</v>
      </c>
      <c r="H7948" s="1">
        <f t="shared" si="7"/>
        <v>1.664981676</v>
      </c>
      <c r="I7948" s="1" t="str">
        <f t="shared" si="8"/>
        <v>7_C</v>
      </c>
      <c r="J7948" s="1" t="str">
        <f t="shared" ref="J7948:K7948" si="7954">S7948</f>
        <v>14</v>
      </c>
      <c r="K7948" s="1" t="str">
        <f t="shared" si="7954"/>
        <v>Ars.Album</v>
      </c>
      <c r="L7948" s="1" t="s">
        <v>779</v>
      </c>
      <c r="M7948" s="1">
        <v>7.913</v>
      </c>
      <c r="N7948" s="1">
        <v>21.088</v>
      </c>
      <c r="O7948" s="1">
        <v>6.5875</v>
      </c>
      <c r="P7948" s="1">
        <v>1.66498167572349</v>
      </c>
      <c r="Q7948" s="1" t="s">
        <v>769</v>
      </c>
      <c r="R7948" s="1"/>
      <c r="S7948" s="1" t="s">
        <v>29</v>
      </c>
      <c r="T7948" s="1" t="s">
        <v>60</v>
      </c>
    </row>
    <row r="7949" ht="15.75" customHeight="1">
      <c r="B7949" s="1">
        <v>5.0</v>
      </c>
      <c r="C7949" s="1" t="str">
        <f t="shared" si="2"/>
        <v>ASPS_7_C_14</v>
      </c>
      <c r="D7949" s="1" t="str">
        <f t="shared" si="3"/>
        <v>JZ</v>
      </c>
      <c r="E7949" s="1">
        <f t="shared" si="4"/>
        <v>4.666</v>
      </c>
      <c r="F7949" s="1">
        <f t="shared" si="5"/>
        <v>12.0665</v>
      </c>
      <c r="G7949" s="1">
        <f t="shared" si="6"/>
        <v>7.4005</v>
      </c>
      <c r="H7949" s="1">
        <f t="shared" si="7"/>
        <v>1.586048007</v>
      </c>
      <c r="I7949" s="1" t="str">
        <f t="shared" si="8"/>
        <v>7_C</v>
      </c>
      <c r="J7949" s="1" t="str">
        <f t="shared" ref="J7949:K7949" si="7955">S7949</f>
        <v>14</v>
      </c>
      <c r="K7949" s="1" t="str">
        <f t="shared" si="7955"/>
        <v>Ars.Album</v>
      </c>
      <c r="L7949" s="1" t="s">
        <v>779</v>
      </c>
      <c r="M7949" s="1">
        <v>9.332</v>
      </c>
      <c r="N7949" s="1">
        <v>24.133</v>
      </c>
      <c r="O7949" s="1">
        <v>7.4005</v>
      </c>
      <c r="P7949" s="1">
        <v>1.58604800685812</v>
      </c>
      <c r="Q7949" s="1" t="s">
        <v>769</v>
      </c>
      <c r="R7949" s="1"/>
      <c r="S7949" s="1" t="s">
        <v>29</v>
      </c>
      <c r="T7949" s="1" t="s">
        <v>60</v>
      </c>
    </row>
    <row r="7950" ht="15.75" customHeight="1">
      <c r="B7950" s="1">
        <v>7.0</v>
      </c>
      <c r="C7950" s="1" t="str">
        <f t="shared" si="2"/>
        <v>ASPS_7_C_14</v>
      </c>
      <c r="D7950" s="1" t="str">
        <f t="shared" si="3"/>
        <v>JZ</v>
      </c>
      <c r="E7950" s="1">
        <f t="shared" si="4"/>
        <v>3.7555</v>
      </c>
      <c r="F7950" s="1">
        <f t="shared" si="5"/>
        <v>11.834</v>
      </c>
      <c r="G7950" s="1">
        <f t="shared" si="6"/>
        <v>8.0785</v>
      </c>
      <c r="H7950" s="1">
        <f t="shared" si="7"/>
        <v>2.151111703</v>
      </c>
      <c r="I7950" s="1" t="str">
        <f t="shared" si="8"/>
        <v>7_C</v>
      </c>
      <c r="J7950" s="1" t="str">
        <f t="shared" ref="J7950:K7950" si="7956">S7950</f>
        <v>14</v>
      </c>
      <c r="K7950" s="1" t="str">
        <f t="shared" si="7956"/>
        <v>Ars.Album</v>
      </c>
      <c r="L7950" s="1" t="s">
        <v>779</v>
      </c>
      <c r="M7950" s="1">
        <v>7.511</v>
      </c>
      <c r="N7950" s="1">
        <v>23.668</v>
      </c>
      <c r="O7950" s="1">
        <v>8.0785</v>
      </c>
      <c r="P7950" s="1">
        <v>2.15111170283584</v>
      </c>
      <c r="Q7950" s="1" t="s">
        <v>769</v>
      </c>
      <c r="R7950" s="1"/>
      <c r="S7950" s="1" t="s">
        <v>29</v>
      </c>
      <c r="T7950" s="1" t="s">
        <v>60</v>
      </c>
    </row>
    <row r="7951" ht="15.75" customHeight="1">
      <c r="B7951" s="1">
        <v>9.0</v>
      </c>
      <c r="C7951" s="1" t="str">
        <f t="shared" si="2"/>
        <v>ASPS_7_C_14</v>
      </c>
      <c r="D7951" s="1" t="str">
        <f t="shared" si="3"/>
        <v>JZ</v>
      </c>
      <c r="E7951" s="1">
        <f t="shared" si="4"/>
        <v>3.886</v>
      </c>
      <c r="F7951" s="1">
        <f t="shared" si="5"/>
        <v>11.1035</v>
      </c>
      <c r="G7951" s="1">
        <f t="shared" si="6"/>
        <v>7.2175</v>
      </c>
      <c r="H7951" s="1">
        <f t="shared" si="7"/>
        <v>1.857308286</v>
      </c>
      <c r="I7951" s="1" t="str">
        <f t="shared" si="8"/>
        <v>7_C</v>
      </c>
      <c r="J7951" s="1" t="str">
        <f t="shared" ref="J7951:K7951" si="7957">S7951</f>
        <v>14</v>
      </c>
      <c r="K7951" s="1" t="str">
        <f t="shared" si="7957"/>
        <v>Ars.Album</v>
      </c>
      <c r="L7951" s="1" t="s">
        <v>779</v>
      </c>
      <c r="M7951" s="1">
        <v>7.772</v>
      </c>
      <c r="N7951" s="1">
        <v>22.207</v>
      </c>
      <c r="O7951" s="1">
        <v>7.2175</v>
      </c>
      <c r="P7951" s="1">
        <v>1.85730828615543</v>
      </c>
      <c r="Q7951" s="1" t="s">
        <v>769</v>
      </c>
      <c r="R7951" s="1"/>
      <c r="S7951" s="1" t="s">
        <v>29</v>
      </c>
      <c r="T7951" s="1" t="s">
        <v>60</v>
      </c>
    </row>
    <row r="7952" ht="15.75" customHeight="1">
      <c r="B7952" s="1">
        <v>11.0</v>
      </c>
      <c r="C7952" s="1" t="str">
        <f t="shared" si="2"/>
        <v>ASPS_7_C_14</v>
      </c>
      <c r="D7952" s="1" t="str">
        <f t="shared" si="3"/>
        <v>JZ</v>
      </c>
      <c r="E7952" s="1">
        <f t="shared" si="4"/>
        <v>3.645</v>
      </c>
      <c r="F7952" s="1">
        <f t="shared" si="5"/>
        <v>11.1885</v>
      </c>
      <c r="G7952" s="1">
        <f t="shared" si="6"/>
        <v>7.5435</v>
      </c>
      <c r="H7952" s="1">
        <f t="shared" si="7"/>
        <v>2.069547325</v>
      </c>
      <c r="I7952" s="1" t="str">
        <f t="shared" si="8"/>
        <v>7_C</v>
      </c>
      <c r="J7952" s="1" t="str">
        <f t="shared" ref="J7952:K7952" si="7958">S7952</f>
        <v>14</v>
      </c>
      <c r="K7952" s="1" t="str">
        <f t="shared" si="7958"/>
        <v>Ars.Album</v>
      </c>
      <c r="L7952" s="1" t="s">
        <v>779</v>
      </c>
      <c r="M7952" s="1">
        <v>7.29</v>
      </c>
      <c r="N7952" s="1">
        <v>22.377</v>
      </c>
      <c r="O7952" s="1">
        <v>7.5435</v>
      </c>
      <c r="P7952" s="1">
        <v>2.06954732510288</v>
      </c>
      <c r="Q7952" s="1" t="s">
        <v>769</v>
      </c>
      <c r="R7952" s="1"/>
      <c r="S7952" s="1" t="s">
        <v>29</v>
      </c>
      <c r="T7952" s="1" t="s">
        <v>60</v>
      </c>
    </row>
    <row r="7953" ht="15.75" customHeight="1">
      <c r="B7953" s="1">
        <v>13.0</v>
      </c>
      <c r="C7953" s="1" t="str">
        <f t="shared" si="2"/>
        <v>ASPS_7_C_14</v>
      </c>
      <c r="D7953" s="1" t="str">
        <f t="shared" si="3"/>
        <v>JZ</v>
      </c>
      <c r="E7953" s="1">
        <f t="shared" si="4"/>
        <v>4.7255</v>
      </c>
      <c r="F7953" s="1">
        <f t="shared" si="5"/>
        <v>11.3775</v>
      </c>
      <c r="G7953" s="1">
        <f t="shared" si="6"/>
        <v>6.652</v>
      </c>
      <c r="H7953" s="1">
        <f t="shared" si="7"/>
        <v>1.407681727</v>
      </c>
      <c r="I7953" s="1" t="str">
        <f t="shared" si="8"/>
        <v>7_C</v>
      </c>
      <c r="J7953" s="1" t="str">
        <f t="shared" ref="J7953:K7953" si="7959">S7953</f>
        <v>14</v>
      </c>
      <c r="K7953" s="1" t="str">
        <f t="shared" si="7959"/>
        <v>Ars.Album</v>
      </c>
      <c r="L7953" s="1" t="s">
        <v>779</v>
      </c>
      <c r="M7953" s="1">
        <v>9.451</v>
      </c>
      <c r="N7953" s="1">
        <v>22.755</v>
      </c>
      <c r="O7953" s="1">
        <v>6.652</v>
      </c>
      <c r="P7953" s="1">
        <v>1.4076817268014</v>
      </c>
      <c r="Q7953" s="1" t="s">
        <v>769</v>
      </c>
      <c r="R7953" s="1"/>
      <c r="S7953" s="1" t="s">
        <v>29</v>
      </c>
      <c r="T7953" s="1" t="s">
        <v>60</v>
      </c>
    </row>
    <row r="7954" ht="15.75" customHeight="1">
      <c r="B7954" s="1">
        <v>15.0</v>
      </c>
      <c r="C7954" s="1" t="str">
        <f t="shared" si="2"/>
        <v>ASPS_7_C_14</v>
      </c>
      <c r="D7954" s="1" t="str">
        <f t="shared" si="3"/>
        <v>JZ</v>
      </c>
      <c r="E7954" s="1">
        <f t="shared" si="4"/>
        <v>4.1655</v>
      </c>
      <c r="F7954" s="1">
        <f t="shared" si="5"/>
        <v>12.0135</v>
      </c>
      <c r="G7954" s="1">
        <f t="shared" si="6"/>
        <v>7.848</v>
      </c>
      <c r="H7954" s="1">
        <f t="shared" si="7"/>
        <v>1.884047533</v>
      </c>
      <c r="I7954" s="1" t="str">
        <f t="shared" si="8"/>
        <v>7_C</v>
      </c>
      <c r="J7954" s="1" t="str">
        <f t="shared" ref="J7954:K7954" si="7960">S7954</f>
        <v>14</v>
      </c>
      <c r="K7954" s="1" t="str">
        <f t="shared" si="7960"/>
        <v>Ars.Album</v>
      </c>
      <c r="L7954" s="1" t="s">
        <v>779</v>
      </c>
      <c r="M7954" s="1">
        <v>8.331</v>
      </c>
      <c r="N7954" s="1">
        <v>24.027</v>
      </c>
      <c r="O7954" s="1">
        <v>7.848</v>
      </c>
      <c r="P7954" s="1">
        <v>1.88404753330933</v>
      </c>
      <c r="Q7954" s="1" t="s">
        <v>769</v>
      </c>
      <c r="R7954" s="1"/>
      <c r="S7954" s="1" t="s">
        <v>29</v>
      </c>
      <c r="T7954" s="1" t="s">
        <v>60</v>
      </c>
    </row>
    <row r="7955" ht="15.75" customHeight="1">
      <c r="B7955" s="1">
        <v>17.0</v>
      </c>
      <c r="C7955" s="1" t="str">
        <f t="shared" si="2"/>
        <v>ASPS_7_C_14</v>
      </c>
      <c r="D7955" s="1" t="str">
        <f t="shared" si="3"/>
        <v>JZ</v>
      </c>
      <c r="E7955" s="1">
        <f t="shared" si="4"/>
        <v>4.2495</v>
      </c>
      <c r="F7955" s="1">
        <f t="shared" si="5"/>
        <v>11.7325</v>
      </c>
      <c r="G7955" s="1">
        <f t="shared" si="6"/>
        <v>7.483</v>
      </c>
      <c r="H7955" s="1">
        <f t="shared" si="7"/>
        <v>1.760913049</v>
      </c>
      <c r="I7955" s="1" t="str">
        <f t="shared" si="8"/>
        <v>7_C</v>
      </c>
      <c r="J7955" s="1" t="str">
        <f t="shared" ref="J7955:K7955" si="7961">S7955</f>
        <v>14</v>
      </c>
      <c r="K7955" s="1" t="str">
        <f t="shared" si="7961"/>
        <v>Ars.Album</v>
      </c>
      <c r="L7955" s="1" t="s">
        <v>779</v>
      </c>
      <c r="M7955" s="1">
        <v>8.499</v>
      </c>
      <c r="N7955" s="1">
        <v>23.465</v>
      </c>
      <c r="O7955" s="1">
        <v>7.483</v>
      </c>
      <c r="P7955" s="1">
        <v>1.76091304859395</v>
      </c>
      <c r="Q7955" s="1" t="s">
        <v>769</v>
      </c>
      <c r="R7955" s="1"/>
      <c r="S7955" s="1" t="s">
        <v>29</v>
      </c>
      <c r="T7955" s="1" t="s">
        <v>60</v>
      </c>
    </row>
    <row r="7956" ht="15.75" customHeight="1">
      <c r="B7956" s="1">
        <v>19.0</v>
      </c>
      <c r="C7956" s="1" t="str">
        <f t="shared" si="2"/>
        <v>ASPS_7_C_14</v>
      </c>
      <c r="D7956" s="1" t="str">
        <f t="shared" si="3"/>
        <v>JZ</v>
      </c>
      <c r="E7956" s="1">
        <f t="shared" si="4"/>
        <v>3.9695</v>
      </c>
      <c r="F7956" s="1">
        <f t="shared" si="5"/>
        <v>9.4945</v>
      </c>
      <c r="G7956" s="1">
        <f t="shared" si="6"/>
        <v>5.525</v>
      </c>
      <c r="H7956" s="1">
        <f t="shared" si="7"/>
        <v>1.391862955</v>
      </c>
      <c r="I7956" s="1" t="str">
        <f t="shared" si="8"/>
        <v>7_C</v>
      </c>
      <c r="J7956" s="1" t="str">
        <f t="shared" ref="J7956:K7956" si="7962">S7956</f>
        <v>14</v>
      </c>
      <c r="K7956" s="1" t="str">
        <f t="shared" si="7962"/>
        <v>Ars.Album</v>
      </c>
      <c r="L7956" s="1" t="s">
        <v>779</v>
      </c>
      <c r="M7956" s="1">
        <v>7.939</v>
      </c>
      <c r="N7956" s="1">
        <v>18.989</v>
      </c>
      <c r="O7956" s="1">
        <v>5.525</v>
      </c>
      <c r="P7956" s="1">
        <v>1.39186295503212</v>
      </c>
      <c r="Q7956" s="1" t="s">
        <v>769</v>
      </c>
      <c r="R7956" s="1"/>
      <c r="S7956" s="1" t="s">
        <v>29</v>
      </c>
      <c r="T7956" s="1" t="s">
        <v>60</v>
      </c>
    </row>
    <row r="7957" ht="15.75" customHeight="1">
      <c r="B7957" s="1">
        <v>21.0</v>
      </c>
      <c r="C7957" s="1" t="str">
        <f t="shared" si="2"/>
        <v>ASPS_7_C_14</v>
      </c>
      <c r="D7957" s="1" t="str">
        <f t="shared" si="3"/>
        <v>JZ</v>
      </c>
      <c r="E7957" s="1">
        <f t="shared" si="4"/>
        <v>3.4375</v>
      </c>
      <c r="F7957" s="1">
        <f t="shared" si="5"/>
        <v>9.9645</v>
      </c>
      <c r="G7957" s="1">
        <f t="shared" si="6"/>
        <v>6.527</v>
      </c>
      <c r="H7957" s="1">
        <f t="shared" si="7"/>
        <v>1.898763636</v>
      </c>
      <c r="I7957" s="1" t="str">
        <f t="shared" si="8"/>
        <v>7_C</v>
      </c>
      <c r="J7957" s="1" t="str">
        <f t="shared" ref="J7957:K7957" si="7963">S7957</f>
        <v>14</v>
      </c>
      <c r="K7957" s="1" t="str">
        <f t="shared" si="7963"/>
        <v>Ars.Album</v>
      </c>
      <c r="L7957" s="1" t="s">
        <v>779</v>
      </c>
      <c r="M7957" s="1">
        <v>6.875</v>
      </c>
      <c r="N7957" s="1">
        <v>19.929</v>
      </c>
      <c r="O7957" s="1">
        <v>6.527</v>
      </c>
      <c r="P7957" s="1">
        <v>1.89876363636364</v>
      </c>
      <c r="Q7957" s="1" t="s">
        <v>769</v>
      </c>
      <c r="R7957" s="1"/>
      <c r="S7957" s="1" t="s">
        <v>29</v>
      </c>
      <c r="T7957" s="1" t="s">
        <v>60</v>
      </c>
    </row>
    <row r="7958" ht="15.75" customHeight="1">
      <c r="B7958" s="1">
        <v>23.0</v>
      </c>
      <c r="C7958" s="1" t="str">
        <f t="shared" si="2"/>
        <v>ASPS_7_C_14</v>
      </c>
      <c r="D7958" s="1" t="str">
        <f t="shared" si="3"/>
        <v>JZ</v>
      </c>
      <c r="E7958" s="1">
        <f t="shared" si="4"/>
        <v>3.917</v>
      </c>
      <c r="F7958" s="1">
        <f t="shared" si="5"/>
        <v>9.9275</v>
      </c>
      <c r="G7958" s="1">
        <f t="shared" si="6"/>
        <v>6.0105</v>
      </c>
      <c r="H7958" s="1">
        <f t="shared" si="7"/>
        <v>1.534465152</v>
      </c>
      <c r="I7958" s="1" t="str">
        <f t="shared" si="8"/>
        <v>7_C</v>
      </c>
      <c r="J7958" s="1" t="str">
        <f t="shared" ref="J7958:K7958" si="7964">S7958</f>
        <v>14</v>
      </c>
      <c r="K7958" s="1" t="str">
        <f t="shared" si="7964"/>
        <v>Ars.Album</v>
      </c>
      <c r="L7958" s="1" t="s">
        <v>779</v>
      </c>
      <c r="M7958" s="1">
        <v>7.834</v>
      </c>
      <c r="N7958" s="1">
        <v>19.855</v>
      </c>
      <c r="O7958" s="1">
        <v>6.0105</v>
      </c>
      <c r="P7958" s="1">
        <v>1.53446515190197</v>
      </c>
      <c r="Q7958" s="1" t="s">
        <v>769</v>
      </c>
      <c r="R7958" s="1"/>
      <c r="S7958" s="1" t="s">
        <v>29</v>
      </c>
      <c r="T7958" s="1" t="s">
        <v>60</v>
      </c>
    </row>
    <row r="7959" ht="15.75" customHeight="1">
      <c r="B7959" s="1">
        <v>25.0</v>
      </c>
      <c r="C7959" s="1" t="str">
        <f t="shared" si="2"/>
        <v>ASPS_7_C_14</v>
      </c>
      <c r="D7959" s="1" t="str">
        <f t="shared" si="3"/>
        <v>JZ</v>
      </c>
      <c r="E7959" s="1">
        <f t="shared" si="4"/>
        <v>4.102</v>
      </c>
      <c r="F7959" s="1">
        <f t="shared" si="5"/>
        <v>11.9355</v>
      </c>
      <c r="G7959" s="1">
        <f t="shared" si="6"/>
        <v>7.8335</v>
      </c>
      <c r="H7959" s="1">
        <f t="shared" si="7"/>
        <v>1.909678206</v>
      </c>
      <c r="I7959" s="1" t="str">
        <f t="shared" si="8"/>
        <v>7_C</v>
      </c>
      <c r="J7959" s="1" t="str">
        <f t="shared" ref="J7959:K7959" si="7965">S7959</f>
        <v>14</v>
      </c>
      <c r="K7959" s="1" t="str">
        <f t="shared" si="7965"/>
        <v>Ars.Album</v>
      </c>
      <c r="L7959" s="1" t="s">
        <v>779</v>
      </c>
      <c r="M7959" s="1">
        <v>8.204</v>
      </c>
      <c r="N7959" s="1">
        <v>23.871</v>
      </c>
      <c r="O7959" s="1">
        <v>7.8335</v>
      </c>
      <c r="P7959" s="1">
        <v>1.90967820575329</v>
      </c>
      <c r="Q7959" s="1" t="s">
        <v>769</v>
      </c>
      <c r="R7959" s="1"/>
      <c r="S7959" s="1" t="s">
        <v>29</v>
      </c>
      <c r="T7959" s="1" t="s">
        <v>60</v>
      </c>
    </row>
    <row r="7960" ht="15.75" customHeight="1">
      <c r="B7960" s="1">
        <v>27.0</v>
      </c>
      <c r="C7960" s="1" t="str">
        <f t="shared" si="2"/>
        <v>ASPS_7_C_14</v>
      </c>
      <c r="D7960" s="1" t="str">
        <f t="shared" si="3"/>
        <v>JZ</v>
      </c>
      <c r="E7960" s="1">
        <f t="shared" si="4"/>
        <v>4.5685</v>
      </c>
      <c r="F7960" s="1">
        <f t="shared" si="5"/>
        <v>12.958</v>
      </c>
      <c r="G7960" s="1">
        <f t="shared" si="6"/>
        <v>8.3895</v>
      </c>
      <c r="H7960" s="1">
        <f t="shared" si="7"/>
        <v>1.836379556</v>
      </c>
      <c r="I7960" s="1" t="str">
        <f t="shared" si="8"/>
        <v>7_C</v>
      </c>
      <c r="J7960" s="1" t="str">
        <f t="shared" ref="J7960:K7960" si="7966">S7960</f>
        <v>14</v>
      </c>
      <c r="K7960" s="1" t="str">
        <f t="shared" si="7966"/>
        <v>Ars.Album</v>
      </c>
      <c r="L7960" s="1" t="s">
        <v>779</v>
      </c>
      <c r="M7960" s="1">
        <v>9.137</v>
      </c>
      <c r="N7960" s="1">
        <v>25.916</v>
      </c>
      <c r="O7960" s="1">
        <v>8.3895</v>
      </c>
      <c r="P7960" s="1">
        <v>1.83637955565284</v>
      </c>
      <c r="Q7960" s="1" t="s">
        <v>769</v>
      </c>
      <c r="R7960" s="1"/>
      <c r="S7960" s="1" t="s">
        <v>29</v>
      </c>
      <c r="T7960" s="1" t="s">
        <v>60</v>
      </c>
    </row>
    <row r="7961" ht="15.75" customHeight="1">
      <c r="B7961" s="1">
        <v>29.0</v>
      </c>
      <c r="C7961" s="1" t="str">
        <f t="shared" si="2"/>
        <v>ASPS_7_C_14</v>
      </c>
      <c r="D7961" s="1" t="str">
        <f t="shared" si="3"/>
        <v>JZ</v>
      </c>
      <c r="E7961" s="1">
        <f t="shared" si="4"/>
        <v>3.948</v>
      </c>
      <c r="F7961" s="1">
        <f t="shared" si="5"/>
        <v>10.919</v>
      </c>
      <c r="G7961" s="1">
        <f t="shared" si="6"/>
        <v>6.971</v>
      </c>
      <c r="H7961" s="1">
        <f t="shared" si="7"/>
        <v>1.765704154</v>
      </c>
      <c r="I7961" s="1" t="str">
        <f t="shared" si="8"/>
        <v>7_C</v>
      </c>
      <c r="J7961" s="1" t="str">
        <f t="shared" ref="J7961:K7961" si="7967">S7961</f>
        <v>14</v>
      </c>
      <c r="K7961" s="1" t="str">
        <f t="shared" si="7967"/>
        <v>Ars.Album</v>
      </c>
      <c r="L7961" s="1" t="s">
        <v>779</v>
      </c>
      <c r="M7961" s="1">
        <v>7.896</v>
      </c>
      <c r="N7961" s="1">
        <v>21.838</v>
      </c>
      <c r="O7961" s="1">
        <v>6.971</v>
      </c>
      <c r="P7961" s="1">
        <v>1.76570415400203</v>
      </c>
      <c r="Q7961" s="1" t="s">
        <v>769</v>
      </c>
      <c r="R7961" s="1"/>
      <c r="S7961" s="1" t="s">
        <v>29</v>
      </c>
      <c r="T7961" s="1" t="s">
        <v>60</v>
      </c>
    </row>
    <row r="7962" ht="15.75" customHeight="1">
      <c r="B7962" s="1">
        <v>31.0</v>
      </c>
      <c r="C7962" s="1" t="str">
        <f t="shared" si="2"/>
        <v>ASPS_7_C_14</v>
      </c>
      <c r="D7962" s="1" t="str">
        <f t="shared" si="3"/>
        <v>JZ</v>
      </c>
      <c r="E7962" s="1">
        <f t="shared" si="4"/>
        <v>3.743</v>
      </c>
      <c r="F7962" s="1">
        <f t="shared" si="5"/>
        <v>11.59</v>
      </c>
      <c r="G7962" s="1">
        <f t="shared" si="6"/>
        <v>7.847</v>
      </c>
      <c r="H7962" s="1">
        <f t="shared" si="7"/>
        <v>2.096446701</v>
      </c>
      <c r="I7962" s="1" t="str">
        <f t="shared" si="8"/>
        <v>7_C</v>
      </c>
      <c r="J7962" s="1" t="str">
        <f t="shared" ref="J7962:K7962" si="7968">S7962</f>
        <v>14</v>
      </c>
      <c r="K7962" s="1" t="str">
        <f t="shared" si="7968"/>
        <v>Ars.Album</v>
      </c>
      <c r="L7962" s="1" t="s">
        <v>779</v>
      </c>
      <c r="M7962" s="1">
        <v>7.486</v>
      </c>
      <c r="N7962" s="1">
        <v>23.18</v>
      </c>
      <c r="O7962" s="1">
        <v>7.847</v>
      </c>
      <c r="P7962" s="1">
        <v>2.09644670050761</v>
      </c>
      <c r="Q7962" s="1" t="s">
        <v>769</v>
      </c>
      <c r="R7962" s="1"/>
      <c r="S7962" s="1" t="s">
        <v>29</v>
      </c>
      <c r="T7962" s="1" t="s">
        <v>60</v>
      </c>
    </row>
    <row r="7963" ht="15.75" customHeight="1">
      <c r="A7963" s="1" t="s">
        <v>780</v>
      </c>
      <c r="B7963" s="1">
        <v>1.0</v>
      </c>
      <c r="C7963" s="1" t="str">
        <f t="shared" si="2"/>
        <v>ASPS_7_C_15</v>
      </c>
      <c r="D7963" s="1" t="str">
        <f t="shared" si="3"/>
        <v>JZ</v>
      </c>
      <c r="E7963" s="1">
        <f t="shared" si="4"/>
        <v>3.1945</v>
      </c>
      <c r="F7963" s="1">
        <f t="shared" si="5"/>
        <v>6.8975</v>
      </c>
      <c r="G7963" s="1">
        <f t="shared" si="6"/>
        <v>3.703</v>
      </c>
      <c r="H7963" s="1">
        <f t="shared" si="7"/>
        <v>1.15917984</v>
      </c>
      <c r="I7963" s="1" t="str">
        <f t="shared" si="8"/>
        <v>7_C</v>
      </c>
      <c r="J7963" s="1" t="str">
        <f t="shared" ref="J7963:K7963" si="7969">S7963</f>
        <v>15</v>
      </c>
      <c r="K7963" s="1" t="str">
        <f t="shared" si="7969"/>
        <v>Ars.Album</v>
      </c>
      <c r="L7963" s="1" t="s">
        <v>781</v>
      </c>
      <c r="M7963" s="1">
        <v>6.389</v>
      </c>
      <c r="N7963" s="1">
        <v>13.795</v>
      </c>
      <c r="O7963" s="1">
        <v>3.703</v>
      </c>
      <c r="P7963" s="1">
        <v>1.1591798403506</v>
      </c>
      <c r="Q7963" s="1" t="s">
        <v>769</v>
      </c>
      <c r="R7963" s="1"/>
      <c r="S7963" s="1" t="s">
        <v>32</v>
      </c>
      <c r="T7963" s="1" t="s">
        <v>60</v>
      </c>
    </row>
    <row r="7964" ht="15.75" customHeight="1">
      <c r="B7964" s="1">
        <v>3.0</v>
      </c>
      <c r="C7964" s="1" t="str">
        <f t="shared" si="2"/>
        <v>ASPS_7_C_15</v>
      </c>
      <c r="D7964" s="1" t="str">
        <f t="shared" si="3"/>
        <v>JZ</v>
      </c>
      <c r="E7964" s="1">
        <f t="shared" si="4"/>
        <v>4.0445</v>
      </c>
      <c r="F7964" s="1">
        <f t="shared" si="5"/>
        <v>9.8095</v>
      </c>
      <c r="G7964" s="1">
        <f t="shared" si="6"/>
        <v>5.765</v>
      </c>
      <c r="H7964" s="1">
        <f t="shared" si="7"/>
        <v>1.425392508</v>
      </c>
      <c r="I7964" s="1" t="str">
        <f t="shared" si="8"/>
        <v>7_C</v>
      </c>
      <c r="J7964" s="1" t="str">
        <f t="shared" ref="J7964:K7964" si="7970">S7964</f>
        <v>15</v>
      </c>
      <c r="K7964" s="1" t="str">
        <f t="shared" si="7970"/>
        <v>Ars.Album</v>
      </c>
      <c r="L7964" s="1" t="s">
        <v>781</v>
      </c>
      <c r="M7964" s="1">
        <v>8.089</v>
      </c>
      <c r="N7964" s="1">
        <v>19.619</v>
      </c>
      <c r="O7964" s="1">
        <v>5.765</v>
      </c>
      <c r="P7964" s="1">
        <v>1.42539250834467</v>
      </c>
      <c r="Q7964" s="1" t="s">
        <v>769</v>
      </c>
      <c r="R7964" s="1"/>
      <c r="S7964" s="1" t="s">
        <v>32</v>
      </c>
      <c r="T7964" s="1" t="s">
        <v>60</v>
      </c>
    </row>
    <row r="7965" ht="15.75" customHeight="1">
      <c r="B7965" s="1">
        <v>5.0</v>
      </c>
      <c r="C7965" s="1" t="str">
        <f t="shared" si="2"/>
        <v>ASPS_7_C_15</v>
      </c>
      <c r="D7965" s="1" t="str">
        <f t="shared" si="3"/>
        <v>JZ</v>
      </c>
      <c r="E7965" s="1">
        <f t="shared" si="4"/>
        <v>3.9165</v>
      </c>
      <c r="F7965" s="1">
        <f t="shared" si="5"/>
        <v>10.8205</v>
      </c>
      <c r="G7965" s="1">
        <f t="shared" si="6"/>
        <v>6.904</v>
      </c>
      <c r="H7965" s="1">
        <f t="shared" si="7"/>
        <v>1.762798417</v>
      </c>
      <c r="I7965" s="1" t="str">
        <f t="shared" si="8"/>
        <v>7_C</v>
      </c>
      <c r="J7965" s="1" t="str">
        <f t="shared" ref="J7965:K7965" si="7971">S7965</f>
        <v>15</v>
      </c>
      <c r="K7965" s="1" t="str">
        <f t="shared" si="7971"/>
        <v>Ars.Album</v>
      </c>
      <c r="L7965" s="1" t="s">
        <v>781</v>
      </c>
      <c r="M7965" s="1">
        <v>7.833</v>
      </c>
      <c r="N7965" s="1">
        <v>21.641</v>
      </c>
      <c r="O7965" s="1">
        <v>6.904</v>
      </c>
      <c r="P7965" s="1">
        <v>1.76279841695391</v>
      </c>
      <c r="Q7965" s="1" t="s">
        <v>769</v>
      </c>
      <c r="R7965" s="1"/>
      <c r="S7965" s="1" t="s">
        <v>32</v>
      </c>
      <c r="T7965" s="1" t="s">
        <v>60</v>
      </c>
    </row>
    <row r="7966" ht="15.75" customHeight="1">
      <c r="B7966" s="1">
        <v>7.0</v>
      </c>
      <c r="C7966" s="1" t="str">
        <f t="shared" si="2"/>
        <v>ASPS_7_C_15</v>
      </c>
      <c r="D7966" s="1" t="str">
        <f t="shared" si="3"/>
        <v>JZ</v>
      </c>
      <c r="E7966" s="1">
        <f t="shared" si="4"/>
        <v>3.7715</v>
      </c>
      <c r="F7966" s="1">
        <f t="shared" si="5"/>
        <v>7.4055</v>
      </c>
      <c r="G7966" s="1">
        <f t="shared" si="6"/>
        <v>3.634</v>
      </c>
      <c r="H7966" s="1">
        <f t="shared" si="7"/>
        <v>0.9635423572</v>
      </c>
      <c r="I7966" s="1" t="str">
        <f t="shared" si="8"/>
        <v>7_C</v>
      </c>
      <c r="J7966" s="1" t="str">
        <f t="shared" ref="J7966:K7966" si="7972">S7966</f>
        <v>15</v>
      </c>
      <c r="K7966" s="1" t="str">
        <f t="shared" si="7972"/>
        <v>Ars.Album</v>
      </c>
      <c r="L7966" s="1" t="s">
        <v>781</v>
      </c>
      <c r="M7966" s="1">
        <v>7.543</v>
      </c>
      <c r="N7966" s="1">
        <v>14.811</v>
      </c>
      <c r="O7966" s="1">
        <v>3.634</v>
      </c>
      <c r="P7966" s="1">
        <v>0.963542357152327</v>
      </c>
      <c r="Q7966" s="1" t="s">
        <v>769</v>
      </c>
      <c r="R7966" s="1"/>
      <c r="S7966" s="1" t="s">
        <v>32</v>
      </c>
      <c r="T7966" s="1" t="s">
        <v>60</v>
      </c>
    </row>
    <row r="7967" ht="15.75" customHeight="1">
      <c r="B7967" s="1">
        <v>9.0</v>
      </c>
      <c r="C7967" s="1" t="str">
        <f t="shared" si="2"/>
        <v>ASPS_7_C_15</v>
      </c>
      <c r="D7967" s="1" t="str">
        <f t="shared" si="3"/>
        <v>JZ</v>
      </c>
      <c r="E7967" s="1">
        <f t="shared" si="4"/>
        <v>3.8735</v>
      </c>
      <c r="F7967" s="1">
        <f t="shared" si="5"/>
        <v>11.753</v>
      </c>
      <c r="G7967" s="1">
        <f t="shared" si="6"/>
        <v>7.8795</v>
      </c>
      <c r="H7967" s="1">
        <f t="shared" si="7"/>
        <v>2.03420679</v>
      </c>
      <c r="I7967" s="1" t="str">
        <f t="shared" si="8"/>
        <v>7_C</v>
      </c>
      <c r="J7967" s="1" t="str">
        <f t="shared" ref="J7967:K7967" si="7973">S7967</f>
        <v>15</v>
      </c>
      <c r="K7967" s="1" t="str">
        <f t="shared" si="7973"/>
        <v>Ars.Album</v>
      </c>
      <c r="L7967" s="1" t="s">
        <v>781</v>
      </c>
      <c r="M7967" s="1">
        <v>7.747</v>
      </c>
      <c r="N7967" s="1">
        <v>23.506</v>
      </c>
      <c r="O7967" s="1">
        <v>7.8795</v>
      </c>
      <c r="P7967" s="1">
        <v>2.03420678972505</v>
      </c>
      <c r="Q7967" s="1" t="s">
        <v>769</v>
      </c>
      <c r="R7967" s="1"/>
      <c r="S7967" s="1" t="s">
        <v>32</v>
      </c>
      <c r="T7967" s="1" t="s">
        <v>60</v>
      </c>
    </row>
    <row r="7968" ht="15.75" customHeight="1">
      <c r="B7968" s="1">
        <v>11.0</v>
      </c>
      <c r="C7968" s="1" t="str">
        <f t="shared" si="2"/>
        <v>ASPS_7_C_15</v>
      </c>
      <c r="D7968" s="1" t="str">
        <f t="shared" si="3"/>
        <v>JZ</v>
      </c>
      <c r="E7968" s="1">
        <f t="shared" si="4"/>
        <v>3.8685</v>
      </c>
      <c r="F7968" s="1">
        <f t="shared" si="5"/>
        <v>9.721</v>
      </c>
      <c r="G7968" s="1">
        <f t="shared" si="6"/>
        <v>5.8525</v>
      </c>
      <c r="H7968" s="1">
        <f t="shared" si="7"/>
        <v>1.512860282</v>
      </c>
      <c r="I7968" s="1" t="str">
        <f t="shared" si="8"/>
        <v>7_C</v>
      </c>
      <c r="J7968" s="1" t="str">
        <f t="shared" ref="J7968:K7968" si="7974">S7968</f>
        <v>15</v>
      </c>
      <c r="K7968" s="1" t="str">
        <f t="shared" si="7974"/>
        <v>Ars.Album</v>
      </c>
      <c r="L7968" s="1" t="s">
        <v>781</v>
      </c>
      <c r="M7968" s="1">
        <v>7.737</v>
      </c>
      <c r="N7968" s="1">
        <v>19.442</v>
      </c>
      <c r="O7968" s="1">
        <v>5.8525</v>
      </c>
      <c r="P7968" s="1">
        <v>1.51286028176296</v>
      </c>
      <c r="Q7968" s="1" t="s">
        <v>769</v>
      </c>
      <c r="R7968" s="1"/>
      <c r="S7968" s="1" t="s">
        <v>32</v>
      </c>
      <c r="T7968" s="1" t="s">
        <v>60</v>
      </c>
    </row>
    <row r="7969" ht="15.75" customHeight="1">
      <c r="B7969" s="1">
        <v>13.0</v>
      </c>
      <c r="C7969" s="1" t="str">
        <f t="shared" si="2"/>
        <v>ASPS_7_C_15</v>
      </c>
      <c r="D7969" s="1" t="str">
        <f t="shared" si="3"/>
        <v>JZ</v>
      </c>
      <c r="E7969" s="1">
        <f t="shared" si="4"/>
        <v>4.086</v>
      </c>
      <c r="F7969" s="1">
        <f t="shared" si="5"/>
        <v>9.5835</v>
      </c>
      <c r="G7969" s="1">
        <f t="shared" si="6"/>
        <v>5.4975</v>
      </c>
      <c r="H7969" s="1">
        <f t="shared" si="7"/>
        <v>1.345447871</v>
      </c>
      <c r="I7969" s="1" t="str">
        <f t="shared" si="8"/>
        <v>7_C</v>
      </c>
      <c r="J7969" s="1" t="str">
        <f t="shared" ref="J7969:K7969" si="7975">S7969</f>
        <v>15</v>
      </c>
      <c r="K7969" s="1" t="str">
        <f t="shared" si="7975"/>
        <v>Ars.Album</v>
      </c>
      <c r="L7969" s="1" t="s">
        <v>781</v>
      </c>
      <c r="M7969" s="1">
        <v>8.172</v>
      </c>
      <c r="N7969" s="1">
        <v>19.167</v>
      </c>
      <c r="O7969" s="1">
        <v>5.4975</v>
      </c>
      <c r="P7969" s="1">
        <v>1.34544787077827</v>
      </c>
      <c r="Q7969" s="1" t="s">
        <v>769</v>
      </c>
      <c r="R7969" s="1"/>
      <c r="S7969" s="1" t="s">
        <v>32</v>
      </c>
      <c r="T7969" s="1" t="s">
        <v>60</v>
      </c>
    </row>
    <row r="7970" ht="15.75" customHeight="1">
      <c r="B7970" s="1">
        <v>15.0</v>
      </c>
      <c r="C7970" s="1" t="str">
        <f t="shared" si="2"/>
        <v>ASPS_7_C_15</v>
      </c>
      <c r="D7970" s="1" t="str">
        <f t="shared" si="3"/>
        <v>JZ</v>
      </c>
      <c r="E7970" s="1">
        <f t="shared" si="4"/>
        <v>4.2065</v>
      </c>
      <c r="F7970" s="1">
        <f t="shared" si="5"/>
        <v>10.348</v>
      </c>
      <c r="G7970" s="1">
        <f t="shared" si="6"/>
        <v>6.1415</v>
      </c>
      <c r="H7970" s="1">
        <f t="shared" si="7"/>
        <v>1.460002377</v>
      </c>
      <c r="I7970" s="1" t="str">
        <f t="shared" si="8"/>
        <v>7_C</v>
      </c>
      <c r="J7970" s="1" t="str">
        <f t="shared" ref="J7970:K7970" si="7976">S7970</f>
        <v>15</v>
      </c>
      <c r="K7970" s="1" t="str">
        <f t="shared" si="7976"/>
        <v>Ars.Album</v>
      </c>
      <c r="L7970" s="1" t="s">
        <v>781</v>
      </c>
      <c r="M7970" s="1">
        <v>8.413</v>
      </c>
      <c r="N7970" s="1">
        <v>20.696</v>
      </c>
      <c r="O7970" s="1">
        <v>6.1415</v>
      </c>
      <c r="P7970" s="1">
        <v>1.46000237727327</v>
      </c>
      <c r="Q7970" s="1" t="s">
        <v>769</v>
      </c>
      <c r="R7970" s="1"/>
      <c r="S7970" s="1" t="s">
        <v>32</v>
      </c>
      <c r="T7970" s="1" t="s">
        <v>60</v>
      </c>
    </row>
    <row r="7971" ht="15.75" customHeight="1">
      <c r="B7971" s="1">
        <v>17.0</v>
      </c>
      <c r="C7971" s="1" t="str">
        <f t="shared" si="2"/>
        <v>ASPS_7_C_15</v>
      </c>
      <c r="D7971" s="1" t="str">
        <f t="shared" si="3"/>
        <v>JZ</v>
      </c>
      <c r="E7971" s="1">
        <f t="shared" si="4"/>
        <v>4.225</v>
      </c>
      <c r="F7971" s="1">
        <f t="shared" si="5"/>
        <v>10.878</v>
      </c>
      <c r="G7971" s="1">
        <f t="shared" si="6"/>
        <v>6.653</v>
      </c>
      <c r="H7971" s="1">
        <f t="shared" si="7"/>
        <v>1.574674556</v>
      </c>
      <c r="I7971" s="1" t="str">
        <f t="shared" si="8"/>
        <v>7_C</v>
      </c>
      <c r="J7971" s="1" t="str">
        <f t="shared" ref="J7971:K7971" si="7977">S7971</f>
        <v>15</v>
      </c>
      <c r="K7971" s="1" t="str">
        <f t="shared" si="7977"/>
        <v>Ars.Album</v>
      </c>
      <c r="L7971" s="1" t="s">
        <v>781</v>
      </c>
      <c r="M7971" s="1">
        <v>8.45</v>
      </c>
      <c r="N7971" s="1">
        <v>21.756</v>
      </c>
      <c r="O7971" s="1">
        <v>6.653</v>
      </c>
      <c r="P7971" s="1">
        <v>1.57467455621302</v>
      </c>
      <c r="Q7971" s="1" t="s">
        <v>769</v>
      </c>
      <c r="R7971" s="1"/>
      <c r="S7971" s="1" t="s">
        <v>32</v>
      </c>
      <c r="T7971" s="1" t="s">
        <v>60</v>
      </c>
    </row>
    <row r="7972" ht="15.75" customHeight="1">
      <c r="B7972" s="1">
        <v>19.0</v>
      </c>
      <c r="C7972" s="1" t="str">
        <f t="shared" si="2"/>
        <v>ASPS_7_C_15</v>
      </c>
      <c r="D7972" s="1" t="str">
        <f t="shared" si="3"/>
        <v>JZ</v>
      </c>
      <c r="E7972" s="1">
        <f t="shared" si="4"/>
        <v>3.8795</v>
      </c>
      <c r="F7972" s="1">
        <f t="shared" si="5"/>
        <v>8.3065</v>
      </c>
      <c r="G7972" s="1">
        <f t="shared" si="6"/>
        <v>4.427</v>
      </c>
      <c r="H7972" s="1">
        <f t="shared" si="7"/>
        <v>1.141126434</v>
      </c>
      <c r="I7972" s="1" t="str">
        <f t="shared" si="8"/>
        <v>7_C</v>
      </c>
      <c r="J7972" s="1" t="str">
        <f t="shared" ref="J7972:K7972" si="7978">S7972</f>
        <v>15</v>
      </c>
      <c r="K7972" s="1" t="str">
        <f t="shared" si="7978"/>
        <v>Ars.Album</v>
      </c>
      <c r="L7972" s="1" t="s">
        <v>781</v>
      </c>
      <c r="M7972" s="1">
        <v>7.759</v>
      </c>
      <c r="N7972" s="1">
        <v>16.613</v>
      </c>
      <c r="O7972" s="1">
        <v>4.427</v>
      </c>
      <c r="P7972" s="1">
        <v>1.14112643381879</v>
      </c>
      <c r="Q7972" s="1" t="s">
        <v>769</v>
      </c>
      <c r="R7972" s="1"/>
      <c r="S7972" s="1" t="s">
        <v>32</v>
      </c>
      <c r="T7972" s="1" t="s">
        <v>60</v>
      </c>
    </row>
    <row r="7973" ht="15.75" customHeight="1">
      <c r="B7973" s="1">
        <v>21.0</v>
      </c>
      <c r="C7973" s="1" t="str">
        <f t="shared" si="2"/>
        <v>ASPS_7_C_15</v>
      </c>
      <c r="D7973" s="1" t="str">
        <f t="shared" si="3"/>
        <v>JZ</v>
      </c>
      <c r="E7973" s="1">
        <f t="shared" si="4"/>
        <v>4.491</v>
      </c>
      <c r="F7973" s="1">
        <f t="shared" si="5"/>
        <v>12.02</v>
      </c>
      <c r="G7973" s="1">
        <f t="shared" si="6"/>
        <v>7.529</v>
      </c>
      <c r="H7973" s="1">
        <f t="shared" si="7"/>
        <v>1.676464039</v>
      </c>
      <c r="I7973" s="1" t="str">
        <f t="shared" si="8"/>
        <v>7_C</v>
      </c>
      <c r="J7973" s="1" t="str">
        <f t="shared" ref="J7973:K7973" si="7979">S7973</f>
        <v>15</v>
      </c>
      <c r="K7973" s="1" t="str">
        <f t="shared" si="7979"/>
        <v>Ars.Album</v>
      </c>
      <c r="L7973" s="1" t="s">
        <v>781</v>
      </c>
      <c r="M7973" s="1">
        <v>8.982</v>
      </c>
      <c r="N7973" s="1">
        <v>24.04</v>
      </c>
      <c r="O7973" s="1">
        <v>7.529</v>
      </c>
      <c r="P7973" s="1">
        <v>1.67646403918949</v>
      </c>
      <c r="Q7973" s="1" t="s">
        <v>769</v>
      </c>
      <c r="R7973" s="1"/>
      <c r="S7973" s="1" t="s">
        <v>32</v>
      </c>
      <c r="T7973" s="1" t="s">
        <v>60</v>
      </c>
    </row>
    <row r="7974" ht="15.75" customHeight="1">
      <c r="B7974" s="1">
        <v>23.0</v>
      </c>
      <c r="C7974" s="1" t="str">
        <f t="shared" si="2"/>
        <v>ASPS_7_C_15</v>
      </c>
      <c r="D7974" s="1" t="str">
        <f t="shared" si="3"/>
        <v>JZ</v>
      </c>
      <c r="E7974" s="1">
        <f t="shared" si="4"/>
        <v>4.0965</v>
      </c>
      <c r="F7974" s="1">
        <f t="shared" si="5"/>
        <v>10.5205</v>
      </c>
      <c r="G7974" s="1">
        <f t="shared" si="6"/>
        <v>6.424</v>
      </c>
      <c r="H7974" s="1">
        <f t="shared" si="7"/>
        <v>1.568167948</v>
      </c>
      <c r="I7974" s="1" t="str">
        <f t="shared" si="8"/>
        <v>7_C</v>
      </c>
      <c r="J7974" s="1" t="str">
        <f t="shared" ref="J7974:K7974" si="7980">S7974</f>
        <v>15</v>
      </c>
      <c r="K7974" s="1" t="str">
        <f t="shared" si="7980"/>
        <v>Ars.Album</v>
      </c>
      <c r="L7974" s="1" t="s">
        <v>781</v>
      </c>
      <c r="M7974" s="1">
        <v>8.193</v>
      </c>
      <c r="N7974" s="1">
        <v>21.041</v>
      </c>
      <c r="O7974" s="1">
        <v>6.424</v>
      </c>
      <c r="P7974" s="1">
        <v>1.5681679482485</v>
      </c>
      <c r="Q7974" s="1" t="s">
        <v>769</v>
      </c>
      <c r="R7974" s="1"/>
      <c r="S7974" s="1" t="s">
        <v>32</v>
      </c>
      <c r="T7974" s="1" t="s">
        <v>60</v>
      </c>
    </row>
    <row r="7975" ht="15.75" customHeight="1">
      <c r="B7975" s="1">
        <v>25.0</v>
      </c>
      <c r="C7975" s="1" t="str">
        <f t="shared" si="2"/>
        <v>ASPS_7_C_15</v>
      </c>
      <c r="D7975" s="1" t="str">
        <f t="shared" si="3"/>
        <v>JZ</v>
      </c>
      <c r="E7975" s="1">
        <f t="shared" si="4"/>
        <v>3.8725</v>
      </c>
      <c r="F7975" s="1">
        <f t="shared" si="5"/>
        <v>9.747</v>
      </c>
      <c r="G7975" s="1">
        <f t="shared" si="6"/>
        <v>5.8745</v>
      </c>
      <c r="H7975" s="1">
        <f t="shared" si="7"/>
        <v>1.516978696</v>
      </c>
      <c r="I7975" s="1" t="str">
        <f t="shared" si="8"/>
        <v>7_C</v>
      </c>
      <c r="J7975" s="1" t="str">
        <f t="shared" ref="J7975:K7975" si="7981">S7975</f>
        <v>15</v>
      </c>
      <c r="K7975" s="1" t="str">
        <f t="shared" si="7981"/>
        <v>Ars.Album</v>
      </c>
      <c r="L7975" s="1" t="s">
        <v>781</v>
      </c>
      <c r="M7975" s="1">
        <v>7.745</v>
      </c>
      <c r="N7975" s="1">
        <v>19.494</v>
      </c>
      <c r="O7975" s="1">
        <v>5.8745</v>
      </c>
      <c r="P7975" s="1">
        <v>1.51697869593286</v>
      </c>
      <c r="Q7975" s="1" t="s">
        <v>769</v>
      </c>
      <c r="R7975" s="1"/>
      <c r="S7975" s="1" t="s">
        <v>32</v>
      </c>
      <c r="T7975" s="1" t="s">
        <v>60</v>
      </c>
    </row>
    <row r="7976" ht="15.75" customHeight="1">
      <c r="B7976" s="1">
        <v>27.0</v>
      </c>
      <c r="C7976" s="1" t="str">
        <f t="shared" si="2"/>
        <v>ASPS_7_C_15</v>
      </c>
      <c r="D7976" s="1" t="str">
        <f t="shared" si="3"/>
        <v>JZ</v>
      </c>
      <c r="E7976" s="1">
        <f t="shared" si="4"/>
        <v>4.116</v>
      </c>
      <c r="F7976" s="1">
        <f t="shared" si="5"/>
        <v>11.157</v>
      </c>
      <c r="G7976" s="1">
        <f t="shared" si="6"/>
        <v>7.041</v>
      </c>
      <c r="H7976" s="1">
        <f t="shared" si="7"/>
        <v>1.710641399</v>
      </c>
      <c r="I7976" s="1" t="str">
        <f t="shared" si="8"/>
        <v>7_C</v>
      </c>
      <c r="J7976" s="1" t="str">
        <f t="shared" ref="J7976:K7976" si="7982">S7976</f>
        <v>15</v>
      </c>
      <c r="K7976" s="1" t="str">
        <f t="shared" si="7982"/>
        <v>Ars.Album</v>
      </c>
      <c r="L7976" s="1" t="s">
        <v>781</v>
      </c>
      <c r="M7976" s="1">
        <v>8.232</v>
      </c>
      <c r="N7976" s="1">
        <v>22.314</v>
      </c>
      <c r="O7976" s="1">
        <v>7.041</v>
      </c>
      <c r="P7976" s="1">
        <v>1.71064139941691</v>
      </c>
      <c r="Q7976" s="1" t="s">
        <v>769</v>
      </c>
      <c r="R7976" s="1"/>
      <c r="S7976" s="1" t="s">
        <v>32</v>
      </c>
      <c r="T7976" s="1" t="s">
        <v>60</v>
      </c>
    </row>
    <row r="7977" ht="15.75" customHeight="1">
      <c r="B7977" s="1">
        <v>29.0</v>
      </c>
      <c r="C7977" s="1" t="str">
        <f t="shared" si="2"/>
        <v>ASPS_7_C_15</v>
      </c>
      <c r="D7977" s="1" t="str">
        <f t="shared" si="3"/>
        <v>JZ</v>
      </c>
      <c r="E7977" s="1">
        <f t="shared" si="4"/>
        <v>4.065</v>
      </c>
      <c r="F7977" s="1">
        <f t="shared" si="5"/>
        <v>10.752</v>
      </c>
      <c r="G7977" s="1">
        <f t="shared" si="6"/>
        <v>6.687</v>
      </c>
      <c r="H7977" s="1">
        <f t="shared" si="7"/>
        <v>1.64501845</v>
      </c>
      <c r="I7977" s="1" t="str">
        <f t="shared" si="8"/>
        <v>7_C</v>
      </c>
      <c r="J7977" s="1" t="str">
        <f t="shared" ref="J7977:K7977" si="7983">S7977</f>
        <v>15</v>
      </c>
      <c r="K7977" s="1" t="str">
        <f t="shared" si="7983"/>
        <v>Ars.Album</v>
      </c>
      <c r="L7977" s="1" t="s">
        <v>781</v>
      </c>
      <c r="M7977" s="1">
        <v>8.13</v>
      </c>
      <c r="N7977" s="1">
        <v>21.504</v>
      </c>
      <c r="O7977" s="1">
        <v>6.687</v>
      </c>
      <c r="P7977" s="1">
        <v>1.6450184501845</v>
      </c>
      <c r="Q7977" s="1" t="s">
        <v>769</v>
      </c>
      <c r="R7977" s="1"/>
      <c r="S7977" s="1" t="s">
        <v>32</v>
      </c>
      <c r="T7977" s="1" t="s">
        <v>60</v>
      </c>
    </row>
    <row r="7978" ht="15.75" customHeight="1">
      <c r="B7978" s="1">
        <v>31.0</v>
      </c>
      <c r="C7978" s="1" t="str">
        <f t="shared" si="2"/>
        <v>ASPS_7_C_15</v>
      </c>
      <c r="D7978" s="1" t="str">
        <f t="shared" si="3"/>
        <v>JZ</v>
      </c>
      <c r="E7978" s="1">
        <f t="shared" si="4"/>
        <v>3.5895</v>
      </c>
      <c r="F7978" s="1">
        <f t="shared" si="5"/>
        <v>7.002</v>
      </c>
      <c r="G7978" s="1">
        <f t="shared" si="6"/>
        <v>3.4125</v>
      </c>
      <c r="H7978" s="1">
        <f t="shared" si="7"/>
        <v>0.9506895111</v>
      </c>
      <c r="I7978" s="1" t="str">
        <f t="shared" si="8"/>
        <v>7_C</v>
      </c>
      <c r="J7978" s="1" t="str">
        <f t="shared" ref="J7978:K7978" si="7984">S7978</f>
        <v>15</v>
      </c>
      <c r="K7978" s="1" t="str">
        <f t="shared" si="7984"/>
        <v>Ars.Album</v>
      </c>
      <c r="L7978" s="1" t="s">
        <v>781</v>
      </c>
      <c r="M7978" s="1">
        <v>7.179</v>
      </c>
      <c r="N7978" s="1">
        <v>14.004</v>
      </c>
      <c r="O7978" s="1">
        <v>3.4125</v>
      </c>
      <c r="P7978" s="1">
        <v>0.950689511073966</v>
      </c>
      <c r="Q7978" s="1" t="s">
        <v>769</v>
      </c>
      <c r="R7978" s="1"/>
      <c r="S7978" s="1" t="s">
        <v>32</v>
      </c>
      <c r="T7978" s="1" t="s">
        <v>60</v>
      </c>
    </row>
    <row r="7979" ht="15.75" customHeight="1">
      <c r="A7979" s="1" t="s">
        <v>782</v>
      </c>
      <c r="B7979" s="1">
        <v>1.0</v>
      </c>
      <c r="C7979" s="1" t="str">
        <f t="shared" si="2"/>
        <v>ASPS_7_C_2</v>
      </c>
      <c r="D7979" s="1" t="str">
        <f t="shared" si="3"/>
        <v>JZ</v>
      </c>
      <c r="E7979" s="1">
        <f t="shared" si="4"/>
        <v>4.004</v>
      </c>
      <c r="F7979" s="1">
        <f t="shared" si="5"/>
        <v>11.0385</v>
      </c>
      <c r="G7979" s="1">
        <f t="shared" si="6"/>
        <v>7.0345</v>
      </c>
      <c r="H7979" s="1">
        <f t="shared" si="7"/>
        <v>1.756868132</v>
      </c>
      <c r="I7979" s="1" t="str">
        <f t="shared" si="8"/>
        <v>7_C</v>
      </c>
      <c r="J7979" s="1" t="str">
        <f t="shared" ref="J7979:K7979" si="7985">S7979</f>
        <v>2</v>
      </c>
      <c r="K7979" s="1" t="str">
        <f t="shared" si="7985"/>
        <v>Ars.Album</v>
      </c>
      <c r="L7979" s="1" t="s">
        <v>783</v>
      </c>
      <c r="M7979" s="1">
        <v>8.008</v>
      </c>
      <c r="N7979" s="1">
        <v>22.077</v>
      </c>
      <c r="O7979" s="1">
        <v>7.0345</v>
      </c>
      <c r="P7979" s="1">
        <v>1.75686813186813</v>
      </c>
      <c r="Q7979" s="1" t="s">
        <v>769</v>
      </c>
      <c r="R7979" s="1"/>
      <c r="S7979" s="1" t="s">
        <v>35</v>
      </c>
      <c r="T7979" s="1" t="s">
        <v>60</v>
      </c>
    </row>
    <row r="7980" ht="15.75" customHeight="1">
      <c r="B7980" s="1">
        <v>3.0</v>
      </c>
      <c r="C7980" s="1" t="str">
        <f t="shared" si="2"/>
        <v>ASPS_7_C_2</v>
      </c>
      <c r="D7980" s="1" t="str">
        <f t="shared" si="3"/>
        <v>JZ</v>
      </c>
      <c r="E7980" s="1">
        <f t="shared" si="4"/>
        <v>3.364</v>
      </c>
      <c r="F7980" s="1">
        <f t="shared" si="5"/>
        <v>6.4715</v>
      </c>
      <c r="G7980" s="1">
        <f t="shared" si="6"/>
        <v>3.1075</v>
      </c>
      <c r="H7980" s="1">
        <f t="shared" si="7"/>
        <v>0.9237514863</v>
      </c>
      <c r="I7980" s="1" t="str">
        <f t="shared" si="8"/>
        <v>7_C</v>
      </c>
      <c r="J7980" s="1" t="str">
        <f t="shared" ref="J7980:K7980" si="7986">S7980</f>
        <v>2</v>
      </c>
      <c r="K7980" s="1" t="str">
        <f t="shared" si="7986"/>
        <v>Ars.Album</v>
      </c>
      <c r="L7980" s="1" t="s">
        <v>783</v>
      </c>
      <c r="M7980" s="1">
        <v>6.728</v>
      </c>
      <c r="N7980" s="1">
        <v>12.943</v>
      </c>
      <c r="O7980" s="1">
        <v>3.1075</v>
      </c>
      <c r="P7980" s="1">
        <v>0.923751486325803</v>
      </c>
      <c r="Q7980" s="1" t="s">
        <v>769</v>
      </c>
      <c r="R7980" s="1"/>
      <c r="S7980" s="1" t="s">
        <v>35</v>
      </c>
      <c r="T7980" s="1" t="s">
        <v>60</v>
      </c>
    </row>
    <row r="7981" ht="15.75" customHeight="1">
      <c r="B7981" s="1">
        <v>5.0</v>
      </c>
      <c r="C7981" s="1" t="str">
        <f t="shared" si="2"/>
        <v>ASPS_7_C_2</v>
      </c>
      <c r="D7981" s="1" t="str">
        <f t="shared" si="3"/>
        <v>JZ</v>
      </c>
      <c r="E7981" s="1">
        <f t="shared" si="4"/>
        <v>4.289</v>
      </c>
      <c r="F7981" s="1">
        <f t="shared" si="5"/>
        <v>11.13</v>
      </c>
      <c r="G7981" s="1">
        <f t="shared" si="6"/>
        <v>6.841</v>
      </c>
      <c r="H7981" s="1">
        <f t="shared" si="7"/>
        <v>1.595010492</v>
      </c>
      <c r="I7981" s="1" t="str">
        <f t="shared" si="8"/>
        <v>7_C</v>
      </c>
      <c r="J7981" s="1" t="str">
        <f t="shared" ref="J7981:K7981" si="7987">S7981</f>
        <v>2</v>
      </c>
      <c r="K7981" s="1" t="str">
        <f t="shared" si="7987"/>
        <v>Ars.Album</v>
      </c>
      <c r="L7981" s="1" t="s">
        <v>783</v>
      </c>
      <c r="M7981" s="1">
        <v>8.578</v>
      </c>
      <c r="N7981" s="1">
        <v>22.26</v>
      </c>
      <c r="O7981" s="1">
        <v>6.841</v>
      </c>
      <c r="P7981" s="1">
        <v>1.59501049195617</v>
      </c>
      <c r="Q7981" s="1" t="s">
        <v>769</v>
      </c>
      <c r="R7981" s="1"/>
      <c r="S7981" s="1" t="s">
        <v>35</v>
      </c>
      <c r="T7981" s="1" t="s">
        <v>60</v>
      </c>
    </row>
    <row r="7982" ht="15.75" customHeight="1">
      <c r="B7982" s="1">
        <v>7.0</v>
      </c>
      <c r="C7982" s="1" t="str">
        <f t="shared" si="2"/>
        <v>ASPS_7_C_2</v>
      </c>
      <c r="D7982" s="1" t="str">
        <f t="shared" si="3"/>
        <v>JZ</v>
      </c>
      <c r="E7982" s="1">
        <f t="shared" si="4"/>
        <v>3.684</v>
      </c>
      <c r="F7982" s="1">
        <f t="shared" si="5"/>
        <v>10.218</v>
      </c>
      <c r="G7982" s="1">
        <f t="shared" si="6"/>
        <v>6.534</v>
      </c>
      <c r="H7982" s="1">
        <f t="shared" si="7"/>
        <v>1.773615635</v>
      </c>
      <c r="I7982" s="1" t="str">
        <f t="shared" si="8"/>
        <v>7_C</v>
      </c>
      <c r="J7982" s="1" t="str">
        <f t="shared" ref="J7982:K7982" si="7988">S7982</f>
        <v>2</v>
      </c>
      <c r="K7982" s="1" t="str">
        <f t="shared" si="7988"/>
        <v>Ars.Album</v>
      </c>
      <c r="L7982" s="1" t="s">
        <v>783</v>
      </c>
      <c r="M7982" s="1">
        <v>7.368</v>
      </c>
      <c r="N7982" s="1">
        <v>20.436</v>
      </c>
      <c r="O7982" s="1">
        <v>6.534</v>
      </c>
      <c r="P7982" s="1">
        <v>1.77361563517915</v>
      </c>
      <c r="Q7982" s="1" t="s">
        <v>769</v>
      </c>
      <c r="R7982" s="1"/>
      <c r="S7982" s="1" t="s">
        <v>35</v>
      </c>
      <c r="T7982" s="1" t="s">
        <v>60</v>
      </c>
    </row>
    <row r="7983" ht="15.75" customHeight="1">
      <c r="B7983" s="1">
        <v>9.0</v>
      </c>
      <c r="C7983" s="1" t="str">
        <f t="shared" si="2"/>
        <v>ASPS_7_C_2</v>
      </c>
      <c r="D7983" s="1" t="str">
        <f t="shared" si="3"/>
        <v>JZ</v>
      </c>
      <c r="E7983" s="1">
        <f t="shared" si="4"/>
        <v>3.4595</v>
      </c>
      <c r="F7983" s="1">
        <f t="shared" si="5"/>
        <v>8.335</v>
      </c>
      <c r="G7983" s="1">
        <f t="shared" si="6"/>
        <v>4.8755</v>
      </c>
      <c r="H7983" s="1">
        <f t="shared" si="7"/>
        <v>1.409307703</v>
      </c>
      <c r="I7983" s="1" t="str">
        <f t="shared" si="8"/>
        <v>7_C</v>
      </c>
      <c r="J7983" s="1" t="str">
        <f t="shared" ref="J7983:K7983" si="7989">S7983</f>
        <v>2</v>
      </c>
      <c r="K7983" s="1" t="str">
        <f t="shared" si="7989"/>
        <v>Ars.Album</v>
      </c>
      <c r="L7983" s="1" t="s">
        <v>783</v>
      </c>
      <c r="M7983" s="1">
        <v>6.919</v>
      </c>
      <c r="N7983" s="1">
        <v>16.67</v>
      </c>
      <c r="O7983" s="1">
        <v>4.8755</v>
      </c>
      <c r="P7983" s="1">
        <v>1.40930770342535</v>
      </c>
      <c r="Q7983" s="1" t="s">
        <v>769</v>
      </c>
      <c r="R7983" s="1"/>
      <c r="S7983" s="1" t="s">
        <v>35</v>
      </c>
      <c r="T7983" s="1" t="s">
        <v>60</v>
      </c>
    </row>
    <row r="7984" ht="15.75" customHeight="1">
      <c r="B7984" s="1">
        <v>11.0</v>
      </c>
      <c r="C7984" s="1" t="str">
        <f t="shared" si="2"/>
        <v>ASPS_7_C_2</v>
      </c>
      <c r="D7984" s="1" t="str">
        <f t="shared" si="3"/>
        <v>JZ</v>
      </c>
      <c r="E7984" s="1">
        <f t="shared" si="4"/>
        <v>3.973</v>
      </c>
      <c r="F7984" s="1">
        <f t="shared" si="5"/>
        <v>11.041</v>
      </c>
      <c r="G7984" s="1">
        <f t="shared" si="6"/>
        <v>7.068</v>
      </c>
      <c r="H7984" s="1">
        <f t="shared" si="7"/>
        <v>1.779008306</v>
      </c>
      <c r="I7984" s="1" t="str">
        <f t="shared" si="8"/>
        <v>7_C</v>
      </c>
      <c r="J7984" s="1" t="str">
        <f t="shared" ref="J7984:K7984" si="7990">S7984</f>
        <v>2</v>
      </c>
      <c r="K7984" s="1" t="str">
        <f t="shared" si="7990"/>
        <v>Ars.Album</v>
      </c>
      <c r="L7984" s="1" t="s">
        <v>783</v>
      </c>
      <c r="M7984" s="1">
        <v>7.946</v>
      </c>
      <c r="N7984" s="1">
        <v>22.082</v>
      </c>
      <c r="O7984" s="1">
        <v>7.068</v>
      </c>
      <c r="P7984" s="1">
        <v>1.77900830606595</v>
      </c>
      <c r="Q7984" s="1" t="s">
        <v>769</v>
      </c>
      <c r="R7984" s="1"/>
      <c r="S7984" s="1" t="s">
        <v>35</v>
      </c>
      <c r="T7984" s="1" t="s">
        <v>60</v>
      </c>
    </row>
    <row r="7985" ht="15.75" customHeight="1">
      <c r="B7985" s="1">
        <v>13.0</v>
      </c>
      <c r="C7985" s="1" t="str">
        <f t="shared" si="2"/>
        <v>ASPS_7_C_2</v>
      </c>
      <c r="D7985" s="1" t="str">
        <f t="shared" si="3"/>
        <v>JZ</v>
      </c>
      <c r="E7985" s="1">
        <f t="shared" si="4"/>
        <v>4.114</v>
      </c>
      <c r="F7985" s="1">
        <f t="shared" si="5"/>
        <v>11.6655</v>
      </c>
      <c r="G7985" s="1">
        <f t="shared" si="6"/>
        <v>7.5515</v>
      </c>
      <c r="H7985" s="1">
        <f t="shared" si="7"/>
        <v>1.835561497</v>
      </c>
      <c r="I7985" s="1" t="str">
        <f t="shared" si="8"/>
        <v>7_C</v>
      </c>
      <c r="J7985" s="1" t="str">
        <f t="shared" ref="J7985:K7985" si="7991">S7985</f>
        <v>2</v>
      </c>
      <c r="K7985" s="1" t="str">
        <f t="shared" si="7991"/>
        <v>Ars.Album</v>
      </c>
      <c r="L7985" s="1" t="s">
        <v>783</v>
      </c>
      <c r="M7985" s="1">
        <v>8.228</v>
      </c>
      <c r="N7985" s="1">
        <v>23.331</v>
      </c>
      <c r="O7985" s="1">
        <v>7.5515</v>
      </c>
      <c r="P7985" s="1">
        <v>1.8355614973262</v>
      </c>
      <c r="Q7985" s="1" t="s">
        <v>769</v>
      </c>
      <c r="R7985" s="1"/>
      <c r="S7985" s="1" t="s">
        <v>35</v>
      </c>
      <c r="T7985" s="1" t="s">
        <v>60</v>
      </c>
    </row>
    <row r="7986" ht="15.75" customHeight="1">
      <c r="B7986" s="1">
        <v>15.0</v>
      </c>
      <c r="C7986" s="1" t="str">
        <f t="shared" si="2"/>
        <v>ASPS_7_C_2</v>
      </c>
      <c r="D7986" s="1" t="str">
        <f t="shared" si="3"/>
        <v>JZ</v>
      </c>
      <c r="E7986" s="1">
        <f t="shared" si="4"/>
        <v>3.0755</v>
      </c>
      <c r="F7986" s="1">
        <f t="shared" si="5"/>
        <v>6.6535</v>
      </c>
      <c r="G7986" s="1">
        <f t="shared" si="6"/>
        <v>3.578</v>
      </c>
      <c r="H7986" s="1">
        <f t="shared" si="7"/>
        <v>1.163388067</v>
      </c>
      <c r="I7986" s="1" t="str">
        <f t="shared" si="8"/>
        <v>7_C</v>
      </c>
      <c r="J7986" s="1" t="str">
        <f t="shared" ref="J7986:K7986" si="7992">S7986</f>
        <v>2</v>
      </c>
      <c r="K7986" s="1" t="str">
        <f t="shared" si="7992"/>
        <v>Ars.Album</v>
      </c>
      <c r="L7986" s="1" t="s">
        <v>783</v>
      </c>
      <c r="M7986" s="1">
        <v>6.151</v>
      </c>
      <c r="N7986" s="1">
        <v>13.307</v>
      </c>
      <c r="O7986" s="1">
        <v>3.578</v>
      </c>
      <c r="P7986" s="1">
        <v>1.16338806698098</v>
      </c>
      <c r="Q7986" s="1" t="s">
        <v>769</v>
      </c>
      <c r="R7986" s="1"/>
      <c r="S7986" s="1" t="s">
        <v>35</v>
      </c>
      <c r="T7986" s="1" t="s">
        <v>60</v>
      </c>
    </row>
    <row r="7987" ht="15.75" customHeight="1">
      <c r="B7987" s="1">
        <v>17.0</v>
      </c>
      <c r="C7987" s="1" t="str">
        <f t="shared" si="2"/>
        <v>ASPS_7_C_2</v>
      </c>
      <c r="D7987" s="1" t="str">
        <f t="shared" si="3"/>
        <v>JZ</v>
      </c>
      <c r="E7987" s="1">
        <f t="shared" si="4"/>
        <v>4.042</v>
      </c>
      <c r="F7987" s="1">
        <f t="shared" si="5"/>
        <v>12.1395</v>
      </c>
      <c r="G7987" s="1">
        <f t="shared" si="6"/>
        <v>8.0975</v>
      </c>
      <c r="H7987" s="1">
        <f t="shared" si="7"/>
        <v>2.003339931</v>
      </c>
      <c r="I7987" s="1" t="str">
        <f t="shared" si="8"/>
        <v>7_C</v>
      </c>
      <c r="J7987" s="1" t="str">
        <f t="shared" ref="J7987:K7987" si="7993">S7987</f>
        <v>2</v>
      </c>
      <c r="K7987" s="1" t="str">
        <f t="shared" si="7993"/>
        <v>Ars.Album</v>
      </c>
      <c r="L7987" s="1" t="s">
        <v>783</v>
      </c>
      <c r="M7987" s="1">
        <v>8.084</v>
      </c>
      <c r="N7987" s="1">
        <v>24.279</v>
      </c>
      <c r="O7987" s="1">
        <v>8.0975</v>
      </c>
      <c r="P7987" s="1">
        <v>2.00333993072736</v>
      </c>
      <c r="Q7987" s="1" t="s">
        <v>769</v>
      </c>
      <c r="R7987" s="1"/>
      <c r="S7987" s="1" t="s">
        <v>35</v>
      </c>
      <c r="T7987" s="1" t="s">
        <v>60</v>
      </c>
    </row>
    <row r="7988" ht="15.75" customHeight="1">
      <c r="B7988" s="1">
        <v>19.0</v>
      </c>
      <c r="C7988" s="1" t="str">
        <f t="shared" si="2"/>
        <v>ASPS_7_C_2</v>
      </c>
      <c r="D7988" s="1" t="str">
        <f t="shared" si="3"/>
        <v>JZ</v>
      </c>
      <c r="E7988" s="1">
        <f t="shared" si="4"/>
        <v>3.629</v>
      </c>
      <c r="F7988" s="1">
        <f t="shared" si="5"/>
        <v>9.769</v>
      </c>
      <c r="G7988" s="1">
        <f t="shared" si="6"/>
        <v>6.14</v>
      </c>
      <c r="H7988" s="1">
        <f t="shared" si="7"/>
        <v>1.69192615</v>
      </c>
      <c r="I7988" s="1" t="str">
        <f t="shared" si="8"/>
        <v>7_C</v>
      </c>
      <c r="J7988" s="1" t="str">
        <f t="shared" ref="J7988:K7988" si="7994">S7988</f>
        <v>2</v>
      </c>
      <c r="K7988" s="1" t="str">
        <f t="shared" si="7994"/>
        <v>Ars.Album</v>
      </c>
      <c r="L7988" s="1" t="s">
        <v>783</v>
      </c>
      <c r="M7988" s="1">
        <v>7.258</v>
      </c>
      <c r="N7988" s="1">
        <v>19.538</v>
      </c>
      <c r="O7988" s="1">
        <v>6.14</v>
      </c>
      <c r="P7988" s="1">
        <v>1.69192615045467</v>
      </c>
      <c r="Q7988" s="1" t="s">
        <v>769</v>
      </c>
      <c r="R7988" s="1"/>
      <c r="S7988" s="1" t="s">
        <v>35</v>
      </c>
      <c r="T7988" s="1" t="s">
        <v>60</v>
      </c>
    </row>
    <row r="7989" ht="15.75" customHeight="1">
      <c r="B7989" s="1">
        <v>21.0</v>
      </c>
      <c r="C7989" s="1" t="str">
        <f t="shared" si="2"/>
        <v>ASPS_7_C_2</v>
      </c>
      <c r="D7989" s="1" t="str">
        <f t="shared" si="3"/>
        <v>JZ</v>
      </c>
      <c r="E7989" s="1">
        <f t="shared" si="4"/>
        <v>3.7545</v>
      </c>
      <c r="F7989" s="1">
        <f t="shared" si="5"/>
        <v>9.7315</v>
      </c>
      <c r="G7989" s="1">
        <f t="shared" si="6"/>
        <v>5.977</v>
      </c>
      <c r="H7989" s="1">
        <f t="shared" si="7"/>
        <v>1.591956319</v>
      </c>
      <c r="I7989" s="1" t="str">
        <f t="shared" si="8"/>
        <v>7_C</v>
      </c>
      <c r="J7989" s="1" t="str">
        <f t="shared" ref="J7989:K7989" si="7995">S7989</f>
        <v>2</v>
      </c>
      <c r="K7989" s="1" t="str">
        <f t="shared" si="7995"/>
        <v>Ars.Album</v>
      </c>
      <c r="L7989" s="1" t="s">
        <v>783</v>
      </c>
      <c r="M7989" s="1">
        <v>7.509</v>
      </c>
      <c r="N7989" s="1">
        <v>19.463</v>
      </c>
      <c r="O7989" s="1">
        <v>5.977</v>
      </c>
      <c r="P7989" s="1">
        <v>1.59195631908377</v>
      </c>
      <c r="Q7989" s="1" t="s">
        <v>769</v>
      </c>
      <c r="R7989" s="1"/>
      <c r="S7989" s="1" t="s">
        <v>35</v>
      </c>
      <c r="T7989" s="1" t="s">
        <v>60</v>
      </c>
    </row>
    <row r="7990" ht="15.75" customHeight="1">
      <c r="B7990" s="1">
        <v>23.0</v>
      </c>
      <c r="C7990" s="1" t="str">
        <f t="shared" si="2"/>
        <v>ASPS_7_C_2</v>
      </c>
      <c r="D7990" s="1" t="str">
        <f t="shared" si="3"/>
        <v>JZ</v>
      </c>
      <c r="E7990" s="1">
        <f t="shared" si="4"/>
        <v>4.8925</v>
      </c>
      <c r="F7990" s="1">
        <f t="shared" si="5"/>
        <v>11.9655</v>
      </c>
      <c r="G7990" s="1">
        <f t="shared" si="6"/>
        <v>7.073</v>
      </c>
      <c r="H7990" s="1">
        <f t="shared" si="7"/>
        <v>1.445682167</v>
      </c>
      <c r="I7990" s="1" t="str">
        <f t="shared" si="8"/>
        <v>7_C</v>
      </c>
      <c r="J7990" s="1" t="str">
        <f t="shared" ref="J7990:K7990" si="7996">S7990</f>
        <v>2</v>
      </c>
      <c r="K7990" s="1" t="str">
        <f t="shared" si="7996"/>
        <v>Ars.Album</v>
      </c>
      <c r="L7990" s="1" t="s">
        <v>783</v>
      </c>
      <c r="M7990" s="1">
        <v>9.785</v>
      </c>
      <c r="N7990" s="1">
        <v>23.931</v>
      </c>
      <c r="O7990" s="1">
        <v>7.073</v>
      </c>
      <c r="P7990" s="1">
        <v>1.4456821665815</v>
      </c>
      <c r="Q7990" s="1" t="s">
        <v>769</v>
      </c>
      <c r="R7990" s="1"/>
      <c r="S7990" s="1" t="s">
        <v>35</v>
      </c>
      <c r="T7990" s="1" t="s">
        <v>60</v>
      </c>
    </row>
    <row r="7991" ht="15.75" customHeight="1">
      <c r="B7991" s="1">
        <v>25.0</v>
      </c>
      <c r="C7991" s="1" t="str">
        <f t="shared" si="2"/>
        <v>ASPS_7_C_2</v>
      </c>
      <c r="D7991" s="1" t="str">
        <f t="shared" si="3"/>
        <v>JZ</v>
      </c>
      <c r="E7991" s="1">
        <f t="shared" si="4"/>
        <v>4.0485</v>
      </c>
      <c r="F7991" s="1">
        <f t="shared" si="5"/>
        <v>10.8035</v>
      </c>
      <c r="G7991" s="1">
        <f t="shared" si="6"/>
        <v>6.755</v>
      </c>
      <c r="H7991" s="1">
        <f t="shared" si="7"/>
        <v>1.668519205</v>
      </c>
      <c r="I7991" s="1" t="str">
        <f t="shared" si="8"/>
        <v>7_C</v>
      </c>
      <c r="J7991" s="1" t="str">
        <f t="shared" ref="J7991:K7991" si="7997">S7991</f>
        <v>2</v>
      </c>
      <c r="K7991" s="1" t="str">
        <f t="shared" si="7997"/>
        <v>Ars.Album</v>
      </c>
      <c r="L7991" s="1" t="s">
        <v>783</v>
      </c>
      <c r="M7991" s="1">
        <v>8.097</v>
      </c>
      <c r="N7991" s="1">
        <v>21.607</v>
      </c>
      <c r="O7991" s="1">
        <v>6.755</v>
      </c>
      <c r="P7991" s="1">
        <v>1.6685192046437</v>
      </c>
      <c r="Q7991" s="1" t="s">
        <v>769</v>
      </c>
      <c r="R7991" s="1"/>
      <c r="S7991" s="1" t="s">
        <v>35</v>
      </c>
      <c r="T7991" s="1" t="s">
        <v>60</v>
      </c>
    </row>
    <row r="7992" ht="15.75" customHeight="1">
      <c r="B7992" s="1">
        <v>27.0</v>
      </c>
      <c r="C7992" s="1" t="str">
        <f t="shared" si="2"/>
        <v>ASPS_7_C_2</v>
      </c>
      <c r="D7992" s="1" t="str">
        <f t="shared" si="3"/>
        <v>JZ</v>
      </c>
      <c r="E7992" s="1">
        <f t="shared" si="4"/>
        <v>4.7735</v>
      </c>
      <c r="F7992" s="1">
        <f t="shared" si="5"/>
        <v>12.0995</v>
      </c>
      <c r="G7992" s="1">
        <f t="shared" si="6"/>
        <v>7.326</v>
      </c>
      <c r="H7992" s="1">
        <f t="shared" si="7"/>
        <v>1.53472295</v>
      </c>
      <c r="I7992" s="1" t="str">
        <f t="shared" si="8"/>
        <v>7_C</v>
      </c>
      <c r="J7992" s="1" t="str">
        <f t="shared" ref="J7992:K7992" si="7998">S7992</f>
        <v>2</v>
      </c>
      <c r="K7992" s="1" t="str">
        <f t="shared" si="7998"/>
        <v>Ars.Album</v>
      </c>
      <c r="L7992" s="1" t="s">
        <v>783</v>
      </c>
      <c r="M7992" s="1">
        <v>9.547</v>
      </c>
      <c r="N7992" s="1">
        <v>24.199</v>
      </c>
      <c r="O7992" s="1">
        <v>7.326</v>
      </c>
      <c r="P7992" s="1">
        <v>1.53472294961768</v>
      </c>
      <c r="Q7992" s="1" t="s">
        <v>769</v>
      </c>
      <c r="R7992" s="1"/>
      <c r="S7992" s="1" t="s">
        <v>35</v>
      </c>
      <c r="T7992" s="1" t="s">
        <v>60</v>
      </c>
    </row>
    <row r="7993" ht="15.75" customHeight="1">
      <c r="B7993" s="1">
        <v>29.0</v>
      </c>
      <c r="C7993" s="1" t="str">
        <f t="shared" si="2"/>
        <v>ASPS_7_C_2</v>
      </c>
      <c r="D7993" s="1" t="str">
        <f t="shared" si="3"/>
        <v>JZ</v>
      </c>
      <c r="E7993" s="1">
        <f t="shared" si="4"/>
        <v>4.3915</v>
      </c>
      <c r="F7993" s="1">
        <f t="shared" si="5"/>
        <v>11.948</v>
      </c>
      <c r="G7993" s="1">
        <f t="shared" si="6"/>
        <v>7.5565</v>
      </c>
      <c r="H7993" s="1">
        <f t="shared" si="7"/>
        <v>1.720710463</v>
      </c>
      <c r="I7993" s="1" t="str">
        <f t="shared" si="8"/>
        <v>7_C</v>
      </c>
      <c r="J7993" s="1" t="str">
        <f t="shared" ref="J7993:K7993" si="7999">S7993</f>
        <v>2</v>
      </c>
      <c r="K7993" s="1" t="str">
        <f t="shared" si="7999"/>
        <v>Ars.Album</v>
      </c>
      <c r="L7993" s="1" t="s">
        <v>783</v>
      </c>
      <c r="M7993" s="1">
        <v>8.783</v>
      </c>
      <c r="N7993" s="1">
        <v>23.896</v>
      </c>
      <c r="O7993" s="1">
        <v>7.5565</v>
      </c>
      <c r="P7993" s="1">
        <v>1.7207104633952</v>
      </c>
      <c r="Q7993" s="1" t="s">
        <v>769</v>
      </c>
      <c r="R7993" s="1"/>
      <c r="S7993" s="1" t="s">
        <v>35</v>
      </c>
      <c r="T7993" s="1" t="s">
        <v>60</v>
      </c>
    </row>
    <row r="7994" ht="15.75" customHeight="1">
      <c r="B7994" s="1">
        <v>31.0</v>
      </c>
      <c r="C7994" s="1" t="str">
        <f t="shared" si="2"/>
        <v>ASPS_7_C_2</v>
      </c>
      <c r="D7994" s="1" t="str">
        <f t="shared" si="3"/>
        <v>JZ</v>
      </c>
      <c r="E7994" s="1">
        <f t="shared" si="4"/>
        <v>1.589</v>
      </c>
      <c r="F7994" s="1">
        <f t="shared" si="5"/>
        <v>2.7405</v>
      </c>
      <c r="G7994" s="1">
        <f t="shared" si="6"/>
        <v>1.1515</v>
      </c>
      <c r="H7994" s="1">
        <f t="shared" si="7"/>
        <v>0.7246696035</v>
      </c>
      <c r="I7994" s="1" t="str">
        <f t="shared" si="8"/>
        <v>7_C</v>
      </c>
      <c r="J7994" s="1" t="str">
        <f t="shared" ref="J7994:K7994" si="8000">S7994</f>
        <v>2</v>
      </c>
      <c r="K7994" s="1" t="str">
        <f t="shared" si="8000"/>
        <v>Ars.Album</v>
      </c>
      <c r="L7994" s="1" t="s">
        <v>783</v>
      </c>
      <c r="M7994" s="1">
        <v>3.178</v>
      </c>
      <c r="N7994" s="1">
        <v>5.481</v>
      </c>
      <c r="O7994" s="1">
        <v>1.1515</v>
      </c>
      <c r="P7994" s="1">
        <v>0.724669603524229</v>
      </c>
      <c r="Q7994" s="1" t="s">
        <v>769</v>
      </c>
      <c r="R7994" s="1"/>
      <c r="S7994" s="1" t="s">
        <v>35</v>
      </c>
      <c r="T7994" s="1" t="s">
        <v>60</v>
      </c>
    </row>
    <row r="7995" ht="15.75" customHeight="1">
      <c r="A7995" s="1" t="s">
        <v>784</v>
      </c>
      <c r="B7995" s="1">
        <v>1.0</v>
      </c>
      <c r="C7995" s="1" t="str">
        <f t="shared" si="2"/>
        <v>ASPS_7_C_3</v>
      </c>
      <c r="D7995" s="1" t="str">
        <f t="shared" si="3"/>
        <v>JZ</v>
      </c>
      <c r="E7995" s="1">
        <f t="shared" si="4"/>
        <v>3.911</v>
      </c>
      <c r="F7995" s="1">
        <f t="shared" si="5"/>
        <v>8.8595</v>
      </c>
      <c r="G7995" s="1">
        <f t="shared" si="6"/>
        <v>4.9485</v>
      </c>
      <c r="H7995" s="1">
        <f t="shared" si="7"/>
        <v>1.265277423</v>
      </c>
      <c r="I7995" s="1" t="str">
        <f t="shared" si="8"/>
        <v>7_C</v>
      </c>
      <c r="J7995" s="1" t="str">
        <f t="shared" ref="J7995:K7995" si="8001">S7995</f>
        <v>3</v>
      </c>
      <c r="K7995" s="1" t="str">
        <f t="shared" si="8001"/>
        <v>Ars.Album</v>
      </c>
      <c r="L7995" s="1" t="s">
        <v>785</v>
      </c>
      <c r="M7995" s="1">
        <v>7.822</v>
      </c>
      <c r="N7995" s="1">
        <v>17.719</v>
      </c>
      <c r="O7995" s="1">
        <v>4.9485</v>
      </c>
      <c r="P7995" s="1">
        <v>1.26527742265405</v>
      </c>
      <c r="Q7995" s="1" t="s">
        <v>769</v>
      </c>
      <c r="R7995" s="1"/>
      <c r="S7995" s="1" t="s">
        <v>38</v>
      </c>
      <c r="T7995" s="1" t="s">
        <v>60</v>
      </c>
    </row>
    <row r="7996" ht="15.75" customHeight="1">
      <c r="B7996" s="1">
        <v>3.0</v>
      </c>
      <c r="C7996" s="1" t="str">
        <f t="shared" si="2"/>
        <v>ASPS_7_C_3</v>
      </c>
      <c r="D7996" s="1" t="str">
        <f t="shared" si="3"/>
        <v>JZ</v>
      </c>
      <c r="E7996" s="1">
        <f t="shared" si="4"/>
        <v>3.1675</v>
      </c>
      <c r="F7996" s="1">
        <f t="shared" si="5"/>
        <v>9.507</v>
      </c>
      <c r="G7996" s="1">
        <f t="shared" si="6"/>
        <v>6.3395</v>
      </c>
      <c r="H7996" s="1">
        <f t="shared" si="7"/>
        <v>2.001420679</v>
      </c>
      <c r="I7996" s="1" t="str">
        <f t="shared" si="8"/>
        <v>7_C</v>
      </c>
      <c r="J7996" s="1" t="str">
        <f t="shared" ref="J7996:K7996" si="8002">S7996</f>
        <v>3</v>
      </c>
      <c r="K7996" s="1" t="str">
        <f t="shared" si="8002"/>
        <v>Ars.Album</v>
      </c>
      <c r="L7996" s="1" t="s">
        <v>785</v>
      </c>
      <c r="M7996" s="1">
        <v>6.335</v>
      </c>
      <c r="N7996" s="1">
        <v>19.014</v>
      </c>
      <c r="O7996" s="1">
        <v>6.3395</v>
      </c>
      <c r="P7996" s="1">
        <v>2.00142067876874</v>
      </c>
      <c r="Q7996" s="1" t="s">
        <v>769</v>
      </c>
      <c r="R7996" s="1"/>
      <c r="S7996" s="1" t="s">
        <v>38</v>
      </c>
      <c r="T7996" s="1" t="s">
        <v>60</v>
      </c>
    </row>
    <row r="7997" ht="15.75" customHeight="1">
      <c r="B7997" s="1">
        <v>5.0</v>
      </c>
      <c r="C7997" s="1" t="str">
        <f t="shared" si="2"/>
        <v>ASPS_7_C_3</v>
      </c>
      <c r="D7997" s="1" t="str">
        <f t="shared" si="3"/>
        <v>JZ</v>
      </c>
      <c r="E7997" s="1">
        <f t="shared" si="4"/>
        <v>3.7095</v>
      </c>
      <c r="F7997" s="1">
        <f t="shared" si="5"/>
        <v>7.297</v>
      </c>
      <c r="G7997" s="1">
        <f t="shared" si="6"/>
        <v>3.5875</v>
      </c>
      <c r="H7997" s="1">
        <f t="shared" si="7"/>
        <v>0.9671114705</v>
      </c>
      <c r="I7997" s="1" t="str">
        <f t="shared" si="8"/>
        <v>7_C</v>
      </c>
      <c r="J7997" s="1" t="str">
        <f t="shared" ref="J7997:K7997" si="8003">S7997</f>
        <v>3</v>
      </c>
      <c r="K7997" s="1" t="str">
        <f t="shared" si="8003"/>
        <v>Ars.Album</v>
      </c>
      <c r="L7997" s="1" t="s">
        <v>785</v>
      </c>
      <c r="M7997" s="1">
        <v>7.419</v>
      </c>
      <c r="N7997" s="1">
        <v>14.594</v>
      </c>
      <c r="O7997" s="1">
        <v>3.5875</v>
      </c>
      <c r="P7997" s="1">
        <v>0.967111470548591</v>
      </c>
      <c r="Q7997" s="1" t="s">
        <v>769</v>
      </c>
      <c r="R7997" s="1"/>
      <c r="S7997" s="1" t="s">
        <v>38</v>
      </c>
      <c r="T7997" s="1" t="s">
        <v>60</v>
      </c>
    </row>
    <row r="7998" ht="15.75" customHeight="1">
      <c r="B7998" s="1">
        <v>7.0</v>
      </c>
      <c r="C7998" s="1" t="str">
        <f t="shared" si="2"/>
        <v>ASPS_7_C_3</v>
      </c>
      <c r="D7998" s="1" t="str">
        <f t="shared" si="3"/>
        <v>JZ</v>
      </c>
      <c r="E7998" s="1">
        <f t="shared" si="4"/>
        <v>3.202</v>
      </c>
      <c r="F7998" s="1">
        <f t="shared" si="5"/>
        <v>7.1295</v>
      </c>
      <c r="G7998" s="1">
        <f t="shared" si="6"/>
        <v>3.9275</v>
      </c>
      <c r="H7998" s="1">
        <f t="shared" si="7"/>
        <v>1.226577139</v>
      </c>
      <c r="I7998" s="1" t="str">
        <f t="shared" si="8"/>
        <v>7_C</v>
      </c>
      <c r="J7998" s="1" t="str">
        <f t="shared" ref="J7998:K7998" si="8004">S7998</f>
        <v>3</v>
      </c>
      <c r="K7998" s="1" t="str">
        <f t="shared" si="8004"/>
        <v>Ars.Album</v>
      </c>
      <c r="L7998" s="1" t="s">
        <v>785</v>
      </c>
      <c r="M7998" s="1">
        <v>6.404</v>
      </c>
      <c r="N7998" s="1">
        <v>14.259</v>
      </c>
      <c r="O7998" s="1">
        <v>3.9275</v>
      </c>
      <c r="P7998" s="1">
        <v>1.22657713928795</v>
      </c>
      <c r="Q7998" s="1" t="s">
        <v>769</v>
      </c>
      <c r="R7998" s="1"/>
      <c r="S7998" s="1" t="s">
        <v>38</v>
      </c>
      <c r="T7998" s="1" t="s">
        <v>60</v>
      </c>
    </row>
    <row r="7999" ht="15.75" customHeight="1">
      <c r="B7999" s="1">
        <v>9.0</v>
      </c>
      <c r="C7999" s="1" t="str">
        <f t="shared" si="2"/>
        <v>ASPS_7_C_3</v>
      </c>
      <c r="D7999" s="1" t="str">
        <f t="shared" si="3"/>
        <v>JZ</v>
      </c>
      <c r="E7999" s="1">
        <f t="shared" si="4"/>
        <v>3.56</v>
      </c>
      <c r="F7999" s="1">
        <f t="shared" si="5"/>
        <v>9.7355</v>
      </c>
      <c r="G7999" s="1">
        <f t="shared" si="6"/>
        <v>6.1755</v>
      </c>
      <c r="H7999" s="1">
        <f t="shared" si="7"/>
        <v>1.734691011</v>
      </c>
      <c r="I7999" s="1" t="str">
        <f t="shared" si="8"/>
        <v>7_C</v>
      </c>
      <c r="J7999" s="1" t="str">
        <f t="shared" ref="J7999:K7999" si="8005">S7999</f>
        <v>3</v>
      </c>
      <c r="K7999" s="1" t="str">
        <f t="shared" si="8005"/>
        <v>Ars.Album</v>
      </c>
      <c r="L7999" s="1" t="s">
        <v>785</v>
      </c>
      <c r="M7999" s="1">
        <v>7.12</v>
      </c>
      <c r="N7999" s="1">
        <v>19.471</v>
      </c>
      <c r="O7999" s="1">
        <v>6.1755</v>
      </c>
      <c r="P7999" s="1">
        <v>1.73469101123595</v>
      </c>
      <c r="Q7999" s="1" t="s">
        <v>769</v>
      </c>
      <c r="R7999" s="1"/>
      <c r="S7999" s="1" t="s">
        <v>38</v>
      </c>
      <c r="T7999" s="1" t="s">
        <v>60</v>
      </c>
    </row>
    <row r="8000" ht="15.75" customHeight="1">
      <c r="B8000" s="1">
        <v>11.0</v>
      </c>
      <c r="C8000" s="1" t="str">
        <f t="shared" si="2"/>
        <v>ASPS_7_C_3</v>
      </c>
      <c r="D8000" s="1" t="str">
        <f t="shared" si="3"/>
        <v>JZ</v>
      </c>
      <c r="E8000" s="1">
        <f t="shared" si="4"/>
        <v>4.339</v>
      </c>
      <c r="F8000" s="1">
        <f t="shared" si="5"/>
        <v>11.587</v>
      </c>
      <c r="G8000" s="1">
        <f t="shared" si="6"/>
        <v>7.248</v>
      </c>
      <c r="H8000" s="1">
        <f t="shared" si="7"/>
        <v>1.670430975</v>
      </c>
      <c r="I8000" s="1" t="str">
        <f t="shared" si="8"/>
        <v>7_C</v>
      </c>
      <c r="J8000" s="1" t="str">
        <f t="shared" ref="J8000:K8000" si="8006">S8000</f>
        <v>3</v>
      </c>
      <c r="K8000" s="1" t="str">
        <f t="shared" si="8006"/>
        <v>Ars.Album</v>
      </c>
      <c r="L8000" s="1" t="s">
        <v>785</v>
      </c>
      <c r="M8000" s="1">
        <v>8.678</v>
      </c>
      <c r="N8000" s="1">
        <v>23.174</v>
      </c>
      <c r="O8000" s="1">
        <v>7.248</v>
      </c>
      <c r="P8000" s="1">
        <v>1.670430974879</v>
      </c>
      <c r="Q8000" s="1" t="s">
        <v>769</v>
      </c>
      <c r="R8000" s="1"/>
      <c r="S8000" s="1" t="s">
        <v>38</v>
      </c>
      <c r="T8000" s="1" t="s">
        <v>60</v>
      </c>
    </row>
    <row r="8001" ht="15.75" customHeight="1">
      <c r="B8001" s="1">
        <v>13.0</v>
      </c>
      <c r="C8001" s="1" t="str">
        <f t="shared" si="2"/>
        <v>ASPS_7_C_3</v>
      </c>
      <c r="D8001" s="1" t="str">
        <f t="shared" si="3"/>
        <v>JZ</v>
      </c>
      <c r="E8001" s="1">
        <f t="shared" si="4"/>
        <v>4.043</v>
      </c>
      <c r="F8001" s="1">
        <f t="shared" si="5"/>
        <v>11.8035</v>
      </c>
      <c r="G8001" s="1">
        <f t="shared" si="6"/>
        <v>7.7605</v>
      </c>
      <c r="H8001" s="1">
        <f t="shared" si="7"/>
        <v>1.919490477</v>
      </c>
      <c r="I8001" s="1" t="str">
        <f t="shared" si="8"/>
        <v>7_C</v>
      </c>
      <c r="J8001" s="1" t="str">
        <f t="shared" ref="J8001:K8001" si="8007">S8001</f>
        <v>3</v>
      </c>
      <c r="K8001" s="1" t="str">
        <f t="shared" si="8007"/>
        <v>Ars.Album</v>
      </c>
      <c r="L8001" s="1" t="s">
        <v>785</v>
      </c>
      <c r="M8001" s="1">
        <v>8.086</v>
      </c>
      <c r="N8001" s="1">
        <v>23.607</v>
      </c>
      <c r="O8001" s="1">
        <v>7.7605</v>
      </c>
      <c r="P8001" s="1">
        <v>1.91949047736829</v>
      </c>
      <c r="Q8001" s="1" t="s">
        <v>769</v>
      </c>
      <c r="R8001" s="1"/>
      <c r="S8001" s="1" t="s">
        <v>38</v>
      </c>
      <c r="T8001" s="1" t="s">
        <v>60</v>
      </c>
    </row>
    <row r="8002" ht="15.75" customHeight="1">
      <c r="B8002" s="1">
        <v>15.0</v>
      </c>
      <c r="C8002" s="1" t="str">
        <f t="shared" si="2"/>
        <v>ASPS_7_C_3</v>
      </c>
      <c r="D8002" s="1" t="str">
        <f t="shared" si="3"/>
        <v>JZ</v>
      </c>
      <c r="E8002" s="1">
        <f t="shared" si="4"/>
        <v>3.752</v>
      </c>
      <c r="F8002" s="1">
        <f t="shared" si="5"/>
        <v>8.54</v>
      </c>
      <c r="G8002" s="1">
        <f t="shared" si="6"/>
        <v>4.788</v>
      </c>
      <c r="H8002" s="1">
        <f t="shared" si="7"/>
        <v>1.276119403</v>
      </c>
      <c r="I8002" s="1" t="str">
        <f t="shared" si="8"/>
        <v>7_C</v>
      </c>
      <c r="J8002" s="1" t="str">
        <f t="shared" ref="J8002:K8002" si="8008">S8002</f>
        <v>3</v>
      </c>
      <c r="K8002" s="1" t="str">
        <f t="shared" si="8008"/>
        <v>Ars.Album</v>
      </c>
      <c r="L8002" s="1" t="s">
        <v>785</v>
      </c>
      <c r="M8002" s="1">
        <v>7.504</v>
      </c>
      <c r="N8002" s="1">
        <v>17.08</v>
      </c>
      <c r="O8002" s="1">
        <v>4.788</v>
      </c>
      <c r="P8002" s="1">
        <v>1.27611940298507</v>
      </c>
      <c r="Q8002" s="1" t="s">
        <v>769</v>
      </c>
      <c r="R8002" s="1"/>
      <c r="S8002" s="1" t="s">
        <v>38</v>
      </c>
      <c r="T8002" s="1" t="s">
        <v>60</v>
      </c>
    </row>
    <row r="8003" ht="15.75" customHeight="1">
      <c r="B8003" s="1">
        <v>17.0</v>
      </c>
      <c r="C8003" s="1" t="str">
        <f t="shared" si="2"/>
        <v>ASPS_7_C_3</v>
      </c>
      <c r="D8003" s="1" t="str">
        <f t="shared" si="3"/>
        <v>JZ</v>
      </c>
      <c r="E8003" s="1">
        <f t="shared" si="4"/>
        <v>4.824</v>
      </c>
      <c r="F8003" s="1">
        <f t="shared" si="5"/>
        <v>13.5685</v>
      </c>
      <c r="G8003" s="1">
        <f t="shared" si="6"/>
        <v>8.7445</v>
      </c>
      <c r="H8003" s="1">
        <f t="shared" si="7"/>
        <v>1.812707297</v>
      </c>
      <c r="I8003" s="1" t="str">
        <f t="shared" si="8"/>
        <v>7_C</v>
      </c>
      <c r="J8003" s="1" t="str">
        <f t="shared" ref="J8003:K8003" si="8009">S8003</f>
        <v>3</v>
      </c>
      <c r="K8003" s="1" t="str">
        <f t="shared" si="8009"/>
        <v>Ars.Album</v>
      </c>
      <c r="L8003" s="1" t="s">
        <v>785</v>
      </c>
      <c r="M8003" s="1">
        <v>9.648</v>
      </c>
      <c r="N8003" s="1">
        <v>27.137</v>
      </c>
      <c r="O8003" s="1">
        <v>8.7445</v>
      </c>
      <c r="P8003" s="1">
        <v>1.81270729684909</v>
      </c>
      <c r="Q8003" s="1" t="s">
        <v>769</v>
      </c>
      <c r="R8003" s="1"/>
      <c r="S8003" s="1" t="s">
        <v>38</v>
      </c>
      <c r="T8003" s="1" t="s">
        <v>60</v>
      </c>
    </row>
    <row r="8004" ht="15.75" customHeight="1">
      <c r="B8004" s="1">
        <v>19.0</v>
      </c>
      <c r="C8004" s="1" t="str">
        <f t="shared" si="2"/>
        <v>ASPS_7_C_3</v>
      </c>
      <c r="D8004" s="1" t="str">
        <f t="shared" si="3"/>
        <v>JZ</v>
      </c>
      <c r="E8004" s="1">
        <f t="shared" si="4"/>
        <v>3.523</v>
      </c>
      <c r="F8004" s="1">
        <f t="shared" si="5"/>
        <v>7.526</v>
      </c>
      <c r="G8004" s="1">
        <f t="shared" si="6"/>
        <v>4.003</v>
      </c>
      <c r="H8004" s="1">
        <f t="shared" si="7"/>
        <v>1.136247516</v>
      </c>
      <c r="I8004" s="1" t="str">
        <f t="shared" si="8"/>
        <v>7_C</v>
      </c>
      <c r="J8004" s="1" t="str">
        <f t="shared" ref="J8004:K8004" si="8010">S8004</f>
        <v>3</v>
      </c>
      <c r="K8004" s="1" t="str">
        <f t="shared" si="8010"/>
        <v>Ars.Album</v>
      </c>
      <c r="L8004" s="1" t="s">
        <v>785</v>
      </c>
      <c r="M8004" s="1">
        <v>7.046</v>
      </c>
      <c r="N8004" s="1">
        <v>15.052</v>
      </c>
      <c r="O8004" s="1">
        <v>4.003</v>
      </c>
      <c r="P8004" s="1">
        <v>1.13624751632132</v>
      </c>
      <c r="Q8004" s="1" t="s">
        <v>769</v>
      </c>
      <c r="R8004" s="1"/>
      <c r="S8004" s="1" t="s">
        <v>38</v>
      </c>
      <c r="T8004" s="1" t="s">
        <v>60</v>
      </c>
    </row>
    <row r="8005" ht="15.75" customHeight="1">
      <c r="B8005" s="1">
        <v>21.0</v>
      </c>
      <c r="C8005" s="1" t="str">
        <f t="shared" si="2"/>
        <v>ASPS_7_C_3</v>
      </c>
      <c r="D8005" s="1" t="str">
        <f t="shared" si="3"/>
        <v>JZ</v>
      </c>
      <c r="E8005" s="1">
        <f t="shared" si="4"/>
        <v>4.0345</v>
      </c>
      <c r="F8005" s="1">
        <f t="shared" si="5"/>
        <v>10.958</v>
      </c>
      <c r="G8005" s="1">
        <f t="shared" si="6"/>
        <v>6.9235</v>
      </c>
      <c r="H8005" s="1">
        <f t="shared" si="7"/>
        <v>1.716073863</v>
      </c>
      <c r="I8005" s="1" t="str">
        <f t="shared" si="8"/>
        <v>7_C</v>
      </c>
      <c r="J8005" s="1" t="str">
        <f t="shared" ref="J8005:K8005" si="8011">S8005</f>
        <v>3</v>
      </c>
      <c r="K8005" s="1" t="str">
        <f t="shared" si="8011"/>
        <v>Ars.Album</v>
      </c>
      <c r="L8005" s="1" t="s">
        <v>785</v>
      </c>
      <c r="M8005" s="1">
        <v>8.069</v>
      </c>
      <c r="N8005" s="1">
        <v>21.916</v>
      </c>
      <c r="O8005" s="1">
        <v>6.9235</v>
      </c>
      <c r="P8005" s="1">
        <v>1.71607386293221</v>
      </c>
      <c r="Q8005" s="1" t="s">
        <v>769</v>
      </c>
      <c r="R8005" s="1"/>
      <c r="S8005" s="1" t="s">
        <v>38</v>
      </c>
      <c r="T8005" s="1" t="s">
        <v>60</v>
      </c>
    </row>
    <row r="8006" ht="15.75" customHeight="1">
      <c r="B8006" s="1">
        <v>23.0</v>
      </c>
      <c r="C8006" s="1" t="str">
        <f t="shared" si="2"/>
        <v>ASPS_7_C_3</v>
      </c>
      <c r="D8006" s="1" t="str">
        <f t="shared" si="3"/>
        <v>JZ</v>
      </c>
      <c r="E8006" s="1">
        <f t="shared" si="4"/>
        <v>3.221</v>
      </c>
      <c r="F8006" s="1">
        <f t="shared" si="5"/>
        <v>9.8085</v>
      </c>
      <c r="G8006" s="1">
        <f t="shared" si="6"/>
        <v>6.5875</v>
      </c>
      <c r="H8006" s="1">
        <f t="shared" si="7"/>
        <v>2.045172307</v>
      </c>
      <c r="I8006" s="1" t="str">
        <f t="shared" si="8"/>
        <v>7_C</v>
      </c>
      <c r="J8006" s="1" t="str">
        <f t="shared" ref="J8006:K8006" si="8012">S8006</f>
        <v>3</v>
      </c>
      <c r="K8006" s="1" t="str">
        <f t="shared" si="8012"/>
        <v>Ars.Album</v>
      </c>
      <c r="L8006" s="1" t="s">
        <v>785</v>
      </c>
      <c r="M8006" s="1">
        <v>6.442</v>
      </c>
      <c r="N8006" s="1">
        <v>19.617</v>
      </c>
      <c r="O8006" s="1">
        <v>6.5875</v>
      </c>
      <c r="P8006" s="1">
        <v>2.04517230673704</v>
      </c>
      <c r="Q8006" s="1" t="s">
        <v>769</v>
      </c>
      <c r="R8006" s="1"/>
      <c r="S8006" s="1" t="s">
        <v>38</v>
      </c>
      <c r="T8006" s="1" t="s">
        <v>60</v>
      </c>
    </row>
    <row r="8007" ht="15.75" customHeight="1">
      <c r="B8007" s="1">
        <v>25.0</v>
      </c>
      <c r="C8007" s="1" t="str">
        <f t="shared" si="2"/>
        <v>ASPS_7_C_3</v>
      </c>
      <c r="D8007" s="1" t="str">
        <f t="shared" si="3"/>
        <v>JZ</v>
      </c>
      <c r="E8007" s="1">
        <f t="shared" si="4"/>
        <v>3.6815</v>
      </c>
      <c r="F8007" s="1">
        <f t="shared" si="5"/>
        <v>11.637</v>
      </c>
      <c r="G8007" s="1">
        <f t="shared" si="6"/>
        <v>7.9555</v>
      </c>
      <c r="H8007" s="1">
        <f t="shared" si="7"/>
        <v>2.160939834</v>
      </c>
      <c r="I8007" s="1" t="str">
        <f t="shared" si="8"/>
        <v>7_C</v>
      </c>
      <c r="J8007" s="1" t="str">
        <f t="shared" ref="J8007:K8007" si="8013">S8007</f>
        <v>3</v>
      </c>
      <c r="K8007" s="1" t="str">
        <f t="shared" si="8013"/>
        <v>Ars.Album</v>
      </c>
      <c r="L8007" s="1" t="s">
        <v>785</v>
      </c>
      <c r="M8007" s="1">
        <v>7.363</v>
      </c>
      <c r="N8007" s="1">
        <v>23.274</v>
      </c>
      <c r="O8007" s="1">
        <v>7.9555</v>
      </c>
      <c r="P8007" s="1">
        <v>2.16093983430667</v>
      </c>
      <c r="Q8007" s="1" t="s">
        <v>769</v>
      </c>
      <c r="R8007" s="1"/>
      <c r="S8007" s="1" t="s">
        <v>38</v>
      </c>
      <c r="T8007" s="1" t="s">
        <v>60</v>
      </c>
    </row>
    <row r="8008" ht="15.75" customHeight="1">
      <c r="A8008" s="1" t="s">
        <v>786</v>
      </c>
      <c r="B8008" s="1">
        <v>1.0</v>
      </c>
      <c r="C8008" s="1" t="str">
        <f t="shared" si="2"/>
        <v>ASPS_7_C_4</v>
      </c>
      <c r="D8008" s="1" t="str">
        <f t="shared" si="3"/>
        <v>JZ</v>
      </c>
      <c r="E8008" s="1">
        <f t="shared" si="4"/>
        <v>3.8495</v>
      </c>
      <c r="F8008" s="1">
        <f t="shared" si="5"/>
        <v>6.7125</v>
      </c>
      <c r="G8008" s="1">
        <f t="shared" si="6"/>
        <v>2.863</v>
      </c>
      <c r="H8008" s="1">
        <f t="shared" si="7"/>
        <v>0.7437329523</v>
      </c>
      <c r="I8008" s="1" t="str">
        <f t="shared" si="8"/>
        <v>7_C</v>
      </c>
      <c r="J8008" s="1" t="str">
        <f t="shared" ref="J8008:K8008" si="8014">S8008</f>
        <v>4</v>
      </c>
      <c r="K8008" s="1" t="str">
        <f t="shared" si="8014"/>
        <v>Ars.Album</v>
      </c>
      <c r="L8008" s="1" t="s">
        <v>787</v>
      </c>
      <c r="M8008" s="1">
        <v>7.699</v>
      </c>
      <c r="N8008" s="1">
        <v>13.425</v>
      </c>
      <c r="O8008" s="1">
        <v>2.863</v>
      </c>
      <c r="P8008" s="1">
        <v>0.743732952331472</v>
      </c>
      <c r="Q8008" s="1" t="s">
        <v>769</v>
      </c>
      <c r="R8008" s="1"/>
      <c r="S8008" s="1" t="s">
        <v>41</v>
      </c>
      <c r="T8008" s="1" t="s">
        <v>60</v>
      </c>
    </row>
    <row r="8009" ht="15.75" customHeight="1">
      <c r="B8009" s="1">
        <v>3.0</v>
      </c>
      <c r="C8009" s="1" t="str">
        <f t="shared" si="2"/>
        <v>ASPS_7_C_4</v>
      </c>
      <c r="D8009" s="1" t="str">
        <f t="shared" si="3"/>
        <v>JZ</v>
      </c>
      <c r="E8009" s="1">
        <f t="shared" si="4"/>
        <v>3.849</v>
      </c>
      <c r="F8009" s="1">
        <f t="shared" si="5"/>
        <v>10.491</v>
      </c>
      <c r="G8009" s="1">
        <f t="shared" si="6"/>
        <v>6.642</v>
      </c>
      <c r="H8009" s="1">
        <f t="shared" si="7"/>
        <v>1.725643024</v>
      </c>
      <c r="I8009" s="1" t="str">
        <f t="shared" si="8"/>
        <v>7_C</v>
      </c>
      <c r="J8009" s="1" t="str">
        <f t="shared" ref="J8009:K8009" si="8015">S8009</f>
        <v>4</v>
      </c>
      <c r="K8009" s="1" t="str">
        <f t="shared" si="8015"/>
        <v>Ars.Album</v>
      </c>
      <c r="L8009" s="1" t="s">
        <v>787</v>
      </c>
      <c r="M8009" s="1">
        <v>7.698</v>
      </c>
      <c r="N8009" s="1">
        <v>20.982</v>
      </c>
      <c r="O8009" s="1">
        <v>6.642</v>
      </c>
      <c r="P8009" s="1">
        <v>1.72564302416212</v>
      </c>
      <c r="Q8009" s="1" t="s">
        <v>769</v>
      </c>
      <c r="R8009" s="1"/>
      <c r="S8009" s="1" t="s">
        <v>41</v>
      </c>
      <c r="T8009" s="1" t="s">
        <v>60</v>
      </c>
    </row>
    <row r="8010" ht="15.75" customHeight="1">
      <c r="B8010" s="1">
        <v>5.0</v>
      </c>
      <c r="C8010" s="1" t="str">
        <f t="shared" si="2"/>
        <v>ASPS_7_C_4</v>
      </c>
      <c r="D8010" s="1" t="str">
        <f t="shared" si="3"/>
        <v>JZ</v>
      </c>
      <c r="E8010" s="1">
        <f t="shared" si="4"/>
        <v>3.3995</v>
      </c>
      <c r="F8010" s="1">
        <f t="shared" si="5"/>
        <v>4.296</v>
      </c>
      <c r="G8010" s="1">
        <f t="shared" si="6"/>
        <v>0.8965</v>
      </c>
      <c r="H8010" s="1">
        <f t="shared" si="7"/>
        <v>0.2637152522</v>
      </c>
      <c r="I8010" s="1" t="str">
        <f t="shared" si="8"/>
        <v>7_C</v>
      </c>
      <c r="J8010" s="1" t="str">
        <f t="shared" ref="J8010:K8010" si="8016">S8010</f>
        <v>4</v>
      </c>
      <c r="K8010" s="1" t="str">
        <f t="shared" si="8016"/>
        <v>Ars.Album</v>
      </c>
      <c r="L8010" s="1" t="s">
        <v>787</v>
      </c>
      <c r="M8010" s="1">
        <v>6.799</v>
      </c>
      <c r="N8010" s="1">
        <v>8.592</v>
      </c>
      <c r="O8010" s="1">
        <v>0.8965</v>
      </c>
      <c r="P8010" s="1">
        <v>0.263715252242977</v>
      </c>
      <c r="Q8010" s="1" t="s">
        <v>769</v>
      </c>
      <c r="R8010" s="1"/>
      <c r="S8010" s="1" t="s">
        <v>41</v>
      </c>
      <c r="T8010" s="1" t="s">
        <v>60</v>
      </c>
    </row>
    <row r="8011" ht="15.75" customHeight="1">
      <c r="B8011" s="1">
        <v>7.0</v>
      </c>
      <c r="C8011" s="1" t="str">
        <f t="shared" si="2"/>
        <v>ASPS_7_C_4</v>
      </c>
      <c r="D8011" s="1" t="str">
        <f t="shared" si="3"/>
        <v>JZ</v>
      </c>
      <c r="E8011" s="1">
        <f t="shared" si="4"/>
        <v>2.921</v>
      </c>
      <c r="F8011" s="1">
        <f t="shared" si="5"/>
        <v>5.4345</v>
      </c>
      <c r="G8011" s="1">
        <f t="shared" si="6"/>
        <v>2.5135</v>
      </c>
      <c r="H8011" s="1">
        <f t="shared" si="7"/>
        <v>0.8604929819</v>
      </c>
      <c r="I8011" s="1" t="str">
        <f t="shared" si="8"/>
        <v>7_C</v>
      </c>
      <c r="J8011" s="1" t="str">
        <f t="shared" ref="J8011:K8011" si="8017">S8011</f>
        <v>4</v>
      </c>
      <c r="K8011" s="1" t="str">
        <f t="shared" si="8017"/>
        <v>Ars.Album</v>
      </c>
      <c r="L8011" s="1" t="s">
        <v>787</v>
      </c>
      <c r="M8011" s="1">
        <v>5.842</v>
      </c>
      <c r="N8011" s="1">
        <v>10.869</v>
      </c>
      <c r="O8011" s="1">
        <v>2.5135</v>
      </c>
      <c r="P8011" s="1">
        <v>0.860492981855529</v>
      </c>
      <c r="Q8011" s="1" t="s">
        <v>769</v>
      </c>
      <c r="R8011" s="1"/>
      <c r="S8011" s="1" t="s">
        <v>41</v>
      </c>
      <c r="T8011" s="1" t="s">
        <v>60</v>
      </c>
    </row>
    <row r="8012" ht="15.75" customHeight="1">
      <c r="B8012" s="1">
        <v>9.0</v>
      </c>
      <c r="C8012" s="1" t="str">
        <f t="shared" si="2"/>
        <v>ASPS_7_C_4</v>
      </c>
      <c r="D8012" s="1" t="str">
        <f t="shared" si="3"/>
        <v>JZ</v>
      </c>
      <c r="E8012" s="1">
        <f t="shared" si="4"/>
        <v>4.093</v>
      </c>
      <c r="F8012" s="1">
        <f t="shared" si="5"/>
        <v>10.285</v>
      </c>
      <c r="G8012" s="1">
        <f t="shared" si="6"/>
        <v>6.192</v>
      </c>
      <c r="H8012" s="1">
        <f t="shared" si="7"/>
        <v>1.512826777</v>
      </c>
      <c r="I8012" s="1" t="str">
        <f t="shared" si="8"/>
        <v>7_C</v>
      </c>
      <c r="J8012" s="1" t="str">
        <f t="shared" ref="J8012:K8012" si="8018">S8012</f>
        <v>4</v>
      </c>
      <c r="K8012" s="1" t="str">
        <f t="shared" si="8018"/>
        <v>Ars.Album</v>
      </c>
      <c r="L8012" s="1" t="s">
        <v>787</v>
      </c>
      <c r="M8012" s="1">
        <v>8.186</v>
      </c>
      <c r="N8012" s="1">
        <v>20.57</v>
      </c>
      <c r="O8012" s="1">
        <v>6.192</v>
      </c>
      <c r="P8012" s="1">
        <v>1.51282677742487</v>
      </c>
      <c r="Q8012" s="1" t="s">
        <v>769</v>
      </c>
      <c r="R8012" s="1"/>
      <c r="S8012" s="1" t="s">
        <v>41</v>
      </c>
      <c r="T8012" s="1" t="s">
        <v>60</v>
      </c>
    </row>
    <row r="8013" ht="15.75" customHeight="1">
      <c r="B8013" s="1">
        <v>11.0</v>
      </c>
      <c r="C8013" s="1" t="str">
        <f t="shared" si="2"/>
        <v>ASPS_7_C_4</v>
      </c>
      <c r="D8013" s="1" t="str">
        <f t="shared" si="3"/>
        <v>JZ</v>
      </c>
      <c r="E8013" s="1">
        <f t="shared" si="4"/>
        <v>3.521</v>
      </c>
      <c r="F8013" s="1">
        <f t="shared" si="5"/>
        <v>10.832</v>
      </c>
      <c r="G8013" s="1">
        <f t="shared" si="6"/>
        <v>7.311</v>
      </c>
      <c r="H8013" s="1">
        <f t="shared" si="7"/>
        <v>2.07639875</v>
      </c>
      <c r="I8013" s="1" t="str">
        <f t="shared" si="8"/>
        <v>7_C</v>
      </c>
      <c r="J8013" s="1" t="str">
        <f t="shared" ref="J8013:K8013" si="8019">S8013</f>
        <v>4</v>
      </c>
      <c r="K8013" s="1" t="str">
        <f t="shared" si="8019"/>
        <v>Ars.Album</v>
      </c>
      <c r="L8013" s="1" t="s">
        <v>787</v>
      </c>
      <c r="M8013" s="1">
        <v>7.042</v>
      </c>
      <c r="N8013" s="1">
        <v>21.664</v>
      </c>
      <c r="O8013" s="1">
        <v>7.311</v>
      </c>
      <c r="P8013" s="1">
        <v>2.07639875035501</v>
      </c>
      <c r="Q8013" s="1" t="s">
        <v>769</v>
      </c>
      <c r="R8013" s="1"/>
      <c r="S8013" s="1" t="s">
        <v>41</v>
      </c>
      <c r="T8013" s="1" t="s">
        <v>60</v>
      </c>
    </row>
    <row r="8014" ht="15.75" customHeight="1">
      <c r="B8014" s="1">
        <v>13.0</v>
      </c>
      <c r="C8014" s="1" t="str">
        <f t="shared" si="2"/>
        <v>ASPS_7_C_4</v>
      </c>
      <c r="D8014" s="1" t="str">
        <f t="shared" si="3"/>
        <v>JZ</v>
      </c>
      <c r="E8014" s="1">
        <f t="shared" si="4"/>
        <v>4.504</v>
      </c>
      <c r="F8014" s="1">
        <f t="shared" si="5"/>
        <v>9.9755</v>
      </c>
      <c r="G8014" s="1">
        <f t="shared" si="6"/>
        <v>5.4715</v>
      </c>
      <c r="H8014" s="1">
        <f t="shared" si="7"/>
        <v>1.214809059</v>
      </c>
      <c r="I8014" s="1" t="str">
        <f t="shared" si="8"/>
        <v>7_C</v>
      </c>
      <c r="J8014" s="1" t="str">
        <f t="shared" ref="J8014:K8014" si="8020">S8014</f>
        <v>4</v>
      </c>
      <c r="K8014" s="1" t="str">
        <f t="shared" si="8020"/>
        <v>Ars.Album</v>
      </c>
      <c r="L8014" s="1" t="s">
        <v>787</v>
      </c>
      <c r="M8014" s="1">
        <v>9.008</v>
      </c>
      <c r="N8014" s="1">
        <v>19.951</v>
      </c>
      <c r="O8014" s="1">
        <v>5.4715</v>
      </c>
      <c r="P8014" s="1">
        <v>1.21480905861457</v>
      </c>
      <c r="Q8014" s="1" t="s">
        <v>769</v>
      </c>
      <c r="R8014" s="1"/>
      <c r="S8014" s="1" t="s">
        <v>41</v>
      </c>
      <c r="T8014" s="1" t="s">
        <v>60</v>
      </c>
    </row>
    <row r="8015" ht="15.75" customHeight="1">
      <c r="B8015" s="1">
        <v>15.0</v>
      </c>
      <c r="C8015" s="1" t="str">
        <f t="shared" si="2"/>
        <v>ASPS_7_C_4</v>
      </c>
      <c r="D8015" s="1" t="str">
        <f t="shared" si="3"/>
        <v>JZ</v>
      </c>
      <c r="E8015" s="1">
        <f t="shared" si="4"/>
        <v>4.134</v>
      </c>
      <c r="F8015" s="1">
        <f t="shared" si="5"/>
        <v>11.4</v>
      </c>
      <c r="G8015" s="1">
        <f t="shared" si="6"/>
        <v>7.266</v>
      </c>
      <c r="H8015" s="1">
        <f t="shared" si="7"/>
        <v>1.757619739</v>
      </c>
      <c r="I8015" s="1" t="str">
        <f t="shared" si="8"/>
        <v>7_C</v>
      </c>
      <c r="J8015" s="1" t="str">
        <f t="shared" ref="J8015:K8015" si="8021">S8015</f>
        <v>4</v>
      </c>
      <c r="K8015" s="1" t="str">
        <f t="shared" si="8021"/>
        <v>Ars.Album</v>
      </c>
      <c r="L8015" s="1" t="s">
        <v>787</v>
      </c>
      <c r="M8015" s="1">
        <v>8.268</v>
      </c>
      <c r="N8015" s="1">
        <v>22.8</v>
      </c>
      <c r="O8015" s="1">
        <v>7.266</v>
      </c>
      <c r="P8015" s="1">
        <v>1.75761973875181</v>
      </c>
      <c r="Q8015" s="1" t="s">
        <v>769</v>
      </c>
      <c r="R8015" s="1"/>
      <c r="S8015" s="1" t="s">
        <v>41</v>
      </c>
      <c r="T8015" s="1" t="s">
        <v>60</v>
      </c>
    </row>
    <row r="8016" ht="15.75" customHeight="1">
      <c r="B8016" s="1">
        <v>17.0</v>
      </c>
      <c r="C8016" s="1" t="str">
        <f t="shared" si="2"/>
        <v>ASPS_7_C_4</v>
      </c>
      <c r="D8016" s="1" t="str">
        <f t="shared" si="3"/>
        <v>JZ</v>
      </c>
      <c r="E8016" s="1">
        <f t="shared" si="4"/>
        <v>3.43</v>
      </c>
      <c r="F8016" s="1">
        <f t="shared" si="5"/>
        <v>8.173</v>
      </c>
      <c r="G8016" s="1">
        <f t="shared" si="6"/>
        <v>4.743</v>
      </c>
      <c r="H8016" s="1">
        <f t="shared" si="7"/>
        <v>1.382798834</v>
      </c>
      <c r="I8016" s="1" t="str">
        <f t="shared" si="8"/>
        <v>7_C</v>
      </c>
      <c r="J8016" s="1" t="str">
        <f t="shared" ref="J8016:K8016" si="8022">S8016</f>
        <v>4</v>
      </c>
      <c r="K8016" s="1" t="str">
        <f t="shared" si="8022"/>
        <v>Ars.Album</v>
      </c>
      <c r="L8016" s="1" t="s">
        <v>787</v>
      </c>
      <c r="M8016" s="1">
        <v>6.86</v>
      </c>
      <c r="N8016" s="1">
        <v>16.346</v>
      </c>
      <c r="O8016" s="1">
        <v>4.743</v>
      </c>
      <c r="P8016" s="1">
        <v>1.38279883381924</v>
      </c>
      <c r="Q8016" s="1" t="s">
        <v>769</v>
      </c>
      <c r="R8016" s="1"/>
      <c r="S8016" s="1" t="s">
        <v>41</v>
      </c>
      <c r="T8016" s="1" t="s">
        <v>60</v>
      </c>
    </row>
    <row r="8017" ht="15.75" customHeight="1">
      <c r="B8017" s="1">
        <v>19.0</v>
      </c>
      <c r="C8017" s="1" t="str">
        <f t="shared" si="2"/>
        <v>ASPS_7_C_4</v>
      </c>
      <c r="D8017" s="1" t="str">
        <f t="shared" si="3"/>
        <v>JZ</v>
      </c>
      <c r="E8017" s="1">
        <f t="shared" si="4"/>
        <v>3.871</v>
      </c>
      <c r="F8017" s="1">
        <f t="shared" si="5"/>
        <v>9.0605</v>
      </c>
      <c r="G8017" s="1">
        <f t="shared" si="6"/>
        <v>5.1895</v>
      </c>
      <c r="H8017" s="1">
        <f t="shared" si="7"/>
        <v>1.340609662</v>
      </c>
      <c r="I8017" s="1" t="str">
        <f t="shared" si="8"/>
        <v>7_C</v>
      </c>
      <c r="J8017" s="1" t="str">
        <f t="shared" ref="J8017:K8017" si="8023">S8017</f>
        <v>4</v>
      </c>
      <c r="K8017" s="1" t="str">
        <f t="shared" si="8023"/>
        <v>Ars.Album</v>
      </c>
      <c r="L8017" s="1" t="s">
        <v>787</v>
      </c>
      <c r="M8017" s="1">
        <v>7.742</v>
      </c>
      <c r="N8017" s="1">
        <v>18.121</v>
      </c>
      <c r="O8017" s="1">
        <v>5.1895</v>
      </c>
      <c r="P8017" s="1">
        <v>1.34060966158615</v>
      </c>
      <c r="Q8017" s="1" t="s">
        <v>769</v>
      </c>
      <c r="R8017" s="1"/>
      <c r="S8017" s="1" t="s">
        <v>41</v>
      </c>
      <c r="T8017" s="1" t="s">
        <v>60</v>
      </c>
    </row>
    <row r="8018" ht="15.75" customHeight="1">
      <c r="B8018" s="1">
        <v>21.0</v>
      </c>
      <c r="C8018" s="1" t="str">
        <f t="shared" si="2"/>
        <v>ASPS_7_C_4</v>
      </c>
      <c r="D8018" s="1" t="str">
        <f t="shared" si="3"/>
        <v>JZ</v>
      </c>
      <c r="E8018" s="1">
        <f t="shared" si="4"/>
        <v>4.244</v>
      </c>
      <c r="F8018" s="1">
        <f t="shared" si="5"/>
        <v>10.7065</v>
      </c>
      <c r="G8018" s="1">
        <f t="shared" si="6"/>
        <v>6.4625</v>
      </c>
      <c r="H8018" s="1">
        <f t="shared" si="7"/>
        <v>1.522737983</v>
      </c>
      <c r="I8018" s="1" t="str">
        <f t="shared" si="8"/>
        <v>7_C</v>
      </c>
      <c r="J8018" s="1" t="str">
        <f t="shared" ref="J8018:K8018" si="8024">S8018</f>
        <v>4</v>
      </c>
      <c r="K8018" s="1" t="str">
        <f t="shared" si="8024"/>
        <v>Ars.Album</v>
      </c>
      <c r="L8018" s="1" t="s">
        <v>787</v>
      </c>
      <c r="M8018" s="1">
        <v>8.488</v>
      </c>
      <c r="N8018" s="1">
        <v>21.413</v>
      </c>
      <c r="O8018" s="1">
        <v>6.4625</v>
      </c>
      <c r="P8018" s="1">
        <v>1.52273798303487</v>
      </c>
      <c r="Q8018" s="1" t="s">
        <v>769</v>
      </c>
      <c r="R8018" s="1"/>
      <c r="S8018" s="1" t="s">
        <v>41</v>
      </c>
      <c r="T8018" s="1" t="s">
        <v>60</v>
      </c>
    </row>
    <row r="8019" ht="15.75" customHeight="1">
      <c r="B8019" s="1">
        <v>23.0</v>
      </c>
      <c r="C8019" s="1" t="str">
        <f t="shared" si="2"/>
        <v>ASPS_7_C_4</v>
      </c>
      <c r="D8019" s="1" t="str">
        <f t="shared" si="3"/>
        <v>JZ</v>
      </c>
      <c r="E8019" s="1">
        <f t="shared" si="4"/>
        <v>4.271</v>
      </c>
      <c r="F8019" s="1">
        <f t="shared" si="5"/>
        <v>10.882</v>
      </c>
      <c r="G8019" s="1">
        <f t="shared" si="6"/>
        <v>6.611</v>
      </c>
      <c r="H8019" s="1">
        <f t="shared" si="7"/>
        <v>1.547881058</v>
      </c>
      <c r="I8019" s="1" t="str">
        <f t="shared" si="8"/>
        <v>7_C</v>
      </c>
      <c r="J8019" s="1" t="str">
        <f t="shared" ref="J8019:K8019" si="8025">S8019</f>
        <v>4</v>
      </c>
      <c r="K8019" s="1" t="str">
        <f t="shared" si="8025"/>
        <v>Ars.Album</v>
      </c>
      <c r="L8019" s="1" t="s">
        <v>787</v>
      </c>
      <c r="M8019" s="1">
        <v>8.542</v>
      </c>
      <c r="N8019" s="1">
        <v>21.764</v>
      </c>
      <c r="O8019" s="1">
        <v>6.611</v>
      </c>
      <c r="P8019" s="1">
        <v>1.54788105830016</v>
      </c>
      <c r="Q8019" s="1" t="s">
        <v>769</v>
      </c>
      <c r="R8019" s="1"/>
      <c r="S8019" s="1" t="s">
        <v>41</v>
      </c>
      <c r="T8019" s="1" t="s">
        <v>60</v>
      </c>
    </row>
    <row r="8020" ht="15.75" customHeight="1">
      <c r="B8020" s="1">
        <v>25.0</v>
      </c>
      <c r="C8020" s="1" t="str">
        <f t="shared" si="2"/>
        <v>ASPS_7_C_4</v>
      </c>
      <c r="D8020" s="1" t="str">
        <f t="shared" si="3"/>
        <v>JZ</v>
      </c>
      <c r="E8020" s="1">
        <f t="shared" si="4"/>
        <v>3.524</v>
      </c>
      <c r="F8020" s="1">
        <f t="shared" si="5"/>
        <v>9.5595</v>
      </c>
      <c r="G8020" s="1">
        <f t="shared" si="6"/>
        <v>6.0355</v>
      </c>
      <c r="H8020" s="1">
        <f t="shared" si="7"/>
        <v>1.712684449</v>
      </c>
      <c r="I8020" s="1" t="str">
        <f t="shared" si="8"/>
        <v>7_C</v>
      </c>
      <c r="J8020" s="1" t="str">
        <f t="shared" ref="J8020:K8020" si="8026">S8020</f>
        <v>4</v>
      </c>
      <c r="K8020" s="1" t="str">
        <f t="shared" si="8026"/>
        <v>Ars.Album</v>
      </c>
      <c r="L8020" s="1" t="s">
        <v>787</v>
      </c>
      <c r="M8020" s="1">
        <v>7.048</v>
      </c>
      <c r="N8020" s="1">
        <v>19.119</v>
      </c>
      <c r="O8020" s="1">
        <v>6.0355</v>
      </c>
      <c r="P8020" s="1">
        <v>1.71268444948922</v>
      </c>
      <c r="Q8020" s="1" t="s">
        <v>769</v>
      </c>
      <c r="R8020" s="1"/>
      <c r="S8020" s="1" t="s">
        <v>41</v>
      </c>
      <c r="T8020" s="1" t="s">
        <v>60</v>
      </c>
    </row>
    <row r="8021" ht="15.75" customHeight="1">
      <c r="B8021" s="1">
        <v>27.0</v>
      </c>
      <c r="C8021" s="1" t="str">
        <f t="shared" si="2"/>
        <v>ASPS_7_C_4</v>
      </c>
      <c r="D8021" s="1" t="str">
        <f t="shared" si="3"/>
        <v>JZ</v>
      </c>
      <c r="E8021" s="1">
        <f t="shared" si="4"/>
        <v>3.398</v>
      </c>
      <c r="F8021" s="1">
        <f t="shared" si="5"/>
        <v>8.4655</v>
      </c>
      <c r="G8021" s="1">
        <f t="shared" si="6"/>
        <v>5.0675</v>
      </c>
      <c r="H8021" s="1">
        <f t="shared" si="7"/>
        <v>1.491318423</v>
      </c>
      <c r="I8021" s="1" t="str">
        <f t="shared" si="8"/>
        <v>7_C</v>
      </c>
      <c r="J8021" s="1" t="str">
        <f t="shared" ref="J8021:K8021" si="8027">S8021</f>
        <v>4</v>
      </c>
      <c r="K8021" s="1" t="str">
        <f t="shared" si="8027"/>
        <v>Ars.Album</v>
      </c>
      <c r="L8021" s="1" t="s">
        <v>787</v>
      </c>
      <c r="M8021" s="1">
        <v>6.796</v>
      </c>
      <c r="N8021" s="1">
        <v>16.931</v>
      </c>
      <c r="O8021" s="1">
        <v>5.0675</v>
      </c>
      <c r="P8021" s="1">
        <v>1.49131842260153</v>
      </c>
      <c r="Q8021" s="1" t="s">
        <v>769</v>
      </c>
      <c r="R8021" s="1"/>
      <c r="S8021" s="1" t="s">
        <v>41</v>
      </c>
      <c r="T8021" s="1" t="s">
        <v>60</v>
      </c>
    </row>
    <row r="8022" ht="15.75" customHeight="1">
      <c r="B8022" s="1">
        <v>29.0</v>
      </c>
      <c r="C8022" s="1" t="str">
        <f t="shared" si="2"/>
        <v>ASPS_7_C_4</v>
      </c>
      <c r="D8022" s="1" t="str">
        <f t="shared" si="3"/>
        <v>JZ</v>
      </c>
      <c r="E8022" s="1">
        <f t="shared" si="4"/>
        <v>4.166</v>
      </c>
      <c r="F8022" s="1">
        <f t="shared" si="5"/>
        <v>9.978</v>
      </c>
      <c r="G8022" s="1">
        <f t="shared" si="6"/>
        <v>5.812</v>
      </c>
      <c r="H8022" s="1">
        <f t="shared" si="7"/>
        <v>1.395103217</v>
      </c>
      <c r="I8022" s="1" t="str">
        <f t="shared" si="8"/>
        <v>7_C</v>
      </c>
      <c r="J8022" s="1" t="str">
        <f t="shared" ref="J8022:K8022" si="8028">S8022</f>
        <v>4</v>
      </c>
      <c r="K8022" s="1" t="str">
        <f t="shared" si="8028"/>
        <v>Ars.Album</v>
      </c>
      <c r="L8022" s="1" t="s">
        <v>787</v>
      </c>
      <c r="M8022" s="1">
        <v>8.332</v>
      </c>
      <c r="N8022" s="1">
        <v>19.956</v>
      </c>
      <c r="O8022" s="1">
        <v>5.812</v>
      </c>
      <c r="P8022" s="1">
        <v>1.39510321651464</v>
      </c>
      <c r="Q8022" s="1" t="s">
        <v>769</v>
      </c>
      <c r="R8022" s="1"/>
      <c r="S8022" s="1" t="s">
        <v>41</v>
      </c>
      <c r="T8022" s="1" t="s">
        <v>60</v>
      </c>
    </row>
    <row r="8023" ht="15.75" customHeight="1">
      <c r="B8023" s="1">
        <v>31.0</v>
      </c>
      <c r="C8023" s="1" t="str">
        <f t="shared" si="2"/>
        <v>ASPS_7_C_4</v>
      </c>
      <c r="D8023" s="1" t="str">
        <f t="shared" si="3"/>
        <v>JZ</v>
      </c>
      <c r="E8023" s="1">
        <f t="shared" si="4"/>
        <v>3.8455</v>
      </c>
      <c r="F8023" s="1">
        <f t="shared" si="5"/>
        <v>11.6315</v>
      </c>
      <c r="G8023" s="1">
        <f t="shared" si="6"/>
        <v>7.786</v>
      </c>
      <c r="H8023" s="1">
        <f t="shared" si="7"/>
        <v>2.0247042</v>
      </c>
      <c r="I8023" s="1" t="str">
        <f t="shared" si="8"/>
        <v>7_C</v>
      </c>
      <c r="J8023" s="1" t="str">
        <f t="shared" ref="J8023:K8023" si="8029">S8023</f>
        <v>4</v>
      </c>
      <c r="K8023" s="1" t="str">
        <f t="shared" si="8029"/>
        <v>Ars.Album</v>
      </c>
      <c r="L8023" s="1" t="s">
        <v>787</v>
      </c>
      <c r="M8023" s="1">
        <v>7.691</v>
      </c>
      <c r="N8023" s="1">
        <v>23.263</v>
      </c>
      <c r="O8023" s="1">
        <v>7.786</v>
      </c>
      <c r="P8023" s="1">
        <v>2.02470419971395</v>
      </c>
      <c r="Q8023" s="1" t="s">
        <v>769</v>
      </c>
      <c r="R8023" s="1"/>
      <c r="S8023" s="1" t="s">
        <v>41</v>
      </c>
      <c r="T8023" s="1" t="s">
        <v>60</v>
      </c>
    </row>
    <row r="8024" ht="15.75" customHeight="1">
      <c r="A8024" s="1" t="s">
        <v>788</v>
      </c>
      <c r="B8024" s="1">
        <v>1.0</v>
      </c>
      <c r="C8024" s="1" t="str">
        <f t="shared" si="2"/>
        <v>ASPS_7_C_5</v>
      </c>
      <c r="D8024" s="1" t="str">
        <f t="shared" si="3"/>
        <v>JZ</v>
      </c>
      <c r="E8024" s="1">
        <f t="shared" si="4"/>
        <v>4.3295</v>
      </c>
      <c r="F8024" s="1">
        <f t="shared" si="5"/>
        <v>8.7675</v>
      </c>
      <c r="G8024" s="1">
        <f t="shared" si="6"/>
        <v>4.438</v>
      </c>
      <c r="H8024" s="1">
        <f t="shared" si="7"/>
        <v>1.025060631</v>
      </c>
      <c r="I8024" s="1" t="str">
        <f t="shared" si="8"/>
        <v>7_C</v>
      </c>
      <c r="J8024" s="1" t="str">
        <f t="shared" ref="J8024:K8024" si="8030">S8024</f>
        <v>5</v>
      </c>
      <c r="K8024" s="1" t="str">
        <f t="shared" si="8030"/>
        <v>Ars.Album</v>
      </c>
      <c r="L8024" s="1" t="s">
        <v>789</v>
      </c>
      <c r="M8024" s="1">
        <v>8.659</v>
      </c>
      <c r="N8024" s="1">
        <v>17.535</v>
      </c>
      <c r="O8024" s="1">
        <v>4.438</v>
      </c>
      <c r="P8024" s="1">
        <v>1.0250606305578</v>
      </c>
      <c r="Q8024" s="1" t="s">
        <v>769</v>
      </c>
      <c r="R8024" s="1"/>
      <c r="S8024" s="1" t="s">
        <v>44</v>
      </c>
      <c r="T8024" s="1" t="s">
        <v>60</v>
      </c>
    </row>
    <row r="8025" ht="15.75" customHeight="1">
      <c r="B8025" s="1">
        <v>3.0</v>
      </c>
      <c r="C8025" s="1" t="str">
        <f t="shared" si="2"/>
        <v>ASPS_7_C_5</v>
      </c>
      <c r="D8025" s="1" t="str">
        <f t="shared" si="3"/>
        <v>JZ</v>
      </c>
      <c r="E8025" s="1">
        <f t="shared" si="4"/>
        <v>4.053</v>
      </c>
      <c r="F8025" s="1">
        <f t="shared" si="5"/>
        <v>11.0585</v>
      </c>
      <c r="G8025" s="1">
        <f t="shared" si="6"/>
        <v>7.0055</v>
      </c>
      <c r="H8025" s="1">
        <f t="shared" si="7"/>
        <v>1.728472736</v>
      </c>
      <c r="I8025" s="1" t="str">
        <f t="shared" si="8"/>
        <v>7_C</v>
      </c>
      <c r="J8025" s="1" t="str">
        <f t="shared" ref="J8025:K8025" si="8031">S8025</f>
        <v>5</v>
      </c>
      <c r="K8025" s="1" t="str">
        <f t="shared" si="8031"/>
        <v>Ars.Album</v>
      </c>
      <c r="L8025" s="1" t="s">
        <v>789</v>
      </c>
      <c r="M8025" s="1">
        <v>8.106</v>
      </c>
      <c r="N8025" s="1">
        <v>22.117</v>
      </c>
      <c r="O8025" s="1">
        <v>7.0055</v>
      </c>
      <c r="P8025" s="1">
        <v>1.72847273624476</v>
      </c>
      <c r="Q8025" s="1" t="s">
        <v>769</v>
      </c>
      <c r="R8025" s="1"/>
      <c r="S8025" s="1" t="s">
        <v>44</v>
      </c>
      <c r="T8025" s="1" t="s">
        <v>60</v>
      </c>
    </row>
    <row r="8026" ht="15.75" customHeight="1">
      <c r="B8026" s="1">
        <v>5.0</v>
      </c>
      <c r="C8026" s="1" t="str">
        <f t="shared" si="2"/>
        <v>ASPS_7_C_5</v>
      </c>
      <c r="D8026" s="1" t="str">
        <f t="shared" si="3"/>
        <v>JZ</v>
      </c>
      <c r="E8026" s="1">
        <f t="shared" si="4"/>
        <v>2.768</v>
      </c>
      <c r="F8026" s="1">
        <f t="shared" si="5"/>
        <v>10.245</v>
      </c>
      <c r="G8026" s="1">
        <f t="shared" si="6"/>
        <v>7.477</v>
      </c>
      <c r="H8026" s="1">
        <f t="shared" si="7"/>
        <v>2.701228324</v>
      </c>
      <c r="I8026" s="1" t="str">
        <f t="shared" si="8"/>
        <v>7_C</v>
      </c>
      <c r="J8026" s="1" t="str">
        <f t="shared" ref="J8026:K8026" si="8032">S8026</f>
        <v>5</v>
      </c>
      <c r="K8026" s="1" t="str">
        <f t="shared" si="8032"/>
        <v>Ars.Album</v>
      </c>
      <c r="L8026" s="1" t="s">
        <v>789</v>
      </c>
      <c r="M8026" s="1">
        <v>5.536</v>
      </c>
      <c r="N8026" s="1">
        <v>20.49</v>
      </c>
      <c r="O8026" s="1">
        <v>7.477</v>
      </c>
      <c r="P8026" s="1">
        <v>2.70122832369942</v>
      </c>
      <c r="Q8026" s="1" t="s">
        <v>769</v>
      </c>
      <c r="R8026" s="1"/>
      <c r="S8026" s="1" t="s">
        <v>44</v>
      </c>
      <c r="T8026" s="1" t="s">
        <v>60</v>
      </c>
    </row>
    <row r="8027" ht="15.75" customHeight="1">
      <c r="B8027" s="1">
        <v>7.0</v>
      </c>
      <c r="C8027" s="1" t="str">
        <f t="shared" si="2"/>
        <v>ASPS_7_C_5</v>
      </c>
      <c r="D8027" s="1" t="str">
        <f t="shared" si="3"/>
        <v>JZ</v>
      </c>
      <c r="E8027" s="1">
        <f t="shared" si="4"/>
        <v>2.0545</v>
      </c>
      <c r="F8027" s="1">
        <f t="shared" si="5"/>
        <v>3.1785</v>
      </c>
      <c r="G8027" s="1">
        <f t="shared" si="6"/>
        <v>1.124</v>
      </c>
      <c r="H8027" s="1">
        <f t="shared" si="7"/>
        <v>0.5470917498</v>
      </c>
      <c r="I8027" s="1" t="str">
        <f t="shared" si="8"/>
        <v>7_C</v>
      </c>
      <c r="J8027" s="1" t="str">
        <f t="shared" ref="J8027:K8027" si="8033">S8027</f>
        <v>5</v>
      </c>
      <c r="K8027" s="1" t="str">
        <f t="shared" si="8033"/>
        <v>Ars.Album</v>
      </c>
      <c r="L8027" s="1" t="s">
        <v>789</v>
      </c>
      <c r="M8027" s="1">
        <v>4.109</v>
      </c>
      <c r="N8027" s="1">
        <v>6.357</v>
      </c>
      <c r="O8027" s="1">
        <v>1.124</v>
      </c>
      <c r="P8027" s="1">
        <v>0.547091749817474</v>
      </c>
      <c r="Q8027" s="1" t="s">
        <v>769</v>
      </c>
      <c r="R8027" s="1"/>
      <c r="S8027" s="1" t="s">
        <v>44</v>
      </c>
      <c r="T8027" s="1" t="s">
        <v>60</v>
      </c>
    </row>
    <row r="8028" ht="15.75" customHeight="1">
      <c r="B8028" s="1">
        <v>9.0</v>
      </c>
      <c r="C8028" s="1" t="str">
        <f t="shared" si="2"/>
        <v>ASPS_7_C_5</v>
      </c>
      <c r="D8028" s="1" t="str">
        <f t="shared" si="3"/>
        <v>JZ</v>
      </c>
      <c r="E8028" s="1">
        <f t="shared" si="4"/>
        <v>4.844</v>
      </c>
      <c r="F8028" s="1">
        <f t="shared" si="5"/>
        <v>12.4675</v>
      </c>
      <c r="G8028" s="1">
        <f t="shared" si="6"/>
        <v>7.6235</v>
      </c>
      <c r="H8028" s="1">
        <f t="shared" si="7"/>
        <v>1.573802642</v>
      </c>
      <c r="I8028" s="1" t="str">
        <f t="shared" si="8"/>
        <v>7_C</v>
      </c>
      <c r="J8028" s="1" t="str">
        <f t="shared" ref="J8028:K8028" si="8034">S8028</f>
        <v>5</v>
      </c>
      <c r="K8028" s="1" t="str">
        <f t="shared" si="8034"/>
        <v>Ars.Album</v>
      </c>
      <c r="L8028" s="1" t="s">
        <v>789</v>
      </c>
      <c r="M8028" s="1">
        <v>9.688</v>
      </c>
      <c r="N8028" s="1">
        <v>24.935</v>
      </c>
      <c r="O8028" s="1">
        <v>7.6235</v>
      </c>
      <c r="P8028" s="1">
        <v>1.57380264244426</v>
      </c>
      <c r="Q8028" s="1" t="s">
        <v>769</v>
      </c>
      <c r="R8028" s="1"/>
      <c r="S8028" s="1" t="s">
        <v>44</v>
      </c>
      <c r="T8028" s="1" t="s">
        <v>60</v>
      </c>
    </row>
    <row r="8029" ht="15.75" customHeight="1">
      <c r="B8029" s="1">
        <v>11.0</v>
      </c>
      <c r="C8029" s="1" t="str">
        <f t="shared" si="2"/>
        <v>ASPS_7_C_5</v>
      </c>
      <c r="D8029" s="1" t="str">
        <f t="shared" si="3"/>
        <v>JZ</v>
      </c>
      <c r="E8029" s="1">
        <f t="shared" si="4"/>
        <v>4.7165</v>
      </c>
      <c r="F8029" s="1">
        <f t="shared" si="5"/>
        <v>9.5915</v>
      </c>
      <c r="G8029" s="1">
        <f t="shared" si="6"/>
        <v>4.875</v>
      </c>
      <c r="H8029" s="1">
        <f t="shared" si="7"/>
        <v>1.033605428</v>
      </c>
      <c r="I8029" s="1" t="str">
        <f t="shared" si="8"/>
        <v>7_C</v>
      </c>
      <c r="J8029" s="1" t="str">
        <f t="shared" ref="J8029:K8029" si="8035">S8029</f>
        <v>5</v>
      </c>
      <c r="K8029" s="1" t="str">
        <f t="shared" si="8035"/>
        <v>Ars.Album</v>
      </c>
      <c r="L8029" s="1" t="s">
        <v>789</v>
      </c>
      <c r="M8029" s="1">
        <v>9.433</v>
      </c>
      <c r="N8029" s="1">
        <v>19.183</v>
      </c>
      <c r="O8029" s="1">
        <v>4.875</v>
      </c>
      <c r="P8029" s="1">
        <v>1.03360542775363</v>
      </c>
      <c r="Q8029" s="1" t="s">
        <v>769</v>
      </c>
      <c r="R8029" s="1"/>
      <c r="S8029" s="1" t="s">
        <v>44</v>
      </c>
      <c r="T8029" s="1" t="s">
        <v>60</v>
      </c>
    </row>
    <row r="8030" ht="15.75" customHeight="1">
      <c r="B8030" s="1">
        <v>13.0</v>
      </c>
      <c r="C8030" s="1" t="str">
        <f t="shared" si="2"/>
        <v>ASPS_7_C_5</v>
      </c>
      <c r="D8030" s="1" t="str">
        <f t="shared" si="3"/>
        <v>JZ</v>
      </c>
      <c r="E8030" s="1">
        <f t="shared" si="4"/>
        <v>4.3055</v>
      </c>
      <c r="F8030" s="1">
        <f t="shared" si="5"/>
        <v>11.5895</v>
      </c>
      <c r="G8030" s="1">
        <f t="shared" si="6"/>
        <v>7.284</v>
      </c>
      <c r="H8030" s="1">
        <f t="shared" si="7"/>
        <v>1.691789571</v>
      </c>
      <c r="I8030" s="1" t="str">
        <f t="shared" si="8"/>
        <v>7_C</v>
      </c>
      <c r="J8030" s="1" t="str">
        <f t="shared" ref="J8030:K8030" si="8036">S8030</f>
        <v>5</v>
      </c>
      <c r="K8030" s="1" t="str">
        <f t="shared" si="8036"/>
        <v>Ars.Album</v>
      </c>
      <c r="L8030" s="1" t="s">
        <v>789</v>
      </c>
      <c r="M8030" s="1">
        <v>8.611</v>
      </c>
      <c r="N8030" s="1">
        <v>23.179</v>
      </c>
      <c r="O8030" s="1">
        <v>7.284</v>
      </c>
      <c r="P8030" s="1">
        <v>1.69178957147834</v>
      </c>
      <c r="Q8030" s="1" t="s">
        <v>769</v>
      </c>
      <c r="R8030" s="1"/>
      <c r="S8030" s="1" t="s">
        <v>44</v>
      </c>
      <c r="T8030" s="1" t="s">
        <v>60</v>
      </c>
    </row>
    <row r="8031" ht="15.75" customHeight="1">
      <c r="B8031" s="1">
        <v>15.0</v>
      </c>
      <c r="C8031" s="1" t="str">
        <f t="shared" si="2"/>
        <v>ASPS_7_C_5</v>
      </c>
      <c r="D8031" s="1" t="str">
        <f t="shared" si="3"/>
        <v>JZ</v>
      </c>
      <c r="E8031" s="1">
        <f t="shared" si="4"/>
        <v>3.8265</v>
      </c>
      <c r="F8031" s="1">
        <f t="shared" si="5"/>
        <v>9.369</v>
      </c>
      <c r="G8031" s="1">
        <f t="shared" si="6"/>
        <v>5.5425</v>
      </c>
      <c r="H8031" s="1">
        <f t="shared" si="7"/>
        <v>1.448451588</v>
      </c>
      <c r="I8031" s="1" t="str">
        <f t="shared" si="8"/>
        <v>7_C</v>
      </c>
      <c r="J8031" s="1" t="str">
        <f t="shared" ref="J8031:K8031" si="8037">S8031</f>
        <v>5</v>
      </c>
      <c r="K8031" s="1" t="str">
        <f t="shared" si="8037"/>
        <v>Ars.Album</v>
      </c>
      <c r="L8031" s="1" t="s">
        <v>789</v>
      </c>
      <c r="M8031" s="1">
        <v>7.653</v>
      </c>
      <c r="N8031" s="1">
        <v>18.738</v>
      </c>
      <c r="O8031" s="1">
        <v>5.5425</v>
      </c>
      <c r="P8031" s="1">
        <v>1.4484515876127</v>
      </c>
      <c r="Q8031" s="1" t="s">
        <v>769</v>
      </c>
      <c r="R8031" s="1"/>
      <c r="S8031" s="1" t="s">
        <v>44</v>
      </c>
      <c r="T8031" s="1" t="s">
        <v>60</v>
      </c>
    </row>
    <row r="8032" ht="15.75" customHeight="1">
      <c r="B8032" s="1">
        <v>17.0</v>
      </c>
      <c r="C8032" s="1" t="str">
        <f t="shared" si="2"/>
        <v>ASPS_7_C_5</v>
      </c>
      <c r="D8032" s="1" t="str">
        <f t="shared" si="3"/>
        <v>JZ</v>
      </c>
      <c r="E8032" s="1">
        <f t="shared" si="4"/>
        <v>3.5405</v>
      </c>
      <c r="F8032" s="1">
        <f t="shared" si="5"/>
        <v>10.3845</v>
      </c>
      <c r="G8032" s="1">
        <f t="shared" si="6"/>
        <v>6.844</v>
      </c>
      <c r="H8032" s="1">
        <f t="shared" si="7"/>
        <v>1.933060302</v>
      </c>
      <c r="I8032" s="1" t="str">
        <f t="shared" si="8"/>
        <v>7_C</v>
      </c>
      <c r="J8032" s="1" t="str">
        <f t="shared" ref="J8032:K8032" si="8038">S8032</f>
        <v>5</v>
      </c>
      <c r="K8032" s="1" t="str">
        <f t="shared" si="8038"/>
        <v>Ars.Album</v>
      </c>
      <c r="L8032" s="1" t="s">
        <v>789</v>
      </c>
      <c r="M8032" s="1">
        <v>7.081</v>
      </c>
      <c r="N8032" s="1">
        <v>20.769</v>
      </c>
      <c r="O8032" s="1">
        <v>6.844</v>
      </c>
      <c r="P8032" s="1">
        <v>1.9330603022172</v>
      </c>
      <c r="Q8032" s="1" t="s">
        <v>769</v>
      </c>
      <c r="R8032" s="1"/>
      <c r="S8032" s="1" t="s">
        <v>44</v>
      </c>
      <c r="T8032" s="1" t="s">
        <v>60</v>
      </c>
    </row>
    <row r="8033" ht="15.75" customHeight="1">
      <c r="B8033" s="1">
        <v>19.0</v>
      </c>
      <c r="C8033" s="1" t="str">
        <f t="shared" si="2"/>
        <v>ASPS_7_C_5</v>
      </c>
      <c r="D8033" s="1" t="str">
        <f t="shared" si="3"/>
        <v>JZ</v>
      </c>
      <c r="E8033" s="1">
        <f t="shared" si="4"/>
        <v>4.3135</v>
      </c>
      <c r="F8033" s="1">
        <f t="shared" si="5"/>
        <v>12.1655</v>
      </c>
      <c r="G8033" s="1">
        <f t="shared" si="6"/>
        <v>7.852</v>
      </c>
      <c r="H8033" s="1">
        <f t="shared" si="7"/>
        <v>1.820331517</v>
      </c>
      <c r="I8033" s="1" t="str">
        <f t="shared" si="8"/>
        <v>7_C</v>
      </c>
      <c r="J8033" s="1" t="str">
        <f t="shared" ref="J8033:K8033" si="8039">S8033</f>
        <v>5</v>
      </c>
      <c r="K8033" s="1" t="str">
        <f t="shared" si="8039"/>
        <v>Ars.Album</v>
      </c>
      <c r="L8033" s="1" t="s">
        <v>789</v>
      </c>
      <c r="M8033" s="1">
        <v>8.627</v>
      </c>
      <c r="N8033" s="1">
        <v>24.331</v>
      </c>
      <c r="O8033" s="1">
        <v>7.852</v>
      </c>
      <c r="P8033" s="1">
        <v>1.82033151732931</v>
      </c>
      <c r="Q8033" s="1" t="s">
        <v>769</v>
      </c>
      <c r="R8033" s="1"/>
      <c r="S8033" s="1" t="s">
        <v>44</v>
      </c>
      <c r="T8033" s="1" t="s">
        <v>60</v>
      </c>
    </row>
    <row r="8034" ht="15.75" customHeight="1">
      <c r="B8034" s="1">
        <v>21.0</v>
      </c>
      <c r="C8034" s="1" t="str">
        <f t="shared" si="2"/>
        <v>ASPS_7_C_5</v>
      </c>
      <c r="D8034" s="1" t="str">
        <f t="shared" si="3"/>
        <v>JZ</v>
      </c>
      <c r="E8034" s="1">
        <f t="shared" si="4"/>
        <v>3.9485</v>
      </c>
      <c r="F8034" s="1">
        <f t="shared" si="5"/>
        <v>11.017</v>
      </c>
      <c r="G8034" s="1">
        <f t="shared" si="6"/>
        <v>7.0685</v>
      </c>
      <c r="H8034" s="1">
        <f t="shared" si="7"/>
        <v>1.790173484</v>
      </c>
      <c r="I8034" s="1" t="str">
        <f t="shared" si="8"/>
        <v>7_C</v>
      </c>
      <c r="J8034" s="1" t="str">
        <f t="shared" ref="J8034:K8034" si="8040">S8034</f>
        <v>5</v>
      </c>
      <c r="K8034" s="1" t="str">
        <f t="shared" si="8040"/>
        <v>Ars.Album</v>
      </c>
      <c r="L8034" s="1" t="s">
        <v>789</v>
      </c>
      <c r="M8034" s="1">
        <v>7.897</v>
      </c>
      <c r="N8034" s="1">
        <v>22.034</v>
      </c>
      <c r="O8034" s="1">
        <v>7.0685</v>
      </c>
      <c r="P8034" s="1">
        <v>1.79017348360137</v>
      </c>
      <c r="Q8034" s="1" t="s">
        <v>769</v>
      </c>
      <c r="R8034" s="1"/>
      <c r="S8034" s="1" t="s">
        <v>44</v>
      </c>
      <c r="T8034" s="1" t="s">
        <v>60</v>
      </c>
    </row>
    <row r="8035" ht="15.75" customHeight="1">
      <c r="B8035" s="1">
        <v>23.0</v>
      </c>
      <c r="C8035" s="1" t="str">
        <f t="shared" si="2"/>
        <v>ASPS_7_C_5</v>
      </c>
      <c r="D8035" s="1" t="str">
        <f t="shared" si="3"/>
        <v>JZ</v>
      </c>
      <c r="E8035" s="1">
        <f t="shared" si="4"/>
        <v>3.7805</v>
      </c>
      <c r="F8035" s="1">
        <f t="shared" si="5"/>
        <v>7.747</v>
      </c>
      <c r="G8035" s="1">
        <f t="shared" si="6"/>
        <v>3.9665</v>
      </c>
      <c r="H8035" s="1">
        <f t="shared" si="7"/>
        <v>1.049199841</v>
      </c>
      <c r="I8035" s="1" t="str">
        <f t="shared" si="8"/>
        <v>7_C</v>
      </c>
      <c r="J8035" s="1" t="str">
        <f t="shared" ref="J8035:K8035" si="8041">S8035</f>
        <v>5</v>
      </c>
      <c r="K8035" s="1" t="str">
        <f t="shared" si="8041"/>
        <v>Ars.Album</v>
      </c>
      <c r="L8035" s="1" t="s">
        <v>789</v>
      </c>
      <c r="M8035" s="1">
        <v>7.561</v>
      </c>
      <c r="N8035" s="1">
        <v>15.494</v>
      </c>
      <c r="O8035" s="1">
        <v>3.9665</v>
      </c>
      <c r="P8035" s="1">
        <v>1.04919984129083</v>
      </c>
      <c r="Q8035" s="1" t="s">
        <v>769</v>
      </c>
      <c r="R8035" s="1"/>
      <c r="S8035" s="1" t="s">
        <v>44</v>
      </c>
      <c r="T8035" s="1" t="s">
        <v>60</v>
      </c>
    </row>
    <row r="8036" ht="15.75" customHeight="1">
      <c r="B8036" s="1">
        <v>25.0</v>
      </c>
      <c r="C8036" s="1" t="str">
        <f t="shared" si="2"/>
        <v>ASPS_7_C_5</v>
      </c>
      <c r="D8036" s="1" t="str">
        <f t="shared" si="3"/>
        <v>JZ</v>
      </c>
      <c r="E8036" s="1">
        <f t="shared" si="4"/>
        <v>3.9835</v>
      </c>
      <c r="F8036" s="1">
        <f t="shared" si="5"/>
        <v>9.153</v>
      </c>
      <c r="G8036" s="1">
        <f t="shared" si="6"/>
        <v>5.1695</v>
      </c>
      <c r="H8036" s="1">
        <f t="shared" si="7"/>
        <v>1.297728129</v>
      </c>
      <c r="I8036" s="1" t="str">
        <f t="shared" si="8"/>
        <v>7_C</v>
      </c>
      <c r="J8036" s="1" t="str">
        <f t="shared" ref="J8036:K8036" si="8042">S8036</f>
        <v>5</v>
      </c>
      <c r="K8036" s="1" t="str">
        <f t="shared" si="8042"/>
        <v>Ars.Album</v>
      </c>
      <c r="L8036" s="1" t="s">
        <v>789</v>
      </c>
      <c r="M8036" s="1">
        <v>7.967</v>
      </c>
      <c r="N8036" s="1">
        <v>18.306</v>
      </c>
      <c r="O8036" s="1">
        <v>5.1695</v>
      </c>
      <c r="P8036" s="1">
        <v>1.29772812853019</v>
      </c>
      <c r="Q8036" s="1" t="s">
        <v>769</v>
      </c>
      <c r="R8036" s="1"/>
      <c r="S8036" s="1" t="s">
        <v>44</v>
      </c>
      <c r="T8036" s="1" t="s">
        <v>60</v>
      </c>
    </row>
    <row r="8037" ht="15.75" customHeight="1">
      <c r="B8037" s="1">
        <v>27.0</v>
      </c>
      <c r="C8037" s="1" t="str">
        <f t="shared" si="2"/>
        <v>ASPS_7_C_5</v>
      </c>
      <c r="D8037" s="1" t="str">
        <f t="shared" si="3"/>
        <v>JZ</v>
      </c>
      <c r="E8037" s="1">
        <f t="shared" si="4"/>
        <v>3.6155</v>
      </c>
      <c r="F8037" s="1">
        <f t="shared" si="5"/>
        <v>9.3045</v>
      </c>
      <c r="G8037" s="1">
        <f t="shared" si="6"/>
        <v>5.689</v>
      </c>
      <c r="H8037" s="1">
        <f t="shared" si="7"/>
        <v>1.573502973</v>
      </c>
      <c r="I8037" s="1" t="str">
        <f t="shared" si="8"/>
        <v>7_C</v>
      </c>
      <c r="J8037" s="1" t="str">
        <f t="shared" ref="J8037:K8037" si="8043">S8037</f>
        <v>5</v>
      </c>
      <c r="K8037" s="1" t="str">
        <f t="shared" si="8043"/>
        <v>Ars.Album</v>
      </c>
      <c r="L8037" s="1" t="s">
        <v>789</v>
      </c>
      <c r="M8037" s="1">
        <v>7.231</v>
      </c>
      <c r="N8037" s="1">
        <v>18.609</v>
      </c>
      <c r="O8037" s="1">
        <v>5.689</v>
      </c>
      <c r="P8037" s="1">
        <v>1.57350297330936</v>
      </c>
      <c r="Q8037" s="1" t="s">
        <v>769</v>
      </c>
      <c r="R8037" s="1"/>
      <c r="S8037" s="1" t="s">
        <v>44</v>
      </c>
      <c r="T8037" s="1" t="s">
        <v>60</v>
      </c>
    </row>
    <row r="8038" ht="15.75" customHeight="1">
      <c r="B8038" s="1">
        <v>29.0</v>
      </c>
      <c r="C8038" s="1" t="str">
        <f t="shared" si="2"/>
        <v>ASPS_7_C_5</v>
      </c>
      <c r="D8038" s="1" t="str">
        <f t="shared" si="3"/>
        <v>JZ</v>
      </c>
      <c r="E8038" s="1">
        <f t="shared" si="4"/>
        <v>4.216</v>
      </c>
      <c r="F8038" s="1">
        <f t="shared" si="5"/>
        <v>11.1505</v>
      </c>
      <c r="G8038" s="1">
        <f t="shared" si="6"/>
        <v>6.9345</v>
      </c>
      <c r="H8038" s="1">
        <f t="shared" si="7"/>
        <v>1.644805503</v>
      </c>
      <c r="I8038" s="1" t="str">
        <f t="shared" si="8"/>
        <v>7_C</v>
      </c>
      <c r="J8038" s="1" t="str">
        <f t="shared" ref="J8038:K8038" si="8044">S8038</f>
        <v>5</v>
      </c>
      <c r="K8038" s="1" t="str">
        <f t="shared" si="8044"/>
        <v>Ars.Album</v>
      </c>
      <c r="L8038" s="1" t="s">
        <v>789</v>
      </c>
      <c r="M8038" s="1">
        <v>8.432</v>
      </c>
      <c r="N8038" s="1">
        <v>22.301</v>
      </c>
      <c r="O8038" s="1">
        <v>6.9345</v>
      </c>
      <c r="P8038" s="1">
        <v>1.6448055028463</v>
      </c>
      <c r="Q8038" s="1" t="s">
        <v>769</v>
      </c>
      <c r="R8038" s="1"/>
      <c r="S8038" s="1" t="s">
        <v>44</v>
      </c>
      <c r="T8038" s="1" t="s">
        <v>60</v>
      </c>
    </row>
    <row r="8039" ht="15.75" customHeight="1">
      <c r="B8039" s="1">
        <v>31.0</v>
      </c>
      <c r="C8039" s="1" t="str">
        <f t="shared" si="2"/>
        <v>ASPS_7_C_5</v>
      </c>
      <c r="D8039" s="1" t="str">
        <f t="shared" si="3"/>
        <v>JZ</v>
      </c>
      <c r="E8039" s="1">
        <f t="shared" si="4"/>
        <v>4.5215</v>
      </c>
      <c r="F8039" s="1">
        <f t="shared" si="5"/>
        <v>11.648</v>
      </c>
      <c r="G8039" s="1">
        <f t="shared" si="6"/>
        <v>7.1265</v>
      </c>
      <c r="H8039" s="1">
        <f t="shared" si="7"/>
        <v>1.576136238</v>
      </c>
      <c r="I8039" s="1" t="str">
        <f t="shared" si="8"/>
        <v>7_C</v>
      </c>
      <c r="J8039" s="1" t="str">
        <f t="shared" ref="J8039:K8039" si="8045">S8039</f>
        <v>5</v>
      </c>
      <c r="K8039" s="1" t="str">
        <f t="shared" si="8045"/>
        <v>Ars.Album</v>
      </c>
      <c r="L8039" s="1" t="s">
        <v>789</v>
      </c>
      <c r="M8039" s="1">
        <v>9.043</v>
      </c>
      <c r="N8039" s="1">
        <v>23.296</v>
      </c>
      <c r="O8039" s="1">
        <v>7.1265</v>
      </c>
      <c r="P8039" s="1">
        <v>1.57613623797412</v>
      </c>
      <c r="Q8039" s="1" t="s">
        <v>769</v>
      </c>
      <c r="R8039" s="1"/>
      <c r="S8039" s="1" t="s">
        <v>44</v>
      </c>
      <c r="T8039" s="1" t="s">
        <v>60</v>
      </c>
    </row>
    <row r="8040" ht="15.75" customHeight="1">
      <c r="A8040" s="1" t="s">
        <v>790</v>
      </c>
      <c r="B8040" s="1">
        <v>1.0</v>
      </c>
      <c r="C8040" s="1" t="str">
        <f t="shared" si="2"/>
        <v>ASPS_7_C_6</v>
      </c>
      <c r="D8040" s="1" t="str">
        <f t="shared" si="3"/>
        <v>JZ</v>
      </c>
      <c r="E8040" s="1">
        <f t="shared" si="4"/>
        <v>2.9845</v>
      </c>
      <c r="F8040" s="1">
        <f t="shared" si="5"/>
        <v>6.023</v>
      </c>
      <c r="G8040" s="1">
        <f t="shared" si="6"/>
        <v>3.0385</v>
      </c>
      <c r="H8040" s="1">
        <f t="shared" si="7"/>
        <v>1.018093483</v>
      </c>
      <c r="I8040" s="1" t="str">
        <f t="shared" si="8"/>
        <v>7_C</v>
      </c>
      <c r="J8040" s="1" t="str">
        <f t="shared" ref="J8040:K8040" si="8046">S8040</f>
        <v>6</v>
      </c>
      <c r="K8040" s="1" t="str">
        <f t="shared" si="8046"/>
        <v>Ars.Album</v>
      </c>
      <c r="L8040" s="1" t="s">
        <v>791</v>
      </c>
      <c r="M8040" s="1">
        <v>5.969</v>
      </c>
      <c r="N8040" s="1">
        <v>12.046</v>
      </c>
      <c r="O8040" s="1">
        <v>3.0385</v>
      </c>
      <c r="P8040" s="1">
        <v>1.01809348299548</v>
      </c>
      <c r="Q8040" s="1" t="s">
        <v>769</v>
      </c>
      <c r="R8040" s="1"/>
      <c r="S8040" s="1" t="s">
        <v>47</v>
      </c>
      <c r="T8040" s="1" t="s">
        <v>60</v>
      </c>
    </row>
    <row r="8041" ht="15.75" customHeight="1">
      <c r="B8041" s="1">
        <v>3.0</v>
      </c>
      <c r="C8041" s="1" t="str">
        <f t="shared" si="2"/>
        <v>ASPS_7_C_6</v>
      </c>
      <c r="D8041" s="1" t="str">
        <f t="shared" si="3"/>
        <v>JZ</v>
      </c>
      <c r="E8041" s="1">
        <f t="shared" si="4"/>
        <v>4.2665</v>
      </c>
      <c r="F8041" s="1">
        <f t="shared" si="5"/>
        <v>9.265</v>
      </c>
      <c r="G8041" s="1">
        <f t="shared" si="6"/>
        <v>4.9985</v>
      </c>
      <c r="H8041" s="1">
        <f t="shared" si="7"/>
        <v>1.171569202</v>
      </c>
      <c r="I8041" s="1" t="str">
        <f t="shared" si="8"/>
        <v>7_C</v>
      </c>
      <c r="J8041" s="1" t="str">
        <f t="shared" ref="J8041:K8041" si="8047">S8041</f>
        <v>6</v>
      </c>
      <c r="K8041" s="1" t="str">
        <f t="shared" si="8047"/>
        <v>Ars.Album</v>
      </c>
      <c r="L8041" s="1" t="s">
        <v>791</v>
      </c>
      <c r="M8041" s="1">
        <v>8.533</v>
      </c>
      <c r="N8041" s="1">
        <v>18.53</v>
      </c>
      <c r="O8041" s="1">
        <v>4.9985</v>
      </c>
      <c r="P8041" s="1">
        <v>1.17156920192195</v>
      </c>
      <c r="Q8041" s="1" t="s">
        <v>769</v>
      </c>
      <c r="R8041" s="1"/>
      <c r="S8041" s="1" t="s">
        <v>47</v>
      </c>
      <c r="T8041" s="1" t="s">
        <v>60</v>
      </c>
    </row>
    <row r="8042" ht="15.75" customHeight="1">
      <c r="B8042" s="1">
        <v>5.0</v>
      </c>
      <c r="C8042" s="1" t="str">
        <f t="shared" si="2"/>
        <v>ASPS_7_C_6</v>
      </c>
      <c r="D8042" s="1" t="str">
        <f t="shared" si="3"/>
        <v>JZ</v>
      </c>
      <c r="E8042" s="1">
        <f t="shared" si="4"/>
        <v>4.299</v>
      </c>
      <c r="F8042" s="1">
        <f t="shared" si="5"/>
        <v>10.5255</v>
      </c>
      <c r="G8042" s="1">
        <f t="shared" si="6"/>
        <v>6.2265</v>
      </c>
      <c r="H8042" s="1">
        <f t="shared" si="7"/>
        <v>1.448360084</v>
      </c>
      <c r="I8042" s="1" t="str">
        <f t="shared" si="8"/>
        <v>7_C</v>
      </c>
      <c r="J8042" s="1" t="str">
        <f t="shared" ref="J8042:K8042" si="8048">S8042</f>
        <v>6</v>
      </c>
      <c r="K8042" s="1" t="str">
        <f t="shared" si="8048"/>
        <v>Ars.Album</v>
      </c>
      <c r="L8042" s="1" t="s">
        <v>791</v>
      </c>
      <c r="M8042" s="1">
        <v>8.598</v>
      </c>
      <c r="N8042" s="1">
        <v>21.051</v>
      </c>
      <c r="O8042" s="1">
        <v>6.2265</v>
      </c>
      <c r="P8042" s="1">
        <v>1.4483600837404</v>
      </c>
      <c r="Q8042" s="1" t="s">
        <v>769</v>
      </c>
      <c r="R8042" s="1"/>
      <c r="S8042" s="1" t="s">
        <v>47</v>
      </c>
      <c r="T8042" s="1" t="s">
        <v>60</v>
      </c>
    </row>
    <row r="8043" ht="15.75" customHeight="1">
      <c r="B8043" s="1">
        <v>7.0</v>
      </c>
      <c r="C8043" s="1" t="str">
        <f t="shared" si="2"/>
        <v>ASPS_7_C_6</v>
      </c>
      <c r="D8043" s="1" t="str">
        <f t="shared" si="3"/>
        <v>JZ</v>
      </c>
      <c r="E8043" s="1">
        <f t="shared" si="4"/>
        <v>3.5025</v>
      </c>
      <c r="F8043" s="1">
        <f t="shared" si="5"/>
        <v>5.3045</v>
      </c>
      <c r="G8043" s="1">
        <f t="shared" si="6"/>
        <v>1.802</v>
      </c>
      <c r="H8043" s="1">
        <f t="shared" si="7"/>
        <v>0.5144896502</v>
      </c>
      <c r="I8043" s="1" t="str">
        <f t="shared" si="8"/>
        <v>7_C</v>
      </c>
      <c r="J8043" s="1" t="str">
        <f t="shared" ref="J8043:K8043" si="8049">S8043</f>
        <v>6</v>
      </c>
      <c r="K8043" s="1" t="str">
        <f t="shared" si="8049"/>
        <v>Ars.Album</v>
      </c>
      <c r="L8043" s="1" t="s">
        <v>791</v>
      </c>
      <c r="M8043" s="1">
        <v>7.005</v>
      </c>
      <c r="N8043" s="1">
        <v>10.609</v>
      </c>
      <c r="O8043" s="1">
        <v>1.802</v>
      </c>
      <c r="P8043" s="1">
        <v>0.514489650249822</v>
      </c>
      <c r="Q8043" s="1" t="s">
        <v>769</v>
      </c>
      <c r="R8043" s="1"/>
      <c r="S8043" s="1" t="s">
        <v>47</v>
      </c>
      <c r="T8043" s="1" t="s">
        <v>60</v>
      </c>
    </row>
    <row r="8044" ht="15.75" customHeight="1">
      <c r="B8044" s="1">
        <v>9.0</v>
      </c>
      <c r="C8044" s="1" t="str">
        <f t="shared" si="2"/>
        <v>ASPS_7_C_6</v>
      </c>
      <c r="D8044" s="1" t="str">
        <f t="shared" si="3"/>
        <v>JZ</v>
      </c>
      <c r="E8044" s="1">
        <f t="shared" si="4"/>
        <v>3.7485</v>
      </c>
      <c r="F8044" s="1">
        <f t="shared" si="5"/>
        <v>9.908</v>
      </c>
      <c r="G8044" s="1">
        <f t="shared" si="6"/>
        <v>6.1595</v>
      </c>
      <c r="H8044" s="1">
        <f t="shared" si="7"/>
        <v>1.64319061</v>
      </c>
      <c r="I8044" s="1" t="str">
        <f t="shared" si="8"/>
        <v>7_C</v>
      </c>
      <c r="J8044" s="1" t="str">
        <f t="shared" ref="J8044:K8044" si="8050">S8044</f>
        <v>6</v>
      </c>
      <c r="K8044" s="1" t="str">
        <f t="shared" si="8050"/>
        <v>Ars.Album</v>
      </c>
      <c r="L8044" s="1" t="s">
        <v>791</v>
      </c>
      <c r="M8044" s="1">
        <v>7.497</v>
      </c>
      <c r="N8044" s="1">
        <v>19.816</v>
      </c>
      <c r="O8044" s="1">
        <v>6.1595</v>
      </c>
      <c r="P8044" s="1">
        <v>1.64319060957716</v>
      </c>
      <c r="Q8044" s="1" t="s">
        <v>769</v>
      </c>
      <c r="R8044" s="1"/>
      <c r="S8044" s="1" t="s">
        <v>47</v>
      </c>
      <c r="T8044" s="1" t="s">
        <v>60</v>
      </c>
    </row>
    <row r="8045" ht="15.75" customHeight="1">
      <c r="B8045" s="1">
        <v>11.0</v>
      </c>
      <c r="C8045" s="1" t="str">
        <f t="shared" si="2"/>
        <v>ASPS_7_C_6</v>
      </c>
      <c r="D8045" s="1" t="str">
        <f t="shared" si="3"/>
        <v>JZ</v>
      </c>
      <c r="E8045" s="1">
        <f t="shared" si="4"/>
        <v>4.5755</v>
      </c>
      <c r="F8045" s="1">
        <f t="shared" si="5"/>
        <v>12.423</v>
      </c>
      <c r="G8045" s="1">
        <f t="shared" si="6"/>
        <v>7.8475</v>
      </c>
      <c r="H8045" s="1">
        <f t="shared" si="7"/>
        <v>1.715113102</v>
      </c>
      <c r="I8045" s="1" t="str">
        <f t="shared" si="8"/>
        <v>7_C</v>
      </c>
      <c r="J8045" s="1" t="str">
        <f t="shared" ref="J8045:K8045" si="8051">S8045</f>
        <v>6</v>
      </c>
      <c r="K8045" s="1" t="str">
        <f t="shared" si="8051"/>
        <v>Ars.Album</v>
      </c>
      <c r="L8045" s="1" t="s">
        <v>791</v>
      </c>
      <c r="M8045" s="1">
        <v>9.151</v>
      </c>
      <c r="N8045" s="1">
        <v>24.846</v>
      </c>
      <c r="O8045" s="1">
        <v>7.8475</v>
      </c>
      <c r="P8045" s="1">
        <v>1.71511310239318</v>
      </c>
      <c r="Q8045" s="1" t="s">
        <v>769</v>
      </c>
      <c r="R8045" s="1"/>
      <c r="S8045" s="1" t="s">
        <v>47</v>
      </c>
      <c r="T8045" s="1" t="s">
        <v>60</v>
      </c>
    </row>
    <row r="8046" ht="15.75" customHeight="1">
      <c r="B8046" s="1">
        <v>13.0</v>
      </c>
      <c r="C8046" s="1" t="str">
        <f t="shared" si="2"/>
        <v>ASPS_7_C_6</v>
      </c>
      <c r="D8046" s="1" t="str">
        <f t="shared" si="3"/>
        <v>JZ</v>
      </c>
      <c r="E8046" s="1">
        <f t="shared" si="4"/>
        <v>4.3155</v>
      </c>
      <c r="F8046" s="1">
        <f t="shared" si="5"/>
        <v>11.7795</v>
      </c>
      <c r="G8046" s="1">
        <f t="shared" si="6"/>
        <v>7.464</v>
      </c>
      <c r="H8046" s="1">
        <f t="shared" si="7"/>
        <v>1.729579423</v>
      </c>
      <c r="I8046" s="1" t="str">
        <f t="shared" si="8"/>
        <v>7_C</v>
      </c>
      <c r="J8046" s="1" t="str">
        <f t="shared" ref="J8046:K8046" si="8052">S8046</f>
        <v>6</v>
      </c>
      <c r="K8046" s="1" t="str">
        <f t="shared" si="8052"/>
        <v>Ars.Album</v>
      </c>
      <c r="L8046" s="1" t="s">
        <v>791</v>
      </c>
      <c r="M8046" s="1">
        <v>8.631</v>
      </c>
      <c r="N8046" s="1">
        <v>23.559</v>
      </c>
      <c r="O8046" s="1">
        <v>7.464</v>
      </c>
      <c r="P8046" s="1">
        <v>1.72957942301008</v>
      </c>
      <c r="Q8046" s="1" t="s">
        <v>769</v>
      </c>
      <c r="R8046" s="1"/>
      <c r="S8046" s="1" t="s">
        <v>47</v>
      </c>
      <c r="T8046" s="1" t="s">
        <v>60</v>
      </c>
    </row>
    <row r="8047" ht="15.75" customHeight="1">
      <c r="B8047" s="1">
        <v>15.0</v>
      </c>
      <c r="C8047" s="1" t="str">
        <f t="shared" si="2"/>
        <v>ASPS_7_C_6</v>
      </c>
      <c r="D8047" s="1" t="str">
        <f t="shared" si="3"/>
        <v>JZ</v>
      </c>
      <c r="E8047" s="1">
        <f t="shared" si="4"/>
        <v>4.534</v>
      </c>
      <c r="F8047" s="1">
        <f t="shared" si="5"/>
        <v>12.805</v>
      </c>
      <c r="G8047" s="1">
        <f t="shared" si="6"/>
        <v>8.271</v>
      </c>
      <c r="H8047" s="1">
        <f t="shared" si="7"/>
        <v>1.824217027</v>
      </c>
      <c r="I8047" s="1" t="str">
        <f t="shared" si="8"/>
        <v>7_C</v>
      </c>
      <c r="J8047" s="1" t="str">
        <f t="shared" ref="J8047:K8047" si="8053">S8047</f>
        <v>6</v>
      </c>
      <c r="K8047" s="1" t="str">
        <f t="shared" si="8053"/>
        <v>Ars.Album</v>
      </c>
      <c r="L8047" s="1" t="s">
        <v>791</v>
      </c>
      <c r="M8047" s="1">
        <v>9.068</v>
      </c>
      <c r="N8047" s="1">
        <v>25.61</v>
      </c>
      <c r="O8047" s="1">
        <v>8.271</v>
      </c>
      <c r="P8047" s="1">
        <v>1.82421702690781</v>
      </c>
      <c r="Q8047" s="1" t="s">
        <v>769</v>
      </c>
      <c r="R8047" s="1"/>
      <c r="S8047" s="1" t="s">
        <v>47</v>
      </c>
      <c r="T8047" s="1" t="s">
        <v>60</v>
      </c>
    </row>
    <row r="8048" ht="15.75" customHeight="1">
      <c r="B8048" s="1">
        <v>17.0</v>
      </c>
      <c r="C8048" s="1" t="str">
        <f t="shared" si="2"/>
        <v>ASPS_7_C_6</v>
      </c>
      <c r="D8048" s="1" t="str">
        <f t="shared" si="3"/>
        <v>JZ</v>
      </c>
      <c r="E8048" s="1">
        <f t="shared" si="4"/>
        <v>4.021</v>
      </c>
      <c r="F8048" s="1">
        <f t="shared" si="5"/>
        <v>9.75</v>
      </c>
      <c r="G8048" s="1">
        <f t="shared" si="6"/>
        <v>5.729</v>
      </c>
      <c r="H8048" s="1">
        <f t="shared" si="7"/>
        <v>1.424769958</v>
      </c>
      <c r="I8048" s="1" t="str">
        <f t="shared" si="8"/>
        <v>7_C</v>
      </c>
      <c r="J8048" s="1" t="str">
        <f t="shared" ref="J8048:K8048" si="8054">S8048</f>
        <v>6</v>
      </c>
      <c r="K8048" s="1" t="str">
        <f t="shared" si="8054"/>
        <v>Ars.Album</v>
      </c>
      <c r="L8048" s="1" t="s">
        <v>791</v>
      </c>
      <c r="M8048" s="1">
        <v>8.042</v>
      </c>
      <c r="N8048" s="1">
        <v>19.5</v>
      </c>
      <c r="O8048" s="1">
        <v>5.729</v>
      </c>
      <c r="P8048" s="1">
        <v>1.42476995772196</v>
      </c>
      <c r="Q8048" s="1" t="s">
        <v>769</v>
      </c>
      <c r="R8048" s="1"/>
      <c r="S8048" s="1" t="s">
        <v>47</v>
      </c>
      <c r="T8048" s="1" t="s">
        <v>60</v>
      </c>
    </row>
    <row r="8049" ht="15.75" customHeight="1">
      <c r="B8049" s="1">
        <v>19.0</v>
      </c>
      <c r="C8049" s="1" t="str">
        <f t="shared" si="2"/>
        <v>ASPS_7_C_6</v>
      </c>
      <c r="D8049" s="1" t="str">
        <f t="shared" si="3"/>
        <v>JZ</v>
      </c>
      <c r="E8049" s="1">
        <f t="shared" si="4"/>
        <v>4.586</v>
      </c>
      <c r="F8049" s="1">
        <f t="shared" si="5"/>
        <v>11.065</v>
      </c>
      <c r="G8049" s="1">
        <f t="shared" si="6"/>
        <v>6.479</v>
      </c>
      <c r="H8049" s="1">
        <f t="shared" si="7"/>
        <v>1.41277802</v>
      </c>
      <c r="I8049" s="1" t="str">
        <f t="shared" si="8"/>
        <v>7_C</v>
      </c>
      <c r="J8049" s="1" t="str">
        <f t="shared" ref="J8049:K8049" si="8055">S8049</f>
        <v>6</v>
      </c>
      <c r="K8049" s="1" t="str">
        <f t="shared" si="8055"/>
        <v>Ars.Album</v>
      </c>
      <c r="L8049" s="1" t="s">
        <v>791</v>
      </c>
      <c r="M8049" s="1">
        <v>9.172</v>
      </c>
      <c r="N8049" s="1">
        <v>22.13</v>
      </c>
      <c r="O8049" s="1">
        <v>6.479</v>
      </c>
      <c r="P8049" s="1">
        <v>1.41277802006106</v>
      </c>
      <c r="Q8049" s="1" t="s">
        <v>769</v>
      </c>
      <c r="R8049" s="1"/>
      <c r="S8049" s="1" t="s">
        <v>47</v>
      </c>
      <c r="T8049" s="1" t="s">
        <v>60</v>
      </c>
    </row>
    <row r="8050" ht="15.75" customHeight="1">
      <c r="B8050" s="1">
        <v>21.0</v>
      </c>
      <c r="C8050" s="1" t="str">
        <f t="shared" si="2"/>
        <v>ASPS_7_C_6</v>
      </c>
      <c r="D8050" s="1" t="str">
        <f t="shared" si="3"/>
        <v>JZ</v>
      </c>
      <c r="E8050" s="1">
        <f t="shared" si="4"/>
        <v>4.234</v>
      </c>
      <c r="F8050" s="1">
        <f t="shared" si="5"/>
        <v>11.816</v>
      </c>
      <c r="G8050" s="1">
        <f t="shared" si="6"/>
        <v>7.582</v>
      </c>
      <c r="H8050" s="1">
        <f t="shared" si="7"/>
        <v>1.790741615</v>
      </c>
      <c r="I8050" s="1" t="str">
        <f t="shared" si="8"/>
        <v>7_C</v>
      </c>
      <c r="J8050" s="1" t="str">
        <f t="shared" ref="J8050:K8050" si="8056">S8050</f>
        <v>6</v>
      </c>
      <c r="K8050" s="1" t="str">
        <f t="shared" si="8056"/>
        <v>Ars.Album</v>
      </c>
      <c r="L8050" s="1" t="s">
        <v>791</v>
      </c>
      <c r="M8050" s="1">
        <v>8.468</v>
      </c>
      <c r="N8050" s="1">
        <v>23.632</v>
      </c>
      <c r="O8050" s="1">
        <v>7.582</v>
      </c>
      <c r="P8050" s="1">
        <v>1.79074161549362</v>
      </c>
      <c r="Q8050" s="1" t="s">
        <v>769</v>
      </c>
      <c r="R8050" s="1"/>
      <c r="S8050" s="1" t="s">
        <v>47</v>
      </c>
      <c r="T8050" s="1" t="s">
        <v>60</v>
      </c>
    </row>
    <row r="8051" ht="15.75" customHeight="1">
      <c r="B8051" s="1">
        <v>23.0</v>
      </c>
      <c r="C8051" s="1" t="str">
        <f t="shared" si="2"/>
        <v>ASPS_7_C_6</v>
      </c>
      <c r="D8051" s="1" t="str">
        <f t="shared" si="3"/>
        <v>JZ</v>
      </c>
      <c r="E8051" s="1">
        <f t="shared" si="4"/>
        <v>4.3495</v>
      </c>
      <c r="F8051" s="1">
        <f t="shared" si="5"/>
        <v>10.5165</v>
      </c>
      <c r="G8051" s="1">
        <f t="shared" si="6"/>
        <v>6.167</v>
      </c>
      <c r="H8051" s="1">
        <f t="shared" si="7"/>
        <v>1.417864122</v>
      </c>
      <c r="I8051" s="1" t="str">
        <f t="shared" si="8"/>
        <v>7_C</v>
      </c>
      <c r="J8051" s="1" t="str">
        <f t="shared" ref="J8051:K8051" si="8057">S8051</f>
        <v>6</v>
      </c>
      <c r="K8051" s="1" t="str">
        <f t="shared" si="8057"/>
        <v>Ars.Album</v>
      </c>
      <c r="L8051" s="1" t="s">
        <v>791</v>
      </c>
      <c r="M8051" s="1">
        <v>8.699</v>
      </c>
      <c r="N8051" s="1">
        <v>21.033</v>
      </c>
      <c r="O8051" s="1">
        <v>6.167</v>
      </c>
      <c r="P8051" s="1">
        <v>1.41786412231291</v>
      </c>
      <c r="Q8051" s="1" t="s">
        <v>769</v>
      </c>
      <c r="R8051" s="1"/>
      <c r="S8051" s="1" t="s">
        <v>47</v>
      </c>
      <c r="T8051" s="1" t="s">
        <v>60</v>
      </c>
    </row>
    <row r="8052" ht="15.75" customHeight="1">
      <c r="B8052" s="1">
        <v>25.0</v>
      </c>
      <c r="C8052" s="1" t="str">
        <f t="shared" si="2"/>
        <v>ASPS_7_C_6</v>
      </c>
      <c r="D8052" s="1" t="str">
        <f t="shared" si="3"/>
        <v>JZ</v>
      </c>
      <c r="E8052" s="1">
        <f t="shared" si="4"/>
        <v>4.182</v>
      </c>
      <c r="F8052" s="1">
        <f t="shared" si="5"/>
        <v>11.4165</v>
      </c>
      <c r="G8052" s="1">
        <f t="shared" si="6"/>
        <v>7.2345</v>
      </c>
      <c r="H8052" s="1">
        <f t="shared" si="7"/>
        <v>1.729913917</v>
      </c>
      <c r="I8052" s="1" t="str">
        <f t="shared" si="8"/>
        <v>7_C</v>
      </c>
      <c r="J8052" s="1" t="str">
        <f t="shared" ref="J8052:K8052" si="8058">S8052</f>
        <v>6</v>
      </c>
      <c r="K8052" s="1" t="str">
        <f t="shared" si="8058"/>
        <v>Ars.Album</v>
      </c>
      <c r="L8052" s="1" t="s">
        <v>791</v>
      </c>
      <c r="M8052" s="1">
        <v>8.364</v>
      </c>
      <c r="N8052" s="1">
        <v>22.833</v>
      </c>
      <c r="O8052" s="1">
        <v>7.2345</v>
      </c>
      <c r="P8052" s="1">
        <v>1.72991391678623</v>
      </c>
      <c r="Q8052" s="1" t="s">
        <v>769</v>
      </c>
      <c r="R8052" s="1"/>
      <c r="S8052" s="1" t="s">
        <v>47</v>
      </c>
      <c r="T8052" s="1" t="s">
        <v>60</v>
      </c>
    </row>
    <row r="8053" ht="15.75" customHeight="1">
      <c r="B8053" s="1">
        <v>27.0</v>
      </c>
      <c r="C8053" s="1" t="str">
        <f t="shared" si="2"/>
        <v>ASPS_7_C_6</v>
      </c>
      <c r="D8053" s="1" t="str">
        <f t="shared" si="3"/>
        <v>JZ</v>
      </c>
      <c r="E8053" s="1">
        <f t="shared" si="4"/>
        <v>4.116</v>
      </c>
      <c r="F8053" s="1">
        <f t="shared" si="5"/>
        <v>11.2565</v>
      </c>
      <c r="G8053" s="1">
        <f t="shared" si="6"/>
        <v>7.1405</v>
      </c>
      <c r="H8053" s="1">
        <f t="shared" si="7"/>
        <v>1.734815355</v>
      </c>
      <c r="I8053" s="1" t="str">
        <f t="shared" si="8"/>
        <v>7_C</v>
      </c>
      <c r="J8053" s="1" t="str">
        <f t="shared" ref="J8053:K8053" si="8059">S8053</f>
        <v>6</v>
      </c>
      <c r="K8053" s="1" t="str">
        <f t="shared" si="8059"/>
        <v>Ars.Album</v>
      </c>
      <c r="L8053" s="1" t="s">
        <v>791</v>
      </c>
      <c r="M8053" s="1">
        <v>8.232</v>
      </c>
      <c r="N8053" s="1">
        <v>22.513</v>
      </c>
      <c r="O8053" s="1">
        <v>7.1405</v>
      </c>
      <c r="P8053" s="1">
        <v>1.73481535471331</v>
      </c>
      <c r="Q8053" s="1" t="s">
        <v>769</v>
      </c>
      <c r="R8053" s="1"/>
      <c r="S8053" s="1" t="s">
        <v>47</v>
      </c>
      <c r="T8053" s="1" t="s">
        <v>60</v>
      </c>
    </row>
    <row r="8054" ht="15.75" customHeight="1">
      <c r="B8054" s="1">
        <v>29.0</v>
      </c>
      <c r="C8054" s="1" t="str">
        <f t="shared" si="2"/>
        <v>ASPS_7_C_6</v>
      </c>
      <c r="D8054" s="1" t="str">
        <f t="shared" si="3"/>
        <v>JZ</v>
      </c>
      <c r="E8054" s="1">
        <f t="shared" si="4"/>
        <v>4.8125</v>
      </c>
      <c r="F8054" s="1">
        <f t="shared" si="5"/>
        <v>12.844</v>
      </c>
      <c r="G8054" s="1">
        <f t="shared" si="6"/>
        <v>8.0315</v>
      </c>
      <c r="H8054" s="1">
        <f t="shared" si="7"/>
        <v>1.668883117</v>
      </c>
      <c r="I8054" s="1" t="str">
        <f t="shared" si="8"/>
        <v>7_C</v>
      </c>
      <c r="J8054" s="1" t="str">
        <f t="shared" ref="J8054:K8054" si="8060">S8054</f>
        <v>6</v>
      </c>
      <c r="K8054" s="1" t="str">
        <f t="shared" si="8060"/>
        <v>Ars.Album</v>
      </c>
      <c r="L8054" s="1" t="s">
        <v>791</v>
      </c>
      <c r="M8054" s="1">
        <v>9.625</v>
      </c>
      <c r="N8054" s="1">
        <v>25.688</v>
      </c>
      <c r="O8054" s="1">
        <v>8.0315</v>
      </c>
      <c r="P8054" s="1">
        <v>1.66888311688312</v>
      </c>
      <c r="Q8054" s="1" t="s">
        <v>769</v>
      </c>
      <c r="R8054" s="1"/>
      <c r="S8054" s="1" t="s">
        <v>47</v>
      </c>
      <c r="T8054" s="1" t="s">
        <v>60</v>
      </c>
    </row>
    <row r="8055" ht="15.75" customHeight="1">
      <c r="B8055" s="1">
        <v>31.0</v>
      </c>
      <c r="C8055" s="1" t="str">
        <f t="shared" si="2"/>
        <v>ASPS_7_C_6</v>
      </c>
      <c r="D8055" s="1" t="str">
        <f t="shared" si="3"/>
        <v>JZ</v>
      </c>
      <c r="E8055" s="1">
        <f t="shared" si="4"/>
        <v>4.634</v>
      </c>
      <c r="F8055" s="1">
        <f t="shared" si="5"/>
        <v>7.847</v>
      </c>
      <c r="G8055" s="1">
        <f t="shared" si="6"/>
        <v>3.213</v>
      </c>
      <c r="H8055" s="1">
        <f t="shared" si="7"/>
        <v>0.6933534743</v>
      </c>
      <c r="I8055" s="1" t="str">
        <f t="shared" si="8"/>
        <v>7_C</v>
      </c>
      <c r="J8055" s="1" t="str">
        <f t="shared" ref="J8055:K8055" si="8061">S8055</f>
        <v>6</v>
      </c>
      <c r="K8055" s="1" t="str">
        <f t="shared" si="8061"/>
        <v>Ars.Album</v>
      </c>
      <c r="L8055" s="1" t="s">
        <v>791</v>
      </c>
      <c r="M8055" s="1">
        <v>9.268</v>
      </c>
      <c r="N8055" s="1">
        <v>15.694</v>
      </c>
      <c r="O8055" s="1">
        <v>3.213</v>
      </c>
      <c r="P8055" s="1">
        <v>0.693353474320242</v>
      </c>
      <c r="Q8055" s="1" t="s">
        <v>769</v>
      </c>
      <c r="R8055" s="1"/>
      <c r="S8055" s="1" t="s">
        <v>47</v>
      </c>
      <c r="T8055" s="1" t="s">
        <v>60</v>
      </c>
    </row>
    <row r="8056" ht="15.75" customHeight="1">
      <c r="A8056" s="1" t="s">
        <v>792</v>
      </c>
      <c r="B8056" s="1">
        <v>1.0</v>
      </c>
      <c r="C8056" s="1" t="str">
        <f t="shared" si="2"/>
        <v>ASPS_7_C_7</v>
      </c>
      <c r="D8056" s="1" t="str">
        <f t="shared" si="3"/>
        <v>JZ</v>
      </c>
      <c r="E8056" s="1">
        <f t="shared" si="4"/>
        <v>3.5625</v>
      </c>
      <c r="F8056" s="1">
        <f t="shared" si="5"/>
        <v>9.1915</v>
      </c>
      <c r="G8056" s="1">
        <f t="shared" si="6"/>
        <v>5.629</v>
      </c>
      <c r="H8056" s="1">
        <f t="shared" si="7"/>
        <v>1.580070175</v>
      </c>
      <c r="I8056" s="1" t="str">
        <f t="shared" si="8"/>
        <v>7_C</v>
      </c>
      <c r="J8056" s="1" t="str">
        <f t="shared" ref="J8056:K8056" si="8062">S8056</f>
        <v>7</v>
      </c>
      <c r="K8056" s="1" t="str">
        <f t="shared" si="8062"/>
        <v>Ars.Album</v>
      </c>
      <c r="L8056" s="1" t="s">
        <v>793</v>
      </c>
      <c r="M8056" s="1">
        <v>7.125</v>
      </c>
      <c r="N8056" s="1">
        <v>18.383</v>
      </c>
      <c r="O8056" s="1">
        <v>5.629</v>
      </c>
      <c r="P8056" s="1">
        <v>1.5800701754386</v>
      </c>
      <c r="Q8056" s="1" t="s">
        <v>769</v>
      </c>
      <c r="R8056" s="1"/>
      <c r="S8056" s="1" t="s">
        <v>50</v>
      </c>
      <c r="T8056" s="1" t="s">
        <v>60</v>
      </c>
    </row>
    <row r="8057" ht="15.75" customHeight="1">
      <c r="B8057" s="1">
        <v>3.0</v>
      </c>
      <c r="C8057" s="1" t="str">
        <f t="shared" si="2"/>
        <v>ASPS_7_C_7</v>
      </c>
      <c r="D8057" s="1" t="str">
        <f t="shared" si="3"/>
        <v>JZ</v>
      </c>
      <c r="E8057" s="1">
        <f t="shared" si="4"/>
        <v>4.678</v>
      </c>
      <c r="F8057" s="1">
        <f t="shared" si="5"/>
        <v>12.961</v>
      </c>
      <c r="G8057" s="1">
        <f t="shared" si="6"/>
        <v>8.283</v>
      </c>
      <c r="H8057" s="1">
        <f t="shared" si="7"/>
        <v>1.770628474</v>
      </c>
      <c r="I8057" s="1" t="str">
        <f t="shared" si="8"/>
        <v>7_C</v>
      </c>
      <c r="J8057" s="1" t="str">
        <f t="shared" ref="J8057:K8057" si="8063">S8057</f>
        <v>7</v>
      </c>
      <c r="K8057" s="1" t="str">
        <f t="shared" si="8063"/>
        <v>Ars.Album</v>
      </c>
      <c r="L8057" s="1" t="s">
        <v>793</v>
      </c>
      <c r="M8057" s="1">
        <v>9.356</v>
      </c>
      <c r="N8057" s="1">
        <v>25.922</v>
      </c>
      <c r="O8057" s="1">
        <v>8.283</v>
      </c>
      <c r="P8057" s="1">
        <v>1.77062847370671</v>
      </c>
      <c r="Q8057" s="1" t="s">
        <v>769</v>
      </c>
      <c r="R8057" s="1"/>
      <c r="S8057" s="1" t="s">
        <v>50</v>
      </c>
      <c r="T8057" s="1" t="s">
        <v>60</v>
      </c>
    </row>
    <row r="8058" ht="15.75" customHeight="1">
      <c r="B8058" s="1">
        <v>5.0</v>
      </c>
      <c r="C8058" s="1" t="str">
        <f t="shared" si="2"/>
        <v>ASPS_7_C_7</v>
      </c>
      <c r="D8058" s="1" t="str">
        <f t="shared" si="3"/>
        <v>JZ</v>
      </c>
      <c r="E8058" s="1">
        <f t="shared" si="4"/>
        <v>4.1875</v>
      </c>
      <c r="F8058" s="1">
        <f t="shared" si="5"/>
        <v>11.5735</v>
      </c>
      <c r="G8058" s="1">
        <f t="shared" si="6"/>
        <v>7.386</v>
      </c>
      <c r="H8058" s="1">
        <f t="shared" si="7"/>
        <v>1.763820896</v>
      </c>
      <c r="I8058" s="1" t="str">
        <f t="shared" si="8"/>
        <v>7_C</v>
      </c>
      <c r="J8058" s="1" t="str">
        <f t="shared" ref="J8058:K8058" si="8064">S8058</f>
        <v>7</v>
      </c>
      <c r="K8058" s="1" t="str">
        <f t="shared" si="8064"/>
        <v>Ars.Album</v>
      </c>
      <c r="L8058" s="1" t="s">
        <v>793</v>
      </c>
      <c r="M8058" s="1">
        <v>8.375</v>
      </c>
      <c r="N8058" s="1">
        <v>23.147</v>
      </c>
      <c r="O8058" s="1">
        <v>7.386</v>
      </c>
      <c r="P8058" s="1">
        <v>1.76382089552239</v>
      </c>
      <c r="Q8058" s="1" t="s">
        <v>769</v>
      </c>
      <c r="R8058" s="1"/>
      <c r="S8058" s="1" t="s">
        <v>50</v>
      </c>
      <c r="T8058" s="1" t="s">
        <v>60</v>
      </c>
    </row>
    <row r="8059" ht="15.75" customHeight="1">
      <c r="B8059" s="1">
        <v>7.0</v>
      </c>
      <c r="C8059" s="1" t="str">
        <f t="shared" si="2"/>
        <v>ASPS_7_C_7</v>
      </c>
      <c r="D8059" s="1" t="str">
        <f t="shared" si="3"/>
        <v>JZ</v>
      </c>
      <c r="E8059" s="1">
        <f t="shared" si="4"/>
        <v>3.3095</v>
      </c>
      <c r="F8059" s="1">
        <f t="shared" si="5"/>
        <v>8.3725</v>
      </c>
      <c r="G8059" s="1">
        <f t="shared" si="6"/>
        <v>5.063</v>
      </c>
      <c r="H8059" s="1">
        <f t="shared" si="7"/>
        <v>1.529838344</v>
      </c>
      <c r="I8059" s="1" t="str">
        <f t="shared" si="8"/>
        <v>7_C</v>
      </c>
      <c r="J8059" s="1" t="str">
        <f t="shared" ref="J8059:K8059" si="8065">S8059</f>
        <v>7</v>
      </c>
      <c r="K8059" s="1" t="str">
        <f t="shared" si="8065"/>
        <v>Ars.Album</v>
      </c>
      <c r="L8059" s="1" t="s">
        <v>793</v>
      </c>
      <c r="M8059" s="1">
        <v>6.619</v>
      </c>
      <c r="N8059" s="1">
        <v>16.745</v>
      </c>
      <c r="O8059" s="1">
        <v>5.063</v>
      </c>
      <c r="P8059" s="1">
        <v>1.52983834416075</v>
      </c>
      <c r="Q8059" s="1" t="s">
        <v>769</v>
      </c>
      <c r="R8059" s="1"/>
      <c r="S8059" s="1" t="s">
        <v>50</v>
      </c>
      <c r="T8059" s="1" t="s">
        <v>60</v>
      </c>
    </row>
    <row r="8060" ht="15.75" customHeight="1">
      <c r="B8060" s="1">
        <v>9.0</v>
      </c>
      <c r="C8060" s="1" t="str">
        <f t="shared" si="2"/>
        <v>ASPS_7_C_7</v>
      </c>
      <c r="D8060" s="1" t="str">
        <f t="shared" si="3"/>
        <v>JZ</v>
      </c>
      <c r="E8060" s="1">
        <f t="shared" si="4"/>
        <v>3.4635</v>
      </c>
      <c r="F8060" s="1">
        <f t="shared" si="5"/>
        <v>10.315</v>
      </c>
      <c r="G8060" s="1">
        <f t="shared" si="6"/>
        <v>6.8515</v>
      </c>
      <c r="H8060" s="1">
        <f t="shared" si="7"/>
        <v>1.978201242</v>
      </c>
      <c r="I8060" s="1" t="str">
        <f t="shared" si="8"/>
        <v>7_C</v>
      </c>
      <c r="J8060" s="1" t="str">
        <f t="shared" ref="J8060:K8060" si="8066">S8060</f>
        <v>7</v>
      </c>
      <c r="K8060" s="1" t="str">
        <f t="shared" si="8066"/>
        <v>Ars.Album</v>
      </c>
      <c r="L8060" s="1" t="s">
        <v>793</v>
      </c>
      <c r="M8060" s="1">
        <v>6.927</v>
      </c>
      <c r="N8060" s="1">
        <v>20.63</v>
      </c>
      <c r="O8060" s="1">
        <v>6.8515</v>
      </c>
      <c r="P8060" s="1">
        <v>1.9782012415187</v>
      </c>
      <c r="Q8060" s="1" t="s">
        <v>769</v>
      </c>
      <c r="R8060" s="1"/>
      <c r="S8060" s="1" t="s">
        <v>50</v>
      </c>
      <c r="T8060" s="1" t="s">
        <v>60</v>
      </c>
    </row>
    <row r="8061" ht="15.75" customHeight="1">
      <c r="B8061" s="1">
        <v>11.0</v>
      </c>
      <c r="C8061" s="1" t="str">
        <f t="shared" si="2"/>
        <v>ASPS_7_C_7</v>
      </c>
      <c r="D8061" s="1" t="str">
        <f t="shared" si="3"/>
        <v>JZ</v>
      </c>
      <c r="E8061" s="1">
        <f t="shared" si="4"/>
        <v>4.631</v>
      </c>
      <c r="F8061" s="1">
        <f t="shared" si="5"/>
        <v>13.301</v>
      </c>
      <c r="G8061" s="1">
        <f t="shared" si="6"/>
        <v>8.67</v>
      </c>
      <c r="H8061" s="1">
        <f t="shared" si="7"/>
        <v>1.872165839</v>
      </c>
      <c r="I8061" s="1" t="str">
        <f t="shared" si="8"/>
        <v>7_C</v>
      </c>
      <c r="J8061" s="1" t="str">
        <f t="shared" ref="J8061:K8061" si="8067">S8061</f>
        <v>7</v>
      </c>
      <c r="K8061" s="1" t="str">
        <f t="shared" si="8067"/>
        <v>Ars.Album</v>
      </c>
      <c r="L8061" s="1" t="s">
        <v>793</v>
      </c>
      <c r="M8061" s="1">
        <v>9.262</v>
      </c>
      <c r="N8061" s="1">
        <v>26.602</v>
      </c>
      <c r="O8061" s="1">
        <v>8.67</v>
      </c>
      <c r="P8061" s="1">
        <v>1.87216583891168</v>
      </c>
      <c r="Q8061" s="1" t="s">
        <v>769</v>
      </c>
      <c r="R8061" s="1"/>
      <c r="S8061" s="1" t="s">
        <v>50</v>
      </c>
      <c r="T8061" s="1" t="s">
        <v>60</v>
      </c>
    </row>
    <row r="8062" ht="15.75" customHeight="1">
      <c r="B8062" s="1">
        <v>13.0</v>
      </c>
      <c r="C8062" s="1" t="str">
        <f t="shared" si="2"/>
        <v>ASPS_7_C_7</v>
      </c>
      <c r="D8062" s="1" t="str">
        <f t="shared" si="3"/>
        <v>JZ</v>
      </c>
      <c r="E8062" s="1">
        <f t="shared" si="4"/>
        <v>4.531</v>
      </c>
      <c r="F8062" s="1">
        <f t="shared" si="5"/>
        <v>11.482</v>
      </c>
      <c r="G8062" s="1">
        <f t="shared" si="6"/>
        <v>6.951</v>
      </c>
      <c r="H8062" s="1">
        <f t="shared" si="7"/>
        <v>1.534098433</v>
      </c>
      <c r="I8062" s="1" t="str">
        <f t="shared" si="8"/>
        <v>7_C</v>
      </c>
      <c r="J8062" s="1" t="str">
        <f t="shared" ref="J8062:K8062" si="8068">S8062</f>
        <v>7</v>
      </c>
      <c r="K8062" s="1" t="str">
        <f t="shared" si="8068"/>
        <v>Ars.Album</v>
      </c>
      <c r="L8062" s="1" t="s">
        <v>793</v>
      </c>
      <c r="M8062" s="1">
        <v>9.062</v>
      </c>
      <c r="N8062" s="1">
        <v>22.964</v>
      </c>
      <c r="O8062" s="1">
        <v>6.951</v>
      </c>
      <c r="P8062" s="1">
        <v>1.53409843301699</v>
      </c>
      <c r="Q8062" s="1" t="s">
        <v>769</v>
      </c>
      <c r="R8062" s="1"/>
      <c r="S8062" s="1" t="s">
        <v>50</v>
      </c>
      <c r="T8062" s="1" t="s">
        <v>60</v>
      </c>
    </row>
    <row r="8063" ht="15.75" customHeight="1">
      <c r="B8063" s="1">
        <v>15.0</v>
      </c>
      <c r="C8063" s="1" t="str">
        <f t="shared" si="2"/>
        <v>ASPS_7_C_7</v>
      </c>
      <c r="D8063" s="1" t="str">
        <f t="shared" si="3"/>
        <v>JZ</v>
      </c>
      <c r="E8063" s="1">
        <f t="shared" si="4"/>
        <v>4.5715</v>
      </c>
      <c r="F8063" s="1">
        <f t="shared" si="5"/>
        <v>10.597</v>
      </c>
      <c r="G8063" s="1">
        <f t="shared" si="6"/>
        <v>6.0255</v>
      </c>
      <c r="H8063" s="1">
        <f t="shared" si="7"/>
        <v>1.31805753</v>
      </c>
      <c r="I8063" s="1" t="str">
        <f t="shared" si="8"/>
        <v>7_C</v>
      </c>
      <c r="J8063" s="1" t="str">
        <f t="shared" ref="J8063:K8063" si="8069">S8063</f>
        <v>7</v>
      </c>
      <c r="K8063" s="1" t="str">
        <f t="shared" si="8069"/>
        <v>Ars.Album</v>
      </c>
      <c r="L8063" s="1" t="s">
        <v>793</v>
      </c>
      <c r="M8063" s="1">
        <v>9.143</v>
      </c>
      <c r="N8063" s="1">
        <v>21.194</v>
      </c>
      <c r="O8063" s="1">
        <v>6.0255</v>
      </c>
      <c r="P8063" s="1">
        <v>1.31805753035109</v>
      </c>
      <c r="Q8063" s="1" t="s">
        <v>769</v>
      </c>
      <c r="R8063" s="1"/>
      <c r="S8063" s="1" t="s">
        <v>50</v>
      </c>
      <c r="T8063" s="1" t="s">
        <v>60</v>
      </c>
    </row>
    <row r="8064" ht="15.75" customHeight="1">
      <c r="B8064" s="1">
        <v>17.0</v>
      </c>
      <c r="C8064" s="1" t="str">
        <f t="shared" si="2"/>
        <v>ASPS_7_C_7</v>
      </c>
      <c r="D8064" s="1" t="str">
        <f t="shared" si="3"/>
        <v>JZ</v>
      </c>
      <c r="E8064" s="1">
        <f t="shared" si="4"/>
        <v>4.081</v>
      </c>
      <c r="F8064" s="1">
        <f t="shared" si="5"/>
        <v>9.363</v>
      </c>
      <c r="G8064" s="1">
        <f t="shared" si="6"/>
        <v>5.282</v>
      </c>
      <c r="H8064" s="1">
        <f t="shared" si="7"/>
        <v>1.294290615</v>
      </c>
      <c r="I8064" s="1" t="str">
        <f t="shared" si="8"/>
        <v>7_C</v>
      </c>
      <c r="J8064" s="1" t="str">
        <f t="shared" ref="J8064:K8064" si="8070">S8064</f>
        <v>7</v>
      </c>
      <c r="K8064" s="1" t="str">
        <f t="shared" si="8070"/>
        <v>Ars.Album</v>
      </c>
      <c r="L8064" s="1" t="s">
        <v>793</v>
      </c>
      <c r="M8064" s="1">
        <v>8.162</v>
      </c>
      <c r="N8064" s="1">
        <v>18.726</v>
      </c>
      <c r="O8064" s="1">
        <v>5.282</v>
      </c>
      <c r="P8064" s="1">
        <v>1.29429061504533</v>
      </c>
      <c r="Q8064" s="1" t="s">
        <v>769</v>
      </c>
      <c r="R8064" s="1"/>
      <c r="S8064" s="1" t="s">
        <v>50</v>
      </c>
      <c r="T8064" s="1" t="s">
        <v>60</v>
      </c>
    </row>
    <row r="8065" ht="15.75" customHeight="1">
      <c r="B8065" s="1">
        <v>19.0</v>
      </c>
      <c r="C8065" s="1" t="str">
        <f t="shared" si="2"/>
        <v>ASPS_7_C_7</v>
      </c>
      <c r="D8065" s="1" t="str">
        <f t="shared" si="3"/>
        <v>JZ</v>
      </c>
      <c r="E8065" s="1">
        <f t="shared" si="4"/>
        <v>3.132</v>
      </c>
      <c r="F8065" s="1">
        <f t="shared" si="5"/>
        <v>8.9285</v>
      </c>
      <c r="G8065" s="1">
        <f t="shared" si="6"/>
        <v>5.7965</v>
      </c>
      <c r="H8065" s="1">
        <f t="shared" si="7"/>
        <v>1.850734355</v>
      </c>
      <c r="I8065" s="1" t="str">
        <f t="shared" si="8"/>
        <v>7_C</v>
      </c>
      <c r="J8065" s="1" t="str">
        <f t="shared" ref="J8065:K8065" si="8071">S8065</f>
        <v>7</v>
      </c>
      <c r="K8065" s="1" t="str">
        <f t="shared" si="8071"/>
        <v>Ars.Album</v>
      </c>
      <c r="L8065" s="1" t="s">
        <v>793</v>
      </c>
      <c r="M8065" s="1">
        <v>6.264</v>
      </c>
      <c r="N8065" s="1">
        <v>17.857</v>
      </c>
      <c r="O8065" s="1">
        <v>5.7965</v>
      </c>
      <c r="P8065" s="1">
        <v>1.8507343550447</v>
      </c>
      <c r="Q8065" s="1" t="s">
        <v>769</v>
      </c>
      <c r="R8065" s="1"/>
      <c r="S8065" s="1" t="s">
        <v>50</v>
      </c>
      <c r="T8065" s="1" t="s">
        <v>60</v>
      </c>
    </row>
    <row r="8066" ht="15.75" customHeight="1">
      <c r="B8066" s="1">
        <v>21.0</v>
      </c>
      <c r="C8066" s="1" t="str">
        <f t="shared" si="2"/>
        <v>ASPS_7_C_7</v>
      </c>
      <c r="D8066" s="1" t="str">
        <f t="shared" si="3"/>
        <v>JZ</v>
      </c>
      <c r="E8066" s="1">
        <f t="shared" si="4"/>
        <v>3.97</v>
      </c>
      <c r="F8066" s="1">
        <f t="shared" si="5"/>
        <v>9.6615</v>
      </c>
      <c r="G8066" s="1">
        <f t="shared" si="6"/>
        <v>5.6915</v>
      </c>
      <c r="H8066" s="1">
        <f t="shared" si="7"/>
        <v>1.433627204</v>
      </c>
      <c r="I8066" s="1" t="str">
        <f t="shared" si="8"/>
        <v>7_C</v>
      </c>
      <c r="J8066" s="1" t="str">
        <f t="shared" ref="J8066:K8066" si="8072">S8066</f>
        <v>7</v>
      </c>
      <c r="K8066" s="1" t="str">
        <f t="shared" si="8072"/>
        <v>Ars.Album</v>
      </c>
      <c r="L8066" s="1" t="s">
        <v>793</v>
      </c>
      <c r="M8066" s="1">
        <v>7.94</v>
      </c>
      <c r="N8066" s="1">
        <v>19.323</v>
      </c>
      <c r="O8066" s="1">
        <v>5.6915</v>
      </c>
      <c r="P8066" s="1">
        <v>1.43362720403023</v>
      </c>
      <c r="Q8066" s="1" t="s">
        <v>769</v>
      </c>
      <c r="R8066" s="1"/>
      <c r="S8066" s="1" t="s">
        <v>50</v>
      </c>
      <c r="T8066" s="1" t="s">
        <v>60</v>
      </c>
    </row>
    <row r="8067" ht="15.75" customHeight="1">
      <c r="B8067" s="1">
        <v>23.0</v>
      </c>
      <c r="C8067" s="1" t="str">
        <f t="shared" si="2"/>
        <v>ASPS_7_C_7</v>
      </c>
      <c r="D8067" s="1" t="str">
        <f t="shared" si="3"/>
        <v>JZ</v>
      </c>
      <c r="E8067" s="1">
        <f t="shared" si="4"/>
        <v>4.182</v>
      </c>
      <c r="F8067" s="1">
        <f t="shared" si="5"/>
        <v>10.114</v>
      </c>
      <c r="G8067" s="1">
        <f t="shared" si="6"/>
        <v>5.932</v>
      </c>
      <c r="H8067" s="1">
        <f t="shared" si="7"/>
        <v>1.418460067</v>
      </c>
      <c r="I8067" s="1" t="str">
        <f t="shared" si="8"/>
        <v>7_C</v>
      </c>
      <c r="J8067" s="1" t="str">
        <f t="shared" ref="J8067:K8067" si="8073">S8067</f>
        <v>7</v>
      </c>
      <c r="K8067" s="1" t="str">
        <f t="shared" si="8073"/>
        <v>Ars.Album</v>
      </c>
      <c r="L8067" s="1" t="s">
        <v>793</v>
      </c>
      <c r="M8067" s="1">
        <v>8.364</v>
      </c>
      <c r="N8067" s="1">
        <v>20.228</v>
      </c>
      <c r="O8067" s="1">
        <v>5.932</v>
      </c>
      <c r="P8067" s="1">
        <v>1.41846006695361</v>
      </c>
      <c r="Q8067" s="1" t="s">
        <v>769</v>
      </c>
      <c r="R8067" s="1"/>
      <c r="S8067" s="1" t="s">
        <v>50</v>
      </c>
      <c r="T8067" s="1" t="s">
        <v>60</v>
      </c>
    </row>
    <row r="8068" ht="15.75" customHeight="1">
      <c r="B8068" s="1">
        <v>25.0</v>
      </c>
      <c r="C8068" s="1" t="str">
        <f t="shared" si="2"/>
        <v>ASPS_7_C_7</v>
      </c>
      <c r="D8068" s="1" t="str">
        <f t="shared" si="3"/>
        <v>JZ</v>
      </c>
      <c r="E8068" s="1">
        <f t="shared" si="4"/>
        <v>4.6975</v>
      </c>
      <c r="F8068" s="1">
        <f t="shared" si="5"/>
        <v>11.247</v>
      </c>
      <c r="G8068" s="1">
        <f t="shared" si="6"/>
        <v>6.5495</v>
      </c>
      <c r="H8068" s="1">
        <f t="shared" si="7"/>
        <v>1.394252262</v>
      </c>
      <c r="I8068" s="1" t="str">
        <f t="shared" si="8"/>
        <v>7_C</v>
      </c>
      <c r="J8068" s="1" t="str">
        <f t="shared" ref="J8068:K8068" si="8074">S8068</f>
        <v>7</v>
      </c>
      <c r="K8068" s="1" t="str">
        <f t="shared" si="8074"/>
        <v>Ars.Album</v>
      </c>
      <c r="L8068" s="1" t="s">
        <v>793</v>
      </c>
      <c r="M8068" s="1">
        <v>9.395</v>
      </c>
      <c r="N8068" s="1">
        <v>22.494</v>
      </c>
      <c r="O8068" s="1">
        <v>6.5495</v>
      </c>
      <c r="P8068" s="1">
        <v>1.3942522618414</v>
      </c>
      <c r="Q8068" s="1" t="s">
        <v>769</v>
      </c>
      <c r="R8068" s="1"/>
      <c r="S8068" s="1" t="s">
        <v>50</v>
      </c>
      <c r="T8068" s="1" t="s">
        <v>60</v>
      </c>
    </row>
    <row r="8069" ht="15.75" customHeight="1">
      <c r="B8069" s="1">
        <v>27.0</v>
      </c>
      <c r="C8069" s="1" t="str">
        <f t="shared" si="2"/>
        <v>ASPS_7_C_7</v>
      </c>
      <c r="D8069" s="1" t="str">
        <f t="shared" si="3"/>
        <v>JZ</v>
      </c>
      <c r="E8069" s="1">
        <f t="shared" si="4"/>
        <v>4.3885</v>
      </c>
      <c r="F8069" s="1">
        <f t="shared" si="5"/>
        <v>11.8645</v>
      </c>
      <c r="G8069" s="1">
        <f t="shared" si="6"/>
        <v>7.476</v>
      </c>
      <c r="H8069" s="1">
        <f t="shared" si="7"/>
        <v>1.703543352</v>
      </c>
      <c r="I8069" s="1" t="str">
        <f t="shared" si="8"/>
        <v>7_C</v>
      </c>
      <c r="J8069" s="1" t="str">
        <f t="shared" ref="J8069:K8069" si="8075">S8069</f>
        <v>7</v>
      </c>
      <c r="K8069" s="1" t="str">
        <f t="shared" si="8075"/>
        <v>Ars.Album</v>
      </c>
      <c r="L8069" s="1" t="s">
        <v>793</v>
      </c>
      <c r="M8069" s="1">
        <v>8.777</v>
      </c>
      <c r="N8069" s="1">
        <v>23.729</v>
      </c>
      <c r="O8069" s="1">
        <v>7.476</v>
      </c>
      <c r="P8069" s="1">
        <v>1.70354335194258</v>
      </c>
      <c r="Q8069" s="1" t="s">
        <v>769</v>
      </c>
      <c r="R8069" s="1"/>
      <c r="S8069" s="1" t="s">
        <v>50</v>
      </c>
      <c r="T8069" s="1" t="s">
        <v>60</v>
      </c>
    </row>
    <row r="8070" ht="15.75" customHeight="1">
      <c r="B8070" s="1">
        <v>29.0</v>
      </c>
      <c r="C8070" s="1" t="str">
        <f t="shared" si="2"/>
        <v>ASPS_7_C_7</v>
      </c>
      <c r="D8070" s="1" t="str">
        <f t="shared" si="3"/>
        <v>JZ</v>
      </c>
      <c r="E8070" s="1">
        <f t="shared" si="4"/>
        <v>4.502</v>
      </c>
      <c r="F8070" s="1">
        <f t="shared" si="5"/>
        <v>12.3905</v>
      </c>
      <c r="G8070" s="1">
        <f t="shared" si="6"/>
        <v>7.8885</v>
      </c>
      <c r="H8070" s="1">
        <f t="shared" si="7"/>
        <v>1.752221235</v>
      </c>
      <c r="I8070" s="1" t="str">
        <f t="shared" si="8"/>
        <v>7_C</v>
      </c>
      <c r="J8070" s="1" t="str">
        <f t="shared" ref="J8070:K8070" si="8076">S8070</f>
        <v>7</v>
      </c>
      <c r="K8070" s="1" t="str">
        <f t="shared" si="8076"/>
        <v>Ars.Album</v>
      </c>
      <c r="L8070" s="1" t="s">
        <v>793</v>
      </c>
      <c r="M8070" s="1">
        <v>9.004</v>
      </c>
      <c r="N8070" s="1">
        <v>24.781</v>
      </c>
      <c r="O8070" s="1">
        <v>7.8885</v>
      </c>
      <c r="P8070" s="1">
        <v>1.75222123500666</v>
      </c>
      <c r="Q8070" s="1" t="s">
        <v>769</v>
      </c>
      <c r="R8070" s="1"/>
      <c r="S8070" s="1" t="s">
        <v>50</v>
      </c>
      <c r="T8070" s="1" t="s">
        <v>60</v>
      </c>
    </row>
    <row r="8071" ht="15.75" customHeight="1">
      <c r="B8071" s="1">
        <v>31.0</v>
      </c>
      <c r="C8071" s="1" t="str">
        <f t="shared" si="2"/>
        <v>ASPS_7_C_7</v>
      </c>
      <c r="D8071" s="1" t="str">
        <f t="shared" si="3"/>
        <v>JZ</v>
      </c>
      <c r="E8071" s="1">
        <f t="shared" si="4"/>
        <v>4.384</v>
      </c>
      <c r="F8071" s="1">
        <f t="shared" si="5"/>
        <v>11.34</v>
      </c>
      <c r="G8071" s="1">
        <f t="shared" si="6"/>
        <v>6.956</v>
      </c>
      <c r="H8071" s="1">
        <f t="shared" si="7"/>
        <v>1.586678832</v>
      </c>
      <c r="I8071" s="1" t="str">
        <f t="shared" si="8"/>
        <v>7_C</v>
      </c>
      <c r="J8071" s="1" t="str">
        <f t="shared" ref="J8071:K8071" si="8077">S8071</f>
        <v>7</v>
      </c>
      <c r="K8071" s="1" t="str">
        <f t="shared" si="8077"/>
        <v>Ars.Album</v>
      </c>
      <c r="L8071" s="1" t="s">
        <v>793</v>
      </c>
      <c r="M8071" s="1">
        <v>8.768</v>
      </c>
      <c r="N8071" s="1">
        <v>22.68</v>
      </c>
      <c r="O8071" s="1">
        <v>6.956</v>
      </c>
      <c r="P8071" s="1">
        <v>1.58667883211679</v>
      </c>
      <c r="Q8071" s="1" t="s">
        <v>769</v>
      </c>
      <c r="R8071" s="1"/>
      <c r="S8071" s="1" t="s">
        <v>50</v>
      </c>
      <c r="T8071" s="1" t="s">
        <v>60</v>
      </c>
    </row>
    <row r="8072" ht="15.75" customHeight="1">
      <c r="A8072" s="1" t="s">
        <v>794</v>
      </c>
      <c r="B8072" s="1">
        <v>1.0</v>
      </c>
      <c r="C8072" s="1" t="str">
        <f t="shared" si="2"/>
        <v>ASPS_7_C_8</v>
      </c>
      <c r="D8072" s="1" t="str">
        <f t="shared" si="3"/>
        <v>JZ</v>
      </c>
      <c r="E8072" s="1">
        <f t="shared" si="4"/>
        <v>3.92</v>
      </c>
      <c r="F8072" s="1">
        <f t="shared" si="5"/>
        <v>10.0175</v>
      </c>
      <c r="G8072" s="1">
        <f t="shared" si="6"/>
        <v>6.0975</v>
      </c>
      <c r="H8072" s="1">
        <f t="shared" si="7"/>
        <v>1.555484694</v>
      </c>
      <c r="I8072" s="1" t="str">
        <f t="shared" si="8"/>
        <v>7_C</v>
      </c>
      <c r="J8072" s="1" t="str">
        <f t="shared" ref="J8072:K8072" si="8078">S8072</f>
        <v>8</v>
      </c>
      <c r="K8072" s="1" t="str">
        <f t="shared" si="8078"/>
        <v>Ars.Album</v>
      </c>
      <c r="L8072" s="1" t="s">
        <v>795</v>
      </c>
      <c r="M8072" s="1">
        <v>7.84</v>
      </c>
      <c r="N8072" s="1">
        <v>20.035</v>
      </c>
      <c r="O8072" s="1">
        <v>6.0975</v>
      </c>
      <c r="P8072" s="1">
        <v>1.55548469387755</v>
      </c>
      <c r="Q8072" s="1" t="s">
        <v>769</v>
      </c>
      <c r="R8072" s="1"/>
      <c r="S8072" s="1" t="s">
        <v>53</v>
      </c>
      <c r="T8072" s="1" t="s">
        <v>60</v>
      </c>
    </row>
    <row r="8073" ht="15.75" customHeight="1">
      <c r="B8073" s="1">
        <v>3.0</v>
      </c>
      <c r="C8073" s="1" t="str">
        <f t="shared" si="2"/>
        <v>ASPS_7_C_8</v>
      </c>
      <c r="D8073" s="1" t="str">
        <f t="shared" si="3"/>
        <v>JZ</v>
      </c>
      <c r="E8073" s="1">
        <f t="shared" si="4"/>
        <v>4.115</v>
      </c>
      <c r="F8073" s="1">
        <f t="shared" si="5"/>
        <v>12.276</v>
      </c>
      <c r="G8073" s="1">
        <f t="shared" si="6"/>
        <v>8.161</v>
      </c>
      <c r="H8073" s="1">
        <f t="shared" si="7"/>
        <v>1.983232078</v>
      </c>
      <c r="I8073" s="1" t="str">
        <f t="shared" si="8"/>
        <v>7_C</v>
      </c>
      <c r="J8073" s="1" t="str">
        <f t="shared" ref="J8073:K8073" si="8079">S8073</f>
        <v>8</v>
      </c>
      <c r="K8073" s="1" t="str">
        <f t="shared" si="8079"/>
        <v>Ars.Album</v>
      </c>
      <c r="L8073" s="1" t="s">
        <v>795</v>
      </c>
      <c r="M8073" s="1">
        <v>8.23</v>
      </c>
      <c r="N8073" s="1">
        <v>24.552</v>
      </c>
      <c r="O8073" s="1">
        <v>8.161</v>
      </c>
      <c r="P8073" s="1">
        <v>1.98323207776428</v>
      </c>
      <c r="Q8073" s="1" t="s">
        <v>769</v>
      </c>
      <c r="R8073" s="1"/>
      <c r="S8073" s="1" t="s">
        <v>53</v>
      </c>
      <c r="T8073" s="1" t="s">
        <v>60</v>
      </c>
    </row>
    <row r="8074" ht="15.75" customHeight="1">
      <c r="B8074" s="1">
        <v>5.0</v>
      </c>
      <c r="C8074" s="1" t="str">
        <f t="shared" si="2"/>
        <v>ASPS_7_C_8</v>
      </c>
      <c r="D8074" s="1" t="str">
        <f t="shared" si="3"/>
        <v>JZ</v>
      </c>
      <c r="E8074" s="1">
        <f t="shared" si="4"/>
        <v>4.395</v>
      </c>
      <c r="F8074" s="1">
        <f t="shared" si="5"/>
        <v>12.939</v>
      </c>
      <c r="G8074" s="1">
        <f t="shared" si="6"/>
        <v>8.544</v>
      </c>
      <c r="H8074" s="1">
        <f t="shared" si="7"/>
        <v>1.944027304</v>
      </c>
      <c r="I8074" s="1" t="str">
        <f t="shared" si="8"/>
        <v>7_C</v>
      </c>
      <c r="J8074" s="1" t="str">
        <f t="shared" ref="J8074:K8074" si="8080">S8074</f>
        <v>8</v>
      </c>
      <c r="K8074" s="1" t="str">
        <f t="shared" si="8080"/>
        <v>Ars.Album</v>
      </c>
      <c r="L8074" s="1" t="s">
        <v>795</v>
      </c>
      <c r="M8074" s="1">
        <v>8.79</v>
      </c>
      <c r="N8074" s="1">
        <v>25.878</v>
      </c>
      <c r="O8074" s="1">
        <v>8.544</v>
      </c>
      <c r="P8074" s="1">
        <v>1.94402730375427</v>
      </c>
      <c r="Q8074" s="1" t="s">
        <v>769</v>
      </c>
      <c r="R8074" s="1"/>
      <c r="S8074" s="1" t="s">
        <v>53</v>
      </c>
      <c r="T8074" s="1" t="s">
        <v>60</v>
      </c>
    </row>
    <row r="8075" ht="15.75" customHeight="1">
      <c r="B8075" s="1">
        <v>7.0</v>
      </c>
      <c r="C8075" s="1" t="str">
        <f t="shared" si="2"/>
        <v>ASPS_7_C_8</v>
      </c>
      <c r="D8075" s="1" t="str">
        <f t="shared" si="3"/>
        <v>JZ</v>
      </c>
      <c r="E8075" s="1">
        <f t="shared" si="4"/>
        <v>3.417</v>
      </c>
      <c r="F8075" s="1">
        <f t="shared" si="5"/>
        <v>8.8965</v>
      </c>
      <c r="G8075" s="1">
        <f t="shared" si="6"/>
        <v>5.4795</v>
      </c>
      <c r="H8075" s="1">
        <f t="shared" si="7"/>
        <v>1.603599649</v>
      </c>
      <c r="I8075" s="1" t="str">
        <f t="shared" si="8"/>
        <v>7_C</v>
      </c>
      <c r="J8075" s="1" t="str">
        <f t="shared" ref="J8075:K8075" si="8081">S8075</f>
        <v>8</v>
      </c>
      <c r="K8075" s="1" t="str">
        <f t="shared" si="8081"/>
        <v>Ars.Album</v>
      </c>
      <c r="L8075" s="1" t="s">
        <v>795</v>
      </c>
      <c r="M8075" s="1">
        <v>6.834</v>
      </c>
      <c r="N8075" s="1">
        <v>17.793</v>
      </c>
      <c r="O8075" s="1">
        <v>5.4795</v>
      </c>
      <c r="P8075" s="1">
        <v>1.60359964881475</v>
      </c>
      <c r="Q8075" s="1" t="s">
        <v>769</v>
      </c>
      <c r="R8075" s="1"/>
      <c r="S8075" s="1" t="s">
        <v>53</v>
      </c>
      <c r="T8075" s="1" t="s">
        <v>60</v>
      </c>
    </row>
    <row r="8076" ht="15.75" customHeight="1">
      <c r="B8076" s="1">
        <v>9.0</v>
      </c>
      <c r="C8076" s="1" t="str">
        <f t="shared" si="2"/>
        <v>ASPS_7_C_8</v>
      </c>
      <c r="D8076" s="1" t="str">
        <f t="shared" si="3"/>
        <v>JZ</v>
      </c>
      <c r="E8076" s="1">
        <f t="shared" si="4"/>
        <v>4.5425</v>
      </c>
      <c r="F8076" s="1">
        <f t="shared" si="5"/>
        <v>11.8405</v>
      </c>
      <c r="G8076" s="1">
        <f t="shared" si="6"/>
        <v>7.298</v>
      </c>
      <c r="H8076" s="1">
        <f t="shared" si="7"/>
        <v>1.606604293</v>
      </c>
      <c r="I8076" s="1" t="str">
        <f t="shared" si="8"/>
        <v>7_C</v>
      </c>
      <c r="J8076" s="1" t="str">
        <f t="shared" ref="J8076:K8076" si="8082">S8076</f>
        <v>8</v>
      </c>
      <c r="K8076" s="1" t="str">
        <f t="shared" si="8082"/>
        <v>Ars.Album</v>
      </c>
      <c r="L8076" s="1" t="s">
        <v>795</v>
      </c>
      <c r="M8076" s="1">
        <v>9.085</v>
      </c>
      <c r="N8076" s="1">
        <v>23.681</v>
      </c>
      <c r="O8076" s="1">
        <v>7.298</v>
      </c>
      <c r="P8076" s="1">
        <v>1.60660429279031</v>
      </c>
      <c r="Q8076" s="1" t="s">
        <v>769</v>
      </c>
      <c r="R8076" s="1"/>
      <c r="S8076" s="1" t="s">
        <v>53</v>
      </c>
      <c r="T8076" s="1" t="s">
        <v>60</v>
      </c>
    </row>
    <row r="8077" ht="15.75" customHeight="1">
      <c r="B8077" s="1">
        <v>11.0</v>
      </c>
      <c r="C8077" s="1" t="str">
        <f t="shared" si="2"/>
        <v>ASPS_7_C_8</v>
      </c>
      <c r="D8077" s="1" t="str">
        <f t="shared" si="3"/>
        <v>JZ</v>
      </c>
      <c r="E8077" s="1">
        <f t="shared" si="4"/>
        <v>4.1835</v>
      </c>
      <c r="F8077" s="1">
        <f t="shared" si="5"/>
        <v>11.055</v>
      </c>
      <c r="G8077" s="1">
        <f t="shared" si="6"/>
        <v>6.8715</v>
      </c>
      <c r="H8077" s="1">
        <f t="shared" si="7"/>
        <v>1.642524202</v>
      </c>
      <c r="I8077" s="1" t="str">
        <f t="shared" si="8"/>
        <v>7_C</v>
      </c>
      <c r="J8077" s="1" t="str">
        <f t="shared" ref="J8077:K8077" si="8083">S8077</f>
        <v>8</v>
      </c>
      <c r="K8077" s="1" t="str">
        <f t="shared" si="8083"/>
        <v>Ars.Album</v>
      </c>
      <c r="L8077" s="1" t="s">
        <v>795</v>
      </c>
      <c r="M8077" s="1">
        <v>8.367</v>
      </c>
      <c r="N8077" s="1">
        <v>22.11</v>
      </c>
      <c r="O8077" s="1">
        <v>6.8715</v>
      </c>
      <c r="P8077" s="1">
        <v>1.64252420222302</v>
      </c>
      <c r="Q8077" s="1" t="s">
        <v>769</v>
      </c>
      <c r="R8077" s="1"/>
      <c r="S8077" s="1" t="s">
        <v>53</v>
      </c>
      <c r="T8077" s="1" t="s">
        <v>60</v>
      </c>
    </row>
    <row r="8078" ht="15.75" customHeight="1">
      <c r="B8078" s="1">
        <v>13.0</v>
      </c>
      <c r="C8078" s="1" t="str">
        <f t="shared" si="2"/>
        <v>ASPS_7_C_8</v>
      </c>
      <c r="D8078" s="1" t="str">
        <f t="shared" si="3"/>
        <v>JZ</v>
      </c>
      <c r="E8078" s="1">
        <f t="shared" si="4"/>
        <v>4.4765</v>
      </c>
      <c r="F8078" s="1">
        <f t="shared" si="5"/>
        <v>10.4695</v>
      </c>
      <c r="G8078" s="1">
        <f t="shared" si="6"/>
        <v>5.993</v>
      </c>
      <c r="H8078" s="1">
        <f t="shared" si="7"/>
        <v>1.338769128</v>
      </c>
      <c r="I8078" s="1" t="str">
        <f t="shared" si="8"/>
        <v>7_C</v>
      </c>
      <c r="J8078" s="1" t="str">
        <f t="shared" ref="J8078:K8078" si="8084">S8078</f>
        <v>8</v>
      </c>
      <c r="K8078" s="1" t="str">
        <f t="shared" si="8084"/>
        <v>Ars.Album</v>
      </c>
      <c r="L8078" s="1" t="s">
        <v>795</v>
      </c>
      <c r="M8078" s="1">
        <v>8.953</v>
      </c>
      <c r="N8078" s="1">
        <v>20.939</v>
      </c>
      <c r="O8078" s="1">
        <v>5.993</v>
      </c>
      <c r="P8078" s="1">
        <v>1.3387691276667</v>
      </c>
      <c r="Q8078" s="1" t="s">
        <v>769</v>
      </c>
      <c r="R8078" s="1"/>
      <c r="S8078" s="1" t="s">
        <v>53</v>
      </c>
      <c r="T8078" s="1" t="s">
        <v>60</v>
      </c>
    </row>
    <row r="8079" ht="15.75" customHeight="1">
      <c r="B8079" s="1">
        <v>15.0</v>
      </c>
      <c r="C8079" s="1" t="str">
        <f t="shared" si="2"/>
        <v>ASPS_7_C_8</v>
      </c>
      <c r="D8079" s="1" t="str">
        <f t="shared" si="3"/>
        <v>JZ</v>
      </c>
      <c r="E8079" s="1">
        <f t="shared" si="4"/>
        <v>3.1065</v>
      </c>
      <c r="F8079" s="1">
        <f t="shared" si="5"/>
        <v>6.6375</v>
      </c>
      <c r="G8079" s="1">
        <f t="shared" si="6"/>
        <v>3.531</v>
      </c>
      <c r="H8079" s="1">
        <f t="shared" si="7"/>
        <v>1.136648962</v>
      </c>
      <c r="I8079" s="1" t="str">
        <f t="shared" si="8"/>
        <v>7_C</v>
      </c>
      <c r="J8079" s="1" t="str">
        <f t="shared" ref="J8079:K8079" si="8085">S8079</f>
        <v>8</v>
      </c>
      <c r="K8079" s="1" t="str">
        <f t="shared" si="8085"/>
        <v>Ars.Album</v>
      </c>
      <c r="L8079" s="1" t="s">
        <v>795</v>
      </c>
      <c r="M8079" s="1">
        <v>6.213</v>
      </c>
      <c r="N8079" s="1">
        <v>13.275</v>
      </c>
      <c r="O8079" s="1">
        <v>3.531</v>
      </c>
      <c r="P8079" s="1">
        <v>1.13664896185418</v>
      </c>
      <c r="Q8079" s="1" t="s">
        <v>769</v>
      </c>
      <c r="R8079" s="1"/>
      <c r="S8079" s="1" t="s">
        <v>53</v>
      </c>
      <c r="T8079" s="1" t="s">
        <v>60</v>
      </c>
    </row>
    <row r="8080" ht="15.75" customHeight="1">
      <c r="B8080" s="1">
        <v>17.0</v>
      </c>
      <c r="C8080" s="1" t="str">
        <f t="shared" si="2"/>
        <v>ASPS_7_C_8</v>
      </c>
      <c r="D8080" s="1" t="str">
        <f t="shared" si="3"/>
        <v>JZ</v>
      </c>
      <c r="E8080" s="1">
        <f t="shared" si="4"/>
        <v>3.688</v>
      </c>
      <c r="F8080" s="1">
        <f t="shared" si="5"/>
        <v>10.225</v>
      </c>
      <c r="G8080" s="1">
        <f t="shared" si="6"/>
        <v>6.537</v>
      </c>
      <c r="H8080" s="1">
        <f t="shared" si="7"/>
        <v>1.772505423</v>
      </c>
      <c r="I8080" s="1" t="str">
        <f t="shared" si="8"/>
        <v>7_C</v>
      </c>
      <c r="J8080" s="1" t="str">
        <f t="shared" ref="J8080:K8080" si="8086">S8080</f>
        <v>8</v>
      </c>
      <c r="K8080" s="1" t="str">
        <f t="shared" si="8086"/>
        <v>Ars.Album</v>
      </c>
      <c r="L8080" s="1" t="s">
        <v>795</v>
      </c>
      <c r="M8080" s="1">
        <v>7.376</v>
      </c>
      <c r="N8080" s="1">
        <v>20.45</v>
      </c>
      <c r="O8080" s="1">
        <v>6.537</v>
      </c>
      <c r="P8080" s="1">
        <v>1.77250542299349</v>
      </c>
      <c r="Q8080" s="1" t="s">
        <v>769</v>
      </c>
      <c r="R8080" s="1"/>
      <c r="S8080" s="1" t="s">
        <v>53</v>
      </c>
      <c r="T8080" s="1" t="s">
        <v>60</v>
      </c>
    </row>
    <row r="8081" ht="15.75" customHeight="1">
      <c r="B8081" s="1">
        <v>19.0</v>
      </c>
      <c r="C8081" s="1" t="str">
        <f t="shared" si="2"/>
        <v>ASPS_7_C_8</v>
      </c>
      <c r="D8081" s="1" t="str">
        <f t="shared" si="3"/>
        <v>JZ</v>
      </c>
      <c r="E8081" s="1">
        <f t="shared" si="4"/>
        <v>4.6455</v>
      </c>
      <c r="F8081" s="1">
        <f t="shared" si="5"/>
        <v>12.8665</v>
      </c>
      <c r="G8081" s="1">
        <f t="shared" si="6"/>
        <v>8.221</v>
      </c>
      <c r="H8081" s="1">
        <f t="shared" si="7"/>
        <v>1.769669573</v>
      </c>
      <c r="I8081" s="1" t="str">
        <f t="shared" si="8"/>
        <v>7_C</v>
      </c>
      <c r="J8081" s="1" t="str">
        <f t="shared" ref="J8081:K8081" si="8087">S8081</f>
        <v>8</v>
      </c>
      <c r="K8081" s="1" t="str">
        <f t="shared" si="8087"/>
        <v>Ars.Album</v>
      </c>
      <c r="L8081" s="1" t="s">
        <v>795</v>
      </c>
      <c r="M8081" s="1">
        <v>9.291</v>
      </c>
      <c r="N8081" s="1">
        <v>25.733</v>
      </c>
      <c r="O8081" s="1">
        <v>8.221</v>
      </c>
      <c r="P8081" s="1">
        <v>1.76966957270477</v>
      </c>
      <c r="Q8081" s="1" t="s">
        <v>769</v>
      </c>
      <c r="R8081" s="1"/>
      <c r="S8081" s="1" t="s">
        <v>53</v>
      </c>
      <c r="T8081" s="1" t="s">
        <v>60</v>
      </c>
    </row>
    <row r="8082" ht="15.75" customHeight="1">
      <c r="B8082" s="1">
        <v>21.0</v>
      </c>
      <c r="C8082" s="1" t="str">
        <f t="shared" si="2"/>
        <v>ASPS_7_C_8</v>
      </c>
      <c r="D8082" s="1" t="str">
        <f t="shared" si="3"/>
        <v>JZ</v>
      </c>
      <c r="E8082" s="1">
        <f t="shared" si="4"/>
        <v>4.847</v>
      </c>
      <c r="F8082" s="1">
        <f t="shared" si="5"/>
        <v>11.9045</v>
      </c>
      <c r="G8082" s="1">
        <f t="shared" si="6"/>
        <v>7.0575</v>
      </c>
      <c r="H8082" s="1">
        <f t="shared" si="7"/>
        <v>1.456055292</v>
      </c>
      <c r="I8082" s="1" t="str">
        <f t="shared" si="8"/>
        <v>7_C</v>
      </c>
      <c r="J8082" s="1" t="str">
        <f t="shared" ref="J8082:K8082" si="8088">S8082</f>
        <v>8</v>
      </c>
      <c r="K8082" s="1" t="str">
        <f t="shared" si="8088"/>
        <v>Ars.Album</v>
      </c>
      <c r="L8082" s="1" t="s">
        <v>795</v>
      </c>
      <c r="M8082" s="1">
        <v>9.694</v>
      </c>
      <c r="N8082" s="1">
        <v>23.809</v>
      </c>
      <c r="O8082" s="1">
        <v>7.0575</v>
      </c>
      <c r="P8082" s="1">
        <v>1.45605529193315</v>
      </c>
      <c r="Q8082" s="1" t="s">
        <v>769</v>
      </c>
      <c r="R8082" s="1"/>
      <c r="S8082" s="1" t="s">
        <v>53</v>
      </c>
      <c r="T8082" s="1" t="s">
        <v>60</v>
      </c>
    </row>
    <row r="8083" ht="15.75" customHeight="1">
      <c r="B8083" s="1">
        <v>23.0</v>
      </c>
      <c r="C8083" s="1" t="str">
        <f t="shared" si="2"/>
        <v>ASPS_7_C_8</v>
      </c>
      <c r="D8083" s="1" t="str">
        <f t="shared" si="3"/>
        <v>JZ</v>
      </c>
      <c r="E8083" s="1">
        <f t="shared" si="4"/>
        <v>4.1525</v>
      </c>
      <c r="F8083" s="1">
        <f t="shared" si="5"/>
        <v>10.4825</v>
      </c>
      <c r="G8083" s="1">
        <f t="shared" si="6"/>
        <v>6.33</v>
      </c>
      <c r="H8083" s="1">
        <f t="shared" si="7"/>
        <v>1.524382902</v>
      </c>
      <c r="I8083" s="1" t="str">
        <f t="shared" si="8"/>
        <v>7_C</v>
      </c>
      <c r="J8083" s="1" t="str">
        <f t="shared" ref="J8083:K8083" si="8089">S8083</f>
        <v>8</v>
      </c>
      <c r="K8083" s="1" t="str">
        <f t="shared" si="8089"/>
        <v>Ars.Album</v>
      </c>
      <c r="L8083" s="1" t="s">
        <v>795</v>
      </c>
      <c r="M8083" s="1">
        <v>8.305</v>
      </c>
      <c r="N8083" s="1">
        <v>20.965</v>
      </c>
      <c r="O8083" s="1">
        <v>6.33</v>
      </c>
      <c r="P8083" s="1">
        <v>1.52438290186635</v>
      </c>
      <c r="Q8083" s="1" t="s">
        <v>769</v>
      </c>
      <c r="R8083" s="1"/>
      <c r="S8083" s="1" t="s">
        <v>53</v>
      </c>
      <c r="T8083" s="1" t="s">
        <v>60</v>
      </c>
    </row>
    <row r="8084" ht="15.75" customHeight="1">
      <c r="B8084" s="1">
        <v>25.0</v>
      </c>
      <c r="C8084" s="1" t="str">
        <f t="shared" si="2"/>
        <v>ASPS_7_C_8</v>
      </c>
      <c r="D8084" s="1" t="str">
        <f t="shared" si="3"/>
        <v>JZ</v>
      </c>
      <c r="E8084" s="1">
        <f t="shared" si="4"/>
        <v>4.7335</v>
      </c>
      <c r="F8084" s="1">
        <f t="shared" si="5"/>
        <v>12.005</v>
      </c>
      <c r="G8084" s="1">
        <f t="shared" si="6"/>
        <v>7.2715</v>
      </c>
      <c r="H8084" s="1">
        <f t="shared" si="7"/>
        <v>1.536178304</v>
      </c>
      <c r="I8084" s="1" t="str">
        <f t="shared" si="8"/>
        <v>7_C</v>
      </c>
      <c r="J8084" s="1" t="str">
        <f t="shared" ref="J8084:K8084" si="8090">S8084</f>
        <v>8</v>
      </c>
      <c r="K8084" s="1" t="str">
        <f t="shared" si="8090"/>
        <v>Ars.Album</v>
      </c>
      <c r="L8084" s="1" t="s">
        <v>795</v>
      </c>
      <c r="M8084" s="1">
        <v>9.467</v>
      </c>
      <c r="N8084" s="1">
        <v>24.01</v>
      </c>
      <c r="O8084" s="1">
        <v>7.2715</v>
      </c>
      <c r="P8084" s="1">
        <v>1.53617830358086</v>
      </c>
      <c r="Q8084" s="1" t="s">
        <v>769</v>
      </c>
      <c r="R8084" s="1"/>
      <c r="S8084" s="1" t="s">
        <v>53</v>
      </c>
      <c r="T8084" s="1" t="s">
        <v>60</v>
      </c>
    </row>
    <row r="8085" ht="15.75" customHeight="1">
      <c r="B8085" s="1">
        <v>27.0</v>
      </c>
      <c r="C8085" s="1" t="str">
        <f t="shared" si="2"/>
        <v>ASPS_7_C_8</v>
      </c>
      <c r="D8085" s="1" t="str">
        <f t="shared" si="3"/>
        <v>JZ</v>
      </c>
      <c r="E8085" s="1">
        <f t="shared" si="4"/>
        <v>4.0055</v>
      </c>
      <c r="F8085" s="1">
        <f t="shared" si="5"/>
        <v>11.5275</v>
      </c>
      <c r="G8085" s="1">
        <f t="shared" si="6"/>
        <v>7.522</v>
      </c>
      <c r="H8085" s="1">
        <f t="shared" si="7"/>
        <v>1.877917863</v>
      </c>
      <c r="I8085" s="1" t="str">
        <f t="shared" si="8"/>
        <v>7_C</v>
      </c>
      <c r="J8085" s="1" t="str">
        <f t="shared" ref="J8085:K8085" si="8091">S8085</f>
        <v>8</v>
      </c>
      <c r="K8085" s="1" t="str">
        <f t="shared" si="8091"/>
        <v>Ars.Album</v>
      </c>
      <c r="L8085" s="1" t="s">
        <v>795</v>
      </c>
      <c r="M8085" s="1">
        <v>8.011</v>
      </c>
      <c r="N8085" s="1">
        <v>23.055</v>
      </c>
      <c r="O8085" s="1">
        <v>7.522</v>
      </c>
      <c r="P8085" s="1">
        <v>1.87791786293846</v>
      </c>
      <c r="Q8085" s="1" t="s">
        <v>769</v>
      </c>
      <c r="R8085" s="1"/>
      <c r="S8085" s="1" t="s">
        <v>53</v>
      </c>
      <c r="T8085" s="1" t="s">
        <v>60</v>
      </c>
    </row>
    <row r="8086" ht="15.75" customHeight="1">
      <c r="B8086" s="1">
        <v>29.0</v>
      </c>
      <c r="C8086" s="1" t="str">
        <f t="shared" si="2"/>
        <v>ASPS_7_C_8</v>
      </c>
      <c r="D8086" s="1" t="str">
        <f t="shared" si="3"/>
        <v>JZ</v>
      </c>
      <c r="E8086" s="1">
        <f t="shared" si="4"/>
        <v>1.8995</v>
      </c>
      <c r="F8086" s="1">
        <f t="shared" si="5"/>
        <v>2.423</v>
      </c>
      <c r="G8086" s="1">
        <f t="shared" si="6"/>
        <v>0.5235</v>
      </c>
      <c r="H8086" s="1">
        <f t="shared" si="7"/>
        <v>0.2755988418</v>
      </c>
      <c r="I8086" s="1" t="str">
        <f t="shared" si="8"/>
        <v>7_C</v>
      </c>
      <c r="J8086" s="1" t="str">
        <f t="shared" ref="J8086:K8086" si="8092">S8086</f>
        <v>8</v>
      </c>
      <c r="K8086" s="1" t="str">
        <f t="shared" si="8092"/>
        <v>Ars.Album</v>
      </c>
      <c r="L8086" s="1" t="s">
        <v>795</v>
      </c>
      <c r="M8086" s="1">
        <v>3.799</v>
      </c>
      <c r="N8086" s="1">
        <v>4.846</v>
      </c>
      <c r="O8086" s="1">
        <v>0.5235</v>
      </c>
      <c r="P8086" s="1">
        <v>0.275598841800474</v>
      </c>
      <c r="Q8086" s="1" t="s">
        <v>769</v>
      </c>
      <c r="R8086" s="1"/>
      <c r="S8086" s="1" t="s">
        <v>53</v>
      </c>
      <c r="T8086" s="1" t="s">
        <v>60</v>
      </c>
    </row>
    <row r="8087" ht="15.75" customHeight="1">
      <c r="B8087" s="1">
        <v>31.0</v>
      </c>
      <c r="C8087" s="1" t="str">
        <f t="shared" si="2"/>
        <v>ASPS_7_C_8</v>
      </c>
      <c r="D8087" s="1" t="str">
        <f t="shared" si="3"/>
        <v>JZ</v>
      </c>
      <c r="E8087" s="1">
        <f t="shared" si="4"/>
        <v>2.631</v>
      </c>
      <c r="F8087" s="1">
        <f t="shared" si="5"/>
        <v>6.553</v>
      </c>
      <c r="G8087" s="1">
        <f t="shared" si="6"/>
        <v>3.922</v>
      </c>
      <c r="H8087" s="1">
        <f t="shared" si="7"/>
        <v>1.490687951</v>
      </c>
      <c r="I8087" s="1" t="str">
        <f t="shared" si="8"/>
        <v>7_C</v>
      </c>
      <c r="J8087" s="1" t="str">
        <f t="shared" ref="J8087:K8087" si="8093">S8087</f>
        <v>8</v>
      </c>
      <c r="K8087" s="1" t="str">
        <f t="shared" si="8093"/>
        <v>Ars.Album</v>
      </c>
      <c r="L8087" s="1" t="s">
        <v>795</v>
      </c>
      <c r="M8087" s="1">
        <v>5.262</v>
      </c>
      <c r="N8087" s="1">
        <v>13.106</v>
      </c>
      <c r="O8087" s="1">
        <v>3.922</v>
      </c>
      <c r="P8087" s="1">
        <v>1.4906879513493</v>
      </c>
      <c r="Q8087" s="1" t="s">
        <v>769</v>
      </c>
      <c r="R8087" s="1"/>
      <c r="S8087" s="1" t="s">
        <v>53</v>
      </c>
      <c r="T8087" s="1" t="s">
        <v>60</v>
      </c>
    </row>
    <row r="8088" ht="15.75" customHeight="1">
      <c r="A8088" s="1" t="s">
        <v>796</v>
      </c>
      <c r="B8088" s="1">
        <v>1.0</v>
      </c>
      <c r="C8088" s="1" t="str">
        <f t="shared" si="2"/>
        <v>ASPS_7_C_9</v>
      </c>
      <c r="D8088" s="1" t="str">
        <f t="shared" si="3"/>
        <v>JZ</v>
      </c>
      <c r="E8088" s="1">
        <f t="shared" si="4"/>
        <v>3.9935</v>
      </c>
      <c r="F8088" s="1">
        <f t="shared" si="5"/>
        <v>8.9505</v>
      </c>
      <c r="G8088" s="1">
        <f t="shared" si="6"/>
        <v>4.957</v>
      </c>
      <c r="H8088" s="1">
        <f t="shared" si="7"/>
        <v>1.241267059</v>
      </c>
      <c r="I8088" s="1" t="str">
        <f t="shared" si="8"/>
        <v>7_C</v>
      </c>
      <c r="J8088" s="1" t="str">
        <f t="shared" ref="J8088:K8088" si="8094">S8088</f>
        <v>9</v>
      </c>
      <c r="K8088" s="1" t="str">
        <f t="shared" si="8094"/>
        <v>Ars.Album</v>
      </c>
      <c r="L8088" s="1" t="s">
        <v>797</v>
      </c>
      <c r="M8088" s="1">
        <v>7.987</v>
      </c>
      <c r="N8088" s="1">
        <v>17.901</v>
      </c>
      <c r="O8088" s="1">
        <v>4.957</v>
      </c>
      <c r="P8088" s="1">
        <v>1.24126705897083</v>
      </c>
      <c r="Q8088" s="1" t="s">
        <v>769</v>
      </c>
      <c r="R8088" s="1"/>
      <c r="S8088" s="1" t="s">
        <v>56</v>
      </c>
      <c r="T8088" s="1" t="s">
        <v>60</v>
      </c>
    </row>
    <row r="8089" ht="15.75" customHeight="1">
      <c r="B8089" s="1">
        <v>3.0</v>
      </c>
      <c r="C8089" s="1" t="str">
        <f t="shared" si="2"/>
        <v>ASPS_7_C_9</v>
      </c>
      <c r="D8089" s="1" t="str">
        <f t="shared" si="3"/>
        <v>JZ</v>
      </c>
      <c r="E8089" s="1">
        <f t="shared" si="4"/>
        <v>4.5385</v>
      </c>
      <c r="F8089" s="1">
        <f t="shared" si="5"/>
        <v>9.0195</v>
      </c>
      <c r="G8089" s="1">
        <f t="shared" si="6"/>
        <v>4.481</v>
      </c>
      <c r="H8089" s="1">
        <f t="shared" si="7"/>
        <v>0.9873306158</v>
      </c>
      <c r="I8089" s="1" t="str">
        <f t="shared" si="8"/>
        <v>7_C</v>
      </c>
      <c r="J8089" s="1" t="str">
        <f t="shared" ref="J8089:K8089" si="8095">S8089</f>
        <v>9</v>
      </c>
      <c r="K8089" s="1" t="str">
        <f t="shared" si="8095"/>
        <v>Ars.Album</v>
      </c>
      <c r="L8089" s="1" t="s">
        <v>797</v>
      </c>
      <c r="M8089" s="1">
        <v>9.077</v>
      </c>
      <c r="N8089" s="1">
        <v>18.039</v>
      </c>
      <c r="O8089" s="1">
        <v>4.481</v>
      </c>
      <c r="P8089" s="1">
        <v>0.987330615842239</v>
      </c>
      <c r="Q8089" s="1" t="s">
        <v>769</v>
      </c>
      <c r="R8089" s="1"/>
      <c r="S8089" s="1" t="s">
        <v>56</v>
      </c>
      <c r="T8089" s="1" t="s">
        <v>60</v>
      </c>
    </row>
    <row r="8090" ht="15.75" customHeight="1">
      <c r="B8090" s="1">
        <v>5.0</v>
      </c>
      <c r="C8090" s="1" t="str">
        <f t="shared" si="2"/>
        <v>ASPS_7_C_9</v>
      </c>
      <c r="D8090" s="1" t="str">
        <f t="shared" si="3"/>
        <v>JZ</v>
      </c>
      <c r="E8090" s="1">
        <f t="shared" si="4"/>
        <v>4.1015</v>
      </c>
      <c r="F8090" s="1">
        <f t="shared" si="5"/>
        <v>11.2265</v>
      </c>
      <c r="G8090" s="1">
        <f t="shared" si="6"/>
        <v>7.125</v>
      </c>
      <c r="H8090" s="1">
        <f t="shared" si="7"/>
        <v>1.737169328</v>
      </c>
      <c r="I8090" s="1" t="str">
        <f t="shared" si="8"/>
        <v>7_C</v>
      </c>
      <c r="J8090" s="1" t="str">
        <f t="shared" ref="J8090:K8090" si="8096">S8090</f>
        <v>9</v>
      </c>
      <c r="K8090" s="1" t="str">
        <f t="shared" si="8096"/>
        <v>Ars.Album</v>
      </c>
      <c r="L8090" s="1" t="s">
        <v>797</v>
      </c>
      <c r="M8090" s="1">
        <v>8.203</v>
      </c>
      <c r="N8090" s="1">
        <v>22.453</v>
      </c>
      <c r="O8090" s="1">
        <v>7.125</v>
      </c>
      <c r="P8090" s="1">
        <v>1.73716932829453</v>
      </c>
      <c r="Q8090" s="1" t="s">
        <v>769</v>
      </c>
      <c r="R8090" s="1"/>
      <c r="S8090" s="1" t="s">
        <v>56</v>
      </c>
      <c r="T8090" s="1" t="s">
        <v>60</v>
      </c>
    </row>
    <row r="8091" ht="15.75" customHeight="1">
      <c r="B8091" s="1">
        <v>7.0</v>
      </c>
      <c r="C8091" s="1" t="str">
        <f t="shared" si="2"/>
        <v>ASPS_7_C_9</v>
      </c>
      <c r="D8091" s="1" t="str">
        <f t="shared" si="3"/>
        <v>JZ</v>
      </c>
      <c r="E8091" s="1">
        <f t="shared" si="4"/>
        <v>3.498</v>
      </c>
      <c r="F8091" s="1">
        <f t="shared" si="5"/>
        <v>10.618</v>
      </c>
      <c r="G8091" s="1">
        <f t="shared" si="6"/>
        <v>7.12</v>
      </c>
      <c r="H8091" s="1">
        <f t="shared" si="7"/>
        <v>2.035448828</v>
      </c>
      <c r="I8091" s="1" t="str">
        <f t="shared" si="8"/>
        <v>7_C</v>
      </c>
      <c r="J8091" s="1" t="str">
        <f t="shared" ref="J8091:K8091" si="8097">S8091</f>
        <v>9</v>
      </c>
      <c r="K8091" s="1" t="str">
        <f t="shared" si="8097"/>
        <v>Ars.Album</v>
      </c>
      <c r="L8091" s="1" t="s">
        <v>797</v>
      </c>
      <c r="M8091" s="1">
        <v>6.996</v>
      </c>
      <c r="N8091" s="1">
        <v>21.236</v>
      </c>
      <c r="O8091" s="1">
        <v>7.12</v>
      </c>
      <c r="P8091" s="1">
        <v>2.03544882790166</v>
      </c>
      <c r="Q8091" s="1" t="s">
        <v>769</v>
      </c>
      <c r="R8091" s="1"/>
      <c r="S8091" s="1" t="s">
        <v>56</v>
      </c>
      <c r="T8091" s="1" t="s">
        <v>60</v>
      </c>
    </row>
    <row r="8092" ht="15.75" customHeight="1">
      <c r="B8092" s="1">
        <v>9.0</v>
      </c>
      <c r="C8092" s="1" t="str">
        <f t="shared" si="2"/>
        <v>ASPS_7_C_9</v>
      </c>
      <c r="D8092" s="1" t="str">
        <f t="shared" si="3"/>
        <v>JZ</v>
      </c>
      <c r="E8092" s="1">
        <f t="shared" si="4"/>
        <v>4.177</v>
      </c>
      <c r="F8092" s="1">
        <f t="shared" si="5"/>
        <v>11.505</v>
      </c>
      <c r="G8092" s="1">
        <f t="shared" si="6"/>
        <v>7.328</v>
      </c>
      <c r="H8092" s="1">
        <f t="shared" si="7"/>
        <v>1.754369164</v>
      </c>
      <c r="I8092" s="1" t="str">
        <f t="shared" si="8"/>
        <v>7_C</v>
      </c>
      <c r="J8092" s="1" t="str">
        <f t="shared" ref="J8092:K8092" si="8098">S8092</f>
        <v>9</v>
      </c>
      <c r="K8092" s="1" t="str">
        <f t="shared" si="8098"/>
        <v>Ars.Album</v>
      </c>
      <c r="L8092" s="1" t="s">
        <v>797</v>
      </c>
      <c r="M8092" s="1">
        <v>8.354</v>
      </c>
      <c r="N8092" s="1">
        <v>23.01</v>
      </c>
      <c r="O8092" s="1">
        <v>7.328</v>
      </c>
      <c r="P8092" s="1">
        <v>1.75436916447211</v>
      </c>
      <c r="Q8092" s="1" t="s">
        <v>769</v>
      </c>
      <c r="R8092" s="1"/>
      <c r="S8092" s="1" t="s">
        <v>56</v>
      </c>
      <c r="T8092" s="1" t="s">
        <v>60</v>
      </c>
    </row>
    <row r="8093" ht="15.75" customHeight="1">
      <c r="B8093" s="1">
        <v>11.0</v>
      </c>
      <c r="C8093" s="1" t="str">
        <f t="shared" si="2"/>
        <v>ASPS_7_C_9</v>
      </c>
      <c r="D8093" s="1" t="str">
        <f t="shared" si="3"/>
        <v>JZ</v>
      </c>
      <c r="E8093" s="1">
        <f t="shared" si="4"/>
        <v>4.8605</v>
      </c>
      <c r="F8093" s="1">
        <f t="shared" si="5"/>
        <v>12.384</v>
      </c>
      <c r="G8093" s="1">
        <f t="shared" si="6"/>
        <v>7.5235</v>
      </c>
      <c r="H8093" s="1">
        <f t="shared" si="7"/>
        <v>1.54788602</v>
      </c>
      <c r="I8093" s="1" t="str">
        <f t="shared" si="8"/>
        <v>7_C</v>
      </c>
      <c r="J8093" s="1" t="str">
        <f t="shared" ref="J8093:K8093" si="8099">S8093</f>
        <v>9</v>
      </c>
      <c r="K8093" s="1" t="str">
        <f t="shared" si="8099"/>
        <v>Ars.Album</v>
      </c>
      <c r="L8093" s="1" t="s">
        <v>797</v>
      </c>
      <c r="M8093" s="1">
        <v>9.721</v>
      </c>
      <c r="N8093" s="1">
        <v>24.768</v>
      </c>
      <c r="O8093" s="1">
        <v>7.5235</v>
      </c>
      <c r="P8093" s="1">
        <v>1.54788601995679</v>
      </c>
      <c r="Q8093" s="1" t="s">
        <v>769</v>
      </c>
      <c r="R8093" s="1"/>
      <c r="S8093" s="1" t="s">
        <v>56</v>
      </c>
      <c r="T8093" s="1" t="s">
        <v>60</v>
      </c>
    </row>
    <row r="8094" ht="15.75" customHeight="1">
      <c r="B8094" s="1">
        <v>13.0</v>
      </c>
      <c r="C8094" s="1" t="str">
        <f t="shared" si="2"/>
        <v>ASPS_7_C_9</v>
      </c>
      <c r="D8094" s="1" t="str">
        <f t="shared" si="3"/>
        <v>JZ</v>
      </c>
      <c r="E8094" s="1">
        <f t="shared" si="4"/>
        <v>3.7985</v>
      </c>
      <c r="F8094" s="1">
        <f t="shared" si="5"/>
        <v>8.6945</v>
      </c>
      <c r="G8094" s="1">
        <f t="shared" si="6"/>
        <v>4.896</v>
      </c>
      <c r="H8094" s="1">
        <f t="shared" si="7"/>
        <v>1.288929841</v>
      </c>
      <c r="I8094" s="1" t="str">
        <f t="shared" si="8"/>
        <v>7_C</v>
      </c>
      <c r="J8094" s="1" t="str">
        <f t="shared" ref="J8094:K8094" si="8100">S8094</f>
        <v>9</v>
      </c>
      <c r="K8094" s="1" t="str">
        <f t="shared" si="8100"/>
        <v>Ars.Album</v>
      </c>
      <c r="L8094" s="1" t="s">
        <v>797</v>
      </c>
      <c r="M8094" s="1">
        <v>7.597</v>
      </c>
      <c r="N8094" s="1">
        <v>17.389</v>
      </c>
      <c r="O8094" s="1">
        <v>4.896</v>
      </c>
      <c r="P8094" s="1">
        <v>1.2889298407266</v>
      </c>
      <c r="Q8094" s="1" t="s">
        <v>769</v>
      </c>
      <c r="R8094" s="1"/>
      <c r="S8094" s="1" t="s">
        <v>56</v>
      </c>
      <c r="T8094" s="1" t="s">
        <v>60</v>
      </c>
    </row>
    <row r="8095" ht="15.75" customHeight="1">
      <c r="B8095" s="1">
        <v>15.0</v>
      </c>
      <c r="C8095" s="1" t="str">
        <f t="shared" si="2"/>
        <v>ASPS_7_C_9</v>
      </c>
      <c r="D8095" s="1" t="str">
        <f t="shared" si="3"/>
        <v>JZ</v>
      </c>
      <c r="E8095" s="1">
        <f t="shared" si="4"/>
        <v>4.4335</v>
      </c>
      <c r="F8095" s="1">
        <f t="shared" si="5"/>
        <v>11.6455</v>
      </c>
      <c r="G8095" s="1">
        <f t="shared" si="6"/>
        <v>7.212</v>
      </c>
      <c r="H8095" s="1">
        <f t="shared" si="7"/>
        <v>1.626705763</v>
      </c>
      <c r="I8095" s="1" t="str">
        <f t="shared" si="8"/>
        <v>7_C</v>
      </c>
      <c r="J8095" s="1" t="str">
        <f t="shared" ref="J8095:K8095" si="8101">S8095</f>
        <v>9</v>
      </c>
      <c r="K8095" s="1" t="str">
        <f t="shared" si="8101"/>
        <v>Ars.Album</v>
      </c>
      <c r="L8095" s="1" t="s">
        <v>797</v>
      </c>
      <c r="M8095" s="1">
        <v>8.867</v>
      </c>
      <c r="N8095" s="1">
        <v>23.291</v>
      </c>
      <c r="O8095" s="1">
        <v>7.212</v>
      </c>
      <c r="P8095" s="1">
        <v>1.62670576294124</v>
      </c>
      <c r="Q8095" s="1" t="s">
        <v>769</v>
      </c>
      <c r="R8095" s="1"/>
      <c r="S8095" s="1" t="s">
        <v>56</v>
      </c>
      <c r="T8095" s="1" t="s">
        <v>60</v>
      </c>
    </row>
    <row r="8096" ht="15.75" customHeight="1">
      <c r="B8096" s="1">
        <v>17.0</v>
      </c>
      <c r="C8096" s="1" t="str">
        <f t="shared" si="2"/>
        <v>ASPS_7_C_9</v>
      </c>
      <c r="D8096" s="1" t="str">
        <f t="shared" si="3"/>
        <v>JZ</v>
      </c>
      <c r="E8096" s="1">
        <f t="shared" si="4"/>
        <v>3.6065</v>
      </c>
      <c r="F8096" s="1">
        <f t="shared" si="5"/>
        <v>10.003</v>
      </c>
      <c r="G8096" s="1">
        <f t="shared" si="6"/>
        <v>6.3965</v>
      </c>
      <c r="H8096" s="1">
        <f t="shared" si="7"/>
        <v>1.773603216</v>
      </c>
      <c r="I8096" s="1" t="str">
        <f t="shared" si="8"/>
        <v>7_C</v>
      </c>
      <c r="J8096" s="1" t="str">
        <f t="shared" ref="J8096:K8096" si="8102">S8096</f>
        <v>9</v>
      </c>
      <c r="K8096" s="1" t="str">
        <f t="shared" si="8102"/>
        <v>Ars.Album</v>
      </c>
      <c r="L8096" s="1" t="s">
        <v>797</v>
      </c>
      <c r="M8096" s="1">
        <v>7.213</v>
      </c>
      <c r="N8096" s="1">
        <v>20.006</v>
      </c>
      <c r="O8096" s="1">
        <v>6.3965</v>
      </c>
      <c r="P8096" s="1">
        <v>1.77360321641481</v>
      </c>
      <c r="Q8096" s="1" t="s">
        <v>769</v>
      </c>
      <c r="R8096" s="1"/>
      <c r="S8096" s="1" t="s">
        <v>56</v>
      </c>
      <c r="T8096" s="1" t="s">
        <v>60</v>
      </c>
    </row>
    <row r="8097" ht="15.75" customHeight="1">
      <c r="B8097" s="1">
        <v>19.0</v>
      </c>
      <c r="C8097" s="1" t="str">
        <f t="shared" si="2"/>
        <v>ASPS_7_C_9</v>
      </c>
      <c r="D8097" s="1" t="str">
        <f t="shared" si="3"/>
        <v>JZ</v>
      </c>
      <c r="E8097" s="1">
        <f t="shared" si="4"/>
        <v>3.813</v>
      </c>
      <c r="F8097" s="1">
        <f t="shared" si="5"/>
        <v>10.7295</v>
      </c>
      <c r="G8097" s="1">
        <f t="shared" si="6"/>
        <v>6.9165</v>
      </c>
      <c r="H8097" s="1">
        <f t="shared" si="7"/>
        <v>1.813926042</v>
      </c>
      <c r="I8097" s="1" t="str">
        <f t="shared" si="8"/>
        <v>7_C</v>
      </c>
      <c r="J8097" s="1" t="str">
        <f t="shared" ref="J8097:K8097" si="8103">S8097</f>
        <v>9</v>
      </c>
      <c r="K8097" s="1" t="str">
        <f t="shared" si="8103"/>
        <v>Ars.Album</v>
      </c>
      <c r="L8097" s="1" t="s">
        <v>797</v>
      </c>
      <c r="M8097" s="1">
        <v>7.626</v>
      </c>
      <c r="N8097" s="1">
        <v>21.459</v>
      </c>
      <c r="O8097" s="1">
        <v>6.9165</v>
      </c>
      <c r="P8097" s="1">
        <v>1.81392604248623</v>
      </c>
      <c r="Q8097" s="1" t="s">
        <v>769</v>
      </c>
      <c r="R8097" s="1"/>
      <c r="S8097" s="1" t="s">
        <v>56</v>
      </c>
      <c r="T8097" s="1" t="s">
        <v>60</v>
      </c>
    </row>
    <row r="8098" ht="15.75" customHeight="1">
      <c r="B8098" s="1">
        <v>21.0</v>
      </c>
      <c r="C8098" s="1" t="str">
        <f t="shared" si="2"/>
        <v>ASPS_7_C_9</v>
      </c>
      <c r="D8098" s="1" t="str">
        <f t="shared" si="3"/>
        <v>JZ</v>
      </c>
      <c r="E8098" s="1">
        <f t="shared" si="4"/>
        <v>4.2275</v>
      </c>
      <c r="F8098" s="1">
        <f t="shared" si="5"/>
        <v>11.0245</v>
      </c>
      <c r="G8098" s="1">
        <f t="shared" si="6"/>
        <v>6.797</v>
      </c>
      <c r="H8098" s="1">
        <f t="shared" si="7"/>
        <v>1.607806032</v>
      </c>
      <c r="I8098" s="1" t="str">
        <f t="shared" si="8"/>
        <v>7_C</v>
      </c>
      <c r="J8098" s="1" t="str">
        <f t="shared" ref="J8098:K8098" si="8104">S8098</f>
        <v>9</v>
      </c>
      <c r="K8098" s="1" t="str">
        <f t="shared" si="8104"/>
        <v>Ars.Album</v>
      </c>
      <c r="L8098" s="1" t="s">
        <v>797</v>
      </c>
      <c r="M8098" s="1">
        <v>8.455</v>
      </c>
      <c r="N8098" s="1">
        <v>22.049</v>
      </c>
      <c r="O8098" s="1">
        <v>6.797</v>
      </c>
      <c r="P8098" s="1">
        <v>1.60780603193377</v>
      </c>
      <c r="Q8098" s="1" t="s">
        <v>769</v>
      </c>
      <c r="R8098" s="1"/>
      <c r="S8098" s="1" t="s">
        <v>56</v>
      </c>
      <c r="T8098" s="1" t="s">
        <v>60</v>
      </c>
    </row>
    <row r="8099" ht="15.75" customHeight="1">
      <c r="B8099" s="1">
        <v>23.0</v>
      </c>
      <c r="C8099" s="1" t="str">
        <f t="shared" si="2"/>
        <v>ASPS_7_C_9</v>
      </c>
      <c r="D8099" s="1" t="str">
        <f t="shared" si="3"/>
        <v>JZ</v>
      </c>
      <c r="E8099" s="1">
        <f t="shared" si="4"/>
        <v>4.4395</v>
      </c>
      <c r="F8099" s="1">
        <f t="shared" si="5"/>
        <v>11.863</v>
      </c>
      <c r="G8099" s="1">
        <f t="shared" si="6"/>
        <v>7.4235</v>
      </c>
      <c r="H8099" s="1">
        <f t="shared" si="7"/>
        <v>1.672147764</v>
      </c>
      <c r="I8099" s="1" t="str">
        <f t="shared" si="8"/>
        <v>7_C</v>
      </c>
      <c r="J8099" s="1" t="str">
        <f t="shared" ref="J8099:K8099" si="8105">S8099</f>
        <v>9</v>
      </c>
      <c r="K8099" s="1" t="str">
        <f t="shared" si="8105"/>
        <v>Ars.Album</v>
      </c>
      <c r="L8099" s="1" t="s">
        <v>797</v>
      </c>
      <c r="M8099" s="1">
        <v>8.879</v>
      </c>
      <c r="N8099" s="1">
        <v>23.726</v>
      </c>
      <c r="O8099" s="1">
        <v>7.4235</v>
      </c>
      <c r="P8099" s="1">
        <v>1.67214776438788</v>
      </c>
      <c r="Q8099" s="1" t="s">
        <v>769</v>
      </c>
      <c r="R8099" s="1"/>
      <c r="S8099" s="1" t="s">
        <v>56</v>
      </c>
      <c r="T8099" s="1" t="s">
        <v>60</v>
      </c>
    </row>
    <row r="8100" ht="15.75" customHeight="1">
      <c r="B8100" s="1">
        <v>25.0</v>
      </c>
      <c r="C8100" s="1" t="str">
        <f t="shared" si="2"/>
        <v>ASPS_7_C_9</v>
      </c>
      <c r="D8100" s="1" t="str">
        <f t="shared" si="3"/>
        <v>JZ</v>
      </c>
      <c r="E8100" s="1">
        <f t="shared" si="4"/>
        <v>4.273</v>
      </c>
      <c r="F8100" s="1">
        <f t="shared" si="5"/>
        <v>10.4285</v>
      </c>
      <c r="G8100" s="1">
        <f t="shared" si="6"/>
        <v>6.1555</v>
      </c>
      <c r="H8100" s="1">
        <f t="shared" si="7"/>
        <v>1.440556986</v>
      </c>
      <c r="I8100" s="1" t="str">
        <f t="shared" si="8"/>
        <v>7_C</v>
      </c>
      <c r="J8100" s="1" t="str">
        <f t="shared" ref="J8100:K8100" si="8106">S8100</f>
        <v>9</v>
      </c>
      <c r="K8100" s="1" t="str">
        <f t="shared" si="8106"/>
        <v>Ars.Album</v>
      </c>
      <c r="L8100" s="1" t="s">
        <v>797</v>
      </c>
      <c r="M8100" s="1">
        <v>8.546</v>
      </c>
      <c r="N8100" s="1">
        <v>20.857</v>
      </c>
      <c r="O8100" s="1">
        <v>6.1555</v>
      </c>
      <c r="P8100" s="1">
        <v>1.44055698572432</v>
      </c>
      <c r="Q8100" s="1" t="s">
        <v>769</v>
      </c>
      <c r="R8100" s="1"/>
      <c r="S8100" s="1" t="s">
        <v>56</v>
      </c>
      <c r="T8100" s="1" t="s">
        <v>60</v>
      </c>
    </row>
    <row r="8101" ht="15.75" customHeight="1">
      <c r="B8101" s="1">
        <v>27.0</v>
      </c>
      <c r="C8101" s="1" t="str">
        <f t="shared" si="2"/>
        <v>ASPS_7_C_9</v>
      </c>
      <c r="D8101" s="1" t="str">
        <f t="shared" si="3"/>
        <v>JZ</v>
      </c>
      <c r="E8101" s="1">
        <f t="shared" si="4"/>
        <v>3.1235</v>
      </c>
      <c r="F8101" s="1">
        <f t="shared" si="5"/>
        <v>5.4845</v>
      </c>
      <c r="G8101" s="1">
        <f t="shared" si="6"/>
        <v>2.361</v>
      </c>
      <c r="H8101" s="1">
        <f t="shared" si="7"/>
        <v>0.7558828238</v>
      </c>
      <c r="I8101" s="1" t="str">
        <f t="shared" si="8"/>
        <v>7_C</v>
      </c>
      <c r="J8101" s="1" t="str">
        <f t="shared" ref="J8101:K8101" si="8107">S8101</f>
        <v>9</v>
      </c>
      <c r="K8101" s="1" t="str">
        <f t="shared" si="8107"/>
        <v>Ars.Album</v>
      </c>
      <c r="L8101" s="1" t="s">
        <v>797</v>
      </c>
      <c r="M8101" s="1">
        <v>6.247</v>
      </c>
      <c r="N8101" s="1">
        <v>10.969</v>
      </c>
      <c r="O8101" s="1">
        <v>2.361</v>
      </c>
      <c r="P8101" s="1">
        <v>0.755882823755402</v>
      </c>
      <c r="Q8101" s="1" t="s">
        <v>769</v>
      </c>
      <c r="R8101" s="1"/>
      <c r="S8101" s="1" t="s">
        <v>56</v>
      </c>
      <c r="T8101" s="1" t="s">
        <v>60</v>
      </c>
    </row>
    <row r="8102" ht="15.75" customHeight="1">
      <c r="B8102" s="1">
        <v>29.0</v>
      </c>
      <c r="C8102" s="1" t="str">
        <f t="shared" si="2"/>
        <v>ASPS_7_C_9</v>
      </c>
      <c r="D8102" s="1" t="str">
        <f t="shared" si="3"/>
        <v>JZ</v>
      </c>
      <c r="E8102" s="1">
        <f t="shared" si="4"/>
        <v>3.75</v>
      </c>
      <c r="F8102" s="1">
        <f t="shared" si="5"/>
        <v>9.458</v>
      </c>
      <c r="G8102" s="1">
        <f t="shared" si="6"/>
        <v>5.708</v>
      </c>
      <c r="H8102" s="1">
        <f t="shared" si="7"/>
        <v>1.522133333</v>
      </c>
      <c r="I8102" s="1" t="str">
        <f t="shared" si="8"/>
        <v>7_C</v>
      </c>
      <c r="J8102" s="1" t="str">
        <f t="shared" ref="J8102:K8102" si="8108">S8102</f>
        <v>9</v>
      </c>
      <c r="K8102" s="1" t="str">
        <f t="shared" si="8108"/>
        <v>Ars.Album</v>
      </c>
      <c r="L8102" s="1" t="s">
        <v>797</v>
      </c>
      <c r="M8102" s="1">
        <v>7.5</v>
      </c>
      <c r="N8102" s="1">
        <v>18.916</v>
      </c>
      <c r="O8102" s="1">
        <v>5.708</v>
      </c>
      <c r="P8102" s="1">
        <v>1.52213333333333</v>
      </c>
      <c r="Q8102" s="1" t="s">
        <v>769</v>
      </c>
      <c r="R8102" s="1"/>
      <c r="S8102" s="1" t="s">
        <v>56</v>
      </c>
      <c r="T8102" s="1" t="s">
        <v>60</v>
      </c>
    </row>
    <row r="8103" ht="15.75" customHeight="1">
      <c r="B8103" s="1">
        <v>31.0</v>
      </c>
      <c r="C8103" s="1" t="str">
        <f t="shared" si="2"/>
        <v>ASPS_7_C_9</v>
      </c>
      <c r="D8103" s="1" t="str">
        <f t="shared" si="3"/>
        <v>JZ</v>
      </c>
      <c r="E8103" s="1">
        <f t="shared" si="4"/>
        <v>4.533</v>
      </c>
      <c r="F8103" s="1">
        <f t="shared" si="5"/>
        <v>12.3065</v>
      </c>
      <c r="G8103" s="1">
        <f t="shared" si="6"/>
        <v>7.7735</v>
      </c>
      <c r="H8103" s="1">
        <f t="shared" si="7"/>
        <v>1.71486874</v>
      </c>
      <c r="I8103" s="1" t="str">
        <f t="shared" si="8"/>
        <v>7_C</v>
      </c>
      <c r="J8103" s="1" t="str">
        <f t="shared" ref="J8103:K8103" si="8109">S8103</f>
        <v>9</v>
      </c>
      <c r="K8103" s="1" t="str">
        <f t="shared" si="8109"/>
        <v>Ars.Album</v>
      </c>
      <c r="L8103" s="1" t="s">
        <v>797</v>
      </c>
      <c r="M8103" s="1">
        <v>9.066</v>
      </c>
      <c r="N8103" s="1">
        <v>24.613</v>
      </c>
      <c r="O8103" s="1">
        <v>7.7735</v>
      </c>
      <c r="P8103" s="1">
        <v>1.71486874034855</v>
      </c>
      <c r="Q8103" s="1" t="s">
        <v>769</v>
      </c>
      <c r="R8103" s="1"/>
      <c r="S8103" s="1" t="s">
        <v>56</v>
      </c>
      <c r="T8103" s="1" t="s">
        <v>60</v>
      </c>
    </row>
    <row r="8104" ht="15.75" customHeight="1">
      <c r="A8104" s="1" t="s">
        <v>798</v>
      </c>
      <c r="B8104" s="1">
        <v>1.0</v>
      </c>
      <c r="C8104" s="1" t="str">
        <f t="shared" si="2"/>
        <v>ASPS_7_D_1</v>
      </c>
      <c r="D8104" s="1" t="str">
        <f t="shared" si="3"/>
        <v>JZ</v>
      </c>
      <c r="E8104" s="1">
        <f t="shared" si="4"/>
        <v>4.0195</v>
      </c>
      <c r="F8104" s="1">
        <f t="shared" si="5"/>
        <v>7.1425</v>
      </c>
      <c r="G8104" s="1">
        <f t="shared" si="6"/>
        <v>3.123</v>
      </c>
      <c r="H8104" s="1">
        <f t="shared" si="7"/>
        <v>0.7769623087</v>
      </c>
      <c r="I8104" s="1" t="str">
        <f t="shared" si="8"/>
        <v>7_D</v>
      </c>
      <c r="J8104" s="1" t="str">
        <f t="shared" ref="J8104:K8104" si="8110">S8104</f>
        <v>1</v>
      </c>
      <c r="K8104" s="1" t="str">
        <f t="shared" si="8110"/>
        <v>Mercury</v>
      </c>
      <c r="L8104" s="1" t="s">
        <v>799</v>
      </c>
      <c r="M8104" s="1">
        <v>8.039</v>
      </c>
      <c r="N8104" s="1">
        <v>14.285</v>
      </c>
      <c r="O8104" s="1">
        <v>3.123</v>
      </c>
      <c r="P8104" s="1">
        <v>0.776962308744869</v>
      </c>
      <c r="Q8104" s="1" t="s">
        <v>800</v>
      </c>
      <c r="R8104" s="1"/>
      <c r="S8104" s="1" t="s">
        <v>13</v>
      </c>
      <c r="T8104" s="1" t="s">
        <v>90</v>
      </c>
    </row>
    <row r="8105" ht="15.75" customHeight="1">
      <c r="B8105" s="1">
        <v>3.0</v>
      </c>
      <c r="C8105" s="1" t="str">
        <f t="shared" si="2"/>
        <v>ASPS_7_D_1</v>
      </c>
      <c r="D8105" s="1" t="str">
        <f t="shared" si="3"/>
        <v>JZ</v>
      </c>
      <c r="E8105" s="1">
        <f t="shared" si="4"/>
        <v>4.7105</v>
      </c>
      <c r="F8105" s="1">
        <f t="shared" si="5"/>
        <v>7.906</v>
      </c>
      <c r="G8105" s="1">
        <f t="shared" si="6"/>
        <v>3.1955</v>
      </c>
      <c r="H8105" s="1">
        <f t="shared" si="7"/>
        <v>0.6783780915</v>
      </c>
      <c r="I8105" s="1" t="str">
        <f t="shared" si="8"/>
        <v>7_D</v>
      </c>
      <c r="J8105" s="1" t="str">
        <f t="shared" ref="J8105:K8105" si="8111">S8105</f>
        <v>1</v>
      </c>
      <c r="K8105" s="1" t="str">
        <f t="shared" si="8111"/>
        <v>Mercury</v>
      </c>
      <c r="L8105" s="1" t="s">
        <v>799</v>
      </c>
      <c r="M8105" s="1">
        <v>9.421</v>
      </c>
      <c r="N8105" s="1">
        <v>15.812</v>
      </c>
      <c r="O8105" s="1">
        <v>3.1955</v>
      </c>
      <c r="P8105" s="1">
        <v>0.678378091497718</v>
      </c>
      <c r="Q8105" s="1" t="s">
        <v>800</v>
      </c>
      <c r="R8105" s="1"/>
      <c r="S8105" s="1" t="s">
        <v>13</v>
      </c>
      <c r="T8105" s="1" t="s">
        <v>90</v>
      </c>
    </row>
    <row r="8106" ht="15.75" customHeight="1">
      <c r="B8106" s="1">
        <v>5.0</v>
      </c>
      <c r="C8106" s="1" t="str">
        <f t="shared" si="2"/>
        <v>ASPS_7_D_1</v>
      </c>
      <c r="D8106" s="1" t="str">
        <f t="shared" si="3"/>
        <v>JZ</v>
      </c>
      <c r="E8106" s="1">
        <f t="shared" si="4"/>
        <v>3.5765</v>
      </c>
      <c r="F8106" s="1">
        <f t="shared" si="5"/>
        <v>7.8545</v>
      </c>
      <c r="G8106" s="1">
        <f t="shared" si="6"/>
        <v>4.278</v>
      </c>
      <c r="H8106" s="1">
        <f t="shared" si="7"/>
        <v>1.196141479</v>
      </c>
      <c r="I8106" s="1" t="str">
        <f t="shared" si="8"/>
        <v>7_D</v>
      </c>
      <c r="J8106" s="1" t="str">
        <f t="shared" ref="J8106:K8106" si="8112">S8106</f>
        <v>1</v>
      </c>
      <c r="K8106" s="1" t="str">
        <f t="shared" si="8112"/>
        <v>Mercury</v>
      </c>
      <c r="L8106" s="1" t="s">
        <v>799</v>
      </c>
      <c r="M8106" s="1">
        <v>7.153</v>
      </c>
      <c r="N8106" s="1">
        <v>15.709</v>
      </c>
      <c r="O8106" s="1">
        <v>4.278</v>
      </c>
      <c r="P8106" s="1">
        <v>1.19614147909968</v>
      </c>
      <c r="Q8106" s="1" t="s">
        <v>800</v>
      </c>
      <c r="R8106" s="1"/>
      <c r="S8106" s="1" t="s">
        <v>13</v>
      </c>
      <c r="T8106" s="1" t="s">
        <v>90</v>
      </c>
    </row>
    <row r="8107" ht="15.75" customHeight="1">
      <c r="B8107" s="1">
        <v>7.0</v>
      </c>
      <c r="C8107" s="1" t="str">
        <f t="shared" si="2"/>
        <v>ASPS_7_D_1</v>
      </c>
      <c r="D8107" s="1" t="str">
        <f t="shared" si="3"/>
        <v>JZ</v>
      </c>
      <c r="E8107" s="1">
        <f t="shared" si="4"/>
        <v>1.8075</v>
      </c>
      <c r="F8107" s="1">
        <f t="shared" si="5"/>
        <v>7.2795</v>
      </c>
      <c r="G8107" s="1">
        <f t="shared" si="6"/>
        <v>5.472</v>
      </c>
      <c r="H8107" s="1">
        <f t="shared" si="7"/>
        <v>3.027385892</v>
      </c>
      <c r="I8107" s="1" t="str">
        <f t="shared" si="8"/>
        <v>7_D</v>
      </c>
      <c r="J8107" s="1" t="str">
        <f t="shared" ref="J8107:K8107" si="8113">S8107</f>
        <v>1</v>
      </c>
      <c r="K8107" s="1" t="str">
        <f t="shared" si="8113"/>
        <v>Mercury</v>
      </c>
      <c r="L8107" s="1" t="s">
        <v>799</v>
      </c>
      <c r="M8107" s="1">
        <v>3.615</v>
      </c>
      <c r="N8107" s="1">
        <v>14.559</v>
      </c>
      <c r="O8107" s="1">
        <v>5.472</v>
      </c>
      <c r="P8107" s="1">
        <v>3.02738589211618</v>
      </c>
      <c r="Q8107" s="1" t="s">
        <v>800</v>
      </c>
      <c r="R8107" s="1"/>
      <c r="S8107" s="1" t="s">
        <v>13</v>
      </c>
      <c r="T8107" s="1" t="s">
        <v>90</v>
      </c>
    </row>
    <row r="8108" ht="15.75" customHeight="1">
      <c r="B8108" s="1">
        <v>9.0</v>
      </c>
      <c r="C8108" s="1" t="str">
        <f t="shared" si="2"/>
        <v>ASPS_7_D_1</v>
      </c>
      <c r="D8108" s="1" t="str">
        <f t="shared" si="3"/>
        <v>JZ</v>
      </c>
      <c r="E8108" s="1">
        <f t="shared" si="4"/>
        <v>4.1095</v>
      </c>
      <c r="F8108" s="1">
        <f t="shared" si="5"/>
        <v>9.4785</v>
      </c>
      <c r="G8108" s="1">
        <f t="shared" si="6"/>
        <v>5.369</v>
      </c>
      <c r="H8108" s="1">
        <f t="shared" si="7"/>
        <v>1.306484974</v>
      </c>
      <c r="I8108" s="1" t="str">
        <f t="shared" si="8"/>
        <v>7_D</v>
      </c>
      <c r="J8108" s="1" t="str">
        <f t="shared" ref="J8108:K8108" si="8114">S8108</f>
        <v>1</v>
      </c>
      <c r="K8108" s="1" t="str">
        <f t="shared" si="8114"/>
        <v>Mercury</v>
      </c>
      <c r="L8108" s="1" t="s">
        <v>799</v>
      </c>
      <c r="M8108" s="1">
        <v>8.219</v>
      </c>
      <c r="N8108" s="1">
        <v>18.957</v>
      </c>
      <c r="O8108" s="1">
        <v>5.369</v>
      </c>
      <c r="P8108" s="1">
        <v>1.3064849738411</v>
      </c>
      <c r="Q8108" s="1" t="s">
        <v>800</v>
      </c>
      <c r="R8108" s="1"/>
      <c r="S8108" s="1" t="s">
        <v>13</v>
      </c>
      <c r="T8108" s="1" t="s">
        <v>90</v>
      </c>
    </row>
    <row r="8109" ht="15.75" customHeight="1">
      <c r="B8109" s="1">
        <v>11.0</v>
      </c>
      <c r="C8109" s="1" t="str">
        <f t="shared" si="2"/>
        <v>ASPS_7_D_1</v>
      </c>
      <c r="D8109" s="1" t="str">
        <f t="shared" si="3"/>
        <v>JZ</v>
      </c>
      <c r="E8109" s="1">
        <f t="shared" si="4"/>
        <v>4.3845</v>
      </c>
      <c r="F8109" s="1">
        <f t="shared" si="5"/>
        <v>11.6355</v>
      </c>
      <c r="G8109" s="1">
        <f t="shared" si="6"/>
        <v>7.251</v>
      </c>
      <c r="H8109" s="1">
        <f t="shared" si="7"/>
        <v>1.653780363</v>
      </c>
      <c r="I8109" s="1" t="str">
        <f t="shared" si="8"/>
        <v>7_D</v>
      </c>
      <c r="J8109" s="1" t="str">
        <f t="shared" ref="J8109:K8109" si="8115">S8109</f>
        <v>1</v>
      </c>
      <c r="K8109" s="1" t="str">
        <f t="shared" si="8115"/>
        <v>Mercury</v>
      </c>
      <c r="L8109" s="1" t="s">
        <v>799</v>
      </c>
      <c r="M8109" s="1">
        <v>8.769</v>
      </c>
      <c r="N8109" s="1">
        <v>23.271</v>
      </c>
      <c r="O8109" s="1">
        <v>7.251</v>
      </c>
      <c r="P8109" s="1">
        <v>1.65378036264112</v>
      </c>
      <c r="Q8109" s="1" t="s">
        <v>800</v>
      </c>
      <c r="R8109" s="1"/>
      <c r="S8109" s="1" t="s">
        <v>13</v>
      </c>
      <c r="T8109" s="1" t="s">
        <v>90</v>
      </c>
    </row>
    <row r="8110" ht="15.75" customHeight="1">
      <c r="B8110" s="1">
        <v>13.0</v>
      </c>
      <c r="C8110" s="1" t="str">
        <f t="shared" si="2"/>
        <v>ASPS_7_D_1</v>
      </c>
      <c r="D8110" s="1" t="str">
        <f t="shared" si="3"/>
        <v>JZ</v>
      </c>
      <c r="E8110" s="1">
        <f t="shared" si="4"/>
        <v>4.1225</v>
      </c>
      <c r="F8110" s="1">
        <f t="shared" si="5"/>
        <v>10.4065</v>
      </c>
      <c r="G8110" s="1">
        <f t="shared" si="6"/>
        <v>6.284</v>
      </c>
      <c r="H8110" s="1">
        <f t="shared" si="7"/>
        <v>1.524317768</v>
      </c>
      <c r="I8110" s="1" t="str">
        <f t="shared" si="8"/>
        <v>7_D</v>
      </c>
      <c r="J8110" s="1" t="str">
        <f t="shared" ref="J8110:K8110" si="8116">S8110</f>
        <v>1</v>
      </c>
      <c r="K8110" s="1" t="str">
        <f t="shared" si="8116"/>
        <v>Mercury</v>
      </c>
      <c r="L8110" s="1" t="s">
        <v>799</v>
      </c>
      <c r="M8110" s="1">
        <v>8.245</v>
      </c>
      <c r="N8110" s="1">
        <v>20.813</v>
      </c>
      <c r="O8110" s="1">
        <v>6.284</v>
      </c>
      <c r="P8110" s="1">
        <v>1.52431776834445</v>
      </c>
      <c r="Q8110" s="1" t="s">
        <v>800</v>
      </c>
      <c r="R8110" s="1"/>
      <c r="S8110" s="1" t="s">
        <v>13</v>
      </c>
      <c r="T8110" s="1" t="s">
        <v>90</v>
      </c>
    </row>
    <row r="8111" ht="15.75" customHeight="1">
      <c r="B8111" s="1">
        <v>15.0</v>
      </c>
      <c r="C8111" s="1" t="str">
        <f t="shared" si="2"/>
        <v>ASPS_7_D_1</v>
      </c>
      <c r="D8111" s="1" t="str">
        <f t="shared" si="3"/>
        <v>JZ</v>
      </c>
      <c r="E8111" s="1">
        <f t="shared" si="4"/>
        <v>2.945</v>
      </c>
      <c r="F8111" s="1">
        <f t="shared" si="5"/>
        <v>7.2225</v>
      </c>
      <c r="G8111" s="1">
        <f t="shared" si="6"/>
        <v>4.2775</v>
      </c>
      <c r="H8111" s="1">
        <f t="shared" si="7"/>
        <v>1.4524618</v>
      </c>
      <c r="I8111" s="1" t="str">
        <f t="shared" si="8"/>
        <v>7_D</v>
      </c>
      <c r="J8111" s="1" t="str">
        <f t="shared" ref="J8111:K8111" si="8117">S8111</f>
        <v>1</v>
      </c>
      <c r="K8111" s="1" t="str">
        <f t="shared" si="8117"/>
        <v>Mercury</v>
      </c>
      <c r="L8111" s="1" t="s">
        <v>799</v>
      </c>
      <c r="M8111" s="1">
        <v>5.89</v>
      </c>
      <c r="N8111" s="1">
        <v>14.445</v>
      </c>
      <c r="O8111" s="1">
        <v>4.2775</v>
      </c>
      <c r="P8111" s="1">
        <v>1.45246179966044</v>
      </c>
      <c r="Q8111" s="1" t="s">
        <v>800</v>
      </c>
      <c r="R8111" s="1"/>
      <c r="S8111" s="1" t="s">
        <v>13</v>
      </c>
      <c r="T8111" s="1" t="s">
        <v>90</v>
      </c>
    </row>
    <row r="8112" ht="15.75" customHeight="1">
      <c r="B8112" s="1">
        <v>17.0</v>
      </c>
      <c r="C8112" s="1" t="str">
        <f t="shared" si="2"/>
        <v>ASPS_7_D_1</v>
      </c>
      <c r="D8112" s="1" t="str">
        <f t="shared" si="3"/>
        <v>JZ</v>
      </c>
      <c r="E8112" s="1">
        <f t="shared" si="4"/>
        <v>4.079</v>
      </c>
      <c r="F8112" s="1">
        <f t="shared" si="5"/>
        <v>11.87</v>
      </c>
      <c r="G8112" s="1">
        <f t="shared" si="6"/>
        <v>7.791</v>
      </c>
      <c r="H8112" s="1">
        <f t="shared" si="7"/>
        <v>1.910026967</v>
      </c>
      <c r="I8112" s="1" t="str">
        <f t="shared" si="8"/>
        <v>7_D</v>
      </c>
      <c r="J8112" s="1" t="str">
        <f t="shared" ref="J8112:K8112" si="8118">S8112</f>
        <v>1</v>
      </c>
      <c r="K8112" s="1" t="str">
        <f t="shared" si="8118"/>
        <v>Mercury</v>
      </c>
      <c r="L8112" s="1" t="s">
        <v>799</v>
      </c>
      <c r="M8112" s="1">
        <v>8.158</v>
      </c>
      <c r="N8112" s="1">
        <v>23.74</v>
      </c>
      <c r="O8112" s="1">
        <v>7.791</v>
      </c>
      <c r="P8112" s="1">
        <v>1.91002696739397</v>
      </c>
      <c r="Q8112" s="1" t="s">
        <v>800</v>
      </c>
      <c r="R8112" s="1"/>
      <c r="S8112" s="1" t="s">
        <v>13</v>
      </c>
      <c r="T8112" s="1" t="s">
        <v>90</v>
      </c>
    </row>
    <row r="8113" ht="15.75" customHeight="1">
      <c r="B8113" s="1">
        <v>19.0</v>
      </c>
      <c r="C8113" s="1" t="str">
        <f t="shared" si="2"/>
        <v>ASPS_7_D_1</v>
      </c>
      <c r="D8113" s="1" t="str">
        <f t="shared" si="3"/>
        <v>JZ</v>
      </c>
      <c r="E8113" s="1">
        <f t="shared" si="4"/>
        <v>3.961</v>
      </c>
      <c r="F8113" s="1">
        <f t="shared" si="5"/>
        <v>9.819</v>
      </c>
      <c r="G8113" s="1">
        <f t="shared" si="6"/>
        <v>5.858</v>
      </c>
      <c r="H8113" s="1">
        <f t="shared" si="7"/>
        <v>1.478919465</v>
      </c>
      <c r="I8113" s="1" t="str">
        <f t="shared" si="8"/>
        <v>7_D</v>
      </c>
      <c r="J8113" s="1" t="str">
        <f t="shared" ref="J8113:K8113" si="8119">S8113</f>
        <v>1</v>
      </c>
      <c r="K8113" s="1" t="str">
        <f t="shared" si="8119"/>
        <v>Mercury</v>
      </c>
      <c r="L8113" s="1" t="s">
        <v>799</v>
      </c>
      <c r="M8113" s="1">
        <v>7.922</v>
      </c>
      <c r="N8113" s="1">
        <v>19.638</v>
      </c>
      <c r="O8113" s="1">
        <v>5.858</v>
      </c>
      <c r="P8113" s="1">
        <v>1.47891946478162</v>
      </c>
      <c r="Q8113" s="1" t="s">
        <v>800</v>
      </c>
      <c r="R8113" s="1"/>
      <c r="S8113" s="1" t="s">
        <v>13</v>
      </c>
      <c r="T8113" s="1" t="s">
        <v>90</v>
      </c>
    </row>
    <row r="8114" ht="15.75" customHeight="1">
      <c r="B8114" s="1">
        <v>21.0</v>
      </c>
      <c r="C8114" s="1" t="str">
        <f t="shared" si="2"/>
        <v>ASPS_7_D_1</v>
      </c>
      <c r="D8114" s="1" t="str">
        <f t="shared" si="3"/>
        <v>JZ</v>
      </c>
      <c r="E8114" s="1">
        <f t="shared" si="4"/>
        <v>4.3735</v>
      </c>
      <c r="F8114" s="1">
        <f t="shared" si="5"/>
        <v>11.4845</v>
      </c>
      <c r="G8114" s="1">
        <f t="shared" si="6"/>
        <v>7.111</v>
      </c>
      <c r="H8114" s="1">
        <f t="shared" si="7"/>
        <v>1.62592889</v>
      </c>
      <c r="I8114" s="1" t="str">
        <f t="shared" si="8"/>
        <v>7_D</v>
      </c>
      <c r="J8114" s="1" t="str">
        <f t="shared" ref="J8114:K8114" si="8120">S8114</f>
        <v>1</v>
      </c>
      <c r="K8114" s="1" t="str">
        <f t="shared" si="8120"/>
        <v>Mercury</v>
      </c>
      <c r="L8114" s="1" t="s">
        <v>799</v>
      </c>
      <c r="M8114" s="1">
        <v>8.747</v>
      </c>
      <c r="N8114" s="1">
        <v>22.969</v>
      </c>
      <c r="O8114" s="1">
        <v>7.111</v>
      </c>
      <c r="P8114" s="1">
        <v>1.62592888990511</v>
      </c>
      <c r="Q8114" s="1" t="s">
        <v>800</v>
      </c>
      <c r="R8114" s="1"/>
      <c r="S8114" s="1" t="s">
        <v>13</v>
      </c>
      <c r="T8114" s="1" t="s">
        <v>90</v>
      </c>
    </row>
    <row r="8115" ht="15.75" customHeight="1">
      <c r="B8115" s="1">
        <v>23.0</v>
      </c>
      <c r="C8115" s="1" t="str">
        <f t="shared" si="2"/>
        <v>ASPS_7_D_1</v>
      </c>
      <c r="D8115" s="1" t="str">
        <f t="shared" si="3"/>
        <v>JZ</v>
      </c>
      <c r="E8115" s="1">
        <f t="shared" si="4"/>
        <v>3.2175</v>
      </c>
      <c r="F8115" s="1">
        <f t="shared" si="5"/>
        <v>10.781</v>
      </c>
      <c r="G8115" s="1">
        <f t="shared" si="6"/>
        <v>7.5635</v>
      </c>
      <c r="H8115" s="1">
        <f t="shared" si="7"/>
        <v>2.350738151</v>
      </c>
      <c r="I8115" s="1" t="str">
        <f t="shared" si="8"/>
        <v>7_D</v>
      </c>
      <c r="J8115" s="1" t="str">
        <f t="shared" ref="J8115:K8115" si="8121">S8115</f>
        <v>1</v>
      </c>
      <c r="K8115" s="1" t="str">
        <f t="shared" si="8121"/>
        <v>Mercury</v>
      </c>
      <c r="L8115" s="1" t="s">
        <v>799</v>
      </c>
      <c r="M8115" s="1">
        <v>6.435</v>
      </c>
      <c r="N8115" s="1">
        <v>21.562</v>
      </c>
      <c r="O8115" s="1">
        <v>7.5635</v>
      </c>
      <c r="P8115" s="1">
        <v>2.35073815073815</v>
      </c>
      <c r="Q8115" s="1" t="s">
        <v>800</v>
      </c>
      <c r="R8115" s="1"/>
      <c r="S8115" s="1" t="s">
        <v>13</v>
      </c>
      <c r="T8115" s="1" t="s">
        <v>90</v>
      </c>
    </row>
    <row r="8116" ht="15.75" customHeight="1">
      <c r="B8116" s="1">
        <v>25.0</v>
      </c>
      <c r="C8116" s="1" t="str">
        <f t="shared" si="2"/>
        <v>ASPS_7_D_1</v>
      </c>
      <c r="D8116" s="1" t="str">
        <f t="shared" si="3"/>
        <v>JZ</v>
      </c>
      <c r="E8116" s="1">
        <f t="shared" si="4"/>
        <v>4.358</v>
      </c>
      <c r="F8116" s="1">
        <f t="shared" si="5"/>
        <v>12.1625</v>
      </c>
      <c r="G8116" s="1">
        <f t="shared" si="6"/>
        <v>7.8045</v>
      </c>
      <c r="H8116" s="1">
        <f t="shared" si="7"/>
        <v>1.790844424</v>
      </c>
      <c r="I8116" s="1" t="str">
        <f t="shared" si="8"/>
        <v>7_D</v>
      </c>
      <c r="J8116" s="1" t="str">
        <f t="shared" ref="J8116:K8116" si="8122">S8116</f>
        <v>1</v>
      </c>
      <c r="K8116" s="1" t="str">
        <f t="shared" si="8122"/>
        <v>Mercury</v>
      </c>
      <c r="L8116" s="1" t="s">
        <v>799</v>
      </c>
      <c r="M8116" s="1">
        <v>8.716</v>
      </c>
      <c r="N8116" s="1">
        <v>24.325</v>
      </c>
      <c r="O8116" s="1">
        <v>7.8045</v>
      </c>
      <c r="P8116" s="1">
        <v>1.79084442404773</v>
      </c>
      <c r="Q8116" s="1" t="s">
        <v>800</v>
      </c>
      <c r="R8116" s="1"/>
      <c r="S8116" s="1" t="s">
        <v>13</v>
      </c>
      <c r="T8116" s="1" t="s">
        <v>90</v>
      </c>
    </row>
    <row r="8117" ht="15.75" customHeight="1">
      <c r="B8117" s="1">
        <v>27.0</v>
      </c>
      <c r="C8117" s="1" t="str">
        <f t="shared" si="2"/>
        <v>ASPS_7_D_1</v>
      </c>
      <c r="D8117" s="1" t="str">
        <f t="shared" si="3"/>
        <v>JZ</v>
      </c>
      <c r="E8117" s="1">
        <f t="shared" si="4"/>
        <v>3.181</v>
      </c>
      <c r="F8117" s="1">
        <f t="shared" si="5"/>
        <v>4.8575</v>
      </c>
      <c r="G8117" s="1">
        <f t="shared" si="6"/>
        <v>1.6765</v>
      </c>
      <c r="H8117" s="1">
        <f t="shared" si="7"/>
        <v>0.5270355234</v>
      </c>
      <c r="I8117" s="1" t="str">
        <f t="shared" si="8"/>
        <v>7_D</v>
      </c>
      <c r="J8117" s="1" t="str">
        <f t="shared" ref="J8117:K8117" si="8123">S8117</f>
        <v>1</v>
      </c>
      <c r="K8117" s="1" t="str">
        <f t="shared" si="8123"/>
        <v>Mercury</v>
      </c>
      <c r="L8117" s="1" t="s">
        <v>799</v>
      </c>
      <c r="M8117" s="1">
        <v>6.362</v>
      </c>
      <c r="N8117" s="1">
        <v>9.715</v>
      </c>
      <c r="O8117" s="1">
        <v>1.6765</v>
      </c>
      <c r="P8117" s="1">
        <v>0.527035523420308</v>
      </c>
      <c r="Q8117" s="1" t="s">
        <v>800</v>
      </c>
      <c r="R8117" s="1"/>
      <c r="S8117" s="1" t="s">
        <v>13</v>
      </c>
      <c r="T8117" s="1" t="s">
        <v>90</v>
      </c>
    </row>
    <row r="8118" ht="15.75" customHeight="1">
      <c r="B8118" s="1">
        <v>29.0</v>
      </c>
      <c r="C8118" s="1" t="str">
        <f t="shared" si="2"/>
        <v>ASPS_7_D_1</v>
      </c>
      <c r="D8118" s="1" t="str">
        <f t="shared" si="3"/>
        <v>JZ</v>
      </c>
      <c r="E8118" s="1">
        <f t="shared" si="4"/>
        <v>3.6955</v>
      </c>
      <c r="F8118" s="1">
        <f t="shared" si="5"/>
        <v>11.07</v>
      </c>
      <c r="G8118" s="1">
        <f t="shared" si="6"/>
        <v>7.3745</v>
      </c>
      <c r="H8118" s="1">
        <f t="shared" si="7"/>
        <v>1.99553511</v>
      </c>
      <c r="I8118" s="1" t="str">
        <f t="shared" si="8"/>
        <v>7_D</v>
      </c>
      <c r="J8118" s="1" t="str">
        <f t="shared" ref="J8118:K8118" si="8124">S8118</f>
        <v>1</v>
      </c>
      <c r="K8118" s="1" t="str">
        <f t="shared" si="8124"/>
        <v>Mercury</v>
      </c>
      <c r="L8118" s="1" t="s">
        <v>799</v>
      </c>
      <c r="M8118" s="1">
        <v>7.391</v>
      </c>
      <c r="N8118" s="1">
        <v>22.14</v>
      </c>
      <c r="O8118" s="1">
        <v>7.3745</v>
      </c>
      <c r="P8118" s="1">
        <v>1.99553511026925</v>
      </c>
      <c r="Q8118" s="1" t="s">
        <v>800</v>
      </c>
      <c r="R8118" s="1"/>
      <c r="S8118" s="1" t="s">
        <v>13</v>
      </c>
      <c r="T8118" s="1" t="s">
        <v>90</v>
      </c>
    </row>
    <row r="8119" ht="15.75" customHeight="1">
      <c r="B8119" s="1">
        <v>31.0</v>
      </c>
      <c r="C8119" s="1" t="str">
        <f t="shared" si="2"/>
        <v>ASPS_7_D_1</v>
      </c>
      <c r="D8119" s="1" t="str">
        <f t="shared" si="3"/>
        <v>JZ</v>
      </c>
      <c r="E8119" s="1">
        <f t="shared" si="4"/>
        <v>3.911</v>
      </c>
      <c r="F8119" s="1">
        <f t="shared" si="5"/>
        <v>11.5635</v>
      </c>
      <c r="G8119" s="1">
        <f t="shared" si="6"/>
        <v>7.6525</v>
      </c>
      <c r="H8119" s="1">
        <f t="shared" si="7"/>
        <v>1.956660701</v>
      </c>
      <c r="I8119" s="1" t="str">
        <f t="shared" si="8"/>
        <v>7_D</v>
      </c>
      <c r="J8119" s="1" t="str">
        <f t="shared" ref="J8119:K8119" si="8125">S8119</f>
        <v>1</v>
      </c>
      <c r="K8119" s="1" t="str">
        <f t="shared" si="8125"/>
        <v>Mercury</v>
      </c>
      <c r="L8119" s="1" t="s">
        <v>799</v>
      </c>
      <c r="M8119" s="1">
        <v>7.822</v>
      </c>
      <c r="N8119" s="1">
        <v>23.127</v>
      </c>
      <c r="O8119" s="1">
        <v>7.6525</v>
      </c>
      <c r="P8119" s="1">
        <v>1.95666070058808</v>
      </c>
      <c r="Q8119" s="1" t="s">
        <v>800</v>
      </c>
      <c r="R8119" s="1"/>
      <c r="S8119" s="1" t="s">
        <v>13</v>
      </c>
      <c r="T8119" s="1" t="s">
        <v>90</v>
      </c>
    </row>
    <row r="8120" ht="15.75" customHeight="1">
      <c r="A8120" s="1" t="s">
        <v>801</v>
      </c>
      <c r="B8120" s="1">
        <v>1.0</v>
      </c>
      <c r="C8120" s="1" t="str">
        <f t="shared" si="2"/>
        <v>ASPS_7_D_10</v>
      </c>
      <c r="D8120" s="1" t="str">
        <f t="shared" si="3"/>
        <v>JZ</v>
      </c>
      <c r="E8120" s="1">
        <f t="shared" si="4"/>
        <v>4.6765</v>
      </c>
      <c r="F8120" s="1">
        <f t="shared" si="5"/>
        <v>8.7045</v>
      </c>
      <c r="G8120" s="1">
        <f t="shared" si="6"/>
        <v>4.028</v>
      </c>
      <c r="H8120" s="1">
        <f t="shared" si="7"/>
        <v>0.8613279162</v>
      </c>
      <c r="I8120" s="1" t="str">
        <f t="shared" si="8"/>
        <v>7_D</v>
      </c>
      <c r="J8120" s="1" t="str">
        <f t="shared" ref="J8120:K8120" si="8126">S8120</f>
        <v>10</v>
      </c>
      <c r="K8120" s="1" t="str">
        <f t="shared" si="8126"/>
        <v>Mercury</v>
      </c>
      <c r="L8120" s="1" t="s">
        <v>802</v>
      </c>
      <c r="M8120" s="1">
        <v>9.353</v>
      </c>
      <c r="N8120" s="1">
        <v>17.409</v>
      </c>
      <c r="O8120" s="1">
        <v>4.028</v>
      </c>
      <c r="P8120" s="1">
        <v>0.861327916176628</v>
      </c>
      <c r="Q8120" s="1" t="s">
        <v>800</v>
      </c>
      <c r="R8120" s="1"/>
      <c r="S8120" s="1" t="s">
        <v>17</v>
      </c>
      <c r="T8120" s="1" t="s">
        <v>90</v>
      </c>
    </row>
    <row r="8121" ht="15.75" customHeight="1">
      <c r="B8121" s="1">
        <v>3.0</v>
      </c>
      <c r="C8121" s="1" t="str">
        <f t="shared" si="2"/>
        <v>ASPS_7_D_10</v>
      </c>
      <c r="D8121" s="1" t="str">
        <f t="shared" si="3"/>
        <v>JZ</v>
      </c>
      <c r="E8121" s="1">
        <f t="shared" si="4"/>
        <v>3.711</v>
      </c>
      <c r="F8121" s="1">
        <f t="shared" si="5"/>
        <v>10.435</v>
      </c>
      <c r="G8121" s="1">
        <f t="shared" si="6"/>
        <v>6.724</v>
      </c>
      <c r="H8121" s="1">
        <f t="shared" si="7"/>
        <v>1.811910536</v>
      </c>
      <c r="I8121" s="1" t="str">
        <f t="shared" si="8"/>
        <v>7_D</v>
      </c>
      <c r="J8121" s="1" t="str">
        <f t="shared" ref="J8121:K8121" si="8127">S8121</f>
        <v>10</v>
      </c>
      <c r="K8121" s="1" t="str">
        <f t="shared" si="8127"/>
        <v>Mercury</v>
      </c>
      <c r="L8121" s="1" t="s">
        <v>802</v>
      </c>
      <c r="M8121" s="1">
        <v>7.422</v>
      </c>
      <c r="N8121" s="1">
        <v>20.87</v>
      </c>
      <c r="O8121" s="1">
        <v>6.724</v>
      </c>
      <c r="P8121" s="1">
        <v>1.8119105362436</v>
      </c>
      <c r="Q8121" s="1" t="s">
        <v>800</v>
      </c>
      <c r="R8121" s="1"/>
      <c r="S8121" s="1" t="s">
        <v>17</v>
      </c>
      <c r="T8121" s="1" t="s">
        <v>90</v>
      </c>
    </row>
    <row r="8122" ht="15.75" customHeight="1">
      <c r="B8122" s="1">
        <v>5.0</v>
      </c>
      <c r="C8122" s="1" t="str">
        <f t="shared" si="2"/>
        <v>ASPS_7_D_10</v>
      </c>
      <c r="D8122" s="1" t="str">
        <f t="shared" si="3"/>
        <v>JZ</v>
      </c>
      <c r="E8122" s="1">
        <f t="shared" si="4"/>
        <v>4.2225</v>
      </c>
      <c r="F8122" s="1">
        <f t="shared" si="5"/>
        <v>12.3085</v>
      </c>
      <c r="G8122" s="1">
        <f t="shared" si="6"/>
        <v>8.086</v>
      </c>
      <c r="H8122" s="1">
        <f t="shared" si="7"/>
        <v>1.914979278</v>
      </c>
      <c r="I8122" s="1" t="str">
        <f t="shared" si="8"/>
        <v>7_D</v>
      </c>
      <c r="J8122" s="1" t="str">
        <f t="shared" ref="J8122:K8122" si="8128">S8122</f>
        <v>10</v>
      </c>
      <c r="K8122" s="1" t="str">
        <f t="shared" si="8128"/>
        <v>Mercury</v>
      </c>
      <c r="L8122" s="1" t="s">
        <v>802</v>
      </c>
      <c r="M8122" s="1">
        <v>8.445</v>
      </c>
      <c r="N8122" s="1">
        <v>24.617</v>
      </c>
      <c r="O8122" s="1">
        <v>8.086</v>
      </c>
      <c r="P8122" s="1">
        <v>1.9149792776791</v>
      </c>
      <c r="Q8122" s="1" t="s">
        <v>800</v>
      </c>
      <c r="R8122" s="1"/>
      <c r="S8122" s="1" t="s">
        <v>17</v>
      </c>
      <c r="T8122" s="1" t="s">
        <v>90</v>
      </c>
    </row>
    <row r="8123" ht="15.75" customHeight="1">
      <c r="B8123" s="1">
        <v>7.0</v>
      </c>
      <c r="C8123" s="1" t="str">
        <f t="shared" si="2"/>
        <v>ASPS_7_D_10</v>
      </c>
      <c r="D8123" s="1" t="str">
        <f t="shared" si="3"/>
        <v>JZ</v>
      </c>
      <c r="E8123" s="1">
        <f t="shared" si="4"/>
        <v>3.565</v>
      </c>
      <c r="F8123" s="1">
        <f t="shared" si="5"/>
        <v>10.181</v>
      </c>
      <c r="G8123" s="1">
        <f t="shared" si="6"/>
        <v>6.616</v>
      </c>
      <c r="H8123" s="1">
        <f t="shared" si="7"/>
        <v>1.855820477</v>
      </c>
      <c r="I8123" s="1" t="str">
        <f t="shared" si="8"/>
        <v>7_D</v>
      </c>
      <c r="J8123" s="1" t="str">
        <f t="shared" ref="J8123:K8123" si="8129">S8123</f>
        <v>10</v>
      </c>
      <c r="K8123" s="1" t="str">
        <f t="shared" si="8129"/>
        <v>Mercury</v>
      </c>
      <c r="L8123" s="1" t="s">
        <v>802</v>
      </c>
      <c r="M8123" s="1">
        <v>7.13</v>
      </c>
      <c r="N8123" s="1">
        <v>20.362</v>
      </c>
      <c r="O8123" s="1">
        <v>6.616</v>
      </c>
      <c r="P8123" s="1">
        <v>1.85582047685835</v>
      </c>
      <c r="Q8123" s="1" t="s">
        <v>800</v>
      </c>
      <c r="R8123" s="1"/>
      <c r="S8123" s="1" t="s">
        <v>17</v>
      </c>
      <c r="T8123" s="1" t="s">
        <v>90</v>
      </c>
    </row>
    <row r="8124" ht="15.75" customHeight="1">
      <c r="B8124" s="1">
        <v>9.0</v>
      </c>
      <c r="C8124" s="1" t="str">
        <f t="shared" si="2"/>
        <v>ASPS_7_D_10</v>
      </c>
      <c r="D8124" s="1" t="str">
        <f t="shared" si="3"/>
        <v>JZ</v>
      </c>
      <c r="E8124" s="1">
        <f t="shared" si="4"/>
        <v>4.4395</v>
      </c>
      <c r="F8124" s="1">
        <f t="shared" si="5"/>
        <v>12.252</v>
      </c>
      <c r="G8124" s="1">
        <f t="shared" si="6"/>
        <v>7.8125</v>
      </c>
      <c r="H8124" s="1">
        <f t="shared" si="7"/>
        <v>1.759770244</v>
      </c>
      <c r="I8124" s="1" t="str">
        <f t="shared" si="8"/>
        <v>7_D</v>
      </c>
      <c r="J8124" s="1" t="str">
        <f t="shared" ref="J8124:K8124" si="8130">S8124</f>
        <v>10</v>
      </c>
      <c r="K8124" s="1" t="str">
        <f t="shared" si="8130"/>
        <v>Mercury</v>
      </c>
      <c r="L8124" s="1" t="s">
        <v>802</v>
      </c>
      <c r="M8124" s="1">
        <v>8.879</v>
      </c>
      <c r="N8124" s="1">
        <v>24.504</v>
      </c>
      <c r="O8124" s="1">
        <v>7.8125</v>
      </c>
      <c r="P8124" s="1">
        <v>1.75977024439689</v>
      </c>
      <c r="Q8124" s="1" t="s">
        <v>800</v>
      </c>
      <c r="R8124" s="1"/>
      <c r="S8124" s="1" t="s">
        <v>17</v>
      </c>
      <c r="T8124" s="1" t="s">
        <v>90</v>
      </c>
    </row>
    <row r="8125" ht="15.75" customHeight="1">
      <c r="B8125" s="1">
        <v>11.0</v>
      </c>
      <c r="C8125" s="1" t="str">
        <f t="shared" si="2"/>
        <v>ASPS_7_D_10</v>
      </c>
      <c r="D8125" s="1" t="str">
        <f t="shared" si="3"/>
        <v>JZ</v>
      </c>
      <c r="E8125" s="1">
        <f t="shared" si="4"/>
        <v>3.87</v>
      </c>
      <c r="F8125" s="1">
        <f t="shared" si="5"/>
        <v>9.0535</v>
      </c>
      <c r="G8125" s="1">
        <f t="shared" si="6"/>
        <v>5.1835</v>
      </c>
      <c r="H8125" s="1">
        <f t="shared" si="7"/>
        <v>1.339405685</v>
      </c>
      <c r="I8125" s="1" t="str">
        <f t="shared" si="8"/>
        <v>7_D</v>
      </c>
      <c r="J8125" s="1" t="str">
        <f t="shared" ref="J8125:K8125" si="8131">S8125</f>
        <v>10</v>
      </c>
      <c r="K8125" s="1" t="str">
        <f t="shared" si="8131"/>
        <v>Mercury</v>
      </c>
      <c r="L8125" s="1" t="s">
        <v>802</v>
      </c>
      <c r="M8125" s="1">
        <v>7.74</v>
      </c>
      <c r="N8125" s="1">
        <v>18.107</v>
      </c>
      <c r="O8125" s="1">
        <v>5.1835</v>
      </c>
      <c r="P8125" s="1">
        <v>1.33940568475452</v>
      </c>
      <c r="Q8125" s="1" t="s">
        <v>800</v>
      </c>
      <c r="R8125" s="1"/>
      <c r="S8125" s="1" t="s">
        <v>17</v>
      </c>
      <c r="T8125" s="1" t="s">
        <v>90</v>
      </c>
    </row>
    <row r="8126" ht="15.75" customHeight="1">
      <c r="B8126" s="1">
        <v>13.0</v>
      </c>
      <c r="C8126" s="1" t="str">
        <f t="shared" si="2"/>
        <v>ASPS_7_D_10</v>
      </c>
      <c r="D8126" s="1" t="str">
        <f t="shared" si="3"/>
        <v>JZ</v>
      </c>
      <c r="E8126" s="1">
        <f t="shared" si="4"/>
        <v>3.4955</v>
      </c>
      <c r="F8126" s="1">
        <f t="shared" si="5"/>
        <v>9.3625</v>
      </c>
      <c r="G8126" s="1">
        <f t="shared" si="6"/>
        <v>5.867</v>
      </c>
      <c r="H8126" s="1">
        <f t="shared" si="7"/>
        <v>1.678443713</v>
      </c>
      <c r="I8126" s="1" t="str">
        <f t="shared" si="8"/>
        <v>7_D</v>
      </c>
      <c r="J8126" s="1" t="str">
        <f t="shared" ref="J8126:K8126" si="8132">S8126</f>
        <v>10</v>
      </c>
      <c r="K8126" s="1" t="str">
        <f t="shared" si="8132"/>
        <v>Mercury</v>
      </c>
      <c r="L8126" s="1" t="s">
        <v>802</v>
      </c>
      <c r="M8126" s="1">
        <v>6.991</v>
      </c>
      <c r="N8126" s="1">
        <v>18.725</v>
      </c>
      <c r="O8126" s="1">
        <v>5.867</v>
      </c>
      <c r="P8126" s="1">
        <v>1.67844371334573</v>
      </c>
      <c r="Q8126" s="1" t="s">
        <v>800</v>
      </c>
      <c r="R8126" s="1"/>
      <c r="S8126" s="1" t="s">
        <v>17</v>
      </c>
      <c r="T8126" s="1" t="s">
        <v>90</v>
      </c>
    </row>
    <row r="8127" ht="15.75" customHeight="1">
      <c r="B8127" s="1">
        <v>15.0</v>
      </c>
      <c r="C8127" s="1" t="str">
        <f t="shared" si="2"/>
        <v>ASPS_7_D_10</v>
      </c>
      <c r="D8127" s="1" t="str">
        <f t="shared" si="3"/>
        <v>JZ</v>
      </c>
      <c r="E8127" s="1">
        <f t="shared" si="4"/>
        <v>4.244</v>
      </c>
      <c r="F8127" s="1">
        <f t="shared" si="5"/>
        <v>11.255</v>
      </c>
      <c r="G8127" s="1">
        <f t="shared" si="6"/>
        <v>7.011</v>
      </c>
      <c r="H8127" s="1">
        <f t="shared" si="7"/>
        <v>1.651979265</v>
      </c>
      <c r="I8127" s="1" t="str">
        <f t="shared" si="8"/>
        <v>7_D</v>
      </c>
      <c r="J8127" s="1" t="str">
        <f t="shared" ref="J8127:K8127" si="8133">S8127</f>
        <v>10</v>
      </c>
      <c r="K8127" s="1" t="str">
        <f t="shared" si="8133"/>
        <v>Mercury</v>
      </c>
      <c r="L8127" s="1" t="s">
        <v>802</v>
      </c>
      <c r="M8127" s="1">
        <v>8.488</v>
      </c>
      <c r="N8127" s="1">
        <v>22.51</v>
      </c>
      <c r="O8127" s="1">
        <v>7.011</v>
      </c>
      <c r="P8127" s="1">
        <v>1.65197926484449</v>
      </c>
      <c r="Q8127" s="1" t="s">
        <v>800</v>
      </c>
      <c r="R8127" s="1"/>
      <c r="S8127" s="1" t="s">
        <v>17</v>
      </c>
      <c r="T8127" s="1" t="s">
        <v>90</v>
      </c>
    </row>
    <row r="8128" ht="15.75" customHeight="1">
      <c r="B8128" s="1">
        <v>17.0</v>
      </c>
      <c r="C8128" s="1" t="str">
        <f t="shared" si="2"/>
        <v>ASPS_7_D_10</v>
      </c>
      <c r="D8128" s="1" t="str">
        <f t="shared" si="3"/>
        <v>JZ</v>
      </c>
      <c r="E8128" s="1">
        <f t="shared" si="4"/>
        <v>3.5425</v>
      </c>
      <c r="F8128" s="1">
        <f t="shared" si="5"/>
        <v>8.934</v>
      </c>
      <c r="G8128" s="1">
        <f t="shared" si="6"/>
        <v>5.3915</v>
      </c>
      <c r="H8128" s="1">
        <f t="shared" si="7"/>
        <v>1.521947777</v>
      </c>
      <c r="I8128" s="1" t="str">
        <f t="shared" si="8"/>
        <v>7_D</v>
      </c>
      <c r="J8128" s="1" t="str">
        <f t="shared" ref="J8128:K8128" si="8134">S8128</f>
        <v>10</v>
      </c>
      <c r="K8128" s="1" t="str">
        <f t="shared" si="8134"/>
        <v>Mercury</v>
      </c>
      <c r="L8128" s="1" t="s">
        <v>802</v>
      </c>
      <c r="M8128" s="1">
        <v>7.085</v>
      </c>
      <c r="N8128" s="1">
        <v>17.868</v>
      </c>
      <c r="O8128" s="1">
        <v>5.3915</v>
      </c>
      <c r="P8128" s="1">
        <v>1.52194777699365</v>
      </c>
      <c r="Q8128" s="1" t="s">
        <v>800</v>
      </c>
      <c r="R8128" s="1"/>
      <c r="S8128" s="1" t="s">
        <v>17</v>
      </c>
      <c r="T8128" s="1" t="s">
        <v>90</v>
      </c>
    </row>
    <row r="8129" ht="15.75" customHeight="1">
      <c r="B8129" s="1">
        <v>19.0</v>
      </c>
      <c r="C8129" s="1" t="str">
        <f t="shared" si="2"/>
        <v>ASPS_7_D_10</v>
      </c>
      <c r="D8129" s="1" t="str">
        <f t="shared" si="3"/>
        <v>JZ</v>
      </c>
      <c r="E8129" s="1">
        <f t="shared" si="4"/>
        <v>4.0245</v>
      </c>
      <c r="F8129" s="1">
        <f t="shared" si="5"/>
        <v>11.3275</v>
      </c>
      <c r="G8129" s="1">
        <f t="shared" si="6"/>
        <v>7.303</v>
      </c>
      <c r="H8129" s="1">
        <f t="shared" si="7"/>
        <v>1.814635358</v>
      </c>
      <c r="I8129" s="1" t="str">
        <f t="shared" si="8"/>
        <v>7_D</v>
      </c>
      <c r="J8129" s="1" t="str">
        <f t="shared" ref="J8129:K8129" si="8135">S8129</f>
        <v>10</v>
      </c>
      <c r="K8129" s="1" t="str">
        <f t="shared" si="8135"/>
        <v>Mercury</v>
      </c>
      <c r="L8129" s="1" t="s">
        <v>802</v>
      </c>
      <c r="M8129" s="1">
        <v>8.049</v>
      </c>
      <c r="N8129" s="1">
        <v>22.655</v>
      </c>
      <c r="O8129" s="1">
        <v>7.303</v>
      </c>
      <c r="P8129" s="1">
        <v>1.81463535842962</v>
      </c>
      <c r="Q8129" s="1" t="s">
        <v>800</v>
      </c>
      <c r="R8129" s="1"/>
      <c r="S8129" s="1" t="s">
        <v>17</v>
      </c>
      <c r="T8129" s="1" t="s">
        <v>90</v>
      </c>
    </row>
    <row r="8130" ht="15.75" customHeight="1">
      <c r="B8130" s="1">
        <v>21.0</v>
      </c>
      <c r="C8130" s="1" t="str">
        <f t="shared" si="2"/>
        <v>ASPS_7_D_10</v>
      </c>
      <c r="D8130" s="1" t="str">
        <f t="shared" si="3"/>
        <v>JZ</v>
      </c>
      <c r="E8130" s="1">
        <f t="shared" si="4"/>
        <v>3.9175</v>
      </c>
      <c r="F8130" s="1">
        <f t="shared" si="5"/>
        <v>12.435</v>
      </c>
      <c r="G8130" s="1">
        <f t="shared" si="6"/>
        <v>8.5175</v>
      </c>
      <c r="H8130" s="1">
        <f t="shared" si="7"/>
        <v>2.174218251</v>
      </c>
      <c r="I8130" s="1" t="str">
        <f t="shared" si="8"/>
        <v>7_D</v>
      </c>
      <c r="J8130" s="1" t="str">
        <f t="shared" ref="J8130:K8130" si="8136">S8130</f>
        <v>10</v>
      </c>
      <c r="K8130" s="1" t="str">
        <f t="shared" si="8136"/>
        <v>Mercury</v>
      </c>
      <c r="L8130" s="1" t="s">
        <v>802</v>
      </c>
      <c r="M8130" s="1">
        <v>7.835</v>
      </c>
      <c r="N8130" s="1">
        <v>24.87</v>
      </c>
      <c r="O8130" s="1">
        <v>8.5175</v>
      </c>
      <c r="P8130" s="1">
        <v>2.17421825143586</v>
      </c>
      <c r="Q8130" s="1" t="s">
        <v>800</v>
      </c>
      <c r="R8130" s="1"/>
      <c r="S8130" s="1" t="s">
        <v>17</v>
      </c>
      <c r="T8130" s="1" t="s">
        <v>90</v>
      </c>
    </row>
    <row r="8131" ht="15.75" customHeight="1">
      <c r="B8131" s="1">
        <v>23.0</v>
      </c>
      <c r="C8131" s="1" t="str">
        <f t="shared" si="2"/>
        <v>ASPS_7_D_10</v>
      </c>
      <c r="D8131" s="1" t="str">
        <f t="shared" si="3"/>
        <v>JZ</v>
      </c>
      <c r="E8131" s="1">
        <f t="shared" si="4"/>
        <v>3.7915</v>
      </c>
      <c r="F8131" s="1">
        <f t="shared" si="5"/>
        <v>11.3035</v>
      </c>
      <c r="G8131" s="1">
        <f t="shared" si="6"/>
        <v>7.512</v>
      </c>
      <c r="H8131" s="1">
        <f t="shared" si="7"/>
        <v>1.981273902</v>
      </c>
      <c r="I8131" s="1" t="str">
        <f t="shared" si="8"/>
        <v>7_D</v>
      </c>
      <c r="J8131" s="1" t="str">
        <f t="shared" ref="J8131:K8131" si="8137">S8131</f>
        <v>10</v>
      </c>
      <c r="K8131" s="1" t="str">
        <f t="shared" si="8137"/>
        <v>Mercury</v>
      </c>
      <c r="L8131" s="1" t="s">
        <v>802</v>
      </c>
      <c r="M8131" s="1">
        <v>7.583</v>
      </c>
      <c r="N8131" s="1">
        <v>22.607</v>
      </c>
      <c r="O8131" s="1">
        <v>7.512</v>
      </c>
      <c r="P8131" s="1">
        <v>1.98127390214954</v>
      </c>
      <c r="Q8131" s="1" t="s">
        <v>800</v>
      </c>
      <c r="R8131" s="1"/>
      <c r="S8131" s="1" t="s">
        <v>17</v>
      </c>
      <c r="T8131" s="1" t="s">
        <v>90</v>
      </c>
    </row>
    <row r="8132" ht="15.75" customHeight="1">
      <c r="B8132" s="1">
        <v>25.0</v>
      </c>
      <c r="C8132" s="1" t="str">
        <f t="shared" si="2"/>
        <v>ASPS_7_D_10</v>
      </c>
      <c r="D8132" s="1" t="str">
        <f t="shared" si="3"/>
        <v>JZ</v>
      </c>
      <c r="E8132" s="1">
        <f t="shared" si="4"/>
        <v>3.678</v>
      </c>
      <c r="F8132" s="1">
        <f t="shared" si="5"/>
        <v>11.2785</v>
      </c>
      <c r="G8132" s="1">
        <f t="shared" si="6"/>
        <v>7.6005</v>
      </c>
      <c r="H8132" s="1">
        <f t="shared" si="7"/>
        <v>2.066476346</v>
      </c>
      <c r="I8132" s="1" t="str">
        <f t="shared" si="8"/>
        <v>7_D</v>
      </c>
      <c r="J8132" s="1" t="str">
        <f t="shared" ref="J8132:K8132" si="8138">S8132</f>
        <v>10</v>
      </c>
      <c r="K8132" s="1" t="str">
        <f t="shared" si="8138"/>
        <v>Mercury</v>
      </c>
      <c r="L8132" s="1" t="s">
        <v>802</v>
      </c>
      <c r="M8132" s="1">
        <v>7.356</v>
      </c>
      <c r="N8132" s="1">
        <v>22.557</v>
      </c>
      <c r="O8132" s="1">
        <v>7.6005</v>
      </c>
      <c r="P8132" s="1">
        <v>2.06647634584013</v>
      </c>
      <c r="Q8132" s="1" t="s">
        <v>800</v>
      </c>
      <c r="R8132" s="1"/>
      <c r="S8132" s="1" t="s">
        <v>17</v>
      </c>
      <c r="T8132" s="1" t="s">
        <v>90</v>
      </c>
    </row>
    <row r="8133" ht="15.75" customHeight="1">
      <c r="B8133" s="1">
        <v>27.0</v>
      </c>
      <c r="C8133" s="1" t="str">
        <f t="shared" si="2"/>
        <v>ASPS_7_D_10</v>
      </c>
      <c r="D8133" s="1" t="str">
        <f t="shared" si="3"/>
        <v>JZ</v>
      </c>
      <c r="E8133" s="1">
        <f t="shared" si="4"/>
        <v>3.654</v>
      </c>
      <c r="F8133" s="1">
        <f t="shared" si="5"/>
        <v>10.3895</v>
      </c>
      <c r="G8133" s="1">
        <f t="shared" si="6"/>
        <v>6.7355</v>
      </c>
      <c r="H8133" s="1">
        <f t="shared" si="7"/>
        <v>1.843322386</v>
      </c>
      <c r="I8133" s="1" t="str">
        <f t="shared" si="8"/>
        <v>7_D</v>
      </c>
      <c r="J8133" s="1" t="str">
        <f t="shared" ref="J8133:K8133" si="8139">S8133</f>
        <v>10</v>
      </c>
      <c r="K8133" s="1" t="str">
        <f t="shared" si="8139"/>
        <v>Mercury</v>
      </c>
      <c r="L8133" s="1" t="s">
        <v>802</v>
      </c>
      <c r="M8133" s="1">
        <v>7.308</v>
      </c>
      <c r="N8133" s="1">
        <v>20.779</v>
      </c>
      <c r="O8133" s="1">
        <v>6.7355</v>
      </c>
      <c r="P8133" s="1">
        <v>1.84332238642583</v>
      </c>
      <c r="Q8133" s="1" t="s">
        <v>800</v>
      </c>
      <c r="R8133" s="1"/>
      <c r="S8133" s="1" t="s">
        <v>17</v>
      </c>
      <c r="T8133" s="1" t="s">
        <v>90</v>
      </c>
    </row>
    <row r="8134" ht="15.75" customHeight="1">
      <c r="B8134" s="1">
        <v>29.0</v>
      </c>
      <c r="C8134" s="1" t="str">
        <f t="shared" si="2"/>
        <v>ASPS_7_D_10</v>
      </c>
      <c r="D8134" s="1" t="str">
        <f t="shared" si="3"/>
        <v>JZ</v>
      </c>
      <c r="E8134" s="1">
        <f t="shared" si="4"/>
        <v>4.428</v>
      </c>
      <c r="F8134" s="1">
        <f t="shared" si="5"/>
        <v>10.9955</v>
      </c>
      <c r="G8134" s="1">
        <f t="shared" si="6"/>
        <v>6.5675</v>
      </c>
      <c r="H8134" s="1">
        <f t="shared" si="7"/>
        <v>1.483175248</v>
      </c>
      <c r="I8134" s="1" t="str">
        <f t="shared" si="8"/>
        <v>7_D</v>
      </c>
      <c r="J8134" s="1" t="str">
        <f t="shared" ref="J8134:K8134" si="8140">S8134</f>
        <v>10</v>
      </c>
      <c r="K8134" s="1" t="str">
        <f t="shared" si="8140"/>
        <v>Mercury</v>
      </c>
      <c r="L8134" s="1" t="s">
        <v>802</v>
      </c>
      <c r="M8134" s="1">
        <v>8.856</v>
      </c>
      <c r="N8134" s="1">
        <v>21.991</v>
      </c>
      <c r="O8134" s="1">
        <v>6.5675</v>
      </c>
      <c r="P8134" s="1">
        <v>1.48317524841915</v>
      </c>
      <c r="Q8134" s="1" t="s">
        <v>800</v>
      </c>
      <c r="R8134" s="1"/>
      <c r="S8134" s="1" t="s">
        <v>17</v>
      </c>
      <c r="T8134" s="1" t="s">
        <v>90</v>
      </c>
    </row>
    <row r="8135" ht="15.75" customHeight="1">
      <c r="B8135" s="1">
        <v>31.0</v>
      </c>
      <c r="C8135" s="1" t="str">
        <f t="shared" si="2"/>
        <v>ASPS_7_D_10</v>
      </c>
      <c r="D8135" s="1" t="str">
        <f t="shared" si="3"/>
        <v>JZ</v>
      </c>
      <c r="E8135" s="1">
        <f t="shared" si="4"/>
        <v>4.2585</v>
      </c>
      <c r="F8135" s="1">
        <f t="shared" si="5"/>
        <v>11.041</v>
      </c>
      <c r="G8135" s="1">
        <f t="shared" si="6"/>
        <v>6.7825</v>
      </c>
      <c r="H8135" s="1">
        <f t="shared" si="7"/>
        <v>1.592696959</v>
      </c>
      <c r="I8135" s="1" t="str">
        <f t="shared" si="8"/>
        <v>7_D</v>
      </c>
      <c r="J8135" s="1" t="str">
        <f t="shared" ref="J8135:K8135" si="8141">S8135</f>
        <v>10</v>
      </c>
      <c r="K8135" s="1" t="str">
        <f t="shared" si="8141"/>
        <v>Mercury</v>
      </c>
      <c r="L8135" s="1" t="s">
        <v>802</v>
      </c>
      <c r="M8135" s="1">
        <v>8.517</v>
      </c>
      <c r="N8135" s="1">
        <v>22.082</v>
      </c>
      <c r="O8135" s="1">
        <v>6.7825</v>
      </c>
      <c r="P8135" s="1">
        <v>1.59269695902313</v>
      </c>
      <c r="Q8135" s="1" t="s">
        <v>800</v>
      </c>
      <c r="R8135" s="1"/>
      <c r="S8135" s="1" t="s">
        <v>17</v>
      </c>
      <c r="T8135" s="1" t="s">
        <v>90</v>
      </c>
    </row>
    <row r="8136" ht="15.75" customHeight="1">
      <c r="A8136" s="1" t="s">
        <v>803</v>
      </c>
      <c r="B8136" s="1">
        <v>1.0</v>
      </c>
      <c r="C8136" s="1" t="str">
        <f t="shared" si="2"/>
        <v>ASPS_7_D_11</v>
      </c>
      <c r="D8136" s="1" t="str">
        <f t="shared" si="3"/>
        <v>JZ</v>
      </c>
      <c r="E8136" s="1">
        <f t="shared" si="4"/>
        <v>4.729</v>
      </c>
      <c r="F8136" s="1">
        <f t="shared" si="5"/>
        <v>9.268</v>
      </c>
      <c r="G8136" s="1">
        <f t="shared" si="6"/>
        <v>4.539</v>
      </c>
      <c r="H8136" s="1">
        <f t="shared" si="7"/>
        <v>0.9598223726</v>
      </c>
      <c r="I8136" s="1" t="str">
        <f t="shared" si="8"/>
        <v>7_D</v>
      </c>
      <c r="J8136" s="1" t="str">
        <f t="shared" ref="J8136:K8136" si="8142">S8136</f>
        <v>11</v>
      </c>
      <c r="K8136" s="1" t="str">
        <f t="shared" si="8142"/>
        <v>Mercury</v>
      </c>
      <c r="L8136" s="1" t="s">
        <v>804</v>
      </c>
      <c r="M8136" s="1">
        <v>9.458</v>
      </c>
      <c r="N8136" s="1">
        <v>18.536</v>
      </c>
      <c r="O8136" s="1">
        <v>4.539</v>
      </c>
      <c r="P8136" s="1">
        <v>0.959822372594629</v>
      </c>
      <c r="Q8136" s="1" t="s">
        <v>800</v>
      </c>
      <c r="R8136" s="1"/>
      <c r="S8136" s="1" t="s">
        <v>20</v>
      </c>
      <c r="T8136" s="1" t="s">
        <v>90</v>
      </c>
    </row>
    <row r="8137" ht="15.75" customHeight="1">
      <c r="B8137" s="1">
        <v>3.0</v>
      </c>
      <c r="C8137" s="1" t="str">
        <f t="shared" si="2"/>
        <v>ASPS_7_D_11</v>
      </c>
      <c r="D8137" s="1" t="str">
        <f t="shared" si="3"/>
        <v>JZ</v>
      </c>
      <c r="E8137" s="1">
        <f t="shared" si="4"/>
        <v>4.121</v>
      </c>
      <c r="F8137" s="1">
        <f t="shared" si="5"/>
        <v>9.797</v>
      </c>
      <c r="G8137" s="1">
        <f t="shared" si="6"/>
        <v>5.676</v>
      </c>
      <c r="H8137" s="1">
        <f t="shared" si="7"/>
        <v>1.377335598</v>
      </c>
      <c r="I8137" s="1" t="str">
        <f t="shared" si="8"/>
        <v>7_D</v>
      </c>
      <c r="J8137" s="1" t="str">
        <f t="shared" ref="J8137:K8137" si="8143">S8137</f>
        <v>11</v>
      </c>
      <c r="K8137" s="1" t="str">
        <f t="shared" si="8143"/>
        <v>Mercury</v>
      </c>
      <c r="L8137" s="1" t="s">
        <v>804</v>
      </c>
      <c r="M8137" s="1">
        <v>8.242</v>
      </c>
      <c r="N8137" s="1">
        <v>19.594</v>
      </c>
      <c r="O8137" s="1">
        <v>5.676</v>
      </c>
      <c r="P8137" s="1">
        <v>1.37733559815579</v>
      </c>
      <c r="Q8137" s="1" t="s">
        <v>800</v>
      </c>
      <c r="R8137" s="1"/>
      <c r="S8137" s="1" t="s">
        <v>20</v>
      </c>
      <c r="T8137" s="1" t="s">
        <v>90</v>
      </c>
    </row>
    <row r="8138" ht="15.75" customHeight="1">
      <c r="B8138" s="1">
        <v>5.0</v>
      </c>
      <c r="C8138" s="1" t="str">
        <f t="shared" si="2"/>
        <v>ASPS_7_D_11</v>
      </c>
      <c r="D8138" s="1" t="str">
        <f t="shared" si="3"/>
        <v>JZ</v>
      </c>
      <c r="E8138" s="1">
        <f t="shared" si="4"/>
        <v>3.7245</v>
      </c>
      <c r="F8138" s="1">
        <f t="shared" si="5"/>
        <v>10.803</v>
      </c>
      <c r="G8138" s="1">
        <f t="shared" si="6"/>
        <v>7.0785</v>
      </c>
      <c r="H8138" s="1">
        <f t="shared" si="7"/>
        <v>1.90052356</v>
      </c>
      <c r="I8138" s="1" t="str">
        <f t="shared" si="8"/>
        <v>7_D</v>
      </c>
      <c r="J8138" s="1" t="str">
        <f t="shared" ref="J8138:K8138" si="8144">S8138</f>
        <v>11</v>
      </c>
      <c r="K8138" s="1" t="str">
        <f t="shared" si="8144"/>
        <v>Mercury</v>
      </c>
      <c r="L8138" s="1" t="s">
        <v>804</v>
      </c>
      <c r="M8138" s="1">
        <v>7.449</v>
      </c>
      <c r="N8138" s="1">
        <v>21.606</v>
      </c>
      <c r="O8138" s="1">
        <v>7.0785</v>
      </c>
      <c r="P8138" s="1">
        <v>1.90052356020942</v>
      </c>
      <c r="Q8138" s="1" t="s">
        <v>800</v>
      </c>
      <c r="R8138" s="1"/>
      <c r="S8138" s="1" t="s">
        <v>20</v>
      </c>
      <c r="T8138" s="1" t="s">
        <v>90</v>
      </c>
    </row>
    <row r="8139" ht="15.75" customHeight="1">
      <c r="B8139" s="1">
        <v>7.0</v>
      </c>
      <c r="C8139" s="1" t="str">
        <f t="shared" si="2"/>
        <v>ASPS_7_D_11</v>
      </c>
      <c r="D8139" s="1" t="str">
        <f t="shared" si="3"/>
        <v>JZ</v>
      </c>
      <c r="E8139" s="1">
        <f t="shared" si="4"/>
        <v>4.125</v>
      </c>
      <c r="F8139" s="1">
        <f t="shared" si="5"/>
        <v>11.6925</v>
      </c>
      <c r="G8139" s="1">
        <f t="shared" si="6"/>
        <v>7.5675</v>
      </c>
      <c r="H8139" s="1">
        <f t="shared" si="7"/>
        <v>1.834545455</v>
      </c>
      <c r="I8139" s="1" t="str">
        <f t="shared" si="8"/>
        <v>7_D</v>
      </c>
      <c r="J8139" s="1" t="str">
        <f t="shared" ref="J8139:K8139" si="8145">S8139</f>
        <v>11</v>
      </c>
      <c r="K8139" s="1" t="str">
        <f t="shared" si="8145"/>
        <v>Mercury</v>
      </c>
      <c r="L8139" s="1" t="s">
        <v>804</v>
      </c>
      <c r="M8139" s="1">
        <v>8.25</v>
      </c>
      <c r="N8139" s="1">
        <v>23.385</v>
      </c>
      <c r="O8139" s="1">
        <v>7.5675</v>
      </c>
      <c r="P8139" s="1">
        <v>1.83454545454545</v>
      </c>
      <c r="Q8139" s="1" t="s">
        <v>800</v>
      </c>
      <c r="R8139" s="1"/>
      <c r="S8139" s="1" t="s">
        <v>20</v>
      </c>
      <c r="T8139" s="1" t="s">
        <v>90</v>
      </c>
    </row>
    <row r="8140" ht="15.75" customHeight="1">
      <c r="B8140" s="1">
        <v>9.0</v>
      </c>
      <c r="C8140" s="1" t="str">
        <f t="shared" si="2"/>
        <v>ASPS_7_D_11</v>
      </c>
      <c r="D8140" s="1" t="str">
        <f t="shared" si="3"/>
        <v>JZ</v>
      </c>
      <c r="E8140" s="1">
        <f t="shared" si="4"/>
        <v>4.423</v>
      </c>
      <c r="F8140" s="1">
        <f t="shared" si="5"/>
        <v>11.209</v>
      </c>
      <c r="G8140" s="1">
        <f t="shared" si="6"/>
        <v>6.786</v>
      </c>
      <c r="H8140" s="1">
        <f t="shared" si="7"/>
        <v>1.53425277</v>
      </c>
      <c r="I8140" s="1" t="str">
        <f t="shared" si="8"/>
        <v>7_D</v>
      </c>
      <c r="J8140" s="1" t="str">
        <f t="shared" ref="J8140:K8140" si="8146">S8140</f>
        <v>11</v>
      </c>
      <c r="K8140" s="1" t="str">
        <f t="shared" si="8146"/>
        <v>Mercury</v>
      </c>
      <c r="L8140" s="1" t="s">
        <v>804</v>
      </c>
      <c r="M8140" s="1">
        <v>8.846</v>
      </c>
      <c r="N8140" s="1">
        <v>22.418</v>
      </c>
      <c r="O8140" s="1">
        <v>6.786</v>
      </c>
      <c r="P8140" s="1">
        <v>1.53425276961338</v>
      </c>
      <c r="Q8140" s="1" t="s">
        <v>800</v>
      </c>
      <c r="R8140" s="1"/>
      <c r="S8140" s="1" t="s">
        <v>20</v>
      </c>
      <c r="T8140" s="1" t="s">
        <v>90</v>
      </c>
    </row>
    <row r="8141" ht="15.75" customHeight="1">
      <c r="B8141" s="1">
        <v>11.0</v>
      </c>
      <c r="C8141" s="1" t="str">
        <f t="shared" si="2"/>
        <v>ASPS_7_D_11</v>
      </c>
      <c r="D8141" s="1" t="str">
        <f t="shared" si="3"/>
        <v>JZ</v>
      </c>
      <c r="E8141" s="1">
        <f t="shared" si="4"/>
        <v>5.0105</v>
      </c>
      <c r="F8141" s="1">
        <f t="shared" si="5"/>
        <v>13.1005</v>
      </c>
      <c r="G8141" s="1">
        <f t="shared" si="6"/>
        <v>8.09</v>
      </c>
      <c r="H8141" s="1">
        <f t="shared" si="7"/>
        <v>1.61460932</v>
      </c>
      <c r="I8141" s="1" t="str">
        <f t="shared" si="8"/>
        <v>7_D</v>
      </c>
      <c r="J8141" s="1" t="str">
        <f t="shared" ref="J8141:K8141" si="8147">S8141</f>
        <v>11</v>
      </c>
      <c r="K8141" s="1" t="str">
        <f t="shared" si="8147"/>
        <v>Mercury</v>
      </c>
      <c r="L8141" s="1" t="s">
        <v>804</v>
      </c>
      <c r="M8141" s="1">
        <v>10.021</v>
      </c>
      <c r="N8141" s="1">
        <v>26.201</v>
      </c>
      <c r="O8141" s="1">
        <v>8.09</v>
      </c>
      <c r="P8141" s="1">
        <v>1.6146093204271</v>
      </c>
      <c r="Q8141" s="1" t="s">
        <v>800</v>
      </c>
      <c r="R8141" s="1"/>
      <c r="S8141" s="1" t="s">
        <v>20</v>
      </c>
      <c r="T8141" s="1" t="s">
        <v>90</v>
      </c>
    </row>
    <row r="8142" ht="15.75" customHeight="1">
      <c r="B8142" s="1">
        <v>13.0</v>
      </c>
      <c r="C8142" s="1" t="str">
        <f t="shared" si="2"/>
        <v>ASPS_7_D_11</v>
      </c>
      <c r="D8142" s="1" t="str">
        <f t="shared" si="3"/>
        <v>JZ</v>
      </c>
      <c r="E8142" s="1">
        <f t="shared" si="4"/>
        <v>4.181</v>
      </c>
      <c r="F8142" s="1">
        <f t="shared" si="5"/>
        <v>9.427</v>
      </c>
      <c r="G8142" s="1">
        <f t="shared" si="6"/>
        <v>5.246</v>
      </c>
      <c r="H8142" s="1">
        <f t="shared" si="7"/>
        <v>1.25472375</v>
      </c>
      <c r="I8142" s="1" t="str">
        <f t="shared" si="8"/>
        <v>7_D</v>
      </c>
      <c r="J8142" s="1" t="str">
        <f t="shared" ref="J8142:K8142" si="8148">S8142</f>
        <v>11</v>
      </c>
      <c r="K8142" s="1" t="str">
        <f t="shared" si="8148"/>
        <v>Mercury</v>
      </c>
      <c r="L8142" s="1" t="s">
        <v>804</v>
      </c>
      <c r="M8142" s="1">
        <v>8.362</v>
      </c>
      <c r="N8142" s="1">
        <v>18.854</v>
      </c>
      <c r="O8142" s="1">
        <v>5.246</v>
      </c>
      <c r="P8142" s="1">
        <v>1.25472375029897</v>
      </c>
      <c r="Q8142" s="1" t="s">
        <v>800</v>
      </c>
      <c r="R8142" s="1"/>
      <c r="S8142" s="1" t="s">
        <v>20</v>
      </c>
      <c r="T8142" s="1" t="s">
        <v>90</v>
      </c>
    </row>
    <row r="8143" ht="15.75" customHeight="1">
      <c r="B8143" s="1">
        <v>15.0</v>
      </c>
      <c r="C8143" s="1" t="str">
        <f t="shared" si="2"/>
        <v>ASPS_7_D_11</v>
      </c>
      <c r="D8143" s="1" t="str">
        <f t="shared" si="3"/>
        <v>JZ</v>
      </c>
      <c r="E8143" s="1">
        <f t="shared" si="4"/>
        <v>3.681</v>
      </c>
      <c r="F8143" s="1">
        <f t="shared" si="5"/>
        <v>8.8565</v>
      </c>
      <c r="G8143" s="1">
        <f t="shared" si="6"/>
        <v>5.1755</v>
      </c>
      <c r="H8143" s="1">
        <f t="shared" si="7"/>
        <v>1.406003803</v>
      </c>
      <c r="I8143" s="1" t="str">
        <f t="shared" si="8"/>
        <v>7_D</v>
      </c>
      <c r="J8143" s="1" t="str">
        <f t="shared" ref="J8143:K8143" si="8149">S8143</f>
        <v>11</v>
      </c>
      <c r="K8143" s="1" t="str">
        <f t="shared" si="8149"/>
        <v>Mercury</v>
      </c>
      <c r="L8143" s="1" t="s">
        <v>804</v>
      </c>
      <c r="M8143" s="1">
        <v>7.362</v>
      </c>
      <c r="N8143" s="1">
        <v>17.713</v>
      </c>
      <c r="O8143" s="1">
        <v>5.1755</v>
      </c>
      <c r="P8143" s="1">
        <v>1.40600380331432</v>
      </c>
      <c r="Q8143" s="1" t="s">
        <v>800</v>
      </c>
      <c r="R8143" s="1"/>
      <c r="S8143" s="1" t="s">
        <v>20</v>
      </c>
      <c r="T8143" s="1" t="s">
        <v>90</v>
      </c>
    </row>
    <row r="8144" ht="15.75" customHeight="1">
      <c r="B8144" s="1">
        <v>17.0</v>
      </c>
      <c r="C8144" s="1" t="str">
        <f t="shared" si="2"/>
        <v>ASPS_7_D_11</v>
      </c>
      <c r="D8144" s="1" t="str">
        <f t="shared" si="3"/>
        <v>JZ</v>
      </c>
      <c r="E8144" s="1">
        <f t="shared" si="4"/>
        <v>3.7185</v>
      </c>
      <c r="F8144" s="1">
        <f t="shared" si="5"/>
        <v>11.829</v>
      </c>
      <c r="G8144" s="1">
        <f t="shared" si="6"/>
        <v>8.1105</v>
      </c>
      <c r="H8144" s="1">
        <f t="shared" si="7"/>
        <v>2.18112142</v>
      </c>
      <c r="I8144" s="1" t="str">
        <f t="shared" si="8"/>
        <v>7_D</v>
      </c>
      <c r="J8144" s="1" t="str">
        <f t="shared" ref="J8144:K8144" si="8150">S8144</f>
        <v>11</v>
      </c>
      <c r="K8144" s="1" t="str">
        <f t="shared" si="8150"/>
        <v>Mercury</v>
      </c>
      <c r="L8144" s="1" t="s">
        <v>804</v>
      </c>
      <c r="M8144" s="1">
        <v>7.437</v>
      </c>
      <c r="N8144" s="1">
        <v>23.658</v>
      </c>
      <c r="O8144" s="1">
        <v>8.1105</v>
      </c>
      <c r="P8144" s="1">
        <v>2.18112141992739</v>
      </c>
      <c r="Q8144" s="1" t="s">
        <v>800</v>
      </c>
      <c r="R8144" s="1"/>
      <c r="S8144" s="1" t="s">
        <v>20</v>
      </c>
      <c r="T8144" s="1" t="s">
        <v>90</v>
      </c>
    </row>
    <row r="8145" ht="15.75" customHeight="1">
      <c r="B8145" s="1">
        <v>19.0</v>
      </c>
      <c r="C8145" s="1" t="str">
        <f t="shared" si="2"/>
        <v>ASPS_7_D_11</v>
      </c>
      <c r="D8145" s="1" t="str">
        <f t="shared" si="3"/>
        <v>JZ</v>
      </c>
      <c r="E8145" s="1">
        <f t="shared" si="4"/>
        <v>3.8655</v>
      </c>
      <c r="F8145" s="1">
        <f t="shared" si="5"/>
        <v>12.6175</v>
      </c>
      <c r="G8145" s="1">
        <f t="shared" si="6"/>
        <v>8.752</v>
      </c>
      <c r="H8145" s="1">
        <f t="shared" si="7"/>
        <v>2.264131419</v>
      </c>
      <c r="I8145" s="1" t="str">
        <f t="shared" si="8"/>
        <v>7_D</v>
      </c>
      <c r="J8145" s="1" t="str">
        <f t="shared" ref="J8145:K8145" si="8151">S8145</f>
        <v>11</v>
      </c>
      <c r="K8145" s="1" t="str">
        <f t="shared" si="8151"/>
        <v>Mercury</v>
      </c>
      <c r="L8145" s="1" t="s">
        <v>804</v>
      </c>
      <c r="M8145" s="1">
        <v>7.731</v>
      </c>
      <c r="N8145" s="1">
        <v>25.235</v>
      </c>
      <c r="O8145" s="1">
        <v>8.752</v>
      </c>
      <c r="P8145" s="1">
        <v>2.26413141896262</v>
      </c>
      <c r="Q8145" s="1" t="s">
        <v>800</v>
      </c>
      <c r="R8145" s="1"/>
      <c r="S8145" s="1" t="s">
        <v>20</v>
      </c>
      <c r="T8145" s="1" t="s">
        <v>90</v>
      </c>
    </row>
    <row r="8146" ht="15.75" customHeight="1">
      <c r="B8146" s="1">
        <v>21.0</v>
      </c>
      <c r="C8146" s="1" t="str">
        <f t="shared" si="2"/>
        <v>ASPS_7_D_11</v>
      </c>
      <c r="D8146" s="1" t="str">
        <f t="shared" si="3"/>
        <v>JZ</v>
      </c>
      <c r="E8146" s="1">
        <f t="shared" si="4"/>
        <v>2.6355</v>
      </c>
      <c r="F8146" s="1">
        <f t="shared" si="5"/>
        <v>10.4865</v>
      </c>
      <c r="G8146" s="1">
        <f t="shared" si="6"/>
        <v>7.851</v>
      </c>
      <c r="H8146" s="1">
        <f t="shared" si="7"/>
        <v>2.978941377</v>
      </c>
      <c r="I8146" s="1" t="str">
        <f t="shared" si="8"/>
        <v>7_D</v>
      </c>
      <c r="J8146" s="1" t="str">
        <f t="shared" ref="J8146:K8146" si="8152">S8146</f>
        <v>11</v>
      </c>
      <c r="K8146" s="1" t="str">
        <f t="shared" si="8152"/>
        <v>Mercury</v>
      </c>
      <c r="L8146" s="1" t="s">
        <v>804</v>
      </c>
      <c r="M8146" s="1">
        <v>5.271</v>
      </c>
      <c r="N8146" s="1">
        <v>20.973</v>
      </c>
      <c r="O8146" s="1">
        <v>7.851</v>
      </c>
      <c r="P8146" s="1">
        <v>2.97894137734775</v>
      </c>
      <c r="Q8146" s="1" t="s">
        <v>800</v>
      </c>
      <c r="R8146" s="1"/>
      <c r="S8146" s="1" t="s">
        <v>20</v>
      </c>
      <c r="T8146" s="1" t="s">
        <v>90</v>
      </c>
    </row>
    <row r="8147" ht="15.75" customHeight="1">
      <c r="B8147" s="1">
        <v>23.0</v>
      </c>
      <c r="C8147" s="1" t="str">
        <f t="shared" si="2"/>
        <v>ASPS_7_D_11</v>
      </c>
      <c r="D8147" s="1" t="str">
        <f t="shared" si="3"/>
        <v>JZ</v>
      </c>
      <c r="E8147" s="1">
        <f t="shared" si="4"/>
        <v>4.7585</v>
      </c>
      <c r="F8147" s="1">
        <f t="shared" si="5"/>
        <v>13.906</v>
      </c>
      <c r="G8147" s="1">
        <f t="shared" si="6"/>
        <v>9.1475</v>
      </c>
      <c r="H8147" s="1">
        <f t="shared" si="7"/>
        <v>1.92234948</v>
      </c>
      <c r="I8147" s="1" t="str">
        <f t="shared" si="8"/>
        <v>7_D</v>
      </c>
      <c r="J8147" s="1" t="str">
        <f t="shared" ref="J8147:K8147" si="8153">S8147</f>
        <v>11</v>
      </c>
      <c r="K8147" s="1" t="str">
        <f t="shared" si="8153"/>
        <v>Mercury</v>
      </c>
      <c r="L8147" s="1" t="s">
        <v>804</v>
      </c>
      <c r="M8147" s="1">
        <v>9.517</v>
      </c>
      <c r="N8147" s="1">
        <v>27.812</v>
      </c>
      <c r="O8147" s="1">
        <v>9.1475</v>
      </c>
      <c r="P8147" s="1">
        <v>1.92234947987811</v>
      </c>
      <c r="Q8147" s="1" t="s">
        <v>800</v>
      </c>
      <c r="R8147" s="1"/>
      <c r="S8147" s="1" t="s">
        <v>20</v>
      </c>
      <c r="T8147" s="1" t="s">
        <v>90</v>
      </c>
    </row>
    <row r="8148" ht="15.75" customHeight="1">
      <c r="B8148" s="1">
        <v>25.0</v>
      </c>
      <c r="C8148" s="1" t="str">
        <f t="shared" si="2"/>
        <v>ASPS_7_D_11</v>
      </c>
      <c r="D8148" s="1" t="str">
        <f t="shared" si="3"/>
        <v>JZ</v>
      </c>
      <c r="E8148" s="1">
        <f t="shared" si="4"/>
        <v>3.931</v>
      </c>
      <c r="F8148" s="1">
        <f t="shared" si="5"/>
        <v>11.553</v>
      </c>
      <c r="G8148" s="1">
        <f t="shared" si="6"/>
        <v>7.622</v>
      </c>
      <c r="H8148" s="1">
        <f t="shared" si="7"/>
        <v>1.938946833</v>
      </c>
      <c r="I8148" s="1" t="str">
        <f t="shared" si="8"/>
        <v>7_D</v>
      </c>
      <c r="J8148" s="1" t="str">
        <f t="shared" ref="J8148:K8148" si="8154">S8148</f>
        <v>11</v>
      </c>
      <c r="K8148" s="1" t="str">
        <f t="shared" si="8154"/>
        <v>Mercury</v>
      </c>
      <c r="L8148" s="1" t="s">
        <v>804</v>
      </c>
      <c r="M8148" s="1">
        <v>7.862</v>
      </c>
      <c r="N8148" s="1">
        <v>23.106</v>
      </c>
      <c r="O8148" s="1">
        <v>7.622</v>
      </c>
      <c r="P8148" s="1">
        <v>1.93894683286696</v>
      </c>
      <c r="Q8148" s="1" t="s">
        <v>800</v>
      </c>
      <c r="R8148" s="1"/>
      <c r="S8148" s="1" t="s">
        <v>20</v>
      </c>
      <c r="T8148" s="1" t="s">
        <v>90</v>
      </c>
    </row>
    <row r="8149" ht="15.75" customHeight="1">
      <c r="B8149" s="1">
        <v>27.0</v>
      </c>
      <c r="C8149" s="1" t="str">
        <f t="shared" si="2"/>
        <v>ASPS_7_D_11</v>
      </c>
      <c r="D8149" s="1" t="str">
        <f t="shared" si="3"/>
        <v>JZ</v>
      </c>
      <c r="E8149" s="1">
        <f t="shared" si="4"/>
        <v>3.839</v>
      </c>
      <c r="F8149" s="1">
        <f t="shared" si="5"/>
        <v>11.5845</v>
      </c>
      <c r="G8149" s="1">
        <f t="shared" si="6"/>
        <v>7.7455</v>
      </c>
      <c r="H8149" s="1">
        <f t="shared" si="7"/>
        <v>2.017582704</v>
      </c>
      <c r="I8149" s="1" t="str">
        <f t="shared" si="8"/>
        <v>7_D</v>
      </c>
      <c r="J8149" s="1" t="str">
        <f t="shared" ref="J8149:K8149" si="8155">S8149</f>
        <v>11</v>
      </c>
      <c r="K8149" s="1" t="str">
        <f t="shared" si="8155"/>
        <v>Mercury</v>
      </c>
      <c r="L8149" s="1" t="s">
        <v>804</v>
      </c>
      <c r="M8149" s="1">
        <v>7.678</v>
      </c>
      <c r="N8149" s="1">
        <v>23.169</v>
      </c>
      <c r="O8149" s="1">
        <v>7.7455</v>
      </c>
      <c r="P8149" s="1">
        <v>2.01758270382912</v>
      </c>
      <c r="Q8149" s="1" t="s">
        <v>800</v>
      </c>
      <c r="R8149" s="1"/>
      <c r="S8149" s="1" t="s">
        <v>20</v>
      </c>
      <c r="T8149" s="1" t="s">
        <v>90</v>
      </c>
    </row>
    <row r="8150" ht="15.75" customHeight="1">
      <c r="B8150" s="1">
        <v>29.0</v>
      </c>
      <c r="C8150" s="1" t="str">
        <f t="shared" si="2"/>
        <v>ASPS_7_D_11</v>
      </c>
      <c r="D8150" s="1" t="str">
        <f t="shared" si="3"/>
        <v>JZ</v>
      </c>
      <c r="E8150" s="1">
        <f t="shared" si="4"/>
        <v>3.4845</v>
      </c>
      <c r="F8150" s="1">
        <f t="shared" si="5"/>
        <v>11.7655</v>
      </c>
      <c r="G8150" s="1">
        <f t="shared" si="6"/>
        <v>8.281</v>
      </c>
      <c r="H8150" s="1">
        <f t="shared" si="7"/>
        <v>2.376524609</v>
      </c>
      <c r="I8150" s="1" t="str">
        <f t="shared" si="8"/>
        <v>7_D</v>
      </c>
      <c r="J8150" s="1" t="str">
        <f t="shared" ref="J8150:K8150" si="8156">S8150</f>
        <v>11</v>
      </c>
      <c r="K8150" s="1" t="str">
        <f t="shared" si="8156"/>
        <v>Mercury</v>
      </c>
      <c r="L8150" s="1" t="s">
        <v>804</v>
      </c>
      <c r="M8150" s="1">
        <v>6.969</v>
      </c>
      <c r="N8150" s="1">
        <v>23.531</v>
      </c>
      <c r="O8150" s="1">
        <v>8.281</v>
      </c>
      <c r="P8150" s="1">
        <v>2.37652460898264</v>
      </c>
      <c r="Q8150" s="1" t="s">
        <v>800</v>
      </c>
      <c r="R8150" s="1"/>
      <c r="S8150" s="1" t="s">
        <v>20</v>
      </c>
      <c r="T8150" s="1" t="s">
        <v>90</v>
      </c>
    </row>
    <row r="8151" ht="15.75" customHeight="1">
      <c r="B8151" s="1">
        <v>31.0</v>
      </c>
      <c r="C8151" s="1" t="str">
        <f t="shared" si="2"/>
        <v>ASPS_7_D_11</v>
      </c>
      <c r="D8151" s="1" t="str">
        <f t="shared" si="3"/>
        <v>JZ</v>
      </c>
      <c r="E8151" s="1">
        <f t="shared" si="4"/>
        <v>4.403</v>
      </c>
      <c r="F8151" s="1">
        <f t="shared" si="5"/>
        <v>6.863</v>
      </c>
      <c r="G8151" s="1">
        <f t="shared" si="6"/>
        <v>2.46</v>
      </c>
      <c r="H8151" s="1">
        <f t="shared" si="7"/>
        <v>0.5587099705</v>
      </c>
      <c r="I8151" s="1" t="str">
        <f t="shared" si="8"/>
        <v>7_D</v>
      </c>
      <c r="J8151" s="1" t="str">
        <f t="shared" ref="J8151:K8151" si="8157">S8151</f>
        <v>11</v>
      </c>
      <c r="K8151" s="1" t="str">
        <f t="shared" si="8157"/>
        <v>Mercury</v>
      </c>
      <c r="L8151" s="1" t="s">
        <v>804</v>
      </c>
      <c r="M8151" s="1">
        <v>8.806</v>
      </c>
      <c r="N8151" s="1">
        <v>13.726</v>
      </c>
      <c r="O8151" s="1">
        <v>2.46</v>
      </c>
      <c r="P8151" s="1">
        <v>0.558709970474677</v>
      </c>
      <c r="Q8151" s="1" t="s">
        <v>800</v>
      </c>
      <c r="R8151" s="1"/>
      <c r="S8151" s="1" t="s">
        <v>20</v>
      </c>
      <c r="T8151" s="1" t="s">
        <v>90</v>
      </c>
    </row>
    <row r="8152" ht="15.75" customHeight="1">
      <c r="A8152" s="1" t="s">
        <v>805</v>
      </c>
      <c r="B8152" s="1">
        <v>1.0</v>
      </c>
      <c r="C8152" s="1" t="str">
        <f t="shared" si="2"/>
        <v>ASPS_7_D_12</v>
      </c>
      <c r="D8152" s="1" t="str">
        <f t="shared" si="3"/>
        <v>JZ</v>
      </c>
      <c r="E8152" s="1">
        <f t="shared" si="4"/>
        <v>4.228</v>
      </c>
      <c r="F8152" s="1">
        <f t="shared" si="5"/>
        <v>12.8075</v>
      </c>
      <c r="G8152" s="1">
        <f t="shared" si="6"/>
        <v>8.5795</v>
      </c>
      <c r="H8152" s="1">
        <f t="shared" si="7"/>
        <v>2.029210028</v>
      </c>
      <c r="I8152" s="1" t="str">
        <f t="shared" si="8"/>
        <v>7_D</v>
      </c>
      <c r="J8152" s="1" t="str">
        <f t="shared" ref="J8152:K8152" si="8158">S8152</f>
        <v>12</v>
      </c>
      <c r="K8152" s="1" t="str">
        <f t="shared" si="8158"/>
        <v>Mercury</v>
      </c>
      <c r="L8152" s="1" t="s">
        <v>806</v>
      </c>
      <c r="M8152" s="1">
        <v>8.456</v>
      </c>
      <c r="N8152" s="1">
        <v>25.615</v>
      </c>
      <c r="O8152" s="1">
        <v>8.5795</v>
      </c>
      <c r="P8152" s="1">
        <v>2.02921002838221</v>
      </c>
      <c r="Q8152" s="1" t="s">
        <v>800</v>
      </c>
      <c r="R8152" s="1"/>
      <c r="S8152" s="1" t="s">
        <v>23</v>
      </c>
      <c r="T8152" s="1" t="s">
        <v>90</v>
      </c>
    </row>
    <row r="8153" ht="15.75" customHeight="1">
      <c r="B8153" s="1">
        <v>3.0</v>
      </c>
      <c r="C8153" s="1" t="str">
        <f t="shared" si="2"/>
        <v>ASPS_7_D_12</v>
      </c>
      <c r="D8153" s="1" t="str">
        <f t="shared" si="3"/>
        <v>JZ</v>
      </c>
      <c r="E8153" s="1">
        <f t="shared" si="4"/>
        <v>4.1425</v>
      </c>
      <c r="F8153" s="1">
        <f t="shared" si="5"/>
        <v>11.3175</v>
      </c>
      <c r="G8153" s="1">
        <f t="shared" si="6"/>
        <v>7.175</v>
      </c>
      <c r="H8153" s="1">
        <f t="shared" si="7"/>
        <v>1.732045866</v>
      </c>
      <c r="I8153" s="1" t="str">
        <f t="shared" si="8"/>
        <v>7_D</v>
      </c>
      <c r="J8153" s="1" t="str">
        <f t="shared" ref="J8153:K8153" si="8159">S8153</f>
        <v>12</v>
      </c>
      <c r="K8153" s="1" t="str">
        <f t="shared" si="8159"/>
        <v>Mercury</v>
      </c>
      <c r="L8153" s="1" t="s">
        <v>806</v>
      </c>
      <c r="M8153" s="1">
        <v>8.285</v>
      </c>
      <c r="N8153" s="1">
        <v>22.635</v>
      </c>
      <c r="O8153" s="1">
        <v>7.175</v>
      </c>
      <c r="P8153" s="1">
        <v>1.73204586602293</v>
      </c>
      <c r="Q8153" s="1" t="s">
        <v>800</v>
      </c>
      <c r="R8153" s="1"/>
      <c r="S8153" s="1" t="s">
        <v>23</v>
      </c>
      <c r="T8153" s="1" t="s">
        <v>90</v>
      </c>
    </row>
    <row r="8154" ht="15.75" customHeight="1">
      <c r="B8154" s="1">
        <v>5.0</v>
      </c>
      <c r="C8154" s="1" t="str">
        <f t="shared" si="2"/>
        <v>ASPS_7_D_12</v>
      </c>
      <c r="D8154" s="1" t="str">
        <f t="shared" si="3"/>
        <v>JZ</v>
      </c>
      <c r="E8154" s="1">
        <f t="shared" si="4"/>
        <v>3.6765</v>
      </c>
      <c r="F8154" s="1">
        <f t="shared" si="5"/>
        <v>10.147</v>
      </c>
      <c r="G8154" s="1">
        <f t="shared" si="6"/>
        <v>6.4705</v>
      </c>
      <c r="H8154" s="1">
        <f t="shared" si="7"/>
        <v>1.75996192</v>
      </c>
      <c r="I8154" s="1" t="str">
        <f t="shared" si="8"/>
        <v>7_D</v>
      </c>
      <c r="J8154" s="1" t="str">
        <f t="shared" ref="J8154:K8154" si="8160">S8154</f>
        <v>12</v>
      </c>
      <c r="K8154" s="1" t="str">
        <f t="shared" si="8160"/>
        <v>Mercury</v>
      </c>
      <c r="L8154" s="1" t="s">
        <v>806</v>
      </c>
      <c r="M8154" s="1">
        <v>7.353</v>
      </c>
      <c r="N8154" s="1">
        <v>20.294</v>
      </c>
      <c r="O8154" s="1">
        <v>6.4705</v>
      </c>
      <c r="P8154" s="1">
        <v>1.75996192030464</v>
      </c>
      <c r="Q8154" s="1" t="s">
        <v>800</v>
      </c>
      <c r="R8154" s="1"/>
      <c r="S8154" s="1" t="s">
        <v>23</v>
      </c>
      <c r="T8154" s="1" t="s">
        <v>90</v>
      </c>
    </row>
    <row r="8155" ht="15.75" customHeight="1">
      <c r="B8155" s="1">
        <v>7.0</v>
      </c>
      <c r="C8155" s="1" t="str">
        <f t="shared" si="2"/>
        <v>ASPS_7_D_12</v>
      </c>
      <c r="D8155" s="1" t="str">
        <f t="shared" si="3"/>
        <v>JZ</v>
      </c>
      <c r="E8155" s="1">
        <f t="shared" si="4"/>
        <v>4.2165</v>
      </c>
      <c r="F8155" s="1">
        <f t="shared" si="5"/>
        <v>8.368</v>
      </c>
      <c r="G8155" s="1">
        <f t="shared" si="6"/>
        <v>4.1515</v>
      </c>
      <c r="H8155" s="1">
        <f t="shared" si="7"/>
        <v>0.9845843709</v>
      </c>
      <c r="I8155" s="1" t="str">
        <f t="shared" si="8"/>
        <v>7_D</v>
      </c>
      <c r="J8155" s="1" t="str">
        <f t="shared" ref="J8155:K8155" si="8161">S8155</f>
        <v>12</v>
      </c>
      <c r="K8155" s="1" t="str">
        <f t="shared" si="8161"/>
        <v>Mercury</v>
      </c>
      <c r="L8155" s="1" t="s">
        <v>806</v>
      </c>
      <c r="M8155" s="1">
        <v>8.433</v>
      </c>
      <c r="N8155" s="1">
        <v>16.736</v>
      </c>
      <c r="O8155" s="1">
        <v>4.1515</v>
      </c>
      <c r="P8155" s="1">
        <v>0.984584370923752</v>
      </c>
      <c r="Q8155" s="1" t="s">
        <v>800</v>
      </c>
      <c r="R8155" s="1"/>
      <c r="S8155" s="1" t="s">
        <v>23</v>
      </c>
      <c r="T8155" s="1" t="s">
        <v>90</v>
      </c>
    </row>
    <row r="8156" ht="15.75" customHeight="1">
      <c r="B8156" s="1">
        <v>9.0</v>
      </c>
      <c r="C8156" s="1" t="str">
        <f t="shared" si="2"/>
        <v>ASPS_7_D_12</v>
      </c>
      <c r="D8156" s="1" t="str">
        <f t="shared" si="3"/>
        <v>JZ</v>
      </c>
      <c r="E8156" s="1">
        <f t="shared" si="4"/>
        <v>3.5895</v>
      </c>
      <c r="F8156" s="1">
        <f t="shared" si="5"/>
        <v>10.1005</v>
      </c>
      <c r="G8156" s="1">
        <f t="shared" si="6"/>
        <v>6.511</v>
      </c>
      <c r="H8156" s="1">
        <f t="shared" si="7"/>
        <v>1.813901658</v>
      </c>
      <c r="I8156" s="1" t="str">
        <f t="shared" si="8"/>
        <v>7_D</v>
      </c>
      <c r="J8156" s="1" t="str">
        <f t="shared" ref="J8156:K8156" si="8162">S8156</f>
        <v>12</v>
      </c>
      <c r="K8156" s="1" t="str">
        <f t="shared" si="8162"/>
        <v>Mercury</v>
      </c>
      <c r="L8156" s="1" t="s">
        <v>806</v>
      </c>
      <c r="M8156" s="1">
        <v>7.179</v>
      </c>
      <c r="N8156" s="1">
        <v>20.201</v>
      </c>
      <c r="O8156" s="1">
        <v>6.511</v>
      </c>
      <c r="P8156" s="1">
        <v>1.81390165761248</v>
      </c>
      <c r="Q8156" s="1" t="s">
        <v>800</v>
      </c>
      <c r="R8156" s="1"/>
      <c r="S8156" s="1" t="s">
        <v>23</v>
      </c>
      <c r="T8156" s="1" t="s">
        <v>90</v>
      </c>
    </row>
    <row r="8157" ht="15.75" customHeight="1">
      <c r="B8157" s="1">
        <v>11.0</v>
      </c>
      <c r="C8157" s="1" t="str">
        <f t="shared" si="2"/>
        <v>ASPS_7_D_12</v>
      </c>
      <c r="D8157" s="1" t="str">
        <f t="shared" si="3"/>
        <v>JZ</v>
      </c>
      <c r="E8157" s="1">
        <f t="shared" si="4"/>
        <v>4.809</v>
      </c>
      <c r="F8157" s="1">
        <f t="shared" si="5"/>
        <v>13.166</v>
      </c>
      <c r="G8157" s="1">
        <f t="shared" si="6"/>
        <v>8.357</v>
      </c>
      <c r="H8157" s="1">
        <f t="shared" si="7"/>
        <v>1.737783323</v>
      </c>
      <c r="I8157" s="1" t="str">
        <f t="shared" si="8"/>
        <v>7_D</v>
      </c>
      <c r="J8157" s="1" t="str">
        <f t="shared" ref="J8157:K8157" si="8163">S8157</f>
        <v>12</v>
      </c>
      <c r="K8157" s="1" t="str">
        <f t="shared" si="8163"/>
        <v>Mercury</v>
      </c>
      <c r="L8157" s="1" t="s">
        <v>806</v>
      </c>
      <c r="M8157" s="1">
        <v>9.618</v>
      </c>
      <c r="N8157" s="1">
        <v>26.332</v>
      </c>
      <c r="O8157" s="1">
        <v>8.357</v>
      </c>
      <c r="P8157" s="1">
        <v>1.73778332293616</v>
      </c>
      <c r="Q8157" s="1" t="s">
        <v>800</v>
      </c>
      <c r="R8157" s="1"/>
      <c r="S8157" s="1" t="s">
        <v>23</v>
      </c>
      <c r="T8157" s="1" t="s">
        <v>90</v>
      </c>
    </row>
    <row r="8158" ht="15.75" customHeight="1">
      <c r="B8158" s="1">
        <v>13.0</v>
      </c>
      <c r="C8158" s="1" t="str">
        <f t="shared" si="2"/>
        <v>ASPS_7_D_12</v>
      </c>
      <c r="D8158" s="1" t="str">
        <f t="shared" si="3"/>
        <v>JZ</v>
      </c>
      <c r="E8158" s="1">
        <f t="shared" si="4"/>
        <v>3.912</v>
      </c>
      <c r="F8158" s="1">
        <f t="shared" si="5"/>
        <v>11.266</v>
      </c>
      <c r="G8158" s="1">
        <f t="shared" si="6"/>
        <v>7.354</v>
      </c>
      <c r="H8158" s="1">
        <f t="shared" si="7"/>
        <v>1.879856851</v>
      </c>
      <c r="I8158" s="1" t="str">
        <f t="shared" si="8"/>
        <v>7_D</v>
      </c>
      <c r="J8158" s="1" t="str">
        <f t="shared" ref="J8158:K8158" si="8164">S8158</f>
        <v>12</v>
      </c>
      <c r="K8158" s="1" t="str">
        <f t="shared" si="8164"/>
        <v>Mercury</v>
      </c>
      <c r="L8158" s="1" t="s">
        <v>806</v>
      </c>
      <c r="M8158" s="1">
        <v>7.824</v>
      </c>
      <c r="N8158" s="1">
        <v>22.532</v>
      </c>
      <c r="O8158" s="1">
        <v>7.354</v>
      </c>
      <c r="P8158" s="1">
        <v>1.87985685071575</v>
      </c>
      <c r="Q8158" s="1" t="s">
        <v>800</v>
      </c>
      <c r="R8158" s="1"/>
      <c r="S8158" s="1" t="s">
        <v>23</v>
      </c>
      <c r="T8158" s="1" t="s">
        <v>90</v>
      </c>
    </row>
    <row r="8159" ht="15.75" customHeight="1">
      <c r="B8159" s="1">
        <v>15.0</v>
      </c>
      <c r="C8159" s="1" t="str">
        <f t="shared" si="2"/>
        <v>ASPS_7_D_12</v>
      </c>
      <c r="D8159" s="1" t="str">
        <f t="shared" si="3"/>
        <v>JZ</v>
      </c>
      <c r="E8159" s="1">
        <f t="shared" si="4"/>
        <v>4.5135</v>
      </c>
      <c r="F8159" s="1">
        <f t="shared" si="5"/>
        <v>12.305</v>
      </c>
      <c r="G8159" s="1">
        <f t="shared" si="6"/>
        <v>7.7915</v>
      </c>
      <c r="H8159" s="1">
        <f t="shared" si="7"/>
        <v>1.726265648</v>
      </c>
      <c r="I8159" s="1" t="str">
        <f t="shared" si="8"/>
        <v>7_D</v>
      </c>
      <c r="J8159" s="1" t="str">
        <f t="shared" ref="J8159:K8159" si="8165">S8159</f>
        <v>12</v>
      </c>
      <c r="K8159" s="1" t="str">
        <f t="shared" si="8165"/>
        <v>Mercury</v>
      </c>
      <c r="L8159" s="1" t="s">
        <v>806</v>
      </c>
      <c r="M8159" s="1">
        <v>9.027</v>
      </c>
      <c r="N8159" s="1">
        <v>24.61</v>
      </c>
      <c r="O8159" s="1">
        <v>7.7915</v>
      </c>
      <c r="P8159" s="1">
        <v>1.72626564750194</v>
      </c>
      <c r="Q8159" s="1" t="s">
        <v>800</v>
      </c>
      <c r="R8159" s="1"/>
      <c r="S8159" s="1" t="s">
        <v>23</v>
      </c>
      <c r="T8159" s="1" t="s">
        <v>90</v>
      </c>
    </row>
    <row r="8160" ht="15.75" customHeight="1">
      <c r="B8160" s="1">
        <v>17.0</v>
      </c>
      <c r="C8160" s="1" t="str">
        <f t="shared" si="2"/>
        <v>ASPS_7_D_12</v>
      </c>
      <c r="D8160" s="1" t="str">
        <f t="shared" si="3"/>
        <v>JZ</v>
      </c>
      <c r="E8160" s="1">
        <f t="shared" si="4"/>
        <v>3.851</v>
      </c>
      <c r="F8160" s="1">
        <f t="shared" si="5"/>
        <v>11.0085</v>
      </c>
      <c r="G8160" s="1">
        <f t="shared" si="6"/>
        <v>7.1575</v>
      </c>
      <c r="H8160" s="1">
        <f t="shared" si="7"/>
        <v>1.858608154</v>
      </c>
      <c r="I8160" s="1" t="str">
        <f t="shared" si="8"/>
        <v>7_D</v>
      </c>
      <c r="J8160" s="1" t="str">
        <f t="shared" ref="J8160:K8160" si="8166">S8160</f>
        <v>12</v>
      </c>
      <c r="K8160" s="1" t="str">
        <f t="shared" si="8166"/>
        <v>Mercury</v>
      </c>
      <c r="L8160" s="1" t="s">
        <v>806</v>
      </c>
      <c r="M8160" s="1">
        <v>7.702</v>
      </c>
      <c r="N8160" s="1">
        <v>22.017</v>
      </c>
      <c r="O8160" s="1">
        <v>7.1575</v>
      </c>
      <c r="P8160" s="1">
        <v>1.8586081537263</v>
      </c>
      <c r="Q8160" s="1" t="s">
        <v>800</v>
      </c>
      <c r="R8160" s="1"/>
      <c r="S8160" s="1" t="s">
        <v>23</v>
      </c>
      <c r="T8160" s="1" t="s">
        <v>90</v>
      </c>
    </row>
    <row r="8161" ht="15.75" customHeight="1">
      <c r="B8161" s="1">
        <v>19.0</v>
      </c>
      <c r="C8161" s="1" t="str">
        <f t="shared" si="2"/>
        <v>ASPS_7_D_12</v>
      </c>
      <c r="D8161" s="1" t="str">
        <f t="shared" si="3"/>
        <v>JZ</v>
      </c>
      <c r="E8161" s="1">
        <f t="shared" si="4"/>
        <v>2.8375</v>
      </c>
      <c r="F8161" s="1">
        <f t="shared" si="5"/>
        <v>6.8165</v>
      </c>
      <c r="G8161" s="1">
        <f t="shared" si="6"/>
        <v>3.979</v>
      </c>
      <c r="H8161" s="1">
        <f t="shared" si="7"/>
        <v>1.402290749</v>
      </c>
      <c r="I8161" s="1" t="str">
        <f t="shared" si="8"/>
        <v>7_D</v>
      </c>
      <c r="J8161" s="1" t="str">
        <f t="shared" ref="J8161:K8161" si="8167">S8161</f>
        <v>12</v>
      </c>
      <c r="K8161" s="1" t="str">
        <f t="shared" si="8167"/>
        <v>Mercury</v>
      </c>
      <c r="L8161" s="1" t="s">
        <v>806</v>
      </c>
      <c r="M8161" s="1">
        <v>5.675</v>
      </c>
      <c r="N8161" s="1">
        <v>13.633</v>
      </c>
      <c r="O8161" s="1">
        <v>3.979</v>
      </c>
      <c r="P8161" s="1">
        <v>1.40229074889868</v>
      </c>
      <c r="Q8161" s="1" t="s">
        <v>800</v>
      </c>
      <c r="R8161" s="1"/>
      <c r="S8161" s="1" t="s">
        <v>23</v>
      </c>
      <c r="T8161" s="1" t="s">
        <v>90</v>
      </c>
    </row>
    <row r="8162" ht="15.75" customHeight="1">
      <c r="B8162" s="1">
        <v>21.0</v>
      </c>
      <c r="C8162" s="1" t="str">
        <f t="shared" si="2"/>
        <v>ASPS_7_D_12</v>
      </c>
      <c r="D8162" s="1" t="str">
        <f t="shared" si="3"/>
        <v>JZ</v>
      </c>
      <c r="E8162" s="1">
        <f t="shared" si="4"/>
        <v>4.2505</v>
      </c>
      <c r="F8162" s="1">
        <f t="shared" si="5"/>
        <v>11.4015</v>
      </c>
      <c r="G8162" s="1">
        <f t="shared" si="6"/>
        <v>7.151</v>
      </c>
      <c r="H8162" s="1">
        <f t="shared" si="7"/>
        <v>1.682390307</v>
      </c>
      <c r="I8162" s="1" t="str">
        <f t="shared" si="8"/>
        <v>7_D</v>
      </c>
      <c r="J8162" s="1" t="str">
        <f t="shared" ref="J8162:K8162" si="8168">S8162</f>
        <v>12</v>
      </c>
      <c r="K8162" s="1" t="str">
        <f t="shared" si="8168"/>
        <v>Mercury</v>
      </c>
      <c r="L8162" s="1" t="s">
        <v>806</v>
      </c>
      <c r="M8162" s="1">
        <v>8.501</v>
      </c>
      <c r="N8162" s="1">
        <v>22.803</v>
      </c>
      <c r="O8162" s="1">
        <v>7.151</v>
      </c>
      <c r="P8162" s="1">
        <v>1.6823903070227</v>
      </c>
      <c r="Q8162" s="1" t="s">
        <v>800</v>
      </c>
      <c r="R8162" s="1"/>
      <c r="S8162" s="1" t="s">
        <v>23</v>
      </c>
      <c r="T8162" s="1" t="s">
        <v>90</v>
      </c>
    </row>
    <row r="8163" ht="15.75" customHeight="1">
      <c r="B8163" s="1">
        <v>23.0</v>
      </c>
      <c r="C8163" s="1" t="str">
        <f t="shared" si="2"/>
        <v>ASPS_7_D_12</v>
      </c>
      <c r="D8163" s="1" t="str">
        <f t="shared" si="3"/>
        <v>JZ</v>
      </c>
      <c r="E8163" s="1">
        <f t="shared" si="4"/>
        <v>4.127</v>
      </c>
      <c r="F8163" s="1">
        <f t="shared" si="5"/>
        <v>12.6545</v>
      </c>
      <c r="G8163" s="1">
        <f t="shared" si="6"/>
        <v>8.5275</v>
      </c>
      <c r="H8163" s="1">
        <f t="shared" si="7"/>
        <v>2.066270899</v>
      </c>
      <c r="I8163" s="1" t="str">
        <f t="shared" si="8"/>
        <v>7_D</v>
      </c>
      <c r="J8163" s="1" t="str">
        <f t="shared" ref="J8163:K8163" si="8169">S8163</f>
        <v>12</v>
      </c>
      <c r="K8163" s="1" t="str">
        <f t="shared" si="8169"/>
        <v>Mercury</v>
      </c>
      <c r="L8163" s="1" t="s">
        <v>806</v>
      </c>
      <c r="M8163" s="1">
        <v>8.254</v>
      </c>
      <c r="N8163" s="1">
        <v>25.309</v>
      </c>
      <c r="O8163" s="1">
        <v>8.5275</v>
      </c>
      <c r="P8163" s="1">
        <v>2.06627089895808</v>
      </c>
      <c r="Q8163" s="1" t="s">
        <v>800</v>
      </c>
      <c r="R8163" s="1"/>
      <c r="S8163" s="1" t="s">
        <v>23</v>
      </c>
      <c r="T8163" s="1" t="s">
        <v>90</v>
      </c>
    </row>
    <row r="8164" ht="15.75" customHeight="1">
      <c r="B8164" s="1">
        <v>25.0</v>
      </c>
      <c r="C8164" s="1" t="str">
        <f t="shared" si="2"/>
        <v>ASPS_7_D_12</v>
      </c>
      <c r="D8164" s="1" t="str">
        <f t="shared" si="3"/>
        <v>JZ</v>
      </c>
      <c r="E8164" s="1">
        <f t="shared" si="4"/>
        <v>3.946</v>
      </c>
      <c r="F8164" s="1">
        <f t="shared" si="5"/>
        <v>11.0455</v>
      </c>
      <c r="G8164" s="1">
        <f t="shared" si="6"/>
        <v>7.0995</v>
      </c>
      <c r="H8164" s="1">
        <f t="shared" si="7"/>
        <v>1.79916371</v>
      </c>
      <c r="I8164" s="1" t="str">
        <f t="shared" si="8"/>
        <v>7_D</v>
      </c>
      <c r="J8164" s="1" t="str">
        <f t="shared" ref="J8164:K8164" si="8170">S8164</f>
        <v>12</v>
      </c>
      <c r="K8164" s="1" t="str">
        <f t="shared" si="8170"/>
        <v>Mercury</v>
      </c>
      <c r="L8164" s="1" t="s">
        <v>806</v>
      </c>
      <c r="M8164" s="1">
        <v>7.892</v>
      </c>
      <c r="N8164" s="1">
        <v>22.091</v>
      </c>
      <c r="O8164" s="1">
        <v>7.0995</v>
      </c>
      <c r="P8164" s="1">
        <v>1.79916371008616</v>
      </c>
      <c r="Q8164" s="1" t="s">
        <v>800</v>
      </c>
      <c r="R8164" s="1"/>
      <c r="S8164" s="1" t="s">
        <v>23</v>
      </c>
      <c r="T8164" s="1" t="s">
        <v>90</v>
      </c>
    </row>
    <row r="8165" ht="15.75" customHeight="1">
      <c r="B8165" s="1">
        <v>27.0</v>
      </c>
      <c r="C8165" s="1" t="str">
        <f t="shared" si="2"/>
        <v>ASPS_7_D_12</v>
      </c>
      <c r="D8165" s="1" t="str">
        <f t="shared" si="3"/>
        <v>JZ</v>
      </c>
      <c r="E8165" s="1">
        <f t="shared" si="4"/>
        <v>4.456</v>
      </c>
      <c r="F8165" s="1">
        <f t="shared" si="5"/>
        <v>8.9955</v>
      </c>
      <c r="G8165" s="1">
        <f t="shared" si="6"/>
        <v>4.5395</v>
      </c>
      <c r="H8165" s="1">
        <f t="shared" si="7"/>
        <v>1.018738779</v>
      </c>
      <c r="I8165" s="1" t="str">
        <f t="shared" si="8"/>
        <v>7_D</v>
      </c>
      <c r="J8165" s="1" t="str">
        <f t="shared" ref="J8165:K8165" si="8171">S8165</f>
        <v>12</v>
      </c>
      <c r="K8165" s="1" t="str">
        <f t="shared" si="8171"/>
        <v>Mercury</v>
      </c>
      <c r="L8165" s="1" t="s">
        <v>806</v>
      </c>
      <c r="M8165" s="1">
        <v>8.912</v>
      </c>
      <c r="N8165" s="1">
        <v>17.991</v>
      </c>
      <c r="O8165" s="1">
        <v>4.5395</v>
      </c>
      <c r="P8165" s="1">
        <v>1.01873877917415</v>
      </c>
      <c r="Q8165" s="1" t="s">
        <v>800</v>
      </c>
      <c r="R8165" s="1"/>
      <c r="S8165" s="1" t="s">
        <v>23</v>
      </c>
      <c r="T8165" s="1" t="s">
        <v>90</v>
      </c>
    </row>
    <row r="8166" ht="15.75" customHeight="1">
      <c r="B8166" s="1">
        <v>29.0</v>
      </c>
      <c r="C8166" s="1" t="str">
        <f t="shared" si="2"/>
        <v>ASPS_7_D_12</v>
      </c>
      <c r="D8166" s="1" t="str">
        <f t="shared" si="3"/>
        <v>JZ</v>
      </c>
      <c r="E8166" s="1">
        <f t="shared" si="4"/>
        <v>4.319</v>
      </c>
      <c r="F8166" s="1">
        <f t="shared" si="5"/>
        <v>12.017</v>
      </c>
      <c r="G8166" s="1">
        <f t="shared" si="6"/>
        <v>7.698</v>
      </c>
      <c r="H8166" s="1">
        <f t="shared" si="7"/>
        <v>1.782357027</v>
      </c>
      <c r="I8166" s="1" t="str">
        <f t="shared" si="8"/>
        <v>7_D</v>
      </c>
      <c r="J8166" s="1" t="str">
        <f t="shared" ref="J8166:K8166" si="8172">S8166</f>
        <v>12</v>
      </c>
      <c r="K8166" s="1" t="str">
        <f t="shared" si="8172"/>
        <v>Mercury</v>
      </c>
      <c r="L8166" s="1" t="s">
        <v>806</v>
      </c>
      <c r="M8166" s="1">
        <v>8.638</v>
      </c>
      <c r="N8166" s="1">
        <v>24.034</v>
      </c>
      <c r="O8166" s="1">
        <v>7.698</v>
      </c>
      <c r="P8166" s="1">
        <v>1.7823570270896</v>
      </c>
      <c r="Q8166" s="1" t="s">
        <v>800</v>
      </c>
      <c r="R8166" s="1"/>
      <c r="S8166" s="1" t="s">
        <v>23</v>
      </c>
      <c r="T8166" s="1" t="s">
        <v>90</v>
      </c>
    </row>
    <row r="8167" ht="15.75" customHeight="1">
      <c r="B8167" s="1">
        <v>31.0</v>
      </c>
      <c r="C8167" s="1" t="str">
        <f t="shared" si="2"/>
        <v>ASPS_7_D_12</v>
      </c>
      <c r="D8167" s="1" t="str">
        <f t="shared" si="3"/>
        <v>JZ</v>
      </c>
      <c r="E8167" s="1">
        <f t="shared" si="4"/>
        <v>4.1765</v>
      </c>
      <c r="F8167" s="1">
        <f t="shared" si="5"/>
        <v>11.552</v>
      </c>
      <c r="G8167" s="1">
        <f t="shared" si="6"/>
        <v>7.3755</v>
      </c>
      <c r="H8167" s="1">
        <f t="shared" si="7"/>
        <v>1.765952352</v>
      </c>
      <c r="I8167" s="1" t="str">
        <f t="shared" si="8"/>
        <v>7_D</v>
      </c>
      <c r="J8167" s="1" t="str">
        <f t="shared" ref="J8167:K8167" si="8173">S8167</f>
        <v>12</v>
      </c>
      <c r="K8167" s="1" t="str">
        <f t="shared" si="8173"/>
        <v>Mercury</v>
      </c>
      <c r="L8167" s="1" t="s">
        <v>806</v>
      </c>
      <c r="M8167" s="1">
        <v>8.353</v>
      </c>
      <c r="N8167" s="1">
        <v>23.104</v>
      </c>
      <c r="O8167" s="1">
        <v>7.3755</v>
      </c>
      <c r="P8167" s="1">
        <v>1.76595235244822</v>
      </c>
      <c r="Q8167" s="1" t="s">
        <v>800</v>
      </c>
      <c r="R8167" s="1"/>
      <c r="S8167" s="1" t="s">
        <v>23</v>
      </c>
      <c r="T8167" s="1" t="s">
        <v>90</v>
      </c>
    </row>
    <row r="8168" ht="15.75" customHeight="1">
      <c r="A8168" s="1" t="s">
        <v>807</v>
      </c>
      <c r="B8168" s="1">
        <v>1.0</v>
      </c>
      <c r="C8168" s="1" t="str">
        <f t="shared" si="2"/>
        <v>ASPS_7_D_13</v>
      </c>
      <c r="D8168" s="1" t="str">
        <f t="shared" si="3"/>
        <v>JZ</v>
      </c>
      <c r="E8168" s="1">
        <f t="shared" si="4"/>
        <v>4.149</v>
      </c>
      <c r="F8168" s="1">
        <f t="shared" si="5"/>
        <v>8.8455</v>
      </c>
      <c r="G8168" s="1">
        <f t="shared" si="6"/>
        <v>4.6965</v>
      </c>
      <c r="H8168" s="1">
        <f t="shared" si="7"/>
        <v>1.131959508</v>
      </c>
      <c r="I8168" s="1" t="str">
        <f t="shared" si="8"/>
        <v>7_D</v>
      </c>
      <c r="J8168" s="1" t="str">
        <f t="shared" ref="J8168:K8168" si="8174">S8168</f>
        <v>13</v>
      </c>
      <c r="K8168" s="1" t="str">
        <f t="shared" si="8174"/>
        <v>Mercury</v>
      </c>
      <c r="L8168" s="1" t="s">
        <v>808</v>
      </c>
      <c r="M8168" s="1">
        <v>8.298</v>
      </c>
      <c r="N8168" s="1">
        <v>17.691</v>
      </c>
      <c r="O8168" s="1">
        <v>4.6965</v>
      </c>
      <c r="P8168" s="1">
        <v>1.13195950831526</v>
      </c>
      <c r="Q8168" s="1" t="s">
        <v>800</v>
      </c>
      <c r="R8168" s="1"/>
      <c r="S8168" s="1" t="s">
        <v>26</v>
      </c>
      <c r="T8168" s="1" t="s">
        <v>90</v>
      </c>
    </row>
    <row r="8169" ht="15.75" customHeight="1">
      <c r="B8169" s="1">
        <v>3.0</v>
      </c>
      <c r="C8169" s="1" t="str">
        <f t="shared" si="2"/>
        <v>ASPS_7_D_13</v>
      </c>
      <c r="D8169" s="1" t="str">
        <f t="shared" si="3"/>
        <v>JZ</v>
      </c>
      <c r="E8169" s="1">
        <f t="shared" si="4"/>
        <v>4.0735</v>
      </c>
      <c r="F8169" s="1">
        <f t="shared" si="5"/>
        <v>10.066</v>
      </c>
      <c r="G8169" s="1">
        <f t="shared" si="6"/>
        <v>5.9925</v>
      </c>
      <c r="H8169" s="1">
        <f t="shared" si="7"/>
        <v>1.471093654</v>
      </c>
      <c r="I8169" s="1" t="str">
        <f t="shared" si="8"/>
        <v>7_D</v>
      </c>
      <c r="J8169" s="1" t="str">
        <f t="shared" ref="J8169:K8169" si="8175">S8169</f>
        <v>13</v>
      </c>
      <c r="K8169" s="1" t="str">
        <f t="shared" si="8175"/>
        <v>Mercury</v>
      </c>
      <c r="L8169" s="1" t="s">
        <v>808</v>
      </c>
      <c r="M8169" s="1">
        <v>8.147</v>
      </c>
      <c r="N8169" s="1">
        <v>20.132</v>
      </c>
      <c r="O8169" s="1">
        <v>5.9925</v>
      </c>
      <c r="P8169" s="1">
        <v>1.47109365410581</v>
      </c>
      <c r="Q8169" s="1" t="s">
        <v>800</v>
      </c>
      <c r="R8169" s="1"/>
      <c r="S8169" s="1" t="s">
        <v>26</v>
      </c>
      <c r="T8169" s="1" t="s">
        <v>90</v>
      </c>
    </row>
    <row r="8170" ht="15.75" customHeight="1">
      <c r="B8170" s="1">
        <v>5.0</v>
      </c>
      <c r="C8170" s="1" t="str">
        <f t="shared" si="2"/>
        <v>ASPS_7_D_13</v>
      </c>
      <c r="D8170" s="1" t="str">
        <f t="shared" si="3"/>
        <v>JZ</v>
      </c>
      <c r="E8170" s="1">
        <f t="shared" si="4"/>
        <v>4.3175</v>
      </c>
      <c r="F8170" s="1">
        <f t="shared" si="5"/>
        <v>11.679</v>
      </c>
      <c r="G8170" s="1">
        <f t="shared" si="6"/>
        <v>7.3615</v>
      </c>
      <c r="H8170" s="1">
        <f t="shared" si="7"/>
        <v>1.705037638</v>
      </c>
      <c r="I8170" s="1" t="str">
        <f t="shared" si="8"/>
        <v>7_D</v>
      </c>
      <c r="J8170" s="1" t="str">
        <f t="shared" ref="J8170:K8170" si="8176">S8170</f>
        <v>13</v>
      </c>
      <c r="K8170" s="1" t="str">
        <f t="shared" si="8176"/>
        <v>Mercury</v>
      </c>
      <c r="L8170" s="1" t="s">
        <v>808</v>
      </c>
      <c r="M8170" s="1">
        <v>8.635</v>
      </c>
      <c r="N8170" s="1">
        <v>23.358</v>
      </c>
      <c r="O8170" s="1">
        <v>7.3615</v>
      </c>
      <c r="P8170" s="1">
        <v>1.70503763752171</v>
      </c>
      <c r="Q8170" s="1" t="s">
        <v>800</v>
      </c>
      <c r="R8170" s="1"/>
      <c r="S8170" s="1" t="s">
        <v>26</v>
      </c>
      <c r="T8170" s="1" t="s">
        <v>90</v>
      </c>
    </row>
    <row r="8171" ht="15.75" customHeight="1">
      <c r="B8171" s="1">
        <v>7.0</v>
      </c>
      <c r="C8171" s="1" t="str">
        <f t="shared" si="2"/>
        <v>ASPS_7_D_13</v>
      </c>
      <c r="D8171" s="1" t="str">
        <f t="shared" si="3"/>
        <v>JZ</v>
      </c>
      <c r="E8171" s="1">
        <f t="shared" si="4"/>
        <v>4.3635</v>
      </c>
      <c r="F8171" s="1">
        <f t="shared" si="5"/>
        <v>11.552</v>
      </c>
      <c r="G8171" s="1">
        <f t="shared" si="6"/>
        <v>7.1885</v>
      </c>
      <c r="H8171" s="1">
        <f t="shared" si="7"/>
        <v>1.647416065</v>
      </c>
      <c r="I8171" s="1" t="str">
        <f t="shared" si="8"/>
        <v>7_D</v>
      </c>
      <c r="J8171" s="1" t="str">
        <f t="shared" ref="J8171:K8171" si="8177">S8171</f>
        <v>13</v>
      </c>
      <c r="K8171" s="1" t="str">
        <f t="shared" si="8177"/>
        <v>Mercury</v>
      </c>
      <c r="L8171" s="1" t="s">
        <v>808</v>
      </c>
      <c r="M8171" s="1">
        <v>8.727</v>
      </c>
      <c r="N8171" s="1">
        <v>23.104</v>
      </c>
      <c r="O8171" s="1">
        <v>7.1885</v>
      </c>
      <c r="P8171" s="1">
        <v>1.64741606508537</v>
      </c>
      <c r="Q8171" s="1" t="s">
        <v>800</v>
      </c>
      <c r="R8171" s="1"/>
      <c r="S8171" s="1" t="s">
        <v>26</v>
      </c>
      <c r="T8171" s="1" t="s">
        <v>90</v>
      </c>
    </row>
    <row r="8172" ht="15.75" customHeight="1">
      <c r="B8172" s="1">
        <v>9.0</v>
      </c>
      <c r="C8172" s="1" t="str">
        <f t="shared" si="2"/>
        <v>ASPS_7_D_13</v>
      </c>
      <c r="D8172" s="1" t="str">
        <f t="shared" si="3"/>
        <v>JZ</v>
      </c>
      <c r="E8172" s="1">
        <f t="shared" si="4"/>
        <v>4.1315</v>
      </c>
      <c r="F8172" s="1">
        <f t="shared" si="5"/>
        <v>12.0285</v>
      </c>
      <c r="G8172" s="1">
        <f t="shared" si="6"/>
        <v>7.897</v>
      </c>
      <c r="H8172" s="1">
        <f t="shared" si="7"/>
        <v>1.91141232</v>
      </c>
      <c r="I8172" s="1" t="str">
        <f t="shared" si="8"/>
        <v>7_D</v>
      </c>
      <c r="J8172" s="1" t="str">
        <f t="shared" ref="J8172:K8172" si="8178">S8172</f>
        <v>13</v>
      </c>
      <c r="K8172" s="1" t="str">
        <f t="shared" si="8178"/>
        <v>Mercury</v>
      </c>
      <c r="L8172" s="1" t="s">
        <v>808</v>
      </c>
      <c r="M8172" s="1">
        <v>8.263</v>
      </c>
      <c r="N8172" s="1">
        <v>24.057</v>
      </c>
      <c r="O8172" s="1">
        <v>7.897</v>
      </c>
      <c r="P8172" s="1">
        <v>1.91141231998064</v>
      </c>
      <c r="Q8172" s="1" t="s">
        <v>800</v>
      </c>
      <c r="R8172" s="1"/>
      <c r="S8172" s="1" t="s">
        <v>26</v>
      </c>
      <c r="T8172" s="1" t="s">
        <v>90</v>
      </c>
    </row>
    <row r="8173" ht="15.75" customHeight="1">
      <c r="B8173" s="1">
        <v>11.0</v>
      </c>
      <c r="C8173" s="1" t="str">
        <f t="shared" si="2"/>
        <v>ASPS_7_D_13</v>
      </c>
      <c r="D8173" s="1" t="str">
        <f t="shared" si="3"/>
        <v>JZ</v>
      </c>
      <c r="E8173" s="1">
        <f t="shared" si="4"/>
        <v>4.4715</v>
      </c>
      <c r="F8173" s="1">
        <f t="shared" si="5"/>
        <v>12.021</v>
      </c>
      <c r="G8173" s="1">
        <f t="shared" si="6"/>
        <v>7.5495</v>
      </c>
      <c r="H8173" s="1">
        <f t="shared" si="7"/>
        <v>1.688359611</v>
      </c>
      <c r="I8173" s="1" t="str">
        <f t="shared" si="8"/>
        <v>7_D</v>
      </c>
      <c r="J8173" s="1" t="str">
        <f t="shared" ref="J8173:K8173" si="8179">S8173</f>
        <v>13</v>
      </c>
      <c r="K8173" s="1" t="str">
        <f t="shared" si="8179"/>
        <v>Mercury</v>
      </c>
      <c r="L8173" s="1" t="s">
        <v>808</v>
      </c>
      <c r="M8173" s="1">
        <v>8.943</v>
      </c>
      <c r="N8173" s="1">
        <v>24.042</v>
      </c>
      <c r="O8173" s="1">
        <v>7.5495</v>
      </c>
      <c r="P8173" s="1">
        <v>1.68835961086884</v>
      </c>
      <c r="Q8173" s="1" t="s">
        <v>800</v>
      </c>
      <c r="R8173" s="1"/>
      <c r="S8173" s="1" t="s">
        <v>26</v>
      </c>
      <c r="T8173" s="1" t="s">
        <v>90</v>
      </c>
    </row>
    <row r="8174" ht="15.75" customHeight="1">
      <c r="B8174" s="1">
        <v>13.0</v>
      </c>
      <c r="C8174" s="1" t="str">
        <f t="shared" si="2"/>
        <v>ASPS_7_D_13</v>
      </c>
      <c r="D8174" s="1" t="str">
        <f t="shared" si="3"/>
        <v>JZ</v>
      </c>
      <c r="E8174" s="1">
        <f t="shared" si="4"/>
        <v>3.8805</v>
      </c>
      <c r="F8174" s="1">
        <f t="shared" si="5"/>
        <v>11.2155</v>
      </c>
      <c r="G8174" s="1">
        <f t="shared" si="6"/>
        <v>7.335</v>
      </c>
      <c r="H8174" s="1">
        <f t="shared" si="7"/>
        <v>1.890220332</v>
      </c>
      <c r="I8174" s="1" t="str">
        <f t="shared" si="8"/>
        <v>7_D</v>
      </c>
      <c r="J8174" s="1" t="str">
        <f t="shared" ref="J8174:K8174" si="8180">S8174</f>
        <v>13</v>
      </c>
      <c r="K8174" s="1" t="str">
        <f t="shared" si="8180"/>
        <v>Mercury</v>
      </c>
      <c r="L8174" s="1" t="s">
        <v>808</v>
      </c>
      <c r="M8174" s="1">
        <v>7.761</v>
      </c>
      <c r="N8174" s="1">
        <v>22.431</v>
      </c>
      <c r="O8174" s="1">
        <v>7.335</v>
      </c>
      <c r="P8174" s="1">
        <v>1.89022033243139</v>
      </c>
      <c r="Q8174" s="1" t="s">
        <v>800</v>
      </c>
      <c r="R8174" s="1"/>
      <c r="S8174" s="1" t="s">
        <v>26</v>
      </c>
      <c r="T8174" s="1" t="s">
        <v>90</v>
      </c>
    </row>
    <row r="8175" ht="15.75" customHeight="1">
      <c r="B8175" s="1">
        <v>15.0</v>
      </c>
      <c r="C8175" s="1" t="str">
        <f t="shared" si="2"/>
        <v>ASPS_7_D_13</v>
      </c>
      <c r="D8175" s="1" t="str">
        <f t="shared" si="3"/>
        <v>JZ</v>
      </c>
      <c r="E8175" s="1">
        <f t="shared" si="4"/>
        <v>3.4525</v>
      </c>
      <c r="F8175" s="1">
        <f t="shared" si="5"/>
        <v>7.965</v>
      </c>
      <c r="G8175" s="1">
        <f t="shared" si="6"/>
        <v>4.5125</v>
      </c>
      <c r="H8175" s="1">
        <f t="shared" si="7"/>
        <v>1.307023896</v>
      </c>
      <c r="I8175" s="1" t="str">
        <f t="shared" si="8"/>
        <v>7_D</v>
      </c>
      <c r="J8175" s="1" t="str">
        <f t="shared" ref="J8175:K8175" si="8181">S8175</f>
        <v>13</v>
      </c>
      <c r="K8175" s="1" t="str">
        <f t="shared" si="8181"/>
        <v>Mercury</v>
      </c>
      <c r="L8175" s="1" t="s">
        <v>808</v>
      </c>
      <c r="M8175" s="1">
        <v>6.905</v>
      </c>
      <c r="N8175" s="1">
        <v>15.93</v>
      </c>
      <c r="O8175" s="1">
        <v>4.5125</v>
      </c>
      <c r="P8175" s="1">
        <v>1.30702389572773</v>
      </c>
      <c r="Q8175" s="1" t="s">
        <v>800</v>
      </c>
      <c r="R8175" s="1"/>
      <c r="S8175" s="1" t="s">
        <v>26</v>
      </c>
      <c r="T8175" s="1" t="s">
        <v>90</v>
      </c>
    </row>
    <row r="8176" ht="15.75" customHeight="1">
      <c r="B8176" s="1">
        <v>17.0</v>
      </c>
      <c r="C8176" s="1" t="str">
        <f t="shared" si="2"/>
        <v>ASPS_7_D_13</v>
      </c>
      <c r="D8176" s="1" t="str">
        <f t="shared" si="3"/>
        <v>JZ</v>
      </c>
      <c r="E8176" s="1">
        <f t="shared" si="4"/>
        <v>3.47</v>
      </c>
      <c r="F8176" s="1">
        <f t="shared" si="5"/>
        <v>9.2495</v>
      </c>
      <c r="G8176" s="1">
        <f t="shared" si="6"/>
        <v>5.7795</v>
      </c>
      <c r="H8176" s="1">
        <f t="shared" si="7"/>
        <v>1.66556196</v>
      </c>
      <c r="I8176" s="1" t="str">
        <f t="shared" si="8"/>
        <v>7_D</v>
      </c>
      <c r="J8176" s="1" t="str">
        <f t="shared" ref="J8176:K8176" si="8182">S8176</f>
        <v>13</v>
      </c>
      <c r="K8176" s="1" t="str">
        <f t="shared" si="8182"/>
        <v>Mercury</v>
      </c>
      <c r="L8176" s="1" t="s">
        <v>808</v>
      </c>
      <c r="M8176" s="1">
        <v>6.94</v>
      </c>
      <c r="N8176" s="1">
        <v>18.499</v>
      </c>
      <c r="O8176" s="1">
        <v>5.7795</v>
      </c>
      <c r="P8176" s="1">
        <v>1.66556195965418</v>
      </c>
      <c r="Q8176" s="1" t="s">
        <v>800</v>
      </c>
      <c r="R8176" s="1"/>
      <c r="S8176" s="1" t="s">
        <v>26</v>
      </c>
      <c r="T8176" s="1" t="s">
        <v>90</v>
      </c>
    </row>
    <row r="8177" ht="15.75" customHeight="1">
      <c r="B8177" s="1">
        <v>19.0</v>
      </c>
      <c r="C8177" s="1" t="str">
        <f t="shared" si="2"/>
        <v>ASPS_7_D_13</v>
      </c>
      <c r="D8177" s="1" t="str">
        <f t="shared" si="3"/>
        <v>JZ</v>
      </c>
      <c r="E8177" s="1">
        <f t="shared" si="4"/>
        <v>4.4875</v>
      </c>
      <c r="F8177" s="1">
        <f t="shared" si="5"/>
        <v>10.802</v>
      </c>
      <c r="G8177" s="1">
        <f t="shared" si="6"/>
        <v>6.3145</v>
      </c>
      <c r="H8177" s="1">
        <f t="shared" si="7"/>
        <v>1.407130919</v>
      </c>
      <c r="I8177" s="1" t="str">
        <f t="shared" si="8"/>
        <v>7_D</v>
      </c>
      <c r="J8177" s="1" t="str">
        <f t="shared" ref="J8177:K8177" si="8183">S8177</f>
        <v>13</v>
      </c>
      <c r="K8177" s="1" t="str">
        <f t="shared" si="8183"/>
        <v>Mercury</v>
      </c>
      <c r="L8177" s="1" t="s">
        <v>808</v>
      </c>
      <c r="M8177" s="1">
        <v>8.975</v>
      </c>
      <c r="N8177" s="1">
        <v>21.604</v>
      </c>
      <c r="O8177" s="1">
        <v>6.3145</v>
      </c>
      <c r="P8177" s="1">
        <v>1.40713091922006</v>
      </c>
      <c r="Q8177" s="1" t="s">
        <v>800</v>
      </c>
      <c r="R8177" s="1"/>
      <c r="S8177" s="1" t="s">
        <v>26</v>
      </c>
      <c r="T8177" s="1" t="s">
        <v>90</v>
      </c>
    </row>
    <row r="8178" ht="15.75" customHeight="1">
      <c r="B8178" s="1">
        <v>21.0</v>
      </c>
      <c r="C8178" s="1" t="str">
        <f t="shared" si="2"/>
        <v>ASPS_7_D_13</v>
      </c>
      <c r="D8178" s="1" t="str">
        <f t="shared" si="3"/>
        <v>JZ</v>
      </c>
      <c r="E8178" s="1">
        <f t="shared" si="4"/>
        <v>3.904</v>
      </c>
      <c r="F8178" s="1">
        <f t="shared" si="5"/>
        <v>10.6835</v>
      </c>
      <c r="G8178" s="1">
        <f t="shared" si="6"/>
        <v>6.7795</v>
      </c>
      <c r="H8178" s="1">
        <f t="shared" si="7"/>
        <v>1.736552254</v>
      </c>
      <c r="I8178" s="1" t="str">
        <f t="shared" si="8"/>
        <v>7_D</v>
      </c>
      <c r="J8178" s="1" t="str">
        <f t="shared" ref="J8178:K8178" si="8184">S8178</f>
        <v>13</v>
      </c>
      <c r="K8178" s="1" t="str">
        <f t="shared" si="8184"/>
        <v>Mercury</v>
      </c>
      <c r="L8178" s="1" t="s">
        <v>808</v>
      </c>
      <c r="M8178" s="1">
        <v>7.808</v>
      </c>
      <c r="N8178" s="1">
        <v>21.367</v>
      </c>
      <c r="O8178" s="1">
        <v>6.7795</v>
      </c>
      <c r="P8178" s="1">
        <v>1.73655225409836</v>
      </c>
      <c r="Q8178" s="1" t="s">
        <v>800</v>
      </c>
      <c r="R8178" s="1"/>
      <c r="S8178" s="1" t="s">
        <v>26</v>
      </c>
      <c r="T8178" s="1" t="s">
        <v>90</v>
      </c>
    </row>
    <row r="8179" ht="15.75" customHeight="1">
      <c r="B8179" s="1">
        <v>23.0</v>
      </c>
      <c r="C8179" s="1" t="str">
        <f t="shared" si="2"/>
        <v>ASPS_7_D_13</v>
      </c>
      <c r="D8179" s="1" t="str">
        <f t="shared" si="3"/>
        <v>JZ</v>
      </c>
      <c r="E8179" s="1">
        <f t="shared" si="4"/>
        <v>4.0785</v>
      </c>
      <c r="F8179" s="1">
        <f t="shared" si="5"/>
        <v>11.6995</v>
      </c>
      <c r="G8179" s="1">
        <f t="shared" si="6"/>
        <v>7.621</v>
      </c>
      <c r="H8179" s="1">
        <f t="shared" si="7"/>
        <v>1.868579134</v>
      </c>
      <c r="I8179" s="1" t="str">
        <f t="shared" si="8"/>
        <v>7_D</v>
      </c>
      <c r="J8179" s="1" t="str">
        <f t="shared" ref="J8179:K8179" si="8185">S8179</f>
        <v>13</v>
      </c>
      <c r="K8179" s="1" t="str">
        <f t="shared" si="8185"/>
        <v>Mercury</v>
      </c>
      <c r="L8179" s="1" t="s">
        <v>808</v>
      </c>
      <c r="M8179" s="1">
        <v>8.157</v>
      </c>
      <c r="N8179" s="1">
        <v>23.399</v>
      </c>
      <c r="O8179" s="1">
        <v>7.621</v>
      </c>
      <c r="P8179" s="1">
        <v>1.86857913448572</v>
      </c>
      <c r="Q8179" s="1" t="s">
        <v>800</v>
      </c>
      <c r="R8179" s="1"/>
      <c r="S8179" s="1" t="s">
        <v>26</v>
      </c>
      <c r="T8179" s="1" t="s">
        <v>90</v>
      </c>
    </row>
    <row r="8180" ht="15.75" customHeight="1">
      <c r="B8180" s="1">
        <v>25.0</v>
      </c>
      <c r="C8180" s="1" t="str">
        <f t="shared" si="2"/>
        <v>ASPS_7_D_13</v>
      </c>
      <c r="D8180" s="1" t="str">
        <f t="shared" si="3"/>
        <v>JZ</v>
      </c>
      <c r="E8180" s="1">
        <f t="shared" si="4"/>
        <v>4.09</v>
      </c>
      <c r="F8180" s="1">
        <f t="shared" si="5"/>
        <v>11.508</v>
      </c>
      <c r="G8180" s="1">
        <f t="shared" si="6"/>
        <v>7.418</v>
      </c>
      <c r="H8180" s="1">
        <f t="shared" si="7"/>
        <v>1.813691932</v>
      </c>
      <c r="I8180" s="1" t="str">
        <f t="shared" si="8"/>
        <v>7_D</v>
      </c>
      <c r="J8180" s="1" t="str">
        <f t="shared" ref="J8180:K8180" si="8186">S8180</f>
        <v>13</v>
      </c>
      <c r="K8180" s="1" t="str">
        <f t="shared" si="8186"/>
        <v>Mercury</v>
      </c>
      <c r="L8180" s="1" t="s">
        <v>808</v>
      </c>
      <c r="M8180" s="1">
        <v>8.18</v>
      </c>
      <c r="N8180" s="1">
        <v>23.016</v>
      </c>
      <c r="O8180" s="1">
        <v>7.418</v>
      </c>
      <c r="P8180" s="1">
        <v>1.81369193154034</v>
      </c>
      <c r="Q8180" s="1" t="s">
        <v>800</v>
      </c>
      <c r="R8180" s="1"/>
      <c r="S8180" s="1" t="s">
        <v>26</v>
      </c>
      <c r="T8180" s="1" t="s">
        <v>90</v>
      </c>
    </row>
    <row r="8181" ht="15.75" customHeight="1">
      <c r="B8181" s="1">
        <v>27.0</v>
      </c>
      <c r="C8181" s="1" t="str">
        <f t="shared" si="2"/>
        <v>ASPS_7_D_13</v>
      </c>
      <c r="D8181" s="1" t="str">
        <f t="shared" si="3"/>
        <v>JZ</v>
      </c>
      <c r="E8181" s="1">
        <f t="shared" si="4"/>
        <v>3.274</v>
      </c>
      <c r="F8181" s="1">
        <f t="shared" si="5"/>
        <v>9.6065</v>
      </c>
      <c r="G8181" s="1">
        <f t="shared" si="6"/>
        <v>6.3325</v>
      </c>
      <c r="H8181" s="1">
        <f t="shared" si="7"/>
        <v>1.934178375</v>
      </c>
      <c r="I8181" s="1" t="str">
        <f t="shared" si="8"/>
        <v>7_D</v>
      </c>
      <c r="J8181" s="1" t="str">
        <f t="shared" ref="J8181:K8181" si="8187">S8181</f>
        <v>13</v>
      </c>
      <c r="K8181" s="1" t="str">
        <f t="shared" si="8187"/>
        <v>Mercury</v>
      </c>
      <c r="L8181" s="1" t="s">
        <v>808</v>
      </c>
      <c r="M8181" s="1">
        <v>6.548</v>
      </c>
      <c r="N8181" s="1">
        <v>19.213</v>
      </c>
      <c r="O8181" s="1">
        <v>6.3325</v>
      </c>
      <c r="P8181" s="1">
        <v>1.93417837507636</v>
      </c>
      <c r="Q8181" s="1" t="s">
        <v>800</v>
      </c>
      <c r="R8181" s="1"/>
      <c r="S8181" s="1" t="s">
        <v>26</v>
      </c>
      <c r="T8181" s="1" t="s">
        <v>90</v>
      </c>
    </row>
    <row r="8182" ht="15.75" customHeight="1">
      <c r="A8182" s="1" t="s">
        <v>809</v>
      </c>
      <c r="B8182" s="1">
        <v>1.0</v>
      </c>
      <c r="C8182" s="1" t="str">
        <f t="shared" si="2"/>
        <v>ASPS_7_D_14</v>
      </c>
      <c r="D8182" s="1" t="str">
        <f t="shared" si="3"/>
        <v>JZ</v>
      </c>
      <c r="E8182" s="1">
        <f t="shared" si="4"/>
        <v>4.188</v>
      </c>
      <c r="F8182" s="1">
        <f t="shared" si="5"/>
        <v>11.5145</v>
      </c>
      <c r="G8182" s="1">
        <f t="shared" si="6"/>
        <v>7.3265</v>
      </c>
      <c r="H8182" s="1">
        <f t="shared" si="7"/>
        <v>1.749403056</v>
      </c>
      <c r="I8182" s="1" t="str">
        <f t="shared" si="8"/>
        <v>7_D</v>
      </c>
      <c r="J8182" s="1" t="str">
        <f t="shared" ref="J8182:K8182" si="8188">S8182</f>
        <v>14</v>
      </c>
      <c r="K8182" s="1" t="str">
        <f t="shared" si="8188"/>
        <v>Mercury</v>
      </c>
      <c r="L8182" s="1" t="s">
        <v>810</v>
      </c>
      <c r="M8182" s="1">
        <v>8.376</v>
      </c>
      <c r="N8182" s="1">
        <v>23.029</v>
      </c>
      <c r="O8182" s="1">
        <v>7.3265</v>
      </c>
      <c r="P8182" s="1">
        <v>1.74940305635148</v>
      </c>
      <c r="Q8182" s="1" t="s">
        <v>800</v>
      </c>
      <c r="R8182" s="1"/>
      <c r="S8182" s="1" t="s">
        <v>29</v>
      </c>
      <c r="T8182" s="1" t="s">
        <v>90</v>
      </c>
    </row>
    <row r="8183" ht="15.75" customHeight="1">
      <c r="B8183" s="1">
        <v>3.0</v>
      </c>
      <c r="C8183" s="1" t="str">
        <f t="shared" si="2"/>
        <v>ASPS_7_D_14</v>
      </c>
      <c r="D8183" s="1" t="str">
        <f t="shared" si="3"/>
        <v>JZ</v>
      </c>
      <c r="E8183" s="1">
        <f t="shared" si="4"/>
        <v>4.2875</v>
      </c>
      <c r="F8183" s="1">
        <f t="shared" si="5"/>
        <v>11.0115</v>
      </c>
      <c r="G8183" s="1">
        <f t="shared" si="6"/>
        <v>6.724</v>
      </c>
      <c r="H8183" s="1">
        <f t="shared" si="7"/>
        <v>1.568279883</v>
      </c>
      <c r="I8183" s="1" t="str">
        <f t="shared" si="8"/>
        <v>7_D</v>
      </c>
      <c r="J8183" s="1" t="str">
        <f t="shared" ref="J8183:K8183" si="8189">S8183</f>
        <v>14</v>
      </c>
      <c r="K8183" s="1" t="str">
        <f t="shared" si="8189"/>
        <v>Mercury</v>
      </c>
      <c r="L8183" s="1" t="s">
        <v>810</v>
      </c>
      <c r="M8183" s="1">
        <v>8.575</v>
      </c>
      <c r="N8183" s="1">
        <v>22.023</v>
      </c>
      <c r="O8183" s="1">
        <v>6.724</v>
      </c>
      <c r="P8183" s="1">
        <v>1.56827988338192</v>
      </c>
      <c r="Q8183" s="1" t="s">
        <v>800</v>
      </c>
      <c r="R8183" s="1"/>
      <c r="S8183" s="1" t="s">
        <v>29</v>
      </c>
      <c r="T8183" s="1" t="s">
        <v>90</v>
      </c>
    </row>
    <row r="8184" ht="15.75" customHeight="1">
      <c r="B8184" s="1">
        <v>5.0</v>
      </c>
      <c r="C8184" s="1" t="str">
        <f t="shared" si="2"/>
        <v>ASPS_7_D_14</v>
      </c>
      <c r="D8184" s="1" t="str">
        <f t="shared" si="3"/>
        <v>JZ</v>
      </c>
      <c r="E8184" s="1">
        <f t="shared" si="4"/>
        <v>3.467</v>
      </c>
      <c r="F8184" s="1">
        <f t="shared" si="5"/>
        <v>9.103</v>
      </c>
      <c r="G8184" s="1">
        <f t="shared" si="6"/>
        <v>5.636</v>
      </c>
      <c r="H8184" s="1">
        <f t="shared" si="7"/>
        <v>1.625612922</v>
      </c>
      <c r="I8184" s="1" t="str">
        <f t="shared" si="8"/>
        <v>7_D</v>
      </c>
      <c r="J8184" s="1" t="str">
        <f t="shared" ref="J8184:K8184" si="8190">S8184</f>
        <v>14</v>
      </c>
      <c r="K8184" s="1" t="str">
        <f t="shared" si="8190"/>
        <v>Mercury</v>
      </c>
      <c r="L8184" s="1" t="s">
        <v>810</v>
      </c>
      <c r="M8184" s="1">
        <v>6.934</v>
      </c>
      <c r="N8184" s="1">
        <v>18.206</v>
      </c>
      <c r="O8184" s="1">
        <v>5.636</v>
      </c>
      <c r="P8184" s="1">
        <v>1.62561292183444</v>
      </c>
      <c r="Q8184" s="1" t="s">
        <v>800</v>
      </c>
      <c r="R8184" s="1"/>
      <c r="S8184" s="1" t="s">
        <v>29</v>
      </c>
      <c r="T8184" s="1" t="s">
        <v>90</v>
      </c>
    </row>
    <row r="8185" ht="15.75" customHeight="1">
      <c r="B8185" s="1">
        <v>7.0</v>
      </c>
      <c r="C8185" s="1" t="str">
        <f t="shared" si="2"/>
        <v>ASPS_7_D_14</v>
      </c>
      <c r="D8185" s="1" t="str">
        <f t="shared" si="3"/>
        <v>JZ</v>
      </c>
      <c r="E8185" s="1">
        <f t="shared" si="4"/>
        <v>3.498</v>
      </c>
      <c r="F8185" s="1">
        <f t="shared" si="5"/>
        <v>9.7575</v>
      </c>
      <c r="G8185" s="1">
        <f t="shared" si="6"/>
        <v>6.2595</v>
      </c>
      <c r="H8185" s="1">
        <f t="shared" si="7"/>
        <v>1.789451115</v>
      </c>
      <c r="I8185" s="1" t="str">
        <f t="shared" si="8"/>
        <v>7_D</v>
      </c>
      <c r="J8185" s="1" t="str">
        <f t="shared" ref="J8185:K8185" si="8191">S8185</f>
        <v>14</v>
      </c>
      <c r="K8185" s="1" t="str">
        <f t="shared" si="8191"/>
        <v>Mercury</v>
      </c>
      <c r="L8185" s="1" t="s">
        <v>810</v>
      </c>
      <c r="M8185" s="1">
        <v>6.996</v>
      </c>
      <c r="N8185" s="1">
        <v>19.515</v>
      </c>
      <c r="O8185" s="1">
        <v>6.2595</v>
      </c>
      <c r="P8185" s="1">
        <v>1.78945111492281</v>
      </c>
      <c r="Q8185" s="1" t="s">
        <v>800</v>
      </c>
      <c r="R8185" s="1"/>
      <c r="S8185" s="1" t="s">
        <v>29</v>
      </c>
      <c r="T8185" s="1" t="s">
        <v>90</v>
      </c>
    </row>
    <row r="8186" ht="15.75" customHeight="1">
      <c r="B8186" s="1">
        <v>9.0</v>
      </c>
      <c r="C8186" s="1" t="str">
        <f t="shared" si="2"/>
        <v>ASPS_7_D_14</v>
      </c>
      <c r="D8186" s="1" t="str">
        <f t="shared" si="3"/>
        <v>JZ</v>
      </c>
      <c r="E8186" s="1">
        <f t="shared" si="4"/>
        <v>4.545</v>
      </c>
      <c r="F8186" s="1">
        <f t="shared" si="5"/>
        <v>11.924</v>
      </c>
      <c r="G8186" s="1">
        <f t="shared" si="6"/>
        <v>7.379</v>
      </c>
      <c r="H8186" s="1">
        <f t="shared" si="7"/>
        <v>1.623542354</v>
      </c>
      <c r="I8186" s="1" t="str">
        <f t="shared" si="8"/>
        <v>7_D</v>
      </c>
      <c r="J8186" s="1" t="str">
        <f t="shared" ref="J8186:K8186" si="8192">S8186</f>
        <v>14</v>
      </c>
      <c r="K8186" s="1" t="str">
        <f t="shared" si="8192"/>
        <v>Mercury</v>
      </c>
      <c r="L8186" s="1" t="s">
        <v>810</v>
      </c>
      <c r="M8186" s="1">
        <v>9.09</v>
      </c>
      <c r="N8186" s="1">
        <v>23.848</v>
      </c>
      <c r="O8186" s="1">
        <v>7.379</v>
      </c>
      <c r="P8186" s="1">
        <v>1.62354235423542</v>
      </c>
      <c r="Q8186" s="1" t="s">
        <v>800</v>
      </c>
      <c r="R8186" s="1"/>
      <c r="S8186" s="1" t="s">
        <v>29</v>
      </c>
      <c r="T8186" s="1" t="s">
        <v>90</v>
      </c>
    </row>
    <row r="8187" ht="15.75" customHeight="1">
      <c r="B8187" s="1">
        <v>11.0</v>
      </c>
      <c r="C8187" s="1" t="str">
        <f t="shared" si="2"/>
        <v>ASPS_7_D_14</v>
      </c>
      <c r="D8187" s="1" t="str">
        <f t="shared" si="3"/>
        <v>JZ</v>
      </c>
      <c r="E8187" s="1">
        <f t="shared" si="4"/>
        <v>3.707</v>
      </c>
      <c r="F8187" s="1">
        <f t="shared" si="5"/>
        <v>11.0645</v>
      </c>
      <c r="G8187" s="1">
        <f t="shared" si="6"/>
        <v>7.3575</v>
      </c>
      <c r="H8187" s="1">
        <f t="shared" si="7"/>
        <v>1.984758565</v>
      </c>
      <c r="I8187" s="1" t="str">
        <f t="shared" si="8"/>
        <v>7_D</v>
      </c>
      <c r="J8187" s="1" t="str">
        <f t="shared" ref="J8187:K8187" si="8193">S8187</f>
        <v>14</v>
      </c>
      <c r="K8187" s="1" t="str">
        <f t="shared" si="8193"/>
        <v>Mercury</v>
      </c>
      <c r="L8187" s="1" t="s">
        <v>810</v>
      </c>
      <c r="M8187" s="1">
        <v>7.414</v>
      </c>
      <c r="N8187" s="1">
        <v>22.129</v>
      </c>
      <c r="O8187" s="1">
        <v>7.3575</v>
      </c>
      <c r="P8187" s="1">
        <v>1.98475856487726</v>
      </c>
      <c r="Q8187" s="1" t="s">
        <v>800</v>
      </c>
      <c r="R8187" s="1"/>
      <c r="S8187" s="1" t="s">
        <v>29</v>
      </c>
      <c r="T8187" s="1" t="s">
        <v>90</v>
      </c>
    </row>
    <row r="8188" ht="15.75" customHeight="1">
      <c r="B8188" s="1">
        <v>13.0</v>
      </c>
      <c r="C8188" s="1" t="str">
        <f t="shared" si="2"/>
        <v>ASPS_7_D_14</v>
      </c>
      <c r="D8188" s="1" t="str">
        <f t="shared" si="3"/>
        <v>JZ</v>
      </c>
      <c r="E8188" s="1">
        <f t="shared" si="4"/>
        <v>3.7645</v>
      </c>
      <c r="F8188" s="1">
        <f t="shared" si="5"/>
        <v>10.9505</v>
      </c>
      <c r="G8188" s="1">
        <f t="shared" si="6"/>
        <v>7.186</v>
      </c>
      <c r="H8188" s="1">
        <f t="shared" si="7"/>
        <v>1.908885642</v>
      </c>
      <c r="I8188" s="1" t="str">
        <f t="shared" si="8"/>
        <v>7_D</v>
      </c>
      <c r="J8188" s="1" t="str">
        <f t="shared" ref="J8188:K8188" si="8194">S8188</f>
        <v>14</v>
      </c>
      <c r="K8188" s="1" t="str">
        <f t="shared" si="8194"/>
        <v>Mercury</v>
      </c>
      <c r="L8188" s="1" t="s">
        <v>810</v>
      </c>
      <c r="M8188" s="1">
        <v>7.529</v>
      </c>
      <c r="N8188" s="1">
        <v>21.901</v>
      </c>
      <c r="O8188" s="1">
        <v>7.186</v>
      </c>
      <c r="P8188" s="1">
        <v>1.90888564218356</v>
      </c>
      <c r="Q8188" s="1" t="s">
        <v>800</v>
      </c>
      <c r="R8188" s="1"/>
      <c r="S8188" s="1" t="s">
        <v>29</v>
      </c>
      <c r="T8188" s="1" t="s">
        <v>90</v>
      </c>
    </row>
    <row r="8189" ht="15.75" customHeight="1">
      <c r="B8189" s="1">
        <v>15.0</v>
      </c>
      <c r="C8189" s="1" t="str">
        <f t="shared" si="2"/>
        <v>ASPS_7_D_14</v>
      </c>
      <c r="D8189" s="1" t="str">
        <f t="shared" si="3"/>
        <v>JZ</v>
      </c>
      <c r="E8189" s="1">
        <f t="shared" si="4"/>
        <v>3.9215</v>
      </c>
      <c r="F8189" s="1">
        <f t="shared" si="5"/>
        <v>10.8595</v>
      </c>
      <c r="G8189" s="1">
        <f t="shared" si="6"/>
        <v>6.938</v>
      </c>
      <c r="H8189" s="1">
        <f t="shared" si="7"/>
        <v>1.769220961</v>
      </c>
      <c r="I8189" s="1" t="str">
        <f t="shared" si="8"/>
        <v>7_D</v>
      </c>
      <c r="J8189" s="1" t="str">
        <f t="shared" ref="J8189:K8189" si="8195">S8189</f>
        <v>14</v>
      </c>
      <c r="K8189" s="1" t="str">
        <f t="shared" si="8195"/>
        <v>Mercury</v>
      </c>
      <c r="L8189" s="1" t="s">
        <v>810</v>
      </c>
      <c r="M8189" s="1">
        <v>7.843</v>
      </c>
      <c r="N8189" s="1">
        <v>21.719</v>
      </c>
      <c r="O8189" s="1">
        <v>6.938</v>
      </c>
      <c r="P8189" s="1">
        <v>1.76922096136682</v>
      </c>
      <c r="Q8189" s="1" t="s">
        <v>800</v>
      </c>
      <c r="R8189" s="1"/>
      <c r="S8189" s="1" t="s">
        <v>29</v>
      </c>
      <c r="T8189" s="1" t="s">
        <v>90</v>
      </c>
    </row>
    <row r="8190" ht="15.75" customHeight="1">
      <c r="B8190" s="1">
        <v>17.0</v>
      </c>
      <c r="C8190" s="1" t="str">
        <f t="shared" si="2"/>
        <v>ASPS_7_D_14</v>
      </c>
      <c r="D8190" s="1" t="str">
        <f t="shared" si="3"/>
        <v>JZ</v>
      </c>
      <c r="E8190" s="1">
        <f t="shared" si="4"/>
        <v>3.157</v>
      </c>
      <c r="F8190" s="1">
        <f t="shared" si="5"/>
        <v>9.106</v>
      </c>
      <c r="G8190" s="1">
        <f t="shared" si="6"/>
        <v>5.949</v>
      </c>
      <c r="H8190" s="1">
        <f t="shared" si="7"/>
        <v>1.884383909</v>
      </c>
      <c r="I8190" s="1" t="str">
        <f t="shared" si="8"/>
        <v>7_D</v>
      </c>
      <c r="J8190" s="1" t="str">
        <f t="shared" ref="J8190:K8190" si="8196">S8190</f>
        <v>14</v>
      </c>
      <c r="K8190" s="1" t="str">
        <f t="shared" si="8196"/>
        <v>Mercury</v>
      </c>
      <c r="L8190" s="1" t="s">
        <v>810</v>
      </c>
      <c r="M8190" s="1">
        <v>6.314</v>
      </c>
      <c r="N8190" s="1">
        <v>18.212</v>
      </c>
      <c r="O8190" s="1">
        <v>5.949</v>
      </c>
      <c r="P8190" s="1">
        <v>1.88438390877415</v>
      </c>
      <c r="Q8190" s="1" t="s">
        <v>800</v>
      </c>
      <c r="R8190" s="1"/>
      <c r="S8190" s="1" t="s">
        <v>29</v>
      </c>
      <c r="T8190" s="1" t="s">
        <v>90</v>
      </c>
    </row>
    <row r="8191" ht="15.75" customHeight="1">
      <c r="B8191" s="1">
        <v>19.0</v>
      </c>
      <c r="C8191" s="1" t="str">
        <f t="shared" si="2"/>
        <v>ASPS_7_D_14</v>
      </c>
      <c r="D8191" s="1" t="str">
        <f t="shared" si="3"/>
        <v>JZ</v>
      </c>
      <c r="E8191" s="1">
        <f t="shared" si="4"/>
        <v>4.074</v>
      </c>
      <c r="F8191" s="1">
        <f t="shared" si="5"/>
        <v>12.2355</v>
      </c>
      <c r="G8191" s="1">
        <f t="shared" si="6"/>
        <v>8.1615</v>
      </c>
      <c r="H8191" s="1">
        <f t="shared" si="7"/>
        <v>2.003313697</v>
      </c>
      <c r="I8191" s="1" t="str">
        <f t="shared" si="8"/>
        <v>7_D</v>
      </c>
      <c r="J8191" s="1" t="str">
        <f t="shared" ref="J8191:K8191" si="8197">S8191</f>
        <v>14</v>
      </c>
      <c r="K8191" s="1" t="str">
        <f t="shared" si="8197"/>
        <v>Mercury</v>
      </c>
      <c r="L8191" s="1" t="s">
        <v>810</v>
      </c>
      <c r="M8191" s="1">
        <v>8.148</v>
      </c>
      <c r="N8191" s="1">
        <v>24.471</v>
      </c>
      <c r="O8191" s="1">
        <v>8.1615</v>
      </c>
      <c r="P8191" s="1">
        <v>2.00331369661267</v>
      </c>
      <c r="Q8191" s="1" t="s">
        <v>800</v>
      </c>
      <c r="R8191" s="1"/>
      <c r="S8191" s="1" t="s">
        <v>29</v>
      </c>
      <c r="T8191" s="1" t="s">
        <v>90</v>
      </c>
    </row>
    <row r="8192" ht="15.75" customHeight="1">
      <c r="B8192" s="1">
        <v>21.0</v>
      </c>
      <c r="C8192" s="1" t="str">
        <f t="shared" si="2"/>
        <v>ASPS_7_D_14</v>
      </c>
      <c r="D8192" s="1" t="str">
        <f t="shared" si="3"/>
        <v>JZ</v>
      </c>
      <c r="E8192" s="1">
        <f t="shared" si="4"/>
        <v>4.6625</v>
      </c>
      <c r="F8192" s="1">
        <f t="shared" si="5"/>
        <v>11.9445</v>
      </c>
      <c r="G8192" s="1">
        <f t="shared" si="6"/>
        <v>7.282</v>
      </c>
      <c r="H8192" s="1">
        <f t="shared" si="7"/>
        <v>1.561823056</v>
      </c>
      <c r="I8192" s="1" t="str">
        <f t="shared" si="8"/>
        <v>7_D</v>
      </c>
      <c r="J8192" s="1" t="str">
        <f t="shared" ref="J8192:K8192" si="8198">S8192</f>
        <v>14</v>
      </c>
      <c r="K8192" s="1" t="str">
        <f t="shared" si="8198"/>
        <v>Mercury</v>
      </c>
      <c r="L8192" s="1" t="s">
        <v>810</v>
      </c>
      <c r="M8192" s="1">
        <v>9.325</v>
      </c>
      <c r="N8192" s="1">
        <v>23.889</v>
      </c>
      <c r="O8192" s="1">
        <v>7.282</v>
      </c>
      <c r="P8192" s="1">
        <v>1.56182305630027</v>
      </c>
      <c r="Q8192" s="1" t="s">
        <v>800</v>
      </c>
      <c r="R8192" s="1"/>
      <c r="S8192" s="1" t="s">
        <v>29</v>
      </c>
      <c r="T8192" s="1" t="s">
        <v>90</v>
      </c>
    </row>
    <row r="8193" ht="15.75" customHeight="1">
      <c r="B8193" s="1">
        <v>23.0</v>
      </c>
      <c r="C8193" s="1" t="str">
        <f t="shared" si="2"/>
        <v>ASPS_7_D_14</v>
      </c>
      <c r="D8193" s="1" t="str">
        <f t="shared" si="3"/>
        <v>JZ</v>
      </c>
      <c r="E8193" s="1">
        <f t="shared" si="4"/>
        <v>4.995</v>
      </c>
      <c r="F8193" s="1">
        <f t="shared" si="5"/>
        <v>13.2655</v>
      </c>
      <c r="G8193" s="1">
        <f t="shared" si="6"/>
        <v>8.2705</v>
      </c>
      <c r="H8193" s="1">
        <f t="shared" si="7"/>
        <v>1.655755756</v>
      </c>
      <c r="I8193" s="1" t="str">
        <f t="shared" si="8"/>
        <v>7_D</v>
      </c>
      <c r="J8193" s="1" t="str">
        <f t="shared" ref="J8193:K8193" si="8199">S8193</f>
        <v>14</v>
      </c>
      <c r="K8193" s="1" t="str">
        <f t="shared" si="8199"/>
        <v>Mercury</v>
      </c>
      <c r="L8193" s="1" t="s">
        <v>810</v>
      </c>
      <c r="M8193" s="1">
        <v>9.99</v>
      </c>
      <c r="N8193" s="1">
        <v>26.531</v>
      </c>
      <c r="O8193" s="1">
        <v>8.2705</v>
      </c>
      <c r="P8193" s="1">
        <v>1.65575575575576</v>
      </c>
      <c r="Q8193" s="1" t="s">
        <v>800</v>
      </c>
      <c r="R8193" s="1"/>
      <c r="S8193" s="1" t="s">
        <v>29</v>
      </c>
      <c r="T8193" s="1" t="s">
        <v>90</v>
      </c>
    </row>
    <row r="8194" ht="15.75" customHeight="1">
      <c r="B8194" s="1">
        <v>25.0</v>
      </c>
      <c r="C8194" s="1" t="str">
        <f t="shared" si="2"/>
        <v>ASPS_7_D_14</v>
      </c>
      <c r="D8194" s="1" t="str">
        <f t="shared" si="3"/>
        <v>JZ</v>
      </c>
      <c r="E8194" s="1">
        <f t="shared" si="4"/>
        <v>3.7</v>
      </c>
      <c r="F8194" s="1">
        <f t="shared" si="5"/>
        <v>9.082</v>
      </c>
      <c r="G8194" s="1">
        <f t="shared" si="6"/>
        <v>5.382</v>
      </c>
      <c r="H8194" s="1">
        <f t="shared" si="7"/>
        <v>1.454594595</v>
      </c>
      <c r="I8194" s="1" t="str">
        <f t="shared" si="8"/>
        <v>7_D</v>
      </c>
      <c r="J8194" s="1" t="str">
        <f t="shared" ref="J8194:K8194" si="8200">S8194</f>
        <v>14</v>
      </c>
      <c r="K8194" s="1" t="str">
        <f t="shared" si="8200"/>
        <v>Mercury</v>
      </c>
      <c r="L8194" s="1" t="s">
        <v>810</v>
      </c>
      <c r="M8194" s="1">
        <v>7.4</v>
      </c>
      <c r="N8194" s="1">
        <v>18.164</v>
      </c>
      <c r="O8194" s="1">
        <v>5.382</v>
      </c>
      <c r="P8194" s="1">
        <v>1.45459459459459</v>
      </c>
      <c r="Q8194" s="1" t="s">
        <v>800</v>
      </c>
      <c r="R8194" s="1"/>
      <c r="S8194" s="1" t="s">
        <v>29</v>
      </c>
      <c r="T8194" s="1" t="s">
        <v>90</v>
      </c>
    </row>
    <row r="8195" ht="15.75" customHeight="1">
      <c r="B8195" s="1">
        <v>27.0</v>
      </c>
      <c r="C8195" s="1" t="str">
        <f t="shared" si="2"/>
        <v>ASPS_7_D_14</v>
      </c>
      <c r="D8195" s="1" t="str">
        <f t="shared" si="3"/>
        <v>JZ</v>
      </c>
      <c r="E8195" s="1">
        <f t="shared" si="4"/>
        <v>3.715</v>
      </c>
      <c r="F8195" s="1">
        <f t="shared" si="5"/>
        <v>10.096</v>
      </c>
      <c r="G8195" s="1">
        <f t="shared" si="6"/>
        <v>6.381</v>
      </c>
      <c r="H8195" s="1">
        <f t="shared" si="7"/>
        <v>1.717631225</v>
      </c>
      <c r="I8195" s="1" t="str">
        <f t="shared" si="8"/>
        <v>7_D</v>
      </c>
      <c r="J8195" s="1" t="str">
        <f t="shared" ref="J8195:K8195" si="8201">S8195</f>
        <v>14</v>
      </c>
      <c r="K8195" s="1" t="str">
        <f t="shared" si="8201"/>
        <v>Mercury</v>
      </c>
      <c r="L8195" s="1" t="s">
        <v>810</v>
      </c>
      <c r="M8195" s="1">
        <v>7.43</v>
      </c>
      <c r="N8195" s="1">
        <v>20.192</v>
      </c>
      <c r="O8195" s="1">
        <v>6.381</v>
      </c>
      <c r="P8195" s="1">
        <v>1.71763122476447</v>
      </c>
      <c r="Q8195" s="1" t="s">
        <v>800</v>
      </c>
      <c r="R8195" s="1"/>
      <c r="S8195" s="1" t="s">
        <v>29</v>
      </c>
      <c r="T8195" s="1" t="s">
        <v>90</v>
      </c>
    </row>
    <row r="8196" ht="15.75" customHeight="1">
      <c r="B8196" s="1">
        <v>29.0</v>
      </c>
      <c r="C8196" s="1" t="str">
        <f t="shared" si="2"/>
        <v>ASPS_7_D_14</v>
      </c>
      <c r="D8196" s="1" t="str">
        <f t="shared" si="3"/>
        <v>JZ</v>
      </c>
      <c r="E8196" s="1">
        <f t="shared" si="4"/>
        <v>4.1175</v>
      </c>
      <c r="F8196" s="1">
        <f t="shared" si="5"/>
        <v>10.962</v>
      </c>
      <c r="G8196" s="1">
        <f t="shared" si="6"/>
        <v>6.8445</v>
      </c>
      <c r="H8196" s="1">
        <f t="shared" si="7"/>
        <v>1.662295082</v>
      </c>
      <c r="I8196" s="1" t="str">
        <f t="shared" si="8"/>
        <v>7_D</v>
      </c>
      <c r="J8196" s="1" t="str">
        <f t="shared" ref="J8196:K8196" si="8202">S8196</f>
        <v>14</v>
      </c>
      <c r="K8196" s="1" t="str">
        <f t="shared" si="8202"/>
        <v>Mercury</v>
      </c>
      <c r="L8196" s="1" t="s">
        <v>810</v>
      </c>
      <c r="M8196" s="1">
        <v>8.235</v>
      </c>
      <c r="N8196" s="1">
        <v>21.924</v>
      </c>
      <c r="O8196" s="1">
        <v>6.8445</v>
      </c>
      <c r="P8196" s="1">
        <v>1.66229508196721</v>
      </c>
      <c r="Q8196" s="1" t="s">
        <v>800</v>
      </c>
      <c r="R8196" s="1"/>
      <c r="S8196" s="1" t="s">
        <v>29</v>
      </c>
      <c r="T8196" s="1" t="s">
        <v>90</v>
      </c>
    </row>
    <row r="8197" ht="15.75" customHeight="1">
      <c r="B8197" s="1">
        <v>31.0</v>
      </c>
      <c r="C8197" s="1" t="str">
        <f t="shared" si="2"/>
        <v>ASPS_7_D_14</v>
      </c>
      <c r="D8197" s="1" t="str">
        <f t="shared" si="3"/>
        <v>JZ</v>
      </c>
      <c r="E8197" s="1">
        <f t="shared" si="4"/>
        <v>4.222</v>
      </c>
      <c r="F8197" s="1">
        <f t="shared" si="5"/>
        <v>11.5435</v>
      </c>
      <c r="G8197" s="1">
        <f t="shared" si="6"/>
        <v>7.3215</v>
      </c>
      <c r="H8197" s="1">
        <f t="shared" si="7"/>
        <v>1.734130744</v>
      </c>
      <c r="I8197" s="1" t="str">
        <f t="shared" si="8"/>
        <v>7_D</v>
      </c>
      <c r="J8197" s="1" t="str">
        <f t="shared" ref="J8197:K8197" si="8203">S8197</f>
        <v>14</v>
      </c>
      <c r="K8197" s="1" t="str">
        <f t="shared" si="8203"/>
        <v>Mercury</v>
      </c>
      <c r="L8197" s="1" t="s">
        <v>810</v>
      </c>
      <c r="M8197" s="1">
        <v>8.444</v>
      </c>
      <c r="N8197" s="1">
        <v>23.087</v>
      </c>
      <c r="O8197" s="1">
        <v>7.3215</v>
      </c>
      <c r="P8197" s="1">
        <v>1.73413074372335</v>
      </c>
      <c r="Q8197" s="1" t="s">
        <v>800</v>
      </c>
      <c r="R8197" s="1"/>
      <c r="S8197" s="1" t="s">
        <v>29</v>
      </c>
      <c r="T8197" s="1" t="s">
        <v>90</v>
      </c>
    </row>
    <row r="8198" ht="15.75" customHeight="1">
      <c r="A8198" s="1" t="s">
        <v>811</v>
      </c>
      <c r="B8198" s="1">
        <v>1.0</v>
      </c>
      <c r="C8198" s="1" t="str">
        <f t="shared" si="2"/>
        <v>ASPS_7_D_15</v>
      </c>
      <c r="D8198" s="1" t="str">
        <f t="shared" si="3"/>
        <v>JZ</v>
      </c>
      <c r="E8198" s="1">
        <f t="shared" si="4"/>
        <v>4.368</v>
      </c>
      <c r="F8198" s="1">
        <f t="shared" si="5"/>
        <v>10.6055</v>
      </c>
      <c r="G8198" s="1">
        <f t="shared" si="6"/>
        <v>6.2375</v>
      </c>
      <c r="H8198" s="1">
        <f t="shared" si="7"/>
        <v>1.427999084</v>
      </c>
      <c r="I8198" s="1" t="str">
        <f t="shared" si="8"/>
        <v>7_D</v>
      </c>
      <c r="J8198" s="1" t="str">
        <f t="shared" ref="J8198:K8198" si="8204">S8198</f>
        <v>15</v>
      </c>
      <c r="K8198" s="1" t="str">
        <f t="shared" si="8204"/>
        <v>Mercury</v>
      </c>
      <c r="L8198" s="1" t="s">
        <v>812</v>
      </c>
      <c r="M8198" s="1">
        <v>8.736</v>
      </c>
      <c r="N8198" s="1">
        <v>21.211</v>
      </c>
      <c r="O8198" s="1">
        <v>6.2375</v>
      </c>
      <c r="P8198" s="1">
        <v>1.42799908424908</v>
      </c>
      <c r="Q8198" s="1" t="s">
        <v>800</v>
      </c>
      <c r="R8198" s="1"/>
      <c r="S8198" s="1" t="s">
        <v>32</v>
      </c>
      <c r="T8198" s="1" t="s">
        <v>90</v>
      </c>
    </row>
    <row r="8199" ht="15.75" customHeight="1">
      <c r="B8199" s="1">
        <v>3.0</v>
      </c>
      <c r="C8199" s="1" t="str">
        <f t="shared" si="2"/>
        <v>ASPS_7_D_15</v>
      </c>
      <c r="D8199" s="1" t="str">
        <f t="shared" si="3"/>
        <v>JZ</v>
      </c>
      <c r="E8199" s="1">
        <f t="shared" si="4"/>
        <v>3.4865</v>
      </c>
      <c r="F8199" s="1">
        <f t="shared" si="5"/>
        <v>7.9075</v>
      </c>
      <c r="G8199" s="1">
        <f t="shared" si="6"/>
        <v>4.421</v>
      </c>
      <c r="H8199" s="1">
        <f t="shared" si="7"/>
        <v>1.268033845</v>
      </c>
      <c r="I8199" s="1" t="str">
        <f t="shared" si="8"/>
        <v>7_D</v>
      </c>
      <c r="J8199" s="1" t="str">
        <f t="shared" ref="J8199:K8199" si="8205">S8199</f>
        <v>15</v>
      </c>
      <c r="K8199" s="1" t="str">
        <f t="shared" si="8205"/>
        <v>Mercury</v>
      </c>
      <c r="L8199" s="1" t="s">
        <v>812</v>
      </c>
      <c r="M8199" s="1">
        <v>6.973</v>
      </c>
      <c r="N8199" s="1">
        <v>15.815</v>
      </c>
      <c r="O8199" s="1">
        <v>4.421</v>
      </c>
      <c r="P8199" s="1">
        <v>1.26803384483006</v>
      </c>
      <c r="Q8199" s="1" t="s">
        <v>800</v>
      </c>
      <c r="R8199" s="1"/>
      <c r="S8199" s="1" t="s">
        <v>32</v>
      </c>
      <c r="T8199" s="1" t="s">
        <v>90</v>
      </c>
    </row>
    <row r="8200" ht="15.75" customHeight="1">
      <c r="B8200" s="1">
        <v>5.0</v>
      </c>
      <c r="C8200" s="1" t="str">
        <f t="shared" si="2"/>
        <v>ASPS_7_D_15</v>
      </c>
      <c r="D8200" s="1" t="str">
        <f t="shared" si="3"/>
        <v>JZ</v>
      </c>
      <c r="E8200" s="1">
        <f t="shared" si="4"/>
        <v>3.6205</v>
      </c>
      <c r="F8200" s="1">
        <f t="shared" si="5"/>
        <v>8.713</v>
      </c>
      <c r="G8200" s="1">
        <f t="shared" si="6"/>
        <v>5.0925</v>
      </c>
      <c r="H8200" s="1">
        <f t="shared" si="7"/>
        <v>1.406573678</v>
      </c>
      <c r="I8200" s="1" t="str">
        <f t="shared" si="8"/>
        <v>7_D</v>
      </c>
      <c r="J8200" s="1" t="str">
        <f t="shared" ref="J8200:K8200" si="8206">S8200</f>
        <v>15</v>
      </c>
      <c r="K8200" s="1" t="str">
        <f t="shared" si="8206"/>
        <v>Mercury</v>
      </c>
      <c r="L8200" s="1" t="s">
        <v>812</v>
      </c>
      <c r="M8200" s="1">
        <v>7.241</v>
      </c>
      <c r="N8200" s="1">
        <v>17.426</v>
      </c>
      <c r="O8200" s="1">
        <v>5.0925</v>
      </c>
      <c r="P8200" s="1">
        <v>1.40657367766883</v>
      </c>
      <c r="Q8200" s="1" t="s">
        <v>800</v>
      </c>
      <c r="R8200" s="1"/>
      <c r="S8200" s="1" t="s">
        <v>32</v>
      </c>
      <c r="T8200" s="1" t="s">
        <v>90</v>
      </c>
    </row>
    <row r="8201" ht="15.75" customHeight="1">
      <c r="B8201" s="1">
        <v>7.0</v>
      </c>
      <c r="C8201" s="1" t="str">
        <f t="shared" si="2"/>
        <v>ASPS_7_D_15</v>
      </c>
      <c r="D8201" s="1" t="str">
        <f t="shared" si="3"/>
        <v>JZ</v>
      </c>
      <c r="E8201" s="1">
        <f t="shared" si="4"/>
        <v>3.2875</v>
      </c>
      <c r="F8201" s="1">
        <f t="shared" si="5"/>
        <v>9.636</v>
      </c>
      <c r="G8201" s="1">
        <f t="shared" si="6"/>
        <v>6.3485</v>
      </c>
      <c r="H8201" s="1">
        <f t="shared" si="7"/>
        <v>1.931102662</v>
      </c>
      <c r="I8201" s="1" t="str">
        <f t="shared" si="8"/>
        <v>7_D</v>
      </c>
      <c r="J8201" s="1" t="str">
        <f t="shared" ref="J8201:K8201" si="8207">S8201</f>
        <v>15</v>
      </c>
      <c r="K8201" s="1" t="str">
        <f t="shared" si="8207"/>
        <v>Mercury</v>
      </c>
      <c r="L8201" s="1" t="s">
        <v>812</v>
      </c>
      <c r="M8201" s="1">
        <v>6.575</v>
      </c>
      <c r="N8201" s="1">
        <v>19.272</v>
      </c>
      <c r="O8201" s="1">
        <v>6.3485</v>
      </c>
      <c r="P8201" s="1">
        <v>1.93110266159696</v>
      </c>
      <c r="Q8201" s="1" t="s">
        <v>800</v>
      </c>
      <c r="R8201" s="1"/>
      <c r="S8201" s="1" t="s">
        <v>32</v>
      </c>
      <c r="T8201" s="1" t="s">
        <v>90</v>
      </c>
    </row>
    <row r="8202" ht="15.75" customHeight="1">
      <c r="B8202" s="1">
        <v>9.0</v>
      </c>
      <c r="C8202" s="1" t="str">
        <f t="shared" si="2"/>
        <v>ASPS_7_D_15</v>
      </c>
      <c r="D8202" s="1" t="str">
        <f t="shared" si="3"/>
        <v>JZ</v>
      </c>
      <c r="E8202" s="1">
        <f t="shared" si="4"/>
        <v>4.6545</v>
      </c>
      <c r="F8202" s="1">
        <f t="shared" si="5"/>
        <v>11.6165</v>
      </c>
      <c r="G8202" s="1">
        <f t="shared" si="6"/>
        <v>6.962</v>
      </c>
      <c r="H8202" s="1">
        <f t="shared" si="7"/>
        <v>1.495756794</v>
      </c>
      <c r="I8202" s="1" t="str">
        <f t="shared" si="8"/>
        <v>7_D</v>
      </c>
      <c r="J8202" s="1" t="str">
        <f t="shared" ref="J8202:K8202" si="8208">S8202</f>
        <v>15</v>
      </c>
      <c r="K8202" s="1" t="str">
        <f t="shared" si="8208"/>
        <v>Mercury</v>
      </c>
      <c r="L8202" s="1" t="s">
        <v>812</v>
      </c>
      <c r="M8202" s="1">
        <v>9.309</v>
      </c>
      <c r="N8202" s="1">
        <v>23.233</v>
      </c>
      <c r="O8202" s="1">
        <v>6.962</v>
      </c>
      <c r="P8202" s="1">
        <v>1.49575679449995</v>
      </c>
      <c r="Q8202" s="1" t="s">
        <v>800</v>
      </c>
      <c r="R8202" s="1"/>
      <c r="S8202" s="1" t="s">
        <v>32</v>
      </c>
      <c r="T8202" s="1" t="s">
        <v>90</v>
      </c>
    </row>
    <row r="8203" ht="15.75" customHeight="1">
      <c r="B8203" s="1">
        <v>11.0</v>
      </c>
      <c r="C8203" s="1" t="str">
        <f t="shared" si="2"/>
        <v>ASPS_7_D_15</v>
      </c>
      <c r="D8203" s="1" t="str">
        <f t="shared" si="3"/>
        <v>JZ</v>
      </c>
      <c r="E8203" s="1">
        <f t="shared" si="4"/>
        <v>4.206</v>
      </c>
      <c r="F8203" s="1">
        <f t="shared" si="5"/>
        <v>10.514</v>
      </c>
      <c r="G8203" s="1">
        <f t="shared" si="6"/>
        <v>6.308</v>
      </c>
      <c r="H8203" s="1">
        <f t="shared" si="7"/>
        <v>1.499762244</v>
      </c>
      <c r="I8203" s="1" t="str">
        <f t="shared" si="8"/>
        <v>7_D</v>
      </c>
      <c r="J8203" s="1" t="str">
        <f t="shared" ref="J8203:K8203" si="8209">S8203</f>
        <v>15</v>
      </c>
      <c r="K8203" s="1" t="str">
        <f t="shared" si="8209"/>
        <v>Mercury</v>
      </c>
      <c r="L8203" s="1" t="s">
        <v>812</v>
      </c>
      <c r="M8203" s="1">
        <v>8.412</v>
      </c>
      <c r="N8203" s="1">
        <v>21.028</v>
      </c>
      <c r="O8203" s="1">
        <v>6.308</v>
      </c>
      <c r="P8203" s="1">
        <v>1.49976224441274</v>
      </c>
      <c r="Q8203" s="1" t="s">
        <v>800</v>
      </c>
      <c r="R8203" s="1"/>
      <c r="S8203" s="1" t="s">
        <v>32</v>
      </c>
      <c r="T8203" s="1" t="s">
        <v>90</v>
      </c>
    </row>
    <row r="8204" ht="15.75" customHeight="1">
      <c r="B8204" s="1">
        <v>13.0</v>
      </c>
      <c r="C8204" s="1" t="str">
        <f t="shared" si="2"/>
        <v>ASPS_7_D_15</v>
      </c>
      <c r="D8204" s="1" t="str">
        <f t="shared" si="3"/>
        <v>JZ</v>
      </c>
      <c r="E8204" s="1">
        <f t="shared" si="4"/>
        <v>3.897</v>
      </c>
      <c r="F8204" s="1">
        <f t="shared" si="5"/>
        <v>11.111</v>
      </c>
      <c r="G8204" s="1">
        <f t="shared" si="6"/>
        <v>7.214</v>
      </c>
      <c r="H8204" s="1">
        <f t="shared" si="7"/>
        <v>1.851167565</v>
      </c>
      <c r="I8204" s="1" t="str">
        <f t="shared" si="8"/>
        <v>7_D</v>
      </c>
      <c r="J8204" s="1" t="str">
        <f t="shared" ref="J8204:K8204" si="8210">S8204</f>
        <v>15</v>
      </c>
      <c r="K8204" s="1" t="str">
        <f t="shared" si="8210"/>
        <v>Mercury</v>
      </c>
      <c r="L8204" s="1" t="s">
        <v>812</v>
      </c>
      <c r="M8204" s="1">
        <v>7.794</v>
      </c>
      <c r="N8204" s="1">
        <v>22.222</v>
      </c>
      <c r="O8204" s="1">
        <v>7.214</v>
      </c>
      <c r="P8204" s="1">
        <v>1.85116756479343</v>
      </c>
      <c r="Q8204" s="1" t="s">
        <v>800</v>
      </c>
      <c r="R8204" s="1"/>
      <c r="S8204" s="1" t="s">
        <v>32</v>
      </c>
      <c r="T8204" s="1" t="s">
        <v>90</v>
      </c>
    </row>
    <row r="8205" ht="15.75" customHeight="1">
      <c r="B8205" s="1">
        <v>15.0</v>
      </c>
      <c r="C8205" s="1" t="str">
        <f t="shared" si="2"/>
        <v>ASPS_7_D_15</v>
      </c>
      <c r="D8205" s="1" t="str">
        <f t="shared" si="3"/>
        <v>JZ</v>
      </c>
      <c r="E8205" s="1">
        <f t="shared" si="4"/>
        <v>4.277</v>
      </c>
      <c r="F8205" s="1">
        <f t="shared" si="5"/>
        <v>11.453</v>
      </c>
      <c r="G8205" s="1">
        <f t="shared" si="6"/>
        <v>7.176</v>
      </c>
      <c r="H8205" s="1">
        <f t="shared" si="7"/>
        <v>1.67781155</v>
      </c>
      <c r="I8205" s="1" t="str">
        <f t="shared" si="8"/>
        <v>7_D</v>
      </c>
      <c r="J8205" s="1" t="str">
        <f t="shared" ref="J8205:K8205" si="8211">S8205</f>
        <v>15</v>
      </c>
      <c r="K8205" s="1" t="str">
        <f t="shared" si="8211"/>
        <v>Mercury</v>
      </c>
      <c r="L8205" s="1" t="s">
        <v>812</v>
      </c>
      <c r="M8205" s="1">
        <v>8.554</v>
      </c>
      <c r="N8205" s="1">
        <v>22.906</v>
      </c>
      <c r="O8205" s="1">
        <v>7.176</v>
      </c>
      <c r="P8205" s="1">
        <v>1.67781155015198</v>
      </c>
      <c r="Q8205" s="1" t="s">
        <v>800</v>
      </c>
      <c r="R8205" s="1"/>
      <c r="S8205" s="1" t="s">
        <v>32</v>
      </c>
      <c r="T8205" s="1" t="s">
        <v>90</v>
      </c>
    </row>
    <row r="8206" ht="15.75" customHeight="1">
      <c r="B8206" s="1">
        <v>17.0</v>
      </c>
      <c r="C8206" s="1" t="str">
        <f t="shared" si="2"/>
        <v>ASPS_7_D_15</v>
      </c>
      <c r="D8206" s="1" t="str">
        <f t="shared" si="3"/>
        <v>JZ</v>
      </c>
      <c r="E8206" s="1">
        <f t="shared" si="4"/>
        <v>4.0975</v>
      </c>
      <c r="F8206" s="1">
        <f t="shared" si="5"/>
        <v>11.0915</v>
      </c>
      <c r="G8206" s="1">
        <f t="shared" si="6"/>
        <v>6.994</v>
      </c>
      <c r="H8206" s="1">
        <f t="shared" si="7"/>
        <v>1.706894448</v>
      </c>
      <c r="I8206" s="1" t="str">
        <f t="shared" si="8"/>
        <v>7_D</v>
      </c>
      <c r="J8206" s="1" t="str">
        <f t="shared" ref="J8206:K8206" si="8212">S8206</f>
        <v>15</v>
      </c>
      <c r="K8206" s="1" t="str">
        <f t="shared" si="8212"/>
        <v>Mercury</v>
      </c>
      <c r="L8206" s="1" t="s">
        <v>812</v>
      </c>
      <c r="M8206" s="1">
        <v>8.195</v>
      </c>
      <c r="N8206" s="1">
        <v>22.183</v>
      </c>
      <c r="O8206" s="1">
        <v>6.994</v>
      </c>
      <c r="P8206" s="1">
        <v>1.70689444783405</v>
      </c>
      <c r="Q8206" s="1" t="s">
        <v>800</v>
      </c>
      <c r="R8206" s="1"/>
      <c r="S8206" s="1" t="s">
        <v>32</v>
      </c>
      <c r="T8206" s="1" t="s">
        <v>90</v>
      </c>
    </row>
    <row r="8207" ht="15.75" customHeight="1">
      <c r="B8207" s="1">
        <v>19.0</v>
      </c>
      <c r="C8207" s="1" t="str">
        <f t="shared" si="2"/>
        <v>ASPS_7_D_15</v>
      </c>
      <c r="D8207" s="1" t="str">
        <f t="shared" si="3"/>
        <v>JZ</v>
      </c>
      <c r="E8207" s="1">
        <f t="shared" si="4"/>
        <v>4.514</v>
      </c>
      <c r="F8207" s="1">
        <f t="shared" si="5"/>
        <v>12.045</v>
      </c>
      <c r="G8207" s="1">
        <f t="shared" si="6"/>
        <v>7.531</v>
      </c>
      <c r="H8207" s="1">
        <f t="shared" si="7"/>
        <v>1.668365086</v>
      </c>
      <c r="I8207" s="1" t="str">
        <f t="shared" si="8"/>
        <v>7_D</v>
      </c>
      <c r="J8207" s="1" t="str">
        <f t="shared" ref="J8207:K8207" si="8213">S8207</f>
        <v>15</v>
      </c>
      <c r="K8207" s="1" t="str">
        <f t="shared" si="8213"/>
        <v>Mercury</v>
      </c>
      <c r="L8207" s="1" t="s">
        <v>812</v>
      </c>
      <c r="M8207" s="1">
        <v>9.028</v>
      </c>
      <c r="N8207" s="1">
        <v>24.09</v>
      </c>
      <c r="O8207" s="1">
        <v>7.531</v>
      </c>
      <c r="P8207" s="1">
        <v>1.66836508639787</v>
      </c>
      <c r="Q8207" s="1" t="s">
        <v>800</v>
      </c>
      <c r="R8207" s="1"/>
      <c r="S8207" s="1" t="s">
        <v>32</v>
      </c>
      <c r="T8207" s="1" t="s">
        <v>90</v>
      </c>
    </row>
    <row r="8208" ht="15.75" customHeight="1">
      <c r="B8208" s="1">
        <v>21.0</v>
      </c>
      <c r="C8208" s="1" t="str">
        <f t="shared" si="2"/>
        <v>ASPS_7_D_15</v>
      </c>
      <c r="D8208" s="1" t="str">
        <f t="shared" si="3"/>
        <v>JZ</v>
      </c>
      <c r="E8208" s="1">
        <f t="shared" si="4"/>
        <v>4.9965</v>
      </c>
      <c r="F8208" s="1">
        <f t="shared" si="5"/>
        <v>12.65</v>
      </c>
      <c r="G8208" s="1">
        <f t="shared" si="6"/>
        <v>7.6535</v>
      </c>
      <c r="H8208" s="1">
        <f t="shared" si="7"/>
        <v>1.531772241</v>
      </c>
      <c r="I8208" s="1" t="str">
        <f t="shared" si="8"/>
        <v>7_D</v>
      </c>
      <c r="J8208" s="1" t="str">
        <f t="shared" ref="J8208:K8208" si="8214">S8208</f>
        <v>15</v>
      </c>
      <c r="K8208" s="1" t="str">
        <f t="shared" si="8214"/>
        <v>Mercury</v>
      </c>
      <c r="L8208" s="1" t="s">
        <v>812</v>
      </c>
      <c r="M8208" s="1">
        <v>9.993</v>
      </c>
      <c r="N8208" s="1">
        <v>25.3</v>
      </c>
      <c r="O8208" s="1">
        <v>7.6535</v>
      </c>
      <c r="P8208" s="1">
        <v>1.5317722405684</v>
      </c>
      <c r="Q8208" s="1" t="s">
        <v>800</v>
      </c>
      <c r="R8208" s="1"/>
      <c r="S8208" s="1" t="s">
        <v>32</v>
      </c>
      <c r="T8208" s="1" t="s">
        <v>90</v>
      </c>
    </row>
    <row r="8209" ht="15.75" customHeight="1">
      <c r="B8209" s="1">
        <v>23.0</v>
      </c>
      <c r="C8209" s="1" t="str">
        <f t="shared" si="2"/>
        <v>ASPS_7_D_15</v>
      </c>
      <c r="D8209" s="1" t="str">
        <f t="shared" si="3"/>
        <v>JZ</v>
      </c>
      <c r="E8209" s="1">
        <f t="shared" si="4"/>
        <v>4.6725</v>
      </c>
      <c r="F8209" s="1">
        <f t="shared" si="5"/>
        <v>12.634</v>
      </c>
      <c r="G8209" s="1">
        <f t="shared" si="6"/>
        <v>7.9615</v>
      </c>
      <c r="H8209" s="1">
        <f t="shared" si="7"/>
        <v>1.703905832</v>
      </c>
      <c r="I8209" s="1" t="str">
        <f t="shared" si="8"/>
        <v>7_D</v>
      </c>
      <c r="J8209" s="1" t="str">
        <f t="shared" ref="J8209:K8209" si="8215">S8209</f>
        <v>15</v>
      </c>
      <c r="K8209" s="1" t="str">
        <f t="shared" si="8215"/>
        <v>Mercury</v>
      </c>
      <c r="L8209" s="1" t="s">
        <v>812</v>
      </c>
      <c r="M8209" s="1">
        <v>9.345</v>
      </c>
      <c r="N8209" s="1">
        <v>25.268</v>
      </c>
      <c r="O8209" s="1">
        <v>7.9615</v>
      </c>
      <c r="P8209" s="1">
        <v>1.70390583199572</v>
      </c>
      <c r="Q8209" s="1" t="s">
        <v>800</v>
      </c>
      <c r="R8209" s="1"/>
      <c r="S8209" s="1" t="s">
        <v>32</v>
      </c>
      <c r="T8209" s="1" t="s">
        <v>90</v>
      </c>
    </row>
    <row r="8210" ht="15.75" customHeight="1">
      <c r="B8210" s="1">
        <v>25.0</v>
      </c>
      <c r="C8210" s="1" t="str">
        <f t="shared" si="2"/>
        <v>ASPS_7_D_15</v>
      </c>
      <c r="D8210" s="1" t="str">
        <f t="shared" si="3"/>
        <v>JZ</v>
      </c>
      <c r="E8210" s="1">
        <f t="shared" si="4"/>
        <v>4.5295</v>
      </c>
      <c r="F8210" s="1">
        <f t="shared" si="5"/>
        <v>13.347</v>
      </c>
      <c r="G8210" s="1">
        <f t="shared" si="6"/>
        <v>8.8175</v>
      </c>
      <c r="H8210" s="1">
        <f t="shared" si="7"/>
        <v>1.946682857</v>
      </c>
      <c r="I8210" s="1" t="str">
        <f t="shared" si="8"/>
        <v>7_D</v>
      </c>
      <c r="J8210" s="1" t="str">
        <f t="shared" ref="J8210:K8210" si="8216">S8210</f>
        <v>15</v>
      </c>
      <c r="K8210" s="1" t="str">
        <f t="shared" si="8216"/>
        <v>Mercury</v>
      </c>
      <c r="L8210" s="1" t="s">
        <v>812</v>
      </c>
      <c r="M8210" s="1">
        <v>9.059</v>
      </c>
      <c r="N8210" s="1">
        <v>26.694</v>
      </c>
      <c r="O8210" s="1">
        <v>8.8175</v>
      </c>
      <c r="P8210" s="1">
        <v>1.94668285682746</v>
      </c>
      <c r="Q8210" s="1" t="s">
        <v>800</v>
      </c>
      <c r="R8210" s="1"/>
      <c r="S8210" s="1" t="s">
        <v>32</v>
      </c>
      <c r="T8210" s="1" t="s">
        <v>90</v>
      </c>
    </row>
    <row r="8211" ht="15.75" customHeight="1">
      <c r="B8211" s="1">
        <v>27.0</v>
      </c>
      <c r="C8211" s="1" t="str">
        <f t="shared" si="2"/>
        <v>ASPS_7_D_15</v>
      </c>
      <c r="D8211" s="1" t="str">
        <f t="shared" si="3"/>
        <v>JZ</v>
      </c>
      <c r="E8211" s="1">
        <f t="shared" si="4"/>
        <v>4.1965</v>
      </c>
      <c r="F8211" s="1">
        <f t="shared" si="5"/>
        <v>12.48</v>
      </c>
      <c r="G8211" s="1">
        <f t="shared" si="6"/>
        <v>8.2835</v>
      </c>
      <c r="H8211" s="1">
        <f t="shared" si="7"/>
        <v>1.973906827</v>
      </c>
      <c r="I8211" s="1" t="str">
        <f t="shared" si="8"/>
        <v>7_D</v>
      </c>
      <c r="J8211" s="1" t="str">
        <f t="shared" ref="J8211:K8211" si="8217">S8211</f>
        <v>15</v>
      </c>
      <c r="K8211" s="1" t="str">
        <f t="shared" si="8217"/>
        <v>Mercury</v>
      </c>
      <c r="L8211" s="1" t="s">
        <v>812</v>
      </c>
      <c r="M8211" s="1">
        <v>8.393</v>
      </c>
      <c r="N8211" s="1">
        <v>24.96</v>
      </c>
      <c r="O8211" s="1">
        <v>8.2835</v>
      </c>
      <c r="P8211" s="1">
        <v>1.97390682711784</v>
      </c>
      <c r="Q8211" s="1" t="s">
        <v>800</v>
      </c>
      <c r="R8211" s="1"/>
      <c r="S8211" s="1" t="s">
        <v>32</v>
      </c>
      <c r="T8211" s="1" t="s">
        <v>90</v>
      </c>
    </row>
    <row r="8212" ht="15.75" customHeight="1">
      <c r="B8212" s="1">
        <v>29.0</v>
      </c>
      <c r="C8212" s="1" t="str">
        <f t="shared" si="2"/>
        <v>ASPS_7_D_15</v>
      </c>
      <c r="D8212" s="1" t="str">
        <f t="shared" si="3"/>
        <v>JZ</v>
      </c>
      <c r="E8212" s="1">
        <f t="shared" si="4"/>
        <v>1.4735</v>
      </c>
      <c r="F8212" s="1">
        <f t="shared" si="5"/>
        <v>4.944</v>
      </c>
      <c r="G8212" s="1">
        <f t="shared" si="6"/>
        <v>3.4705</v>
      </c>
      <c r="H8212" s="1">
        <f t="shared" si="7"/>
        <v>2.355276552</v>
      </c>
      <c r="I8212" s="1" t="str">
        <f t="shared" si="8"/>
        <v>7_D</v>
      </c>
      <c r="J8212" s="1" t="str">
        <f t="shared" ref="J8212:K8212" si="8218">S8212</f>
        <v>15</v>
      </c>
      <c r="K8212" s="1" t="str">
        <f t="shared" si="8218"/>
        <v>Mercury</v>
      </c>
      <c r="L8212" s="1" t="s">
        <v>812</v>
      </c>
      <c r="M8212" s="1">
        <v>2.947</v>
      </c>
      <c r="N8212" s="1">
        <v>9.888</v>
      </c>
      <c r="O8212" s="1">
        <v>3.4705</v>
      </c>
      <c r="P8212" s="1">
        <v>2.3552765524262</v>
      </c>
      <c r="Q8212" s="1" t="s">
        <v>800</v>
      </c>
      <c r="R8212" s="1"/>
      <c r="S8212" s="1" t="s">
        <v>32</v>
      </c>
      <c r="T8212" s="1" t="s">
        <v>90</v>
      </c>
    </row>
    <row r="8213" ht="15.75" customHeight="1">
      <c r="B8213" s="1">
        <v>31.0</v>
      </c>
      <c r="C8213" s="1" t="str">
        <f t="shared" si="2"/>
        <v>ASPS_7_D_15</v>
      </c>
      <c r="D8213" s="1" t="str">
        <f t="shared" si="3"/>
        <v>JZ</v>
      </c>
      <c r="E8213" s="1">
        <f t="shared" si="4"/>
        <v>3.5525</v>
      </c>
      <c r="F8213" s="1">
        <f t="shared" si="5"/>
        <v>10.549</v>
      </c>
      <c r="G8213" s="1">
        <f t="shared" si="6"/>
        <v>6.9965</v>
      </c>
      <c r="H8213" s="1">
        <f t="shared" si="7"/>
        <v>1.969458128</v>
      </c>
      <c r="I8213" s="1" t="str">
        <f t="shared" si="8"/>
        <v>7_D</v>
      </c>
      <c r="J8213" s="1" t="str">
        <f t="shared" ref="J8213:K8213" si="8219">S8213</f>
        <v>15</v>
      </c>
      <c r="K8213" s="1" t="str">
        <f t="shared" si="8219"/>
        <v>Mercury</v>
      </c>
      <c r="L8213" s="1" t="s">
        <v>812</v>
      </c>
      <c r="M8213" s="1">
        <v>7.105</v>
      </c>
      <c r="N8213" s="1">
        <v>21.098</v>
      </c>
      <c r="O8213" s="1">
        <v>6.9965</v>
      </c>
      <c r="P8213" s="1">
        <v>1.96945812807882</v>
      </c>
      <c r="Q8213" s="1" t="s">
        <v>800</v>
      </c>
      <c r="R8213" s="1"/>
      <c r="S8213" s="1" t="s">
        <v>32</v>
      </c>
      <c r="T8213" s="1" t="s">
        <v>90</v>
      </c>
    </row>
    <row r="8214" ht="15.75" customHeight="1">
      <c r="A8214" s="1" t="s">
        <v>813</v>
      </c>
      <c r="B8214" s="1">
        <v>1.0</v>
      </c>
      <c r="C8214" s="1" t="str">
        <f t="shared" si="2"/>
        <v>ASPS_7_D_2</v>
      </c>
      <c r="D8214" s="1" t="str">
        <f t="shared" si="3"/>
        <v>JZ</v>
      </c>
      <c r="E8214" s="1">
        <f t="shared" si="4"/>
        <v>3.2185</v>
      </c>
      <c r="F8214" s="1">
        <f t="shared" si="5"/>
        <v>5.2715</v>
      </c>
      <c r="G8214" s="1">
        <f t="shared" si="6"/>
        <v>2.053</v>
      </c>
      <c r="H8214" s="1">
        <f t="shared" si="7"/>
        <v>0.6378747864</v>
      </c>
      <c r="I8214" s="1" t="str">
        <f t="shared" si="8"/>
        <v>7_D</v>
      </c>
      <c r="J8214" s="1" t="str">
        <f t="shared" ref="J8214:K8214" si="8220">S8214</f>
        <v>2</v>
      </c>
      <c r="K8214" s="1" t="str">
        <f t="shared" si="8220"/>
        <v>Mercury</v>
      </c>
      <c r="L8214" s="1" t="s">
        <v>814</v>
      </c>
      <c r="M8214" s="1">
        <v>6.437</v>
      </c>
      <c r="N8214" s="1">
        <v>10.543</v>
      </c>
      <c r="O8214" s="1">
        <v>2.053</v>
      </c>
      <c r="P8214" s="1">
        <v>0.637874786391176</v>
      </c>
      <c r="Q8214" s="1" t="s">
        <v>800</v>
      </c>
      <c r="R8214" s="1"/>
      <c r="S8214" s="1" t="s">
        <v>35</v>
      </c>
      <c r="T8214" s="1" t="s">
        <v>90</v>
      </c>
    </row>
    <row r="8215" ht="15.75" customHeight="1">
      <c r="B8215" s="1">
        <v>3.0</v>
      </c>
      <c r="C8215" s="1" t="str">
        <f t="shared" si="2"/>
        <v>ASPS_7_D_2</v>
      </c>
      <c r="D8215" s="1" t="str">
        <f t="shared" si="3"/>
        <v>JZ</v>
      </c>
      <c r="E8215" s="1">
        <f t="shared" si="4"/>
        <v>3.4105</v>
      </c>
      <c r="F8215" s="1">
        <f t="shared" si="5"/>
        <v>7.625</v>
      </c>
      <c r="G8215" s="1">
        <f t="shared" si="6"/>
        <v>4.2145</v>
      </c>
      <c r="H8215" s="1">
        <f t="shared" si="7"/>
        <v>1.23574256</v>
      </c>
      <c r="I8215" s="1" t="str">
        <f t="shared" si="8"/>
        <v>7_D</v>
      </c>
      <c r="J8215" s="1" t="str">
        <f t="shared" ref="J8215:K8215" si="8221">S8215</f>
        <v>2</v>
      </c>
      <c r="K8215" s="1" t="str">
        <f t="shared" si="8221"/>
        <v>Mercury</v>
      </c>
      <c r="L8215" s="1" t="s">
        <v>814</v>
      </c>
      <c r="M8215" s="1">
        <v>6.821</v>
      </c>
      <c r="N8215" s="1">
        <v>15.25</v>
      </c>
      <c r="O8215" s="1">
        <v>4.2145</v>
      </c>
      <c r="P8215" s="1">
        <v>1.23574255974197</v>
      </c>
      <c r="Q8215" s="1" t="s">
        <v>800</v>
      </c>
      <c r="R8215" s="1"/>
      <c r="S8215" s="1" t="s">
        <v>35</v>
      </c>
      <c r="T8215" s="1" t="s">
        <v>90</v>
      </c>
    </row>
    <row r="8216" ht="15.75" customHeight="1">
      <c r="B8216" s="1">
        <v>5.0</v>
      </c>
      <c r="C8216" s="1" t="str">
        <f t="shared" si="2"/>
        <v>ASPS_7_D_2</v>
      </c>
      <c r="D8216" s="1" t="str">
        <f t="shared" si="3"/>
        <v>JZ</v>
      </c>
      <c r="E8216" s="1">
        <f t="shared" si="4"/>
        <v>3.156</v>
      </c>
      <c r="F8216" s="1">
        <f t="shared" si="5"/>
        <v>6.2055</v>
      </c>
      <c r="G8216" s="1">
        <f t="shared" si="6"/>
        <v>3.0495</v>
      </c>
      <c r="H8216" s="1">
        <f t="shared" si="7"/>
        <v>0.9662547529</v>
      </c>
      <c r="I8216" s="1" t="str">
        <f t="shared" si="8"/>
        <v>7_D</v>
      </c>
      <c r="J8216" s="1" t="str">
        <f t="shared" ref="J8216:K8216" si="8222">S8216</f>
        <v>2</v>
      </c>
      <c r="K8216" s="1" t="str">
        <f t="shared" si="8222"/>
        <v>Mercury</v>
      </c>
      <c r="L8216" s="1" t="s">
        <v>814</v>
      </c>
      <c r="M8216" s="1">
        <v>6.312</v>
      </c>
      <c r="N8216" s="1">
        <v>12.411</v>
      </c>
      <c r="O8216" s="1">
        <v>3.0495</v>
      </c>
      <c r="P8216" s="1">
        <v>0.966254752851711</v>
      </c>
      <c r="Q8216" s="1" t="s">
        <v>800</v>
      </c>
      <c r="R8216" s="1"/>
      <c r="S8216" s="1" t="s">
        <v>35</v>
      </c>
      <c r="T8216" s="1" t="s">
        <v>90</v>
      </c>
    </row>
    <row r="8217" ht="15.75" customHeight="1">
      <c r="B8217" s="1">
        <v>7.0</v>
      </c>
      <c r="C8217" s="1" t="str">
        <f t="shared" si="2"/>
        <v>ASPS_7_D_2</v>
      </c>
      <c r="D8217" s="1" t="str">
        <f t="shared" si="3"/>
        <v>JZ</v>
      </c>
      <c r="E8217" s="1">
        <f t="shared" si="4"/>
        <v>4.346</v>
      </c>
      <c r="F8217" s="1">
        <f t="shared" si="5"/>
        <v>10.7915</v>
      </c>
      <c r="G8217" s="1">
        <f t="shared" si="6"/>
        <v>6.4455</v>
      </c>
      <c r="H8217" s="1">
        <f t="shared" si="7"/>
        <v>1.483087897</v>
      </c>
      <c r="I8217" s="1" t="str">
        <f t="shared" si="8"/>
        <v>7_D</v>
      </c>
      <c r="J8217" s="1" t="str">
        <f t="shared" ref="J8217:K8217" si="8223">S8217</f>
        <v>2</v>
      </c>
      <c r="K8217" s="1" t="str">
        <f t="shared" si="8223"/>
        <v>Mercury</v>
      </c>
      <c r="L8217" s="1" t="s">
        <v>814</v>
      </c>
      <c r="M8217" s="1">
        <v>8.692</v>
      </c>
      <c r="N8217" s="1">
        <v>21.583</v>
      </c>
      <c r="O8217" s="1">
        <v>6.4455</v>
      </c>
      <c r="P8217" s="1">
        <v>1.4830878969167</v>
      </c>
      <c r="Q8217" s="1" t="s">
        <v>800</v>
      </c>
      <c r="R8217" s="1"/>
      <c r="S8217" s="1" t="s">
        <v>35</v>
      </c>
      <c r="T8217" s="1" t="s">
        <v>90</v>
      </c>
    </row>
    <row r="8218" ht="15.75" customHeight="1">
      <c r="B8218" s="1">
        <v>9.0</v>
      </c>
      <c r="C8218" s="1" t="str">
        <f t="shared" si="2"/>
        <v>ASPS_7_D_2</v>
      </c>
      <c r="D8218" s="1" t="str">
        <f t="shared" si="3"/>
        <v>JZ</v>
      </c>
      <c r="E8218" s="1">
        <f t="shared" si="4"/>
        <v>4.289</v>
      </c>
      <c r="F8218" s="1">
        <f t="shared" si="5"/>
        <v>12.1365</v>
      </c>
      <c r="G8218" s="1">
        <f t="shared" si="6"/>
        <v>7.8475</v>
      </c>
      <c r="H8218" s="1">
        <f t="shared" si="7"/>
        <v>1.829680578</v>
      </c>
      <c r="I8218" s="1" t="str">
        <f t="shared" si="8"/>
        <v>7_D</v>
      </c>
      <c r="J8218" s="1" t="str">
        <f t="shared" ref="J8218:K8218" si="8224">S8218</f>
        <v>2</v>
      </c>
      <c r="K8218" s="1" t="str">
        <f t="shared" si="8224"/>
        <v>Mercury</v>
      </c>
      <c r="L8218" s="1" t="s">
        <v>814</v>
      </c>
      <c r="M8218" s="1">
        <v>8.578</v>
      </c>
      <c r="N8218" s="1">
        <v>24.273</v>
      </c>
      <c r="O8218" s="1">
        <v>7.8475</v>
      </c>
      <c r="P8218" s="1">
        <v>1.82968057822336</v>
      </c>
      <c r="Q8218" s="1" t="s">
        <v>800</v>
      </c>
      <c r="R8218" s="1"/>
      <c r="S8218" s="1" t="s">
        <v>35</v>
      </c>
      <c r="T8218" s="1" t="s">
        <v>90</v>
      </c>
    </row>
    <row r="8219" ht="15.75" customHeight="1">
      <c r="B8219" s="1">
        <v>11.0</v>
      </c>
      <c r="C8219" s="1" t="str">
        <f t="shared" si="2"/>
        <v>ASPS_7_D_2</v>
      </c>
      <c r="D8219" s="1" t="str">
        <f t="shared" si="3"/>
        <v>JZ</v>
      </c>
      <c r="E8219" s="1">
        <f t="shared" si="4"/>
        <v>4.0565</v>
      </c>
      <c r="F8219" s="1">
        <f t="shared" si="5"/>
        <v>9.9645</v>
      </c>
      <c r="G8219" s="1">
        <f t="shared" si="6"/>
        <v>5.908</v>
      </c>
      <c r="H8219" s="1">
        <f t="shared" si="7"/>
        <v>1.456427955</v>
      </c>
      <c r="I8219" s="1" t="str">
        <f t="shared" si="8"/>
        <v>7_D</v>
      </c>
      <c r="J8219" s="1" t="str">
        <f t="shared" ref="J8219:K8219" si="8225">S8219</f>
        <v>2</v>
      </c>
      <c r="K8219" s="1" t="str">
        <f t="shared" si="8225"/>
        <v>Mercury</v>
      </c>
      <c r="L8219" s="1" t="s">
        <v>814</v>
      </c>
      <c r="M8219" s="1">
        <v>8.113</v>
      </c>
      <c r="N8219" s="1">
        <v>19.929</v>
      </c>
      <c r="O8219" s="1">
        <v>5.908</v>
      </c>
      <c r="P8219" s="1">
        <v>1.45642795513374</v>
      </c>
      <c r="Q8219" s="1" t="s">
        <v>800</v>
      </c>
      <c r="R8219" s="1"/>
      <c r="S8219" s="1" t="s">
        <v>35</v>
      </c>
      <c r="T8219" s="1" t="s">
        <v>90</v>
      </c>
    </row>
    <row r="8220" ht="15.75" customHeight="1">
      <c r="B8220" s="1">
        <v>13.0</v>
      </c>
      <c r="C8220" s="1" t="str">
        <f t="shared" si="2"/>
        <v>ASPS_7_D_2</v>
      </c>
      <c r="D8220" s="1" t="str">
        <f t="shared" si="3"/>
        <v>JZ</v>
      </c>
      <c r="E8220" s="1">
        <f t="shared" si="4"/>
        <v>3.6775</v>
      </c>
      <c r="F8220" s="1">
        <f t="shared" si="5"/>
        <v>10.301</v>
      </c>
      <c r="G8220" s="1">
        <f t="shared" si="6"/>
        <v>6.6235</v>
      </c>
      <c r="H8220" s="1">
        <f t="shared" si="7"/>
        <v>1.801087695</v>
      </c>
      <c r="I8220" s="1" t="str">
        <f t="shared" si="8"/>
        <v>7_D</v>
      </c>
      <c r="J8220" s="1" t="str">
        <f t="shared" ref="J8220:K8220" si="8226">S8220</f>
        <v>2</v>
      </c>
      <c r="K8220" s="1" t="str">
        <f t="shared" si="8226"/>
        <v>Mercury</v>
      </c>
      <c r="L8220" s="1" t="s">
        <v>814</v>
      </c>
      <c r="M8220" s="1">
        <v>7.355</v>
      </c>
      <c r="N8220" s="1">
        <v>20.602</v>
      </c>
      <c r="O8220" s="1">
        <v>6.6235</v>
      </c>
      <c r="P8220" s="1">
        <v>1.80108769544528</v>
      </c>
      <c r="Q8220" s="1" t="s">
        <v>800</v>
      </c>
      <c r="R8220" s="1"/>
      <c r="S8220" s="1" t="s">
        <v>35</v>
      </c>
      <c r="T8220" s="1" t="s">
        <v>90</v>
      </c>
    </row>
    <row r="8221" ht="15.75" customHeight="1">
      <c r="B8221" s="1">
        <v>15.0</v>
      </c>
      <c r="C8221" s="1" t="str">
        <f t="shared" si="2"/>
        <v>ASPS_7_D_2</v>
      </c>
      <c r="D8221" s="1" t="str">
        <f t="shared" si="3"/>
        <v>JZ</v>
      </c>
      <c r="E8221" s="1">
        <f t="shared" si="4"/>
        <v>4.715</v>
      </c>
      <c r="F8221" s="1">
        <f t="shared" si="5"/>
        <v>13.354</v>
      </c>
      <c r="G8221" s="1">
        <f t="shared" si="6"/>
        <v>8.639</v>
      </c>
      <c r="H8221" s="1">
        <f t="shared" si="7"/>
        <v>1.83223754</v>
      </c>
      <c r="I8221" s="1" t="str">
        <f t="shared" si="8"/>
        <v>7_D</v>
      </c>
      <c r="J8221" s="1" t="str">
        <f t="shared" ref="J8221:K8221" si="8227">S8221</f>
        <v>2</v>
      </c>
      <c r="K8221" s="1" t="str">
        <f t="shared" si="8227"/>
        <v>Mercury</v>
      </c>
      <c r="L8221" s="1" t="s">
        <v>814</v>
      </c>
      <c r="M8221" s="1">
        <v>9.43</v>
      </c>
      <c r="N8221" s="1">
        <v>26.708</v>
      </c>
      <c r="O8221" s="1">
        <v>8.639</v>
      </c>
      <c r="P8221" s="1">
        <v>1.8322375397667</v>
      </c>
      <c r="Q8221" s="1" t="s">
        <v>800</v>
      </c>
      <c r="R8221" s="1"/>
      <c r="S8221" s="1" t="s">
        <v>35</v>
      </c>
      <c r="T8221" s="1" t="s">
        <v>90</v>
      </c>
    </row>
    <row r="8222" ht="15.75" customHeight="1">
      <c r="B8222" s="1">
        <v>17.0</v>
      </c>
      <c r="C8222" s="1" t="str">
        <f t="shared" si="2"/>
        <v>ASPS_7_D_2</v>
      </c>
      <c r="D8222" s="1" t="str">
        <f t="shared" si="3"/>
        <v>JZ</v>
      </c>
      <c r="E8222" s="1">
        <f t="shared" si="4"/>
        <v>4.493</v>
      </c>
      <c r="F8222" s="1">
        <f t="shared" si="5"/>
        <v>11.9955</v>
      </c>
      <c r="G8222" s="1">
        <f t="shared" si="6"/>
        <v>7.5025</v>
      </c>
      <c r="H8222" s="1">
        <f t="shared" si="7"/>
        <v>1.66981972</v>
      </c>
      <c r="I8222" s="1" t="str">
        <f t="shared" si="8"/>
        <v>7_D</v>
      </c>
      <c r="J8222" s="1" t="str">
        <f t="shared" ref="J8222:K8222" si="8228">S8222</f>
        <v>2</v>
      </c>
      <c r="K8222" s="1" t="str">
        <f t="shared" si="8228"/>
        <v>Mercury</v>
      </c>
      <c r="L8222" s="1" t="s">
        <v>814</v>
      </c>
      <c r="M8222" s="1">
        <v>8.986</v>
      </c>
      <c r="N8222" s="1">
        <v>23.991</v>
      </c>
      <c r="O8222" s="1">
        <v>7.5025</v>
      </c>
      <c r="P8222" s="1">
        <v>1.66981971956377</v>
      </c>
      <c r="Q8222" s="1" t="s">
        <v>800</v>
      </c>
      <c r="R8222" s="1"/>
      <c r="S8222" s="1" t="s">
        <v>35</v>
      </c>
      <c r="T8222" s="1" t="s">
        <v>90</v>
      </c>
    </row>
    <row r="8223" ht="15.75" customHeight="1">
      <c r="B8223" s="1">
        <v>19.0</v>
      </c>
      <c r="C8223" s="1" t="str">
        <f t="shared" si="2"/>
        <v>ASPS_7_D_2</v>
      </c>
      <c r="D8223" s="1" t="str">
        <f t="shared" si="3"/>
        <v>JZ</v>
      </c>
      <c r="E8223" s="1">
        <f t="shared" si="4"/>
        <v>1.4835</v>
      </c>
      <c r="F8223" s="1">
        <f t="shared" si="5"/>
        <v>6.3175</v>
      </c>
      <c r="G8223" s="1">
        <f t="shared" si="6"/>
        <v>4.834</v>
      </c>
      <c r="H8223" s="1">
        <f t="shared" si="7"/>
        <v>3.25851028</v>
      </c>
      <c r="I8223" s="1" t="str">
        <f t="shared" si="8"/>
        <v>7_D</v>
      </c>
      <c r="J8223" s="1" t="str">
        <f t="shared" ref="J8223:K8223" si="8229">S8223</f>
        <v>2</v>
      </c>
      <c r="K8223" s="1" t="str">
        <f t="shared" si="8229"/>
        <v>Mercury</v>
      </c>
      <c r="L8223" s="1" t="s">
        <v>814</v>
      </c>
      <c r="M8223" s="1">
        <v>2.967</v>
      </c>
      <c r="N8223" s="1">
        <v>12.635</v>
      </c>
      <c r="O8223" s="1">
        <v>4.834</v>
      </c>
      <c r="P8223" s="1">
        <v>3.25851027974385</v>
      </c>
      <c r="Q8223" s="1" t="s">
        <v>800</v>
      </c>
      <c r="R8223" s="1"/>
      <c r="S8223" s="1" t="s">
        <v>35</v>
      </c>
      <c r="T8223" s="1" t="s">
        <v>90</v>
      </c>
    </row>
    <row r="8224" ht="15.75" customHeight="1">
      <c r="B8224" s="1">
        <v>21.0</v>
      </c>
      <c r="C8224" s="1" t="str">
        <f t="shared" si="2"/>
        <v>ASPS_7_D_2</v>
      </c>
      <c r="D8224" s="1" t="str">
        <f t="shared" si="3"/>
        <v>JZ</v>
      </c>
      <c r="E8224" s="1">
        <f t="shared" si="4"/>
        <v>3.8445</v>
      </c>
      <c r="F8224" s="1">
        <f t="shared" si="5"/>
        <v>8.9375</v>
      </c>
      <c r="G8224" s="1">
        <f t="shared" si="6"/>
        <v>5.093</v>
      </c>
      <c r="H8224" s="1">
        <f t="shared" si="7"/>
        <v>1.324749642</v>
      </c>
      <c r="I8224" s="1" t="str">
        <f t="shared" si="8"/>
        <v>7_D</v>
      </c>
      <c r="J8224" s="1" t="str">
        <f t="shared" ref="J8224:K8224" si="8230">S8224</f>
        <v>2</v>
      </c>
      <c r="K8224" s="1" t="str">
        <f t="shared" si="8230"/>
        <v>Mercury</v>
      </c>
      <c r="L8224" s="1" t="s">
        <v>814</v>
      </c>
      <c r="M8224" s="1">
        <v>7.689</v>
      </c>
      <c r="N8224" s="1">
        <v>17.875</v>
      </c>
      <c r="O8224" s="1">
        <v>5.093</v>
      </c>
      <c r="P8224" s="1">
        <v>1.32474964234621</v>
      </c>
      <c r="Q8224" s="1" t="s">
        <v>800</v>
      </c>
      <c r="R8224" s="1"/>
      <c r="S8224" s="1" t="s">
        <v>35</v>
      </c>
      <c r="T8224" s="1" t="s">
        <v>90</v>
      </c>
    </row>
    <row r="8225" ht="15.75" customHeight="1">
      <c r="B8225" s="1">
        <v>23.0</v>
      </c>
      <c r="C8225" s="1" t="str">
        <f t="shared" si="2"/>
        <v>ASPS_7_D_2</v>
      </c>
      <c r="D8225" s="1" t="str">
        <f t="shared" si="3"/>
        <v>JZ</v>
      </c>
      <c r="E8225" s="1">
        <f t="shared" si="4"/>
        <v>4.2825</v>
      </c>
      <c r="F8225" s="1">
        <f t="shared" si="5"/>
        <v>10.563</v>
      </c>
      <c r="G8225" s="1">
        <f t="shared" si="6"/>
        <v>6.2805</v>
      </c>
      <c r="H8225" s="1">
        <f t="shared" si="7"/>
        <v>1.466549912</v>
      </c>
      <c r="I8225" s="1" t="str">
        <f t="shared" si="8"/>
        <v>7_D</v>
      </c>
      <c r="J8225" s="1" t="str">
        <f t="shared" ref="J8225:K8225" si="8231">S8225</f>
        <v>2</v>
      </c>
      <c r="K8225" s="1" t="str">
        <f t="shared" si="8231"/>
        <v>Mercury</v>
      </c>
      <c r="L8225" s="1" t="s">
        <v>814</v>
      </c>
      <c r="M8225" s="1">
        <v>8.565</v>
      </c>
      <c r="N8225" s="1">
        <v>21.126</v>
      </c>
      <c r="O8225" s="1">
        <v>6.2805</v>
      </c>
      <c r="P8225" s="1">
        <v>1.46654991243433</v>
      </c>
      <c r="Q8225" s="1" t="s">
        <v>800</v>
      </c>
      <c r="R8225" s="1"/>
      <c r="S8225" s="1" t="s">
        <v>35</v>
      </c>
      <c r="T8225" s="1" t="s">
        <v>90</v>
      </c>
    </row>
    <row r="8226" ht="15.75" customHeight="1">
      <c r="B8226" s="1">
        <v>25.0</v>
      </c>
      <c r="C8226" s="1" t="str">
        <f t="shared" si="2"/>
        <v>ASPS_7_D_2</v>
      </c>
      <c r="D8226" s="1" t="str">
        <f t="shared" si="3"/>
        <v>JZ</v>
      </c>
      <c r="E8226" s="1">
        <f t="shared" si="4"/>
        <v>4.468</v>
      </c>
      <c r="F8226" s="1">
        <f t="shared" si="5"/>
        <v>12.0895</v>
      </c>
      <c r="G8226" s="1">
        <f t="shared" si="6"/>
        <v>7.6215</v>
      </c>
      <c r="H8226" s="1">
        <f t="shared" si="7"/>
        <v>1.705796777</v>
      </c>
      <c r="I8226" s="1" t="str">
        <f t="shared" si="8"/>
        <v>7_D</v>
      </c>
      <c r="J8226" s="1" t="str">
        <f t="shared" ref="J8226:K8226" si="8232">S8226</f>
        <v>2</v>
      </c>
      <c r="K8226" s="1" t="str">
        <f t="shared" si="8232"/>
        <v>Mercury</v>
      </c>
      <c r="L8226" s="1" t="s">
        <v>814</v>
      </c>
      <c r="M8226" s="1">
        <v>8.936</v>
      </c>
      <c r="N8226" s="1">
        <v>24.179</v>
      </c>
      <c r="O8226" s="1">
        <v>7.6215</v>
      </c>
      <c r="P8226" s="1">
        <v>1.70579677708147</v>
      </c>
      <c r="Q8226" s="1" t="s">
        <v>800</v>
      </c>
      <c r="R8226" s="1"/>
      <c r="S8226" s="1" t="s">
        <v>35</v>
      </c>
      <c r="T8226" s="1" t="s">
        <v>90</v>
      </c>
    </row>
    <row r="8227" ht="15.75" customHeight="1">
      <c r="B8227" s="1">
        <v>27.0</v>
      </c>
      <c r="C8227" s="1" t="str">
        <f t="shared" si="2"/>
        <v>ASPS_7_D_2</v>
      </c>
      <c r="D8227" s="1" t="str">
        <f t="shared" si="3"/>
        <v>JZ</v>
      </c>
      <c r="E8227" s="1">
        <f t="shared" si="4"/>
        <v>4.4475</v>
      </c>
      <c r="F8227" s="1">
        <f t="shared" si="5"/>
        <v>13.199</v>
      </c>
      <c r="G8227" s="1">
        <f t="shared" si="6"/>
        <v>8.7515</v>
      </c>
      <c r="H8227" s="1">
        <f t="shared" si="7"/>
        <v>1.967734682</v>
      </c>
      <c r="I8227" s="1" t="str">
        <f t="shared" si="8"/>
        <v>7_D</v>
      </c>
      <c r="J8227" s="1" t="str">
        <f t="shared" ref="J8227:K8227" si="8233">S8227</f>
        <v>2</v>
      </c>
      <c r="K8227" s="1" t="str">
        <f t="shared" si="8233"/>
        <v>Mercury</v>
      </c>
      <c r="L8227" s="1" t="s">
        <v>814</v>
      </c>
      <c r="M8227" s="1">
        <v>8.895</v>
      </c>
      <c r="N8227" s="1">
        <v>26.398</v>
      </c>
      <c r="O8227" s="1">
        <v>8.7515</v>
      </c>
      <c r="P8227" s="1">
        <v>1.96773468240585</v>
      </c>
      <c r="Q8227" s="1" t="s">
        <v>800</v>
      </c>
      <c r="R8227" s="1"/>
      <c r="S8227" s="1" t="s">
        <v>35</v>
      </c>
      <c r="T8227" s="1" t="s">
        <v>90</v>
      </c>
    </row>
    <row r="8228" ht="15.75" customHeight="1">
      <c r="B8228" s="1">
        <v>29.0</v>
      </c>
      <c r="C8228" s="1" t="str">
        <f t="shared" si="2"/>
        <v>ASPS_7_D_2</v>
      </c>
      <c r="D8228" s="1" t="str">
        <f t="shared" si="3"/>
        <v>JZ</v>
      </c>
      <c r="E8228" s="1">
        <f t="shared" si="4"/>
        <v>3.7</v>
      </c>
      <c r="F8228" s="1">
        <f t="shared" si="5"/>
        <v>8.506</v>
      </c>
      <c r="G8228" s="1">
        <f t="shared" si="6"/>
        <v>4.806</v>
      </c>
      <c r="H8228" s="1">
        <f t="shared" si="7"/>
        <v>1.298918919</v>
      </c>
      <c r="I8228" s="1" t="str">
        <f t="shared" si="8"/>
        <v>7_D</v>
      </c>
      <c r="J8228" s="1" t="str">
        <f t="shared" ref="J8228:K8228" si="8234">S8228</f>
        <v>2</v>
      </c>
      <c r="K8228" s="1" t="str">
        <f t="shared" si="8234"/>
        <v>Mercury</v>
      </c>
      <c r="L8228" s="1" t="s">
        <v>814</v>
      </c>
      <c r="M8228" s="1">
        <v>7.4</v>
      </c>
      <c r="N8228" s="1">
        <v>17.012</v>
      </c>
      <c r="O8228" s="1">
        <v>4.806</v>
      </c>
      <c r="P8228" s="1">
        <v>1.29891891891892</v>
      </c>
      <c r="Q8228" s="1" t="s">
        <v>800</v>
      </c>
      <c r="R8228" s="1"/>
      <c r="S8228" s="1" t="s">
        <v>35</v>
      </c>
      <c r="T8228" s="1" t="s">
        <v>90</v>
      </c>
    </row>
    <row r="8229" ht="15.75" customHeight="1">
      <c r="B8229" s="1">
        <v>31.0</v>
      </c>
      <c r="C8229" s="1" t="str">
        <f t="shared" si="2"/>
        <v>ASPS_7_D_2</v>
      </c>
      <c r="D8229" s="1" t="str">
        <f t="shared" si="3"/>
        <v>JZ</v>
      </c>
      <c r="E8229" s="1">
        <f t="shared" si="4"/>
        <v>3.6475</v>
      </c>
      <c r="F8229" s="1">
        <f t="shared" si="5"/>
        <v>8.135</v>
      </c>
      <c r="G8229" s="1">
        <f t="shared" si="6"/>
        <v>4.4875</v>
      </c>
      <c r="H8229" s="1">
        <f t="shared" si="7"/>
        <v>1.230294722</v>
      </c>
      <c r="I8229" s="1" t="str">
        <f t="shared" si="8"/>
        <v>7_D</v>
      </c>
      <c r="J8229" s="1" t="str">
        <f t="shared" ref="J8229:K8229" si="8235">S8229</f>
        <v>2</v>
      </c>
      <c r="K8229" s="1" t="str">
        <f t="shared" si="8235"/>
        <v>Mercury</v>
      </c>
      <c r="L8229" s="1" t="s">
        <v>814</v>
      </c>
      <c r="M8229" s="1">
        <v>7.295</v>
      </c>
      <c r="N8229" s="1">
        <v>16.27</v>
      </c>
      <c r="O8229" s="1">
        <v>4.4875</v>
      </c>
      <c r="P8229" s="1">
        <v>1.23029472241261</v>
      </c>
      <c r="Q8229" s="1" t="s">
        <v>800</v>
      </c>
      <c r="R8229" s="1"/>
      <c r="S8229" s="1" t="s">
        <v>35</v>
      </c>
      <c r="T8229" s="1" t="s">
        <v>90</v>
      </c>
    </row>
    <row r="8230" ht="15.75" customHeight="1">
      <c r="A8230" s="1" t="s">
        <v>815</v>
      </c>
      <c r="B8230" s="1">
        <v>1.0</v>
      </c>
      <c r="C8230" s="1" t="str">
        <f t="shared" si="2"/>
        <v>ASPS_7_D_3</v>
      </c>
      <c r="D8230" s="1" t="str">
        <f t="shared" si="3"/>
        <v>JZ</v>
      </c>
      <c r="E8230" s="1">
        <f t="shared" si="4"/>
        <v>2.03</v>
      </c>
      <c r="F8230" s="1">
        <f t="shared" si="5"/>
        <v>3.1335</v>
      </c>
      <c r="G8230" s="1">
        <f t="shared" si="6"/>
        <v>1.1035</v>
      </c>
      <c r="H8230" s="1">
        <f t="shared" si="7"/>
        <v>0.5435960591</v>
      </c>
      <c r="I8230" s="1" t="str">
        <f t="shared" si="8"/>
        <v>7_D</v>
      </c>
      <c r="J8230" s="1" t="str">
        <f t="shared" ref="J8230:K8230" si="8236">S8230</f>
        <v>3</v>
      </c>
      <c r="K8230" s="1" t="str">
        <f t="shared" si="8236"/>
        <v>Mercury</v>
      </c>
      <c r="L8230" s="1" t="s">
        <v>816</v>
      </c>
      <c r="M8230" s="1">
        <v>4.06</v>
      </c>
      <c r="N8230" s="1">
        <v>6.267</v>
      </c>
      <c r="O8230" s="1">
        <v>1.1035</v>
      </c>
      <c r="P8230" s="1">
        <v>0.543596059113301</v>
      </c>
      <c r="Q8230" s="1" t="s">
        <v>800</v>
      </c>
      <c r="R8230" s="1"/>
      <c r="S8230" s="1" t="s">
        <v>38</v>
      </c>
      <c r="T8230" s="1" t="s">
        <v>90</v>
      </c>
    </row>
    <row r="8231" ht="15.75" customHeight="1">
      <c r="B8231" s="1">
        <v>3.0</v>
      </c>
      <c r="C8231" s="1" t="str">
        <f t="shared" si="2"/>
        <v>ASPS_7_D_3</v>
      </c>
      <c r="D8231" s="1" t="str">
        <f t="shared" si="3"/>
        <v>JZ</v>
      </c>
      <c r="E8231" s="1">
        <f t="shared" si="4"/>
        <v>3.8935</v>
      </c>
      <c r="F8231" s="1">
        <f t="shared" si="5"/>
        <v>9.4835</v>
      </c>
      <c r="G8231" s="1">
        <f t="shared" si="6"/>
        <v>5.59</v>
      </c>
      <c r="H8231" s="1">
        <f t="shared" si="7"/>
        <v>1.43572621</v>
      </c>
      <c r="I8231" s="1" t="str">
        <f t="shared" si="8"/>
        <v>7_D</v>
      </c>
      <c r="J8231" s="1" t="str">
        <f t="shared" ref="J8231:K8231" si="8237">S8231</f>
        <v>3</v>
      </c>
      <c r="K8231" s="1" t="str">
        <f t="shared" si="8237"/>
        <v>Mercury</v>
      </c>
      <c r="L8231" s="1" t="s">
        <v>816</v>
      </c>
      <c r="M8231" s="1">
        <v>7.787</v>
      </c>
      <c r="N8231" s="1">
        <v>18.967</v>
      </c>
      <c r="O8231" s="1">
        <v>5.59</v>
      </c>
      <c r="P8231" s="1">
        <v>1.43572621035058</v>
      </c>
      <c r="Q8231" s="1" t="s">
        <v>800</v>
      </c>
      <c r="R8231" s="1"/>
      <c r="S8231" s="1" t="s">
        <v>38</v>
      </c>
      <c r="T8231" s="1" t="s">
        <v>90</v>
      </c>
    </row>
    <row r="8232" ht="15.75" customHeight="1">
      <c r="B8232" s="1">
        <v>5.0</v>
      </c>
      <c r="C8232" s="1" t="str">
        <f t="shared" si="2"/>
        <v>ASPS_7_D_3</v>
      </c>
      <c r="D8232" s="1" t="str">
        <f t="shared" si="3"/>
        <v>JZ</v>
      </c>
      <c r="E8232" s="1">
        <f t="shared" si="4"/>
        <v>4.104</v>
      </c>
      <c r="F8232" s="1">
        <f t="shared" si="5"/>
        <v>11.3795</v>
      </c>
      <c r="G8232" s="1">
        <f t="shared" si="6"/>
        <v>7.2755</v>
      </c>
      <c r="H8232" s="1">
        <f t="shared" si="7"/>
        <v>1.772782651</v>
      </c>
      <c r="I8232" s="1" t="str">
        <f t="shared" si="8"/>
        <v>7_D</v>
      </c>
      <c r="J8232" s="1" t="str">
        <f t="shared" ref="J8232:K8232" si="8238">S8232</f>
        <v>3</v>
      </c>
      <c r="K8232" s="1" t="str">
        <f t="shared" si="8238"/>
        <v>Mercury</v>
      </c>
      <c r="L8232" s="1" t="s">
        <v>816</v>
      </c>
      <c r="M8232" s="1">
        <v>8.208</v>
      </c>
      <c r="N8232" s="1">
        <v>22.759</v>
      </c>
      <c r="O8232" s="1">
        <v>7.2755</v>
      </c>
      <c r="P8232" s="1">
        <v>1.77278265107212</v>
      </c>
      <c r="Q8232" s="1" t="s">
        <v>800</v>
      </c>
      <c r="R8232" s="1"/>
      <c r="S8232" s="1" t="s">
        <v>38</v>
      </c>
      <c r="T8232" s="1" t="s">
        <v>90</v>
      </c>
    </row>
    <row r="8233" ht="15.75" customHeight="1">
      <c r="B8233" s="1">
        <v>7.0</v>
      </c>
      <c r="C8233" s="1" t="str">
        <f t="shared" si="2"/>
        <v>ASPS_7_D_3</v>
      </c>
      <c r="D8233" s="1" t="str">
        <f t="shared" si="3"/>
        <v>JZ</v>
      </c>
      <c r="E8233" s="1">
        <f t="shared" si="4"/>
        <v>4.7455</v>
      </c>
      <c r="F8233" s="1">
        <f t="shared" si="5"/>
        <v>13.173</v>
      </c>
      <c r="G8233" s="1">
        <f t="shared" si="6"/>
        <v>8.4275</v>
      </c>
      <c r="H8233" s="1">
        <f t="shared" si="7"/>
        <v>1.775892951</v>
      </c>
      <c r="I8233" s="1" t="str">
        <f t="shared" si="8"/>
        <v>7_D</v>
      </c>
      <c r="J8233" s="1" t="str">
        <f t="shared" ref="J8233:K8233" si="8239">S8233</f>
        <v>3</v>
      </c>
      <c r="K8233" s="1" t="str">
        <f t="shared" si="8239"/>
        <v>Mercury</v>
      </c>
      <c r="L8233" s="1" t="s">
        <v>816</v>
      </c>
      <c r="M8233" s="1">
        <v>9.491</v>
      </c>
      <c r="N8233" s="1">
        <v>26.346</v>
      </c>
      <c r="O8233" s="1">
        <v>8.4275</v>
      </c>
      <c r="P8233" s="1">
        <v>1.77589295121694</v>
      </c>
      <c r="Q8233" s="1" t="s">
        <v>800</v>
      </c>
      <c r="R8233" s="1"/>
      <c r="S8233" s="1" t="s">
        <v>38</v>
      </c>
      <c r="T8233" s="1" t="s">
        <v>90</v>
      </c>
    </row>
    <row r="8234" ht="15.75" customHeight="1">
      <c r="B8234" s="1">
        <v>9.0</v>
      </c>
      <c r="C8234" s="1" t="str">
        <f t="shared" si="2"/>
        <v>ASPS_7_D_3</v>
      </c>
      <c r="D8234" s="1" t="str">
        <f t="shared" si="3"/>
        <v>JZ</v>
      </c>
      <c r="E8234" s="1">
        <f t="shared" si="4"/>
        <v>3.962</v>
      </c>
      <c r="F8234" s="1">
        <f t="shared" si="5"/>
        <v>9.5025</v>
      </c>
      <c r="G8234" s="1">
        <f t="shared" si="6"/>
        <v>5.5405</v>
      </c>
      <c r="H8234" s="1">
        <f t="shared" si="7"/>
        <v>1.398409894</v>
      </c>
      <c r="I8234" s="1" t="str">
        <f t="shared" si="8"/>
        <v>7_D</v>
      </c>
      <c r="J8234" s="1" t="str">
        <f t="shared" ref="J8234:K8234" si="8240">S8234</f>
        <v>3</v>
      </c>
      <c r="K8234" s="1" t="str">
        <f t="shared" si="8240"/>
        <v>Mercury</v>
      </c>
      <c r="L8234" s="1" t="s">
        <v>816</v>
      </c>
      <c r="M8234" s="1">
        <v>7.924</v>
      </c>
      <c r="N8234" s="1">
        <v>19.005</v>
      </c>
      <c r="O8234" s="1">
        <v>5.5405</v>
      </c>
      <c r="P8234" s="1">
        <v>1.39840989399293</v>
      </c>
      <c r="Q8234" s="1" t="s">
        <v>800</v>
      </c>
      <c r="R8234" s="1"/>
      <c r="S8234" s="1" t="s">
        <v>38</v>
      </c>
      <c r="T8234" s="1" t="s">
        <v>90</v>
      </c>
    </row>
    <row r="8235" ht="15.75" customHeight="1">
      <c r="B8235" s="1">
        <v>11.0</v>
      </c>
      <c r="C8235" s="1" t="str">
        <f t="shared" si="2"/>
        <v>ASPS_7_D_3</v>
      </c>
      <c r="D8235" s="1" t="str">
        <f t="shared" si="3"/>
        <v>JZ</v>
      </c>
      <c r="E8235" s="1">
        <f t="shared" si="4"/>
        <v>3.861</v>
      </c>
      <c r="F8235" s="1">
        <f t="shared" si="5"/>
        <v>10.5315</v>
      </c>
      <c r="G8235" s="1">
        <f t="shared" si="6"/>
        <v>6.6705</v>
      </c>
      <c r="H8235" s="1">
        <f t="shared" si="7"/>
        <v>1.727661228</v>
      </c>
      <c r="I8235" s="1" t="str">
        <f t="shared" si="8"/>
        <v>7_D</v>
      </c>
      <c r="J8235" s="1" t="str">
        <f t="shared" ref="J8235:K8235" si="8241">S8235</f>
        <v>3</v>
      </c>
      <c r="K8235" s="1" t="str">
        <f t="shared" si="8241"/>
        <v>Mercury</v>
      </c>
      <c r="L8235" s="1" t="s">
        <v>816</v>
      </c>
      <c r="M8235" s="1">
        <v>7.722</v>
      </c>
      <c r="N8235" s="1">
        <v>21.063</v>
      </c>
      <c r="O8235" s="1">
        <v>6.6705</v>
      </c>
      <c r="P8235" s="1">
        <v>1.72766122766123</v>
      </c>
      <c r="Q8235" s="1" t="s">
        <v>800</v>
      </c>
      <c r="R8235" s="1"/>
      <c r="S8235" s="1" t="s">
        <v>38</v>
      </c>
      <c r="T8235" s="1" t="s">
        <v>90</v>
      </c>
    </row>
    <row r="8236" ht="15.75" customHeight="1">
      <c r="B8236" s="1">
        <v>13.0</v>
      </c>
      <c r="C8236" s="1" t="str">
        <f t="shared" si="2"/>
        <v>ASPS_7_D_3</v>
      </c>
      <c r="D8236" s="1" t="str">
        <f t="shared" si="3"/>
        <v>JZ</v>
      </c>
      <c r="E8236" s="1">
        <f t="shared" si="4"/>
        <v>4.315</v>
      </c>
      <c r="F8236" s="1">
        <f t="shared" si="5"/>
        <v>12.069</v>
      </c>
      <c r="G8236" s="1">
        <f t="shared" si="6"/>
        <v>7.754</v>
      </c>
      <c r="H8236" s="1">
        <f t="shared" si="7"/>
        <v>1.796987254</v>
      </c>
      <c r="I8236" s="1" t="str">
        <f t="shared" si="8"/>
        <v>7_D</v>
      </c>
      <c r="J8236" s="1" t="str">
        <f t="shared" ref="J8236:K8236" si="8242">S8236</f>
        <v>3</v>
      </c>
      <c r="K8236" s="1" t="str">
        <f t="shared" si="8242"/>
        <v>Mercury</v>
      </c>
      <c r="L8236" s="1" t="s">
        <v>816</v>
      </c>
      <c r="M8236" s="1">
        <v>8.63</v>
      </c>
      <c r="N8236" s="1">
        <v>24.138</v>
      </c>
      <c r="O8236" s="1">
        <v>7.754</v>
      </c>
      <c r="P8236" s="1">
        <v>1.79698725376593</v>
      </c>
      <c r="Q8236" s="1" t="s">
        <v>800</v>
      </c>
      <c r="R8236" s="1"/>
      <c r="S8236" s="1" t="s">
        <v>38</v>
      </c>
      <c r="T8236" s="1" t="s">
        <v>90</v>
      </c>
    </row>
    <row r="8237" ht="15.75" customHeight="1">
      <c r="B8237" s="1">
        <v>15.0</v>
      </c>
      <c r="C8237" s="1" t="str">
        <f t="shared" si="2"/>
        <v>ASPS_7_D_3</v>
      </c>
      <c r="D8237" s="1" t="str">
        <f t="shared" si="3"/>
        <v>JZ</v>
      </c>
      <c r="E8237" s="1">
        <f t="shared" si="4"/>
        <v>4.606</v>
      </c>
      <c r="F8237" s="1">
        <f t="shared" si="5"/>
        <v>11.6325</v>
      </c>
      <c r="G8237" s="1">
        <f t="shared" si="6"/>
        <v>7.0265</v>
      </c>
      <c r="H8237" s="1">
        <f t="shared" si="7"/>
        <v>1.525510204</v>
      </c>
      <c r="I8237" s="1" t="str">
        <f t="shared" si="8"/>
        <v>7_D</v>
      </c>
      <c r="J8237" s="1" t="str">
        <f t="shared" ref="J8237:K8237" si="8243">S8237</f>
        <v>3</v>
      </c>
      <c r="K8237" s="1" t="str">
        <f t="shared" si="8243"/>
        <v>Mercury</v>
      </c>
      <c r="L8237" s="1" t="s">
        <v>816</v>
      </c>
      <c r="M8237" s="1">
        <v>9.212</v>
      </c>
      <c r="N8237" s="1">
        <v>23.265</v>
      </c>
      <c r="O8237" s="1">
        <v>7.0265</v>
      </c>
      <c r="P8237" s="1">
        <v>1.52551020408163</v>
      </c>
      <c r="Q8237" s="1" t="s">
        <v>800</v>
      </c>
      <c r="R8237" s="1"/>
      <c r="S8237" s="1" t="s">
        <v>38</v>
      </c>
      <c r="T8237" s="1" t="s">
        <v>90</v>
      </c>
    </row>
    <row r="8238" ht="15.75" customHeight="1">
      <c r="B8238" s="1">
        <v>17.0</v>
      </c>
      <c r="C8238" s="1" t="str">
        <f t="shared" si="2"/>
        <v>ASPS_7_D_3</v>
      </c>
      <c r="D8238" s="1" t="str">
        <f t="shared" si="3"/>
        <v>JZ</v>
      </c>
      <c r="E8238" s="1">
        <f t="shared" si="4"/>
        <v>4.216</v>
      </c>
      <c r="F8238" s="1">
        <f t="shared" si="5"/>
        <v>11.0405</v>
      </c>
      <c r="G8238" s="1">
        <f t="shared" si="6"/>
        <v>6.8245</v>
      </c>
      <c r="H8238" s="1">
        <f t="shared" si="7"/>
        <v>1.618714421</v>
      </c>
      <c r="I8238" s="1" t="str">
        <f t="shared" si="8"/>
        <v>7_D</v>
      </c>
      <c r="J8238" s="1" t="str">
        <f t="shared" ref="J8238:K8238" si="8244">S8238</f>
        <v>3</v>
      </c>
      <c r="K8238" s="1" t="str">
        <f t="shared" si="8244"/>
        <v>Mercury</v>
      </c>
      <c r="L8238" s="1" t="s">
        <v>816</v>
      </c>
      <c r="M8238" s="1">
        <v>8.432</v>
      </c>
      <c r="N8238" s="1">
        <v>22.081</v>
      </c>
      <c r="O8238" s="1">
        <v>6.8245</v>
      </c>
      <c r="P8238" s="1">
        <v>1.61871442125237</v>
      </c>
      <c r="Q8238" s="1" t="s">
        <v>800</v>
      </c>
      <c r="R8238" s="1"/>
      <c r="S8238" s="1" t="s">
        <v>38</v>
      </c>
      <c r="T8238" s="1" t="s">
        <v>90</v>
      </c>
    </row>
    <row r="8239" ht="15.75" customHeight="1">
      <c r="B8239" s="1">
        <v>19.0</v>
      </c>
      <c r="C8239" s="1" t="str">
        <f t="shared" si="2"/>
        <v>ASPS_7_D_3</v>
      </c>
      <c r="D8239" s="1" t="str">
        <f t="shared" si="3"/>
        <v>JZ</v>
      </c>
      <c r="E8239" s="1">
        <f t="shared" si="4"/>
        <v>3.6435</v>
      </c>
      <c r="F8239" s="1">
        <f t="shared" si="5"/>
        <v>5.144</v>
      </c>
      <c r="G8239" s="1">
        <f t="shared" si="6"/>
        <v>1.5005</v>
      </c>
      <c r="H8239" s="1">
        <f t="shared" si="7"/>
        <v>0.411829285</v>
      </c>
      <c r="I8239" s="1" t="str">
        <f t="shared" si="8"/>
        <v>7_D</v>
      </c>
      <c r="J8239" s="1" t="str">
        <f t="shared" ref="J8239:K8239" si="8245">S8239</f>
        <v>3</v>
      </c>
      <c r="K8239" s="1" t="str">
        <f t="shared" si="8245"/>
        <v>Mercury</v>
      </c>
      <c r="L8239" s="1" t="s">
        <v>816</v>
      </c>
      <c r="M8239" s="1">
        <v>7.287</v>
      </c>
      <c r="N8239" s="1">
        <v>10.288</v>
      </c>
      <c r="O8239" s="1">
        <v>1.5005</v>
      </c>
      <c r="P8239" s="1">
        <v>0.411829285028132</v>
      </c>
      <c r="Q8239" s="1" t="s">
        <v>800</v>
      </c>
      <c r="R8239" s="1"/>
      <c r="S8239" s="1" t="s">
        <v>38</v>
      </c>
      <c r="T8239" s="1" t="s">
        <v>90</v>
      </c>
    </row>
    <row r="8240" ht="15.75" customHeight="1">
      <c r="B8240" s="1">
        <v>21.0</v>
      </c>
      <c r="C8240" s="1" t="str">
        <f t="shared" si="2"/>
        <v>ASPS_7_D_3</v>
      </c>
      <c r="D8240" s="1" t="str">
        <f t="shared" si="3"/>
        <v>JZ</v>
      </c>
      <c r="E8240" s="1">
        <f t="shared" si="4"/>
        <v>4.3695</v>
      </c>
      <c r="F8240" s="1">
        <f t="shared" si="5"/>
        <v>9.5655</v>
      </c>
      <c r="G8240" s="1">
        <f t="shared" si="6"/>
        <v>5.196</v>
      </c>
      <c r="H8240" s="1">
        <f t="shared" si="7"/>
        <v>1.189152077</v>
      </c>
      <c r="I8240" s="1" t="str">
        <f t="shared" si="8"/>
        <v>7_D</v>
      </c>
      <c r="J8240" s="1" t="str">
        <f t="shared" ref="J8240:K8240" si="8246">S8240</f>
        <v>3</v>
      </c>
      <c r="K8240" s="1" t="str">
        <f t="shared" si="8246"/>
        <v>Mercury</v>
      </c>
      <c r="L8240" s="1" t="s">
        <v>816</v>
      </c>
      <c r="M8240" s="1">
        <v>8.739</v>
      </c>
      <c r="N8240" s="1">
        <v>19.131</v>
      </c>
      <c r="O8240" s="1">
        <v>5.196</v>
      </c>
      <c r="P8240" s="1">
        <v>1.18915207689667</v>
      </c>
      <c r="Q8240" s="1" t="s">
        <v>800</v>
      </c>
      <c r="R8240" s="1"/>
      <c r="S8240" s="1" t="s">
        <v>38</v>
      </c>
      <c r="T8240" s="1" t="s">
        <v>90</v>
      </c>
    </row>
    <row r="8241" ht="15.75" customHeight="1">
      <c r="B8241" s="1">
        <v>23.0</v>
      </c>
      <c r="C8241" s="1" t="str">
        <f t="shared" si="2"/>
        <v>ASPS_7_D_3</v>
      </c>
      <c r="D8241" s="1" t="str">
        <f t="shared" si="3"/>
        <v>JZ</v>
      </c>
      <c r="E8241" s="1">
        <f t="shared" si="4"/>
        <v>4.1945</v>
      </c>
      <c r="F8241" s="1">
        <f t="shared" si="5"/>
        <v>11.8005</v>
      </c>
      <c r="G8241" s="1">
        <f t="shared" si="6"/>
        <v>7.606</v>
      </c>
      <c r="H8241" s="1">
        <f t="shared" si="7"/>
        <v>1.813326976</v>
      </c>
      <c r="I8241" s="1" t="str">
        <f t="shared" si="8"/>
        <v>7_D</v>
      </c>
      <c r="J8241" s="1" t="str">
        <f t="shared" ref="J8241:K8241" si="8247">S8241</f>
        <v>3</v>
      </c>
      <c r="K8241" s="1" t="str">
        <f t="shared" si="8247"/>
        <v>Mercury</v>
      </c>
      <c r="L8241" s="1" t="s">
        <v>816</v>
      </c>
      <c r="M8241" s="1">
        <v>8.389</v>
      </c>
      <c r="N8241" s="1">
        <v>23.601</v>
      </c>
      <c r="O8241" s="1">
        <v>7.606</v>
      </c>
      <c r="P8241" s="1">
        <v>1.81332697580165</v>
      </c>
      <c r="Q8241" s="1" t="s">
        <v>800</v>
      </c>
      <c r="R8241" s="1"/>
      <c r="S8241" s="1" t="s">
        <v>38</v>
      </c>
      <c r="T8241" s="1" t="s">
        <v>90</v>
      </c>
    </row>
    <row r="8242" ht="15.75" customHeight="1">
      <c r="B8242" s="1">
        <v>25.0</v>
      </c>
      <c r="C8242" s="1" t="str">
        <f t="shared" si="2"/>
        <v>ASPS_7_D_3</v>
      </c>
      <c r="D8242" s="1" t="str">
        <f t="shared" si="3"/>
        <v>JZ</v>
      </c>
      <c r="E8242" s="1">
        <f t="shared" si="4"/>
        <v>4.4795</v>
      </c>
      <c r="F8242" s="1">
        <f t="shared" si="5"/>
        <v>12.3865</v>
      </c>
      <c r="G8242" s="1">
        <f t="shared" si="6"/>
        <v>7.907</v>
      </c>
      <c r="H8242" s="1">
        <f t="shared" si="7"/>
        <v>1.765152361</v>
      </c>
      <c r="I8242" s="1" t="str">
        <f t="shared" si="8"/>
        <v>7_D</v>
      </c>
      <c r="J8242" s="1" t="str">
        <f t="shared" ref="J8242:K8242" si="8248">S8242</f>
        <v>3</v>
      </c>
      <c r="K8242" s="1" t="str">
        <f t="shared" si="8248"/>
        <v>Mercury</v>
      </c>
      <c r="L8242" s="1" t="s">
        <v>816</v>
      </c>
      <c r="M8242" s="1">
        <v>8.959</v>
      </c>
      <c r="N8242" s="1">
        <v>24.773</v>
      </c>
      <c r="O8242" s="1">
        <v>7.907</v>
      </c>
      <c r="P8242" s="1">
        <v>1.76515236075455</v>
      </c>
      <c r="Q8242" s="1" t="s">
        <v>800</v>
      </c>
      <c r="R8242" s="1"/>
      <c r="S8242" s="1" t="s">
        <v>38</v>
      </c>
      <c r="T8242" s="1" t="s">
        <v>90</v>
      </c>
    </row>
    <row r="8243" ht="15.75" customHeight="1">
      <c r="B8243" s="1">
        <v>27.0</v>
      </c>
      <c r="C8243" s="1" t="str">
        <f t="shared" si="2"/>
        <v>ASPS_7_D_3</v>
      </c>
      <c r="D8243" s="1" t="str">
        <f t="shared" si="3"/>
        <v>JZ</v>
      </c>
      <c r="E8243" s="1">
        <f t="shared" si="4"/>
        <v>4.3105</v>
      </c>
      <c r="F8243" s="1">
        <f t="shared" si="5"/>
        <v>12.298</v>
      </c>
      <c r="G8243" s="1">
        <f t="shared" si="6"/>
        <v>7.9875</v>
      </c>
      <c r="H8243" s="1">
        <f t="shared" si="7"/>
        <v>1.853033291</v>
      </c>
      <c r="I8243" s="1" t="str">
        <f t="shared" si="8"/>
        <v>7_D</v>
      </c>
      <c r="J8243" s="1" t="str">
        <f t="shared" ref="J8243:K8243" si="8249">S8243</f>
        <v>3</v>
      </c>
      <c r="K8243" s="1" t="str">
        <f t="shared" si="8249"/>
        <v>Mercury</v>
      </c>
      <c r="L8243" s="1" t="s">
        <v>816</v>
      </c>
      <c r="M8243" s="1">
        <v>8.621</v>
      </c>
      <c r="N8243" s="1">
        <v>24.596</v>
      </c>
      <c r="O8243" s="1">
        <v>7.9875</v>
      </c>
      <c r="P8243" s="1">
        <v>1.85303329080153</v>
      </c>
      <c r="Q8243" s="1" t="s">
        <v>800</v>
      </c>
      <c r="R8243" s="1"/>
      <c r="S8243" s="1" t="s">
        <v>38</v>
      </c>
      <c r="T8243" s="1" t="s">
        <v>90</v>
      </c>
    </row>
    <row r="8244" ht="15.75" customHeight="1">
      <c r="B8244" s="1">
        <v>29.0</v>
      </c>
      <c r="C8244" s="1" t="str">
        <f t="shared" si="2"/>
        <v>ASPS_7_D_3</v>
      </c>
      <c r="D8244" s="1" t="str">
        <f t="shared" si="3"/>
        <v>JZ</v>
      </c>
      <c r="E8244" s="1">
        <f t="shared" si="4"/>
        <v>4.2035</v>
      </c>
      <c r="F8244" s="1">
        <f t="shared" si="5"/>
        <v>11.069</v>
      </c>
      <c r="G8244" s="1">
        <f t="shared" si="6"/>
        <v>6.8655</v>
      </c>
      <c r="H8244" s="1">
        <f t="shared" si="7"/>
        <v>1.633281789</v>
      </c>
      <c r="I8244" s="1" t="str">
        <f t="shared" si="8"/>
        <v>7_D</v>
      </c>
      <c r="J8244" s="1" t="str">
        <f t="shared" ref="J8244:K8244" si="8250">S8244</f>
        <v>3</v>
      </c>
      <c r="K8244" s="1" t="str">
        <f t="shared" si="8250"/>
        <v>Mercury</v>
      </c>
      <c r="L8244" s="1" t="s">
        <v>816</v>
      </c>
      <c r="M8244" s="1">
        <v>8.407</v>
      </c>
      <c r="N8244" s="1">
        <v>22.138</v>
      </c>
      <c r="O8244" s="1">
        <v>6.8655</v>
      </c>
      <c r="P8244" s="1">
        <v>1.63328178898537</v>
      </c>
      <c r="Q8244" s="1" t="s">
        <v>800</v>
      </c>
      <c r="R8244" s="1"/>
      <c r="S8244" s="1" t="s">
        <v>38</v>
      </c>
      <c r="T8244" s="1" t="s">
        <v>90</v>
      </c>
    </row>
    <row r="8245" ht="15.75" customHeight="1">
      <c r="B8245" s="1">
        <v>31.0</v>
      </c>
      <c r="C8245" s="1" t="str">
        <f t="shared" si="2"/>
        <v>ASPS_7_D_3</v>
      </c>
      <c r="D8245" s="1" t="str">
        <f t="shared" si="3"/>
        <v>JZ</v>
      </c>
      <c r="E8245" s="1">
        <f t="shared" si="4"/>
        <v>4.3705</v>
      </c>
      <c r="F8245" s="1">
        <f t="shared" si="5"/>
        <v>9.1905</v>
      </c>
      <c r="G8245" s="1">
        <f t="shared" si="6"/>
        <v>4.82</v>
      </c>
      <c r="H8245" s="1">
        <f t="shared" si="7"/>
        <v>1.102848644</v>
      </c>
      <c r="I8245" s="1" t="str">
        <f t="shared" si="8"/>
        <v>7_D</v>
      </c>
      <c r="J8245" s="1" t="str">
        <f t="shared" ref="J8245:K8245" si="8251">S8245</f>
        <v>3</v>
      </c>
      <c r="K8245" s="1" t="str">
        <f t="shared" si="8251"/>
        <v>Mercury</v>
      </c>
      <c r="L8245" s="1" t="s">
        <v>816</v>
      </c>
      <c r="M8245" s="1">
        <v>8.741</v>
      </c>
      <c r="N8245" s="1">
        <v>18.381</v>
      </c>
      <c r="O8245" s="1">
        <v>4.82</v>
      </c>
      <c r="P8245" s="1">
        <v>1.10284864431987</v>
      </c>
      <c r="Q8245" s="1" t="s">
        <v>800</v>
      </c>
      <c r="R8245" s="1"/>
      <c r="S8245" s="1" t="s">
        <v>38</v>
      </c>
      <c r="T8245" s="1" t="s">
        <v>90</v>
      </c>
    </row>
    <row r="8246" ht="15.75" customHeight="1">
      <c r="A8246" s="1" t="s">
        <v>817</v>
      </c>
      <c r="B8246" s="1">
        <v>1.0</v>
      </c>
      <c r="C8246" s="1" t="str">
        <f t="shared" si="2"/>
        <v>ASPS_7_D_4</v>
      </c>
      <c r="D8246" s="1" t="str">
        <f t="shared" si="3"/>
        <v>JZ</v>
      </c>
      <c r="E8246" s="1">
        <f t="shared" si="4"/>
        <v>4.1385</v>
      </c>
      <c r="F8246" s="1">
        <f t="shared" si="5"/>
        <v>9.8575</v>
      </c>
      <c r="G8246" s="1">
        <f t="shared" si="6"/>
        <v>5.719</v>
      </c>
      <c r="H8246" s="1">
        <f t="shared" si="7"/>
        <v>1.381901655</v>
      </c>
      <c r="I8246" s="1" t="str">
        <f t="shared" si="8"/>
        <v>7_D</v>
      </c>
      <c r="J8246" s="1" t="str">
        <f t="shared" ref="J8246:K8246" si="8252">S8246</f>
        <v>4</v>
      </c>
      <c r="K8246" s="1" t="str">
        <f t="shared" si="8252"/>
        <v>Mercury</v>
      </c>
      <c r="L8246" s="1" t="s">
        <v>818</v>
      </c>
      <c r="M8246" s="1">
        <v>8.277</v>
      </c>
      <c r="N8246" s="1">
        <v>19.715</v>
      </c>
      <c r="O8246" s="1">
        <v>5.719</v>
      </c>
      <c r="P8246" s="1">
        <v>1.38190165518908</v>
      </c>
      <c r="Q8246" s="1" t="s">
        <v>800</v>
      </c>
      <c r="R8246" s="1"/>
      <c r="S8246" s="1" t="s">
        <v>41</v>
      </c>
      <c r="T8246" s="1" t="s">
        <v>90</v>
      </c>
    </row>
    <row r="8247" ht="15.75" customHeight="1">
      <c r="B8247" s="1">
        <v>3.0</v>
      </c>
      <c r="C8247" s="1" t="str">
        <f t="shared" si="2"/>
        <v>ASPS_7_D_4</v>
      </c>
      <c r="D8247" s="1" t="str">
        <f t="shared" si="3"/>
        <v>JZ</v>
      </c>
      <c r="E8247" s="1">
        <f t="shared" si="4"/>
        <v>3.641</v>
      </c>
      <c r="F8247" s="1">
        <f t="shared" si="5"/>
        <v>10.031</v>
      </c>
      <c r="G8247" s="1">
        <f t="shared" si="6"/>
        <v>6.39</v>
      </c>
      <c r="H8247" s="1">
        <f t="shared" si="7"/>
        <v>1.755012359</v>
      </c>
      <c r="I8247" s="1" t="str">
        <f t="shared" si="8"/>
        <v>7_D</v>
      </c>
      <c r="J8247" s="1" t="str">
        <f t="shared" ref="J8247:K8247" si="8253">S8247</f>
        <v>4</v>
      </c>
      <c r="K8247" s="1" t="str">
        <f t="shared" si="8253"/>
        <v>Mercury</v>
      </c>
      <c r="L8247" s="1" t="s">
        <v>818</v>
      </c>
      <c r="M8247" s="1">
        <v>7.282</v>
      </c>
      <c r="N8247" s="1">
        <v>20.062</v>
      </c>
      <c r="O8247" s="1">
        <v>6.39</v>
      </c>
      <c r="P8247" s="1">
        <v>1.75501235924197</v>
      </c>
      <c r="Q8247" s="1" t="s">
        <v>800</v>
      </c>
      <c r="R8247" s="1"/>
      <c r="S8247" s="1" t="s">
        <v>41</v>
      </c>
      <c r="T8247" s="1" t="s">
        <v>90</v>
      </c>
    </row>
    <row r="8248" ht="15.75" customHeight="1">
      <c r="B8248" s="1">
        <v>5.0</v>
      </c>
      <c r="C8248" s="1" t="str">
        <f t="shared" si="2"/>
        <v>ASPS_7_D_4</v>
      </c>
      <c r="D8248" s="1" t="str">
        <f t="shared" si="3"/>
        <v>JZ</v>
      </c>
      <c r="E8248" s="1">
        <f t="shared" si="4"/>
        <v>4.262</v>
      </c>
      <c r="F8248" s="1">
        <f t="shared" si="5"/>
        <v>10.6795</v>
      </c>
      <c r="G8248" s="1">
        <f t="shared" si="6"/>
        <v>6.4175</v>
      </c>
      <c r="H8248" s="1">
        <f t="shared" si="7"/>
        <v>1.505748475</v>
      </c>
      <c r="I8248" s="1" t="str">
        <f t="shared" si="8"/>
        <v>7_D</v>
      </c>
      <c r="J8248" s="1" t="str">
        <f t="shared" ref="J8248:K8248" si="8254">S8248</f>
        <v>4</v>
      </c>
      <c r="K8248" s="1" t="str">
        <f t="shared" si="8254"/>
        <v>Mercury</v>
      </c>
      <c r="L8248" s="1" t="s">
        <v>818</v>
      </c>
      <c r="M8248" s="1">
        <v>8.524</v>
      </c>
      <c r="N8248" s="1">
        <v>21.359</v>
      </c>
      <c r="O8248" s="1">
        <v>6.4175</v>
      </c>
      <c r="P8248" s="1">
        <v>1.50574847489442</v>
      </c>
      <c r="Q8248" s="1" t="s">
        <v>800</v>
      </c>
      <c r="R8248" s="1"/>
      <c r="S8248" s="1" t="s">
        <v>41</v>
      </c>
      <c r="T8248" s="1" t="s">
        <v>90</v>
      </c>
    </row>
    <row r="8249" ht="15.75" customHeight="1">
      <c r="B8249" s="1">
        <v>7.0</v>
      </c>
      <c r="C8249" s="1" t="str">
        <f t="shared" si="2"/>
        <v>ASPS_7_D_4</v>
      </c>
      <c r="D8249" s="1" t="str">
        <f t="shared" si="3"/>
        <v>JZ</v>
      </c>
      <c r="E8249" s="1">
        <f t="shared" si="4"/>
        <v>3.9225</v>
      </c>
      <c r="F8249" s="1">
        <f t="shared" si="5"/>
        <v>10.92</v>
      </c>
      <c r="G8249" s="1">
        <f t="shared" si="6"/>
        <v>6.9975</v>
      </c>
      <c r="H8249" s="1">
        <f t="shared" si="7"/>
        <v>1.783938815</v>
      </c>
      <c r="I8249" s="1" t="str">
        <f t="shared" si="8"/>
        <v>7_D</v>
      </c>
      <c r="J8249" s="1" t="str">
        <f t="shared" ref="J8249:K8249" si="8255">S8249</f>
        <v>4</v>
      </c>
      <c r="K8249" s="1" t="str">
        <f t="shared" si="8255"/>
        <v>Mercury</v>
      </c>
      <c r="L8249" s="1" t="s">
        <v>818</v>
      </c>
      <c r="M8249" s="1">
        <v>7.845</v>
      </c>
      <c r="N8249" s="1">
        <v>21.84</v>
      </c>
      <c r="O8249" s="1">
        <v>6.9975</v>
      </c>
      <c r="P8249" s="1">
        <v>1.78393881453155</v>
      </c>
      <c r="Q8249" s="1" t="s">
        <v>800</v>
      </c>
      <c r="R8249" s="1"/>
      <c r="S8249" s="1" t="s">
        <v>41</v>
      </c>
      <c r="T8249" s="1" t="s">
        <v>90</v>
      </c>
    </row>
    <row r="8250" ht="15.75" customHeight="1">
      <c r="B8250" s="1">
        <v>9.0</v>
      </c>
      <c r="C8250" s="1" t="str">
        <f t="shared" si="2"/>
        <v>ASPS_7_D_4</v>
      </c>
      <c r="D8250" s="1" t="str">
        <f t="shared" si="3"/>
        <v>JZ</v>
      </c>
      <c r="E8250" s="1">
        <f t="shared" si="4"/>
        <v>4.953</v>
      </c>
      <c r="F8250" s="1">
        <f t="shared" si="5"/>
        <v>11.079</v>
      </c>
      <c r="G8250" s="1">
        <f t="shared" si="6"/>
        <v>6.126</v>
      </c>
      <c r="H8250" s="1">
        <f t="shared" si="7"/>
        <v>1.236826166</v>
      </c>
      <c r="I8250" s="1" t="str">
        <f t="shared" si="8"/>
        <v>7_D</v>
      </c>
      <c r="J8250" s="1" t="str">
        <f t="shared" ref="J8250:K8250" si="8256">S8250</f>
        <v>4</v>
      </c>
      <c r="K8250" s="1" t="str">
        <f t="shared" si="8256"/>
        <v>Mercury</v>
      </c>
      <c r="L8250" s="1" t="s">
        <v>818</v>
      </c>
      <c r="M8250" s="1">
        <v>9.906</v>
      </c>
      <c r="N8250" s="1">
        <v>22.158</v>
      </c>
      <c r="O8250" s="1">
        <v>6.126</v>
      </c>
      <c r="P8250" s="1">
        <v>1.23682616596002</v>
      </c>
      <c r="Q8250" s="1" t="s">
        <v>800</v>
      </c>
      <c r="R8250" s="1"/>
      <c r="S8250" s="1" t="s">
        <v>41</v>
      </c>
      <c r="T8250" s="1" t="s">
        <v>90</v>
      </c>
    </row>
    <row r="8251" ht="15.75" customHeight="1">
      <c r="B8251" s="1">
        <v>11.0</v>
      </c>
      <c r="C8251" s="1" t="str">
        <f t="shared" si="2"/>
        <v>ASPS_7_D_4</v>
      </c>
      <c r="D8251" s="1" t="str">
        <f t="shared" si="3"/>
        <v>JZ</v>
      </c>
      <c r="E8251" s="1">
        <f t="shared" si="4"/>
        <v>4.2705</v>
      </c>
      <c r="F8251" s="1">
        <f t="shared" si="5"/>
        <v>12.046</v>
      </c>
      <c r="G8251" s="1">
        <f t="shared" si="6"/>
        <v>7.7755</v>
      </c>
      <c r="H8251" s="1">
        <f t="shared" si="7"/>
        <v>1.820746985</v>
      </c>
      <c r="I8251" s="1" t="str">
        <f t="shared" si="8"/>
        <v>7_D</v>
      </c>
      <c r="J8251" s="1" t="str">
        <f t="shared" ref="J8251:K8251" si="8257">S8251</f>
        <v>4</v>
      </c>
      <c r="K8251" s="1" t="str">
        <f t="shared" si="8257"/>
        <v>Mercury</v>
      </c>
      <c r="L8251" s="1" t="s">
        <v>818</v>
      </c>
      <c r="M8251" s="1">
        <v>8.541</v>
      </c>
      <c r="N8251" s="1">
        <v>24.092</v>
      </c>
      <c r="O8251" s="1">
        <v>7.7755</v>
      </c>
      <c r="P8251" s="1">
        <v>1.82074698513055</v>
      </c>
      <c r="Q8251" s="1" t="s">
        <v>800</v>
      </c>
      <c r="R8251" s="1"/>
      <c r="S8251" s="1" t="s">
        <v>41</v>
      </c>
      <c r="T8251" s="1" t="s">
        <v>90</v>
      </c>
    </row>
    <row r="8252" ht="15.75" customHeight="1">
      <c r="B8252" s="1">
        <v>13.0</v>
      </c>
      <c r="C8252" s="1" t="str">
        <f t="shared" si="2"/>
        <v>ASPS_7_D_4</v>
      </c>
      <c r="D8252" s="1" t="str">
        <f t="shared" si="3"/>
        <v>JZ</v>
      </c>
      <c r="E8252" s="1">
        <f t="shared" si="4"/>
        <v>3.8715</v>
      </c>
      <c r="F8252" s="1">
        <f t="shared" si="5"/>
        <v>10.5125</v>
      </c>
      <c r="G8252" s="1">
        <f t="shared" si="6"/>
        <v>6.641</v>
      </c>
      <c r="H8252" s="1">
        <f t="shared" si="7"/>
        <v>1.715355805</v>
      </c>
      <c r="I8252" s="1" t="str">
        <f t="shared" si="8"/>
        <v>7_D</v>
      </c>
      <c r="J8252" s="1" t="str">
        <f t="shared" ref="J8252:K8252" si="8258">S8252</f>
        <v>4</v>
      </c>
      <c r="K8252" s="1" t="str">
        <f t="shared" si="8258"/>
        <v>Mercury</v>
      </c>
      <c r="L8252" s="1" t="s">
        <v>818</v>
      </c>
      <c r="M8252" s="1">
        <v>7.743</v>
      </c>
      <c r="N8252" s="1">
        <v>21.025</v>
      </c>
      <c r="O8252" s="1">
        <v>6.641</v>
      </c>
      <c r="P8252" s="1">
        <v>1.71535580524345</v>
      </c>
      <c r="Q8252" s="1" t="s">
        <v>800</v>
      </c>
      <c r="R8252" s="1"/>
      <c r="S8252" s="1" t="s">
        <v>41</v>
      </c>
      <c r="T8252" s="1" t="s">
        <v>90</v>
      </c>
    </row>
    <row r="8253" ht="15.75" customHeight="1">
      <c r="B8253" s="1">
        <v>15.0</v>
      </c>
      <c r="C8253" s="1" t="str">
        <f t="shared" si="2"/>
        <v>ASPS_7_D_4</v>
      </c>
      <c r="D8253" s="1" t="str">
        <f t="shared" si="3"/>
        <v>JZ</v>
      </c>
      <c r="E8253" s="1">
        <f t="shared" si="4"/>
        <v>3.7725</v>
      </c>
      <c r="F8253" s="1">
        <f t="shared" si="5"/>
        <v>8.7005</v>
      </c>
      <c r="G8253" s="1">
        <f t="shared" si="6"/>
        <v>4.928</v>
      </c>
      <c r="H8253" s="1">
        <f t="shared" si="7"/>
        <v>1.30629556</v>
      </c>
      <c r="I8253" s="1" t="str">
        <f t="shared" si="8"/>
        <v>7_D</v>
      </c>
      <c r="J8253" s="1" t="str">
        <f t="shared" ref="J8253:K8253" si="8259">S8253</f>
        <v>4</v>
      </c>
      <c r="K8253" s="1" t="str">
        <f t="shared" si="8259"/>
        <v>Mercury</v>
      </c>
      <c r="L8253" s="1" t="s">
        <v>818</v>
      </c>
      <c r="M8253" s="1">
        <v>7.545</v>
      </c>
      <c r="N8253" s="1">
        <v>17.401</v>
      </c>
      <c r="O8253" s="1">
        <v>4.928</v>
      </c>
      <c r="P8253" s="1">
        <v>1.30629555997349</v>
      </c>
      <c r="Q8253" s="1" t="s">
        <v>800</v>
      </c>
      <c r="R8253" s="1"/>
      <c r="S8253" s="1" t="s">
        <v>41</v>
      </c>
      <c r="T8253" s="1" t="s">
        <v>90</v>
      </c>
    </row>
    <row r="8254" ht="15.75" customHeight="1">
      <c r="B8254" s="1">
        <v>17.0</v>
      </c>
      <c r="C8254" s="1" t="str">
        <f t="shared" si="2"/>
        <v>ASPS_7_D_4</v>
      </c>
      <c r="D8254" s="1" t="str">
        <f t="shared" si="3"/>
        <v>JZ</v>
      </c>
      <c r="E8254" s="1">
        <f t="shared" si="4"/>
        <v>3.982</v>
      </c>
      <c r="F8254" s="1">
        <f t="shared" si="5"/>
        <v>11.032</v>
      </c>
      <c r="G8254" s="1">
        <f t="shared" si="6"/>
        <v>7.05</v>
      </c>
      <c r="H8254" s="1">
        <f t="shared" si="7"/>
        <v>1.770467102</v>
      </c>
      <c r="I8254" s="1" t="str">
        <f t="shared" si="8"/>
        <v>7_D</v>
      </c>
      <c r="J8254" s="1" t="str">
        <f t="shared" ref="J8254:K8254" si="8260">S8254</f>
        <v>4</v>
      </c>
      <c r="K8254" s="1" t="str">
        <f t="shared" si="8260"/>
        <v>Mercury</v>
      </c>
      <c r="L8254" s="1" t="s">
        <v>818</v>
      </c>
      <c r="M8254" s="1">
        <v>7.964</v>
      </c>
      <c r="N8254" s="1">
        <v>22.064</v>
      </c>
      <c r="O8254" s="1">
        <v>7.05</v>
      </c>
      <c r="P8254" s="1">
        <v>1.77046710195881</v>
      </c>
      <c r="Q8254" s="1" t="s">
        <v>800</v>
      </c>
      <c r="R8254" s="1"/>
      <c r="S8254" s="1" t="s">
        <v>41</v>
      </c>
      <c r="T8254" s="1" t="s">
        <v>90</v>
      </c>
    </row>
    <row r="8255" ht="15.75" customHeight="1">
      <c r="B8255" s="1">
        <v>19.0</v>
      </c>
      <c r="C8255" s="1" t="str">
        <f t="shared" si="2"/>
        <v>ASPS_7_D_4</v>
      </c>
      <c r="D8255" s="1" t="str">
        <f t="shared" si="3"/>
        <v>JZ</v>
      </c>
      <c r="E8255" s="1">
        <f t="shared" si="4"/>
        <v>3.6995</v>
      </c>
      <c r="F8255" s="1">
        <f t="shared" si="5"/>
        <v>11.5085</v>
      </c>
      <c r="G8255" s="1">
        <f t="shared" si="6"/>
        <v>7.809</v>
      </c>
      <c r="H8255" s="1">
        <f t="shared" si="7"/>
        <v>2.110825787</v>
      </c>
      <c r="I8255" s="1" t="str">
        <f t="shared" si="8"/>
        <v>7_D</v>
      </c>
      <c r="J8255" s="1" t="str">
        <f t="shared" ref="J8255:K8255" si="8261">S8255</f>
        <v>4</v>
      </c>
      <c r="K8255" s="1" t="str">
        <f t="shared" si="8261"/>
        <v>Mercury</v>
      </c>
      <c r="L8255" s="1" t="s">
        <v>818</v>
      </c>
      <c r="M8255" s="1">
        <v>7.399</v>
      </c>
      <c r="N8255" s="1">
        <v>23.017</v>
      </c>
      <c r="O8255" s="1">
        <v>7.809</v>
      </c>
      <c r="P8255" s="1">
        <v>2.11082578726855</v>
      </c>
      <c r="Q8255" s="1" t="s">
        <v>800</v>
      </c>
      <c r="R8255" s="1"/>
      <c r="S8255" s="1" t="s">
        <v>41</v>
      </c>
      <c r="T8255" s="1" t="s">
        <v>90</v>
      </c>
    </row>
    <row r="8256" ht="15.75" customHeight="1">
      <c r="B8256" s="1">
        <v>21.0</v>
      </c>
      <c r="C8256" s="1" t="str">
        <f t="shared" si="2"/>
        <v>ASPS_7_D_4</v>
      </c>
      <c r="D8256" s="1" t="str">
        <f t="shared" si="3"/>
        <v>JZ</v>
      </c>
      <c r="E8256" s="1">
        <f t="shared" si="4"/>
        <v>3.76</v>
      </c>
      <c r="F8256" s="1">
        <f t="shared" si="5"/>
        <v>11.1395</v>
      </c>
      <c r="G8256" s="1">
        <f t="shared" si="6"/>
        <v>7.3795</v>
      </c>
      <c r="H8256" s="1">
        <f t="shared" si="7"/>
        <v>1.962632979</v>
      </c>
      <c r="I8256" s="1" t="str">
        <f t="shared" si="8"/>
        <v>7_D</v>
      </c>
      <c r="J8256" s="1" t="str">
        <f t="shared" ref="J8256:K8256" si="8262">S8256</f>
        <v>4</v>
      </c>
      <c r="K8256" s="1" t="str">
        <f t="shared" si="8262"/>
        <v>Mercury</v>
      </c>
      <c r="L8256" s="1" t="s">
        <v>818</v>
      </c>
      <c r="M8256" s="1">
        <v>7.52</v>
      </c>
      <c r="N8256" s="1">
        <v>22.279</v>
      </c>
      <c r="O8256" s="1">
        <v>7.3795</v>
      </c>
      <c r="P8256" s="1">
        <v>1.9626329787234</v>
      </c>
      <c r="Q8256" s="1" t="s">
        <v>800</v>
      </c>
      <c r="R8256" s="1"/>
      <c r="S8256" s="1" t="s">
        <v>41</v>
      </c>
      <c r="T8256" s="1" t="s">
        <v>90</v>
      </c>
    </row>
    <row r="8257" ht="15.75" customHeight="1">
      <c r="B8257" s="1">
        <v>23.0</v>
      </c>
      <c r="C8257" s="1" t="str">
        <f t="shared" si="2"/>
        <v>ASPS_7_D_4</v>
      </c>
      <c r="D8257" s="1" t="str">
        <f t="shared" si="3"/>
        <v>JZ</v>
      </c>
      <c r="E8257" s="1">
        <f t="shared" si="4"/>
        <v>4.431</v>
      </c>
      <c r="F8257" s="1">
        <f t="shared" si="5"/>
        <v>10.5915</v>
      </c>
      <c r="G8257" s="1">
        <f t="shared" si="6"/>
        <v>6.1605</v>
      </c>
      <c r="H8257" s="1">
        <f t="shared" si="7"/>
        <v>1.390318213</v>
      </c>
      <c r="I8257" s="1" t="str">
        <f t="shared" si="8"/>
        <v>7_D</v>
      </c>
      <c r="J8257" s="1" t="str">
        <f t="shared" ref="J8257:K8257" si="8263">S8257</f>
        <v>4</v>
      </c>
      <c r="K8257" s="1" t="str">
        <f t="shared" si="8263"/>
        <v>Mercury</v>
      </c>
      <c r="L8257" s="1" t="s">
        <v>818</v>
      </c>
      <c r="M8257" s="1">
        <v>8.862</v>
      </c>
      <c r="N8257" s="1">
        <v>21.183</v>
      </c>
      <c r="O8257" s="1">
        <v>6.1605</v>
      </c>
      <c r="P8257" s="1">
        <v>1.39031821259309</v>
      </c>
      <c r="Q8257" s="1" t="s">
        <v>800</v>
      </c>
      <c r="R8257" s="1"/>
      <c r="S8257" s="1" t="s">
        <v>41</v>
      </c>
      <c r="T8257" s="1" t="s">
        <v>90</v>
      </c>
    </row>
    <row r="8258" ht="15.75" customHeight="1">
      <c r="B8258" s="1">
        <v>25.0</v>
      </c>
      <c r="C8258" s="1" t="str">
        <f t="shared" si="2"/>
        <v>ASPS_7_D_4</v>
      </c>
      <c r="D8258" s="1" t="str">
        <f t="shared" si="3"/>
        <v>JZ</v>
      </c>
      <c r="E8258" s="1">
        <f t="shared" si="4"/>
        <v>4.6425</v>
      </c>
      <c r="F8258" s="1">
        <f t="shared" si="5"/>
        <v>13.5295</v>
      </c>
      <c r="G8258" s="1">
        <f t="shared" si="6"/>
        <v>8.887</v>
      </c>
      <c r="H8258" s="1">
        <f t="shared" si="7"/>
        <v>1.914270328</v>
      </c>
      <c r="I8258" s="1" t="str">
        <f t="shared" si="8"/>
        <v>7_D</v>
      </c>
      <c r="J8258" s="1" t="str">
        <f t="shared" ref="J8258:K8258" si="8264">S8258</f>
        <v>4</v>
      </c>
      <c r="K8258" s="1" t="str">
        <f t="shared" si="8264"/>
        <v>Mercury</v>
      </c>
      <c r="L8258" s="1" t="s">
        <v>818</v>
      </c>
      <c r="M8258" s="1">
        <v>9.285</v>
      </c>
      <c r="N8258" s="1">
        <v>27.059</v>
      </c>
      <c r="O8258" s="1">
        <v>8.887</v>
      </c>
      <c r="P8258" s="1">
        <v>1.91427032848681</v>
      </c>
      <c r="Q8258" s="1" t="s">
        <v>800</v>
      </c>
      <c r="R8258" s="1"/>
      <c r="S8258" s="1" t="s">
        <v>41</v>
      </c>
      <c r="T8258" s="1" t="s">
        <v>90</v>
      </c>
    </row>
    <row r="8259" ht="15.75" customHeight="1">
      <c r="B8259" s="1">
        <v>27.0</v>
      </c>
      <c r="C8259" s="1" t="str">
        <f t="shared" si="2"/>
        <v>ASPS_7_D_4</v>
      </c>
      <c r="D8259" s="1" t="str">
        <f t="shared" si="3"/>
        <v>JZ</v>
      </c>
      <c r="E8259" s="1">
        <f t="shared" si="4"/>
        <v>4.6265</v>
      </c>
      <c r="F8259" s="1">
        <f t="shared" si="5"/>
        <v>11.525</v>
      </c>
      <c r="G8259" s="1">
        <f t="shared" si="6"/>
        <v>6.8985</v>
      </c>
      <c r="H8259" s="1">
        <f t="shared" si="7"/>
        <v>1.491083973</v>
      </c>
      <c r="I8259" s="1" t="str">
        <f t="shared" si="8"/>
        <v>7_D</v>
      </c>
      <c r="J8259" s="1" t="str">
        <f t="shared" ref="J8259:K8259" si="8265">S8259</f>
        <v>4</v>
      </c>
      <c r="K8259" s="1" t="str">
        <f t="shared" si="8265"/>
        <v>Mercury</v>
      </c>
      <c r="L8259" s="1" t="s">
        <v>818</v>
      </c>
      <c r="M8259" s="1">
        <v>9.253</v>
      </c>
      <c r="N8259" s="1">
        <v>23.05</v>
      </c>
      <c r="O8259" s="1">
        <v>6.8985</v>
      </c>
      <c r="P8259" s="1">
        <v>1.49108397276559</v>
      </c>
      <c r="Q8259" s="1" t="s">
        <v>800</v>
      </c>
      <c r="R8259" s="1"/>
      <c r="S8259" s="1" t="s">
        <v>41</v>
      </c>
      <c r="T8259" s="1" t="s">
        <v>90</v>
      </c>
    </row>
    <row r="8260" ht="15.75" customHeight="1">
      <c r="B8260" s="1">
        <v>29.0</v>
      </c>
      <c r="C8260" s="1" t="str">
        <f t="shared" si="2"/>
        <v>ASPS_7_D_4</v>
      </c>
      <c r="D8260" s="1" t="str">
        <f t="shared" si="3"/>
        <v>JZ</v>
      </c>
      <c r="E8260" s="1">
        <f t="shared" si="4"/>
        <v>4.4525</v>
      </c>
      <c r="F8260" s="1">
        <f t="shared" si="5"/>
        <v>11.9745</v>
      </c>
      <c r="G8260" s="1">
        <f t="shared" si="6"/>
        <v>7.522</v>
      </c>
      <c r="H8260" s="1">
        <f t="shared" si="7"/>
        <v>1.689387984</v>
      </c>
      <c r="I8260" s="1" t="str">
        <f t="shared" si="8"/>
        <v>7_D</v>
      </c>
      <c r="J8260" s="1" t="str">
        <f t="shared" ref="J8260:K8260" si="8266">S8260</f>
        <v>4</v>
      </c>
      <c r="K8260" s="1" t="str">
        <f t="shared" si="8266"/>
        <v>Mercury</v>
      </c>
      <c r="L8260" s="1" t="s">
        <v>818</v>
      </c>
      <c r="M8260" s="1">
        <v>8.905</v>
      </c>
      <c r="N8260" s="1">
        <v>23.949</v>
      </c>
      <c r="O8260" s="1">
        <v>7.522</v>
      </c>
      <c r="P8260" s="1">
        <v>1.6893879842785</v>
      </c>
      <c r="Q8260" s="1" t="s">
        <v>800</v>
      </c>
      <c r="R8260" s="1"/>
      <c r="S8260" s="1" t="s">
        <v>41</v>
      </c>
      <c r="T8260" s="1" t="s">
        <v>90</v>
      </c>
    </row>
    <row r="8261" ht="15.75" customHeight="1">
      <c r="B8261" s="1">
        <v>31.0</v>
      </c>
      <c r="C8261" s="1" t="str">
        <f t="shared" si="2"/>
        <v>ASPS_7_D_4</v>
      </c>
      <c r="D8261" s="1" t="str">
        <f t="shared" si="3"/>
        <v>JZ</v>
      </c>
      <c r="E8261" s="1">
        <f t="shared" si="4"/>
        <v>4.2655</v>
      </c>
      <c r="F8261" s="1">
        <f t="shared" si="5"/>
        <v>10.184</v>
      </c>
      <c r="G8261" s="1">
        <f t="shared" si="6"/>
        <v>5.9185</v>
      </c>
      <c r="H8261" s="1">
        <f t="shared" si="7"/>
        <v>1.38752784</v>
      </c>
      <c r="I8261" s="1" t="str">
        <f t="shared" si="8"/>
        <v>7_D</v>
      </c>
      <c r="J8261" s="1" t="str">
        <f t="shared" ref="J8261:K8261" si="8267">S8261</f>
        <v>4</v>
      </c>
      <c r="K8261" s="1" t="str">
        <f t="shared" si="8267"/>
        <v>Mercury</v>
      </c>
      <c r="L8261" s="1" t="s">
        <v>818</v>
      </c>
      <c r="M8261" s="1">
        <v>8.531</v>
      </c>
      <c r="N8261" s="1">
        <v>20.368</v>
      </c>
      <c r="O8261" s="1">
        <v>5.9185</v>
      </c>
      <c r="P8261" s="1">
        <v>1.38752783964365</v>
      </c>
      <c r="Q8261" s="1" t="s">
        <v>800</v>
      </c>
      <c r="R8261" s="1"/>
      <c r="S8261" s="1" t="s">
        <v>41</v>
      </c>
      <c r="T8261" s="1" t="s">
        <v>90</v>
      </c>
    </row>
    <row r="8262" ht="15.75" customHeight="1">
      <c r="A8262" s="1" t="s">
        <v>819</v>
      </c>
      <c r="B8262" s="1">
        <v>1.0</v>
      </c>
      <c r="C8262" s="1" t="str">
        <f t="shared" si="2"/>
        <v>ASPS_7_D_5</v>
      </c>
      <c r="D8262" s="1" t="str">
        <f t="shared" si="3"/>
        <v>JZ</v>
      </c>
      <c r="E8262" s="1">
        <f t="shared" si="4"/>
        <v>4.0075</v>
      </c>
      <c r="F8262" s="1">
        <f t="shared" si="5"/>
        <v>10.783</v>
      </c>
      <c r="G8262" s="1">
        <f t="shared" si="6"/>
        <v>6.7755</v>
      </c>
      <c r="H8262" s="1">
        <f t="shared" si="7"/>
        <v>1.690704928</v>
      </c>
      <c r="I8262" s="1" t="str">
        <f t="shared" si="8"/>
        <v>7_D</v>
      </c>
      <c r="J8262" s="1" t="str">
        <f t="shared" ref="J8262:K8262" si="8268">S8262</f>
        <v>5</v>
      </c>
      <c r="K8262" s="1" t="str">
        <f t="shared" si="8268"/>
        <v>Mercury</v>
      </c>
      <c r="L8262" s="1" t="s">
        <v>820</v>
      </c>
      <c r="M8262" s="1">
        <v>8.015</v>
      </c>
      <c r="N8262" s="1">
        <v>21.566</v>
      </c>
      <c r="O8262" s="1">
        <v>6.7755</v>
      </c>
      <c r="P8262" s="1">
        <v>1.69070492825951</v>
      </c>
      <c r="Q8262" s="1" t="s">
        <v>800</v>
      </c>
      <c r="R8262" s="1"/>
      <c r="S8262" s="1" t="s">
        <v>44</v>
      </c>
      <c r="T8262" s="1" t="s">
        <v>90</v>
      </c>
    </row>
    <row r="8263" ht="15.75" customHeight="1">
      <c r="B8263" s="1">
        <v>3.0</v>
      </c>
      <c r="C8263" s="1" t="str">
        <f t="shared" si="2"/>
        <v>ASPS_7_D_5</v>
      </c>
      <c r="D8263" s="1" t="str">
        <f t="shared" si="3"/>
        <v>JZ</v>
      </c>
      <c r="E8263" s="1">
        <f t="shared" si="4"/>
        <v>3.525</v>
      </c>
      <c r="F8263" s="1">
        <f t="shared" si="5"/>
        <v>5.3615</v>
      </c>
      <c r="G8263" s="1">
        <f t="shared" si="6"/>
        <v>1.8365</v>
      </c>
      <c r="H8263" s="1">
        <f t="shared" si="7"/>
        <v>0.5209929078</v>
      </c>
      <c r="I8263" s="1" t="str">
        <f t="shared" si="8"/>
        <v>7_D</v>
      </c>
      <c r="J8263" s="1" t="str">
        <f t="shared" ref="J8263:K8263" si="8269">S8263</f>
        <v>5</v>
      </c>
      <c r="K8263" s="1" t="str">
        <f t="shared" si="8269"/>
        <v>Mercury</v>
      </c>
      <c r="L8263" s="1" t="s">
        <v>820</v>
      </c>
      <c r="M8263" s="1">
        <v>7.05</v>
      </c>
      <c r="N8263" s="1">
        <v>10.723</v>
      </c>
      <c r="O8263" s="1">
        <v>1.8365</v>
      </c>
      <c r="P8263" s="1">
        <v>0.520992907801419</v>
      </c>
      <c r="Q8263" s="1" t="s">
        <v>800</v>
      </c>
      <c r="R8263" s="1"/>
      <c r="S8263" s="1" t="s">
        <v>44</v>
      </c>
      <c r="T8263" s="1" t="s">
        <v>90</v>
      </c>
    </row>
    <row r="8264" ht="15.75" customHeight="1">
      <c r="B8264" s="1">
        <v>5.0</v>
      </c>
      <c r="C8264" s="1" t="str">
        <f t="shared" si="2"/>
        <v>ASPS_7_D_5</v>
      </c>
      <c r="D8264" s="1" t="str">
        <f t="shared" si="3"/>
        <v>JZ</v>
      </c>
      <c r="E8264" s="1">
        <f t="shared" si="4"/>
        <v>3.7755</v>
      </c>
      <c r="F8264" s="1">
        <f t="shared" si="5"/>
        <v>10.841</v>
      </c>
      <c r="G8264" s="1">
        <f t="shared" si="6"/>
        <v>7.0655</v>
      </c>
      <c r="H8264" s="1">
        <f t="shared" si="7"/>
        <v>1.871407761</v>
      </c>
      <c r="I8264" s="1" t="str">
        <f t="shared" si="8"/>
        <v>7_D</v>
      </c>
      <c r="J8264" s="1" t="str">
        <f t="shared" ref="J8264:K8264" si="8270">S8264</f>
        <v>5</v>
      </c>
      <c r="K8264" s="1" t="str">
        <f t="shared" si="8270"/>
        <v>Mercury</v>
      </c>
      <c r="L8264" s="1" t="s">
        <v>820</v>
      </c>
      <c r="M8264" s="1">
        <v>7.551</v>
      </c>
      <c r="N8264" s="1">
        <v>21.682</v>
      </c>
      <c r="O8264" s="1">
        <v>7.0655</v>
      </c>
      <c r="P8264" s="1">
        <v>1.87140776056151</v>
      </c>
      <c r="Q8264" s="1" t="s">
        <v>800</v>
      </c>
      <c r="R8264" s="1"/>
      <c r="S8264" s="1" t="s">
        <v>44</v>
      </c>
      <c r="T8264" s="1" t="s">
        <v>90</v>
      </c>
    </row>
    <row r="8265" ht="15.75" customHeight="1">
      <c r="B8265" s="1">
        <v>7.0</v>
      </c>
      <c r="C8265" s="1" t="str">
        <f t="shared" si="2"/>
        <v>ASPS_7_D_5</v>
      </c>
      <c r="D8265" s="1" t="str">
        <f t="shared" si="3"/>
        <v>JZ</v>
      </c>
      <c r="E8265" s="1">
        <f t="shared" si="4"/>
        <v>3.7395</v>
      </c>
      <c r="F8265" s="1">
        <f t="shared" si="5"/>
        <v>11.238</v>
      </c>
      <c r="G8265" s="1">
        <f t="shared" si="6"/>
        <v>7.4985</v>
      </c>
      <c r="H8265" s="1">
        <f t="shared" si="7"/>
        <v>2.005214601</v>
      </c>
      <c r="I8265" s="1" t="str">
        <f t="shared" si="8"/>
        <v>7_D</v>
      </c>
      <c r="J8265" s="1" t="str">
        <f t="shared" ref="J8265:K8265" si="8271">S8265</f>
        <v>5</v>
      </c>
      <c r="K8265" s="1" t="str">
        <f t="shared" si="8271"/>
        <v>Mercury</v>
      </c>
      <c r="L8265" s="1" t="s">
        <v>820</v>
      </c>
      <c r="M8265" s="1">
        <v>7.479</v>
      </c>
      <c r="N8265" s="1">
        <v>22.476</v>
      </c>
      <c r="O8265" s="1">
        <v>7.4985</v>
      </c>
      <c r="P8265" s="1">
        <v>2.00521460088247</v>
      </c>
      <c r="Q8265" s="1" t="s">
        <v>800</v>
      </c>
      <c r="R8265" s="1"/>
      <c r="S8265" s="1" t="s">
        <v>44</v>
      </c>
      <c r="T8265" s="1" t="s">
        <v>90</v>
      </c>
    </row>
    <row r="8266" ht="15.75" customHeight="1">
      <c r="B8266" s="1">
        <v>9.0</v>
      </c>
      <c r="C8266" s="1" t="str">
        <f t="shared" si="2"/>
        <v>ASPS_7_D_5</v>
      </c>
      <c r="D8266" s="1" t="str">
        <f t="shared" si="3"/>
        <v>JZ</v>
      </c>
      <c r="E8266" s="1">
        <f t="shared" si="4"/>
        <v>3.7665</v>
      </c>
      <c r="F8266" s="1">
        <f t="shared" si="5"/>
        <v>6.886</v>
      </c>
      <c r="G8266" s="1">
        <f t="shared" si="6"/>
        <v>3.1195</v>
      </c>
      <c r="H8266" s="1">
        <f t="shared" si="7"/>
        <v>0.8282224877</v>
      </c>
      <c r="I8266" s="1" t="str">
        <f t="shared" si="8"/>
        <v>7_D</v>
      </c>
      <c r="J8266" s="1" t="str">
        <f t="shared" ref="J8266:K8266" si="8272">S8266</f>
        <v>5</v>
      </c>
      <c r="K8266" s="1" t="str">
        <f t="shared" si="8272"/>
        <v>Mercury</v>
      </c>
      <c r="L8266" s="1" t="s">
        <v>820</v>
      </c>
      <c r="M8266" s="1">
        <v>7.533</v>
      </c>
      <c r="N8266" s="1">
        <v>13.772</v>
      </c>
      <c r="O8266" s="1">
        <v>3.1195</v>
      </c>
      <c r="P8266" s="1">
        <v>0.828222487720696</v>
      </c>
      <c r="Q8266" s="1" t="s">
        <v>800</v>
      </c>
      <c r="R8266" s="1"/>
      <c r="S8266" s="1" t="s">
        <v>44</v>
      </c>
      <c r="T8266" s="1" t="s">
        <v>90</v>
      </c>
    </row>
    <row r="8267" ht="15.75" customHeight="1">
      <c r="B8267" s="1">
        <v>11.0</v>
      </c>
      <c r="C8267" s="1" t="str">
        <f t="shared" si="2"/>
        <v>ASPS_7_D_5</v>
      </c>
      <c r="D8267" s="1" t="str">
        <f t="shared" si="3"/>
        <v>JZ</v>
      </c>
      <c r="E8267" s="1">
        <f t="shared" si="4"/>
        <v>3.884</v>
      </c>
      <c r="F8267" s="1">
        <f t="shared" si="5"/>
        <v>10.707</v>
      </c>
      <c r="G8267" s="1">
        <f t="shared" si="6"/>
        <v>6.823</v>
      </c>
      <c r="H8267" s="1">
        <f t="shared" si="7"/>
        <v>1.75669413</v>
      </c>
      <c r="I8267" s="1" t="str">
        <f t="shared" si="8"/>
        <v>7_D</v>
      </c>
      <c r="J8267" s="1" t="str">
        <f t="shared" ref="J8267:K8267" si="8273">S8267</f>
        <v>5</v>
      </c>
      <c r="K8267" s="1" t="str">
        <f t="shared" si="8273"/>
        <v>Mercury</v>
      </c>
      <c r="L8267" s="1" t="s">
        <v>820</v>
      </c>
      <c r="M8267" s="1">
        <v>7.768</v>
      </c>
      <c r="N8267" s="1">
        <v>21.414</v>
      </c>
      <c r="O8267" s="1">
        <v>6.823</v>
      </c>
      <c r="P8267" s="1">
        <v>1.75669412976313</v>
      </c>
      <c r="Q8267" s="1" t="s">
        <v>800</v>
      </c>
      <c r="R8267" s="1"/>
      <c r="S8267" s="1" t="s">
        <v>44</v>
      </c>
      <c r="T8267" s="1" t="s">
        <v>90</v>
      </c>
    </row>
    <row r="8268" ht="15.75" customHeight="1">
      <c r="B8268" s="1">
        <v>13.0</v>
      </c>
      <c r="C8268" s="1" t="str">
        <f t="shared" si="2"/>
        <v>ASPS_7_D_5</v>
      </c>
      <c r="D8268" s="1" t="str">
        <f t="shared" si="3"/>
        <v>JZ</v>
      </c>
      <c r="E8268" s="1">
        <f t="shared" si="4"/>
        <v>4.4455</v>
      </c>
      <c r="F8268" s="1">
        <f t="shared" si="5"/>
        <v>11.8725</v>
      </c>
      <c r="G8268" s="1">
        <f t="shared" si="6"/>
        <v>7.427</v>
      </c>
      <c r="H8268" s="1">
        <f t="shared" si="7"/>
        <v>1.670678214</v>
      </c>
      <c r="I8268" s="1" t="str">
        <f t="shared" si="8"/>
        <v>7_D</v>
      </c>
      <c r="J8268" s="1" t="str">
        <f t="shared" ref="J8268:K8268" si="8274">S8268</f>
        <v>5</v>
      </c>
      <c r="K8268" s="1" t="str">
        <f t="shared" si="8274"/>
        <v>Mercury</v>
      </c>
      <c r="L8268" s="1" t="s">
        <v>820</v>
      </c>
      <c r="M8268" s="1">
        <v>8.891</v>
      </c>
      <c r="N8268" s="1">
        <v>23.745</v>
      </c>
      <c r="O8268" s="1">
        <v>7.427</v>
      </c>
      <c r="P8268" s="1">
        <v>1.67067821392419</v>
      </c>
      <c r="Q8268" s="1" t="s">
        <v>800</v>
      </c>
      <c r="R8268" s="1"/>
      <c r="S8268" s="1" t="s">
        <v>44</v>
      </c>
      <c r="T8268" s="1" t="s">
        <v>90</v>
      </c>
    </row>
    <row r="8269" ht="15.75" customHeight="1">
      <c r="B8269" s="1">
        <v>15.0</v>
      </c>
      <c r="C8269" s="1" t="str">
        <f t="shared" si="2"/>
        <v>ASPS_7_D_5</v>
      </c>
      <c r="D8269" s="1" t="str">
        <f t="shared" si="3"/>
        <v>JZ</v>
      </c>
      <c r="E8269" s="1">
        <f t="shared" si="4"/>
        <v>3.981</v>
      </c>
      <c r="F8269" s="1">
        <f t="shared" si="5"/>
        <v>11.351</v>
      </c>
      <c r="G8269" s="1">
        <f t="shared" si="6"/>
        <v>7.37</v>
      </c>
      <c r="H8269" s="1">
        <f t="shared" si="7"/>
        <v>1.851293645</v>
      </c>
      <c r="I8269" s="1" t="str">
        <f t="shared" si="8"/>
        <v>7_D</v>
      </c>
      <c r="J8269" s="1" t="str">
        <f t="shared" ref="J8269:K8269" si="8275">S8269</f>
        <v>5</v>
      </c>
      <c r="K8269" s="1" t="str">
        <f t="shared" si="8275"/>
        <v>Mercury</v>
      </c>
      <c r="L8269" s="1" t="s">
        <v>820</v>
      </c>
      <c r="M8269" s="1">
        <v>7.962</v>
      </c>
      <c r="N8269" s="1">
        <v>22.702</v>
      </c>
      <c r="O8269" s="1">
        <v>7.37</v>
      </c>
      <c r="P8269" s="1">
        <v>1.85129364481286</v>
      </c>
      <c r="Q8269" s="1" t="s">
        <v>800</v>
      </c>
      <c r="R8269" s="1"/>
      <c r="S8269" s="1" t="s">
        <v>44</v>
      </c>
      <c r="T8269" s="1" t="s">
        <v>90</v>
      </c>
    </row>
    <row r="8270" ht="15.75" customHeight="1">
      <c r="B8270" s="1">
        <v>17.0</v>
      </c>
      <c r="C8270" s="1" t="str">
        <f t="shared" si="2"/>
        <v>ASPS_7_D_5</v>
      </c>
      <c r="D8270" s="1" t="str">
        <f t="shared" si="3"/>
        <v>JZ</v>
      </c>
      <c r="E8270" s="1">
        <f t="shared" si="4"/>
        <v>3.8855</v>
      </c>
      <c r="F8270" s="1">
        <f t="shared" si="5"/>
        <v>11.5805</v>
      </c>
      <c r="G8270" s="1">
        <f t="shared" si="6"/>
        <v>7.695</v>
      </c>
      <c r="H8270" s="1">
        <f t="shared" si="7"/>
        <v>1.980440098</v>
      </c>
      <c r="I8270" s="1" t="str">
        <f t="shared" si="8"/>
        <v>7_D</v>
      </c>
      <c r="J8270" s="1" t="str">
        <f t="shared" ref="J8270:K8270" si="8276">S8270</f>
        <v>5</v>
      </c>
      <c r="K8270" s="1" t="str">
        <f t="shared" si="8276"/>
        <v>Mercury</v>
      </c>
      <c r="L8270" s="1" t="s">
        <v>820</v>
      </c>
      <c r="M8270" s="1">
        <v>7.771</v>
      </c>
      <c r="N8270" s="1">
        <v>23.161</v>
      </c>
      <c r="O8270" s="1">
        <v>7.695</v>
      </c>
      <c r="P8270" s="1">
        <v>1.98044009779951</v>
      </c>
      <c r="Q8270" s="1" t="s">
        <v>800</v>
      </c>
      <c r="R8270" s="1"/>
      <c r="S8270" s="1" t="s">
        <v>44</v>
      </c>
      <c r="T8270" s="1" t="s">
        <v>90</v>
      </c>
    </row>
    <row r="8271" ht="15.75" customHeight="1">
      <c r="B8271" s="1">
        <v>19.0</v>
      </c>
      <c r="C8271" s="1" t="str">
        <f t="shared" si="2"/>
        <v>ASPS_7_D_5</v>
      </c>
      <c r="D8271" s="1" t="str">
        <f t="shared" si="3"/>
        <v>JZ</v>
      </c>
      <c r="E8271" s="1">
        <f t="shared" si="4"/>
        <v>3.9555</v>
      </c>
      <c r="F8271" s="1">
        <f t="shared" si="5"/>
        <v>10.9835</v>
      </c>
      <c r="G8271" s="1">
        <f t="shared" si="6"/>
        <v>7.028</v>
      </c>
      <c r="H8271" s="1">
        <f t="shared" si="7"/>
        <v>1.776766528</v>
      </c>
      <c r="I8271" s="1" t="str">
        <f t="shared" si="8"/>
        <v>7_D</v>
      </c>
      <c r="J8271" s="1" t="str">
        <f t="shared" ref="J8271:K8271" si="8277">S8271</f>
        <v>5</v>
      </c>
      <c r="K8271" s="1" t="str">
        <f t="shared" si="8277"/>
        <v>Mercury</v>
      </c>
      <c r="L8271" s="1" t="s">
        <v>820</v>
      </c>
      <c r="M8271" s="1">
        <v>7.911</v>
      </c>
      <c r="N8271" s="1">
        <v>21.967</v>
      </c>
      <c r="O8271" s="1">
        <v>7.028</v>
      </c>
      <c r="P8271" s="1">
        <v>1.77676652761977</v>
      </c>
      <c r="Q8271" s="1" t="s">
        <v>800</v>
      </c>
      <c r="R8271" s="1"/>
      <c r="S8271" s="1" t="s">
        <v>44</v>
      </c>
      <c r="T8271" s="1" t="s">
        <v>90</v>
      </c>
    </row>
    <row r="8272" ht="15.75" customHeight="1">
      <c r="B8272" s="1">
        <v>21.0</v>
      </c>
      <c r="C8272" s="1" t="str">
        <f t="shared" si="2"/>
        <v>ASPS_7_D_5</v>
      </c>
      <c r="D8272" s="1" t="str">
        <f t="shared" si="3"/>
        <v>JZ</v>
      </c>
      <c r="E8272" s="1">
        <f t="shared" si="4"/>
        <v>1.549</v>
      </c>
      <c r="F8272" s="1">
        <f t="shared" si="5"/>
        <v>3.884</v>
      </c>
      <c r="G8272" s="1">
        <f t="shared" si="6"/>
        <v>2.335</v>
      </c>
      <c r="H8272" s="1">
        <f t="shared" si="7"/>
        <v>1.507424145</v>
      </c>
      <c r="I8272" s="1" t="str">
        <f t="shared" si="8"/>
        <v>7_D</v>
      </c>
      <c r="J8272" s="1" t="str">
        <f t="shared" ref="J8272:K8272" si="8278">S8272</f>
        <v>5</v>
      </c>
      <c r="K8272" s="1" t="str">
        <f t="shared" si="8278"/>
        <v>Mercury</v>
      </c>
      <c r="L8272" s="1" t="s">
        <v>820</v>
      </c>
      <c r="M8272" s="1">
        <v>3.098</v>
      </c>
      <c r="N8272" s="1">
        <v>7.768</v>
      </c>
      <c r="O8272" s="1">
        <v>2.335</v>
      </c>
      <c r="P8272" s="1">
        <v>1.50742414460943</v>
      </c>
      <c r="Q8272" s="1" t="s">
        <v>800</v>
      </c>
      <c r="R8272" s="1"/>
      <c r="S8272" s="1" t="s">
        <v>44</v>
      </c>
      <c r="T8272" s="1" t="s">
        <v>90</v>
      </c>
    </row>
    <row r="8273" ht="15.75" customHeight="1">
      <c r="B8273" s="1">
        <v>23.0</v>
      </c>
      <c r="C8273" s="1" t="str">
        <f t="shared" si="2"/>
        <v>ASPS_7_D_5</v>
      </c>
      <c r="D8273" s="1" t="str">
        <f t="shared" si="3"/>
        <v>JZ</v>
      </c>
      <c r="E8273" s="1">
        <f t="shared" si="4"/>
        <v>3.675</v>
      </c>
      <c r="F8273" s="1">
        <f t="shared" si="5"/>
        <v>9.8895</v>
      </c>
      <c r="G8273" s="1">
        <f t="shared" si="6"/>
        <v>6.2145</v>
      </c>
      <c r="H8273" s="1">
        <f t="shared" si="7"/>
        <v>1.691020408</v>
      </c>
      <c r="I8273" s="1" t="str">
        <f t="shared" si="8"/>
        <v>7_D</v>
      </c>
      <c r="J8273" s="1" t="str">
        <f t="shared" ref="J8273:K8273" si="8279">S8273</f>
        <v>5</v>
      </c>
      <c r="K8273" s="1" t="str">
        <f t="shared" si="8279"/>
        <v>Mercury</v>
      </c>
      <c r="L8273" s="1" t="s">
        <v>820</v>
      </c>
      <c r="M8273" s="1">
        <v>7.35</v>
      </c>
      <c r="N8273" s="1">
        <v>19.779</v>
      </c>
      <c r="O8273" s="1">
        <v>6.2145</v>
      </c>
      <c r="P8273" s="1">
        <v>1.69102040816327</v>
      </c>
      <c r="Q8273" s="1" t="s">
        <v>800</v>
      </c>
      <c r="R8273" s="1"/>
      <c r="S8273" s="1" t="s">
        <v>44</v>
      </c>
      <c r="T8273" s="1" t="s">
        <v>90</v>
      </c>
    </row>
    <row r="8274" ht="15.75" customHeight="1">
      <c r="B8274" s="1">
        <v>25.0</v>
      </c>
      <c r="C8274" s="1" t="str">
        <f t="shared" si="2"/>
        <v>ASPS_7_D_5</v>
      </c>
      <c r="D8274" s="1" t="str">
        <f t="shared" si="3"/>
        <v>JZ</v>
      </c>
      <c r="E8274" s="1">
        <f t="shared" si="4"/>
        <v>3.8935</v>
      </c>
      <c r="F8274" s="1">
        <f t="shared" si="5"/>
        <v>11.2185</v>
      </c>
      <c r="G8274" s="1">
        <f t="shared" si="6"/>
        <v>7.325</v>
      </c>
      <c r="H8274" s="1">
        <f t="shared" si="7"/>
        <v>1.881340696</v>
      </c>
      <c r="I8274" s="1" t="str">
        <f t="shared" si="8"/>
        <v>7_D</v>
      </c>
      <c r="J8274" s="1" t="str">
        <f t="shared" ref="J8274:K8274" si="8280">S8274</f>
        <v>5</v>
      </c>
      <c r="K8274" s="1" t="str">
        <f t="shared" si="8280"/>
        <v>Mercury</v>
      </c>
      <c r="L8274" s="1" t="s">
        <v>820</v>
      </c>
      <c r="M8274" s="1">
        <v>7.787</v>
      </c>
      <c r="N8274" s="1">
        <v>22.437</v>
      </c>
      <c r="O8274" s="1">
        <v>7.325</v>
      </c>
      <c r="P8274" s="1">
        <v>1.88134069603185</v>
      </c>
      <c r="Q8274" s="1" t="s">
        <v>800</v>
      </c>
      <c r="R8274" s="1"/>
      <c r="S8274" s="1" t="s">
        <v>44</v>
      </c>
      <c r="T8274" s="1" t="s">
        <v>90</v>
      </c>
    </row>
    <row r="8275" ht="15.75" customHeight="1">
      <c r="B8275" s="1">
        <v>27.0</v>
      </c>
      <c r="C8275" s="1" t="str">
        <f t="shared" si="2"/>
        <v>ASPS_7_D_5</v>
      </c>
      <c r="D8275" s="1" t="str">
        <f t="shared" si="3"/>
        <v>JZ</v>
      </c>
      <c r="E8275" s="1">
        <f t="shared" si="4"/>
        <v>0.829</v>
      </c>
      <c r="F8275" s="1">
        <f t="shared" si="5"/>
        <v>0.895</v>
      </c>
      <c r="G8275" s="1">
        <f t="shared" si="6"/>
        <v>0.066</v>
      </c>
      <c r="H8275" s="1">
        <f t="shared" si="7"/>
        <v>0.07961399276</v>
      </c>
      <c r="I8275" s="1" t="str">
        <f t="shared" si="8"/>
        <v>7_D</v>
      </c>
      <c r="J8275" s="1" t="str">
        <f t="shared" ref="J8275:K8275" si="8281">S8275</f>
        <v>5</v>
      </c>
      <c r="K8275" s="1" t="str">
        <f t="shared" si="8281"/>
        <v>Mercury</v>
      </c>
      <c r="L8275" s="1" t="s">
        <v>820</v>
      </c>
      <c r="M8275" s="1">
        <v>1.658</v>
      </c>
      <c r="N8275" s="1">
        <v>1.79</v>
      </c>
      <c r="O8275" s="1">
        <v>0.0660000000000001</v>
      </c>
      <c r="P8275" s="1">
        <v>0.0796139927623644</v>
      </c>
      <c r="Q8275" s="1" t="s">
        <v>800</v>
      </c>
      <c r="R8275" s="1"/>
      <c r="S8275" s="1" t="s">
        <v>44</v>
      </c>
      <c r="T8275" s="1" t="s">
        <v>90</v>
      </c>
    </row>
    <row r="8276" ht="15.75" customHeight="1">
      <c r="B8276" s="1">
        <v>29.0</v>
      </c>
      <c r="C8276" s="1" t="str">
        <f t="shared" si="2"/>
        <v>ASPS_7_D_5</v>
      </c>
      <c r="D8276" s="1" t="str">
        <f t="shared" si="3"/>
        <v>JZ</v>
      </c>
      <c r="E8276" s="1">
        <f t="shared" si="4"/>
        <v>0.857</v>
      </c>
      <c r="F8276" s="1">
        <f t="shared" si="5"/>
        <v>0.9875</v>
      </c>
      <c r="G8276" s="1">
        <f t="shared" si="6"/>
        <v>0.1305</v>
      </c>
      <c r="H8276" s="1">
        <f t="shared" si="7"/>
        <v>0.1522753792</v>
      </c>
      <c r="I8276" s="1" t="str">
        <f t="shared" si="8"/>
        <v>7_D</v>
      </c>
      <c r="J8276" s="1" t="str">
        <f t="shared" ref="J8276:K8276" si="8282">S8276</f>
        <v>5</v>
      </c>
      <c r="K8276" s="1" t="str">
        <f t="shared" si="8282"/>
        <v>Mercury</v>
      </c>
      <c r="L8276" s="1" t="s">
        <v>820</v>
      </c>
      <c r="M8276" s="1">
        <v>1.714</v>
      </c>
      <c r="N8276" s="1">
        <v>1.975</v>
      </c>
      <c r="O8276" s="1">
        <v>0.1305</v>
      </c>
      <c r="P8276" s="1">
        <v>0.152275379229872</v>
      </c>
      <c r="Q8276" s="1" t="s">
        <v>800</v>
      </c>
      <c r="R8276" s="1"/>
      <c r="S8276" s="1" t="s">
        <v>44</v>
      </c>
      <c r="T8276" s="1" t="s">
        <v>90</v>
      </c>
    </row>
    <row r="8277" ht="15.75" customHeight="1">
      <c r="A8277" s="1" t="s">
        <v>821</v>
      </c>
      <c r="B8277" s="1">
        <v>1.0</v>
      </c>
      <c r="C8277" s="1" t="str">
        <f t="shared" si="2"/>
        <v>ASPS_7_D_6</v>
      </c>
      <c r="D8277" s="1" t="str">
        <f t="shared" si="3"/>
        <v>JZ</v>
      </c>
      <c r="E8277" s="1">
        <f t="shared" si="4"/>
        <v>4.237</v>
      </c>
      <c r="F8277" s="1">
        <f t="shared" si="5"/>
        <v>11.2765</v>
      </c>
      <c r="G8277" s="1">
        <f t="shared" si="6"/>
        <v>7.0395</v>
      </c>
      <c r="H8277" s="1">
        <f t="shared" si="7"/>
        <v>1.661434978</v>
      </c>
      <c r="I8277" s="1" t="str">
        <f t="shared" si="8"/>
        <v>7_D</v>
      </c>
      <c r="J8277" s="1" t="str">
        <f t="shared" ref="J8277:K8277" si="8283">S8277</f>
        <v>6</v>
      </c>
      <c r="K8277" s="1" t="str">
        <f t="shared" si="8283"/>
        <v>Mercury</v>
      </c>
      <c r="L8277" s="1" t="s">
        <v>822</v>
      </c>
      <c r="M8277" s="1">
        <v>8.474</v>
      </c>
      <c r="N8277" s="1">
        <v>22.553</v>
      </c>
      <c r="O8277" s="1">
        <v>7.0395</v>
      </c>
      <c r="P8277" s="1">
        <v>1.66143497757848</v>
      </c>
      <c r="Q8277" s="1" t="s">
        <v>800</v>
      </c>
      <c r="R8277" s="1"/>
      <c r="S8277" s="1" t="s">
        <v>47</v>
      </c>
      <c r="T8277" s="1" t="s">
        <v>90</v>
      </c>
    </row>
    <row r="8278" ht="15.75" customHeight="1">
      <c r="B8278" s="1">
        <v>3.0</v>
      </c>
      <c r="C8278" s="1" t="str">
        <f t="shared" si="2"/>
        <v>ASPS_7_D_6</v>
      </c>
      <c r="D8278" s="1" t="str">
        <f t="shared" si="3"/>
        <v>JZ</v>
      </c>
      <c r="E8278" s="1">
        <f t="shared" si="4"/>
        <v>3.863</v>
      </c>
      <c r="F8278" s="1">
        <f t="shared" si="5"/>
        <v>11.0665</v>
      </c>
      <c r="G8278" s="1">
        <f t="shared" si="6"/>
        <v>7.2035</v>
      </c>
      <c r="H8278" s="1">
        <f t="shared" si="7"/>
        <v>1.864742428</v>
      </c>
      <c r="I8278" s="1" t="str">
        <f t="shared" si="8"/>
        <v>7_D</v>
      </c>
      <c r="J8278" s="1" t="str">
        <f t="shared" ref="J8278:K8278" si="8284">S8278</f>
        <v>6</v>
      </c>
      <c r="K8278" s="1" t="str">
        <f t="shared" si="8284"/>
        <v>Mercury</v>
      </c>
      <c r="L8278" s="1" t="s">
        <v>822</v>
      </c>
      <c r="M8278" s="1">
        <v>7.726</v>
      </c>
      <c r="N8278" s="1">
        <v>22.133</v>
      </c>
      <c r="O8278" s="1">
        <v>7.2035</v>
      </c>
      <c r="P8278" s="1">
        <v>1.86474242816464</v>
      </c>
      <c r="Q8278" s="1" t="s">
        <v>800</v>
      </c>
      <c r="R8278" s="1"/>
      <c r="S8278" s="1" t="s">
        <v>47</v>
      </c>
      <c r="T8278" s="1" t="s">
        <v>90</v>
      </c>
    </row>
    <row r="8279" ht="15.75" customHeight="1">
      <c r="B8279" s="1">
        <v>5.0</v>
      </c>
      <c r="C8279" s="1" t="str">
        <f t="shared" si="2"/>
        <v>ASPS_7_D_6</v>
      </c>
      <c r="D8279" s="1" t="str">
        <f t="shared" si="3"/>
        <v>JZ</v>
      </c>
      <c r="E8279" s="1">
        <f t="shared" si="4"/>
        <v>4.104</v>
      </c>
      <c r="F8279" s="1">
        <f t="shared" si="5"/>
        <v>11.571</v>
      </c>
      <c r="G8279" s="1">
        <f t="shared" si="6"/>
        <v>7.467</v>
      </c>
      <c r="H8279" s="1">
        <f t="shared" si="7"/>
        <v>1.819444444</v>
      </c>
      <c r="I8279" s="1" t="str">
        <f t="shared" si="8"/>
        <v>7_D</v>
      </c>
      <c r="J8279" s="1" t="str">
        <f t="shared" ref="J8279:K8279" si="8285">S8279</f>
        <v>6</v>
      </c>
      <c r="K8279" s="1" t="str">
        <f t="shared" si="8285"/>
        <v>Mercury</v>
      </c>
      <c r="L8279" s="1" t="s">
        <v>822</v>
      </c>
      <c r="M8279" s="1">
        <v>8.208</v>
      </c>
      <c r="N8279" s="1">
        <v>23.142</v>
      </c>
      <c r="O8279" s="1">
        <v>7.467</v>
      </c>
      <c r="P8279" s="1">
        <v>1.81944444444444</v>
      </c>
      <c r="Q8279" s="1" t="s">
        <v>800</v>
      </c>
      <c r="R8279" s="1"/>
      <c r="S8279" s="1" t="s">
        <v>47</v>
      </c>
      <c r="T8279" s="1" t="s">
        <v>90</v>
      </c>
    </row>
    <row r="8280" ht="15.75" customHeight="1">
      <c r="B8280" s="1">
        <v>7.0</v>
      </c>
      <c r="C8280" s="1" t="str">
        <f t="shared" si="2"/>
        <v>ASPS_7_D_6</v>
      </c>
      <c r="D8280" s="1" t="str">
        <f t="shared" si="3"/>
        <v>JZ</v>
      </c>
      <c r="E8280" s="1">
        <f t="shared" si="4"/>
        <v>4.2315</v>
      </c>
      <c r="F8280" s="1">
        <f t="shared" si="5"/>
        <v>8.9955</v>
      </c>
      <c r="G8280" s="1">
        <f t="shared" si="6"/>
        <v>4.764</v>
      </c>
      <c r="H8280" s="1">
        <f t="shared" si="7"/>
        <v>1.1258419</v>
      </c>
      <c r="I8280" s="1" t="str">
        <f t="shared" si="8"/>
        <v>7_D</v>
      </c>
      <c r="J8280" s="1" t="str">
        <f t="shared" ref="J8280:K8280" si="8286">S8280</f>
        <v>6</v>
      </c>
      <c r="K8280" s="1" t="str">
        <f t="shared" si="8286"/>
        <v>Mercury</v>
      </c>
      <c r="L8280" s="1" t="s">
        <v>822</v>
      </c>
      <c r="M8280" s="1">
        <v>8.463</v>
      </c>
      <c r="N8280" s="1">
        <v>17.991</v>
      </c>
      <c r="O8280" s="1">
        <v>4.764</v>
      </c>
      <c r="P8280" s="1">
        <v>1.12584190003545</v>
      </c>
      <c r="Q8280" s="1" t="s">
        <v>800</v>
      </c>
      <c r="R8280" s="1"/>
      <c r="S8280" s="1" t="s">
        <v>47</v>
      </c>
      <c r="T8280" s="1" t="s">
        <v>90</v>
      </c>
    </row>
    <row r="8281" ht="15.75" customHeight="1">
      <c r="B8281" s="1">
        <v>9.0</v>
      </c>
      <c r="C8281" s="1" t="str">
        <f t="shared" si="2"/>
        <v>ASPS_7_D_6</v>
      </c>
      <c r="D8281" s="1" t="str">
        <f t="shared" si="3"/>
        <v>JZ</v>
      </c>
      <c r="E8281" s="1">
        <f t="shared" si="4"/>
        <v>3.557</v>
      </c>
      <c r="F8281" s="1">
        <f t="shared" si="5"/>
        <v>8.142</v>
      </c>
      <c r="G8281" s="1">
        <f t="shared" si="6"/>
        <v>4.585</v>
      </c>
      <c r="H8281" s="1">
        <f t="shared" si="7"/>
        <v>1.289007591</v>
      </c>
      <c r="I8281" s="1" t="str">
        <f t="shared" si="8"/>
        <v>7_D</v>
      </c>
      <c r="J8281" s="1" t="str">
        <f t="shared" ref="J8281:K8281" si="8287">S8281</f>
        <v>6</v>
      </c>
      <c r="K8281" s="1" t="str">
        <f t="shared" si="8287"/>
        <v>Mercury</v>
      </c>
      <c r="L8281" s="1" t="s">
        <v>822</v>
      </c>
      <c r="M8281" s="1">
        <v>7.114</v>
      </c>
      <c r="N8281" s="1">
        <v>16.284</v>
      </c>
      <c r="O8281" s="1">
        <v>4.585</v>
      </c>
      <c r="P8281" s="1">
        <v>1.28900759066629</v>
      </c>
      <c r="Q8281" s="1" t="s">
        <v>800</v>
      </c>
      <c r="R8281" s="1"/>
      <c r="S8281" s="1" t="s">
        <v>47</v>
      </c>
      <c r="T8281" s="1" t="s">
        <v>90</v>
      </c>
    </row>
    <row r="8282" ht="15.75" customHeight="1">
      <c r="B8282" s="1">
        <v>11.0</v>
      </c>
      <c r="C8282" s="1" t="str">
        <f t="shared" si="2"/>
        <v>ASPS_7_D_6</v>
      </c>
      <c r="D8282" s="1" t="str">
        <f t="shared" si="3"/>
        <v>JZ</v>
      </c>
      <c r="E8282" s="1">
        <f t="shared" si="4"/>
        <v>3.8505</v>
      </c>
      <c r="F8282" s="1">
        <f t="shared" si="5"/>
        <v>11.075</v>
      </c>
      <c r="G8282" s="1">
        <f t="shared" si="6"/>
        <v>7.2245</v>
      </c>
      <c r="H8282" s="1">
        <f t="shared" si="7"/>
        <v>1.876249838</v>
      </c>
      <c r="I8282" s="1" t="str">
        <f t="shared" si="8"/>
        <v>7_D</v>
      </c>
      <c r="J8282" s="1" t="str">
        <f t="shared" ref="J8282:K8282" si="8288">S8282</f>
        <v>6</v>
      </c>
      <c r="K8282" s="1" t="str">
        <f t="shared" si="8288"/>
        <v>Mercury</v>
      </c>
      <c r="L8282" s="1" t="s">
        <v>822</v>
      </c>
      <c r="M8282" s="1">
        <v>7.701</v>
      </c>
      <c r="N8282" s="1">
        <v>22.15</v>
      </c>
      <c r="O8282" s="1">
        <v>7.2245</v>
      </c>
      <c r="P8282" s="1">
        <v>1.87624983768342</v>
      </c>
      <c r="Q8282" s="1" t="s">
        <v>800</v>
      </c>
      <c r="R8282" s="1"/>
      <c r="S8282" s="1" t="s">
        <v>47</v>
      </c>
      <c r="T8282" s="1" t="s">
        <v>90</v>
      </c>
    </row>
    <row r="8283" ht="15.75" customHeight="1">
      <c r="B8283" s="1">
        <v>13.0</v>
      </c>
      <c r="C8283" s="1" t="str">
        <f t="shared" si="2"/>
        <v>ASPS_7_D_6</v>
      </c>
      <c r="D8283" s="1" t="str">
        <f t="shared" si="3"/>
        <v>JZ</v>
      </c>
      <c r="E8283" s="1">
        <f t="shared" si="4"/>
        <v>4.423</v>
      </c>
      <c r="F8283" s="1">
        <f t="shared" si="5"/>
        <v>10.7795</v>
      </c>
      <c r="G8283" s="1">
        <f t="shared" si="6"/>
        <v>6.3565</v>
      </c>
      <c r="H8283" s="1">
        <f t="shared" si="7"/>
        <v>1.437146733</v>
      </c>
      <c r="I8283" s="1" t="str">
        <f t="shared" si="8"/>
        <v>7_D</v>
      </c>
      <c r="J8283" s="1" t="str">
        <f t="shared" ref="J8283:K8283" si="8289">S8283</f>
        <v>6</v>
      </c>
      <c r="K8283" s="1" t="str">
        <f t="shared" si="8289"/>
        <v>Mercury</v>
      </c>
      <c r="L8283" s="1" t="s">
        <v>822</v>
      </c>
      <c r="M8283" s="1">
        <v>8.846</v>
      </c>
      <c r="N8283" s="1">
        <v>21.559</v>
      </c>
      <c r="O8283" s="1">
        <v>6.3565</v>
      </c>
      <c r="P8283" s="1">
        <v>1.43714673298666</v>
      </c>
      <c r="Q8283" s="1" t="s">
        <v>800</v>
      </c>
      <c r="R8283" s="1"/>
      <c r="S8283" s="1" t="s">
        <v>47</v>
      </c>
      <c r="T8283" s="1" t="s">
        <v>90</v>
      </c>
    </row>
    <row r="8284" ht="15.75" customHeight="1">
      <c r="B8284" s="1">
        <v>15.0</v>
      </c>
      <c r="C8284" s="1" t="str">
        <f t="shared" si="2"/>
        <v>ASPS_7_D_6</v>
      </c>
      <c r="D8284" s="1" t="str">
        <f t="shared" si="3"/>
        <v>JZ</v>
      </c>
      <c r="E8284" s="1">
        <f t="shared" si="4"/>
        <v>4.5715</v>
      </c>
      <c r="F8284" s="1">
        <f t="shared" si="5"/>
        <v>10.9485</v>
      </c>
      <c r="G8284" s="1">
        <f t="shared" si="6"/>
        <v>6.377</v>
      </c>
      <c r="H8284" s="1">
        <f t="shared" si="7"/>
        <v>1.394946954</v>
      </c>
      <c r="I8284" s="1" t="str">
        <f t="shared" si="8"/>
        <v>7_D</v>
      </c>
      <c r="J8284" s="1" t="str">
        <f t="shared" ref="J8284:K8284" si="8290">S8284</f>
        <v>6</v>
      </c>
      <c r="K8284" s="1" t="str">
        <f t="shared" si="8290"/>
        <v>Mercury</v>
      </c>
      <c r="L8284" s="1" t="s">
        <v>822</v>
      </c>
      <c r="M8284" s="1">
        <v>9.143</v>
      </c>
      <c r="N8284" s="1">
        <v>21.897</v>
      </c>
      <c r="O8284" s="1">
        <v>6.377</v>
      </c>
      <c r="P8284" s="1">
        <v>1.39494695395384</v>
      </c>
      <c r="Q8284" s="1" t="s">
        <v>800</v>
      </c>
      <c r="R8284" s="1"/>
      <c r="S8284" s="1" t="s">
        <v>47</v>
      </c>
      <c r="T8284" s="1" t="s">
        <v>90</v>
      </c>
    </row>
    <row r="8285" ht="15.75" customHeight="1">
      <c r="B8285" s="1">
        <v>17.0</v>
      </c>
      <c r="C8285" s="1" t="str">
        <f t="shared" si="2"/>
        <v>ASPS_7_D_6</v>
      </c>
      <c r="D8285" s="1" t="str">
        <f t="shared" si="3"/>
        <v>JZ</v>
      </c>
      <c r="E8285" s="1">
        <f t="shared" si="4"/>
        <v>3.983</v>
      </c>
      <c r="F8285" s="1">
        <f t="shared" si="5"/>
        <v>10.819</v>
      </c>
      <c r="G8285" s="1">
        <f t="shared" si="6"/>
        <v>6.836</v>
      </c>
      <c r="H8285" s="1">
        <f t="shared" si="7"/>
        <v>1.716294251</v>
      </c>
      <c r="I8285" s="1" t="str">
        <f t="shared" si="8"/>
        <v>7_D</v>
      </c>
      <c r="J8285" s="1" t="str">
        <f t="shared" ref="J8285:K8285" si="8291">S8285</f>
        <v>6</v>
      </c>
      <c r="K8285" s="1" t="str">
        <f t="shared" si="8291"/>
        <v>Mercury</v>
      </c>
      <c r="L8285" s="1" t="s">
        <v>822</v>
      </c>
      <c r="M8285" s="1">
        <v>7.966</v>
      </c>
      <c r="N8285" s="1">
        <v>21.638</v>
      </c>
      <c r="O8285" s="1">
        <v>6.836</v>
      </c>
      <c r="P8285" s="1">
        <v>1.7162942505649</v>
      </c>
      <c r="Q8285" s="1" t="s">
        <v>800</v>
      </c>
      <c r="R8285" s="1"/>
      <c r="S8285" s="1" t="s">
        <v>47</v>
      </c>
      <c r="T8285" s="1" t="s">
        <v>90</v>
      </c>
    </row>
    <row r="8286" ht="15.75" customHeight="1">
      <c r="B8286" s="1">
        <v>19.0</v>
      </c>
      <c r="C8286" s="1" t="str">
        <f t="shared" si="2"/>
        <v>ASPS_7_D_6</v>
      </c>
      <c r="D8286" s="1" t="str">
        <f t="shared" si="3"/>
        <v>JZ</v>
      </c>
      <c r="E8286" s="1">
        <f t="shared" si="4"/>
        <v>3.791</v>
      </c>
      <c r="F8286" s="1">
        <f t="shared" si="5"/>
        <v>11.5405</v>
      </c>
      <c r="G8286" s="1">
        <f t="shared" si="6"/>
        <v>7.7495</v>
      </c>
      <c r="H8286" s="1">
        <f t="shared" si="7"/>
        <v>2.044183593</v>
      </c>
      <c r="I8286" s="1" t="str">
        <f t="shared" si="8"/>
        <v>7_D</v>
      </c>
      <c r="J8286" s="1" t="str">
        <f t="shared" ref="J8286:K8286" si="8292">S8286</f>
        <v>6</v>
      </c>
      <c r="K8286" s="1" t="str">
        <f t="shared" si="8292"/>
        <v>Mercury</v>
      </c>
      <c r="L8286" s="1" t="s">
        <v>822</v>
      </c>
      <c r="M8286" s="1">
        <v>7.582</v>
      </c>
      <c r="N8286" s="1">
        <v>23.081</v>
      </c>
      <c r="O8286" s="1">
        <v>7.7495</v>
      </c>
      <c r="P8286" s="1">
        <v>2.0441835927196</v>
      </c>
      <c r="Q8286" s="1" t="s">
        <v>800</v>
      </c>
      <c r="R8286" s="1"/>
      <c r="S8286" s="1" t="s">
        <v>47</v>
      </c>
      <c r="T8286" s="1" t="s">
        <v>90</v>
      </c>
    </row>
    <row r="8287" ht="15.75" customHeight="1">
      <c r="B8287" s="1">
        <v>21.0</v>
      </c>
      <c r="C8287" s="1" t="str">
        <f t="shared" si="2"/>
        <v>ASPS_7_D_6</v>
      </c>
      <c r="D8287" s="1" t="str">
        <f t="shared" si="3"/>
        <v>JZ</v>
      </c>
      <c r="E8287" s="1">
        <f t="shared" si="4"/>
        <v>3.5855</v>
      </c>
      <c r="F8287" s="1">
        <f t="shared" si="5"/>
        <v>8.467</v>
      </c>
      <c r="G8287" s="1">
        <f t="shared" si="6"/>
        <v>4.8815</v>
      </c>
      <c r="H8287" s="1">
        <f t="shared" si="7"/>
        <v>1.361455864</v>
      </c>
      <c r="I8287" s="1" t="str">
        <f t="shared" si="8"/>
        <v>7_D</v>
      </c>
      <c r="J8287" s="1" t="str">
        <f t="shared" ref="J8287:K8287" si="8293">S8287</f>
        <v>6</v>
      </c>
      <c r="K8287" s="1" t="str">
        <f t="shared" si="8293"/>
        <v>Mercury</v>
      </c>
      <c r="L8287" s="1" t="s">
        <v>822</v>
      </c>
      <c r="M8287" s="1">
        <v>7.171</v>
      </c>
      <c r="N8287" s="1">
        <v>16.934</v>
      </c>
      <c r="O8287" s="1">
        <v>4.8815</v>
      </c>
      <c r="P8287" s="1">
        <v>1.36145586389625</v>
      </c>
      <c r="Q8287" s="1" t="s">
        <v>800</v>
      </c>
      <c r="R8287" s="1"/>
      <c r="S8287" s="1" t="s">
        <v>47</v>
      </c>
      <c r="T8287" s="1" t="s">
        <v>90</v>
      </c>
    </row>
    <row r="8288" ht="15.75" customHeight="1">
      <c r="B8288" s="1">
        <v>23.0</v>
      </c>
      <c r="C8288" s="1" t="str">
        <f t="shared" si="2"/>
        <v>ASPS_7_D_6</v>
      </c>
      <c r="D8288" s="1" t="str">
        <f t="shared" si="3"/>
        <v>JZ</v>
      </c>
      <c r="E8288" s="1">
        <f t="shared" si="4"/>
        <v>4.1695</v>
      </c>
      <c r="F8288" s="1">
        <f t="shared" si="5"/>
        <v>12.089</v>
      </c>
      <c r="G8288" s="1">
        <f t="shared" si="6"/>
        <v>7.9195</v>
      </c>
      <c r="H8288" s="1">
        <f t="shared" si="7"/>
        <v>1.899388416</v>
      </c>
      <c r="I8288" s="1" t="str">
        <f t="shared" si="8"/>
        <v>7_D</v>
      </c>
      <c r="J8288" s="1" t="str">
        <f t="shared" ref="J8288:K8288" si="8294">S8288</f>
        <v>6</v>
      </c>
      <c r="K8288" s="1" t="str">
        <f t="shared" si="8294"/>
        <v>Mercury</v>
      </c>
      <c r="L8288" s="1" t="s">
        <v>822</v>
      </c>
      <c r="M8288" s="1">
        <v>8.339</v>
      </c>
      <c r="N8288" s="1">
        <v>24.178</v>
      </c>
      <c r="O8288" s="1">
        <v>7.9195</v>
      </c>
      <c r="P8288" s="1">
        <v>1.8993884158772</v>
      </c>
      <c r="Q8288" s="1" t="s">
        <v>800</v>
      </c>
      <c r="R8288" s="1"/>
      <c r="S8288" s="1" t="s">
        <v>47</v>
      </c>
      <c r="T8288" s="1" t="s">
        <v>90</v>
      </c>
    </row>
    <row r="8289" ht="15.75" customHeight="1">
      <c r="B8289" s="1">
        <v>25.0</v>
      </c>
      <c r="C8289" s="1" t="str">
        <f t="shared" si="2"/>
        <v>ASPS_7_D_6</v>
      </c>
      <c r="D8289" s="1" t="str">
        <f t="shared" si="3"/>
        <v>JZ</v>
      </c>
      <c r="E8289" s="1">
        <f t="shared" si="4"/>
        <v>4.1195</v>
      </c>
      <c r="F8289" s="1">
        <f t="shared" si="5"/>
        <v>11.402</v>
      </c>
      <c r="G8289" s="1">
        <f t="shared" si="6"/>
        <v>7.2825</v>
      </c>
      <c r="H8289" s="1">
        <f t="shared" si="7"/>
        <v>1.767811628</v>
      </c>
      <c r="I8289" s="1" t="str">
        <f t="shared" si="8"/>
        <v>7_D</v>
      </c>
      <c r="J8289" s="1" t="str">
        <f t="shared" ref="J8289:K8289" si="8295">S8289</f>
        <v>6</v>
      </c>
      <c r="K8289" s="1" t="str">
        <f t="shared" si="8295"/>
        <v>Mercury</v>
      </c>
      <c r="L8289" s="1" t="s">
        <v>822</v>
      </c>
      <c r="M8289" s="1">
        <v>8.239</v>
      </c>
      <c r="N8289" s="1">
        <v>22.804</v>
      </c>
      <c r="O8289" s="1">
        <v>7.2825</v>
      </c>
      <c r="P8289" s="1">
        <v>1.76781162762471</v>
      </c>
      <c r="Q8289" s="1" t="s">
        <v>800</v>
      </c>
      <c r="R8289" s="1"/>
      <c r="S8289" s="1" t="s">
        <v>47</v>
      </c>
      <c r="T8289" s="1" t="s">
        <v>90</v>
      </c>
    </row>
    <row r="8290" ht="15.75" customHeight="1">
      <c r="B8290" s="1">
        <v>27.0</v>
      </c>
      <c r="C8290" s="1" t="str">
        <f t="shared" si="2"/>
        <v>ASPS_7_D_6</v>
      </c>
      <c r="D8290" s="1" t="str">
        <f t="shared" si="3"/>
        <v>JZ</v>
      </c>
      <c r="E8290" s="1">
        <f t="shared" si="4"/>
        <v>3.996</v>
      </c>
      <c r="F8290" s="1">
        <f t="shared" si="5"/>
        <v>10.962</v>
      </c>
      <c r="G8290" s="1">
        <f t="shared" si="6"/>
        <v>6.966</v>
      </c>
      <c r="H8290" s="1">
        <f t="shared" si="7"/>
        <v>1.743243243</v>
      </c>
      <c r="I8290" s="1" t="str">
        <f t="shared" si="8"/>
        <v>7_D</v>
      </c>
      <c r="J8290" s="1" t="str">
        <f t="shared" ref="J8290:K8290" si="8296">S8290</f>
        <v>6</v>
      </c>
      <c r="K8290" s="1" t="str">
        <f t="shared" si="8296"/>
        <v>Mercury</v>
      </c>
      <c r="L8290" s="1" t="s">
        <v>822</v>
      </c>
      <c r="M8290" s="1">
        <v>7.992</v>
      </c>
      <c r="N8290" s="1">
        <v>21.924</v>
      </c>
      <c r="O8290" s="1">
        <v>6.966</v>
      </c>
      <c r="P8290" s="1">
        <v>1.74324324324324</v>
      </c>
      <c r="Q8290" s="1" t="s">
        <v>800</v>
      </c>
      <c r="R8290" s="1"/>
      <c r="S8290" s="1" t="s">
        <v>47</v>
      </c>
      <c r="T8290" s="1" t="s">
        <v>90</v>
      </c>
    </row>
    <row r="8291" ht="15.75" customHeight="1">
      <c r="B8291" s="1">
        <v>29.0</v>
      </c>
      <c r="C8291" s="1" t="str">
        <f t="shared" si="2"/>
        <v>ASPS_7_D_6</v>
      </c>
      <c r="D8291" s="1" t="str">
        <f t="shared" si="3"/>
        <v>JZ</v>
      </c>
      <c r="E8291" s="1">
        <f t="shared" si="4"/>
        <v>4.1685</v>
      </c>
      <c r="F8291" s="1">
        <f t="shared" si="5"/>
        <v>7.6005</v>
      </c>
      <c r="G8291" s="1">
        <f t="shared" si="6"/>
        <v>3.432</v>
      </c>
      <c r="H8291" s="1">
        <f t="shared" si="7"/>
        <v>0.8233177402</v>
      </c>
      <c r="I8291" s="1" t="str">
        <f t="shared" si="8"/>
        <v>7_D</v>
      </c>
      <c r="J8291" s="1" t="str">
        <f t="shared" ref="J8291:K8291" si="8297">S8291</f>
        <v>6</v>
      </c>
      <c r="K8291" s="1" t="str">
        <f t="shared" si="8297"/>
        <v>Mercury</v>
      </c>
      <c r="L8291" s="1" t="s">
        <v>822</v>
      </c>
      <c r="M8291" s="1">
        <v>8.337</v>
      </c>
      <c r="N8291" s="1">
        <v>15.201</v>
      </c>
      <c r="O8291" s="1">
        <v>3.432</v>
      </c>
      <c r="P8291" s="1">
        <v>0.823317740194315</v>
      </c>
      <c r="Q8291" s="1" t="s">
        <v>800</v>
      </c>
      <c r="R8291" s="1"/>
      <c r="S8291" s="1" t="s">
        <v>47</v>
      </c>
      <c r="T8291" s="1" t="s">
        <v>90</v>
      </c>
    </row>
    <row r="8292" ht="15.75" customHeight="1">
      <c r="A8292" s="1" t="s">
        <v>823</v>
      </c>
      <c r="B8292" s="1">
        <v>1.0</v>
      </c>
      <c r="C8292" s="1" t="str">
        <f t="shared" si="2"/>
        <v>ASPS_7_D_7</v>
      </c>
      <c r="D8292" s="1" t="str">
        <f t="shared" si="3"/>
        <v>JZ</v>
      </c>
      <c r="E8292" s="1">
        <f t="shared" si="4"/>
        <v>4.309</v>
      </c>
      <c r="F8292" s="1">
        <f t="shared" si="5"/>
        <v>10.748</v>
      </c>
      <c r="G8292" s="1">
        <f t="shared" si="6"/>
        <v>6.439</v>
      </c>
      <c r="H8292" s="1">
        <f t="shared" si="7"/>
        <v>1.494314226</v>
      </c>
      <c r="I8292" s="1" t="str">
        <f t="shared" si="8"/>
        <v>7_D</v>
      </c>
      <c r="J8292" s="1" t="str">
        <f t="shared" ref="J8292:K8292" si="8298">S8292</f>
        <v>7</v>
      </c>
      <c r="K8292" s="1" t="str">
        <f t="shared" si="8298"/>
        <v>Mercury</v>
      </c>
      <c r="L8292" s="1" t="s">
        <v>824</v>
      </c>
      <c r="M8292" s="1">
        <v>8.618</v>
      </c>
      <c r="N8292" s="1">
        <v>21.496</v>
      </c>
      <c r="O8292" s="1">
        <v>6.439</v>
      </c>
      <c r="P8292" s="1">
        <v>1.49431422603852</v>
      </c>
      <c r="Q8292" s="1" t="s">
        <v>800</v>
      </c>
      <c r="R8292" s="1"/>
      <c r="S8292" s="1" t="s">
        <v>50</v>
      </c>
      <c r="T8292" s="1" t="s">
        <v>90</v>
      </c>
    </row>
    <row r="8293" ht="15.75" customHeight="1">
      <c r="B8293" s="1">
        <v>3.0</v>
      </c>
      <c r="C8293" s="1" t="str">
        <f t="shared" si="2"/>
        <v>ASPS_7_D_7</v>
      </c>
      <c r="D8293" s="1" t="str">
        <f t="shared" si="3"/>
        <v>JZ</v>
      </c>
      <c r="E8293" s="1">
        <f t="shared" si="4"/>
        <v>3.8645</v>
      </c>
      <c r="F8293" s="1">
        <f t="shared" si="5"/>
        <v>9.7425</v>
      </c>
      <c r="G8293" s="1">
        <f t="shared" si="6"/>
        <v>5.878</v>
      </c>
      <c r="H8293" s="1">
        <f t="shared" si="7"/>
        <v>1.521024712</v>
      </c>
      <c r="I8293" s="1" t="str">
        <f t="shared" si="8"/>
        <v>7_D</v>
      </c>
      <c r="J8293" s="1" t="str">
        <f t="shared" ref="J8293:K8293" si="8299">S8293</f>
        <v>7</v>
      </c>
      <c r="K8293" s="1" t="str">
        <f t="shared" si="8299"/>
        <v>Mercury</v>
      </c>
      <c r="L8293" s="1" t="s">
        <v>824</v>
      </c>
      <c r="M8293" s="1">
        <v>7.729</v>
      </c>
      <c r="N8293" s="1">
        <v>19.485</v>
      </c>
      <c r="O8293" s="1">
        <v>5.878</v>
      </c>
      <c r="P8293" s="1">
        <v>1.52102471212317</v>
      </c>
      <c r="Q8293" s="1" t="s">
        <v>800</v>
      </c>
      <c r="R8293" s="1"/>
      <c r="S8293" s="1" t="s">
        <v>50</v>
      </c>
      <c r="T8293" s="1" t="s">
        <v>90</v>
      </c>
    </row>
    <row r="8294" ht="15.75" customHeight="1">
      <c r="B8294" s="1">
        <v>5.0</v>
      </c>
      <c r="C8294" s="1" t="str">
        <f t="shared" si="2"/>
        <v>ASPS_7_D_7</v>
      </c>
      <c r="D8294" s="1" t="str">
        <f t="shared" si="3"/>
        <v>JZ</v>
      </c>
      <c r="E8294" s="1">
        <f t="shared" si="4"/>
        <v>3.6375</v>
      </c>
      <c r="F8294" s="1">
        <f t="shared" si="5"/>
        <v>9.3115</v>
      </c>
      <c r="G8294" s="1">
        <f t="shared" si="6"/>
        <v>5.674</v>
      </c>
      <c r="H8294" s="1">
        <f t="shared" si="7"/>
        <v>1.559862543</v>
      </c>
      <c r="I8294" s="1" t="str">
        <f t="shared" si="8"/>
        <v>7_D</v>
      </c>
      <c r="J8294" s="1" t="str">
        <f t="shared" ref="J8294:K8294" si="8300">S8294</f>
        <v>7</v>
      </c>
      <c r="K8294" s="1" t="str">
        <f t="shared" si="8300"/>
        <v>Mercury</v>
      </c>
      <c r="L8294" s="1" t="s">
        <v>824</v>
      </c>
      <c r="M8294" s="1">
        <v>7.275</v>
      </c>
      <c r="N8294" s="1">
        <v>18.623</v>
      </c>
      <c r="O8294" s="1">
        <v>5.674</v>
      </c>
      <c r="P8294" s="1">
        <v>1.55986254295533</v>
      </c>
      <c r="Q8294" s="1" t="s">
        <v>800</v>
      </c>
      <c r="R8294" s="1"/>
      <c r="S8294" s="1" t="s">
        <v>50</v>
      </c>
      <c r="T8294" s="1" t="s">
        <v>90</v>
      </c>
    </row>
    <row r="8295" ht="15.75" customHeight="1">
      <c r="B8295" s="1">
        <v>7.0</v>
      </c>
      <c r="C8295" s="1" t="str">
        <f t="shared" si="2"/>
        <v>ASPS_7_D_7</v>
      </c>
      <c r="D8295" s="1" t="str">
        <f t="shared" si="3"/>
        <v>JZ</v>
      </c>
      <c r="E8295" s="1">
        <f t="shared" si="4"/>
        <v>3.2415</v>
      </c>
      <c r="F8295" s="1">
        <f t="shared" si="5"/>
        <v>9.181</v>
      </c>
      <c r="G8295" s="1">
        <f t="shared" si="6"/>
        <v>5.9395</v>
      </c>
      <c r="H8295" s="1">
        <f t="shared" si="7"/>
        <v>1.832330711</v>
      </c>
      <c r="I8295" s="1" t="str">
        <f t="shared" si="8"/>
        <v>7_D</v>
      </c>
      <c r="J8295" s="1" t="str">
        <f t="shared" ref="J8295:K8295" si="8301">S8295</f>
        <v>7</v>
      </c>
      <c r="K8295" s="1" t="str">
        <f t="shared" si="8301"/>
        <v>Mercury</v>
      </c>
      <c r="L8295" s="1" t="s">
        <v>824</v>
      </c>
      <c r="M8295" s="1">
        <v>6.483</v>
      </c>
      <c r="N8295" s="1">
        <v>18.362</v>
      </c>
      <c r="O8295" s="1">
        <v>5.9395</v>
      </c>
      <c r="P8295" s="1">
        <v>1.83233071109054</v>
      </c>
      <c r="Q8295" s="1" t="s">
        <v>800</v>
      </c>
      <c r="R8295" s="1"/>
      <c r="S8295" s="1" t="s">
        <v>50</v>
      </c>
      <c r="T8295" s="1" t="s">
        <v>90</v>
      </c>
    </row>
    <row r="8296" ht="15.75" customHeight="1">
      <c r="B8296" s="1">
        <v>9.0</v>
      </c>
      <c r="C8296" s="1" t="str">
        <f t="shared" si="2"/>
        <v>ASPS_7_D_7</v>
      </c>
      <c r="D8296" s="1" t="str">
        <f t="shared" si="3"/>
        <v>JZ</v>
      </c>
      <c r="E8296" s="1">
        <f t="shared" si="4"/>
        <v>4.1865</v>
      </c>
      <c r="F8296" s="1">
        <f t="shared" si="5"/>
        <v>11.249</v>
      </c>
      <c r="G8296" s="1">
        <f t="shared" si="6"/>
        <v>7.0625</v>
      </c>
      <c r="H8296" s="1">
        <f t="shared" si="7"/>
        <v>1.686970023</v>
      </c>
      <c r="I8296" s="1" t="str">
        <f t="shared" si="8"/>
        <v>7_D</v>
      </c>
      <c r="J8296" s="1" t="str">
        <f t="shared" ref="J8296:K8296" si="8302">S8296</f>
        <v>7</v>
      </c>
      <c r="K8296" s="1" t="str">
        <f t="shared" si="8302"/>
        <v>Mercury</v>
      </c>
      <c r="L8296" s="1" t="s">
        <v>824</v>
      </c>
      <c r="M8296" s="1">
        <v>8.373</v>
      </c>
      <c r="N8296" s="1">
        <v>22.498</v>
      </c>
      <c r="O8296" s="1">
        <v>7.0625</v>
      </c>
      <c r="P8296" s="1">
        <v>1.68697002269199</v>
      </c>
      <c r="Q8296" s="1" t="s">
        <v>800</v>
      </c>
      <c r="R8296" s="1"/>
      <c r="S8296" s="1" t="s">
        <v>50</v>
      </c>
      <c r="T8296" s="1" t="s">
        <v>90</v>
      </c>
    </row>
    <row r="8297" ht="15.75" customHeight="1">
      <c r="B8297" s="1">
        <v>11.0</v>
      </c>
      <c r="C8297" s="1" t="str">
        <f t="shared" si="2"/>
        <v>ASPS_7_D_7</v>
      </c>
      <c r="D8297" s="1" t="str">
        <f t="shared" si="3"/>
        <v>JZ</v>
      </c>
      <c r="E8297" s="1">
        <f t="shared" si="4"/>
        <v>4.4335</v>
      </c>
      <c r="F8297" s="1">
        <f t="shared" si="5"/>
        <v>11.975</v>
      </c>
      <c r="G8297" s="1">
        <f t="shared" si="6"/>
        <v>7.5415</v>
      </c>
      <c r="H8297" s="1">
        <f t="shared" si="7"/>
        <v>1.701026277</v>
      </c>
      <c r="I8297" s="1" t="str">
        <f t="shared" si="8"/>
        <v>7_D</v>
      </c>
      <c r="J8297" s="1" t="str">
        <f t="shared" ref="J8297:K8297" si="8303">S8297</f>
        <v>7</v>
      </c>
      <c r="K8297" s="1" t="str">
        <f t="shared" si="8303"/>
        <v>Mercury</v>
      </c>
      <c r="L8297" s="1" t="s">
        <v>824</v>
      </c>
      <c r="M8297" s="1">
        <v>8.867</v>
      </c>
      <c r="N8297" s="1">
        <v>23.95</v>
      </c>
      <c r="O8297" s="1">
        <v>7.5415</v>
      </c>
      <c r="P8297" s="1">
        <v>1.70102627720762</v>
      </c>
      <c r="Q8297" s="1" t="s">
        <v>800</v>
      </c>
      <c r="R8297" s="1"/>
      <c r="S8297" s="1" t="s">
        <v>50</v>
      </c>
      <c r="T8297" s="1" t="s">
        <v>90</v>
      </c>
    </row>
    <row r="8298" ht="15.75" customHeight="1">
      <c r="B8298" s="1">
        <v>13.0</v>
      </c>
      <c r="C8298" s="1" t="str">
        <f t="shared" si="2"/>
        <v>ASPS_7_D_7</v>
      </c>
      <c r="D8298" s="1" t="str">
        <f t="shared" si="3"/>
        <v>JZ</v>
      </c>
      <c r="E8298" s="1">
        <f t="shared" si="4"/>
        <v>3.7935</v>
      </c>
      <c r="F8298" s="1">
        <f t="shared" si="5"/>
        <v>10.89</v>
      </c>
      <c r="G8298" s="1">
        <f t="shared" si="6"/>
        <v>7.0965</v>
      </c>
      <c r="H8298" s="1">
        <f t="shared" si="7"/>
        <v>1.870699881</v>
      </c>
      <c r="I8298" s="1" t="str">
        <f t="shared" si="8"/>
        <v>7_D</v>
      </c>
      <c r="J8298" s="1" t="str">
        <f t="shared" ref="J8298:K8298" si="8304">S8298</f>
        <v>7</v>
      </c>
      <c r="K8298" s="1" t="str">
        <f t="shared" si="8304"/>
        <v>Mercury</v>
      </c>
      <c r="L8298" s="1" t="s">
        <v>824</v>
      </c>
      <c r="M8298" s="1">
        <v>7.587</v>
      </c>
      <c r="N8298" s="1">
        <v>21.78</v>
      </c>
      <c r="O8298" s="1">
        <v>7.0965</v>
      </c>
      <c r="P8298" s="1">
        <v>1.87069988137604</v>
      </c>
      <c r="Q8298" s="1" t="s">
        <v>800</v>
      </c>
      <c r="R8298" s="1"/>
      <c r="S8298" s="1" t="s">
        <v>50</v>
      </c>
      <c r="T8298" s="1" t="s">
        <v>90</v>
      </c>
    </row>
    <row r="8299" ht="15.75" customHeight="1">
      <c r="B8299" s="1">
        <v>15.0</v>
      </c>
      <c r="C8299" s="1" t="str">
        <f t="shared" si="2"/>
        <v>ASPS_7_D_7</v>
      </c>
      <c r="D8299" s="1" t="str">
        <f t="shared" si="3"/>
        <v>JZ</v>
      </c>
      <c r="E8299" s="1">
        <f t="shared" si="4"/>
        <v>3.5225</v>
      </c>
      <c r="F8299" s="1">
        <f t="shared" si="5"/>
        <v>10.492</v>
      </c>
      <c r="G8299" s="1">
        <f t="shared" si="6"/>
        <v>6.9695</v>
      </c>
      <c r="H8299" s="1">
        <f t="shared" si="7"/>
        <v>1.978566359</v>
      </c>
      <c r="I8299" s="1" t="str">
        <f t="shared" si="8"/>
        <v>7_D</v>
      </c>
      <c r="J8299" s="1" t="str">
        <f t="shared" ref="J8299:K8299" si="8305">S8299</f>
        <v>7</v>
      </c>
      <c r="K8299" s="1" t="str">
        <f t="shared" si="8305"/>
        <v>Mercury</v>
      </c>
      <c r="L8299" s="1" t="s">
        <v>824</v>
      </c>
      <c r="M8299" s="1">
        <v>7.045</v>
      </c>
      <c r="N8299" s="1">
        <v>20.984</v>
      </c>
      <c r="O8299" s="1">
        <v>6.9695</v>
      </c>
      <c r="P8299" s="1">
        <v>1.97856635911994</v>
      </c>
      <c r="Q8299" s="1" t="s">
        <v>800</v>
      </c>
      <c r="R8299" s="1"/>
      <c r="S8299" s="1" t="s">
        <v>50</v>
      </c>
      <c r="T8299" s="1" t="s">
        <v>90</v>
      </c>
    </row>
    <row r="8300" ht="15.75" customHeight="1">
      <c r="B8300" s="1">
        <v>17.0</v>
      </c>
      <c r="C8300" s="1" t="str">
        <f t="shared" si="2"/>
        <v>ASPS_7_D_7</v>
      </c>
      <c r="D8300" s="1" t="str">
        <f t="shared" si="3"/>
        <v>JZ</v>
      </c>
      <c r="E8300" s="1">
        <f t="shared" si="4"/>
        <v>4.4405</v>
      </c>
      <c r="F8300" s="1">
        <f t="shared" si="5"/>
        <v>12.171</v>
      </c>
      <c r="G8300" s="1">
        <f t="shared" si="6"/>
        <v>7.7305</v>
      </c>
      <c r="H8300" s="1">
        <f t="shared" si="7"/>
        <v>1.740907555</v>
      </c>
      <c r="I8300" s="1" t="str">
        <f t="shared" si="8"/>
        <v>7_D</v>
      </c>
      <c r="J8300" s="1" t="str">
        <f t="shared" ref="J8300:K8300" si="8306">S8300</f>
        <v>7</v>
      </c>
      <c r="K8300" s="1" t="str">
        <f t="shared" si="8306"/>
        <v>Mercury</v>
      </c>
      <c r="L8300" s="1" t="s">
        <v>824</v>
      </c>
      <c r="M8300" s="1">
        <v>8.881</v>
      </c>
      <c r="N8300" s="1">
        <v>24.342</v>
      </c>
      <c r="O8300" s="1">
        <v>7.7305</v>
      </c>
      <c r="P8300" s="1">
        <v>1.74090755545547</v>
      </c>
      <c r="Q8300" s="1" t="s">
        <v>800</v>
      </c>
      <c r="R8300" s="1"/>
      <c r="S8300" s="1" t="s">
        <v>50</v>
      </c>
      <c r="T8300" s="1" t="s">
        <v>90</v>
      </c>
    </row>
    <row r="8301" ht="15.75" customHeight="1">
      <c r="B8301" s="1">
        <v>19.0</v>
      </c>
      <c r="C8301" s="1" t="str">
        <f t="shared" si="2"/>
        <v>ASPS_7_D_7</v>
      </c>
      <c r="D8301" s="1" t="str">
        <f t="shared" si="3"/>
        <v>JZ</v>
      </c>
      <c r="E8301" s="1">
        <f t="shared" si="4"/>
        <v>4.105</v>
      </c>
      <c r="F8301" s="1">
        <f t="shared" si="5"/>
        <v>11.596</v>
      </c>
      <c r="G8301" s="1">
        <f t="shared" si="6"/>
        <v>7.491</v>
      </c>
      <c r="H8301" s="1">
        <f t="shared" si="7"/>
        <v>1.824847747</v>
      </c>
      <c r="I8301" s="1" t="str">
        <f t="shared" si="8"/>
        <v>7_D</v>
      </c>
      <c r="J8301" s="1" t="str">
        <f t="shared" ref="J8301:K8301" si="8307">S8301</f>
        <v>7</v>
      </c>
      <c r="K8301" s="1" t="str">
        <f t="shared" si="8307"/>
        <v>Mercury</v>
      </c>
      <c r="L8301" s="1" t="s">
        <v>824</v>
      </c>
      <c r="M8301" s="1">
        <v>8.21</v>
      </c>
      <c r="N8301" s="1">
        <v>23.192</v>
      </c>
      <c r="O8301" s="1">
        <v>7.491</v>
      </c>
      <c r="P8301" s="1">
        <v>1.82484774665043</v>
      </c>
      <c r="Q8301" s="1" t="s">
        <v>800</v>
      </c>
      <c r="R8301" s="1"/>
      <c r="S8301" s="1" t="s">
        <v>50</v>
      </c>
      <c r="T8301" s="1" t="s">
        <v>90</v>
      </c>
    </row>
    <row r="8302" ht="15.75" customHeight="1">
      <c r="B8302" s="1">
        <v>21.0</v>
      </c>
      <c r="C8302" s="1" t="str">
        <f t="shared" si="2"/>
        <v>ASPS_7_D_7</v>
      </c>
      <c r="D8302" s="1" t="str">
        <f t="shared" si="3"/>
        <v>JZ</v>
      </c>
      <c r="E8302" s="1">
        <f t="shared" si="4"/>
        <v>4.364</v>
      </c>
      <c r="F8302" s="1">
        <f t="shared" si="5"/>
        <v>11.867</v>
      </c>
      <c r="G8302" s="1">
        <f t="shared" si="6"/>
        <v>7.503</v>
      </c>
      <c r="H8302" s="1">
        <f t="shared" si="7"/>
        <v>1.719294225</v>
      </c>
      <c r="I8302" s="1" t="str">
        <f t="shared" si="8"/>
        <v>7_D</v>
      </c>
      <c r="J8302" s="1" t="str">
        <f t="shared" ref="J8302:K8302" si="8308">S8302</f>
        <v>7</v>
      </c>
      <c r="K8302" s="1" t="str">
        <f t="shared" si="8308"/>
        <v>Mercury</v>
      </c>
      <c r="L8302" s="1" t="s">
        <v>824</v>
      </c>
      <c r="M8302" s="1">
        <v>8.728</v>
      </c>
      <c r="N8302" s="1">
        <v>23.734</v>
      </c>
      <c r="O8302" s="1">
        <v>7.503</v>
      </c>
      <c r="P8302" s="1">
        <v>1.71929422548121</v>
      </c>
      <c r="Q8302" s="1" t="s">
        <v>800</v>
      </c>
      <c r="R8302" s="1"/>
      <c r="S8302" s="1" t="s">
        <v>50</v>
      </c>
      <c r="T8302" s="1" t="s">
        <v>90</v>
      </c>
    </row>
    <row r="8303" ht="15.75" customHeight="1">
      <c r="B8303" s="1">
        <v>23.0</v>
      </c>
      <c r="C8303" s="1" t="str">
        <f t="shared" si="2"/>
        <v>ASPS_7_D_7</v>
      </c>
      <c r="D8303" s="1" t="str">
        <f t="shared" si="3"/>
        <v>JZ</v>
      </c>
      <c r="E8303" s="1">
        <f t="shared" si="4"/>
        <v>3.2115</v>
      </c>
      <c r="F8303" s="1">
        <f t="shared" si="5"/>
        <v>10.041</v>
      </c>
      <c r="G8303" s="1">
        <f t="shared" si="6"/>
        <v>6.8295</v>
      </c>
      <c r="H8303" s="1">
        <f t="shared" si="7"/>
        <v>2.126576366</v>
      </c>
      <c r="I8303" s="1" t="str">
        <f t="shared" si="8"/>
        <v>7_D</v>
      </c>
      <c r="J8303" s="1" t="str">
        <f t="shared" ref="J8303:K8303" si="8309">S8303</f>
        <v>7</v>
      </c>
      <c r="K8303" s="1" t="str">
        <f t="shared" si="8309"/>
        <v>Mercury</v>
      </c>
      <c r="L8303" s="1" t="s">
        <v>824</v>
      </c>
      <c r="M8303" s="1">
        <v>6.423</v>
      </c>
      <c r="N8303" s="1">
        <v>20.082</v>
      </c>
      <c r="O8303" s="1">
        <v>6.8295</v>
      </c>
      <c r="P8303" s="1">
        <v>2.12657636618403</v>
      </c>
      <c r="Q8303" s="1" t="s">
        <v>800</v>
      </c>
      <c r="R8303" s="1"/>
      <c r="S8303" s="1" t="s">
        <v>50</v>
      </c>
      <c r="T8303" s="1" t="s">
        <v>90</v>
      </c>
    </row>
    <row r="8304" ht="15.75" customHeight="1">
      <c r="B8304" s="1">
        <v>25.0</v>
      </c>
      <c r="C8304" s="1" t="str">
        <f t="shared" si="2"/>
        <v>ASPS_7_D_7</v>
      </c>
      <c r="D8304" s="1" t="str">
        <f t="shared" si="3"/>
        <v>JZ</v>
      </c>
      <c r="E8304" s="1">
        <f t="shared" si="4"/>
        <v>4.2135</v>
      </c>
      <c r="F8304" s="1">
        <f t="shared" si="5"/>
        <v>12.5045</v>
      </c>
      <c r="G8304" s="1">
        <f t="shared" si="6"/>
        <v>8.291</v>
      </c>
      <c r="H8304" s="1">
        <f t="shared" si="7"/>
        <v>1.967722796</v>
      </c>
      <c r="I8304" s="1" t="str">
        <f t="shared" si="8"/>
        <v>7_D</v>
      </c>
      <c r="J8304" s="1" t="str">
        <f t="shared" ref="J8304:K8304" si="8310">S8304</f>
        <v>7</v>
      </c>
      <c r="K8304" s="1" t="str">
        <f t="shared" si="8310"/>
        <v>Mercury</v>
      </c>
      <c r="L8304" s="1" t="s">
        <v>824</v>
      </c>
      <c r="M8304" s="1">
        <v>8.427</v>
      </c>
      <c r="N8304" s="1">
        <v>25.009</v>
      </c>
      <c r="O8304" s="1">
        <v>8.291</v>
      </c>
      <c r="P8304" s="1">
        <v>1.96772279577548</v>
      </c>
      <c r="Q8304" s="1" t="s">
        <v>800</v>
      </c>
      <c r="R8304" s="1"/>
      <c r="S8304" s="1" t="s">
        <v>50</v>
      </c>
      <c r="T8304" s="1" t="s">
        <v>90</v>
      </c>
    </row>
    <row r="8305" ht="15.75" customHeight="1">
      <c r="B8305" s="1">
        <v>27.0</v>
      </c>
      <c r="C8305" s="1" t="str">
        <f t="shared" si="2"/>
        <v>ASPS_7_D_7</v>
      </c>
      <c r="D8305" s="1" t="str">
        <f t="shared" si="3"/>
        <v>JZ</v>
      </c>
      <c r="E8305" s="1">
        <f t="shared" si="4"/>
        <v>3.909</v>
      </c>
      <c r="F8305" s="1">
        <f t="shared" si="5"/>
        <v>12.1525</v>
      </c>
      <c r="G8305" s="1">
        <f t="shared" si="6"/>
        <v>8.2435</v>
      </c>
      <c r="H8305" s="1">
        <f t="shared" si="7"/>
        <v>2.108851369</v>
      </c>
      <c r="I8305" s="1" t="str">
        <f t="shared" si="8"/>
        <v>7_D</v>
      </c>
      <c r="J8305" s="1" t="str">
        <f t="shared" ref="J8305:K8305" si="8311">S8305</f>
        <v>7</v>
      </c>
      <c r="K8305" s="1" t="str">
        <f t="shared" si="8311"/>
        <v>Mercury</v>
      </c>
      <c r="L8305" s="1" t="s">
        <v>824</v>
      </c>
      <c r="M8305" s="1">
        <v>7.818</v>
      </c>
      <c r="N8305" s="1">
        <v>24.305</v>
      </c>
      <c r="O8305" s="1">
        <v>8.2435</v>
      </c>
      <c r="P8305" s="1">
        <v>2.10885136863648</v>
      </c>
      <c r="Q8305" s="1" t="s">
        <v>800</v>
      </c>
      <c r="R8305" s="1"/>
      <c r="S8305" s="1" t="s">
        <v>50</v>
      </c>
      <c r="T8305" s="1" t="s">
        <v>90</v>
      </c>
    </row>
    <row r="8306" ht="15.75" customHeight="1">
      <c r="B8306" s="1">
        <v>29.0</v>
      </c>
      <c r="C8306" s="1" t="str">
        <f t="shared" si="2"/>
        <v>ASPS_7_D_7</v>
      </c>
      <c r="D8306" s="1" t="str">
        <f t="shared" si="3"/>
        <v>JZ</v>
      </c>
      <c r="E8306" s="1">
        <f t="shared" si="4"/>
        <v>4.4465</v>
      </c>
      <c r="F8306" s="1">
        <f t="shared" si="5"/>
        <v>10.2085</v>
      </c>
      <c r="G8306" s="1">
        <f t="shared" si="6"/>
        <v>5.762</v>
      </c>
      <c r="H8306" s="1">
        <f t="shared" si="7"/>
        <v>1.295850669</v>
      </c>
      <c r="I8306" s="1" t="str">
        <f t="shared" si="8"/>
        <v>7_D</v>
      </c>
      <c r="J8306" s="1" t="str">
        <f t="shared" ref="J8306:K8306" si="8312">S8306</f>
        <v>7</v>
      </c>
      <c r="K8306" s="1" t="str">
        <f t="shared" si="8312"/>
        <v>Mercury</v>
      </c>
      <c r="L8306" s="1" t="s">
        <v>824</v>
      </c>
      <c r="M8306" s="1">
        <v>8.893</v>
      </c>
      <c r="N8306" s="1">
        <v>20.417</v>
      </c>
      <c r="O8306" s="1">
        <v>5.762</v>
      </c>
      <c r="P8306" s="1">
        <v>1.29585066906556</v>
      </c>
      <c r="Q8306" s="1" t="s">
        <v>800</v>
      </c>
      <c r="R8306" s="1"/>
      <c r="S8306" s="1" t="s">
        <v>50</v>
      </c>
      <c r="T8306" s="1" t="s">
        <v>90</v>
      </c>
    </row>
    <row r="8307" ht="15.75" customHeight="1">
      <c r="A8307" s="1" t="s">
        <v>825</v>
      </c>
      <c r="B8307" s="1">
        <v>1.0</v>
      </c>
      <c r="C8307" s="1" t="str">
        <f t="shared" si="2"/>
        <v>ASPS_7_D_8</v>
      </c>
      <c r="D8307" s="1" t="str">
        <f t="shared" si="3"/>
        <v>JZ</v>
      </c>
      <c r="E8307" s="1">
        <f t="shared" si="4"/>
        <v>4.1345</v>
      </c>
      <c r="F8307" s="1">
        <f t="shared" si="5"/>
        <v>8.4895</v>
      </c>
      <c r="G8307" s="1">
        <f t="shared" si="6"/>
        <v>4.355</v>
      </c>
      <c r="H8307" s="1">
        <f t="shared" si="7"/>
        <v>1.053331721</v>
      </c>
      <c r="I8307" s="1" t="str">
        <f t="shared" si="8"/>
        <v>7_D</v>
      </c>
      <c r="J8307" s="1" t="str">
        <f t="shared" ref="J8307:K8307" si="8313">S8307</f>
        <v>8</v>
      </c>
      <c r="K8307" s="1" t="str">
        <f t="shared" si="8313"/>
        <v>Mercury</v>
      </c>
      <c r="L8307" s="1" t="s">
        <v>826</v>
      </c>
      <c r="M8307" s="1">
        <v>8.269</v>
      </c>
      <c r="N8307" s="1">
        <v>16.979</v>
      </c>
      <c r="O8307" s="1">
        <v>4.355</v>
      </c>
      <c r="P8307" s="1">
        <v>1.05333172088523</v>
      </c>
      <c r="Q8307" s="1" t="s">
        <v>800</v>
      </c>
      <c r="R8307" s="1"/>
      <c r="S8307" s="1" t="s">
        <v>53</v>
      </c>
      <c r="T8307" s="1" t="s">
        <v>90</v>
      </c>
    </row>
    <row r="8308" ht="15.75" customHeight="1">
      <c r="B8308" s="1">
        <v>3.0</v>
      </c>
      <c r="C8308" s="1" t="str">
        <f t="shared" si="2"/>
        <v>ASPS_7_D_8</v>
      </c>
      <c r="D8308" s="1" t="str">
        <f t="shared" si="3"/>
        <v>JZ</v>
      </c>
      <c r="E8308" s="1">
        <f t="shared" si="4"/>
        <v>4.044</v>
      </c>
      <c r="F8308" s="1">
        <f t="shared" si="5"/>
        <v>10.4785</v>
      </c>
      <c r="G8308" s="1">
        <f t="shared" si="6"/>
        <v>6.4345</v>
      </c>
      <c r="H8308" s="1">
        <f t="shared" si="7"/>
        <v>1.591122651</v>
      </c>
      <c r="I8308" s="1" t="str">
        <f t="shared" si="8"/>
        <v>7_D</v>
      </c>
      <c r="J8308" s="1" t="str">
        <f t="shared" ref="J8308:K8308" si="8314">S8308</f>
        <v>8</v>
      </c>
      <c r="K8308" s="1" t="str">
        <f t="shared" si="8314"/>
        <v>Mercury</v>
      </c>
      <c r="L8308" s="1" t="s">
        <v>826</v>
      </c>
      <c r="M8308" s="1">
        <v>8.088</v>
      </c>
      <c r="N8308" s="1">
        <v>20.957</v>
      </c>
      <c r="O8308" s="1">
        <v>6.4345</v>
      </c>
      <c r="P8308" s="1">
        <v>1.59112265084075</v>
      </c>
      <c r="Q8308" s="1" t="s">
        <v>800</v>
      </c>
      <c r="R8308" s="1"/>
      <c r="S8308" s="1" t="s">
        <v>53</v>
      </c>
      <c r="T8308" s="1" t="s">
        <v>90</v>
      </c>
    </row>
    <row r="8309" ht="15.75" customHeight="1">
      <c r="B8309" s="1">
        <v>5.0</v>
      </c>
      <c r="C8309" s="1" t="str">
        <f t="shared" si="2"/>
        <v>ASPS_7_D_8</v>
      </c>
      <c r="D8309" s="1" t="str">
        <f t="shared" si="3"/>
        <v>JZ</v>
      </c>
      <c r="E8309" s="1">
        <f t="shared" si="4"/>
        <v>1.654</v>
      </c>
      <c r="F8309" s="1">
        <f t="shared" si="5"/>
        <v>2.5315</v>
      </c>
      <c r="G8309" s="1">
        <f t="shared" si="6"/>
        <v>0.8775</v>
      </c>
      <c r="H8309" s="1">
        <f t="shared" si="7"/>
        <v>0.5305320435</v>
      </c>
      <c r="I8309" s="1" t="str">
        <f t="shared" si="8"/>
        <v>7_D</v>
      </c>
      <c r="J8309" s="1" t="str">
        <f t="shared" ref="J8309:K8309" si="8315">S8309</f>
        <v>8</v>
      </c>
      <c r="K8309" s="1" t="str">
        <f t="shared" si="8315"/>
        <v>Mercury</v>
      </c>
      <c r="L8309" s="1" t="s">
        <v>826</v>
      </c>
      <c r="M8309" s="1">
        <v>3.308</v>
      </c>
      <c r="N8309" s="1">
        <v>5.063</v>
      </c>
      <c r="O8309" s="1">
        <v>0.8775</v>
      </c>
      <c r="P8309" s="1">
        <v>0.530532043530834</v>
      </c>
      <c r="Q8309" s="1" t="s">
        <v>800</v>
      </c>
      <c r="R8309" s="1"/>
      <c r="S8309" s="1" t="s">
        <v>53</v>
      </c>
      <c r="T8309" s="1" t="s">
        <v>90</v>
      </c>
    </row>
    <row r="8310" ht="15.75" customHeight="1">
      <c r="B8310" s="1">
        <v>7.0</v>
      </c>
      <c r="C8310" s="1" t="str">
        <f t="shared" si="2"/>
        <v>ASPS_7_D_8</v>
      </c>
      <c r="D8310" s="1" t="str">
        <f t="shared" si="3"/>
        <v>JZ</v>
      </c>
      <c r="E8310" s="1">
        <f t="shared" si="4"/>
        <v>3.0955</v>
      </c>
      <c r="F8310" s="1">
        <f t="shared" si="5"/>
        <v>9.409</v>
      </c>
      <c r="G8310" s="1">
        <f t="shared" si="6"/>
        <v>6.3135</v>
      </c>
      <c r="H8310" s="1">
        <f t="shared" si="7"/>
        <v>2.039573575</v>
      </c>
      <c r="I8310" s="1" t="str">
        <f t="shared" si="8"/>
        <v>7_D</v>
      </c>
      <c r="J8310" s="1" t="str">
        <f t="shared" ref="J8310:K8310" si="8316">S8310</f>
        <v>8</v>
      </c>
      <c r="K8310" s="1" t="str">
        <f t="shared" si="8316"/>
        <v>Mercury</v>
      </c>
      <c r="L8310" s="1" t="s">
        <v>826</v>
      </c>
      <c r="M8310" s="1">
        <v>6.191</v>
      </c>
      <c r="N8310" s="1">
        <v>18.818</v>
      </c>
      <c r="O8310" s="1">
        <v>6.3135</v>
      </c>
      <c r="P8310" s="1">
        <v>2.03957357454369</v>
      </c>
      <c r="Q8310" s="1" t="s">
        <v>800</v>
      </c>
      <c r="R8310" s="1"/>
      <c r="S8310" s="1" t="s">
        <v>53</v>
      </c>
      <c r="T8310" s="1" t="s">
        <v>90</v>
      </c>
    </row>
    <row r="8311" ht="15.75" customHeight="1">
      <c r="B8311" s="1">
        <v>9.0</v>
      </c>
      <c r="C8311" s="1" t="str">
        <f t="shared" si="2"/>
        <v>ASPS_7_D_8</v>
      </c>
      <c r="D8311" s="1" t="str">
        <f t="shared" si="3"/>
        <v>JZ</v>
      </c>
      <c r="E8311" s="1">
        <f t="shared" si="4"/>
        <v>4.1605</v>
      </c>
      <c r="F8311" s="1">
        <f t="shared" si="5"/>
        <v>11.1775</v>
      </c>
      <c r="G8311" s="1">
        <f t="shared" si="6"/>
        <v>7.017</v>
      </c>
      <c r="H8311" s="1">
        <f t="shared" si="7"/>
        <v>1.686576133</v>
      </c>
      <c r="I8311" s="1" t="str">
        <f t="shared" si="8"/>
        <v>7_D</v>
      </c>
      <c r="J8311" s="1" t="str">
        <f t="shared" ref="J8311:K8311" si="8317">S8311</f>
        <v>8</v>
      </c>
      <c r="K8311" s="1" t="str">
        <f t="shared" si="8317"/>
        <v>Mercury</v>
      </c>
      <c r="L8311" s="1" t="s">
        <v>826</v>
      </c>
      <c r="M8311" s="1">
        <v>8.321</v>
      </c>
      <c r="N8311" s="1">
        <v>22.355</v>
      </c>
      <c r="O8311" s="1">
        <v>7.017</v>
      </c>
      <c r="P8311" s="1">
        <v>1.68657613267636</v>
      </c>
      <c r="Q8311" s="1" t="s">
        <v>800</v>
      </c>
      <c r="R8311" s="1"/>
      <c r="S8311" s="1" t="s">
        <v>53</v>
      </c>
      <c r="T8311" s="1" t="s">
        <v>90</v>
      </c>
    </row>
    <row r="8312" ht="15.75" customHeight="1">
      <c r="B8312" s="1">
        <v>11.0</v>
      </c>
      <c r="C8312" s="1" t="str">
        <f t="shared" si="2"/>
        <v>ASPS_7_D_8</v>
      </c>
      <c r="D8312" s="1" t="str">
        <f t="shared" si="3"/>
        <v>JZ</v>
      </c>
      <c r="E8312" s="1">
        <f t="shared" si="4"/>
        <v>4.1475</v>
      </c>
      <c r="F8312" s="1">
        <f t="shared" si="5"/>
        <v>11.9405</v>
      </c>
      <c r="G8312" s="1">
        <f t="shared" si="6"/>
        <v>7.793</v>
      </c>
      <c r="H8312" s="1">
        <f t="shared" si="7"/>
        <v>1.878963231</v>
      </c>
      <c r="I8312" s="1" t="str">
        <f t="shared" si="8"/>
        <v>7_D</v>
      </c>
      <c r="J8312" s="1" t="str">
        <f t="shared" ref="J8312:K8312" si="8318">S8312</f>
        <v>8</v>
      </c>
      <c r="K8312" s="1" t="str">
        <f t="shared" si="8318"/>
        <v>Mercury</v>
      </c>
      <c r="L8312" s="1" t="s">
        <v>826</v>
      </c>
      <c r="M8312" s="1">
        <v>8.295</v>
      </c>
      <c r="N8312" s="1">
        <v>23.881</v>
      </c>
      <c r="O8312" s="1">
        <v>7.793</v>
      </c>
      <c r="P8312" s="1">
        <v>1.87896323086197</v>
      </c>
      <c r="Q8312" s="1" t="s">
        <v>800</v>
      </c>
      <c r="R8312" s="1"/>
      <c r="S8312" s="1" t="s">
        <v>53</v>
      </c>
      <c r="T8312" s="1" t="s">
        <v>90</v>
      </c>
    </row>
    <row r="8313" ht="15.75" customHeight="1">
      <c r="B8313" s="1">
        <v>13.0</v>
      </c>
      <c r="C8313" s="1" t="str">
        <f t="shared" si="2"/>
        <v>ASPS_7_D_8</v>
      </c>
      <c r="D8313" s="1" t="str">
        <f t="shared" si="3"/>
        <v>JZ</v>
      </c>
      <c r="E8313" s="1">
        <f t="shared" si="4"/>
        <v>3.941</v>
      </c>
      <c r="F8313" s="1">
        <f t="shared" si="5"/>
        <v>5.1455</v>
      </c>
      <c r="G8313" s="1">
        <f t="shared" si="6"/>
        <v>1.2045</v>
      </c>
      <c r="H8313" s="1">
        <f t="shared" si="7"/>
        <v>0.305633088</v>
      </c>
      <c r="I8313" s="1" t="str">
        <f t="shared" si="8"/>
        <v>7_D</v>
      </c>
      <c r="J8313" s="1" t="str">
        <f t="shared" ref="J8313:K8313" si="8319">S8313</f>
        <v>8</v>
      </c>
      <c r="K8313" s="1" t="str">
        <f t="shared" si="8319"/>
        <v>Mercury</v>
      </c>
      <c r="L8313" s="1" t="s">
        <v>826</v>
      </c>
      <c r="M8313" s="1">
        <v>7.882</v>
      </c>
      <c r="N8313" s="1">
        <v>10.291</v>
      </c>
      <c r="O8313" s="1">
        <v>1.2045</v>
      </c>
      <c r="P8313" s="1">
        <v>0.305633088048719</v>
      </c>
      <c r="Q8313" s="1" t="s">
        <v>800</v>
      </c>
      <c r="R8313" s="1"/>
      <c r="S8313" s="1" t="s">
        <v>53</v>
      </c>
      <c r="T8313" s="1" t="s">
        <v>90</v>
      </c>
    </row>
    <row r="8314" ht="15.75" customHeight="1">
      <c r="B8314" s="1">
        <v>15.0</v>
      </c>
      <c r="C8314" s="1" t="str">
        <f t="shared" si="2"/>
        <v>ASPS_7_D_8</v>
      </c>
      <c r="D8314" s="1" t="str">
        <f t="shared" si="3"/>
        <v>JZ</v>
      </c>
      <c r="E8314" s="1">
        <f t="shared" si="4"/>
        <v>3.7325</v>
      </c>
      <c r="F8314" s="1">
        <f t="shared" si="5"/>
        <v>8.644</v>
      </c>
      <c r="G8314" s="1">
        <f t="shared" si="6"/>
        <v>4.9115</v>
      </c>
      <c r="H8314" s="1">
        <f t="shared" si="7"/>
        <v>1.315874079</v>
      </c>
      <c r="I8314" s="1" t="str">
        <f t="shared" si="8"/>
        <v>7_D</v>
      </c>
      <c r="J8314" s="1" t="str">
        <f t="shared" ref="J8314:K8314" si="8320">S8314</f>
        <v>8</v>
      </c>
      <c r="K8314" s="1" t="str">
        <f t="shared" si="8320"/>
        <v>Mercury</v>
      </c>
      <c r="L8314" s="1" t="s">
        <v>826</v>
      </c>
      <c r="M8314" s="1">
        <v>7.465</v>
      </c>
      <c r="N8314" s="1">
        <v>17.288</v>
      </c>
      <c r="O8314" s="1">
        <v>4.9115</v>
      </c>
      <c r="P8314" s="1">
        <v>1.3158740790355</v>
      </c>
      <c r="Q8314" s="1" t="s">
        <v>800</v>
      </c>
      <c r="R8314" s="1"/>
      <c r="S8314" s="1" t="s">
        <v>53</v>
      </c>
      <c r="T8314" s="1" t="s">
        <v>90</v>
      </c>
    </row>
    <row r="8315" ht="15.75" customHeight="1">
      <c r="B8315" s="1">
        <v>17.0</v>
      </c>
      <c r="C8315" s="1" t="str">
        <f t="shared" si="2"/>
        <v>ASPS_7_D_8</v>
      </c>
      <c r="D8315" s="1" t="str">
        <f t="shared" si="3"/>
        <v>JZ</v>
      </c>
      <c r="E8315" s="1">
        <f t="shared" si="4"/>
        <v>4.7595</v>
      </c>
      <c r="F8315" s="1">
        <f t="shared" si="5"/>
        <v>11.927</v>
      </c>
      <c r="G8315" s="1">
        <f t="shared" si="6"/>
        <v>7.1675</v>
      </c>
      <c r="H8315" s="1">
        <f t="shared" si="7"/>
        <v>1.505935497</v>
      </c>
      <c r="I8315" s="1" t="str">
        <f t="shared" si="8"/>
        <v>7_D</v>
      </c>
      <c r="J8315" s="1" t="str">
        <f t="shared" ref="J8315:K8315" si="8321">S8315</f>
        <v>8</v>
      </c>
      <c r="K8315" s="1" t="str">
        <f t="shared" si="8321"/>
        <v>Mercury</v>
      </c>
      <c r="L8315" s="1" t="s">
        <v>826</v>
      </c>
      <c r="M8315" s="1">
        <v>9.519</v>
      </c>
      <c r="N8315" s="1">
        <v>23.854</v>
      </c>
      <c r="O8315" s="1">
        <v>7.1675</v>
      </c>
      <c r="P8315" s="1">
        <v>1.5059354974262</v>
      </c>
      <c r="Q8315" s="1" t="s">
        <v>800</v>
      </c>
      <c r="R8315" s="1"/>
      <c r="S8315" s="1" t="s">
        <v>53</v>
      </c>
      <c r="T8315" s="1" t="s">
        <v>90</v>
      </c>
    </row>
    <row r="8316" ht="15.75" customHeight="1">
      <c r="B8316" s="1">
        <v>19.0</v>
      </c>
      <c r="C8316" s="1" t="str">
        <f t="shared" si="2"/>
        <v>ASPS_7_D_8</v>
      </c>
      <c r="D8316" s="1" t="str">
        <f t="shared" si="3"/>
        <v>JZ</v>
      </c>
      <c r="E8316" s="1">
        <f t="shared" si="4"/>
        <v>4.439</v>
      </c>
      <c r="F8316" s="1">
        <f t="shared" si="5"/>
        <v>11.1825</v>
      </c>
      <c r="G8316" s="1">
        <f t="shared" si="6"/>
        <v>6.7435</v>
      </c>
      <c r="H8316" s="1">
        <f t="shared" si="7"/>
        <v>1.519148457</v>
      </c>
      <c r="I8316" s="1" t="str">
        <f t="shared" si="8"/>
        <v>7_D</v>
      </c>
      <c r="J8316" s="1" t="str">
        <f t="shared" ref="J8316:K8316" si="8322">S8316</f>
        <v>8</v>
      </c>
      <c r="K8316" s="1" t="str">
        <f t="shared" si="8322"/>
        <v>Mercury</v>
      </c>
      <c r="L8316" s="1" t="s">
        <v>826</v>
      </c>
      <c r="M8316" s="1">
        <v>8.878</v>
      </c>
      <c r="N8316" s="1">
        <v>22.365</v>
      </c>
      <c r="O8316" s="1">
        <v>6.7435</v>
      </c>
      <c r="P8316" s="1">
        <v>1.51914845685965</v>
      </c>
      <c r="Q8316" s="1" t="s">
        <v>800</v>
      </c>
      <c r="R8316" s="1"/>
      <c r="S8316" s="1" t="s">
        <v>53</v>
      </c>
      <c r="T8316" s="1" t="s">
        <v>90</v>
      </c>
    </row>
    <row r="8317" ht="15.75" customHeight="1">
      <c r="B8317" s="1">
        <v>21.0</v>
      </c>
      <c r="C8317" s="1" t="str">
        <f t="shared" si="2"/>
        <v>ASPS_7_D_8</v>
      </c>
      <c r="D8317" s="1" t="str">
        <f t="shared" si="3"/>
        <v>JZ</v>
      </c>
      <c r="E8317" s="1">
        <f t="shared" si="4"/>
        <v>4.144</v>
      </c>
      <c r="F8317" s="1">
        <f t="shared" si="5"/>
        <v>9.648</v>
      </c>
      <c r="G8317" s="1">
        <f t="shared" si="6"/>
        <v>5.504</v>
      </c>
      <c r="H8317" s="1">
        <f t="shared" si="7"/>
        <v>1.328185328</v>
      </c>
      <c r="I8317" s="1" t="str">
        <f t="shared" si="8"/>
        <v>7_D</v>
      </c>
      <c r="J8317" s="1" t="str">
        <f t="shared" ref="J8317:K8317" si="8323">S8317</f>
        <v>8</v>
      </c>
      <c r="K8317" s="1" t="str">
        <f t="shared" si="8323"/>
        <v>Mercury</v>
      </c>
      <c r="L8317" s="1" t="s">
        <v>826</v>
      </c>
      <c r="M8317" s="1">
        <v>8.288</v>
      </c>
      <c r="N8317" s="1">
        <v>19.296</v>
      </c>
      <c r="O8317" s="1">
        <v>5.504</v>
      </c>
      <c r="P8317" s="1">
        <v>1.32818532818533</v>
      </c>
      <c r="Q8317" s="1" t="s">
        <v>800</v>
      </c>
      <c r="R8317" s="1"/>
      <c r="S8317" s="1" t="s">
        <v>53</v>
      </c>
      <c r="T8317" s="1" t="s">
        <v>90</v>
      </c>
    </row>
    <row r="8318" ht="15.75" customHeight="1">
      <c r="B8318" s="1">
        <v>23.0</v>
      </c>
      <c r="C8318" s="1" t="str">
        <f t="shared" si="2"/>
        <v>ASPS_7_D_8</v>
      </c>
      <c r="D8318" s="1" t="str">
        <f t="shared" si="3"/>
        <v>JZ</v>
      </c>
      <c r="E8318" s="1">
        <f t="shared" si="4"/>
        <v>4.383</v>
      </c>
      <c r="F8318" s="1">
        <f t="shared" si="5"/>
        <v>9.9425</v>
      </c>
      <c r="G8318" s="1">
        <f t="shared" si="6"/>
        <v>5.5595</v>
      </c>
      <c r="H8318" s="1">
        <f t="shared" si="7"/>
        <v>1.268423454</v>
      </c>
      <c r="I8318" s="1" t="str">
        <f t="shared" si="8"/>
        <v>7_D</v>
      </c>
      <c r="J8318" s="1" t="str">
        <f t="shared" ref="J8318:K8318" si="8324">S8318</f>
        <v>8</v>
      </c>
      <c r="K8318" s="1" t="str">
        <f t="shared" si="8324"/>
        <v>Mercury</v>
      </c>
      <c r="L8318" s="1" t="s">
        <v>826</v>
      </c>
      <c r="M8318" s="1">
        <v>8.766</v>
      </c>
      <c r="N8318" s="1">
        <v>19.885</v>
      </c>
      <c r="O8318" s="1">
        <v>5.5595</v>
      </c>
      <c r="P8318" s="1">
        <v>1.26842345425508</v>
      </c>
      <c r="Q8318" s="1" t="s">
        <v>800</v>
      </c>
      <c r="R8318" s="1"/>
      <c r="S8318" s="1" t="s">
        <v>53</v>
      </c>
      <c r="T8318" s="1" t="s">
        <v>90</v>
      </c>
    </row>
    <row r="8319" ht="15.75" customHeight="1">
      <c r="B8319" s="1">
        <v>25.0</v>
      </c>
      <c r="C8319" s="1" t="str">
        <f t="shared" si="2"/>
        <v>ASPS_7_D_8</v>
      </c>
      <c r="D8319" s="1" t="str">
        <f t="shared" si="3"/>
        <v>JZ</v>
      </c>
      <c r="E8319" s="1">
        <f t="shared" si="4"/>
        <v>4.444</v>
      </c>
      <c r="F8319" s="1">
        <f t="shared" si="5"/>
        <v>10.939</v>
      </c>
      <c r="G8319" s="1">
        <f t="shared" si="6"/>
        <v>6.495</v>
      </c>
      <c r="H8319" s="1">
        <f t="shared" si="7"/>
        <v>1.461521152</v>
      </c>
      <c r="I8319" s="1" t="str">
        <f t="shared" si="8"/>
        <v>7_D</v>
      </c>
      <c r="J8319" s="1" t="str">
        <f t="shared" ref="J8319:K8319" si="8325">S8319</f>
        <v>8</v>
      </c>
      <c r="K8319" s="1" t="str">
        <f t="shared" si="8325"/>
        <v>Mercury</v>
      </c>
      <c r="L8319" s="1" t="s">
        <v>826</v>
      </c>
      <c r="M8319" s="1">
        <v>8.888</v>
      </c>
      <c r="N8319" s="1">
        <v>21.878</v>
      </c>
      <c r="O8319" s="1">
        <v>6.495</v>
      </c>
      <c r="P8319" s="1">
        <v>1.46152115211521</v>
      </c>
      <c r="Q8319" s="1" t="s">
        <v>800</v>
      </c>
      <c r="R8319" s="1"/>
      <c r="S8319" s="1" t="s">
        <v>53</v>
      </c>
      <c r="T8319" s="1" t="s">
        <v>90</v>
      </c>
    </row>
    <row r="8320" ht="15.75" customHeight="1">
      <c r="B8320" s="1">
        <v>27.0</v>
      </c>
      <c r="C8320" s="1" t="str">
        <f t="shared" si="2"/>
        <v>ASPS_7_D_8</v>
      </c>
      <c r="D8320" s="1" t="str">
        <f t="shared" si="3"/>
        <v>JZ</v>
      </c>
      <c r="E8320" s="1">
        <f t="shared" si="4"/>
        <v>4.4885</v>
      </c>
      <c r="F8320" s="1">
        <f t="shared" si="5"/>
        <v>12.4035</v>
      </c>
      <c r="G8320" s="1">
        <f t="shared" si="6"/>
        <v>7.915</v>
      </c>
      <c r="H8320" s="1">
        <f t="shared" si="7"/>
        <v>1.763395344</v>
      </c>
      <c r="I8320" s="1" t="str">
        <f t="shared" si="8"/>
        <v>7_D</v>
      </c>
      <c r="J8320" s="1" t="str">
        <f t="shared" ref="J8320:K8320" si="8326">S8320</f>
        <v>8</v>
      </c>
      <c r="K8320" s="1" t="str">
        <f t="shared" si="8326"/>
        <v>Mercury</v>
      </c>
      <c r="L8320" s="1" t="s">
        <v>826</v>
      </c>
      <c r="M8320" s="1">
        <v>8.977</v>
      </c>
      <c r="N8320" s="1">
        <v>24.807</v>
      </c>
      <c r="O8320" s="1">
        <v>7.915</v>
      </c>
      <c r="P8320" s="1">
        <v>1.76339534365601</v>
      </c>
      <c r="Q8320" s="1" t="s">
        <v>800</v>
      </c>
      <c r="R8320" s="1"/>
      <c r="S8320" s="1" t="s">
        <v>53</v>
      </c>
      <c r="T8320" s="1" t="s">
        <v>90</v>
      </c>
    </row>
    <row r="8321" ht="15.75" customHeight="1">
      <c r="B8321" s="1">
        <v>29.0</v>
      </c>
      <c r="C8321" s="1" t="str">
        <f t="shared" si="2"/>
        <v>ASPS_7_D_8</v>
      </c>
      <c r="D8321" s="1" t="str">
        <f t="shared" si="3"/>
        <v>JZ</v>
      </c>
      <c r="E8321" s="1">
        <f t="shared" si="4"/>
        <v>4.4475</v>
      </c>
      <c r="F8321" s="1">
        <f t="shared" si="5"/>
        <v>12.1485</v>
      </c>
      <c r="G8321" s="1">
        <f t="shared" si="6"/>
        <v>7.701</v>
      </c>
      <c r="H8321" s="1">
        <f t="shared" si="7"/>
        <v>1.73153457</v>
      </c>
      <c r="I8321" s="1" t="str">
        <f t="shared" si="8"/>
        <v>7_D</v>
      </c>
      <c r="J8321" s="1" t="str">
        <f t="shared" ref="J8321:K8321" si="8327">S8321</f>
        <v>8</v>
      </c>
      <c r="K8321" s="1" t="str">
        <f t="shared" si="8327"/>
        <v>Mercury</v>
      </c>
      <c r="L8321" s="1" t="s">
        <v>826</v>
      </c>
      <c r="M8321" s="1">
        <v>8.895</v>
      </c>
      <c r="N8321" s="1">
        <v>24.297</v>
      </c>
      <c r="O8321" s="1">
        <v>7.701</v>
      </c>
      <c r="P8321" s="1">
        <v>1.73153456998314</v>
      </c>
      <c r="Q8321" s="1" t="s">
        <v>800</v>
      </c>
      <c r="R8321" s="1"/>
      <c r="S8321" s="1" t="s">
        <v>53</v>
      </c>
      <c r="T8321" s="1" t="s">
        <v>90</v>
      </c>
    </row>
    <row r="8322" ht="15.75" customHeight="1">
      <c r="B8322" s="1">
        <v>31.0</v>
      </c>
      <c r="C8322" s="1" t="str">
        <f t="shared" si="2"/>
        <v>ASPS_7_D_8</v>
      </c>
      <c r="D8322" s="1" t="str">
        <f t="shared" si="3"/>
        <v>JZ</v>
      </c>
      <c r="E8322" s="1">
        <f t="shared" si="4"/>
        <v>3.4005</v>
      </c>
      <c r="F8322" s="1">
        <f t="shared" si="5"/>
        <v>10.305</v>
      </c>
      <c r="G8322" s="1">
        <f t="shared" si="6"/>
        <v>6.9045</v>
      </c>
      <c r="H8322" s="1">
        <f t="shared" si="7"/>
        <v>2.0304367</v>
      </c>
      <c r="I8322" s="1" t="str">
        <f t="shared" si="8"/>
        <v>7_D</v>
      </c>
      <c r="J8322" s="1" t="str">
        <f t="shared" ref="J8322:K8322" si="8328">S8322</f>
        <v>8</v>
      </c>
      <c r="K8322" s="1" t="str">
        <f t="shared" si="8328"/>
        <v>Mercury</v>
      </c>
      <c r="L8322" s="1" t="s">
        <v>826</v>
      </c>
      <c r="M8322" s="1">
        <v>6.801</v>
      </c>
      <c r="N8322" s="1">
        <v>20.61</v>
      </c>
      <c r="O8322" s="1">
        <v>6.9045</v>
      </c>
      <c r="P8322" s="1">
        <v>2.03043670048522</v>
      </c>
      <c r="Q8322" s="1" t="s">
        <v>800</v>
      </c>
      <c r="R8322" s="1"/>
      <c r="S8322" s="1" t="s">
        <v>53</v>
      </c>
      <c r="T8322" s="1" t="s">
        <v>90</v>
      </c>
    </row>
    <row r="8323" ht="15.75" customHeight="1">
      <c r="A8323" s="1" t="s">
        <v>827</v>
      </c>
      <c r="B8323" s="1">
        <v>1.0</v>
      </c>
      <c r="C8323" s="1" t="str">
        <f t="shared" si="2"/>
        <v>ASPS_7_D_9</v>
      </c>
      <c r="D8323" s="1" t="str">
        <f t="shared" si="3"/>
        <v>JZ</v>
      </c>
      <c r="E8323" s="1">
        <f t="shared" si="4"/>
        <v>2.7365</v>
      </c>
      <c r="F8323" s="1">
        <f t="shared" si="5"/>
        <v>4.3295</v>
      </c>
      <c r="G8323" s="1">
        <f t="shared" si="6"/>
        <v>1.593</v>
      </c>
      <c r="H8323" s="1">
        <f t="shared" si="7"/>
        <v>0.5821304586</v>
      </c>
      <c r="I8323" s="1" t="str">
        <f t="shared" si="8"/>
        <v>7_D</v>
      </c>
      <c r="J8323" s="1" t="str">
        <f t="shared" ref="J8323:K8323" si="8329">S8323</f>
        <v>9</v>
      </c>
      <c r="K8323" s="1" t="str">
        <f t="shared" si="8329"/>
        <v>Mercury</v>
      </c>
      <c r="L8323" s="1" t="s">
        <v>828</v>
      </c>
      <c r="M8323" s="1">
        <v>5.473</v>
      </c>
      <c r="N8323" s="1">
        <v>8.659</v>
      </c>
      <c r="O8323" s="1">
        <v>1.593</v>
      </c>
      <c r="P8323" s="1">
        <v>0.582130458615019</v>
      </c>
      <c r="Q8323" s="1" t="s">
        <v>800</v>
      </c>
      <c r="R8323" s="1"/>
      <c r="S8323" s="1" t="s">
        <v>56</v>
      </c>
      <c r="T8323" s="1" t="s">
        <v>90</v>
      </c>
    </row>
    <row r="8324" ht="15.75" customHeight="1">
      <c r="B8324" s="1">
        <v>3.0</v>
      </c>
      <c r="C8324" s="1" t="str">
        <f t="shared" si="2"/>
        <v>ASPS_7_D_9</v>
      </c>
      <c r="D8324" s="1" t="str">
        <f t="shared" si="3"/>
        <v>JZ</v>
      </c>
      <c r="E8324" s="1">
        <f t="shared" si="4"/>
        <v>4.018</v>
      </c>
      <c r="F8324" s="1">
        <f t="shared" si="5"/>
        <v>8.9705</v>
      </c>
      <c r="G8324" s="1">
        <f t="shared" si="6"/>
        <v>4.9525</v>
      </c>
      <c r="H8324" s="1">
        <f t="shared" si="7"/>
        <v>1.232578397</v>
      </c>
      <c r="I8324" s="1" t="str">
        <f t="shared" si="8"/>
        <v>7_D</v>
      </c>
      <c r="J8324" s="1" t="str">
        <f t="shared" ref="J8324:K8324" si="8330">S8324</f>
        <v>9</v>
      </c>
      <c r="K8324" s="1" t="str">
        <f t="shared" si="8330"/>
        <v>Mercury</v>
      </c>
      <c r="L8324" s="1" t="s">
        <v>828</v>
      </c>
      <c r="M8324" s="1">
        <v>8.036</v>
      </c>
      <c r="N8324" s="1">
        <v>17.941</v>
      </c>
      <c r="O8324" s="1">
        <v>4.9525</v>
      </c>
      <c r="P8324" s="1">
        <v>1.23257839721254</v>
      </c>
      <c r="Q8324" s="1" t="s">
        <v>800</v>
      </c>
      <c r="R8324" s="1"/>
      <c r="S8324" s="1" t="s">
        <v>56</v>
      </c>
      <c r="T8324" s="1" t="s">
        <v>90</v>
      </c>
    </row>
    <row r="8325" ht="15.75" customHeight="1">
      <c r="B8325" s="1">
        <v>5.0</v>
      </c>
      <c r="C8325" s="1" t="str">
        <f t="shared" si="2"/>
        <v>ASPS_7_D_9</v>
      </c>
      <c r="D8325" s="1" t="str">
        <f t="shared" si="3"/>
        <v>JZ</v>
      </c>
      <c r="E8325" s="1">
        <f t="shared" si="4"/>
        <v>4.291</v>
      </c>
      <c r="F8325" s="1">
        <f t="shared" si="5"/>
        <v>9.081</v>
      </c>
      <c r="G8325" s="1">
        <f t="shared" si="6"/>
        <v>4.79</v>
      </c>
      <c r="H8325" s="1">
        <f t="shared" si="7"/>
        <v>1.116289909</v>
      </c>
      <c r="I8325" s="1" t="str">
        <f t="shared" si="8"/>
        <v>7_D</v>
      </c>
      <c r="J8325" s="1" t="str">
        <f t="shared" ref="J8325:K8325" si="8331">S8325</f>
        <v>9</v>
      </c>
      <c r="K8325" s="1" t="str">
        <f t="shared" si="8331"/>
        <v>Mercury</v>
      </c>
      <c r="L8325" s="1" t="s">
        <v>828</v>
      </c>
      <c r="M8325" s="1">
        <v>8.582</v>
      </c>
      <c r="N8325" s="1">
        <v>18.162</v>
      </c>
      <c r="O8325" s="1">
        <v>4.79</v>
      </c>
      <c r="P8325" s="1">
        <v>1.11628990911209</v>
      </c>
      <c r="Q8325" s="1" t="s">
        <v>800</v>
      </c>
      <c r="R8325" s="1"/>
      <c r="S8325" s="1" t="s">
        <v>56</v>
      </c>
      <c r="T8325" s="1" t="s">
        <v>90</v>
      </c>
    </row>
    <row r="8326" ht="15.75" customHeight="1">
      <c r="B8326" s="1">
        <v>7.0</v>
      </c>
      <c r="C8326" s="1" t="str">
        <f t="shared" si="2"/>
        <v>ASPS_7_D_9</v>
      </c>
      <c r="D8326" s="1" t="str">
        <f t="shared" si="3"/>
        <v>JZ</v>
      </c>
      <c r="E8326" s="1">
        <f t="shared" si="4"/>
        <v>4.0645</v>
      </c>
      <c r="F8326" s="1">
        <f t="shared" si="5"/>
        <v>11.903</v>
      </c>
      <c r="G8326" s="1">
        <f t="shared" si="6"/>
        <v>7.8385</v>
      </c>
      <c r="H8326" s="1">
        <f t="shared" si="7"/>
        <v>1.928527494</v>
      </c>
      <c r="I8326" s="1" t="str">
        <f t="shared" si="8"/>
        <v>7_D</v>
      </c>
      <c r="J8326" s="1" t="str">
        <f t="shared" ref="J8326:K8326" si="8332">S8326</f>
        <v>9</v>
      </c>
      <c r="K8326" s="1" t="str">
        <f t="shared" si="8332"/>
        <v>Mercury</v>
      </c>
      <c r="L8326" s="1" t="s">
        <v>828</v>
      </c>
      <c r="M8326" s="1">
        <v>8.129</v>
      </c>
      <c r="N8326" s="1">
        <v>23.806</v>
      </c>
      <c r="O8326" s="1">
        <v>7.8385</v>
      </c>
      <c r="P8326" s="1">
        <v>1.92852749415672</v>
      </c>
      <c r="Q8326" s="1" t="s">
        <v>800</v>
      </c>
      <c r="R8326" s="1"/>
      <c r="S8326" s="1" t="s">
        <v>56</v>
      </c>
      <c r="T8326" s="1" t="s">
        <v>90</v>
      </c>
    </row>
    <row r="8327" ht="15.75" customHeight="1">
      <c r="B8327" s="1">
        <v>9.0</v>
      </c>
      <c r="C8327" s="1" t="str">
        <f t="shared" si="2"/>
        <v>ASPS_7_D_9</v>
      </c>
      <c r="D8327" s="1" t="str">
        <f t="shared" si="3"/>
        <v>JZ</v>
      </c>
      <c r="E8327" s="1">
        <f t="shared" si="4"/>
        <v>3.8225</v>
      </c>
      <c r="F8327" s="1">
        <f t="shared" si="5"/>
        <v>11.395</v>
      </c>
      <c r="G8327" s="1">
        <f t="shared" si="6"/>
        <v>7.5725</v>
      </c>
      <c r="H8327" s="1">
        <f t="shared" si="7"/>
        <v>1.981033355</v>
      </c>
      <c r="I8327" s="1" t="str">
        <f t="shared" si="8"/>
        <v>7_D</v>
      </c>
      <c r="J8327" s="1" t="str">
        <f t="shared" ref="J8327:K8327" si="8333">S8327</f>
        <v>9</v>
      </c>
      <c r="K8327" s="1" t="str">
        <f t="shared" si="8333"/>
        <v>Mercury</v>
      </c>
      <c r="L8327" s="1" t="s">
        <v>828</v>
      </c>
      <c r="M8327" s="1">
        <v>7.645</v>
      </c>
      <c r="N8327" s="1">
        <v>22.79</v>
      </c>
      <c r="O8327" s="1">
        <v>7.5725</v>
      </c>
      <c r="P8327" s="1">
        <v>1.98103335513407</v>
      </c>
      <c r="Q8327" s="1" t="s">
        <v>800</v>
      </c>
      <c r="R8327" s="1"/>
      <c r="S8327" s="1" t="s">
        <v>56</v>
      </c>
      <c r="T8327" s="1" t="s">
        <v>90</v>
      </c>
    </row>
    <row r="8328" ht="15.75" customHeight="1">
      <c r="B8328" s="1">
        <v>11.0</v>
      </c>
      <c r="C8328" s="1" t="str">
        <f t="shared" si="2"/>
        <v>ASPS_7_D_9</v>
      </c>
      <c r="D8328" s="1" t="str">
        <f t="shared" si="3"/>
        <v>JZ</v>
      </c>
      <c r="E8328" s="1">
        <f t="shared" si="4"/>
        <v>4.156</v>
      </c>
      <c r="F8328" s="1">
        <f t="shared" si="5"/>
        <v>11.97</v>
      </c>
      <c r="G8328" s="1">
        <f t="shared" si="6"/>
        <v>7.814</v>
      </c>
      <c r="H8328" s="1">
        <f t="shared" si="7"/>
        <v>1.880173244</v>
      </c>
      <c r="I8328" s="1" t="str">
        <f t="shared" si="8"/>
        <v>7_D</v>
      </c>
      <c r="J8328" s="1" t="str">
        <f t="shared" ref="J8328:K8328" si="8334">S8328</f>
        <v>9</v>
      </c>
      <c r="K8328" s="1" t="str">
        <f t="shared" si="8334"/>
        <v>Mercury</v>
      </c>
      <c r="L8328" s="1" t="s">
        <v>828</v>
      </c>
      <c r="M8328" s="1">
        <v>8.312</v>
      </c>
      <c r="N8328" s="1">
        <v>23.94</v>
      </c>
      <c r="O8328" s="1">
        <v>7.814</v>
      </c>
      <c r="P8328" s="1">
        <v>1.88017324350337</v>
      </c>
      <c r="Q8328" s="1" t="s">
        <v>800</v>
      </c>
      <c r="R8328" s="1"/>
      <c r="S8328" s="1" t="s">
        <v>56</v>
      </c>
      <c r="T8328" s="1" t="s">
        <v>90</v>
      </c>
    </row>
    <row r="8329" ht="15.75" customHeight="1">
      <c r="B8329" s="1">
        <v>13.0</v>
      </c>
      <c r="C8329" s="1" t="str">
        <f t="shared" si="2"/>
        <v>ASPS_7_D_9</v>
      </c>
      <c r="D8329" s="1" t="str">
        <f t="shared" si="3"/>
        <v>JZ</v>
      </c>
      <c r="E8329" s="1">
        <f t="shared" si="4"/>
        <v>3.676</v>
      </c>
      <c r="F8329" s="1">
        <f t="shared" si="5"/>
        <v>9.6575</v>
      </c>
      <c r="G8329" s="1">
        <f t="shared" si="6"/>
        <v>5.9815</v>
      </c>
      <c r="H8329" s="1">
        <f t="shared" si="7"/>
        <v>1.627176279</v>
      </c>
      <c r="I8329" s="1" t="str">
        <f t="shared" si="8"/>
        <v>7_D</v>
      </c>
      <c r="J8329" s="1" t="str">
        <f t="shared" ref="J8329:K8329" si="8335">S8329</f>
        <v>9</v>
      </c>
      <c r="K8329" s="1" t="str">
        <f t="shared" si="8335"/>
        <v>Mercury</v>
      </c>
      <c r="L8329" s="1" t="s">
        <v>828</v>
      </c>
      <c r="M8329" s="1">
        <v>7.352</v>
      </c>
      <c r="N8329" s="1">
        <v>19.315</v>
      </c>
      <c r="O8329" s="1">
        <v>5.9815</v>
      </c>
      <c r="P8329" s="1">
        <v>1.62717627856366</v>
      </c>
      <c r="Q8329" s="1" t="s">
        <v>800</v>
      </c>
      <c r="R8329" s="1"/>
      <c r="S8329" s="1" t="s">
        <v>56</v>
      </c>
      <c r="T8329" s="1" t="s">
        <v>90</v>
      </c>
    </row>
    <row r="8330" ht="15.75" customHeight="1">
      <c r="B8330" s="1">
        <v>15.0</v>
      </c>
      <c r="C8330" s="1" t="str">
        <f t="shared" si="2"/>
        <v>ASPS_7_D_9</v>
      </c>
      <c r="D8330" s="1" t="str">
        <f t="shared" si="3"/>
        <v>JZ</v>
      </c>
      <c r="E8330" s="1">
        <f t="shared" si="4"/>
        <v>3.533</v>
      </c>
      <c r="F8330" s="1">
        <f t="shared" si="5"/>
        <v>9.8905</v>
      </c>
      <c r="G8330" s="1">
        <f t="shared" si="6"/>
        <v>6.3575</v>
      </c>
      <c r="H8330" s="1">
        <f t="shared" si="7"/>
        <v>1.799462213</v>
      </c>
      <c r="I8330" s="1" t="str">
        <f t="shared" si="8"/>
        <v>7_D</v>
      </c>
      <c r="J8330" s="1" t="str">
        <f t="shared" ref="J8330:K8330" si="8336">S8330</f>
        <v>9</v>
      </c>
      <c r="K8330" s="1" t="str">
        <f t="shared" si="8336"/>
        <v>Mercury</v>
      </c>
      <c r="L8330" s="1" t="s">
        <v>828</v>
      </c>
      <c r="M8330" s="1">
        <v>7.066</v>
      </c>
      <c r="N8330" s="1">
        <v>19.781</v>
      </c>
      <c r="O8330" s="1">
        <v>6.3575</v>
      </c>
      <c r="P8330" s="1">
        <v>1.79946221341636</v>
      </c>
      <c r="Q8330" s="1" t="s">
        <v>800</v>
      </c>
      <c r="R8330" s="1"/>
      <c r="S8330" s="1" t="s">
        <v>56</v>
      </c>
      <c r="T8330" s="1" t="s">
        <v>90</v>
      </c>
    </row>
    <row r="8331" ht="15.75" customHeight="1">
      <c r="B8331" s="1">
        <v>17.0</v>
      </c>
      <c r="C8331" s="1" t="str">
        <f t="shared" si="2"/>
        <v>ASPS_7_D_9</v>
      </c>
      <c r="D8331" s="1" t="str">
        <f t="shared" si="3"/>
        <v>JZ</v>
      </c>
      <c r="E8331" s="1">
        <f t="shared" si="4"/>
        <v>3.618</v>
      </c>
      <c r="F8331" s="1">
        <f t="shared" si="5"/>
        <v>12.0085</v>
      </c>
      <c r="G8331" s="1">
        <f t="shared" si="6"/>
        <v>8.3905</v>
      </c>
      <c r="H8331" s="1">
        <f t="shared" si="7"/>
        <v>2.31909895</v>
      </c>
      <c r="I8331" s="1" t="str">
        <f t="shared" si="8"/>
        <v>7_D</v>
      </c>
      <c r="J8331" s="1" t="str">
        <f t="shared" ref="J8331:K8331" si="8337">S8331</f>
        <v>9</v>
      </c>
      <c r="K8331" s="1" t="str">
        <f t="shared" si="8337"/>
        <v>Mercury</v>
      </c>
      <c r="L8331" s="1" t="s">
        <v>828</v>
      </c>
      <c r="M8331" s="1">
        <v>7.236</v>
      </c>
      <c r="N8331" s="1">
        <v>24.017</v>
      </c>
      <c r="O8331" s="1">
        <v>8.3905</v>
      </c>
      <c r="P8331" s="1">
        <v>2.31909894969596</v>
      </c>
      <c r="Q8331" s="1" t="s">
        <v>800</v>
      </c>
      <c r="R8331" s="1"/>
      <c r="S8331" s="1" t="s">
        <v>56</v>
      </c>
      <c r="T8331" s="1" t="s">
        <v>90</v>
      </c>
    </row>
    <row r="8332" ht="15.75" customHeight="1">
      <c r="B8332" s="1">
        <v>19.0</v>
      </c>
      <c r="C8332" s="1" t="str">
        <f t="shared" si="2"/>
        <v>ASPS_7_D_9</v>
      </c>
      <c r="D8332" s="1" t="str">
        <f t="shared" si="3"/>
        <v>JZ</v>
      </c>
      <c r="E8332" s="1">
        <f t="shared" si="4"/>
        <v>4.008</v>
      </c>
      <c r="F8332" s="1">
        <f t="shared" si="5"/>
        <v>10.945</v>
      </c>
      <c r="G8332" s="1">
        <f t="shared" si="6"/>
        <v>6.937</v>
      </c>
      <c r="H8332" s="1">
        <f t="shared" si="7"/>
        <v>1.730788423</v>
      </c>
      <c r="I8332" s="1" t="str">
        <f t="shared" si="8"/>
        <v>7_D</v>
      </c>
      <c r="J8332" s="1" t="str">
        <f t="shared" ref="J8332:K8332" si="8338">S8332</f>
        <v>9</v>
      </c>
      <c r="K8332" s="1" t="str">
        <f t="shared" si="8338"/>
        <v>Mercury</v>
      </c>
      <c r="L8332" s="1" t="s">
        <v>828</v>
      </c>
      <c r="M8332" s="1">
        <v>8.016</v>
      </c>
      <c r="N8332" s="1">
        <v>21.89</v>
      </c>
      <c r="O8332" s="1">
        <v>6.937</v>
      </c>
      <c r="P8332" s="1">
        <v>1.73078842315369</v>
      </c>
      <c r="Q8332" s="1" t="s">
        <v>800</v>
      </c>
      <c r="R8332" s="1"/>
      <c r="S8332" s="1" t="s">
        <v>56</v>
      </c>
      <c r="T8332" s="1" t="s">
        <v>90</v>
      </c>
    </row>
    <row r="8333" ht="15.75" customHeight="1">
      <c r="B8333" s="1">
        <v>21.0</v>
      </c>
      <c r="C8333" s="1" t="str">
        <f t="shared" si="2"/>
        <v>ASPS_7_D_9</v>
      </c>
      <c r="D8333" s="1" t="str">
        <f t="shared" si="3"/>
        <v>JZ</v>
      </c>
      <c r="E8333" s="1">
        <f t="shared" si="4"/>
        <v>4.0875</v>
      </c>
      <c r="F8333" s="1">
        <f t="shared" si="5"/>
        <v>11.564</v>
      </c>
      <c r="G8333" s="1">
        <f t="shared" si="6"/>
        <v>7.4765</v>
      </c>
      <c r="H8333" s="1">
        <f t="shared" si="7"/>
        <v>1.82911315</v>
      </c>
      <c r="I8333" s="1" t="str">
        <f t="shared" si="8"/>
        <v>7_D</v>
      </c>
      <c r="J8333" s="1" t="str">
        <f t="shared" ref="J8333:K8333" si="8339">S8333</f>
        <v>9</v>
      </c>
      <c r="K8333" s="1" t="str">
        <f t="shared" si="8339"/>
        <v>Mercury</v>
      </c>
      <c r="L8333" s="1" t="s">
        <v>828</v>
      </c>
      <c r="M8333" s="1">
        <v>8.175</v>
      </c>
      <c r="N8333" s="1">
        <v>23.128</v>
      </c>
      <c r="O8333" s="1">
        <v>7.4765</v>
      </c>
      <c r="P8333" s="1">
        <v>1.82911314984709</v>
      </c>
      <c r="Q8333" s="1" t="s">
        <v>800</v>
      </c>
      <c r="R8333" s="1"/>
      <c r="S8333" s="1" t="s">
        <v>56</v>
      </c>
      <c r="T8333" s="1" t="s">
        <v>90</v>
      </c>
    </row>
    <row r="8334" ht="15.75" customHeight="1">
      <c r="B8334" s="1">
        <v>23.0</v>
      </c>
      <c r="C8334" s="1" t="str">
        <f t="shared" si="2"/>
        <v>ASPS_7_D_9</v>
      </c>
      <c r="D8334" s="1" t="str">
        <f t="shared" si="3"/>
        <v>JZ</v>
      </c>
      <c r="E8334" s="1">
        <f t="shared" si="4"/>
        <v>3.537</v>
      </c>
      <c r="F8334" s="1">
        <f t="shared" si="5"/>
        <v>11.135</v>
      </c>
      <c r="G8334" s="1">
        <f t="shared" si="6"/>
        <v>7.598</v>
      </c>
      <c r="H8334" s="1">
        <f t="shared" si="7"/>
        <v>2.148148148</v>
      </c>
      <c r="I8334" s="1" t="str">
        <f t="shared" si="8"/>
        <v>7_D</v>
      </c>
      <c r="J8334" s="1" t="str">
        <f t="shared" ref="J8334:K8334" si="8340">S8334</f>
        <v>9</v>
      </c>
      <c r="K8334" s="1" t="str">
        <f t="shared" si="8340"/>
        <v>Mercury</v>
      </c>
      <c r="L8334" s="1" t="s">
        <v>828</v>
      </c>
      <c r="M8334" s="1">
        <v>7.074</v>
      </c>
      <c r="N8334" s="1">
        <v>22.27</v>
      </c>
      <c r="O8334" s="1">
        <v>7.598</v>
      </c>
      <c r="P8334" s="1">
        <v>2.14814814814815</v>
      </c>
      <c r="Q8334" s="1" t="s">
        <v>800</v>
      </c>
      <c r="R8334" s="1"/>
      <c r="S8334" s="1" t="s">
        <v>56</v>
      </c>
      <c r="T8334" s="1" t="s">
        <v>90</v>
      </c>
    </row>
    <row r="8335" ht="15.75" customHeight="1">
      <c r="B8335" s="1">
        <v>25.0</v>
      </c>
      <c r="C8335" s="1" t="str">
        <f t="shared" si="2"/>
        <v>ASPS_7_D_9</v>
      </c>
      <c r="D8335" s="1" t="str">
        <f t="shared" si="3"/>
        <v>JZ</v>
      </c>
      <c r="E8335" s="1">
        <f t="shared" si="4"/>
        <v>4.0725</v>
      </c>
      <c r="F8335" s="1">
        <f t="shared" si="5"/>
        <v>10.3995</v>
      </c>
      <c r="G8335" s="1">
        <f t="shared" si="6"/>
        <v>6.327</v>
      </c>
      <c r="H8335" s="1">
        <f t="shared" si="7"/>
        <v>1.55359116</v>
      </c>
      <c r="I8335" s="1" t="str">
        <f t="shared" si="8"/>
        <v>7_D</v>
      </c>
      <c r="J8335" s="1" t="str">
        <f t="shared" ref="J8335:K8335" si="8341">S8335</f>
        <v>9</v>
      </c>
      <c r="K8335" s="1" t="str">
        <f t="shared" si="8341"/>
        <v>Mercury</v>
      </c>
      <c r="L8335" s="1" t="s">
        <v>828</v>
      </c>
      <c r="M8335" s="1">
        <v>8.145</v>
      </c>
      <c r="N8335" s="1">
        <v>20.799</v>
      </c>
      <c r="O8335" s="1">
        <v>6.327</v>
      </c>
      <c r="P8335" s="1">
        <v>1.55359116022099</v>
      </c>
      <c r="Q8335" s="1" t="s">
        <v>800</v>
      </c>
      <c r="R8335" s="1"/>
      <c r="S8335" s="1" t="s">
        <v>56</v>
      </c>
      <c r="T8335" s="1" t="s">
        <v>90</v>
      </c>
    </row>
    <row r="8336" ht="15.75" customHeight="1">
      <c r="B8336" s="1">
        <v>27.0</v>
      </c>
      <c r="C8336" s="1" t="str">
        <f t="shared" si="2"/>
        <v>ASPS_7_D_9</v>
      </c>
      <c r="D8336" s="1" t="str">
        <f t="shared" si="3"/>
        <v>JZ</v>
      </c>
      <c r="E8336" s="1">
        <f t="shared" si="4"/>
        <v>1.9855</v>
      </c>
      <c r="F8336" s="1">
        <f t="shared" si="5"/>
        <v>2.1865</v>
      </c>
      <c r="G8336" s="1">
        <f t="shared" si="6"/>
        <v>0.201</v>
      </c>
      <c r="H8336" s="1">
        <f t="shared" si="7"/>
        <v>0.1012339461</v>
      </c>
      <c r="I8336" s="1" t="str">
        <f t="shared" si="8"/>
        <v>7_D</v>
      </c>
      <c r="J8336" s="1" t="str">
        <f t="shared" ref="J8336:K8336" si="8342">S8336</f>
        <v>9</v>
      </c>
      <c r="K8336" s="1" t="str">
        <f t="shared" si="8342"/>
        <v>Mercury</v>
      </c>
      <c r="L8336" s="1" t="s">
        <v>828</v>
      </c>
      <c r="M8336" s="1">
        <v>3.971</v>
      </c>
      <c r="N8336" s="1">
        <v>4.373</v>
      </c>
      <c r="O8336" s="1">
        <v>0.201</v>
      </c>
      <c r="P8336" s="1">
        <v>0.101233946109292</v>
      </c>
      <c r="Q8336" s="1" t="s">
        <v>800</v>
      </c>
      <c r="R8336" s="1"/>
      <c r="S8336" s="1" t="s">
        <v>56</v>
      </c>
      <c r="T8336" s="1" t="s">
        <v>90</v>
      </c>
    </row>
    <row r="8337" ht="15.75" customHeight="1">
      <c r="B8337" s="1">
        <v>29.0</v>
      </c>
      <c r="C8337" s="1" t="str">
        <f t="shared" si="2"/>
        <v>ASPS_7_D_9</v>
      </c>
      <c r="D8337" s="1" t="str">
        <f t="shared" si="3"/>
        <v>JZ</v>
      </c>
      <c r="E8337" s="1">
        <f t="shared" si="4"/>
        <v>4.26</v>
      </c>
      <c r="F8337" s="1">
        <f t="shared" si="5"/>
        <v>11.825</v>
      </c>
      <c r="G8337" s="1">
        <f t="shared" si="6"/>
        <v>7.565</v>
      </c>
      <c r="H8337" s="1">
        <f t="shared" si="7"/>
        <v>1.775821596</v>
      </c>
      <c r="I8337" s="1" t="str">
        <f t="shared" si="8"/>
        <v>7_D</v>
      </c>
      <c r="J8337" s="1" t="str">
        <f t="shared" ref="J8337:K8337" si="8343">S8337</f>
        <v>9</v>
      </c>
      <c r="K8337" s="1" t="str">
        <f t="shared" si="8343"/>
        <v>Mercury</v>
      </c>
      <c r="L8337" s="1" t="s">
        <v>828</v>
      </c>
      <c r="M8337" s="1">
        <v>8.52</v>
      </c>
      <c r="N8337" s="1">
        <v>23.65</v>
      </c>
      <c r="O8337" s="1">
        <v>7.565</v>
      </c>
      <c r="P8337" s="1">
        <v>1.77582159624413</v>
      </c>
      <c r="Q8337" s="1" t="s">
        <v>800</v>
      </c>
      <c r="R8337" s="1"/>
      <c r="S8337" s="1" t="s">
        <v>56</v>
      </c>
      <c r="T8337" s="1" t="s">
        <v>90</v>
      </c>
    </row>
    <row r="8338" ht="15.75" customHeight="1">
      <c r="B8338" s="1">
        <v>31.0</v>
      </c>
      <c r="C8338" s="1" t="str">
        <f t="shared" si="2"/>
        <v>ASPS_7_D_9</v>
      </c>
      <c r="D8338" s="1" t="str">
        <f t="shared" si="3"/>
        <v>JZ</v>
      </c>
      <c r="E8338" s="1">
        <f t="shared" si="4"/>
        <v>4.0225</v>
      </c>
      <c r="F8338" s="1">
        <f t="shared" si="5"/>
        <v>11.84</v>
      </c>
      <c r="G8338" s="1">
        <f t="shared" si="6"/>
        <v>7.8175</v>
      </c>
      <c r="H8338" s="1">
        <f t="shared" si="7"/>
        <v>1.943443132</v>
      </c>
      <c r="I8338" s="1" t="str">
        <f t="shared" si="8"/>
        <v>7_D</v>
      </c>
      <c r="J8338" s="1" t="str">
        <f t="shared" ref="J8338:K8338" si="8344">S8338</f>
        <v>9</v>
      </c>
      <c r="K8338" s="1" t="str">
        <f t="shared" si="8344"/>
        <v>Mercury</v>
      </c>
      <c r="L8338" s="1" t="s">
        <v>828</v>
      </c>
      <c r="M8338" s="1">
        <v>8.045</v>
      </c>
      <c r="N8338" s="1">
        <v>23.68</v>
      </c>
      <c r="O8338" s="1">
        <v>7.8175</v>
      </c>
      <c r="P8338" s="1">
        <v>1.94344313238036</v>
      </c>
      <c r="Q8338" s="1" t="s">
        <v>800</v>
      </c>
      <c r="R8338" s="1"/>
      <c r="S8338" s="1" t="s">
        <v>56</v>
      </c>
      <c r="T8338" s="1" t="s">
        <v>90</v>
      </c>
    </row>
    <row r="8339" ht="15.75" customHeight="1">
      <c r="A8339" s="1" t="s">
        <v>829</v>
      </c>
      <c r="B8339" s="1">
        <v>1.0</v>
      </c>
      <c r="C8339" s="1" t="str">
        <f t="shared" si="2"/>
        <v>ASPS_7_E_1</v>
      </c>
      <c r="D8339" s="1" t="str">
        <f t="shared" si="3"/>
        <v>JZ</v>
      </c>
      <c r="E8339" s="1">
        <f t="shared" si="4"/>
        <v>4.1745</v>
      </c>
      <c r="F8339" s="1">
        <f t="shared" si="5"/>
        <v>9.781</v>
      </c>
      <c r="G8339" s="1">
        <f t="shared" si="6"/>
        <v>5.6065</v>
      </c>
      <c r="H8339" s="1">
        <f t="shared" si="7"/>
        <v>1.343035094</v>
      </c>
      <c r="I8339" s="1" t="str">
        <f t="shared" si="8"/>
        <v>7_E</v>
      </c>
      <c r="J8339" s="1" t="str">
        <f t="shared" ref="J8339:K8339" si="8345">S8339</f>
        <v>1</v>
      </c>
      <c r="K8339" s="1" t="str">
        <f t="shared" si="8345"/>
        <v>Silicea</v>
      </c>
      <c r="L8339" s="1" t="s">
        <v>830</v>
      </c>
      <c r="M8339" s="1">
        <v>8.349</v>
      </c>
      <c r="N8339" s="1">
        <v>19.562</v>
      </c>
      <c r="O8339" s="1">
        <v>5.6065</v>
      </c>
      <c r="P8339" s="1">
        <v>1.34303509402324</v>
      </c>
      <c r="Q8339" s="1" t="s">
        <v>831</v>
      </c>
      <c r="R8339" s="1"/>
      <c r="S8339" s="1" t="s">
        <v>13</v>
      </c>
      <c r="T8339" s="1" t="s">
        <v>180</v>
      </c>
    </row>
    <row r="8340" ht="15.75" customHeight="1">
      <c r="B8340" s="1">
        <v>3.0</v>
      </c>
      <c r="C8340" s="1" t="str">
        <f t="shared" si="2"/>
        <v>ASPS_7_E_1</v>
      </c>
      <c r="D8340" s="1" t="str">
        <f t="shared" si="3"/>
        <v>JZ</v>
      </c>
      <c r="E8340" s="1">
        <f t="shared" si="4"/>
        <v>3.536</v>
      </c>
      <c r="F8340" s="1">
        <f t="shared" si="5"/>
        <v>9.7</v>
      </c>
      <c r="G8340" s="1">
        <f t="shared" si="6"/>
        <v>6.164</v>
      </c>
      <c r="H8340" s="1">
        <f t="shared" si="7"/>
        <v>1.74321267</v>
      </c>
      <c r="I8340" s="1" t="str">
        <f t="shared" si="8"/>
        <v>7_E</v>
      </c>
      <c r="J8340" s="1" t="str">
        <f t="shared" ref="J8340:K8340" si="8346">S8340</f>
        <v>1</v>
      </c>
      <c r="K8340" s="1" t="str">
        <f t="shared" si="8346"/>
        <v>Silicea</v>
      </c>
      <c r="L8340" s="1" t="s">
        <v>830</v>
      </c>
      <c r="M8340" s="1">
        <v>7.072</v>
      </c>
      <c r="N8340" s="1">
        <v>19.4</v>
      </c>
      <c r="O8340" s="1">
        <v>6.164</v>
      </c>
      <c r="P8340" s="1">
        <v>1.74321266968326</v>
      </c>
      <c r="Q8340" s="1" t="s">
        <v>831</v>
      </c>
      <c r="R8340" s="1"/>
      <c r="S8340" s="1" t="s">
        <v>13</v>
      </c>
      <c r="T8340" s="1" t="s">
        <v>180</v>
      </c>
    </row>
    <row r="8341" ht="15.75" customHeight="1">
      <c r="B8341" s="1">
        <v>5.0</v>
      </c>
      <c r="C8341" s="1" t="str">
        <f t="shared" si="2"/>
        <v>ASPS_7_E_1</v>
      </c>
      <c r="D8341" s="1" t="str">
        <f t="shared" si="3"/>
        <v>JZ</v>
      </c>
      <c r="E8341" s="1">
        <f t="shared" si="4"/>
        <v>4.2795</v>
      </c>
      <c r="F8341" s="1">
        <f t="shared" si="5"/>
        <v>11.945</v>
      </c>
      <c r="G8341" s="1">
        <f t="shared" si="6"/>
        <v>7.6655</v>
      </c>
      <c r="H8341" s="1">
        <f t="shared" si="7"/>
        <v>1.791213927</v>
      </c>
      <c r="I8341" s="1" t="str">
        <f t="shared" si="8"/>
        <v>7_E</v>
      </c>
      <c r="J8341" s="1" t="str">
        <f t="shared" ref="J8341:K8341" si="8347">S8341</f>
        <v>1</v>
      </c>
      <c r="K8341" s="1" t="str">
        <f t="shared" si="8347"/>
        <v>Silicea</v>
      </c>
      <c r="L8341" s="1" t="s">
        <v>830</v>
      </c>
      <c r="M8341" s="1">
        <v>8.559</v>
      </c>
      <c r="N8341" s="1">
        <v>23.89</v>
      </c>
      <c r="O8341" s="1">
        <v>7.6655</v>
      </c>
      <c r="P8341" s="1">
        <v>1.79121392686061</v>
      </c>
      <c r="Q8341" s="1" t="s">
        <v>831</v>
      </c>
      <c r="R8341" s="1"/>
      <c r="S8341" s="1" t="s">
        <v>13</v>
      </c>
      <c r="T8341" s="1" t="s">
        <v>180</v>
      </c>
    </row>
    <row r="8342" ht="15.75" customHeight="1">
      <c r="B8342" s="1">
        <v>7.0</v>
      </c>
      <c r="C8342" s="1" t="str">
        <f t="shared" si="2"/>
        <v>ASPS_7_E_1</v>
      </c>
      <c r="D8342" s="1" t="str">
        <f t="shared" si="3"/>
        <v>JZ</v>
      </c>
      <c r="E8342" s="1">
        <f t="shared" si="4"/>
        <v>3.4725</v>
      </c>
      <c r="F8342" s="1">
        <f t="shared" si="5"/>
        <v>11.203</v>
      </c>
      <c r="G8342" s="1">
        <f t="shared" si="6"/>
        <v>7.7305</v>
      </c>
      <c r="H8342" s="1">
        <f t="shared" si="7"/>
        <v>2.226205904</v>
      </c>
      <c r="I8342" s="1" t="str">
        <f t="shared" si="8"/>
        <v>7_E</v>
      </c>
      <c r="J8342" s="1" t="str">
        <f t="shared" ref="J8342:K8342" si="8348">S8342</f>
        <v>1</v>
      </c>
      <c r="K8342" s="1" t="str">
        <f t="shared" si="8348"/>
        <v>Silicea</v>
      </c>
      <c r="L8342" s="1" t="s">
        <v>830</v>
      </c>
      <c r="M8342" s="1">
        <v>6.945</v>
      </c>
      <c r="N8342" s="1">
        <v>22.406</v>
      </c>
      <c r="O8342" s="1">
        <v>7.7305</v>
      </c>
      <c r="P8342" s="1">
        <v>2.22620590352772</v>
      </c>
      <c r="Q8342" s="1" t="s">
        <v>831</v>
      </c>
      <c r="R8342" s="1"/>
      <c r="S8342" s="1" t="s">
        <v>13</v>
      </c>
      <c r="T8342" s="1" t="s">
        <v>180</v>
      </c>
    </row>
    <row r="8343" ht="15.75" customHeight="1">
      <c r="B8343" s="1">
        <v>9.0</v>
      </c>
      <c r="C8343" s="1" t="str">
        <f t="shared" si="2"/>
        <v>ASPS_7_E_1</v>
      </c>
      <c r="D8343" s="1" t="str">
        <f t="shared" si="3"/>
        <v>JZ</v>
      </c>
      <c r="E8343" s="1">
        <f t="shared" si="4"/>
        <v>4.425</v>
      </c>
      <c r="F8343" s="1">
        <f t="shared" si="5"/>
        <v>12.817</v>
      </c>
      <c r="G8343" s="1">
        <f t="shared" si="6"/>
        <v>8.392</v>
      </c>
      <c r="H8343" s="1">
        <f t="shared" si="7"/>
        <v>1.896497175</v>
      </c>
      <c r="I8343" s="1" t="str">
        <f t="shared" si="8"/>
        <v>7_E</v>
      </c>
      <c r="J8343" s="1" t="str">
        <f t="shared" ref="J8343:K8343" si="8349">S8343</f>
        <v>1</v>
      </c>
      <c r="K8343" s="1" t="str">
        <f t="shared" si="8349"/>
        <v>Silicea</v>
      </c>
      <c r="L8343" s="1" t="s">
        <v>830</v>
      </c>
      <c r="M8343" s="1">
        <v>8.85</v>
      </c>
      <c r="N8343" s="1">
        <v>25.634</v>
      </c>
      <c r="O8343" s="1">
        <v>8.392</v>
      </c>
      <c r="P8343" s="1">
        <v>1.89649717514124</v>
      </c>
      <c r="Q8343" s="1" t="s">
        <v>831</v>
      </c>
      <c r="R8343" s="1"/>
      <c r="S8343" s="1" t="s">
        <v>13</v>
      </c>
      <c r="T8343" s="1" t="s">
        <v>180</v>
      </c>
    </row>
    <row r="8344" ht="15.75" customHeight="1">
      <c r="B8344" s="1">
        <v>11.0</v>
      </c>
      <c r="C8344" s="1" t="str">
        <f t="shared" si="2"/>
        <v>ASPS_7_E_1</v>
      </c>
      <c r="D8344" s="1" t="str">
        <f t="shared" si="3"/>
        <v>JZ</v>
      </c>
      <c r="E8344" s="1">
        <f t="shared" si="4"/>
        <v>3.937</v>
      </c>
      <c r="F8344" s="1">
        <f t="shared" si="5"/>
        <v>9.6605</v>
      </c>
      <c r="G8344" s="1">
        <f t="shared" si="6"/>
        <v>5.7235</v>
      </c>
      <c r="H8344" s="1">
        <f t="shared" si="7"/>
        <v>1.453771908</v>
      </c>
      <c r="I8344" s="1" t="str">
        <f t="shared" si="8"/>
        <v>7_E</v>
      </c>
      <c r="J8344" s="1" t="str">
        <f t="shared" ref="J8344:K8344" si="8350">S8344</f>
        <v>1</v>
      </c>
      <c r="K8344" s="1" t="str">
        <f t="shared" si="8350"/>
        <v>Silicea</v>
      </c>
      <c r="L8344" s="1" t="s">
        <v>830</v>
      </c>
      <c r="M8344" s="1">
        <v>7.874</v>
      </c>
      <c r="N8344" s="1">
        <v>19.321</v>
      </c>
      <c r="O8344" s="1">
        <v>5.7235</v>
      </c>
      <c r="P8344" s="1">
        <v>1.45377190754382</v>
      </c>
      <c r="Q8344" s="1" t="s">
        <v>831</v>
      </c>
      <c r="R8344" s="1"/>
      <c r="S8344" s="1" t="s">
        <v>13</v>
      </c>
      <c r="T8344" s="1" t="s">
        <v>180</v>
      </c>
    </row>
    <row r="8345" ht="15.75" customHeight="1">
      <c r="B8345" s="1">
        <v>13.0</v>
      </c>
      <c r="C8345" s="1" t="str">
        <f t="shared" si="2"/>
        <v>ASPS_7_E_1</v>
      </c>
      <c r="D8345" s="1" t="str">
        <f t="shared" si="3"/>
        <v>JZ</v>
      </c>
      <c r="E8345" s="1">
        <f t="shared" si="4"/>
        <v>4.407</v>
      </c>
      <c r="F8345" s="1">
        <f t="shared" si="5"/>
        <v>11.968</v>
      </c>
      <c r="G8345" s="1">
        <f t="shared" si="6"/>
        <v>7.561</v>
      </c>
      <c r="H8345" s="1">
        <f t="shared" si="7"/>
        <v>1.715679601</v>
      </c>
      <c r="I8345" s="1" t="str">
        <f t="shared" si="8"/>
        <v>7_E</v>
      </c>
      <c r="J8345" s="1" t="str">
        <f t="shared" ref="J8345:K8345" si="8351">S8345</f>
        <v>1</v>
      </c>
      <c r="K8345" s="1" t="str">
        <f t="shared" si="8351"/>
        <v>Silicea</v>
      </c>
      <c r="L8345" s="1" t="s">
        <v>830</v>
      </c>
      <c r="M8345" s="1">
        <v>8.814</v>
      </c>
      <c r="N8345" s="1">
        <v>23.936</v>
      </c>
      <c r="O8345" s="1">
        <v>7.561</v>
      </c>
      <c r="P8345" s="1">
        <v>1.71567960063535</v>
      </c>
      <c r="Q8345" s="1" t="s">
        <v>831</v>
      </c>
      <c r="R8345" s="1"/>
      <c r="S8345" s="1" t="s">
        <v>13</v>
      </c>
      <c r="T8345" s="1" t="s">
        <v>180</v>
      </c>
    </row>
    <row r="8346" ht="15.75" customHeight="1">
      <c r="B8346" s="1">
        <v>15.0</v>
      </c>
      <c r="C8346" s="1" t="str">
        <f t="shared" si="2"/>
        <v>ASPS_7_E_1</v>
      </c>
      <c r="D8346" s="1" t="str">
        <f t="shared" si="3"/>
        <v>JZ</v>
      </c>
      <c r="E8346" s="1">
        <f t="shared" si="4"/>
        <v>3.9165</v>
      </c>
      <c r="F8346" s="1">
        <f t="shared" si="5"/>
        <v>7.844</v>
      </c>
      <c r="G8346" s="1">
        <f t="shared" si="6"/>
        <v>3.9275</v>
      </c>
      <c r="H8346" s="1">
        <f t="shared" si="7"/>
        <v>1.00280863</v>
      </c>
      <c r="I8346" s="1" t="str">
        <f t="shared" si="8"/>
        <v>7_E</v>
      </c>
      <c r="J8346" s="1" t="str">
        <f t="shared" ref="J8346:K8346" si="8352">S8346</f>
        <v>1</v>
      </c>
      <c r="K8346" s="1" t="str">
        <f t="shared" si="8352"/>
        <v>Silicea</v>
      </c>
      <c r="L8346" s="1" t="s">
        <v>830</v>
      </c>
      <c r="M8346" s="1">
        <v>7.833</v>
      </c>
      <c r="N8346" s="1">
        <v>15.688</v>
      </c>
      <c r="O8346" s="1">
        <v>3.9275</v>
      </c>
      <c r="P8346" s="1">
        <v>1.00280863015447</v>
      </c>
      <c r="Q8346" s="1" t="s">
        <v>831</v>
      </c>
      <c r="R8346" s="1"/>
      <c r="S8346" s="1" t="s">
        <v>13</v>
      </c>
      <c r="T8346" s="1" t="s">
        <v>180</v>
      </c>
    </row>
    <row r="8347" ht="15.75" customHeight="1">
      <c r="B8347" s="1">
        <v>17.0</v>
      </c>
      <c r="C8347" s="1" t="str">
        <f t="shared" si="2"/>
        <v>ASPS_7_E_1</v>
      </c>
      <c r="D8347" s="1" t="str">
        <f t="shared" si="3"/>
        <v>JZ</v>
      </c>
      <c r="E8347" s="1">
        <f t="shared" si="4"/>
        <v>4.1315</v>
      </c>
      <c r="F8347" s="1">
        <f t="shared" si="5"/>
        <v>13.147</v>
      </c>
      <c r="G8347" s="1">
        <f t="shared" si="6"/>
        <v>9.0155</v>
      </c>
      <c r="H8347" s="1">
        <f t="shared" si="7"/>
        <v>2.182137238</v>
      </c>
      <c r="I8347" s="1" t="str">
        <f t="shared" si="8"/>
        <v>7_E</v>
      </c>
      <c r="J8347" s="1" t="str">
        <f t="shared" ref="J8347:K8347" si="8353">S8347</f>
        <v>1</v>
      </c>
      <c r="K8347" s="1" t="str">
        <f t="shared" si="8353"/>
        <v>Silicea</v>
      </c>
      <c r="L8347" s="1" t="s">
        <v>830</v>
      </c>
      <c r="M8347" s="1">
        <v>8.263</v>
      </c>
      <c r="N8347" s="1">
        <v>26.294</v>
      </c>
      <c r="O8347" s="1">
        <v>9.0155</v>
      </c>
      <c r="P8347" s="1">
        <v>2.18213723829118</v>
      </c>
      <c r="Q8347" s="1" t="s">
        <v>831</v>
      </c>
      <c r="R8347" s="1"/>
      <c r="S8347" s="1" t="s">
        <v>13</v>
      </c>
      <c r="T8347" s="1" t="s">
        <v>180</v>
      </c>
    </row>
    <row r="8348" ht="15.75" customHeight="1">
      <c r="B8348" s="1">
        <v>19.0</v>
      </c>
      <c r="C8348" s="1" t="str">
        <f t="shared" si="2"/>
        <v>ASPS_7_E_1</v>
      </c>
      <c r="D8348" s="1" t="str">
        <f t="shared" si="3"/>
        <v>JZ</v>
      </c>
      <c r="E8348" s="1">
        <f t="shared" si="4"/>
        <v>4.227</v>
      </c>
      <c r="F8348" s="1">
        <f t="shared" si="5"/>
        <v>11.4695</v>
      </c>
      <c r="G8348" s="1">
        <f t="shared" si="6"/>
        <v>7.2425</v>
      </c>
      <c r="H8348" s="1">
        <f t="shared" si="7"/>
        <v>1.713390111</v>
      </c>
      <c r="I8348" s="1" t="str">
        <f t="shared" si="8"/>
        <v>7_E</v>
      </c>
      <c r="J8348" s="1" t="str">
        <f t="shared" ref="J8348:K8348" si="8354">S8348</f>
        <v>1</v>
      </c>
      <c r="K8348" s="1" t="str">
        <f t="shared" si="8354"/>
        <v>Silicea</v>
      </c>
      <c r="L8348" s="1" t="s">
        <v>830</v>
      </c>
      <c r="M8348" s="1">
        <v>8.454</v>
      </c>
      <c r="N8348" s="1">
        <v>22.939</v>
      </c>
      <c r="O8348" s="1">
        <v>7.2425</v>
      </c>
      <c r="P8348" s="1">
        <v>1.71339011118997</v>
      </c>
      <c r="Q8348" s="1" t="s">
        <v>831</v>
      </c>
      <c r="R8348" s="1"/>
      <c r="S8348" s="1" t="s">
        <v>13</v>
      </c>
      <c r="T8348" s="1" t="s">
        <v>180</v>
      </c>
    </row>
    <row r="8349" ht="15.75" customHeight="1">
      <c r="B8349" s="1">
        <v>21.0</v>
      </c>
      <c r="C8349" s="1" t="str">
        <f t="shared" si="2"/>
        <v>ASPS_7_E_1</v>
      </c>
      <c r="D8349" s="1" t="str">
        <f t="shared" si="3"/>
        <v>JZ</v>
      </c>
      <c r="E8349" s="1">
        <f t="shared" si="4"/>
        <v>4.4295</v>
      </c>
      <c r="F8349" s="1">
        <f t="shared" si="5"/>
        <v>10.8825</v>
      </c>
      <c r="G8349" s="1">
        <f t="shared" si="6"/>
        <v>6.453</v>
      </c>
      <c r="H8349" s="1">
        <f t="shared" si="7"/>
        <v>1.456823569</v>
      </c>
      <c r="I8349" s="1" t="str">
        <f t="shared" si="8"/>
        <v>7_E</v>
      </c>
      <c r="J8349" s="1" t="str">
        <f t="shared" ref="J8349:K8349" si="8355">S8349</f>
        <v>1</v>
      </c>
      <c r="K8349" s="1" t="str">
        <f t="shared" si="8355"/>
        <v>Silicea</v>
      </c>
      <c r="L8349" s="1" t="s">
        <v>830</v>
      </c>
      <c r="M8349" s="1">
        <v>8.859</v>
      </c>
      <c r="N8349" s="1">
        <v>21.765</v>
      </c>
      <c r="O8349" s="1">
        <v>6.453</v>
      </c>
      <c r="P8349" s="1">
        <v>1.45682356925161</v>
      </c>
      <c r="Q8349" s="1" t="s">
        <v>831</v>
      </c>
      <c r="R8349" s="1"/>
      <c r="S8349" s="1" t="s">
        <v>13</v>
      </c>
      <c r="T8349" s="1" t="s">
        <v>180</v>
      </c>
    </row>
    <row r="8350" ht="15.75" customHeight="1">
      <c r="B8350" s="1">
        <v>23.0</v>
      </c>
      <c r="C8350" s="1" t="str">
        <f t="shared" si="2"/>
        <v>ASPS_7_E_1</v>
      </c>
      <c r="D8350" s="1" t="str">
        <f t="shared" si="3"/>
        <v>JZ</v>
      </c>
      <c r="E8350" s="1">
        <f t="shared" si="4"/>
        <v>4.035</v>
      </c>
      <c r="F8350" s="1">
        <f t="shared" si="5"/>
        <v>10.355</v>
      </c>
      <c r="G8350" s="1">
        <f t="shared" si="6"/>
        <v>6.32</v>
      </c>
      <c r="H8350" s="1">
        <f t="shared" si="7"/>
        <v>1.566294919</v>
      </c>
      <c r="I8350" s="1" t="str">
        <f t="shared" si="8"/>
        <v>7_E</v>
      </c>
      <c r="J8350" s="1" t="str">
        <f t="shared" ref="J8350:K8350" si="8356">S8350</f>
        <v>1</v>
      </c>
      <c r="K8350" s="1" t="str">
        <f t="shared" si="8356"/>
        <v>Silicea</v>
      </c>
      <c r="L8350" s="1" t="s">
        <v>830</v>
      </c>
      <c r="M8350" s="1">
        <v>8.07</v>
      </c>
      <c r="N8350" s="1">
        <v>20.71</v>
      </c>
      <c r="O8350" s="1">
        <v>6.32</v>
      </c>
      <c r="P8350" s="1">
        <v>1.56629491945477</v>
      </c>
      <c r="Q8350" s="1" t="s">
        <v>831</v>
      </c>
      <c r="R8350" s="1"/>
      <c r="S8350" s="1" t="s">
        <v>13</v>
      </c>
      <c r="T8350" s="1" t="s">
        <v>180</v>
      </c>
    </row>
    <row r="8351" ht="15.75" customHeight="1">
      <c r="B8351" s="1">
        <v>25.0</v>
      </c>
      <c r="C8351" s="1" t="str">
        <f t="shared" si="2"/>
        <v>ASPS_7_E_1</v>
      </c>
      <c r="D8351" s="1" t="str">
        <f t="shared" si="3"/>
        <v>JZ</v>
      </c>
      <c r="E8351" s="1">
        <f t="shared" si="4"/>
        <v>4.2295</v>
      </c>
      <c r="F8351" s="1">
        <f t="shared" si="5"/>
        <v>11.1575</v>
      </c>
      <c r="G8351" s="1">
        <f t="shared" si="6"/>
        <v>6.928</v>
      </c>
      <c r="H8351" s="1">
        <f t="shared" si="7"/>
        <v>1.638018678</v>
      </c>
      <c r="I8351" s="1" t="str">
        <f t="shared" si="8"/>
        <v>7_E</v>
      </c>
      <c r="J8351" s="1" t="str">
        <f t="shared" ref="J8351:K8351" si="8357">S8351</f>
        <v>1</v>
      </c>
      <c r="K8351" s="1" t="str">
        <f t="shared" si="8357"/>
        <v>Silicea</v>
      </c>
      <c r="L8351" s="1" t="s">
        <v>830</v>
      </c>
      <c r="M8351" s="1">
        <v>8.459</v>
      </c>
      <c r="N8351" s="1">
        <v>22.315</v>
      </c>
      <c r="O8351" s="1">
        <v>6.928</v>
      </c>
      <c r="P8351" s="1">
        <v>1.63801867833077</v>
      </c>
      <c r="Q8351" s="1" t="s">
        <v>831</v>
      </c>
      <c r="R8351" s="1"/>
      <c r="S8351" s="1" t="s">
        <v>13</v>
      </c>
      <c r="T8351" s="1" t="s">
        <v>180</v>
      </c>
    </row>
    <row r="8352" ht="15.75" customHeight="1">
      <c r="B8352" s="1">
        <v>27.0</v>
      </c>
      <c r="C8352" s="1" t="str">
        <f t="shared" si="2"/>
        <v>ASPS_7_E_1</v>
      </c>
      <c r="D8352" s="1" t="str">
        <f t="shared" si="3"/>
        <v>JZ</v>
      </c>
      <c r="E8352" s="1">
        <f t="shared" si="4"/>
        <v>4.335</v>
      </c>
      <c r="F8352" s="1">
        <f t="shared" si="5"/>
        <v>12.267</v>
      </c>
      <c r="G8352" s="1">
        <f t="shared" si="6"/>
        <v>7.932</v>
      </c>
      <c r="H8352" s="1">
        <f t="shared" si="7"/>
        <v>1.829757785</v>
      </c>
      <c r="I8352" s="1" t="str">
        <f t="shared" si="8"/>
        <v>7_E</v>
      </c>
      <c r="J8352" s="1" t="str">
        <f t="shared" ref="J8352:K8352" si="8358">S8352</f>
        <v>1</v>
      </c>
      <c r="K8352" s="1" t="str">
        <f t="shared" si="8358"/>
        <v>Silicea</v>
      </c>
      <c r="L8352" s="1" t="s">
        <v>830</v>
      </c>
      <c r="M8352" s="1">
        <v>8.67</v>
      </c>
      <c r="N8352" s="1">
        <v>24.534</v>
      </c>
      <c r="O8352" s="1">
        <v>7.932</v>
      </c>
      <c r="P8352" s="1">
        <v>1.82975778546713</v>
      </c>
      <c r="Q8352" s="1" t="s">
        <v>831</v>
      </c>
      <c r="R8352" s="1"/>
      <c r="S8352" s="1" t="s">
        <v>13</v>
      </c>
      <c r="T8352" s="1" t="s">
        <v>180</v>
      </c>
    </row>
    <row r="8353" ht="15.75" customHeight="1">
      <c r="B8353" s="1">
        <v>29.0</v>
      </c>
      <c r="C8353" s="1" t="str">
        <f t="shared" si="2"/>
        <v>ASPS_7_E_1</v>
      </c>
      <c r="D8353" s="1" t="str">
        <f t="shared" si="3"/>
        <v>JZ</v>
      </c>
      <c r="E8353" s="1">
        <f t="shared" si="4"/>
        <v>3.733</v>
      </c>
      <c r="F8353" s="1">
        <f t="shared" si="5"/>
        <v>9.919</v>
      </c>
      <c r="G8353" s="1">
        <f t="shared" si="6"/>
        <v>6.186</v>
      </c>
      <c r="H8353" s="1">
        <f t="shared" si="7"/>
        <v>1.657112242</v>
      </c>
      <c r="I8353" s="1" t="str">
        <f t="shared" si="8"/>
        <v>7_E</v>
      </c>
      <c r="J8353" s="1" t="str">
        <f t="shared" ref="J8353:K8353" si="8359">S8353</f>
        <v>1</v>
      </c>
      <c r="K8353" s="1" t="str">
        <f t="shared" si="8359"/>
        <v>Silicea</v>
      </c>
      <c r="L8353" s="1" t="s">
        <v>830</v>
      </c>
      <c r="M8353" s="1">
        <v>7.466</v>
      </c>
      <c r="N8353" s="1">
        <v>19.838</v>
      </c>
      <c r="O8353" s="1">
        <v>6.186</v>
      </c>
      <c r="P8353" s="1">
        <v>1.65711224216448</v>
      </c>
      <c r="Q8353" s="1" t="s">
        <v>831</v>
      </c>
      <c r="R8353" s="1"/>
      <c r="S8353" s="1" t="s">
        <v>13</v>
      </c>
      <c r="T8353" s="1" t="s">
        <v>180</v>
      </c>
    </row>
    <row r="8354" ht="15.75" customHeight="1">
      <c r="A8354" s="1" t="s">
        <v>832</v>
      </c>
      <c r="B8354" s="1">
        <v>1.0</v>
      </c>
      <c r="C8354" s="1" t="str">
        <f t="shared" si="2"/>
        <v>ASPS_7_E_10</v>
      </c>
      <c r="D8354" s="1" t="str">
        <f t="shared" si="3"/>
        <v>JZ</v>
      </c>
      <c r="E8354" s="1">
        <f t="shared" si="4"/>
        <v>3.4775</v>
      </c>
      <c r="F8354" s="1">
        <f t="shared" si="5"/>
        <v>9.8975</v>
      </c>
      <c r="G8354" s="1">
        <f t="shared" si="6"/>
        <v>6.42</v>
      </c>
      <c r="H8354" s="1">
        <f t="shared" si="7"/>
        <v>1.846153846</v>
      </c>
      <c r="I8354" s="1" t="str">
        <f t="shared" si="8"/>
        <v>7_E</v>
      </c>
      <c r="J8354" s="1" t="str">
        <f t="shared" ref="J8354:K8354" si="8360">S8354</f>
        <v>10</v>
      </c>
      <c r="K8354" s="1" t="str">
        <f t="shared" si="8360"/>
        <v>Silicea</v>
      </c>
      <c r="L8354" s="1" t="s">
        <v>833</v>
      </c>
      <c r="M8354" s="1">
        <v>6.955</v>
      </c>
      <c r="N8354" s="1">
        <v>19.795</v>
      </c>
      <c r="O8354" s="1">
        <v>6.42</v>
      </c>
      <c r="P8354" s="1">
        <v>1.84615384615385</v>
      </c>
      <c r="Q8354" s="1" t="s">
        <v>831</v>
      </c>
      <c r="R8354" s="1"/>
      <c r="S8354" s="1" t="s">
        <v>17</v>
      </c>
      <c r="T8354" s="1" t="s">
        <v>180</v>
      </c>
    </row>
    <row r="8355" ht="15.75" customHeight="1">
      <c r="B8355" s="1">
        <v>3.0</v>
      </c>
      <c r="C8355" s="1" t="str">
        <f t="shared" si="2"/>
        <v>ASPS_7_E_10</v>
      </c>
      <c r="D8355" s="1" t="str">
        <f t="shared" si="3"/>
        <v>JZ</v>
      </c>
      <c r="E8355" s="1">
        <f t="shared" si="4"/>
        <v>4.0915</v>
      </c>
      <c r="F8355" s="1">
        <f t="shared" si="5"/>
        <v>10.7785</v>
      </c>
      <c r="G8355" s="1">
        <f t="shared" si="6"/>
        <v>6.687</v>
      </c>
      <c r="H8355" s="1">
        <f t="shared" si="7"/>
        <v>1.634363925</v>
      </c>
      <c r="I8355" s="1" t="str">
        <f t="shared" si="8"/>
        <v>7_E</v>
      </c>
      <c r="J8355" s="1" t="str">
        <f t="shared" ref="J8355:K8355" si="8361">S8355</f>
        <v>10</v>
      </c>
      <c r="K8355" s="1" t="str">
        <f t="shared" si="8361"/>
        <v>Silicea</v>
      </c>
      <c r="L8355" s="1" t="s">
        <v>833</v>
      </c>
      <c r="M8355" s="1">
        <v>8.183</v>
      </c>
      <c r="N8355" s="1">
        <v>21.557</v>
      </c>
      <c r="O8355" s="1">
        <v>6.687</v>
      </c>
      <c r="P8355" s="1">
        <v>1.6343639252108</v>
      </c>
      <c r="Q8355" s="1" t="s">
        <v>831</v>
      </c>
      <c r="R8355" s="1"/>
      <c r="S8355" s="1" t="s">
        <v>17</v>
      </c>
      <c r="T8355" s="1" t="s">
        <v>180</v>
      </c>
    </row>
    <row r="8356" ht="15.75" customHeight="1">
      <c r="B8356" s="1">
        <v>5.0</v>
      </c>
      <c r="C8356" s="1" t="str">
        <f t="shared" si="2"/>
        <v>ASPS_7_E_10</v>
      </c>
      <c r="D8356" s="1" t="str">
        <f t="shared" si="3"/>
        <v>JZ</v>
      </c>
      <c r="E8356" s="1">
        <f t="shared" si="4"/>
        <v>3.724</v>
      </c>
      <c r="F8356" s="1">
        <f t="shared" si="5"/>
        <v>10.95</v>
      </c>
      <c r="G8356" s="1">
        <f t="shared" si="6"/>
        <v>7.226</v>
      </c>
      <c r="H8356" s="1">
        <f t="shared" si="7"/>
        <v>1.940386681</v>
      </c>
      <c r="I8356" s="1" t="str">
        <f t="shared" si="8"/>
        <v>7_E</v>
      </c>
      <c r="J8356" s="1" t="str">
        <f t="shared" ref="J8356:K8356" si="8362">S8356</f>
        <v>10</v>
      </c>
      <c r="K8356" s="1" t="str">
        <f t="shared" si="8362"/>
        <v>Silicea</v>
      </c>
      <c r="L8356" s="1" t="s">
        <v>833</v>
      </c>
      <c r="M8356" s="1">
        <v>7.448</v>
      </c>
      <c r="N8356" s="1">
        <v>21.9</v>
      </c>
      <c r="O8356" s="1">
        <v>7.226</v>
      </c>
      <c r="P8356" s="1">
        <v>1.94038668098818</v>
      </c>
      <c r="Q8356" s="1" t="s">
        <v>831</v>
      </c>
      <c r="R8356" s="1"/>
      <c r="S8356" s="1" t="s">
        <v>17</v>
      </c>
      <c r="T8356" s="1" t="s">
        <v>180</v>
      </c>
    </row>
    <row r="8357" ht="15.75" customHeight="1">
      <c r="B8357" s="1">
        <v>7.0</v>
      </c>
      <c r="C8357" s="1" t="str">
        <f t="shared" si="2"/>
        <v>ASPS_7_E_10</v>
      </c>
      <c r="D8357" s="1" t="str">
        <f t="shared" si="3"/>
        <v>JZ</v>
      </c>
      <c r="E8357" s="1">
        <f t="shared" si="4"/>
        <v>3.8875</v>
      </c>
      <c r="F8357" s="1">
        <f t="shared" si="5"/>
        <v>11.5705</v>
      </c>
      <c r="G8357" s="1">
        <f t="shared" si="6"/>
        <v>7.683</v>
      </c>
      <c r="H8357" s="1">
        <f t="shared" si="7"/>
        <v>1.976334405</v>
      </c>
      <c r="I8357" s="1" t="str">
        <f t="shared" si="8"/>
        <v>7_E</v>
      </c>
      <c r="J8357" s="1" t="str">
        <f t="shared" ref="J8357:K8357" si="8363">S8357</f>
        <v>10</v>
      </c>
      <c r="K8357" s="1" t="str">
        <f t="shared" si="8363"/>
        <v>Silicea</v>
      </c>
      <c r="L8357" s="1" t="s">
        <v>833</v>
      </c>
      <c r="M8357" s="1">
        <v>7.775</v>
      </c>
      <c r="N8357" s="1">
        <v>23.141</v>
      </c>
      <c r="O8357" s="1">
        <v>7.683</v>
      </c>
      <c r="P8357" s="1">
        <v>1.97633440514469</v>
      </c>
      <c r="Q8357" s="1" t="s">
        <v>831</v>
      </c>
      <c r="R8357" s="1"/>
      <c r="S8357" s="1" t="s">
        <v>17</v>
      </c>
      <c r="T8357" s="1" t="s">
        <v>180</v>
      </c>
    </row>
    <row r="8358" ht="15.75" customHeight="1">
      <c r="B8358" s="1">
        <v>9.0</v>
      </c>
      <c r="C8358" s="1" t="str">
        <f t="shared" si="2"/>
        <v>ASPS_7_E_10</v>
      </c>
      <c r="D8358" s="1" t="str">
        <f t="shared" si="3"/>
        <v>JZ</v>
      </c>
      <c r="E8358" s="1">
        <f t="shared" si="4"/>
        <v>4.2325</v>
      </c>
      <c r="F8358" s="1">
        <f t="shared" si="5"/>
        <v>9.634</v>
      </c>
      <c r="G8358" s="1">
        <f t="shared" si="6"/>
        <v>5.4015</v>
      </c>
      <c r="H8358" s="1">
        <f t="shared" si="7"/>
        <v>1.276196102</v>
      </c>
      <c r="I8358" s="1" t="str">
        <f t="shared" si="8"/>
        <v>7_E</v>
      </c>
      <c r="J8358" s="1" t="str">
        <f t="shared" ref="J8358:K8358" si="8364">S8358</f>
        <v>10</v>
      </c>
      <c r="K8358" s="1" t="str">
        <f t="shared" si="8364"/>
        <v>Silicea</v>
      </c>
      <c r="L8358" s="1" t="s">
        <v>833</v>
      </c>
      <c r="M8358" s="1">
        <v>8.465</v>
      </c>
      <c r="N8358" s="1">
        <v>19.268</v>
      </c>
      <c r="O8358" s="1">
        <v>5.4015</v>
      </c>
      <c r="P8358" s="1">
        <v>1.2761961015948</v>
      </c>
      <c r="Q8358" s="1" t="s">
        <v>831</v>
      </c>
      <c r="R8358" s="1"/>
      <c r="S8358" s="1" t="s">
        <v>17</v>
      </c>
      <c r="T8358" s="1" t="s">
        <v>180</v>
      </c>
    </row>
    <row r="8359" ht="15.75" customHeight="1">
      <c r="B8359" s="1">
        <v>11.0</v>
      </c>
      <c r="C8359" s="1" t="str">
        <f t="shared" si="2"/>
        <v>ASPS_7_E_10</v>
      </c>
      <c r="D8359" s="1" t="str">
        <f t="shared" si="3"/>
        <v>JZ</v>
      </c>
      <c r="E8359" s="1">
        <f t="shared" si="4"/>
        <v>4.004</v>
      </c>
      <c r="F8359" s="1">
        <f t="shared" si="5"/>
        <v>11.676</v>
      </c>
      <c r="G8359" s="1">
        <f t="shared" si="6"/>
        <v>7.672</v>
      </c>
      <c r="H8359" s="1">
        <f t="shared" si="7"/>
        <v>1.916083916</v>
      </c>
      <c r="I8359" s="1" t="str">
        <f t="shared" si="8"/>
        <v>7_E</v>
      </c>
      <c r="J8359" s="1" t="str">
        <f t="shared" ref="J8359:K8359" si="8365">S8359</f>
        <v>10</v>
      </c>
      <c r="K8359" s="1" t="str">
        <f t="shared" si="8365"/>
        <v>Silicea</v>
      </c>
      <c r="L8359" s="1" t="s">
        <v>833</v>
      </c>
      <c r="M8359" s="1">
        <v>8.008</v>
      </c>
      <c r="N8359" s="1">
        <v>23.352</v>
      </c>
      <c r="O8359" s="1">
        <v>7.672</v>
      </c>
      <c r="P8359" s="1">
        <v>1.91608391608392</v>
      </c>
      <c r="Q8359" s="1" t="s">
        <v>831</v>
      </c>
      <c r="R8359" s="1"/>
      <c r="S8359" s="1" t="s">
        <v>17</v>
      </c>
      <c r="T8359" s="1" t="s">
        <v>180</v>
      </c>
    </row>
    <row r="8360" ht="15.75" customHeight="1">
      <c r="B8360" s="1">
        <v>13.0</v>
      </c>
      <c r="C8360" s="1" t="str">
        <f t="shared" si="2"/>
        <v>ASPS_7_E_10</v>
      </c>
      <c r="D8360" s="1" t="str">
        <f t="shared" si="3"/>
        <v>JZ</v>
      </c>
      <c r="E8360" s="1">
        <f t="shared" si="4"/>
        <v>3.896</v>
      </c>
      <c r="F8360" s="1">
        <f t="shared" si="5"/>
        <v>10.1425</v>
      </c>
      <c r="G8360" s="1">
        <f t="shared" si="6"/>
        <v>6.2465</v>
      </c>
      <c r="H8360" s="1">
        <f t="shared" si="7"/>
        <v>1.603311088</v>
      </c>
      <c r="I8360" s="1" t="str">
        <f t="shared" si="8"/>
        <v>7_E</v>
      </c>
      <c r="J8360" s="1" t="str">
        <f t="shared" ref="J8360:K8360" si="8366">S8360</f>
        <v>10</v>
      </c>
      <c r="K8360" s="1" t="str">
        <f t="shared" si="8366"/>
        <v>Silicea</v>
      </c>
      <c r="L8360" s="1" t="s">
        <v>833</v>
      </c>
      <c r="M8360" s="1">
        <v>7.792</v>
      </c>
      <c r="N8360" s="1">
        <v>20.285</v>
      </c>
      <c r="O8360" s="1">
        <v>6.2465</v>
      </c>
      <c r="P8360" s="1">
        <v>1.60331108829569</v>
      </c>
      <c r="Q8360" s="1" t="s">
        <v>831</v>
      </c>
      <c r="R8360" s="1"/>
      <c r="S8360" s="1" t="s">
        <v>17</v>
      </c>
      <c r="T8360" s="1" t="s">
        <v>180</v>
      </c>
    </row>
    <row r="8361" ht="15.75" customHeight="1">
      <c r="B8361" s="1">
        <v>15.0</v>
      </c>
      <c r="C8361" s="1" t="str">
        <f t="shared" si="2"/>
        <v>ASPS_7_E_10</v>
      </c>
      <c r="D8361" s="1" t="str">
        <f t="shared" si="3"/>
        <v>JZ</v>
      </c>
      <c r="E8361" s="1">
        <f t="shared" si="4"/>
        <v>3.6585</v>
      </c>
      <c r="F8361" s="1">
        <f t="shared" si="5"/>
        <v>10.335</v>
      </c>
      <c r="G8361" s="1">
        <f t="shared" si="6"/>
        <v>6.6765</v>
      </c>
      <c r="H8361" s="1">
        <f t="shared" si="7"/>
        <v>1.824928249</v>
      </c>
      <c r="I8361" s="1" t="str">
        <f t="shared" si="8"/>
        <v>7_E</v>
      </c>
      <c r="J8361" s="1" t="str">
        <f t="shared" ref="J8361:K8361" si="8367">S8361</f>
        <v>10</v>
      </c>
      <c r="K8361" s="1" t="str">
        <f t="shared" si="8367"/>
        <v>Silicea</v>
      </c>
      <c r="L8361" s="1" t="s">
        <v>833</v>
      </c>
      <c r="M8361" s="1">
        <v>7.317</v>
      </c>
      <c r="N8361" s="1">
        <v>20.67</v>
      </c>
      <c r="O8361" s="1">
        <v>6.6765</v>
      </c>
      <c r="P8361" s="1">
        <v>1.82492824928249</v>
      </c>
      <c r="Q8361" s="1" t="s">
        <v>831</v>
      </c>
      <c r="R8361" s="1"/>
      <c r="S8361" s="1" t="s">
        <v>17</v>
      </c>
      <c r="T8361" s="1" t="s">
        <v>180</v>
      </c>
    </row>
    <row r="8362" ht="15.75" customHeight="1">
      <c r="B8362" s="1">
        <v>17.0</v>
      </c>
      <c r="C8362" s="1" t="str">
        <f t="shared" si="2"/>
        <v>ASPS_7_E_10</v>
      </c>
      <c r="D8362" s="1" t="str">
        <f t="shared" si="3"/>
        <v>JZ</v>
      </c>
      <c r="E8362" s="1">
        <f t="shared" si="4"/>
        <v>4.25</v>
      </c>
      <c r="F8362" s="1">
        <f t="shared" si="5"/>
        <v>11.4325</v>
      </c>
      <c r="G8362" s="1">
        <f t="shared" si="6"/>
        <v>7.1825</v>
      </c>
      <c r="H8362" s="1">
        <f t="shared" si="7"/>
        <v>1.69</v>
      </c>
      <c r="I8362" s="1" t="str">
        <f t="shared" si="8"/>
        <v>7_E</v>
      </c>
      <c r="J8362" s="1" t="str">
        <f t="shared" ref="J8362:K8362" si="8368">S8362</f>
        <v>10</v>
      </c>
      <c r="K8362" s="1" t="str">
        <f t="shared" si="8368"/>
        <v>Silicea</v>
      </c>
      <c r="L8362" s="1" t="s">
        <v>833</v>
      </c>
      <c r="M8362" s="1">
        <v>8.5</v>
      </c>
      <c r="N8362" s="1">
        <v>22.865</v>
      </c>
      <c r="O8362" s="1">
        <v>7.1825</v>
      </c>
      <c r="P8362" s="1">
        <v>1.69</v>
      </c>
      <c r="Q8362" s="1" t="s">
        <v>831</v>
      </c>
      <c r="R8362" s="1"/>
      <c r="S8362" s="1" t="s">
        <v>17</v>
      </c>
      <c r="T8362" s="1" t="s">
        <v>180</v>
      </c>
    </row>
    <row r="8363" ht="15.75" customHeight="1">
      <c r="B8363" s="1">
        <v>19.0</v>
      </c>
      <c r="C8363" s="1" t="str">
        <f t="shared" si="2"/>
        <v>ASPS_7_E_10</v>
      </c>
      <c r="D8363" s="1" t="str">
        <f t="shared" si="3"/>
        <v>JZ</v>
      </c>
      <c r="E8363" s="1">
        <f t="shared" si="4"/>
        <v>3.542</v>
      </c>
      <c r="F8363" s="1">
        <f t="shared" si="5"/>
        <v>9.6445</v>
      </c>
      <c r="G8363" s="1">
        <f t="shared" si="6"/>
        <v>6.1025</v>
      </c>
      <c r="H8363" s="1">
        <f t="shared" si="7"/>
        <v>1.722896669</v>
      </c>
      <c r="I8363" s="1" t="str">
        <f t="shared" si="8"/>
        <v>7_E</v>
      </c>
      <c r="J8363" s="1" t="str">
        <f t="shared" ref="J8363:K8363" si="8369">S8363</f>
        <v>10</v>
      </c>
      <c r="K8363" s="1" t="str">
        <f t="shared" si="8369"/>
        <v>Silicea</v>
      </c>
      <c r="L8363" s="1" t="s">
        <v>833</v>
      </c>
      <c r="M8363" s="1">
        <v>7.084</v>
      </c>
      <c r="N8363" s="1">
        <v>19.289</v>
      </c>
      <c r="O8363" s="1">
        <v>6.1025</v>
      </c>
      <c r="P8363" s="1">
        <v>1.72289666854884</v>
      </c>
      <c r="Q8363" s="1" t="s">
        <v>831</v>
      </c>
      <c r="R8363" s="1"/>
      <c r="S8363" s="1" t="s">
        <v>17</v>
      </c>
      <c r="T8363" s="1" t="s">
        <v>180</v>
      </c>
    </row>
    <row r="8364" ht="15.75" customHeight="1">
      <c r="B8364" s="1">
        <v>21.0</v>
      </c>
      <c r="C8364" s="1" t="str">
        <f t="shared" si="2"/>
        <v>ASPS_7_E_10</v>
      </c>
      <c r="D8364" s="1" t="str">
        <f t="shared" si="3"/>
        <v>JZ</v>
      </c>
      <c r="E8364" s="1">
        <f t="shared" si="4"/>
        <v>3.4845</v>
      </c>
      <c r="F8364" s="1">
        <f t="shared" si="5"/>
        <v>11.3625</v>
      </c>
      <c r="G8364" s="1">
        <f t="shared" si="6"/>
        <v>7.878</v>
      </c>
      <c r="H8364" s="1">
        <f t="shared" si="7"/>
        <v>2.260869565</v>
      </c>
      <c r="I8364" s="1" t="str">
        <f t="shared" si="8"/>
        <v>7_E</v>
      </c>
      <c r="J8364" s="1" t="str">
        <f t="shared" ref="J8364:K8364" si="8370">S8364</f>
        <v>10</v>
      </c>
      <c r="K8364" s="1" t="str">
        <f t="shared" si="8370"/>
        <v>Silicea</v>
      </c>
      <c r="L8364" s="1" t="s">
        <v>833</v>
      </c>
      <c r="M8364" s="1">
        <v>6.969</v>
      </c>
      <c r="N8364" s="1">
        <v>22.725</v>
      </c>
      <c r="O8364" s="1">
        <v>7.878</v>
      </c>
      <c r="P8364" s="1">
        <v>2.26086956521739</v>
      </c>
      <c r="Q8364" s="1" t="s">
        <v>831</v>
      </c>
      <c r="R8364" s="1"/>
      <c r="S8364" s="1" t="s">
        <v>17</v>
      </c>
      <c r="T8364" s="1" t="s">
        <v>180</v>
      </c>
    </row>
    <row r="8365" ht="15.75" customHeight="1">
      <c r="B8365" s="1">
        <v>23.0</v>
      </c>
      <c r="C8365" s="1" t="str">
        <f t="shared" si="2"/>
        <v>ASPS_7_E_10</v>
      </c>
      <c r="D8365" s="1" t="str">
        <f t="shared" si="3"/>
        <v>JZ</v>
      </c>
      <c r="E8365" s="1">
        <f t="shared" si="4"/>
        <v>2.629</v>
      </c>
      <c r="F8365" s="1">
        <f t="shared" si="5"/>
        <v>4.162</v>
      </c>
      <c r="G8365" s="1">
        <f t="shared" si="6"/>
        <v>1.533</v>
      </c>
      <c r="H8365" s="1">
        <f t="shared" si="7"/>
        <v>0.5831114492</v>
      </c>
      <c r="I8365" s="1" t="str">
        <f t="shared" si="8"/>
        <v>7_E</v>
      </c>
      <c r="J8365" s="1" t="str">
        <f t="shared" ref="J8365:K8365" si="8371">S8365</f>
        <v>10</v>
      </c>
      <c r="K8365" s="1" t="str">
        <f t="shared" si="8371"/>
        <v>Silicea</v>
      </c>
      <c r="L8365" s="1" t="s">
        <v>833</v>
      </c>
      <c r="M8365" s="1">
        <v>5.258</v>
      </c>
      <c r="N8365" s="1">
        <v>8.324</v>
      </c>
      <c r="O8365" s="1">
        <v>1.533</v>
      </c>
      <c r="P8365" s="1">
        <v>0.583111449220236</v>
      </c>
      <c r="Q8365" s="1" t="s">
        <v>831</v>
      </c>
      <c r="R8365" s="1"/>
      <c r="S8365" s="1" t="s">
        <v>17</v>
      </c>
      <c r="T8365" s="1" t="s">
        <v>180</v>
      </c>
    </row>
    <row r="8366" ht="15.75" customHeight="1">
      <c r="B8366" s="1">
        <v>25.0</v>
      </c>
      <c r="C8366" s="1" t="str">
        <f t="shared" si="2"/>
        <v>ASPS_7_E_10</v>
      </c>
      <c r="D8366" s="1" t="str">
        <f t="shared" si="3"/>
        <v>JZ</v>
      </c>
      <c r="E8366" s="1">
        <f t="shared" si="4"/>
        <v>4.1005</v>
      </c>
      <c r="F8366" s="1">
        <f t="shared" si="5"/>
        <v>10.825</v>
      </c>
      <c r="G8366" s="1">
        <f t="shared" si="6"/>
        <v>6.7245</v>
      </c>
      <c r="H8366" s="1">
        <f t="shared" si="7"/>
        <v>1.639921961</v>
      </c>
      <c r="I8366" s="1" t="str">
        <f t="shared" si="8"/>
        <v>7_E</v>
      </c>
      <c r="J8366" s="1" t="str">
        <f t="shared" ref="J8366:K8366" si="8372">S8366</f>
        <v>10</v>
      </c>
      <c r="K8366" s="1" t="str">
        <f t="shared" si="8372"/>
        <v>Silicea</v>
      </c>
      <c r="L8366" s="1" t="s">
        <v>833</v>
      </c>
      <c r="M8366" s="1">
        <v>8.201</v>
      </c>
      <c r="N8366" s="1">
        <v>21.65</v>
      </c>
      <c r="O8366" s="1">
        <v>6.7245</v>
      </c>
      <c r="P8366" s="1">
        <v>1.6399219607365</v>
      </c>
      <c r="Q8366" s="1" t="s">
        <v>831</v>
      </c>
      <c r="R8366" s="1"/>
      <c r="S8366" s="1" t="s">
        <v>17</v>
      </c>
      <c r="T8366" s="1" t="s">
        <v>180</v>
      </c>
    </row>
    <row r="8367" ht="15.75" customHeight="1">
      <c r="B8367" s="1">
        <v>27.0</v>
      </c>
      <c r="C8367" s="1" t="str">
        <f t="shared" si="2"/>
        <v>ASPS_7_E_10</v>
      </c>
      <c r="D8367" s="1" t="str">
        <f t="shared" si="3"/>
        <v>JZ</v>
      </c>
      <c r="E8367" s="1">
        <f t="shared" si="4"/>
        <v>2.7905</v>
      </c>
      <c r="F8367" s="1">
        <f t="shared" si="5"/>
        <v>8.615</v>
      </c>
      <c r="G8367" s="1">
        <f t="shared" si="6"/>
        <v>5.8245</v>
      </c>
      <c r="H8367" s="1">
        <f t="shared" si="7"/>
        <v>2.087260348</v>
      </c>
      <c r="I8367" s="1" t="str">
        <f t="shared" si="8"/>
        <v>7_E</v>
      </c>
      <c r="J8367" s="1" t="str">
        <f t="shared" ref="J8367:K8367" si="8373">S8367</f>
        <v>10</v>
      </c>
      <c r="K8367" s="1" t="str">
        <f t="shared" si="8373"/>
        <v>Silicea</v>
      </c>
      <c r="L8367" s="1" t="s">
        <v>833</v>
      </c>
      <c r="M8367" s="1">
        <v>5.581</v>
      </c>
      <c r="N8367" s="1">
        <v>17.23</v>
      </c>
      <c r="O8367" s="1">
        <v>5.8245</v>
      </c>
      <c r="P8367" s="1">
        <v>2.08726034760796</v>
      </c>
      <c r="Q8367" s="1" t="s">
        <v>831</v>
      </c>
      <c r="R8367" s="1"/>
      <c r="S8367" s="1" t="s">
        <v>17</v>
      </c>
      <c r="T8367" s="1" t="s">
        <v>180</v>
      </c>
    </row>
    <row r="8368" ht="15.75" customHeight="1">
      <c r="B8368" s="1">
        <v>29.0</v>
      </c>
      <c r="C8368" s="1" t="str">
        <f t="shared" si="2"/>
        <v>ASPS_7_E_10</v>
      </c>
      <c r="D8368" s="1" t="str">
        <f t="shared" si="3"/>
        <v>JZ</v>
      </c>
      <c r="E8368" s="1">
        <f t="shared" si="4"/>
        <v>4.301</v>
      </c>
      <c r="F8368" s="1">
        <f t="shared" si="5"/>
        <v>10.376</v>
      </c>
      <c r="G8368" s="1">
        <f t="shared" si="6"/>
        <v>6.075</v>
      </c>
      <c r="H8368" s="1">
        <f t="shared" si="7"/>
        <v>1.412462218</v>
      </c>
      <c r="I8368" s="1" t="str">
        <f t="shared" si="8"/>
        <v>7_E</v>
      </c>
      <c r="J8368" s="1" t="str">
        <f t="shared" ref="J8368:K8368" si="8374">S8368</f>
        <v>10</v>
      </c>
      <c r="K8368" s="1" t="str">
        <f t="shared" si="8374"/>
        <v>Silicea</v>
      </c>
      <c r="L8368" s="1" t="s">
        <v>833</v>
      </c>
      <c r="M8368" s="1">
        <v>8.602</v>
      </c>
      <c r="N8368" s="1">
        <v>20.752</v>
      </c>
      <c r="O8368" s="1">
        <v>6.075</v>
      </c>
      <c r="P8368" s="1">
        <v>1.41246221808882</v>
      </c>
      <c r="Q8368" s="1" t="s">
        <v>831</v>
      </c>
      <c r="R8368" s="1"/>
      <c r="S8368" s="1" t="s">
        <v>17</v>
      </c>
      <c r="T8368" s="1" t="s">
        <v>180</v>
      </c>
    </row>
    <row r="8369" ht="15.75" customHeight="1">
      <c r="B8369" s="1">
        <v>31.0</v>
      </c>
      <c r="C8369" s="1" t="str">
        <f t="shared" si="2"/>
        <v>ASPS_7_E_10</v>
      </c>
      <c r="D8369" s="1" t="str">
        <f t="shared" si="3"/>
        <v>JZ</v>
      </c>
      <c r="E8369" s="1">
        <f t="shared" si="4"/>
        <v>4.4545</v>
      </c>
      <c r="F8369" s="1">
        <f t="shared" si="5"/>
        <v>11.294</v>
      </c>
      <c r="G8369" s="1">
        <f t="shared" si="6"/>
        <v>6.8395</v>
      </c>
      <c r="H8369" s="1">
        <f t="shared" si="7"/>
        <v>1.535413627</v>
      </c>
      <c r="I8369" s="1" t="str">
        <f t="shared" si="8"/>
        <v>7_E</v>
      </c>
      <c r="J8369" s="1" t="str">
        <f t="shared" ref="J8369:K8369" si="8375">S8369</f>
        <v>10</v>
      </c>
      <c r="K8369" s="1" t="str">
        <f t="shared" si="8375"/>
        <v>Silicea</v>
      </c>
      <c r="L8369" s="1" t="s">
        <v>833</v>
      </c>
      <c r="M8369" s="1">
        <v>8.909</v>
      </c>
      <c r="N8369" s="1">
        <v>22.588</v>
      </c>
      <c r="O8369" s="1">
        <v>6.8395</v>
      </c>
      <c r="P8369" s="1">
        <v>1.53541362666966</v>
      </c>
      <c r="Q8369" s="1" t="s">
        <v>831</v>
      </c>
      <c r="R8369" s="1"/>
      <c r="S8369" s="1" t="s">
        <v>17</v>
      </c>
      <c r="T8369" s="1" t="s">
        <v>180</v>
      </c>
    </row>
    <row r="8370" ht="15.75" customHeight="1">
      <c r="A8370" s="1" t="s">
        <v>834</v>
      </c>
      <c r="B8370" s="1">
        <v>1.0</v>
      </c>
      <c r="C8370" s="1" t="str">
        <f t="shared" si="2"/>
        <v>ASPS_7_E_11</v>
      </c>
      <c r="D8370" s="1" t="str">
        <f t="shared" si="3"/>
        <v>JZ</v>
      </c>
      <c r="E8370" s="1">
        <f t="shared" si="4"/>
        <v>3.7065</v>
      </c>
      <c r="F8370" s="1">
        <f t="shared" si="5"/>
        <v>8.1565</v>
      </c>
      <c r="G8370" s="1">
        <f t="shared" si="6"/>
        <v>4.45</v>
      </c>
      <c r="H8370" s="1">
        <f t="shared" si="7"/>
        <v>1.200593552</v>
      </c>
      <c r="I8370" s="1" t="str">
        <f t="shared" si="8"/>
        <v>7_E</v>
      </c>
      <c r="J8370" s="1" t="str">
        <f t="shared" ref="J8370:K8370" si="8376">S8370</f>
        <v>11</v>
      </c>
      <c r="K8370" s="1" t="str">
        <f t="shared" si="8376"/>
        <v>Silicea</v>
      </c>
      <c r="L8370" s="1" t="s">
        <v>835</v>
      </c>
      <c r="M8370" s="1">
        <v>7.413</v>
      </c>
      <c r="N8370" s="1">
        <v>16.313</v>
      </c>
      <c r="O8370" s="1">
        <v>4.45</v>
      </c>
      <c r="P8370" s="1">
        <v>1.20059355186834</v>
      </c>
      <c r="Q8370" s="1" t="s">
        <v>831</v>
      </c>
      <c r="R8370" s="1"/>
      <c r="S8370" s="1" t="s">
        <v>20</v>
      </c>
      <c r="T8370" s="1" t="s">
        <v>180</v>
      </c>
    </row>
    <row r="8371" ht="15.75" customHeight="1">
      <c r="B8371" s="1">
        <v>3.0</v>
      </c>
      <c r="C8371" s="1" t="str">
        <f t="shared" si="2"/>
        <v>ASPS_7_E_11</v>
      </c>
      <c r="D8371" s="1" t="str">
        <f t="shared" si="3"/>
        <v>JZ</v>
      </c>
      <c r="E8371" s="1">
        <f t="shared" si="4"/>
        <v>3.904</v>
      </c>
      <c r="F8371" s="1">
        <f t="shared" si="5"/>
        <v>6.186</v>
      </c>
      <c r="G8371" s="1">
        <f t="shared" si="6"/>
        <v>2.282</v>
      </c>
      <c r="H8371" s="1">
        <f t="shared" si="7"/>
        <v>0.5845286885</v>
      </c>
      <c r="I8371" s="1" t="str">
        <f t="shared" si="8"/>
        <v>7_E</v>
      </c>
      <c r="J8371" s="1" t="str">
        <f t="shared" ref="J8371:K8371" si="8377">S8371</f>
        <v>11</v>
      </c>
      <c r="K8371" s="1" t="str">
        <f t="shared" si="8377"/>
        <v>Silicea</v>
      </c>
      <c r="L8371" s="1" t="s">
        <v>835</v>
      </c>
      <c r="M8371" s="1">
        <v>7.808</v>
      </c>
      <c r="N8371" s="1">
        <v>12.372</v>
      </c>
      <c r="O8371" s="1">
        <v>2.282</v>
      </c>
      <c r="P8371" s="1">
        <v>0.58452868852459</v>
      </c>
      <c r="Q8371" s="1" t="s">
        <v>831</v>
      </c>
      <c r="R8371" s="1"/>
      <c r="S8371" s="1" t="s">
        <v>20</v>
      </c>
      <c r="T8371" s="1" t="s">
        <v>180</v>
      </c>
    </row>
    <row r="8372" ht="15.75" customHeight="1">
      <c r="B8372" s="1">
        <v>5.0</v>
      </c>
      <c r="C8372" s="1" t="str">
        <f t="shared" si="2"/>
        <v>ASPS_7_E_11</v>
      </c>
      <c r="D8372" s="1" t="str">
        <f t="shared" si="3"/>
        <v>JZ</v>
      </c>
      <c r="E8372" s="1">
        <f t="shared" si="4"/>
        <v>3.6835</v>
      </c>
      <c r="F8372" s="1">
        <f t="shared" si="5"/>
        <v>10.5105</v>
      </c>
      <c r="G8372" s="1">
        <f t="shared" si="6"/>
        <v>6.827</v>
      </c>
      <c r="H8372" s="1">
        <f t="shared" si="7"/>
        <v>1.853400299</v>
      </c>
      <c r="I8372" s="1" t="str">
        <f t="shared" si="8"/>
        <v>7_E</v>
      </c>
      <c r="J8372" s="1" t="str">
        <f t="shared" ref="J8372:K8372" si="8378">S8372</f>
        <v>11</v>
      </c>
      <c r="K8372" s="1" t="str">
        <f t="shared" si="8378"/>
        <v>Silicea</v>
      </c>
      <c r="L8372" s="1" t="s">
        <v>835</v>
      </c>
      <c r="M8372" s="1">
        <v>7.367</v>
      </c>
      <c r="N8372" s="1">
        <v>21.021</v>
      </c>
      <c r="O8372" s="1">
        <v>6.827</v>
      </c>
      <c r="P8372" s="1">
        <v>1.85340029862902</v>
      </c>
      <c r="Q8372" s="1" t="s">
        <v>831</v>
      </c>
      <c r="R8372" s="1"/>
      <c r="S8372" s="1" t="s">
        <v>20</v>
      </c>
      <c r="T8372" s="1" t="s">
        <v>180</v>
      </c>
    </row>
    <row r="8373" ht="15.75" customHeight="1">
      <c r="B8373" s="1">
        <v>7.0</v>
      </c>
      <c r="C8373" s="1" t="str">
        <f t="shared" si="2"/>
        <v>ASPS_7_E_11</v>
      </c>
      <c r="D8373" s="1" t="str">
        <f t="shared" si="3"/>
        <v>JZ</v>
      </c>
      <c r="E8373" s="1">
        <f t="shared" si="4"/>
        <v>3.827</v>
      </c>
      <c r="F8373" s="1">
        <f t="shared" si="5"/>
        <v>10.1495</v>
      </c>
      <c r="G8373" s="1">
        <f t="shared" si="6"/>
        <v>6.3225</v>
      </c>
      <c r="H8373" s="1">
        <f t="shared" si="7"/>
        <v>1.652077345</v>
      </c>
      <c r="I8373" s="1" t="str">
        <f t="shared" si="8"/>
        <v>7_E</v>
      </c>
      <c r="J8373" s="1" t="str">
        <f t="shared" ref="J8373:K8373" si="8379">S8373</f>
        <v>11</v>
      </c>
      <c r="K8373" s="1" t="str">
        <f t="shared" si="8379"/>
        <v>Silicea</v>
      </c>
      <c r="L8373" s="1" t="s">
        <v>835</v>
      </c>
      <c r="M8373" s="1">
        <v>7.654</v>
      </c>
      <c r="N8373" s="1">
        <v>20.299</v>
      </c>
      <c r="O8373" s="1">
        <v>6.3225</v>
      </c>
      <c r="P8373" s="1">
        <v>1.65207734517899</v>
      </c>
      <c r="Q8373" s="1" t="s">
        <v>831</v>
      </c>
      <c r="R8373" s="1"/>
      <c r="S8373" s="1" t="s">
        <v>20</v>
      </c>
      <c r="T8373" s="1" t="s">
        <v>180</v>
      </c>
    </row>
    <row r="8374" ht="15.75" customHeight="1">
      <c r="B8374" s="1">
        <v>9.0</v>
      </c>
      <c r="C8374" s="1" t="str">
        <f t="shared" si="2"/>
        <v>ASPS_7_E_11</v>
      </c>
      <c r="D8374" s="1" t="str">
        <f t="shared" si="3"/>
        <v>JZ</v>
      </c>
      <c r="E8374" s="1">
        <f t="shared" si="4"/>
        <v>4.689</v>
      </c>
      <c r="F8374" s="1">
        <f t="shared" si="5"/>
        <v>12.6125</v>
      </c>
      <c r="G8374" s="1">
        <f t="shared" si="6"/>
        <v>7.9235</v>
      </c>
      <c r="H8374" s="1">
        <f t="shared" si="7"/>
        <v>1.689805929</v>
      </c>
      <c r="I8374" s="1" t="str">
        <f t="shared" si="8"/>
        <v>7_E</v>
      </c>
      <c r="J8374" s="1" t="str">
        <f t="shared" ref="J8374:K8374" si="8380">S8374</f>
        <v>11</v>
      </c>
      <c r="K8374" s="1" t="str">
        <f t="shared" si="8380"/>
        <v>Silicea</v>
      </c>
      <c r="L8374" s="1" t="s">
        <v>835</v>
      </c>
      <c r="M8374" s="1">
        <v>9.378</v>
      </c>
      <c r="N8374" s="1">
        <v>25.225</v>
      </c>
      <c r="O8374" s="1">
        <v>7.9235</v>
      </c>
      <c r="P8374" s="1">
        <v>1.68980592876946</v>
      </c>
      <c r="Q8374" s="1" t="s">
        <v>831</v>
      </c>
      <c r="R8374" s="1"/>
      <c r="S8374" s="1" t="s">
        <v>20</v>
      </c>
      <c r="T8374" s="1" t="s">
        <v>180</v>
      </c>
    </row>
    <row r="8375" ht="15.75" customHeight="1">
      <c r="B8375" s="1">
        <v>11.0</v>
      </c>
      <c r="C8375" s="1" t="str">
        <f t="shared" si="2"/>
        <v>ASPS_7_E_11</v>
      </c>
      <c r="D8375" s="1" t="str">
        <f t="shared" si="3"/>
        <v>JZ</v>
      </c>
      <c r="E8375" s="1">
        <f t="shared" si="4"/>
        <v>3.601</v>
      </c>
      <c r="F8375" s="1">
        <f t="shared" si="5"/>
        <v>11.1085</v>
      </c>
      <c r="G8375" s="1">
        <f t="shared" si="6"/>
        <v>7.5075</v>
      </c>
      <c r="H8375" s="1">
        <f t="shared" si="7"/>
        <v>2.084837545</v>
      </c>
      <c r="I8375" s="1" t="str">
        <f t="shared" si="8"/>
        <v>7_E</v>
      </c>
      <c r="J8375" s="1" t="str">
        <f t="shared" ref="J8375:K8375" si="8381">S8375</f>
        <v>11</v>
      </c>
      <c r="K8375" s="1" t="str">
        <f t="shared" si="8381"/>
        <v>Silicea</v>
      </c>
      <c r="L8375" s="1" t="s">
        <v>835</v>
      </c>
      <c r="M8375" s="1">
        <v>7.202</v>
      </c>
      <c r="N8375" s="1">
        <v>22.217</v>
      </c>
      <c r="O8375" s="1">
        <v>7.5075</v>
      </c>
      <c r="P8375" s="1">
        <v>2.08483754512635</v>
      </c>
      <c r="Q8375" s="1" t="s">
        <v>831</v>
      </c>
      <c r="R8375" s="1"/>
      <c r="S8375" s="1" t="s">
        <v>20</v>
      </c>
      <c r="T8375" s="1" t="s">
        <v>180</v>
      </c>
    </row>
    <row r="8376" ht="15.75" customHeight="1">
      <c r="B8376" s="1">
        <v>13.0</v>
      </c>
      <c r="C8376" s="1" t="str">
        <f t="shared" si="2"/>
        <v>ASPS_7_E_11</v>
      </c>
      <c r="D8376" s="1" t="str">
        <f t="shared" si="3"/>
        <v>JZ</v>
      </c>
      <c r="E8376" s="1">
        <f t="shared" si="4"/>
        <v>4.026</v>
      </c>
      <c r="F8376" s="1">
        <f t="shared" si="5"/>
        <v>11.3385</v>
      </c>
      <c r="G8376" s="1">
        <f t="shared" si="6"/>
        <v>7.3125</v>
      </c>
      <c r="H8376" s="1">
        <f t="shared" si="7"/>
        <v>1.816318927</v>
      </c>
      <c r="I8376" s="1" t="str">
        <f t="shared" si="8"/>
        <v>7_E</v>
      </c>
      <c r="J8376" s="1" t="str">
        <f t="shared" ref="J8376:K8376" si="8382">S8376</f>
        <v>11</v>
      </c>
      <c r="K8376" s="1" t="str">
        <f t="shared" si="8382"/>
        <v>Silicea</v>
      </c>
      <c r="L8376" s="1" t="s">
        <v>835</v>
      </c>
      <c r="M8376" s="1">
        <v>8.052</v>
      </c>
      <c r="N8376" s="1">
        <v>22.677</v>
      </c>
      <c r="O8376" s="1">
        <v>7.3125</v>
      </c>
      <c r="P8376" s="1">
        <v>1.81631892697466</v>
      </c>
      <c r="Q8376" s="1" t="s">
        <v>831</v>
      </c>
      <c r="R8376" s="1"/>
      <c r="S8376" s="1" t="s">
        <v>20</v>
      </c>
      <c r="T8376" s="1" t="s">
        <v>180</v>
      </c>
    </row>
    <row r="8377" ht="15.75" customHeight="1">
      <c r="B8377" s="1">
        <v>15.0</v>
      </c>
      <c r="C8377" s="1" t="str">
        <f t="shared" si="2"/>
        <v>ASPS_7_E_11</v>
      </c>
      <c r="D8377" s="1" t="str">
        <f t="shared" si="3"/>
        <v>JZ</v>
      </c>
      <c r="E8377" s="1">
        <f t="shared" si="4"/>
        <v>4.0365</v>
      </c>
      <c r="F8377" s="1">
        <f t="shared" si="5"/>
        <v>11.0755</v>
      </c>
      <c r="G8377" s="1">
        <f t="shared" si="6"/>
        <v>7.039</v>
      </c>
      <c r="H8377" s="1">
        <f t="shared" si="7"/>
        <v>1.743837483</v>
      </c>
      <c r="I8377" s="1" t="str">
        <f t="shared" si="8"/>
        <v>7_E</v>
      </c>
      <c r="J8377" s="1" t="str">
        <f t="shared" ref="J8377:K8377" si="8383">S8377</f>
        <v>11</v>
      </c>
      <c r="K8377" s="1" t="str">
        <f t="shared" si="8383"/>
        <v>Silicea</v>
      </c>
      <c r="L8377" s="1" t="s">
        <v>835</v>
      </c>
      <c r="M8377" s="1">
        <v>8.073</v>
      </c>
      <c r="N8377" s="1">
        <v>22.151</v>
      </c>
      <c r="O8377" s="1">
        <v>7.039</v>
      </c>
      <c r="P8377" s="1">
        <v>1.74383748296792</v>
      </c>
      <c r="Q8377" s="1" t="s">
        <v>831</v>
      </c>
      <c r="R8377" s="1"/>
      <c r="S8377" s="1" t="s">
        <v>20</v>
      </c>
      <c r="T8377" s="1" t="s">
        <v>180</v>
      </c>
    </row>
    <row r="8378" ht="15.75" customHeight="1">
      <c r="B8378" s="1">
        <v>17.0</v>
      </c>
      <c r="C8378" s="1" t="str">
        <f t="shared" si="2"/>
        <v>ASPS_7_E_11</v>
      </c>
      <c r="D8378" s="1" t="str">
        <f t="shared" si="3"/>
        <v>JZ</v>
      </c>
      <c r="E8378" s="1">
        <f t="shared" si="4"/>
        <v>4.3075</v>
      </c>
      <c r="F8378" s="1">
        <f t="shared" si="5"/>
        <v>12.6875</v>
      </c>
      <c r="G8378" s="1">
        <f t="shared" si="6"/>
        <v>8.38</v>
      </c>
      <c r="H8378" s="1">
        <f t="shared" si="7"/>
        <v>1.945443993</v>
      </c>
      <c r="I8378" s="1" t="str">
        <f t="shared" si="8"/>
        <v>7_E</v>
      </c>
      <c r="J8378" s="1" t="str">
        <f t="shared" ref="J8378:K8378" si="8384">S8378</f>
        <v>11</v>
      </c>
      <c r="K8378" s="1" t="str">
        <f t="shared" si="8384"/>
        <v>Silicea</v>
      </c>
      <c r="L8378" s="1" t="s">
        <v>835</v>
      </c>
      <c r="M8378" s="1">
        <v>8.615</v>
      </c>
      <c r="N8378" s="1">
        <v>25.375</v>
      </c>
      <c r="O8378" s="1">
        <v>8.38</v>
      </c>
      <c r="P8378" s="1">
        <v>1.9454439930354</v>
      </c>
      <c r="Q8378" s="1" t="s">
        <v>831</v>
      </c>
      <c r="R8378" s="1"/>
      <c r="S8378" s="1" t="s">
        <v>20</v>
      </c>
      <c r="T8378" s="1" t="s">
        <v>180</v>
      </c>
    </row>
    <row r="8379" ht="15.75" customHeight="1">
      <c r="B8379" s="1">
        <v>19.0</v>
      </c>
      <c r="C8379" s="1" t="str">
        <f t="shared" si="2"/>
        <v>ASPS_7_E_11</v>
      </c>
      <c r="D8379" s="1" t="str">
        <f t="shared" si="3"/>
        <v>JZ</v>
      </c>
      <c r="E8379" s="1">
        <f t="shared" si="4"/>
        <v>4.347</v>
      </c>
      <c r="F8379" s="1">
        <f t="shared" si="5"/>
        <v>12.7035</v>
      </c>
      <c r="G8379" s="1">
        <f t="shared" si="6"/>
        <v>8.3565</v>
      </c>
      <c r="H8379" s="1">
        <f t="shared" si="7"/>
        <v>1.922360248</v>
      </c>
      <c r="I8379" s="1" t="str">
        <f t="shared" si="8"/>
        <v>7_E</v>
      </c>
      <c r="J8379" s="1" t="str">
        <f t="shared" ref="J8379:K8379" si="8385">S8379</f>
        <v>11</v>
      </c>
      <c r="K8379" s="1" t="str">
        <f t="shared" si="8385"/>
        <v>Silicea</v>
      </c>
      <c r="L8379" s="1" t="s">
        <v>835</v>
      </c>
      <c r="M8379" s="1">
        <v>8.694</v>
      </c>
      <c r="N8379" s="1">
        <v>25.407</v>
      </c>
      <c r="O8379" s="1">
        <v>8.3565</v>
      </c>
      <c r="P8379" s="1">
        <v>1.9223602484472</v>
      </c>
      <c r="Q8379" s="1" t="s">
        <v>831</v>
      </c>
      <c r="R8379" s="1"/>
      <c r="S8379" s="1" t="s">
        <v>20</v>
      </c>
      <c r="T8379" s="1" t="s">
        <v>180</v>
      </c>
    </row>
    <row r="8380" ht="15.75" customHeight="1">
      <c r="B8380" s="1">
        <v>21.0</v>
      </c>
      <c r="C8380" s="1" t="str">
        <f t="shared" si="2"/>
        <v>ASPS_7_E_11</v>
      </c>
      <c r="D8380" s="1" t="str">
        <f t="shared" si="3"/>
        <v>JZ</v>
      </c>
      <c r="E8380" s="1">
        <f t="shared" si="4"/>
        <v>3.921</v>
      </c>
      <c r="F8380" s="1">
        <f t="shared" si="5"/>
        <v>9.493</v>
      </c>
      <c r="G8380" s="1">
        <f t="shared" si="6"/>
        <v>5.572</v>
      </c>
      <c r="H8380" s="1">
        <f t="shared" si="7"/>
        <v>1.421066055</v>
      </c>
      <c r="I8380" s="1" t="str">
        <f t="shared" si="8"/>
        <v>7_E</v>
      </c>
      <c r="J8380" s="1" t="str">
        <f t="shared" ref="J8380:K8380" si="8386">S8380</f>
        <v>11</v>
      </c>
      <c r="K8380" s="1" t="str">
        <f t="shared" si="8386"/>
        <v>Silicea</v>
      </c>
      <c r="L8380" s="1" t="s">
        <v>835</v>
      </c>
      <c r="M8380" s="1">
        <v>7.842</v>
      </c>
      <c r="N8380" s="1">
        <v>18.986</v>
      </c>
      <c r="O8380" s="1">
        <v>5.572</v>
      </c>
      <c r="P8380" s="1">
        <v>1.42106605457791</v>
      </c>
      <c r="Q8380" s="1" t="s">
        <v>831</v>
      </c>
      <c r="R8380" s="1"/>
      <c r="S8380" s="1" t="s">
        <v>20</v>
      </c>
      <c r="T8380" s="1" t="s">
        <v>180</v>
      </c>
    </row>
    <row r="8381" ht="15.75" customHeight="1">
      <c r="B8381" s="1">
        <v>23.0</v>
      </c>
      <c r="C8381" s="1" t="str">
        <f t="shared" si="2"/>
        <v>ASPS_7_E_11</v>
      </c>
      <c r="D8381" s="1" t="str">
        <f t="shared" si="3"/>
        <v>JZ</v>
      </c>
      <c r="E8381" s="1">
        <f t="shared" si="4"/>
        <v>4.0325</v>
      </c>
      <c r="F8381" s="1">
        <f t="shared" si="5"/>
        <v>11.0055</v>
      </c>
      <c r="G8381" s="1">
        <f t="shared" si="6"/>
        <v>6.973</v>
      </c>
      <c r="H8381" s="1">
        <f t="shared" si="7"/>
        <v>1.729200248</v>
      </c>
      <c r="I8381" s="1" t="str">
        <f t="shared" si="8"/>
        <v>7_E</v>
      </c>
      <c r="J8381" s="1" t="str">
        <f t="shared" ref="J8381:K8381" si="8387">S8381</f>
        <v>11</v>
      </c>
      <c r="K8381" s="1" t="str">
        <f t="shared" si="8387"/>
        <v>Silicea</v>
      </c>
      <c r="L8381" s="1" t="s">
        <v>835</v>
      </c>
      <c r="M8381" s="1">
        <v>8.065</v>
      </c>
      <c r="N8381" s="1">
        <v>22.011</v>
      </c>
      <c r="O8381" s="1">
        <v>6.973</v>
      </c>
      <c r="P8381" s="1">
        <v>1.72920024798512</v>
      </c>
      <c r="Q8381" s="1" t="s">
        <v>831</v>
      </c>
      <c r="R8381" s="1"/>
      <c r="S8381" s="1" t="s">
        <v>20</v>
      </c>
      <c r="T8381" s="1" t="s">
        <v>180</v>
      </c>
    </row>
    <row r="8382" ht="15.75" customHeight="1">
      <c r="B8382" s="1">
        <v>25.0</v>
      </c>
      <c r="C8382" s="1" t="str">
        <f t="shared" si="2"/>
        <v>ASPS_7_E_11</v>
      </c>
      <c r="D8382" s="1" t="str">
        <f t="shared" si="3"/>
        <v>JZ</v>
      </c>
      <c r="E8382" s="1">
        <f t="shared" si="4"/>
        <v>3.819</v>
      </c>
      <c r="F8382" s="1">
        <f t="shared" si="5"/>
        <v>10.4555</v>
      </c>
      <c r="G8382" s="1">
        <f t="shared" si="6"/>
        <v>6.6365</v>
      </c>
      <c r="H8382" s="1">
        <f t="shared" si="7"/>
        <v>1.737758576</v>
      </c>
      <c r="I8382" s="1" t="str">
        <f t="shared" si="8"/>
        <v>7_E</v>
      </c>
      <c r="J8382" s="1" t="str">
        <f t="shared" ref="J8382:K8382" si="8388">S8382</f>
        <v>11</v>
      </c>
      <c r="K8382" s="1" t="str">
        <f t="shared" si="8388"/>
        <v>Silicea</v>
      </c>
      <c r="L8382" s="1" t="s">
        <v>835</v>
      </c>
      <c r="M8382" s="1">
        <v>7.638</v>
      </c>
      <c r="N8382" s="1">
        <v>20.911</v>
      </c>
      <c r="O8382" s="1">
        <v>6.6365</v>
      </c>
      <c r="P8382" s="1">
        <v>1.73775857554334</v>
      </c>
      <c r="Q8382" s="1" t="s">
        <v>831</v>
      </c>
      <c r="R8382" s="1"/>
      <c r="S8382" s="1" t="s">
        <v>20</v>
      </c>
      <c r="T8382" s="1" t="s">
        <v>180</v>
      </c>
    </row>
    <row r="8383" ht="15.75" customHeight="1">
      <c r="B8383" s="1">
        <v>27.0</v>
      </c>
      <c r="C8383" s="1" t="str">
        <f t="shared" si="2"/>
        <v>ASPS_7_E_11</v>
      </c>
      <c r="D8383" s="1" t="str">
        <f t="shared" si="3"/>
        <v>JZ</v>
      </c>
      <c r="E8383" s="1">
        <f t="shared" si="4"/>
        <v>4.4535</v>
      </c>
      <c r="F8383" s="1">
        <f t="shared" si="5"/>
        <v>12.7495</v>
      </c>
      <c r="G8383" s="1">
        <f t="shared" si="6"/>
        <v>8.296</v>
      </c>
      <c r="H8383" s="1">
        <f t="shared" si="7"/>
        <v>1.862804536</v>
      </c>
      <c r="I8383" s="1" t="str">
        <f t="shared" si="8"/>
        <v>7_E</v>
      </c>
      <c r="J8383" s="1" t="str">
        <f t="shared" ref="J8383:K8383" si="8389">S8383</f>
        <v>11</v>
      </c>
      <c r="K8383" s="1" t="str">
        <f t="shared" si="8389"/>
        <v>Silicea</v>
      </c>
      <c r="L8383" s="1" t="s">
        <v>835</v>
      </c>
      <c r="M8383" s="1">
        <v>8.907</v>
      </c>
      <c r="N8383" s="1">
        <v>25.499</v>
      </c>
      <c r="O8383" s="1">
        <v>8.296</v>
      </c>
      <c r="P8383" s="1">
        <v>1.86280453575839</v>
      </c>
      <c r="Q8383" s="1" t="s">
        <v>831</v>
      </c>
      <c r="R8383" s="1"/>
      <c r="S8383" s="1" t="s">
        <v>20</v>
      </c>
      <c r="T8383" s="1" t="s">
        <v>180</v>
      </c>
    </row>
    <row r="8384" ht="15.75" customHeight="1">
      <c r="B8384" s="1">
        <v>29.0</v>
      </c>
      <c r="C8384" s="1" t="str">
        <f t="shared" si="2"/>
        <v>ASPS_7_E_11</v>
      </c>
      <c r="D8384" s="1" t="str">
        <f t="shared" si="3"/>
        <v>JZ</v>
      </c>
      <c r="E8384" s="1">
        <f t="shared" si="4"/>
        <v>4.294</v>
      </c>
      <c r="F8384" s="1">
        <f t="shared" si="5"/>
        <v>11.5355</v>
      </c>
      <c r="G8384" s="1">
        <f t="shared" si="6"/>
        <v>7.2415</v>
      </c>
      <c r="H8384" s="1">
        <f t="shared" si="7"/>
        <v>1.686422916</v>
      </c>
      <c r="I8384" s="1" t="str">
        <f t="shared" si="8"/>
        <v>7_E</v>
      </c>
      <c r="J8384" s="1" t="str">
        <f t="shared" ref="J8384:K8384" si="8390">S8384</f>
        <v>11</v>
      </c>
      <c r="K8384" s="1" t="str">
        <f t="shared" si="8390"/>
        <v>Silicea</v>
      </c>
      <c r="L8384" s="1" t="s">
        <v>835</v>
      </c>
      <c r="M8384" s="1">
        <v>8.588</v>
      </c>
      <c r="N8384" s="1">
        <v>23.071</v>
      </c>
      <c r="O8384" s="1">
        <v>7.2415</v>
      </c>
      <c r="P8384" s="1">
        <v>1.68642291569632</v>
      </c>
      <c r="Q8384" s="1" t="s">
        <v>831</v>
      </c>
      <c r="R8384" s="1"/>
      <c r="S8384" s="1" t="s">
        <v>20</v>
      </c>
      <c r="T8384" s="1" t="s">
        <v>180</v>
      </c>
    </row>
    <row r="8385" ht="15.75" customHeight="1">
      <c r="B8385" s="1">
        <v>31.0</v>
      </c>
      <c r="C8385" s="1" t="str">
        <f t="shared" si="2"/>
        <v>ASPS_7_E_11</v>
      </c>
      <c r="D8385" s="1" t="str">
        <f t="shared" si="3"/>
        <v>JZ</v>
      </c>
      <c r="E8385" s="1">
        <f t="shared" si="4"/>
        <v>4.2715</v>
      </c>
      <c r="F8385" s="1">
        <f t="shared" si="5"/>
        <v>11.8315</v>
      </c>
      <c r="G8385" s="1">
        <f t="shared" si="6"/>
        <v>7.56</v>
      </c>
      <c r="H8385" s="1">
        <f t="shared" si="7"/>
        <v>1.769870069</v>
      </c>
      <c r="I8385" s="1" t="str">
        <f t="shared" si="8"/>
        <v>7_E</v>
      </c>
      <c r="J8385" s="1" t="str">
        <f t="shared" ref="J8385:K8385" si="8391">S8385</f>
        <v>11</v>
      </c>
      <c r="K8385" s="1" t="str">
        <f t="shared" si="8391"/>
        <v>Silicea</v>
      </c>
      <c r="L8385" s="1" t="s">
        <v>835</v>
      </c>
      <c r="M8385" s="1">
        <v>8.543</v>
      </c>
      <c r="N8385" s="1">
        <v>23.663</v>
      </c>
      <c r="O8385" s="1">
        <v>7.56</v>
      </c>
      <c r="P8385" s="1">
        <v>1.76987006906239</v>
      </c>
      <c r="Q8385" s="1" t="s">
        <v>831</v>
      </c>
      <c r="R8385" s="1"/>
      <c r="S8385" s="1" t="s">
        <v>20</v>
      </c>
      <c r="T8385" s="1" t="s">
        <v>180</v>
      </c>
    </row>
    <row r="8386" ht="15.75" customHeight="1">
      <c r="A8386" s="1" t="s">
        <v>836</v>
      </c>
      <c r="B8386" s="1">
        <v>1.0</v>
      </c>
      <c r="C8386" s="1" t="str">
        <f t="shared" si="2"/>
        <v>ASPS_7_E_12</v>
      </c>
      <c r="D8386" s="1" t="str">
        <f t="shared" si="3"/>
        <v>JZ</v>
      </c>
      <c r="E8386" s="1">
        <f t="shared" si="4"/>
        <v>3.6455</v>
      </c>
      <c r="F8386" s="1">
        <f t="shared" si="5"/>
        <v>9.064</v>
      </c>
      <c r="G8386" s="1">
        <f t="shared" si="6"/>
        <v>5.4185</v>
      </c>
      <c r="H8386" s="1">
        <f t="shared" si="7"/>
        <v>1.486353038</v>
      </c>
      <c r="I8386" s="1" t="str">
        <f t="shared" si="8"/>
        <v>7_E</v>
      </c>
      <c r="J8386" s="1" t="str">
        <f t="shared" ref="J8386:K8386" si="8392">S8386</f>
        <v>12</v>
      </c>
      <c r="K8386" s="1" t="str">
        <f t="shared" si="8392"/>
        <v>Silicea</v>
      </c>
      <c r="L8386" s="1" t="s">
        <v>837</v>
      </c>
      <c r="M8386" s="1">
        <v>7.291</v>
      </c>
      <c r="N8386" s="1">
        <v>18.128</v>
      </c>
      <c r="O8386" s="1">
        <v>5.4185</v>
      </c>
      <c r="P8386" s="1">
        <v>1.48635303799204</v>
      </c>
      <c r="Q8386" s="1" t="s">
        <v>831</v>
      </c>
      <c r="R8386" s="1"/>
      <c r="S8386" s="1" t="s">
        <v>23</v>
      </c>
      <c r="T8386" s="1" t="s">
        <v>180</v>
      </c>
    </row>
    <row r="8387" ht="15.75" customHeight="1">
      <c r="B8387" s="1">
        <v>3.0</v>
      </c>
      <c r="C8387" s="1" t="str">
        <f t="shared" si="2"/>
        <v>ASPS_7_E_12</v>
      </c>
      <c r="D8387" s="1" t="str">
        <f t="shared" si="3"/>
        <v>JZ</v>
      </c>
      <c r="E8387" s="1">
        <f t="shared" si="4"/>
        <v>3.979</v>
      </c>
      <c r="F8387" s="1">
        <f t="shared" si="5"/>
        <v>10.84</v>
      </c>
      <c r="G8387" s="1">
        <f t="shared" si="6"/>
        <v>6.861</v>
      </c>
      <c r="H8387" s="1">
        <f t="shared" si="7"/>
        <v>1.724302589</v>
      </c>
      <c r="I8387" s="1" t="str">
        <f t="shared" si="8"/>
        <v>7_E</v>
      </c>
      <c r="J8387" s="1" t="str">
        <f t="shared" ref="J8387:K8387" si="8393">S8387</f>
        <v>12</v>
      </c>
      <c r="K8387" s="1" t="str">
        <f t="shared" si="8393"/>
        <v>Silicea</v>
      </c>
      <c r="L8387" s="1" t="s">
        <v>837</v>
      </c>
      <c r="M8387" s="1">
        <v>7.958</v>
      </c>
      <c r="N8387" s="1">
        <v>21.68</v>
      </c>
      <c r="O8387" s="1">
        <v>6.861</v>
      </c>
      <c r="P8387" s="1">
        <v>1.7243025885901</v>
      </c>
      <c r="Q8387" s="1" t="s">
        <v>831</v>
      </c>
      <c r="R8387" s="1"/>
      <c r="S8387" s="1" t="s">
        <v>23</v>
      </c>
      <c r="T8387" s="1" t="s">
        <v>180</v>
      </c>
    </row>
    <row r="8388" ht="15.75" customHeight="1">
      <c r="B8388" s="1">
        <v>5.0</v>
      </c>
      <c r="C8388" s="1" t="str">
        <f t="shared" si="2"/>
        <v>ASPS_7_E_12</v>
      </c>
      <c r="D8388" s="1" t="str">
        <f t="shared" si="3"/>
        <v>JZ</v>
      </c>
      <c r="E8388" s="1">
        <f t="shared" si="4"/>
        <v>4.027</v>
      </c>
      <c r="F8388" s="1">
        <f t="shared" si="5"/>
        <v>10.43</v>
      </c>
      <c r="G8388" s="1">
        <f t="shared" si="6"/>
        <v>6.403</v>
      </c>
      <c r="H8388" s="1">
        <f t="shared" si="7"/>
        <v>1.590017383</v>
      </c>
      <c r="I8388" s="1" t="str">
        <f t="shared" si="8"/>
        <v>7_E</v>
      </c>
      <c r="J8388" s="1" t="str">
        <f t="shared" ref="J8388:K8388" si="8394">S8388</f>
        <v>12</v>
      </c>
      <c r="K8388" s="1" t="str">
        <f t="shared" si="8394"/>
        <v>Silicea</v>
      </c>
      <c r="L8388" s="1" t="s">
        <v>837</v>
      </c>
      <c r="M8388" s="1">
        <v>8.054</v>
      </c>
      <c r="N8388" s="1">
        <v>20.86</v>
      </c>
      <c r="O8388" s="1">
        <v>6.403</v>
      </c>
      <c r="P8388" s="1">
        <v>1.590017382667</v>
      </c>
      <c r="Q8388" s="1" t="s">
        <v>831</v>
      </c>
      <c r="R8388" s="1"/>
      <c r="S8388" s="1" t="s">
        <v>23</v>
      </c>
      <c r="T8388" s="1" t="s">
        <v>180</v>
      </c>
    </row>
    <row r="8389" ht="15.75" customHeight="1">
      <c r="B8389" s="1">
        <v>7.0</v>
      </c>
      <c r="C8389" s="1" t="str">
        <f t="shared" si="2"/>
        <v>ASPS_7_E_12</v>
      </c>
      <c r="D8389" s="1" t="str">
        <f t="shared" si="3"/>
        <v>JZ</v>
      </c>
      <c r="E8389" s="1">
        <f t="shared" si="4"/>
        <v>4.4985</v>
      </c>
      <c r="F8389" s="1">
        <f t="shared" si="5"/>
        <v>12.187</v>
      </c>
      <c r="G8389" s="1">
        <f t="shared" si="6"/>
        <v>7.6885</v>
      </c>
      <c r="H8389" s="1">
        <f t="shared" si="7"/>
        <v>1.709125264</v>
      </c>
      <c r="I8389" s="1" t="str">
        <f t="shared" si="8"/>
        <v>7_E</v>
      </c>
      <c r="J8389" s="1" t="str">
        <f t="shared" ref="J8389:K8389" si="8395">S8389</f>
        <v>12</v>
      </c>
      <c r="K8389" s="1" t="str">
        <f t="shared" si="8395"/>
        <v>Silicea</v>
      </c>
      <c r="L8389" s="1" t="s">
        <v>837</v>
      </c>
      <c r="M8389" s="1">
        <v>8.997</v>
      </c>
      <c r="N8389" s="1">
        <v>24.374</v>
      </c>
      <c r="O8389" s="1">
        <v>7.6885</v>
      </c>
      <c r="P8389" s="1">
        <v>1.70912526397688</v>
      </c>
      <c r="Q8389" s="1" t="s">
        <v>831</v>
      </c>
      <c r="R8389" s="1"/>
      <c r="S8389" s="1" t="s">
        <v>23</v>
      </c>
      <c r="T8389" s="1" t="s">
        <v>180</v>
      </c>
    </row>
    <row r="8390" ht="15.75" customHeight="1">
      <c r="B8390" s="1">
        <v>9.0</v>
      </c>
      <c r="C8390" s="1" t="str">
        <f t="shared" si="2"/>
        <v>ASPS_7_E_12</v>
      </c>
      <c r="D8390" s="1" t="str">
        <f t="shared" si="3"/>
        <v>JZ</v>
      </c>
      <c r="E8390" s="1">
        <f t="shared" si="4"/>
        <v>3.2405</v>
      </c>
      <c r="F8390" s="1">
        <f t="shared" si="5"/>
        <v>5.938</v>
      </c>
      <c r="G8390" s="1">
        <f t="shared" si="6"/>
        <v>2.6975</v>
      </c>
      <c r="H8390" s="1">
        <f t="shared" si="7"/>
        <v>0.8324332665</v>
      </c>
      <c r="I8390" s="1" t="str">
        <f t="shared" si="8"/>
        <v>7_E</v>
      </c>
      <c r="J8390" s="1" t="str">
        <f t="shared" ref="J8390:K8390" si="8396">S8390</f>
        <v>12</v>
      </c>
      <c r="K8390" s="1" t="str">
        <f t="shared" si="8396"/>
        <v>Silicea</v>
      </c>
      <c r="L8390" s="1" t="s">
        <v>837</v>
      </c>
      <c r="M8390" s="1">
        <v>6.481</v>
      </c>
      <c r="N8390" s="1">
        <v>11.876</v>
      </c>
      <c r="O8390" s="1">
        <v>2.6975</v>
      </c>
      <c r="P8390" s="1">
        <v>0.832433266471224</v>
      </c>
      <c r="Q8390" s="1" t="s">
        <v>831</v>
      </c>
      <c r="R8390" s="1"/>
      <c r="S8390" s="1" t="s">
        <v>23</v>
      </c>
      <c r="T8390" s="1" t="s">
        <v>180</v>
      </c>
    </row>
    <row r="8391" ht="15.75" customHeight="1">
      <c r="B8391" s="1">
        <v>11.0</v>
      </c>
      <c r="C8391" s="1" t="str">
        <f t="shared" si="2"/>
        <v>ASPS_7_E_12</v>
      </c>
      <c r="D8391" s="1" t="str">
        <f t="shared" si="3"/>
        <v>JZ</v>
      </c>
      <c r="E8391" s="1">
        <f t="shared" si="4"/>
        <v>3.978</v>
      </c>
      <c r="F8391" s="1">
        <f t="shared" si="5"/>
        <v>8.8695</v>
      </c>
      <c r="G8391" s="1">
        <f t="shared" si="6"/>
        <v>4.8915</v>
      </c>
      <c r="H8391" s="1">
        <f t="shared" si="7"/>
        <v>1.229638009</v>
      </c>
      <c r="I8391" s="1" t="str">
        <f t="shared" si="8"/>
        <v>7_E</v>
      </c>
      <c r="J8391" s="1" t="str">
        <f t="shared" ref="J8391:K8391" si="8397">S8391</f>
        <v>12</v>
      </c>
      <c r="K8391" s="1" t="str">
        <f t="shared" si="8397"/>
        <v>Silicea</v>
      </c>
      <c r="L8391" s="1" t="s">
        <v>837</v>
      </c>
      <c r="M8391" s="1">
        <v>7.956</v>
      </c>
      <c r="N8391" s="1">
        <v>17.739</v>
      </c>
      <c r="O8391" s="1">
        <v>4.8915</v>
      </c>
      <c r="P8391" s="1">
        <v>1.22963800904977</v>
      </c>
      <c r="Q8391" s="1" t="s">
        <v>831</v>
      </c>
      <c r="R8391" s="1"/>
      <c r="S8391" s="1" t="s">
        <v>23</v>
      </c>
      <c r="T8391" s="1" t="s">
        <v>180</v>
      </c>
    </row>
    <row r="8392" ht="15.75" customHeight="1">
      <c r="B8392" s="1">
        <v>13.0</v>
      </c>
      <c r="C8392" s="1" t="str">
        <f t="shared" si="2"/>
        <v>ASPS_7_E_12</v>
      </c>
      <c r="D8392" s="1" t="str">
        <f t="shared" si="3"/>
        <v>JZ</v>
      </c>
      <c r="E8392" s="1">
        <f t="shared" si="4"/>
        <v>4.13</v>
      </c>
      <c r="F8392" s="1">
        <f t="shared" si="5"/>
        <v>9.39</v>
      </c>
      <c r="G8392" s="1">
        <f t="shared" si="6"/>
        <v>5.26</v>
      </c>
      <c r="H8392" s="1">
        <f t="shared" si="7"/>
        <v>1.273607748</v>
      </c>
      <c r="I8392" s="1" t="str">
        <f t="shared" si="8"/>
        <v>7_E</v>
      </c>
      <c r="J8392" s="1" t="str">
        <f t="shared" ref="J8392:K8392" si="8398">S8392</f>
        <v>12</v>
      </c>
      <c r="K8392" s="1" t="str">
        <f t="shared" si="8398"/>
        <v>Silicea</v>
      </c>
      <c r="L8392" s="1" t="s">
        <v>837</v>
      </c>
      <c r="M8392" s="1">
        <v>8.26</v>
      </c>
      <c r="N8392" s="1">
        <v>18.78</v>
      </c>
      <c r="O8392" s="1">
        <v>5.26</v>
      </c>
      <c r="P8392" s="1">
        <v>1.27360774818402</v>
      </c>
      <c r="Q8392" s="1" t="s">
        <v>831</v>
      </c>
      <c r="R8392" s="1"/>
      <c r="S8392" s="1" t="s">
        <v>23</v>
      </c>
      <c r="T8392" s="1" t="s">
        <v>180</v>
      </c>
    </row>
    <row r="8393" ht="15.75" customHeight="1">
      <c r="B8393" s="1">
        <v>15.0</v>
      </c>
      <c r="C8393" s="1" t="str">
        <f t="shared" si="2"/>
        <v>ASPS_7_E_12</v>
      </c>
      <c r="D8393" s="1" t="str">
        <f t="shared" si="3"/>
        <v>JZ</v>
      </c>
      <c r="E8393" s="1">
        <f t="shared" si="4"/>
        <v>4.0885</v>
      </c>
      <c r="F8393" s="1">
        <f t="shared" si="5"/>
        <v>11.0945</v>
      </c>
      <c r="G8393" s="1">
        <f t="shared" si="6"/>
        <v>7.006</v>
      </c>
      <c r="H8393" s="1">
        <f t="shared" si="7"/>
        <v>1.71358689</v>
      </c>
      <c r="I8393" s="1" t="str">
        <f t="shared" si="8"/>
        <v>7_E</v>
      </c>
      <c r="J8393" s="1" t="str">
        <f t="shared" ref="J8393:K8393" si="8399">S8393</f>
        <v>12</v>
      </c>
      <c r="K8393" s="1" t="str">
        <f t="shared" si="8399"/>
        <v>Silicea</v>
      </c>
      <c r="L8393" s="1" t="s">
        <v>837</v>
      </c>
      <c r="M8393" s="1">
        <v>8.177</v>
      </c>
      <c r="N8393" s="1">
        <v>22.189</v>
      </c>
      <c r="O8393" s="1">
        <v>7.006</v>
      </c>
      <c r="P8393" s="1">
        <v>1.71358689005748</v>
      </c>
      <c r="Q8393" s="1" t="s">
        <v>831</v>
      </c>
      <c r="R8393" s="1"/>
      <c r="S8393" s="1" t="s">
        <v>23</v>
      </c>
      <c r="T8393" s="1" t="s">
        <v>180</v>
      </c>
    </row>
    <row r="8394" ht="15.75" customHeight="1">
      <c r="B8394" s="1">
        <v>17.0</v>
      </c>
      <c r="C8394" s="1" t="str">
        <f t="shared" si="2"/>
        <v>ASPS_7_E_12</v>
      </c>
      <c r="D8394" s="1" t="str">
        <f t="shared" si="3"/>
        <v>JZ</v>
      </c>
      <c r="E8394" s="1">
        <f t="shared" si="4"/>
        <v>4.5115</v>
      </c>
      <c r="F8394" s="1">
        <f t="shared" si="5"/>
        <v>12.677</v>
      </c>
      <c r="G8394" s="1">
        <f t="shared" si="6"/>
        <v>8.1655</v>
      </c>
      <c r="H8394" s="1">
        <f t="shared" si="7"/>
        <v>1.809930178</v>
      </c>
      <c r="I8394" s="1" t="str">
        <f t="shared" si="8"/>
        <v>7_E</v>
      </c>
      <c r="J8394" s="1" t="str">
        <f t="shared" ref="J8394:K8394" si="8400">S8394</f>
        <v>12</v>
      </c>
      <c r="K8394" s="1" t="str">
        <f t="shared" si="8400"/>
        <v>Silicea</v>
      </c>
      <c r="L8394" s="1" t="s">
        <v>837</v>
      </c>
      <c r="M8394" s="1">
        <v>9.023</v>
      </c>
      <c r="N8394" s="1">
        <v>25.354</v>
      </c>
      <c r="O8394" s="1">
        <v>8.1655</v>
      </c>
      <c r="P8394" s="1">
        <v>1.80993017843289</v>
      </c>
      <c r="Q8394" s="1" t="s">
        <v>831</v>
      </c>
      <c r="R8394" s="1"/>
      <c r="S8394" s="1" t="s">
        <v>23</v>
      </c>
      <c r="T8394" s="1" t="s">
        <v>180</v>
      </c>
    </row>
    <row r="8395" ht="15.75" customHeight="1">
      <c r="B8395" s="1">
        <v>19.0</v>
      </c>
      <c r="C8395" s="1" t="str">
        <f t="shared" si="2"/>
        <v>ASPS_7_E_12</v>
      </c>
      <c r="D8395" s="1" t="str">
        <f t="shared" si="3"/>
        <v>JZ</v>
      </c>
      <c r="E8395" s="1">
        <f t="shared" si="4"/>
        <v>4.147</v>
      </c>
      <c r="F8395" s="1">
        <f t="shared" si="5"/>
        <v>10.919</v>
      </c>
      <c r="G8395" s="1">
        <f t="shared" si="6"/>
        <v>6.772</v>
      </c>
      <c r="H8395" s="1">
        <f t="shared" si="7"/>
        <v>1.632987702</v>
      </c>
      <c r="I8395" s="1" t="str">
        <f t="shared" si="8"/>
        <v>7_E</v>
      </c>
      <c r="J8395" s="1" t="str">
        <f t="shared" ref="J8395:K8395" si="8401">S8395</f>
        <v>12</v>
      </c>
      <c r="K8395" s="1" t="str">
        <f t="shared" si="8401"/>
        <v>Silicea</v>
      </c>
      <c r="L8395" s="1" t="s">
        <v>837</v>
      </c>
      <c r="M8395" s="1">
        <v>8.294</v>
      </c>
      <c r="N8395" s="1">
        <v>21.838</v>
      </c>
      <c r="O8395" s="1">
        <v>6.772</v>
      </c>
      <c r="P8395" s="1">
        <v>1.63298770195322</v>
      </c>
      <c r="Q8395" s="1" t="s">
        <v>831</v>
      </c>
      <c r="R8395" s="1"/>
      <c r="S8395" s="1" t="s">
        <v>23</v>
      </c>
      <c r="T8395" s="1" t="s">
        <v>180</v>
      </c>
    </row>
    <row r="8396" ht="15.75" customHeight="1">
      <c r="B8396" s="1">
        <v>21.0</v>
      </c>
      <c r="C8396" s="1" t="str">
        <f t="shared" si="2"/>
        <v>ASPS_7_E_12</v>
      </c>
      <c r="D8396" s="1" t="str">
        <f t="shared" si="3"/>
        <v>JZ</v>
      </c>
      <c r="E8396" s="1">
        <f t="shared" si="4"/>
        <v>3.597</v>
      </c>
      <c r="F8396" s="1">
        <f t="shared" si="5"/>
        <v>10.0835</v>
      </c>
      <c r="G8396" s="1">
        <f t="shared" si="6"/>
        <v>6.4865</v>
      </c>
      <c r="H8396" s="1">
        <f t="shared" si="7"/>
        <v>1.803308312</v>
      </c>
      <c r="I8396" s="1" t="str">
        <f t="shared" si="8"/>
        <v>7_E</v>
      </c>
      <c r="J8396" s="1" t="str">
        <f t="shared" ref="J8396:K8396" si="8402">S8396</f>
        <v>12</v>
      </c>
      <c r="K8396" s="1" t="str">
        <f t="shared" si="8402"/>
        <v>Silicea</v>
      </c>
      <c r="L8396" s="1" t="s">
        <v>837</v>
      </c>
      <c r="M8396" s="1">
        <v>7.194</v>
      </c>
      <c r="N8396" s="1">
        <v>20.167</v>
      </c>
      <c r="O8396" s="1">
        <v>6.4865</v>
      </c>
      <c r="P8396" s="1">
        <v>1.80330831248262</v>
      </c>
      <c r="Q8396" s="1" t="s">
        <v>831</v>
      </c>
      <c r="R8396" s="1"/>
      <c r="S8396" s="1" t="s">
        <v>23</v>
      </c>
      <c r="T8396" s="1" t="s">
        <v>180</v>
      </c>
    </row>
    <row r="8397" ht="15.75" customHeight="1">
      <c r="B8397" s="1">
        <v>23.0</v>
      </c>
      <c r="C8397" s="1" t="str">
        <f t="shared" si="2"/>
        <v>ASPS_7_E_12</v>
      </c>
      <c r="D8397" s="1" t="str">
        <f t="shared" si="3"/>
        <v>JZ</v>
      </c>
      <c r="E8397" s="1">
        <f t="shared" si="4"/>
        <v>3.854</v>
      </c>
      <c r="F8397" s="1">
        <f t="shared" si="5"/>
        <v>11.197</v>
      </c>
      <c r="G8397" s="1">
        <f t="shared" si="6"/>
        <v>7.343</v>
      </c>
      <c r="H8397" s="1">
        <f t="shared" si="7"/>
        <v>1.905293202</v>
      </c>
      <c r="I8397" s="1" t="str">
        <f t="shared" si="8"/>
        <v>7_E</v>
      </c>
      <c r="J8397" s="1" t="str">
        <f t="shared" ref="J8397:K8397" si="8403">S8397</f>
        <v>12</v>
      </c>
      <c r="K8397" s="1" t="str">
        <f t="shared" si="8403"/>
        <v>Silicea</v>
      </c>
      <c r="L8397" s="1" t="s">
        <v>837</v>
      </c>
      <c r="M8397" s="1">
        <v>7.708</v>
      </c>
      <c r="N8397" s="1">
        <v>22.394</v>
      </c>
      <c r="O8397" s="1">
        <v>7.343</v>
      </c>
      <c r="P8397" s="1">
        <v>1.90529320186819</v>
      </c>
      <c r="Q8397" s="1" t="s">
        <v>831</v>
      </c>
      <c r="R8397" s="1"/>
      <c r="S8397" s="1" t="s">
        <v>23</v>
      </c>
      <c r="T8397" s="1" t="s">
        <v>180</v>
      </c>
    </row>
    <row r="8398" ht="15.75" customHeight="1">
      <c r="B8398" s="1">
        <v>25.0</v>
      </c>
      <c r="C8398" s="1" t="str">
        <f t="shared" si="2"/>
        <v>ASPS_7_E_12</v>
      </c>
      <c r="D8398" s="1" t="str">
        <f t="shared" si="3"/>
        <v>JZ</v>
      </c>
      <c r="E8398" s="1">
        <f t="shared" si="4"/>
        <v>4.0105</v>
      </c>
      <c r="F8398" s="1">
        <f t="shared" si="5"/>
        <v>9.826</v>
      </c>
      <c r="G8398" s="1">
        <f t="shared" si="6"/>
        <v>5.8155</v>
      </c>
      <c r="H8398" s="1">
        <f t="shared" si="7"/>
        <v>1.45006857</v>
      </c>
      <c r="I8398" s="1" t="str">
        <f t="shared" si="8"/>
        <v>7_E</v>
      </c>
      <c r="J8398" s="1" t="str">
        <f t="shared" ref="J8398:K8398" si="8404">S8398</f>
        <v>12</v>
      </c>
      <c r="K8398" s="1" t="str">
        <f t="shared" si="8404"/>
        <v>Silicea</v>
      </c>
      <c r="L8398" s="1" t="s">
        <v>837</v>
      </c>
      <c r="M8398" s="1">
        <v>8.021</v>
      </c>
      <c r="N8398" s="1">
        <v>19.652</v>
      </c>
      <c r="O8398" s="1">
        <v>5.8155</v>
      </c>
      <c r="P8398" s="1">
        <v>1.45006857000374</v>
      </c>
      <c r="Q8398" s="1" t="s">
        <v>831</v>
      </c>
      <c r="R8398" s="1"/>
      <c r="S8398" s="1" t="s">
        <v>23</v>
      </c>
      <c r="T8398" s="1" t="s">
        <v>180</v>
      </c>
    </row>
    <row r="8399" ht="15.75" customHeight="1">
      <c r="B8399" s="1">
        <v>27.0</v>
      </c>
      <c r="C8399" s="1" t="str">
        <f t="shared" si="2"/>
        <v>ASPS_7_E_12</v>
      </c>
      <c r="D8399" s="1" t="str">
        <f t="shared" si="3"/>
        <v>JZ</v>
      </c>
      <c r="E8399" s="1">
        <f t="shared" si="4"/>
        <v>4.343</v>
      </c>
      <c r="F8399" s="1">
        <f t="shared" si="5"/>
        <v>11.6535</v>
      </c>
      <c r="G8399" s="1">
        <f t="shared" si="6"/>
        <v>7.3105</v>
      </c>
      <c r="H8399" s="1">
        <f t="shared" si="7"/>
        <v>1.683283445</v>
      </c>
      <c r="I8399" s="1" t="str">
        <f t="shared" si="8"/>
        <v>7_E</v>
      </c>
      <c r="J8399" s="1" t="str">
        <f t="shared" ref="J8399:K8399" si="8405">S8399</f>
        <v>12</v>
      </c>
      <c r="K8399" s="1" t="str">
        <f t="shared" si="8405"/>
        <v>Silicea</v>
      </c>
      <c r="L8399" s="1" t="s">
        <v>837</v>
      </c>
      <c r="M8399" s="1">
        <v>8.686</v>
      </c>
      <c r="N8399" s="1">
        <v>23.307</v>
      </c>
      <c r="O8399" s="1">
        <v>7.3105</v>
      </c>
      <c r="P8399" s="1">
        <v>1.68328344462353</v>
      </c>
      <c r="Q8399" s="1" t="s">
        <v>831</v>
      </c>
      <c r="R8399" s="1"/>
      <c r="S8399" s="1" t="s">
        <v>23</v>
      </c>
      <c r="T8399" s="1" t="s">
        <v>180</v>
      </c>
    </row>
    <row r="8400" ht="15.75" customHeight="1">
      <c r="B8400" s="1">
        <v>29.0</v>
      </c>
      <c r="C8400" s="1" t="str">
        <f t="shared" si="2"/>
        <v>ASPS_7_E_12</v>
      </c>
      <c r="D8400" s="1" t="str">
        <f t="shared" si="3"/>
        <v>JZ</v>
      </c>
      <c r="E8400" s="1">
        <f t="shared" si="4"/>
        <v>3.7755</v>
      </c>
      <c r="F8400" s="1">
        <f t="shared" si="5"/>
        <v>10.267</v>
      </c>
      <c r="G8400" s="1">
        <f t="shared" si="6"/>
        <v>6.4915</v>
      </c>
      <c r="H8400" s="1">
        <f t="shared" si="7"/>
        <v>1.719374917</v>
      </c>
      <c r="I8400" s="1" t="str">
        <f t="shared" si="8"/>
        <v>7_E</v>
      </c>
      <c r="J8400" s="1" t="str">
        <f t="shared" ref="J8400:K8400" si="8406">S8400</f>
        <v>12</v>
      </c>
      <c r="K8400" s="1" t="str">
        <f t="shared" si="8406"/>
        <v>Silicea</v>
      </c>
      <c r="L8400" s="1" t="s">
        <v>837</v>
      </c>
      <c r="M8400" s="1">
        <v>7.551</v>
      </c>
      <c r="N8400" s="1">
        <v>20.534</v>
      </c>
      <c r="O8400" s="1">
        <v>6.4915</v>
      </c>
      <c r="P8400" s="1">
        <v>1.71937491722951</v>
      </c>
      <c r="Q8400" s="1" t="s">
        <v>831</v>
      </c>
      <c r="R8400" s="1"/>
      <c r="S8400" s="1" t="s">
        <v>23</v>
      </c>
      <c r="T8400" s="1" t="s">
        <v>180</v>
      </c>
    </row>
    <row r="8401" ht="15.75" customHeight="1">
      <c r="B8401" s="1">
        <v>31.0</v>
      </c>
      <c r="C8401" s="1" t="str">
        <f t="shared" si="2"/>
        <v>ASPS_7_E_12</v>
      </c>
      <c r="D8401" s="1" t="str">
        <f t="shared" si="3"/>
        <v>JZ</v>
      </c>
      <c r="E8401" s="1">
        <f t="shared" si="4"/>
        <v>3.9155</v>
      </c>
      <c r="F8401" s="1">
        <f t="shared" si="5"/>
        <v>10.462</v>
      </c>
      <c r="G8401" s="1">
        <f t="shared" si="6"/>
        <v>6.5465</v>
      </c>
      <c r="H8401" s="1">
        <f t="shared" si="7"/>
        <v>1.671944835</v>
      </c>
      <c r="I8401" s="1" t="str">
        <f t="shared" si="8"/>
        <v>7_E</v>
      </c>
      <c r="J8401" s="1" t="str">
        <f t="shared" ref="J8401:K8401" si="8407">S8401</f>
        <v>12</v>
      </c>
      <c r="K8401" s="1" t="str">
        <f t="shared" si="8407"/>
        <v>Silicea</v>
      </c>
      <c r="L8401" s="1" t="s">
        <v>837</v>
      </c>
      <c r="M8401" s="1">
        <v>7.831</v>
      </c>
      <c r="N8401" s="1">
        <v>20.924</v>
      </c>
      <c r="O8401" s="1">
        <v>6.5465</v>
      </c>
      <c r="P8401" s="1">
        <v>1.67194483463159</v>
      </c>
      <c r="Q8401" s="1" t="s">
        <v>831</v>
      </c>
      <c r="R8401" s="1"/>
      <c r="S8401" s="1" t="s">
        <v>23</v>
      </c>
      <c r="T8401" s="1" t="s">
        <v>180</v>
      </c>
    </row>
    <row r="8402" ht="15.75" customHeight="1">
      <c r="A8402" s="1" t="s">
        <v>838</v>
      </c>
      <c r="B8402" s="1">
        <v>1.0</v>
      </c>
      <c r="C8402" s="1" t="str">
        <f t="shared" si="2"/>
        <v>ASPS_7_E_2</v>
      </c>
      <c r="D8402" s="1" t="str">
        <f t="shared" si="3"/>
        <v>JZ</v>
      </c>
      <c r="E8402" s="1">
        <f t="shared" si="4"/>
        <v>4.2205</v>
      </c>
      <c r="F8402" s="1">
        <f t="shared" si="5"/>
        <v>7.789</v>
      </c>
      <c r="G8402" s="1">
        <f t="shared" si="6"/>
        <v>3.5685</v>
      </c>
      <c r="H8402" s="1">
        <f t="shared" si="7"/>
        <v>0.8455159341</v>
      </c>
      <c r="I8402" s="1" t="str">
        <f t="shared" si="8"/>
        <v>7_E</v>
      </c>
      <c r="J8402" s="1" t="str">
        <f t="shared" ref="J8402:K8402" si="8408">S8402</f>
        <v>2</v>
      </c>
      <c r="K8402" s="1" t="str">
        <f t="shared" si="8408"/>
        <v>Silicea</v>
      </c>
      <c r="L8402" s="1" t="s">
        <v>839</v>
      </c>
      <c r="M8402" s="1">
        <v>8.441</v>
      </c>
      <c r="N8402" s="1">
        <v>15.578</v>
      </c>
      <c r="O8402" s="1">
        <v>3.5685</v>
      </c>
      <c r="P8402" s="1">
        <v>0.845515934131027</v>
      </c>
      <c r="Q8402" s="1" t="s">
        <v>831</v>
      </c>
      <c r="R8402" s="1"/>
      <c r="S8402" s="1" t="s">
        <v>35</v>
      </c>
      <c r="T8402" s="1" t="s">
        <v>180</v>
      </c>
    </row>
    <row r="8403" ht="15.75" customHeight="1">
      <c r="B8403" s="1">
        <v>3.0</v>
      </c>
      <c r="C8403" s="1" t="str">
        <f t="shared" si="2"/>
        <v>ASPS_7_E_2</v>
      </c>
      <c r="D8403" s="1" t="str">
        <f t="shared" si="3"/>
        <v>JZ</v>
      </c>
      <c r="E8403" s="1">
        <f t="shared" si="4"/>
        <v>2.8925</v>
      </c>
      <c r="F8403" s="1">
        <f t="shared" si="5"/>
        <v>6.3305</v>
      </c>
      <c r="G8403" s="1">
        <f t="shared" si="6"/>
        <v>3.438</v>
      </c>
      <c r="H8403" s="1">
        <f t="shared" si="7"/>
        <v>1.188591184</v>
      </c>
      <c r="I8403" s="1" t="str">
        <f t="shared" si="8"/>
        <v>7_E</v>
      </c>
      <c r="J8403" s="1" t="str">
        <f t="shared" ref="J8403:K8403" si="8409">S8403</f>
        <v>2</v>
      </c>
      <c r="K8403" s="1" t="str">
        <f t="shared" si="8409"/>
        <v>Silicea</v>
      </c>
      <c r="L8403" s="1" t="s">
        <v>839</v>
      </c>
      <c r="M8403" s="1">
        <v>5.785</v>
      </c>
      <c r="N8403" s="1">
        <v>12.661</v>
      </c>
      <c r="O8403" s="1">
        <v>3.438</v>
      </c>
      <c r="P8403" s="1">
        <v>1.1885911840968</v>
      </c>
      <c r="Q8403" s="1" t="s">
        <v>831</v>
      </c>
      <c r="R8403" s="1"/>
      <c r="S8403" s="1" t="s">
        <v>35</v>
      </c>
      <c r="T8403" s="1" t="s">
        <v>180</v>
      </c>
    </row>
    <row r="8404" ht="15.75" customHeight="1">
      <c r="B8404" s="1">
        <v>5.0</v>
      </c>
      <c r="C8404" s="1" t="str">
        <f t="shared" si="2"/>
        <v>ASPS_7_E_2</v>
      </c>
      <c r="D8404" s="1" t="str">
        <f t="shared" si="3"/>
        <v>JZ</v>
      </c>
      <c r="E8404" s="1">
        <f t="shared" si="4"/>
        <v>4.716</v>
      </c>
      <c r="F8404" s="1">
        <f t="shared" si="5"/>
        <v>12.695</v>
      </c>
      <c r="G8404" s="1">
        <f t="shared" si="6"/>
        <v>7.979</v>
      </c>
      <c r="H8404" s="1">
        <f t="shared" si="7"/>
        <v>1.691899915</v>
      </c>
      <c r="I8404" s="1" t="str">
        <f t="shared" si="8"/>
        <v>7_E</v>
      </c>
      <c r="J8404" s="1" t="str">
        <f t="shared" ref="J8404:K8404" si="8410">S8404</f>
        <v>2</v>
      </c>
      <c r="K8404" s="1" t="str">
        <f t="shared" si="8410"/>
        <v>Silicea</v>
      </c>
      <c r="L8404" s="1" t="s">
        <v>839</v>
      </c>
      <c r="M8404" s="1">
        <v>9.432</v>
      </c>
      <c r="N8404" s="1">
        <v>25.39</v>
      </c>
      <c r="O8404" s="1">
        <v>7.979</v>
      </c>
      <c r="P8404" s="1">
        <v>1.69189991518236</v>
      </c>
      <c r="Q8404" s="1" t="s">
        <v>831</v>
      </c>
      <c r="R8404" s="1"/>
      <c r="S8404" s="1" t="s">
        <v>35</v>
      </c>
      <c r="T8404" s="1" t="s">
        <v>180</v>
      </c>
    </row>
    <row r="8405" ht="15.75" customHeight="1">
      <c r="B8405" s="1">
        <v>7.0</v>
      </c>
      <c r="C8405" s="1" t="str">
        <f t="shared" si="2"/>
        <v>ASPS_7_E_2</v>
      </c>
      <c r="D8405" s="1" t="str">
        <f t="shared" si="3"/>
        <v>JZ</v>
      </c>
      <c r="E8405" s="1">
        <f t="shared" si="4"/>
        <v>3.1955</v>
      </c>
      <c r="F8405" s="1">
        <f t="shared" si="5"/>
        <v>10.624</v>
      </c>
      <c r="G8405" s="1">
        <f t="shared" si="6"/>
        <v>7.4285</v>
      </c>
      <c r="H8405" s="1">
        <f t="shared" si="7"/>
        <v>2.324675325</v>
      </c>
      <c r="I8405" s="1" t="str">
        <f t="shared" si="8"/>
        <v>7_E</v>
      </c>
      <c r="J8405" s="1" t="str">
        <f t="shared" ref="J8405:K8405" si="8411">S8405</f>
        <v>2</v>
      </c>
      <c r="K8405" s="1" t="str">
        <f t="shared" si="8411"/>
        <v>Silicea</v>
      </c>
      <c r="L8405" s="1" t="s">
        <v>839</v>
      </c>
      <c r="M8405" s="1">
        <v>6.391</v>
      </c>
      <c r="N8405" s="1">
        <v>21.248</v>
      </c>
      <c r="O8405" s="1">
        <v>7.4285</v>
      </c>
      <c r="P8405" s="1">
        <v>2.32467532467532</v>
      </c>
      <c r="Q8405" s="1" t="s">
        <v>831</v>
      </c>
      <c r="R8405" s="1"/>
      <c r="S8405" s="1" t="s">
        <v>35</v>
      </c>
      <c r="T8405" s="1" t="s">
        <v>180</v>
      </c>
    </row>
    <row r="8406" ht="15.75" customHeight="1">
      <c r="B8406" s="1">
        <v>9.0</v>
      </c>
      <c r="C8406" s="1" t="str">
        <f t="shared" si="2"/>
        <v>ASPS_7_E_2</v>
      </c>
      <c r="D8406" s="1" t="str">
        <f t="shared" si="3"/>
        <v>JZ</v>
      </c>
      <c r="E8406" s="1">
        <f t="shared" si="4"/>
        <v>3.601</v>
      </c>
      <c r="F8406" s="1">
        <f t="shared" si="5"/>
        <v>9.594</v>
      </c>
      <c r="G8406" s="1">
        <f t="shared" si="6"/>
        <v>5.993</v>
      </c>
      <c r="H8406" s="1">
        <f t="shared" si="7"/>
        <v>1.664259928</v>
      </c>
      <c r="I8406" s="1" t="str">
        <f t="shared" si="8"/>
        <v>7_E</v>
      </c>
      <c r="J8406" s="1" t="str">
        <f t="shared" ref="J8406:K8406" si="8412">S8406</f>
        <v>2</v>
      </c>
      <c r="K8406" s="1" t="str">
        <f t="shared" si="8412"/>
        <v>Silicea</v>
      </c>
      <c r="L8406" s="1" t="s">
        <v>839</v>
      </c>
      <c r="M8406" s="1">
        <v>7.202</v>
      </c>
      <c r="N8406" s="1">
        <v>19.188</v>
      </c>
      <c r="O8406" s="1">
        <v>5.993</v>
      </c>
      <c r="P8406" s="1">
        <v>1.66425992779783</v>
      </c>
      <c r="Q8406" s="1" t="s">
        <v>831</v>
      </c>
      <c r="R8406" s="1"/>
      <c r="S8406" s="1" t="s">
        <v>35</v>
      </c>
      <c r="T8406" s="1" t="s">
        <v>180</v>
      </c>
    </row>
    <row r="8407" ht="15.75" customHeight="1">
      <c r="B8407" s="1">
        <v>11.0</v>
      </c>
      <c r="C8407" s="1" t="str">
        <f t="shared" si="2"/>
        <v>ASPS_7_E_2</v>
      </c>
      <c r="D8407" s="1" t="str">
        <f t="shared" si="3"/>
        <v>JZ</v>
      </c>
      <c r="E8407" s="1">
        <f t="shared" si="4"/>
        <v>3.594</v>
      </c>
      <c r="F8407" s="1">
        <f t="shared" si="5"/>
        <v>10.1475</v>
      </c>
      <c r="G8407" s="1">
        <f t="shared" si="6"/>
        <v>6.5535</v>
      </c>
      <c r="H8407" s="1">
        <f t="shared" si="7"/>
        <v>1.82345576</v>
      </c>
      <c r="I8407" s="1" t="str">
        <f t="shared" si="8"/>
        <v>7_E</v>
      </c>
      <c r="J8407" s="1" t="str">
        <f t="shared" ref="J8407:K8407" si="8413">S8407</f>
        <v>2</v>
      </c>
      <c r="K8407" s="1" t="str">
        <f t="shared" si="8413"/>
        <v>Silicea</v>
      </c>
      <c r="L8407" s="1" t="s">
        <v>839</v>
      </c>
      <c r="M8407" s="1">
        <v>7.188</v>
      </c>
      <c r="N8407" s="1">
        <v>20.295</v>
      </c>
      <c r="O8407" s="1">
        <v>6.5535</v>
      </c>
      <c r="P8407" s="1">
        <v>1.82345575959933</v>
      </c>
      <c r="Q8407" s="1" t="s">
        <v>831</v>
      </c>
      <c r="R8407" s="1"/>
      <c r="S8407" s="1" t="s">
        <v>35</v>
      </c>
      <c r="T8407" s="1" t="s">
        <v>180</v>
      </c>
    </row>
    <row r="8408" ht="15.75" customHeight="1">
      <c r="B8408" s="1">
        <v>13.0</v>
      </c>
      <c r="C8408" s="1" t="str">
        <f t="shared" si="2"/>
        <v>ASPS_7_E_2</v>
      </c>
      <c r="D8408" s="1" t="str">
        <f t="shared" si="3"/>
        <v>JZ</v>
      </c>
      <c r="E8408" s="1">
        <f t="shared" si="4"/>
        <v>4.5905</v>
      </c>
      <c r="F8408" s="1">
        <f t="shared" si="5"/>
        <v>12.01</v>
      </c>
      <c r="G8408" s="1">
        <f t="shared" si="6"/>
        <v>7.4195</v>
      </c>
      <c r="H8408" s="1">
        <f t="shared" si="7"/>
        <v>1.616272737</v>
      </c>
      <c r="I8408" s="1" t="str">
        <f t="shared" si="8"/>
        <v>7_E</v>
      </c>
      <c r="J8408" s="1" t="str">
        <f t="shared" ref="J8408:K8408" si="8414">S8408</f>
        <v>2</v>
      </c>
      <c r="K8408" s="1" t="str">
        <f t="shared" si="8414"/>
        <v>Silicea</v>
      </c>
      <c r="L8408" s="1" t="s">
        <v>839</v>
      </c>
      <c r="M8408" s="1">
        <v>9.181</v>
      </c>
      <c r="N8408" s="1">
        <v>24.02</v>
      </c>
      <c r="O8408" s="1">
        <v>7.4195</v>
      </c>
      <c r="P8408" s="1">
        <v>1.6162727371746</v>
      </c>
      <c r="Q8408" s="1" t="s">
        <v>831</v>
      </c>
      <c r="R8408" s="1"/>
      <c r="S8408" s="1" t="s">
        <v>35</v>
      </c>
      <c r="T8408" s="1" t="s">
        <v>180</v>
      </c>
    </row>
    <row r="8409" ht="15.75" customHeight="1">
      <c r="B8409" s="1">
        <v>15.0</v>
      </c>
      <c r="C8409" s="1" t="str">
        <f t="shared" si="2"/>
        <v>ASPS_7_E_2</v>
      </c>
      <c r="D8409" s="1" t="str">
        <f t="shared" si="3"/>
        <v>JZ</v>
      </c>
      <c r="E8409" s="1">
        <f t="shared" si="4"/>
        <v>4.163</v>
      </c>
      <c r="F8409" s="1">
        <f t="shared" si="5"/>
        <v>11.641</v>
      </c>
      <c r="G8409" s="1">
        <f t="shared" si="6"/>
        <v>7.478</v>
      </c>
      <c r="H8409" s="1">
        <f t="shared" si="7"/>
        <v>1.796300745</v>
      </c>
      <c r="I8409" s="1" t="str">
        <f t="shared" si="8"/>
        <v>7_E</v>
      </c>
      <c r="J8409" s="1" t="str">
        <f t="shared" ref="J8409:K8409" si="8415">S8409</f>
        <v>2</v>
      </c>
      <c r="K8409" s="1" t="str">
        <f t="shared" si="8415"/>
        <v>Silicea</v>
      </c>
      <c r="L8409" s="1" t="s">
        <v>839</v>
      </c>
      <c r="M8409" s="1">
        <v>8.326</v>
      </c>
      <c r="N8409" s="1">
        <v>23.282</v>
      </c>
      <c r="O8409" s="1">
        <v>7.478</v>
      </c>
      <c r="P8409" s="1">
        <v>1.7963007446553</v>
      </c>
      <c r="Q8409" s="1" t="s">
        <v>831</v>
      </c>
      <c r="R8409" s="1"/>
      <c r="S8409" s="1" t="s">
        <v>35</v>
      </c>
      <c r="T8409" s="1" t="s">
        <v>180</v>
      </c>
    </row>
    <row r="8410" ht="15.75" customHeight="1">
      <c r="B8410" s="1">
        <v>17.0</v>
      </c>
      <c r="C8410" s="1" t="str">
        <f t="shared" si="2"/>
        <v>ASPS_7_E_2</v>
      </c>
      <c r="D8410" s="1" t="str">
        <f t="shared" si="3"/>
        <v>JZ</v>
      </c>
      <c r="E8410" s="1">
        <f t="shared" si="4"/>
        <v>4.274</v>
      </c>
      <c r="F8410" s="1">
        <f t="shared" si="5"/>
        <v>11.531</v>
      </c>
      <c r="G8410" s="1">
        <f t="shared" si="6"/>
        <v>7.257</v>
      </c>
      <c r="H8410" s="1">
        <f t="shared" si="7"/>
        <v>1.697941039</v>
      </c>
      <c r="I8410" s="1" t="str">
        <f t="shared" si="8"/>
        <v>7_E</v>
      </c>
      <c r="J8410" s="1" t="str">
        <f t="shared" ref="J8410:K8410" si="8416">S8410</f>
        <v>2</v>
      </c>
      <c r="K8410" s="1" t="str">
        <f t="shared" si="8416"/>
        <v>Silicea</v>
      </c>
      <c r="L8410" s="1" t="s">
        <v>839</v>
      </c>
      <c r="M8410" s="1">
        <v>8.548</v>
      </c>
      <c r="N8410" s="1">
        <v>23.062</v>
      </c>
      <c r="O8410" s="1">
        <v>7.257</v>
      </c>
      <c r="P8410" s="1">
        <v>1.69794103883949</v>
      </c>
      <c r="Q8410" s="1" t="s">
        <v>831</v>
      </c>
      <c r="R8410" s="1"/>
      <c r="S8410" s="1" t="s">
        <v>35</v>
      </c>
      <c r="T8410" s="1" t="s">
        <v>180</v>
      </c>
    </row>
    <row r="8411" ht="15.75" customHeight="1">
      <c r="B8411" s="1">
        <v>19.0</v>
      </c>
      <c r="C8411" s="1" t="str">
        <f t="shared" si="2"/>
        <v>ASPS_7_E_2</v>
      </c>
      <c r="D8411" s="1" t="str">
        <f t="shared" si="3"/>
        <v>JZ</v>
      </c>
      <c r="E8411" s="1">
        <f t="shared" si="4"/>
        <v>3.8075</v>
      </c>
      <c r="F8411" s="1">
        <f t="shared" si="5"/>
        <v>11.1005</v>
      </c>
      <c r="G8411" s="1">
        <f t="shared" si="6"/>
        <v>7.293</v>
      </c>
      <c r="H8411" s="1">
        <f t="shared" si="7"/>
        <v>1.915430072</v>
      </c>
      <c r="I8411" s="1" t="str">
        <f t="shared" si="8"/>
        <v>7_E</v>
      </c>
      <c r="J8411" s="1" t="str">
        <f t="shared" ref="J8411:K8411" si="8417">S8411</f>
        <v>2</v>
      </c>
      <c r="K8411" s="1" t="str">
        <f t="shared" si="8417"/>
        <v>Silicea</v>
      </c>
      <c r="L8411" s="1" t="s">
        <v>839</v>
      </c>
      <c r="M8411" s="1">
        <v>7.615</v>
      </c>
      <c r="N8411" s="1">
        <v>22.201</v>
      </c>
      <c r="O8411" s="1">
        <v>7.293</v>
      </c>
      <c r="P8411" s="1">
        <v>1.91543007222587</v>
      </c>
      <c r="Q8411" s="1" t="s">
        <v>831</v>
      </c>
      <c r="R8411" s="1"/>
      <c r="S8411" s="1" t="s">
        <v>35</v>
      </c>
      <c r="T8411" s="1" t="s">
        <v>180</v>
      </c>
    </row>
    <row r="8412" ht="15.75" customHeight="1">
      <c r="B8412" s="1">
        <v>21.0</v>
      </c>
      <c r="C8412" s="1" t="str">
        <f t="shared" si="2"/>
        <v>ASPS_7_E_2</v>
      </c>
      <c r="D8412" s="1" t="str">
        <f t="shared" si="3"/>
        <v>JZ</v>
      </c>
      <c r="E8412" s="1">
        <f t="shared" si="4"/>
        <v>4.1595</v>
      </c>
      <c r="F8412" s="1">
        <f t="shared" si="5"/>
        <v>12.296</v>
      </c>
      <c r="G8412" s="1">
        <f t="shared" si="6"/>
        <v>8.1365</v>
      </c>
      <c r="H8412" s="1">
        <f t="shared" si="7"/>
        <v>1.956124534</v>
      </c>
      <c r="I8412" s="1" t="str">
        <f t="shared" si="8"/>
        <v>7_E</v>
      </c>
      <c r="J8412" s="1" t="str">
        <f t="shared" ref="J8412:K8412" si="8418">S8412</f>
        <v>2</v>
      </c>
      <c r="K8412" s="1" t="str">
        <f t="shared" si="8418"/>
        <v>Silicea</v>
      </c>
      <c r="L8412" s="1" t="s">
        <v>839</v>
      </c>
      <c r="M8412" s="1">
        <v>8.319</v>
      </c>
      <c r="N8412" s="1">
        <v>24.592</v>
      </c>
      <c r="O8412" s="1">
        <v>8.1365</v>
      </c>
      <c r="P8412" s="1">
        <v>1.95612453419882</v>
      </c>
      <c r="Q8412" s="1" t="s">
        <v>831</v>
      </c>
      <c r="R8412" s="1"/>
      <c r="S8412" s="1" t="s">
        <v>35</v>
      </c>
      <c r="T8412" s="1" t="s">
        <v>180</v>
      </c>
    </row>
    <row r="8413" ht="15.75" customHeight="1">
      <c r="B8413" s="1">
        <v>23.0</v>
      </c>
      <c r="C8413" s="1" t="str">
        <f t="shared" si="2"/>
        <v>ASPS_7_E_2</v>
      </c>
      <c r="D8413" s="1" t="str">
        <f t="shared" si="3"/>
        <v>JZ</v>
      </c>
      <c r="E8413" s="1">
        <f t="shared" si="4"/>
        <v>3.7695</v>
      </c>
      <c r="F8413" s="1">
        <f t="shared" si="5"/>
        <v>10.681</v>
      </c>
      <c r="G8413" s="1">
        <f t="shared" si="6"/>
        <v>6.9115</v>
      </c>
      <c r="H8413" s="1">
        <f t="shared" si="7"/>
        <v>1.833532299</v>
      </c>
      <c r="I8413" s="1" t="str">
        <f t="shared" si="8"/>
        <v>7_E</v>
      </c>
      <c r="J8413" s="1" t="str">
        <f t="shared" ref="J8413:K8413" si="8419">S8413</f>
        <v>2</v>
      </c>
      <c r="K8413" s="1" t="str">
        <f t="shared" si="8419"/>
        <v>Silicea</v>
      </c>
      <c r="L8413" s="1" t="s">
        <v>839</v>
      </c>
      <c r="M8413" s="1">
        <v>7.539</v>
      </c>
      <c r="N8413" s="1">
        <v>21.362</v>
      </c>
      <c r="O8413" s="1">
        <v>6.9115</v>
      </c>
      <c r="P8413" s="1">
        <v>1.83353229871336</v>
      </c>
      <c r="Q8413" s="1" t="s">
        <v>831</v>
      </c>
      <c r="R8413" s="1"/>
      <c r="S8413" s="1" t="s">
        <v>35</v>
      </c>
      <c r="T8413" s="1" t="s">
        <v>180</v>
      </c>
    </row>
    <row r="8414" ht="15.75" customHeight="1">
      <c r="B8414" s="1">
        <v>25.0</v>
      </c>
      <c r="C8414" s="1" t="str">
        <f t="shared" si="2"/>
        <v>ASPS_7_E_2</v>
      </c>
      <c r="D8414" s="1" t="str">
        <f t="shared" si="3"/>
        <v>JZ</v>
      </c>
      <c r="E8414" s="1">
        <f t="shared" si="4"/>
        <v>4.179</v>
      </c>
      <c r="F8414" s="1">
        <f t="shared" si="5"/>
        <v>11.6885</v>
      </c>
      <c r="G8414" s="1">
        <f t="shared" si="6"/>
        <v>7.5095</v>
      </c>
      <c r="H8414" s="1">
        <f t="shared" si="7"/>
        <v>1.796960995</v>
      </c>
      <c r="I8414" s="1" t="str">
        <f t="shared" si="8"/>
        <v>7_E</v>
      </c>
      <c r="J8414" s="1" t="str">
        <f t="shared" ref="J8414:K8414" si="8420">S8414</f>
        <v>2</v>
      </c>
      <c r="K8414" s="1" t="str">
        <f t="shared" si="8420"/>
        <v>Silicea</v>
      </c>
      <c r="L8414" s="1" t="s">
        <v>839</v>
      </c>
      <c r="M8414" s="1">
        <v>8.358</v>
      </c>
      <c r="N8414" s="1">
        <v>23.377</v>
      </c>
      <c r="O8414" s="1">
        <v>7.5095</v>
      </c>
      <c r="P8414" s="1">
        <v>1.79696099545346</v>
      </c>
      <c r="Q8414" s="1" t="s">
        <v>831</v>
      </c>
      <c r="R8414" s="1"/>
      <c r="S8414" s="1" t="s">
        <v>35</v>
      </c>
      <c r="T8414" s="1" t="s">
        <v>180</v>
      </c>
    </row>
    <row r="8415" ht="15.75" customHeight="1">
      <c r="B8415" s="1">
        <v>27.0</v>
      </c>
      <c r="C8415" s="1" t="str">
        <f t="shared" si="2"/>
        <v>ASPS_7_E_2</v>
      </c>
      <c r="D8415" s="1" t="str">
        <f t="shared" si="3"/>
        <v>JZ</v>
      </c>
      <c r="E8415" s="1">
        <f t="shared" si="4"/>
        <v>3.607</v>
      </c>
      <c r="F8415" s="1">
        <f t="shared" si="5"/>
        <v>10.245</v>
      </c>
      <c r="G8415" s="1">
        <f t="shared" si="6"/>
        <v>6.638</v>
      </c>
      <c r="H8415" s="1">
        <f t="shared" si="7"/>
        <v>1.840310507</v>
      </c>
      <c r="I8415" s="1" t="str">
        <f t="shared" si="8"/>
        <v>7_E</v>
      </c>
      <c r="J8415" s="1" t="str">
        <f t="shared" ref="J8415:K8415" si="8421">S8415</f>
        <v>2</v>
      </c>
      <c r="K8415" s="1" t="str">
        <f t="shared" si="8421"/>
        <v>Silicea</v>
      </c>
      <c r="L8415" s="1" t="s">
        <v>839</v>
      </c>
      <c r="M8415" s="1">
        <v>7.214</v>
      </c>
      <c r="N8415" s="1">
        <v>20.49</v>
      </c>
      <c r="O8415" s="1">
        <v>6.638</v>
      </c>
      <c r="P8415" s="1">
        <v>1.84031050734683</v>
      </c>
      <c r="Q8415" s="1" t="s">
        <v>831</v>
      </c>
      <c r="R8415" s="1"/>
      <c r="S8415" s="1" t="s">
        <v>35</v>
      </c>
      <c r="T8415" s="1" t="s">
        <v>180</v>
      </c>
    </row>
    <row r="8416" ht="15.75" customHeight="1">
      <c r="A8416" s="1" t="s">
        <v>840</v>
      </c>
      <c r="B8416" s="1">
        <v>1.0</v>
      </c>
      <c r="C8416" s="1" t="str">
        <f t="shared" si="2"/>
        <v>ASPS_7_E_3</v>
      </c>
      <c r="D8416" s="1" t="str">
        <f t="shared" si="3"/>
        <v>JZ</v>
      </c>
      <c r="E8416" s="1">
        <f t="shared" si="4"/>
        <v>3.286</v>
      </c>
      <c r="F8416" s="1">
        <f t="shared" si="5"/>
        <v>5.3315</v>
      </c>
      <c r="G8416" s="1">
        <f t="shared" si="6"/>
        <v>2.0455</v>
      </c>
      <c r="H8416" s="1">
        <f t="shared" si="7"/>
        <v>0.6224893488</v>
      </c>
      <c r="I8416" s="1" t="str">
        <f t="shared" si="8"/>
        <v>7_E</v>
      </c>
      <c r="J8416" s="1" t="str">
        <f t="shared" ref="J8416:K8416" si="8422">S8416</f>
        <v>3</v>
      </c>
      <c r="K8416" s="1" t="str">
        <f t="shared" si="8422"/>
        <v>Silicea</v>
      </c>
      <c r="L8416" s="1" t="s">
        <v>841</v>
      </c>
      <c r="M8416" s="1">
        <v>6.572</v>
      </c>
      <c r="N8416" s="1">
        <v>10.663</v>
      </c>
      <c r="O8416" s="1">
        <v>2.0455</v>
      </c>
      <c r="P8416" s="1">
        <v>0.622489348752282</v>
      </c>
      <c r="Q8416" s="1" t="s">
        <v>831</v>
      </c>
      <c r="R8416" s="1"/>
      <c r="S8416" s="1" t="s">
        <v>38</v>
      </c>
      <c r="T8416" s="1" t="s">
        <v>180</v>
      </c>
    </row>
    <row r="8417" ht="15.75" customHeight="1">
      <c r="B8417" s="1">
        <v>3.0</v>
      </c>
      <c r="C8417" s="1" t="str">
        <f t="shared" si="2"/>
        <v>ASPS_7_E_3</v>
      </c>
      <c r="D8417" s="1" t="str">
        <f t="shared" si="3"/>
        <v>JZ</v>
      </c>
      <c r="E8417" s="1">
        <f t="shared" si="4"/>
        <v>4.5185</v>
      </c>
      <c r="F8417" s="1">
        <f t="shared" si="5"/>
        <v>12.035</v>
      </c>
      <c r="G8417" s="1">
        <f t="shared" si="6"/>
        <v>7.5165</v>
      </c>
      <c r="H8417" s="1">
        <f t="shared" si="7"/>
        <v>1.663494523</v>
      </c>
      <c r="I8417" s="1" t="str">
        <f t="shared" si="8"/>
        <v>7_E</v>
      </c>
      <c r="J8417" s="1" t="str">
        <f t="shared" ref="J8417:K8417" si="8423">S8417</f>
        <v>3</v>
      </c>
      <c r="K8417" s="1" t="str">
        <f t="shared" si="8423"/>
        <v>Silicea</v>
      </c>
      <c r="L8417" s="1" t="s">
        <v>841</v>
      </c>
      <c r="M8417" s="1">
        <v>9.037</v>
      </c>
      <c r="N8417" s="1">
        <v>24.07</v>
      </c>
      <c r="O8417" s="1">
        <v>7.5165</v>
      </c>
      <c r="P8417" s="1">
        <v>1.66349452251853</v>
      </c>
      <c r="Q8417" s="1" t="s">
        <v>831</v>
      </c>
      <c r="R8417" s="1"/>
      <c r="S8417" s="1" t="s">
        <v>38</v>
      </c>
      <c r="T8417" s="1" t="s">
        <v>180</v>
      </c>
    </row>
    <row r="8418" ht="15.75" customHeight="1">
      <c r="B8418" s="1">
        <v>5.0</v>
      </c>
      <c r="C8418" s="1" t="str">
        <f t="shared" si="2"/>
        <v>ASPS_7_E_3</v>
      </c>
      <c r="D8418" s="1" t="str">
        <f t="shared" si="3"/>
        <v>JZ</v>
      </c>
      <c r="E8418" s="1">
        <f t="shared" si="4"/>
        <v>4.9195</v>
      </c>
      <c r="F8418" s="1">
        <f t="shared" si="5"/>
        <v>14.1115</v>
      </c>
      <c r="G8418" s="1">
        <f t="shared" si="6"/>
        <v>9.192</v>
      </c>
      <c r="H8418" s="1">
        <f t="shared" si="7"/>
        <v>1.868482569</v>
      </c>
      <c r="I8418" s="1" t="str">
        <f t="shared" si="8"/>
        <v>7_E</v>
      </c>
      <c r="J8418" s="1" t="str">
        <f t="shared" ref="J8418:K8418" si="8424">S8418</f>
        <v>3</v>
      </c>
      <c r="K8418" s="1" t="str">
        <f t="shared" si="8424"/>
        <v>Silicea</v>
      </c>
      <c r="L8418" s="1" t="s">
        <v>841</v>
      </c>
      <c r="M8418" s="1">
        <v>9.839</v>
      </c>
      <c r="N8418" s="1">
        <v>28.223</v>
      </c>
      <c r="O8418" s="1">
        <v>9.192</v>
      </c>
      <c r="P8418" s="1">
        <v>1.86848256936681</v>
      </c>
      <c r="Q8418" s="1" t="s">
        <v>831</v>
      </c>
      <c r="R8418" s="1"/>
      <c r="S8418" s="1" t="s">
        <v>38</v>
      </c>
      <c r="T8418" s="1" t="s">
        <v>180</v>
      </c>
    </row>
    <row r="8419" ht="15.75" customHeight="1">
      <c r="B8419" s="1">
        <v>7.0</v>
      </c>
      <c r="C8419" s="1" t="str">
        <f t="shared" si="2"/>
        <v>ASPS_7_E_3</v>
      </c>
      <c r="D8419" s="1" t="str">
        <f t="shared" si="3"/>
        <v>JZ</v>
      </c>
      <c r="E8419" s="1">
        <f t="shared" si="4"/>
        <v>4.2915</v>
      </c>
      <c r="F8419" s="1">
        <f t="shared" si="5"/>
        <v>10.8465</v>
      </c>
      <c r="G8419" s="1">
        <f t="shared" si="6"/>
        <v>6.555</v>
      </c>
      <c r="H8419" s="1">
        <f t="shared" si="7"/>
        <v>1.527437959</v>
      </c>
      <c r="I8419" s="1" t="str">
        <f t="shared" si="8"/>
        <v>7_E</v>
      </c>
      <c r="J8419" s="1" t="str">
        <f t="shared" ref="J8419:K8419" si="8425">S8419</f>
        <v>3</v>
      </c>
      <c r="K8419" s="1" t="str">
        <f t="shared" si="8425"/>
        <v>Silicea</v>
      </c>
      <c r="L8419" s="1" t="s">
        <v>841</v>
      </c>
      <c r="M8419" s="1">
        <v>8.583</v>
      </c>
      <c r="N8419" s="1">
        <v>21.693</v>
      </c>
      <c r="O8419" s="1">
        <v>6.555</v>
      </c>
      <c r="P8419" s="1">
        <v>1.52743795875568</v>
      </c>
      <c r="Q8419" s="1" t="s">
        <v>831</v>
      </c>
      <c r="R8419" s="1"/>
      <c r="S8419" s="1" t="s">
        <v>38</v>
      </c>
      <c r="T8419" s="1" t="s">
        <v>180</v>
      </c>
    </row>
    <row r="8420" ht="15.75" customHeight="1">
      <c r="B8420" s="1">
        <v>9.0</v>
      </c>
      <c r="C8420" s="1" t="str">
        <f t="shared" si="2"/>
        <v>ASPS_7_E_3</v>
      </c>
      <c r="D8420" s="1" t="str">
        <f t="shared" si="3"/>
        <v>JZ</v>
      </c>
      <c r="E8420" s="1">
        <f t="shared" si="4"/>
        <v>3.1995</v>
      </c>
      <c r="F8420" s="1">
        <f t="shared" si="5"/>
        <v>10.3825</v>
      </c>
      <c r="G8420" s="1">
        <f t="shared" si="6"/>
        <v>7.183</v>
      </c>
      <c r="H8420" s="1">
        <f t="shared" si="7"/>
        <v>2.245038287</v>
      </c>
      <c r="I8420" s="1" t="str">
        <f t="shared" si="8"/>
        <v>7_E</v>
      </c>
      <c r="J8420" s="1" t="str">
        <f t="shared" ref="J8420:K8420" si="8426">S8420</f>
        <v>3</v>
      </c>
      <c r="K8420" s="1" t="str">
        <f t="shared" si="8426"/>
        <v>Silicea</v>
      </c>
      <c r="L8420" s="1" t="s">
        <v>841</v>
      </c>
      <c r="M8420" s="1">
        <v>6.399</v>
      </c>
      <c r="N8420" s="1">
        <v>20.765</v>
      </c>
      <c r="O8420" s="1">
        <v>7.183</v>
      </c>
      <c r="P8420" s="1">
        <v>2.24503828723238</v>
      </c>
      <c r="Q8420" s="1" t="s">
        <v>831</v>
      </c>
      <c r="R8420" s="1"/>
      <c r="S8420" s="1" t="s">
        <v>38</v>
      </c>
      <c r="T8420" s="1" t="s">
        <v>180</v>
      </c>
    </row>
    <row r="8421" ht="15.75" customHeight="1">
      <c r="B8421" s="1">
        <v>11.0</v>
      </c>
      <c r="C8421" s="1" t="str">
        <f t="shared" si="2"/>
        <v>ASPS_7_E_3</v>
      </c>
      <c r="D8421" s="1" t="str">
        <f t="shared" si="3"/>
        <v>JZ</v>
      </c>
      <c r="E8421" s="1">
        <f t="shared" si="4"/>
        <v>4.1105</v>
      </c>
      <c r="F8421" s="1">
        <f t="shared" si="5"/>
        <v>11.5145</v>
      </c>
      <c r="G8421" s="1">
        <f t="shared" si="6"/>
        <v>7.404</v>
      </c>
      <c r="H8421" s="1">
        <f t="shared" si="7"/>
        <v>1.801240725</v>
      </c>
      <c r="I8421" s="1" t="str">
        <f t="shared" si="8"/>
        <v>7_E</v>
      </c>
      <c r="J8421" s="1" t="str">
        <f t="shared" ref="J8421:K8421" si="8427">S8421</f>
        <v>3</v>
      </c>
      <c r="K8421" s="1" t="str">
        <f t="shared" si="8427"/>
        <v>Silicea</v>
      </c>
      <c r="L8421" s="1" t="s">
        <v>841</v>
      </c>
      <c r="M8421" s="1">
        <v>8.221</v>
      </c>
      <c r="N8421" s="1">
        <v>23.029</v>
      </c>
      <c r="O8421" s="1">
        <v>7.404</v>
      </c>
      <c r="P8421" s="1">
        <v>1.80124072497263</v>
      </c>
      <c r="Q8421" s="1" t="s">
        <v>831</v>
      </c>
      <c r="R8421" s="1"/>
      <c r="S8421" s="1" t="s">
        <v>38</v>
      </c>
      <c r="T8421" s="1" t="s">
        <v>180</v>
      </c>
    </row>
    <row r="8422" ht="15.75" customHeight="1">
      <c r="B8422" s="1">
        <v>13.0</v>
      </c>
      <c r="C8422" s="1" t="str">
        <f t="shared" si="2"/>
        <v>ASPS_7_E_3</v>
      </c>
      <c r="D8422" s="1" t="str">
        <f t="shared" si="3"/>
        <v>JZ</v>
      </c>
      <c r="E8422" s="1">
        <f t="shared" si="4"/>
        <v>3.8125</v>
      </c>
      <c r="F8422" s="1">
        <f t="shared" si="5"/>
        <v>9.791</v>
      </c>
      <c r="G8422" s="1">
        <f t="shared" si="6"/>
        <v>5.9785</v>
      </c>
      <c r="H8422" s="1">
        <f t="shared" si="7"/>
        <v>1.568131148</v>
      </c>
      <c r="I8422" s="1" t="str">
        <f t="shared" si="8"/>
        <v>7_E</v>
      </c>
      <c r="J8422" s="1" t="str">
        <f t="shared" ref="J8422:K8422" si="8428">S8422</f>
        <v>3</v>
      </c>
      <c r="K8422" s="1" t="str">
        <f t="shared" si="8428"/>
        <v>Silicea</v>
      </c>
      <c r="L8422" s="1" t="s">
        <v>841</v>
      </c>
      <c r="M8422" s="1">
        <v>7.625</v>
      </c>
      <c r="N8422" s="1">
        <v>19.582</v>
      </c>
      <c r="O8422" s="1">
        <v>5.9785</v>
      </c>
      <c r="P8422" s="1">
        <v>1.56813114754098</v>
      </c>
      <c r="Q8422" s="1" t="s">
        <v>831</v>
      </c>
      <c r="R8422" s="1"/>
      <c r="S8422" s="1" t="s">
        <v>38</v>
      </c>
      <c r="T8422" s="1" t="s">
        <v>180</v>
      </c>
    </row>
    <row r="8423" ht="15.75" customHeight="1">
      <c r="B8423" s="1">
        <v>15.0</v>
      </c>
      <c r="C8423" s="1" t="str">
        <f t="shared" si="2"/>
        <v>ASPS_7_E_3</v>
      </c>
      <c r="D8423" s="1" t="str">
        <f t="shared" si="3"/>
        <v>JZ</v>
      </c>
      <c r="E8423" s="1">
        <f t="shared" si="4"/>
        <v>4.491</v>
      </c>
      <c r="F8423" s="1">
        <f t="shared" si="5"/>
        <v>12.1335</v>
      </c>
      <c r="G8423" s="1">
        <f t="shared" si="6"/>
        <v>7.6425</v>
      </c>
      <c r="H8423" s="1">
        <f t="shared" si="7"/>
        <v>1.701736807</v>
      </c>
      <c r="I8423" s="1" t="str">
        <f t="shared" si="8"/>
        <v>7_E</v>
      </c>
      <c r="J8423" s="1" t="str">
        <f t="shared" ref="J8423:K8423" si="8429">S8423</f>
        <v>3</v>
      </c>
      <c r="K8423" s="1" t="str">
        <f t="shared" si="8429"/>
        <v>Silicea</v>
      </c>
      <c r="L8423" s="1" t="s">
        <v>841</v>
      </c>
      <c r="M8423" s="1">
        <v>8.982</v>
      </c>
      <c r="N8423" s="1">
        <v>24.267</v>
      </c>
      <c r="O8423" s="1">
        <v>7.6425</v>
      </c>
      <c r="P8423" s="1">
        <v>1.70173680694723</v>
      </c>
      <c r="Q8423" s="1" t="s">
        <v>831</v>
      </c>
      <c r="R8423" s="1"/>
      <c r="S8423" s="1" t="s">
        <v>38</v>
      </c>
      <c r="T8423" s="1" t="s">
        <v>180</v>
      </c>
    </row>
    <row r="8424" ht="15.75" customHeight="1">
      <c r="B8424" s="1">
        <v>17.0</v>
      </c>
      <c r="C8424" s="1" t="str">
        <f t="shared" si="2"/>
        <v>ASPS_7_E_3</v>
      </c>
      <c r="D8424" s="1" t="str">
        <f t="shared" si="3"/>
        <v>JZ</v>
      </c>
      <c r="E8424" s="1">
        <f t="shared" si="4"/>
        <v>4.602</v>
      </c>
      <c r="F8424" s="1">
        <f t="shared" si="5"/>
        <v>13.2665</v>
      </c>
      <c r="G8424" s="1">
        <f t="shared" si="6"/>
        <v>8.6645</v>
      </c>
      <c r="H8424" s="1">
        <f t="shared" si="7"/>
        <v>1.882768362</v>
      </c>
      <c r="I8424" s="1" t="str">
        <f t="shared" si="8"/>
        <v>7_E</v>
      </c>
      <c r="J8424" s="1" t="str">
        <f t="shared" ref="J8424:K8424" si="8430">S8424</f>
        <v>3</v>
      </c>
      <c r="K8424" s="1" t="str">
        <f t="shared" si="8430"/>
        <v>Silicea</v>
      </c>
      <c r="L8424" s="1" t="s">
        <v>841</v>
      </c>
      <c r="M8424" s="1">
        <v>9.204</v>
      </c>
      <c r="N8424" s="1">
        <v>26.533</v>
      </c>
      <c r="O8424" s="1">
        <v>8.6645</v>
      </c>
      <c r="P8424" s="1">
        <v>1.88276836158192</v>
      </c>
      <c r="Q8424" s="1" t="s">
        <v>831</v>
      </c>
      <c r="R8424" s="1"/>
      <c r="S8424" s="1" t="s">
        <v>38</v>
      </c>
      <c r="T8424" s="1" t="s">
        <v>180</v>
      </c>
    </row>
    <row r="8425" ht="15.75" customHeight="1">
      <c r="B8425" s="1">
        <v>19.0</v>
      </c>
      <c r="C8425" s="1" t="str">
        <f t="shared" si="2"/>
        <v>ASPS_7_E_3</v>
      </c>
      <c r="D8425" s="1" t="str">
        <f t="shared" si="3"/>
        <v>JZ</v>
      </c>
      <c r="E8425" s="1">
        <f t="shared" si="4"/>
        <v>4.2125</v>
      </c>
      <c r="F8425" s="1">
        <f t="shared" si="5"/>
        <v>12.321</v>
      </c>
      <c r="G8425" s="1">
        <f t="shared" si="6"/>
        <v>8.1085</v>
      </c>
      <c r="H8425" s="1">
        <f t="shared" si="7"/>
        <v>1.924866469</v>
      </c>
      <c r="I8425" s="1" t="str">
        <f t="shared" si="8"/>
        <v>7_E</v>
      </c>
      <c r="J8425" s="1" t="str">
        <f t="shared" ref="J8425:K8425" si="8431">S8425</f>
        <v>3</v>
      </c>
      <c r="K8425" s="1" t="str">
        <f t="shared" si="8431"/>
        <v>Silicea</v>
      </c>
      <c r="L8425" s="1" t="s">
        <v>841</v>
      </c>
      <c r="M8425" s="1">
        <v>8.425</v>
      </c>
      <c r="N8425" s="1">
        <v>24.642</v>
      </c>
      <c r="O8425" s="1">
        <v>8.1085</v>
      </c>
      <c r="P8425" s="1">
        <v>1.92486646884273</v>
      </c>
      <c r="Q8425" s="1" t="s">
        <v>831</v>
      </c>
      <c r="R8425" s="1"/>
      <c r="S8425" s="1" t="s">
        <v>38</v>
      </c>
      <c r="T8425" s="1" t="s">
        <v>180</v>
      </c>
    </row>
    <row r="8426" ht="15.75" customHeight="1">
      <c r="B8426" s="1">
        <v>21.0</v>
      </c>
      <c r="C8426" s="1" t="str">
        <f t="shared" si="2"/>
        <v>ASPS_7_E_3</v>
      </c>
      <c r="D8426" s="1" t="str">
        <f t="shared" si="3"/>
        <v>JZ</v>
      </c>
      <c r="E8426" s="1">
        <f t="shared" si="4"/>
        <v>3.454</v>
      </c>
      <c r="F8426" s="1">
        <f t="shared" si="5"/>
        <v>8.6865</v>
      </c>
      <c r="G8426" s="1">
        <f t="shared" si="6"/>
        <v>5.2325</v>
      </c>
      <c r="H8426" s="1">
        <f t="shared" si="7"/>
        <v>1.514910249</v>
      </c>
      <c r="I8426" s="1" t="str">
        <f t="shared" si="8"/>
        <v>7_E</v>
      </c>
      <c r="J8426" s="1" t="str">
        <f t="shared" ref="J8426:K8426" si="8432">S8426</f>
        <v>3</v>
      </c>
      <c r="K8426" s="1" t="str">
        <f t="shared" si="8432"/>
        <v>Silicea</v>
      </c>
      <c r="L8426" s="1" t="s">
        <v>841</v>
      </c>
      <c r="M8426" s="1">
        <v>6.908</v>
      </c>
      <c r="N8426" s="1">
        <v>17.373</v>
      </c>
      <c r="O8426" s="1">
        <v>5.2325</v>
      </c>
      <c r="P8426" s="1">
        <v>1.51491024898668</v>
      </c>
      <c r="Q8426" s="1" t="s">
        <v>831</v>
      </c>
      <c r="R8426" s="1"/>
      <c r="S8426" s="1" t="s">
        <v>38</v>
      </c>
      <c r="T8426" s="1" t="s">
        <v>180</v>
      </c>
    </row>
    <row r="8427" ht="15.75" customHeight="1">
      <c r="B8427" s="1">
        <v>23.0</v>
      </c>
      <c r="C8427" s="1" t="str">
        <f t="shared" si="2"/>
        <v>ASPS_7_E_3</v>
      </c>
      <c r="D8427" s="1" t="str">
        <f t="shared" si="3"/>
        <v>JZ</v>
      </c>
      <c r="E8427" s="1">
        <f t="shared" si="4"/>
        <v>4.124</v>
      </c>
      <c r="F8427" s="1">
        <f t="shared" si="5"/>
        <v>10.712</v>
      </c>
      <c r="G8427" s="1">
        <f t="shared" si="6"/>
        <v>6.588</v>
      </c>
      <c r="H8427" s="1">
        <f t="shared" si="7"/>
        <v>1.597478177</v>
      </c>
      <c r="I8427" s="1" t="str">
        <f t="shared" si="8"/>
        <v>7_E</v>
      </c>
      <c r="J8427" s="1" t="str">
        <f t="shared" ref="J8427:K8427" si="8433">S8427</f>
        <v>3</v>
      </c>
      <c r="K8427" s="1" t="str">
        <f t="shared" si="8433"/>
        <v>Silicea</v>
      </c>
      <c r="L8427" s="1" t="s">
        <v>841</v>
      </c>
      <c r="M8427" s="1">
        <v>8.248</v>
      </c>
      <c r="N8427" s="1">
        <v>21.424</v>
      </c>
      <c r="O8427" s="1">
        <v>6.588</v>
      </c>
      <c r="P8427" s="1">
        <v>1.59747817652764</v>
      </c>
      <c r="Q8427" s="1" t="s">
        <v>831</v>
      </c>
      <c r="R8427" s="1"/>
      <c r="S8427" s="1" t="s">
        <v>38</v>
      </c>
      <c r="T8427" s="1" t="s">
        <v>180</v>
      </c>
    </row>
    <row r="8428" ht="15.75" customHeight="1">
      <c r="B8428" s="1">
        <v>25.0</v>
      </c>
      <c r="C8428" s="1" t="str">
        <f t="shared" si="2"/>
        <v>ASPS_7_E_3</v>
      </c>
      <c r="D8428" s="1" t="str">
        <f t="shared" si="3"/>
        <v>JZ</v>
      </c>
      <c r="E8428" s="1">
        <f t="shared" si="4"/>
        <v>4.442</v>
      </c>
      <c r="F8428" s="1">
        <f t="shared" si="5"/>
        <v>12.6215</v>
      </c>
      <c r="G8428" s="1">
        <f t="shared" si="6"/>
        <v>8.1795</v>
      </c>
      <c r="H8428" s="1">
        <f t="shared" si="7"/>
        <v>1.84140027</v>
      </c>
      <c r="I8428" s="1" t="str">
        <f t="shared" si="8"/>
        <v>7_E</v>
      </c>
      <c r="J8428" s="1" t="str">
        <f t="shared" ref="J8428:K8428" si="8434">S8428</f>
        <v>3</v>
      </c>
      <c r="K8428" s="1" t="str">
        <f t="shared" si="8434"/>
        <v>Silicea</v>
      </c>
      <c r="L8428" s="1" t="s">
        <v>841</v>
      </c>
      <c r="M8428" s="1">
        <v>8.884</v>
      </c>
      <c r="N8428" s="1">
        <v>25.243</v>
      </c>
      <c r="O8428" s="1">
        <v>8.1795</v>
      </c>
      <c r="P8428" s="1">
        <v>1.84140027014858</v>
      </c>
      <c r="Q8428" s="1" t="s">
        <v>831</v>
      </c>
      <c r="R8428" s="1"/>
      <c r="S8428" s="1" t="s">
        <v>38</v>
      </c>
      <c r="T8428" s="1" t="s">
        <v>180</v>
      </c>
    </row>
    <row r="8429" ht="15.75" customHeight="1">
      <c r="B8429" s="1">
        <v>27.0</v>
      </c>
      <c r="C8429" s="1" t="str">
        <f t="shared" si="2"/>
        <v>ASPS_7_E_3</v>
      </c>
      <c r="D8429" s="1" t="str">
        <f t="shared" si="3"/>
        <v>JZ</v>
      </c>
      <c r="E8429" s="1">
        <f t="shared" si="4"/>
        <v>3.3175</v>
      </c>
      <c r="F8429" s="1">
        <f t="shared" si="5"/>
        <v>9.543</v>
      </c>
      <c r="G8429" s="1">
        <f t="shared" si="6"/>
        <v>6.2255</v>
      </c>
      <c r="H8429" s="1">
        <f t="shared" si="7"/>
        <v>1.876563677</v>
      </c>
      <c r="I8429" s="1" t="str">
        <f t="shared" si="8"/>
        <v>7_E</v>
      </c>
      <c r="J8429" s="1" t="str">
        <f t="shared" ref="J8429:K8429" si="8435">S8429</f>
        <v>3</v>
      </c>
      <c r="K8429" s="1" t="str">
        <f t="shared" si="8435"/>
        <v>Silicea</v>
      </c>
      <c r="L8429" s="1" t="s">
        <v>841</v>
      </c>
      <c r="M8429" s="1">
        <v>6.635</v>
      </c>
      <c r="N8429" s="1">
        <v>19.086</v>
      </c>
      <c r="O8429" s="1">
        <v>6.2255</v>
      </c>
      <c r="P8429" s="1">
        <v>1.87656367746797</v>
      </c>
      <c r="Q8429" s="1" t="s">
        <v>831</v>
      </c>
      <c r="R8429" s="1"/>
      <c r="S8429" s="1" t="s">
        <v>38</v>
      </c>
      <c r="T8429" s="1" t="s">
        <v>180</v>
      </c>
    </row>
    <row r="8430" ht="15.75" customHeight="1">
      <c r="B8430" s="1">
        <v>29.0</v>
      </c>
      <c r="C8430" s="1" t="str">
        <f t="shared" si="2"/>
        <v>ASPS_7_E_3</v>
      </c>
      <c r="D8430" s="1" t="str">
        <f t="shared" si="3"/>
        <v>JZ</v>
      </c>
      <c r="E8430" s="1">
        <f t="shared" si="4"/>
        <v>4.6665</v>
      </c>
      <c r="F8430" s="1">
        <f t="shared" si="5"/>
        <v>10.9515</v>
      </c>
      <c r="G8430" s="1">
        <f t="shared" si="6"/>
        <v>6.285</v>
      </c>
      <c r="H8430" s="1">
        <f t="shared" si="7"/>
        <v>1.346833815</v>
      </c>
      <c r="I8430" s="1" t="str">
        <f t="shared" si="8"/>
        <v>7_E</v>
      </c>
      <c r="J8430" s="1" t="str">
        <f t="shared" ref="J8430:K8430" si="8436">S8430</f>
        <v>3</v>
      </c>
      <c r="K8430" s="1" t="str">
        <f t="shared" si="8436"/>
        <v>Silicea</v>
      </c>
      <c r="L8430" s="1" t="s">
        <v>841</v>
      </c>
      <c r="M8430" s="1">
        <v>9.333</v>
      </c>
      <c r="N8430" s="1">
        <v>21.903</v>
      </c>
      <c r="O8430" s="1">
        <v>6.285</v>
      </c>
      <c r="P8430" s="1">
        <v>1.34683381549341</v>
      </c>
      <c r="Q8430" s="1" t="s">
        <v>831</v>
      </c>
      <c r="R8430" s="1"/>
      <c r="S8430" s="1" t="s">
        <v>38</v>
      </c>
      <c r="T8430" s="1" t="s">
        <v>180</v>
      </c>
    </row>
    <row r="8431" ht="15.75" customHeight="1">
      <c r="B8431" s="1">
        <v>31.0</v>
      </c>
      <c r="C8431" s="1" t="str">
        <f t="shared" si="2"/>
        <v>ASPS_7_E_3</v>
      </c>
      <c r="D8431" s="1" t="str">
        <f t="shared" si="3"/>
        <v>JZ</v>
      </c>
      <c r="E8431" s="1">
        <f t="shared" si="4"/>
        <v>4.4395</v>
      </c>
      <c r="F8431" s="1">
        <f t="shared" si="5"/>
        <v>9.6405</v>
      </c>
      <c r="G8431" s="1">
        <f t="shared" si="6"/>
        <v>5.201</v>
      </c>
      <c r="H8431" s="1">
        <f t="shared" si="7"/>
        <v>1.171528325</v>
      </c>
      <c r="I8431" s="1" t="str">
        <f t="shared" si="8"/>
        <v>7_E</v>
      </c>
      <c r="J8431" s="1" t="str">
        <f t="shared" ref="J8431:K8431" si="8437">S8431</f>
        <v>3</v>
      </c>
      <c r="K8431" s="1" t="str">
        <f t="shared" si="8437"/>
        <v>Silicea</v>
      </c>
      <c r="L8431" s="1" t="s">
        <v>841</v>
      </c>
      <c r="M8431" s="1">
        <v>8.879</v>
      </c>
      <c r="N8431" s="1">
        <v>19.281</v>
      </c>
      <c r="O8431" s="1">
        <v>5.201</v>
      </c>
      <c r="P8431" s="1">
        <v>1.17152832526185</v>
      </c>
      <c r="Q8431" s="1" t="s">
        <v>831</v>
      </c>
      <c r="R8431" s="1"/>
      <c r="S8431" s="1" t="s">
        <v>38</v>
      </c>
      <c r="T8431" s="1" t="s">
        <v>180</v>
      </c>
    </row>
    <row r="8432" ht="15.75" customHeight="1">
      <c r="A8432" s="1" t="s">
        <v>842</v>
      </c>
      <c r="B8432" s="1">
        <v>1.0</v>
      </c>
      <c r="C8432" s="1" t="str">
        <f t="shared" si="2"/>
        <v>ASPS_7_E_4</v>
      </c>
      <c r="D8432" s="1" t="str">
        <f t="shared" si="3"/>
        <v>JZ</v>
      </c>
      <c r="E8432" s="1">
        <f t="shared" si="4"/>
        <v>1.8595</v>
      </c>
      <c r="F8432" s="1">
        <f t="shared" si="5"/>
        <v>3.7195</v>
      </c>
      <c r="G8432" s="1">
        <f t="shared" si="6"/>
        <v>1.86</v>
      </c>
      <c r="H8432" s="1">
        <f t="shared" si="7"/>
        <v>1.000268889</v>
      </c>
      <c r="I8432" s="1" t="str">
        <f t="shared" si="8"/>
        <v>7_E</v>
      </c>
      <c r="J8432" s="1" t="str">
        <f t="shared" ref="J8432:K8432" si="8438">S8432</f>
        <v>4</v>
      </c>
      <c r="K8432" s="1" t="str">
        <f t="shared" si="8438"/>
        <v>Silicea</v>
      </c>
      <c r="L8432" s="1" t="s">
        <v>843</v>
      </c>
      <c r="M8432" s="1">
        <v>3.719</v>
      </c>
      <c r="N8432" s="1">
        <v>7.439</v>
      </c>
      <c r="O8432" s="1">
        <v>1.86</v>
      </c>
      <c r="P8432" s="1">
        <v>1.00026888948642</v>
      </c>
      <c r="Q8432" s="1" t="s">
        <v>831</v>
      </c>
      <c r="R8432" s="1"/>
      <c r="S8432" s="1" t="s">
        <v>41</v>
      </c>
      <c r="T8432" s="1" t="s">
        <v>180</v>
      </c>
    </row>
    <row r="8433" ht="15.75" customHeight="1">
      <c r="B8433" s="1">
        <v>3.0</v>
      </c>
      <c r="C8433" s="1" t="str">
        <f t="shared" si="2"/>
        <v>ASPS_7_E_4</v>
      </c>
      <c r="D8433" s="1" t="str">
        <f t="shared" si="3"/>
        <v>JZ</v>
      </c>
      <c r="E8433" s="1">
        <f t="shared" si="4"/>
        <v>3.5145</v>
      </c>
      <c r="F8433" s="1">
        <f t="shared" si="5"/>
        <v>10.445</v>
      </c>
      <c r="G8433" s="1">
        <f t="shared" si="6"/>
        <v>6.9305</v>
      </c>
      <c r="H8433" s="1">
        <f t="shared" si="7"/>
        <v>1.971973254</v>
      </c>
      <c r="I8433" s="1" t="str">
        <f t="shared" si="8"/>
        <v>7_E</v>
      </c>
      <c r="J8433" s="1" t="str">
        <f t="shared" ref="J8433:K8433" si="8439">S8433</f>
        <v>4</v>
      </c>
      <c r="K8433" s="1" t="str">
        <f t="shared" si="8439"/>
        <v>Silicea</v>
      </c>
      <c r="L8433" s="1" t="s">
        <v>843</v>
      </c>
      <c r="M8433" s="1">
        <v>7.029</v>
      </c>
      <c r="N8433" s="1">
        <v>20.89</v>
      </c>
      <c r="O8433" s="1">
        <v>6.9305</v>
      </c>
      <c r="P8433" s="1">
        <v>1.97197325366339</v>
      </c>
      <c r="Q8433" s="1" t="s">
        <v>831</v>
      </c>
      <c r="R8433" s="1"/>
      <c r="S8433" s="1" t="s">
        <v>41</v>
      </c>
      <c r="T8433" s="1" t="s">
        <v>180</v>
      </c>
    </row>
    <row r="8434" ht="15.75" customHeight="1">
      <c r="B8434" s="1">
        <v>5.0</v>
      </c>
      <c r="C8434" s="1" t="str">
        <f t="shared" si="2"/>
        <v>ASPS_7_E_4</v>
      </c>
      <c r="D8434" s="1" t="str">
        <f t="shared" si="3"/>
        <v>JZ</v>
      </c>
      <c r="E8434" s="1">
        <f t="shared" si="4"/>
        <v>4.39</v>
      </c>
      <c r="F8434" s="1">
        <f t="shared" si="5"/>
        <v>11.796</v>
      </c>
      <c r="G8434" s="1">
        <f t="shared" si="6"/>
        <v>7.406</v>
      </c>
      <c r="H8434" s="1">
        <f t="shared" si="7"/>
        <v>1.687015945</v>
      </c>
      <c r="I8434" s="1" t="str">
        <f t="shared" si="8"/>
        <v>7_E</v>
      </c>
      <c r="J8434" s="1" t="str">
        <f t="shared" ref="J8434:K8434" si="8440">S8434</f>
        <v>4</v>
      </c>
      <c r="K8434" s="1" t="str">
        <f t="shared" si="8440"/>
        <v>Silicea</v>
      </c>
      <c r="L8434" s="1" t="s">
        <v>843</v>
      </c>
      <c r="M8434" s="1">
        <v>8.78</v>
      </c>
      <c r="N8434" s="1">
        <v>23.592</v>
      </c>
      <c r="O8434" s="1">
        <v>7.406</v>
      </c>
      <c r="P8434" s="1">
        <v>1.6870159453303</v>
      </c>
      <c r="Q8434" s="1" t="s">
        <v>831</v>
      </c>
      <c r="R8434" s="1"/>
      <c r="S8434" s="1" t="s">
        <v>41</v>
      </c>
      <c r="T8434" s="1" t="s">
        <v>180</v>
      </c>
    </row>
    <row r="8435" ht="15.75" customHeight="1">
      <c r="B8435" s="1">
        <v>7.0</v>
      </c>
      <c r="C8435" s="1" t="str">
        <f t="shared" si="2"/>
        <v>ASPS_7_E_4</v>
      </c>
      <c r="D8435" s="1" t="str">
        <f t="shared" si="3"/>
        <v>JZ</v>
      </c>
      <c r="E8435" s="1">
        <f t="shared" si="4"/>
        <v>4.249</v>
      </c>
      <c r="F8435" s="1">
        <f t="shared" si="5"/>
        <v>9.988</v>
      </c>
      <c r="G8435" s="1">
        <f t="shared" si="6"/>
        <v>5.739</v>
      </c>
      <c r="H8435" s="1">
        <f t="shared" si="7"/>
        <v>1.350670746</v>
      </c>
      <c r="I8435" s="1" t="str">
        <f t="shared" si="8"/>
        <v>7_E</v>
      </c>
      <c r="J8435" s="1" t="str">
        <f t="shared" ref="J8435:K8435" si="8441">S8435</f>
        <v>4</v>
      </c>
      <c r="K8435" s="1" t="str">
        <f t="shared" si="8441"/>
        <v>Silicea</v>
      </c>
      <c r="L8435" s="1" t="s">
        <v>843</v>
      </c>
      <c r="M8435" s="1">
        <v>8.498</v>
      </c>
      <c r="N8435" s="1">
        <v>19.976</v>
      </c>
      <c r="O8435" s="1">
        <v>5.739</v>
      </c>
      <c r="P8435" s="1">
        <v>1.3506707460579</v>
      </c>
      <c r="Q8435" s="1" t="s">
        <v>831</v>
      </c>
      <c r="R8435" s="1"/>
      <c r="S8435" s="1" t="s">
        <v>41</v>
      </c>
      <c r="T8435" s="1" t="s">
        <v>180</v>
      </c>
    </row>
    <row r="8436" ht="15.75" customHeight="1">
      <c r="B8436" s="1">
        <v>9.0</v>
      </c>
      <c r="C8436" s="1" t="str">
        <f t="shared" si="2"/>
        <v>ASPS_7_E_4</v>
      </c>
      <c r="D8436" s="1" t="str">
        <f t="shared" si="3"/>
        <v>JZ</v>
      </c>
      <c r="E8436" s="1">
        <f t="shared" si="4"/>
        <v>4.115</v>
      </c>
      <c r="F8436" s="1">
        <f t="shared" si="5"/>
        <v>11.1455</v>
      </c>
      <c r="G8436" s="1">
        <f t="shared" si="6"/>
        <v>7.0305</v>
      </c>
      <c r="H8436" s="1">
        <f t="shared" si="7"/>
        <v>1.708505468</v>
      </c>
      <c r="I8436" s="1" t="str">
        <f t="shared" si="8"/>
        <v>7_E</v>
      </c>
      <c r="J8436" s="1" t="str">
        <f t="shared" ref="J8436:K8436" si="8442">S8436</f>
        <v>4</v>
      </c>
      <c r="K8436" s="1" t="str">
        <f t="shared" si="8442"/>
        <v>Silicea</v>
      </c>
      <c r="L8436" s="1" t="s">
        <v>843</v>
      </c>
      <c r="M8436" s="1">
        <v>8.23</v>
      </c>
      <c r="N8436" s="1">
        <v>22.291</v>
      </c>
      <c r="O8436" s="1">
        <v>7.0305</v>
      </c>
      <c r="P8436" s="1">
        <v>1.70850546780073</v>
      </c>
      <c r="Q8436" s="1" t="s">
        <v>831</v>
      </c>
      <c r="R8436" s="1"/>
      <c r="S8436" s="1" t="s">
        <v>41</v>
      </c>
      <c r="T8436" s="1" t="s">
        <v>180</v>
      </c>
    </row>
    <row r="8437" ht="15.75" customHeight="1">
      <c r="B8437" s="1">
        <v>11.0</v>
      </c>
      <c r="C8437" s="1" t="str">
        <f t="shared" si="2"/>
        <v>ASPS_7_E_4</v>
      </c>
      <c r="D8437" s="1" t="str">
        <f t="shared" si="3"/>
        <v>JZ</v>
      </c>
      <c r="E8437" s="1">
        <f t="shared" si="4"/>
        <v>4.385</v>
      </c>
      <c r="F8437" s="1">
        <f t="shared" si="5"/>
        <v>11.8625</v>
      </c>
      <c r="G8437" s="1">
        <f t="shared" si="6"/>
        <v>7.4775</v>
      </c>
      <c r="H8437" s="1">
        <f t="shared" si="7"/>
        <v>1.705245154</v>
      </c>
      <c r="I8437" s="1" t="str">
        <f t="shared" si="8"/>
        <v>7_E</v>
      </c>
      <c r="J8437" s="1" t="str">
        <f t="shared" ref="J8437:K8437" si="8443">S8437</f>
        <v>4</v>
      </c>
      <c r="K8437" s="1" t="str">
        <f t="shared" si="8443"/>
        <v>Silicea</v>
      </c>
      <c r="L8437" s="1" t="s">
        <v>843</v>
      </c>
      <c r="M8437" s="1">
        <v>8.77</v>
      </c>
      <c r="N8437" s="1">
        <v>23.725</v>
      </c>
      <c r="O8437" s="1">
        <v>7.4775</v>
      </c>
      <c r="P8437" s="1">
        <v>1.70524515393387</v>
      </c>
      <c r="Q8437" s="1" t="s">
        <v>831</v>
      </c>
      <c r="R8437" s="1"/>
      <c r="S8437" s="1" t="s">
        <v>41</v>
      </c>
      <c r="T8437" s="1" t="s">
        <v>180</v>
      </c>
    </row>
    <row r="8438" ht="15.75" customHeight="1">
      <c r="B8438" s="1">
        <v>13.0</v>
      </c>
      <c r="C8438" s="1" t="str">
        <f t="shared" si="2"/>
        <v>ASPS_7_E_4</v>
      </c>
      <c r="D8438" s="1" t="str">
        <f t="shared" si="3"/>
        <v>JZ</v>
      </c>
      <c r="E8438" s="1">
        <f t="shared" si="4"/>
        <v>4.0455</v>
      </c>
      <c r="F8438" s="1">
        <f t="shared" si="5"/>
        <v>12.1495</v>
      </c>
      <c r="G8438" s="1">
        <f t="shared" si="6"/>
        <v>8.104</v>
      </c>
      <c r="H8438" s="1">
        <f t="shared" si="7"/>
        <v>2.003213447</v>
      </c>
      <c r="I8438" s="1" t="str">
        <f t="shared" si="8"/>
        <v>7_E</v>
      </c>
      <c r="J8438" s="1" t="str">
        <f t="shared" ref="J8438:K8438" si="8444">S8438</f>
        <v>4</v>
      </c>
      <c r="K8438" s="1" t="str">
        <f t="shared" si="8444"/>
        <v>Silicea</v>
      </c>
      <c r="L8438" s="1" t="s">
        <v>843</v>
      </c>
      <c r="M8438" s="1">
        <v>8.091</v>
      </c>
      <c r="N8438" s="1">
        <v>24.299</v>
      </c>
      <c r="O8438" s="1">
        <v>8.104</v>
      </c>
      <c r="P8438" s="1">
        <v>2.00321344703992</v>
      </c>
      <c r="Q8438" s="1" t="s">
        <v>831</v>
      </c>
      <c r="R8438" s="1"/>
      <c r="S8438" s="1" t="s">
        <v>41</v>
      </c>
      <c r="T8438" s="1" t="s">
        <v>180</v>
      </c>
    </row>
    <row r="8439" ht="15.75" customHeight="1">
      <c r="B8439" s="1">
        <v>15.0</v>
      </c>
      <c r="C8439" s="1" t="str">
        <f t="shared" si="2"/>
        <v>ASPS_7_E_4</v>
      </c>
      <c r="D8439" s="1" t="str">
        <f t="shared" si="3"/>
        <v>JZ</v>
      </c>
      <c r="E8439" s="1">
        <f t="shared" si="4"/>
        <v>3.7235</v>
      </c>
      <c r="F8439" s="1">
        <f t="shared" si="5"/>
        <v>8.399</v>
      </c>
      <c r="G8439" s="1">
        <f t="shared" si="6"/>
        <v>4.6755</v>
      </c>
      <c r="H8439" s="1">
        <f t="shared" si="7"/>
        <v>1.255673426</v>
      </c>
      <c r="I8439" s="1" t="str">
        <f t="shared" si="8"/>
        <v>7_E</v>
      </c>
      <c r="J8439" s="1" t="str">
        <f t="shared" ref="J8439:K8439" si="8445">S8439</f>
        <v>4</v>
      </c>
      <c r="K8439" s="1" t="str">
        <f t="shared" si="8445"/>
        <v>Silicea</v>
      </c>
      <c r="L8439" s="1" t="s">
        <v>843</v>
      </c>
      <c r="M8439" s="1">
        <v>7.447</v>
      </c>
      <c r="N8439" s="1">
        <v>16.798</v>
      </c>
      <c r="O8439" s="1">
        <v>4.6755</v>
      </c>
      <c r="P8439" s="1">
        <v>1.25567342554049</v>
      </c>
      <c r="Q8439" s="1" t="s">
        <v>831</v>
      </c>
      <c r="R8439" s="1"/>
      <c r="S8439" s="1" t="s">
        <v>41</v>
      </c>
      <c r="T8439" s="1" t="s">
        <v>180</v>
      </c>
    </row>
    <row r="8440" ht="15.75" customHeight="1">
      <c r="B8440" s="1">
        <v>17.0</v>
      </c>
      <c r="C8440" s="1" t="str">
        <f t="shared" si="2"/>
        <v>ASPS_7_E_4</v>
      </c>
      <c r="D8440" s="1" t="str">
        <f t="shared" si="3"/>
        <v>JZ</v>
      </c>
      <c r="E8440" s="1">
        <f t="shared" si="4"/>
        <v>4.135</v>
      </c>
      <c r="F8440" s="1">
        <f t="shared" si="5"/>
        <v>9.62</v>
      </c>
      <c r="G8440" s="1">
        <f t="shared" si="6"/>
        <v>5.485</v>
      </c>
      <c r="H8440" s="1">
        <f t="shared" si="7"/>
        <v>1.326481258</v>
      </c>
      <c r="I8440" s="1" t="str">
        <f t="shared" si="8"/>
        <v>7_E</v>
      </c>
      <c r="J8440" s="1" t="str">
        <f t="shared" ref="J8440:K8440" si="8446">S8440</f>
        <v>4</v>
      </c>
      <c r="K8440" s="1" t="str">
        <f t="shared" si="8446"/>
        <v>Silicea</v>
      </c>
      <c r="L8440" s="1" t="s">
        <v>843</v>
      </c>
      <c r="M8440" s="1">
        <v>8.27</v>
      </c>
      <c r="N8440" s="1">
        <v>19.24</v>
      </c>
      <c r="O8440" s="1">
        <v>5.485</v>
      </c>
      <c r="P8440" s="1">
        <v>1.32648125755744</v>
      </c>
      <c r="Q8440" s="1" t="s">
        <v>831</v>
      </c>
      <c r="R8440" s="1"/>
      <c r="S8440" s="1" t="s">
        <v>41</v>
      </c>
      <c r="T8440" s="1" t="s">
        <v>180</v>
      </c>
    </row>
    <row r="8441" ht="15.75" customHeight="1">
      <c r="B8441" s="1">
        <v>19.0</v>
      </c>
      <c r="C8441" s="1" t="str">
        <f t="shared" si="2"/>
        <v>ASPS_7_E_4</v>
      </c>
      <c r="D8441" s="1" t="str">
        <f t="shared" si="3"/>
        <v>JZ</v>
      </c>
      <c r="E8441" s="1">
        <f t="shared" si="4"/>
        <v>3.544</v>
      </c>
      <c r="F8441" s="1">
        <f t="shared" si="5"/>
        <v>12.034</v>
      </c>
      <c r="G8441" s="1">
        <f t="shared" si="6"/>
        <v>8.49</v>
      </c>
      <c r="H8441" s="1">
        <f t="shared" si="7"/>
        <v>2.395598194</v>
      </c>
      <c r="I8441" s="1" t="str">
        <f t="shared" si="8"/>
        <v>7_E</v>
      </c>
      <c r="J8441" s="1" t="str">
        <f t="shared" ref="J8441:K8441" si="8447">S8441</f>
        <v>4</v>
      </c>
      <c r="K8441" s="1" t="str">
        <f t="shared" si="8447"/>
        <v>Silicea</v>
      </c>
      <c r="L8441" s="1" t="s">
        <v>843</v>
      </c>
      <c r="M8441" s="1">
        <v>7.088</v>
      </c>
      <c r="N8441" s="1">
        <v>24.068</v>
      </c>
      <c r="O8441" s="1">
        <v>8.49</v>
      </c>
      <c r="P8441" s="1">
        <v>2.39559819413093</v>
      </c>
      <c r="Q8441" s="1" t="s">
        <v>831</v>
      </c>
      <c r="R8441" s="1"/>
      <c r="S8441" s="1" t="s">
        <v>41</v>
      </c>
      <c r="T8441" s="1" t="s">
        <v>180</v>
      </c>
    </row>
    <row r="8442" ht="15.75" customHeight="1">
      <c r="B8442" s="1">
        <v>21.0</v>
      </c>
      <c r="C8442" s="1" t="str">
        <f t="shared" si="2"/>
        <v>ASPS_7_E_4</v>
      </c>
      <c r="D8442" s="1" t="str">
        <f t="shared" si="3"/>
        <v>JZ</v>
      </c>
      <c r="E8442" s="1">
        <f t="shared" si="4"/>
        <v>4.117</v>
      </c>
      <c r="F8442" s="1">
        <f t="shared" si="5"/>
        <v>11.614</v>
      </c>
      <c r="G8442" s="1">
        <f t="shared" si="6"/>
        <v>7.497</v>
      </c>
      <c r="H8442" s="1">
        <f t="shared" si="7"/>
        <v>1.820986155</v>
      </c>
      <c r="I8442" s="1" t="str">
        <f t="shared" si="8"/>
        <v>7_E</v>
      </c>
      <c r="J8442" s="1" t="str">
        <f t="shared" ref="J8442:K8442" si="8448">S8442</f>
        <v>4</v>
      </c>
      <c r="K8442" s="1" t="str">
        <f t="shared" si="8448"/>
        <v>Silicea</v>
      </c>
      <c r="L8442" s="1" t="s">
        <v>843</v>
      </c>
      <c r="M8442" s="1">
        <v>8.234</v>
      </c>
      <c r="N8442" s="1">
        <v>23.228</v>
      </c>
      <c r="O8442" s="1">
        <v>7.497</v>
      </c>
      <c r="P8442" s="1">
        <v>1.82098615496721</v>
      </c>
      <c r="Q8442" s="1" t="s">
        <v>831</v>
      </c>
      <c r="R8442" s="1"/>
      <c r="S8442" s="1" t="s">
        <v>41</v>
      </c>
      <c r="T8442" s="1" t="s">
        <v>180</v>
      </c>
    </row>
    <row r="8443" ht="15.75" customHeight="1">
      <c r="B8443" s="1">
        <v>23.0</v>
      </c>
      <c r="C8443" s="1" t="str">
        <f t="shared" si="2"/>
        <v>ASPS_7_E_4</v>
      </c>
      <c r="D8443" s="1" t="str">
        <f t="shared" si="3"/>
        <v>JZ</v>
      </c>
      <c r="E8443" s="1">
        <f t="shared" si="4"/>
        <v>3.609</v>
      </c>
      <c r="F8443" s="1">
        <f t="shared" si="5"/>
        <v>9.1315</v>
      </c>
      <c r="G8443" s="1">
        <f t="shared" si="6"/>
        <v>5.5225</v>
      </c>
      <c r="H8443" s="1">
        <f t="shared" si="7"/>
        <v>1.530202272</v>
      </c>
      <c r="I8443" s="1" t="str">
        <f t="shared" si="8"/>
        <v>7_E</v>
      </c>
      <c r="J8443" s="1" t="str">
        <f t="shared" ref="J8443:K8443" si="8449">S8443</f>
        <v>4</v>
      </c>
      <c r="K8443" s="1" t="str">
        <f t="shared" si="8449"/>
        <v>Silicea</v>
      </c>
      <c r="L8443" s="1" t="s">
        <v>843</v>
      </c>
      <c r="M8443" s="1">
        <v>7.218</v>
      </c>
      <c r="N8443" s="1">
        <v>18.263</v>
      </c>
      <c r="O8443" s="1">
        <v>5.5225</v>
      </c>
      <c r="P8443" s="1">
        <v>1.53020227209753</v>
      </c>
      <c r="Q8443" s="1" t="s">
        <v>831</v>
      </c>
      <c r="R8443" s="1"/>
      <c r="S8443" s="1" t="s">
        <v>41</v>
      </c>
      <c r="T8443" s="1" t="s">
        <v>180</v>
      </c>
    </row>
    <row r="8444" ht="15.75" customHeight="1">
      <c r="B8444" s="1">
        <v>25.0</v>
      </c>
      <c r="C8444" s="1" t="str">
        <f t="shared" si="2"/>
        <v>ASPS_7_E_4</v>
      </c>
      <c r="D8444" s="1" t="str">
        <f t="shared" si="3"/>
        <v>JZ</v>
      </c>
      <c r="E8444" s="1">
        <f t="shared" si="4"/>
        <v>3.327</v>
      </c>
      <c r="F8444" s="1">
        <f t="shared" si="5"/>
        <v>9.288</v>
      </c>
      <c r="G8444" s="1">
        <f t="shared" si="6"/>
        <v>5.961</v>
      </c>
      <c r="H8444" s="1">
        <f t="shared" si="7"/>
        <v>1.791704238</v>
      </c>
      <c r="I8444" s="1" t="str">
        <f t="shared" si="8"/>
        <v>7_E</v>
      </c>
      <c r="J8444" s="1" t="str">
        <f t="shared" ref="J8444:K8444" si="8450">S8444</f>
        <v>4</v>
      </c>
      <c r="K8444" s="1" t="str">
        <f t="shared" si="8450"/>
        <v>Silicea</v>
      </c>
      <c r="L8444" s="1" t="s">
        <v>843</v>
      </c>
      <c r="M8444" s="1">
        <v>6.654</v>
      </c>
      <c r="N8444" s="1">
        <v>18.576</v>
      </c>
      <c r="O8444" s="1">
        <v>5.961</v>
      </c>
      <c r="P8444" s="1">
        <v>1.7917042380523</v>
      </c>
      <c r="Q8444" s="1" t="s">
        <v>831</v>
      </c>
      <c r="R8444" s="1"/>
      <c r="S8444" s="1" t="s">
        <v>41</v>
      </c>
      <c r="T8444" s="1" t="s">
        <v>180</v>
      </c>
    </row>
    <row r="8445" ht="15.75" customHeight="1">
      <c r="B8445" s="1">
        <v>27.0</v>
      </c>
      <c r="C8445" s="1" t="str">
        <f t="shared" si="2"/>
        <v>ASPS_7_E_4</v>
      </c>
      <c r="D8445" s="1" t="str">
        <f t="shared" si="3"/>
        <v>JZ</v>
      </c>
      <c r="E8445" s="1">
        <f t="shared" si="4"/>
        <v>4.0485</v>
      </c>
      <c r="F8445" s="1">
        <f t="shared" si="5"/>
        <v>11.3095</v>
      </c>
      <c r="G8445" s="1">
        <f t="shared" si="6"/>
        <v>7.261</v>
      </c>
      <c r="H8445" s="1">
        <f t="shared" si="7"/>
        <v>1.793503767</v>
      </c>
      <c r="I8445" s="1" t="str">
        <f t="shared" si="8"/>
        <v>7_E</v>
      </c>
      <c r="J8445" s="1" t="str">
        <f t="shared" ref="J8445:K8445" si="8451">S8445</f>
        <v>4</v>
      </c>
      <c r="K8445" s="1" t="str">
        <f t="shared" si="8451"/>
        <v>Silicea</v>
      </c>
      <c r="L8445" s="1" t="s">
        <v>843</v>
      </c>
      <c r="M8445" s="1">
        <v>8.097</v>
      </c>
      <c r="N8445" s="1">
        <v>22.619</v>
      </c>
      <c r="O8445" s="1">
        <v>7.261</v>
      </c>
      <c r="P8445" s="1">
        <v>1.79350376682722</v>
      </c>
      <c r="Q8445" s="1" t="s">
        <v>831</v>
      </c>
      <c r="R8445" s="1"/>
      <c r="S8445" s="1" t="s">
        <v>41</v>
      </c>
      <c r="T8445" s="1" t="s">
        <v>180</v>
      </c>
    </row>
    <row r="8446" ht="15.75" customHeight="1">
      <c r="B8446" s="1">
        <v>29.0</v>
      </c>
      <c r="C8446" s="1" t="str">
        <f t="shared" si="2"/>
        <v>ASPS_7_E_4</v>
      </c>
      <c r="D8446" s="1" t="str">
        <f t="shared" si="3"/>
        <v>JZ</v>
      </c>
      <c r="E8446" s="1">
        <f t="shared" si="4"/>
        <v>3.9285</v>
      </c>
      <c r="F8446" s="1">
        <f t="shared" si="5"/>
        <v>9.778</v>
      </c>
      <c r="G8446" s="1">
        <f t="shared" si="6"/>
        <v>5.8495</v>
      </c>
      <c r="H8446" s="1">
        <f t="shared" si="7"/>
        <v>1.488990709</v>
      </c>
      <c r="I8446" s="1" t="str">
        <f t="shared" si="8"/>
        <v>7_E</v>
      </c>
      <c r="J8446" s="1" t="str">
        <f t="shared" ref="J8446:K8446" si="8452">S8446</f>
        <v>4</v>
      </c>
      <c r="K8446" s="1" t="str">
        <f t="shared" si="8452"/>
        <v>Silicea</v>
      </c>
      <c r="L8446" s="1" t="s">
        <v>843</v>
      </c>
      <c r="M8446" s="1">
        <v>7.857</v>
      </c>
      <c r="N8446" s="1">
        <v>19.556</v>
      </c>
      <c r="O8446" s="1">
        <v>5.8495</v>
      </c>
      <c r="P8446" s="1">
        <v>1.48899070892198</v>
      </c>
      <c r="Q8446" s="1" t="s">
        <v>831</v>
      </c>
      <c r="R8446" s="1"/>
      <c r="S8446" s="1" t="s">
        <v>41</v>
      </c>
      <c r="T8446" s="1" t="s">
        <v>180</v>
      </c>
    </row>
    <row r="8447" ht="15.75" customHeight="1">
      <c r="A8447" s="1" t="s">
        <v>844</v>
      </c>
      <c r="B8447" s="1">
        <v>1.0</v>
      </c>
      <c r="C8447" s="1" t="str">
        <f t="shared" si="2"/>
        <v>ASPS_7_E_5</v>
      </c>
      <c r="D8447" s="1" t="str">
        <f t="shared" si="3"/>
        <v>JZ</v>
      </c>
      <c r="E8447" s="1">
        <f t="shared" si="4"/>
        <v>3.417</v>
      </c>
      <c r="F8447" s="1">
        <f t="shared" si="5"/>
        <v>7.6075</v>
      </c>
      <c r="G8447" s="1">
        <f t="shared" si="6"/>
        <v>4.1905</v>
      </c>
      <c r="H8447" s="1">
        <f t="shared" si="7"/>
        <v>1.226368159</v>
      </c>
      <c r="I8447" s="1" t="str">
        <f t="shared" si="8"/>
        <v>7_E</v>
      </c>
      <c r="J8447" s="1" t="str">
        <f t="shared" ref="J8447:K8447" si="8453">S8447</f>
        <v>5</v>
      </c>
      <c r="K8447" s="1" t="str">
        <f t="shared" si="8453"/>
        <v>Silicea</v>
      </c>
      <c r="L8447" s="1" t="s">
        <v>845</v>
      </c>
      <c r="M8447" s="1">
        <v>6.834</v>
      </c>
      <c r="N8447" s="1">
        <v>15.215</v>
      </c>
      <c r="O8447" s="1">
        <v>4.1905</v>
      </c>
      <c r="P8447" s="1">
        <v>1.22636815920398</v>
      </c>
      <c r="Q8447" s="1" t="s">
        <v>831</v>
      </c>
      <c r="R8447" s="1"/>
      <c r="S8447" s="1" t="s">
        <v>44</v>
      </c>
      <c r="T8447" s="1" t="s">
        <v>180</v>
      </c>
    </row>
    <row r="8448" ht="15.75" customHeight="1">
      <c r="B8448" s="1">
        <v>3.0</v>
      </c>
      <c r="C8448" s="1" t="str">
        <f t="shared" si="2"/>
        <v>ASPS_7_E_5</v>
      </c>
      <c r="D8448" s="1" t="str">
        <f t="shared" si="3"/>
        <v>JZ</v>
      </c>
      <c r="E8448" s="1">
        <f t="shared" si="4"/>
        <v>4.198</v>
      </c>
      <c r="F8448" s="1">
        <f t="shared" si="5"/>
        <v>12.2115</v>
      </c>
      <c r="G8448" s="1">
        <f t="shared" si="6"/>
        <v>8.0135</v>
      </c>
      <c r="H8448" s="1">
        <f t="shared" si="7"/>
        <v>1.908885183</v>
      </c>
      <c r="I8448" s="1" t="str">
        <f t="shared" si="8"/>
        <v>7_E</v>
      </c>
      <c r="J8448" s="1" t="str">
        <f t="shared" ref="J8448:K8448" si="8454">S8448</f>
        <v>5</v>
      </c>
      <c r="K8448" s="1" t="str">
        <f t="shared" si="8454"/>
        <v>Silicea</v>
      </c>
      <c r="L8448" s="1" t="s">
        <v>845</v>
      </c>
      <c r="M8448" s="1">
        <v>8.396</v>
      </c>
      <c r="N8448" s="1">
        <v>24.423</v>
      </c>
      <c r="O8448" s="1">
        <v>8.0135</v>
      </c>
      <c r="P8448" s="1">
        <v>1.90888518342068</v>
      </c>
      <c r="Q8448" s="1" t="s">
        <v>831</v>
      </c>
      <c r="R8448" s="1"/>
      <c r="S8448" s="1" t="s">
        <v>44</v>
      </c>
      <c r="T8448" s="1" t="s">
        <v>180</v>
      </c>
    </row>
    <row r="8449" ht="15.75" customHeight="1">
      <c r="B8449" s="1">
        <v>5.0</v>
      </c>
      <c r="C8449" s="1" t="str">
        <f t="shared" si="2"/>
        <v>ASPS_7_E_5</v>
      </c>
      <c r="D8449" s="1" t="str">
        <f t="shared" si="3"/>
        <v>JZ</v>
      </c>
      <c r="E8449" s="1">
        <f t="shared" si="4"/>
        <v>4.0245</v>
      </c>
      <c r="F8449" s="1">
        <f t="shared" si="5"/>
        <v>12.0465</v>
      </c>
      <c r="G8449" s="1">
        <f t="shared" si="6"/>
        <v>8.022</v>
      </c>
      <c r="H8449" s="1">
        <f t="shared" si="7"/>
        <v>1.993291092</v>
      </c>
      <c r="I8449" s="1" t="str">
        <f t="shared" si="8"/>
        <v>7_E</v>
      </c>
      <c r="J8449" s="1" t="str">
        <f t="shared" ref="J8449:K8449" si="8455">S8449</f>
        <v>5</v>
      </c>
      <c r="K8449" s="1" t="str">
        <f t="shared" si="8455"/>
        <v>Silicea</v>
      </c>
      <c r="L8449" s="1" t="s">
        <v>845</v>
      </c>
      <c r="M8449" s="1">
        <v>8.049</v>
      </c>
      <c r="N8449" s="1">
        <v>24.093</v>
      </c>
      <c r="O8449" s="1">
        <v>8.022</v>
      </c>
      <c r="P8449" s="1">
        <v>1.99329109206113</v>
      </c>
      <c r="Q8449" s="1" t="s">
        <v>831</v>
      </c>
      <c r="R8449" s="1"/>
      <c r="S8449" s="1" t="s">
        <v>44</v>
      </c>
      <c r="T8449" s="1" t="s">
        <v>180</v>
      </c>
    </row>
    <row r="8450" ht="15.75" customHeight="1">
      <c r="B8450" s="1">
        <v>7.0</v>
      </c>
      <c r="C8450" s="1" t="str">
        <f t="shared" si="2"/>
        <v>ASPS_7_E_5</v>
      </c>
      <c r="D8450" s="1" t="str">
        <f t="shared" si="3"/>
        <v>JZ</v>
      </c>
      <c r="E8450" s="1">
        <f t="shared" si="4"/>
        <v>4.4105</v>
      </c>
      <c r="F8450" s="1">
        <f t="shared" si="5"/>
        <v>12.1115</v>
      </c>
      <c r="G8450" s="1">
        <f t="shared" si="6"/>
        <v>7.701</v>
      </c>
      <c r="H8450" s="1">
        <f t="shared" si="7"/>
        <v>1.746060537</v>
      </c>
      <c r="I8450" s="1" t="str">
        <f t="shared" si="8"/>
        <v>7_E</v>
      </c>
      <c r="J8450" s="1" t="str">
        <f t="shared" ref="J8450:K8450" si="8456">S8450</f>
        <v>5</v>
      </c>
      <c r="K8450" s="1" t="str">
        <f t="shared" si="8456"/>
        <v>Silicea</v>
      </c>
      <c r="L8450" s="1" t="s">
        <v>845</v>
      </c>
      <c r="M8450" s="1">
        <v>8.821</v>
      </c>
      <c r="N8450" s="1">
        <v>24.223</v>
      </c>
      <c r="O8450" s="1">
        <v>7.701</v>
      </c>
      <c r="P8450" s="1">
        <v>1.74606053735404</v>
      </c>
      <c r="Q8450" s="1" t="s">
        <v>831</v>
      </c>
      <c r="R8450" s="1"/>
      <c r="S8450" s="1" t="s">
        <v>44</v>
      </c>
      <c r="T8450" s="1" t="s">
        <v>180</v>
      </c>
    </row>
    <row r="8451" ht="15.75" customHeight="1">
      <c r="B8451" s="1">
        <v>9.0</v>
      </c>
      <c r="C8451" s="1" t="str">
        <f t="shared" si="2"/>
        <v>ASPS_7_E_5</v>
      </c>
      <c r="D8451" s="1" t="str">
        <f t="shared" si="3"/>
        <v>JZ</v>
      </c>
      <c r="E8451" s="1">
        <f t="shared" si="4"/>
        <v>4.207</v>
      </c>
      <c r="F8451" s="1">
        <f t="shared" si="5"/>
        <v>10.172</v>
      </c>
      <c r="G8451" s="1">
        <f t="shared" si="6"/>
        <v>5.965</v>
      </c>
      <c r="H8451" s="1">
        <f t="shared" si="7"/>
        <v>1.41787497</v>
      </c>
      <c r="I8451" s="1" t="str">
        <f t="shared" si="8"/>
        <v>7_E</v>
      </c>
      <c r="J8451" s="1" t="str">
        <f t="shared" ref="J8451:K8451" si="8457">S8451</f>
        <v>5</v>
      </c>
      <c r="K8451" s="1" t="str">
        <f t="shared" si="8457"/>
        <v>Silicea</v>
      </c>
      <c r="L8451" s="1" t="s">
        <v>845</v>
      </c>
      <c r="M8451" s="1">
        <v>8.414</v>
      </c>
      <c r="N8451" s="1">
        <v>20.344</v>
      </c>
      <c r="O8451" s="1">
        <v>5.965</v>
      </c>
      <c r="P8451" s="1">
        <v>1.41787497028762</v>
      </c>
      <c r="Q8451" s="1" t="s">
        <v>831</v>
      </c>
      <c r="R8451" s="1"/>
      <c r="S8451" s="1" t="s">
        <v>44</v>
      </c>
      <c r="T8451" s="1" t="s">
        <v>180</v>
      </c>
    </row>
    <row r="8452" ht="15.75" customHeight="1">
      <c r="B8452" s="1">
        <v>11.0</v>
      </c>
      <c r="C8452" s="1" t="str">
        <f t="shared" si="2"/>
        <v>ASPS_7_E_5</v>
      </c>
      <c r="D8452" s="1" t="str">
        <f t="shared" si="3"/>
        <v>JZ</v>
      </c>
      <c r="E8452" s="1">
        <f t="shared" si="4"/>
        <v>3.888</v>
      </c>
      <c r="F8452" s="1">
        <f t="shared" si="5"/>
        <v>8.0435</v>
      </c>
      <c r="G8452" s="1">
        <f t="shared" si="6"/>
        <v>4.1555</v>
      </c>
      <c r="H8452" s="1">
        <f t="shared" si="7"/>
        <v>1.06880144</v>
      </c>
      <c r="I8452" s="1" t="str">
        <f t="shared" si="8"/>
        <v>7_E</v>
      </c>
      <c r="J8452" s="1" t="str">
        <f t="shared" ref="J8452:K8452" si="8458">S8452</f>
        <v>5</v>
      </c>
      <c r="K8452" s="1" t="str">
        <f t="shared" si="8458"/>
        <v>Silicea</v>
      </c>
      <c r="L8452" s="1" t="s">
        <v>845</v>
      </c>
      <c r="M8452" s="1">
        <v>7.776</v>
      </c>
      <c r="N8452" s="1">
        <v>16.087</v>
      </c>
      <c r="O8452" s="1">
        <v>4.1555</v>
      </c>
      <c r="P8452" s="1">
        <v>1.06880144032922</v>
      </c>
      <c r="Q8452" s="1" t="s">
        <v>831</v>
      </c>
      <c r="R8452" s="1"/>
      <c r="S8452" s="1" t="s">
        <v>44</v>
      </c>
      <c r="T8452" s="1" t="s">
        <v>180</v>
      </c>
    </row>
    <row r="8453" ht="15.75" customHeight="1">
      <c r="B8453" s="1">
        <v>13.0</v>
      </c>
      <c r="C8453" s="1" t="str">
        <f t="shared" si="2"/>
        <v>ASPS_7_E_5</v>
      </c>
      <c r="D8453" s="1" t="str">
        <f t="shared" si="3"/>
        <v>JZ</v>
      </c>
      <c r="E8453" s="1">
        <f t="shared" si="4"/>
        <v>2.8585</v>
      </c>
      <c r="F8453" s="1">
        <f t="shared" si="5"/>
        <v>3.9675</v>
      </c>
      <c r="G8453" s="1">
        <f t="shared" si="6"/>
        <v>1.109</v>
      </c>
      <c r="H8453" s="1">
        <f t="shared" si="7"/>
        <v>0.3879657163</v>
      </c>
      <c r="I8453" s="1" t="str">
        <f t="shared" si="8"/>
        <v>7_E</v>
      </c>
      <c r="J8453" s="1" t="str">
        <f t="shared" ref="J8453:K8453" si="8459">S8453</f>
        <v>5</v>
      </c>
      <c r="K8453" s="1" t="str">
        <f t="shared" si="8459"/>
        <v>Silicea</v>
      </c>
      <c r="L8453" s="1" t="s">
        <v>845</v>
      </c>
      <c r="M8453" s="1">
        <v>5.717</v>
      </c>
      <c r="N8453" s="1">
        <v>7.935</v>
      </c>
      <c r="O8453" s="1">
        <v>1.109</v>
      </c>
      <c r="P8453" s="1">
        <v>0.387965716284765</v>
      </c>
      <c r="Q8453" s="1" t="s">
        <v>831</v>
      </c>
      <c r="R8453" s="1"/>
      <c r="S8453" s="1" t="s">
        <v>44</v>
      </c>
      <c r="T8453" s="1" t="s">
        <v>180</v>
      </c>
    </row>
    <row r="8454" ht="15.75" customHeight="1">
      <c r="B8454" s="1">
        <v>15.0</v>
      </c>
      <c r="C8454" s="1" t="str">
        <f t="shared" si="2"/>
        <v>ASPS_7_E_5</v>
      </c>
      <c r="D8454" s="1" t="str">
        <f t="shared" si="3"/>
        <v>JZ</v>
      </c>
      <c r="E8454" s="1">
        <f t="shared" si="4"/>
        <v>3.7925</v>
      </c>
      <c r="F8454" s="1">
        <f t="shared" si="5"/>
        <v>10.0945</v>
      </c>
      <c r="G8454" s="1">
        <f t="shared" si="6"/>
        <v>6.302</v>
      </c>
      <c r="H8454" s="1">
        <f t="shared" si="7"/>
        <v>1.661700725</v>
      </c>
      <c r="I8454" s="1" t="str">
        <f t="shared" si="8"/>
        <v>7_E</v>
      </c>
      <c r="J8454" s="1" t="str">
        <f t="shared" ref="J8454:K8454" si="8460">S8454</f>
        <v>5</v>
      </c>
      <c r="K8454" s="1" t="str">
        <f t="shared" si="8460"/>
        <v>Silicea</v>
      </c>
      <c r="L8454" s="1" t="s">
        <v>845</v>
      </c>
      <c r="M8454" s="1">
        <v>7.585</v>
      </c>
      <c r="N8454" s="1">
        <v>20.189</v>
      </c>
      <c r="O8454" s="1">
        <v>6.302</v>
      </c>
      <c r="P8454" s="1">
        <v>1.66170072511536</v>
      </c>
      <c r="Q8454" s="1" t="s">
        <v>831</v>
      </c>
      <c r="R8454" s="1"/>
      <c r="S8454" s="1" t="s">
        <v>44</v>
      </c>
      <c r="T8454" s="1" t="s">
        <v>180</v>
      </c>
    </row>
    <row r="8455" ht="15.75" customHeight="1">
      <c r="B8455" s="1">
        <v>17.0</v>
      </c>
      <c r="C8455" s="1" t="str">
        <f t="shared" si="2"/>
        <v>ASPS_7_E_5</v>
      </c>
      <c r="D8455" s="1" t="str">
        <f t="shared" si="3"/>
        <v>JZ</v>
      </c>
      <c r="E8455" s="1">
        <f t="shared" si="4"/>
        <v>4.2175</v>
      </c>
      <c r="F8455" s="1">
        <f t="shared" si="5"/>
        <v>10.5055</v>
      </c>
      <c r="G8455" s="1">
        <f t="shared" si="6"/>
        <v>6.288</v>
      </c>
      <c r="H8455" s="1">
        <f t="shared" si="7"/>
        <v>1.490930646</v>
      </c>
      <c r="I8455" s="1" t="str">
        <f t="shared" si="8"/>
        <v>7_E</v>
      </c>
      <c r="J8455" s="1" t="str">
        <f t="shared" ref="J8455:K8455" si="8461">S8455</f>
        <v>5</v>
      </c>
      <c r="K8455" s="1" t="str">
        <f t="shared" si="8461"/>
        <v>Silicea</v>
      </c>
      <c r="L8455" s="1" t="s">
        <v>845</v>
      </c>
      <c r="M8455" s="1">
        <v>8.435</v>
      </c>
      <c r="N8455" s="1">
        <v>21.011</v>
      </c>
      <c r="O8455" s="1">
        <v>6.288</v>
      </c>
      <c r="P8455" s="1">
        <v>1.49093064611737</v>
      </c>
      <c r="Q8455" s="1" t="s">
        <v>831</v>
      </c>
      <c r="R8455" s="1"/>
      <c r="S8455" s="1" t="s">
        <v>44</v>
      </c>
      <c r="T8455" s="1" t="s">
        <v>180</v>
      </c>
    </row>
    <row r="8456" ht="15.75" customHeight="1">
      <c r="B8456" s="1">
        <v>19.0</v>
      </c>
      <c r="C8456" s="1" t="str">
        <f t="shared" si="2"/>
        <v>ASPS_7_E_5</v>
      </c>
      <c r="D8456" s="1" t="str">
        <f t="shared" si="3"/>
        <v>JZ</v>
      </c>
      <c r="E8456" s="1">
        <f t="shared" si="4"/>
        <v>4.003</v>
      </c>
      <c r="F8456" s="1">
        <f t="shared" si="5"/>
        <v>11.331</v>
      </c>
      <c r="G8456" s="1">
        <f t="shared" si="6"/>
        <v>7.328</v>
      </c>
      <c r="H8456" s="1">
        <f t="shared" si="7"/>
        <v>1.83062703</v>
      </c>
      <c r="I8456" s="1" t="str">
        <f t="shared" si="8"/>
        <v>7_E</v>
      </c>
      <c r="J8456" s="1" t="str">
        <f t="shared" ref="J8456:K8456" si="8462">S8456</f>
        <v>5</v>
      </c>
      <c r="K8456" s="1" t="str">
        <f t="shared" si="8462"/>
        <v>Silicea</v>
      </c>
      <c r="L8456" s="1" t="s">
        <v>845</v>
      </c>
      <c r="M8456" s="1">
        <v>8.006</v>
      </c>
      <c r="N8456" s="1">
        <v>22.662</v>
      </c>
      <c r="O8456" s="1">
        <v>7.328</v>
      </c>
      <c r="P8456" s="1">
        <v>1.8306270297277</v>
      </c>
      <c r="Q8456" s="1" t="s">
        <v>831</v>
      </c>
      <c r="R8456" s="1"/>
      <c r="S8456" s="1" t="s">
        <v>44</v>
      </c>
      <c r="T8456" s="1" t="s">
        <v>180</v>
      </c>
    </row>
    <row r="8457" ht="15.75" customHeight="1">
      <c r="B8457" s="1">
        <v>21.0</v>
      </c>
      <c r="C8457" s="1" t="str">
        <f t="shared" si="2"/>
        <v>ASPS_7_E_5</v>
      </c>
      <c r="D8457" s="1" t="str">
        <f t="shared" si="3"/>
        <v>JZ</v>
      </c>
      <c r="E8457" s="1">
        <f t="shared" si="4"/>
        <v>3.6675</v>
      </c>
      <c r="F8457" s="1">
        <f t="shared" si="5"/>
        <v>10.917</v>
      </c>
      <c r="G8457" s="1">
        <f t="shared" si="6"/>
        <v>7.2495</v>
      </c>
      <c r="H8457" s="1">
        <f t="shared" si="7"/>
        <v>1.976687117</v>
      </c>
      <c r="I8457" s="1" t="str">
        <f t="shared" si="8"/>
        <v>7_E</v>
      </c>
      <c r="J8457" s="1" t="str">
        <f t="shared" ref="J8457:K8457" si="8463">S8457</f>
        <v>5</v>
      </c>
      <c r="K8457" s="1" t="str">
        <f t="shared" si="8463"/>
        <v>Silicea</v>
      </c>
      <c r="L8457" s="1" t="s">
        <v>845</v>
      </c>
      <c r="M8457" s="1">
        <v>7.335</v>
      </c>
      <c r="N8457" s="1">
        <v>21.834</v>
      </c>
      <c r="O8457" s="1">
        <v>7.2495</v>
      </c>
      <c r="P8457" s="1">
        <v>1.97668711656442</v>
      </c>
      <c r="Q8457" s="1" t="s">
        <v>831</v>
      </c>
      <c r="R8457" s="1"/>
      <c r="S8457" s="1" t="s">
        <v>44</v>
      </c>
      <c r="T8457" s="1" t="s">
        <v>180</v>
      </c>
    </row>
    <row r="8458" ht="15.75" customHeight="1">
      <c r="B8458" s="1">
        <v>23.0</v>
      </c>
      <c r="C8458" s="1" t="str">
        <f t="shared" si="2"/>
        <v>ASPS_7_E_5</v>
      </c>
      <c r="D8458" s="1" t="str">
        <f t="shared" si="3"/>
        <v>JZ</v>
      </c>
      <c r="E8458" s="1">
        <f t="shared" si="4"/>
        <v>4.7025</v>
      </c>
      <c r="F8458" s="1">
        <f t="shared" si="5"/>
        <v>13.852</v>
      </c>
      <c r="G8458" s="1">
        <f t="shared" si="6"/>
        <v>9.1495</v>
      </c>
      <c r="H8458" s="1">
        <f t="shared" si="7"/>
        <v>1.945667198</v>
      </c>
      <c r="I8458" s="1" t="str">
        <f t="shared" si="8"/>
        <v>7_E</v>
      </c>
      <c r="J8458" s="1" t="str">
        <f t="shared" ref="J8458:K8458" si="8464">S8458</f>
        <v>5</v>
      </c>
      <c r="K8458" s="1" t="str">
        <f t="shared" si="8464"/>
        <v>Silicea</v>
      </c>
      <c r="L8458" s="1" t="s">
        <v>845</v>
      </c>
      <c r="M8458" s="1">
        <v>9.405</v>
      </c>
      <c r="N8458" s="1">
        <v>27.704</v>
      </c>
      <c r="O8458" s="1">
        <v>9.1495</v>
      </c>
      <c r="P8458" s="1">
        <v>1.94566719829878</v>
      </c>
      <c r="Q8458" s="1" t="s">
        <v>831</v>
      </c>
      <c r="R8458" s="1"/>
      <c r="S8458" s="1" t="s">
        <v>44</v>
      </c>
      <c r="T8458" s="1" t="s">
        <v>180</v>
      </c>
    </row>
    <row r="8459" ht="15.75" customHeight="1">
      <c r="B8459" s="1">
        <v>25.0</v>
      </c>
      <c r="C8459" s="1" t="str">
        <f t="shared" si="2"/>
        <v>ASPS_7_E_5</v>
      </c>
      <c r="D8459" s="1" t="str">
        <f t="shared" si="3"/>
        <v>JZ</v>
      </c>
      <c r="E8459" s="1">
        <f t="shared" si="4"/>
        <v>4.2465</v>
      </c>
      <c r="F8459" s="1">
        <f t="shared" si="5"/>
        <v>12.2875</v>
      </c>
      <c r="G8459" s="1">
        <f t="shared" si="6"/>
        <v>8.041</v>
      </c>
      <c r="H8459" s="1">
        <f t="shared" si="7"/>
        <v>1.893559402</v>
      </c>
      <c r="I8459" s="1" t="str">
        <f t="shared" si="8"/>
        <v>7_E</v>
      </c>
      <c r="J8459" s="1" t="str">
        <f t="shared" ref="J8459:K8459" si="8465">S8459</f>
        <v>5</v>
      </c>
      <c r="K8459" s="1" t="str">
        <f t="shared" si="8465"/>
        <v>Silicea</v>
      </c>
      <c r="L8459" s="1" t="s">
        <v>845</v>
      </c>
      <c r="M8459" s="1">
        <v>8.493</v>
      </c>
      <c r="N8459" s="1">
        <v>24.575</v>
      </c>
      <c r="O8459" s="1">
        <v>8.041</v>
      </c>
      <c r="P8459" s="1">
        <v>1.89355940186036</v>
      </c>
      <c r="Q8459" s="1" t="s">
        <v>831</v>
      </c>
      <c r="R8459" s="1"/>
      <c r="S8459" s="1" t="s">
        <v>44</v>
      </c>
      <c r="T8459" s="1" t="s">
        <v>180</v>
      </c>
    </row>
    <row r="8460" ht="15.75" customHeight="1">
      <c r="B8460" s="1">
        <v>27.0</v>
      </c>
      <c r="C8460" s="1" t="str">
        <f t="shared" si="2"/>
        <v>ASPS_7_E_5</v>
      </c>
      <c r="D8460" s="1" t="str">
        <f t="shared" si="3"/>
        <v>JZ</v>
      </c>
      <c r="E8460" s="1">
        <f t="shared" si="4"/>
        <v>4.2535</v>
      </c>
      <c r="F8460" s="1">
        <f t="shared" si="5"/>
        <v>10.049</v>
      </c>
      <c r="G8460" s="1">
        <f t="shared" si="6"/>
        <v>5.7955</v>
      </c>
      <c r="H8460" s="1">
        <f t="shared" si="7"/>
        <v>1.362524979</v>
      </c>
      <c r="I8460" s="1" t="str">
        <f t="shared" si="8"/>
        <v>7_E</v>
      </c>
      <c r="J8460" s="1" t="str">
        <f t="shared" ref="J8460:K8460" si="8466">S8460</f>
        <v>5</v>
      </c>
      <c r="K8460" s="1" t="str">
        <f t="shared" si="8466"/>
        <v>Silicea</v>
      </c>
      <c r="L8460" s="1" t="s">
        <v>845</v>
      </c>
      <c r="M8460" s="1">
        <v>8.507</v>
      </c>
      <c r="N8460" s="1">
        <v>20.098</v>
      </c>
      <c r="O8460" s="1">
        <v>5.7955</v>
      </c>
      <c r="P8460" s="1">
        <v>1.36252497942871</v>
      </c>
      <c r="Q8460" s="1" t="s">
        <v>831</v>
      </c>
      <c r="R8460" s="1"/>
      <c r="S8460" s="1" t="s">
        <v>44</v>
      </c>
      <c r="T8460" s="1" t="s">
        <v>180</v>
      </c>
    </row>
    <row r="8461" ht="15.75" customHeight="1">
      <c r="B8461" s="1">
        <v>29.0</v>
      </c>
      <c r="C8461" s="1" t="str">
        <f t="shared" si="2"/>
        <v>ASPS_7_E_5</v>
      </c>
      <c r="D8461" s="1" t="str">
        <f t="shared" si="3"/>
        <v>JZ</v>
      </c>
      <c r="E8461" s="1">
        <f t="shared" si="4"/>
        <v>4.269</v>
      </c>
      <c r="F8461" s="1">
        <f t="shared" si="5"/>
        <v>10.2115</v>
      </c>
      <c r="G8461" s="1">
        <f t="shared" si="6"/>
        <v>5.9425</v>
      </c>
      <c r="H8461" s="1">
        <f t="shared" si="7"/>
        <v>1.392012181</v>
      </c>
      <c r="I8461" s="1" t="str">
        <f t="shared" si="8"/>
        <v>7_E</v>
      </c>
      <c r="J8461" s="1" t="str">
        <f t="shared" ref="J8461:K8461" si="8467">S8461</f>
        <v>5</v>
      </c>
      <c r="K8461" s="1" t="str">
        <f t="shared" si="8467"/>
        <v>Silicea</v>
      </c>
      <c r="L8461" s="1" t="s">
        <v>845</v>
      </c>
      <c r="M8461" s="1">
        <v>8.538</v>
      </c>
      <c r="N8461" s="1">
        <v>20.423</v>
      </c>
      <c r="O8461" s="1">
        <v>5.9425</v>
      </c>
      <c r="P8461" s="1">
        <v>1.3920121808386</v>
      </c>
      <c r="Q8461" s="1" t="s">
        <v>831</v>
      </c>
      <c r="R8461" s="1"/>
      <c r="S8461" s="1" t="s">
        <v>44</v>
      </c>
      <c r="T8461" s="1" t="s">
        <v>180</v>
      </c>
    </row>
    <row r="8462" ht="15.75" customHeight="1">
      <c r="B8462" s="1">
        <v>31.0</v>
      </c>
      <c r="C8462" s="1" t="str">
        <f t="shared" si="2"/>
        <v>ASPS_7_E_5</v>
      </c>
      <c r="D8462" s="1" t="str">
        <f t="shared" si="3"/>
        <v>JZ</v>
      </c>
      <c r="E8462" s="1">
        <f t="shared" si="4"/>
        <v>3.612</v>
      </c>
      <c r="F8462" s="1">
        <f t="shared" si="5"/>
        <v>9.652</v>
      </c>
      <c r="G8462" s="1">
        <f t="shared" si="6"/>
        <v>6.04</v>
      </c>
      <c r="H8462" s="1">
        <f t="shared" si="7"/>
        <v>1.672203765</v>
      </c>
      <c r="I8462" s="1" t="str">
        <f t="shared" si="8"/>
        <v>7_E</v>
      </c>
      <c r="J8462" s="1" t="str">
        <f t="shared" ref="J8462:K8462" si="8468">S8462</f>
        <v>5</v>
      </c>
      <c r="K8462" s="1" t="str">
        <f t="shared" si="8468"/>
        <v>Silicea</v>
      </c>
      <c r="L8462" s="1" t="s">
        <v>845</v>
      </c>
      <c r="M8462" s="1">
        <v>7.224</v>
      </c>
      <c r="N8462" s="1">
        <v>19.304</v>
      </c>
      <c r="O8462" s="1">
        <v>6.04</v>
      </c>
      <c r="P8462" s="1">
        <v>1.67220376522702</v>
      </c>
      <c r="Q8462" s="1" t="s">
        <v>831</v>
      </c>
      <c r="R8462" s="1"/>
      <c r="S8462" s="1" t="s">
        <v>44</v>
      </c>
      <c r="T8462" s="1" t="s">
        <v>180</v>
      </c>
    </row>
    <row r="8463" ht="15.75" customHeight="1">
      <c r="A8463" s="1" t="s">
        <v>846</v>
      </c>
      <c r="B8463" s="1">
        <v>1.0</v>
      </c>
      <c r="C8463" s="1" t="str">
        <f t="shared" si="2"/>
        <v>ASPS_7_E_6</v>
      </c>
      <c r="D8463" s="1" t="str">
        <f t="shared" si="3"/>
        <v>JZ</v>
      </c>
      <c r="E8463" s="1">
        <f t="shared" si="4"/>
        <v>3.5505</v>
      </c>
      <c r="F8463" s="1">
        <f t="shared" si="5"/>
        <v>10.3575</v>
      </c>
      <c r="G8463" s="1">
        <f t="shared" si="6"/>
        <v>6.807</v>
      </c>
      <c r="H8463" s="1">
        <f t="shared" si="7"/>
        <v>1.917194761</v>
      </c>
      <c r="I8463" s="1" t="str">
        <f t="shared" si="8"/>
        <v>7_E</v>
      </c>
      <c r="J8463" s="1" t="str">
        <f t="shared" ref="J8463:K8463" si="8469">S8463</f>
        <v>6</v>
      </c>
      <c r="K8463" s="1" t="str">
        <f t="shared" si="8469"/>
        <v>Silicea</v>
      </c>
      <c r="L8463" s="1" t="s">
        <v>847</v>
      </c>
      <c r="M8463" s="1">
        <v>7.101</v>
      </c>
      <c r="N8463" s="1">
        <v>20.715</v>
      </c>
      <c r="O8463" s="1">
        <v>6.807</v>
      </c>
      <c r="P8463" s="1">
        <v>1.91719476130123</v>
      </c>
      <c r="Q8463" s="1" t="s">
        <v>831</v>
      </c>
      <c r="R8463" s="1"/>
      <c r="S8463" s="1" t="s">
        <v>47</v>
      </c>
      <c r="T8463" s="1" t="s">
        <v>180</v>
      </c>
    </row>
    <row r="8464" ht="15.75" customHeight="1">
      <c r="B8464" s="1">
        <v>3.0</v>
      </c>
      <c r="C8464" s="1" t="str">
        <f t="shared" si="2"/>
        <v>ASPS_7_E_6</v>
      </c>
      <c r="D8464" s="1" t="str">
        <f t="shared" si="3"/>
        <v>JZ</v>
      </c>
      <c r="E8464" s="1">
        <f t="shared" si="4"/>
        <v>4.386</v>
      </c>
      <c r="F8464" s="1">
        <f t="shared" si="5"/>
        <v>9.205</v>
      </c>
      <c r="G8464" s="1">
        <f t="shared" si="6"/>
        <v>4.819</v>
      </c>
      <c r="H8464" s="1">
        <f t="shared" si="7"/>
        <v>1.09872321</v>
      </c>
      <c r="I8464" s="1" t="str">
        <f t="shared" si="8"/>
        <v>7_E</v>
      </c>
      <c r="J8464" s="1" t="str">
        <f t="shared" ref="J8464:K8464" si="8470">S8464</f>
        <v>6</v>
      </c>
      <c r="K8464" s="1" t="str">
        <f t="shared" si="8470"/>
        <v>Silicea</v>
      </c>
      <c r="L8464" s="1" t="s">
        <v>847</v>
      </c>
      <c r="M8464" s="1">
        <v>8.772</v>
      </c>
      <c r="N8464" s="1">
        <v>18.41</v>
      </c>
      <c r="O8464" s="1">
        <v>4.819</v>
      </c>
      <c r="P8464" s="1">
        <v>1.09872321021432</v>
      </c>
      <c r="Q8464" s="1" t="s">
        <v>831</v>
      </c>
      <c r="R8464" s="1"/>
      <c r="S8464" s="1" t="s">
        <v>47</v>
      </c>
      <c r="T8464" s="1" t="s">
        <v>180</v>
      </c>
    </row>
    <row r="8465" ht="15.75" customHeight="1">
      <c r="B8465" s="1">
        <v>5.0</v>
      </c>
      <c r="C8465" s="1" t="str">
        <f t="shared" si="2"/>
        <v>ASPS_7_E_6</v>
      </c>
      <c r="D8465" s="1" t="str">
        <f t="shared" si="3"/>
        <v>JZ</v>
      </c>
      <c r="E8465" s="1">
        <f t="shared" si="4"/>
        <v>4.8215</v>
      </c>
      <c r="F8465" s="1">
        <f t="shared" si="5"/>
        <v>12.951</v>
      </c>
      <c r="G8465" s="1">
        <f t="shared" si="6"/>
        <v>8.1295</v>
      </c>
      <c r="H8465" s="1">
        <f t="shared" si="7"/>
        <v>1.686093539</v>
      </c>
      <c r="I8465" s="1" t="str">
        <f t="shared" si="8"/>
        <v>7_E</v>
      </c>
      <c r="J8465" s="1" t="str">
        <f t="shared" ref="J8465:K8465" si="8471">S8465</f>
        <v>6</v>
      </c>
      <c r="K8465" s="1" t="str">
        <f t="shared" si="8471"/>
        <v>Silicea</v>
      </c>
      <c r="L8465" s="1" t="s">
        <v>847</v>
      </c>
      <c r="M8465" s="1">
        <v>9.643</v>
      </c>
      <c r="N8465" s="1">
        <v>25.902</v>
      </c>
      <c r="O8465" s="1">
        <v>8.1295</v>
      </c>
      <c r="P8465" s="1">
        <v>1.68609353935497</v>
      </c>
      <c r="Q8465" s="1" t="s">
        <v>831</v>
      </c>
      <c r="R8465" s="1"/>
      <c r="S8465" s="1" t="s">
        <v>47</v>
      </c>
      <c r="T8465" s="1" t="s">
        <v>180</v>
      </c>
    </row>
    <row r="8466" ht="15.75" customHeight="1">
      <c r="B8466" s="1">
        <v>7.0</v>
      </c>
      <c r="C8466" s="1" t="str">
        <f t="shared" si="2"/>
        <v>ASPS_7_E_6</v>
      </c>
      <c r="D8466" s="1" t="str">
        <f t="shared" si="3"/>
        <v>JZ</v>
      </c>
      <c r="E8466" s="1">
        <f t="shared" si="4"/>
        <v>3.115</v>
      </c>
      <c r="F8466" s="1">
        <f t="shared" si="5"/>
        <v>4.086</v>
      </c>
      <c r="G8466" s="1">
        <f t="shared" si="6"/>
        <v>0.971</v>
      </c>
      <c r="H8466" s="1">
        <f t="shared" si="7"/>
        <v>0.311717496</v>
      </c>
      <c r="I8466" s="1" t="str">
        <f t="shared" si="8"/>
        <v>7_E</v>
      </c>
      <c r="J8466" s="1" t="str">
        <f t="shared" ref="J8466:K8466" si="8472">S8466</f>
        <v>6</v>
      </c>
      <c r="K8466" s="1" t="str">
        <f t="shared" si="8472"/>
        <v>Silicea</v>
      </c>
      <c r="L8466" s="1" t="s">
        <v>847</v>
      </c>
      <c r="M8466" s="1">
        <v>6.23</v>
      </c>
      <c r="N8466" s="1">
        <v>8.172</v>
      </c>
      <c r="O8466" s="1">
        <v>0.971</v>
      </c>
      <c r="P8466" s="1">
        <v>0.311717495987159</v>
      </c>
      <c r="Q8466" s="1" t="s">
        <v>831</v>
      </c>
      <c r="R8466" s="1"/>
      <c r="S8466" s="1" t="s">
        <v>47</v>
      </c>
      <c r="T8466" s="1" t="s">
        <v>180</v>
      </c>
    </row>
    <row r="8467" ht="15.75" customHeight="1">
      <c r="B8467" s="1">
        <v>9.0</v>
      </c>
      <c r="C8467" s="1" t="str">
        <f t="shared" si="2"/>
        <v>ASPS_7_E_6</v>
      </c>
      <c r="D8467" s="1" t="str">
        <f t="shared" si="3"/>
        <v>JZ</v>
      </c>
      <c r="E8467" s="1">
        <f t="shared" si="4"/>
        <v>2.342</v>
      </c>
      <c r="F8467" s="1">
        <f t="shared" si="5"/>
        <v>6.0195</v>
      </c>
      <c r="G8467" s="1">
        <f t="shared" si="6"/>
        <v>3.6775</v>
      </c>
      <c r="H8467" s="1">
        <f t="shared" si="7"/>
        <v>1.570239112</v>
      </c>
      <c r="I8467" s="1" t="str">
        <f t="shared" si="8"/>
        <v>7_E</v>
      </c>
      <c r="J8467" s="1" t="str">
        <f t="shared" ref="J8467:K8467" si="8473">S8467</f>
        <v>6</v>
      </c>
      <c r="K8467" s="1" t="str">
        <f t="shared" si="8473"/>
        <v>Silicea</v>
      </c>
      <c r="L8467" s="1" t="s">
        <v>847</v>
      </c>
      <c r="M8467" s="1">
        <v>4.684</v>
      </c>
      <c r="N8467" s="1">
        <v>12.039</v>
      </c>
      <c r="O8467" s="1">
        <v>3.6775</v>
      </c>
      <c r="P8467" s="1">
        <v>1.5702391118702</v>
      </c>
      <c r="Q8467" s="1" t="s">
        <v>831</v>
      </c>
      <c r="R8467" s="1"/>
      <c r="S8467" s="1" t="s">
        <v>47</v>
      </c>
      <c r="T8467" s="1" t="s">
        <v>180</v>
      </c>
    </row>
    <row r="8468" ht="15.75" customHeight="1">
      <c r="B8468" s="1">
        <v>11.0</v>
      </c>
      <c r="C8468" s="1" t="str">
        <f t="shared" si="2"/>
        <v>ASPS_7_E_6</v>
      </c>
      <c r="D8468" s="1" t="str">
        <f t="shared" si="3"/>
        <v>JZ</v>
      </c>
      <c r="E8468" s="1">
        <f t="shared" si="4"/>
        <v>3.7825</v>
      </c>
      <c r="F8468" s="1">
        <f t="shared" si="5"/>
        <v>10.7585</v>
      </c>
      <c r="G8468" s="1">
        <f t="shared" si="6"/>
        <v>6.976</v>
      </c>
      <c r="H8468" s="1">
        <f t="shared" si="7"/>
        <v>1.844282882</v>
      </c>
      <c r="I8468" s="1" t="str">
        <f t="shared" si="8"/>
        <v>7_E</v>
      </c>
      <c r="J8468" s="1" t="str">
        <f t="shared" ref="J8468:K8468" si="8474">S8468</f>
        <v>6</v>
      </c>
      <c r="K8468" s="1" t="str">
        <f t="shared" si="8474"/>
        <v>Silicea</v>
      </c>
      <c r="L8468" s="1" t="s">
        <v>847</v>
      </c>
      <c r="M8468" s="1">
        <v>7.565</v>
      </c>
      <c r="N8468" s="1">
        <v>21.517</v>
      </c>
      <c r="O8468" s="1">
        <v>6.976</v>
      </c>
      <c r="P8468" s="1">
        <v>1.844282881692</v>
      </c>
      <c r="Q8468" s="1" t="s">
        <v>831</v>
      </c>
      <c r="R8468" s="1"/>
      <c r="S8468" s="1" t="s">
        <v>47</v>
      </c>
      <c r="T8468" s="1" t="s">
        <v>180</v>
      </c>
    </row>
    <row r="8469" ht="15.75" customHeight="1">
      <c r="B8469" s="1">
        <v>13.0</v>
      </c>
      <c r="C8469" s="1" t="str">
        <f t="shared" si="2"/>
        <v>ASPS_7_E_6</v>
      </c>
      <c r="D8469" s="1" t="str">
        <f t="shared" si="3"/>
        <v>JZ</v>
      </c>
      <c r="E8469" s="1">
        <f t="shared" si="4"/>
        <v>4.2635</v>
      </c>
      <c r="F8469" s="1">
        <f t="shared" si="5"/>
        <v>12.3865</v>
      </c>
      <c r="G8469" s="1">
        <f t="shared" si="6"/>
        <v>8.123</v>
      </c>
      <c r="H8469" s="1">
        <f t="shared" si="7"/>
        <v>1.905242172</v>
      </c>
      <c r="I8469" s="1" t="str">
        <f t="shared" si="8"/>
        <v>7_E</v>
      </c>
      <c r="J8469" s="1" t="str">
        <f t="shared" ref="J8469:K8469" si="8475">S8469</f>
        <v>6</v>
      </c>
      <c r="K8469" s="1" t="str">
        <f t="shared" si="8475"/>
        <v>Silicea</v>
      </c>
      <c r="L8469" s="1" t="s">
        <v>847</v>
      </c>
      <c r="M8469" s="1">
        <v>8.527</v>
      </c>
      <c r="N8469" s="1">
        <v>24.773</v>
      </c>
      <c r="O8469" s="1">
        <v>8.123</v>
      </c>
      <c r="P8469" s="1">
        <v>1.90524217192448</v>
      </c>
      <c r="Q8469" s="1" t="s">
        <v>831</v>
      </c>
      <c r="R8469" s="1"/>
      <c r="S8469" s="1" t="s">
        <v>47</v>
      </c>
      <c r="T8469" s="1" t="s">
        <v>180</v>
      </c>
    </row>
    <row r="8470" ht="15.75" customHeight="1">
      <c r="B8470" s="1">
        <v>15.0</v>
      </c>
      <c r="C8470" s="1" t="str">
        <f t="shared" si="2"/>
        <v>ASPS_7_E_6</v>
      </c>
      <c r="D8470" s="1" t="str">
        <f t="shared" si="3"/>
        <v>JZ</v>
      </c>
      <c r="E8470" s="1">
        <f t="shared" si="4"/>
        <v>3.518</v>
      </c>
      <c r="F8470" s="1">
        <f t="shared" si="5"/>
        <v>8.166</v>
      </c>
      <c r="G8470" s="1">
        <f t="shared" si="6"/>
        <v>4.648</v>
      </c>
      <c r="H8470" s="1">
        <f t="shared" si="7"/>
        <v>1.32120523</v>
      </c>
      <c r="I8470" s="1" t="str">
        <f t="shared" si="8"/>
        <v>7_E</v>
      </c>
      <c r="J8470" s="1" t="str">
        <f t="shared" ref="J8470:K8470" si="8476">S8470</f>
        <v>6</v>
      </c>
      <c r="K8470" s="1" t="str">
        <f t="shared" si="8476"/>
        <v>Silicea</v>
      </c>
      <c r="L8470" s="1" t="s">
        <v>847</v>
      </c>
      <c r="M8470" s="1">
        <v>7.036</v>
      </c>
      <c r="N8470" s="1">
        <v>16.332</v>
      </c>
      <c r="O8470" s="1">
        <v>4.648</v>
      </c>
      <c r="P8470" s="1">
        <v>1.32120523024446</v>
      </c>
      <c r="Q8470" s="1" t="s">
        <v>831</v>
      </c>
      <c r="R8470" s="1"/>
      <c r="S8470" s="1" t="s">
        <v>47</v>
      </c>
      <c r="T8470" s="1" t="s">
        <v>180</v>
      </c>
    </row>
    <row r="8471" ht="15.75" customHeight="1">
      <c r="B8471" s="1">
        <v>17.0</v>
      </c>
      <c r="C8471" s="1" t="str">
        <f t="shared" si="2"/>
        <v>ASPS_7_E_6</v>
      </c>
      <c r="D8471" s="1" t="str">
        <f t="shared" si="3"/>
        <v>JZ</v>
      </c>
      <c r="E8471" s="1">
        <f t="shared" si="4"/>
        <v>3.923</v>
      </c>
      <c r="F8471" s="1">
        <f t="shared" si="5"/>
        <v>11.994</v>
      </c>
      <c r="G8471" s="1">
        <f t="shared" si="6"/>
        <v>8.071</v>
      </c>
      <c r="H8471" s="1">
        <f t="shared" si="7"/>
        <v>2.057354066</v>
      </c>
      <c r="I8471" s="1" t="str">
        <f t="shared" si="8"/>
        <v>7_E</v>
      </c>
      <c r="J8471" s="1" t="str">
        <f t="shared" ref="J8471:K8471" si="8477">S8471</f>
        <v>6</v>
      </c>
      <c r="K8471" s="1" t="str">
        <f t="shared" si="8477"/>
        <v>Silicea</v>
      </c>
      <c r="L8471" s="1" t="s">
        <v>847</v>
      </c>
      <c r="M8471" s="1">
        <v>7.846</v>
      </c>
      <c r="N8471" s="1">
        <v>23.988</v>
      </c>
      <c r="O8471" s="1">
        <v>8.071</v>
      </c>
      <c r="P8471" s="1">
        <v>2.057354065766</v>
      </c>
      <c r="Q8471" s="1" t="s">
        <v>831</v>
      </c>
      <c r="R8471" s="1"/>
      <c r="S8471" s="1" t="s">
        <v>47</v>
      </c>
      <c r="T8471" s="1" t="s">
        <v>180</v>
      </c>
    </row>
    <row r="8472" ht="15.75" customHeight="1">
      <c r="B8472" s="1">
        <v>19.0</v>
      </c>
      <c r="C8472" s="1" t="str">
        <f t="shared" si="2"/>
        <v>ASPS_7_E_6</v>
      </c>
      <c r="D8472" s="1" t="str">
        <f t="shared" si="3"/>
        <v>JZ</v>
      </c>
      <c r="E8472" s="1">
        <f t="shared" si="4"/>
        <v>3.9905</v>
      </c>
      <c r="F8472" s="1">
        <f t="shared" si="5"/>
        <v>11.147</v>
      </c>
      <c r="G8472" s="1">
        <f t="shared" si="6"/>
        <v>7.1565</v>
      </c>
      <c r="H8472" s="1">
        <f t="shared" si="7"/>
        <v>1.793384288</v>
      </c>
      <c r="I8472" s="1" t="str">
        <f t="shared" si="8"/>
        <v>7_E</v>
      </c>
      <c r="J8472" s="1" t="str">
        <f t="shared" ref="J8472:K8472" si="8478">S8472</f>
        <v>6</v>
      </c>
      <c r="K8472" s="1" t="str">
        <f t="shared" si="8478"/>
        <v>Silicea</v>
      </c>
      <c r="L8472" s="1" t="s">
        <v>847</v>
      </c>
      <c r="M8472" s="1">
        <v>7.981</v>
      </c>
      <c r="N8472" s="1">
        <v>22.294</v>
      </c>
      <c r="O8472" s="1">
        <v>7.1565</v>
      </c>
      <c r="P8472" s="1">
        <v>1.79338428768325</v>
      </c>
      <c r="Q8472" s="1" t="s">
        <v>831</v>
      </c>
      <c r="R8472" s="1"/>
      <c r="S8472" s="1" t="s">
        <v>47</v>
      </c>
      <c r="T8472" s="1" t="s">
        <v>180</v>
      </c>
    </row>
    <row r="8473" ht="15.75" customHeight="1">
      <c r="B8473" s="1">
        <v>21.0</v>
      </c>
      <c r="C8473" s="1" t="str">
        <f t="shared" si="2"/>
        <v>ASPS_7_E_6</v>
      </c>
      <c r="D8473" s="1" t="str">
        <f t="shared" si="3"/>
        <v>JZ</v>
      </c>
      <c r="E8473" s="1">
        <f t="shared" si="4"/>
        <v>3.3645</v>
      </c>
      <c r="F8473" s="1">
        <f t="shared" si="5"/>
        <v>4.581</v>
      </c>
      <c r="G8473" s="1">
        <f t="shared" si="6"/>
        <v>1.2165</v>
      </c>
      <c r="H8473" s="1">
        <f t="shared" si="7"/>
        <v>0.3615693268</v>
      </c>
      <c r="I8473" s="1" t="str">
        <f t="shared" si="8"/>
        <v>7_E</v>
      </c>
      <c r="J8473" s="1" t="str">
        <f t="shared" ref="J8473:K8473" si="8479">S8473</f>
        <v>6</v>
      </c>
      <c r="K8473" s="1" t="str">
        <f t="shared" si="8479"/>
        <v>Silicea</v>
      </c>
      <c r="L8473" s="1" t="s">
        <v>847</v>
      </c>
      <c r="M8473" s="1">
        <v>6.729</v>
      </c>
      <c r="N8473" s="1">
        <v>9.162</v>
      </c>
      <c r="O8473" s="1">
        <v>1.2165</v>
      </c>
      <c r="P8473" s="1">
        <v>0.361569326794472</v>
      </c>
      <c r="Q8473" s="1" t="s">
        <v>831</v>
      </c>
      <c r="R8473" s="1"/>
      <c r="S8473" s="1" t="s">
        <v>47</v>
      </c>
      <c r="T8473" s="1" t="s">
        <v>180</v>
      </c>
    </row>
    <row r="8474" ht="15.75" customHeight="1">
      <c r="B8474" s="1">
        <v>23.0</v>
      </c>
      <c r="C8474" s="1" t="str">
        <f t="shared" si="2"/>
        <v>ASPS_7_E_6</v>
      </c>
      <c r="D8474" s="1" t="str">
        <f t="shared" si="3"/>
        <v>JZ</v>
      </c>
      <c r="E8474" s="1">
        <f t="shared" si="4"/>
        <v>3.974</v>
      </c>
      <c r="F8474" s="1">
        <f t="shared" si="5"/>
        <v>9.5665</v>
      </c>
      <c r="G8474" s="1">
        <f t="shared" si="6"/>
        <v>5.5925</v>
      </c>
      <c r="H8474" s="1">
        <f t="shared" si="7"/>
        <v>1.40727227</v>
      </c>
      <c r="I8474" s="1" t="str">
        <f t="shared" si="8"/>
        <v>7_E</v>
      </c>
      <c r="J8474" s="1" t="str">
        <f t="shared" ref="J8474:K8474" si="8480">S8474</f>
        <v>6</v>
      </c>
      <c r="K8474" s="1" t="str">
        <f t="shared" si="8480"/>
        <v>Silicea</v>
      </c>
      <c r="L8474" s="1" t="s">
        <v>847</v>
      </c>
      <c r="M8474" s="1">
        <v>7.948</v>
      </c>
      <c r="N8474" s="1">
        <v>19.133</v>
      </c>
      <c r="O8474" s="1">
        <v>5.5925</v>
      </c>
      <c r="P8474" s="1">
        <v>1.4072722697534</v>
      </c>
      <c r="Q8474" s="1" t="s">
        <v>831</v>
      </c>
      <c r="R8474" s="1"/>
      <c r="S8474" s="1" t="s">
        <v>47</v>
      </c>
      <c r="T8474" s="1" t="s">
        <v>180</v>
      </c>
    </row>
    <row r="8475" ht="15.75" customHeight="1">
      <c r="B8475" s="1">
        <v>25.0</v>
      </c>
      <c r="C8475" s="1" t="str">
        <f t="shared" si="2"/>
        <v>ASPS_7_E_6</v>
      </c>
      <c r="D8475" s="1" t="str">
        <f t="shared" si="3"/>
        <v>JZ</v>
      </c>
      <c r="E8475" s="1">
        <f t="shared" si="4"/>
        <v>3.796</v>
      </c>
      <c r="F8475" s="1">
        <f t="shared" si="5"/>
        <v>9.551</v>
      </c>
      <c r="G8475" s="1">
        <f t="shared" si="6"/>
        <v>5.755</v>
      </c>
      <c r="H8475" s="1">
        <f t="shared" si="7"/>
        <v>1.516069547</v>
      </c>
      <c r="I8475" s="1" t="str">
        <f t="shared" si="8"/>
        <v>7_E</v>
      </c>
      <c r="J8475" s="1" t="str">
        <f t="shared" ref="J8475:K8475" si="8481">S8475</f>
        <v>6</v>
      </c>
      <c r="K8475" s="1" t="str">
        <f t="shared" si="8481"/>
        <v>Silicea</v>
      </c>
      <c r="L8475" s="1" t="s">
        <v>847</v>
      </c>
      <c r="M8475" s="1">
        <v>7.592</v>
      </c>
      <c r="N8475" s="1">
        <v>19.102</v>
      </c>
      <c r="O8475" s="1">
        <v>5.755</v>
      </c>
      <c r="P8475" s="1">
        <v>1.51606954689146</v>
      </c>
      <c r="Q8475" s="1" t="s">
        <v>831</v>
      </c>
      <c r="R8475" s="1"/>
      <c r="S8475" s="1" t="s">
        <v>47</v>
      </c>
      <c r="T8475" s="1" t="s">
        <v>180</v>
      </c>
    </row>
    <row r="8476" ht="15.75" customHeight="1">
      <c r="B8476" s="1">
        <v>27.0</v>
      </c>
      <c r="C8476" s="1" t="str">
        <f t="shared" si="2"/>
        <v>ASPS_7_E_6</v>
      </c>
      <c r="D8476" s="1" t="str">
        <f t="shared" si="3"/>
        <v>JZ</v>
      </c>
      <c r="E8476" s="1">
        <f t="shared" si="4"/>
        <v>3.505</v>
      </c>
      <c r="F8476" s="1">
        <f t="shared" si="5"/>
        <v>10.5965</v>
      </c>
      <c r="G8476" s="1">
        <f t="shared" si="6"/>
        <v>7.0915</v>
      </c>
      <c r="H8476" s="1">
        <f t="shared" si="7"/>
        <v>2.023252496</v>
      </c>
      <c r="I8476" s="1" t="str">
        <f t="shared" si="8"/>
        <v>7_E</v>
      </c>
      <c r="J8476" s="1" t="str">
        <f t="shared" ref="J8476:K8476" si="8482">S8476</f>
        <v>6</v>
      </c>
      <c r="K8476" s="1" t="str">
        <f t="shared" si="8482"/>
        <v>Silicea</v>
      </c>
      <c r="L8476" s="1" t="s">
        <v>847</v>
      </c>
      <c r="M8476" s="1">
        <v>7.01</v>
      </c>
      <c r="N8476" s="1">
        <v>21.193</v>
      </c>
      <c r="O8476" s="1">
        <v>7.0915</v>
      </c>
      <c r="P8476" s="1">
        <v>2.02325249643367</v>
      </c>
      <c r="Q8476" s="1" t="s">
        <v>831</v>
      </c>
      <c r="R8476" s="1"/>
      <c r="S8476" s="1" t="s">
        <v>47</v>
      </c>
      <c r="T8476" s="1" t="s">
        <v>180</v>
      </c>
    </row>
    <row r="8477" ht="15.75" customHeight="1">
      <c r="B8477" s="1">
        <v>29.0</v>
      </c>
      <c r="C8477" s="1" t="str">
        <f t="shared" si="2"/>
        <v>ASPS_7_E_6</v>
      </c>
      <c r="D8477" s="1" t="str">
        <f t="shared" si="3"/>
        <v>JZ</v>
      </c>
      <c r="E8477" s="1">
        <f t="shared" si="4"/>
        <v>3.8845</v>
      </c>
      <c r="F8477" s="1">
        <f t="shared" si="5"/>
        <v>11.4575</v>
      </c>
      <c r="G8477" s="1">
        <f t="shared" si="6"/>
        <v>7.573</v>
      </c>
      <c r="H8477" s="1">
        <f t="shared" si="7"/>
        <v>1.949543056</v>
      </c>
      <c r="I8477" s="1" t="str">
        <f t="shared" si="8"/>
        <v>7_E</v>
      </c>
      <c r="J8477" s="1" t="str">
        <f t="shared" ref="J8477:K8477" si="8483">S8477</f>
        <v>6</v>
      </c>
      <c r="K8477" s="1" t="str">
        <f t="shared" si="8483"/>
        <v>Silicea</v>
      </c>
      <c r="L8477" s="1" t="s">
        <v>847</v>
      </c>
      <c r="M8477" s="1">
        <v>7.769</v>
      </c>
      <c r="N8477" s="1">
        <v>22.915</v>
      </c>
      <c r="O8477" s="1">
        <v>7.573</v>
      </c>
      <c r="P8477" s="1">
        <v>1.94954305573433</v>
      </c>
      <c r="Q8477" s="1" t="s">
        <v>831</v>
      </c>
      <c r="R8477" s="1"/>
      <c r="S8477" s="1" t="s">
        <v>47</v>
      </c>
      <c r="T8477" s="1" t="s">
        <v>180</v>
      </c>
    </row>
    <row r="8478" ht="15.75" customHeight="1">
      <c r="A8478" s="1" t="s">
        <v>848</v>
      </c>
      <c r="B8478" s="1">
        <v>1.0</v>
      </c>
      <c r="C8478" s="1" t="str">
        <f t="shared" si="2"/>
        <v>ASPS_7_E_7</v>
      </c>
      <c r="D8478" s="1" t="str">
        <f t="shared" si="3"/>
        <v>JZ</v>
      </c>
      <c r="E8478" s="1">
        <f t="shared" si="4"/>
        <v>3.7545</v>
      </c>
      <c r="F8478" s="1">
        <f t="shared" si="5"/>
        <v>10.529</v>
      </c>
      <c r="G8478" s="1">
        <f t="shared" si="6"/>
        <v>6.7745</v>
      </c>
      <c r="H8478" s="1">
        <f t="shared" si="7"/>
        <v>1.804368092</v>
      </c>
      <c r="I8478" s="1" t="str">
        <f t="shared" si="8"/>
        <v>7_E</v>
      </c>
      <c r="J8478" s="1" t="str">
        <f t="shared" ref="J8478:K8478" si="8484">S8478</f>
        <v>7</v>
      </c>
      <c r="K8478" s="1" t="str">
        <f t="shared" si="8484"/>
        <v>Silicea</v>
      </c>
      <c r="L8478" s="1" t="s">
        <v>849</v>
      </c>
      <c r="M8478" s="1">
        <v>7.509</v>
      </c>
      <c r="N8478" s="1">
        <v>21.058</v>
      </c>
      <c r="O8478" s="1">
        <v>6.7745</v>
      </c>
      <c r="P8478" s="1">
        <v>1.80436809162339</v>
      </c>
      <c r="Q8478" s="1" t="s">
        <v>831</v>
      </c>
      <c r="R8478" s="1"/>
      <c r="S8478" s="1" t="s">
        <v>50</v>
      </c>
      <c r="T8478" s="1" t="s">
        <v>180</v>
      </c>
    </row>
    <row r="8479" ht="15.75" customHeight="1">
      <c r="B8479" s="1">
        <v>3.0</v>
      </c>
      <c r="C8479" s="1" t="str">
        <f t="shared" si="2"/>
        <v>ASPS_7_E_7</v>
      </c>
      <c r="D8479" s="1" t="str">
        <f t="shared" si="3"/>
        <v>JZ</v>
      </c>
      <c r="E8479" s="1">
        <f t="shared" si="4"/>
        <v>4.3445</v>
      </c>
      <c r="F8479" s="1">
        <f t="shared" si="5"/>
        <v>12.7365</v>
      </c>
      <c r="G8479" s="1">
        <f t="shared" si="6"/>
        <v>8.392</v>
      </c>
      <c r="H8479" s="1">
        <f t="shared" si="7"/>
        <v>1.931637703</v>
      </c>
      <c r="I8479" s="1" t="str">
        <f t="shared" si="8"/>
        <v>7_E</v>
      </c>
      <c r="J8479" s="1" t="str">
        <f t="shared" ref="J8479:K8479" si="8485">S8479</f>
        <v>7</v>
      </c>
      <c r="K8479" s="1" t="str">
        <f t="shared" si="8485"/>
        <v>Silicea</v>
      </c>
      <c r="L8479" s="1" t="s">
        <v>849</v>
      </c>
      <c r="M8479" s="1">
        <v>8.689</v>
      </c>
      <c r="N8479" s="1">
        <v>25.473</v>
      </c>
      <c r="O8479" s="1">
        <v>8.392</v>
      </c>
      <c r="P8479" s="1">
        <v>1.93163770284267</v>
      </c>
      <c r="Q8479" s="1" t="s">
        <v>831</v>
      </c>
      <c r="R8479" s="1"/>
      <c r="S8479" s="1" t="s">
        <v>50</v>
      </c>
      <c r="T8479" s="1" t="s">
        <v>180</v>
      </c>
    </row>
    <row r="8480" ht="15.75" customHeight="1">
      <c r="B8480" s="1">
        <v>5.0</v>
      </c>
      <c r="C8480" s="1" t="str">
        <f t="shared" si="2"/>
        <v>ASPS_7_E_7</v>
      </c>
      <c r="D8480" s="1" t="str">
        <f t="shared" si="3"/>
        <v>JZ</v>
      </c>
      <c r="E8480" s="1">
        <f t="shared" si="4"/>
        <v>3.508</v>
      </c>
      <c r="F8480" s="1">
        <f t="shared" si="5"/>
        <v>7.3475</v>
      </c>
      <c r="G8480" s="1">
        <f t="shared" si="6"/>
        <v>3.8395</v>
      </c>
      <c r="H8480" s="1">
        <f t="shared" si="7"/>
        <v>1.09449829</v>
      </c>
      <c r="I8480" s="1" t="str">
        <f t="shared" si="8"/>
        <v>7_E</v>
      </c>
      <c r="J8480" s="1" t="str">
        <f t="shared" ref="J8480:K8480" si="8486">S8480</f>
        <v>7</v>
      </c>
      <c r="K8480" s="1" t="str">
        <f t="shared" si="8486"/>
        <v>Silicea</v>
      </c>
      <c r="L8480" s="1" t="s">
        <v>849</v>
      </c>
      <c r="M8480" s="1">
        <v>7.016</v>
      </c>
      <c r="N8480" s="1">
        <v>14.695</v>
      </c>
      <c r="O8480" s="1">
        <v>3.8395</v>
      </c>
      <c r="P8480" s="1">
        <v>1.09449828962372</v>
      </c>
      <c r="Q8480" s="1" t="s">
        <v>831</v>
      </c>
      <c r="R8480" s="1"/>
      <c r="S8480" s="1" t="s">
        <v>50</v>
      </c>
      <c r="T8480" s="1" t="s">
        <v>180</v>
      </c>
    </row>
    <row r="8481" ht="15.75" customHeight="1">
      <c r="B8481" s="1">
        <v>7.0</v>
      </c>
      <c r="C8481" s="1" t="str">
        <f t="shared" si="2"/>
        <v>ASPS_7_E_7</v>
      </c>
      <c r="D8481" s="1" t="str">
        <f t="shared" si="3"/>
        <v>JZ</v>
      </c>
      <c r="E8481" s="1">
        <f t="shared" si="4"/>
        <v>3.6845</v>
      </c>
      <c r="F8481" s="1">
        <f t="shared" si="5"/>
        <v>9.64</v>
      </c>
      <c r="G8481" s="1">
        <f t="shared" si="6"/>
        <v>5.9555</v>
      </c>
      <c r="H8481" s="1">
        <f t="shared" si="7"/>
        <v>1.616365857</v>
      </c>
      <c r="I8481" s="1" t="str">
        <f t="shared" si="8"/>
        <v>7_E</v>
      </c>
      <c r="J8481" s="1" t="str">
        <f t="shared" ref="J8481:K8481" si="8487">S8481</f>
        <v>7</v>
      </c>
      <c r="K8481" s="1" t="str">
        <f t="shared" si="8487"/>
        <v>Silicea</v>
      </c>
      <c r="L8481" s="1" t="s">
        <v>849</v>
      </c>
      <c r="M8481" s="1">
        <v>7.369</v>
      </c>
      <c r="N8481" s="1">
        <v>19.28</v>
      </c>
      <c r="O8481" s="1">
        <v>5.9555</v>
      </c>
      <c r="P8481" s="1">
        <v>1.61636585696838</v>
      </c>
      <c r="Q8481" s="1" t="s">
        <v>831</v>
      </c>
      <c r="R8481" s="1"/>
      <c r="S8481" s="1" t="s">
        <v>50</v>
      </c>
      <c r="T8481" s="1" t="s">
        <v>180</v>
      </c>
    </row>
    <row r="8482" ht="15.75" customHeight="1">
      <c r="B8482" s="1">
        <v>9.0</v>
      </c>
      <c r="C8482" s="1" t="str">
        <f t="shared" si="2"/>
        <v>ASPS_7_E_7</v>
      </c>
      <c r="D8482" s="1" t="str">
        <f t="shared" si="3"/>
        <v>JZ</v>
      </c>
      <c r="E8482" s="1">
        <f t="shared" si="4"/>
        <v>3.783</v>
      </c>
      <c r="F8482" s="1">
        <f t="shared" si="5"/>
        <v>9.5435</v>
      </c>
      <c r="G8482" s="1">
        <f t="shared" si="6"/>
        <v>5.7605</v>
      </c>
      <c r="H8482" s="1">
        <f t="shared" si="7"/>
        <v>1.52273328</v>
      </c>
      <c r="I8482" s="1" t="str">
        <f t="shared" si="8"/>
        <v>7_E</v>
      </c>
      <c r="J8482" s="1" t="str">
        <f t="shared" ref="J8482:K8482" si="8488">S8482</f>
        <v>7</v>
      </c>
      <c r="K8482" s="1" t="str">
        <f t="shared" si="8488"/>
        <v>Silicea</v>
      </c>
      <c r="L8482" s="1" t="s">
        <v>849</v>
      </c>
      <c r="M8482" s="1">
        <v>7.566</v>
      </c>
      <c r="N8482" s="1">
        <v>19.087</v>
      </c>
      <c r="O8482" s="1">
        <v>5.7605</v>
      </c>
      <c r="P8482" s="1">
        <v>1.52273328046524</v>
      </c>
      <c r="Q8482" s="1" t="s">
        <v>831</v>
      </c>
      <c r="R8482" s="1"/>
      <c r="S8482" s="1" t="s">
        <v>50</v>
      </c>
      <c r="T8482" s="1" t="s">
        <v>180</v>
      </c>
    </row>
    <row r="8483" ht="15.75" customHeight="1">
      <c r="B8483" s="1">
        <v>11.0</v>
      </c>
      <c r="C8483" s="1" t="str">
        <f t="shared" si="2"/>
        <v>ASPS_7_E_7</v>
      </c>
      <c r="D8483" s="1" t="str">
        <f t="shared" si="3"/>
        <v>JZ</v>
      </c>
      <c r="E8483" s="1">
        <f t="shared" si="4"/>
        <v>4.141</v>
      </c>
      <c r="F8483" s="1">
        <f t="shared" si="5"/>
        <v>11.587</v>
      </c>
      <c r="G8483" s="1">
        <f t="shared" si="6"/>
        <v>7.446</v>
      </c>
      <c r="H8483" s="1">
        <f t="shared" si="7"/>
        <v>1.798116397</v>
      </c>
      <c r="I8483" s="1" t="str">
        <f t="shared" si="8"/>
        <v>7_E</v>
      </c>
      <c r="J8483" s="1" t="str">
        <f t="shared" ref="J8483:K8483" si="8489">S8483</f>
        <v>7</v>
      </c>
      <c r="K8483" s="1" t="str">
        <f t="shared" si="8489"/>
        <v>Silicea</v>
      </c>
      <c r="L8483" s="1" t="s">
        <v>849</v>
      </c>
      <c r="M8483" s="1">
        <v>8.282</v>
      </c>
      <c r="N8483" s="1">
        <v>23.174</v>
      </c>
      <c r="O8483" s="1">
        <v>7.446</v>
      </c>
      <c r="P8483" s="1">
        <v>1.79811639700555</v>
      </c>
      <c r="Q8483" s="1" t="s">
        <v>831</v>
      </c>
      <c r="R8483" s="1"/>
      <c r="S8483" s="1" t="s">
        <v>50</v>
      </c>
      <c r="T8483" s="1" t="s">
        <v>180</v>
      </c>
    </row>
    <row r="8484" ht="15.75" customHeight="1">
      <c r="B8484" s="1">
        <v>13.0</v>
      </c>
      <c r="C8484" s="1" t="str">
        <f t="shared" si="2"/>
        <v>ASPS_7_E_7</v>
      </c>
      <c r="D8484" s="1" t="str">
        <f t="shared" si="3"/>
        <v>JZ</v>
      </c>
      <c r="E8484" s="1">
        <f t="shared" si="4"/>
        <v>3.981</v>
      </c>
      <c r="F8484" s="1">
        <f t="shared" si="5"/>
        <v>11.8665</v>
      </c>
      <c r="G8484" s="1">
        <f t="shared" si="6"/>
        <v>7.8855</v>
      </c>
      <c r="H8484" s="1">
        <f t="shared" si="7"/>
        <v>1.980783723</v>
      </c>
      <c r="I8484" s="1" t="str">
        <f t="shared" si="8"/>
        <v>7_E</v>
      </c>
      <c r="J8484" s="1" t="str">
        <f t="shared" ref="J8484:K8484" si="8490">S8484</f>
        <v>7</v>
      </c>
      <c r="K8484" s="1" t="str">
        <f t="shared" si="8490"/>
        <v>Silicea</v>
      </c>
      <c r="L8484" s="1" t="s">
        <v>849</v>
      </c>
      <c r="M8484" s="1">
        <v>7.962</v>
      </c>
      <c r="N8484" s="1">
        <v>23.733</v>
      </c>
      <c r="O8484" s="1">
        <v>7.8855</v>
      </c>
      <c r="P8484" s="1">
        <v>1.98078372268274</v>
      </c>
      <c r="Q8484" s="1" t="s">
        <v>831</v>
      </c>
      <c r="R8484" s="1"/>
      <c r="S8484" s="1" t="s">
        <v>50</v>
      </c>
      <c r="T8484" s="1" t="s">
        <v>180</v>
      </c>
    </row>
    <row r="8485" ht="15.75" customHeight="1">
      <c r="B8485" s="1">
        <v>15.0</v>
      </c>
      <c r="C8485" s="1" t="str">
        <f t="shared" si="2"/>
        <v>ASPS_7_E_7</v>
      </c>
      <c r="D8485" s="1" t="str">
        <f t="shared" si="3"/>
        <v>JZ</v>
      </c>
      <c r="E8485" s="1">
        <f t="shared" si="4"/>
        <v>3.9485</v>
      </c>
      <c r="F8485" s="1">
        <f t="shared" si="5"/>
        <v>11.227</v>
      </c>
      <c r="G8485" s="1">
        <f t="shared" si="6"/>
        <v>7.2785</v>
      </c>
      <c r="H8485" s="1">
        <f t="shared" si="7"/>
        <v>1.843358237</v>
      </c>
      <c r="I8485" s="1" t="str">
        <f t="shared" si="8"/>
        <v>7_E</v>
      </c>
      <c r="J8485" s="1" t="str">
        <f t="shared" ref="J8485:K8485" si="8491">S8485</f>
        <v>7</v>
      </c>
      <c r="K8485" s="1" t="str">
        <f t="shared" si="8491"/>
        <v>Silicea</v>
      </c>
      <c r="L8485" s="1" t="s">
        <v>849</v>
      </c>
      <c r="M8485" s="1">
        <v>7.897</v>
      </c>
      <c r="N8485" s="1">
        <v>22.454</v>
      </c>
      <c r="O8485" s="1">
        <v>7.2785</v>
      </c>
      <c r="P8485" s="1">
        <v>1.84335823730531</v>
      </c>
      <c r="Q8485" s="1" t="s">
        <v>831</v>
      </c>
      <c r="R8485" s="1"/>
      <c r="S8485" s="1" t="s">
        <v>50</v>
      </c>
      <c r="T8485" s="1" t="s">
        <v>180</v>
      </c>
    </row>
    <row r="8486" ht="15.75" customHeight="1">
      <c r="B8486" s="1">
        <v>17.0</v>
      </c>
      <c r="C8486" s="1" t="str">
        <f t="shared" si="2"/>
        <v>ASPS_7_E_7</v>
      </c>
      <c r="D8486" s="1" t="str">
        <f t="shared" si="3"/>
        <v>JZ</v>
      </c>
      <c r="E8486" s="1">
        <f t="shared" si="4"/>
        <v>3.4975</v>
      </c>
      <c r="F8486" s="1">
        <f t="shared" si="5"/>
        <v>7.8605</v>
      </c>
      <c r="G8486" s="1">
        <f t="shared" si="6"/>
        <v>4.363</v>
      </c>
      <c r="H8486" s="1">
        <f t="shared" si="7"/>
        <v>1.247462473</v>
      </c>
      <c r="I8486" s="1" t="str">
        <f t="shared" si="8"/>
        <v>7_E</v>
      </c>
      <c r="J8486" s="1" t="str">
        <f t="shared" ref="J8486:K8486" si="8492">S8486</f>
        <v>7</v>
      </c>
      <c r="K8486" s="1" t="str">
        <f t="shared" si="8492"/>
        <v>Silicea</v>
      </c>
      <c r="L8486" s="1" t="s">
        <v>849</v>
      </c>
      <c r="M8486" s="1">
        <v>6.995</v>
      </c>
      <c r="N8486" s="1">
        <v>15.721</v>
      </c>
      <c r="O8486" s="1">
        <v>4.363</v>
      </c>
      <c r="P8486" s="1">
        <v>1.24746247319514</v>
      </c>
      <c r="Q8486" s="1" t="s">
        <v>831</v>
      </c>
      <c r="R8486" s="1"/>
      <c r="S8486" s="1" t="s">
        <v>50</v>
      </c>
      <c r="T8486" s="1" t="s">
        <v>180</v>
      </c>
    </row>
    <row r="8487" ht="15.75" customHeight="1">
      <c r="B8487" s="1">
        <v>19.0</v>
      </c>
      <c r="C8487" s="1" t="str">
        <f t="shared" si="2"/>
        <v>ASPS_7_E_7</v>
      </c>
      <c r="D8487" s="1" t="str">
        <f t="shared" si="3"/>
        <v>JZ</v>
      </c>
      <c r="E8487" s="1">
        <f t="shared" si="4"/>
        <v>3.99</v>
      </c>
      <c r="F8487" s="1">
        <f t="shared" si="5"/>
        <v>11.174</v>
      </c>
      <c r="G8487" s="1">
        <f t="shared" si="6"/>
        <v>7.184</v>
      </c>
      <c r="H8487" s="1">
        <f t="shared" si="7"/>
        <v>1.800501253</v>
      </c>
      <c r="I8487" s="1" t="str">
        <f t="shared" si="8"/>
        <v>7_E</v>
      </c>
      <c r="J8487" s="1" t="str">
        <f t="shared" ref="J8487:K8487" si="8493">S8487</f>
        <v>7</v>
      </c>
      <c r="K8487" s="1" t="str">
        <f t="shared" si="8493"/>
        <v>Silicea</v>
      </c>
      <c r="L8487" s="1" t="s">
        <v>849</v>
      </c>
      <c r="M8487" s="1">
        <v>7.98</v>
      </c>
      <c r="N8487" s="1">
        <v>22.348</v>
      </c>
      <c r="O8487" s="1">
        <v>7.184</v>
      </c>
      <c r="P8487" s="1">
        <v>1.80050125313283</v>
      </c>
      <c r="Q8487" s="1" t="s">
        <v>831</v>
      </c>
      <c r="R8487" s="1"/>
      <c r="S8487" s="1" t="s">
        <v>50</v>
      </c>
      <c r="T8487" s="1" t="s">
        <v>180</v>
      </c>
    </row>
    <row r="8488" ht="15.75" customHeight="1">
      <c r="B8488" s="1">
        <v>21.0</v>
      </c>
      <c r="C8488" s="1" t="str">
        <f t="shared" si="2"/>
        <v>ASPS_7_E_7</v>
      </c>
      <c r="D8488" s="1" t="str">
        <f t="shared" si="3"/>
        <v>JZ</v>
      </c>
      <c r="E8488" s="1">
        <f t="shared" si="4"/>
        <v>3.345</v>
      </c>
      <c r="F8488" s="1">
        <f t="shared" si="5"/>
        <v>7.604</v>
      </c>
      <c r="G8488" s="1">
        <f t="shared" si="6"/>
        <v>4.259</v>
      </c>
      <c r="H8488" s="1">
        <f t="shared" si="7"/>
        <v>1.273243647</v>
      </c>
      <c r="I8488" s="1" t="str">
        <f t="shared" si="8"/>
        <v>7_E</v>
      </c>
      <c r="J8488" s="1" t="str">
        <f t="shared" ref="J8488:K8488" si="8494">S8488</f>
        <v>7</v>
      </c>
      <c r="K8488" s="1" t="str">
        <f t="shared" si="8494"/>
        <v>Silicea</v>
      </c>
      <c r="L8488" s="1" t="s">
        <v>849</v>
      </c>
      <c r="M8488" s="1">
        <v>6.69</v>
      </c>
      <c r="N8488" s="1">
        <v>15.208</v>
      </c>
      <c r="O8488" s="1">
        <v>4.259</v>
      </c>
      <c r="P8488" s="1">
        <v>1.27324364723468</v>
      </c>
      <c r="Q8488" s="1" t="s">
        <v>831</v>
      </c>
      <c r="R8488" s="1"/>
      <c r="S8488" s="1" t="s">
        <v>50</v>
      </c>
      <c r="T8488" s="1" t="s">
        <v>180</v>
      </c>
    </row>
    <row r="8489" ht="15.75" customHeight="1">
      <c r="B8489" s="1">
        <v>23.0</v>
      </c>
      <c r="C8489" s="1" t="str">
        <f t="shared" si="2"/>
        <v>ASPS_7_E_7</v>
      </c>
      <c r="D8489" s="1" t="str">
        <f t="shared" si="3"/>
        <v>JZ</v>
      </c>
      <c r="E8489" s="1">
        <f t="shared" si="4"/>
        <v>4.5985</v>
      </c>
      <c r="F8489" s="1">
        <f t="shared" si="5"/>
        <v>12.687</v>
      </c>
      <c r="G8489" s="1">
        <f t="shared" si="6"/>
        <v>8.0885</v>
      </c>
      <c r="H8489" s="1">
        <f t="shared" si="7"/>
        <v>1.758943134</v>
      </c>
      <c r="I8489" s="1" t="str">
        <f t="shared" si="8"/>
        <v>7_E</v>
      </c>
      <c r="J8489" s="1" t="str">
        <f t="shared" ref="J8489:K8489" si="8495">S8489</f>
        <v>7</v>
      </c>
      <c r="K8489" s="1" t="str">
        <f t="shared" si="8495"/>
        <v>Silicea</v>
      </c>
      <c r="L8489" s="1" t="s">
        <v>849</v>
      </c>
      <c r="M8489" s="1">
        <v>9.197</v>
      </c>
      <c r="N8489" s="1">
        <v>25.374</v>
      </c>
      <c r="O8489" s="1">
        <v>8.0885</v>
      </c>
      <c r="P8489" s="1">
        <v>1.75894313363053</v>
      </c>
      <c r="Q8489" s="1" t="s">
        <v>831</v>
      </c>
      <c r="R8489" s="1"/>
      <c r="S8489" s="1" t="s">
        <v>50</v>
      </c>
      <c r="T8489" s="1" t="s">
        <v>180</v>
      </c>
    </row>
    <row r="8490" ht="15.75" customHeight="1">
      <c r="B8490" s="1">
        <v>25.0</v>
      </c>
      <c r="C8490" s="1" t="str">
        <f t="shared" si="2"/>
        <v>ASPS_7_E_7</v>
      </c>
      <c r="D8490" s="1" t="str">
        <f t="shared" si="3"/>
        <v>JZ</v>
      </c>
      <c r="E8490" s="1">
        <f t="shared" si="4"/>
        <v>4.006</v>
      </c>
      <c r="F8490" s="1">
        <f t="shared" si="5"/>
        <v>10.333</v>
      </c>
      <c r="G8490" s="1">
        <f t="shared" si="6"/>
        <v>6.327</v>
      </c>
      <c r="H8490" s="1">
        <f t="shared" si="7"/>
        <v>1.579380929</v>
      </c>
      <c r="I8490" s="1" t="str">
        <f t="shared" si="8"/>
        <v>7_E</v>
      </c>
      <c r="J8490" s="1" t="str">
        <f t="shared" ref="J8490:K8490" si="8496">S8490</f>
        <v>7</v>
      </c>
      <c r="K8490" s="1" t="str">
        <f t="shared" si="8496"/>
        <v>Silicea</v>
      </c>
      <c r="L8490" s="1" t="s">
        <v>849</v>
      </c>
      <c r="M8490" s="1">
        <v>8.012</v>
      </c>
      <c r="N8490" s="1">
        <v>20.666</v>
      </c>
      <c r="O8490" s="1">
        <v>6.327</v>
      </c>
      <c r="P8490" s="1">
        <v>1.57938092860709</v>
      </c>
      <c r="Q8490" s="1" t="s">
        <v>831</v>
      </c>
      <c r="R8490" s="1"/>
      <c r="S8490" s="1" t="s">
        <v>50</v>
      </c>
      <c r="T8490" s="1" t="s">
        <v>180</v>
      </c>
    </row>
    <row r="8491" ht="15.75" customHeight="1">
      <c r="B8491" s="1">
        <v>27.0</v>
      </c>
      <c r="C8491" s="1" t="str">
        <f t="shared" si="2"/>
        <v>ASPS_7_E_7</v>
      </c>
      <c r="D8491" s="1" t="str">
        <f t="shared" si="3"/>
        <v>JZ</v>
      </c>
      <c r="E8491" s="1">
        <f t="shared" si="4"/>
        <v>4.361</v>
      </c>
      <c r="F8491" s="1">
        <f t="shared" si="5"/>
        <v>11.6</v>
      </c>
      <c r="G8491" s="1">
        <f t="shared" si="6"/>
        <v>7.239</v>
      </c>
      <c r="H8491" s="1">
        <f t="shared" si="7"/>
        <v>1.659940381</v>
      </c>
      <c r="I8491" s="1" t="str">
        <f t="shared" si="8"/>
        <v>7_E</v>
      </c>
      <c r="J8491" s="1" t="str">
        <f t="shared" ref="J8491:K8491" si="8497">S8491</f>
        <v>7</v>
      </c>
      <c r="K8491" s="1" t="str">
        <f t="shared" si="8497"/>
        <v>Silicea</v>
      </c>
      <c r="L8491" s="1" t="s">
        <v>849</v>
      </c>
      <c r="M8491" s="1">
        <v>8.722</v>
      </c>
      <c r="N8491" s="1">
        <v>23.2</v>
      </c>
      <c r="O8491" s="1">
        <v>7.239</v>
      </c>
      <c r="P8491" s="1">
        <v>1.65994038064664</v>
      </c>
      <c r="Q8491" s="1" t="s">
        <v>831</v>
      </c>
      <c r="R8491" s="1"/>
      <c r="S8491" s="1" t="s">
        <v>50</v>
      </c>
      <c r="T8491" s="1" t="s">
        <v>180</v>
      </c>
    </row>
    <row r="8492" ht="15.75" customHeight="1">
      <c r="B8492" s="1">
        <v>29.0</v>
      </c>
      <c r="C8492" s="1" t="str">
        <f t="shared" si="2"/>
        <v>ASPS_7_E_7</v>
      </c>
      <c r="D8492" s="1" t="str">
        <f t="shared" si="3"/>
        <v>JZ</v>
      </c>
      <c r="E8492" s="1">
        <f t="shared" si="4"/>
        <v>4.265</v>
      </c>
      <c r="F8492" s="1">
        <f t="shared" si="5"/>
        <v>11.7035</v>
      </c>
      <c r="G8492" s="1">
        <f t="shared" si="6"/>
        <v>7.4385</v>
      </c>
      <c r="H8492" s="1">
        <f t="shared" si="7"/>
        <v>1.744079719</v>
      </c>
      <c r="I8492" s="1" t="str">
        <f t="shared" si="8"/>
        <v>7_E</v>
      </c>
      <c r="J8492" s="1" t="str">
        <f t="shared" ref="J8492:K8492" si="8498">S8492</f>
        <v>7</v>
      </c>
      <c r="K8492" s="1" t="str">
        <f t="shared" si="8498"/>
        <v>Silicea</v>
      </c>
      <c r="L8492" s="1" t="s">
        <v>849</v>
      </c>
      <c r="M8492" s="1">
        <v>8.53</v>
      </c>
      <c r="N8492" s="1">
        <v>23.407</v>
      </c>
      <c r="O8492" s="1">
        <v>7.4385</v>
      </c>
      <c r="P8492" s="1">
        <v>1.74407971864009</v>
      </c>
      <c r="Q8492" s="1" t="s">
        <v>831</v>
      </c>
      <c r="R8492" s="1"/>
      <c r="S8492" s="1" t="s">
        <v>50</v>
      </c>
      <c r="T8492" s="1" t="s">
        <v>180</v>
      </c>
    </row>
    <row r="8493" ht="15.75" customHeight="1">
      <c r="A8493" s="1" t="s">
        <v>850</v>
      </c>
      <c r="B8493" s="1">
        <v>1.0</v>
      </c>
      <c r="C8493" s="1" t="str">
        <f t="shared" si="2"/>
        <v>ASPS_7_E_8</v>
      </c>
      <c r="D8493" s="1" t="str">
        <f t="shared" si="3"/>
        <v>JZ</v>
      </c>
      <c r="E8493" s="1">
        <f t="shared" si="4"/>
        <v>3.314</v>
      </c>
      <c r="F8493" s="1">
        <f t="shared" si="5"/>
        <v>10.5425</v>
      </c>
      <c r="G8493" s="1">
        <f t="shared" si="6"/>
        <v>7.2285</v>
      </c>
      <c r="H8493" s="1">
        <f t="shared" si="7"/>
        <v>2.181200966</v>
      </c>
      <c r="I8493" s="1" t="str">
        <f t="shared" si="8"/>
        <v>7_E</v>
      </c>
      <c r="J8493" s="1" t="str">
        <f t="shared" ref="J8493:K8493" si="8499">S8493</f>
        <v>8</v>
      </c>
      <c r="K8493" s="1" t="str">
        <f t="shared" si="8499"/>
        <v>Silicea</v>
      </c>
      <c r="L8493" s="1" t="s">
        <v>851</v>
      </c>
      <c r="M8493" s="1">
        <v>6.628</v>
      </c>
      <c r="N8493" s="1">
        <v>21.085</v>
      </c>
      <c r="O8493" s="1">
        <v>7.2285</v>
      </c>
      <c r="P8493" s="1">
        <v>2.18120096560048</v>
      </c>
      <c r="Q8493" s="1" t="s">
        <v>831</v>
      </c>
      <c r="R8493" s="1"/>
      <c r="S8493" s="1" t="s">
        <v>53</v>
      </c>
      <c r="T8493" s="1" t="s">
        <v>180</v>
      </c>
    </row>
    <row r="8494" ht="15.75" customHeight="1">
      <c r="B8494" s="1">
        <v>3.0</v>
      </c>
      <c r="C8494" s="1" t="str">
        <f t="shared" si="2"/>
        <v>ASPS_7_E_8</v>
      </c>
      <c r="D8494" s="1" t="str">
        <f t="shared" si="3"/>
        <v>JZ</v>
      </c>
      <c r="E8494" s="1">
        <f t="shared" si="4"/>
        <v>3.8095</v>
      </c>
      <c r="F8494" s="1">
        <f t="shared" si="5"/>
        <v>10.585</v>
      </c>
      <c r="G8494" s="1">
        <f t="shared" si="6"/>
        <v>6.7755</v>
      </c>
      <c r="H8494" s="1">
        <f t="shared" si="7"/>
        <v>1.778579866</v>
      </c>
      <c r="I8494" s="1" t="str">
        <f t="shared" si="8"/>
        <v>7_E</v>
      </c>
      <c r="J8494" s="1" t="str">
        <f t="shared" ref="J8494:K8494" si="8500">S8494</f>
        <v>8</v>
      </c>
      <c r="K8494" s="1" t="str">
        <f t="shared" si="8500"/>
        <v>Silicea</v>
      </c>
      <c r="L8494" s="1" t="s">
        <v>851</v>
      </c>
      <c r="M8494" s="1">
        <v>7.619</v>
      </c>
      <c r="N8494" s="1">
        <v>21.17</v>
      </c>
      <c r="O8494" s="1">
        <v>6.7755</v>
      </c>
      <c r="P8494" s="1">
        <v>1.77857986612416</v>
      </c>
      <c r="Q8494" s="1" t="s">
        <v>831</v>
      </c>
      <c r="R8494" s="1"/>
      <c r="S8494" s="1" t="s">
        <v>53</v>
      </c>
      <c r="T8494" s="1" t="s">
        <v>180</v>
      </c>
    </row>
    <row r="8495" ht="15.75" customHeight="1">
      <c r="B8495" s="1">
        <v>5.0</v>
      </c>
      <c r="C8495" s="1" t="str">
        <f t="shared" si="2"/>
        <v>ASPS_7_E_8</v>
      </c>
      <c r="D8495" s="1" t="str">
        <f t="shared" si="3"/>
        <v>JZ</v>
      </c>
      <c r="E8495" s="1">
        <f t="shared" si="4"/>
        <v>4.4845</v>
      </c>
      <c r="F8495" s="1">
        <f t="shared" si="5"/>
        <v>12.524</v>
      </c>
      <c r="G8495" s="1">
        <f t="shared" si="6"/>
        <v>8.0395</v>
      </c>
      <c r="H8495" s="1">
        <f t="shared" si="7"/>
        <v>1.792730516</v>
      </c>
      <c r="I8495" s="1" t="str">
        <f t="shared" si="8"/>
        <v>7_E</v>
      </c>
      <c r="J8495" s="1" t="str">
        <f t="shared" ref="J8495:K8495" si="8501">S8495</f>
        <v>8</v>
      </c>
      <c r="K8495" s="1" t="str">
        <f t="shared" si="8501"/>
        <v>Silicea</v>
      </c>
      <c r="L8495" s="1" t="s">
        <v>851</v>
      </c>
      <c r="M8495" s="1">
        <v>8.969</v>
      </c>
      <c r="N8495" s="1">
        <v>25.048</v>
      </c>
      <c r="O8495" s="1">
        <v>8.0395</v>
      </c>
      <c r="P8495" s="1">
        <v>1.79273051622254</v>
      </c>
      <c r="Q8495" s="1" t="s">
        <v>831</v>
      </c>
      <c r="R8495" s="1"/>
      <c r="S8495" s="1" t="s">
        <v>53</v>
      </c>
      <c r="T8495" s="1" t="s">
        <v>180</v>
      </c>
    </row>
    <row r="8496" ht="15.75" customHeight="1">
      <c r="B8496" s="1">
        <v>7.0</v>
      </c>
      <c r="C8496" s="1" t="str">
        <f t="shared" si="2"/>
        <v>ASPS_7_E_8</v>
      </c>
      <c r="D8496" s="1" t="str">
        <f t="shared" si="3"/>
        <v>JZ</v>
      </c>
      <c r="E8496" s="1">
        <f t="shared" si="4"/>
        <v>3.9905</v>
      </c>
      <c r="F8496" s="1">
        <f t="shared" si="5"/>
        <v>10.621</v>
      </c>
      <c r="G8496" s="1">
        <f t="shared" si="6"/>
        <v>6.6305</v>
      </c>
      <c r="H8496" s="1">
        <f t="shared" si="7"/>
        <v>1.661571232</v>
      </c>
      <c r="I8496" s="1" t="str">
        <f t="shared" si="8"/>
        <v>7_E</v>
      </c>
      <c r="J8496" s="1" t="str">
        <f t="shared" ref="J8496:K8496" si="8502">S8496</f>
        <v>8</v>
      </c>
      <c r="K8496" s="1" t="str">
        <f t="shared" si="8502"/>
        <v>Silicea</v>
      </c>
      <c r="L8496" s="1" t="s">
        <v>851</v>
      </c>
      <c r="M8496" s="1">
        <v>7.981</v>
      </c>
      <c r="N8496" s="1">
        <v>21.242</v>
      </c>
      <c r="O8496" s="1">
        <v>6.6305</v>
      </c>
      <c r="P8496" s="1">
        <v>1.66157123167523</v>
      </c>
      <c r="Q8496" s="1" t="s">
        <v>831</v>
      </c>
      <c r="R8496" s="1"/>
      <c r="S8496" s="1" t="s">
        <v>53</v>
      </c>
      <c r="T8496" s="1" t="s">
        <v>180</v>
      </c>
    </row>
    <row r="8497" ht="15.75" customHeight="1">
      <c r="B8497" s="1">
        <v>9.0</v>
      </c>
      <c r="C8497" s="1" t="str">
        <f t="shared" si="2"/>
        <v>ASPS_7_E_8</v>
      </c>
      <c r="D8497" s="1" t="str">
        <f t="shared" si="3"/>
        <v>JZ</v>
      </c>
      <c r="E8497" s="1">
        <f t="shared" si="4"/>
        <v>4.303</v>
      </c>
      <c r="F8497" s="1">
        <f t="shared" si="5"/>
        <v>12.066</v>
      </c>
      <c r="G8497" s="1">
        <f t="shared" si="6"/>
        <v>7.763</v>
      </c>
      <c r="H8497" s="1">
        <f t="shared" si="7"/>
        <v>1.80409017</v>
      </c>
      <c r="I8497" s="1" t="str">
        <f t="shared" si="8"/>
        <v>7_E</v>
      </c>
      <c r="J8497" s="1" t="str">
        <f t="shared" ref="J8497:K8497" si="8503">S8497</f>
        <v>8</v>
      </c>
      <c r="K8497" s="1" t="str">
        <f t="shared" si="8503"/>
        <v>Silicea</v>
      </c>
      <c r="L8497" s="1" t="s">
        <v>851</v>
      </c>
      <c r="M8497" s="1">
        <v>8.606</v>
      </c>
      <c r="N8497" s="1">
        <v>24.132</v>
      </c>
      <c r="O8497" s="1">
        <v>7.763</v>
      </c>
      <c r="P8497" s="1">
        <v>1.80409016964908</v>
      </c>
      <c r="Q8497" s="1" t="s">
        <v>831</v>
      </c>
      <c r="R8497" s="1"/>
      <c r="S8497" s="1" t="s">
        <v>53</v>
      </c>
      <c r="T8497" s="1" t="s">
        <v>180</v>
      </c>
    </row>
    <row r="8498" ht="15.75" customHeight="1">
      <c r="B8498" s="1">
        <v>11.0</v>
      </c>
      <c r="C8498" s="1" t="str">
        <f t="shared" si="2"/>
        <v>ASPS_7_E_8</v>
      </c>
      <c r="D8498" s="1" t="str">
        <f t="shared" si="3"/>
        <v>JZ</v>
      </c>
      <c r="E8498" s="1">
        <f t="shared" si="4"/>
        <v>3.998</v>
      </c>
      <c r="F8498" s="1">
        <f t="shared" si="5"/>
        <v>8.6935</v>
      </c>
      <c r="G8498" s="1">
        <f t="shared" si="6"/>
        <v>4.6955</v>
      </c>
      <c r="H8498" s="1">
        <f t="shared" si="7"/>
        <v>1.174462231</v>
      </c>
      <c r="I8498" s="1" t="str">
        <f t="shared" si="8"/>
        <v>7_E</v>
      </c>
      <c r="J8498" s="1" t="str">
        <f t="shared" ref="J8498:K8498" si="8504">S8498</f>
        <v>8</v>
      </c>
      <c r="K8498" s="1" t="str">
        <f t="shared" si="8504"/>
        <v>Silicea</v>
      </c>
      <c r="L8498" s="1" t="s">
        <v>851</v>
      </c>
      <c r="M8498" s="1">
        <v>7.996</v>
      </c>
      <c r="N8498" s="1">
        <v>17.387</v>
      </c>
      <c r="O8498" s="1">
        <v>4.6955</v>
      </c>
      <c r="P8498" s="1">
        <v>1.17446223111556</v>
      </c>
      <c r="Q8498" s="1" t="s">
        <v>831</v>
      </c>
      <c r="R8498" s="1"/>
      <c r="S8498" s="1" t="s">
        <v>53</v>
      </c>
      <c r="T8498" s="1" t="s">
        <v>180</v>
      </c>
    </row>
    <row r="8499" ht="15.75" customHeight="1">
      <c r="B8499" s="1">
        <v>13.0</v>
      </c>
      <c r="C8499" s="1" t="str">
        <f t="shared" si="2"/>
        <v>ASPS_7_E_8</v>
      </c>
      <c r="D8499" s="1" t="str">
        <f t="shared" si="3"/>
        <v>JZ</v>
      </c>
      <c r="E8499" s="1">
        <f t="shared" si="4"/>
        <v>3.9755</v>
      </c>
      <c r="F8499" s="1">
        <f t="shared" si="5"/>
        <v>10.4045</v>
      </c>
      <c r="G8499" s="1">
        <f t="shared" si="6"/>
        <v>6.429</v>
      </c>
      <c r="H8499" s="1">
        <f t="shared" si="7"/>
        <v>1.617155075</v>
      </c>
      <c r="I8499" s="1" t="str">
        <f t="shared" si="8"/>
        <v>7_E</v>
      </c>
      <c r="J8499" s="1" t="str">
        <f t="shared" ref="J8499:K8499" si="8505">S8499</f>
        <v>8</v>
      </c>
      <c r="K8499" s="1" t="str">
        <f t="shared" si="8505"/>
        <v>Silicea</v>
      </c>
      <c r="L8499" s="1" t="s">
        <v>851</v>
      </c>
      <c r="M8499" s="1">
        <v>7.951</v>
      </c>
      <c r="N8499" s="1">
        <v>20.809</v>
      </c>
      <c r="O8499" s="1">
        <v>6.429</v>
      </c>
      <c r="P8499" s="1">
        <v>1.61715507483335</v>
      </c>
      <c r="Q8499" s="1" t="s">
        <v>831</v>
      </c>
      <c r="R8499" s="1"/>
      <c r="S8499" s="1" t="s">
        <v>53</v>
      </c>
      <c r="T8499" s="1" t="s">
        <v>180</v>
      </c>
    </row>
    <row r="8500" ht="15.75" customHeight="1">
      <c r="B8500" s="1">
        <v>15.0</v>
      </c>
      <c r="C8500" s="1" t="str">
        <f t="shared" si="2"/>
        <v>ASPS_7_E_8</v>
      </c>
      <c r="D8500" s="1" t="str">
        <f t="shared" si="3"/>
        <v>JZ</v>
      </c>
      <c r="E8500" s="1">
        <f t="shared" si="4"/>
        <v>3.832</v>
      </c>
      <c r="F8500" s="1">
        <f t="shared" si="5"/>
        <v>10.333</v>
      </c>
      <c r="G8500" s="1">
        <f t="shared" si="6"/>
        <v>6.501</v>
      </c>
      <c r="H8500" s="1">
        <f t="shared" si="7"/>
        <v>1.696503132</v>
      </c>
      <c r="I8500" s="1" t="str">
        <f t="shared" si="8"/>
        <v>7_E</v>
      </c>
      <c r="J8500" s="1" t="str">
        <f t="shared" ref="J8500:K8500" si="8506">S8500</f>
        <v>8</v>
      </c>
      <c r="K8500" s="1" t="str">
        <f t="shared" si="8506"/>
        <v>Silicea</v>
      </c>
      <c r="L8500" s="1" t="s">
        <v>851</v>
      </c>
      <c r="M8500" s="1">
        <v>7.664</v>
      </c>
      <c r="N8500" s="1">
        <v>20.666</v>
      </c>
      <c r="O8500" s="1">
        <v>6.501</v>
      </c>
      <c r="P8500" s="1">
        <v>1.69650313152401</v>
      </c>
      <c r="Q8500" s="1" t="s">
        <v>831</v>
      </c>
      <c r="R8500" s="1"/>
      <c r="S8500" s="1" t="s">
        <v>53</v>
      </c>
      <c r="T8500" s="1" t="s">
        <v>180</v>
      </c>
    </row>
    <row r="8501" ht="15.75" customHeight="1">
      <c r="B8501" s="1">
        <v>17.0</v>
      </c>
      <c r="C8501" s="1" t="str">
        <f t="shared" si="2"/>
        <v>ASPS_7_E_8</v>
      </c>
      <c r="D8501" s="1" t="str">
        <f t="shared" si="3"/>
        <v>JZ</v>
      </c>
      <c r="E8501" s="1">
        <f t="shared" si="4"/>
        <v>4.059</v>
      </c>
      <c r="F8501" s="1">
        <f t="shared" si="5"/>
        <v>11.7155</v>
      </c>
      <c r="G8501" s="1">
        <f t="shared" si="6"/>
        <v>7.6565</v>
      </c>
      <c r="H8501" s="1">
        <f t="shared" si="7"/>
        <v>1.886302045</v>
      </c>
      <c r="I8501" s="1" t="str">
        <f t="shared" si="8"/>
        <v>7_E</v>
      </c>
      <c r="J8501" s="1" t="str">
        <f t="shared" ref="J8501:K8501" si="8507">S8501</f>
        <v>8</v>
      </c>
      <c r="K8501" s="1" t="str">
        <f t="shared" si="8507"/>
        <v>Silicea</v>
      </c>
      <c r="L8501" s="1" t="s">
        <v>851</v>
      </c>
      <c r="M8501" s="1">
        <v>8.118</v>
      </c>
      <c r="N8501" s="1">
        <v>23.431</v>
      </c>
      <c r="O8501" s="1">
        <v>7.6565</v>
      </c>
      <c r="P8501" s="1">
        <v>1.88630204483863</v>
      </c>
      <c r="Q8501" s="1" t="s">
        <v>831</v>
      </c>
      <c r="R8501" s="1"/>
      <c r="S8501" s="1" t="s">
        <v>53</v>
      </c>
      <c r="T8501" s="1" t="s">
        <v>180</v>
      </c>
    </row>
    <row r="8502" ht="15.75" customHeight="1">
      <c r="B8502" s="1">
        <v>19.0</v>
      </c>
      <c r="C8502" s="1" t="str">
        <f t="shared" si="2"/>
        <v>ASPS_7_E_8</v>
      </c>
      <c r="D8502" s="1" t="str">
        <f t="shared" si="3"/>
        <v>JZ</v>
      </c>
      <c r="E8502" s="1">
        <f t="shared" si="4"/>
        <v>3.7565</v>
      </c>
      <c r="F8502" s="1">
        <f t="shared" si="5"/>
        <v>7.821</v>
      </c>
      <c r="G8502" s="1">
        <f t="shared" si="6"/>
        <v>4.0645</v>
      </c>
      <c r="H8502" s="1">
        <f t="shared" si="7"/>
        <v>1.081991215</v>
      </c>
      <c r="I8502" s="1" t="str">
        <f t="shared" si="8"/>
        <v>7_E</v>
      </c>
      <c r="J8502" s="1" t="str">
        <f t="shared" ref="J8502:K8502" si="8508">S8502</f>
        <v>8</v>
      </c>
      <c r="K8502" s="1" t="str">
        <f t="shared" si="8508"/>
        <v>Silicea</v>
      </c>
      <c r="L8502" s="1" t="s">
        <v>851</v>
      </c>
      <c r="M8502" s="1">
        <v>7.513</v>
      </c>
      <c r="N8502" s="1">
        <v>15.642</v>
      </c>
      <c r="O8502" s="1">
        <v>4.0645</v>
      </c>
      <c r="P8502" s="1">
        <v>1.08199121522694</v>
      </c>
      <c r="Q8502" s="1" t="s">
        <v>831</v>
      </c>
      <c r="R8502" s="1"/>
      <c r="S8502" s="1" t="s">
        <v>53</v>
      </c>
      <c r="T8502" s="1" t="s">
        <v>180</v>
      </c>
    </row>
    <row r="8503" ht="15.75" customHeight="1">
      <c r="B8503" s="1">
        <v>21.0</v>
      </c>
      <c r="C8503" s="1" t="str">
        <f t="shared" si="2"/>
        <v>ASPS_7_E_8</v>
      </c>
      <c r="D8503" s="1" t="str">
        <f t="shared" si="3"/>
        <v>JZ</v>
      </c>
      <c r="E8503" s="1">
        <f t="shared" si="4"/>
        <v>3.794</v>
      </c>
      <c r="F8503" s="1">
        <f t="shared" si="5"/>
        <v>11.064</v>
      </c>
      <c r="G8503" s="1">
        <f t="shared" si="6"/>
        <v>7.27</v>
      </c>
      <c r="H8503" s="1">
        <f t="shared" si="7"/>
        <v>1.916183448</v>
      </c>
      <c r="I8503" s="1" t="str">
        <f t="shared" si="8"/>
        <v>7_E</v>
      </c>
      <c r="J8503" s="1" t="str">
        <f t="shared" ref="J8503:K8503" si="8509">S8503</f>
        <v>8</v>
      </c>
      <c r="K8503" s="1" t="str">
        <f t="shared" si="8509"/>
        <v>Silicea</v>
      </c>
      <c r="L8503" s="1" t="s">
        <v>851</v>
      </c>
      <c r="M8503" s="1">
        <v>7.588</v>
      </c>
      <c r="N8503" s="1">
        <v>22.128</v>
      </c>
      <c r="O8503" s="1">
        <v>7.27</v>
      </c>
      <c r="P8503" s="1">
        <v>1.91618344754876</v>
      </c>
      <c r="Q8503" s="1" t="s">
        <v>831</v>
      </c>
      <c r="R8503" s="1"/>
      <c r="S8503" s="1" t="s">
        <v>53</v>
      </c>
      <c r="T8503" s="1" t="s">
        <v>180</v>
      </c>
    </row>
    <row r="8504" ht="15.75" customHeight="1">
      <c r="B8504" s="1">
        <v>23.0</v>
      </c>
      <c r="C8504" s="1" t="str">
        <f t="shared" si="2"/>
        <v>ASPS_7_E_8</v>
      </c>
      <c r="D8504" s="1" t="str">
        <f t="shared" si="3"/>
        <v>JZ</v>
      </c>
      <c r="E8504" s="1">
        <f t="shared" si="4"/>
        <v>4.4515</v>
      </c>
      <c r="F8504" s="1">
        <f t="shared" si="5"/>
        <v>11.8495</v>
      </c>
      <c r="G8504" s="1">
        <f t="shared" si="6"/>
        <v>7.398</v>
      </c>
      <c r="H8504" s="1">
        <f t="shared" si="7"/>
        <v>1.661911715</v>
      </c>
      <c r="I8504" s="1" t="str">
        <f t="shared" si="8"/>
        <v>7_E</v>
      </c>
      <c r="J8504" s="1" t="str">
        <f t="shared" ref="J8504:K8504" si="8510">S8504</f>
        <v>8</v>
      </c>
      <c r="K8504" s="1" t="str">
        <f t="shared" si="8510"/>
        <v>Silicea</v>
      </c>
      <c r="L8504" s="1" t="s">
        <v>851</v>
      </c>
      <c r="M8504" s="1">
        <v>8.903</v>
      </c>
      <c r="N8504" s="1">
        <v>23.699</v>
      </c>
      <c r="O8504" s="1">
        <v>7.398</v>
      </c>
      <c r="P8504" s="1">
        <v>1.6619117151522</v>
      </c>
      <c r="Q8504" s="1" t="s">
        <v>831</v>
      </c>
      <c r="R8504" s="1"/>
      <c r="S8504" s="1" t="s">
        <v>53</v>
      </c>
      <c r="T8504" s="1" t="s">
        <v>180</v>
      </c>
    </row>
    <row r="8505" ht="15.75" customHeight="1">
      <c r="B8505" s="1">
        <v>25.0</v>
      </c>
      <c r="C8505" s="1" t="str">
        <f t="shared" si="2"/>
        <v>ASPS_7_E_8</v>
      </c>
      <c r="D8505" s="1" t="str">
        <f t="shared" si="3"/>
        <v>JZ</v>
      </c>
      <c r="E8505" s="1">
        <f t="shared" si="4"/>
        <v>4.2155</v>
      </c>
      <c r="F8505" s="1">
        <f t="shared" si="5"/>
        <v>12.143</v>
      </c>
      <c r="G8505" s="1">
        <f t="shared" si="6"/>
        <v>7.9275</v>
      </c>
      <c r="H8505" s="1">
        <f t="shared" si="7"/>
        <v>1.880559839</v>
      </c>
      <c r="I8505" s="1" t="str">
        <f t="shared" si="8"/>
        <v>7_E</v>
      </c>
      <c r="J8505" s="1" t="str">
        <f t="shared" ref="J8505:K8505" si="8511">S8505</f>
        <v>8</v>
      </c>
      <c r="K8505" s="1" t="str">
        <f t="shared" si="8511"/>
        <v>Silicea</v>
      </c>
      <c r="L8505" s="1" t="s">
        <v>851</v>
      </c>
      <c r="M8505" s="1">
        <v>8.431</v>
      </c>
      <c r="N8505" s="1">
        <v>24.286</v>
      </c>
      <c r="O8505" s="1">
        <v>7.9275</v>
      </c>
      <c r="P8505" s="1">
        <v>1.88055983869055</v>
      </c>
      <c r="Q8505" s="1" t="s">
        <v>831</v>
      </c>
      <c r="R8505" s="1"/>
      <c r="S8505" s="1" t="s">
        <v>53</v>
      </c>
      <c r="T8505" s="1" t="s">
        <v>180</v>
      </c>
    </row>
    <row r="8506" ht="15.75" customHeight="1">
      <c r="B8506" s="1">
        <v>27.0</v>
      </c>
      <c r="C8506" s="1" t="str">
        <f t="shared" si="2"/>
        <v>ASPS_7_E_8</v>
      </c>
      <c r="D8506" s="1" t="str">
        <f t="shared" si="3"/>
        <v>JZ</v>
      </c>
      <c r="E8506" s="1">
        <f t="shared" si="4"/>
        <v>3.6745</v>
      </c>
      <c r="F8506" s="1">
        <f t="shared" si="5"/>
        <v>8.8205</v>
      </c>
      <c r="G8506" s="1">
        <f t="shared" si="6"/>
        <v>5.146</v>
      </c>
      <c r="H8506" s="1">
        <f t="shared" si="7"/>
        <v>1.400462648</v>
      </c>
      <c r="I8506" s="1" t="str">
        <f t="shared" si="8"/>
        <v>7_E</v>
      </c>
      <c r="J8506" s="1" t="str">
        <f t="shared" ref="J8506:K8506" si="8512">S8506</f>
        <v>8</v>
      </c>
      <c r="K8506" s="1" t="str">
        <f t="shared" si="8512"/>
        <v>Silicea</v>
      </c>
      <c r="L8506" s="1" t="s">
        <v>851</v>
      </c>
      <c r="M8506" s="1">
        <v>7.349</v>
      </c>
      <c r="N8506" s="1">
        <v>17.641</v>
      </c>
      <c r="O8506" s="1">
        <v>5.146</v>
      </c>
      <c r="P8506" s="1">
        <v>1.40046264797932</v>
      </c>
      <c r="Q8506" s="1" t="s">
        <v>831</v>
      </c>
      <c r="R8506" s="1"/>
      <c r="S8506" s="1" t="s">
        <v>53</v>
      </c>
      <c r="T8506" s="1" t="s">
        <v>180</v>
      </c>
    </row>
    <row r="8507" ht="15.75" customHeight="1">
      <c r="A8507" s="1" t="s">
        <v>852</v>
      </c>
      <c r="B8507" s="1">
        <v>1.0</v>
      </c>
      <c r="C8507" s="1" t="str">
        <f t="shared" si="2"/>
        <v>ASPS_7_E_9</v>
      </c>
      <c r="D8507" s="1" t="str">
        <f t="shared" si="3"/>
        <v>JZ</v>
      </c>
      <c r="E8507" s="1">
        <f t="shared" si="4"/>
        <v>2.0385</v>
      </c>
      <c r="F8507" s="1">
        <f t="shared" si="5"/>
        <v>3.7595</v>
      </c>
      <c r="G8507" s="1">
        <f t="shared" si="6"/>
        <v>1.721</v>
      </c>
      <c r="H8507" s="1">
        <f t="shared" si="7"/>
        <v>0.8442482217</v>
      </c>
      <c r="I8507" s="1" t="str">
        <f t="shared" si="8"/>
        <v>7_E</v>
      </c>
      <c r="J8507" s="1" t="str">
        <f t="shared" ref="J8507:K8507" si="8513">S8507</f>
        <v>9</v>
      </c>
      <c r="K8507" s="1" t="str">
        <f t="shared" si="8513"/>
        <v>Silicea</v>
      </c>
      <c r="L8507" s="1" t="s">
        <v>853</v>
      </c>
      <c r="M8507" s="1">
        <v>4.077</v>
      </c>
      <c r="N8507" s="1">
        <v>7.519</v>
      </c>
      <c r="O8507" s="1">
        <v>1.721</v>
      </c>
      <c r="P8507" s="1">
        <v>0.844248221731665</v>
      </c>
      <c r="Q8507" s="1" t="s">
        <v>831</v>
      </c>
      <c r="R8507" s="1"/>
      <c r="S8507" s="1" t="s">
        <v>56</v>
      </c>
      <c r="T8507" s="1" t="s">
        <v>180</v>
      </c>
    </row>
    <row r="8508" ht="15.75" customHeight="1">
      <c r="B8508" s="1">
        <v>3.0</v>
      </c>
      <c r="C8508" s="1" t="str">
        <f t="shared" si="2"/>
        <v>ASPS_7_E_9</v>
      </c>
      <c r="D8508" s="1" t="str">
        <f t="shared" si="3"/>
        <v>JZ</v>
      </c>
      <c r="E8508" s="1">
        <f t="shared" si="4"/>
        <v>4.2235</v>
      </c>
      <c r="F8508" s="1">
        <f t="shared" si="5"/>
        <v>8.911</v>
      </c>
      <c r="G8508" s="1">
        <f t="shared" si="6"/>
        <v>4.6875</v>
      </c>
      <c r="H8508" s="1">
        <f t="shared" si="7"/>
        <v>1.109861489</v>
      </c>
      <c r="I8508" s="1" t="str">
        <f t="shared" si="8"/>
        <v>7_E</v>
      </c>
      <c r="J8508" s="1" t="str">
        <f t="shared" ref="J8508:K8508" si="8514">S8508</f>
        <v>9</v>
      </c>
      <c r="K8508" s="1" t="str">
        <f t="shared" si="8514"/>
        <v>Silicea</v>
      </c>
      <c r="L8508" s="1" t="s">
        <v>853</v>
      </c>
      <c r="M8508" s="1">
        <v>8.447</v>
      </c>
      <c r="N8508" s="1">
        <v>17.822</v>
      </c>
      <c r="O8508" s="1">
        <v>4.6875</v>
      </c>
      <c r="P8508" s="1">
        <v>1.10986148928614</v>
      </c>
      <c r="Q8508" s="1" t="s">
        <v>831</v>
      </c>
      <c r="R8508" s="1"/>
      <c r="S8508" s="1" t="s">
        <v>56</v>
      </c>
      <c r="T8508" s="1" t="s">
        <v>180</v>
      </c>
    </row>
    <row r="8509" ht="15.75" customHeight="1">
      <c r="B8509" s="1">
        <v>5.0</v>
      </c>
      <c r="C8509" s="1" t="str">
        <f t="shared" si="2"/>
        <v>ASPS_7_E_9</v>
      </c>
      <c r="D8509" s="1" t="str">
        <f t="shared" si="3"/>
        <v>JZ</v>
      </c>
      <c r="E8509" s="1">
        <f t="shared" si="4"/>
        <v>4.251</v>
      </c>
      <c r="F8509" s="1">
        <f t="shared" si="5"/>
        <v>10.1185</v>
      </c>
      <c r="G8509" s="1">
        <f t="shared" si="6"/>
        <v>5.8675</v>
      </c>
      <c r="H8509" s="1">
        <f t="shared" si="7"/>
        <v>1.380263467</v>
      </c>
      <c r="I8509" s="1" t="str">
        <f t="shared" si="8"/>
        <v>7_E</v>
      </c>
      <c r="J8509" s="1" t="str">
        <f t="shared" ref="J8509:K8509" si="8515">S8509</f>
        <v>9</v>
      </c>
      <c r="K8509" s="1" t="str">
        <f t="shared" si="8515"/>
        <v>Silicea</v>
      </c>
      <c r="L8509" s="1" t="s">
        <v>853</v>
      </c>
      <c r="M8509" s="1">
        <v>8.502</v>
      </c>
      <c r="N8509" s="1">
        <v>20.237</v>
      </c>
      <c r="O8509" s="1">
        <v>5.8675</v>
      </c>
      <c r="P8509" s="1">
        <v>1.38026346741943</v>
      </c>
      <c r="Q8509" s="1" t="s">
        <v>831</v>
      </c>
      <c r="R8509" s="1"/>
      <c r="S8509" s="1" t="s">
        <v>56</v>
      </c>
      <c r="T8509" s="1" t="s">
        <v>180</v>
      </c>
    </row>
    <row r="8510" ht="15.75" customHeight="1">
      <c r="B8510" s="1">
        <v>7.0</v>
      </c>
      <c r="C8510" s="1" t="str">
        <f t="shared" si="2"/>
        <v>ASPS_7_E_9</v>
      </c>
      <c r="D8510" s="1" t="str">
        <f t="shared" si="3"/>
        <v>JZ</v>
      </c>
      <c r="E8510" s="1">
        <f t="shared" si="4"/>
        <v>3.446</v>
      </c>
      <c r="F8510" s="1">
        <f t="shared" si="5"/>
        <v>9.5665</v>
      </c>
      <c r="G8510" s="1">
        <f t="shared" si="6"/>
        <v>6.1205</v>
      </c>
      <c r="H8510" s="1">
        <f t="shared" si="7"/>
        <v>1.776117237</v>
      </c>
      <c r="I8510" s="1" t="str">
        <f t="shared" si="8"/>
        <v>7_E</v>
      </c>
      <c r="J8510" s="1" t="str">
        <f t="shared" ref="J8510:K8510" si="8516">S8510</f>
        <v>9</v>
      </c>
      <c r="K8510" s="1" t="str">
        <f t="shared" si="8516"/>
        <v>Silicea</v>
      </c>
      <c r="L8510" s="1" t="s">
        <v>853</v>
      </c>
      <c r="M8510" s="1">
        <v>6.892</v>
      </c>
      <c r="N8510" s="1">
        <v>19.133</v>
      </c>
      <c r="O8510" s="1">
        <v>6.1205</v>
      </c>
      <c r="P8510" s="1">
        <v>1.77611723737667</v>
      </c>
      <c r="Q8510" s="1" t="s">
        <v>831</v>
      </c>
      <c r="R8510" s="1"/>
      <c r="S8510" s="1" t="s">
        <v>56</v>
      </c>
      <c r="T8510" s="1" t="s">
        <v>180</v>
      </c>
    </row>
    <row r="8511" ht="15.75" customHeight="1">
      <c r="B8511" s="1">
        <v>9.0</v>
      </c>
      <c r="C8511" s="1" t="str">
        <f t="shared" si="2"/>
        <v>ASPS_7_E_9</v>
      </c>
      <c r="D8511" s="1" t="str">
        <f t="shared" si="3"/>
        <v>JZ</v>
      </c>
      <c r="E8511" s="1">
        <f t="shared" si="4"/>
        <v>3.8315</v>
      </c>
      <c r="F8511" s="1">
        <f t="shared" si="5"/>
        <v>10.848</v>
      </c>
      <c r="G8511" s="1">
        <f t="shared" si="6"/>
        <v>7.0165</v>
      </c>
      <c r="H8511" s="1">
        <f t="shared" si="7"/>
        <v>1.831267128</v>
      </c>
      <c r="I8511" s="1" t="str">
        <f t="shared" si="8"/>
        <v>7_E</v>
      </c>
      <c r="J8511" s="1" t="str">
        <f t="shared" ref="J8511:K8511" si="8517">S8511</f>
        <v>9</v>
      </c>
      <c r="K8511" s="1" t="str">
        <f t="shared" si="8517"/>
        <v>Silicea</v>
      </c>
      <c r="L8511" s="1" t="s">
        <v>853</v>
      </c>
      <c r="M8511" s="1">
        <v>7.663</v>
      </c>
      <c r="N8511" s="1">
        <v>21.696</v>
      </c>
      <c r="O8511" s="1">
        <v>7.0165</v>
      </c>
      <c r="P8511" s="1">
        <v>1.83126712775675</v>
      </c>
      <c r="Q8511" s="1" t="s">
        <v>831</v>
      </c>
      <c r="R8511" s="1"/>
      <c r="S8511" s="1" t="s">
        <v>56</v>
      </c>
      <c r="T8511" s="1" t="s">
        <v>180</v>
      </c>
    </row>
    <row r="8512" ht="15.75" customHeight="1">
      <c r="B8512" s="1">
        <v>11.0</v>
      </c>
      <c r="C8512" s="1" t="str">
        <f t="shared" si="2"/>
        <v>ASPS_7_E_9</v>
      </c>
      <c r="D8512" s="1" t="str">
        <f t="shared" si="3"/>
        <v>JZ</v>
      </c>
      <c r="E8512" s="1">
        <f t="shared" si="4"/>
        <v>4.423</v>
      </c>
      <c r="F8512" s="1">
        <f t="shared" si="5"/>
        <v>11.3515</v>
      </c>
      <c r="G8512" s="1">
        <f t="shared" si="6"/>
        <v>6.9285</v>
      </c>
      <c r="H8512" s="1">
        <f t="shared" si="7"/>
        <v>1.566470721</v>
      </c>
      <c r="I8512" s="1" t="str">
        <f t="shared" si="8"/>
        <v>7_E</v>
      </c>
      <c r="J8512" s="1" t="str">
        <f t="shared" ref="J8512:K8512" si="8518">S8512</f>
        <v>9</v>
      </c>
      <c r="K8512" s="1" t="str">
        <f t="shared" si="8518"/>
        <v>Silicea</v>
      </c>
      <c r="L8512" s="1" t="s">
        <v>853</v>
      </c>
      <c r="M8512" s="1">
        <v>8.846</v>
      </c>
      <c r="N8512" s="1">
        <v>22.703</v>
      </c>
      <c r="O8512" s="1">
        <v>6.9285</v>
      </c>
      <c r="P8512" s="1">
        <v>1.56647072122993</v>
      </c>
      <c r="Q8512" s="1" t="s">
        <v>831</v>
      </c>
      <c r="R8512" s="1"/>
      <c r="S8512" s="1" t="s">
        <v>56</v>
      </c>
      <c r="T8512" s="1" t="s">
        <v>180</v>
      </c>
    </row>
    <row r="8513" ht="15.75" customHeight="1">
      <c r="B8513" s="1">
        <v>13.0</v>
      </c>
      <c r="C8513" s="1" t="str">
        <f t="shared" si="2"/>
        <v>ASPS_7_E_9</v>
      </c>
      <c r="D8513" s="1" t="str">
        <f t="shared" si="3"/>
        <v>JZ</v>
      </c>
      <c r="E8513" s="1">
        <f t="shared" si="4"/>
        <v>4.3445</v>
      </c>
      <c r="F8513" s="1">
        <f t="shared" si="5"/>
        <v>11.4665</v>
      </c>
      <c r="G8513" s="1">
        <f t="shared" si="6"/>
        <v>7.122</v>
      </c>
      <c r="H8513" s="1">
        <f t="shared" si="7"/>
        <v>1.639314075</v>
      </c>
      <c r="I8513" s="1" t="str">
        <f t="shared" si="8"/>
        <v>7_E</v>
      </c>
      <c r="J8513" s="1" t="str">
        <f t="shared" ref="J8513:K8513" si="8519">S8513</f>
        <v>9</v>
      </c>
      <c r="K8513" s="1" t="str">
        <f t="shared" si="8519"/>
        <v>Silicea</v>
      </c>
      <c r="L8513" s="1" t="s">
        <v>853</v>
      </c>
      <c r="M8513" s="1">
        <v>8.689</v>
      </c>
      <c r="N8513" s="1">
        <v>22.933</v>
      </c>
      <c r="O8513" s="1">
        <v>7.122</v>
      </c>
      <c r="P8513" s="1">
        <v>1.63931407526758</v>
      </c>
      <c r="Q8513" s="1" t="s">
        <v>831</v>
      </c>
      <c r="R8513" s="1"/>
      <c r="S8513" s="1" t="s">
        <v>56</v>
      </c>
      <c r="T8513" s="1" t="s">
        <v>180</v>
      </c>
    </row>
    <row r="8514" ht="15.75" customHeight="1">
      <c r="B8514" s="1">
        <v>15.0</v>
      </c>
      <c r="C8514" s="1" t="str">
        <f t="shared" si="2"/>
        <v>ASPS_7_E_9</v>
      </c>
      <c r="D8514" s="1" t="str">
        <f t="shared" si="3"/>
        <v>JZ</v>
      </c>
      <c r="E8514" s="1">
        <f t="shared" si="4"/>
        <v>4.2015</v>
      </c>
      <c r="F8514" s="1">
        <f t="shared" si="5"/>
        <v>11.4595</v>
      </c>
      <c r="G8514" s="1">
        <f t="shared" si="6"/>
        <v>7.258</v>
      </c>
      <c r="H8514" s="1">
        <f t="shared" si="7"/>
        <v>1.727478282</v>
      </c>
      <c r="I8514" s="1" t="str">
        <f t="shared" si="8"/>
        <v>7_E</v>
      </c>
      <c r="J8514" s="1" t="str">
        <f t="shared" ref="J8514:K8514" si="8520">S8514</f>
        <v>9</v>
      </c>
      <c r="K8514" s="1" t="str">
        <f t="shared" si="8520"/>
        <v>Silicea</v>
      </c>
      <c r="L8514" s="1" t="s">
        <v>853</v>
      </c>
      <c r="M8514" s="1">
        <v>8.403</v>
      </c>
      <c r="N8514" s="1">
        <v>22.919</v>
      </c>
      <c r="O8514" s="1">
        <v>7.258</v>
      </c>
      <c r="P8514" s="1">
        <v>1.72747828156611</v>
      </c>
      <c r="Q8514" s="1" t="s">
        <v>831</v>
      </c>
      <c r="R8514" s="1"/>
      <c r="S8514" s="1" t="s">
        <v>56</v>
      </c>
      <c r="T8514" s="1" t="s">
        <v>180</v>
      </c>
    </row>
    <row r="8515" ht="15.75" customHeight="1">
      <c r="B8515" s="1">
        <v>17.0</v>
      </c>
      <c r="C8515" s="1" t="str">
        <f t="shared" si="2"/>
        <v>ASPS_7_E_9</v>
      </c>
      <c r="D8515" s="1" t="str">
        <f t="shared" si="3"/>
        <v>JZ</v>
      </c>
      <c r="E8515" s="1">
        <f t="shared" si="4"/>
        <v>3.3325</v>
      </c>
      <c r="F8515" s="1">
        <f t="shared" si="5"/>
        <v>10.176</v>
      </c>
      <c r="G8515" s="1">
        <f t="shared" si="6"/>
        <v>6.8435</v>
      </c>
      <c r="H8515" s="1">
        <f t="shared" si="7"/>
        <v>2.053563391</v>
      </c>
      <c r="I8515" s="1" t="str">
        <f t="shared" si="8"/>
        <v>7_E</v>
      </c>
      <c r="J8515" s="1" t="str">
        <f t="shared" ref="J8515:K8515" si="8521">S8515</f>
        <v>9</v>
      </c>
      <c r="K8515" s="1" t="str">
        <f t="shared" si="8521"/>
        <v>Silicea</v>
      </c>
      <c r="L8515" s="1" t="s">
        <v>853</v>
      </c>
      <c r="M8515" s="1">
        <v>6.665</v>
      </c>
      <c r="N8515" s="1">
        <v>20.352</v>
      </c>
      <c r="O8515" s="1">
        <v>6.8435</v>
      </c>
      <c r="P8515" s="1">
        <v>2.05356339084771</v>
      </c>
      <c r="Q8515" s="1" t="s">
        <v>831</v>
      </c>
      <c r="R8515" s="1"/>
      <c r="S8515" s="1" t="s">
        <v>56</v>
      </c>
      <c r="T8515" s="1" t="s">
        <v>180</v>
      </c>
    </row>
    <row r="8516" ht="15.75" customHeight="1">
      <c r="B8516" s="1">
        <v>19.0</v>
      </c>
      <c r="C8516" s="1" t="str">
        <f t="shared" si="2"/>
        <v>ASPS_7_E_9</v>
      </c>
      <c r="D8516" s="1" t="str">
        <f t="shared" si="3"/>
        <v>JZ</v>
      </c>
      <c r="E8516" s="1">
        <f t="shared" si="4"/>
        <v>3.1725</v>
      </c>
      <c r="F8516" s="1">
        <f t="shared" si="5"/>
        <v>9.385</v>
      </c>
      <c r="G8516" s="1">
        <f t="shared" si="6"/>
        <v>6.2125</v>
      </c>
      <c r="H8516" s="1">
        <f t="shared" si="7"/>
        <v>1.958234831</v>
      </c>
      <c r="I8516" s="1" t="str">
        <f t="shared" si="8"/>
        <v>7_E</v>
      </c>
      <c r="J8516" s="1" t="str">
        <f t="shared" ref="J8516:K8516" si="8522">S8516</f>
        <v>9</v>
      </c>
      <c r="K8516" s="1" t="str">
        <f t="shared" si="8522"/>
        <v>Silicea</v>
      </c>
      <c r="L8516" s="1" t="s">
        <v>853</v>
      </c>
      <c r="M8516" s="1">
        <v>6.345</v>
      </c>
      <c r="N8516" s="1">
        <v>18.77</v>
      </c>
      <c r="O8516" s="1">
        <v>6.2125</v>
      </c>
      <c r="P8516" s="1">
        <v>1.95823483057526</v>
      </c>
      <c r="Q8516" s="1" t="s">
        <v>831</v>
      </c>
      <c r="R8516" s="1"/>
      <c r="S8516" s="1" t="s">
        <v>56</v>
      </c>
      <c r="T8516" s="1" t="s">
        <v>180</v>
      </c>
    </row>
    <row r="8517" ht="15.75" customHeight="1">
      <c r="B8517" s="1">
        <v>21.0</v>
      </c>
      <c r="C8517" s="1" t="str">
        <f t="shared" si="2"/>
        <v>ASPS_7_E_9</v>
      </c>
      <c r="D8517" s="1" t="str">
        <f t="shared" si="3"/>
        <v>JZ</v>
      </c>
      <c r="E8517" s="1">
        <f t="shared" si="4"/>
        <v>4.075</v>
      </c>
      <c r="F8517" s="1">
        <f t="shared" si="5"/>
        <v>10.5405</v>
      </c>
      <c r="G8517" s="1">
        <f t="shared" si="6"/>
        <v>6.4655</v>
      </c>
      <c r="H8517" s="1">
        <f t="shared" si="7"/>
        <v>1.586625767</v>
      </c>
      <c r="I8517" s="1" t="str">
        <f t="shared" si="8"/>
        <v>7_E</v>
      </c>
      <c r="J8517" s="1" t="str">
        <f t="shared" ref="J8517:K8517" si="8523">S8517</f>
        <v>9</v>
      </c>
      <c r="K8517" s="1" t="str">
        <f t="shared" si="8523"/>
        <v>Silicea</v>
      </c>
      <c r="L8517" s="1" t="s">
        <v>853</v>
      </c>
      <c r="M8517" s="1">
        <v>8.15</v>
      </c>
      <c r="N8517" s="1">
        <v>21.081</v>
      </c>
      <c r="O8517" s="1">
        <v>6.4655</v>
      </c>
      <c r="P8517" s="1">
        <v>1.58662576687117</v>
      </c>
      <c r="Q8517" s="1" t="s">
        <v>831</v>
      </c>
      <c r="R8517" s="1"/>
      <c r="S8517" s="1" t="s">
        <v>56</v>
      </c>
      <c r="T8517" s="1" t="s">
        <v>180</v>
      </c>
    </row>
    <row r="8518" ht="15.75" customHeight="1">
      <c r="B8518" s="1">
        <v>23.0</v>
      </c>
      <c r="C8518" s="1" t="str">
        <f t="shared" si="2"/>
        <v>ASPS_7_E_9</v>
      </c>
      <c r="D8518" s="1" t="str">
        <f t="shared" si="3"/>
        <v>JZ</v>
      </c>
      <c r="E8518" s="1">
        <f t="shared" si="4"/>
        <v>3.8955</v>
      </c>
      <c r="F8518" s="1">
        <f t="shared" si="5"/>
        <v>11.441</v>
      </c>
      <c r="G8518" s="1">
        <f t="shared" si="6"/>
        <v>7.5455</v>
      </c>
      <c r="H8518" s="1">
        <f t="shared" si="7"/>
        <v>1.936978565</v>
      </c>
      <c r="I8518" s="1" t="str">
        <f t="shared" si="8"/>
        <v>7_E</v>
      </c>
      <c r="J8518" s="1" t="str">
        <f t="shared" ref="J8518:K8518" si="8524">S8518</f>
        <v>9</v>
      </c>
      <c r="K8518" s="1" t="str">
        <f t="shared" si="8524"/>
        <v>Silicea</v>
      </c>
      <c r="L8518" s="1" t="s">
        <v>853</v>
      </c>
      <c r="M8518" s="1">
        <v>7.791</v>
      </c>
      <c r="N8518" s="1">
        <v>22.882</v>
      </c>
      <c r="O8518" s="1">
        <v>7.5455</v>
      </c>
      <c r="P8518" s="1">
        <v>1.93697856501091</v>
      </c>
      <c r="Q8518" s="1" t="s">
        <v>831</v>
      </c>
      <c r="R8518" s="1"/>
      <c r="S8518" s="1" t="s">
        <v>56</v>
      </c>
      <c r="T8518" s="1" t="s">
        <v>180</v>
      </c>
    </row>
    <row r="8519" ht="15.75" customHeight="1">
      <c r="B8519" s="1">
        <v>25.0</v>
      </c>
      <c r="C8519" s="1" t="str">
        <f t="shared" si="2"/>
        <v>ASPS_7_E_9</v>
      </c>
      <c r="D8519" s="1" t="str">
        <f t="shared" si="3"/>
        <v>JZ</v>
      </c>
      <c r="E8519" s="1">
        <f t="shared" si="4"/>
        <v>4.8955</v>
      </c>
      <c r="F8519" s="1">
        <f t="shared" si="5"/>
        <v>13.073</v>
      </c>
      <c r="G8519" s="1">
        <f t="shared" si="6"/>
        <v>8.1775</v>
      </c>
      <c r="H8519" s="1">
        <f t="shared" si="7"/>
        <v>1.670411602</v>
      </c>
      <c r="I8519" s="1" t="str">
        <f t="shared" si="8"/>
        <v>7_E</v>
      </c>
      <c r="J8519" s="1" t="str">
        <f t="shared" ref="J8519:K8519" si="8525">S8519</f>
        <v>9</v>
      </c>
      <c r="K8519" s="1" t="str">
        <f t="shared" si="8525"/>
        <v>Silicea</v>
      </c>
      <c r="L8519" s="1" t="s">
        <v>853</v>
      </c>
      <c r="M8519" s="1">
        <v>9.791</v>
      </c>
      <c r="N8519" s="1">
        <v>26.146</v>
      </c>
      <c r="O8519" s="1">
        <v>8.1775</v>
      </c>
      <c r="P8519" s="1">
        <v>1.67041160249208</v>
      </c>
      <c r="Q8519" s="1" t="s">
        <v>831</v>
      </c>
      <c r="R8519" s="1"/>
      <c r="S8519" s="1" t="s">
        <v>56</v>
      </c>
      <c r="T8519" s="1" t="s">
        <v>180</v>
      </c>
    </row>
    <row r="8520" ht="15.75" customHeight="1">
      <c r="B8520" s="1">
        <v>27.0</v>
      </c>
      <c r="C8520" s="1" t="str">
        <f t="shared" si="2"/>
        <v>ASPS_7_E_9</v>
      </c>
      <c r="D8520" s="1" t="str">
        <f t="shared" si="3"/>
        <v>JZ</v>
      </c>
      <c r="E8520" s="1">
        <f t="shared" si="4"/>
        <v>4.082</v>
      </c>
      <c r="F8520" s="1">
        <f t="shared" si="5"/>
        <v>10.4825</v>
      </c>
      <c r="G8520" s="1">
        <f t="shared" si="6"/>
        <v>6.4005</v>
      </c>
      <c r="H8520" s="1">
        <f t="shared" si="7"/>
        <v>1.567981382</v>
      </c>
      <c r="I8520" s="1" t="str">
        <f t="shared" si="8"/>
        <v>7_E</v>
      </c>
      <c r="J8520" s="1" t="str">
        <f t="shared" ref="J8520:K8520" si="8526">S8520</f>
        <v>9</v>
      </c>
      <c r="K8520" s="1" t="str">
        <f t="shared" si="8526"/>
        <v>Silicea</v>
      </c>
      <c r="L8520" s="1" t="s">
        <v>853</v>
      </c>
      <c r="M8520" s="1">
        <v>8.164</v>
      </c>
      <c r="N8520" s="1">
        <v>20.965</v>
      </c>
      <c r="O8520" s="1">
        <v>6.4005</v>
      </c>
      <c r="P8520" s="1">
        <v>1.56798138167565</v>
      </c>
      <c r="Q8520" s="1" t="s">
        <v>831</v>
      </c>
      <c r="R8520" s="1"/>
      <c r="S8520" s="1" t="s">
        <v>56</v>
      </c>
      <c r="T8520" s="1" t="s">
        <v>180</v>
      </c>
    </row>
    <row r="8521" ht="15.75" customHeight="1">
      <c r="B8521" s="1">
        <v>29.0</v>
      </c>
      <c r="C8521" s="1" t="str">
        <f t="shared" si="2"/>
        <v>ASPS_7_E_9</v>
      </c>
      <c r="D8521" s="1" t="str">
        <f t="shared" si="3"/>
        <v>JZ</v>
      </c>
      <c r="E8521" s="1">
        <f t="shared" si="4"/>
        <v>3.676</v>
      </c>
      <c r="F8521" s="1">
        <f t="shared" si="5"/>
        <v>10.9645</v>
      </c>
      <c r="G8521" s="1">
        <f t="shared" si="6"/>
        <v>7.2885</v>
      </c>
      <c r="H8521" s="1">
        <f t="shared" si="7"/>
        <v>1.982725789</v>
      </c>
      <c r="I8521" s="1" t="str">
        <f t="shared" si="8"/>
        <v>7_E</v>
      </c>
      <c r="J8521" s="1" t="str">
        <f t="shared" ref="J8521:K8521" si="8527">S8521</f>
        <v>9</v>
      </c>
      <c r="K8521" s="1" t="str">
        <f t="shared" si="8527"/>
        <v>Silicea</v>
      </c>
      <c r="L8521" s="1" t="s">
        <v>853</v>
      </c>
      <c r="M8521" s="1">
        <v>7.352</v>
      </c>
      <c r="N8521" s="1">
        <v>21.929</v>
      </c>
      <c r="O8521" s="1">
        <v>7.2885</v>
      </c>
      <c r="P8521" s="1">
        <v>1.98272578890098</v>
      </c>
      <c r="Q8521" s="1" t="s">
        <v>831</v>
      </c>
      <c r="R8521" s="1"/>
      <c r="S8521" s="1" t="s">
        <v>56</v>
      </c>
      <c r="T8521" s="1" t="s">
        <v>180</v>
      </c>
    </row>
    <row r="8522" ht="15.75" customHeight="1">
      <c r="B8522" s="1">
        <v>31.0</v>
      </c>
      <c r="C8522" s="1" t="str">
        <f t="shared" si="2"/>
        <v>ASPS_7_E_9</v>
      </c>
      <c r="D8522" s="1" t="str">
        <f t="shared" si="3"/>
        <v>JZ</v>
      </c>
      <c r="E8522" s="1">
        <f t="shared" si="4"/>
        <v>4.699</v>
      </c>
      <c r="F8522" s="1">
        <f t="shared" si="5"/>
        <v>13.6875</v>
      </c>
      <c r="G8522" s="1">
        <f t="shared" si="6"/>
        <v>8.9885</v>
      </c>
      <c r="H8522" s="1">
        <f t="shared" si="7"/>
        <v>1.912853799</v>
      </c>
      <c r="I8522" s="1" t="str">
        <f t="shared" si="8"/>
        <v>7_E</v>
      </c>
      <c r="J8522" s="1" t="str">
        <f t="shared" ref="J8522:K8522" si="8528">S8522</f>
        <v>9</v>
      </c>
      <c r="K8522" s="1" t="str">
        <f t="shared" si="8528"/>
        <v>Silicea</v>
      </c>
      <c r="L8522" s="1" t="s">
        <v>853</v>
      </c>
      <c r="M8522" s="1">
        <v>9.398</v>
      </c>
      <c r="N8522" s="1">
        <v>27.375</v>
      </c>
      <c r="O8522" s="1">
        <v>8.9885</v>
      </c>
      <c r="P8522" s="1">
        <v>1.91285379868057</v>
      </c>
      <c r="Q8522" s="1" t="s">
        <v>831</v>
      </c>
      <c r="R8522" s="1"/>
      <c r="S8522" s="1" t="s">
        <v>56</v>
      </c>
      <c r="T8522" s="1" t="s">
        <v>180</v>
      </c>
    </row>
    <row r="8523" ht="15.75" customHeight="1">
      <c r="A8523" s="1" t="s">
        <v>854</v>
      </c>
      <c r="B8523" s="1">
        <v>1.0</v>
      </c>
      <c r="C8523" s="1" t="str">
        <f t="shared" si="2"/>
        <v>ASPS_7_F_1</v>
      </c>
      <c r="D8523" s="1" t="str">
        <f t="shared" si="3"/>
        <v>JZ</v>
      </c>
      <c r="E8523" s="1">
        <f t="shared" si="4"/>
        <v>3.8935</v>
      </c>
      <c r="F8523" s="1">
        <f t="shared" si="5"/>
        <v>10.3515</v>
      </c>
      <c r="G8523" s="1">
        <f t="shared" si="6"/>
        <v>6.458</v>
      </c>
      <c r="H8523" s="1">
        <f t="shared" si="7"/>
        <v>1.658661872</v>
      </c>
      <c r="I8523" s="1" t="str">
        <f t="shared" si="8"/>
        <v>7_F</v>
      </c>
      <c r="J8523" s="1" t="str">
        <f t="shared" ref="J8523:K8523" si="8529">S8523</f>
        <v>1</v>
      </c>
      <c r="K8523" s="1" t="str">
        <f t="shared" si="8529"/>
        <v>Sulphur</v>
      </c>
      <c r="L8523" s="1" t="s">
        <v>855</v>
      </c>
      <c r="M8523" s="1">
        <v>7.787</v>
      </c>
      <c r="N8523" s="1">
        <v>20.703</v>
      </c>
      <c r="O8523" s="1">
        <v>6.458</v>
      </c>
      <c r="P8523" s="1">
        <v>1.65866187235135</v>
      </c>
      <c r="Q8523" s="1" t="s">
        <v>856</v>
      </c>
      <c r="R8523" s="1"/>
      <c r="S8523" s="1" t="s">
        <v>13</v>
      </c>
      <c r="T8523" s="1" t="s">
        <v>14</v>
      </c>
    </row>
    <row r="8524" ht="15.75" customHeight="1">
      <c r="B8524" s="1">
        <v>3.0</v>
      </c>
      <c r="C8524" s="1" t="str">
        <f t="shared" si="2"/>
        <v>ASPS_7_F_1</v>
      </c>
      <c r="D8524" s="1" t="str">
        <f t="shared" si="3"/>
        <v>JZ</v>
      </c>
      <c r="E8524" s="1">
        <f t="shared" si="4"/>
        <v>3.703</v>
      </c>
      <c r="F8524" s="1">
        <f t="shared" si="5"/>
        <v>10.415</v>
      </c>
      <c r="G8524" s="1">
        <f t="shared" si="6"/>
        <v>6.712</v>
      </c>
      <c r="H8524" s="1">
        <f t="shared" si="7"/>
        <v>1.812584391</v>
      </c>
      <c r="I8524" s="1" t="str">
        <f t="shared" si="8"/>
        <v>7_F</v>
      </c>
      <c r="J8524" s="1" t="str">
        <f t="shared" ref="J8524:K8524" si="8530">S8524</f>
        <v>1</v>
      </c>
      <c r="K8524" s="1" t="str">
        <f t="shared" si="8530"/>
        <v>Sulphur</v>
      </c>
      <c r="L8524" s="1" t="s">
        <v>855</v>
      </c>
      <c r="M8524" s="1">
        <v>7.406</v>
      </c>
      <c r="N8524" s="1">
        <v>20.83</v>
      </c>
      <c r="O8524" s="1">
        <v>6.712</v>
      </c>
      <c r="P8524" s="1">
        <v>1.8125843910343</v>
      </c>
      <c r="Q8524" s="1" t="s">
        <v>856</v>
      </c>
      <c r="R8524" s="1"/>
      <c r="S8524" s="1" t="s">
        <v>13</v>
      </c>
      <c r="T8524" s="1" t="s">
        <v>14</v>
      </c>
    </row>
    <row r="8525" ht="15.75" customHeight="1">
      <c r="B8525" s="1">
        <v>5.0</v>
      </c>
      <c r="C8525" s="1" t="str">
        <f t="shared" si="2"/>
        <v>ASPS_7_F_1</v>
      </c>
      <c r="D8525" s="1" t="str">
        <f t="shared" si="3"/>
        <v>JZ</v>
      </c>
      <c r="E8525" s="1">
        <f t="shared" si="4"/>
        <v>3.6425</v>
      </c>
      <c r="F8525" s="1">
        <f t="shared" si="5"/>
        <v>9.987</v>
      </c>
      <c r="G8525" s="1">
        <f t="shared" si="6"/>
        <v>6.3445</v>
      </c>
      <c r="H8525" s="1">
        <f t="shared" si="7"/>
        <v>1.741798216</v>
      </c>
      <c r="I8525" s="1" t="str">
        <f t="shared" si="8"/>
        <v>7_F</v>
      </c>
      <c r="J8525" s="1" t="str">
        <f t="shared" ref="J8525:K8525" si="8531">S8525</f>
        <v>1</v>
      </c>
      <c r="K8525" s="1" t="str">
        <f t="shared" si="8531"/>
        <v>Sulphur</v>
      </c>
      <c r="L8525" s="1" t="s">
        <v>855</v>
      </c>
      <c r="M8525" s="1">
        <v>7.285</v>
      </c>
      <c r="N8525" s="1">
        <v>19.974</v>
      </c>
      <c r="O8525" s="1">
        <v>6.3445</v>
      </c>
      <c r="P8525" s="1">
        <v>1.74179821551132</v>
      </c>
      <c r="Q8525" s="1" t="s">
        <v>856</v>
      </c>
      <c r="R8525" s="1"/>
      <c r="S8525" s="1" t="s">
        <v>13</v>
      </c>
      <c r="T8525" s="1" t="s">
        <v>14</v>
      </c>
    </row>
    <row r="8526" ht="15.75" customHeight="1">
      <c r="B8526" s="1">
        <v>7.0</v>
      </c>
      <c r="C8526" s="1" t="str">
        <f t="shared" si="2"/>
        <v>ASPS_7_F_1</v>
      </c>
      <c r="D8526" s="1" t="str">
        <f t="shared" si="3"/>
        <v>JZ</v>
      </c>
      <c r="E8526" s="1">
        <f t="shared" si="4"/>
        <v>3.3435</v>
      </c>
      <c r="F8526" s="1">
        <f t="shared" si="5"/>
        <v>8.6295</v>
      </c>
      <c r="G8526" s="1">
        <f t="shared" si="6"/>
        <v>5.286</v>
      </c>
      <c r="H8526" s="1">
        <f t="shared" si="7"/>
        <v>1.580978017</v>
      </c>
      <c r="I8526" s="1" t="str">
        <f t="shared" si="8"/>
        <v>7_F</v>
      </c>
      <c r="J8526" s="1" t="str">
        <f t="shared" ref="J8526:K8526" si="8532">S8526</f>
        <v>1</v>
      </c>
      <c r="K8526" s="1" t="str">
        <f t="shared" si="8532"/>
        <v>Sulphur</v>
      </c>
      <c r="L8526" s="1" t="s">
        <v>855</v>
      </c>
      <c r="M8526" s="1">
        <v>6.687</v>
      </c>
      <c r="N8526" s="1">
        <v>17.259</v>
      </c>
      <c r="O8526" s="1">
        <v>5.286</v>
      </c>
      <c r="P8526" s="1">
        <v>1.580978017048</v>
      </c>
      <c r="Q8526" s="1" t="s">
        <v>856</v>
      </c>
      <c r="R8526" s="1"/>
      <c r="S8526" s="1" t="s">
        <v>13</v>
      </c>
      <c r="T8526" s="1" t="s">
        <v>14</v>
      </c>
    </row>
    <row r="8527" ht="15.75" customHeight="1">
      <c r="B8527" s="1">
        <v>9.0</v>
      </c>
      <c r="C8527" s="1" t="str">
        <f t="shared" si="2"/>
        <v>ASPS_7_F_1</v>
      </c>
      <c r="D8527" s="1" t="str">
        <f t="shared" si="3"/>
        <v>JZ</v>
      </c>
      <c r="E8527" s="1">
        <f t="shared" si="4"/>
        <v>3.234</v>
      </c>
      <c r="F8527" s="1">
        <f t="shared" si="5"/>
        <v>9.6675</v>
      </c>
      <c r="G8527" s="1">
        <f t="shared" si="6"/>
        <v>6.4335</v>
      </c>
      <c r="H8527" s="1">
        <f t="shared" si="7"/>
        <v>1.989332096</v>
      </c>
      <c r="I8527" s="1" t="str">
        <f t="shared" si="8"/>
        <v>7_F</v>
      </c>
      <c r="J8527" s="1" t="str">
        <f t="shared" ref="J8527:K8527" si="8533">S8527</f>
        <v>1</v>
      </c>
      <c r="K8527" s="1" t="str">
        <f t="shared" si="8533"/>
        <v>Sulphur</v>
      </c>
      <c r="L8527" s="1" t="s">
        <v>855</v>
      </c>
      <c r="M8527" s="1">
        <v>6.468</v>
      </c>
      <c r="N8527" s="1">
        <v>19.335</v>
      </c>
      <c r="O8527" s="1">
        <v>6.4335</v>
      </c>
      <c r="P8527" s="1">
        <v>1.98933209647495</v>
      </c>
      <c r="Q8527" s="1" t="s">
        <v>856</v>
      </c>
      <c r="R8527" s="1"/>
      <c r="S8527" s="1" t="s">
        <v>13</v>
      </c>
      <c r="T8527" s="1" t="s">
        <v>14</v>
      </c>
    </row>
    <row r="8528" ht="15.75" customHeight="1">
      <c r="B8528" s="1">
        <v>11.0</v>
      </c>
      <c r="C8528" s="1" t="str">
        <f t="shared" si="2"/>
        <v>ASPS_7_F_1</v>
      </c>
      <c r="D8528" s="1" t="str">
        <f t="shared" si="3"/>
        <v>JZ</v>
      </c>
      <c r="E8528" s="1">
        <f t="shared" si="4"/>
        <v>3.441</v>
      </c>
      <c r="F8528" s="1">
        <f t="shared" si="5"/>
        <v>10.9145</v>
      </c>
      <c r="G8528" s="1">
        <f t="shared" si="6"/>
        <v>7.4735</v>
      </c>
      <c r="H8528" s="1">
        <f t="shared" si="7"/>
        <v>2.171897704</v>
      </c>
      <c r="I8528" s="1" t="str">
        <f t="shared" si="8"/>
        <v>7_F</v>
      </c>
      <c r="J8528" s="1" t="str">
        <f t="shared" ref="J8528:K8528" si="8534">S8528</f>
        <v>1</v>
      </c>
      <c r="K8528" s="1" t="str">
        <f t="shared" si="8534"/>
        <v>Sulphur</v>
      </c>
      <c r="L8528" s="1" t="s">
        <v>855</v>
      </c>
      <c r="M8528" s="1">
        <v>6.882</v>
      </c>
      <c r="N8528" s="1">
        <v>21.829</v>
      </c>
      <c r="O8528" s="1">
        <v>7.4735</v>
      </c>
      <c r="P8528" s="1">
        <v>2.17189770415577</v>
      </c>
      <c r="Q8528" s="1" t="s">
        <v>856</v>
      </c>
      <c r="R8528" s="1"/>
      <c r="S8528" s="1" t="s">
        <v>13</v>
      </c>
      <c r="T8528" s="1" t="s">
        <v>14</v>
      </c>
    </row>
    <row r="8529" ht="15.75" customHeight="1">
      <c r="B8529" s="1">
        <v>13.0</v>
      </c>
      <c r="C8529" s="1" t="str">
        <f t="shared" si="2"/>
        <v>ASPS_7_F_1</v>
      </c>
      <c r="D8529" s="1" t="str">
        <f t="shared" si="3"/>
        <v>JZ</v>
      </c>
      <c r="E8529" s="1">
        <f t="shared" si="4"/>
        <v>3.409</v>
      </c>
      <c r="F8529" s="1">
        <f t="shared" si="5"/>
        <v>9.1645</v>
      </c>
      <c r="G8529" s="1">
        <f t="shared" si="6"/>
        <v>5.7555</v>
      </c>
      <c r="H8529" s="1">
        <f t="shared" si="7"/>
        <v>1.688325022</v>
      </c>
      <c r="I8529" s="1" t="str">
        <f t="shared" si="8"/>
        <v>7_F</v>
      </c>
      <c r="J8529" s="1" t="str">
        <f t="shared" ref="J8529:K8529" si="8535">S8529</f>
        <v>1</v>
      </c>
      <c r="K8529" s="1" t="str">
        <f t="shared" si="8535"/>
        <v>Sulphur</v>
      </c>
      <c r="L8529" s="1" t="s">
        <v>855</v>
      </c>
      <c r="M8529" s="1">
        <v>6.818</v>
      </c>
      <c r="N8529" s="1">
        <v>18.329</v>
      </c>
      <c r="O8529" s="1">
        <v>5.7555</v>
      </c>
      <c r="P8529" s="1">
        <v>1.68832502200059</v>
      </c>
      <c r="Q8529" s="1" t="s">
        <v>856</v>
      </c>
      <c r="R8529" s="1"/>
      <c r="S8529" s="1" t="s">
        <v>13</v>
      </c>
      <c r="T8529" s="1" t="s">
        <v>14</v>
      </c>
    </row>
    <row r="8530" ht="15.75" customHeight="1">
      <c r="B8530" s="1">
        <v>15.0</v>
      </c>
      <c r="C8530" s="1" t="str">
        <f t="shared" si="2"/>
        <v>ASPS_7_F_1</v>
      </c>
      <c r="D8530" s="1" t="str">
        <f t="shared" si="3"/>
        <v>JZ</v>
      </c>
      <c r="E8530" s="1">
        <f t="shared" si="4"/>
        <v>4.388</v>
      </c>
      <c r="F8530" s="1">
        <f t="shared" si="5"/>
        <v>11.7985</v>
      </c>
      <c r="G8530" s="1">
        <f t="shared" si="6"/>
        <v>7.4105</v>
      </c>
      <c r="H8530" s="1">
        <f t="shared" si="7"/>
        <v>1.688810392</v>
      </c>
      <c r="I8530" s="1" t="str">
        <f t="shared" si="8"/>
        <v>7_F</v>
      </c>
      <c r="J8530" s="1" t="str">
        <f t="shared" ref="J8530:K8530" si="8536">S8530</f>
        <v>1</v>
      </c>
      <c r="K8530" s="1" t="str">
        <f t="shared" si="8536"/>
        <v>Sulphur</v>
      </c>
      <c r="L8530" s="1" t="s">
        <v>855</v>
      </c>
      <c r="M8530" s="1">
        <v>8.776</v>
      </c>
      <c r="N8530" s="1">
        <v>23.597</v>
      </c>
      <c r="O8530" s="1">
        <v>7.4105</v>
      </c>
      <c r="P8530" s="1">
        <v>1.68881039197812</v>
      </c>
      <c r="Q8530" s="1" t="s">
        <v>856</v>
      </c>
      <c r="R8530" s="1"/>
      <c r="S8530" s="1" t="s">
        <v>13</v>
      </c>
      <c r="T8530" s="1" t="s">
        <v>14</v>
      </c>
    </row>
    <row r="8531" ht="15.75" customHeight="1">
      <c r="B8531" s="1">
        <v>17.0</v>
      </c>
      <c r="C8531" s="1" t="str">
        <f t="shared" si="2"/>
        <v>ASPS_7_F_1</v>
      </c>
      <c r="D8531" s="1" t="str">
        <f t="shared" si="3"/>
        <v>JZ</v>
      </c>
      <c r="E8531" s="1">
        <f t="shared" si="4"/>
        <v>3.866</v>
      </c>
      <c r="F8531" s="1">
        <f t="shared" si="5"/>
        <v>11.48</v>
      </c>
      <c r="G8531" s="1">
        <f t="shared" si="6"/>
        <v>7.614</v>
      </c>
      <c r="H8531" s="1">
        <f t="shared" si="7"/>
        <v>1.969477496</v>
      </c>
      <c r="I8531" s="1" t="str">
        <f t="shared" si="8"/>
        <v>7_F</v>
      </c>
      <c r="J8531" s="1" t="str">
        <f t="shared" ref="J8531:K8531" si="8537">S8531</f>
        <v>1</v>
      </c>
      <c r="K8531" s="1" t="str">
        <f t="shared" si="8537"/>
        <v>Sulphur</v>
      </c>
      <c r="L8531" s="1" t="s">
        <v>855</v>
      </c>
      <c r="M8531" s="1">
        <v>7.732</v>
      </c>
      <c r="N8531" s="1">
        <v>22.96</v>
      </c>
      <c r="O8531" s="1">
        <v>7.614</v>
      </c>
      <c r="P8531" s="1">
        <v>1.96947749612002</v>
      </c>
      <c r="Q8531" s="1" t="s">
        <v>856</v>
      </c>
      <c r="R8531" s="1"/>
      <c r="S8531" s="1" t="s">
        <v>13</v>
      </c>
      <c r="T8531" s="1" t="s">
        <v>14</v>
      </c>
    </row>
    <row r="8532" ht="15.75" customHeight="1">
      <c r="B8532" s="1">
        <v>19.0</v>
      </c>
      <c r="C8532" s="1" t="str">
        <f t="shared" si="2"/>
        <v>ASPS_7_F_1</v>
      </c>
      <c r="D8532" s="1" t="str">
        <f t="shared" si="3"/>
        <v>JZ</v>
      </c>
      <c r="E8532" s="1">
        <f t="shared" si="4"/>
        <v>3.7425</v>
      </c>
      <c r="F8532" s="1">
        <f t="shared" si="5"/>
        <v>11.0525</v>
      </c>
      <c r="G8532" s="1">
        <f t="shared" si="6"/>
        <v>7.31</v>
      </c>
      <c r="H8532" s="1">
        <f t="shared" si="7"/>
        <v>1.953239813</v>
      </c>
      <c r="I8532" s="1" t="str">
        <f t="shared" si="8"/>
        <v>7_F</v>
      </c>
      <c r="J8532" s="1" t="str">
        <f t="shared" ref="J8532:K8532" si="8538">S8532</f>
        <v>1</v>
      </c>
      <c r="K8532" s="1" t="str">
        <f t="shared" si="8538"/>
        <v>Sulphur</v>
      </c>
      <c r="L8532" s="1" t="s">
        <v>855</v>
      </c>
      <c r="M8532" s="1">
        <v>7.485</v>
      </c>
      <c r="N8532" s="1">
        <v>22.105</v>
      </c>
      <c r="O8532" s="1">
        <v>7.31</v>
      </c>
      <c r="P8532" s="1">
        <v>1.95323981295925</v>
      </c>
      <c r="Q8532" s="1" t="s">
        <v>856</v>
      </c>
      <c r="R8532" s="1"/>
      <c r="S8532" s="1" t="s">
        <v>13</v>
      </c>
      <c r="T8532" s="1" t="s">
        <v>14</v>
      </c>
    </row>
    <row r="8533" ht="15.75" customHeight="1">
      <c r="B8533" s="1">
        <v>21.0</v>
      </c>
      <c r="C8533" s="1" t="str">
        <f t="shared" si="2"/>
        <v>ASPS_7_F_1</v>
      </c>
      <c r="D8533" s="1" t="str">
        <f t="shared" si="3"/>
        <v>JZ</v>
      </c>
      <c r="E8533" s="1">
        <f t="shared" si="4"/>
        <v>4.134</v>
      </c>
      <c r="F8533" s="1">
        <f t="shared" si="5"/>
        <v>9.988</v>
      </c>
      <c r="G8533" s="1">
        <f t="shared" si="6"/>
        <v>5.854</v>
      </c>
      <c r="H8533" s="1">
        <f t="shared" si="7"/>
        <v>1.416061925</v>
      </c>
      <c r="I8533" s="1" t="str">
        <f t="shared" si="8"/>
        <v>7_F</v>
      </c>
      <c r="J8533" s="1" t="str">
        <f t="shared" ref="J8533:K8533" si="8539">S8533</f>
        <v>1</v>
      </c>
      <c r="K8533" s="1" t="str">
        <f t="shared" si="8539"/>
        <v>Sulphur</v>
      </c>
      <c r="L8533" s="1" t="s">
        <v>855</v>
      </c>
      <c r="M8533" s="1">
        <v>8.268</v>
      </c>
      <c r="N8533" s="1">
        <v>19.976</v>
      </c>
      <c r="O8533" s="1">
        <v>5.854</v>
      </c>
      <c r="P8533" s="1">
        <v>1.41606192549589</v>
      </c>
      <c r="Q8533" s="1" t="s">
        <v>856</v>
      </c>
      <c r="R8533" s="1"/>
      <c r="S8533" s="1" t="s">
        <v>13</v>
      </c>
      <c r="T8533" s="1" t="s">
        <v>14</v>
      </c>
    </row>
    <row r="8534" ht="15.75" customHeight="1">
      <c r="B8534" s="1">
        <v>23.0</v>
      </c>
      <c r="C8534" s="1" t="str">
        <f t="shared" si="2"/>
        <v>ASPS_7_F_1</v>
      </c>
      <c r="D8534" s="1" t="str">
        <f t="shared" si="3"/>
        <v>JZ</v>
      </c>
      <c r="E8534" s="1">
        <f t="shared" si="4"/>
        <v>4.2715</v>
      </c>
      <c r="F8534" s="1">
        <f t="shared" si="5"/>
        <v>11.025</v>
      </c>
      <c r="G8534" s="1">
        <f t="shared" si="6"/>
        <v>6.7535</v>
      </c>
      <c r="H8534" s="1">
        <f t="shared" si="7"/>
        <v>1.581060517</v>
      </c>
      <c r="I8534" s="1" t="str">
        <f t="shared" si="8"/>
        <v>7_F</v>
      </c>
      <c r="J8534" s="1" t="str">
        <f t="shared" ref="J8534:K8534" si="8540">S8534</f>
        <v>1</v>
      </c>
      <c r="K8534" s="1" t="str">
        <f t="shared" si="8540"/>
        <v>Sulphur</v>
      </c>
      <c r="L8534" s="1" t="s">
        <v>855</v>
      </c>
      <c r="M8534" s="1">
        <v>8.543</v>
      </c>
      <c r="N8534" s="1">
        <v>22.05</v>
      </c>
      <c r="O8534" s="1">
        <v>6.7535</v>
      </c>
      <c r="P8534" s="1">
        <v>1.58106051738265</v>
      </c>
      <c r="Q8534" s="1" t="s">
        <v>856</v>
      </c>
      <c r="R8534" s="1"/>
      <c r="S8534" s="1" t="s">
        <v>13</v>
      </c>
      <c r="T8534" s="1" t="s">
        <v>14</v>
      </c>
    </row>
    <row r="8535" ht="15.75" customHeight="1">
      <c r="B8535" s="1">
        <v>25.0</v>
      </c>
      <c r="C8535" s="1" t="str">
        <f t="shared" si="2"/>
        <v>ASPS_7_F_1</v>
      </c>
      <c r="D8535" s="1" t="str">
        <f t="shared" si="3"/>
        <v>JZ</v>
      </c>
      <c r="E8535" s="1">
        <f t="shared" si="4"/>
        <v>3.6765</v>
      </c>
      <c r="F8535" s="1">
        <f t="shared" si="5"/>
        <v>9.438</v>
      </c>
      <c r="G8535" s="1">
        <f t="shared" si="6"/>
        <v>5.7615</v>
      </c>
      <c r="H8535" s="1">
        <f t="shared" si="7"/>
        <v>1.567115463</v>
      </c>
      <c r="I8535" s="1" t="str">
        <f t="shared" si="8"/>
        <v>7_F</v>
      </c>
      <c r="J8535" s="1" t="str">
        <f t="shared" ref="J8535:K8535" si="8541">S8535</f>
        <v>1</v>
      </c>
      <c r="K8535" s="1" t="str">
        <f t="shared" si="8541"/>
        <v>Sulphur</v>
      </c>
      <c r="L8535" s="1" t="s">
        <v>855</v>
      </c>
      <c r="M8535" s="1">
        <v>7.353</v>
      </c>
      <c r="N8535" s="1">
        <v>18.876</v>
      </c>
      <c r="O8535" s="1">
        <v>5.7615</v>
      </c>
      <c r="P8535" s="1">
        <v>1.5671154630763</v>
      </c>
      <c r="Q8535" s="1" t="s">
        <v>856</v>
      </c>
      <c r="R8535" s="1"/>
      <c r="S8535" s="1" t="s">
        <v>13</v>
      </c>
      <c r="T8535" s="1" t="s">
        <v>14</v>
      </c>
    </row>
    <row r="8536" ht="15.75" customHeight="1">
      <c r="B8536" s="1">
        <v>27.0</v>
      </c>
      <c r="C8536" s="1" t="str">
        <f t="shared" si="2"/>
        <v>ASPS_7_F_1</v>
      </c>
      <c r="D8536" s="1" t="str">
        <f t="shared" si="3"/>
        <v>JZ</v>
      </c>
      <c r="E8536" s="1">
        <f t="shared" si="4"/>
        <v>4.1515</v>
      </c>
      <c r="F8536" s="1">
        <f t="shared" si="5"/>
        <v>11.6285</v>
      </c>
      <c r="G8536" s="1">
        <f t="shared" si="6"/>
        <v>7.477</v>
      </c>
      <c r="H8536" s="1">
        <f t="shared" si="7"/>
        <v>1.80103577</v>
      </c>
      <c r="I8536" s="1" t="str">
        <f t="shared" si="8"/>
        <v>7_F</v>
      </c>
      <c r="J8536" s="1" t="str">
        <f t="shared" ref="J8536:K8536" si="8542">S8536</f>
        <v>1</v>
      </c>
      <c r="K8536" s="1" t="str">
        <f t="shared" si="8542"/>
        <v>Sulphur</v>
      </c>
      <c r="L8536" s="1" t="s">
        <v>855</v>
      </c>
      <c r="M8536" s="1">
        <v>8.303</v>
      </c>
      <c r="N8536" s="1">
        <v>23.257</v>
      </c>
      <c r="O8536" s="1">
        <v>7.477</v>
      </c>
      <c r="P8536" s="1">
        <v>1.80103577020354</v>
      </c>
      <c r="Q8536" s="1" t="s">
        <v>856</v>
      </c>
      <c r="R8536" s="1"/>
      <c r="S8536" s="1" t="s">
        <v>13</v>
      </c>
      <c r="T8536" s="1" t="s">
        <v>14</v>
      </c>
    </row>
    <row r="8537" ht="15.75" customHeight="1">
      <c r="B8537" s="1">
        <v>29.0</v>
      </c>
      <c r="C8537" s="1" t="str">
        <f t="shared" si="2"/>
        <v>ASPS_7_F_1</v>
      </c>
      <c r="D8537" s="1" t="str">
        <f t="shared" si="3"/>
        <v>JZ</v>
      </c>
      <c r="E8537" s="1">
        <f t="shared" si="4"/>
        <v>4.179</v>
      </c>
      <c r="F8537" s="1">
        <f t="shared" si="5"/>
        <v>11.6315</v>
      </c>
      <c r="G8537" s="1">
        <f t="shared" si="6"/>
        <v>7.4525</v>
      </c>
      <c r="H8537" s="1">
        <f t="shared" si="7"/>
        <v>1.783321369</v>
      </c>
      <c r="I8537" s="1" t="str">
        <f t="shared" si="8"/>
        <v>7_F</v>
      </c>
      <c r="J8537" s="1" t="str">
        <f t="shared" ref="J8537:K8537" si="8543">S8537</f>
        <v>1</v>
      </c>
      <c r="K8537" s="1" t="str">
        <f t="shared" si="8543"/>
        <v>Sulphur</v>
      </c>
      <c r="L8537" s="1" t="s">
        <v>855</v>
      </c>
      <c r="M8537" s="1">
        <v>8.358</v>
      </c>
      <c r="N8537" s="1">
        <v>23.263</v>
      </c>
      <c r="O8537" s="1">
        <v>7.4525</v>
      </c>
      <c r="P8537" s="1">
        <v>1.7833213687485</v>
      </c>
      <c r="Q8537" s="1" t="s">
        <v>856</v>
      </c>
      <c r="R8537" s="1"/>
      <c r="S8537" s="1" t="s">
        <v>13</v>
      </c>
      <c r="T8537" s="1" t="s">
        <v>14</v>
      </c>
    </row>
    <row r="8538" ht="15.75" customHeight="1">
      <c r="B8538" s="1">
        <v>31.0</v>
      </c>
      <c r="C8538" s="1" t="str">
        <f t="shared" si="2"/>
        <v>ASPS_7_F_1</v>
      </c>
      <c r="D8538" s="1" t="str">
        <f t="shared" si="3"/>
        <v>JZ</v>
      </c>
      <c r="E8538" s="1">
        <f t="shared" si="4"/>
        <v>3.513</v>
      </c>
      <c r="F8538" s="1">
        <f t="shared" si="5"/>
        <v>10.2025</v>
      </c>
      <c r="G8538" s="1">
        <f t="shared" si="6"/>
        <v>6.6895</v>
      </c>
      <c r="H8538" s="1">
        <f t="shared" si="7"/>
        <v>1.904212923</v>
      </c>
      <c r="I8538" s="1" t="str">
        <f t="shared" si="8"/>
        <v>7_F</v>
      </c>
      <c r="J8538" s="1" t="str">
        <f t="shared" ref="J8538:K8538" si="8544">S8538</f>
        <v>1</v>
      </c>
      <c r="K8538" s="1" t="str">
        <f t="shared" si="8544"/>
        <v>Sulphur</v>
      </c>
      <c r="L8538" s="1" t="s">
        <v>855</v>
      </c>
      <c r="M8538" s="1">
        <v>7.026</v>
      </c>
      <c r="N8538" s="1">
        <v>20.405</v>
      </c>
      <c r="O8538" s="1">
        <v>6.6895</v>
      </c>
      <c r="P8538" s="1">
        <v>1.90421292342727</v>
      </c>
      <c r="Q8538" s="1" t="s">
        <v>856</v>
      </c>
      <c r="R8538" s="1"/>
      <c r="S8538" s="1" t="s">
        <v>13</v>
      </c>
      <c r="T8538" s="1" t="s">
        <v>14</v>
      </c>
    </row>
    <row r="8539" ht="15.75" customHeight="1">
      <c r="A8539" s="1" t="s">
        <v>857</v>
      </c>
      <c r="B8539" s="1">
        <v>1.0</v>
      </c>
      <c r="C8539" s="1" t="str">
        <f t="shared" si="2"/>
        <v>ASPS_7_F_10</v>
      </c>
      <c r="D8539" s="1" t="str">
        <f t="shared" si="3"/>
        <v>JZ</v>
      </c>
      <c r="E8539" s="1">
        <f t="shared" si="4"/>
        <v>4.2655</v>
      </c>
      <c r="F8539" s="1">
        <f t="shared" si="5"/>
        <v>8.546</v>
      </c>
      <c r="G8539" s="1">
        <f t="shared" si="6"/>
        <v>4.2805</v>
      </c>
      <c r="H8539" s="1">
        <f t="shared" si="7"/>
        <v>1.003516587</v>
      </c>
      <c r="I8539" s="1" t="str">
        <f t="shared" si="8"/>
        <v>7_F</v>
      </c>
      <c r="J8539" s="1" t="str">
        <f t="shared" ref="J8539:K8539" si="8545">S8539</f>
        <v>10</v>
      </c>
      <c r="K8539" s="1" t="str">
        <f t="shared" si="8545"/>
        <v>Sulphur</v>
      </c>
      <c r="L8539" s="1" t="s">
        <v>858</v>
      </c>
      <c r="M8539" s="1">
        <v>8.531</v>
      </c>
      <c r="N8539" s="1">
        <v>17.092</v>
      </c>
      <c r="O8539" s="1">
        <v>4.2805</v>
      </c>
      <c r="P8539" s="1">
        <v>1.00351658656664</v>
      </c>
      <c r="Q8539" s="1" t="s">
        <v>856</v>
      </c>
      <c r="R8539" s="1"/>
      <c r="S8539" s="1" t="s">
        <v>17</v>
      </c>
      <c r="T8539" s="1" t="s">
        <v>14</v>
      </c>
    </row>
    <row r="8540" ht="15.75" customHeight="1">
      <c r="B8540" s="1">
        <v>3.0</v>
      </c>
      <c r="C8540" s="1" t="str">
        <f t="shared" si="2"/>
        <v>ASPS_7_F_10</v>
      </c>
      <c r="D8540" s="1" t="str">
        <f t="shared" si="3"/>
        <v>JZ</v>
      </c>
      <c r="E8540" s="1">
        <f t="shared" si="4"/>
        <v>4.2345</v>
      </c>
      <c r="F8540" s="1">
        <f t="shared" si="5"/>
        <v>11.016</v>
      </c>
      <c r="G8540" s="1">
        <f t="shared" si="6"/>
        <v>6.7815</v>
      </c>
      <c r="H8540" s="1">
        <f t="shared" si="7"/>
        <v>1.601487779</v>
      </c>
      <c r="I8540" s="1" t="str">
        <f t="shared" si="8"/>
        <v>7_F</v>
      </c>
      <c r="J8540" s="1" t="str">
        <f t="shared" ref="J8540:K8540" si="8546">S8540</f>
        <v>10</v>
      </c>
      <c r="K8540" s="1" t="str">
        <f t="shared" si="8546"/>
        <v>Sulphur</v>
      </c>
      <c r="L8540" s="1" t="s">
        <v>858</v>
      </c>
      <c r="M8540" s="1">
        <v>8.469</v>
      </c>
      <c r="N8540" s="1">
        <v>22.032</v>
      </c>
      <c r="O8540" s="1">
        <v>6.7815</v>
      </c>
      <c r="P8540" s="1">
        <v>1.60148777895855</v>
      </c>
      <c r="Q8540" s="1" t="s">
        <v>856</v>
      </c>
      <c r="R8540" s="1"/>
      <c r="S8540" s="1" t="s">
        <v>17</v>
      </c>
      <c r="T8540" s="1" t="s">
        <v>14</v>
      </c>
    </row>
    <row r="8541" ht="15.75" customHeight="1">
      <c r="B8541" s="1">
        <v>5.0</v>
      </c>
      <c r="C8541" s="1" t="str">
        <f t="shared" si="2"/>
        <v>ASPS_7_F_10</v>
      </c>
      <c r="D8541" s="1" t="str">
        <f t="shared" si="3"/>
        <v>JZ</v>
      </c>
      <c r="E8541" s="1">
        <f t="shared" si="4"/>
        <v>4.1675</v>
      </c>
      <c r="F8541" s="1">
        <f t="shared" si="5"/>
        <v>11.103</v>
      </c>
      <c r="G8541" s="1">
        <f t="shared" si="6"/>
        <v>6.9355</v>
      </c>
      <c r="H8541" s="1">
        <f t="shared" si="7"/>
        <v>1.664187163</v>
      </c>
      <c r="I8541" s="1" t="str">
        <f t="shared" si="8"/>
        <v>7_F</v>
      </c>
      <c r="J8541" s="1" t="str">
        <f t="shared" ref="J8541:K8541" si="8547">S8541</f>
        <v>10</v>
      </c>
      <c r="K8541" s="1" t="str">
        <f t="shared" si="8547"/>
        <v>Sulphur</v>
      </c>
      <c r="L8541" s="1" t="s">
        <v>858</v>
      </c>
      <c r="M8541" s="1">
        <v>8.335</v>
      </c>
      <c r="N8541" s="1">
        <v>22.206</v>
      </c>
      <c r="O8541" s="1">
        <v>6.9355</v>
      </c>
      <c r="P8541" s="1">
        <v>1.66418716256749</v>
      </c>
      <c r="Q8541" s="1" t="s">
        <v>856</v>
      </c>
      <c r="R8541" s="1"/>
      <c r="S8541" s="1" t="s">
        <v>17</v>
      </c>
      <c r="T8541" s="1" t="s">
        <v>14</v>
      </c>
    </row>
    <row r="8542" ht="15.75" customHeight="1">
      <c r="B8542" s="1">
        <v>7.0</v>
      </c>
      <c r="C8542" s="1" t="str">
        <f t="shared" si="2"/>
        <v>ASPS_7_F_10</v>
      </c>
      <c r="D8542" s="1" t="str">
        <f t="shared" si="3"/>
        <v>JZ</v>
      </c>
      <c r="E8542" s="1">
        <f t="shared" si="4"/>
        <v>4.204</v>
      </c>
      <c r="F8542" s="1">
        <f t="shared" si="5"/>
        <v>11.424</v>
      </c>
      <c r="G8542" s="1">
        <f t="shared" si="6"/>
        <v>7.22</v>
      </c>
      <c r="H8542" s="1">
        <f t="shared" si="7"/>
        <v>1.717411989</v>
      </c>
      <c r="I8542" s="1" t="str">
        <f t="shared" si="8"/>
        <v>7_F</v>
      </c>
      <c r="J8542" s="1" t="str">
        <f t="shared" ref="J8542:K8542" si="8548">S8542</f>
        <v>10</v>
      </c>
      <c r="K8542" s="1" t="str">
        <f t="shared" si="8548"/>
        <v>Sulphur</v>
      </c>
      <c r="L8542" s="1" t="s">
        <v>858</v>
      </c>
      <c r="M8542" s="1">
        <v>8.408</v>
      </c>
      <c r="N8542" s="1">
        <v>22.848</v>
      </c>
      <c r="O8542" s="1">
        <v>7.22</v>
      </c>
      <c r="P8542" s="1">
        <v>1.7174119885823</v>
      </c>
      <c r="Q8542" s="1" t="s">
        <v>856</v>
      </c>
      <c r="R8542" s="1"/>
      <c r="S8542" s="1" t="s">
        <v>17</v>
      </c>
      <c r="T8542" s="1" t="s">
        <v>14</v>
      </c>
    </row>
    <row r="8543" ht="15.75" customHeight="1">
      <c r="B8543" s="1">
        <v>9.0</v>
      </c>
      <c r="C8543" s="1" t="str">
        <f t="shared" si="2"/>
        <v>ASPS_7_F_10</v>
      </c>
      <c r="D8543" s="1" t="str">
        <f t="shared" si="3"/>
        <v>JZ</v>
      </c>
      <c r="E8543" s="1">
        <f t="shared" si="4"/>
        <v>4.3215</v>
      </c>
      <c r="F8543" s="1">
        <f t="shared" si="5"/>
        <v>10.4725</v>
      </c>
      <c r="G8543" s="1">
        <f t="shared" si="6"/>
        <v>6.151</v>
      </c>
      <c r="H8543" s="1">
        <f t="shared" si="7"/>
        <v>1.423348374</v>
      </c>
      <c r="I8543" s="1" t="str">
        <f t="shared" si="8"/>
        <v>7_F</v>
      </c>
      <c r="J8543" s="1" t="str">
        <f t="shared" ref="J8543:K8543" si="8549">S8543</f>
        <v>10</v>
      </c>
      <c r="K8543" s="1" t="str">
        <f t="shared" si="8549"/>
        <v>Sulphur</v>
      </c>
      <c r="L8543" s="1" t="s">
        <v>858</v>
      </c>
      <c r="M8543" s="1">
        <v>8.643</v>
      </c>
      <c r="N8543" s="1">
        <v>20.945</v>
      </c>
      <c r="O8543" s="1">
        <v>6.151</v>
      </c>
      <c r="P8543" s="1">
        <v>1.42334837440703</v>
      </c>
      <c r="Q8543" s="1" t="s">
        <v>856</v>
      </c>
      <c r="R8543" s="1"/>
      <c r="S8543" s="1" t="s">
        <v>17</v>
      </c>
      <c r="T8543" s="1" t="s">
        <v>14</v>
      </c>
    </row>
    <row r="8544" ht="15.75" customHeight="1">
      <c r="B8544" s="1">
        <v>11.0</v>
      </c>
      <c r="C8544" s="1" t="str">
        <f t="shared" si="2"/>
        <v>ASPS_7_F_10</v>
      </c>
      <c r="D8544" s="1" t="str">
        <f t="shared" si="3"/>
        <v>JZ</v>
      </c>
      <c r="E8544" s="1">
        <f t="shared" si="4"/>
        <v>3.741</v>
      </c>
      <c r="F8544" s="1">
        <f t="shared" si="5"/>
        <v>11.6285</v>
      </c>
      <c r="G8544" s="1">
        <f t="shared" si="6"/>
        <v>7.8875</v>
      </c>
      <c r="H8544" s="1">
        <f t="shared" si="7"/>
        <v>2.108393478</v>
      </c>
      <c r="I8544" s="1" t="str">
        <f t="shared" si="8"/>
        <v>7_F</v>
      </c>
      <c r="J8544" s="1" t="str">
        <f t="shared" ref="J8544:K8544" si="8550">S8544</f>
        <v>10</v>
      </c>
      <c r="K8544" s="1" t="str">
        <f t="shared" si="8550"/>
        <v>Sulphur</v>
      </c>
      <c r="L8544" s="1" t="s">
        <v>858</v>
      </c>
      <c r="M8544" s="1">
        <v>7.482</v>
      </c>
      <c r="N8544" s="1">
        <v>23.257</v>
      </c>
      <c r="O8544" s="1">
        <v>7.8875</v>
      </c>
      <c r="P8544" s="1">
        <v>2.10839347767977</v>
      </c>
      <c r="Q8544" s="1" t="s">
        <v>856</v>
      </c>
      <c r="R8544" s="1"/>
      <c r="S8544" s="1" t="s">
        <v>17</v>
      </c>
      <c r="T8544" s="1" t="s">
        <v>14</v>
      </c>
    </row>
    <row r="8545" ht="15.75" customHeight="1">
      <c r="B8545" s="1">
        <v>13.0</v>
      </c>
      <c r="C8545" s="1" t="str">
        <f t="shared" si="2"/>
        <v>ASPS_7_F_10</v>
      </c>
      <c r="D8545" s="1" t="str">
        <f t="shared" si="3"/>
        <v>JZ</v>
      </c>
      <c r="E8545" s="1">
        <f t="shared" si="4"/>
        <v>2.4685</v>
      </c>
      <c r="F8545" s="1">
        <f t="shared" si="5"/>
        <v>3.769</v>
      </c>
      <c r="G8545" s="1">
        <f t="shared" si="6"/>
        <v>1.3005</v>
      </c>
      <c r="H8545" s="1">
        <f t="shared" si="7"/>
        <v>0.5268381608</v>
      </c>
      <c r="I8545" s="1" t="str">
        <f t="shared" si="8"/>
        <v>7_F</v>
      </c>
      <c r="J8545" s="1" t="str">
        <f t="shared" ref="J8545:K8545" si="8551">S8545</f>
        <v>10</v>
      </c>
      <c r="K8545" s="1" t="str">
        <f t="shared" si="8551"/>
        <v>Sulphur</v>
      </c>
      <c r="L8545" s="1" t="s">
        <v>858</v>
      </c>
      <c r="M8545" s="1">
        <v>4.937</v>
      </c>
      <c r="N8545" s="1">
        <v>7.538</v>
      </c>
      <c r="O8545" s="1">
        <v>1.3005</v>
      </c>
      <c r="P8545" s="1">
        <v>0.526838160826413</v>
      </c>
      <c r="Q8545" s="1" t="s">
        <v>856</v>
      </c>
      <c r="R8545" s="1"/>
      <c r="S8545" s="1" t="s">
        <v>17</v>
      </c>
      <c r="T8545" s="1" t="s">
        <v>14</v>
      </c>
    </row>
    <row r="8546" ht="15.75" customHeight="1">
      <c r="B8546" s="1">
        <v>15.0</v>
      </c>
      <c r="C8546" s="1" t="str">
        <f t="shared" si="2"/>
        <v>ASPS_7_F_10</v>
      </c>
      <c r="D8546" s="1" t="str">
        <f t="shared" si="3"/>
        <v>JZ</v>
      </c>
      <c r="E8546" s="1">
        <f t="shared" si="4"/>
        <v>3.169</v>
      </c>
      <c r="F8546" s="1">
        <f t="shared" si="5"/>
        <v>7.967</v>
      </c>
      <c r="G8546" s="1">
        <f t="shared" si="6"/>
        <v>4.798</v>
      </c>
      <c r="H8546" s="1">
        <f t="shared" si="7"/>
        <v>1.514042285</v>
      </c>
      <c r="I8546" s="1" t="str">
        <f t="shared" si="8"/>
        <v>7_F</v>
      </c>
      <c r="J8546" s="1" t="str">
        <f t="shared" ref="J8546:K8546" si="8552">S8546</f>
        <v>10</v>
      </c>
      <c r="K8546" s="1" t="str">
        <f t="shared" si="8552"/>
        <v>Sulphur</v>
      </c>
      <c r="L8546" s="1" t="s">
        <v>858</v>
      </c>
      <c r="M8546" s="1">
        <v>6.338</v>
      </c>
      <c r="N8546" s="1">
        <v>15.934</v>
      </c>
      <c r="O8546" s="1">
        <v>4.798</v>
      </c>
      <c r="P8546" s="1">
        <v>1.51404228463238</v>
      </c>
      <c r="Q8546" s="1" t="s">
        <v>856</v>
      </c>
      <c r="R8546" s="1"/>
      <c r="S8546" s="1" t="s">
        <v>17</v>
      </c>
      <c r="T8546" s="1" t="s">
        <v>14</v>
      </c>
    </row>
    <row r="8547" ht="15.75" customHeight="1">
      <c r="B8547" s="1">
        <v>17.0</v>
      </c>
      <c r="C8547" s="1" t="str">
        <f t="shared" si="2"/>
        <v>ASPS_7_F_10</v>
      </c>
      <c r="D8547" s="1" t="str">
        <f t="shared" si="3"/>
        <v>JZ</v>
      </c>
      <c r="E8547" s="1">
        <f t="shared" si="4"/>
        <v>4.253</v>
      </c>
      <c r="F8547" s="1">
        <f t="shared" si="5"/>
        <v>12.576</v>
      </c>
      <c r="G8547" s="1">
        <f t="shared" si="6"/>
        <v>8.323</v>
      </c>
      <c r="H8547" s="1">
        <f t="shared" si="7"/>
        <v>1.956971549</v>
      </c>
      <c r="I8547" s="1" t="str">
        <f t="shared" si="8"/>
        <v>7_F</v>
      </c>
      <c r="J8547" s="1" t="str">
        <f t="shared" ref="J8547:K8547" si="8553">S8547</f>
        <v>10</v>
      </c>
      <c r="K8547" s="1" t="str">
        <f t="shared" si="8553"/>
        <v>Sulphur</v>
      </c>
      <c r="L8547" s="1" t="s">
        <v>858</v>
      </c>
      <c r="M8547" s="1">
        <v>8.506</v>
      </c>
      <c r="N8547" s="1">
        <v>25.152</v>
      </c>
      <c r="O8547" s="1">
        <v>8.323</v>
      </c>
      <c r="P8547" s="1">
        <v>1.95697154949447</v>
      </c>
      <c r="Q8547" s="1" t="s">
        <v>856</v>
      </c>
      <c r="R8547" s="1"/>
      <c r="S8547" s="1" t="s">
        <v>17</v>
      </c>
      <c r="T8547" s="1" t="s">
        <v>14</v>
      </c>
    </row>
    <row r="8548" ht="15.75" customHeight="1">
      <c r="B8548" s="1">
        <v>19.0</v>
      </c>
      <c r="C8548" s="1" t="str">
        <f t="shared" si="2"/>
        <v>ASPS_7_F_10</v>
      </c>
      <c r="D8548" s="1" t="str">
        <f t="shared" si="3"/>
        <v>JZ</v>
      </c>
      <c r="E8548" s="1">
        <f t="shared" si="4"/>
        <v>4.4555</v>
      </c>
      <c r="F8548" s="1">
        <f t="shared" si="5"/>
        <v>11.907</v>
      </c>
      <c r="G8548" s="1">
        <f t="shared" si="6"/>
        <v>7.4515</v>
      </c>
      <c r="H8548" s="1">
        <f t="shared" si="7"/>
        <v>1.672427337</v>
      </c>
      <c r="I8548" s="1" t="str">
        <f t="shared" si="8"/>
        <v>7_F</v>
      </c>
      <c r="J8548" s="1" t="str">
        <f t="shared" ref="J8548:K8548" si="8554">S8548</f>
        <v>10</v>
      </c>
      <c r="K8548" s="1" t="str">
        <f t="shared" si="8554"/>
        <v>Sulphur</v>
      </c>
      <c r="L8548" s="1" t="s">
        <v>858</v>
      </c>
      <c r="M8548" s="1">
        <v>8.911</v>
      </c>
      <c r="N8548" s="1">
        <v>23.814</v>
      </c>
      <c r="O8548" s="1">
        <v>7.4515</v>
      </c>
      <c r="P8548" s="1">
        <v>1.67242733699921</v>
      </c>
      <c r="Q8548" s="1" t="s">
        <v>856</v>
      </c>
      <c r="R8548" s="1"/>
      <c r="S8548" s="1" t="s">
        <v>17</v>
      </c>
      <c r="T8548" s="1" t="s">
        <v>14</v>
      </c>
    </row>
    <row r="8549" ht="15.75" customHeight="1">
      <c r="B8549" s="1">
        <v>21.0</v>
      </c>
      <c r="C8549" s="1" t="str">
        <f t="shared" si="2"/>
        <v>ASPS_7_F_10</v>
      </c>
      <c r="D8549" s="1" t="str">
        <f t="shared" si="3"/>
        <v>JZ</v>
      </c>
      <c r="E8549" s="1">
        <f t="shared" si="4"/>
        <v>3.554</v>
      </c>
      <c r="F8549" s="1">
        <f t="shared" si="5"/>
        <v>9.873</v>
      </c>
      <c r="G8549" s="1">
        <f t="shared" si="6"/>
        <v>6.319</v>
      </c>
      <c r="H8549" s="1">
        <f t="shared" si="7"/>
        <v>1.777996624</v>
      </c>
      <c r="I8549" s="1" t="str">
        <f t="shared" si="8"/>
        <v>7_F</v>
      </c>
      <c r="J8549" s="1" t="str">
        <f t="shared" ref="J8549:K8549" si="8555">S8549</f>
        <v>10</v>
      </c>
      <c r="K8549" s="1" t="str">
        <f t="shared" si="8555"/>
        <v>Sulphur</v>
      </c>
      <c r="L8549" s="1" t="s">
        <v>858</v>
      </c>
      <c r="M8549" s="1">
        <v>7.108</v>
      </c>
      <c r="N8549" s="1">
        <v>19.746</v>
      </c>
      <c r="O8549" s="1">
        <v>6.319</v>
      </c>
      <c r="P8549" s="1">
        <v>1.77799662352279</v>
      </c>
      <c r="Q8549" s="1" t="s">
        <v>856</v>
      </c>
      <c r="R8549" s="1"/>
      <c r="S8549" s="1" t="s">
        <v>17</v>
      </c>
      <c r="T8549" s="1" t="s">
        <v>14</v>
      </c>
    </row>
    <row r="8550" ht="15.75" customHeight="1">
      <c r="B8550" s="1">
        <v>23.0</v>
      </c>
      <c r="C8550" s="1" t="str">
        <f t="shared" si="2"/>
        <v>ASPS_7_F_10</v>
      </c>
      <c r="D8550" s="1" t="str">
        <f t="shared" si="3"/>
        <v>JZ</v>
      </c>
      <c r="E8550" s="1">
        <f t="shared" si="4"/>
        <v>4.0455</v>
      </c>
      <c r="F8550" s="1">
        <f t="shared" si="5"/>
        <v>10.868</v>
      </c>
      <c r="G8550" s="1">
        <f t="shared" si="6"/>
        <v>6.8225</v>
      </c>
      <c r="H8550" s="1">
        <f t="shared" si="7"/>
        <v>1.686441725</v>
      </c>
      <c r="I8550" s="1" t="str">
        <f t="shared" si="8"/>
        <v>7_F</v>
      </c>
      <c r="J8550" s="1" t="str">
        <f t="shared" ref="J8550:K8550" si="8556">S8550</f>
        <v>10</v>
      </c>
      <c r="K8550" s="1" t="str">
        <f t="shared" si="8556"/>
        <v>Sulphur</v>
      </c>
      <c r="L8550" s="1" t="s">
        <v>858</v>
      </c>
      <c r="M8550" s="1">
        <v>8.091</v>
      </c>
      <c r="N8550" s="1">
        <v>21.736</v>
      </c>
      <c r="O8550" s="1">
        <v>6.8225</v>
      </c>
      <c r="P8550" s="1">
        <v>1.68644172537387</v>
      </c>
      <c r="Q8550" s="1" t="s">
        <v>856</v>
      </c>
      <c r="R8550" s="1"/>
      <c r="S8550" s="1" t="s">
        <v>17</v>
      </c>
      <c r="T8550" s="1" t="s">
        <v>14</v>
      </c>
    </row>
    <row r="8551" ht="15.75" customHeight="1">
      <c r="B8551" s="1">
        <v>25.0</v>
      </c>
      <c r="C8551" s="1" t="str">
        <f t="shared" si="2"/>
        <v>ASPS_7_F_10</v>
      </c>
      <c r="D8551" s="1" t="str">
        <f t="shared" si="3"/>
        <v>JZ</v>
      </c>
      <c r="E8551" s="1">
        <f t="shared" si="4"/>
        <v>4.3665</v>
      </c>
      <c r="F8551" s="1">
        <f t="shared" si="5"/>
        <v>11.2895</v>
      </c>
      <c r="G8551" s="1">
        <f t="shared" si="6"/>
        <v>6.923</v>
      </c>
      <c r="H8551" s="1">
        <f t="shared" si="7"/>
        <v>1.585480362</v>
      </c>
      <c r="I8551" s="1" t="str">
        <f t="shared" si="8"/>
        <v>7_F</v>
      </c>
      <c r="J8551" s="1" t="str">
        <f t="shared" ref="J8551:K8551" si="8557">S8551</f>
        <v>10</v>
      </c>
      <c r="K8551" s="1" t="str">
        <f t="shared" si="8557"/>
        <v>Sulphur</v>
      </c>
      <c r="L8551" s="1" t="s">
        <v>858</v>
      </c>
      <c r="M8551" s="1">
        <v>8.733</v>
      </c>
      <c r="N8551" s="1">
        <v>22.579</v>
      </c>
      <c r="O8551" s="1">
        <v>6.923</v>
      </c>
      <c r="P8551" s="1">
        <v>1.58548036184587</v>
      </c>
      <c r="Q8551" s="1" t="s">
        <v>856</v>
      </c>
      <c r="R8551" s="1"/>
      <c r="S8551" s="1" t="s">
        <v>17</v>
      </c>
      <c r="T8551" s="1" t="s">
        <v>14</v>
      </c>
    </row>
    <row r="8552" ht="15.75" customHeight="1">
      <c r="B8552" s="1">
        <v>27.0</v>
      </c>
      <c r="C8552" s="1" t="str">
        <f t="shared" si="2"/>
        <v>ASPS_7_F_10</v>
      </c>
      <c r="D8552" s="1" t="str">
        <f t="shared" si="3"/>
        <v>JZ</v>
      </c>
      <c r="E8552" s="1">
        <f t="shared" si="4"/>
        <v>4.3565</v>
      </c>
      <c r="F8552" s="1">
        <f t="shared" si="5"/>
        <v>11.0475</v>
      </c>
      <c r="G8552" s="1">
        <f t="shared" si="6"/>
        <v>6.691</v>
      </c>
      <c r="H8552" s="1">
        <f t="shared" si="7"/>
        <v>1.535865947</v>
      </c>
      <c r="I8552" s="1" t="str">
        <f t="shared" si="8"/>
        <v>7_F</v>
      </c>
      <c r="J8552" s="1" t="str">
        <f t="shared" ref="J8552:K8552" si="8558">S8552</f>
        <v>10</v>
      </c>
      <c r="K8552" s="1" t="str">
        <f t="shared" si="8558"/>
        <v>Sulphur</v>
      </c>
      <c r="L8552" s="1" t="s">
        <v>858</v>
      </c>
      <c r="M8552" s="1">
        <v>8.713</v>
      </c>
      <c r="N8552" s="1">
        <v>22.095</v>
      </c>
      <c r="O8552" s="1">
        <v>6.691</v>
      </c>
      <c r="P8552" s="1">
        <v>1.53586594743487</v>
      </c>
      <c r="Q8552" s="1" t="s">
        <v>856</v>
      </c>
      <c r="R8552" s="1"/>
      <c r="S8552" s="1" t="s">
        <v>17</v>
      </c>
      <c r="T8552" s="1" t="s">
        <v>14</v>
      </c>
    </row>
    <row r="8553" ht="15.75" customHeight="1">
      <c r="B8553" s="1">
        <v>29.0</v>
      </c>
      <c r="C8553" s="1" t="str">
        <f t="shared" si="2"/>
        <v>ASPS_7_F_10</v>
      </c>
      <c r="D8553" s="1" t="str">
        <f t="shared" si="3"/>
        <v>JZ</v>
      </c>
      <c r="E8553" s="1">
        <f t="shared" si="4"/>
        <v>3.9555</v>
      </c>
      <c r="F8553" s="1">
        <f t="shared" si="5"/>
        <v>10.6945</v>
      </c>
      <c r="G8553" s="1">
        <f t="shared" si="6"/>
        <v>6.739</v>
      </c>
      <c r="H8553" s="1">
        <f t="shared" si="7"/>
        <v>1.703703704</v>
      </c>
      <c r="I8553" s="1" t="str">
        <f t="shared" si="8"/>
        <v>7_F</v>
      </c>
      <c r="J8553" s="1" t="str">
        <f t="shared" ref="J8553:K8553" si="8559">S8553</f>
        <v>10</v>
      </c>
      <c r="K8553" s="1" t="str">
        <f t="shared" si="8559"/>
        <v>Sulphur</v>
      </c>
      <c r="L8553" s="1" t="s">
        <v>858</v>
      </c>
      <c r="M8553" s="1">
        <v>7.911</v>
      </c>
      <c r="N8553" s="1">
        <v>21.389</v>
      </c>
      <c r="O8553" s="1">
        <v>6.739</v>
      </c>
      <c r="P8553" s="1">
        <v>1.7037037037037</v>
      </c>
      <c r="Q8553" s="1" t="s">
        <v>856</v>
      </c>
      <c r="R8553" s="1"/>
      <c r="S8553" s="1" t="s">
        <v>17</v>
      </c>
      <c r="T8553" s="1" t="s">
        <v>14</v>
      </c>
    </row>
    <row r="8554" ht="15.75" customHeight="1">
      <c r="B8554" s="1">
        <v>31.0</v>
      </c>
      <c r="C8554" s="1" t="str">
        <f t="shared" si="2"/>
        <v>ASPS_7_F_10</v>
      </c>
      <c r="D8554" s="1" t="str">
        <f t="shared" si="3"/>
        <v>JZ</v>
      </c>
      <c r="E8554" s="1">
        <f t="shared" si="4"/>
        <v>4.414</v>
      </c>
      <c r="F8554" s="1">
        <f t="shared" si="5"/>
        <v>11.66</v>
      </c>
      <c r="G8554" s="1">
        <f t="shared" si="6"/>
        <v>7.246</v>
      </c>
      <c r="H8554" s="1">
        <f t="shared" si="7"/>
        <v>1.641594925</v>
      </c>
      <c r="I8554" s="1" t="str">
        <f t="shared" si="8"/>
        <v>7_F</v>
      </c>
      <c r="J8554" s="1" t="str">
        <f t="shared" ref="J8554:K8554" si="8560">S8554</f>
        <v>10</v>
      </c>
      <c r="K8554" s="1" t="str">
        <f t="shared" si="8560"/>
        <v>Sulphur</v>
      </c>
      <c r="L8554" s="1" t="s">
        <v>858</v>
      </c>
      <c r="M8554" s="1">
        <v>8.828</v>
      </c>
      <c r="N8554" s="1">
        <v>23.32</v>
      </c>
      <c r="O8554" s="1">
        <v>7.246</v>
      </c>
      <c r="P8554" s="1">
        <v>1.64159492523788</v>
      </c>
      <c r="Q8554" s="1" t="s">
        <v>856</v>
      </c>
      <c r="R8554" s="1"/>
      <c r="S8554" s="1" t="s">
        <v>17</v>
      </c>
      <c r="T8554" s="1" t="s">
        <v>14</v>
      </c>
    </row>
    <row r="8555" ht="15.75" customHeight="1">
      <c r="A8555" s="1" t="s">
        <v>859</v>
      </c>
      <c r="B8555" s="1">
        <v>1.0</v>
      </c>
      <c r="C8555" s="1" t="str">
        <f t="shared" si="2"/>
        <v>ASPS_7_F_11</v>
      </c>
      <c r="D8555" s="1" t="str">
        <f t="shared" si="3"/>
        <v>JZ</v>
      </c>
      <c r="E8555" s="1">
        <f t="shared" si="4"/>
        <v>4.59</v>
      </c>
      <c r="F8555" s="1">
        <f t="shared" si="5"/>
        <v>8.094</v>
      </c>
      <c r="G8555" s="1">
        <f t="shared" si="6"/>
        <v>3.504</v>
      </c>
      <c r="H8555" s="1">
        <f t="shared" si="7"/>
        <v>0.7633986928</v>
      </c>
      <c r="I8555" s="1" t="str">
        <f t="shared" si="8"/>
        <v>7_F</v>
      </c>
      <c r="J8555" s="1" t="str">
        <f t="shared" ref="J8555:K8555" si="8561">S8555</f>
        <v>11</v>
      </c>
      <c r="K8555" s="1" t="str">
        <f t="shared" si="8561"/>
        <v>Sulphur</v>
      </c>
      <c r="L8555" s="1" t="s">
        <v>860</v>
      </c>
      <c r="M8555" s="1">
        <v>9.18</v>
      </c>
      <c r="N8555" s="1">
        <v>16.188</v>
      </c>
      <c r="O8555" s="1">
        <v>3.504</v>
      </c>
      <c r="P8555" s="1">
        <v>0.763398692810457</v>
      </c>
      <c r="Q8555" s="1" t="s">
        <v>856</v>
      </c>
      <c r="R8555" s="1"/>
      <c r="S8555" s="1" t="s">
        <v>20</v>
      </c>
      <c r="T8555" s="1" t="s">
        <v>14</v>
      </c>
    </row>
    <row r="8556" ht="15.75" customHeight="1">
      <c r="B8556" s="1">
        <v>3.0</v>
      </c>
      <c r="C8556" s="1" t="str">
        <f t="shared" si="2"/>
        <v>ASPS_7_F_11</v>
      </c>
      <c r="D8556" s="1" t="str">
        <f t="shared" si="3"/>
        <v>JZ</v>
      </c>
      <c r="E8556" s="1">
        <f t="shared" si="4"/>
        <v>3.9955</v>
      </c>
      <c r="F8556" s="1">
        <f t="shared" si="5"/>
        <v>10.402</v>
      </c>
      <c r="G8556" s="1">
        <f t="shared" si="6"/>
        <v>6.4065</v>
      </c>
      <c r="H8556" s="1">
        <f t="shared" si="7"/>
        <v>1.603428857</v>
      </c>
      <c r="I8556" s="1" t="str">
        <f t="shared" si="8"/>
        <v>7_F</v>
      </c>
      <c r="J8556" s="1" t="str">
        <f t="shared" ref="J8556:K8556" si="8562">S8556</f>
        <v>11</v>
      </c>
      <c r="K8556" s="1" t="str">
        <f t="shared" si="8562"/>
        <v>Sulphur</v>
      </c>
      <c r="L8556" s="1" t="s">
        <v>860</v>
      </c>
      <c r="M8556" s="1">
        <v>7.991</v>
      </c>
      <c r="N8556" s="1">
        <v>20.804</v>
      </c>
      <c r="O8556" s="1">
        <v>6.4065</v>
      </c>
      <c r="P8556" s="1">
        <v>1.60342885746465</v>
      </c>
      <c r="Q8556" s="1" t="s">
        <v>856</v>
      </c>
      <c r="R8556" s="1"/>
      <c r="S8556" s="1" t="s">
        <v>20</v>
      </c>
      <c r="T8556" s="1" t="s">
        <v>14</v>
      </c>
    </row>
    <row r="8557" ht="15.75" customHeight="1">
      <c r="B8557" s="1">
        <v>5.0</v>
      </c>
      <c r="C8557" s="1" t="str">
        <f t="shared" si="2"/>
        <v>ASPS_7_F_11</v>
      </c>
      <c r="D8557" s="1" t="str">
        <f t="shared" si="3"/>
        <v>JZ</v>
      </c>
      <c r="E8557" s="1">
        <f t="shared" si="4"/>
        <v>4.36</v>
      </c>
      <c r="F8557" s="1">
        <f t="shared" si="5"/>
        <v>10.697</v>
      </c>
      <c r="G8557" s="1">
        <f t="shared" si="6"/>
        <v>6.337</v>
      </c>
      <c r="H8557" s="1">
        <f t="shared" si="7"/>
        <v>1.453440367</v>
      </c>
      <c r="I8557" s="1" t="str">
        <f t="shared" si="8"/>
        <v>7_F</v>
      </c>
      <c r="J8557" s="1" t="str">
        <f t="shared" ref="J8557:K8557" si="8563">S8557</f>
        <v>11</v>
      </c>
      <c r="K8557" s="1" t="str">
        <f t="shared" si="8563"/>
        <v>Sulphur</v>
      </c>
      <c r="L8557" s="1" t="s">
        <v>860</v>
      </c>
      <c r="M8557" s="1">
        <v>8.72</v>
      </c>
      <c r="N8557" s="1">
        <v>21.394</v>
      </c>
      <c r="O8557" s="1">
        <v>6.337</v>
      </c>
      <c r="P8557" s="1">
        <v>1.45344036697248</v>
      </c>
      <c r="Q8557" s="1" t="s">
        <v>856</v>
      </c>
      <c r="R8557" s="1"/>
      <c r="S8557" s="1" t="s">
        <v>20</v>
      </c>
      <c r="T8557" s="1" t="s">
        <v>14</v>
      </c>
    </row>
    <row r="8558" ht="15.75" customHeight="1">
      <c r="B8558" s="1">
        <v>7.0</v>
      </c>
      <c r="C8558" s="1" t="str">
        <f t="shared" si="2"/>
        <v>ASPS_7_F_11</v>
      </c>
      <c r="D8558" s="1" t="str">
        <f t="shared" si="3"/>
        <v>JZ</v>
      </c>
      <c r="E8558" s="1">
        <f t="shared" si="4"/>
        <v>4.42</v>
      </c>
      <c r="F8558" s="1">
        <f t="shared" si="5"/>
        <v>11.864</v>
      </c>
      <c r="G8558" s="1">
        <f t="shared" si="6"/>
        <v>7.444</v>
      </c>
      <c r="H8558" s="1">
        <f t="shared" si="7"/>
        <v>1.684162896</v>
      </c>
      <c r="I8558" s="1" t="str">
        <f t="shared" si="8"/>
        <v>7_F</v>
      </c>
      <c r="J8558" s="1" t="str">
        <f t="shared" ref="J8558:K8558" si="8564">S8558</f>
        <v>11</v>
      </c>
      <c r="K8558" s="1" t="str">
        <f t="shared" si="8564"/>
        <v>Sulphur</v>
      </c>
      <c r="L8558" s="1" t="s">
        <v>860</v>
      </c>
      <c r="M8558" s="1">
        <v>8.84</v>
      </c>
      <c r="N8558" s="1">
        <v>23.728</v>
      </c>
      <c r="O8558" s="1">
        <v>7.444</v>
      </c>
      <c r="P8558" s="1">
        <v>1.6841628959276</v>
      </c>
      <c r="Q8558" s="1" t="s">
        <v>856</v>
      </c>
      <c r="R8558" s="1"/>
      <c r="S8558" s="1" t="s">
        <v>20</v>
      </c>
      <c r="T8558" s="1" t="s">
        <v>14</v>
      </c>
    </row>
    <row r="8559" ht="15.75" customHeight="1">
      <c r="B8559" s="1">
        <v>9.0</v>
      </c>
      <c r="C8559" s="1" t="str">
        <f t="shared" si="2"/>
        <v>ASPS_7_F_11</v>
      </c>
      <c r="D8559" s="1" t="str">
        <f t="shared" si="3"/>
        <v>JZ</v>
      </c>
      <c r="E8559" s="1">
        <f t="shared" si="4"/>
        <v>3.783</v>
      </c>
      <c r="F8559" s="1">
        <f t="shared" si="5"/>
        <v>8.3535</v>
      </c>
      <c r="G8559" s="1">
        <f t="shared" si="6"/>
        <v>4.5705</v>
      </c>
      <c r="H8559" s="1">
        <f t="shared" si="7"/>
        <v>1.208168121</v>
      </c>
      <c r="I8559" s="1" t="str">
        <f t="shared" si="8"/>
        <v>7_F</v>
      </c>
      <c r="J8559" s="1" t="str">
        <f t="shared" ref="J8559:K8559" si="8565">S8559</f>
        <v>11</v>
      </c>
      <c r="K8559" s="1" t="str">
        <f t="shared" si="8565"/>
        <v>Sulphur</v>
      </c>
      <c r="L8559" s="1" t="s">
        <v>860</v>
      </c>
      <c r="M8559" s="1">
        <v>7.566</v>
      </c>
      <c r="N8559" s="1">
        <v>16.707</v>
      </c>
      <c r="O8559" s="1">
        <v>4.5705</v>
      </c>
      <c r="P8559" s="1">
        <v>1.20816812053925</v>
      </c>
      <c r="Q8559" s="1" t="s">
        <v>856</v>
      </c>
      <c r="R8559" s="1"/>
      <c r="S8559" s="1" t="s">
        <v>20</v>
      </c>
      <c r="T8559" s="1" t="s">
        <v>14</v>
      </c>
    </row>
    <row r="8560" ht="15.75" customHeight="1">
      <c r="B8560" s="1">
        <v>11.0</v>
      </c>
      <c r="C8560" s="1" t="str">
        <f t="shared" si="2"/>
        <v>ASPS_7_F_11</v>
      </c>
      <c r="D8560" s="1" t="str">
        <f t="shared" si="3"/>
        <v>JZ</v>
      </c>
      <c r="E8560" s="1">
        <f t="shared" si="4"/>
        <v>2.958</v>
      </c>
      <c r="F8560" s="1">
        <f t="shared" si="5"/>
        <v>7.01</v>
      </c>
      <c r="G8560" s="1">
        <f t="shared" si="6"/>
        <v>4.052</v>
      </c>
      <c r="H8560" s="1">
        <f t="shared" si="7"/>
        <v>1.36984449</v>
      </c>
      <c r="I8560" s="1" t="str">
        <f t="shared" si="8"/>
        <v>7_F</v>
      </c>
      <c r="J8560" s="1" t="str">
        <f t="shared" ref="J8560:K8560" si="8566">S8560</f>
        <v>11</v>
      </c>
      <c r="K8560" s="1" t="str">
        <f t="shared" si="8566"/>
        <v>Sulphur</v>
      </c>
      <c r="L8560" s="1" t="s">
        <v>860</v>
      </c>
      <c r="M8560" s="1">
        <v>5.916</v>
      </c>
      <c r="N8560" s="1">
        <v>14.02</v>
      </c>
      <c r="O8560" s="1">
        <v>4.052</v>
      </c>
      <c r="P8560" s="1">
        <v>1.36984448951995</v>
      </c>
      <c r="Q8560" s="1" t="s">
        <v>856</v>
      </c>
      <c r="R8560" s="1"/>
      <c r="S8560" s="1" t="s">
        <v>20</v>
      </c>
      <c r="T8560" s="1" t="s">
        <v>14</v>
      </c>
    </row>
    <row r="8561" ht="15.75" customHeight="1">
      <c r="B8561" s="1">
        <v>13.0</v>
      </c>
      <c r="C8561" s="1" t="str">
        <f t="shared" si="2"/>
        <v>ASPS_7_F_11</v>
      </c>
      <c r="D8561" s="1" t="str">
        <f t="shared" si="3"/>
        <v>JZ</v>
      </c>
      <c r="E8561" s="1">
        <f t="shared" si="4"/>
        <v>3.41</v>
      </c>
      <c r="F8561" s="1">
        <f t="shared" si="5"/>
        <v>8.052</v>
      </c>
      <c r="G8561" s="1">
        <f t="shared" si="6"/>
        <v>4.642</v>
      </c>
      <c r="H8561" s="1">
        <f t="shared" si="7"/>
        <v>1.361290323</v>
      </c>
      <c r="I8561" s="1" t="str">
        <f t="shared" si="8"/>
        <v>7_F</v>
      </c>
      <c r="J8561" s="1" t="str">
        <f t="shared" ref="J8561:K8561" si="8567">S8561</f>
        <v>11</v>
      </c>
      <c r="K8561" s="1" t="str">
        <f t="shared" si="8567"/>
        <v>Sulphur</v>
      </c>
      <c r="L8561" s="1" t="s">
        <v>860</v>
      </c>
      <c r="M8561" s="1">
        <v>6.82</v>
      </c>
      <c r="N8561" s="1">
        <v>16.104</v>
      </c>
      <c r="O8561" s="1">
        <v>4.642</v>
      </c>
      <c r="P8561" s="1">
        <v>1.36129032258064</v>
      </c>
      <c r="Q8561" s="1" t="s">
        <v>856</v>
      </c>
      <c r="R8561" s="1"/>
      <c r="S8561" s="1" t="s">
        <v>20</v>
      </c>
      <c r="T8561" s="1" t="s">
        <v>14</v>
      </c>
    </row>
    <row r="8562" ht="15.75" customHeight="1">
      <c r="B8562" s="1">
        <v>15.0</v>
      </c>
      <c r="C8562" s="1" t="str">
        <f t="shared" si="2"/>
        <v>ASPS_7_F_11</v>
      </c>
      <c r="D8562" s="1" t="str">
        <f t="shared" si="3"/>
        <v>JZ</v>
      </c>
      <c r="E8562" s="1">
        <f t="shared" si="4"/>
        <v>4.024</v>
      </c>
      <c r="F8562" s="1">
        <f t="shared" si="5"/>
        <v>8.694</v>
      </c>
      <c r="G8562" s="1">
        <f t="shared" si="6"/>
        <v>4.67</v>
      </c>
      <c r="H8562" s="1">
        <f t="shared" si="7"/>
        <v>1.160536779</v>
      </c>
      <c r="I8562" s="1" t="str">
        <f t="shared" si="8"/>
        <v>7_F</v>
      </c>
      <c r="J8562" s="1" t="str">
        <f t="shared" ref="J8562:K8562" si="8568">S8562</f>
        <v>11</v>
      </c>
      <c r="K8562" s="1" t="str">
        <f t="shared" si="8568"/>
        <v>Sulphur</v>
      </c>
      <c r="L8562" s="1" t="s">
        <v>860</v>
      </c>
      <c r="M8562" s="1">
        <v>8.048</v>
      </c>
      <c r="N8562" s="1">
        <v>17.388</v>
      </c>
      <c r="O8562" s="1">
        <v>4.67</v>
      </c>
      <c r="P8562" s="1">
        <v>1.16053677932406</v>
      </c>
      <c r="Q8562" s="1" t="s">
        <v>856</v>
      </c>
      <c r="R8562" s="1"/>
      <c r="S8562" s="1" t="s">
        <v>20</v>
      </c>
      <c r="T8562" s="1" t="s">
        <v>14</v>
      </c>
    </row>
    <row r="8563" ht="15.75" customHeight="1">
      <c r="B8563" s="1">
        <v>17.0</v>
      </c>
      <c r="C8563" s="1" t="str">
        <f t="shared" si="2"/>
        <v>ASPS_7_F_11</v>
      </c>
      <c r="D8563" s="1" t="str">
        <f t="shared" si="3"/>
        <v>JZ</v>
      </c>
      <c r="E8563" s="1">
        <f t="shared" si="4"/>
        <v>4.2635</v>
      </c>
      <c r="F8563" s="1">
        <f t="shared" si="5"/>
        <v>12.048</v>
      </c>
      <c r="G8563" s="1">
        <f t="shared" si="6"/>
        <v>7.7845</v>
      </c>
      <c r="H8563" s="1">
        <f t="shared" si="7"/>
        <v>1.825847309</v>
      </c>
      <c r="I8563" s="1" t="str">
        <f t="shared" si="8"/>
        <v>7_F</v>
      </c>
      <c r="J8563" s="1" t="str">
        <f t="shared" ref="J8563:K8563" si="8569">S8563</f>
        <v>11</v>
      </c>
      <c r="K8563" s="1" t="str">
        <f t="shared" si="8569"/>
        <v>Sulphur</v>
      </c>
      <c r="L8563" s="1" t="s">
        <v>860</v>
      </c>
      <c r="M8563" s="1">
        <v>8.527</v>
      </c>
      <c r="N8563" s="1">
        <v>24.096</v>
      </c>
      <c r="O8563" s="1">
        <v>7.7845</v>
      </c>
      <c r="P8563" s="1">
        <v>1.82584730854931</v>
      </c>
      <c r="Q8563" s="1" t="s">
        <v>856</v>
      </c>
      <c r="R8563" s="1"/>
      <c r="S8563" s="1" t="s">
        <v>20</v>
      </c>
      <c r="T8563" s="1" t="s">
        <v>14</v>
      </c>
    </row>
    <row r="8564" ht="15.75" customHeight="1">
      <c r="B8564" s="1">
        <v>19.0</v>
      </c>
      <c r="C8564" s="1" t="str">
        <f t="shared" si="2"/>
        <v>ASPS_7_F_11</v>
      </c>
      <c r="D8564" s="1" t="str">
        <f t="shared" si="3"/>
        <v>JZ</v>
      </c>
      <c r="E8564" s="1">
        <f t="shared" si="4"/>
        <v>4.3245</v>
      </c>
      <c r="F8564" s="1">
        <f t="shared" si="5"/>
        <v>11.205</v>
      </c>
      <c r="G8564" s="1">
        <f t="shared" si="6"/>
        <v>6.8805</v>
      </c>
      <c r="H8564" s="1">
        <f t="shared" si="7"/>
        <v>1.591050989</v>
      </c>
      <c r="I8564" s="1" t="str">
        <f t="shared" si="8"/>
        <v>7_F</v>
      </c>
      <c r="J8564" s="1" t="str">
        <f t="shared" ref="J8564:K8564" si="8570">S8564</f>
        <v>11</v>
      </c>
      <c r="K8564" s="1" t="str">
        <f t="shared" si="8570"/>
        <v>Sulphur</v>
      </c>
      <c r="L8564" s="1" t="s">
        <v>860</v>
      </c>
      <c r="M8564" s="1">
        <v>8.649</v>
      </c>
      <c r="N8564" s="1">
        <v>22.41</v>
      </c>
      <c r="O8564" s="1">
        <v>6.8805</v>
      </c>
      <c r="P8564" s="1">
        <v>1.59105098855359</v>
      </c>
      <c r="Q8564" s="1" t="s">
        <v>856</v>
      </c>
      <c r="R8564" s="1"/>
      <c r="S8564" s="1" t="s">
        <v>20</v>
      </c>
      <c r="T8564" s="1" t="s">
        <v>14</v>
      </c>
    </row>
    <row r="8565" ht="15.75" customHeight="1">
      <c r="B8565" s="1">
        <v>21.0</v>
      </c>
      <c r="C8565" s="1" t="str">
        <f t="shared" si="2"/>
        <v>ASPS_7_F_11</v>
      </c>
      <c r="D8565" s="1" t="str">
        <f t="shared" si="3"/>
        <v>JZ</v>
      </c>
      <c r="E8565" s="1">
        <f t="shared" si="4"/>
        <v>3.2555</v>
      </c>
      <c r="F8565" s="1">
        <f t="shared" si="5"/>
        <v>10.6265</v>
      </c>
      <c r="G8565" s="1">
        <f t="shared" si="6"/>
        <v>7.371</v>
      </c>
      <c r="H8565" s="1">
        <f t="shared" si="7"/>
        <v>2.264168331</v>
      </c>
      <c r="I8565" s="1" t="str">
        <f t="shared" si="8"/>
        <v>7_F</v>
      </c>
      <c r="J8565" s="1" t="str">
        <f t="shared" ref="J8565:K8565" si="8571">S8565</f>
        <v>11</v>
      </c>
      <c r="K8565" s="1" t="str">
        <f t="shared" si="8571"/>
        <v>Sulphur</v>
      </c>
      <c r="L8565" s="1" t="s">
        <v>860</v>
      </c>
      <c r="M8565" s="1">
        <v>6.511</v>
      </c>
      <c r="N8565" s="1">
        <v>21.253</v>
      </c>
      <c r="O8565" s="1">
        <v>7.371</v>
      </c>
      <c r="P8565" s="1">
        <v>2.26416833051759</v>
      </c>
      <c r="Q8565" s="1" t="s">
        <v>856</v>
      </c>
      <c r="R8565" s="1"/>
      <c r="S8565" s="1" t="s">
        <v>20</v>
      </c>
      <c r="T8565" s="1" t="s">
        <v>14</v>
      </c>
    </row>
    <row r="8566" ht="15.75" customHeight="1">
      <c r="B8566" s="1">
        <v>23.0</v>
      </c>
      <c r="C8566" s="1" t="str">
        <f t="shared" si="2"/>
        <v>ASPS_7_F_11</v>
      </c>
      <c r="D8566" s="1" t="str">
        <f t="shared" si="3"/>
        <v>JZ</v>
      </c>
      <c r="E8566" s="1">
        <f t="shared" si="4"/>
        <v>4.01</v>
      </c>
      <c r="F8566" s="1">
        <f t="shared" si="5"/>
        <v>11.7235</v>
      </c>
      <c r="G8566" s="1">
        <f t="shared" si="6"/>
        <v>7.7135</v>
      </c>
      <c r="H8566" s="1">
        <f t="shared" si="7"/>
        <v>1.923566085</v>
      </c>
      <c r="I8566" s="1" t="str">
        <f t="shared" si="8"/>
        <v>7_F</v>
      </c>
      <c r="J8566" s="1" t="str">
        <f t="shared" ref="J8566:K8566" si="8572">S8566</f>
        <v>11</v>
      </c>
      <c r="K8566" s="1" t="str">
        <f t="shared" si="8572"/>
        <v>Sulphur</v>
      </c>
      <c r="L8566" s="1" t="s">
        <v>860</v>
      </c>
      <c r="M8566" s="1">
        <v>8.02</v>
      </c>
      <c r="N8566" s="1">
        <v>23.447</v>
      </c>
      <c r="O8566" s="1">
        <v>7.7135</v>
      </c>
      <c r="P8566" s="1">
        <v>1.92356608478803</v>
      </c>
      <c r="Q8566" s="1" t="s">
        <v>856</v>
      </c>
      <c r="R8566" s="1"/>
      <c r="S8566" s="1" t="s">
        <v>20</v>
      </c>
      <c r="T8566" s="1" t="s">
        <v>14</v>
      </c>
    </row>
    <row r="8567" ht="15.75" customHeight="1">
      <c r="B8567" s="1">
        <v>25.0</v>
      </c>
      <c r="C8567" s="1" t="str">
        <f t="shared" si="2"/>
        <v>ASPS_7_F_11</v>
      </c>
      <c r="D8567" s="1" t="str">
        <f t="shared" si="3"/>
        <v>JZ</v>
      </c>
      <c r="E8567" s="1">
        <f t="shared" si="4"/>
        <v>3.811</v>
      </c>
      <c r="F8567" s="1">
        <f t="shared" si="5"/>
        <v>10.2735</v>
      </c>
      <c r="G8567" s="1">
        <f t="shared" si="6"/>
        <v>6.4625</v>
      </c>
      <c r="H8567" s="1">
        <f t="shared" si="7"/>
        <v>1.695749147</v>
      </c>
      <c r="I8567" s="1" t="str">
        <f t="shared" si="8"/>
        <v>7_F</v>
      </c>
      <c r="J8567" s="1" t="str">
        <f t="shared" ref="J8567:K8567" si="8573">S8567</f>
        <v>11</v>
      </c>
      <c r="K8567" s="1" t="str">
        <f t="shared" si="8573"/>
        <v>Sulphur</v>
      </c>
      <c r="L8567" s="1" t="s">
        <v>860</v>
      </c>
      <c r="M8567" s="1">
        <v>7.622</v>
      </c>
      <c r="N8567" s="1">
        <v>20.547</v>
      </c>
      <c r="O8567" s="1">
        <v>6.4625</v>
      </c>
      <c r="P8567" s="1">
        <v>1.69574914720546</v>
      </c>
      <c r="Q8567" s="1" t="s">
        <v>856</v>
      </c>
      <c r="R8567" s="1"/>
      <c r="S8567" s="1" t="s">
        <v>20</v>
      </c>
      <c r="T8567" s="1" t="s">
        <v>14</v>
      </c>
    </row>
    <row r="8568" ht="15.75" customHeight="1">
      <c r="B8568" s="1">
        <v>27.0</v>
      </c>
      <c r="C8568" s="1" t="str">
        <f t="shared" si="2"/>
        <v>ASPS_7_F_11</v>
      </c>
      <c r="D8568" s="1" t="str">
        <f t="shared" si="3"/>
        <v>JZ</v>
      </c>
      <c r="E8568" s="1">
        <f t="shared" si="4"/>
        <v>4.124</v>
      </c>
      <c r="F8568" s="1">
        <f t="shared" si="5"/>
        <v>11.43</v>
      </c>
      <c r="G8568" s="1">
        <f t="shared" si="6"/>
        <v>7.306</v>
      </c>
      <c r="H8568" s="1">
        <f t="shared" si="7"/>
        <v>1.771580989</v>
      </c>
      <c r="I8568" s="1" t="str">
        <f t="shared" si="8"/>
        <v>7_F</v>
      </c>
      <c r="J8568" s="1" t="str">
        <f t="shared" ref="J8568:K8568" si="8574">S8568</f>
        <v>11</v>
      </c>
      <c r="K8568" s="1" t="str">
        <f t="shared" si="8574"/>
        <v>Sulphur</v>
      </c>
      <c r="L8568" s="1" t="s">
        <v>860</v>
      </c>
      <c r="M8568" s="1">
        <v>8.248</v>
      </c>
      <c r="N8568" s="1">
        <v>22.86</v>
      </c>
      <c r="O8568" s="1">
        <v>7.306</v>
      </c>
      <c r="P8568" s="1">
        <v>1.77158098933075</v>
      </c>
      <c r="Q8568" s="1" t="s">
        <v>856</v>
      </c>
      <c r="R8568" s="1"/>
      <c r="S8568" s="1" t="s">
        <v>20</v>
      </c>
      <c r="T8568" s="1" t="s">
        <v>14</v>
      </c>
    </row>
    <row r="8569" ht="15.75" customHeight="1">
      <c r="B8569" s="1">
        <v>29.0</v>
      </c>
      <c r="C8569" s="1" t="str">
        <f t="shared" si="2"/>
        <v>ASPS_7_F_11</v>
      </c>
      <c r="D8569" s="1" t="str">
        <f t="shared" si="3"/>
        <v>JZ</v>
      </c>
      <c r="E8569" s="1">
        <f t="shared" si="4"/>
        <v>3.2865</v>
      </c>
      <c r="F8569" s="1">
        <f t="shared" si="5"/>
        <v>9.369</v>
      </c>
      <c r="G8569" s="1">
        <f t="shared" si="6"/>
        <v>6.0825</v>
      </c>
      <c r="H8569" s="1">
        <f t="shared" si="7"/>
        <v>1.850753081</v>
      </c>
      <c r="I8569" s="1" t="str">
        <f t="shared" si="8"/>
        <v>7_F</v>
      </c>
      <c r="J8569" s="1" t="str">
        <f t="shared" ref="J8569:K8569" si="8575">S8569</f>
        <v>11</v>
      </c>
      <c r="K8569" s="1" t="str">
        <f t="shared" si="8575"/>
        <v>Sulphur</v>
      </c>
      <c r="L8569" s="1" t="s">
        <v>860</v>
      </c>
      <c r="M8569" s="1">
        <v>6.573</v>
      </c>
      <c r="N8569" s="1">
        <v>18.738</v>
      </c>
      <c r="O8569" s="1">
        <v>6.0825</v>
      </c>
      <c r="P8569" s="1">
        <v>1.85075308078503</v>
      </c>
      <c r="Q8569" s="1" t="s">
        <v>856</v>
      </c>
      <c r="R8569" s="1"/>
      <c r="S8569" s="1" t="s">
        <v>20</v>
      </c>
      <c r="T8569" s="1" t="s">
        <v>14</v>
      </c>
    </row>
    <row r="8570" ht="15.75" customHeight="1">
      <c r="A8570" s="1" t="s">
        <v>861</v>
      </c>
      <c r="B8570" s="1">
        <v>1.0</v>
      </c>
      <c r="C8570" s="1" t="str">
        <f t="shared" si="2"/>
        <v>ASPS_7_F_12</v>
      </c>
      <c r="D8570" s="1" t="str">
        <f t="shared" si="3"/>
        <v>JZ</v>
      </c>
      <c r="E8570" s="1">
        <f t="shared" si="4"/>
        <v>3.1035</v>
      </c>
      <c r="F8570" s="1">
        <f t="shared" si="5"/>
        <v>6.6435</v>
      </c>
      <c r="G8570" s="1">
        <f t="shared" si="6"/>
        <v>3.54</v>
      </c>
      <c r="H8570" s="1">
        <f t="shared" si="7"/>
        <v>1.140647656</v>
      </c>
      <c r="I8570" s="1" t="str">
        <f t="shared" si="8"/>
        <v>7_F</v>
      </c>
      <c r="J8570" s="1" t="str">
        <f t="shared" ref="J8570:K8570" si="8576">S8570</f>
        <v>12</v>
      </c>
      <c r="K8570" s="1" t="str">
        <f t="shared" si="8576"/>
        <v>Sulphur</v>
      </c>
      <c r="L8570" s="1" t="s">
        <v>862</v>
      </c>
      <c r="M8570" s="1">
        <v>6.207</v>
      </c>
      <c r="N8570" s="1">
        <v>13.287</v>
      </c>
      <c r="O8570" s="1">
        <v>3.54</v>
      </c>
      <c r="P8570" s="1">
        <v>1.1406476558724</v>
      </c>
      <c r="Q8570" s="1" t="s">
        <v>856</v>
      </c>
      <c r="R8570" s="1"/>
      <c r="S8570" s="1" t="s">
        <v>23</v>
      </c>
      <c r="T8570" s="1" t="s">
        <v>14</v>
      </c>
    </row>
    <row r="8571" ht="15.75" customHeight="1">
      <c r="B8571" s="1">
        <v>3.0</v>
      </c>
      <c r="C8571" s="1" t="str">
        <f t="shared" si="2"/>
        <v>ASPS_7_F_12</v>
      </c>
      <c r="D8571" s="1" t="str">
        <f t="shared" si="3"/>
        <v>JZ</v>
      </c>
      <c r="E8571" s="1">
        <f t="shared" si="4"/>
        <v>3.5825</v>
      </c>
      <c r="F8571" s="1">
        <f t="shared" si="5"/>
        <v>9.2255</v>
      </c>
      <c r="G8571" s="1">
        <f t="shared" si="6"/>
        <v>5.643</v>
      </c>
      <c r="H8571" s="1">
        <f t="shared" si="7"/>
        <v>1.575157013</v>
      </c>
      <c r="I8571" s="1" t="str">
        <f t="shared" si="8"/>
        <v>7_F</v>
      </c>
      <c r="J8571" s="1" t="str">
        <f t="shared" ref="J8571:K8571" si="8577">S8571</f>
        <v>12</v>
      </c>
      <c r="K8571" s="1" t="str">
        <f t="shared" si="8577"/>
        <v>Sulphur</v>
      </c>
      <c r="L8571" s="1" t="s">
        <v>862</v>
      </c>
      <c r="M8571" s="1">
        <v>7.165</v>
      </c>
      <c r="N8571" s="1">
        <v>18.451</v>
      </c>
      <c r="O8571" s="1">
        <v>5.643</v>
      </c>
      <c r="P8571" s="1">
        <v>1.5751570132589</v>
      </c>
      <c r="Q8571" s="1" t="s">
        <v>856</v>
      </c>
      <c r="R8571" s="1"/>
      <c r="S8571" s="1" t="s">
        <v>23</v>
      </c>
      <c r="T8571" s="1" t="s">
        <v>14</v>
      </c>
    </row>
    <row r="8572" ht="15.75" customHeight="1">
      <c r="B8572" s="1">
        <v>5.0</v>
      </c>
      <c r="C8572" s="1" t="str">
        <f t="shared" si="2"/>
        <v>ASPS_7_F_12</v>
      </c>
      <c r="D8572" s="1" t="str">
        <f t="shared" si="3"/>
        <v>JZ</v>
      </c>
      <c r="E8572" s="1">
        <f t="shared" si="4"/>
        <v>4.4635</v>
      </c>
      <c r="F8572" s="1">
        <f t="shared" si="5"/>
        <v>12.7215</v>
      </c>
      <c r="G8572" s="1">
        <f t="shared" si="6"/>
        <v>8.258</v>
      </c>
      <c r="H8572" s="1">
        <f t="shared" si="7"/>
        <v>1.850117621</v>
      </c>
      <c r="I8572" s="1" t="str">
        <f t="shared" si="8"/>
        <v>7_F</v>
      </c>
      <c r="J8572" s="1" t="str">
        <f t="shared" ref="J8572:K8572" si="8578">S8572</f>
        <v>12</v>
      </c>
      <c r="K8572" s="1" t="str">
        <f t="shared" si="8578"/>
        <v>Sulphur</v>
      </c>
      <c r="L8572" s="1" t="s">
        <v>862</v>
      </c>
      <c r="M8572" s="1">
        <v>8.927</v>
      </c>
      <c r="N8572" s="1">
        <v>25.443</v>
      </c>
      <c r="O8572" s="1">
        <v>8.258</v>
      </c>
      <c r="P8572" s="1">
        <v>1.85011762070124</v>
      </c>
      <c r="Q8572" s="1" t="s">
        <v>856</v>
      </c>
      <c r="R8572" s="1"/>
      <c r="S8572" s="1" t="s">
        <v>23</v>
      </c>
      <c r="T8572" s="1" t="s">
        <v>14</v>
      </c>
    </row>
    <row r="8573" ht="15.75" customHeight="1">
      <c r="B8573" s="1">
        <v>7.0</v>
      </c>
      <c r="C8573" s="1" t="str">
        <f t="shared" si="2"/>
        <v>ASPS_7_F_12</v>
      </c>
      <c r="D8573" s="1" t="str">
        <f t="shared" si="3"/>
        <v>JZ</v>
      </c>
      <c r="E8573" s="1">
        <f t="shared" si="4"/>
        <v>3.9905</v>
      </c>
      <c r="F8573" s="1">
        <f t="shared" si="5"/>
        <v>11.7715</v>
      </c>
      <c r="G8573" s="1">
        <f t="shared" si="6"/>
        <v>7.781</v>
      </c>
      <c r="H8573" s="1">
        <f t="shared" si="7"/>
        <v>1.949880967</v>
      </c>
      <c r="I8573" s="1" t="str">
        <f t="shared" si="8"/>
        <v>7_F</v>
      </c>
      <c r="J8573" s="1" t="str">
        <f t="shared" ref="J8573:K8573" si="8579">S8573</f>
        <v>12</v>
      </c>
      <c r="K8573" s="1" t="str">
        <f t="shared" si="8579"/>
        <v>Sulphur</v>
      </c>
      <c r="L8573" s="1" t="s">
        <v>862</v>
      </c>
      <c r="M8573" s="1">
        <v>7.981</v>
      </c>
      <c r="N8573" s="1">
        <v>23.543</v>
      </c>
      <c r="O8573" s="1">
        <v>7.781</v>
      </c>
      <c r="P8573" s="1">
        <v>1.94988096729733</v>
      </c>
      <c r="Q8573" s="1" t="s">
        <v>856</v>
      </c>
      <c r="R8573" s="1"/>
      <c r="S8573" s="1" t="s">
        <v>23</v>
      </c>
      <c r="T8573" s="1" t="s">
        <v>14</v>
      </c>
    </row>
    <row r="8574" ht="15.75" customHeight="1">
      <c r="B8574" s="1">
        <v>9.0</v>
      </c>
      <c r="C8574" s="1" t="str">
        <f t="shared" si="2"/>
        <v>ASPS_7_F_12</v>
      </c>
      <c r="D8574" s="1" t="str">
        <f t="shared" si="3"/>
        <v>JZ</v>
      </c>
      <c r="E8574" s="1">
        <f t="shared" si="4"/>
        <v>3.3955</v>
      </c>
      <c r="F8574" s="1">
        <f t="shared" si="5"/>
        <v>6.888</v>
      </c>
      <c r="G8574" s="1">
        <f t="shared" si="6"/>
        <v>3.4925</v>
      </c>
      <c r="H8574" s="1">
        <f t="shared" si="7"/>
        <v>1.028567221</v>
      </c>
      <c r="I8574" s="1" t="str">
        <f t="shared" si="8"/>
        <v>7_F</v>
      </c>
      <c r="J8574" s="1" t="str">
        <f t="shared" ref="J8574:K8574" si="8580">S8574</f>
        <v>12</v>
      </c>
      <c r="K8574" s="1" t="str">
        <f t="shared" si="8580"/>
        <v>Sulphur</v>
      </c>
      <c r="L8574" s="1" t="s">
        <v>862</v>
      </c>
      <c r="M8574" s="1">
        <v>6.791</v>
      </c>
      <c r="N8574" s="1">
        <v>13.776</v>
      </c>
      <c r="O8574" s="1">
        <v>3.4925</v>
      </c>
      <c r="P8574" s="1">
        <v>1.02856722132234</v>
      </c>
      <c r="Q8574" s="1" t="s">
        <v>856</v>
      </c>
      <c r="R8574" s="1"/>
      <c r="S8574" s="1" t="s">
        <v>23</v>
      </c>
      <c r="T8574" s="1" t="s">
        <v>14</v>
      </c>
    </row>
    <row r="8575" ht="15.75" customHeight="1">
      <c r="B8575" s="1">
        <v>11.0</v>
      </c>
      <c r="C8575" s="1" t="str">
        <f t="shared" si="2"/>
        <v>ASPS_7_F_12</v>
      </c>
      <c r="D8575" s="1" t="str">
        <f t="shared" si="3"/>
        <v>JZ</v>
      </c>
      <c r="E8575" s="1">
        <f t="shared" si="4"/>
        <v>4.127</v>
      </c>
      <c r="F8575" s="1">
        <f t="shared" si="5"/>
        <v>9.7265</v>
      </c>
      <c r="G8575" s="1">
        <f t="shared" si="6"/>
        <v>5.5995</v>
      </c>
      <c r="H8575" s="1">
        <f t="shared" si="7"/>
        <v>1.356796705</v>
      </c>
      <c r="I8575" s="1" t="str">
        <f t="shared" si="8"/>
        <v>7_F</v>
      </c>
      <c r="J8575" s="1" t="str">
        <f t="shared" ref="J8575:K8575" si="8581">S8575</f>
        <v>12</v>
      </c>
      <c r="K8575" s="1" t="str">
        <f t="shared" si="8581"/>
        <v>Sulphur</v>
      </c>
      <c r="L8575" s="1" t="s">
        <v>862</v>
      </c>
      <c r="M8575" s="1">
        <v>8.254</v>
      </c>
      <c r="N8575" s="1">
        <v>19.453</v>
      </c>
      <c r="O8575" s="1">
        <v>5.5995</v>
      </c>
      <c r="P8575" s="1">
        <v>1.35679670462806</v>
      </c>
      <c r="Q8575" s="1" t="s">
        <v>856</v>
      </c>
      <c r="R8575" s="1"/>
      <c r="S8575" s="1" t="s">
        <v>23</v>
      </c>
      <c r="T8575" s="1" t="s">
        <v>14</v>
      </c>
    </row>
    <row r="8576" ht="15.75" customHeight="1">
      <c r="B8576" s="1">
        <v>13.0</v>
      </c>
      <c r="C8576" s="1" t="str">
        <f t="shared" si="2"/>
        <v>ASPS_7_F_12</v>
      </c>
      <c r="D8576" s="1" t="str">
        <f t="shared" si="3"/>
        <v>JZ</v>
      </c>
      <c r="E8576" s="1">
        <f t="shared" si="4"/>
        <v>3.8975</v>
      </c>
      <c r="F8576" s="1">
        <f t="shared" si="5"/>
        <v>11.532</v>
      </c>
      <c r="G8576" s="1">
        <f t="shared" si="6"/>
        <v>7.6345</v>
      </c>
      <c r="H8576" s="1">
        <f t="shared" si="7"/>
        <v>1.958819756</v>
      </c>
      <c r="I8576" s="1" t="str">
        <f t="shared" si="8"/>
        <v>7_F</v>
      </c>
      <c r="J8576" s="1" t="str">
        <f t="shared" ref="J8576:K8576" si="8582">S8576</f>
        <v>12</v>
      </c>
      <c r="K8576" s="1" t="str">
        <f t="shared" si="8582"/>
        <v>Sulphur</v>
      </c>
      <c r="L8576" s="1" t="s">
        <v>862</v>
      </c>
      <c r="M8576" s="1">
        <v>7.795</v>
      </c>
      <c r="N8576" s="1">
        <v>23.064</v>
      </c>
      <c r="O8576" s="1">
        <v>7.6345</v>
      </c>
      <c r="P8576" s="1">
        <v>1.95881975625401</v>
      </c>
      <c r="Q8576" s="1" t="s">
        <v>856</v>
      </c>
      <c r="R8576" s="1"/>
      <c r="S8576" s="1" t="s">
        <v>23</v>
      </c>
      <c r="T8576" s="1" t="s">
        <v>14</v>
      </c>
    </row>
    <row r="8577" ht="15.75" customHeight="1">
      <c r="B8577" s="1">
        <v>15.0</v>
      </c>
      <c r="C8577" s="1" t="str">
        <f t="shared" si="2"/>
        <v>ASPS_7_F_12</v>
      </c>
      <c r="D8577" s="1" t="str">
        <f t="shared" si="3"/>
        <v>JZ</v>
      </c>
      <c r="E8577" s="1">
        <f t="shared" si="4"/>
        <v>4.579</v>
      </c>
      <c r="F8577" s="1">
        <f t="shared" si="5"/>
        <v>12.3995</v>
      </c>
      <c r="G8577" s="1">
        <f t="shared" si="6"/>
        <v>7.8205</v>
      </c>
      <c r="H8577" s="1">
        <f t="shared" si="7"/>
        <v>1.707905656</v>
      </c>
      <c r="I8577" s="1" t="str">
        <f t="shared" si="8"/>
        <v>7_F</v>
      </c>
      <c r="J8577" s="1" t="str">
        <f t="shared" ref="J8577:K8577" si="8583">S8577</f>
        <v>12</v>
      </c>
      <c r="K8577" s="1" t="str">
        <f t="shared" si="8583"/>
        <v>Sulphur</v>
      </c>
      <c r="L8577" s="1" t="s">
        <v>862</v>
      </c>
      <c r="M8577" s="1">
        <v>9.158</v>
      </c>
      <c r="N8577" s="1">
        <v>24.799</v>
      </c>
      <c r="O8577" s="1">
        <v>7.8205</v>
      </c>
      <c r="P8577" s="1">
        <v>1.70790565625682</v>
      </c>
      <c r="Q8577" s="1" t="s">
        <v>856</v>
      </c>
      <c r="R8577" s="1"/>
      <c r="S8577" s="1" t="s">
        <v>23</v>
      </c>
      <c r="T8577" s="1" t="s">
        <v>14</v>
      </c>
    </row>
    <row r="8578" ht="15.75" customHeight="1">
      <c r="B8578" s="1">
        <v>17.0</v>
      </c>
      <c r="C8578" s="1" t="str">
        <f t="shared" si="2"/>
        <v>ASPS_7_F_12</v>
      </c>
      <c r="D8578" s="1" t="str">
        <f t="shared" si="3"/>
        <v>JZ</v>
      </c>
      <c r="E8578" s="1">
        <f t="shared" si="4"/>
        <v>2.815</v>
      </c>
      <c r="F8578" s="1">
        <f t="shared" si="5"/>
        <v>7.0665</v>
      </c>
      <c r="G8578" s="1">
        <f t="shared" si="6"/>
        <v>4.2515</v>
      </c>
      <c r="H8578" s="1">
        <f t="shared" si="7"/>
        <v>1.510301954</v>
      </c>
      <c r="I8578" s="1" t="str">
        <f t="shared" si="8"/>
        <v>7_F</v>
      </c>
      <c r="J8578" s="1" t="str">
        <f t="shared" ref="J8578:K8578" si="8584">S8578</f>
        <v>12</v>
      </c>
      <c r="K8578" s="1" t="str">
        <f t="shared" si="8584"/>
        <v>Sulphur</v>
      </c>
      <c r="L8578" s="1" t="s">
        <v>862</v>
      </c>
      <c r="M8578" s="1">
        <v>5.63</v>
      </c>
      <c r="N8578" s="1">
        <v>14.133</v>
      </c>
      <c r="O8578" s="1">
        <v>4.2515</v>
      </c>
      <c r="P8578" s="1">
        <v>1.51030195381883</v>
      </c>
      <c r="Q8578" s="1" t="s">
        <v>856</v>
      </c>
      <c r="R8578" s="1"/>
      <c r="S8578" s="1" t="s">
        <v>23</v>
      </c>
      <c r="T8578" s="1" t="s">
        <v>14</v>
      </c>
    </row>
    <row r="8579" ht="15.75" customHeight="1">
      <c r="B8579" s="1">
        <v>19.0</v>
      </c>
      <c r="C8579" s="1" t="str">
        <f t="shared" si="2"/>
        <v>ASPS_7_F_12</v>
      </c>
      <c r="D8579" s="1" t="str">
        <f t="shared" si="3"/>
        <v>JZ</v>
      </c>
      <c r="E8579" s="1">
        <f t="shared" si="4"/>
        <v>3.5485</v>
      </c>
      <c r="F8579" s="1">
        <f t="shared" si="5"/>
        <v>10.3285</v>
      </c>
      <c r="G8579" s="1">
        <f t="shared" si="6"/>
        <v>6.78</v>
      </c>
      <c r="H8579" s="1">
        <f t="shared" si="7"/>
        <v>1.910666479</v>
      </c>
      <c r="I8579" s="1" t="str">
        <f t="shared" si="8"/>
        <v>7_F</v>
      </c>
      <c r="J8579" s="1" t="str">
        <f t="shared" ref="J8579:K8579" si="8585">S8579</f>
        <v>12</v>
      </c>
      <c r="K8579" s="1" t="str">
        <f t="shared" si="8585"/>
        <v>Sulphur</v>
      </c>
      <c r="L8579" s="1" t="s">
        <v>862</v>
      </c>
      <c r="M8579" s="1">
        <v>7.097</v>
      </c>
      <c r="N8579" s="1">
        <v>20.657</v>
      </c>
      <c r="O8579" s="1">
        <v>6.78</v>
      </c>
      <c r="P8579" s="1">
        <v>1.91066647879386</v>
      </c>
      <c r="Q8579" s="1" t="s">
        <v>856</v>
      </c>
      <c r="R8579" s="1"/>
      <c r="S8579" s="1" t="s">
        <v>23</v>
      </c>
      <c r="T8579" s="1" t="s">
        <v>14</v>
      </c>
    </row>
    <row r="8580" ht="15.75" customHeight="1">
      <c r="B8580" s="1">
        <v>21.0</v>
      </c>
      <c r="C8580" s="1" t="str">
        <f t="shared" si="2"/>
        <v>ASPS_7_F_12</v>
      </c>
      <c r="D8580" s="1" t="str">
        <f t="shared" si="3"/>
        <v>JZ</v>
      </c>
      <c r="E8580" s="1">
        <f t="shared" si="4"/>
        <v>4.582</v>
      </c>
      <c r="F8580" s="1">
        <f t="shared" si="5"/>
        <v>12.752</v>
      </c>
      <c r="G8580" s="1">
        <f t="shared" si="6"/>
        <v>8.17</v>
      </c>
      <c r="H8580" s="1">
        <f t="shared" si="7"/>
        <v>1.783064164</v>
      </c>
      <c r="I8580" s="1" t="str">
        <f t="shared" si="8"/>
        <v>7_F</v>
      </c>
      <c r="J8580" s="1" t="str">
        <f t="shared" ref="J8580:K8580" si="8586">S8580</f>
        <v>12</v>
      </c>
      <c r="K8580" s="1" t="str">
        <f t="shared" si="8586"/>
        <v>Sulphur</v>
      </c>
      <c r="L8580" s="1" t="s">
        <v>862</v>
      </c>
      <c r="M8580" s="1">
        <v>9.164</v>
      </c>
      <c r="N8580" s="1">
        <v>25.504</v>
      </c>
      <c r="O8580" s="1">
        <v>8.17</v>
      </c>
      <c r="P8580" s="1">
        <v>1.78306416412047</v>
      </c>
      <c r="Q8580" s="1" t="s">
        <v>856</v>
      </c>
      <c r="R8580" s="1"/>
      <c r="S8580" s="1" t="s">
        <v>23</v>
      </c>
      <c r="T8580" s="1" t="s">
        <v>14</v>
      </c>
    </row>
    <row r="8581" ht="15.75" customHeight="1">
      <c r="B8581" s="1">
        <v>23.0</v>
      </c>
      <c r="C8581" s="1" t="str">
        <f t="shared" si="2"/>
        <v>ASPS_7_F_12</v>
      </c>
      <c r="D8581" s="1" t="str">
        <f t="shared" si="3"/>
        <v>JZ</v>
      </c>
      <c r="E8581" s="1">
        <f t="shared" si="4"/>
        <v>4.094</v>
      </c>
      <c r="F8581" s="1">
        <f t="shared" si="5"/>
        <v>9.9315</v>
      </c>
      <c r="G8581" s="1">
        <f t="shared" si="6"/>
        <v>5.8375</v>
      </c>
      <c r="H8581" s="1">
        <f t="shared" si="7"/>
        <v>1.425867123</v>
      </c>
      <c r="I8581" s="1" t="str">
        <f t="shared" si="8"/>
        <v>7_F</v>
      </c>
      <c r="J8581" s="1" t="str">
        <f t="shared" ref="J8581:K8581" si="8587">S8581</f>
        <v>12</v>
      </c>
      <c r="K8581" s="1" t="str">
        <f t="shared" si="8587"/>
        <v>Sulphur</v>
      </c>
      <c r="L8581" s="1" t="s">
        <v>862</v>
      </c>
      <c r="M8581" s="1">
        <v>8.188</v>
      </c>
      <c r="N8581" s="1">
        <v>19.863</v>
      </c>
      <c r="O8581" s="1">
        <v>5.8375</v>
      </c>
      <c r="P8581" s="1">
        <v>1.42586712261847</v>
      </c>
      <c r="Q8581" s="1" t="s">
        <v>856</v>
      </c>
      <c r="R8581" s="1"/>
      <c r="S8581" s="1" t="s">
        <v>23</v>
      </c>
      <c r="T8581" s="1" t="s">
        <v>14</v>
      </c>
    </row>
    <row r="8582" ht="15.75" customHeight="1">
      <c r="B8582" s="1">
        <v>25.0</v>
      </c>
      <c r="C8582" s="1" t="str">
        <f t="shared" si="2"/>
        <v>ASPS_7_F_12</v>
      </c>
      <c r="D8582" s="1" t="str">
        <f t="shared" si="3"/>
        <v>JZ</v>
      </c>
      <c r="E8582" s="1">
        <f t="shared" si="4"/>
        <v>3.765</v>
      </c>
      <c r="F8582" s="1">
        <f t="shared" si="5"/>
        <v>10.577</v>
      </c>
      <c r="G8582" s="1">
        <f t="shared" si="6"/>
        <v>6.812</v>
      </c>
      <c r="H8582" s="1">
        <f t="shared" si="7"/>
        <v>1.809296149</v>
      </c>
      <c r="I8582" s="1" t="str">
        <f t="shared" si="8"/>
        <v>7_F</v>
      </c>
      <c r="J8582" s="1" t="str">
        <f t="shared" ref="J8582:K8582" si="8588">S8582</f>
        <v>12</v>
      </c>
      <c r="K8582" s="1" t="str">
        <f t="shared" si="8588"/>
        <v>Sulphur</v>
      </c>
      <c r="L8582" s="1" t="s">
        <v>862</v>
      </c>
      <c r="M8582" s="1">
        <v>7.53</v>
      </c>
      <c r="N8582" s="1">
        <v>21.154</v>
      </c>
      <c r="O8582" s="1">
        <v>6.812</v>
      </c>
      <c r="P8582" s="1">
        <v>1.80929614873838</v>
      </c>
      <c r="Q8582" s="1" t="s">
        <v>856</v>
      </c>
      <c r="R8582" s="1"/>
      <c r="S8582" s="1" t="s">
        <v>23</v>
      </c>
      <c r="T8582" s="1" t="s">
        <v>14</v>
      </c>
    </row>
    <row r="8583" ht="15.75" customHeight="1">
      <c r="B8583" s="1">
        <v>27.0</v>
      </c>
      <c r="C8583" s="1" t="str">
        <f t="shared" si="2"/>
        <v>ASPS_7_F_12</v>
      </c>
      <c r="D8583" s="1" t="str">
        <f t="shared" si="3"/>
        <v>JZ</v>
      </c>
      <c r="E8583" s="1">
        <f t="shared" si="4"/>
        <v>3.5105</v>
      </c>
      <c r="F8583" s="1">
        <f t="shared" si="5"/>
        <v>10.304</v>
      </c>
      <c r="G8583" s="1">
        <f t="shared" si="6"/>
        <v>6.7935</v>
      </c>
      <c r="H8583" s="1">
        <f t="shared" si="7"/>
        <v>1.935194417</v>
      </c>
      <c r="I8583" s="1" t="str">
        <f t="shared" si="8"/>
        <v>7_F</v>
      </c>
      <c r="J8583" s="1" t="str">
        <f t="shared" ref="J8583:K8583" si="8589">S8583</f>
        <v>12</v>
      </c>
      <c r="K8583" s="1" t="str">
        <f t="shared" si="8589"/>
        <v>Sulphur</v>
      </c>
      <c r="L8583" s="1" t="s">
        <v>862</v>
      </c>
      <c r="M8583" s="1">
        <v>7.021</v>
      </c>
      <c r="N8583" s="1">
        <v>20.608</v>
      </c>
      <c r="O8583" s="1">
        <v>6.7935</v>
      </c>
      <c r="P8583" s="1">
        <v>1.93519441674975</v>
      </c>
      <c r="Q8583" s="1" t="s">
        <v>856</v>
      </c>
      <c r="R8583" s="1"/>
      <c r="S8583" s="1" t="s">
        <v>23</v>
      </c>
      <c r="T8583" s="1" t="s">
        <v>14</v>
      </c>
    </row>
    <row r="8584" ht="15.75" customHeight="1">
      <c r="B8584" s="1">
        <v>29.0</v>
      </c>
      <c r="C8584" s="1" t="str">
        <f t="shared" si="2"/>
        <v>ASPS_7_F_12</v>
      </c>
      <c r="D8584" s="1" t="str">
        <f t="shared" si="3"/>
        <v>JZ</v>
      </c>
      <c r="E8584" s="1">
        <f t="shared" si="4"/>
        <v>4.072</v>
      </c>
      <c r="F8584" s="1">
        <f t="shared" si="5"/>
        <v>11.377</v>
      </c>
      <c r="G8584" s="1">
        <f t="shared" si="6"/>
        <v>7.305</v>
      </c>
      <c r="H8584" s="1">
        <f t="shared" si="7"/>
        <v>1.793958743</v>
      </c>
      <c r="I8584" s="1" t="str">
        <f t="shared" si="8"/>
        <v>7_F</v>
      </c>
      <c r="J8584" s="1" t="str">
        <f t="shared" ref="J8584:K8584" si="8590">S8584</f>
        <v>12</v>
      </c>
      <c r="K8584" s="1" t="str">
        <f t="shared" si="8590"/>
        <v>Sulphur</v>
      </c>
      <c r="L8584" s="1" t="s">
        <v>862</v>
      </c>
      <c r="M8584" s="1">
        <v>8.144</v>
      </c>
      <c r="N8584" s="1">
        <v>22.754</v>
      </c>
      <c r="O8584" s="1">
        <v>7.305</v>
      </c>
      <c r="P8584" s="1">
        <v>1.79395874263261</v>
      </c>
      <c r="Q8584" s="1" t="s">
        <v>856</v>
      </c>
      <c r="R8584" s="1"/>
      <c r="S8584" s="1" t="s">
        <v>23</v>
      </c>
      <c r="T8584" s="1" t="s">
        <v>14</v>
      </c>
    </row>
    <row r="8585" ht="15.75" customHeight="1">
      <c r="A8585" s="1" t="s">
        <v>863</v>
      </c>
      <c r="B8585" s="1">
        <v>1.0</v>
      </c>
      <c r="C8585" s="1" t="str">
        <f t="shared" si="2"/>
        <v>ASPS_7_F_13</v>
      </c>
      <c r="D8585" s="1" t="str">
        <f t="shared" si="3"/>
        <v>JZ</v>
      </c>
      <c r="E8585" s="1">
        <f t="shared" si="4"/>
        <v>4.106</v>
      </c>
      <c r="F8585" s="1">
        <f t="shared" si="5"/>
        <v>6.0935</v>
      </c>
      <c r="G8585" s="1">
        <f t="shared" si="6"/>
        <v>1.9875</v>
      </c>
      <c r="H8585" s="1">
        <f t="shared" si="7"/>
        <v>0.484047735</v>
      </c>
      <c r="I8585" s="1" t="str">
        <f t="shared" si="8"/>
        <v>7_F</v>
      </c>
      <c r="J8585" s="1" t="str">
        <f t="shared" ref="J8585:K8585" si="8591">S8585</f>
        <v>13</v>
      </c>
      <c r="K8585" s="1" t="str">
        <f t="shared" si="8591"/>
        <v>Sulphur</v>
      </c>
      <c r="L8585" s="1" t="s">
        <v>864</v>
      </c>
      <c r="M8585" s="1">
        <v>8.212</v>
      </c>
      <c r="N8585" s="1">
        <v>12.187</v>
      </c>
      <c r="O8585" s="1">
        <v>1.9875</v>
      </c>
      <c r="P8585" s="1">
        <v>0.484047735021919</v>
      </c>
      <c r="Q8585" s="1" t="s">
        <v>856</v>
      </c>
      <c r="R8585" s="1"/>
      <c r="S8585" s="1" t="s">
        <v>26</v>
      </c>
      <c r="T8585" s="1" t="s">
        <v>14</v>
      </c>
    </row>
    <row r="8586" ht="15.75" customHeight="1">
      <c r="B8586" s="1">
        <v>3.0</v>
      </c>
      <c r="C8586" s="1" t="str">
        <f t="shared" si="2"/>
        <v>ASPS_7_F_13</v>
      </c>
      <c r="D8586" s="1" t="str">
        <f t="shared" si="3"/>
        <v>JZ</v>
      </c>
      <c r="E8586" s="1">
        <f t="shared" si="4"/>
        <v>3.788</v>
      </c>
      <c r="F8586" s="1">
        <f t="shared" si="5"/>
        <v>8.5105</v>
      </c>
      <c r="G8586" s="1">
        <f t="shared" si="6"/>
        <v>4.7225</v>
      </c>
      <c r="H8586" s="1">
        <f t="shared" si="7"/>
        <v>1.246700106</v>
      </c>
      <c r="I8586" s="1" t="str">
        <f t="shared" si="8"/>
        <v>7_F</v>
      </c>
      <c r="J8586" s="1" t="str">
        <f t="shared" ref="J8586:K8586" si="8592">S8586</f>
        <v>13</v>
      </c>
      <c r="K8586" s="1" t="str">
        <f t="shared" si="8592"/>
        <v>Sulphur</v>
      </c>
      <c r="L8586" s="1" t="s">
        <v>864</v>
      </c>
      <c r="M8586" s="1">
        <v>7.576</v>
      </c>
      <c r="N8586" s="1">
        <v>17.021</v>
      </c>
      <c r="O8586" s="1">
        <v>4.7225</v>
      </c>
      <c r="P8586" s="1">
        <v>1.24670010559662</v>
      </c>
      <c r="Q8586" s="1" t="s">
        <v>856</v>
      </c>
      <c r="R8586" s="1"/>
      <c r="S8586" s="1" t="s">
        <v>26</v>
      </c>
      <c r="T8586" s="1" t="s">
        <v>14</v>
      </c>
    </row>
    <row r="8587" ht="15.75" customHeight="1">
      <c r="B8587" s="1">
        <v>5.0</v>
      </c>
      <c r="C8587" s="1" t="str">
        <f t="shared" si="2"/>
        <v>ASPS_7_F_13</v>
      </c>
      <c r="D8587" s="1" t="str">
        <f t="shared" si="3"/>
        <v>JZ</v>
      </c>
      <c r="E8587" s="1">
        <f t="shared" si="4"/>
        <v>3.4635</v>
      </c>
      <c r="F8587" s="1">
        <f t="shared" si="5"/>
        <v>10.3105</v>
      </c>
      <c r="G8587" s="1">
        <f t="shared" si="6"/>
        <v>6.847</v>
      </c>
      <c r="H8587" s="1">
        <f t="shared" si="7"/>
        <v>1.976901978</v>
      </c>
      <c r="I8587" s="1" t="str">
        <f t="shared" si="8"/>
        <v>7_F</v>
      </c>
      <c r="J8587" s="1" t="str">
        <f t="shared" ref="J8587:K8587" si="8593">S8587</f>
        <v>13</v>
      </c>
      <c r="K8587" s="1" t="str">
        <f t="shared" si="8593"/>
        <v>Sulphur</v>
      </c>
      <c r="L8587" s="1" t="s">
        <v>864</v>
      </c>
      <c r="M8587" s="1">
        <v>6.927</v>
      </c>
      <c r="N8587" s="1">
        <v>20.621</v>
      </c>
      <c r="O8587" s="1">
        <v>6.847</v>
      </c>
      <c r="P8587" s="1">
        <v>1.97690197776815</v>
      </c>
      <c r="Q8587" s="1" t="s">
        <v>856</v>
      </c>
      <c r="R8587" s="1"/>
      <c r="S8587" s="1" t="s">
        <v>26</v>
      </c>
      <c r="T8587" s="1" t="s">
        <v>14</v>
      </c>
    </row>
    <row r="8588" ht="15.75" customHeight="1">
      <c r="B8588" s="1">
        <v>7.0</v>
      </c>
      <c r="C8588" s="1" t="str">
        <f t="shared" si="2"/>
        <v>ASPS_7_F_13</v>
      </c>
      <c r="D8588" s="1" t="str">
        <f t="shared" si="3"/>
        <v>JZ</v>
      </c>
      <c r="E8588" s="1">
        <f t="shared" si="4"/>
        <v>3.8915</v>
      </c>
      <c r="F8588" s="1">
        <f t="shared" si="5"/>
        <v>9.78</v>
      </c>
      <c r="G8588" s="1">
        <f t="shared" si="6"/>
        <v>5.8885</v>
      </c>
      <c r="H8588" s="1">
        <f t="shared" si="7"/>
        <v>1.513169729</v>
      </c>
      <c r="I8588" s="1" t="str">
        <f t="shared" si="8"/>
        <v>7_F</v>
      </c>
      <c r="J8588" s="1" t="str">
        <f t="shared" ref="J8588:K8588" si="8594">S8588</f>
        <v>13</v>
      </c>
      <c r="K8588" s="1" t="str">
        <f t="shared" si="8594"/>
        <v>Sulphur</v>
      </c>
      <c r="L8588" s="1" t="s">
        <v>864</v>
      </c>
      <c r="M8588" s="1">
        <v>7.783</v>
      </c>
      <c r="N8588" s="1">
        <v>19.56</v>
      </c>
      <c r="O8588" s="1">
        <v>5.8885</v>
      </c>
      <c r="P8588" s="1">
        <v>1.51316972889631</v>
      </c>
      <c r="Q8588" s="1" t="s">
        <v>856</v>
      </c>
      <c r="R8588" s="1"/>
      <c r="S8588" s="1" t="s">
        <v>26</v>
      </c>
      <c r="T8588" s="1" t="s">
        <v>14</v>
      </c>
    </row>
    <row r="8589" ht="15.75" customHeight="1">
      <c r="B8589" s="1">
        <v>9.0</v>
      </c>
      <c r="C8589" s="1" t="str">
        <f t="shared" si="2"/>
        <v>ASPS_7_F_13</v>
      </c>
      <c r="D8589" s="1" t="str">
        <f t="shared" si="3"/>
        <v>JZ</v>
      </c>
      <c r="E8589" s="1">
        <f t="shared" si="4"/>
        <v>3.9195</v>
      </c>
      <c r="F8589" s="1">
        <f t="shared" si="5"/>
        <v>10.88</v>
      </c>
      <c r="G8589" s="1">
        <f t="shared" si="6"/>
        <v>6.9605</v>
      </c>
      <c r="H8589" s="1">
        <f t="shared" si="7"/>
        <v>1.775864268</v>
      </c>
      <c r="I8589" s="1" t="str">
        <f t="shared" si="8"/>
        <v>7_F</v>
      </c>
      <c r="J8589" s="1" t="str">
        <f t="shared" ref="J8589:K8589" si="8595">S8589</f>
        <v>13</v>
      </c>
      <c r="K8589" s="1" t="str">
        <f t="shared" si="8595"/>
        <v>Sulphur</v>
      </c>
      <c r="L8589" s="1" t="s">
        <v>864</v>
      </c>
      <c r="M8589" s="1">
        <v>7.839</v>
      </c>
      <c r="N8589" s="1">
        <v>21.76</v>
      </c>
      <c r="O8589" s="1">
        <v>6.9605</v>
      </c>
      <c r="P8589" s="1">
        <v>1.77586426840158</v>
      </c>
      <c r="Q8589" s="1" t="s">
        <v>856</v>
      </c>
      <c r="R8589" s="1"/>
      <c r="S8589" s="1" t="s">
        <v>26</v>
      </c>
      <c r="T8589" s="1" t="s">
        <v>14</v>
      </c>
    </row>
    <row r="8590" ht="15.75" customHeight="1">
      <c r="B8590" s="1">
        <v>11.0</v>
      </c>
      <c r="C8590" s="1" t="str">
        <f t="shared" si="2"/>
        <v>ASPS_7_F_13</v>
      </c>
      <c r="D8590" s="1" t="str">
        <f t="shared" si="3"/>
        <v>JZ</v>
      </c>
      <c r="E8590" s="1">
        <f t="shared" si="4"/>
        <v>2.2855</v>
      </c>
      <c r="F8590" s="1">
        <f t="shared" si="5"/>
        <v>4.27</v>
      </c>
      <c r="G8590" s="1">
        <f t="shared" si="6"/>
        <v>1.9845</v>
      </c>
      <c r="H8590" s="1">
        <f t="shared" si="7"/>
        <v>0.8683001531</v>
      </c>
      <c r="I8590" s="1" t="str">
        <f t="shared" si="8"/>
        <v>7_F</v>
      </c>
      <c r="J8590" s="1" t="str">
        <f t="shared" ref="J8590:K8590" si="8596">S8590</f>
        <v>13</v>
      </c>
      <c r="K8590" s="1" t="str">
        <f t="shared" si="8596"/>
        <v>Sulphur</v>
      </c>
      <c r="L8590" s="1" t="s">
        <v>864</v>
      </c>
      <c r="M8590" s="1">
        <v>4.571</v>
      </c>
      <c r="N8590" s="1">
        <v>8.54</v>
      </c>
      <c r="O8590" s="1">
        <v>1.9845</v>
      </c>
      <c r="P8590" s="1">
        <v>0.868300153139357</v>
      </c>
      <c r="Q8590" s="1" t="s">
        <v>856</v>
      </c>
      <c r="R8590" s="1"/>
      <c r="S8590" s="1" t="s">
        <v>26</v>
      </c>
      <c r="T8590" s="1" t="s">
        <v>14</v>
      </c>
    </row>
    <row r="8591" ht="15.75" customHeight="1">
      <c r="B8591" s="1">
        <v>13.0</v>
      </c>
      <c r="C8591" s="1" t="str">
        <f t="shared" si="2"/>
        <v>ASPS_7_F_13</v>
      </c>
      <c r="D8591" s="1" t="str">
        <f t="shared" si="3"/>
        <v>JZ</v>
      </c>
      <c r="E8591" s="1">
        <f t="shared" si="4"/>
        <v>3.18</v>
      </c>
      <c r="F8591" s="1">
        <f t="shared" si="5"/>
        <v>6.85</v>
      </c>
      <c r="G8591" s="1">
        <f t="shared" si="6"/>
        <v>3.67</v>
      </c>
      <c r="H8591" s="1">
        <f t="shared" si="7"/>
        <v>1.15408805</v>
      </c>
      <c r="I8591" s="1" t="str">
        <f t="shared" si="8"/>
        <v>7_F</v>
      </c>
      <c r="J8591" s="1" t="str">
        <f t="shared" ref="J8591:K8591" si="8597">S8591</f>
        <v>13</v>
      </c>
      <c r="K8591" s="1" t="str">
        <f t="shared" si="8597"/>
        <v>Sulphur</v>
      </c>
      <c r="L8591" s="1" t="s">
        <v>864</v>
      </c>
      <c r="M8591" s="1">
        <v>6.36</v>
      </c>
      <c r="N8591" s="1">
        <v>13.7</v>
      </c>
      <c r="O8591" s="1">
        <v>3.67</v>
      </c>
      <c r="P8591" s="1">
        <v>1.15408805031447</v>
      </c>
      <c r="Q8591" s="1" t="s">
        <v>856</v>
      </c>
      <c r="R8591" s="1"/>
      <c r="S8591" s="1" t="s">
        <v>26</v>
      </c>
      <c r="T8591" s="1" t="s">
        <v>14</v>
      </c>
    </row>
    <row r="8592" ht="15.75" customHeight="1">
      <c r="B8592" s="1">
        <v>15.0</v>
      </c>
      <c r="C8592" s="1" t="str">
        <f t="shared" si="2"/>
        <v>ASPS_7_F_13</v>
      </c>
      <c r="D8592" s="1" t="str">
        <f t="shared" si="3"/>
        <v>JZ</v>
      </c>
      <c r="E8592" s="1">
        <f t="shared" si="4"/>
        <v>4.007</v>
      </c>
      <c r="F8592" s="1">
        <f t="shared" si="5"/>
        <v>9.498</v>
      </c>
      <c r="G8592" s="1">
        <f t="shared" si="6"/>
        <v>5.491</v>
      </c>
      <c r="H8592" s="1">
        <f t="shared" si="7"/>
        <v>1.370351884</v>
      </c>
      <c r="I8592" s="1" t="str">
        <f t="shared" si="8"/>
        <v>7_F</v>
      </c>
      <c r="J8592" s="1" t="str">
        <f t="shared" ref="J8592:K8592" si="8598">S8592</f>
        <v>13</v>
      </c>
      <c r="K8592" s="1" t="str">
        <f t="shared" si="8598"/>
        <v>Sulphur</v>
      </c>
      <c r="L8592" s="1" t="s">
        <v>864</v>
      </c>
      <c r="M8592" s="1">
        <v>8.014</v>
      </c>
      <c r="N8592" s="1">
        <v>18.996</v>
      </c>
      <c r="O8592" s="1">
        <v>5.491</v>
      </c>
      <c r="P8592" s="1">
        <v>1.37035188420265</v>
      </c>
      <c r="Q8592" s="1" t="s">
        <v>856</v>
      </c>
      <c r="R8592" s="1"/>
      <c r="S8592" s="1" t="s">
        <v>26</v>
      </c>
      <c r="T8592" s="1" t="s">
        <v>14</v>
      </c>
    </row>
    <row r="8593" ht="15.75" customHeight="1">
      <c r="B8593" s="1">
        <v>17.0</v>
      </c>
      <c r="C8593" s="1" t="str">
        <f t="shared" si="2"/>
        <v>ASPS_7_F_13</v>
      </c>
      <c r="D8593" s="1" t="str">
        <f t="shared" si="3"/>
        <v>JZ</v>
      </c>
      <c r="E8593" s="1">
        <f t="shared" si="4"/>
        <v>3.7205</v>
      </c>
      <c r="F8593" s="1">
        <f t="shared" si="5"/>
        <v>9.599</v>
      </c>
      <c r="G8593" s="1">
        <f t="shared" si="6"/>
        <v>5.8785</v>
      </c>
      <c r="H8593" s="1">
        <f t="shared" si="7"/>
        <v>1.580029566</v>
      </c>
      <c r="I8593" s="1" t="str">
        <f t="shared" si="8"/>
        <v>7_F</v>
      </c>
      <c r="J8593" s="1" t="str">
        <f t="shared" ref="J8593:K8593" si="8599">S8593</f>
        <v>13</v>
      </c>
      <c r="K8593" s="1" t="str">
        <f t="shared" si="8599"/>
        <v>Sulphur</v>
      </c>
      <c r="L8593" s="1" t="s">
        <v>864</v>
      </c>
      <c r="M8593" s="1">
        <v>7.441</v>
      </c>
      <c r="N8593" s="1">
        <v>19.198</v>
      </c>
      <c r="O8593" s="1">
        <v>5.8785</v>
      </c>
      <c r="P8593" s="1">
        <v>1.58002956591856</v>
      </c>
      <c r="Q8593" s="1" t="s">
        <v>856</v>
      </c>
      <c r="R8593" s="1"/>
      <c r="S8593" s="1" t="s">
        <v>26</v>
      </c>
      <c r="T8593" s="1" t="s">
        <v>14</v>
      </c>
    </row>
    <row r="8594" ht="15.75" customHeight="1">
      <c r="B8594" s="1">
        <v>19.0</v>
      </c>
      <c r="C8594" s="1" t="str">
        <f t="shared" si="2"/>
        <v>ASPS_7_F_13</v>
      </c>
      <c r="D8594" s="1" t="str">
        <f t="shared" si="3"/>
        <v>JZ</v>
      </c>
      <c r="E8594" s="1">
        <f t="shared" si="4"/>
        <v>3.991</v>
      </c>
      <c r="F8594" s="1">
        <f t="shared" si="5"/>
        <v>11.4925</v>
      </c>
      <c r="G8594" s="1">
        <f t="shared" si="6"/>
        <v>7.5015</v>
      </c>
      <c r="H8594" s="1">
        <f t="shared" si="7"/>
        <v>1.879604109</v>
      </c>
      <c r="I8594" s="1" t="str">
        <f t="shared" si="8"/>
        <v>7_F</v>
      </c>
      <c r="J8594" s="1" t="str">
        <f t="shared" ref="J8594:K8594" si="8600">S8594</f>
        <v>13</v>
      </c>
      <c r="K8594" s="1" t="str">
        <f t="shared" si="8600"/>
        <v>Sulphur</v>
      </c>
      <c r="L8594" s="1" t="s">
        <v>864</v>
      </c>
      <c r="M8594" s="1">
        <v>7.982</v>
      </c>
      <c r="N8594" s="1">
        <v>22.985</v>
      </c>
      <c r="O8594" s="1">
        <v>7.5015</v>
      </c>
      <c r="P8594" s="1">
        <v>1.8796041092458</v>
      </c>
      <c r="Q8594" s="1" t="s">
        <v>856</v>
      </c>
      <c r="R8594" s="1"/>
      <c r="S8594" s="1" t="s">
        <v>26</v>
      </c>
      <c r="T8594" s="1" t="s">
        <v>14</v>
      </c>
    </row>
    <row r="8595" ht="15.75" customHeight="1">
      <c r="B8595" s="1">
        <v>21.0</v>
      </c>
      <c r="C8595" s="1" t="str">
        <f t="shared" si="2"/>
        <v>ASPS_7_F_13</v>
      </c>
      <c r="D8595" s="1" t="str">
        <f t="shared" si="3"/>
        <v>JZ</v>
      </c>
      <c r="E8595" s="1">
        <f t="shared" si="4"/>
        <v>3.949</v>
      </c>
      <c r="F8595" s="1">
        <f t="shared" si="5"/>
        <v>9.5115</v>
      </c>
      <c r="G8595" s="1">
        <f t="shared" si="6"/>
        <v>5.5625</v>
      </c>
      <c r="H8595" s="1">
        <f t="shared" si="7"/>
        <v>1.408584452</v>
      </c>
      <c r="I8595" s="1" t="str">
        <f t="shared" si="8"/>
        <v>7_F</v>
      </c>
      <c r="J8595" s="1" t="str">
        <f t="shared" ref="J8595:K8595" si="8601">S8595</f>
        <v>13</v>
      </c>
      <c r="K8595" s="1" t="str">
        <f t="shared" si="8601"/>
        <v>Sulphur</v>
      </c>
      <c r="L8595" s="1" t="s">
        <v>864</v>
      </c>
      <c r="M8595" s="1">
        <v>7.898</v>
      </c>
      <c r="N8595" s="1">
        <v>19.023</v>
      </c>
      <c r="O8595" s="1">
        <v>5.5625</v>
      </c>
      <c r="P8595" s="1">
        <v>1.40858445175994</v>
      </c>
      <c r="Q8595" s="1" t="s">
        <v>856</v>
      </c>
      <c r="R8595" s="1"/>
      <c r="S8595" s="1" t="s">
        <v>26</v>
      </c>
      <c r="T8595" s="1" t="s">
        <v>14</v>
      </c>
    </row>
    <row r="8596" ht="15.75" customHeight="1">
      <c r="B8596" s="1">
        <v>23.0</v>
      </c>
      <c r="C8596" s="1" t="str">
        <f t="shared" si="2"/>
        <v>ASPS_7_F_13</v>
      </c>
      <c r="D8596" s="1" t="str">
        <f t="shared" si="3"/>
        <v>JZ</v>
      </c>
      <c r="E8596" s="1">
        <f t="shared" si="4"/>
        <v>3.867</v>
      </c>
      <c r="F8596" s="1">
        <f t="shared" si="5"/>
        <v>10.1475</v>
      </c>
      <c r="G8596" s="1">
        <f t="shared" si="6"/>
        <v>6.2805</v>
      </c>
      <c r="H8596" s="1">
        <f t="shared" si="7"/>
        <v>1.62412723</v>
      </c>
      <c r="I8596" s="1" t="str">
        <f t="shared" si="8"/>
        <v>7_F</v>
      </c>
      <c r="J8596" s="1" t="str">
        <f t="shared" ref="J8596:K8596" si="8602">S8596</f>
        <v>13</v>
      </c>
      <c r="K8596" s="1" t="str">
        <f t="shared" si="8602"/>
        <v>Sulphur</v>
      </c>
      <c r="L8596" s="1" t="s">
        <v>864</v>
      </c>
      <c r="M8596" s="1">
        <v>7.734</v>
      </c>
      <c r="N8596" s="1">
        <v>20.295</v>
      </c>
      <c r="O8596" s="1">
        <v>6.2805</v>
      </c>
      <c r="P8596" s="1">
        <v>1.62412723041117</v>
      </c>
      <c r="Q8596" s="1" t="s">
        <v>856</v>
      </c>
      <c r="R8596" s="1"/>
      <c r="S8596" s="1" t="s">
        <v>26</v>
      </c>
      <c r="T8596" s="1" t="s">
        <v>14</v>
      </c>
    </row>
    <row r="8597" ht="15.75" customHeight="1">
      <c r="B8597" s="1">
        <v>25.0</v>
      </c>
      <c r="C8597" s="1" t="str">
        <f t="shared" si="2"/>
        <v>ASPS_7_F_13</v>
      </c>
      <c r="D8597" s="1" t="str">
        <f t="shared" si="3"/>
        <v>JZ</v>
      </c>
      <c r="E8597" s="1">
        <f t="shared" si="4"/>
        <v>4.861</v>
      </c>
      <c r="F8597" s="1">
        <f t="shared" si="5"/>
        <v>13.757</v>
      </c>
      <c r="G8597" s="1">
        <f t="shared" si="6"/>
        <v>8.896</v>
      </c>
      <c r="H8597" s="1">
        <f t="shared" si="7"/>
        <v>1.830076116</v>
      </c>
      <c r="I8597" s="1" t="str">
        <f t="shared" si="8"/>
        <v>7_F</v>
      </c>
      <c r="J8597" s="1" t="str">
        <f t="shared" ref="J8597:K8597" si="8603">S8597</f>
        <v>13</v>
      </c>
      <c r="K8597" s="1" t="str">
        <f t="shared" si="8603"/>
        <v>Sulphur</v>
      </c>
      <c r="L8597" s="1" t="s">
        <v>864</v>
      </c>
      <c r="M8597" s="1">
        <v>9.722</v>
      </c>
      <c r="N8597" s="1">
        <v>27.514</v>
      </c>
      <c r="O8597" s="1">
        <v>8.896</v>
      </c>
      <c r="P8597" s="1">
        <v>1.83007611602551</v>
      </c>
      <c r="Q8597" s="1" t="s">
        <v>856</v>
      </c>
      <c r="R8597" s="1"/>
      <c r="S8597" s="1" t="s">
        <v>26</v>
      </c>
      <c r="T8597" s="1" t="s">
        <v>14</v>
      </c>
    </row>
    <row r="8598" ht="15.75" customHeight="1">
      <c r="B8598" s="1">
        <v>27.0</v>
      </c>
      <c r="C8598" s="1" t="str">
        <f t="shared" si="2"/>
        <v>ASPS_7_F_13</v>
      </c>
      <c r="D8598" s="1" t="str">
        <f t="shared" si="3"/>
        <v>JZ</v>
      </c>
      <c r="E8598" s="1">
        <f t="shared" si="4"/>
        <v>2.6695</v>
      </c>
      <c r="F8598" s="1">
        <f t="shared" si="5"/>
        <v>3.815</v>
      </c>
      <c r="G8598" s="1">
        <f t="shared" si="6"/>
        <v>1.1455</v>
      </c>
      <c r="H8598" s="1">
        <f t="shared" si="7"/>
        <v>0.4291065743</v>
      </c>
      <c r="I8598" s="1" t="str">
        <f t="shared" si="8"/>
        <v>7_F</v>
      </c>
      <c r="J8598" s="1" t="str">
        <f t="shared" ref="J8598:K8598" si="8604">S8598</f>
        <v>13</v>
      </c>
      <c r="K8598" s="1" t="str">
        <f t="shared" si="8604"/>
        <v>Sulphur</v>
      </c>
      <c r="L8598" s="1" t="s">
        <v>864</v>
      </c>
      <c r="M8598" s="1">
        <v>5.339</v>
      </c>
      <c r="N8598" s="1">
        <v>7.63</v>
      </c>
      <c r="O8598" s="1">
        <v>1.1455</v>
      </c>
      <c r="P8598" s="1">
        <v>0.429106574264843</v>
      </c>
      <c r="Q8598" s="1" t="s">
        <v>856</v>
      </c>
      <c r="R8598" s="1"/>
      <c r="S8598" s="1" t="s">
        <v>26</v>
      </c>
      <c r="T8598" s="1" t="s">
        <v>14</v>
      </c>
    </row>
    <row r="8599" ht="15.75" customHeight="1">
      <c r="B8599" s="1">
        <v>29.0</v>
      </c>
      <c r="C8599" s="1" t="str">
        <f t="shared" si="2"/>
        <v>ASPS_7_F_13</v>
      </c>
      <c r="D8599" s="1" t="str">
        <f t="shared" si="3"/>
        <v>JZ</v>
      </c>
      <c r="E8599" s="1">
        <f t="shared" si="4"/>
        <v>4.0295</v>
      </c>
      <c r="F8599" s="1">
        <f t="shared" si="5"/>
        <v>11.104</v>
      </c>
      <c r="G8599" s="1">
        <f t="shared" si="6"/>
        <v>7.0745</v>
      </c>
      <c r="H8599" s="1">
        <f t="shared" si="7"/>
        <v>1.755676883</v>
      </c>
      <c r="I8599" s="1" t="str">
        <f t="shared" si="8"/>
        <v>7_F</v>
      </c>
      <c r="J8599" s="1" t="str">
        <f t="shared" ref="J8599:K8599" si="8605">S8599</f>
        <v>13</v>
      </c>
      <c r="K8599" s="1" t="str">
        <f t="shared" si="8605"/>
        <v>Sulphur</v>
      </c>
      <c r="L8599" s="1" t="s">
        <v>864</v>
      </c>
      <c r="M8599" s="1">
        <v>8.059</v>
      </c>
      <c r="N8599" s="1">
        <v>22.208</v>
      </c>
      <c r="O8599" s="1">
        <v>7.0745</v>
      </c>
      <c r="P8599" s="1">
        <v>1.75567688298796</v>
      </c>
      <c r="Q8599" s="1" t="s">
        <v>856</v>
      </c>
      <c r="R8599" s="1"/>
      <c r="S8599" s="1" t="s">
        <v>26</v>
      </c>
      <c r="T8599" s="1" t="s">
        <v>14</v>
      </c>
    </row>
    <row r="8600" ht="15.75" customHeight="1">
      <c r="B8600" s="1">
        <v>31.0</v>
      </c>
      <c r="C8600" s="1" t="str">
        <f t="shared" si="2"/>
        <v>ASPS_7_F_13</v>
      </c>
      <c r="D8600" s="1" t="str">
        <f t="shared" si="3"/>
        <v>JZ</v>
      </c>
      <c r="E8600" s="1">
        <f t="shared" si="4"/>
        <v>4.5295</v>
      </c>
      <c r="F8600" s="1">
        <f t="shared" si="5"/>
        <v>12.0835</v>
      </c>
      <c r="G8600" s="1">
        <f t="shared" si="6"/>
        <v>7.554</v>
      </c>
      <c r="H8600" s="1">
        <f t="shared" si="7"/>
        <v>1.667733745</v>
      </c>
      <c r="I8600" s="1" t="str">
        <f t="shared" si="8"/>
        <v>7_F</v>
      </c>
      <c r="J8600" s="1" t="str">
        <f t="shared" ref="J8600:K8600" si="8606">S8600</f>
        <v>13</v>
      </c>
      <c r="K8600" s="1" t="str">
        <f t="shared" si="8606"/>
        <v>Sulphur</v>
      </c>
      <c r="L8600" s="1" t="s">
        <v>864</v>
      </c>
      <c r="M8600" s="1">
        <v>9.059</v>
      </c>
      <c r="N8600" s="1">
        <v>24.167</v>
      </c>
      <c r="O8600" s="1">
        <v>7.554</v>
      </c>
      <c r="P8600" s="1">
        <v>1.66773374544652</v>
      </c>
      <c r="Q8600" s="1" t="s">
        <v>856</v>
      </c>
      <c r="R8600" s="1"/>
      <c r="S8600" s="1" t="s">
        <v>26</v>
      </c>
      <c r="T8600" s="1" t="s">
        <v>14</v>
      </c>
    </row>
    <row r="8601" ht="15.75" customHeight="1">
      <c r="A8601" s="1" t="s">
        <v>865</v>
      </c>
      <c r="B8601" s="1">
        <v>1.0</v>
      </c>
      <c r="C8601" s="1" t="str">
        <f t="shared" si="2"/>
        <v>ASPS_7_F_14</v>
      </c>
      <c r="D8601" s="1" t="str">
        <f t="shared" si="3"/>
        <v>JZ</v>
      </c>
      <c r="E8601" s="1">
        <f t="shared" si="4"/>
        <v>4.4425</v>
      </c>
      <c r="F8601" s="1">
        <f t="shared" si="5"/>
        <v>7.3725</v>
      </c>
      <c r="G8601" s="1">
        <f t="shared" si="6"/>
        <v>2.93</v>
      </c>
      <c r="H8601" s="1">
        <f t="shared" si="7"/>
        <v>0.6595385481</v>
      </c>
      <c r="I8601" s="1" t="str">
        <f t="shared" si="8"/>
        <v>7_F</v>
      </c>
      <c r="J8601" s="1" t="str">
        <f t="shared" ref="J8601:K8601" si="8607">S8601</f>
        <v>14</v>
      </c>
      <c r="K8601" s="1" t="str">
        <f t="shared" si="8607"/>
        <v>Sulphur</v>
      </c>
      <c r="L8601" s="1" t="s">
        <v>866</v>
      </c>
      <c r="M8601" s="1">
        <v>8.885</v>
      </c>
      <c r="N8601" s="1">
        <v>14.745</v>
      </c>
      <c r="O8601" s="1">
        <v>2.93</v>
      </c>
      <c r="P8601" s="1">
        <v>0.6595385481148</v>
      </c>
      <c r="Q8601" s="1" t="s">
        <v>856</v>
      </c>
      <c r="R8601" s="1"/>
      <c r="S8601" s="1" t="s">
        <v>29</v>
      </c>
      <c r="T8601" s="1" t="s">
        <v>14</v>
      </c>
    </row>
    <row r="8602" ht="15.75" customHeight="1">
      <c r="B8602" s="1">
        <v>3.0</v>
      </c>
      <c r="C8602" s="1" t="str">
        <f t="shared" si="2"/>
        <v>ASPS_7_F_14</v>
      </c>
      <c r="D8602" s="1" t="str">
        <f t="shared" si="3"/>
        <v>JZ</v>
      </c>
      <c r="E8602" s="1">
        <f t="shared" si="4"/>
        <v>3.682</v>
      </c>
      <c r="F8602" s="1">
        <f t="shared" si="5"/>
        <v>10.252</v>
      </c>
      <c r="G8602" s="1">
        <f t="shared" si="6"/>
        <v>6.57</v>
      </c>
      <c r="H8602" s="1">
        <f t="shared" si="7"/>
        <v>1.784356328</v>
      </c>
      <c r="I8602" s="1" t="str">
        <f t="shared" si="8"/>
        <v>7_F</v>
      </c>
      <c r="J8602" s="1" t="str">
        <f t="shared" ref="J8602:K8602" si="8608">S8602</f>
        <v>14</v>
      </c>
      <c r="K8602" s="1" t="str">
        <f t="shared" si="8608"/>
        <v>Sulphur</v>
      </c>
      <c r="L8602" s="1" t="s">
        <v>866</v>
      </c>
      <c r="M8602" s="1">
        <v>7.364</v>
      </c>
      <c r="N8602" s="1">
        <v>20.504</v>
      </c>
      <c r="O8602" s="1">
        <v>6.57</v>
      </c>
      <c r="P8602" s="1">
        <v>1.78435632808256</v>
      </c>
      <c r="Q8602" s="1" t="s">
        <v>856</v>
      </c>
      <c r="R8602" s="1"/>
      <c r="S8602" s="1" t="s">
        <v>29</v>
      </c>
      <c r="T8602" s="1" t="s">
        <v>14</v>
      </c>
    </row>
    <row r="8603" ht="15.75" customHeight="1">
      <c r="B8603" s="1">
        <v>5.0</v>
      </c>
      <c r="C8603" s="1" t="str">
        <f t="shared" si="2"/>
        <v>ASPS_7_F_14</v>
      </c>
      <c r="D8603" s="1" t="str">
        <f t="shared" si="3"/>
        <v>JZ</v>
      </c>
      <c r="E8603" s="1">
        <f t="shared" si="4"/>
        <v>3.076</v>
      </c>
      <c r="F8603" s="1">
        <f t="shared" si="5"/>
        <v>9.428</v>
      </c>
      <c r="G8603" s="1">
        <f t="shared" si="6"/>
        <v>6.352</v>
      </c>
      <c r="H8603" s="1">
        <f t="shared" si="7"/>
        <v>2.065019506</v>
      </c>
      <c r="I8603" s="1" t="str">
        <f t="shared" si="8"/>
        <v>7_F</v>
      </c>
      <c r="J8603" s="1" t="str">
        <f t="shared" ref="J8603:K8603" si="8609">S8603</f>
        <v>14</v>
      </c>
      <c r="K8603" s="1" t="str">
        <f t="shared" si="8609"/>
        <v>Sulphur</v>
      </c>
      <c r="L8603" s="1" t="s">
        <v>866</v>
      </c>
      <c r="M8603" s="1">
        <v>6.152</v>
      </c>
      <c r="N8603" s="1">
        <v>18.856</v>
      </c>
      <c r="O8603" s="1">
        <v>6.352</v>
      </c>
      <c r="P8603" s="1">
        <v>2.06501950585176</v>
      </c>
      <c r="Q8603" s="1" t="s">
        <v>856</v>
      </c>
      <c r="R8603" s="1"/>
      <c r="S8603" s="1" t="s">
        <v>29</v>
      </c>
      <c r="T8603" s="1" t="s">
        <v>14</v>
      </c>
    </row>
    <row r="8604" ht="15.75" customHeight="1">
      <c r="B8604" s="1">
        <v>7.0</v>
      </c>
      <c r="C8604" s="1" t="str">
        <f t="shared" si="2"/>
        <v>ASPS_7_F_14</v>
      </c>
      <c r="D8604" s="1" t="str">
        <f t="shared" si="3"/>
        <v>JZ</v>
      </c>
      <c r="E8604" s="1">
        <f t="shared" si="4"/>
        <v>4.42</v>
      </c>
      <c r="F8604" s="1">
        <f t="shared" si="5"/>
        <v>12.2995</v>
      </c>
      <c r="G8604" s="1">
        <f t="shared" si="6"/>
        <v>7.8795</v>
      </c>
      <c r="H8604" s="1">
        <f t="shared" si="7"/>
        <v>1.782692308</v>
      </c>
      <c r="I8604" s="1" t="str">
        <f t="shared" si="8"/>
        <v>7_F</v>
      </c>
      <c r="J8604" s="1" t="str">
        <f t="shared" ref="J8604:K8604" si="8610">S8604</f>
        <v>14</v>
      </c>
      <c r="K8604" s="1" t="str">
        <f t="shared" si="8610"/>
        <v>Sulphur</v>
      </c>
      <c r="L8604" s="1" t="s">
        <v>866</v>
      </c>
      <c r="M8604" s="1">
        <v>8.84</v>
      </c>
      <c r="N8604" s="1">
        <v>24.599</v>
      </c>
      <c r="O8604" s="1">
        <v>7.8795</v>
      </c>
      <c r="P8604" s="1">
        <v>1.78269230769231</v>
      </c>
      <c r="Q8604" s="1" t="s">
        <v>856</v>
      </c>
      <c r="R8604" s="1"/>
      <c r="S8604" s="1" t="s">
        <v>29</v>
      </c>
      <c r="T8604" s="1" t="s">
        <v>14</v>
      </c>
    </row>
    <row r="8605" ht="15.75" customHeight="1">
      <c r="B8605" s="1">
        <v>9.0</v>
      </c>
      <c r="C8605" s="1" t="str">
        <f t="shared" si="2"/>
        <v>ASPS_7_F_14</v>
      </c>
      <c r="D8605" s="1" t="str">
        <f t="shared" si="3"/>
        <v>JZ</v>
      </c>
      <c r="E8605" s="1">
        <f t="shared" si="4"/>
        <v>4.378</v>
      </c>
      <c r="F8605" s="1">
        <f t="shared" si="5"/>
        <v>11.3975</v>
      </c>
      <c r="G8605" s="1">
        <f t="shared" si="6"/>
        <v>7.0195</v>
      </c>
      <c r="H8605" s="1">
        <f t="shared" si="7"/>
        <v>1.603357698</v>
      </c>
      <c r="I8605" s="1" t="str">
        <f t="shared" si="8"/>
        <v>7_F</v>
      </c>
      <c r="J8605" s="1" t="str">
        <f t="shared" ref="J8605:K8605" si="8611">S8605</f>
        <v>14</v>
      </c>
      <c r="K8605" s="1" t="str">
        <f t="shared" si="8611"/>
        <v>Sulphur</v>
      </c>
      <c r="L8605" s="1" t="s">
        <v>866</v>
      </c>
      <c r="M8605" s="1">
        <v>8.756</v>
      </c>
      <c r="N8605" s="1">
        <v>22.795</v>
      </c>
      <c r="O8605" s="1">
        <v>7.0195</v>
      </c>
      <c r="P8605" s="1">
        <v>1.6033576975788</v>
      </c>
      <c r="Q8605" s="1" t="s">
        <v>856</v>
      </c>
      <c r="R8605" s="1"/>
      <c r="S8605" s="1" t="s">
        <v>29</v>
      </c>
      <c r="T8605" s="1" t="s">
        <v>14</v>
      </c>
    </row>
    <row r="8606" ht="15.75" customHeight="1">
      <c r="B8606" s="1">
        <v>11.0</v>
      </c>
      <c r="C8606" s="1" t="str">
        <f t="shared" si="2"/>
        <v>ASPS_7_F_14</v>
      </c>
      <c r="D8606" s="1" t="str">
        <f t="shared" si="3"/>
        <v>JZ</v>
      </c>
      <c r="E8606" s="1">
        <f t="shared" si="4"/>
        <v>4.092</v>
      </c>
      <c r="F8606" s="1">
        <f t="shared" si="5"/>
        <v>11.299</v>
      </c>
      <c r="G8606" s="1">
        <f t="shared" si="6"/>
        <v>7.207</v>
      </c>
      <c r="H8606" s="1">
        <f t="shared" si="7"/>
        <v>1.761241447</v>
      </c>
      <c r="I8606" s="1" t="str">
        <f t="shared" si="8"/>
        <v>7_F</v>
      </c>
      <c r="J8606" s="1" t="str">
        <f t="shared" ref="J8606:K8606" si="8612">S8606</f>
        <v>14</v>
      </c>
      <c r="K8606" s="1" t="str">
        <f t="shared" si="8612"/>
        <v>Sulphur</v>
      </c>
      <c r="L8606" s="1" t="s">
        <v>866</v>
      </c>
      <c r="M8606" s="1">
        <v>8.184</v>
      </c>
      <c r="N8606" s="1">
        <v>22.598</v>
      </c>
      <c r="O8606" s="1">
        <v>7.207</v>
      </c>
      <c r="P8606" s="1">
        <v>1.76124144672532</v>
      </c>
      <c r="Q8606" s="1" t="s">
        <v>856</v>
      </c>
      <c r="R8606" s="1"/>
      <c r="S8606" s="1" t="s">
        <v>29</v>
      </c>
      <c r="T8606" s="1" t="s">
        <v>14</v>
      </c>
    </row>
    <row r="8607" ht="15.75" customHeight="1">
      <c r="B8607" s="1">
        <v>13.0</v>
      </c>
      <c r="C8607" s="1" t="str">
        <f t="shared" si="2"/>
        <v>ASPS_7_F_14</v>
      </c>
      <c r="D8607" s="1" t="str">
        <f t="shared" si="3"/>
        <v>JZ</v>
      </c>
      <c r="E8607" s="1">
        <f t="shared" si="4"/>
        <v>3.8445</v>
      </c>
      <c r="F8607" s="1">
        <f t="shared" si="5"/>
        <v>10.755</v>
      </c>
      <c r="G8607" s="1">
        <f t="shared" si="6"/>
        <v>6.9105</v>
      </c>
      <c r="H8607" s="1">
        <f t="shared" si="7"/>
        <v>1.797502926</v>
      </c>
      <c r="I8607" s="1" t="str">
        <f t="shared" si="8"/>
        <v>7_F</v>
      </c>
      <c r="J8607" s="1" t="str">
        <f t="shared" ref="J8607:K8607" si="8613">S8607</f>
        <v>14</v>
      </c>
      <c r="K8607" s="1" t="str">
        <f t="shared" si="8613"/>
        <v>Sulphur</v>
      </c>
      <c r="L8607" s="1" t="s">
        <v>866</v>
      </c>
      <c r="M8607" s="1">
        <v>7.689</v>
      </c>
      <c r="N8607" s="1">
        <v>21.51</v>
      </c>
      <c r="O8607" s="1">
        <v>6.9105</v>
      </c>
      <c r="P8607" s="1">
        <v>1.79750292625829</v>
      </c>
      <c r="Q8607" s="1" t="s">
        <v>856</v>
      </c>
      <c r="R8607" s="1"/>
      <c r="S8607" s="1" t="s">
        <v>29</v>
      </c>
      <c r="T8607" s="1" t="s">
        <v>14</v>
      </c>
    </row>
    <row r="8608" ht="15.75" customHeight="1">
      <c r="B8608" s="1">
        <v>15.0</v>
      </c>
      <c r="C8608" s="1" t="str">
        <f t="shared" si="2"/>
        <v>ASPS_7_F_14</v>
      </c>
      <c r="D8608" s="1" t="str">
        <f t="shared" si="3"/>
        <v>JZ</v>
      </c>
      <c r="E8608" s="1">
        <f t="shared" si="4"/>
        <v>3.4335</v>
      </c>
      <c r="F8608" s="1">
        <f t="shared" si="5"/>
        <v>10.764</v>
      </c>
      <c r="G8608" s="1">
        <f t="shared" si="6"/>
        <v>7.3305</v>
      </c>
      <c r="H8608" s="1">
        <f t="shared" si="7"/>
        <v>2.134993447</v>
      </c>
      <c r="I8608" s="1" t="str">
        <f t="shared" si="8"/>
        <v>7_F</v>
      </c>
      <c r="J8608" s="1" t="str">
        <f t="shared" ref="J8608:K8608" si="8614">S8608</f>
        <v>14</v>
      </c>
      <c r="K8608" s="1" t="str">
        <f t="shared" si="8614"/>
        <v>Sulphur</v>
      </c>
      <c r="L8608" s="1" t="s">
        <v>866</v>
      </c>
      <c r="M8608" s="1">
        <v>6.867</v>
      </c>
      <c r="N8608" s="1">
        <v>21.528</v>
      </c>
      <c r="O8608" s="1">
        <v>7.3305</v>
      </c>
      <c r="P8608" s="1">
        <v>2.13499344692005</v>
      </c>
      <c r="Q8608" s="1" t="s">
        <v>856</v>
      </c>
      <c r="R8608" s="1"/>
      <c r="S8608" s="1" t="s">
        <v>29</v>
      </c>
      <c r="T8608" s="1" t="s">
        <v>14</v>
      </c>
    </row>
    <row r="8609" ht="15.75" customHeight="1">
      <c r="B8609" s="1">
        <v>17.0</v>
      </c>
      <c r="C8609" s="1" t="str">
        <f t="shared" si="2"/>
        <v>ASPS_7_F_14</v>
      </c>
      <c r="D8609" s="1" t="str">
        <f t="shared" si="3"/>
        <v>JZ</v>
      </c>
      <c r="E8609" s="1">
        <f t="shared" si="4"/>
        <v>4.829</v>
      </c>
      <c r="F8609" s="1">
        <f t="shared" si="5"/>
        <v>13.1155</v>
      </c>
      <c r="G8609" s="1">
        <f t="shared" si="6"/>
        <v>8.2865</v>
      </c>
      <c r="H8609" s="1">
        <f t="shared" si="7"/>
        <v>1.715986747</v>
      </c>
      <c r="I8609" s="1" t="str">
        <f t="shared" si="8"/>
        <v>7_F</v>
      </c>
      <c r="J8609" s="1" t="str">
        <f t="shared" ref="J8609:K8609" si="8615">S8609</f>
        <v>14</v>
      </c>
      <c r="K8609" s="1" t="str">
        <f t="shared" si="8615"/>
        <v>Sulphur</v>
      </c>
      <c r="L8609" s="1" t="s">
        <v>866</v>
      </c>
      <c r="M8609" s="1">
        <v>9.658</v>
      </c>
      <c r="N8609" s="1">
        <v>26.231</v>
      </c>
      <c r="O8609" s="1">
        <v>8.2865</v>
      </c>
      <c r="P8609" s="1">
        <v>1.71598674673846</v>
      </c>
      <c r="Q8609" s="1" t="s">
        <v>856</v>
      </c>
      <c r="R8609" s="1"/>
      <c r="S8609" s="1" t="s">
        <v>29</v>
      </c>
      <c r="T8609" s="1" t="s">
        <v>14</v>
      </c>
    </row>
    <row r="8610" ht="15.75" customHeight="1">
      <c r="B8610" s="1">
        <v>19.0</v>
      </c>
      <c r="C8610" s="1" t="str">
        <f t="shared" si="2"/>
        <v>ASPS_7_F_14</v>
      </c>
      <c r="D8610" s="1" t="str">
        <f t="shared" si="3"/>
        <v>JZ</v>
      </c>
      <c r="E8610" s="1">
        <f t="shared" si="4"/>
        <v>3.4985</v>
      </c>
      <c r="F8610" s="1">
        <f t="shared" si="5"/>
        <v>9.2175</v>
      </c>
      <c r="G8610" s="1">
        <f t="shared" si="6"/>
        <v>5.719</v>
      </c>
      <c r="H8610" s="1">
        <f t="shared" si="7"/>
        <v>1.634700586</v>
      </c>
      <c r="I8610" s="1" t="str">
        <f t="shared" si="8"/>
        <v>7_F</v>
      </c>
      <c r="J8610" s="1" t="str">
        <f t="shared" ref="J8610:K8610" si="8616">S8610</f>
        <v>14</v>
      </c>
      <c r="K8610" s="1" t="str">
        <f t="shared" si="8616"/>
        <v>Sulphur</v>
      </c>
      <c r="L8610" s="1" t="s">
        <v>866</v>
      </c>
      <c r="M8610" s="1">
        <v>6.997</v>
      </c>
      <c r="N8610" s="1">
        <v>18.435</v>
      </c>
      <c r="O8610" s="1">
        <v>5.719</v>
      </c>
      <c r="P8610" s="1">
        <v>1.63470058596541</v>
      </c>
      <c r="Q8610" s="1" t="s">
        <v>856</v>
      </c>
      <c r="R8610" s="1"/>
      <c r="S8610" s="1" t="s">
        <v>29</v>
      </c>
      <c r="T8610" s="1" t="s">
        <v>14</v>
      </c>
    </row>
    <row r="8611" ht="15.75" customHeight="1">
      <c r="B8611" s="1">
        <v>21.0</v>
      </c>
      <c r="C8611" s="1" t="str">
        <f t="shared" si="2"/>
        <v>ASPS_7_F_14</v>
      </c>
      <c r="D8611" s="1" t="str">
        <f t="shared" si="3"/>
        <v>JZ</v>
      </c>
      <c r="E8611" s="1">
        <f t="shared" si="4"/>
        <v>3.772</v>
      </c>
      <c r="F8611" s="1">
        <f t="shared" si="5"/>
        <v>10.952</v>
      </c>
      <c r="G8611" s="1">
        <f t="shared" si="6"/>
        <v>7.18</v>
      </c>
      <c r="H8611" s="1">
        <f t="shared" si="7"/>
        <v>1.90349947</v>
      </c>
      <c r="I8611" s="1" t="str">
        <f t="shared" si="8"/>
        <v>7_F</v>
      </c>
      <c r="J8611" s="1" t="str">
        <f t="shared" ref="J8611:K8611" si="8617">S8611</f>
        <v>14</v>
      </c>
      <c r="K8611" s="1" t="str">
        <f t="shared" si="8617"/>
        <v>Sulphur</v>
      </c>
      <c r="L8611" s="1" t="s">
        <v>866</v>
      </c>
      <c r="M8611" s="1">
        <v>7.544</v>
      </c>
      <c r="N8611" s="1">
        <v>21.904</v>
      </c>
      <c r="O8611" s="1">
        <v>7.18</v>
      </c>
      <c r="P8611" s="1">
        <v>1.90349946977731</v>
      </c>
      <c r="Q8611" s="1" t="s">
        <v>856</v>
      </c>
      <c r="R8611" s="1"/>
      <c r="S8611" s="1" t="s">
        <v>29</v>
      </c>
      <c r="T8611" s="1" t="s">
        <v>14</v>
      </c>
    </row>
    <row r="8612" ht="15.75" customHeight="1">
      <c r="B8612" s="1">
        <v>23.0</v>
      </c>
      <c r="C8612" s="1" t="str">
        <f t="shared" si="2"/>
        <v>ASPS_7_F_14</v>
      </c>
      <c r="D8612" s="1" t="str">
        <f t="shared" si="3"/>
        <v>JZ</v>
      </c>
      <c r="E8612" s="1">
        <f t="shared" si="4"/>
        <v>4.218</v>
      </c>
      <c r="F8612" s="1">
        <f t="shared" si="5"/>
        <v>11.699</v>
      </c>
      <c r="G8612" s="1">
        <f t="shared" si="6"/>
        <v>7.481</v>
      </c>
      <c r="H8612" s="1">
        <f t="shared" si="7"/>
        <v>1.773589379</v>
      </c>
      <c r="I8612" s="1" t="str">
        <f t="shared" si="8"/>
        <v>7_F</v>
      </c>
      <c r="J8612" s="1" t="str">
        <f t="shared" ref="J8612:K8612" si="8618">S8612</f>
        <v>14</v>
      </c>
      <c r="K8612" s="1" t="str">
        <f t="shared" si="8618"/>
        <v>Sulphur</v>
      </c>
      <c r="L8612" s="1" t="s">
        <v>866</v>
      </c>
      <c r="M8612" s="1">
        <v>8.436</v>
      </c>
      <c r="N8612" s="1">
        <v>23.398</v>
      </c>
      <c r="O8612" s="1">
        <v>7.481</v>
      </c>
      <c r="P8612" s="1">
        <v>1.77358937885254</v>
      </c>
      <c r="Q8612" s="1" t="s">
        <v>856</v>
      </c>
      <c r="R8612" s="1"/>
      <c r="S8612" s="1" t="s">
        <v>29</v>
      </c>
      <c r="T8612" s="1" t="s">
        <v>14</v>
      </c>
    </row>
    <row r="8613" ht="15.75" customHeight="1">
      <c r="B8613" s="1">
        <v>25.0</v>
      </c>
      <c r="C8613" s="1" t="str">
        <f t="shared" si="2"/>
        <v>ASPS_7_F_14</v>
      </c>
      <c r="D8613" s="1" t="str">
        <f t="shared" si="3"/>
        <v>JZ</v>
      </c>
      <c r="E8613" s="1">
        <f t="shared" si="4"/>
        <v>4.156</v>
      </c>
      <c r="F8613" s="1">
        <f t="shared" si="5"/>
        <v>11.6525</v>
      </c>
      <c r="G8613" s="1">
        <f t="shared" si="6"/>
        <v>7.4965</v>
      </c>
      <c r="H8613" s="1">
        <f t="shared" si="7"/>
        <v>1.803777671</v>
      </c>
      <c r="I8613" s="1" t="str">
        <f t="shared" si="8"/>
        <v>7_F</v>
      </c>
      <c r="J8613" s="1" t="str">
        <f t="shared" ref="J8613:K8613" si="8619">S8613</f>
        <v>14</v>
      </c>
      <c r="K8613" s="1" t="str">
        <f t="shared" si="8619"/>
        <v>Sulphur</v>
      </c>
      <c r="L8613" s="1" t="s">
        <v>866</v>
      </c>
      <c r="M8613" s="1">
        <v>8.312</v>
      </c>
      <c r="N8613" s="1">
        <v>23.305</v>
      </c>
      <c r="O8613" s="1">
        <v>7.4965</v>
      </c>
      <c r="P8613" s="1">
        <v>1.80377767083734</v>
      </c>
      <c r="Q8613" s="1" t="s">
        <v>856</v>
      </c>
      <c r="R8613" s="1"/>
      <c r="S8613" s="1" t="s">
        <v>29</v>
      </c>
      <c r="T8613" s="1" t="s">
        <v>14</v>
      </c>
    </row>
    <row r="8614" ht="15.75" customHeight="1">
      <c r="B8614" s="1">
        <v>27.0</v>
      </c>
      <c r="C8614" s="1" t="str">
        <f t="shared" si="2"/>
        <v>ASPS_7_F_14</v>
      </c>
      <c r="D8614" s="1" t="str">
        <f t="shared" si="3"/>
        <v>JZ</v>
      </c>
      <c r="E8614" s="1">
        <f t="shared" si="4"/>
        <v>3.7285</v>
      </c>
      <c r="F8614" s="1">
        <f t="shared" si="5"/>
        <v>9.0975</v>
      </c>
      <c r="G8614" s="1">
        <f t="shared" si="6"/>
        <v>5.369</v>
      </c>
      <c r="H8614" s="1">
        <f t="shared" si="7"/>
        <v>1.439989272</v>
      </c>
      <c r="I8614" s="1" t="str">
        <f t="shared" si="8"/>
        <v>7_F</v>
      </c>
      <c r="J8614" s="1" t="str">
        <f t="shared" ref="J8614:K8614" si="8620">S8614</f>
        <v>14</v>
      </c>
      <c r="K8614" s="1" t="str">
        <f t="shared" si="8620"/>
        <v>Sulphur</v>
      </c>
      <c r="L8614" s="1" t="s">
        <v>866</v>
      </c>
      <c r="M8614" s="1">
        <v>7.457</v>
      </c>
      <c r="N8614" s="1">
        <v>18.195</v>
      </c>
      <c r="O8614" s="1">
        <v>5.369</v>
      </c>
      <c r="P8614" s="1">
        <v>1.43998927182513</v>
      </c>
      <c r="Q8614" s="1" t="s">
        <v>856</v>
      </c>
      <c r="R8614" s="1"/>
      <c r="S8614" s="1" t="s">
        <v>29</v>
      </c>
      <c r="T8614" s="1" t="s">
        <v>14</v>
      </c>
    </row>
    <row r="8615" ht="15.75" customHeight="1">
      <c r="B8615" s="1">
        <v>29.0</v>
      </c>
      <c r="C8615" s="1" t="str">
        <f t="shared" si="2"/>
        <v>ASPS_7_F_14</v>
      </c>
      <c r="D8615" s="1" t="str">
        <f t="shared" si="3"/>
        <v>JZ</v>
      </c>
      <c r="E8615" s="1">
        <f t="shared" si="4"/>
        <v>3.6605</v>
      </c>
      <c r="F8615" s="1">
        <f t="shared" si="5"/>
        <v>10.941</v>
      </c>
      <c r="G8615" s="1">
        <f t="shared" si="6"/>
        <v>7.2805</v>
      </c>
      <c r="H8615" s="1">
        <f t="shared" si="7"/>
        <v>1.988935938</v>
      </c>
      <c r="I8615" s="1" t="str">
        <f t="shared" si="8"/>
        <v>7_F</v>
      </c>
      <c r="J8615" s="1" t="str">
        <f t="shared" ref="J8615:K8615" si="8621">S8615</f>
        <v>14</v>
      </c>
      <c r="K8615" s="1" t="str">
        <f t="shared" si="8621"/>
        <v>Sulphur</v>
      </c>
      <c r="L8615" s="1" t="s">
        <v>866</v>
      </c>
      <c r="M8615" s="1">
        <v>7.321</v>
      </c>
      <c r="N8615" s="1">
        <v>21.882</v>
      </c>
      <c r="O8615" s="1">
        <v>7.2805</v>
      </c>
      <c r="P8615" s="1">
        <v>1.98893593771343</v>
      </c>
      <c r="Q8615" s="1" t="s">
        <v>856</v>
      </c>
      <c r="R8615" s="1"/>
      <c r="S8615" s="1" t="s">
        <v>29</v>
      </c>
      <c r="T8615" s="1" t="s">
        <v>14</v>
      </c>
    </row>
    <row r="8616" ht="15.75" customHeight="1">
      <c r="B8616" s="1">
        <v>31.0</v>
      </c>
      <c r="C8616" s="1" t="str">
        <f t="shared" si="2"/>
        <v>ASPS_7_F_14</v>
      </c>
      <c r="D8616" s="1" t="str">
        <f t="shared" si="3"/>
        <v>JZ</v>
      </c>
      <c r="E8616" s="1">
        <f t="shared" si="4"/>
        <v>4.795</v>
      </c>
      <c r="F8616" s="1">
        <f t="shared" si="5"/>
        <v>12.849</v>
      </c>
      <c r="G8616" s="1">
        <f t="shared" si="6"/>
        <v>8.054</v>
      </c>
      <c r="H8616" s="1">
        <f t="shared" si="7"/>
        <v>1.679666319</v>
      </c>
      <c r="I8616" s="1" t="str">
        <f t="shared" si="8"/>
        <v>7_F</v>
      </c>
      <c r="J8616" s="1" t="str">
        <f t="shared" ref="J8616:K8616" si="8622">S8616</f>
        <v>14</v>
      </c>
      <c r="K8616" s="1" t="str">
        <f t="shared" si="8622"/>
        <v>Sulphur</v>
      </c>
      <c r="L8616" s="1" t="s">
        <v>866</v>
      </c>
      <c r="M8616" s="1">
        <v>9.59</v>
      </c>
      <c r="N8616" s="1">
        <v>25.698</v>
      </c>
      <c r="O8616" s="1">
        <v>8.054</v>
      </c>
      <c r="P8616" s="1">
        <v>1.67966631908238</v>
      </c>
      <c r="Q8616" s="1" t="s">
        <v>856</v>
      </c>
      <c r="R8616" s="1"/>
      <c r="S8616" s="1" t="s">
        <v>29</v>
      </c>
      <c r="T8616" s="1" t="s">
        <v>14</v>
      </c>
    </row>
    <row r="8617" ht="15.75" customHeight="1">
      <c r="A8617" s="1" t="s">
        <v>867</v>
      </c>
      <c r="B8617" s="1">
        <v>1.0</v>
      </c>
      <c r="C8617" s="1" t="str">
        <f t="shared" si="2"/>
        <v>ASPS_7_F_15</v>
      </c>
      <c r="D8617" s="1" t="str">
        <f t="shared" si="3"/>
        <v>JZ</v>
      </c>
      <c r="E8617" s="1">
        <f t="shared" si="4"/>
        <v>3.6735</v>
      </c>
      <c r="F8617" s="1">
        <f t="shared" si="5"/>
        <v>8.4605</v>
      </c>
      <c r="G8617" s="1">
        <f t="shared" si="6"/>
        <v>4.787</v>
      </c>
      <c r="H8617" s="1">
        <f t="shared" si="7"/>
        <v>1.303116918</v>
      </c>
      <c r="I8617" s="1" t="str">
        <f t="shared" si="8"/>
        <v>7_F</v>
      </c>
      <c r="J8617" s="1" t="str">
        <f t="shared" ref="J8617:K8617" si="8623">S8617</f>
        <v>15</v>
      </c>
      <c r="K8617" s="1" t="str">
        <f t="shared" si="8623"/>
        <v>Sulphur</v>
      </c>
      <c r="L8617" s="1" t="s">
        <v>868</v>
      </c>
      <c r="M8617" s="1">
        <v>7.347</v>
      </c>
      <c r="N8617" s="1">
        <v>16.921</v>
      </c>
      <c r="O8617" s="1">
        <v>4.787</v>
      </c>
      <c r="P8617" s="1">
        <v>1.30311691847012</v>
      </c>
      <c r="Q8617" s="1" t="s">
        <v>856</v>
      </c>
      <c r="R8617" s="1"/>
      <c r="S8617" s="1" t="s">
        <v>32</v>
      </c>
      <c r="T8617" s="1" t="s">
        <v>14</v>
      </c>
    </row>
    <row r="8618" ht="15.75" customHeight="1">
      <c r="B8618" s="1">
        <v>3.0</v>
      </c>
      <c r="C8618" s="1" t="str">
        <f t="shared" si="2"/>
        <v>ASPS_7_F_15</v>
      </c>
      <c r="D8618" s="1" t="str">
        <f t="shared" si="3"/>
        <v>JZ</v>
      </c>
      <c r="E8618" s="1">
        <f t="shared" si="4"/>
        <v>4.1815</v>
      </c>
      <c r="F8618" s="1">
        <f t="shared" si="5"/>
        <v>11.2425</v>
      </c>
      <c r="G8618" s="1">
        <f t="shared" si="6"/>
        <v>7.061</v>
      </c>
      <c r="H8618" s="1">
        <f t="shared" si="7"/>
        <v>1.688628483</v>
      </c>
      <c r="I8618" s="1" t="str">
        <f t="shared" si="8"/>
        <v>7_F</v>
      </c>
      <c r="J8618" s="1" t="str">
        <f t="shared" ref="J8618:K8618" si="8624">S8618</f>
        <v>15</v>
      </c>
      <c r="K8618" s="1" t="str">
        <f t="shared" si="8624"/>
        <v>Sulphur</v>
      </c>
      <c r="L8618" s="1" t="s">
        <v>868</v>
      </c>
      <c r="M8618" s="1">
        <v>8.363</v>
      </c>
      <c r="N8618" s="1">
        <v>22.485</v>
      </c>
      <c r="O8618" s="1">
        <v>7.061</v>
      </c>
      <c r="P8618" s="1">
        <v>1.68862848260194</v>
      </c>
      <c r="Q8618" s="1" t="s">
        <v>856</v>
      </c>
      <c r="R8618" s="1"/>
      <c r="S8618" s="1" t="s">
        <v>32</v>
      </c>
      <c r="T8618" s="1" t="s">
        <v>14</v>
      </c>
    </row>
    <row r="8619" ht="15.75" customHeight="1">
      <c r="B8619" s="1">
        <v>5.0</v>
      </c>
      <c r="C8619" s="1" t="str">
        <f t="shared" si="2"/>
        <v>ASPS_7_F_15</v>
      </c>
      <c r="D8619" s="1" t="str">
        <f t="shared" si="3"/>
        <v>JZ</v>
      </c>
      <c r="E8619" s="1">
        <f t="shared" si="4"/>
        <v>4.058</v>
      </c>
      <c r="F8619" s="1">
        <f t="shared" si="5"/>
        <v>10.7645</v>
      </c>
      <c r="G8619" s="1">
        <f t="shared" si="6"/>
        <v>6.7065</v>
      </c>
      <c r="H8619" s="1">
        <f t="shared" si="7"/>
        <v>1.65266141</v>
      </c>
      <c r="I8619" s="1" t="str">
        <f t="shared" si="8"/>
        <v>7_F</v>
      </c>
      <c r="J8619" s="1" t="str">
        <f t="shared" ref="J8619:K8619" si="8625">S8619</f>
        <v>15</v>
      </c>
      <c r="K8619" s="1" t="str">
        <f t="shared" si="8625"/>
        <v>Sulphur</v>
      </c>
      <c r="L8619" s="1" t="s">
        <v>868</v>
      </c>
      <c r="M8619" s="1">
        <v>8.116</v>
      </c>
      <c r="N8619" s="1">
        <v>21.529</v>
      </c>
      <c r="O8619" s="1">
        <v>6.7065</v>
      </c>
      <c r="P8619" s="1">
        <v>1.65266140956136</v>
      </c>
      <c r="Q8619" s="1" t="s">
        <v>856</v>
      </c>
      <c r="R8619" s="1"/>
      <c r="S8619" s="1" t="s">
        <v>32</v>
      </c>
      <c r="T8619" s="1" t="s">
        <v>14</v>
      </c>
    </row>
    <row r="8620" ht="15.75" customHeight="1">
      <c r="B8620" s="1">
        <v>7.0</v>
      </c>
      <c r="C8620" s="1" t="str">
        <f t="shared" si="2"/>
        <v>ASPS_7_F_15</v>
      </c>
      <c r="D8620" s="1" t="str">
        <f t="shared" si="3"/>
        <v>JZ</v>
      </c>
      <c r="E8620" s="1">
        <f t="shared" si="4"/>
        <v>4.4195</v>
      </c>
      <c r="F8620" s="1">
        <f t="shared" si="5"/>
        <v>11.617</v>
      </c>
      <c r="G8620" s="1">
        <f t="shared" si="6"/>
        <v>7.1975</v>
      </c>
      <c r="H8620" s="1">
        <f t="shared" si="7"/>
        <v>1.628577893</v>
      </c>
      <c r="I8620" s="1" t="str">
        <f t="shared" si="8"/>
        <v>7_F</v>
      </c>
      <c r="J8620" s="1" t="str">
        <f t="shared" ref="J8620:K8620" si="8626">S8620</f>
        <v>15</v>
      </c>
      <c r="K8620" s="1" t="str">
        <f t="shared" si="8626"/>
        <v>Sulphur</v>
      </c>
      <c r="L8620" s="1" t="s">
        <v>868</v>
      </c>
      <c r="M8620" s="1">
        <v>8.839</v>
      </c>
      <c r="N8620" s="1">
        <v>23.234</v>
      </c>
      <c r="O8620" s="1">
        <v>7.1975</v>
      </c>
      <c r="P8620" s="1">
        <v>1.62857789342686</v>
      </c>
      <c r="Q8620" s="1" t="s">
        <v>856</v>
      </c>
      <c r="R8620" s="1"/>
      <c r="S8620" s="1" t="s">
        <v>32</v>
      </c>
      <c r="T8620" s="1" t="s">
        <v>14</v>
      </c>
    </row>
    <row r="8621" ht="15.75" customHeight="1">
      <c r="B8621" s="1">
        <v>9.0</v>
      </c>
      <c r="C8621" s="1" t="str">
        <f t="shared" si="2"/>
        <v>ASPS_7_F_15</v>
      </c>
      <c r="D8621" s="1" t="str">
        <f t="shared" si="3"/>
        <v>JZ</v>
      </c>
      <c r="E8621" s="1">
        <f t="shared" si="4"/>
        <v>3.72</v>
      </c>
      <c r="F8621" s="1">
        <f t="shared" si="5"/>
        <v>9.098</v>
      </c>
      <c r="G8621" s="1">
        <f t="shared" si="6"/>
        <v>5.378</v>
      </c>
      <c r="H8621" s="1">
        <f t="shared" si="7"/>
        <v>1.445698925</v>
      </c>
      <c r="I8621" s="1" t="str">
        <f t="shared" si="8"/>
        <v>7_F</v>
      </c>
      <c r="J8621" s="1" t="str">
        <f t="shared" ref="J8621:K8621" si="8627">S8621</f>
        <v>15</v>
      </c>
      <c r="K8621" s="1" t="str">
        <f t="shared" si="8627"/>
        <v>Sulphur</v>
      </c>
      <c r="L8621" s="1" t="s">
        <v>868</v>
      </c>
      <c r="M8621" s="1">
        <v>7.44</v>
      </c>
      <c r="N8621" s="1">
        <v>18.196</v>
      </c>
      <c r="O8621" s="1">
        <v>5.378</v>
      </c>
      <c r="P8621" s="1">
        <v>1.44569892473118</v>
      </c>
      <c r="Q8621" s="1" t="s">
        <v>856</v>
      </c>
      <c r="R8621" s="1"/>
      <c r="S8621" s="1" t="s">
        <v>32</v>
      </c>
      <c r="T8621" s="1" t="s">
        <v>14</v>
      </c>
    </row>
    <row r="8622" ht="15.75" customHeight="1">
      <c r="B8622" s="1">
        <v>11.0</v>
      </c>
      <c r="C8622" s="1" t="str">
        <f t="shared" si="2"/>
        <v>ASPS_7_F_15</v>
      </c>
      <c r="D8622" s="1" t="str">
        <f t="shared" si="3"/>
        <v>JZ</v>
      </c>
      <c r="E8622" s="1">
        <f t="shared" si="4"/>
        <v>3.625</v>
      </c>
      <c r="F8622" s="1">
        <f t="shared" si="5"/>
        <v>9.5335</v>
      </c>
      <c r="G8622" s="1">
        <f t="shared" si="6"/>
        <v>5.9085</v>
      </c>
      <c r="H8622" s="1">
        <f t="shared" si="7"/>
        <v>1.629931034</v>
      </c>
      <c r="I8622" s="1" t="str">
        <f t="shared" si="8"/>
        <v>7_F</v>
      </c>
      <c r="J8622" s="1" t="str">
        <f t="shared" ref="J8622:K8622" si="8628">S8622</f>
        <v>15</v>
      </c>
      <c r="K8622" s="1" t="str">
        <f t="shared" si="8628"/>
        <v>Sulphur</v>
      </c>
      <c r="L8622" s="1" t="s">
        <v>868</v>
      </c>
      <c r="M8622" s="1">
        <v>7.25</v>
      </c>
      <c r="N8622" s="1">
        <v>19.067</v>
      </c>
      <c r="O8622" s="1">
        <v>5.9085</v>
      </c>
      <c r="P8622" s="1">
        <v>1.62993103448276</v>
      </c>
      <c r="Q8622" s="1" t="s">
        <v>856</v>
      </c>
      <c r="R8622" s="1"/>
      <c r="S8622" s="1" t="s">
        <v>32</v>
      </c>
      <c r="T8622" s="1" t="s">
        <v>14</v>
      </c>
    </row>
    <row r="8623" ht="15.75" customHeight="1">
      <c r="B8623" s="1">
        <v>13.0</v>
      </c>
      <c r="C8623" s="1" t="str">
        <f t="shared" si="2"/>
        <v>ASPS_7_F_15</v>
      </c>
      <c r="D8623" s="1" t="str">
        <f t="shared" si="3"/>
        <v>JZ</v>
      </c>
      <c r="E8623" s="1">
        <f t="shared" si="4"/>
        <v>4.124</v>
      </c>
      <c r="F8623" s="1">
        <f t="shared" si="5"/>
        <v>11.1665</v>
      </c>
      <c r="G8623" s="1">
        <f t="shared" si="6"/>
        <v>7.0425</v>
      </c>
      <c r="H8623" s="1">
        <f t="shared" si="7"/>
        <v>1.707686712</v>
      </c>
      <c r="I8623" s="1" t="str">
        <f t="shared" si="8"/>
        <v>7_F</v>
      </c>
      <c r="J8623" s="1" t="str">
        <f t="shared" ref="J8623:K8623" si="8629">S8623</f>
        <v>15</v>
      </c>
      <c r="K8623" s="1" t="str">
        <f t="shared" si="8629"/>
        <v>Sulphur</v>
      </c>
      <c r="L8623" s="1" t="s">
        <v>868</v>
      </c>
      <c r="M8623" s="1">
        <v>8.248</v>
      </c>
      <c r="N8623" s="1">
        <v>22.333</v>
      </c>
      <c r="O8623" s="1">
        <v>7.0425</v>
      </c>
      <c r="P8623" s="1">
        <v>1.70768671193016</v>
      </c>
      <c r="Q8623" s="1" t="s">
        <v>856</v>
      </c>
      <c r="R8623" s="1"/>
      <c r="S8623" s="1" t="s">
        <v>32</v>
      </c>
      <c r="T8623" s="1" t="s">
        <v>14</v>
      </c>
    </row>
    <row r="8624" ht="15.75" customHeight="1">
      <c r="B8624" s="1">
        <v>15.0</v>
      </c>
      <c r="C8624" s="1" t="str">
        <f t="shared" si="2"/>
        <v>ASPS_7_F_15</v>
      </c>
      <c r="D8624" s="1" t="str">
        <f t="shared" si="3"/>
        <v>JZ</v>
      </c>
      <c r="E8624" s="1">
        <f t="shared" si="4"/>
        <v>4.124</v>
      </c>
      <c r="F8624" s="1">
        <f t="shared" si="5"/>
        <v>9.313</v>
      </c>
      <c r="G8624" s="1">
        <f t="shared" si="6"/>
        <v>5.189</v>
      </c>
      <c r="H8624" s="1">
        <f t="shared" si="7"/>
        <v>1.258244423</v>
      </c>
      <c r="I8624" s="1" t="str">
        <f t="shared" si="8"/>
        <v>7_F</v>
      </c>
      <c r="J8624" s="1" t="str">
        <f t="shared" ref="J8624:K8624" si="8630">S8624</f>
        <v>15</v>
      </c>
      <c r="K8624" s="1" t="str">
        <f t="shared" si="8630"/>
        <v>Sulphur</v>
      </c>
      <c r="L8624" s="1" t="s">
        <v>868</v>
      </c>
      <c r="M8624" s="1">
        <v>8.248</v>
      </c>
      <c r="N8624" s="1">
        <v>18.626</v>
      </c>
      <c r="O8624" s="1">
        <v>5.189</v>
      </c>
      <c r="P8624" s="1">
        <v>1.2582444228904</v>
      </c>
      <c r="Q8624" s="1" t="s">
        <v>856</v>
      </c>
      <c r="R8624" s="1"/>
      <c r="S8624" s="1" t="s">
        <v>32</v>
      </c>
      <c r="T8624" s="1" t="s">
        <v>14</v>
      </c>
    </row>
    <row r="8625" ht="15.75" customHeight="1">
      <c r="B8625" s="1">
        <v>17.0</v>
      </c>
      <c r="C8625" s="1" t="str">
        <f t="shared" si="2"/>
        <v>ASPS_7_F_15</v>
      </c>
      <c r="D8625" s="1" t="str">
        <f t="shared" si="3"/>
        <v>JZ</v>
      </c>
      <c r="E8625" s="1">
        <f t="shared" si="4"/>
        <v>3.8375</v>
      </c>
      <c r="F8625" s="1">
        <f t="shared" si="5"/>
        <v>10.1015</v>
      </c>
      <c r="G8625" s="1">
        <f t="shared" si="6"/>
        <v>6.264</v>
      </c>
      <c r="H8625" s="1">
        <f t="shared" si="7"/>
        <v>1.632312704</v>
      </c>
      <c r="I8625" s="1" t="str">
        <f t="shared" si="8"/>
        <v>7_F</v>
      </c>
      <c r="J8625" s="1" t="str">
        <f t="shared" ref="J8625:K8625" si="8631">S8625</f>
        <v>15</v>
      </c>
      <c r="K8625" s="1" t="str">
        <f t="shared" si="8631"/>
        <v>Sulphur</v>
      </c>
      <c r="L8625" s="1" t="s">
        <v>868</v>
      </c>
      <c r="M8625" s="1">
        <v>7.675</v>
      </c>
      <c r="N8625" s="1">
        <v>20.203</v>
      </c>
      <c r="O8625" s="1">
        <v>6.264</v>
      </c>
      <c r="P8625" s="1">
        <v>1.63231270358306</v>
      </c>
      <c r="Q8625" s="1" t="s">
        <v>856</v>
      </c>
      <c r="R8625" s="1"/>
      <c r="S8625" s="1" t="s">
        <v>32</v>
      </c>
      <c r="T8625" s="1" t="s">
        <v>14</v>
      </c>
    </row>
    <row r="8626" ht="15.75" customHeight="1">
      <c r="B8626" s="1">
        <v>19.0</v>
      </c>
      <c r="C8626" s="1" t="str">
        <f t="shared" si="2"/>
        <v>ASPS_7_F_15</v>
      </c>
      <c r="D8626" s="1" t="str">
        <f t="shared" si="3"/>
        <v>JZ</v>
      </c>
      <c r="E8626" s="1">
        <f t="shared" si="4"/>
        <v>4.627</v>
      </c>
      <c r="F8626" s="1">
        <f t="shared" si="5"/>
        <v>11.7055</v>
      </c>
      <c r="G8626" s="1">
        <f t="shared" si="6"/>
        <v>7.0785</v>
      </c>
      <c r="H8626" s="1">
        <f t="shared" si="7"/>
        <v>1.529824941</v>
      </c>
      <c r="I8626" s="1" t="str">
        <f t="shared" si="8"/>
        <v>7_F</v>
      </c>
      <c r="J8626" s="1" t="str">
        <f t="shared" ref="J8626:K8626" si="8632">S8626</f>
        <v>15</v>
      </c>
      <c r="K8626" s="1" t="str">
        <f t="shared" si="8632"/>
        <v>Sulphur</v>
      </c>
      <c r="L8626" s="1" t="s">
        <v>868</v>
      </c>
      <c r="M8626" s="1">
        <v>9.254</v>
      </c>
      <c r="N8626" s="1">
        <v>23.411</v>
      </c>
      <c r="O8626" s="1">
        <v>7.0785</v>
      </c>
      <c r="P8626" s="1">
        <v>1.52982494056624</v>
      </c>
      <c r="Q8626" s="1" t="s">
        <v>856</v>
      </c>
      <c r="R8626" s="1"/>
      <c r="S8626" s="1" t="s">
        <v>32</v>
      </c>
      <c r="T8626" s="1" t="s">
        <v>14</v>
      </c>
    </row>
    <row r="8627" ht="15.75" customHeight="1">
      <c r="B8627" s="1">
        <v>21.0</v>
      </c>
      <c r="C8627" s="1" t="str">
        <f t="shared" si="2"/>
        <v>ASPS_7_F_15</v>
      </c>
      <c r="D8627" s="1" t="str">
        <f t="shared" si="3"/>
        <v>JZ</v>
      </c>
      <c r="E8627" s="1">
        <f t="shared" si="4"/>
        <v>4.0165</v>
      </c>
      <c r="F8627" s="1">
        <f t="shared" si="5"/>
        <v>9.989</v>
      </c>
      <c r="G8627" s="1">
        <f t="shared" si="6"/>
        <v>5.9725</v>
      </c>
      <c r="H8627" s="1">
        <f t="shared" si="7"/>
        <v>1.486991161</v>
      </c>
      <c r="I8627" s="1" t="str">
        <f t="shared" si="8"/>
        <v>7_F</v>
      </c>
      <c r="J8627" s="1" t="str">
        <f t="shared" ref="J8627:K8627" si="8633">S8627</f>
        <v>15</v>
      </c>
      <c r="K8627" s="1" t="str">
        <f t="shared" si="8633"/>
        <v>Sulphur</v>
      </c>
      <c r="L8627" s="1" t="s">
        <v>868</v>
      </c>
      <c r="M8627" s="1">
        <v>8.033</v>
      </c>
      <c r="N8627" s="1">
        <v>19.978</v>
      </c>
      <c r="O8627" s="1">
        <v>5.9725</v>
      </c>
      <c r="P8627" s="1">
        <v>1.48699116145898</v>
      </c>
      <c r="Q8627" s="1" t="s">
        <v>856</v>
      </c>
      <c r="R8627" s="1"/>
      <c r="S8627" s="1" t="s">
        <v>32</v>
      </c>
      <c r="T8627" s="1" t="s">
        <v>14</v>
      </c>
    </row>
    <row r="8628" ht="15.75" customHeight="1">
      <c r="B8628" s="1">
        <v>23.0</v>
      </c>
      <c r="C8628" s="1" t="str">
        <f t="shared" si="2"/>
        <v>ASPS_7_F_15</v>
      </c>
      <c r="D8628" s="1" t="str">
        <f t="shared" si="3"/>
        <v>JZ</v>
      </c>
      <c r="E8628" s="1">
        <f t="shared" si="4"/>
        <v>4.1235</v>
      </c>
      <c r="F8628" s="1">
        <f t="shared" si="5"/>
        <v>11.967</v>
      </c>
      <c r="G8628" s="1">
        <f t="shared" si="6"/>
        <v>7.8435</v>
      </c>
      <c r="H8628" s="1">
        <f t="shared" si="7"/>
        <v>1.902146235</v>
      </c>
      <c r="I8628" s="1" t="str">
        <f t="shared" si="8"/>
        <v>7_F</v>
      </c>
      <c r="J8628" s="1" t="str">
        <f t="shared" ref="J8628:K8628" si="8634">S8628</f>
        <v>15</v>
      </c>
      <c r="K8628" s="1" t="str">
        <f t="shared" si="8634"/>
        <v>Sulphur</v>
      </c>
      <c r="L8628" s="1" t="s">
        <v>868</v>
      </c>
      <c r="M8628" s="1">
        <v>8.247</v>
      </c>
      <c r="N8628" s="1">
        <v>23.934</v>
      </c>
      <c r="O8628" s="1">
        <v>7.8435</v>
      </c>
      <c r="P8628" s="1">
        <v>1.90214623499454</v>
      </c>
      <c r="Q8628" s="1" t="s">
        <v>856</v>
      </c>
      <c r="R8628" s="1"/>
      <c r="S8628" s="1" t="s">
        <v>32</v>
      </c>
      <c r="T8628" s="1" t="s">
        <v>14</v>
      </c>
    </row>
    <row r="8629" ht="15.75" customHeight="1">
      <c r="B8629" s="1">
        <v>25.0</v>
      </c>
      <c r="C8629" s="1" t="str">
        <f t="shared" si="2"/>
        <v>ASPS_7_F_15</v>
      </c>
      <c r="D8629" s="1" t="str">
        <f t="shared" si="3"/>
        <v>JZ</v>
      </c>
      <c r="E8629" s="1">
        <f t="shared" si="4"/>
        <v>4.485</v>
      </c>
      <c r="F8629" s="1">
        <f t="shared" si="5"/>
        <v>12.475</v>
      </c>
      <c r="G8629" s="1">
        <f t="shared" si="6"/>
        <v>7.99</v>
      </c>
      <c r="H8629" s="1">
        <f t="shared" si="7"/>
        <v>1.781493868</v>
      </c>
      <c r="I8629" s="1" t="str">
        <f t="shared" si="8"/>
        <v>7_F</v>
      </c>
      <c r="J8629" s="1" t="str">
        <f t="shared" ref="J8629:K8629" si="8635">S8629</f>
        <v>15</v>
      </c>
      <c r="K8629" s="1" t="str">
        <f t="shared" si="8635"/>
        <v>Sulphur</v>
      </c>
      <c r="L8629" s="1" t="s">
        <v>868</v>
      </c>
      <c r="M8629" s="1">
        <v>8.97</v>
      </c>
      <c r="N8629" s="1">
        <v>24.95</v>
      </c>
      <c r="O8629" s="1">
        <v>7.99</v>
      </c>
      <c r="P8629" s="1">
        <v>1.78149386845039</v>
      </c>
      <c r="Q8629" s="1" t="s">
        <v>856</v>
      </c>
      <c r="R8629" s="1"/>
      <c r="S8629" s="1" t="s">
        <v>32</v>
      </c>
      <c r="T8629" s="1" t="s">
        <v>14</v>
      </c>
    </row>
    <row r="8630" ht="15.75" customHeight="1">
      <c r="B8630" s="1">
        <v>27.0</v>
      </c>
      <c r="C8630" s="1" t="str">
        <f t="shared" si="2"/>
        <v>ASPS_7_F_15</v>
      </c>
      <c r="D8630" s="1" t="str">
        <f t="shared" si="3"/>
        <v>JZ</v>
      </c>
      <c r="E8630" s="1">
        <f t="shared" si="4"/>
        <v>2.7665</v>
      </c>
      <c r="F8630" s="1">
        <f t="shared" si="5"/>
        <v>10.1895</v>
      </c>
      <c r="G8630" s="1">
        <f t="shared" si="6"/>
        <v>7.423</v>
      </c>
      <c r="H8630" s="1">
        <f t="shared" si="7"/>
        <v>2.683173685</v>
      </c>
      <c r="I8630" s="1" t="str">
        <f t="shared" si="8"/>
        <v>7_F</v>
      </c>
      <c r="J8630" s="1" t="str">
        <f t="shared" ref="J8630:K8630" si="8636">S8630</f>
        <v>15</v>
      </c>
      <c r="K8630" s="1" t="str">
        <f t="shared" si="8636"/>
        <v>Sulphur</v>
      </c>
      <c r="L8630" s="1" t="s">
        <v>868</v>
      </c>
      <c r="M8630" s="1">
        <v>5.533</v>
      </c>
      <c r="N8630" s="1">
        <v>20.379</v>
      </c>
      <c r="O8630" s="1">
        <v>7.423</v>
      </c>
      <c r="P8630" s="1">
        <v>2.68317368516176</v>
      </c>
      <c r="Q8630" s="1" t="s">
        <v>856</v>
      </c>
      <c r="R8630" s="1"/>
      <c r="S8630" s="1" t="s">
        <v>32</v>
      </c>
      <c r="T8630" s="1" t="s">
        <v>14</v>
      </c>
    </row>
    <row r="8631" ht="15.75" customHeight="1">
      <c r="B8631" s="1">
        <v>29.0</v>
      </c>
      <c r="C8631" s="1" t="str">
        <f t="shared" si="2"/>
        <v>ASPS_7_F_15</v>
      </c>
      <c r="D8631" s="1" t="str">
        <f t="shared" si="3"/>
        <v>JZ</v>
      </c>
      <c r="E8631" s="1">
        <f t="shared" si="4"/>
        <v>4.17</v>
      </c>
      <c r="F8631" s="1">
        <f t="shared" si="5"/>
        <v>11.7485</v>
      </c>
      <c r="G8631" s="1">
        <f t="shared" si="6"/>
        <v>7.5785</v>
      </c>
      <c r="H8631" s="1">
        <f t="shared" si="7"/>
        <v>1.817386091</v>
      </c>
      <c r="I8631" s="1" t="str">
        <f t="shared" si="8"/>
        <v>7_F</v>
      </c>
      <c r="J8631" s="1" t="str">
        <f t="shared" ref="J8631:K8631" si="8637">S8631</f>
        <v>15</v>
      </c>
      <c r="K8631" s="1" t="str">
        <f t="shared" si="8637"/>
        <v>Sulphur</v>
      </c>
      <c r="L8631" s="1" t="s">
        <v>868</v>
      </c>
      <c r="M8631" s="1">
        <v>8.34</v>
      </c>
      <c r="N8631" s="1">
        <v>23.497</v>
      </c>
      <c r="O8631" s="1">
        <v>7.5785</v>
      </c>
      <c r="P8631" s="1">
        <v>1.8173860911271</v>
      </c>
      <c r="Q8631" s="1" t="s">
        <v>856</v>
      </c>
      <c r="R8631" s="1"/>
      <c r="S8631" s="1" t="s">
        <v>32</v>
      </c>
      <c r="T8631" s="1" t="s">
        <v>14</v>
      </c>
    </row>
    <row r="8632" ht="15.75" customHeight="1">
      <c r="B8632" s="1">
        <v>31.0</v>
      </c>
      <c r="C8632" s="1" t="str">
        <f t="shared" si="2"/>
        <v>ASPS_7_F_15</v>
      </c>
      <c r="D8632" s="1" t="str">
        <f t="shared" si="3"/>
        <v>JZ</v>
      </c>
      <c r="E8632" s="1">
        <f t="shared" si="4"/>
        <v>4.1425</v>
      </c>
      <c r="F8632" s="1">
        <f t="shared" si="5"/>
        <v>9.2255</v>
      </c>
      <c r="G8632" s="1">
        <f t="shared" si="6"/>
        <v>5.083</v>
      </c>
      <c r="H8632" s="1">
        <f t="shared" si="7"/>
        <v>1.227036814</v>
      </c>
      <c r="I8632" s="1" t="str">
        <f t="shared" si="8"/>
        <v>7_F</v>
      </c>
      <c r="J8632" s="1" t="str">
        <f t="shared" ref="J8632:K8632" si="8638">S8632</f>
        <v>15</v>
      </c>
      <c r="K8632" s="1" t="str">
        <f t="shared" si="8638"/>
        <v>Sulphur</v>
      </c>
      <c r="L8632" s="1" t="s">
        <v>868</v>
      </c>
      <c r="M8632" s="1">
        <v>8.285</v>
      </c>
      <c r="N8632" s="1">
        <v>18.451</v>
      </c>
      <c r="O8632" s="1">
        <v>5.083</v>
      </c>
      <c r="P8632" s="1">
        <v>1.22703681351841</v>
      </c>
      <c r="Q8632" s="1" t="s">
        <v>856</v>
      </c>
      <c r="R8632" s="1"/>
      <c r="S8632" s="1" t="s">
        <v>32</v>
      </c>
      <c r="T8632" s="1" t="s">
        <v>14</v>
      </c>
    </row>
    <row r="8633" ht="15.75" customHeight="1">
      <c r="A8633" s="1" t="s">
        <v>869</v>
      </c>
      <c r="B8633" s="1">
        <v>1.0</v>
      </c>
      <c r="C8633" s="1" t="str">
        <f t="shared" si="2"/>
        <v>ASPS_7_F_2</v>
      </c>
      <c r="D8633" s="1" t="str">
        <f t="shared" si="3"/>
        <v>JZ</v>
      </c>
      <c r="E8633" s="1">
        <f t="shared" si="4"/>
        <v>4.35</v>
      </c>
      <c r="F8633" s="1">
        <f t="shared" si="5"/>
        <v>8.907</v>
      </c>
      <c r="G8633" s="1">
        <f t="shared" si="6"/>
        <v>4.557</v>
      </c>
      <c r="H8633" s="1">
        <f t="shared" si="7"/>
        <v>1.047586207</v>
      </c>
      <c r="I8633" s="1" t="str">
        <f t="shared" si="8"/>
        <v>7_F</v>
      </c>
      <c r="J8633" s="1" t="str">
        <f t="shared" ref="J8633:K8633" si="8639">S8633</f>
        <v>2</v>
      </c>
      <c r="K8633" s="1" t="str">
        <f t="shared" si="8639"/>
        <v>Sulphur</v>
      </c>
      <c r="L8633" s="1" t="s">
        <v>870</v>
      </c>
      <c r="M8633" s="1">
        <v>8.7</v>
      </c>
      <c r="N8633" s="1">
        <v>17.814</v>
      </c>
      <c r="O8633" s="1">
        <v>4.557</v>
      </c>
      <c r="P8633" s="1">
        <v>1.04758620689655</v>
      </c>
      <c r="Q8633" s="1" t="s">
        <v>856</v>
      </c>
      <c r="R8633" s="1"/>
      <c r="S8633" s="1" t="s">
        <v>35</v>
      </c>
      <c r="T8633" s="1" t="s">
        <v>14</v>
      </c>
    </row>
    <row r="8634" ht="15.75" customHeight="1">
      <c r="B8634" s="1">
        <v>3.0</v>
      </c>
      <c r="C8634" s="1" t="str">
        <f t="shared" si="2"/>
        <v>ASPS_7_F_2</v>
      </c>
      <c r="D8634" s="1" t="str">
        <f t="shared" si="3"/>
        <v>JZ</v>
      </c>
      <c r="E8634" s="1">
        <f t="shared" si="4"/>
        <v>4.232</v>
      </c>
      <c r="F8634" s="1">
        <f t="shared" si="5"/>
        <v>11.326</v>
      </c>
      <c r="G8634" s="1">
        <f t="shared" si="6"/>
        <v>7.094</v>
      </c>
      <c r="H8634" s="1">
        <f t="shared" si="7"/>
        <v>1.676275992</v>
      </c>
      <c r="I8634" s="1" t="str">
        <f t="shared" si="8"/>
        <v>7_F</v>
      </c>
      <c r="J8634" s="1" t="str">
        <f t="shared" ref="J8634:K8634" si="8640">S8634</f>
        <v>2</v>
      </c>
      <c r="K8634" s="1" t="str">
        <f t="shared" si="8640"/>
        <v>Sulphur</v>
      </c>
      <c r="L8634" s="1" t="s">
        <v>870</v>
      </c>
      <c r="M8634" s="1">
        <v>8.464</v>
      </c>
      <c r="N8634" s="1">
        <v>22.652</v>
      </c>
      <c r="O8634" s="1">
        <v>7.094</v>
      </c>
      <c r="P8634" s="1">
        <v>1.67627599243856</v>
      </c>
      <c r="Q8634" s="1" t="s">
        <v>856</v>
      </c>
      <c r="R8634" s="1"/>
      <c r="S8634" s="1" t="s">
        <v>35</v>
      </c>
      <c r="T8634" s="1" t="s">
        <v>14</v>
      </c>
    </row>
    <row r="8635" ht="15.75" customHeight="1">
      <c r="B8635" s="1">
        <v>5.0</v>
      </c>
      <c r="C8635" s="1" t="str">
        <f t="shared" si="2"/>
        <v>ASPS_7_F_2</v>
      </c>
      <c r="D8635" s="1" t="str">
        <f t="shared" si="3"/>
        <v>JZ</v>
      </c>
      <c r="E8635" s="1">
        <f t="shared" si="4"/>
        <v>3.5375</v>
      </c>
      <c r="F8635" s="1">
        <f t="shared" si="5"/>
        <v>8.289</v>
      </c>
      <c r="G8635" s="1">
        <f t="shared" si="6"/>
        <v>4.7515</v>
      </c>
      <c r="H8635" s="1">
        <f t="shared" si="7"/>
        <v>1.343180212</v>
      </c>
      <c r="I8635" s="1" t="str">
        <f t="shared" si="8"/>
        <v>7_F</v>
      </c>
      <c r="J8635" s="1" t="str">
        <f t="shared" ref="J8635:K8635" si="8641">S8635</f>
        <v>2</v>
      </c>
      <c r="K8635" s="1" t="str">
        <f t="shared" si="8641"/>
        <v>Sulphur</v>
      </c>
      <c r="L8635" s="1" t="s">
        <v>870</v>
      </c>
      <c r="M8635" s="1">
        <v>7.075</v>
      </c>
      <c r="N8635" s="1">
        <v>16.578</v>
      </c>
      <c r="O8635" s="1">
        <v>4.7515</v>
      </c>
      <c r="P8635" s="1">
        <v>1.34318021201413</v>
      </c>
      <c r="Q8635" s="1" t="s">
        <v>856</v>
      </c>
      <c r="R8635" s="1"/>
      <c r="S8635" s="1" t="s">
        <v>35</v>
      </c>
      <c r="T8635" s="1" t="s">
        <v>14</v>
      </c>
    </row>
    <row r="8636" ht="15.75" customHeight="1">
      <c r="B8636" s="1">
        <v>7.0</v>
      </c>
      <c r="C8636" s="1" t="str">
        <f t="shared" si="2"/>
        <v>ASPS_7_F_2</v>
      </c>
      <c r="D8636" s="1" t="str">
        <f t="shared" si="3"/>
        <v>JZ</v>
      </c>
      <c r="E8636" s="1">
        <f t="shared" si="4"/>
        <v>4.15</v>
      </c>
      <c r="F8636" s="1">
        <f t="shared" si="5"/>
        <v>10.1925</v>
      </c>
      <c r="G8636" s="1">
        <f t="shared" si="6"/>
        <v>6.0425</v>
      </c>
      <c r="H8636" s="1">
        <f t="shared" si="7"/>
        <v>1.456024096</v>
      </c>
      <c r="I8636" s="1" t="str">
        <f t="shared" si="8"/>
        <v>7_F</v>
      </c>
      <c r="J8636" s="1" t="str">
        <f t="shared" ref="J8636:K8636" si="8642">S8636</f>
        <v>2</v>
      </c>
      <c r="K8636" s="1" t="str">
        <f t="shared" si="8642"/>
        <v>Sulphur</v>
      </c>
      <c r="L8636" s="1" t="s">
        <v>870</v>
      </c>
      <c r="M8636" s="1">
        <v>8.3</v>
      </c>
      <c r="N8636" s="1">
        <v>20.385</v>
      </c>
      <c r="O8636" s="1">
        <v>6.0425</v>
      </c>
      <c r="P8636" s="1">
        <v>1.45602409638554</v>
      </c>
      <c r="Q8636" s="1" t="s">
        <v>856</v>
      </c>
      <c r="R8636" s="1"/>
      <c r="S8636" s="1" t="s">
        <v>35</v>
      </c>
      <c r="T8636" s="1" t="s">
        <v>14</v>
      </c>
    </row>
    <row r="8637" ht="15.75" customHeight="1">
      <c r="B8637" s="1">
        <v>9.0</v>
      </c>
      <c r="C8637" s="1" t="str">
        <f t="shared" si="2"/>
        <v>ASPS_7_F_2</v>
      </c>
      <c r="D8637" s="1" t="str">
        <f t="shared" si="3"/>
        <v>JZ</v>
      </c>
      <c r="E8637" s="1">
        <f t="shared" si="4"/>
        <v>4.018</v>
      </c>
      <c r="F8637" s="1">
        <f t="shared" si="5"/>
        <v>11.9625</v>
      </c>
      <c r="G8637" s="1">
        <f t="shared" si="6"/>
        <v>7.9445</v>
      </c>
      <c r="H8637" s="1">
        <f t="shared" si="7"/>
        <v>1.977227476</v>
      </c>
      <c r="I8637" s="1" t="str">
        <f t="shared" si="8"/>
        <v>7_F</v>
      </c>
      <c r="J8637" s="1" t="str">
        <f t="shared" ref="J8637:K8637" si="8643">S8637</f>
        <v>2</v>
      </c>
      <c r="K8637" s="1" t="str">
        <f t="shared" si="8643"/>
        <v>Sulphur</v>
      </c>
      <c r="L8637" s="1" t="s">
        <v>870</v>
      </c>
      <c r="M8637" s="1">
        <v>8.036</v>
      </c>
      <c r="N8637" s="1">
        <v>23.925</v>
      </c>
      <c r="O8637" s="1">
        <v>7.9445</v>
      </c>
      <c r="P8637" s="1">
        <v>1.9772274763564</v>
      </c>
      <c r="Q8637" s="1" t="s">
        <v>856</v>
      </c>
      <c r="R8637" s="1"/>
      <c r="S8637" s="1" t="s">
        <v>35</v>
      </c>
      <c r="T8637" s="1" t="s">
        <v>14</v>
      </c>
    </row>
    <row r="8638" ht="15.75" customHeight="1">
      <c r="B8638" s="1">
        <v>11.0</v>
      </c>
      <c r="C8638" s="1" t="str">
        <f t="shared" si="2"/>
        <v>ASPS_7_F_2</v>
      </c>
      <c r="D8638" s="1" t="str">
        <f t="shared" si="3"/>
        <v>JZ</v>
      </c>
      <c r="E8638" s="1">
        <f t="shared" si="4"/>
        <v>4.4815</v>
      </c>
      <c r="F8638" s="1">
        <f t="shared" si="5"/>
        <v>12.0135</v>
      </c>
      <c r="G8638" s="1">
        <f t="shared" si="6"/>
        <v>7.532</v>
      </c>
      <c r="H8638" s="1">
        <f t="shared" si="7"/>
        <v>1.68068727</v>
      </c>
      <c r="I8638" s="1" t="str">
        <f t="shared" si="8"/>
        <v>7_F</v>
      </c>
      <c r="J8638" s="1" t="str">
        <f t="shared" ref="J8638:K8638" si="8644">S8638</f>
        <v>2</v>
      </c>
      <c r="K8638" s="1" t="str">
        <f t="shared" si="8644"/>
        <v>Sulphur</v>
      </c>
      <c r="L8638" s="1" t="s">
        <v>870</v>
      </c>
      <c r="M8638" s="1">
        <v>8.963</v>
      </c>
      <c r="N8638" s="1">
        <v>24.027</v>
      </c>
      <c r="O8638" s="1">
        <v>7.532</v>
      </c>
      <c r="P8638" s="1">
        <v>1.68068726988731</v>
      </c>
      <c r="Q8638" s="1" t="s">
        <v>856</v>
      </c>
      <c r="R8638" s="1"/>
      <c r="S8638" s="1" t="s">
        <v>35</v>
      </c>
      <c r="T8638" s="1" t="s">
        <v>14</v>
      </c>
    </row>
    <row r="8639" ht="15.75" customHeight="1">
      <c r="B8639" s="1">
        <v>13.0</v>
      </c>
      <c r="C8639" s="1" t="str">
        <f t="shared" si="2"/>
        <v>ASPS_7_F_2</v>
      </c>
      <c r="D8639" s="1" t="str">
        <f t="shared" si="3"/>
        <v>JZ</v>
      </c>
      <c r="E8639" s="1">
        <f t="shared" si="4"/>
        <v>4.1965</v>
      </c>
      <c r="F8639" s="1">
        <f t="shared" si="5"/>
        <v>11.052</v>
      </c>
      <c r="G8639" s="1">
        <f t="shared" si="6"/>
        <v>6.8555</v>
      </c>
      <c r="H8639" s="1">
        <f t="shared" si="7"/>
        <v>1.633623257</v>
      </c>
      <c r="I8639" s="1" t="str">
        <f t="shared" si="8"/>
        <v>7_F</v>
      </c>
      <c r="J8639" s="1" t="str">
        <f t="shared" ref="J8639:K8639" si="8645">S8639</f>
        <v>2</v>
      </c>
      <c r="K8639" s="1" t="str">
        <f t="shared" si="8645"/>
        <v>Sulphur</v>
      </c>
      <c r="L8639" s="1" t="s">
        <v>870</v>
      </c>
      <c r="M8639" s="1">
        <v>8.393</v>
      </c>
      <c r="N8639" s="1">
        <v>22.104</v>
      </c>
      <c r="O8639" s="1">
        <v>6.8555</v>
      </c>
      <c r="P8639" s="1">
        <v>1.63362325747647</v>
      </c>
      <c r="Q8639" s="1" t="s">
        <v>856</v>
      </c>
      <c r="R8639" s="1"/>
      <c r="S8639" s="1" t="s">
        <v>35</v>
      </c>
      <c r="T8639" s="1" t="s">
        <v>14</v>
      </c>
    </row>
    <row r="8640" ht="15.75" customHeight="1">
      <c r="B8640" s="1">
        <v>15.0</v>
      </c>
      <c r="C8640" s="1" t="str">
        <f t="shared" si="2"/>
        <v>ASPS_7_F_2</v>
      </c>
      <c r="D8640" s="1" t="str">
        <f t="shared" si="3"/>
        <v>JZ</v>
      </c>
      <c r="E8640" s="1">
        <f t="shared" si="4"/>
        <v>4.3225</v>
      </c>
      <c r="F8640" s="1">
        <f t="shared" si="5"/>
        <v>11.751</v>
      </c>
      <c r="G8640" s="1">
        <f t="shared" si="6"/>
        <v>7.4285</v>
      </c>
      <c r="H8640" s="1">
        <f t="shared" si="7"/>
        <v>1.718565645</v>
      </c>
      <c r="I8640" s="1" t="str">
        <f t="shared" si="8"/>
        <v>7_F</v>
      </c>
      <c r="J8640" s="1" t="str">
        <f t="shared" ref="J8640:K8640" si="8646">S8640</f>
        <v>2</v>
      </c>
      <c r="K8640" s="1" t="str">
        <f t="shared" si="8646"/>
        <v>Sulphur</v>
      </c>
      <c r="L8640" s="1" t="s">
        <v>870</v>
      </c>
      <c r="M8640" s="1">
        <v>8.645</v>
      </c>
      <c r="N8640" s="1">
        <v>23.502</v>
      </c>
      <c r="O8640" s="1">
        <v>7.4285</v>
      </c>
      <c r="P8640" s="1">
        <v>1.71856564488143</v>
      </c>
      <c r="Q8640" s="1" t="s">
        <v>856</v>
      </c>
      <c r="R8640" s="1"/>
      <c r="S8640" s="1" t="s">
        <v>35</v>
      </c>
      <c r="T8640" s="1" t="s">
        <v>14</v>
      </c>
    </row>
    <row r="8641" ht="15.75" customHeight="1">
      <c r="B8641" s="1">
        <v>17.0</v>
      </c>
      <c r="C8641" s="1" t="str">
        <f t="shared" si="2"/>
        <v>ASPS_7_F_2</v>
      </c>
      <c r="D8641" s="1" t="str">
        <f t="shared" si="3"/>
        <v>JZ</v>
      </c>
      <c r="E8641" s="1">
        <f t="shared" si="4"/>
        <v>4.3285</v>
      </c>
      <c r="F8641" s="1">
        <f t="shared" si="5"/>
        <v>10.815</v>
      </c>
      <c r="G8641" s="1">
        <f t="shared" si="6"/>
        <v>6.4865</v>
      </c>
      <c r="H8641" s="1">
        <f t="shared" si="7"/>
        <v>1.498556082</v>
      </c>
      <c r="I8641" s="1" t="str">
        <f t="shared" si="8"/>
        <v>7_F</v>
      </c>
      <c r="J8641" s="1" t="str">
        <f t="shared" ref="J8641:K8641" si="8647">S8641</f>
        <v>2</v>
      </c>
      <c r="K8641" s="1" t="str">
        <f t="shared" si="8647"/>
        <v>Sulphur</v>
      </c>
      <c r="L8641" s="1" t="s">
        <v>870</v>
      </c>
      <c r="M8641" s="1">
        <v>8.657</v>
      </c>
      <c r="N8641" s="1">
        <v>21.63</v>
      </c>
      <c r="O8641" s="1">
        <v>6.4865</v>
      </c>
      <c r="P8641" s="1">
        <v>1.49855608178353</v>
      </c>
      <c r="Q8641" s="1" t="s">
        <v>856</v>
      </c>
      <c r="R8641" s="1"/>
      <c r="S8641" s="1" t="s">
        <v>35</v>
      </c>
      <c r="T8641" s="1" t="s">
        <v>14</v>
      </c>
    </row>
    <row r="8642" ht="15.75" customHeight="1">
      <c r="B8642" s="1">
        <v>19.0</v>
      </c>
      <c r="C8642" s="1" t="str">
        <f t="shared" si="2"/>
        <v>ASPS_7_F_2</v>
      </c>
      <c r="D8642" s="1" t="str">
        <f t="shared" si="3"/>
        <v>JZ</v>
      </c>
      <c r="E8642" s="1">
        <f t="shared" si="4"/>
        <v>4.267</v>
      </c>
      <c r="F8642" s="1">
        <f t="shared" si="5"/>
        <v>11.733</v>
      </c>
      <c r="G8642" s="1">
        <f t="shared" si="6"/>
        <v>7.466</v>
      </c>
      <c r="H8642" s="1">
        <f t="shared" si="7"/>
        <v>1.749707054</v>
      </c>
      <c r="I8642" s="1" t="str">
        <f t="shared" si="8"/>
        <v>7_F</v>
      </c>
      <c r="J8642" s="1" t="str">
        <f t="shared" ref="J8642:K8642" si="8648">S8642</f>
        <v>2</v>
      </c>
      <c r="K8642" s="1" t="str">
        <f t="shared" si="8648"/>
        <v>Sulphur</v>
      </c>
      <c r="L8642" s="1" t="s">
        <v>870</v>
      </c>
      <c r="M8642" s="1">
        <v>8.534</v>
      </c>
      <c r="N8642" s="1">
        <v>23.466</v>
      </c>
      <c r="O8642" s="1">
        <v>7.466</v>
      </c>
      <c r="P8642" s="1">
        <v>1.7497070541364</v>
      </c>
      <c r="Q8642" s="1" t="s">
        <v>856</v>
      </c>
      <c r="R8642" s="1"/>
      <c r="S8642" s="1" t="s">
        <v>35</v>
      </c>
      <c r="T8642" s="1" t="s">
        <v>14</v>
      </c>
    </row>
    <row r="8643" ht="15.75" customHeight="1">
      <c r="B8643" s="1">
        <v>21.0</v>
      </c>
      <c r="C8643" s="1" t="str">
        <f t="shared" si="2"/>
        <v>ASPS_7_F_2</v>
      </c>
      <c r="D8643" s="1" t="str">
        <f t="shared" si="3"/>
        <v>JZ</v>
      </c>
      <c r="E8643" s="1">
        <f t="shared" si="4"/>
        <v>4.229</v>
      </c>
      <c r="F8643" s="1">
        <f t="shared" si="5"/>
        <v>10.8985</v>
      </c>
      <c r="G8643" s="1">
        <f t="shared" si="6"/>
        <v>6.6695</v>
      </c>
      <c r="H8643" s="1">
        <f t="shared" si="7"/>
        <v>1.577086782</v>
      </c>
      <c r="I8643" s="1" t="str">
        <f t="shared" si="8"/>
        <v>7_F</v>
      </c>
      <c r="J8643" s="1" t="str">
        <f t="shared" ref="J8643:K8643" si="8649">S8643</f>
        <v>2</v>
      </c>
      <c r="K8643" s="1" t="str">
        <f t="shared" si="8649"/>
        <v>Sulphur</v>
      </c>
      <c r="L8643" s="1" t="s">
        <v>870</v>
      </c>
      <c r="M8643" s="1">
        <v>8.458</v>
      </c>
      <c r="N8643" s="1">
        <v>21.797</v>
      </c>
      <c r="O8643" s="1">
        <v>6.6695</v>
      </c>
      <c r="P8643" s="1">
        <v>1.57708678174509</v>
      </c>
      <c r="Q8643" s="1" t="s">
        <v>856</v>
      </c>
      <c r="R8643" s="1"/>
      <c r="S8643" s="1" t="s">
        <v>35</v>
      </c>
      <c r="T8643" s="1" t="s">
        <v>14</v>
      </c>
    </row>
    <row r="8644" ht="15.75" customHeight="1">
      <c r="B8644" s="1">
        <v>23.0</v>
      </c>
      <c r="C8644" s="1" t="str">
        <f t="shared" si="2"/>
        <v>ASPS_7_F_2</v>
      </c>
      <c r="D8644" s="1" t="str">
        <f t="shared" si="3"/>
        <v>JZ</v>
      </c>
      <c r="E8644" s="1">
        <f t="shared" si="4"/>
        <v>4.007</v>
      </c>
      <c r="F8644" s="1">
        <f t="shared" si="5"/>
        <v>11.2515</v>
      </c>
      <c r="G8644" s="1">
        <f t="shared" si="6"/>
        <v>7.2445</v>
      </c>
      <c r="H8644" s="1">
        <f t="shared" si="7"/>
        <v>1.807961068</v>
      </c>
      <c r="I8644" s="1" t="str">
        <f t="shared" si="8"/>
        <v>7_F</v>
      </c>
      <c r="J8644" s="1" t="str">
        <f t="shared" ref="J8644:K8644" si="8650">S8644</f>
        <v>2</v>
      </c>
      <c r="K8644" s="1" t="str">
        <f t="shared" si="8650"/>
        <v>Sulphur</v>
      </c>
      <c r="L8644" s="1" t="s">
        <v>870</v>
      </c>
      <c r="M8644" s="1">
        <v>8.014</v>
      </c>
      <c r="N8644" s="1">
        <v>22.503</v>
      </c>
      <c r="O8644" s="1">
        <v>7.2445</v>
      </c>
      <c r="P8644" s="1">
        <v>1.80796106813077</v>
      </c>
      <c r="Q8644" s="1" t="s">
        <v>856</v>
      </c>
      <c r="R8644" s="1"/>
      <c r="S8644" s="1" t="s">
        <v>35</v>
      </c>
      <c r="T8644" s="1" t="s">
        <v>14</v>
      </c>
    </row>
    <row r="8645" ht="15.75" customHeight="1">
      <c r="B8645" s="1">
        <v>25.0</v>
      </c>
      <c r="C8645" s="1" t="str">
        <f t="shared" si="2"/>
        <v>ASPS_7_F_2</v>
      </c>
      <c r="D8645" s="1" t="str">
        <f t="shared" si="3"/>
        <v>JZ</v>
      </c>
      <c r="E8645" s="1">
        <f t="shared" si="4"/>
        <v>4.1145</v>
      </c>
      <c r="F8645" s="1">
        <f t="shared" si="5"/>
        <v>10.3555</v>
      </c>
      <c r="G8645" s="1">
        <f t="shared" si="6"/>
        <v>6.241</v>
      </c>
      <c r="H8645" s="1">
        <f t="shared" si="7"/>
        <v>1.516830721</v>
      </c>
      <c r="I8645" s="1" t="str">
        <f t="shared" si="8"/>
        <v>7_F</v>
      </c>
      <c r="J8645" s="1" t="str">
        <f t="shared" ref="J8645:K8645" si="8651">S8645</f>
        <v>2</v>
      </c>
      <c r="K8645" s="1" t="str">
        <f t="shared" si="8651"/>
        <v>Sulphur</v>
      </c>
      <c r="L8645" s="1" t="s">
        <v>870</v>
      </c>
      <c r="M8645" s="1">
        <v>8.229</v>
      </c>
      <c r="N8645" s="1">
        <v>20.711</v>
      </c>
      <c r="O8645" s="1">
        <v>6.241</v>
      </c>
      <c r="P8645" s="1">
        <v>1.51683072062219</v>
      </c>
      <c r="Q8645" s="1" t="s">
        <v>856</v>
      </c>
      <c r="R8645" s="1"/>
      <c r="S8645" s="1" t="s">
        <v>35</v>
      </c>
      <c r="T8645" s="1" t="s">
        <v>14</v>
      </c>
    </row>
    <row r="8646" ht="15.75" customHeight="1">
      <c r="B8646" s="1">
        <v>27.0</v>
      </c>
      <c r="C8646" s="1" t="str">
        <f t="shared" si="2"/>
        <v>ASPS_7_F_2</v>
      </c>
      <c r="D8646" s="1" t="str">
        <f t="shared" si="3"/>
        <v>JZ</v>
      </c>
      <c r="E8646" s="1">
        <f t="shared" si="4"/>
        <v>2.849</v>
      </c>
      <c r="F8646" s="1">
        <f t="shared" si="5"/>
        <v>10.7895</v>
      </c>
      <c r="G8646" s="1">
        <f t="shared" si="6"/>
        <v>7.9405</v>
      </c>
      <c r="H8646" s="1">
        <f t="shared" si="7"/>
        <v>2.787118287</v>
      </c>
      <c r="I8646" s="1" t="str">
        <f t="shared" si="8"/>
        <v>7_F</v>
      </c>
      <c r="J8646" s="1" t="str">
        <f t="shared" ref="J8646:K8646" si="8652">S8646</f>
        <v>2</v>
      </c>
      <c r="K8646" s="1" t="str">
        <f t="shared" si="8652"/>
        <v>Sulphur</v>
      </c>
      <c r="L8646" s="1" t="s">
        <v>870</v>
      </c>
      <c r="M8646" s="1">
        <v>5.698</v>
      </c>
      <c r="N8646" s="1">
        <v>21.579</v>
      </c>
      <c r="O8646" s="1">
        <v>7.9405</v>
      </c>
      <c r="P8646" s="1">
        <v>2.78711828711829</v>
      </c>
      <c r="Q8646" s="1" t="s">
        <v>856</v>
      </c>
      <c r="R8646" s="1"/>
      <c r="S8646" s="1" t="s">
        <v>35</v>
      </c>
      <c r="T8646" s="1" t="s">
        <v>14</v>
      </c>
    </row>
    <row r="8647" ht="15.75" customHeight="1">
      <c r="B8647" s="1">
        <v>29.0</v>
      </c>
      <c r="C8647" s="1" t="str">
        <f t="shared" si="2"/>
        <v>ASPS_7_F_2</v>
      </c>
      <c r="D8647" s="1" t="str">
        <f t="shared" si="3"/>
        <v>JZ</v>
      </c>
      <c r="E8647" s="1">
        <f t="shared" si="4"/>
        <v>4.062</v>
      </c>
      <c r="F8647" s="1">
        <f t="shared" si="5"/>
        <v>11.5485</v>
      </c>
      <c r="G8647" s="1">
        <f t="shared" si="6"/>
        <v>7.4865</v>
      </c>
      <c r="H8647" s="1">
        <f t="shared" si="7"/>
        <v>1.843057607</v>
      </c>
      <c r="I8647" s="1" t="str">
        <f t="shared" si="8"/>
        <v>7_F</v>
      </c>
      <c r="J8647" s="1" t="str">
        <f t="shared" ref="J8647:K8647" si="8653">S8647</f>
        <v>2</v>
      </c>
      <c r="K8647" s="1" t="str">
        <f t="shared" si="8653"/>
        <v>Sulphur</v>
      </c>
      <c r="L8647" s="1" t="s">
        <v>870</v>
      </c>
      <c r="M8647" s="1">
        <v>8.124</v>
      </c>
      <c r="N8647" s="1">
        <v>23.097</v>
      </c>
      <c r="O8647" s="1">
        <v>7.4865</v>
      </c>
      <c r="P8647" s="1">
        <v>1.8430576070901</v>
      </c>
      <c r="Q8647" s="1" t="s">
        <v>856</v>
      </c>
      <c r="R8647" s="1"/>
      <c r="S8647" s="1" t="s">
        <v>35</v>
      </c>
      <c r="T8647" s="1" t="s">
        <v>14</v>
      </c>
    </row>
    <row r="8648" ht="15.75" customHeight="1">
      <c r="A8648" s="1" t="s">
        <v>871</v>
      </c>
      <c r="B8648" s="1">
        <v>1.0</v>
      </c>
      <c r="C8648" s="1" t="str">
        <f t="shared" si="2"/>
        <v>ASPS_7_F_3</v>
      </c>
      <c r="D8648" s="1" t="str">
        <f t="shared" si="3"/>
        <v>JZ</v>
      </c>
      <c r="E8648" s="1">
        <f t="shared" si="4"/>
        <v>3.7415</v>
      </c>
      <c r="F8648" s="1">
        <f t="shared" si="5"/>
        <v>9.289</v>
      </c>
      <c r="G8648" s="1">
        <f t="shared" si="6"/>
        <v>5.5475</v>
      </c>
      <c r="H8648" s="1">
        <f t="shared" si="7"/>
        <v>1.482694107</v>
      </c>
      <c r="I8648" s="1" t="str">
        <f t="shared" si="8"/>
        <v>7_F</v>
      </c>
      <c r="J8648" s="1" t="str">
        <f t="shared" ref="J8648:K8648" si="8654">S8648</f>
        <v>3</v>
      </c>
      <c r="K8648" s="1" t="str">
        <f t="shared" si="8654"/>
        <v>Sulphur</v>
      </c>
      <c r="L8648" s="1" t="s">
        <v>872</v>
      </c>
      <c r="M8648" s="1">
        <v>7.483</v>
      </c>
      <c r="N8648" s="1">
        <v>18.578</v>
      </c>
      <c r="O8648" s="1">
        <v>5.5475</v>
      </c>
      <c r="P8648" s="1">
        <v>1.48269410664172</v>
      </c>
      <c r="Q8648" s="1" t="s">
        <v>856</v>
      </c>
      <c r="R8648" s="1"/>
      <c r="S8648" s="1" t="s">
        <v>38</v>
      </c>
      <c r="T8648" s="1" t="s">
        <v>14</v>
      </c>
    </row>
    <row r="8649" ht="15.75" customHeight="1">
      <c r="B8649" s="1">
        <v>3.0</v>
      </c>
      <c r="C8649" s="1" t="str">
        <f t="shared" si="2"/>
        <v>ASPS_7_F_3</v>
      </c>
      <c r="D8649" s="1" t="str">
        <f t="shared" si="3"/>
        <v>JZ</v>
      </c>
      <c r="E8649" s="1">
        <f t="shared" si="4"/>
        <v>4.2825</v>
      </c>
      <c r="F8649" s="1">
        <f t="shared" si="5"/>
        <v>11.5475</v>
      </c>
      <c r="G8649" s="1">
        <f t="shared" si="6"/>
        <v>7.265</v>
      </c>
      <c r="H8649" s="1">
        <f t="shared" si="7"/>
        <v>1.696438996</v>
      </c>
      <c r="I8649" s="1" t="str">
        <f t="shared" si="8"/>
        <v>7_F</v>
      </c>
      <c r="J8649" s="1" t="str">
        <f t="shared" ref="J8649:K8649" si="8655">S8649</f>
        <v>3</v>
      </c>
      <c r="K8649" s="1" t="str">
        <f t="shared" si="8655"/>
        <v>Sulphur</v>
      </c>
      <c r="L8649" s="1" t="s">
        <v>872</v>
      </c>
      <c r="M8649" s="1">
        <v>8.565</v>
      </c>
      <c r="N8649" s="1">
        <v>23.095</v>
      </c>
      <c r="O8649" s="1">
        <v>7.265</v>
      </c>
      <c r="P8649" s="1">
        <v>1.6964389959136</v>
      </c>
      <c r="Q8649" s="1" t="s">
        <v>856</v>
      </c>
      <c r="R8649" s="1"/>
      <c r="S8649" s="1" t="s">
        <v>38</v>
      </c>
      <c r="T8649" s="1" t="s">
        <v>14</v>
      </c>
    </row>
    <row r="8650" ht="15.75" customHeight="1">
      <c r="B8650" s="1">
        <v>5.0</v>
      </c>
      <c r="C8650" s="1" t="str">
        <f t="shared" si="2"/>
        <v>ASPS_7_F_3</v>
      </c>
      <c r="D8650" s="1" t="str">
        <f t="shared" si="3"/>
        <v>JZ</v>
      </c>
      <c r="E8650" s="1">
        <f t="shared" si="4"/>
        <v>3.3715</v>
      </c>
      <c r="F8650" s="1">
        <f t="shared" si="5"/>
        <v>11.6785</v>
      </c>
      <c r="G8650" s="1">
        <f t="shared" si="6"/>
        <v>8.307</v>
      </c>
      <c r="H8650" s="1">
        <f t="shared" si="7"/>
        <v>2.463888477</v>
      </c>
      <c r="I8650" s="1" t="str">
        <f t="shared" si="8"/>
        <v>7_F</v>
      </c>
      <c r="J8650" s="1" t="str">
        <f t="shared" ref="J8650:K8650" si="8656">S8650</f>
        <v>3</v>
      </c>
      <c r="K8650" s="1" t="str">
        <f t="shared" si="8656"/>
        <v>Sulphur</v>
      </c>
      <c r="L8650" s="1" t="s">
        <v>872</v>
      </c>
      <c r="M8650" s="1">
        <v>6.743</v>
      </c>
      <c r="N8650" s="1">
        <v>23.357</v>
      </c>
      <c r="O8650" s="1">
        <v>8.307</v>
      </c>
      <c r="P8650" s="1">
        <v>2.46388847693905</v>
      </c>
      <c r="Q8650" s="1" t="s">
        <v>856</v>
      </c>
      <c r="R8650" s="1"/>
      <c r="S8650" s="1" t="s">
        <v>38</v>
      </c>
      <c r="T8650" s="1" t="s">
        <v>14</v>
      </c>
    </row>
    <row r="8651" ht="15.75" customHeight="1">
      <c r="B8651" s="1">
        <v>7.0</v>
      </c>
      <c r="C8651" s="1" t="str">
        <f t="shared" si="2"/>
        <v>ASPS_7_F_3</v>
      </c>
      <c r="D8651" s="1" t="str">
        <f t="shared" si="3"/>
        <v>JZ</v>
      </c>
      <c r="E8651" s="1">
        <f t="shared" si="4"/>
        <v>4.1935</v>
      </c>
      <c r="F8651" s="1">
        <f t="shared" si="5"/>
        <v>11.424</v>
      </c>
      <c r="G8651" s="1">
        <f t="shared" si="6"/>
        <v>7.2305</v>
      </c>
      <c r="H8651" s="1">
        <f t="shared" si="7"/>
        <v>1.724216049</v>
      </c>
      <c r="I8651" s="1" t="str">
        <f t="shared" si="8"/>
        <v>7_F</v>
      </c>
      <c r="J8651" s="1" t="str">
        <f t="shared" ref="J8651:K8651" si="8657">S8651</f>
        <v>3</v>
      </c>
      <c r="K8651" s="1" t="str">
        <f t="shared" si="8657"/>
        <v>Sulphur</v>
      </c>
      <c r="L8651" s="1" t="s">
        <v>872</v>
      </c>
      <c r="M8651" s="1">
        <v>8.387</v>
      </c>
      <c r="N8651" s="1">
        <v>22.848</v>
      </c>
      <c r="O8651" s="1">
        <v>7.2305</v>
      </c>
      <c r="P8651" s="1">
        <v>1.72421604864671</v>
      </c>
      <c r="Q8651" s="1" t="s">
        <v>856</v>
      </c>
      <c r="R8651" s="1"/>
      <c r="S8651" s="1" t="s">
        <v>38</v>
      </c>
      <c r="T8651" s="1" t="s">
        <v>14</v>
      </c>
    </row>
    <row r="8652" ht="15.75" customHeight="1">
      <c r="B8652" s="1">
        <v>9.0</v>
      </c>
      <c r="C8652" s="1" t="str">
        <f t="shared" si="2"/>
        <v>ASPS_7_F_3</v>
      </c>
      <c r="D8652" s="1" t="str">
        <f t="shared" si="3"/>
        <v>JZ</v>
      </c>
      <c r="E8652" s="1">
        <f t="shared" si="4"/>
        <v>0.936</v>
      </c>
      <c r="F8652" s="1">
        <f t="shared" si="5"/>
        <v>1.3585</v>
      </c>
      <c r="G8652" s="1">
        <f t="shared" si="6"/>
        <v>0.4225</v>
      </c>
      <c r="H8652" s="1">
        <f t="shared" si="7"/>
        <v>0.4513888889</v>
      </c>
      <c r="I8652" s="1" t="str">
        <f t="shared" si="8"/>
        <v>7_F</v>
      </c>
      <c r="J8652" s="1" t="str">
        <f t="shared" ref="J8652:K8652" si="8658">S8652</f>
        <v>3</v>
      </c>
      <c r="K8652" s="1" t="str">
        <f t="shared" si="8658"/>
        <v>Sulphur</v>
      </c>
      <c r="L8652" s="1" t="s">
        <v>872</v>
      </c>
      <c r="M8652" s="1">
        <v>1.872</v>
      </c>
      <c r="N8652" s="1">
        <v>2.717</v>
      </c>
      <c r="O8652" s="1">
        <v>0.4225</v>
      </c>
      <c r="P8652" s="1">
        <v>0.451388888888889</v>
      </c>
      <c r="Q8652" s="1" t="s">
        <v>856</v>
      </c>
      <c r="R8652" s="1"/>
      <c r="S8652" s="1" t="s">
        <v>38</v>
      </c>
      <c r="T8652" s="1" t="s">
        <v>14</v>
      </c>
    </row>
    <row r="8653" ht="15.75" customHeight="1">
      <c r="B8653" s="1">
        <v>11.0</v>
      </c>
      <c r="C8653" s="1" t="str">
        <f t="shared" si="2"/>
        <v>ASPS_7_F_3</v>
      </c>
      <c r="D8653" s="1" t="str">
        <f t="shared" si="3"/>
        <v>JZ</v>
      </c>
      <c r="E8653" s="1">
        <f t="shared" si="4"/>
        <v>3.4765</v>
      </c>
      <c r="F8653" s="1">
        <f t="shared" si="5"/>
        <v>5.8955</v>
      </c>
      <c r="G8653" s="1">
        <f t="shared" si="6"/>
        <v>2.419</v>
      </c>
      <c r="H8653" s="1">
        <f t="shared" si="7"/>
        <v>0.6958147562</v>
      </c>
      <c r="I8653" s="1" t="str">
        <f t="shared" si="8"/>
        <v>7_F</v>
      </c>
      <c r="J8653" s="1" t="str">
        <f t="shared" ref="J8653:K8653" si="8659">S8653</f>
        <v>3</v>
      </c>
      <c r="K8653" s="1" t="str">
        <f t="shared" si="8659"/>
        <v>Sulphur</v>
      </c>
      <c r="L8653" s="1" t="s">
        <v>872</v>
      </c>
      <c r="M8653" s="1">
        <v>6.953</v>
      </c>
      <c r="N8653" s="1">
        <v>11.791</v>
      </c>
      <c r="O8653" s="1">
        <v>2.419</v>
      </c>
      <c r="P8653" s="1">
        <v>0.695814756220337</v>
      </c>
      <c r="Q8653" s="1" t="s">
        <v>856</v>
      </c>
      <c r="R8653" s="1"/>
      <c r="S8653" s="1" t="s">
        <v>38</v>
      </c>
      <c r="T8653" s="1" t="s">
        <v>14</v>
      </c>
    </row>
    <row r="8654" ht="15.75" customHeight="1">
      <c r="B8654" s="1">
        <v>13.0</v>
      </c>
      <c r="C8654" s="1" t="str">
        <f t="shared" si="2"/>
        <v>ASPS_7_F_3</v>
      </c>
      <c r="D8654" s="1" t="str">
        <f t="shared" si="3"/>
        <v>JZ</v>
      </c>
      <c r="E8654" s="1">
        <f t="shared" si="4"/>
        <v>4.1135</v>
      </c>
      <c r="F8654" s="1">
        <f t="shared" si="5"/>
        <v>10.3985</v>
      </c>
      <c r="G8654" s="1">
        <f t="shared" si="6"/>
        <v>6.285</v>
      </c>
      <c r="H8654" s="1">
        <f t="shared" si="7"/>
        <v>1.527895952</v>
      </c>
      <c r="I8654" s="1" t="str">
        <f t="shared" si="8"/>
        <v>7_F</v>
      </c>
      <c r="J8654" s="1" t="str">
        <f t="shared" ref="J8654:K8654" si="8660">S8654</f>
        <v>3</v>
      </c>
      <c r="K8654" s="1" t="str">
        <f t="shared" si="8660"/>
        <v>Sulphur</v>
      </c>
      <c r="L8654" s="1" t="s">
        <v>872</v>
      </c>
      <c r="M8654" s="1">
        <v>8.227</v>
      </c>
      <c r="N8654" s="1">
        <v>20.797</v>
      </c>
      <c r="O8654" s="1">
        <v>6.285</v>
      </c>
      <c r="P8654" s="1">
        <v>1.52789595235201</v>
      </c>
      <c r="Q8654" s="1" t="s">
        <v>856</v>
      </c>
      <c r="R8654" s="1"/>
      <c r="S8654" s="1" t="s">
        <v>38</v>
      </c>
      <c r="T8654" s="1" t="s">
        <v>14</v>
      </c>
    </row>
    <row r="8655" ht="15.75" customHeight="1">
      <c r="B8655" s="1">
        <v>15.0</v>
      </c>
      <c r="C8655" s="1" t="str">
        <f t="shared" si="2"/>
        <v>ASPS_7_F_3</v>
      </c>
      <c r="D8655" s="1" t="str">
        <f t="shared" si="3"/>
        <v>JZ</v>
      </c>
      <c r="E8655" s="1">
        <f t="shared" si="4"/>
        <v>4.192</v>
      </c>
      <c r="F8655" s="1">
        <f t="shared" si="5"/>
        <v>11.3625</v>
      </c>
      <c r="G8655" s="1">
        <f t="shared" si="6"/>
        <v>7.1705</v>
      </c>
      <c r="H8655" s="1">
        <f t="shared" si="7"/>
        <v>1.710520038</v>
      </c>
      <c r="I8655" s="1" t="str">
        <f t="shared" si="8"/>
        <v>7_F</v>
      </c>
      <c r="J8655" s="1" t="str">
        <f t="shared" ref="J8655:K8655" si="8661">S8655</f>
        <v>3</v>
      </c>
      <c r="K8655" s="1" t="str">
        <f t="shared" si="8661"/>
        <v>Sulphur</v>
      </c>
      <c r="L8655" s="1" t="s">
        <v>872</v>
      </c>
      <c r="M8655" s="1">
        <v>8.384</v>
      </c>
      <c r="N8655" s="1">
        <v>22.725</v>
      </c>
      <c r="O8655" s="1">
        <v>7.1705</v>
      </c>
      <c r="P8655" s="1">
        <v>1.71052003816794</v>
      </c>
      <c r="Q8655" s="1" t="s">
        <v>856</v>
      </c>
      <c r="R8655" s="1"/>
      <c r="S8655" s="1" t="s">
        <v>38</v>
      </c>
      <c r="T8655" s="1" t="s">
        <v>14</v>
      </c>
    </row>
    <row r="8656" ht="15.75" customHeight="1">
      <c r="B8656" s="1">
        <v>17.0</v>
      </c>
      <c r="C8656" s="1" t="str">
        <f t="shared" si="2"/>
        <v>ASPS_7_F_3</v>
      </c>
      <c r="D8656" s="1" t="str">
        <f t="shared" si="3"/>
        <v>JZ</v>
      </c>
      <c r="E8656" s="1">
        <f t="shared" si="4"/>
        <v>3.878</v>
      </c>
      <c r="F8656" s="1">
        <f t="shared" si="5"/>
        <v>10.278</v>
      </c>
      <c r="G8656" s="1">
        <f t="shared" si="6"/>
        <v>6.4</v>
      </c>
      <c r="H8656" s="1">
        <f t="shared" si="7"/>
        <v>1.650335224</v>
      </c>
      <c r="I8656" s="1" t="str">
        <f t="shared" si="8"/>
        <v>7_F</v>
      </c>
      <c r="J8656" s="1" t="str">
        <f t="shared" ref="J8656:K8656" si="8662">S8656</f>
        <v>3</v>
      </c>
      <c r="K8656" s="1" t="str">
        <f t="shared" si="8662"/>
        <v>Sulphur</v>
      </c>
      <c r="L8656" s="1" t="s">
        <v>872</v>
      </c>
      <c r="M8656" s="1">
        <v>7.756</v>
      </c>
      <c r="N8656" s="1">
        <v>20.556</v>
      </c>
      <c r="O8656" s="1">
        <v>6.4</v>
      </c>
      <c r="P8656" s="1">
        <v>1.65033522434244</v>
      </c>
      <c r="Q8656" s="1" t="s">
        <v>856</v>
      </c>
      <c r="R8656" s="1"/>
      <c r="S8656" s="1" t="s">
        <v>38</v>
      </c>
      <c r="T8656" s="1" t="s">
        <v>14</v>
      </c>
    </row>
    <row r="8657" ht="15.75" customHeight="1">
      <c r="B8657" s="1">
        <v>19.0</v>
      </c>
      <c r="C8657" s="1" t="str">
        <f t="shared" si="2"/>
        <v>ASPS_7_F_3</v>
      </c>
      <c r="D8657" s="1" t="str">
        <f t="shared" si="3"/>
        <v>JZ</v>
      </c>
      <c r="E8657" s="1">
        <f t="shared" si="4"/>
        <v>3.931</v>
      </c>
      <c r="F8657" s="1">
        <f t="shared" si="5"/>
        <v>11.085</v>
      </c>
      <c r="G8657" s="1">
        <f t="shared" si="6"/>
        <v>7.154</v>
      </c>
      <c r="H8657" s="1">
        <f t="shared" si="7"/>
        <v>1.819893157</v>
      </c>
      <c r="I8657" s="1" t="str">
        <f t="shared" si="8"/>
        <v>7_F</v>
      </c>
      <c r="J8657" s="1" t="str">
        <f t="shared" ref="J8657:K8657" si="8663">S8657</f>
        <v>3</v>
      </c>
      <c r="K8657" s="1" t="str">
        <f t="shared" si="8663"/>
        <v>Sulphur</v>
      </c>
      <c r="L8657" s="1" t="s">
        <v>872</v>
      </c>
      <c r="M8657" s="1">
        <v>7.862</v>
      </c>
      <c r="N8657" s="1">
        <v>22.17</v>
      </c>
      <c r="O8657" s="1">
        <v>7.154</v>
      </c>
      <c r="P8657" s="1">
        <v>1.81989315695752</v>
      </c>
      <c r="Q8657" s="1" t="s">
        <v>856</v>
      </c>
      <c r="R8657" s="1"/>
      <c r="S8657" s="1" t="s">
        <v>38</v>
      </c>
      <c r="T8657" s="1" t="s">
        <v>14</v>
      </c>
    </row>
    <row r="8658" ht="15.75" customHeight="1">
      <c r="B8658" s="1">
        <v>21.0</v>
      </c>
      <c r="C8658" s="1" t="str">
        <f t="shared" si="2"/>
        <v>ASPS_7_F_3</v>
      </c>
      <c r="D8658" s="1" t="str">
        <f t="shared" si="3"/>
        <v>JZ</v>
      </c>
      <c r="E8658" s="1">
        <f t="shared" si="4"/>
        <v>4.528</v>
      </c>
      <c r="F8658" s="1">
        <f t="shared" si="5"/>
        <v>12.8065</v>
      </c>
      <c r="G8658" s="1">
        <f t="shared" si="6"/>
        <v>8.2785</v>
      </c>
      <c r="H8658" s="1">
        <f t="shared" si="7"/>
        <v>1.828290636</v>
      </c>
      <c r="I8658" s="1" t="str">
        <f t="shared" si="8"/>
        <v>7_F</v>
      </c>
      <c r="J8658" s="1" t="str">
        <f t="shared" ref="J8658:K8658" si="8664">S8658</f>
        <v>3</v>
      </c>
      <c r="K8658" s="1" t="str">
        <f t="shared" si="8664"/>
        <v>Sulphur</v>
      </c>
      <c r="L8658" s="1" t="s">
        <v>872</v>
      </c>
      <c r="M8658" s="1">
        <v>9.056</v>
      </c>
      <c r="N8658" s="1">
        <v>25.613</v>
      </c>
      <c r="O8658" s="1">
        <v>8.2785</v>
      </c>
      <c r="P8658" s="1">
        <v>1.8282906360424</v>
      </c>
      <c r="Q8658" s="1" t="s">
        <v>856</v>
      </c>
      <c r="R8658" s="1"/>
      <c r="S8658" s="1" t="s">
        <v>38</v>
      </c>
      <c r="T8658" s="1" t="s">
        <v>14</v>
      </c>
    </row>
    <row r="8659" ht="15.75" customHeight="1">
      <c r="B8659" s="1">
        <v>23.0</v>
      </c>
      <c r="C8659" s="1" t="str">
        <f t="shared" si="2"/>
        <v>ASPS_7_F_3</v>
      </c>
      <c r="D8659" s="1" t="str">
        <f t="shared" si="3"/>
        <v>JZ</v>
      </c>
      <c r="E8659" s="1">
        <f t="shared" si="4"/>
        <v>3.2745</v>
      </c>
      <c r="F8659" s="1">
        <f t="shared" si="5"/>
        <v>7.3575</v>
      </c>
      <c r="G8659" s="1">
        <f t="shared" si="6"/>
        <v>4.083</v>
      </c>
      <c r="H8659" s="1">
        <f t="shared" si="7"/>
        <v>1.246907925</v>
      </c>
      <c r="I8659" s="1" t="str">
        <f t="shared" si="8"/>
        <v>7_F</v>
      </c>
      <c r="J8659" s="1" t="str">
        <f t="shared" ref="J8659:K8659" si="8665">S8659</f>
        <v>3</v>
      </c>
      <c r="K8659" s="1" t="str">
        <f t="shared" si="8665"/>
        <v>Sulphur</v>
      </c>
      <c r="L8659" s="1" t="s">
        <v>872</v>
      </c>
      <c r="M8659" s="1">
        <v>6.549</v>
      </c>
      <c r="N8659" s="1">
        <v>14.715</v>
      </c>
      <c r="O8659" s="1">
        <v>4.083</v>
      </c>
      <c r="P8659" s="1">
        <v>1.24690792487403</v>
      </c>
      <c r="Q8659" s="1" t="s">
        <v>856</v>
      </c>
      <c r="R8659" s="1"/>
      <c r="S8659" s="1" t="s">
        <v>38</v>
      </c>
      <c r="T8659" s="1" t="s">
        <v>14</v>
      </c>
    </row>
    <row r="8660" ht="15.75" customHeight="1">
      <c r="B8660" s="1">
        <v>25.0</v>
      </c>
      <c r="C8660" s="1" t="str">
        <f t="shared" si="2"/>
        <v>ASPS_7_F_3</v>
      </c>
      <c r="D8660" s="1" t="str">
        <f t="shared" si="3"/>
        <v>JZ</v>
      </c>
      <c r="E8660" s="1">
        <f t="shared" si="4"/>
        <v>3.4205</v>
      </c>
      <c r="F8660" s="1">
        <f t="shared" si="5"/>
        <v>8.5905</v>
      </c>
      <c r="G8660" s="1">
        <f t="shared" si="6"/>
        <v>5.17</v>
      </c>
      <c r="H8660" s="1">
        <f t="shared" si="7"/>
        <v>1.511474931</v>
      </c>
      <c r="I8660" s="1" t="str">
        <f t="shared" si="8"/>
        <v>7_F</v>
      </c>
      <c r="J8660" s="1" t="str">
        <f t="shared" ref="J8660:K8660" si="8666">S8660</f>
        <v>3</v>
      </c>
      <c r="K8660" s="1" t="str">
        <f t="shared" si="8666"/>
        <v>Sulphur</v>
      </c>
      <c r="L8660" s="1" t="s">
        <v>872</v>
      </c>
      <c r="M8660" s="1">
        <v>6.841</v>
      </c>
      <c r="N8660" s="1">
        <v>17.181</v>
      </c>
      <c r="O8660" s="1">
        <v>5.17</v>
      </c>
      <c r="P8660" s="1">
        <v>1.51147493056571</v>
      </c>
      <c r="Q8660" s="1" t="s">
        <v>856</v>
      </c>
      <c r="R8660" s="1"/>
      <c r="S8660" s="1" t="s">
        <v>38</v>
      </c>
      <c r="T8660" s="1" t="s">
        <v>14</v>
      </c>
    </row>
    <row r="8661" ht="15.75" customHeight="1">
      <c r="B8661" s="1">
        <v>27.0</v>
      </c>
      <c r="C8661" s="1" t="str">
        <f t="shared" si="2"/>
        <v>ASPS_7_F_3</v>
      </c>
      <c r="D8661" s="1" t="str">
        <f t="shared" si="3"/>
        <v>JZ</v>
      </c>
      <c r="E8661" s="1">
        <f t="shared" si="4"/>
        <v>4.593</v>
      </c>
      <c r="F8661" s="1">
        <f t="shared" si="5"/>
        <v>13.082</v>
      </c>
      <c r="G8661" s="1">
        <f t="shared" si="6"/>
        <v>8.489</v>
      </c>
      <c r="H8661" s="1">
        <f t="shared" si="7"/>
        <v>1.848247333</v>
      </c>
      <c r="I8661" s="1" t="str">
        <f t="shared" si="8"/>
        <v>7_F</v>
      </c>
      <c r="J8661" s="1" t="str">
        <f t="shared" ref="J8661:K8661" si="8667">S8661</f>
        <v>3</v>
      </c>
      <c r="K8661" s="1" t="str">
        <f t="shared" si="8667"/>
        <v>Sulphur</v>
      </c>
      <c r="L8661" s="1" t="s">
        <v>872</v>
      </c>
      <c r="M8661" s="1">
        <v>9.186</v>
      </c>
      <c r="N8661" s="1">
        <v>26.164</v>
      </c>
      <c r="O8661" s="1">
        <v>8.489</v>
      </c>
      <c r="P8661" s="1">
        <v>1.84824733289789</v>
      </c>
      <c r="Q8661" s="1" t="s">
        <v>856</v>
      </c>
      <c r="R8661" s="1"/>
      <c r="S8661" s="1" t="s">
        <v>38</v>
      </c>
      <c r="T8661" s="1" t="s">
        <v>14</v>
      </c>
    </row>
    <row r="8662" ht="15.75" customHeight="1">
      <c r="B8662" s="1">
        <v>29.0</v>
      </c>
      <c r="C8662" s="1" t="str">
        <f t="shared" si="2"/>
        <v>ASPS_7_F_3</v>
      </c>
      <c r="D8662" s="1" t="str">
        <f t="shared" si="3"/>
        <v>JZ</v>
      </c>
      <c r="E8662" s="1">
        <f t="shared" si="4"/>
        <v>4.383</v>
      </c>
      <c r="F8662" s="1">
        <f t="shared" si="5"/>
        <v>12.1225</v>
      </c>
      <c r="G8662" s="1">
        <f t="shared" si="6"/>
        <v>7.7395</v>
      </c>
      <c r="H8662" s="1">
        <f t="shared" si="7"/>
        <v>1.765799681</v>
      </c>
      <c r="I8662" s="1" t="str">
        <f t="shared" si="8"/>
        <v>7_F</v>
      </c>
      <c r="J8662" s="1" t="str">
        <f t="shared" ref="J8662:K8662" si="8668">S8662</f>
        <v>3</v>
      </c>
      <c r="K8662" s="1" t="str">
        <f t="shared" si="8668"/>
        <v>Sulphur</v>
      </c>
      <c r="L8662" s="1" t="s">
        <v>872</v>
      </c>
      <c r="M8662" s="1">
        <v>8.766</v>
      </c>
      <c r="N8662" s="1">
        <v>24.245</v>
      </c>
      <c r="O8662" s="1">
        <v>7.7395</v>
      </c>
      <c r="P8662" s="1">
        <v>1.76579968058407</v>
      </c>
      <c r="Q8662" s="1" t="s">
        <v>856</v>
      </c>
      <c r="R8662" s="1"/>
      <c r="S8662" s="1" t="s">
        <v>38</v>
      </c>
      <c r="T8662" s="1" t="s">
        <v>14</v>
      </c>
    </row>
    <row r="8663" ht="15.75" customHeight="1">
      <c r="A8663" s="1" t="s">
        <v>873</v>
      </c>
      <c r="B8663" s="1">
        <v>1.0</v>
      </c>
      <c r="C8663" s="1" t="str">
        <f t="shared" si="2"/>
        <v>ASPS_7_F_4</v>
      </c>
      <c r="D8663" s="1" t="str">
        <f t="shared" si="3"/>
        <v>JZ</v>
      </c>
      <c r="E8663" s="1">
        <f t="shared" si="4"/>
        <v>4.416</v>
      </c>
      <c r="F8663" s="1">
        <f t="shared" si="5"/>
        <v>7.0135</v>
      </c>
      <c r="G8663" s="1">
        <f t="shared" si="6"/>
        <v>2.5975</v>
      </c>
      <c r="H8663" s="1">
        <f t="shared" si="7"/>
        <v>0.5882019928</v>
      </c>
      <c r="I8663" s="1" t="str">
        <f t="shared" si="8"/>
        <v>7_F</v>
      </c>
      <c r="J8663" s="1" t="str">
        <f t="shared" ref="J8663:K8663" si="8669">S8663</f>
        <v>4</v>
      </c>
      <c r="K8663" s="1" t="str">
        <f t="shared" si="8669"/>
        <v>Sulphur</v>
      </c>
      <c r="L8663" s="1" t="s">
        <v>874</v>
      </c>
      <c r="M8663" s="1">
        <v>8.832</v>
      </c>
      <c r="N8663" s="1">
        <v>14.027</v>
      </c>
      <c r="O8663" s="1">
        <v>2.5975</v>
      </c>
      <c r="P8663" s="1">
        <v>0.588201992753623</v>
      </c>
      <c r="Q8663" s="1" t="s">
        <v>856</v>
      </c>
      <c r="R8663" s="1"/>
      <c r="S8663" s="1" t="s">
        <v>41</v>
      </c>
      <c r="T8663" s="1" t="s">
        <v>14</v>
      </c>
    </row>
    <row r="8664" ht="15.75" customHeight="1">
      <c r="B8664" s="1">
        <v>3.0</v>
      </c>
      <c r="C8664" s="1" t="str">
        <f t="shared" si="2"/>
        <v>ASPS_7_F_4</v>
      </c>
      <c r="D8664" s="1" t="str">
        <f t="shared" si="3"/>
        <v>JZ</v>
      </c>
      <c r="E8664" s="1">
        <f t="shared" si="4"/>
        <v>3.808</v>
      </c>
      <c r="F8664" s="1">
        <f t="shared" si="5"/>
        <v>10.998</v>
      </c>
      <c r="G8664" s="1">
        <f t="shared" si="6"/>
        <v>7.19</v>
      </c>
      <c r="H8664" s="1">
        <f t="shared" si="7"/>
        <v>1.888130252</v>
      </c>
      <c r="I8664" s="1" t="str">
        <f t="shared" si="8"/>
        <v>7_F</v>
      </c>
      <c r="J8664" s="1" t="str">
        <f t="shared" ref="J8664:K8664" si="8670">S8664</f>
        <v>4</v>
      </c>
      <c r="K8664" s="1" t="str">
        <f t="shared" si="8670"/>
        <v>Sulphur</v>
      </c>
      <c r="L8664" s="1" t="s">
        <v>874</v>
      </c>
      <c r="M8664" s="1">
        <v>7.616</v>
      </c>
      <c r="N8664" s="1">
        <v>21.996</v>
      </c>
      <c r="O8664" s="1">
        <v>7.19</v>
      </c>
      <c r="P8664" s="1">
        <v>1.88813025210084</v>
      </c>
      <c r="Q8664" s="1" t="s">
        <v>856</v>
      </c>
      <c r="R8664" s="1"/>
      <c r="S8664" s="1" t="s">
        <v>41</v>
      </c>
      <c r="T8664" s="1" t="s">
        <v>14</v>
      </c>
    </row>
    <row r="8665" ht="15.75" customHeight="1">
      <c r="B8665" s="1">
        <v>5.0</v>
      </c>
      <c r="C8665" s="1" t="str">
        <f t="shared" si="2"/>
        <v>ASPS_7_F_4</v>
      </c>
      <c r="D8665" s="1" t="str">
        <f t="shared" si="3"/>
        <v>JZ</v>
      </c>
      <c r="E8665" s="1">
        <f t="shared" si="4"/>
        <v>3.3615</v>
      </c>
      <c r="F8665" s="1">
        <f t="shared" si="5"/>
        <v>8.583</v>
      </c>
      <c r="G8665" s="1">
        <f t="shared" si="6"/>
        <v>5.2215</v>
      </c>
      <c r="H8665" s="1">
        <f t="shared" si="7"/>
        <v>1.553324409</v>
      </c>
      <c r="I8665" s="1" t="str">
        <f t="shared" si="8"/>
        <v>7_F</v>
      </c>
      <c r="J8665" s="1" t="str">
        <f t="shared" ref="J8665:K8665" si="8671">S8665</f>
        <v>4</v>
      </c>
      <c r="K8665" s="1" t="str">
        <f t="shared" si="8671"/>
        <v>Sulphur</v>
      </c>
      <c r="L8665" s="1" t="s">
        <v>874</v>
      </c>
      <c r="M8665" s="1">
        <v>6.723</v>
      </c>
      <c r="N8665" s="1">
        <v>17.166</v>
      </c>
      <c r="O8665" s="1">
        <v>5.2215</v>
      </c>
      <c r="P8665" s="1">
        <v>1.5533244087461</v>
      </c>
      <c r="Q8665" s="1" t="s">
        <v>856</v>
      </c>
      <c r="R8665" s="1"/>
      <c r="S8665" s="1" t="s">
        <v>41</v>
      </c>
      <c r="T8665" s="1" t="s">
        <v>14</v>
      </c>
    </row>
    <row r="8666" ht="15.75" customHeight="1">
      <c r="B8666" s="1">
        <v>7.0</v>
      </c>
      <c r="C8666" s="1" t="str">
        <f t="shared" si="2"/>
        <v>ASPS_7_F_4</v>
      </c>
      <c r="D8666" s="1" t="str">
        <f t="shared" si="3"/>
        <v>JZ</v>
      </c>
      <c r="E8666" s="1">
        <f t="shared" si="4"/>
        <v>3.6375</v>
      </c>
      <c r="F8666" s="1">
        <f t="shared" si="5"/>
        <v>10.6315</v>
      </c>
      <c r="G8666" s="1">
        <f t="shared" si="6"/>
        <v>6.994</v>
      </c>
      <c r="H8666" s="1">
        <f t="shared" si="7"/>
        <v>1.922749141</v>
      </c>
      <c r="I8666" s="1" t="str">
        <f t="shared" si="8"/>
        <v>7_F</v>
      </c>
      <c r="J8666" s="1" t="str">
        <f t="shared" ref="J8666:K8666" si="8672">S8666</f>
        <v>4</v>
      </c>
      <c r="K8666" s="1" t="str">
        <f t="shared" si="8672"/>
        <v>Sulphur</v>
      </c>
      <c r="L8666" s="1" t="s">
        <v>874</v>
      </c>
      <c r="M8666" s="1">
        <v>7.275</v>
      </c>
      <c r="N8666" s="1">
        <v>21.263</v>
      </c>
      <c r="O8666" s="1">
        <v>6.994</v>
      </c>
      <c r="P8666" s="1">
        <v>1.92274914089347</v>
      </c>
      <c r="Q8666" s="1" t="s">
        <v>856</v>
      </c>
      <c r="R8666" s="1"/>
      <c r="S8666" s="1" t="s">
        <v>41</v>
      </c>
      <c r="T8666" s="1" t="s">
        <v>14</v>
      </c>
    </row>
    <row r="8667" ht="15.75" customHeight="1">
      <c r="B8667" s="1">
        <v>9.0</v>
      </c>
      <c r="C8667" s="1" t="str">
        <f t="shared" si="2"/>
        <v>ASPS_7_F_4</v>
      </c>
      <c r="D8667" s="1" t="str">
        <f t="shared" si="3"/>
        <v>JZ</v>
      </c>
      <c r="E8667" s="1">
        <f t="shared" si="4"/>
        <v>3.802</v>
      </c>
      <c r="F8667" s="1">
        <f t="shared" si="5"/>
        <v>11.049</v>
      </c>
      <c r="G8667" s="1">
        <f t="shared" si="6"/>
        <v>7.247</v>
      </c>
      <c r="H8667" s="1">
        <f t="shared" si="7"/>
        <v>1.906102052</v>
      </c>
      <c r="I8667" s="1" t="str">
        <f t="shared" si="8"/>
        <v>7_F</v>
      </c>
      <c r="J8667" s="1" t="str">
        <f t="shared" ref="J8667:K8667" si="8673">S8667</f>
        <v>4</v>
      </c>
      <c r="K8667" s="1" t="str">
        <f t="shared" si="8673"/>
        <v>Sulphur</v>
      </c>
      <c r="L8667" s="1" t="s">
        <v>874</v>
      </c>
      <c r="M8667" s="1">
        <v>7.604</v>
      </c>
      <c r="N8667" s="1">
        <v>22.098</v>
      </c>
      <c r="O8667" s="1">
        <v>7.247</v>
      </c>
      <c r="P8667" s="1">
        <v>1.90610205155181</v>
      </c>
      <c r="Q8667" s="1" t="s">
        <v>856</v>
      </c>
      <c r="R8667" s="1"/>
      <c r="S8667" s="1" t="s">
        <v>41</v>
      </c>
      <c r="T8667" s="1" t="s">
        <v>14</v>
      </c>
    </row>
    <row r="8668" ht="15.75" customHeight="1">
      <c r="B8668" s="1">
        <v>11.0</v>
      </c>
      <c r="C8668" s="1" t="str">
        <f t="shared" si="2"/>
        <v>ASPS_7_F_4</v>
      </c>
      <c r="D8668" s="1" t="str">
        <f t="shared" si="3"/>
        <v>JZ</v>
      </c>
      <c r="E8668" s="1">
        <f t="shared" si="4"/>
        <v>4.1475</v>
      </c>
      <c r="F8668" s="1">
        <f t="shared" si="5"/>
        <v>10.8355</v>
      </c>
      <c r="G8668" s="1">
        <f t="shared" si="6"/>
        <v>6.688</v>
      </c>
      <c r="H8668" s="1">
        <f t="shared" si="7"/>
        <v>1.612537673</v>
      </c>
      <c r="I8668" s="1" t="str">
        <f t="shared" si="8"/>
        <v>7_F</v>
      </c>
      <c r="J8668" s="1" t="str">
        <f t="shared" ref="J8668:K8668" si="8674">S8668</f>
        <v>4</v>
      </c>
      <c r="K8668" s="1" t="str">
        <f t="shared" si="8674"/>
        <v>Sulphur</v>
      </c>
      <c r="L8668" s="1" t="s">
        <v>874</v>
      </c>
      <c r="M8668" s="1">
        <v>8.295</v>
      </c>
      <c r="N8668" s="1">
        <v>21.671</v>
      </c>
      <c r="O8668" s="1">
        <v>6.688</v>
      </c>
      <c r="P8668" s="1">
        <v>1.61253767329717</v>
      </c>
      <c r="Q8668" s="1" t="s">
        <v>856</v>
      </c>
      <c r="R8668" s="1"/>
      <c r="S8668" s="1" t="s">
        <v>41</v>
      </c>
      <c r="T8668" s="1" t="s">
        <v>14</v>
      </c>
    </row>
    <row r="8669" ht="15.75" customHeight="1">
      <c r="B8669" s="1">
        <v>13.0</v>
      </c>
      <c r="C8669" s="1" t="str">
        <f t="shared" si="2"/>
        <v>ASPS_7_F_4</v>
      </c>
      <c r="D8669" s="1" t="str">
        <f t="shared" si="3"/>
        <v>JZ</v>
      </c>
      <c r="E8669" s="1">
        <f t="shared" si="4"/>
        <v>3.2585</v>
      </c>
      <c r="F8669" s="1">
        <f t="shared" si="5"/>
        <v>8.905</v>
      </c>
      <c r="G8669" s="1">
        <f t="shared" si="6"/>
        <v>5.6465</v>
      </c>
      <c r="H8669" s="1">
        <f t="shared" si="7"/>
        <v>1.73285254</v>
      </c>
      <c r="I8669" s="1" t="str">
        <f t="shared" si="8"/>
        <v>7_F</v>
      </c>
      <c r="J8669" s="1" t="str">
        <f t="shared" ref="J8669:K8669" si="8675">S8669</f>
        <v>4</v>
      </c>
      <c r="K8669" s="1" t="str">
        <f t="shared" si="8675"/>
        <v>Sulphur</v>
      </c>
      <c r="L8669" s="1" t="s">
        <v>874</v>
      </c>
      <c r="M8669" s="1">
        <v>6.517</v>
      </c>
      <c r="N8669" s="1">
        <v>17.81</v>
      </c>
      <c r="O8669" s="1">
        <v>5.6465</v>
      </c>
      <c r="P8669" s="1">
        <v>1.73285253951205</v>
      </c>
      <c r="Q8669" s="1" t="s">
        <v>856</v>
      </c>
      <c r="R8669" s="1"/>
      <c r="S8669" s="1" t="s">
        <v>41</v>
      </c>
      <c r="T8669" s="1" t="s">
        <v>14</v>
      </c>
    </row>
    <row r="8670" ht="15.75" customHeight="1">
      <c r="B8670" s="1">
        <v>15.0</v>
      </c>
      <c r="C8670" s="1" t="str">
        <f t="shared" si="2"/>
        <v>ASPS_7_F_4</v>
      </c>
      <c r="D8670" s="1" t="str">
        <f t="shared" si="3"/>
        <v>JZ</v>
      </c>
      <c r="E8670" s="1">
        <f t="shared" si="4"/>
        <v>3.781</v>
      </c>
      <c r="F8670" s="1">
        <f t="shared" si="5"/>
        <v>9.856</v>
      </c>
      <c r="G8670" s="1">
        <f t="shared" si="6"/>
        <v>6.075</v>
      </c>
      <c r="H8670" s="1">
        <f t="shared" si="7"/>
        <v>1.6067178</v>
      </c>
      <c r="I8670" s="1" t="str">
        <f t="shared" si="8"/>
        <v>7_F</v>
      </c>
      <c r="J8670" s="1" t="str">
        <f t="shared" ref="J8670:K8670" si="8676">S8670</f>
        <v>4</v>
      </c>
      <c r="K8670" s="1" t="str">
        <f t="shared" si="8676"/>
        <v>Sulphur</v>
      </c>
      <c r="L8670" s="1" t="s">
        <v>874</v>
      </c>
      <c r="M8670" s="1">
        <v>7.562</v>
      </c>
      <c r="N8670" s="1">
        <v>19.712</v>
      </c>
      <c r="O8670" s="1">
        <v>6.075</v>
      </c>
      <c r="P8670" s="1">
        <v>1.60671779952394</v>
      </c>
      <c r="Q8670" s="1" t="s">
        <v>856</v>
      </c>
      <c r="R8670" s="1"/>
      <c r="S8670" s="1" t="s">
        <v>41</v>
      </c>
      <c r="T8670" s="1" t="s">
        <v>14</v>
      </c>
    </row>
    <row r="8671" ht="15.75" customHeight="1">
      <c r="B8671" s="1">
        <v>17.0</v>
      </c>
      <c r="C8671" s="1" t="str">
        <f t="shared" si="2"/>
        <v>ASPS_7_F_4</v>
      </c>
      <c r="D8671" s="1" t="str">
        <f t="shared" si="3"/>
        <v>JZ</v>
      </c>
      <c r="E8671" s="1">
        <f t="shared" si="4"/>
        <v>3.8005</v>
      </c>
      <c r="F8671" s="1">
        <f t="shared" si="5"/>
        <v>10.722</v>
      </c>
      <c r="G8671" s="1">
        <f t="shared" si="6"/>
        <v>6.9215</v>
      </c>
      <c r="H8671" s="1">
        <f t="shared" si="7"/>
        <v>1.821207736</v>
      </c>
      <c r="I8671" s="1" t="str">
        <f t="shared" si="8"/>
        <v>7_F</v>
      </c>
      <c r="J8671" s="1" t="str">
        <f t="shared" ref="J8671:K8671" si="8677">S8671</f>
        <v>4</v>
      </c>
      <c r="K8671" s="1" t="str">
        <f t="shared" si="8677"/>
        <v>Sulphur</v>
      </c>
      <c r="L8671" s="1" t="s">
        <v>874</v>
      </c>
      <c r="M8671" s="1">
        <v>7.601</v>
      </c>
      <c r="N8671" s="1">
        <v>21.444</v>
      </c>
      <c r="O8671" s="1">
        <v>6.9215</v>
      </c>
      <c r="P8671" s="1">
        <v>1.82120773582423</v>
      </c>
      <c r="Q8671" s="1" t="s">
        <v>856</v>
      </c>
      <c r="R8671" s="1"/>
      <c r="S8671" s="1" t="s">
        <v>41</v>
      </c>
      <c r="T8671" s="1" t="s">
        <v>14</v>
      </c>
    </row>
    <row r="8672" ht="15.75" customHeight="1">
      <c r="B8672" s="1">
        <v>19.0</v>
      </c>
      <c r="C8672" s="1" t="str">
        <f t="shared" si="2"/>
        <v>ASPS_7_F_4</v>
      </c>
      <c r="D8672" s="1" t="str">
        <f t="shared" si="3"/>
        <v>JZ</v>
      </c>
      <c r="E8672" s="1">
        <f t="shared" si="4"/>
        <v>3.9645</v>
      </c>
      <c r="F8672" s="1">
        <f t="shared" si="5"/>
        <v>10.974</v>
      </c>
      <c r="G8672" s="1">
        <f t="shared" si="6"/>
        <v>7.0095</v>
      </c>
      <c r="H8672" s="1">
        <f t="shared" si="7"/>
        <v>1.768066591</v>
      </c>
      <c r="I8672" s="1" t="str">
        <f t="shared" si="8"/>
        <v>7_F</v>
      </c>
      <c r="J8672" s="1" t="str">
        <f t="shared" ref="J8672:K8672" si="8678">S8672</f>
        <v>4</v>
      </c>
      <c r="K8672" s="1" t="str">
        <f t="shared" si="8678"/>
        <v>Sulphur</v>
      </c>
      <c r="L8672" s="1" t="s">
        <v>874</v>
      </c>
      <c r="M8672" s="1">
        <v>7.929</v>
      </c>
      <c r="N8672" s="1">
        <v>21.948</v>
      </c>
      <c r="O8672" s="1">
        <v>7.0095</v>
      </c>
      <c r="P8672" s="1">
        <v>1.76806659099508</v>
      </c>
      <c r="Q8672" s="1" t="s">
        <v>856</v>
      </c>
      <c r="R8672" s="1"/>
      <c r="S8672" s="1" t="s">
        <v>41</v>
      </c>
      <c r="T8672" s="1" t="s">
        <v>14</v>
      </c>
    </row>
    <row r="8673" ht="15.75" customHeight="1">
      <c r="B8673" s="1">
        <v>21.0</v>
      </c>
      <c r="C8673" s="1" t="str">
        <f t="shared" si="2"/>
        <v>ASPS_7_F_4</v>
      </c>
      <c r="D8673" s="1" t="str">
        <f t="shared" si="3"/>
        <v>JZ</v>
      </c>
      <c r="E8673" s="1">
        <f t="shared" si="4"/>
        <v>4.68</v>
      </c>
      <c r="F8673" s="1">
        <f t="shared" si="5"/>
        <v>12.521</v>
      </c>
      <c r="G8673" s="1">
        <f t="shared" si="6"/>
        <v>7.841</v>
      </c>
      <c r="H8673" s="1">
        <f t="shared" si="7"/>
        <v>1.67542735</v>
      </c>
      <c r="I8673" s="1" t="str">
        <f t="shared" si="8"/>
        <v>7_F</v>
      </c>
      <c r="J8673" s="1" t="str">
        <f t="shared" ref="J8673:K8673" si="8679">S8673</f>
        <v>4</v>
      </c>
      <c r="K8673" s="1" t="str">
        <f t="shared" si="8679"/>
        <v>Sulphur</v>
      </c>
      <c r="L8673" s="1" t="s">
        <v>874</v>
      </c>
      <c r="M8673" s="1">
        <v>9.36</v>
      </c>
      <c r="N8673" s="1">
        <v>25.042</v>
      </c>
      <c r="O8673" s="1">
        <v>7.841</v>
      </c>
      <c r="P8673" s="1">
        <v>1.67542735042735</v>
      </c>
      <c r="Q8673" s="1" t="s">
        <v>856</v>
      </c>
      <c r="R8673" s="1"/>
      <c r="S8673" s="1" t="s">
        <v>41</v>
      </c>
      <c r="T8673" s="1" t="s">
        <v>14</v>
      </c>
    </row>
    <row r="8674" ht="15.75" customHeight="1">
      <c r="B8674" s="1">
        <v>23.0</v>
      </c>
      <c r="C8674" s="1" t="str">
        <f t="shared" si="2"/>
        <v>ASPS_7_F_4</v>
      </c>
      <c r="D8674" s="1" t="str">
        <f t="shared" si="3"/>
        <v>JZ</v>
      </c>
      <c r="E8674" s="1">
        <f t="shared" si="4"/>
        <v>4.1035</v>
      </c>
      <c r="F8674" s="1">
        <f t="shared" si="5"/>
        <v>8.25</v>
      </c>
      <c r="G8674" s="1">
        <f t="shared" si="6"/>
        <v>4.1465</v>
      </c>
      <c r="H8674" s="1">
        <f t="shared" si="7"/>
        <v>1.01047886</v>
      </c>
      <c r="I8674" s="1" t="str">
        <f t="shared" si="8"/>
        <v>7_F</v>
      </c>
      <c r="J8674" s="1" t="str">
        <f t="shared" ref="J8674:K8674" si="8680">S8674</f>
        <v>4</v>
      </c>
      <c r="K8674" s="1" t="str">
        <f t="shared" si="8680"/>
        <v>Sulphur</v>
      </c>
      <c r="L8674" s="1" t="s">
        <v>874</v>
      </c>
      <c r="M8674" s="1">
        <v>8.207</v>
      </c>
      <c r="N8674" s="1">
        <v>16.5</v>
      </c>
      <c r="O8674" s="1">
        <v>4.1465</v>
      </c>
      <c r="P8674" s="1">
        <v>1.01047885951017</v>
      </c>
      <c r="Q8674" s="1" t="s">
        <v>856</v>
      </c>
      <c r="R8674" s="1"/>
      <c r="S8674" s="1" t="s">
        <v>41</v>
      </c>
      <c r="T8674" s="1" t="s">
        <v>14</v>
      </c>
    </row>
    <row r="8675" ht="15.75" customHeight="1">
      <c r="B8675" s="1">
        <v>25.0</v>
      </c>
      <c r="C8675" s="1" t="str">
        <f t="shared" si="2"/>
        <v>ASPS_7_F_4</v>
      </c>
      <c r="D8675" s="1" t="str">
        <f t="shared" si="3"/>
        <v>JZ</v>
      </c>
      <c r="E8675" s="1">
        <f t="shared" si="4"/>
        <v>3.9945</v>
      </c>
      <c r="F8675" s="1">
        <f t="shared" si="5"/>
        <v>10.605</v>
      </c>
      <c r="G8675" s="1">
        <f t="shared" si="6"/>
        <v>6.6105</v>
      </c>
      <c r="H8675" s="1">
        <f t="shared" si="7"/>
        <v>1.654900488</v>
      </c>
      <c r="I8675" s="1" t="str">
        <f t="shared" si="8"/>
        <v>7_F</v>
      </c>
      <c r="J8675" s="1" t="str">
        <f t="shared" ref="J8675:K8675" si="8681">S8675</f>
        <v>4</v>
      </c>
      <c r="K8675" s="1" t="str">
        <f t="shared" si="8681"/>
        <v>Sulphur</v>
      </c>
      <c r="L8675" s="1" t="s">
        <v>874</v>
      </c>
      <c r="M8675" s="1">
        <v>7.989</v>
      </c>
      <c r="N8675" s="1">
        <v>21.21</v>
      </c>
      <c r="O8675" s="1">
        <v>6.6105</v>
      </c>
      <c r="P8675" s="1">
        <v>1.65490048817124</v>
      </c>
      <c r="Q8675" s="1" t="s">
        <v>856</v>
      </c>
      <c r="R8675" s="1"/>
      <c r="S8675" s="1" t="s">
        <v>41</v>
      </c>
      <c r="T8675" s="1" t="s">
        <v>14</v>
      </c>
    </row>
    <row r="8676" ht="15.75" customHeight="1">
      <c r="B8676" s="1">
        <v>27.0</v>
      </c>
      <c r="C8676" s="1" t="str">
        <f t="shared" si="2"/>
        <v>ASPS_7_F_4</v>
      </c>
      <c r="D8676" s="1" t="str">
        <f t="shared" si="3"/>
        <v>JZ</v>
      </c>
      <c r="E8676" s="1">
        <f t="shared" si="4"/>
        <v>4.538</v>
      </c>
      <c r="F8676" s="1">
        <f t="shared" si="5"/>
        <v>10.5955</v>
      </c>
      <c r="G8676" s="1">
        <f t="shared" si="6"/>
        <v>6.0575</v>
      </c>
      <c r="H8676" s="1">
        <f t="shared" si="7"/>
        <v>1.334839136</v>
      </c>
      <c r="I8676" s="1" t="str">
        <f t="shared" si="8"/>
        <v>7_F</v>
      </c>
      <c r="J8676" s="1" t="str">
        <f t="shared" ref="J8676:K8676" si="8682">S8676</f>
        <v>4</v>
      </c>
      <c r="K8676" s="1" t="str">
        <f t="shared" si="8682"/>
        <v>Sulphur</v>
      </c>
      <c r="L8676" s="1" t="s">
        <v>874</v>
      </c>
      <c r="M8676" s="1">
        <v>9.076</v>
      </c>
      <c r="N8676" s="1">
        <v>21.191</v>
      </c>
      <c r="O8676" s="1">
        <v>6.0575</v>
      </c>
      <c r="P8676" s="1">
        <v>1.33483913618334</v>
      </c>
      <c r="Q8676" s="1" t="s">
        <v>856</v>
      </c>
      <c r="R8676" s="1"/>
      <c r="S8676" s="1" t="s">
        <v>41</v>
      </c>
      <c r="T8676" s="1" t="s">
        <v>14</v>
      </c>
    </row>
    <row r="8677" ht="15.75" customHeight="1">
      <c r="B8677" s="1">
        <v>29.0</v>
      </c>
      <c r="C8677" s="1" t="str">
        <f t="shared" si="2"/>
        <v>ASPS_7_F_4</v>
      </c>
      <c r="D8677" s="1" t="str">
        <f t="shared" si="3"/>
        <v>JZ</v>
      </c>
      <c r="E8677" s="1">
        <f t="shared" si="4"/>
        <v>4.2215</v>
      </c>
      <c r="F8677" s="1">
        <f t="shared" si="5"/>
        <v>11.333</v>
      </c>
      <c r="G8677" s="1">
        <f t="shared" si="6"/>
        <v>7.1115</v>
      </c>
      <c r="H8677" s="1">
        <f t="shared" si="7"/>
        <v>1.684590785</v>
      </c>
      <c r="I8677" s="1" t="str">
        <f t="shared" si="8"/>
        <v>7_F</v>
      </c>
      <c r="J8677" s="1" t="str">
        <f t="shared" ref="J8677:K8677" si="8683">S8677</f>
        <v>4</v>
      </c>
      <c r="K8677" s="1" t="str">
        <f t="shared" si="8683"/>
        <v>Sulphur</v>
      </c>
      <c r="L8677" s="1" t="s">
        <v>874</v>
      </c>
      <c r="M8677" s="1">
        <v>8.443</v>
      </c>
      <c r="N8677" s="1">
        <v>22.666</v>
      </c>
      <c r="O8677" s="1">
        <v>7.1115</v>
      </c>
      <c r="P8677" s="1">
        <v>1.6845907852659</v>
      </c>
      <c r="Q8677" s="1" t="s">
        <v>856</v>
      </c>
      <c r="R8677" s="1"/>
      <c r="S8677" s="1" t="s">
        <v>41</v>
      </c>
      <c r="T8677" s="1" t="s">
        <v>14</v>
      </c>
    </row>
    <row r="8678" ht="15.75" customHeight="1">
      <c r="B8678" s="1">
        <v>31.0</v>
      </c>
      <c r="C8678" s="1" t="str">
        <f t="shared" si="2"/>
        <v>ASPS_7_F_4</v>
      </c>
      <c r="D8678" s="1" t="str">
        <f t="shared" si="3"/>
        <v>JZ</v>
      </c>
      <c r="E8678" s="1">
        <f t="shared" si="4"/>
        <v>4.435</v>
      </c>
      <c r="F8678" s="1">
        <f t="shared" si="5"/>
        <v>12.554</v>
      </c>
      <c r="G8678" s="1">
        <f t="shared" si="6"/>
        <v>8.119</v>
      </c>
      <c r="H8678" s="1">
        <f t="shared" si="7"/>
        <v>1.830665163</v>
      </c>
      <c r="I8678" s="1" t="str">
        <f t="shared" si="8"/>
        <v>7_F</v>
      </c>
      <c r="J8678" s="1" t="str">
        <f t="shared" ref="J8678:K8678" si="8684">S8678</f>
        <v>4</v>
      </c>
      <c r="K8678" s="1" t="str">
        <f t="shared" si="8684"/>
        <v>Sulphur</v>
      </c>
      <c r="L8678" s="1" t="s">
        <v>874</v>
      </c>
      <c r="M8678" s="1">
        <v>8.87</v>
      </c>
      <c r="N8678" s="1">
        <v>25.108</v>
      </c>
      <c r="O8678" s="1">
        <v>8.119</v>
      </c>
      <c r="P8678" s="1">
        <v>1.83066516347238</v>
      </c>
      <c r="Q8678" s="1" t="s">
        <v>856</v>
      </c>
      <c r="R8678" s="1"/>
      <c r="S8678" s="1" t="s">
        <v>41</v>
      </c>
      <c r="T8678" s="1" t="s">
        <v>14</v>
      </c>
    </row>
    <row r="8679" ht="15.75" customHeight="1">
      <c r="A8679" s="1" t="s">
        <v>875</v>
      </c>
      <c r="B8679" s="1">
        <v>1.0</v>
      </c>
      <c r="C8679" s="1" t="str">
        <f t="shared" si="2"/>
        <v>ASPS_7_F_5</v>
      </c>
      <c r="D8679" s="1" t="str">
        <f t="shared" si="3"/>
        <v>JZ</v>
      </c>
      <c r="E8679" s="1">
        <f t="shared" si="4"/>
        <v>4.0395</v>
      </c>
      <c r="F8679" s="1">
        <f t="shared" si="5"/>
        <v>11.6075</v>
      </c>
      <c r="G8679" s="1">
        <f t="shared" si="6"/>
        <v>7.568</v>
      </c>
      <c r="H8679" s="1">
        <f t="shared" si="7"/>
        <v>1.873499195</v>
      </c>
      <c r="I8679" s="1" t="str">
        <f t="shared" si="8"/>
        <v>7_F</v>
      </c>
      <c r="J8679" s="1" t="str">
        <f t="shared" ref="J8679:K8679" si="8685">S8679</f>
        <v>5</v>
      </c>
      <c r="K8679" s="1" t="str">
        <f t="shared" si="8685"/>
        <v>Sulphur</v>
      </c>
      <c r="L8679" s="1" t="s">
        <v>876</v>
      </c>
      <c r="M8679" s="1">
        <v>8.079</v>
      </c>
      <c r="N8679" s="1">
        <v>23.215</v>
      </c>
      <c r="O8679" s="1">
        <v>7.568</v>
      </c>
      <c r="P8679" s="1">
        <v>1.87349919544498</v>
      </c>
      <c r="Q8679" s="1" t="s">
        <v>856</v>
      </c>
      <c r="R8679" s="1"/>
      <c r="S8679" s="1" t="s">
        <v>44</v>
      </c>
      <c r="T8679" s="1" t="s">
        <v>14</v>
      </c>
    </row>
    <row r="8680" ht="15.75" customHeight="1">
      <c r="B8680" s="1">
        <v>3.0</v>
      </c>
      <c r="C8680" s="1" t="str">
        <f t="shared" si="2"/>
        <v>ASPS_7_F_5</v>
      </c>
      <c r="D8680" s="1" t="str">
        <f t="shared" si="3"/>
        <v>JZ</v>
      </c>
      <c r="E8680" s="1">
        <f t="shared" si="4"/>
        <v>3.602</v>
      </c>
      <c r="F8680" s="1">
        <f t="shared" si="5"/>
        <v>10.1635</v>
      </c>
      <c r="G8680" s="1">
        <f t="shared" si="6"/>
        <v>6.5615</v>
      </c>
      <c r="H8680" s="1">
        <f t="shared" si="7"/>
        <v>1.821626874</v>
      </c>
      <c r="I8680" s="1" t="str">
        <f t="shared" si="8"/>
        <v>7_F</v>
      </c>
      <c r="J8680" s="1" t="str">
        <f t="shared" ref="J8680:K8680" si="8686">S8680</f>
        <v>5</v>
      </c>
      <c r="K8680" s="1" t="str">
        <f t="shared" si="8686"/>
        <v>Sulphur</v>
      </c>
      <c r="L8680" s="1" t="s">
        <v>876</v>
      </c>
      <c r="M8680" s="1">
        <v>7.204</v>
      </c>
      <c r="N8680" s="1">
        <v>20.327</v>
      </c>
      <c r="O8680" s="1">
        <v>6.5615</v>
      </c>
      <c r="P8680" s="1">
        <v>1.82162687395891</v>
      </c>
      <c r="Q8680" s="1" t="s">
        <v>856</v>
      </c>
      <c r="R8680" s="1"/>
      <c r="S8680" s="1" t="s">
        <v>44</v>
      </c>
      <c r="T8680" s="1" t="s">
        <v>14</v>
      </c>
    </row>
    <row r="8681" ht="15.75" customHeight="1">
      <c r="B8681" s="1">
        <v>5.0</v>
      </c>
      <c r="C8681" s="1" t="str">
        <f t="shared" si="2"/>
        <v>ASPS_7_F_5</v>
      </c>
      <c r="D8681" s="1" t="str">
        <f t="shared" si="3"/>
        <v>JZ</v>
      </c>
      <c r="E8681" s="1">
        <f t="shared" si="4"/>
        <v>4.1815</v>
      </c>
      <c r="F8681" s="1">
        <f t="shared" si="5"/>
        <v>11.104</v>
      </c>
      <c r="G8681" s="1">
        <f t="shared" si="6"/>
        <v>6.9225</v>
      </c>
      <c r="H8681" s="1">
        <f t="shared" si="7"/>
        <v>1.655506397</v>
      </c>
      <c r="I8681" s="1" t="str">
        <f t="shared" si="8"/>
        <v>7_F</v>
      </c>
      <c r="J8681" s="1" t="str">
        <f t="shared" ref="J8681:K8681" si="8687">S8681</f>
        <v>5</v>
      </c>
      <c r="K8681" s="1" t="str">
        <f t="shared" si="8687"/>
        <v>Sulphur</v>
      </c>
      <c r="L8681" s="1" t="s">
        <v>876</v>
      </c>
      <c r="M8681" s="1">
        <v>8.363</v>
      </c>
      <c r="N8681" s="1">
        <v>22.208</v>
      </c>
      <c r="O8681" s="1">
        <v>6.9225</v>
      </c>
      <c r="P8681" s="1">
        <v>1.65550639722588</v>
      </c>
      <c r="Q8681" s="1" t="s">
        <v>856</v>
      </c>
      <c r="R8681" s="1"/>
      <c r="S8681" s="1" t="s">
        <v>44</v>
      </c>
      <c r="T8681" s="1" t="s">
        <v>14</v>
      </c>
    </row>
    <row r="8682" ht="15.75" customHeight="1">
      <c r="B8682" s="1">
        <v>7.0</v>
      </c>
      <c r="C8682" s="1" t="str">
        <f t="shared" si="2"/>
        <v>ASPS_7_F_5</v>
      </c>
      <c r="D8682" s="1" t="str">
        <f t="shared" si="3"/>
        <v>JZ</v>
      </c>
      <c r="E8682" s="1">
        <f t="shared" si="4"/>
        <v>3.6845</v>
      </c>
      <c r="F8682" s="1">
        <f t="shared" si="5"/>
        <v>9.9685</v>
      </c>
      <c r="G8682" s="1">
        <f t="shared" si="6"/>
        <v>6.284</v>
      </c>
      <c r="H8682" s="1">
        <f t="shared" si="7"/>
        <v>1.705523137</v>
      </c>
      <c r="I8682" s="1" t="str">
        <f t="shared" si="8"/>
        <v>7_F</v>
      </c>
      <c r="J8682" s="1" t="str">
        <f t="shared" ref="J8682:K8682" si="8688">S8682</f>
        <v>5</v>
      </c>
      <c r="K8682" s="1" t="str">
        <f t="shared" si="8688"/>
        <v>Sulphur</v>
      </c>
      <c r="L8682" s="1" t="s">
        <v>876</v>
      </c>
      <c r="M8682" s="1">
        <v>7.369</v>
      </c>
      <c r="N8682" s="1">
        <v>19.937</v>
      </c>
      <c r="O8682" s="1">
        <v>6.284</v>
      </c>
      <c r="P8682" s="1">
        <v>1.70552313746777</v>
      </c>
      <c r="Q8682" s="1" t="s">
        <v>856</v>
      </c>
      <c r="R8682" s="1"/>
      <c r="S8682" s="1" t="s">
        <v>44</v>
      </c>
      <c r="T8682" s="1" t="s">
        <v>14</v>
      </c>
    </row>
    <row r="8683" ht="15.75" customHeight="1">
      <c r="B8683" s="1">
        <v>9.0</v>
      </c>
      <c r="C8683" s="1" t="str">
        <f t="shared" si="2"/>
        <v>ASPS_7_F_5</v>
      </c>
      <c r="D8683" s="1" t="str">
        <f t="shared" si="3"/>
        <v>JZ</v>
      </c>
      <c r="E8683" s="1">
        <f t="shared" si="4"/>
        <v>1.601</v>
      </c>
      <c r="F8683" s="1">
        <f t="shared" si="5"/>
        <v>2.4975</v>
      </c>
      <c r="G8683" s="1">
        <f t="shared" si="6"/>
        <v>0.8965</v>
      </c>
      <c r="H8683" s="1">
        <f t="shared" si="7"/>
        <v>0.5599625234</v>
      </c>
      <c r="I8683" s="1" t="str">
        <f t="shared" si="8"/>
        <v>7_F</v>
      </c>
      <c r="J8683" s="1" t="str">
        <f t="shared" ref="J8683:K8683" si="8689">S8683</f>
        <v>5</v>
      </c>
      <c r="K8683" s="1" t="str">
        <f t="shared" si="8689"/>
        <v>Sulphur</v>
      </c>
      <c r="L8683" s="1" t="s">
        <v>876</v>
      </c>
      <c r="M8683" s="1">
        <v>3.202</v>
      </c>
      <c r="N8683" s="1">
        <v>4.995</v>
      </c>
      <c r="O8683" s="1">
        <v>0.8965</v>
      </c>
      <c r="P8683" s="1">
        <v>0.559962523422861</v>
      </c>
      <c r="Q8683" s="1" t="s">
        <v>856</v>
      </c>
      <c r="R8683" s="1"/>
      <c r="S8683" s="1" t="s">
        <v>44</v>
      </c>
      <c r="T8683" s="1" t="s">
        <v>14</v>
      </c>
    </row>
    <row r="8684" ht="15.75" customHeight="1">
      <c r="B8684" s="1">
        <v>11.0</v>
      </c>
      <c r="C8684" s="1" t="str">
        <f t="shared" si="2"/>
        <v>ASPS_7_F_5</v>
      </c>
      <c r="D8684" s="1" t="str">
        <f t="shared" si="3"/>
        <v>JZ</v>
      </c>
      <c r="E8684" s="1">
        <f t="shared" si="4"/>
        <v>3.4795</v>
      </c>
      <c r="F8684" s="1">
        <f t="shared" si="5"/>
        <v>9.911</v>
      </c>
      <c r="G8684" s="1">
        <f t="shared" si="6"/>
        <v>6.4315</v>
      </c>
      <c r="H8684" s="1">
        <f t="shared" si="7"/>
        <v>1.848397758</v>
      </c>
      <c r="I8684" s="1" t="str">
        <f t="shared" si="8"/>
        <v>7_F</v>
      </c>
      <c r="J8684" s="1" t="str">
        <f t="shared" ref="J8684:K8684" si="8690">S8684</f>
        <v>5</v>
      </c>
      <c r="K8684" s="1" t="str">
        <f t="shared" si="8690"/>
        <v>Sulphur</v>
      </c>
      <c r="L8684" s="1" t="s">
        <v>876</v>
      </c>
      <c r="M8684" s="1">
        <v>6.959</v>
      </c>
      <c r="N8684" s="1">
        <v>19.822</v>
      </c>
      <c r="O8684" s="1">
        <v>6.4315</v>
      </c>
      <c r="P8684" s="1">
        <v>1.84839775829861</v>
      </c>
      <c r="Q8684" s="1" t="s">
        <v>856</v>
      </c>
      <c r="R8684" s="1"/>
      <c r="S8684" s="1" t="s">
        <v>44</v>
      </c>
      <c r="T8684" s="1" t="s">
        <v>14</v>
      </c>
    </row>
    <row r="8685" ht="15.75" customHeight="1">
      <c r="B8685" s="1">
        <v>13.0</v>
      </c>
      <c r="C8685" s="1" t="str">
        <f t="shared" si="2"/>
        <v>ASPS_7_F_5</v>
      </c>
      <c r="D8685" s="1" t="str">
        <f t="shared" si="3"/>
        <v>JZ</v>
      </c>
      <c r="E8685" s="1">
        <f t="shared" si="4"/>
        <v>3.7715</v>
      </c>
      <c r="F8685" s="1">
        <f t="shared" si="5"/>
        <v>10.752</v>
      </c>
      <c r="G8685" s="1">
        <f t="shared" si="6"/>
        <v>6.9805</v>
      </c>
      <c r="H8685" s="1">
        <f t="shared" si="7"/>
        <v>1.850855097</v>
      </c>
      <c r="I8685" s="1" t="str">
        <f t="shared" si="8"/>
        <v>7_F</v>
      </c>
      <c r="J8685" s="1" t="str">
        <f t="shared" ref="J8685:K8685" si="8691">S8685</f>
        <v>5</v>
      </c>
      <c r="K8685" s="1" t="str">
        <f t="shared" si="8691"/>
        <v>Sulphur</v>
      </c>
      <c r="L8685" s="1" t="s">
        <v>876</v>
      </c>
      <c r="M8685" s="1">
        <v>7.543</v>
      </c>
      <c r="N8685" s="1">
        <v>21.504</v>
      </c>
      <c r="O8685" s="1">
        <v>6.9805</v>
      </c>
      <c r="P8685" s="1">
        <v>1.85085509744134</v>
      </c>
      <c r="Q8685" s="1" t="s">
        <v>856</v>
      </c>
      <c r="R8685" s="1"/>
      <c r="S8685" s="1" t="s">
        <v>44</v>
      </c>
      <c r="T8685" s="1" t="s">
        <v>14</v>
      </c>
    </row>
    <row r="8686" ht="15.75" customHeight="1">
      <c r="B8686" s="1">
        <v>15.0</v>
      </c>
      <c r="C8686" s="1" t="str">
        <f t="shared" si="2"/>
        <v>ASPS_7_F_5</v>
      </c>
      <c r="D8686" s="1" t="str">
        <f t="shared" si="3"/>
        <v>JZ</v>
      </c>
      <c r="E8686" s="1">
        <f t="shared" si="4"/>
        <v>4.307</v>
      </c>
      <c r="F8686" s="1">
        <f t="shared" si="5"/>
        <v>11.2245</v>
      </c>
      <c r="G8686" s="1">
        <f t="shared" si="6"/>
        <v>6.9175</v>
      </c>
      <c r="H8686" s="1">
        <f t="shared" si="7"/>
        <v>1.606106339</v>
      </c>
      <c r="I8686" s="1" t="str">
        <f t="shared" si="8"/>
        <v>7_F</v>
      </c>
      <c r="J8686" s="1" t="str">
        <f t="shared" ref="J8686:K8686" si="8692">S8686</f>
        <v>5</v>
      </c>
      <c r="K8686" s="1" t="str">
        <f t="shared" si="8692"/>
        <v>Sulphur</v>
      </c>
      <c r="L8686" s="1" t="s">
        <v>876</v>
      </c>
      <c r="M8686" s="1">
        <v>8.614</v>
      </c>
      <c r="N8686" s="1">
        <v>22.449</v>
      </c>
      <c r="O8686" s="1">
        <v>6.9175</v>
      </c>
      <c r="P8686" s="1">
        <v>1.60610633851869</v>
      </c>
      <c r="Q8686" s="1" t="s">
        <v>856</v>
      </c>
      <c r="R8686" s="1"/>
      <c r="S8686" s="1" t="s">
        <v>44</v>
      </c>
      <c r="T8686" s="1" t="s">
        <v>14</v>
      </c>
    </row>
    <row r="8687" ht="15.75" customHeight="1">
      <c r="B8687" s="1">
        <v>17.0</v>
      </c>
      <c r="C8687" s="1" t="str">
        <f t="shared" si="2"/>
        <v>ASPS_7_F_5</v>
      </c>
      <c r="D8687" s="1" t="str">
        <f t="shared" si="3"/>
        <v>JZ</v>
      </c>
      <c r="E8687" s="1">
        <f t="shared" si="4"/>
        <v>3.8575</v>
      </c>
      <c r="F8687" s="1">
        <f t="shared" si="5"/>
        <v>11.3275</v>
      </c>
      <c r="G8687" s="1">
        <f t="shared" si="6"/>
        <v>7.47</v>
      </c>
      <c r="H8687" s="1">
        <f t="shared" si="7"/>
        <v>1.936487362</v>
      </c>
      <c r="I8687" s="1" t="str">
        <f t="shared" si="8"/>
        <v>7_F</v>
      </c>
      <c r="J8687" s="1" t="str">
        <f t="shared" ref="J8687:K8687" si="8693">S8687</f>
        <v>5</v>
      </c>
      <c r="K8687" s="1" t="str">
        <f t="shared" si="8693"/>
        <v>Sulphur</v>
      </c>
      <c r="L8687" s="1" t="s">
        <v>876</v>
      </c>
      <c r="M8687" s="1">
        <v>7.715</v>
      </c>
      <c r="N8687" s="1">
        <v>22.655</v>
      </c>
      <c r="O8687" s="1">
        <v>7.47</v>
      </c>
      <c r="P8687" s="1">
        <v>1.93648736228127</v>
      </c>
      <c r="Q8687" s="1" t="s">
        <v>856</v>
      </c>
      <c r="R8687" s="1"/>
      <c r="S8687" s="1" t="s">
        <v>44</v>
      </c>
      <c r="T8687" s="1" t="s">
        <v>14</v>
      </c>
    </row>
    <row r="8688" ht="15.75" customHeight="1">
      <c r="B8688" s="1">
        <v>19.0</v>
      </c>
      <c r="C8688" s="1" t="str">
        <f t="shared" si="2"/>
        <v>ASPS_7_F_5</v>
      </c>
      <c r="D8688" s="1" t="str">
        <f t="shared" si="3"/>
        <v>JZ</v>
      </c>
      <c r="E8688" s="1">
        <f t="shared" si="4"/>
        <v>4.1185</v>
      </c>
      <c r="F8688" s="1">
        <f t="shared" si="5"/>
        <v>11.6445</v>
      </c>
      <c r="G8688" s="1">
        <f t="shared" si="6"/>
        <v>7.526</v>
      </c>
      <c r="H8688" s="1">
        <f t="shared" si="7"/>
        <v>1.827364332</v>
      </c>
      <c r="I8688" s="1" t="str">
        <f t="shared" si="8"/>
        <v>7_F</v>
      </c>
      <c r="J8688" s="1" t="str">
        <f t="shared" ref="J8688:K8688" si="8694">S8688</f>
        <v>5</v>
      </c>
      <c r="K8688" s="1" t="str">
        <f t="shared" si="8694"/>
        <v>Sulphur</v>
      </c>
      <c r="L8688" s="1" t="s">
        <v>876</v>
      </c>
      <c r="M8688" s="1">
        <v>8.237</v>
      </c>
      <c r="N8688" s="1">
        <v>23.289</v>
      </c>
      <c r="O8688" s="1">
        <v>7.526</v>
      </c>
      <c r="P8688" s="1">
        <v>1.82736433167415</v>
      </c>
      <c r="Q8688" s="1" t="s">
        <v>856</v>
      </c>
      <c r="R8688" s="1"/>
      <c r="S8688" s="1" t="s">
        <v>44</v>
      </c>
      <c r="T8688" s="1" t="s">
        <v>14</v>
      </c>
    </row>
    <row r="8689" ht="15.75" customHeight="1">
      <c r="B8689" s="1">
        <v>21.0</v>
      </c>
      <c r="C8689" s="1" t="str">
        <f t="shared" si="2"/>
        <v>ASPS_7_F_5</v>
      </c>
      <c r="D8689" s="1" t="str">
        <f t="shared" si="3"/>
        <v>JZ</v>
      </c>
      <c r="E8689" s="1">
        <f t="shared" si="4"/>
        <v>4.669</v>
      </c>
      <c r="F8689" s="1">
        <f t="shared" si="5"/>
        <v>12.464</v>
      </c>
      <c r="G8689" s="1">
        <f t="shared" si="6"/>
        <v>7.795</v>
      </c>
      <c r="H8689" s="1">
        <f t="shared" si="7"/>
        <v>1.669522382</v>
      </c>
      <c r="I8689" s="1" t="str">
        <f t="shared" si="8"/>
        <v>7_F</v>
      </c>
      <c r="J8689" s="1" t="str">
        <f t="shared" ref="J8689:K8689" si="8695">S8689</f>
        <v>5</v>
      </c>
      <c r="K8689" s="1" t="str">
        <f t="shared" si="8695"/>
        <v>Sulphur</v>
      </c>
      <c r="L8689" s="1" t="s">
        <v>876</v>
      </c>
      <c r="M8689" s="1">
        <v>9.338</v>
      </c>
      <c r="N8689" s="1">
        <v>24.928</v>
      </c>
      <c r="O8689" s="1">
        <v>7.795</v>
      </c>
      <c r="P8689" s="1">
        <v>1.66952238166631</v>
      </c>
      <c r="Q8689" s="1" t="s">
        <v>856</v>
      </c>
      <c r="R8689" s="1"/>
      <c r="S8689" s="1" t="s">
        <v>44</v>
      </c>
      <c r="T8689" s="1" t="s">
        <v>14</v>
      </c>
    </row>
    <row r="8690" ht="15.75" customHeight="1">
      <c r="B8690" s="1">
        <v>23.0</v>
      </c>
      <c r="C8690" s="1" t="str">
        <f t="shared" si="2"/>
        <v>ASPS_7_F_5</v>
      </c>
      <c r="D8690" s="1" t="str">
        <f t="shared" si="3"/>
        <v>JZ</v>
      </c>
      <c r="E8690" s="1">
        <f t="shared" si="4"/>
        <v>3.8885</v>
      </c>
      <c r="F8690" s="1">
        <f t="shared" si="5"/>
        <v>11.1045</v>
      </c>
      <c r="G8690" s="1">
        <f t="shared" si="6"/>
        <v>7.216</v>
      </c>
      <c r="H8690" s="1">
        <f t="shared" si="7"/>
        <v>1.85572843</v>
      </c>
      <c r="I8690" s="1" t="str">
        <f t="shared" si="8"/>
        <v>7_F</v>
      </c>
      <c r="J8690" s="1" t="str">
        <f t="shared" ref="J8690:K8690" si="8696">S8690</f>
        <v>5</v>
      </c>
      <c r="K8690" s="1" t="str">
        <f t="shared" si="8696"/>
        <v>Sulphur</v>
      </c>
      <c r="L8690" s="1" t="s">
        <v>876</v>
      </c>
      <c r="M8690" s="1">
        <v>7.777</v>
      </c>
      <c r="N8690" s="1">
        <v>22.209</v>
      </c>
      <c r="O8690" s="1">
        <v>7.216</v>
      </c>
      <c r="P8690" s="1">
        <v>1.85572842998586</v>
      </c>
      <c r="Q8690" s="1" t="s">
        <v>856</v>
      </c>
      <c r="R8690" s="1"/>
      <c r="S8690" s="1" t="s">
        <v>44</v>
      </c>
      <c r="T8690" s="1" t="s">
        <v>14</v>
      </c>
    </row>
    <row r="8691" ht="15.75" customHeight="1">
      <c r="B8691" s="1">
        <v>25.0</v>
      </c>
      <c r="C8691" s="1" t="str">
        <f t="shared" si="2"/>
        <v>ASPS_7_F_5</v>
      </c>
      <c r="D8691" s="1" t="str">
        <f t="shared" si="3"/>
        <v>JZ</v>
      </c>
      <c r="E8691" s="1">
        <f t="shared" si="4"/>
        <v>4.8895</v>
      </c>
      <c r="F8691" s="1">
        <f t="shared" si="5"/>
        <v>12.3185</v>
      </c>
      <c r="G8691" s="1">
        <f t="shared" si="6"/>
        <v>7.429</v>
      </c>
      <c r="H8691" s="1">
        <f t="shared" si="7"/>
        <v>1.51937826</v>
      </c>
      <c r="I8691" s="1" t="str">
        <f t="shared" si="8"/>
        <v>7_F</v>
      </c>
      <c r="J8691" s="1" t="str">
        <f t="shared" ref="J8691:K8691" si="8697">S8691</f>
        <v>5</v>
      </c>
      <c r="K8691" s="1" t="str">
        <f t="shared" si="8697"/>
        <v>Sulphur</v>
      </c>
      <c r="L8691" s="1" t="s">
        <v>876</v>
      </c>
      <c r="M8691" s="1">
        <v>9.779</v>
      </c>
      <c r="N8691" s="1">
        <v>24.637</v>
      </c>
      <c r="O8691" s="1">
        <v>7.429</v>
      </c>
      <c r="P8691" s="1">
        <v>1.51937825953574</v>
      </c>
      <c r="Q8691" s="1" t="s">
        <v>856</v>
      </c>
      <c r="R8691" s="1"/>
      <c r="S8691" s="1" t="s">
        <v>44</v>
      </c>
      <c r="T8691" s="1" t="s">
        <v>14</v>
      </c>
    </row>
    <row r="8692" ht="15.75" customHeight="1">
      <c r="B8692" s="1">
        <v>27.0</v>
      </c>
      <c r="C8692" s="1" t="str">
        <f t="shared" si="2"/>
        <v>ASPS_7_F_5</v>
      </c>
      <c r="D8692" s="1" t="str">
        <f t="shared" si="3"/>
        <v>JZ</v>
      </c>
      <c r="E8692" s="1">
        <f t="shared" si="4"/>
        <v>4.316</v>
      </c>
      <c r="F8692" s="1">
        <f t="shared" si="5"/>
        <v>11.9925</v>
      </c>
      <c r="G8692" s="1">
        <f t="shared" si="6"/>
        <v>7.6765</v>
      </c>
      <c r="H8692" s="1">
        <f t="shared" si="7"/>
        <v>1.778614458</v>
      </c>
      <c r="I8692" s="1" t="str">
        <f t="shared" si="8"/>
        <v>7_F</v>
      </c>
      <c r="J8692" s="1" t="str">
        <f t="shared" ref="J8692:K8692" si="8698">S8692</f>
        <v>5</v>
      </c>
      <c r="K8692" s="1" t="str">
        <f t="shared" si="8698"/>
        <v>Sulphur</v>
      </c>
      <c r="L8692" s="1" t="s">
        <v>876</v>
      </c>
      <c r="M8692" s="1">
        <v>8.632</v>
      </c>
      <c r="N8692" s="1">
        <v>23.985</v>
      </c>
      <c r="O8692" s="1">
        <v>7.6765</v>
      </c>
      <c r="P8692" s="1">
        <v>1.77861445783133</v>
      </c>
      <c r="Q8692" s="1" t="s">
        <v>856</v>
      </c>
      <c r="R8692" s="1"/>
      <c r="S8692" s="1" t="s">
        <v>44</v>
      </c>
      <c r="T8692" s="1" t="s">
        <v>14</v>
      </c>
    </row>
    <row r="8693" ht="15.75" customHeight="1">
      <c r="B8693" s="1">
        <v>29.0</v>
      </c>
      <c r="C8693" s="1" t="str">
        <f t="shared" si="2"/>
        <v>ASPS_7_F_5</v>
      </c>
      <c r="D8693" s="1" t="str">
        <f t="shared" si="3"/>
        <v>JZ</v>
      </c>
      <c r="E8693" s="1">
        <f t="shared" si="4"/>
        <v>3.3</v>
      </c>
      <c r="F8693" s="1">
        <f t="shared" si="5"/>
        <v>11.243</v>
      </c>
      <c r="G8693" s="1">
        <f t="shared" si="6"/>
        <v>7.943</v>
      </c>
      <c r="H8693" s="1">
        <f t="shared" si="7"/>
        <v>2.406969697</v>
      </c>
      <c r="I8693" s="1" t="str">
        <f t="shared" si="8"/>
        <v>7_F</v>
      </c>
      <c r="J8693" s="1" t="str">
        <f t="shared" ref="J8693:K8693" si="8699">S8693</f>
        <v>5</v>
      </c>
      <c r="K8693" s="1" t="str">
        <f t="shared" si="8699"/>
        <v>Sulphur</v>
      </c>
      <c r="L8693" s="1" t="s">
        <v>876</v>
      </c>
      <c r="M8693" s="1">
        <v>6.6</v>
      </c>
      <c r="N8693" s="1">
        <v>22.486</v>
      </c>
      <c r="O8693" s="1">
        <v>7.943</v>
      </c>
      <c r="P8693" s="1">
        <v>2.4069696969697</v>
      </c>
      <c r="Q8693" s="1" t="s">
        <v>856</v>
      </c>
      <c r="R8693" s="1"/>
      <c r="S8693" s="1" t="s">
        <v>44</v>
      </c>
      <c r="T8693" s="1" t="s">
        <v>14</v>
      </c>
    </row>
    <row r="8694" ht="15.75" customHeight="1">
      <c r="B8694" s="1">
        <v>31.0</v>
      </c>
      <c r="C8694" s="1" t="str">
        <f t="shared" si="2"/>
        <v>ASPS_7_F_5</v>
      </c>
      <c r="D8694" s="1" t="str">
        <f t="shared" si="3"/>
        <v>JZ</v>
      </c>
      <c r="E8694" s="1">
        <f t="shared" si="4"/>
        <v>3.5975</v>
      </c>
      <c r="F8694" s="1">
        <f t="shared" si="5"/>
        <v>10.877</v>
      </c>
      <c r="G8694" s="1">
        <f t="shared" si="6"/>
        <v>7.2795</v>
      </c>
      <c r="H8694" s="1">
        <f t="shared" si="7"/>
        <v>2.023488534</v>
      </c>
      <c r="I8694" s="1" t="str">
        <f t="shared" si="8"/>
        <v>7_F</v>
      </c>
      <c r="J8694" s="1" t="str">
        <f t="shared" ref="J8694:K8694" si="8700">S8694</f>
        <v>5</v>
      </c>
      <c r="K8694" s="1" t="str">
        <f t="shared" si="8700"/>
        <v>Sulphur</v>
      </c>
      <c r="L8694" s="1" t="s">
        <v>876</v>
      </c>
      <c r="M8694" s="1">
        <v>7.195</v>
      </c>
      <c r="N8694" s="1">
        <v>21.754</v>
      </c>
      <c r="O8694" s="1">
        <v>7.2795</v>
      </c>
      <c r="P8694" s="1">
        <v>2.02348853370396</v>
      </c>
      <c r="Q8694" s="1" t="s">
        <v>856</v>
      </c>
      <c r="R8694" s="1"/>
      <c r="S8694" s="1" t="s">
        <v>44</v>
      </c>
      <c r="T8694" s="1" t="s">
        <v>14</v>
      </c>
    </row>
    <row r="8695" ht="15.75" customHeight="1">
      <c r="A8695" s="1" t="s">
        <v>877</v>
      </c>
      <c r="B8695" s="1">
        <v>1.0</v>
      </c>
      <c r="C8695" s="1" t="str">
        <f t="shared" si="2"/>
        <v>ASPS_7_F_6</v>
      </c>
      <c r="D8695" s="1" t="str">
        <f t="shared" si="3"/>
        <v>JZ</v>
      </c>
      <c r="E8695" s="1">
        <f t="shared" si="4"/>
        <v>4.1735</v>
      </c>
      <c r="F8695" s="1">
        <f t="shared" si="5"/>
        <v>9.1875</v>
      </c>
      <c r="G8695" s="1">
        <f t="shared" si="6"/>
        <v>5.014</v>
      </c>
      <c r="H8695" s="1">
        <f t="shared" si="7"/>
        <v>1.201389721</v>
      </c>
      <c r="I8695" s="1" t="str">
        <f t="shared" si="8"/>
        <v>7_F</v>
      </c>
      <c r="J8695" s="1" t="str">
        <f t="shared" ref="J8695:K8695" si="8701">S8695</f>
        <v>6</v>
      </c>
      <c r="K8695" s="1" t="str">
        <f t="shared" si="8701"/>
        <v>Sulphur</v>
      </c>
      <c r="L8695" s="1" t="s">
        <v>878</v>
      </c>
      <c r="M8695" s="1">
        <v>8.347</v>
      </c>
      <c r="N8695" s="1">
        <v>18.375</v>
      </c>
      <c r="O8695" s="1">
        <v>5.014</v>
      </c>
      <c r="P8695" s="1">
        <v>1.20138972085779</v>
      </c>
      <c r="Q8695" s="1" t="s">
        <v>856</v>
      </c>
      <c r="R8695" s="1"/>
      <c r="S8695" s="1" t="s">
        <v>47</v>
      </c>
      <c r="T8695" s="1" t="s">
        <v>14</v>
      </c>
    </row>
    <row r="8696" ht="15.75" customHeight="1">
      <c r="B8696" s="1">
        <v>3.0</v>
      </c>
      <c r="C8696" s="1" t="str">
        <f t="shared" si="2"/>
        <v>ASPS_7_F_6</v>
      </c>
      <c r="D8696" s="1" t="str">
        <f t="shared" si="3"/>
        <v>JZ</v>
      </c>
      <c r="E8696" s="1">
        <f t="shared" si="4"/>
        <v>3.3025</v>
      </c>
      <c r="F8696" s="1">
        <f t="shared" si="5"/>
        <v>9.33</v>
      </c>
      <c r="G8696" s="1">
        <f t="shared" si="6"/>
        <v>6.0275</v>
      </c>
      <c r="H8696" s="1">
        <f t="shared" si="7"/>
        <v>1.825132475</v>
      </c>
      <c r="I8696" s="1" t="str">
        <f t="shared" si="8"/>
        <v>7_F</v>
      </c>
      <c r="J8696" s="1" t="str">
        <f t="shared" ref="J8696:K8696" si="8702">S8696</f>
        <v>6</v>
      </c>
      <c r="K8696" s="1" t="str">
        <f t="shared" si="8702"/>
        <v>Sulphur</v>
      </c>
      <c r="L8696" s="1" t="s">
        <v>878</v>
      </c>
      <c r="M8696" s="1">
        <v>6.605</v>
      </c>
      <c r="N8696" s="1">
        <v>18.66</v>
      </c>
      <c r="O8696" s="1">
        <v>6.0275</v>
      </c>
      <c r="P8696" s="1">
        <v>1.82513247539743</v>
      </c>
      <c r="Q8696" s="1" t="s">
        <v>856</v>
      </c>
      <c r="R8696" s="1"/>
      <c r="S8696" s="1" t="s">
        <v>47</v>
      </c>
      <c r="T8696" s="1" t="s">
        <v>14</v>
      </c>
    </row>
    <row r="8697" ht="15.75" customHeight="1">
      <c r="B8697" s="1">
        <v>5.0</v>
      </c>
      <c r="C8697" s="1" t="str">
        <f t="shared" si="2"/>
        <v>ASPS_7_F_6</v>
      </c>
      <c r="D8697" s="1" t="str">
        <f t="shared" si="3"/>
        <v>JZ</v>
      </c>
      <c r="E8697" s="1">
        <f t="shared" si="4"/>
        <v>4.0115</v>
      </c>
      <c r="F8697" s="1">
        <f t="shared" si="5"/>
        <v>10.249</v>
      </c>
      <c r="G8697" s="1">
        <f t="shared" si="6"/>
        <v>6.2375</v>
      </c>
      <c r="H8697" s="1">
        <f t="shared" si="7"/>
        <v>1.554904649</v>
      </c>
      <c r="I8697" s="1" t="str">
        <f t="shared" si="8"/>
        <v>7_F</v>
      </c>
      <c r="J8697" s="1" t="str">
        <f t="shared" ref="J8697:K8697" si="8703">S8697</f>
        <v>6</v>
      </c>
      <c r="K8697" s="1" t="str">
        <f t="shared" si="8703"/>
        <v>Sulphur</v>
      </c>
      <c r="L8697" s="1" t="s">
        <v>878</v>
      </c>
      <c r="M8697" s="1">
        <v>8.023</v>
      </c>
      <c r="N8697" s="1">
        <v>20.498</v>
      </c>
      <c r="O8697" s="1">
        <v>6.2375</v>
      </c>
      <c r="P8697" s="1">
        <v>1.55490464913374</v>
      </c>
      <c r="Q8697" s="1" t="s">
        <v>856</v>
      </c>
      <c r="R8697" s="1"/>
      <c r="S8697" s="1" t="s">
        <v>47</v>
      </c>
      <c r="T8697" s="1" t="s">
        <v>14</v>
      </c>
    </row>
    <row r="8698" ht="15.75" customHeight="1">
      <c r="B8698" s="1">
        <v>7.0</v>
      </c>
      <c r="C8698" s="1" t="str">
        <f t="shared" si="2"/>
        <v>ASPS_7_F_6</v>
      </c>
      <c r="D8698" s="1" t="str">
        <f t="shared" si="3"/>
        <v>JZ</v>
      </c>
      <c r="E8698" s="1">
        <f t="shared" si="4"/>
        <v>3.963</v>
      </c>
      <c r="F8698" s="1">
        <f t="shared" si="5"/>
        <v>11.5575</v>
      </c>
      <c r="G8698" s="1">
        <f t="shared" si="6"/>
        <v>7.5945</v>
      </c>
      <c r="H8698" s="1">
        <f t="shared" si="7"/>
        <v>1.916351249</v>
      </c>
      <c r="I8698" s="1" t="str">
        <f t="shared" si="8"/>
        <v>7_F</v>
      </c>
      <c r="J8698" s="1" t="str">
        <f t="shared" ref="J8698:K8698" si="8704">S8698</f>
        <v>6</v>
      </c>
      <c r="K8698" s="1" t="str">
        <f t="shared" si="8704"/>
        <v>Sulphur</v>
      </c>
      <c r="L8698" s="1" t="s">
        <v>878</v>
      </c>
      <c r="M8698" s="1">
        <v>7.926</v>
      </c>
      <c r="N8698" s="1">
        <v>23.115</v>
      </c>
      <c r="O8698" s="1">
        <v>7.5945</v>
      </c>
      <c r="P8698" s="1">
        <v>1.91635124905375</v>
      </c>
      <c r="Q8698" s="1" t="s">
        <v>856</v>
      </c>
      <c r="R8698" s="1"/>
      <c r="S8698" s="1" t="s">
        <v>47</v>
      </c>
      <c r="T8698" s="1" t="s">
        <v>14</v>
      </c>
    </row>
    <row r="8699" ht="15.75" customHeight="1">
      <c r="B8699" s="1">
        <v>9.0</v>
      </c>
      <c r="C8699" s="1" t="str">
        <f t="shared" si="2"/>
        <v>ASPS_7_F_6</v>
      </c>
      <c r="D8699" s="1" t="str">
        <f t="shared" si="3"/>
        <v>JZ</v>
      </c>
      <c r="E8699" s="1">
        <f t="shared" si="4"/>
        <v>4.531</v>
      </c>
      <c r="F8699" s="1">
        <f t="shared" si="5"/>
        <v>12.072</v>
      </c>
      <c r="G8699" s="1">
        <f t="shared" si="6"/>
        <v>7.541</v>
      </c>
      <c r="H8699" s="1">
        <f t="shared" si="7"/>
        <v>1.664312514</v>
      </c>
      <c r="I8699" s="1" t="str">
        <f t="shared" si="8"/>
        <v>7_F</v>
      </c>
      <c r="J8699" s="1" t="str">
        <f t="shared" ref="J8699:K8699" si="8705">S8699</f>
        <v>6</v>
      </c>
      <c r="K8699" s="1" t="str">
        <f t="shared" si="8705"/>
        <v>Sulphur</v>
      </c>
      <c r="L8699" s="1" t="s">
        <v>878</v>
      </c>
      <c r="M8699" s="1">
        <v>9.062</v>
      </c>
      <c r="N8699" s="1">
        <v>24.144</v>
      </c>
      <c r="O8699" s="1">
        <v>7.541</v>
      </c>
      <c r="P8699" s="1">
        <v>1.66431251379386</v>
      </c>
      <c r="Q8699" s="1" t="s">
        <v>856</v>
      </c>
      <c r="R8699" s="1"/>
      <c r="S8699" s="1" t="s">
        <v>47</v>
      </c>
      <c r="T8699" s="1" t="s">
        <v>14</v>
      </c>
    </row>
    <row r="8700" ht="15.75" customHeight="1">
      <c r="B8700" s="1">
        <v>11.0</v>
      </c>
      <c r="C8700" s="1" t="str">
        <f t="shared" si="2"/>
        <v>ASPS_7_F_6</v>
      </c>
      <c r="D8700" s="1" t="str">
        <f t="shared" si="3"/>
        <v>JZ</v>
      </c>
      <c r="E8700" s="1">
        <f t="shared" si="4"/>
        <v>4.157</v>
      </c>
      <c r="F8700" s="1">
        <f t="shared" si="5"/>
        <v>10.8995</v>
      </c>
      <c r="G8700" s="1">
        <f t="shared" si="6"/>
        <v>6.7425</v>
      </c>
      <c r="H8700" s="1">
        <f t="shared" si="7"/>
        <v>1.621962954</v>
      </c>
      <c r="I8700" s="1" t="str">
        <f t="shared" si="8"/>
        <v>7_F</v>
      </c>
      <c r="J8700" s="1" t="str">
        <f t="shared" ref="J8700:K8700" si="8706">S8700</f>
        <v>6</v>
      </c>
      <c r="K8700" s="1" t="str">
        <f t="shared" si="8706"/>
        <v>Sulphur</v>
      </c>
      <c r="L8700" s="1" t="s">
        <v>878</v>
      </c>
      <c r="M8700" s="1">
        <v>8.314</v>
      </c>
      <c r="N8700" s="1">
        <v>21.799</v>
      </c>
      <c r="O8700" s="1">
        <v>6.7425</v>
      </c>
      <c r="P8700" s="1">
        <v>1.6219629540534</v>
      </c>
      <c r="Q8700" s="1" t="s">
        <v>856</v>
      </c>
      <c r="R8700" s="1"/>
      <c r="S8700" s="1" t="s">
        <v>47</v>
      </c>
      <c r="T8700" s="1" t="s">
        <v>14</v>
      </c>
    </row>
    <row r="8701" ht="15.75" customHeight="1">
      <c r="B8701" s="1">
        <v>13.0</v>
      </c>
      <c r="C8701" s="1" t="str">
        <f t="shared" si="2"/>
        <v>ASPS_7_F_6</v>
      </c>
      <c r="D8701" s="1" t="str">
        <f t="shared" si="3"/>
        <v>JZ</v>
      </c>
      <c r="E8701" s="1">
        <f t="shared" si="4"/>
        <v>4.413</v>
      </c>
      <c r="F8701" s="1">
        <f t="shared" si="5"/>
        <v>10.8695</v>
      </c>
      <c r="G8701" s="1">
        <f t="shared" si="6"/>
        <v>6.4565</v>
      </c>
      <c r="H8701" s="1">
        <f t="shared" si="7"/>
        <v>1.463063676</v>
      </c>
      <c r="I8701" s="1" t="str">
        <f t="shared" si="8"/>
        <v>7_F</v>
      </c>
      <c r="J8701" s="1" t="str">
        <f t="shared" ref="J8701:K8701" si="8707">S8701</f>
        <v>6</v>
      </c>
      <c r="K8701" s="1" t="str">
        <f t="shared" si="8707"/>
        <v>Sulphur</v>
      </c>
      <c r="L8701" s="1" t="s">
        <v>878</v>
      </c>
      <c r="M8701" s="1">
        <v>8.826</v>
      </c>
      <c r="N8701" s="1">
        <v>21.739</v>
      </c>
      <c r="O8701" s="1">
        <v>6.4565</v>
      </c>
      <c r="P8701" s="1">
        <v>1.46306367550419</v>
      </c>
      <c r="Q8701" s="1" t="s">
        <v>856</v>
      </c>
      <c r="R8701" s="1"/>
      <c r="S8701" s="1" t="s">
        <v>47</v>
      </c>
      <c r="T8701" s="1" t="s">
        <v>14</v>
      </c>
    </row>
    <row r="8702" ht="15.75" customHeight="1">
      <c r="B8702" s="1">
        <v>15.0</v>
      </c>
      <c r="C8702" s="1" t="str">
        <f t="shared" si="2"/>
        <v>ASPS_7_F_6</v>
      </c>
      <c r="D8702" s="1" t="str">
        <f t="shared" si="3"/>
        <v>JZ</v>
      </c>
      <c r="E8702" s="1">
        <f t="shared" si="4"/>
        <v>3.466</v>
      </c>
      <c r="F8702" s="1">
        <f t="shared" si="5"/>
        <v>8.1955</v>
      </c>
      <c r="G8702" s="1">
        <f t="shared" si="6"/>
        <v>4.7295</v>
      </c>
      <c r="H8702" s="1">
        <f t="shared" si="7"/>
        <v>1.364541258</v>
      </c>
      <c r="I8702" s="1" t="str">
        <f t="shared" si="8"/>
        <v>7_F</v>
      </c>
      <c r="J8702" s="1" t="str">
        <f t="shared" ref="J8702:K8702" si="8708">S8702</f>
        <v>6</v>
      </c>
      <c r="K8702" s="1" t="str">
        <f t="shared" si="8708"/>
        <v>Sulphur</v>
      </c>
      <c r="L8702" s="1" t="s">
        <v>878</v>
      </c>
      <c r="M8702" s="1">
        <v>6.932</v>
      </c>
      <c r="N8702" s="1">
        <v>16.391</v>
      </c>
      <c r="O8702" s="1">
        <v>4.7295</v>
      </c>
      <c r="P8702" s="1">
        <v>1.36454125793422</v>
      </c>
      <c r="Q8702" s="1" t="s">
        <v>856</v>
      </c>
      <c r="R8702" s="1"/>
      <c r="S8702" s="1" t="s">
        <v>47</v>
      </c>
      <c r="T8702" s="1" t="s">
        <v>14</v>
      </c>
    </row>
    <row r="8703" ht="15.75" customHeight="1">
      <c r="B8703" s="1">
        <v>17.0</v>
      </c>
      <c r="C8703" s="1" t="str">
        <f t="shared" si="2"/>
        <v>ASPS_7_F_6</v>
      </c>
      <c r="D8703" s="1" t="str">
        <f t="shared" si="3"/>
        <v>JZ</v>
      </c>
      <c r="E8703" s="1">
        <f t="shared" si="4"/>
        <v>3.4315</v>
      </c>
      <c r="F8703" s="1">
        <f t="shared" si="5"/>
        <v>9.605</v>
      </c>
      <c r="G8703" s="1">
        <f t="shared" si="6"/>
        <v>6.1735</v>
      </c>
      <c r="H8703" s="1">
        <f t="shared" si="7"/>
        <v>1.799067463</v>
      </c>
      <c r="I8703" s="1" t="str">
        <f t="shared" si="8"/>
        <v>7_F</v>
      </c>
      <c r="J8703" s="1" t="str">
        <f t="shared" ref="J8703:K8703" si="8709">S8703</f>
        <v>6</v>
      </c>
      <c r="K8703" s="1" t="str">
        <f t="shared" si="8709"/>
        <v>Sulphur</v>
      </c>
      <c r="L8703" s="1" t="s">
        <v>878</v>
      </c>
      <c r="M8703" s="1">
        <v>6.863</v>
      </c>
      <c r="N8703" s="1">
        <v>19.21</v>
      </c>
      <c r="O8703" s="1">
        <v>6.1735</v>
      </c>
      <c r="P8703" s="1">
        <v>1.79906746320851</v>
      </c>
      <c r="Q8703" s="1" t="s">
        <v>856</v>
      </c>
      <c r="R8703" s="1"/>
      <c r="S8703" s="1" t="s">
        <v>47</v>
      </c>
      <c r="T8703" s="1" t="s">
        <v>14</v>
      </c>
    </row>
    <row r="8704" ht="15.75" customHeight="1">
      <c r="B8704" s="1">
        <v>19.0</v>
      </c>
      <c r="C8704" s="1" t="str">
        <f t="shared" si="2"/>
        <v>ASPS_7_F_6</v>
      </c>
      <c r="D8704" s="1" t="str">
        <f t="shared" si="3"/>
        <v>JZ</v>
      </c>
      <c r="E8704" s="1">
        <f t="shared" si="4"/>
        <v>4.001</v>
      </c>
      <c r="F8704" s="1">
        <f t="shared" si="5"/>
        <v>11.8555</v>
      </c>
      <c r="G8704" s="1">
        <f t="shared" si="6"/>
        <v>7.8545</v>
      </c>
      <c r="H8704" s="1">
        <f t="shared" si="7"/>
        <v>1.963134216</v>
      </c>
      <c r="I8704" s="1" t="str">
        <f t="shared" si="8"/>
        <v>7_F</v>
      </c>
      <c r="J8704" s="1" t="str">
        <f t="shared" ref="J8704:K8704" si="8710">S8704</f>
        <v>6</v>
      </c>
      <c r="K8704" s="1" t="str">
        <f t="shared" si="8710"/>
        <v>Sulphur</v>
      </c>
      <c r="L8704" s="1" t="s">
        <v>878</v>
      </c>
      <c r="M8704" s="1">
        <v>8.002</v>
      </c>
      <c r="N8704" s="1">
        <v>23.711</v>
      </c>
      <c r="O8704" s="1">
        <v>7.8545</v>
      </c>
      <c r="P8704" s="1">
        <v>1.96313421644589</v>
      </c>
      <c r="Q8704" s="1" t="s">
        <v>856</v>
      </c>
      <c r="R8704" s="1"/>
      <c r="S8704" s="1" t="s">
        <v>47</v>
      </c>
      <c r="T8704" s="1" t="s">
        <v>14</v>
      </c>
    </row>
    <row r="8705" ht="15.75" customHeight="1">
      <c r="B8705" s="1">
        <v>21.0</v>
      </c>
      <c r="C8705" s="1" t="str">
        <f t="shared" si="2"/>
        <v>ASPS_7_F_6</v>
      </c>
      <c r="D8705" s="1" t="str">
        <f t="shared" si="3"/>
        <v>JZ</v>
      </c>
      <c r="E8705" s="1">
        <f t="shared" si="4"/>
        <v>4.582</v>
      </c>
      <c r="F8705" s="1">
        <f t="shared" si="5"/>
        <v>12.8665</v>
      </c>
      <c r="G8705" s="1">
        <f t="shared" si="6"/>
        <v>8.2845</v>
      </c>
      <c r="H8705" s="1">
        <f t="shared" si="7"/>
        <v>1.808053252</v>
      </c>
      <c r="I8705" s="1" t="str">
        <f t="shared" si="8"/>
        <v>7_F</v>
      </c>
      <c r="J8705" s="1" t="str">
        <f t="shared" ref="J8705:K8705" si="8711">S8705</f>
        <v>6</v>
      </c>
      <c r="K8705" s="1" t="str">
        <f t="shared" si="8711"/>
        <v>Sulphur</v>
      </c>
      <c r="L8705" s="1" t="s">
        <v>878</v>
      </c>
      <c r="M8705" s="1">
        <v>9.164</v>
      </c>
      <c r="N8705" s="1">
        <v>25.733</v>
      </c>
      <c r="O8705" s="1">
        <v>8.2845</v>
      </c>
      <c r="P8705" s="1">
        <v>1.80805325185509</v>
      </c>
      <c r="Q8705" s="1" t="s">
        <v>856</v>
      </c>
      <c r="R8705" s="1"/>
      <c r="S8705" s="1" t="s">
        <v>47</v>
      </c>
      <c r="T8705" s="1" t="s">
        <v>14</v>
      </c>
    </row>
    <row r="8706" ht="15.75" customHeight="1">
      <c r="B8706" s="1">
        <v>23.0</v>
      </c>
      <c r="C8706" s="1" t="str">
        <f t="shared" si="2"/>
        <v>ASPS_7_F_6</v>
      </c>
      <c r="D8706" s="1" t="str">
        <f t="shared" si="3"/>
        <v>JZ</v>
      </c>
      <c r="E8706" s="1">
        <f t="shared" si="4"/>
        <v>4.2385</v>
      </c>
      <c r="F8706" s="1">
        <f t="shared" si="5"/>
        <v>10.6395</v>
      </c>
      <c r="G8706" s="1">
        <f t="shared" si="6"/>
        <v>6.401</v>
      </c>
      <c r="H8706" s="1">
        <f t="shared" si="7"/>
        <v>1.510204082</v>
      </c>
      <c r="I8706" s="1" t="str">
        <f t="shared" si="8"/>
        <v>7_F</v>
      </c>
      <c r="J8706" s="1" t="str">
        <f t="shared" ref="J8706:K8706" si="8712">S8706</f>
        <v>6</v>
      </c>
      <c r="K8706" s="1" t="str">
        <f t="shared" si="8712"/>
        <v>Sulphur</v>
      </c>
      <c r="L8706" s="1" t="s">
        <v>878</v>
      </c>
      <c r="M8706" s="1">
        <v>8.477</v>
      </c>
      <c r="N8706" s="1">
        <v>21.279</v>
      </c>
      <c r="O8706" s="1">
        <v>6.401</v>
      </c>
      <c r="P8706" s="1">
        <v>1.51020408163265</v>
      </c>
      <c r="Q8706" s="1" t="s">
        <v>856</v>
      </c>
      <c r="R8706" s="1"/>
      <c r="S8706" s="1" t="s">
        <v>47</v>
      </c>
      <c r="T8706" s="1" t="s">
        <v>14</v>
      </c>
    </row>
    <row r="8707" ht="15.75" customHeight="1">
      <c r="B8707" s="1">
        <v>25.0</v>
      </c>
      <c r="C8707" s="1" t="str">
        <f t="shared" si="2"/>
        <v>ASPS_7_F_6</v>
      </c>
      <c r="D8707" s="1" t="str">
        <f t="shared" si="3"/>
        <v>JZ</v>
      </c>
      <c r="E8707" s="1">
        <f t="shared" si="4"/>
        <v>3.6265</v>
      </c>
      <c r="F8707" s="1">
        <f t="shared" si="5"/>
        <v>10.839</v>
      </c>
      <c r="G8707" s="1">
        <f t="shared" si="6"/>
        <v>7.2125</v>
      </c>
      <c r="H8707" s="1">
        <f t="shared" si="7"/>
        <v>1.988832207</v>
      </c>
      <c r="I8707" s="1" t="str">
        <f t="shared" si="8"/>
        <v>7_F</v>
      </c>
      <c r="J8707" s="1" t="str">
        <f t="shared" ref="J8707:K8707" si="8713">S8707</f>
        <v>6</v>
      </c>
      <c r="K8707" s="1" t="str">
        <f t="shared" si="8713"/>
        <v>Sulphur</v>
      </c>
      <c r="L8707" s="1" t="s">
        <v>878</v>
      </c>
      <c r="M8707" s="1">
        <v>7.253</v>
      </c>
      <c r="N8707" s="1">
        <v>21.678</v>
      </c>
      <c r="O8707" s="1">
        <v>7.2125</v>
      </c>
      <c r="P8707" s="1">
        <v>1.98883220736247</v>
      </c>
      <c r="Q8707" s="1" t="s">
        <v>856</v>
      </c>
      <c r="R8707" s="1"/>
      <c r="S8707" s="1" t="s">
        <v>47</v>
      </c>
      <c r="T8707" s="1" t="s">
        <v>14</v>
      </c>
    </row>
    <row r="8708" ht="15.75" customHeight="1">
      <c r="B8708" s="1">
        <v>27.0</v>
      </c>
      <c r="C8708" s="1" t="str">
        <f t="shared" si="2"/>
        <v>ASPS_7_F_6</v>
      </c>
      <c r="D8708" s="1" t="str">
        <f t="shared" si="3"/>
        <v>JZ</v>
      </c>
      <c r="E8708" s="1">
        <f t="shared" si="4"/>
        <v>3.331</v>
      </c>
      <c r="F8708" s="1">
        <f t="shared" si="5"/>
        <v>8.944</v>
      </c>
      <c r="G8708" s="1">
        <f t="shared" si="6"/>
        <v>5.613</v>
      </c>
      <c r="H8708" s="1">
        <f t="shared" si="7"/>
        <v>1.685079556</v>
      </c>
      <c r="I8708" s="1" t="str">
        <f t="shared" si="8"/>
        <v>7_F</v>
      </c>
      <c r="J8708" s="1" t="str">
        <f t="shared" ref="J8708:K8708" si="8714">S8708</f>
        <v>6</v>
      </c>
      <c r="K8708" s="1" t="str">
        <f t="shared" si="8714"/>
        <v>Sulphur</v>
      </c>
      <c r="L8708" s="1" t="s">
        <v>878</v>
      </c>
      <c r="M8708" s="1">
        <v>6.662</v>
      </c>
      <c r="N8708" s="1">
        <v>17.888</v>
      </c>
      <c r="O8708" s="1">
        <v>5.613</v>
      </c>
      <c r="P8708" s="1">
        <v>1.68507955568898</v>
      </c>
      <c r="Q8708" s="1" t="s">
        <v>856</v>
      </c>
      <c r="R8708" s="1"/>
      <c r="S8708" s="1" t="s">
        <v>47</v>
      </c>
      <c r="T8708" s="1" t="s">
        <v>14</v>
      </c>
    </row>
    <row r="8709" ht="15.75" customHeight="1">
      <c r="B8709" s="1">
        <v>29.0</v>
      </c>
      <c r="C8709" s="1" t="str">
        <f t="shared" si="2"/>
        <v>ASPS_7_F_6</v>
      </c>
      <c r="D8709" s="1" t="str">
        <f t="shared" si="3"/>
        <v>JZ</v>
      </c>
      <c r="E8709" s="1">
        <f t="shared" si="4"/>
        <v>3.3185</v>
      </c>
      <c r="F8709" s="1">
        <f t="shared" si="5"/>
        <v>6.643</v>
      </c>
      <c r="G8709" s="1">
        <f t="shared" si="6"/>
        <v>3.3245</v>
      </c>
      <c r="H8709" s="1">
        <f t="shared" si="7"/>
        <v>1.001808046</v>
      </c>
      <c r="I8709" s="1" t="str">
        <f t="shared" si="8"/>
        <v>7_F</v>
      </c>
      <c r="J8709" s="1" t="str">
        <f t="shared" ref="J8709:K8709" si="8715">S8709</f>
        <v>6</v>
      </c>
      <c r="K8709" s="1" t="str">
        <f t="shared" si="8715"/>
        <v>Sulphur</v>
      </c>
      <c r="L8709" s="1" t="s">
        <v>878</v>
      </c>
      <c r="M8709" s="1">
        <v>6.637</v>
      </c>
      <c r="N8709" s="1">
        <v>13.286</v>
      </c>
      <c r="O8709" s="1">
        <v>3.3245</v>
      </c>
      <c r="P8709" s="1">
        <v>1.00180804580383</v>
      </c>
      <c r="Q8709" s="1" t="s">
        <v>856</v>
      </c>
      <c r="R8709" s="1"/>
      <c r="S8709" s="1" t="s">
        <v>47</v>
      </c>
      <c r="T8709" s="1" t="s">
        <v>14</v>
      </c>
    </row>
    <row r="8710" ht="15.75" customHeight="1">
      <c r="B8710" s="1">
        <v>31.0</v>
      </c>
      <c r="C8710" s="1" t="str">
        <f t="shared" si="2"/>
        <v>ASPS_7_F_6</v>
      </c>
      <c r="D8710" s="1" t="str">
        <f t="shared" si="3"/>
        <v>JZ</v>
      </c>
      <c r="E8710" s="1">
        <f t="shared" si="4"/>
        <v>4.267</v>
      </c>
      <c r="F8710" s="1">
        <f t="shared" si="5"/>
        <v>7.3555</v>
      </c>
      <c r="G8710" s="1">
        <f t="shared" si="6"/>
        <v>3.0885</v>
      </c>
      <c r="H8710" s="1">
        <f t="shared" si="7"/>
        <v>0.7238106398</v>
      </c>
      <c r="I8710" s="1" t="str">
        <f t="shared" si="8"/>
        <v>7_F</v>
      </c>
      <c r="J8710" s="1" t="str">
        <f t="shared" ref="J8710:K8710" si="8716">S8710</f>
        <v>6</v>
      </c>
      <c r="K8710" s="1" t="str">
        <f t="shared" si="8716"/>
        <v>Sulphur</v>
      </c>
      <c r="L8710" s="1" t="s">
        <v>878</v>
      </c>
      <c r="M8710" s="1">
        <v>8.534</v>
      </c>
      <c r="N8710" s="1">
        <v>14.711</v>
      </c>
      <c r="O8710" s="1">
        <v>3.0885</v>
      </c>
      <c r="P8710" s="1">
        <v>0.723810639793766</v>
      </c>
      <c r="Q8710" s="1" t="s">
        <v>856</v>
      </c>
      <c r="R8710" s="1"/>
      <c r="S8710" s="1" t="s">
        <v>47</v>
      </c>
      <c r="T8710" s="1" t="s">
        <v>14</v>
      </c>
    </row>
    <row r="8711" ht="15.75" customHeight="1">
      <c r="A8711" s="1" t="s">
        <v>879</v>
      </c>
      <c r="B8711" s="1">
        <v>1.0</v>
      </c>
      <c r="C8711" s="1" t="str">
        <f t="shared" si="2"/>
        <v>ASPS_7_F_7</v>
      </c>
      <c r="D8711" s="1" t="str">
        <f t="shared" si="3"/>
        <v>JZ</v>
      </c>
      <c r="E8711" s="1">
        <f t="shared" si="4"/>
        <v>4.006</v>
      </c>
      <c r="F8711" s="1">
        <f t="shared" si="5"/>
        <v>6.199</v>
      </c>
      <c r="G8711" s="1">
        <f t="shared" si="6"/>
        <v>2.193</v>
      </c>
      <c r="H8711" s="1">
        <f t="shared" si="7"/>
        <v>0.5474288567</v>
      </c>
      <c r="I8711" s="1" t="str">
        <f t="shared" si="8"/>
        <v>7_F</v>
      </c>
      <c r="J8711" s="1" t="str">
        <f t="shared" ref="J8711:K8711" si="8717">S8711</f>
        <v>7</v>
      </c>
      <c r="K8711" s="1" t="str">
        <f t="shared" si="8717"/>
        <v>Sulphur</v>
      </c>
      <c r="L8711" s="1" t="s">
        <v>880</v>
      </c>
      <c r="M8711" s="1">
        <v>8.012</v>
      </c>
      <c r="N8711" s="1">
        <v>12.398</v>
      </c>
      <c r="O8711" s="1">
        <v>2.193</v>
      </c>
      <c r="P8711" s="1">
        <v>0.547428856714927</v>
      </c>
      <c r="Q8711" s="1" t="s">
        <v>856</v>
      </c>
      <c r="R8711" s="1"/>
      <c r="S8711" s="1" t="s">
        <v>50</v>
      </c>
      <c r="T8711" s="1" t="s">
        <v>14</v>
      </c>
    </row>
    <row r="8712" ht="15.75" customHeight="1">
      <c r="B8712" s="1">
        <v>3.0</v>
      </c>
      <c r="C8712" s="1" t="str">
        <f t="shared" si="2"/>
        <v>ASPS_7_F_7</v>
      </c>
      <c r="D8712" s="1" t="str">
        <f t="shared" si="3"/>
        <v>JZ</v>
      </c>
      <c r="E8712" s="1">
        <f t="shared" si="4"/>
        <v>4.099</v>
      </c>
      <c r="F8712" s="1">
        <f t="shared" si="5"/>
        <v>9.969</v>
      </c>
      <c r="G8712" s="1">
        <f t="shared" si="6"/>
        <v>5.87</v>
      </c>
      <c r="H8712" s="1">
        <f t="shared" si="7"/>
        <v>1.432056599</v>
      </c>
      <c r="I8712" s="1" t="str">
        <f t="shared" si="8"/>
        <v>7_F</v>
      </c>
      <c r="J8712" s="1" t="str">
        <f t="shared" ref="J8712:K8712" si="8718">S8712</f>
        <v>7</v>
      </c>
      <c r="K8712" s="1" t="str">
        <f t="shared" si="8718"/>
        <v>Sulphur</v>
      </c>
      <c r="L8712" s="1" t="s">
        <v>880</v>
      </c>
      <c r="M8712" s="1">
        <v>8.198</v>
      </c>
      <c r="N8712" s="1">
        <v>19.938</v>
      </c>
      <c r="O8712" s="1">
        <v>5.87</v>
      </c>
      <c r="P8712" s="1">
        <v>1.43205659917053</v>
      </c>
      <c r="Q8712" s="1" t="s">
        <v>856</v>
      </c>
      <c r="R8712" s="1"/>
      <c r="S8712" s="1" t="s">
        <v>50</v>
      </c>
      <c r="T8712" s="1" t="s">
        <v>14</v>
      </c>
    </row>
    <row r="8713" ht="15.75" customHeight="1">
      <c r="B8713" s="1">
        <v>5.0</v>
      </c>
      <c r="C8713" s="1" t="str">
        <f t="shared" si="2"/>
        <v>ASPS_7_F_7</v>
      </c>
      <c r="D8713" s="1" t="str">
        <f t="shared" si="3"/>
        <v>JZ</v>
      </c>
      <c r="E8713" s="1">
        <f t="shared" si="4"/>
        <v>4.4675</v>
      </c>
      <c r="F8713" s="1">
        <f t="shared" si="5"/>
        <v>12.503</v>
      </c>
      <c r="G8713" s="1">
        <f t="shared" si="6"/>
        <v>8.0355</v>
      </c>
      <c r="H8713" s="1">
        <f t="shared" si="7"/>
        <v>1.798656967</v>
      </c>
      <c r="I8713" s="1" t="str">
        <f t="shared" si="8"/>
        <v>7_F</v>
      </c>
      <c r="J8713" s="1" t="str">
        <f t="shared" ref="J8713:K8713" si="8719">S8713</f>
        <v>7</v>
      </c>
      <c r="K8713" s="1" t="str">
        <f t="shared" si="8719"/>
        <v>Sulphur</v>
      </c>
      <c r="L8713" s="1" t="s">
        <v>880</v>
      </c>
      <c r="M8713" s="1">
        <v>8.935</v>
      </c>
      <c r="N8713" s="1">
        <v>25.006</v>
      </c>
      <c r="O8713" s="1">
        <v>8.0355</v>
      </c>
      <c r="P8713" s="1">
        <v>1.79865696698377</v>
      </c>
      <c r="Q8713" s="1" t="s">
        <v>856</v>
      </c>
      <c r="R8713" s="1"/>
      <c r="S8713" s="1" t="s">
        <v>50</v>
      </c>
      <c r="T8713" s="1" t="s">
        <v>14</v>
      </c>
    </row>
    <row r="8714" ht="15.75" customHeight="1">
      <c r="B8714" s="1">
        <v>7.0</v>
      </c>
      <c r="C8714" s="1" t="str">
        <f t="shared" si="2"/>
        <v>ASPS_7_F_7</v>
      </c>
      <c r="D8714" s="1" t="str">
        <f t="shared" si="3"/>
        <v>JZ</v>
      </c>
      <c r="E8714" s="1">
        <f t="shared" si="4"/>
        <v>4.288</v>
      </c>
      <c r="F8714" s="1">
        <f t="shared" si="5"/>
        <v>11.6455</v>
      </c>
      <c r="G8714" s="1">
        <f t="shared" si="6"/>
        <v>7.3575</v>
      </c>
      <c r="H8714" s="1">
        <f t="shared" si="7"/>
        <v>1.715834888</v>
      </c>
      <c r="I8714" s="1" t="str">
        <f t="shared" si="8"/>
        <v>7_F</v>
      </c>
      <c r="J8714" s="1" t="str">
        <f t="shared" ref="J8714:K8714" si="8720">S8714</f>
        <v>7</v>
      </c>
      <c r="K8714" s="1" t="str">
        <f t="shared" si="8720"/>
        <v>Sulphur</v>
      </c>
      <c r="L8714" s="1" t="s">
        <v>880</v>
      </c>
      <c r="M8714" s="1">
        <v>8.576</v>
      </c>
      <c r="N8714" s="1">
        <v>23.291</v>
      </c>
      <c r="O8714" s="1">
        <v>7.3575</v>
      </c>
      <c r="P8714" s="1">
        <v>1.7158348880597</v>
      </c>
      <c r="Q8714" s="1" t="s">
        <v>856</v>
      </c>
      <c r="R8714" s="1"/>
      <c r="S8714" s="1" t="s">
        <v>50</v>
      </c>
      <c r="T8714" s="1" t="s">
        <v>14</v>
      </c>
    </row>
    <row r="8715" ht="15.75" customHeight="1">
      <c r="B8715" s="1">
        <v>9.0</v>
      </c>
      <c r="C8715" s="1" t="str">
        <f t="shared" si="2"/>
        <v>ASPS_7_F_7</v>
      </c>
      <c r="D8715" s="1" t="str">
        <f t="shared" si="3"/>
        <v>JZ</v>
      </c>
      <c r="E8715" s="1">
        <f t="shared" si="4"/>
        <v>3.716</v>
      </c>
      <c r="F8715" s="1">
        <f t="shared" si="5"/>
        <v>10.774</v>
      </c>
      <c r="G8715" s="1">
        <f t="shared" si="6"/>
        <v>7.058</v>
      </c>
      <c r="H8715" s="1">
        <f t="shared" si="7"/>
        <v>1.899354144</v>
      </c>
      <c r="I8715" s="1" t="str">
        <f t="shared" si="8"/>
        <v>7_F</v>
      </c>
      <c r="J8715" s="1" t="str">
        <f t="shared" ref="J8715:K8715" si="8721">S8715</f>
        <v>7</v>
      </c>
      <c r="K8715" s="1" t="str">
        <f t="shared" si="8721"/>
        <v>Sulphur</v>
      </c>
      <c r="L8715" s="1" t="s">
        <v>880</v>
      </c>
      <c r="M8715" s="1">
        <v>7.432</v>
      </c>
      <c r="N8715" s="1">
        <v>21.548</v>
      </c>
      <c r="O8715" s="1">
        <v>7.058</v>
      </c>
      <c r="P8715" s="1">
        <v>1.89935414424112</v>
      </c>
      <c r="Q8715" s="1" t="s">
        <v>856</v>
      </c>
      <c r="R8715" s="1"/>
      <c r="S8715" s="1" t="s">
        <v>50</v>
      </c>
      <c r="T8715" s="1" t="s">
        <v>14</v>
      </c>
    </row>
    <row r="8716" ht="15.75" customHeight="1">
      <c r="B8716" s="1">
        <v>11.0</v>
      </c>
      <c r="C8716" s="1" t="str">
        <f t="shared" si="2"/>
        <v>ASPS_7_F_7</v>
      </c>
      <c r="D8716" s="1" t="str">
        <f t="shared" si="3"/>
        <v>JZ</v>
      </c>
      <c r="E8716" s="1">
        <f t="shared" si="4"/>
        <v>3.689</v>
      </c>
      <c r="F8716" s="1">
        <f t="shared" si="5"/>
        <v>10.8275</v>
      </c>
      <c r="G8716" s="1">
        <f t="shared" si="6"/>
        <v>7.1385</v>
      </c>
      <c r="H8716" s="1">
        <f t="shared" si="7"/>
        <v>1.935077257</v>
      </c>
      <c r="I8716" s="1" t="str">
        <f t="shared" si="8"/>
        <v>7_F</v>
      </c>
      <c r="J8716" s="1" t="str">
        <f t="shared" ref="J8716:K8716" si="8722">S8716</f>
        <v>7</v>
      </c>
      <c r="K8716" s="1" t="str">
        <f t="shared" si="8722"/>
        <v>Sulphur</v>
      </c>
      <c r="L8716" s="1" t="s">
        <v>880</v>
      </c>
      <c r="M8716" s="1">
        <v>7.378</v>
      </c>
      <c r="N8716" s="1">
        <v>21.655</v>
      </c>
      <c r="O8716" s="1">
        <v>7.1385</v>
      </c>
      <c r="P8716" s="1">
        <v>1.93507725670914</v>
      </c>
      <c r="Q8716" s="1" t="s">
        <v>856</v>
      </c>
      <c r="R8716" s="1"/>
      <c r="S8716" s="1" t="s">
        <v>50</v>
      </c>
      <c r="T8716" s="1" t="s">
        <v>14</v>
      </c>
    </row>
    <row r="8717" ht="15.75" customHeight="1">
      <c r="B8717" s="1">
        <v>13.0</v>
      </c>
      <c r="C8717" s="1" t="str">
        <f t="shared" si="2"/>
        <v>ASPS_7_F_7</v>
      </c>
      <c r="D8717" s="1" t="str">
        <f t="shared" si="3"/>
        <v>JZ</v>
      </c>
      <c r="E8717" s="1">
        <f t="shared" si="4"/>
        <v>4.2455</v>
      </c>
      <c r="F8717" s="1">
        <f t="shared" si="5"/>
        <v>11.819</v>
      </c>
      <c r="G8717" s="1">
        <f t="shared" si="6"/>
        <v>7.5735</v>
      </c>
      <c r="H8717" s="1">
        <f t="shared" si="7"/>
        <v>1.783888823</v>
      </c>
      <c r="I8717" s="1" t="str">
        <f t="shared" si="8"/>
        <v>7_F</v>
      </c>
      <c r="J8717" s="1" t="str">
        <f t="shared" ref="J8717:K8717" si="8723">S8717</f>
        <v>7</v>
      </c>
      <c r="K8717" s="1" t="str">
        <f t="shared" si="8723"/>
        <v>Sulphur</v>
      </c>
      <c r="L8717" s="1" t="s">
        <v>880</v>
      </c>
      <c r="M8717" s="1">
        <v>8.491</v>
      </c>
      <c r="N8717" s="1">
        <v>23.638</v>
      </c>
      <c r="O8717" s="1">
        <v>7.5735</v>
      </c>
      <c r="P8717" s="1">
        <v>1.78388882346013</v>
      </c>
      <c r="Q8717" s="1" t="s">
        <v>856</v>
      </c>
      <c r="R8717" s="1"/>
      <c r="S8717" s="1" t="s">
        <v>50</v>
      </c>
      <c r="T8717" s="1" t="s">
        <v>14</v>
      </c>
    </row>
    <row r="8718" ht="15.75" customHeight="1">
      <c r="B8718" s="1">
        <v>15.0</v>
      </c>
      <c r="C8718" s="1" t="str">
        <f t="shared" si="2"/>
        <v>ASPS_7_F_7</v>
      </c>
      <c r="D8718" s="1" t="str">
        <f t="shared" si="3"/>
        <v>JZ</v>
      </c>
      <c r="E8718" s="1">
        <f t="shared" si="4"/>
        <v>4.066</v>
      </c>
      <c r="F8718" s="1">
        <f t="shared" si="5"/>
        <v>9.1445</v>
      </c>
      <c r="G8718" s="1">
        <f t="shared" si="6"/>
        <v>5.0785</v>
      </c>
      <c r="H8718" s="1">
        <f t="shared" si="7"/>
        <v>1.249016232</v>
      </c>
      <c r="I8718" s="1" t="str">
        <f t="shared" si="8"/>
        <v>7_F</v>
      </c>
      <c r="J8718" s="1" t="str">
        <f t="shared" ref="J8718:K8718" si="8724">S8718</f>
        <v>7</v>
      </c>
      <c r="K8718" s="1" t="str">
        <f t="shared" si="8724"/>
        <v>Sulphur</v>
      </c>
      <c r="L8718" s="1" t="s">
        <v>880</v>
      </c>
      <c r="M8718" s="1">
        <v>8.132</v>
      </c>
      <c r="N8718" s="1">
        <v>18.289</v>
      </c>
      <c r="O8718" s="1">
        <v>5.0785</v>
      </c>
      <c r="P8718" s="1">
        <v>1.24901623216921</v>
      </c>
      <c r="Q8718" s="1" t="s">
        <v>856</v>
      </c>
      <c r="R8718" s="1"/>
      <c r="S8718" s="1" t="s">
        <v>50</v>
      </c>
      <c r="T8718" s="1" t="s">
        <v>14</v>
      </c>
    </row>
    <row r="8719" ht="15.75" customHeight="1">
      <c r="B8719" s="1">
        <v>17.0</v>
      </c>
      <c r="C8719" s="1" t="str">
        <f t="shared" si="2"/>
        <v>ASPS_7_F_7</v>
      </c>
      <c r="D8719" s="1" t="str">
        <f t="shared" si="3"/>
        <v>JZ</v>
      </c>
      <c r="E8719" s="1">
        <f t="shared" si="4"/>
        <v>3.5625</v>
      </c>
      <c r="F8719" s="1">
        <f t="shared" si="5"/>
        <v>9.2935</v>
      </c>
      <c r="G8719" s="1">
        <f t="shared" si="6"/>
        <v>5.731</v>
      </c>
      <c r="H8719" s="1">
        <f t="shared" si="7"/>
        <v>1.608701754</v>
      </c>
      <c r="I8719" s="1" t="str">
        <f t="shared" si="8"/>
        <v>7_F</v>
      </c>
      <c r="J8719" s="1" t="str">
        <f t="shared" ref="J8719:K8719" si="8725">S8719</f>
        <v>7</v>
      </c>
      <c r="K8719" s="1" t="str">
        <f t="shared" si="8725"/>
        <v>Sulphur</v>
      </c>
      <c r="L8719" s="1" t="s">
        <v>880</v>
      </c>
      <c r="M8719" s="1">
        <v>7.125</v>
      </c>
      <c r="N8719" s="1">
        <v>18.587</v>
      </c>
      <c r="O8719" s="1">
        <v>5.731</v>
      </c>
      <c r="P8719" s="1">
        <v>1.60870175438596</v>
      </c>
      <c r="Q8719" s="1" t="s">
        <v>856</v>
      </c>
      <c r="R8719" s="1"/>
      <c r="S8719" s="1" t="s">
        <v>50</v>
      </c>
      <c r="T8719" s="1" t="s">
        <v>14</v>
      </c>
    </row>
    <row r="8720" ht="15.75" customHeight="1">
      <c r="B8720" s="1">
        <v>19.0</v>
      </c>
      <c r="C8720" s="1" t="str">
        <f t="shared" si="2"/>
        <v>ASPS_7_F_7</v>
      </c>
      <c r="D8720" s="1" t="str">
        <f t="shared" si="3"/>
        <v>JZ</v>
      </c>
      <c r="E8720" s="1">
        <f t="shared" si="4"/>
        <v>4.163</v>
      </c>
      <c r="F8720" s="1">
        <f t="shared" si="5"/>
        <v>10.443</v>
      </c>
      <c r="G8720" s="1">
        <f t="shared" si="6"/>
        <v>6.28</v>
      </c>
      <c r="H8720" s="1">
        <f t="shared" si="7"/>
        <v>1.508527504</v>
      </c>
      <c r="I8720" s="1" t="str">
        <f t="shared" si="8"/>
        <v>7_F</v>
      </c>
      <c r="J8720" s="1" t="str">
        <f t="shared" ref="J8720:K8720" si="8726">S8720</f>
        <v>7</v>
      </c>
      <c r="K8720" s="1" t="str">
        <f t="shared" si="8726"/>
        <v>Sulphur</v>
      </c>
      <c r="L8720" s="1" t="s">
        <v>880</v>
      </c>
      <c r="M8720" s="1">
        <v>8.326</v>
      </c>
      <c r="N8720" s="1">
        <v>20.886</v>
      </c>
      <c r="O8720" s="1">
        <v>6.28</v>
      </c>
      <c r="P8720" s="1">
        <v>1.5085275042037</v>
      </c>
      <c r="Q8720" s="1" t="s">
        <v>856</v>
      </c>
      <c r="R8720" s="1"/>
      <c r="S8720" s="1" t="s">
        <v>50</v>
      </c>
      <c r="T8720" s="1" t="s">
        <v>14</v>
      </c>
    </row>
    <row r="8721" ht="15.75" customHeight="1">
      <c r="B8721" s="1">
        <v>21.0</v>
      </c>
      <c r="C8721" s="1" t="str">
        <f t="shared" si="2"/>
        <v>ASPS_7_F_7</v>
      </c>
      <c r="D8721" s="1" t="str">
        <f t="shared" si="3"/>
        <v>JZ</v>
      </c>
      <c r="E8721" s="1">
        <f t="shared" si="4"/>
        <v>4.362</v>
      </c>
      <c r="F8721" s="1">
        <f t="shared" si="5"/>
        <v>10.6465</v>
      </c>
      <c r="G8721" s="1">
        <f t="shared" si="6"/>
        <v>6.2845</v>
      </c>
      <c r="H8721" s="1">
        <f t="shared" si="7"/>
        <v>1.440738193</v>
      </c>
      <c r="I8721" s="1" t="str">
        <f t="shared" si="8"/>
        <v>7_F</v>
      </c>
      <c r="J8721" s="1" t="str">
        <f t="shared" ref="J8721:K8721" si="8727">S8721</f>
        <v>7</v>
      </c>
      <c r="K8721" s="1" t="str">
        <f t="shared" si="8727"/>
        <v>Sulphur</v>
      </c>
      <c r="L8721" s="1" t="s">
        <v>880</v>
      </c>
      <c r="M8721" s="1">
        <v>8.724</v>
      </c>
      <c r="N8721" s="1">
        <v>21.293</v>
      </c>
      <c r="O8721" s="1">
        <v>6.2845</v>
      </c>
      <c r="P8721" s="1">
        <v>1.44073819348922</v>
      </c>
      <c r="Q8721" s="1" t="s">
        <v>856</v>
      </c>
      <c r="R8721" s="1"/>
      <c r="S8721" s="1" t="s">
        <v>50</v>
      </c>
      <c r="T8721" s="1" t="s">
        <v>14</v>
      </c>
    </row>
    <row r="8722" ht="15.75" customHeight="1">
      <c r="B8722" s="1">
        <v>23.0</v>
      </c>
      <c r="C8722" s="1" t="str">
        <f t="shared" si="2"/>
        <v>ASPS_7_F_7</v>
      </c>
      <c r="D8722" s="1" t="str">
        <f t="shared" si="3"/>
        <v>JZ</v>
      </c>
      <c r="E8722" s="1">
        <f t="shared" si="4"/>
        <v>4.0215</v>
      </c>
      <c r="F8722" s="1">
        <f t="shared" si="5"/>
        <v>11.627</v>
      </c>
      <c r="G8722" s="1">
        <f t="shared" si="6"/>
        <v>7.6055</v>
      </c>
      <c r="H8722" s="1">
        <f t="shared" si="7"/>
        <v>1.891209748</v>
      </c>
      <c r="I8722" s="1" t="str">
        <f t="shared" si="8"/>
        <v>7_F</v>
      </c>
      <c r="J8722" s="1" t="str">
        <f t="shared" ref="J8722:K8722" si="8728">S8722</f>
        <v>7</v>
      </c>
      <c r="K8722" s="1" t="str">
        <f t="shared" si="8728"/>
        <v>Sulphur</v>
      </c>
      <c r="L8722" s="1" t="s">
        <v>880</v>
      </c>
      <c r="M8722" s="1">
        <v>8.043</v>
      </c>
      <c r="N8722" s="1">
        <v>23.254</v>
      </c>
      <c r="O8722" s="1">
        <v>7.6055</v>
      </c>
      <c r="P8722" s="1">
        <v>1.89120974760661</v>
      </c>
      <c r="Q8722" s="1" t="s">
        <v>856</v>
      </c>
      <c r="R8722" s="1"/>
      <c r="S8722" s="1" t="s">
        <v>50</v>
      </c>
      <c r="T8722" s="1" t="s">
        <v>14</v>
      </c>
    </row>
    <row r="8723" ht="15.75" customHeight="1">
      <c r="B8723" s="1">
        <v>25.0</v>
      </c>
      <c r="C8723" s="1" t="str">
        <f t="shared" si="2"/>
        <v>ASPS_7_F_7</v>
      </c>
      <c r="D8723" s="1" t="str">
        <f t="shared" si="3"/>
        <v>JZ</v>
      </c>
      <c r="E8723" s="1">
        <f t="shared" si="4"/>
        <v>4.0085</v>
      </c>
      <c r="F8723" s="1">
        <f t="shared" si="5"/>
        <v>11.851</v>
      </c>
      <c r="G8723" s="1">
        <f t="shared" si="6"/>
        <v>7.8425</v>
      </c>
      <c r="H8723" s="1">
        <f t="shared" si="7"/>
        <v>1.956467507</v>
      </c>
      <c r="I8723" s="1" t="str">
        <f t="shared" si="8"/>
        <v>7_F</v>
      </c>
      <c r="J8723" s="1" t="str">
        <f t="shared" ref="J8723:K8723" si="8729">S8723</f>
        <v>7</v>
      </c>
      <c r="K8723" s="1" t="str">
        <f t="shared" si="8729"/>
        <v>Sulphur</v>
      </c>
      <c r="L8723" s="1" t="s">
        <v>880</v>
      </c>
      <c r="M8723" s="1">
        <v>8.017</v>
      </c>
      <c r="N8723" s="1">
        <v>23.702</v>
      </c>
      <c r="O8723" s="1">
        <v>7.8425</v>
      </c>
      <c r="P8723" s="1">
        <v>1.95646750654858</v>
      </c>
      <c r="Q8723" s="1" t="s">
        <v>856</v>
      </c>
      <c r="R8723" s="1"/>
      <c r="S8723" s="1" t="s">
        <v>50</v>
      </c>
      <c r="T8723" s="1" t="s">
        <v>14</v>
      </c>
    </row>
    <row r="8724" ht="15.75" customHeight="1">
      <c r="B8724" s="1">
        <v>27.0</v>
      </c>
      <c r="C8724" s="1" t="str">
        <f t="shared" si="2"/>
        <v>ASPS_7_F_7</v>
      </c>
      <c r="D8724" s="1" t="str">
        <f t="shared" si="3"/>
        <v>JZ</v>
      </c>
      <c r="E8724" s="1">
        <f t="shared" si="4"/>
        <v>2.6115</v>
      </c>
      <c r="F8724" s="1">
        <f t="shared" si="5"/>
        <v>5.8045</v>
      </c>
      <c r="G8724" s="1">
        <f t="shared" si="6"/>
        <v>3.193</v>
      </c>
      <c r="H8724" s="1">
        <f t="shared" si="7"/>
        <v>1.222668964</v>
      </c>
      <c r="I8724" s="1" t="str">
        <f t="shared" si="8"/>
        <v>7_F</v>
      </c>
      <c r="J8724" s="1" t="str">
        <f t="shared" ref="J8724:K8724" si="8730">S8724</f>
        <v>7</v>
      </c>
      <c r="K8724" s="1" t="str">
        <f t="shared" si="8730"/>
        <v>Sulphur</v>
      </c>
      <c r="L8724" s="1" t="s">
        <v>880</v>
      </c>
      <c r="M8724" s="1">
        <v>5.223</v>
      </c>
      <c r="N8724" s="1">
        <v>11.609</v>
      </c>
      <c r="O8724" s="1">
        <v>3.193</v>
      </c>
      <c r="P8724" s="1">
        <v>1.22266896419682</v>
      </c>
      <c r="Q8724" s="1" t="s">
        <v>856</v>
      </c>
      <c r="R8724" s="1"/>
      <c r="S8724" s="1" t="s">
        <v>50</v>
      </c>
      <c r="T8724" s="1" t="s">
        <v>14</v>
      </c>
    </row>
    <row r="8725" ht="15.75" customHeight="1">
      <c r="B8725" s="1">
        <v>29.0</v>
      </c>
      <c r="C8725" s="1" t="str">
        <f t="shared" si="2"/>
        <v>ASPS_7_F_7</v>
      </c>
      <c r="D8725" s="1" t="str">
        <f t="shared" si="3"/>
        <v>JZ</v>
      </c>
      <c r="E8725" s="1">
        <f t="shared" si="4"/>
        <v>3.719</v>
      </c>
      <c r="F8725" s="1">
        <f t="shared" si="5"/>
        <v>10.835</v>
      </c>
      <c r="G8725" s="1">
        <f t="shared" si="6"/>
        <v>7.116</v>
      </c>
      <c r="H8725" s="1">
        <f t="shared" si="7"/>
        <v>1.913417585</v>
      </c>
      <c r="I8725" s="1" t="str">
        <f t="shared" si="8"/>
        <v>7_F</v>
      </c>
      <c r="J8725" s="1" t="str">
        <f t="shared" ref="J8725:K8725" si="8731">S8725</f>
        <v>7</v>
      </c>
      <c r="K8725" s="1" t="str">
        <f t="shared" si="8731"/>
        <v>Sulphur</v>
      </c>
      <c r="L8725" s="1" t="s">
        <v>880</v>
      </c>
      <c r="M8725" s="1">
        <v>7.438</v>
      </c>
      <c r="N8725" s="1">
        <v>21.67</v>
      </c>
      <c r="O8725" s="1">
        <v>7.116</v>
      </c>
      <c r="P8725" s="1">
        <v>1.91341758537241</v>
      </c>
      <c r="Q8725" s="1" t="s">
        <v>856</v>
      </c>
      <c r="R8725" s="1"/>
      <c r="S8725" s="1" t="s">
        <v>50</v>
      </c>
      <c r="T8725" s="1" t="s">
        <v>14</v>
      </c>
    </row>
    <row r="8726" ht="15.75" customHeight="1">
      <c r="A8726" s="1" t="s">
        <v>881</v>
      </c>
      <c r="B8726" s="1">
        <v>1.0</v>
      </c>
      <c r="C8726" s="1" t="str">
        <f t="shared" si="2"/>
        <v>ASPS_7_F_8</v>
      </c>
      <c r="D8726" s="1" t="str">
        <f t="shared" si="3"/>
        <v>JZ</v>
      </c>
      <c r="E8726" s="1">
        <f t="shared" si="4"/>
        <v>2.695</v>
      </c>
      <c r="F8726" s="1">
        <f t="shared" si="5"/>
        <v>7.186</v>
      </c>
      <c r="G8726" s="1">
        <f t="shared" si="6"/>
        <v>4.491</v>
      </c>
      <c r="H8726" s="1">
        <f t="shared" si="7"/>
        <v>1.666419295</v>
      </c>
      <c r="I8726" s="1" t="str">
        <f t="shared" si="8"/>
        <v>7_F</v>
      </c>
      <c r="J8726" s="1" t="str">
        <f t="shared" ref="J8726:K8726" si="8732">S8726</f>
        <v>8</v>
      </c>
      <c r="K8726" s="1" t="str">
        <f t="shared" si="8732"/>
        <v>Sulphur</v>
      </c>
      <c r="L8726" s="1" t="s">
        <v>882</v>
      </c>
      <c r="M8726" s="1">
        <v>5.39</v>
      </c>
      <c r="N8726" s="1">
        <v>14.372</v>
      </c>
      <c r="O8726" s="1">
        <v>4.491</v>
      </c>
      <c r="P8726" s="1">
        <v>1.66641929499072</v>
      </c>
      <c r="Q8726" s="1" t="s">
        <v>856</v>
      </c>
      <c r="R8726" s="1"/>
      <c r="S8726" s="1" t="s">
        <v>53</v>
      </c>
      <c r="T8726" s="1" t="s">
        <v>14</v>
      </c>
    </row>
    <row r="8727" ht="15.75" customHeight="1">
      <c r="B8727" s="1">
        <v>3.0</v>
      </c>
      <c r="C8727" s="1" t="str">
        <f t="shared" si="2"/>
        <v>ASPS_7_F_8</v>
      </c>
      <c r="D8727" s="1" t="str">
        <f t="shared" si="3"/>
        <v>JZ</v>
      </c>
      <c r="E8727" s="1">
        <f t="shared" si="4"/>
        <v>4.1105</v>
      </c>
      <c r="F8727" s="1">
        <f t="shared" si="5"/>
        <v>8.7785</v>
      </c>
      <c r="G8727" s="1">
        <f t="shared" si="6"/>
        <v>4.668</v>
      </c>
      <c r="H8727" s="1">
        <f t="shared" si="7"/>
        <v>1.135628269</v>
      </c>
      <c r="I8727" s="1" t="str">
        <f t="shared" si="8"/>
        <v>7_F</v>
      </c>
      <c r="J8727" s="1" t="str">
        <f t="shared" ref="J8727:K8727" si="8733">S8727</f>
        <v>8</v>
      </c>
      <c r="K8727" s="1" t="str">
        <f t="shared" si="8733"/>
        <v>Sulphur</v>
      </c>
      <c r="L8727" s="1" t="s">
        <v>882</v>
      </c>
      <c r="M8727" s="1">
        <v>8.221</v>
      </c>
      <c r="N8727" s="1">
        <v>17.557</v>
      </c>
      <c r="O8727" s="1">
        <v>4.668</v>
      </c>
      <c r="P8727" s="1">
        <v>1.13562826906702</v>
      </c>
      <c r="Q8727" s="1" t="s">
        <v>856</v>
      </c>
      <c r="R8727" s="1"/>
      <c r="S8727" s="1" t="s">
        <v>53</v>
      </c>
      <c r="T8727" s="1" t="s">
        <v>14</v>
      </c>
    </row>
    <row r="8728" ht="15.75" customHeight="1">
      <c r="B8728" s="1">
        <v>5.0</v>
      </c>
      <c r="C8728" s="1" t="str">
        <f t="shared" si="2"/>
        <v>ASPS_7_F_8</v>
      </c>
      <c r="D8728" s="1" t="str">
        <f t="shared" si="3"/>
        <v>JZ</v>
      </c>
      <c r="E8728" s="1">
        <f t="shared" si="4"/>
        <v>3.998</v>
      </c>
      <c r="F8728" s="1">
        <f t="shared" si="5"/>
        <v>10.564</v>
      </c>
      <c r="G8728" s="1">
        <f t="shared" si="6"/>
        <v>6.566</v>
      </c>
      <c r="H8728" s="1">
        <f t="shared" si="7"/>
        <v>1.642321161</v>
      </c>
      <c r="I8728" s="1" t="str">
        <f t="shared" si="8"/>
        <v>7_F</v>
      </c>
      <c r="J8728" s="1" t="str">
        <f t="shared" ref="J8728:K8728" si="8734">S8728</f>
        <v>8</v>
      </c>
      <c r="K8728" s="1" t="str">
        <f t="shared" si="8734"/>
        <v>Sulphur</v>
      </c>
      <c r="L8728" s="1" t="s">
        <v>882</v>
      </c>
      <c r="M8728" s="1">
        <v>7.996</v>
      </c>
      <c r="N8728" s="1">
        <v>21.128</v>
      </c>
      <c r="O8728" s="1">
        <v>6.566</v>
      </c>
      <c r="P8728" s="1">
        <v>1.64232116058029</v>
      </c>
      <c r="Q8728" s="1" t="s">
        <v>856</v>
      </c>
      <c r="R8728" s="1"/>
      <c r="S8728" s="1" t="s">
        <v>53</v>
      </c>
      <c r="T8728" s="1" t="s">
        <v>14</v>
      </c>
    </row>
    <row r="8729" ht="15.75" customHeight="1">
      <c r="B8729" s="1">
        <v>7.0</v>
      </c>
      <c r="C8729" s="1" t="str">
        <f t="shared" si="2"/>
        <v>ASPS_7_F_8</v>
      </c>
      <c r="D8729" s="1" t="str">
        <f t="shared" si="3"/>
        <v>JZ</v>
      </c>
      <c r="E8729" s="1">
        <f t="shared" si="4"/>
        <v>4.055</v>
      </c>
      <c r="F8729" s="1">
        <f t="shared" si="5"/>
        <v>11.1595</v>
      </c>
      <c r="G8729" s="1">
        <f t="shared" si="6"/>
        <v>7.1045</v>
      </c>
      <c r="H8729" s="1">
        <f t="shared" si="7"/>
        <v>1.752034525</v>
      </c>
      <c r="I8729" s="1" t="str">
        <f t="shared" si="8"/>
        <v>7_F</v>
      </c>
      <c r="J8729" s="1" t="str">
        <f t="shared" ref="J8729:K8729" si="8735">S8729</f>
        <v>8</v>
      </c>
      <c r="K8729" s="1" t="str">
        <f t="shared" si="8735"/>
        <v>Sulphur</v>
      </c>
      <c r="L8729" s="1" t="s">
        <v>882</v>
      </c>
      <c r="M8729" s="1">
        <v>8.11</v>
      </c>
      <c r="N8729" s="1">
        <v>22.319</v>
      </c>
      <c r="O8729" s="1">
        <v>7.1045</v>
      </c>
      <c r="P8729" s="1">
        <v>1.75203452527744</v>
      </c>
      <c r="Q8729" s="1" t="s">
        <v>856</v>
      </c>
      <c r="R8729" s="1"/>
      <c r="S8729" s="1" t="s">
        <v>53</v>
      </c>
      <c r="T8729" s="1" t="s">
        <v>14</v>
      </c>
    </row>
    <row r="8730" ht="15.75" customHeight="1">
      <c r="B8730" s="1">
        <v>9.0</v>
      </c>
      <c r="C8730" s="1" t="str">
        <f t="shared" si="2"/>
        <v>ASPS_7_F_8</v>
      </c>
      <c r="D8730" s="1" t="str">
        <f t="shared" si="3"/>
        <v>JZ</v>
      </c>
      <c r="E8730" s="1">
        <f t="shared" si="4"/>
        <v>4.6</v>
      </c>
      <c r="F8730" s="1">
        <f t="shared" si="5"/>
        <v>12.775</v>
      </c>
      <c r="G8730" s="1">
        <f t="shared" si="6"/>
        <v>8.175</v>
      </c>
      <c r="H8730" s="1">
        <f t="shared" si="7"/>
        <v>1.777173913</v>
      </c>
      <c r="I8730" s="1" t="str">
        <f t="shared" si="8"/>
        <v>7_F</v>
      </c>
      <c r="J8730" s="1" t="str">
        <f t="shared" ref="J8730:K8730" si="8736">S8730</f>
        <v>8</v>
      </c>
      <c r="K8730" s="1" t="str">
        <f t="shared" si="8736"/>
        <v>Sulphur</v>
      </c>
      <c r="L8730" s="1" t="s">
        <v>882</v>
      </c>
      <c r="M8730" s="1">
        <v>9.2</v>
      </c>
      <c r="N8730" s="1">
        <v>25.55</v>
      </c>
      <c r="O8730" s="1">
        <v>8.175</v>
      </c>
      <c r="P8730" s="1">
        <v>1.77717391304348</v>
      </c>
      <c r="Q8730" s="1" t="s">
        <v>856</v>
      </c>
      <c r="R8730" s="1"/>
      <c r="S8730" s="1" t="s">
        <v>53</v>
      </c>
      <c r="T8730" s="1" t="s">
        <v>14</v>
      </c>
    </row>
    <row r="8731" ht="15.75" customHeight="1">
      <c r="B8731" s="1">
        <v>11.0</v>
      </c>
      <c r="C8731" s="1" t="str">
        <f t="shared" si="2"/>
        <v>ASPS_7_F_8</v>
      </c>
      <c r="D8731" s="1" t="str">
        <f t="shared" si="3"/>
        <v>JZ</v>
      </c>
      <c r="E8731" s="1">
        <f t="shared" si="4"/>
        <v>4.2165</v>
      </c>
      <c r="F8731" s="1">
        <f t="shared" si="5"/>
        <v>11.0415</v>
      </c>
      <c r="G8731" s="1">
        <f t="shared" si="6"/>
        <v>6.825</v>
      </c>
      <c r="H8731" s="1">
        <f t="shared" si="7"/>
        <v>1.618641053</v>
      </c>
      <c r="I8731" s="1" t="str">
        <f t="shared" si="8"/>
        <v>7_F</v>
      </c>
      <c r="J8731" s="1" t="str">
        <f t="shared" ref="J8731:K8731" si="8737">S8731</f>
        <v>8</v>
      </c>
      <c r="K8731" s="1" t="str">
        <f t="shared" si="8737"/>
        <v>Sulphur</v>
      </c>
      <c r="L8731" s="1" t="s">
        <v>882</v>
      </c>
      <c r="M8731" s="1">
        <v>8.433</v>
      </c>
      <c r="N8731" s="1">
        <v>22.083</v>
      </c>
      <c r="O8731" s="1">
        <v>6.825</v>
      </c>
      <c r="P8731" s="1">
        <v>1.61864105300605</v>
      </c>
      <c r="Q8731" s="1" t="s">
        <v>856</v>
      </c>
      <c r="R8731" s="1"/>
      <c r="S8731" s="1" t="s">
        <v>53</v>
      </c>
      <c r="T8731" s="1" t="s">
        <v>14</v>
      </c>
    </row>
    <row r="8732" ht="15.75" customHeight="1">
      <c r="B8732" s="1">
        <v>13.0</v>
      </c>
      <c r="C8732" s="1" t="str">
        <f t="shared" si="2"/>
        <v>ASPS_7_F_8</v>
      </c>
      <c r="D8732" s="1" t="str">
        <f t="shared" si="3"/>
        <v>JZ</v>
      </c>
      <c r="E8732" s="1">
        <f t="shared" si="4"/>
        <v>4.399</v>
      </c>
      <c r="F8732" s="1">
        <f t="shared" si="5"/>
        <v>11.554</v>
      </c>
      <c r="G8732" s="1">
        <f t="shared" si="6"/>
        <v>7.155</v>
      </c>
      <c r="H8732" s="1">
        <f t="shared" si="7"/>
        <v>1.626506024</v>
      </c>
      <c r="I8732" s="1" t="str">
        <f t="shared" si="8"/>
        <v>7_F</v>
      </c>
      <c r="J8732" s="1" t="str">
        <f t="shared" ref="J8732:K8732" si="8738">S8732</f>
        <v>8</v>
      </c>
      <c r="K8732" s="1" t="str">
        <f t="shared" si="8738"/>
        <v>Sulphur</v>
      </c>
      <c r="L8732" s="1" t="s">
        <v>882</v>
      </c>
      <c r="M8732" s="1">
        <v>8.798</v>
      </c>
      <c r="N8732" s="1">
        <v>23.108</v>
      </c>
      <c r="O8732" s="1">
        <v>7.155</v>
      </c>
      <c r="P8732" s="1">
        <v>1.62650602409639</v>
      </c>
      <c r="Q8732" s="1" t="s">
        <v>856</v>
      </c>
      <c r="R8732" s="1"/>
      <c r="S8732" s="1" t="s">
        <v>53</v>
      </c>
      <c r="T8732" s="1" t="s">
        <v>14</v>
      </c>
    </row>
    <row r="8733" ht="15.75" customHeight="1">
      <c r="B8733" s="1">
        <v>15.0</v>
      </c>
      <c r="C8733" s="1" t="str">
        <f t="shared" si="2"/>
        <v>ASPS_7_F_8</v>
      </c>
      <c r="D8733" s="1" t="str">
        <f t="shared" si="3"/>
        <v>JZ</v>
      </c>
      <c r="E8733" s="1">
        <f t="shared" si="4"/>
        <v>3.202</v>
      </c>
      <c r="F8733" s="1">
        <f t="shared" si="5"/>
        <v>6.844</v>
      </c>
      <c r="G8733" s="1">
        <f t="shared" si="6"/>
        <v>3.642</v>
      </c>
      <c r="H8733" s="1">
        <f t="shared" si="7"/>
        <v>1.137414116</v>
      </c>
      <c r="I8733" s="1" t="str">
        <f t="shared" si="8"/>
        <v>7_F</v>
      </c>
      <c r="J8733" s="1" t="str">
        <f t="shared" ref="J8733:K8733" si="8739">S8733</f>
        <v>8</v>
      </c>
      <c r="K8733" s="1" t="str">
        <f t="shared" si="8739"/>
        <v>Sulphur</v>
      </c>
      <c r="L8733" s="1" t="s">
        <v>882</v>
      </c>
      <c r="M8733" s="1">
        <v>6.404</v>
      </c>
      <c r="N8733" s="1">
        <v>13.688</v>
      </c>
      <c r="O8733" s="1">
        <v>3.642</v>
      </c>
      <c r="P8733" s="1">
        <v>1.13741411617739</v>
      </c>
      <c r="Q8733" s="1" t="s">
        <v>856</v>
      </c>
      <c r="R8733" s="1"/>
      <c r="S8733" s="1" t="s">
        <v>53</v>
      </c>
      <c r="T8733" s="1" t="s">
        <v>14</v>
      </c>
    </row>
    <row r="8734" ht="15.75" customHeight="1">
      <c r="B8734" s="1">
        <v>17.0</v>
      </c>
      <c r="C8734" s="1" t="str">
        <f t="shared" si="2"/>
        <v>ASPS_7_F_8</v>
      </c>
      <c r="D8734" s="1" t="str">
        <f t="shared" si="3"/>
        <v>JZ</v>
      </c>
      <c r="E8734" s="1">
        <f t="shared" si="4"/>
        <v>4.0615</v>
      </c>
      <c r="F8734" s="1">
        <f t="shared" si="5"/>
        <v>10.269</v>
      </c>
      <c r="G8734" s="1">
        <f t="shared" si="6"/>
        <v>6.2075</v>
      </c>
      <c r="H8734" s="1">
        <f t="shared" si="7"/>
        <v>1.528376216</v>
      </c>
      <c r="I8734" s="1" t="str">
        <f t="shared" si="8"/>
        <v>7_F</v>
      </c>
      <c r="J8734" s="1" t="str">
        <f t="shared" ref="J8734:K8734" si="8740">S8734</f>
        <v>8</v>
      </c>
      <c r="K8734" s="1" t="str">
        <f t="shared" si="8740"/>
        <v>Sulphur</v>
      </c>
      <c r="L8734" s="1" t="s">
        <v>882</v>
      </c>
      <c r="M8734" s="1">
        <v>8.123</v>
      </c>
      <c r="N8734" s="1">
        <v>20.538</v>
      </c>
      <c r="O8734" s="1">
        <v>6.2075</v>
      </c>
      <c r="P8734" s="1">
        <v>1.52837621568386</v>
      </c>
      <c r="Q8734" s="1" t="s">
        <v>856</v>
      </c>
      <c r="R8734" s="1"/>
      <c r="S8734" s="1" t="s">
        <v>53</v>
      </c>
      <c r="T8734" s="1" t="s">
        <v>14</v>
      </c>
    </row>
    <row r="8735" ht="15.75" customHeight="1">
      <c r="B8735" s="1">
        <v>19.0</v>
      </c>
      <c r="C8735" s="1" t="str">
        <f t="shared" si="2"/>
        <v>ASPS_7_F_8</v>
      </c>
      <c r="D8735" s="1" t="str">
        <f t="shared" si="3"/>
        <v>JZ</v>
      </c>
      <c r="E8735" s="1">
        <f t="shared" si="4"/>
        <v>3.6905</v>
      </c>
      <c r="F8735" s="1">
        <f t="shared" si="5"/>
        <v>10.4425</v>
      </c>
      <c r="G8735" s="1">
        <f t="shared" si="6"/>
        <v>6.752</v>
      </c>
      <c r="H8735" s="1">
        <f t="shared" si="7"/>
        <v>1.82956239</v>
      </c>
      <c r="I8735" s="1" t="str">
        <f t="shared" si="8"/>
        <v>7_F</v>
      </c>
      <c r="J8735" s="1" t="str">
        <f t="shared" ref="J8735:K8735" si="8741">S8735</f>
        <v>8</v>
      </c>
      <c r="K8735" s="1" t="str">
        <f t="shared" si="8741"/>
        <v>Sulphur</v>
      </c>
      <c r="L8735" s="1" t="s">
        <v>882</v>
      </c>
      <c r="M8735" s="1">
        <v>7.381</v>
      </c>
      <c r="N8735" s="1">
        <v>20.885</v>
      </c>
      <c r="O8735" s="1">
        <v>6.752</v>
      </c>
      <c r="P8735" s="1">
        <v>1.82956238992007</v>
      </c>
      <c r="Q8735" s="1" t="s">
        <v>856</v>
      </c>
      <c r="R8735" s="1"/>
      <c r="S8735" s="1" t="s">
        <v>53</v>
      </c>
      <c r="T8735" s="1" t="s">
        <v>14</v>
      </c>
    </row>
    <row r="8736" ht="15.75" customHeight="1">
      <c r="B8736" s="1">
        <v>21.0</v>
      </c>
      <c r="C8736" s="1" t="str">
        <f t="shared" si="2"/>
        <v>ASPS_7_F_8</v>
      </c>
      <c r="D8736" s="1" t="str">
        <f t="shared" si="3"/>
        <v>JZ</v>
      </c>
      <c r="E8736" s="1">
        <f t="shared" si="4"/>
        <v>4.043</v>
      </c>
      <c r="F8736" s="1">
        <f t="shared" si="5"/>
        <v>10.5885</v>
      </c>
      <c r="G8736" s="1">
        <f t="shared" si="6"/>
        <v>6.5455</v>
      </c>
      <c r="H8736" s="1">
        <f t="shared" si="7"/>
        <v>1.618971061</v>
      </c>
      <c r="I8736" s="1" t="str">
        <f t="shared" si="8"/>
        <v>7_F</v>
      </c>
      <c r="J8736" s="1" t="str">
        <f t="shared" ref="J8736:K8736" si="8742">S8736</f>
        <v>8</v>
      </c>
      <c r="K8736" s="1" t="str">
        <f t="shared" si="8742"/>
        <v>Sulphur</v>
      </c>
      <c r="L8736" s="1" t="s">
        <v>882</v>
      </c>
      <c r="M8736" s="1">
        <v>8.086</v>
      </c>
      <c r="N8736" s="1">
        <v>21.177</v>
      </c>
      <c r="O8736" s="1">
        <v>6.5455</v>
      </c>
      <c r="P8736" s="1">
        <v>1.61897106109325</v>
      </c>
      <c r="Q8736" s="1" t="s">
        <v>856</v>
      </c>
      <c r="R8736" s="1"/>
      <c r="S8736" s="1" t="s">
        <v>53</v>
      </c>
      <c r="T8736" s="1" t="s">
        <v>14</v>
      </c>
    </row>
    <row r="8737" ht="15.75" customHeight="1">
      <c r="B8737" s="1">
        <v>23.0</v>
      </c>
      <c r="C8737" s="1" t="str">
        <f t="shared" si="2"/>
        <v>ASPS_7_F_8</v>
      </c>
      <c r="D8737" s="1" t="str">
        <f t="shared" si="3"/>
        <v>JZ</v>
      </c>
      <c r="E8737" s="1">
        <f t="shared" si="4"/>
        <v>4.7695</v>
      </c>
      <c r="F8737" s="1">
        <f t="shared" si="5"/>
        <v>12.7415</v>
      </c>
      <c r="G8737" s="1">
        <f t="shared" si="6"/>
        <v>7.972</v>
      </c>
      <c r="H8737" s="1">
        <f t="shared" si="7"/>
        <v>1.671454031</v>
      </c>
      <c r="I8737" s="1" t="str">
        <f t="shared" si="8"/>
        <v>7_F</v>
      </c>
      <c r="J8737" s="1" t="str">
        <f t="shared" ref="J8737:K8737" si="8743">S8737</f>
        <v>8</v>
      </c>
      <c r="K8737" s="1" t="str">
        <f t="shared" si="8743"/>
        <v>Sulphur</v>
      </c>
      <c r="L8737" s="1" t="s">
        <v>882</v>
      </c>
      <c r="M8737" s="1">
        <v>9.539</v>
      </c>
      <c r="N8737" s="1">
        <v>25.483</v>
      </c>
      <c r="O8737" s="1">
        <v>7.972</v>
      </c>
      <c r="P8737" s="1">
        <v>1.67145403082084</v>
      </c>
      <c r="Q8737" s="1" t="s">
        <v>856</v>
      </c>
      <c r="R8737" s="1"/>
      <c r="S8737" s="1" t="s">
        <v>53</v>
      </c>
      <c r="T8737" s="1" t="s">
        <v>14</v>
      </c>
    </row>
    <row r="8738" ht="15.75" customHeight="1">
      <c r="B8738" s="1">
        <v>25.0</v>
      </c>
      <c r="C8738" s="1" t="str">
        <f t="shared" si="2"/>
        <v>ASPS_7_F_8</v>
      </c>
      <c r="D8738" s="1" t="str">
        <f t="shared" si="3"/>
        <v>JZ</v>
      </c>
      <c r="E8738" s="1">
        <f t="shared" si="4"/>
        <v>3.7235</v>
      </c>
      <c r="F8738" s="1">
        <f t="shared" si="5"/>
        <v>7.3225</v>
      </c>
      <c r="G8738" s="1">
        <f t="shared" si="6"/>
        <v>3.599</v>
      </c>
      <c r="H8738" s="1">
        <f t="shared" si="7"/>
        <v>0.9665637169</v>
      </c>
      <c r="I8738" s="1" t="str">
        <f t="shared" si="8"/>
        <v>7_F</v>
      </c>
      <c r="J8738" s="1" t="str">
        <f t="shared" ref="J8738:K8738" si="8744">S8738</f>
        <v>8</v>
      </c>
      <c r="K8738" s="1" t="str">
        <f t="shared" si="8744"/>
        <v>Sulphur</v>
      </c>
      <c r="L8738" s="1" t="s">
        <v>882</v>
      </c>
      <c r="M8738" s="1">
        <v>7.447</v>
      </c>
      <c r="N8738" s="1">
        <v>14.645</v>
      </c>
      <c r="O8738" s="1">
        <v>3.599</v>
      </c>
      <c r="P8738" s="1">
        <v>0.966563716932993</v>
      </c>
      <c r="Q8738" s="1" t="s">
        <v>856</v>
      </c>
      <c r="R8738" s="1"/>
      <c r="S8738" s="1" t="s">
        <v>53</v>
      </c>
      <c r="T8738" s="1" t="s">
        <v>14</v>
      </c>
    </row>
    <row r="8739" ht="15.75" customHeight="1">
      <c r="B8739" s="1">
        <v>27.0</v>
      </c>
      <c r="C8739" s="1" t="str">
        <f t="shared" si="2"/>
        <v>ASPS_7_F_8</v>
      </c>
      <c r="D8739" s="1" t="str">
        <f t="shared" si="3"/>
        <v>JZ</v>
      </c>
      <c r="E8739" s="1">
        <f t="shared" si="4"/>
        <v>3.911</v>
      </c>
      <c r="F8739" s="1">
        <f t="shared" si="5"/>
        <v>8.7315</v>
      </c>
      <c r="G8739" s="1">
        <f t="shared" si="6"/>
        <v>4.8205</v>
      </c>
      <c r="H8739" s="1">
        <f t="shared" si="7"/>
        <v>1.23254922</v>
      </c>
      <c r="I8739" s="1" t="str">
        <f t="shared" si="8"/>
        <v>7_F</v>
      </c>
      <c r="J8739" s="1" t="str">
        <f t="shared" ref="J8739:K8739" si="8745">S8739</f>
        <v>8</v>
      </c>
      <c r="K8739" s="1" t="str">
        <f t="shared" si="8745"/>
        <v>Sulphur</v>
      </c>
      <c r="L8739" s="1" t="s">
        <v>882</v>
      </c>
      <c r="M8739" s="1">
        <v>7.822</v>
      </c>
      <c r="N8739" s="1">
        <v>17.463</v>
      </c>
      <c r="O8739" s="1">
        <v>4.8205</v>
      </c>
      <c r="P8739" s="1">
        <v>1.2325492201483</v>
      </c>
      <c r="Q8739" s="1" t="s">
        <v>856</v>
      </c>
      <c r="R8739" s="1"/>
      <c r="S8739" s="1" t="s">
        <v>53</v>
      </c>
      <c r="T8739" s="1" t="s">
        <v>14</v>
      </c>
    </row>
    <row r="8740" ht="15.75" customHeight="1">
      <c r="B8740" s="1">
        <v>29.0</v>
      </c>
      <c r="C8740" s="1" t="str">
        <f t="shared" si="2"/>
        <v>ASPS_7_F_8</v>
      </c>
      <c r="D8740" s="1" t="str">
        <f t="shared" si="3"/>
        <v>JZ</v>
      </c>
      <c r="E8740" s="1">
        <f t="shared" si="4"/>
        <v>4.4775</v>
      </c>
      <c r="F8740" s="1">
        <f t="shared" si="5"/>
        <v>11.6425</v>
      </c>
      <c r="G8740" s="1">
        <f t="shared" si="6"/>
        <v>7.165</v>
      </c>
      <c r="H8740" s="1">
        <f t="shared" si="7"/>
        <v>1.600223339</v>
      </c>
      <c r="I8740" s="1" t="str">
        <f t="shared" si="8"/>
        <v>7_F</v>
      </c>
      <c r="J8740" s="1" t="str">
        <f t="shared" ref="J8740:K8740" si="8746">S8740</f>
        <v>8</v>
      </c>
      <c r="K8740" s="1" t="str">
        <f t="shared" si="8746"/>
        <v>Sulphur</v>
      </c>
      <c r="L8740" s="1" t="s">
        <v>882</v>
      </c>
      <c r="M8740" s="1">
        <v>8.955</v>
      </c>
      <c r="N8740" s="1">
        <v>23.285</v>
      </c>
      <c r="O8740" s="1">
        <v>7.165</v>
      </c>
      <c r="P8740" s="1">
        <v>1.60022333891681</v>
      </c>
      <c r="Q8740" s="1" t="s">
        <v>856</v>
      </c>
      <c r="R8740" s="1"/>
      <c r="S8740" s="1" t="s">
        <v>53</v>
      </c>
      <c r="T8740" s="1" t="s">
        <v>14</v>
      </c>
    </row>
    <row r="8741" ht="15.75" customHeight="1">
      <c r="B8741" s="1">
        <v>31.0</v>
      </c>
      <c r="C8741" s="1" t="str">
        <f t="shared" si="2"/>
        <v>ASPS_7_F_8</v>
      </c>
      <c r="D8741" s="1" t="str">
        <f t="shared" si="3"/>
        <v>JZ</v>
      </c>
      <c r="E8741" s="1">
        <f t="shared" si="4"/>
        <v>4.247</v>
      </c>
      <c r="F8741" s="1">
        <f t="shared" si="5"/>
        <v>11.135</v>
      </c>
      <c r="G8741" s="1">
        <f t="shared" si="6"/>
        <v>6.888</v>
      </c>
      <c r="H8741" s="1">
        <f t="shared" si="7"/>
        <v>1.621850718</v>
      </c>
      <c r="I8741" s="1" t="str">
        <f t="shared" si="8"/>
        <v>7_F</v>
      </c>
      <c r="J8741" s="1" t="str">
        <f t="shared" ref="J8741:K8741" si="8747">S8741</f>
        <v>8</v>
      </c>
      <c r="K8741" s="1" t="str">
        <f t="shared" si="8747"/>
        <v>Sulphur</v>
      </c>
      <c r="L8741" s="1" t="s">
        <v>882</v>
      </c>
      <c r="M8741" s="1">
        <v>8.494</v>
      </c>
      <c r="N8741" s="1">
        <v>22.27</v>
      </c>
      <c r="O8741" s="1">
        <v>6.888</v>
      </c>
      <c r="P8741" s="1">
        <v>1.62185071815399</v>
      </c>
      <c r="Q8741" s="1" t="s">
        <v>856</v>
      </c>
      <c r="R8741" s="1"/>
      <c r="S8741" s="1" t="s">
        <v>53</v>
      </c>
      <c r="T8741" s="1" t="s">
        <v>14</v>
      </c>
    </row>
    <row r="8742" ht="15.75" customHeight="1">
      <c r="A8742" s="1" t="s">
        <v>883</v>
      </c>
      <c r="B8742" s="1">
        <v>1.0</v>
      </c>
      <c r="C8742" s="1" t="str">
        <f t="shared" si="2"/>
        <v>ASPS_7_F_9</v>
      </c>
      <c r="D8742" s="1" t="str">
        <f t="shared" si="3"/>
        <v>JZ</v>
      </c>
      <c r="E8742" s="1">
        <f t="shared" si="4"/>
        <v>3.739</v>
      </c>
      <c r="F8742" s="1">
        <f t="shared" si="5"/>
        <v>8.94</v>
      </c>
      <c r="G8742" s="1">
        <f t="shared" si="6"/>
        <v>5.201</v>
      </c>
      <c r="H8742" s="1">
        <f t="shared" si="7"/>
        <v>1.39101364</v>
      </c>
      <c r="I8742" s="1" t="str">
        <f t="shared" si="8"/>
        <v>7_F</v>
      </c>
      <c r="J8742" s="1" t="str">
        <f t="shared" ref="J8742:K8742" si="8748">S8742</f>
        <v>9</v>
      </c>
      <c r="K8742" s="1" t="str">
        <f t="shared" si="8748"/>
        <v>Sulphur</v>
      </c>
      <c r="L8742" s="1" t="s">
        <v>884</v>
      </c>
      <c r="M8742" s="1">
        <v>7.478</v>
      </c>
      <c r="N8742" s="1">
        <v>17.88</v>
      </c>
      <c r="O8742" s="1">
        <v>5.201</v>
      </c>
      <c r="P8742" s="1">
        <v>1.3910136400107</v>
      </c>
      <c r="Q8742" s="1" t="s">
        <v>856</v>
      </c>
      <c r="R8742" s="1"/>
      <c r="S8742" s="1" t="s">
        <v>56</v>
      </c>
      <c r="T8742" s="1" t="s">
        <v>14</v>
      </c>
    </row>
    <row r="8743" ht="15.75" customHeight="1">
      <c r="B8743" s="1">
        <v>3.0</v>
      </c>
      <c r="C8743" s="1" t="str">
        <f t="shared" si="2"/>
        <v>ASPS_7_F_9</v>
      </c>
      <c r="D8743" s="1" t="str">
        <f t="shared" si="3"/>
        <v>JZ</v>
      </c>
      <c r="E8743" s="1">
        <f t="shared" si="4"/>
        <v>4.0105</v>
      </c>
      <c r="F8743" s="1">
        <f t="shared" si="5"/>
        <v>5.243</v>
      </c>
      <c r="G8743" s="1">
        <f t="shared" si="6"/>
        <v>1.2325</v>
      </c>
      <c r="H8743" s="1">
        <f t="shared" si="7"/>
        <v>0.3073182895</v>
      </c>
      <c r="I8743" s="1" t="str">
        <f t="shared" si="8"/>
        <v>7_F</v>
      </c>
      <c r="J8743" s="1" t="str">
        <f t="shared" ref="J8743:K8743" si="8749">S8743</f>
        <v>9</v>
      </c>
      <c r="K8743" s="1" t="str">
        <f t="shared" si="8749"/>
        <v>Sulphur</v>
      </c>
      <c r="L8743" s="1" t="s">
        <v>884</v>
      </c>
      <c r="M8743" s="1">
        <v>8.021</v>
      </c>
      <c r="N8743" s="1">
        <v>10.486</v>
      </c>
      <c r="O8743" s="1">
        <v>1.2325</v>
      </c>
      <c r="P8743" s="1">
        <v>0.307318289490088</v>
      </c>
      <c r="Q8743" s="1" t="s">
        <v>856</v>
      </c>
      <c r="R8743" s="1"/>
      <c r="S8743" s="1" t="s">
        <v>56</v>
      </c>
      <c r="T8743" s="1" t="s">
        <v>14</v>
      </c>
    </row>
    <row r="8744" ht="15.75" customHeight="1">
      <c r="B8744" s="1">
        <v>5.0</v>
      </c>
      <c r="C8744" s="1" t="str">
        <f t="shared" si="2"/>
        <v>ASPS_7_F_9</v>
      </c>
      <c r="D8744" s="1" t="str">
        <f t="shared" si="3"/>
        <v>JZ</v>
      </c>
      <c r="E8744" s="1">
        <f t="shared" si="4"/>
        <v>4.0215</v>
      </c>
      <c r="F8744" s="1">
        <f t="shared" si="5"/>
        <v>9.049</v>
      </c>
      <c r="G8744" s="1">
        <f t="shared" si="6"/>
        <v>5.0275</v>
      </c>
      <c r="H8744" s="1">
        <f t="shared" si="7"/>
        <v>1.250155415</v>
      </c>
      <c r="I8744" s="1" t="str">
        <f t="shared" si="8"/>
        <v>7_F</v>
      </c>
      <c r="J8744" s="1" t="str">
        <f t="shared" ref="J8744:K8744" si="8750">S8744</f>
        <v>9</v>
      </c>
      <c r="K8744" s="1" t="str">
        <f t="shared" si="8750"/>
        <v>Sulphur</v>
      </c>
      <c r="L8744" s="1" t="s">
        <v>884</v>
      </c>
      <c r="M8744" s="1">
        <v>8.043</v>
      </c>
      <c r="N8744" s="1">
        <v>18.098</v>
      </c>
      <c r="O8744" s="1">
        <v>5.0275</v>
      </c>
      <c r="P8744" s="1">
        <v>1.25015541464628</v>
      </c>
      <c r="Q8744" s="1" t="s">
        <v>856</v>
      </c>
      <c r="R8744" s="1"/>
      <c r="S8744" s="1" t="s">
        <v>56</v>
      </c>
      <c r="T8744" s="1" t="s">
        <v>14</v>
      </c>
    </row>
    <row r="8745" ht="15.75" customHeight="1">
      <c r="B8745" s="1">
        <v>7.0</v>
      </c>
      <c r="C8745" s="1" t="str">
        <f t="shared" si="2"/>
        <v>ASPS_7_F_9</v>
      </c>
      <c r="D8745" s="1" t="str">
        <f t="shared" si="3"/>
        <v>JZ</v>
      </c>
      <c r="E8745" s="1">
        <f t="shared" si="4"/>
        <v>3.5465</v>
      </c>
      <c r="F8745" s="1">
        <f t="shared" si="5"/>
        <v>10.065</v>
      </c>
      <c r="G8745" s="1">
        <f t="shared" si="6"/>
        <v>6.5185</v>
      </c>
      <c r="H8745" s="1">
        <f t="shared" si="7"/>
        <v>1.838009305</v>
      </c>
      <c r="I8745" s="1" t="str">
        <f t="shared" si="8"/>
        <v>7_F</v>
      </c>
      <c r="J8745" s="1" t="str">
        <f t="shared" ref="J8745:K8745" si="8751">S8745</f>
        <v>9</v>
      </c>
      <c r="K8745" s="1" t="str">
        <f t="shared" si="8751"/>
        <v>Sulphur</v>
      </c>
      <c r="L8745" s="1" t="s">
        <v>884</v>
      </c>
      <c r="M8745" s="1">
        <v>7.093</v>
      </c>
      <c r="N8745" s="1">
        <v>20.13</v>
      </c>
      <c r="O8745" s="1">
        <v>6.5185</v>
      </c>
      <c r="P8745" s="1">
        <v>1.83800930494854</v>
      </c>
      <c r="Q8745" s="1" t="s">
        <v>856</v>
      </c>
      <c r="R8745" s="1"/>
      <c r="S8745" s="1" t="s">
        <v>56</v>
      </c>
      <c r="T8745" s="1" t="s">
        <v>14</v>
      </c>
    </row>
    <row r="8746" ht="15.75" customHeight="1">
      <c r="B8746" s="1">
        <v>9.0</v>
      </c>
      <c r="C8746" s="1" t="str">
        <f t="shared" si="2"/>
        <v>ASPS_7_F_9</v>
      </c>
      <c r="D8746" s="1" t="str">
        <f t="shared" si="3"/>
        <v>JZ</v>
      </c>
      <c r="E8746" s="1">
        <f t="shared" si="4"/>
        <v>4.1335</v>
      </c>
      <c r="F8746" s="1">
        <f t="shared" si="5"/>
        <v>10.7445</v>
      </c>
      <c r="G8746" s="1">
        <f t="shared" si="6"/>
        <v>6.611</v>
      </c>
      <c r="H8746" s="1">
        <f t="shared" si="7"/>
        <v>1.599370993</v>
      </c>
      <c r="I8746" s="1" t="str">
        <f t="shared" si="8"/>
        <v>7_F</v>
      </c>
      <c r="J8746" s="1" t="str">
        <f t="shared" ref="J8746:K8746" si="8752">S8746</f>
        <v>9</v>
      </c>
      <c r="K8746" s="1" t="str">
        <f t="shared" si="8752"/>
        <v>Sulphur</v>
      </c>
      <c r="L8746" s="1" t="s">
        <v>884</v>
      </c>
      <c r="M8746" s="1">
        <v>8.267</v>
      </c>
      <c r="N8746" s="1">
        <v>21.489</v>
      </c>
      <c r="O8746" s="1">
        <v>6.611</v>
      </c>
      <c r="P8746" s="1">
        <v>1.59937099310512</v>
      </c>
      <c r="Q8746" s="1" t="s">
        <v>856</v>
      </c>
      <c r="R8746" s="1"/>
      <c r="S8746" s="1" t="s">
        <v>56</v>
      </c>
      <c r="T8746" s="1" t="s">
        <v>14</v>
      </c>
    </row>
    <row r="8747" ht="15.75" customHeight="1">
      <c r="B8747" s="1">
        <v>11.0</v>
      </c>
      <c r="C8747" s="1" t="str">
        <f t="shared" si="2"/>
        <v>ASPS_7_F_9</v>
      </c>
      <c r="D8747" s="1" t="str">
        <f t="shared" si="3"/>
        <v>JZ</v>
      </c>
      <c r="E8747" s="1">
        <f t="shared" si="4"/>
        <v>3.4525</v>
      </c>
      <c r="F8747" s="1">
        <f t="shared" si="5"/>
        <v>9.2195</v>
      </c>
      <c r="G8747" s="1">
        <f t="shared" si="6"/>
        <v>5.767</v>
      </c>
      <c r="H8747" s="1">
        <f t="shared" si="7"/>
        <v>1.67038378</v>
      </c>
      <c r="I8747" s="1" t="str">
        <f t="shared" si="8"/>
        <v>7_F</v>
      </c>
      <c r="J8747" s="1" t="str">
        <f t="shared" ref="J8747:K8747" si="8753">S8747</f>
        <v>9</v>
      </c>
      <c r="K8747" s="1" t="str">
        <f t="shared" si="8753"/>
        <v>Sulphur</v>
      </c>
      <c r="L8747" s="1" t="s">
        <v>884</v>
      </c>
      <c r="M8747" s="1">
        <v>6.905</v>
      </c>
      <c r="N8747" s="1">
        <v>18.439</v>
      </c>
      <c r="O8747" s="1">
        <v>5.767</v>
      </c>
      <c r="P8747" s="1">
        <v>1.67038377986966</v>
      </c>
      <c r="Q8747" s="1" t="s">
        <v>856</v>
      </c>
      <c r="R8747" s="1"/>
      <c r="S8747" s="1" t="s">
        <v>56</v>
      </c>
      <c r="T8747" s="1" t="s">
        <v>14</v>
      </c>
    </row>
    <row r="8748" ht="15.75" customHeight="1">
      <c r="B8748" s="1">
        <v>13.0</v>
      </c>
      <c r="C8748" s="1" t="str">
        <f t="shared" si="2"/>
        <v>ASPS_7_F_9</v>
      </c>
      <c r="D8748" s="1" t="str">
        <f t="shared" si="3"/>
        <v>JZ</v>
      </c>
      <c r="E8748" s="1">
        <f t="shared" si="4"/>
        <v>4.3035</v>
      </c>
      <c r="F8748" s="1">
        <f t="shared" si="5"/>
        <v>10.895</v>
      </c>
      <c r="G8748" s="1">
        <f t="shared" si="6"/>
        <v>6.5915</v>
      </c>
      <c r="H8748" s="1">
        <f t="shared" si="7"/>
        <v>1.531660277</v>
      </c>
      <c r="I8748" s="1" t="str">
        <f t="shared" si="8"/>
        <v>7_F</v>
      </c>
      <c r="J8748" s="1" t="str">
        <f t="shared" ref="J8748:K8748" si="8754">S8748</f>
        <v>9</v>
      </c>
      <c r="K8748" s="1" t="str">
        <f t="shared" si="8754"/>
        <v>Sulphur</v>
      </c>
      <c r="L8748" s="1" t="s">
        <v>884</v>
      </c>
      <c r="M8748" s="1">
        <v>8.607</v>
      </c>
      <c r="N8748" s="1">
        <v>21.79</v>
      </c>
      <c r="O8748" s="1">
        <v>6.5915</v>
      </c>
      <c r="P8748" s="1">
        <v>1.53166027651911</v>
      </c>
      <c r="Q8748" s="1" t="s">
        <v>856</v>
      </c>
      <c r="R8748" s="1"/>
      <c r="S8748" s="1" t="s">
        <v>56</v>
      </c>
      <c r="T8748" s="1" t="s">
        <v>14</v>
      </c>
    </row>
    <row r="8749" ht="15.75" customHeight="1">
      <c r="B8749" s="1">
        <v>15.0</v>
      </c>
      <c r="C8749" s="1" t="str">
        <f t="shared" si="2"/>
        <v>ASPS_7_F_9</v>
      </c>
      <c r="D8749" s="1" t="str">
        <f t="shared" si="3"/>
        <v>JZ</v>
      </c>
      <c r="E8749" s="1">
        <f t="shared" si="4"/>
        <v>4.245</v>
      </c>
      <c r="F8749" s="1">
        <f t="shared" si="5"/>
        <v>11.5865</v>
      </c>
      <c r="G8749" s="1">
        <f t="shared" si="6"/>
        <v>7.3415</v>
      </c>
      <c r="H8749" s="1">
        <f t="shared" si="7"/>
        <v>1.729446408</v>
      </c>
      <c r="I8749" s="1" t="str">
        <f t="shared" si="8"/>
        <v>7_F</v>
      </c>
      <c r="J8749" s="1" t="str">
        <f t="shared" ref="J8749:K8749" si="8755">S8749</f>
        <v>9</v>
      </c>
      <c r="K8749" s="1" t="str">
        <f t="shared" si="8755"/>
        <v>Sulphur</v>
      </c>
      <c r="L8749" s="1" t="s">
        <v>884</v>
      </c>
      <c r="M8749" s="1">
        <v>8.49</v>
      </c>
      <c r="N8749" s="1">
        <v>23.173</v>
      </c>
      <c r="O8749" s="1">
        <v>7.3415</v>
      </c>
      <c r="P8749" s="1">
        <v>1.72944640753828</v>
      </c>
      <c r="Q8749" s="1" t="s">
        <v>856</v>
      </c>
      <c r="R8749" s="1"/>
      <c r="S8749" s="1" t="s">
        <v>56</v>
      </c>
      <c r="T8749" s="1" t="s">
        <v>14</v>
      </c>
    </row>
    <row r="8750" ht="15.75" customHeight="1">
      <c r="B8750" s="1">
        <v>17.0</v>
      </c>
      <c r="C8750" s="1" t="str">
        <f t="shared" si="2"/>
        <v>ASPS_7_F_9</v>
      </c>
      <c r="D8750" s="1" t="str">
        <f t="shared" si="3"/>
        <v>JZ</v>
      </c>
      <c r="E8750" s="1">
        <f t="shared" si="4"/>
        <v>4.477</v>
      </c>
      <c r="F8750" s="1">
        <f t="shared" si="5"/>
        <v>12.8515</v>
      </c>
      <c r="G8750" s="1">
        <f t="shared" si="6"/>
        <v>8.3745</v>
      </c>
      <c r="H8750" s="1">
        <f t="shared" si="7"/>
        <v>1.870560643</v>
      </c>
      <c r="I8750" s="1" t="str">
        <f t="shared" si="8"/>
        <v>7_F</v>
      </c>
      <c r="J8750" s="1" t="str">
        <f t="shared" ref="J8750:K8750" si="8756">S8750</f>
        <v>9</v>
      </c>
      <c r="K8750" s="1" t="str">
        <f t="shared" si="8756"/>
        <v>Sulphur</v>
      </c>
      <c r="L8750" s="1" t="s">
        <v>884</v>
      </c>
      <c r="M8750" s="1">
        <v>8.954</v>
      </c>
      <c r="N8750" s="1">
        <v>25.703</v>
      </c>
      <c r="O8750" s="1">
        <v>8.3745</v>
      </c>
      <c r="P8750" s="1">
        <v>1.87056064328792</v>
      </c>
      <c r="Q8750" s="1" t="s">
        <v>856</v>
      </c>
      <c r="R8750" s="1"/>
      <c r="S8750" s="1" t="s">
        <v>56</v>
      </c>
      <c r="T8750" s="1" t="s">
        <v>14</v>
      </c>
    </row>
    <row r="8751" ht="15.75" customHeight="1">
      <c r="B8751" s="1">
        <v>19.0</v>
      </c>
      <c r="C8751" s="1" t="str">
        <f t="shared" si="2"/>
        <v>ASPS_7_F_9</v>
      </c>
      <c r="D8751" s="1" t="str">
        <f t="shared" si="3"/>
        <v>JZ</v>
      </c>
      <c r="E8751" s="1">
        <f t="shared" si="4"/>
        <v>4.1765</v>
      </c>
      <c r="F8751" s="1">
        <f t="shared" si="5"/>
        <v>9.9025</v>
      </c>
      <c r="G8751" s="1">
        <f t="shared" si="6"/>
        <v>5.726</v>
      </c>
      <c r="H8751" s="1">
        <f t="shared" si="7"/>
        <v>1.37100443</v>
      </c>
      <c r="I8751" s="1" t="str">
        <f t="shared" si="8"/>
        <v>7_F</v>
      </c>
      <c r="J8751" s="1" t="str">
        <f t="shared" ref="J8751:K8751" si="8757">S8751</f>
        <v>9</v>
      </c>
      <c r="K8751" s="1" t="str">
        <f t="shared" si="8757"/>
        <v>Sulphur</v>
      </c>
      <c r="L8751" s="1" t="s">
        <v>884</v>
      </c>
      <c r="M8751" s="1">
        <v>8.353</v>
      </c>
      <c r="N8751" s="1">
        <v>19.805</v>
      </c>
      <c r="O8751" s="1">
        <v>5.726</v>
      </c>
      <c r="P8751" s="1">
        <v>1.37100442954627</v>
      </c>
      <c r="Q8751" s="1" t="s">
        <v>856</v>
      </c>
      <c r="R8751" s="1"/>
      <c r="S8751" s="1" t="s">
        <v>56</v>
      </c>
      <c r="T8751" s="1" t="s">
        <v>14</v>
      </c>
    </row>
    <row r="8752" ht="15.75" customHeight="1">
      <c r="B8752" s="1">
        <v>21.0</v>
      </c>
      <c r="C8752" s="1" t="str">
        <f t="shared" si="2"/>
        <v>ASPS_7_F_9</v>
      </c>
      <c r="D8752" s="1" t="str">
        <f t="shared" si="3"/>
        <v>JZ</v>
      </c>
      <c r="E8752" s="1">
        <f t="shared" si="4"/>
        <v>4.624</v>
      </c>
      <c r="F8752" s="1">
        <f t="shared" si="5"/>
        <v>12.0555</v>
      </c>
      <c r="G8752" s="1">
        <f t="shared" si="6"/>
        <v>7.4315</v>
      </c>
      <c r="H8752" s="1">
        <f t="shared" si="7"/>
        <v>1.607158304</v>
      </c>
      <c r="I8752" s="1" t="str">
        <f t="shared" si="8"/>
        <v>7_F</v>
      </c>
      <c r="J8752" s="1" t="str">
        <f t="shared" ref="J8752:K8752" si="8758">S8752</f>
        <v>9</v>
      </c>
      <c r="K8752" s="1" t="str">
        <f t="shared" si="8758"/>
        <v>Sulphur</v>
      </c>
      <c r="L8752" s="1" t="s">
        <v>884</v>
      </c>
      <c r="M8752" s="1">
        <v>9.248</v>
      </c>
      <c r="N8752" s="1">
        <v>24.111</v>
      </c>
      <c r="O8752" s="1">
        <v>7.4315</v>
      </c>
      <c r="P8752" s="1">
        <v>1.60715830449827</v>
      </c>
      <c r="Q8752" s="1" t="s">
        <v>856</v>
      </c>
      <c r="R8752" s="1"/>
      <c r="S8752" s="1" t="s">
        <v>56</v>
      </c>
      <c r="T8752" s="1" t="s">
        <v>14</v>
      </c>
    </row>
    <row r="8753" ht="15.75" customHeight="1">
      <c r="B8753" s="1">
        <v>23.0</v>
      </c>
      <c r="C8753" s="1" t="str">
        <f t="shared" si="2"/>
        <v>ASPS_7_F_9</v>
      </c>
      <c r="D8753" s="1" t="str">
        <f t="shared" si="3"/>
        <v>JZ</v>
      </c>
      <c r="E8753" s="1">
        <f t="shared" si="4"/>
        <v>3.8995</v>
      </c>
      <c r="F8753" s="1">
        <f t="shared" si="5"/>
        <v>11.1095</v>
      </c>
      <c r="G8753" s="1">
        <f t="shared" si="6"/>
        <v>7.21</v>
      </c>
      <c r="H8753" s="1">
        <f t="shared" si="7"/>
        <v>1.848954994</v>
      </c>
      <c r="I8753" s="1" t="str">
        <f t="shared" si="8"/>
        <v>7_F</v>
      </c>
      <c r="J8753" s="1" t="str">
        <f t="shared" ref="J8753:K8753" si="8759">S8753</f>
        <v>9</v>
      </c>
      <c r="K8753" s="1" t="str">
        <f t="shared" si="8759"/>
        <v>Sulphur</v>
      </c>
      <c r="L8753" s="1" t="s">
        <v>884</v>
      </c>
      <c r="M8753" s="1">
        <v>7.799</v>
      </c>
      <c r="N8753" s="1">
        <v>22.219</v>
      </c>
      <c r="O8753" s="1">
        <v>7.21</v>
      </c>
      <c r="P8753" s="1">
        <v>1.84895499423003</v>
      </c>
      <c r="Q8753" s="1" t="s">
        <v>856</v>
      </c>
      <c r="R8753" s="1"/>
      <c r="S8753" s="1" t="s">
        <v>56</v>
      </c>
      <c r="T8753" s="1" t="s">
        <v>14</v>
      </c>
    </row>
    <row r="8754" ht="15.75" customHeight="1">
      <c r="B8754" s="1">
        <v>25.0</v>
      </c>
      <c r="C8754" s="1" t="str">
        <f t="shared" si="2"/>
        <v>ASPS_7_F_9</v>
      </c>
      <c r="D8754" s="1" t="str">
        <f t="shared" si="3"/>
        <v>JZ</v>
      </c>
      <c r="E8754" s="1">
        <f t="shared" si="4"/>
        <v>3.546</v>
      </c>
      <c r="F8754" s="1">
        <f t="shared" si="5"/>
        <v>9.9895</v>
      </c>
      <c r="G8754" s="1">
        <f t="shared" si="6"/>
        <v>6.4435</v>
      </c>
      <c r="H8754" s="1">
        <f t="shared" si="7"/>
        <v>1.817117879</v>
      </c>
      <c r="I8754" s="1" t="str">
        <f t="shared" si="8"/>
        <v>7_F</v>
      </c>
      <c r="J8754" s="1" t="str">
        <f t="shared" ref="J8754:K8754" si="8760">S8754</f>
        <v>9</v>
      </c>
      <c r="K8754" s="1" t="str">
        <f t="shared" si="8760"/>
        <v>Sulphur</v>
      </c>
      <c r="L8754" s="1" t="s">
        <v>884</v>
      </c>
      <c r="M8754" s="1">
        <v>7.092</v>
      </c>
      <c r="N8754" s="1">
        <v>19.979</v>
      </c>
      <c r="O8754" s="1">
        <v>6.4435</v>
      </c>
      <c r="P8754" s="1">
        <v>1.81711787930062</v>
      </c>
      <c r="Q8754" s="1" t="s">
        <v>856</v>
      </c>
      <c r="R8754" s="1"/>
      <c r="S8754" s="1" t="s">
        <v>56</v>
      </c>
      <c r="T8754" s="1" t="s">
        <v>14</v>
      </c>
    </row>
    <row r="8755" ht="15.75" customHeight="1">
      <c r="B8755" s="1">
        <v>27.0</v>
      </c>
      <c r="C8755" s="1" t="str">
        <f t="shared" si="2"/>
        <v>ASPS_7_F_9</v>
      </c>
      <c r="D8755" s="1" t="str">
        <f t="shared" si="3"/>
        <v>JZ</v>
      </c>
      <c r="E8755" s="1">
        <f t="shared" si="4"/>
        <v>3.988</v>
      </c>
      <c r="F8755" s="1">
        <f t="shared" si="5"/>
        <v>11.4315</v>
      </c>
      <c r="G8755" s="1">
        <f t="shared" si="6"/>
        <v>7.4435</v>
      </c>
      <c r="H8755" s="1">
        <f t="shared" si="7"/>
        <v>1.866474423</v>
      </c>
      <c r="I8755" s="1" t="str">
        <f t="shared" si="8"/>
        <v>7_F</v>
      </c>
      <c r="J8755" s="1" t="str">
        <f t="shared" ref="J8755:K8755" si="8761">S8755</f>
        <v>9</v>
      </c>
      <c r="K8755" s="1" t="str">
        <f t="shared" si="8761"/>
        <v>Sulphur</v>
      </c>
      <c r="L8755" s="1" t="s">
        <v>884</v>
      </c>
      <c r="M8755" s="1">
        <v>7.976</v>
      </c>
      <c r="N8755" s="1">
        <v>22.863</v>
      </c>
      <c r="O8755" s="1">
        <v>7.4435</v>
      </c>
      <c r="P8755" s="1">
        <v>1.86647442326981</v>
      </c>
      <c r="Q8755" s="1" t="s">
        <v>856</v>
      </c>
      <c r="R8755" s="1"/>
      <c r="S8755" s="1" t="s">
        <v>56</v>
      </c>
      <c r="T8755" s="1" t="s">
        <v>14</v>
      </c>
    </row>
    <row r="8756" ht="15.75" customHeight="1">
      <c r="B8756" s="1">
        <v>29.0</v>
      </c>
      <c r="C8756" s="1" t="str">
        <f t="shared" si="2"/>
        <v>ASPS_7_F_9</v>
      </c>
      <c r="D8756" s="1" t="str">
        <f t="shared" si="3"/>
        <v>JZ</v>
      </c>
      <c r="E8756" s="1">
        <f t="shared" si="4"/>
        <v>3.9595</v>
      </c>
      <c r="F8756" s="1">
        <f t="shared" si="5"/>
        <v>11.431</v>
      </c>
      <c r="G8756" s="1">
        <f t="shared" si="6"/>
        <v>7.4715</v>
      </c>
      <c r="H8756" s="1">
        <f t="shared" si="7"/>
        <v>1.886980679</v>
      </c>
      <c r="I8756" s="1" t="str">
        <f t="shared" si="8"/>
        <v>7_F</v>
      </c>
      <c r="J8756" s="1" t="str">
        <f t="shared" ref="J8756:K8756" si="8762">S8756</f>
        <v>9</v>
      </c>
      <c r="K8756" s="1" t="str">
        <f t="shared" si="8762"/>
        <v>Sulphur</v>
      </c>
      <c r="L8756" s="1" t="s">
        <v>884</v>
      </c>
      <c r="M8756" s="1">
        <v>7.919</v>
      </c>
      <c r="N8756" s="1">
        <v>22.862</v>
      </c>
      <c r="O8756" s="1">
        <v>7.4715</v>
      </c>
      <c r="P8756" s="1">
        <v>1.88698067937871</v>
      </c>
      <c r="Q8756" s="1" t="s">
        <v>856</v>
      </c>
      <c r="R8756" s="1"/>
      <c r="S8756" s="1" t="s">
        <v>56</v>
      </c>
      <c r="T8756" s="1" t="s">
        <v>14</v>
      </c>
    </row>
    <row r="8757" ht="15.75" customHeight="1">
      <c r="B8757" s="1">
        <v>31.0</v>
      </c>
      <c r="C8757" s="1" t="str">
        <f t="shared" si="2"/>
        <v>ASPS_7_F_9</v>
      </c>
      <c r="D8757" s="1" t="str">
        <f t="shared" si="3"/>
        <v>JZ</v>
      </c>
      <c r="E8757" s="1">
        <f t="shared" si="4"/>
        <v>4.567</v>
      </c>
      <c r="F8757" s="1">
        <f t="shared" si="5"/>
        <v>8.074</v>
      </c>
      <c r="G8757" s="1">
        <f t="shared" si="6"/>
        <v>3.507</v>
      </c>
      <c r="H8757" s="1">
        <f t="shared" si="7"/>
        <v>0.7679001533</v>
      </c>
      <c r="I8757" s="1" t="str">
        <f t="shared" si="8"/>
        <v>7_F</v>
      </c>
      <c r="J8757" s="1" t="str">
        <f t="shared" ref="J8757:K8757" si="8763">S8757</f>
        <v>9</v>
      </c>
      <c r="K8757" s="1" t="str">
        <f t="shared" si="8763"/>
        <v>Sulphur</v>
      </c>
      <c r="L8757" s="1" t="s">
        <v>884</v>
      </c>
      <c r="M8757" s="1">
        <v>9.134</v>
      </c>
      <c r="N8757" s="1">
        <v>16.148</v>
      </c>
      <c r="O8757" s="1">
        <v>3.507</v>
      </c>
      <c r="P8757" s="1">
        <v>0.767900153273484</v>
      </c>
      <c r="Q8757" s="1" t="s">
        <v>856</v>
      </c>
      <c r="R8757" s="1"/>
      <c r="S8757" s="1" t="s">
        <v>56</v>
      </c>
      <c r="T8757" s="1" t="s">
        <v>14</v>
      </c>
    </row>
    <row r="8758" ht="15.75" customHeight="1">
      <c r="A8758" s="1" t="s">
        <v>711</v>
      </c>
      <c r="B8758" s="1">
        <v>1.0</v>
      </c>
      <c r="C8758" s="1" t="str">
        <f t="shared" si="2"/>
        <v>ASPS_8_A_1</v>
      </c>
      <c r="D8758" s="1" t="str">
        <f t="shared" si="3"/>
        <v>JZ</v>
      </c>
      <c r="E8758" s="1">
        <f t="shared" si="4"/>
        <v>4.445</v>
      </c>
      <c r="F8758" s="1">
        <f t="shared" si="5"/>
        <v>10.2855</v>
      </c>
      <c r="G8758" s="1">
        <f t="shared" si="6"/>
        <v>5.8405</v>
      </c>
      <c r="H8758" s="1">
        <f t="shared" si="7"/>
        <v>1.313948256</v>
      </c>
      <c r="I8758" s="1" t="str">
        <f t="shared" si="8"/>
        <v>8_A</v>
      </c>
      <c r="J8758" s="1" t="str">
        <f t="shared" ref="J8758:K8758" si="8764">S8758</f>
        <v>1</v>
      </c>
      <c r="K8758" s="1" t="str">
        <f t="shared" si="8764"/>
        <v>Silicea</v>
      </c>
      <c r="L8758" s="1" t="s">
        <v>885</v>
      </c>
      <c r="M8758" s="1">
        <v>8.89</v>
      </c>
      <c r="N8758" s="1">
        <v>20.571</v>
      </c>
      <c r="O8758" s="1">
        <v>5.8405</v>
      </c>
      <c r="P8758" s="1">
        <v>1.31394825646794</v>
      </c>
      <c r="Q8758" s="1" t="s">
        <v>886</v>
      </c>
      <c r="R8758" s="1"/>
      <c r="S8758" s="1" t="s">
        <v>13</v>
      </c>
      <c r="T8758" s="1" t="s">
        <v>180</v>
      </c>
    </row>
    <row r="8759" ht="15.75" customHeight="1">
      <c r="B8759" s="1">
        <v>3.0</v>
      </c>
      <c r="C8759" s="1" t="str">
        <f t="shared" si="2"/>
        <v>ASPS_8_A_1</v>
      </c>
      <c r="D8759" s="1" t="str">
        <f t="shared" si="3"/>
        <v>JZ</v>
      </c>
      <c r="E8759" s="1">
        <f t="shared" si="4"/>
        <v>3.4725</v>
      </c>
      <c r="F8759" s="1">
        <f t="shared" si="5"/>
        <v>10.339</v>
      </c>
      <c r="G8759" s="1">
        <f t="shared" si="6"/>
        <v>6.8665</v>
      </c>
      <c r="H8759" s="1">
        <f t="shared" si="7"/>
        <v>1.977393808</v>
      </c>
      <c r="I8759" s="1" t="str">
        <f t="shared" si="8"/>
        <v>8_A</v>
      </c>
      <c r="J8759" s="1" t="str">
        <f t="shared" ref="J8759:K8759" si="8765">S8759</f>
        <v>1</v>
      </c>
      <c r="K8759" s="1" t="str">
        <f t="shared" si="8765"/>
        <v>Silicea</v>
      </c>
      <c r="L8759" s="1" t="s">
        <v>885</v>
      </c>
      <c r="M8759" s="1">
        <v>6.945</v>
      </c>
      <c r="N8759" s="1">
        <v>20.678</v>
      </c>
      <c r="O8759" s="1">
        <v>6.8665</v>
      </c>
      <c r="P8759" s="1">
        <v>1.97739380849532</v>
      </c>
      <c r="Q8759" s="1" t="s">
        <v>886</v>
      </c>
      <c r="R8759" s="1"/>
      <c r="S8759" s="1" t="s">
        <v>13</v>
      </c>
      <c r="T8759" s="1" t="s">
        <v>180</v>
      </c>
    </row>
    <row r="8760" ht="15.75" customHeight="1">
      <c r="B8760" s="1">
        <v>5.0</v>
      </c>
      <c r="C8760" s="1" t="str">
        <f t="shared" si="2"/>
        <v>ASPS_8_A_1</v>
      </c>
      <c r="D8760" s="1" t="str">
        <f t="shared" si="3"/>
        <v>JZ</v>
      </c>
      <c r="E8760" s="1">
        <f t="shared" si="4"/>
        <v>4.094</v>
      </c>
      <c r="F8760" s="1">
        <f t="shared" si="5"/>
        <v>12.1145</v>
      </c>
      <c r="G8760" s="1">
        <f t="shared" si="6"/>
        <v>8.0205</v>
      </c>
      <c r="H8760" s="1">
        <f t="shared" si="7"/>
        <v>1.959086468</v>
      </c>
      <c r="I8760" s="1" t="str">
        <f t="shared" si="8"/>
        <v>8_A</v>
      </c>
      <c r="J8760" s="1" t="str">
        <f t="shared" ref="J8760:K8760" si="8766">S8760</f>
        <v>1</v>
      </c>
      <c r="K8760" s="1" t="str">
        <f t="shared" si="8766"/>
        <v>Silicea</v>
      </c>
      <c r="L8760" s="1" t="s">
        <v>885</v>
      </c>
      <c r="M8760" s="1">
        <v>8.188</v>
      </c>
      <c r="N8760" s="1">
        <v>24.229</v>
      </c>
      <c r="O8760" s="1">
        <v>8.0205</v>
      </c>
      <c r="P8760" s="1">
        <v>1.95908646800195</v>
      </c>
      <c r="Q8760" s="1" t="s">
        <v>886</v>
      </c>
      <c r="R8760" s="1"/>
      <c r="S8760" s="1" t="s">
        <v>13</v>
      </c>
      <c r="T8760" s="1" t="s">
        <v>180</v>
      </c>
    </row>
    <row r="8761" ht="15.75" customHeight="1">
      <c r="B8761" s="1">
        <v>7.0</v>
      </c>
      <c r="C8761" s="1" t="str">
        <f t="shared" si="2"/>
        <v>ASPS_8_A_1</v>
      </c>
      <c r="D8761" s="1" t="str">
        <f t="shared" si="3"/>
        <v>JZ</v>
      </c>
      <c r="E8761" s="1">
        <f t="shared" si="4"/>
        <v>3.077</v>
      </c>
      <c r="F8761" s="1">
        <f t="shared" si="5"/>
        <v>4.2285</v>
      </c>
      <c r="G8761" s="1">
        <f t="shared" si="6"/>
        <v>1.1515</v>
      </c>
      <c r="H8761" s="1">
        <f t="shared" si="7"/>
        <v>0.3742281443</v>
      </c>
      <c r="I8761" s="1" t="str">
        <f t="shared" si="8"/>
        <v>8_A</v>
      </c>
      <c r="J8761" s="1" t="str">
        <f t="shared" ref="J8761:K8761" si="8767">S8761</f>
        <v>1</v>
      </c>
      <c r="K8761" s="1" t="str">
        <f t="shared" si="8767"/>
        <v>Silicea</v>
      </c>
      <c r="L8761" s="1" t="s">
        <v>885</v>
      </c>
      <c r="M8761" s="1">
        <v>6.154</v>
      </c>
      <c r="N8761" s="1">
        <v>8.457</v>
      </c>
      <c r="O8761" s="1">
        <v>1.1515</v>
      </c>
      <c r="P8761" s="1">
        <v>0.374228144296393</v>
      </c>
      <c r="Q8761" s="1" t="s">
        <v>886</v>
      </c>
      <c r="R8761" s="1"/>
      <c r="S8761" s="1" t="s">
        <v>13</v>
      </c>
      <c r="T8761" s="1" t="s">
        <v>180</v>
      </c>
    </row>
    <row r="8762" ht="15.75" customHeight="1">
      <c r="B8762" s="1">
        <v>9.0</v>
      </c>
      <c r="C8762" s="1" t="str">
        <f t="shared" si="2"/>
        <v>ASPS_8_A_1</v>
      </c>
      <c r="D8762" s="1" t="str">
        <f t="shared" si="3"/>
        <v>JZ</v>
      </c>
      <c r="E8762" s="1">
        <f t="shared" si="4"/>
        <v>3.98</v>
      </c>
      <c r="F8762" s="1">
        <f t="shared" si="5"/>
        <v>11.2185</v>
      </c>
      <c r="G8762" s="1">
        <f t="shared" si="6"/>
        <v>7.2385</v>
      </c>
      <c r="H8762" s="1">
        <f t="shared" si="7"/>
        <v>1.818718593</v>
      </c>
      <c r="I8762" s="1" t="str">
        <f t="shared" si="8"/>
        <v>8_A</v>
      </c>
      <c r="J8762" s="1" t="str">
        <f t="shared" ref="J8762:K8762" si="8768">S8762</f>
        <v>1</v>
      </c>
      <c r="K8762" s="1" t="str">
        <f t="shared" si="8768"/>
        <v>Silicea</v>
      </c>
      <c r="L8762" s="1" t="s">
        <v>885</v>
      </c>
      <c r="M8762" s="1">
        <v>7.96</v>
      </c>
      <c r="N8762" s="1">
        <v>22.437</v>
      </c>
      <c r="O8762" s="1">
        <v>7.2385</v>
      </c>
      <c r="P8762" s="1">
        <v>1.81871859296482</v>
      </c>
      <c r="Q8762" s="1" t="s">
        <v>886</v>
      </c>
      <c r="R8762" s="1"/>
      <c r="S8762" s="1" t="s">
        <v>13</v>
      </c>
      <c r="T8762" s="1" t="s">
        <v>180</v>
      </c>
    </row>
    <row r="8763" ht="15.75" customHeight="1">
      <c r="B8763" s="1">
        <v>11.0</v>
      </c>
      <c r="C8763" s="1" t="str">
        <f t="shared" si="2"/>
        <v>ASPS_8_A_1</v>
      </c>
      <c r="D8763" s="1" t="str">
        <f t="shared" si="3"/>
        <v>JZ</v>
      </c>
      <c r="E8763" s="1">
        <f t="shared" si="4"/>
        <v>3.82</v>
      </c>
      <c r="F8763" s="1">
        <f t="shared" si="5"/>
        <v>10.9055</v>
      </c>
      <c r="G8763" s="1">
        <f t="shared" si="6"/>
        <v>7.0855</v>
      </c>
      <c r="H8763" s="1">
        <f t="shared" si="7"/>
        <v>1.854842932</v>
      </c>
      <c r="I8763" s="1" t="str">
        <f t="shared" si="8"/>
        <v>8_A</v>
      </c>
      <c r="J8763" s="1" t="str">
        <f t="shared" ref="J8763:K8763" si="8769">S8763</f>
        <v>1</v>
      </c>
      <c r="K8763" s="1" t="str">
        <f t="shared" si="8769"/>
        <v>Silicea</v>
      </c>
      <c r="L8763" s="1" t="s">
        <v>885</v>
      </c>
      <c r="M8763" s="1">
        <v>7.64</v>
      </c>
      <c r="N8763" s="1">
        <v>21.811</v>
      </c>
      <c r="O8763" s="1">
        <v>7.0855</v>
      </c>
      <c r="P8763" s="1">
        <v>1.85484293193717</v>
      </c>
      <c r="Q8763" s="1" t="s">
        <v>886</v>
      </c>
      <c r="R8763" s="1"/>
      <c r="S8763" s="1" t="s">
        <v>13</v>
      </c>
      <c r="T8763" s="1" t="s">
        <v>180</v>
      </c>
    </row>
    <row r="8764" ht="15.75" customHeight="1">
      <c r="B8764" s="1">
        <v>13.0</v>
      </c>
      <c r="C8764" s="1" t="str">
        <f t="shared" si="2"/>
        <v>ASPS_8_A_1</v>
      </c>
      <c r="D8764" s="1" t="str">
        <f t="shared" si="3"/>
        <v>JZ</v>
      </c>
      <c r="E8764" s="1">
        <f t="shared" si="4"/>
        <v>3.9695</v>
      </c>
      <c r="F8764" s="1">
        <f t="shared" si="5"/>
        <v>11.897</v>
      </c>
      <c r="G8764" s="1">
        <f t="shared" si="6"/>
        <v>7.9275</v>
      </c>
      <c r="H8764" s="1">
        <f t="shared" si="7"/>
        <v>1.99710291</v>
      </c>
      <c r="I8764" s="1" t="str">
        <f t="shared" si="8"/>
        <v>8_A</v>
      </c>
      <c r="J8764" s="1" t="str">
        <f t="shared" ref="J8764:K8764" si="8770">S8764</f>
        <v>1</v>
      </c>
      <c r="K8764" s="1" t="str">
        <f t="shared" si="8770"/>
        <v>Silicea</v>
      </c>
      <c r="L8764" s="1" t="s">
        <v>885</v>
      </c>
      <c r="M8764" s="1">
        <v>7.939</v>
      </c>
      <c r="N8764" s="1">
        <v>23.794</v>
      </c>
      <c r="O8764" s="1">
        <v>7.9275</v>
      </c>
      <c r="P8764" s="1">
        <v>1.99710290968636</v>
      </c>
      <c r="Q8764" s="1" t="s">
        <v>886</v>
      </c>
      <c r="R8764" s="1"/>
      <c r="S8764" s="1" t="s">
        <v>13</v>
      </c>
      <c r="T8764" s="1" t="s">
        <v>180</v>
      </c>
    </row>
    <row r="8765" ht="15.75" customHeight="1">
      <c r="B8765" s="1">
        <v>15.0</v>
      </c>
      <c r="C8765" s="1" t="str">
        <f t="shared" si="2"/>
        <v>ASPS_8_A_1</v>
      </c>
      <c r="D8765" s="1" t="str">
        <f t="shared" si="3"/>
        <v>JZ</v>
      </c>
      <c r="E8765" s="1">
        <f t="shared" si="4"/>
        <v>3.573</v>
      </c>
      <c r="F8765" s="1">
        <f t="shared" si="5"/>
        <v>10.3165</v>
      </c>
      <c r="G8765" s="1">
        <f t="shared" si="6"/>
        <v>6.7435</v>
      </c>
      <c r="H8765" s="1">
        <f t="shared" si="7"/>
        <v>1.887349566</v>
      </c>
      <c r="I8765" s="1" t="str">
        <f t="shared" si="8"/>
        <v>8_A</v>
      </c>
      <c r="J8765" s="1" t="str">
        <f t="shared" ref="J8765:K8765" si="8771">S8765</f>
        <v>1</v>
      </c>
      <c r="K8765" s="1" t="str">
        <f t="shared" si="8771"/>
        <v>Silicea</v>
      </c>
      <c r="L8765" s="1" t="s">
        <v>885</v>
      </c>
      <c r="M8765" s="1">
        <v>7.146</v>
      </c>
      <c r="N8765" s="1">
        <v>20.633</v>
      </c>
      <c r="O8765" s="1">
        <v>6.7435</v>
      </c>
      <c r="P8765" s="1">
        <v>1.88734956619088</v>
      </c>
      <c r="Q8765" s="1" t="s">
        <v>886</v>
      </c>
      <c r="R8765" s="1"/>
      <c r="S8765" s="1" t="s">
        <v>13</v>
      </c>
      <c r="T8765" s="1" t="s">
        <v>180</v>
      </c>
    </row>
    <row r="8766" ht="15.75" customHeight="1">
      <c r="B8766" s="1">
        <v>17.0</v>
      </c>
      <c r="C8766" s="1" t="str">
        <f t="shared" si="2"/>
        <v>ASPS_8_A_1</v>
      </c>
      <c r="D8766" s="1" t="str">
        <f t="shared" si="3"/>
        <v>JZ</v>
      </c>
      <c r="E8766" s="1">
        <f t="shared" si="4"/>
        <v>3.64</v>
      </c>
      <c r="F8766" s="1">
        <f t="shared" si="5"/>
        <v>10.821</v>
      </c>
      <c r="G8766" s="1">
        <f t="shared" si="6"/>
        <v>7.181</v>
      </c>
      <c r="H8766" s="1">
        <f t="shared" si="7"/>
        <v>1.972802198</v>
      </c>
      <c r="I8766" s="1" t="str">
        <f t="shared" si="8"/>
        <v>8_A</v>
      </c>
      <c r="J8766" s="1" t="str">
        <f t="shared" ref="J8766:K8766" si="8772">S8766</f>
        <v>1</v>
      </c>
      <c r="K8766" s="1" t="str">
        <f t="shared" si="8772"/>
        <v>Silicea</v>
      </c>
      <c r="L8766" s="1" t="s">
        <v>885</v>
      </c>
      <c r="M8766" s="1">
        <v>7.28</v>
      </c>
      <c r="N8766" s="1">
        <v>21.642</v>
      </c>
      <c r="O8766" s="1">
        <v>7.181</v>
      </c>
      <c r="P8766" s="1">
        <v>1.9728021978022</v>
      </c>
      <c r="Q8766" s="1" t="s">
        <v>886</v>
      </c>
      <c r="R8766" s="1"/>
      <c r="S8766" s="1" t="s">
        <v>13</v>
      </c>
      <c r="T8766" s="1" t="s">
        <v>180</v>
      </c>
    </row>
    <row r="8767" ht="15.75" customHeight="1">
      <c r="B8767" s="1">
        <v>19.0</v>
      </c>
      <c r="C8767" s="1" t="str">
        <f t="shared" si="2"/>
        <v>ASPS_8_A_1</v>
      </c>
      <c r="D8767" s="1" t="str">
        <f t="shared" si="3"/>
        <v>JZ</v>
      </c>
      <c r="E8767" s="1">
        <f t="shared" si="4"/>
        <v>3.8995</v>
      </c>
      <c r="F8767" s="1">
        <f t="shared" si="5"/>
        <v>11.8295</v>
      </c>
      <c r="G8767" s="1">
        <f t="shared" si="6"/>
        <v>7.93</v>
      </c>
      <c r="H8767" s="1">
        <f t="shared" si="7"/>
        <v>2.033594051</v>
      </c>
      <c r="I8767" s="1" t="str">
        <f t="shared" si="8"/>
        <v>8_A</v>
      </c>
      <c r="J8767" s="1" t="str">
        <f t="shared" ref="J8767:K8767" si="8773">S8767</f>
        <v>1</v>
      </c>
      <c r="K8767" s="1" t="str">
        <f t="shared" si="8773"/>
        <v>Silicea</v>
      </c>
      <c r="L8767" s="1" t="s">
        <v>885</v>
      </c>
      <c r="M8767" s="1">
        <v>7.799</v>
      </c>
      <c r="N8767" s="1">
        <v>23.659</v>
      </c>
      <c r="O8767" s="1">
        <v>7.93</v>
      </c>
      <c r="P8767" s="1">
        <v>2.0335940505193</v>
      </c>
      <c r="Q8767" s="1" t="s">
        <v>886</v>
      </c>
      <c r="R8767" s="1"/>
      <c r="S8767" s="1" t="s">
        <v>13</v>
      </c>
      <c r="T8767" s="1" t="s">
        <v>180</v>
      </c>
    </row>
    <row r="8768" ht="15.75" customHeight="1">
      <c r="B8768" s="1">
        <v>21.0</v>
      </c>
      <c r="C8768" s="1" t="str">
        <f t="shared" si="2"/>
        <v>ASPS_8_A_1</v>
      </c>
      <c r="D8768" s="1" t="str">
        <f t="shared" si="3"/>
        <v>JZ</v>
      </c>
      <c r="E8768" s="1">
        <f t="shared" si="4"/>
        <v>4.605</v>
      </c>
      <c r="F8768" s="1">
        <f t="shared" si="5"/>
        <v>12.26</v>
      </c>
      <c r="G8768" s="1">
        <f t="shared" si="6"/>
        <v>7.655</v>
      </c>
      <c r="H8768" s="1">
        <f t="shared" si="7"/>
        <v>1.662323561</v>
      </c>
      <c r="I8768" s="1" t="str">
        <f t="shared" si="8"/>
        <v>8_A</v>
      </c>
      <c r="J8768" s="1" t="str">
        <f t="shared" ref="J8768:K8768" si="8774">S8768</f>
        <v>1</v>
      </c>
      <c r="K8768" s="1" t="str">
        <f t="shared" si="8774"/>
        <v>Silicea</v>
      </c>
      <c r="L8768" s="1" t="s">
        <v>885</v>
      </c>
      <c r="M8768" s="1">
        <v>9.21</v>
      </c>
      <c r="N8768" s="1">
        <v>24.52</v>
      </c>
      <c r="O8768" s="1">
        <v>7.655</v>
      </c>
      <c r="P8768" s="1">
        <v>1.66232356134636</v>
      </c>
      <c r="Q8768" s="1" t="s">
        <v>886</v>
      </c>
      <c r="R8768" s="1"/>
      <c r="S8768" s="1" t="s">
        <v>13</v>
      </c>
      <c r="T8768" s="1" t="s">
        <v>180</v>
      </c>
    </row>
    <row r="8769" ht="15.75" customHeight="1">
      <c r="B8769" s="1">
        <v>23.0</v>
      </c>
      <c r="C8769" s="1" t="str">
        <f t="shared" si="2"/>
        <v>ASPS_8_A_1</v>
      </c>
      <c r="D8769" s="1" t="str">
        <f t="shared" si="3"/>
        <v>JZ</v>
      </c>
      <c r="E8769" s="1">
        <f t="shared" si="4"/>
        <v>3.5875</v>
      </c>
      <c r="F8769" s="1">
        <f t="shared" si="5"/>
        <v>9.8205</v>
      </c>
      <c r="G8769" s="1">
        <f t="shared" si="6"/>
        <v>6.233</v>
      </c>
      <c r="H8769" s="1">
        <f t="shared" si="7"/>
        <v>1.737421603</v>
      </c>
      <c r="I8769" s="1" t="str">
        <f t="shared" si="8"/>
        <v>8_A</v>
      </c>
      <c r="J8769" s="1" t="str">
        <f t="shared" ref="J8769:K8769" si="8775">S8769</f>
        <v>1</v>
      </c>
      <c r="K8769" s="1" t="str">
        <f t="shared" si="8775"/>
        <v>Silicea</v>
      </c>
      <c r="L8769" s="1" t="s">
        <v>885</v>
      </c>
      <c r="M8769" s="1">
        <v>7.175</v>
      </c>
      <c r="N8769" s="1">
        <v>19.641</v>
      </c>
      <c r="O8769" s="1">
        <v>6.233</v>
      </c>
      <c r="P8769" s="1">
        <v>1.73742160278746</v>
      </c>
      <c r="Q8769" s="1" t="s">
        <v>886</v>
      </c>
      <c r="R8769" s="1"/>
      <c r="S8769" s="1" t="s">
        <v>13</v>
      </c>
      <c r="T8769" s="1" t="s">
        <v>180</v>
      </c>
    </row>
    <row r="8770" ht="15.75" customHeight="1">
      <c r="B8770" s="1">
        <v>25.0</v>
      </c>
      <c r="C8770" s="1" t="str">
        <f t="shared" si="2"/>
        <v>ASPS_8_A_1</v>
      </c>
      <c r="D8770" s="1" t="str">
        <f t="shared" si="3"/>
        <v>JZ</v>
      </c>
      <c r="E8770" s="1">
        <f t="shared" si="4"/>
        <v>3.556</v>
      </c>
      <c r="F8770" s="1">
        <f t="shared" si="5"/>
        <v>9.728</v>
      </c>
      <c r="G8770" s="1">
        <f t="shared" si="6"/>
        <v>6.172</v>
      </c>
      <c r="H8770" s="1">
        <f t="shared" si="7"/>
        <v>1.735658043</v>
      </c>
      <c r="I8770" s="1" t="str">
        <f t="shared" si="8"/>
        <v>8_A</v>
      </c>
      <c r="J8770" s="1" t="str">
        <f t="shared" ref="J8770:K8770" si="8776">S8770</f>
        <v>1</v>
      </c>
      <c r="K8770" s="1" t="str">
        <f t="shared" si="8776"/>
        <v>Silicea</v>
      </c>
      <c r="L8770" s="1" t="s">
        <v>885</v>
      </c>
      <c r="M8770" s="1">
        <v>7.112</v>
      </c>
      <c r="N8770" s="1">
        <v>19.456</v>
      </c>
      <c r="O8770" s="1">
        <v>6.172</v>
      </c>
      <c r="P8770" s="1">
        <v>1.73565804274466</v>
      </c>
      <c r="Q8770" s="1" t="s">
        <v>886</v>
      </c>
      <c r="R8770" s="1"/>
      <c r="S8770" s="1" t="s">
        <v>13</v>
      </c>
      <c r="T8770" s="1" t="s">
        <v>180</v>
      </c>
    </row>
    <row r="8771" ht="15.75" customHeight="1">
      <c r="B8771" s="1">
        <v>27.0</v>
      </c>
      <c r="C8771" s="1" t="str">
        <f t="shared" si="2"/>
        <v>ASPS_8_A_1</v>
      </c>
      <c r="D8771" s="1" t="str">
        <f t="shared" si="3"/>
        <v>JZ</v>
      </c>
      <c r="E8771" s="1">
        <f t="shared" si="4"/>
        <v>3.595</v>
      </c>
      <c r="F8771" s="1">
        <f t="shared" si="5"/>
        <v>11.1365</v>
      </c>
      <c r="G8771" s="1">
        <f t="shared" si="6"/>
        <v>7.5415</v>
      </c>
      <c r="H8771" s="1">
        <f t="shared" si="7"/>
        <v>2.097774687</v>
      </c>
      <c r="I8771" s="1" t="str">
        <f t="shared" si="8"/>
        <v>8_A</v>
      </c>
      <c r="J8771" s="1" t="str">
        <f t="shared" ref="J8771:K8771" si="8777">S8771</f>
        <v>1</v>
      </c>
      <c r="K8771" s="1" t="str">
        <f t="shared" si="8777"/>
        <v>Silicea</v>
      </c>
      <c r="L8771" s="1" t="s">
        <v>885</v>
      </c>
      <c r="M8771" s="1">
        <v>7.19</v>
      </c>
      <c r="N8771" s="1">
        <v>22.273</v>
      </c>
      <c r="O8771" s="1">
        <v>7.5415</v>
      </c>
      <c r="P8771" s="1">
        <v>2.09777468706537</v>
      </c>
      <c r="Q8771" s="1" t="s">
        <v>886</v>
      </c>
      <c r="R8771" s="1"/>
      <c r="S8771" s="1" t="s">
        <v>13</v>
      </c>
      <c r="T8771" s="1" t="s">
        <v>180</v>
      </c>
    </row>
    <row r="8772" ht="15.75" customHeight="1">
      <c r="B8772" s="1">
        <v>29.0</v>
      </c>
      <c r="C8772" s="1" t="str">
        <f t="shared" si="2"/>
        <v>ASPS_8_A_1</v>
      </c>
      <c r="D8772" s="1" t="str">
        <f t="shared" si="3"/>
        <v>JZ</v>
      </c>
      <c r="E8772" s="1">
        <f t="shared" si="4"/>
        <v>3.4995</v>
      </c>
      <c r="F8772" s="1">
        <f t="shared" si="5"/>
        <v>11.089</v>
      </c>
      <c r="G8772" s="1">
        <f t="shared" si="6"/>
        <v>7.5895</v>
      </c>
      <c r="H8772" s="1">
        <f t="shared" si="7"/>
        <v>2.168738391</v>
      </c>
      <c r="I8772" s="1" t="str">
        <f t="shared" si="8"/>
        <v>8_A</v>
      </c>
      <c r="J8772" s="1" t="str">
        <f t="shared" ref="J8772:K8772" si="8778">S8772</f>
        <v>1</v>
      </c>
      <c r="K8772" s="1" t="str">
        <f t="shared" si="8778"/>
        <v>Silicea</v>
      </c>
      <c r="L8772" s="1" t="s">
        <v>885</v>
      </c>
      <c r="M8772" s="1">
        <v>6.999</v>
      </c>
      <c r="N8772" s="1">
        <v>22.178</v>
      </c>
      <c r="O8772" s="1">
        <v>7.5895</v>
      </c>
      <c r="P8772" s="1">
        <v>2.16873839119874</v>
      </c>
      <c r="Q8772" s="1" t="s">
        <v>886</v>
      </c>
      <c r="R8772" s="1"/>
      <c r="S8772" s="1" t="s">
        <v>13</v>
      </c>
      <c r="T8772" s="1" t="s">
        <v>180</v>
      </c>
    </row>
    <row r="8773" ht="15.75" customHeight="1">
      <c r="B8773" s="1">
        <v>31.0</v>
      </c>
      <c r="C8773" s="1" t="str">
        <f t="shared" si="2"/>
        <v>ASPS_8_A_1</v>
      </c>
      <c r="D8773" s="1" t="str">
        <f t="shared" si="3"/>
        <v>JZ</v>
      </c>
      <c r="E8773" s="1">
        <f t="shared" si="4"/>
        <v>3.7915</v>
      </c>
      <c r="F8773" s="1">
        <f t="shared" si="5"/>
        <v>8.4225</v>
      </c>
      <c r="G8773" s="1">
        <f t="shared" si="6"/>
        <v>4.631</v>
      </c>
      <c r="H8773" s="1">
        <f t="shared" si="7"/>
        <v>1.221416326</v>
      </c>
      <c r="I8773" s="1" t="str">
        <f t="shared" si="8"/>
        <v>8_A</v>
      </c>
      <c r="J8773" s="1" t="str">
        <f t="shared" ref="J8773:K8773" si="8779">S8773</f>
        <v>1</v>
      </c>
      <c r="K8773" s="1" t="str">
        <f t="shared" si="8779"/>
        <v>Silicea</v>
      </c>
      <c r="L8773" s="1" t="s">
        <v>885</v>
      </c>
      <c r="M8773" s="1">
        <v>7.583</v>
      </c>
      <c r="N8773" s="1">
        <v>16.845</v>
      </c>
      <c r="O8773" s="1">
        <v>4.631</v>
      </c>
      <c r="P8773" s="1">
        <v>1.22141632599235</v>
      </c>
      <c r="Q8773" s="1" t="s">
        <v>886</v>
      </c>
      <c r="R8773" s="1"/>
      <c r="S8773" s="1" t="s">
        <v>13</v>
      </c>
      <c r="T8773" s="1" t="s">
        <v>180</v>
      </c>
    </row>
    <row r="8774" ht="15.75" customHeight="1">
      <c r="A8774" s="1" t="s">
        <v>714</v>
      </c>
      <c r="B8774" s="1">
        <v>1.0</v>
      </c>
      <c r="C8774" s="1" t="str">
        <f t="shared" si="2"/>
        <v>ASPS_8_A_10</v>
      </c>
      <c r="D8774" s="1" t="str">
        <f t="shared" si="3"/>
        <v>JZ</v>
      </c>
      <c r="E8774" s="1">
        <f t="shared" si="4"/>
        <v>3.4075</v>
      </c>
      <c r="F8774" s="1">
        <f t="shared" si="5"/>
        <v>7.9975</v>
      </c>
      <c r="G8774" s="1">
        <f t="shared" si="6"/>
        <v>4.59</v>
      </c>
      <c r="H8774" s="1">
        <f t="shared" si="7"/>
        <v>1.347028613</v>
      </c>
      <c r="I8774" s="1" t="str">
        <f t="shared" si="8"/>
        <v>8_A</v>
      </c>
      <c r="J8774" s="1" t="str">
        <f t="shared" ref="J8774:K8774" si="8780">S8774</f>
        <v>10</v>
      </c>
      <c r="K8774" s="1" t="str">
        <f t="shared" si="8780"/>
        <v>Silicea</v>
      </c>
      <c r="L8774" s="1" t="s">
        <v>887</v>
      </c>
      <c r="M8774" s="1">
        <v>6.815</v>
      </c>
      <c r="N8774" s="1">
        <v>15.995</v>
      </c>
      <c r="O8774" s="1">
        <v>4.59</v>
      </c>
      <c r="P8774" s="1">
        <v>1.3470286133529</v>
      </c>
      <c r="Q8774" s="1" t="s">
        <v>886</v>
      </c>
      <c r="R8774" s="1"/>
      <c r="S8774" s="1" t="s">
        <v>17</v>
      </c>
      <c r="T8774" s="1" t="s">
        <v>180</v>
      </c>
    </row>
    <row r="8775" ht="15.75" customHeight="1">
      <c r="B8775" s="1">
        <v>3.0</v>
      </c>
      <c r="C8775" s="1" t="str">
        <f t="shared" si="2"/>
        <v>ASPS_8_A_10</v>
      </c>
      <c r="D8775" s="1" t="str">
        <f t="shared" si="3"/>
        <v>JZ</v>
      </c>
      <c r="E8775" s="1">
        <f t="shared" si="4"/>
        <v>3.958</v>
      </c>
      <c r="F8775" s="1">
        <f t="shared" si="5"/>
        <v>10.5545</v>
      </c>
      <c r="G8775" s="1">
        <f t="shared" si="6"/>
        <v>6.5965</v>
      </c>
      <c r="H8775" s="1">
        <f t="shared" si="7"/>
        <v>1.666624558</v>
      </c>
      <c r="I8775" s="1" t="str">
        <f t="shared" si="8"/>
        <v>8_A</v>
      </c>
      <c r="J8775" s="1" t="str">
        <f t="shared" ref="J8775:K8775" si="8781">S8775</f>
        <v>10</v>
      </c>
      <c r="K8775" s="1" t="str">
        <f t="shared" si="8781"/>
        <v>Silicea</v>
      </c>
      <c r="L8775" s="1" t="s">
        <v>887</v>
      </c>
      <c r="M8775" s="1">
        <v>7.916</v>
      </c>
      <c r="N8775" s="1">
        <v>21.109</v>
      </c>
      <c r="O8775" s="1">
        <v>6.5965</v>
      </c>
      <c r="P8775" s="1">
        <v>1.6666245578575</v>
      </c>
      <c r="Q8775" s="1" t="s">
        <v>886</v>
      </c>
      <c r="R8775" s="1"/>
      <c r="S8775" s="1" t="s">
        <v>17</v>
      </c>
      <c r="T8775" s="1" t="s">
        <v>180</v>
      </c>
    </row>
    <row r="8776" ht="15.75" customHeight="1">
      <c r="B8776" s="1">
        <v>5.0</v>
      </c>
      <c r="C8776" s="1" t="str">
        <f t="shared" si="2"/>
        <v>ASPS_8_A_10</v>
      </c>
      <c r="D8776" s="1" t="str">
        <f t="shared" si="3"/>
        <v>JZ</v>
      </c>
      <c r="E8776" s="1">
        <f t="shared" si="4"/>
        <v>3.7965</v>
      </c>
      <c r="F8776" s="1">
        <f t="shared" si="5"/>
        <v>9.9055</v>
      </c>
      <c r="G8776" s="1">
        <f t="shared" si="6"/>
        <v>6.109</v>
      </c>
      <c r="H8776" s="1">
        <f t="shared" si="7"/>
        <v>1.609113657</v>
      </c>
      <c r="I8776" s="1" t="str">
        <f t="shared" si="8"/>
        <v>8_A</v>
      </c>
      <c r="J8776" s="1" t="str">
        <f t="shared" ref="J8776:K8776" si="8782">S8776</f>
        <v>10</v>
      </c>
      <c r="K8776" s="1" t="str">
        <f t="shared" si="8782"/>
        <v>Silicea</v>
      </c>
      <c r="L8776" s="1" t="s">
        <v>887</v>
      </c>
      <c r="M8776" s="1">
        <v>7.593</v>
      </c>
      <c r="N8776" s="1">
        <v>19.811</v>
      </c>
      <c r="O8776" s="1">
        <v>6.109</v>
      </c>
      <c r="P8776" s="1">
        <v>1.60911365731595</v>
      </c>
      <c r="Q8776" s="1" t="s">
        <v>886</v>
      </c>
      <c r="R8776" s="1"/>
      <c r="S8776" s="1" t="s">
        <v>17</v>
      </c>
      <c r="T8776" s="1" t="s">
        <v>180</v>
      </c>
    </row>
    <row r="8777" ht="15.75" customHeight="1">
      <c r="B8777" s="1">
        <v>7.0</v>
      </c>
      <c r="C8777" s="1" t="str">
        <f t="shared" si="2"/>
        <v>ASPS_8_A_10</v>
      </c>
      <c r="D8777" s="1" t="str">
        <f t="shared" si="3"/>
        <v>JZ</v>
      </c>
      <c r="E8777" s="1">
        <f t="shared" si="4"/>
        <v>3.776</v>
      </c>
      <c r="F8777" s="1">
        <f t="shared" si="5"/>
        <v>11.092</v>
      </c>
      <c r="G8777" s="1">
        <f t="shared" si="6"/>
        <v>7.316</v>
      </c>
      <c r="H8777" s="1">
        <f t="shared" si="7"/>
        <v>1.9375</v>
      </c>
      <c r="I8777" s="1" t="str">
        <f t="shared" si="8"/>
        <v>8_A</v>
      </c>
      <c r="J8777" s="1" t="str">
        <f t="shared" ref="J8777:K8777" si="8783">S8777</f>
        <v>10</v>
      </c>
      <c r="K8777" s="1" t="str">
        <f t="shared" si="8783"/>
        <v>Silicea</v>
      </c>
      <c r="L8777" s="1" t="s">
        <v>887</v>
      </c>
      <c r="M8777" s="1">
        <v>7.552</v>
      </c>
      <c r="N8777" s="1">
        <v>22.184</v>
      </c>
      <c r="O8777" s="1">
        <v>7.316</v>
      </c>
      <c r="P8777" s="1">
        <v>1.9375</v>
      </c>
      <c r="Q8777" s="1" t="s">
        <v>886</v>
      </c>
      <c r="R8777" s="1"/>
      <c r="S8777" s="1" t="s">
        <v>17</v>
      </c>
      <c r="T8777" s="1" t="s">
        <v>180</v>
      </c>
    </row>
    <row r="8778" ht="15.75" customHeight="1">
      <c r="B8778" s="1">
        <v>9.0</v>
      </c>
      <c r="C8778" s="1" t="str">
        <f t="shared" si="2"/>
        <v>ASPS_8_A_10</v>
      </c>
      <c r="D8778" s="1" t="str">
        <f t="shared" si="3"/>
        <v>JZ</v>
      </c>
      <c r="E8778" s="1">
        <f t="shared" si="4"/>
        <v>3.9545</v>
      </c>
      <c r="F8778" s="1">
        <f t="shared" si="5"/>
        <v>11.5935</v>
      </c>
      <c r="G8778" s="1">
        <f t="shared" si="6"/>
        <v>7.639</v>
      </c>
      <c r="H8778" s="1">
        <f t="shared" si="7"/>
        <v>1.931723353</v>
      </c>
      <c r="I8778" s="1" t="str">
        <f t="shared" si="8"/>
        <v>8_A</v>
      </c>
      <c r="J8778" s="1" t="str">
        <f t="shared" ref="J8778:K8778" si="8784">S8778</f>
        <v>10</v>
      </c>
      <c r="K8778" s="1" t="str">
        <f t="shared" si="8784"/>
        <v>Silicea</v>
      </c>
      <c r="L8778" s="1" t="s">
        <v>887</v>
      </c>
      <c r="M8778" s="1">
        <v>7.909</v>
      </c>
      <c r="N8778" s="1">
        <v>23.187</v>
      </c>
      <c r="O8778" s="1">
        <v>7.639</v>
      </c>
      <c r="P8778" s="1">
        <v>1.93172335314199</v>
      </c>
      <c r="Q8778" s="1" t="s">
        <v>886</v>
      </c>
      <c r="R8778" s="1"/>
      <c r="S8778" s="1" t="s">
        <v>17</v>
      </c>
      <c r="T8778" s="1" t="s">
        <v>180</v>
      </c>
    </row>
    <row r="8779" ht="15.75" customHeight="1">
      <c r="B8779" s="1">
        <v>11.0</v>
      </c>
      <c r="C8779" s="1" t="str">
        <f t="shared" si="2"/>
        <v>ASPS_8_A_10</v>
      </c>
      <c r="D8779" s="1" t="str">
        <f t="shared" si="3"/>
        <v>JZ</v>
      </c>
      <c r="E8779" s="1">
        <f t="shared" si="4"/>
        <v>4.385</v>
      </c>
      <c r="F8779" s="1">
        <f t="shared" si="5"/>
        <v>12.2825</v>
      </c>
      <c r="G8779" s="1">
        <f t="shared" si="6"/>
        <v>7.8975</v>
      </c>
      <c r="H8779" s="1">
        <f t="shared" si="7"/>
        <v>1.801026226</v>
      </c>
      <c r="I8779" s="1" t="str">
        <f t="shared" si="8"/>
        <v>8_A</v>
      </c>
      <c r="J8779" s="1" t="str">
        <f t="shared" ref="J8779:K8779" si="8785">S8779</f>
        <v>10</v>
      </c>
      <c r="K8779" s="1" t="str">
        <f t="shared" si="8785"/>
        <v>Silicea</v>
      </c>
      <c r="L8779" s="1" t="s">
        <v>887</v>
      </c>
      <c r="M8779" s="1">
        <v>8.77</v>
      </c>
      <c r="N8779" s="1">
        <v>24.565</v>
      </c>
      <c r="O8779" s="1">
        <v>7.8975</v>
      </c>
      <c r="P8779" s="1">
        <v>1.80102622576967</v>
      </c>
      <c r="Q8779" s="1" t="s">
        <v>886</v>
      </c>
      <c r="R8779" s="1"/>
      <c r="S8779" s="1" t="s">
        <v>17</v>
      </c>
      <c r="T8779" s="1" t="s">
        <v>180</v>
      </c>
    </row>
    <row r="8780" ht="15.75" customHeight="1">
      <c r="B8780" s="1">
        <v>13.0</v>
      </c>
      <c r="C8780" s="1" t="str">
        <f t="shared" si="2"/>
        <v>ASPS_8_A_10</v>
      </c>
      <c r="D8780" s="1" t="str">
        <f t="shared" si="3"/>
        <v>JZ</v>
      </c>
      <c r="E8780" s="1">
        <f t="shared" si="4"/>
        <v>3.5235</v>
      </c>
      <c r="F8780" s="1">
        <f t="shared" si="5"/>
        <v>9.8835</v>
      </c>
      <c r="G8780" s="1">
        <f t="shared" si="6"/>
        <v>6.36</v>
      </c>
      <c r="H8780" s="1">
        <f t="shared" si="7"/>
        <v>1.805023414</v>
      </c>
      <c r="I8780" s="1" t="str">
        <f t="shared" si="8"/>
        <v>8_A</v>
      </c>
      <c r="J8780" s="1" t="str">
        <f t="shared" ref="J8780:K8780" si="8786">S8780</f>
        <v>10</v>
      </c>
      <c r="K8780" s="1" t="str">
        <f t="shared" si="8786"/>
        <v>Silicea</v>
      </c>
      <c r="L8780" s="1" t="s">
        <v>887</v>
      </c>
      <c r="M8780" s="1">
        <v>7.047</v>
      </c>
      <c r="N8780" s="1">
        <v>19.767</v>
      </c>
      <c r="O8780" s="1">
        <v>6.36</v>
      </c>
      <c r="P8780" s="1">
        <v>1.80502341421882</v>
      </c>
      <c r="Q8780" s="1" t="s">
        <v>886</v>
      </c>
      <c r="R8780" s="1"/>
      <c r="S8780" s="1" t="s">
        <v>17</v>
      </c>
      <c r="T8780" s="1" t="s">
        <v>180</v>
      </c>
    </row>
    <row r="8781" ht="15.75" customHeight="1">
      <c r="B8781" s="1">
        <v>15.0</v>
      </c>
      <c r="C8781" s="1" t="str">
        <f t="shared" si="2"/>
        <v>ASPS_8_A_10</v>
      </c>
      <c r="D8781" s="1" t="str">
        <f t="shared" si="3"/>
        <v>JZ</v>
      </c>
      <c r="E8781" s="1">
        <f t="shared" si="4"/>
        <v>3.359</v>
      </c>
      <c r="F8781" s="1">
        <f t="shared" si="5"/>
        <v>9.06</v>
      </c>
      <c r="G8781" s="1">
        <f t="shared" si="6"/>
        <v>5.701</v>
      </c>
      <c r="H8781" s="1">
        <f t="shared" si="7"/>
        <v>1.697231319</v>
      </c>
      <c r="I8781" s="1" t="str">
        <f t="shared" si="8"/>
        <v>8_A</v>
      </c>
      <c r="J8781" s="1" t="str">
        <f t="shared" ref="J8781:K8781" si="8787">S8781</f>
        <v>10</v>
      </c>
      <c r="K8781" s="1" t="str">
        <f t="shared" si="8787"/>
        <v>Silicea</v>
      </c>
      <c r="L8781" s="1" t="s">
        <v>887</v>
      </c>
      <c r="M8781" s="1">
        <v>6.718</v>
      </c>
      <c r="N8781" s="1">
        <v>18.12</v>
      </c>
      <c r="O8781" s="1">
        <v>5.701</v>
      </c>
      <c r="P8781" s="1">
        <v>1.69723131884489</v>
      </c>
      <c r="Q8781" s="1" t="s">
        <v>886</v>
      </c>
      <c r="R8781" s="1"/>
      <c r="S8781" s="1" t="s">
        <v>17</v>
      </c>
      <c r="T8781" s="1" t="s">
        <v>180</v>
      </c>
    </row>
    <row r="8782" ht="15.75" customHeight="1">
      <c r="B8782" s="1">
        <v>17.0</v>
      </c>
      <c r="C8782" s="1" t="str">
        <f t="shared" si="2"/>
        <v>ASPS_8_A_10</v>
      </c>
      <c r="D8782" s="1" t="str">
        <f t="shared" si="3"/>
        <v>JZ</v>
      </c>
      <c r="E8782" s="1">
        <f t="shared" si="4"/>
        <v>4.2565</v>
      </c>
      <c r="F8782" s="1">
        <f t="shared" si="5"/>
        <v>11.4665</v>
      </c>
      <c r="G8782" s="1">
        <f t="shared" si="6"/>
        <v>7.21</v>
      </c>
      <c r="H8782" s="1">
        <f t="shared" si="7"/>
        <v>1.693879948</v>
      </c>
      <c r="I8782" s="1" t="str">
        <f t="shared" si="8"/>
        <v>8_A</v>
      </c>
      <c r="J8782" s="1" t="str">
        <f t="shared" ref="J8782:K8782" si="8788">S8782</f>
        <v>10</v>
      </c>
      <c r="K8782" s="1" t="str">
        <f t="shared" si="8788"/>
        <v>Silicea</v>
      </c>
      <c r="L8782" s="1" t="s">
        <v>887</v>
      </c>
      <c r="M8782" s="1">
        <v>8.513</v>
      </c>
      <c r="N8782" s="1">
        <v>22.933</v>
      </c>
      <c r="O8782" s="1">
        <v>7.21</v>
      </c>
      <c r="P8782" s="1">
        <v>1.69387994831434</v>
      </c>
      <c r="Q8782" s="1" t="s">
        <v>886</v>
      </c>
      <c r="R8782" s="1"/>
      <c r="S8782" s="1" t="s">
        <v>17</v>
      </c>
      <c r="T8782" s="1" t="s">
        <v>180</v>
      </c>
    </row>
    <row r="8783" ht="15.75" customHeight="1">
      <c r="B8783" s="1">
        <v>19.0</v>
      </c>
      <c r="C8783" s="1" t="str">
        <f t="shared" si="2"/>
        <v>ASPS_8_A_10</v>
      </c>
      <c r="D8783" s="1" t="str">
        <f t="shared" si="3"/>
        <v>JZ</v>
      </c>
      <c r="E8783" s="1">
        <f t="shared" si="4"/>
        <v>4.0825</v>
      </c>
      <c r="F8783" s="1">
        <f t="shared" si="5"/>
        <v>10.571</v>
      </c>
      <c r="G8783" s="1">
        <f t="shared" si="6"/>
        <v>6.4885</v>
      </c>
      <c r="H8783" s="1">
        <f t="shared" si="7"/>
        <v>1.589344764</v>
      </c>
      <c r="I8783" s="1" t="str">
        <f t="shared" si="8"/>
        <v>8_A</v>
      </c>
      <c r="J8783" s="1" t="str">
        <f t="shared" ref="J8783:K8783" si="8789">S8783</f>
        <v>10</v>
      </c>
      <c r="K8783" s="1" t="str">
        <f t="shared" si="8789"/>
        <v>Silicea</v>
      </c>
      <c r="L8783" s="1" t="s">
        <v>887</v>
      </c>
      <c r="M8783" s="1">
        <v>8.165</v>
      </c>
      <c r="N8783" s="1">
        <v>21.142</v>
      </c>
      <c r="O8783" s="1">
        <v>6.4885</v>
      </c>
      <c r="P8783" s="1">
        <v>1.5893447642376</v>
      </c>
      <c r="Q8783" s="1" t="s">
        <v>886</v>
      </c>
      <c r="R8783" s="1"/>
      <c r="S8783" s="1" t="s">
        <v>17</v>
      </c>
      <c r="T8783" s="1" t="s">
        <v>180</v>
      </c>
    </row>
    <row r="8784" ht="15.75" customHeight="1">
      <c r="B8784" s="1">
        <v>21.0</v>
      </c>
      <c r="C8784" s="1" t="str">
        <f t="shared" si="2"/>
        <v>ASPS_8_A_10</v>
      </c>
      <c r="D8784" s="1" t="str">
        <f t="shared" si="3"/>
        <v>JZ</v>
      </c>
      <c r="E8784" s="1">
        <f t="shared" si="4"/>
        <v>3.7225</v>
      </c>
      <c r="F8784" s="1">
        <f t="shared" si="5"/>
        <v>12.111</v>
      </c>
      <c r="G8784" s="1">
        <f t="shared" si="6"/>
        <v>8.3885</v>
      </c>
      <c r="H8784" s="1">
        <f t="shared" si="7"/>
        <v>2.253458697</v>
      </c>
      <c r="I8784" s="1" t="str">
        <f t="shared" si="8"/>
        <v>8_A</v>
      </c>
      <c r="J8784" s="1" t="str">
        <f t="shared" ref="J8784:K8784" si="8790">S8784</f>
        <v>10</v>
      </c>
      <c r="K8784" s="1" t="str">
        <f t="shared" si="8790"/>
        <v>Silicea</v>
      </c>
      <c r="L8784" s="1" t="s">
        <v>887</v>
      </c>
      <c r="M8784" s="1">
        <v>7.445</v>
      </c>
      <c r="N8784" s="1">
        <v>24.222</v>
      </c>
      <c r="O8784" s="1">
        <v>8.3885</v>
      </c>
      <c r="P8784" s="1">
        <v>2.25345869711216</v>
      </c>
      <c r="Q8784" s="1" t="s">
        <v>886</v>
      </c>
      <c r="R8784" s="1"/>
      <c r="S8784" s="1" t="s">
        <v>17</v>
      </c>
      <c r="T8784" s="1" t="s">
        <v>180</v>
      </c>
    </row>
    <row r="8785" ht="15.75" customHeight="1">
      <c r="B8785" s="1">
        <v>23.0</v>
      </c>
      <c r="C8785" s="1" t="str">
        <f t="shared" si="2"/>
        <v>ASPS_8_A_10</v>
      </c>
      <c r="D8785" s="1" t="str">
        <f t="shared" si="3"/>
        <v>JZ</v>
      </c>
      <c r="E8785" s="1">
        <f t="shared" si="4"/>
        <v>4.3355</v>
      </c>
      <c r="F8785" s="1">
        <f t="shared" si="5"/>
        <v>12.2835</v>
      </c>
      <c r="G8785" s="1">
        <f t="shared" si="6"/>
        <v>7.948</v>
      </c>
      <c r="H8785" s="1">
        <f t="shared" si="7"/>
        <v>1.833237228</v>
      </c>
      <c r="I8785" s="1" t="str">
        <f t="shared" si="8"/>
        <v>8_A</v>
      </c>
      <c r="J8785" s="1" t="str">
        <f t="shared" ref="J8785:K8785" si="8791">S8785</f>
        <v>10</v>
      </c>
      <c r="K8785" s="1" t="str">
        <f t="shared" si="8791"/>
        <v>Silicea</v>
      </c>
      <c r="L8785" s="1" t="s">
        <v>887</v>
      </c>
      <c r="M8785" s="1">
        <v>8.671</v>
      </c>
      <c r="N8785" s="1">
        <v>24.567</v>
      </c>
      <c r="O8785" s="1">
        <v>7.948</v>
      </c>
      <c r="P8785" s="1">
        <v>1.83323722754008</v>
      </c>
      <c r="Q8785" s="1" t="s">
        <v>886</v>
      </c>
      <c r="R8785" s="1"/>
      <c r="S8785" s="1" t="s">
        <v>17</v>
      </c>
      <c r="T8785" s="1" t="s">
        <v>180</v>
      </c>
    </row>
    <row r="8786" ht="15.75" customHeight="1">
      <c r="B8786" s="1">
        <v>25.0</v>
      </c>
      <c r="C8786" s="1" t="str">
        <f t="shared" si="2"/>
        <v>ASPS_8_A_10</v>
      </c>
      <c r="D8786" s="1" t="str">
        <f t="shared" si="3"/>
        <v>JZ</v>
      </c>
      <c r="E8786" s="1">
        <f t="shared" si="4"/>
        <v>3.2155</v>
      </c>
      <c r="F8786" s="1">
        <f t="shared" si="5"/>
        <v>6.381</v>
      </c>
      <c r="G8786" s="1">
        <f t="shared" si="6"/>
        <v>3.1655</v>
      </c>
      <c r="H8786" s="1">
        <f t="shared" si="7"/>
        <v>0.9844503188</v>
      </c>
      <c r="I8786" s="1" t="str">
        <f t="shared" si="8"/>
        <v>8_A</v>
      </c>
      <c r="J8786" s="1" t="str">
        <f t="shared" ref="J8786:K8786" si="8792">S8786</f>
        <v>10</v>
      </c>
      <c r="K8786" s="1" t="str">
        <f t="shared" si="8792"/>
        <v>Silicea</v>
      </c>
      <c r="L8786" s="1" t="s">
        <v>887</v>
      </c>
      <c r="M8786" s="1">
        <v>6.431</v>
      </c>
      <c r="N8786" s="1">
        <v>12.762</v>
      </c>
      <c r="O8786" s="1">
        <v>3.1655</v>
      </c>
      <c r="P8786" s="1">
        <v>0.984450318768465</v>
      </c>
      <c r="Q8786" s="1" t="s">
        <v>886</v>
      </c>
      <c r="R8786" s="1"/>
      <c r="S8786" s="1" t="s">
        <v>17</v>
      </c>
      <c r="T8786" s="1" t="s">
        <v>180</v>
      </c>
    </row>
    <row r="8787" ht="15.75" customHeight="1">
      <c r="B8787" s="1">
        <v>27.0</v>
      </c>
      <c r="C8787" s="1" t="str">
        <f t="shared" si="2"/>
        <v>ASPS_8_A_10</v>
      </c>
      <c r="D8787" s="1" t="str">
        <f t="shared" si="3"/>
        <v>JZ</v>
      </c>
      <c r="E8787" s="1">
        <f t="shared" si="4"/>
        <v>3.0505</v>
      </c>
      <c r="F8787" s="1">
        <f t="shared" si="5"/>
        <v>7.422</v>
      </c>
      <c r="G8787" s="1">
        <f t="shared" si="6"/>
        <v>4.3715</v>
      </c>
      <c r="H8787" s="1">
        <f t="shared" si="7"/>
        <v>1.433043763</v>
      </c>
      <c r="I8787" s="1" t="str">
        <f t="shared" si="8"/>
        <v>8_A</v>
      </c>
      <c r="J8787" s="1" t="str">
        <f t="shared" ref="J8787:K8787" si="8793">S8787</f>
        <v>10</v>
      </c>
      <c r="K8787" s="1" t="str">
        <f t="shared" si="8793"/>
        <v>Silicea</v>
      </c>
      <c r="L8787" s="1" t="s">
        <v>887</v>
      </c>
      <c r="M8787" s="1">
        <v>6.101</v>
      </c>
      <c r="N8787" s="1">
        <v>14.844</v>
      </c>
      <c r="O8787" s="1">
        <v>4.3715</v>
      </c>
      <c r="P8787" s="1">
        <v>1.43304376331749</v>
      </c>
      <c r="Q8787" s="1" t="s">
        <v>886</v>
      </c>
      <c r="R8787" s="1"/>
      <c r="S8787" s="1" t="s">
        <v>17</v>
      </c>
      <c r="T8787" s="1" t="s">
        <v>180</v>
      </c>
    </row>
    <row r="8788" ht="15.75" customHeight="1">
      <c r="B8788" s="1">
        <v>29.0</v>
      </c>
      <c r="C8788" s="1" t="str">
        <f t="shared" si="2"/>
        <v>ASPS_8_A_10</v>
      </c>
      <c r="D8788" s="1" t="str">
        <f t="shared" si="3"/>
        <v>JZ</v>
      </c>
      <c r="E8788" s="1">
        <f t="shared" si="4"/>
        <v>4.5155</v>
      </c>
      <c r="F8788" s="1">
        <f t="shared" si="5"/>
        <v>11.9885</v>
      </c>
      <c r="G8788" s="1">
        <f t="shared" si="6"/>
        <v>7.473</v>
      </c>
      <c r="H8788" s="1">
        <f t="shared" si="7"/>
        <v>1.654966227</v>
      </c>
      <c r="I8788" s="1" t="str">
        <f t="shared" si="8"/>
        <v>8_A</v>
      </c>
      <c r="J8788" s="1" t="str">
        <f t="shared" ref="J8788:K8788" si="8794">S8788</f>
        <v>10</v>
      </c>
      <c r="K8788" s="1" t="str">
        <f t="shared" si="8794"/>
        <v>Silicea</v>
      </c>
      <c r="L8788" s="1" t="s">
        <v>887</v>
      </c>
      <c r="M8788" s="1">
        <v>9.031</v>
      </c>
      <c r="N8788" s="1">
        <v>23.977</v>
      </c>
      <c r="O8788" s="1">
        <v>7.473</v>
      </c>
      <c r="P8788" s="1">
        <v>1.65496622743882</v>
      </c>
      <c r="Q8788" s="1" t="s">
        <v>886</v>
      </c>
      <c r="R8788" s="1"/>
      <c r="S8788" s="1" t="s">
        <v>17</v>
      </c>
      <c r="T8788" s="1" t="s">
        <v>180</v>
      </c>
    </row>
    <row r="8789" ht="15.75" customHeight="1">
      <c r="A8789" s="1" t="s">
        <v>716</v>
      </c>
      <c r="B8789" s="1">
        <v>1.0</v>
      </c>
      <c r="C8789" s="1" t="str">
        <f t="shared" si="2"/>
        <v>ASPS_8_A_11</v>
      </c>
      <c r="D8789" s="1" t="str">
        <f t="shared" si="3"/>
        <v>JZ</v>
      </c>
      <c r="E8789" s="1">
        <f t="shared" si="4"/>
        <v>3.8515</v>
      </c>
      <c r="F8789" s="1">
        <f t="shared" si="5"/>
        <v>10.535</v>
      </c>
      <c r="G8789" s="1">
        <f t="shared" si="6"/>
        <v>6.6835</v>
      </c>
      <c r="H8789" s="1">
        <f t="shared" si="7"/>
        <v>1.735297936</v>
      </c>
      <c r="I8789" s="1" t="str">
        <f t="shared" si="8"/>
        <v>8_A</v>
      </c>
      <c r="J8789" s="1" t="str">
        <f t="shared" ref="J8789:K8789" si="8795">S8789</f>
        <v>11</v>
      </c>
      <c r="K8789" s="1" t="str">
        <f t="shared" si="8795"/>
        <v>Silicea</v>
      </c>
      <c r="L8789" s="1" t="s">
        <v>888</v>
      </c>
      <c r="M8789" s="1">
        <v>7.703</v>
      </c>
      <c r="N8789" s="1">
        <v>21.07</v>
      </c>
      <c r="O8789" s="1">
        <v>6.6835</v>
      </c>
      <c r="P8789" s="1">
        <v>1.73529793586914</v>
      </c>
      <c r="Q8789" s="1" t="s">
        <v>886</v>
      </c>
      <c r="R8789" s="1"/>
      <c r="S8789" s="1" t="s">
        <v>20</v>
      </c>
      <c r="T8789" s="1" t="s">
        <v>180</v>
      </c>
    </row>
    <row r="8790" ht="15.75" customHeight="1">
      <c r="B8790" s="1">
        <v>3.0</v>
      </c>
      <c r="C8790" s="1" t="str">
        <f t="shared" si="2"/>
        <v>ASPS_8_A_11</v>
      </c>
      <c r="D8790" s="1" t="str">
        <f t="shared" si="3"/>
        <v>JZ</v>
      </c>
      <c r="E8790" s="1">
        <f t="shared" si="4"/>
        <v>4.0375</v>
      </c>
      <c r="F8790" s="1">
        <f t="shared" si="5"/>
        <v>11.4335</v>
      </c>
      <c r="G8790" s="1">
        <f t="shared" si="6"/>
        <v>7.396</v>
      </c>
      <c r="H8790" s="1">
        <f t="shared" si="7"/>
        <v>1.831826625</v>
      </c>
      <c r="I8790" s="1" t="str">
        <f t="shared" si="8"/>
        <v>8_A</v>
      </c>
      <c r="J8790" s="1" t="str">
        <f t="shared" ref="J8790:K8790" si="8796">S8790</f>
        <v>11</v>
      </c>
      <c r="K8790" s="1" t="str">
        <f t="shared" si="8796"/>
        <v>Silicea</v>
      </c>
      <c r="L8790" s="1" t="s">
        <v>888</v>
      </c>
      <c r="M8790" s="1">
        <v>8.075</v>
      </c>
      <c r="N8790" s="1">
        <v>22.867</v>
      </c>
      <c r="O8790" s="1">
        <v>7.396</v>
      </c>
      <c r="P8790" s="1">
        <v>1.831826625387</v>
      </c>
      <c r="Q8790" s="1" t="s">
        <v>886</v>
      </c>
      <c r="R8790" s="1"/>
      <c r="S8790" s="1" t="s">
        <v>20</v>
      </c>
      <c r="T8790" s="1" t="s">
        <v>180</v>
      </c>
    </row>
    <row r="8791" ht="15.75" customHeight="1">
      <c r="B8791" s="1">
        <v>5.0</v>
      </c>
      <c r="C8791" s="1" t="str">
        <f t="shared" si="2"/>
        <v>ASPS_8_A_11</v>
      </c>
      <c r="D8791" s="1" t="str">
        <f t="shared" si="3"/>
        <v>JZ</v>
      </c>
      <c r="E8791" s="1">
        <f t="shared" si="4"/>
        <v>3.622</v>
      </c>
      <c r="F8791" s="1">
        <f t="shared" si="5"/>
        <v>10.904</v>
      </c>
      <c r="G8791" s="1">
        <f t="shared" si="6"/>
        <v>7.282</v>
      </c>
      <c r="H8791" s="1">
        <f t="shared" si="7"/>
        <v>2.010491441</v>
      </c>
      <c r="I8791" s="1" t="str">
        <f t="shared" si="8"/>
        <v>8_A</v>
      </c>
      <c r="J8791" s="1" t="str">
        <f t="shared" ref="J8791:K8791" si="8797">S8791</f>
        <v>11</v>
      </c>
      <c r="K8791" s="1" t="str">
        <f t="shared" si="8797"/>
        <v>Silicea</v>
      </c>
      <c r="L8791" s="1" t="s">
        <v>888</v>
      </c>
      <c r="M8791" s="1">
        <v>7.244</v>
      </c>
      <c r="N8791" s="1">
        <v>21.808</v>
      </c>
      <c r="O8791" s="1">
        <v>7.282</v>
      </c>
      <c r="P8791" s="1">
        <v>2.01049144119271</v>
      </c>
      <c r="Q8791" s="1" t="s">
        <v>886</v>
      </c>
      <c r="R8791" s="1"/>
      <c r="S8791" s="1" t="s">
        <v>20</v>
      </c>
      <c r="T8791" s="1" t="s">
        <v>180</v>
      </c>
    </row>
    <row r="8792" ht="15.75" customHeight="1">
      <c r="B8792" s="1">
        <v>7.0</v>
      </c>
      <c r="C8792" s="1" t="str">
        <f t="shared" si="2"/>
        <v>ASPS_8_A_11</v>
      </c>
      <c r="D8792" s="1" t="str">
        <f t="shared" si="3"/>
        <v>JZ</v>
      </c>
      <c r="E8792" s="1">
        <f t="shared" si="4"/>
        <v>4.6695</v>
      </c>
      <c r="F8792" s="1">
        <f t="shared" si="5"/>
        <v>13.8955</v>
      </c>
      <c r="G8792" s="1">
        <f t="shared" si="6"/>
        <v>9.226</v>
      </c>
      <c r="H8792" s="1">
        <f t="shared" si="7"/>
        <v>1.975800407</v>
      </c>
      <c r="I8792" s="1" t="str">
        <f t="shared" si="8"/>
        <v>8_A</v>
      </c>
      <c r="J8792" s="1" t="str">
        <f t="shared" ref="J8792:K8792" si="8798">S8792</f>
        <v>11</v>
      </c>
      <c r="K8792" s="1" t="str">
        <f t="shared" si="8798"/>
        <v>Silicea</v>
      </c>
      <c r="L8792" s="1" t="s">
        <v>888</v>
      </c>
      <c r="M8792" s="1">
        <v>9.339</v>
      </c>
      <c r="N8792" s="1">
        <v>27.791</v>
      </c>
      <c r="O8792" s="1">
        <v>9.226</v>
      </c>
      <c r="P8792" s="1">
        <v>1.97580040689581</v>
      </c>
      <c r="Q8792" s="1" t="s">
        <v>886</v>
      </c>
      <c r="R8792" s="1"/>
      <c r="S8792" s="1" t="s">
        <v>20</v>
      </c>
      <c r="T8792" s="1" t="s">
        <v>180</v>
      </c>
    </row>
    <row r="8793" ht="15.75" customHeight="1">
      <c r="B8793" s="1">
        <v>9.0</v>
      </c>
      <c r="C8793" s="1" t="str">
        <f t="shared" si="2"/>
        <v>ASPS_8_A_11</v>
      </c>
      <c r="D8793" s="1" t="str">
        <f t="shared" si="3"/>
        <v>JZ</v>
      </c>
      <c r="E8793" s="1">
        <f t="shared" si="4"/>
        <v>3.8455</v>
      </c>
      <c r="F8793" s="1">
        <f t="shared" si="5"/>
        <v>8.102</v>
      </c>
      <c r="G8793" s="1">
        <f t="shared" si="6"/>
        <v>4.2565</v>
      </c>
      <c r="H8793" s="1">
        <f t="shared" si="7"/>
        <v>1.106878169</v>
      </c>
      <c r="I8793" s="1" t="str">
        <f t="shared" si="8"/>
        <v>8_A</v>
      </c>
      <c r="J8793" s="1" t="str">
        <f t="shared" ref="J8793:K8793" si="8799">S8793</f>
        <v>11</v>
      </c>
      <c r="K8793" s="1" t="str">
        <f t="shared" si="8799"/>
        <v>Silicea</v>
      </c>
      <c r="L8793" s="1" t="s">
        <v>888</v>
      </c>
      <c r="M8793" s="1">
        <v>7.691</v>
      </c>
      <c r="N8793" s="1">
        <v>16.204</v>
      </c>
      <c r="O8793" s="1">
        <v>4.2565</v>
      </c>
      <c r="P8793" s="1">
        <v>1.10687816928878</v>
      </c>
      <c r="Q8793" s="1" t="s">
        <v>886</v>
      </c>
      <c r="R8793" s="1"/>
      <c r="S8793" s="1" t="s">
        <v>20</v>
      </c>
      <c r="T8793" s="1" t="s">
        <v>180</v>
      </c>
    </row>
    <row r="8794" ht="15.75" customHeight="1">
      <c r="B8794" s="1">
        <v>11.0</v>
      </c>
      <c r="C8794" s="1" t="str">
        <f t="shared" si="2"/>
        <v>ASPS_8_A_11</v>
      </c>
      <c r="D8794" s="1" t="str">
        <f t="shared" si="3"/>
        <v>JZ</v>
      </c>
      <c r="E8794" s="1">
        <f t="shared" si="4"/>
        <v>3.648</v>
      </c>
      <c r="F8794" s="1">
        <f t="shared" si="5"/>
        <v>8.564</v>
      </c>
      <c r="G8794" s="1">
        <f t="shared" si="6"/>
        <v>4.916</v>
      </c>
      <c r="H8794" s="1">
        <f t="shared" si="7"/>
        <v>1.347587719</v>
      </c>
      <c r="I8794" s="1" t="str">
        <f t="shared" si="8"/>
        <v>8_A</v>
      </c>
      <c r="J8794" s="1" t="str">
        <f t="shared" ref="J8794:K8794" si="8800">S8794</f>
        <v>11</v>
      </c>
      <c r="K8794" s="1" t="str">
        <f t="shared" si="8800"/>
        <v>Silicea</v>
      </c>
      <c r="L8794" s="1" t="s">
        <v>888</v>
      </c>
      <c r="M8794" s="1">
        <v>7.296</v>
      </c>
      <c r="N8794" s="1">
        <v>17.128</v>
      </c>
      <c r="O8794" s="1">
        <v>4.916</v>
      </c>
      <c r="P8794" s="1">
        <v>1.34758771929825</v>
      </c>
      <c r="Q8794" s="1" t="s">
        <v>886</v>
      </c>
      <c r="R8794" s="1"/>
      <c r="S8794" s="1" t="s">
        <v>20</v>
      </c>
      <c r="T8794" s="1" t="s">
        <v>180</v>
      </c>
    </row>
    <row r="8795" ht="15.75" customHeight="1">
      <c r="B8795" s="1">
        <v>13.0</v>
      </c>
      <c r="C8795" s="1" t="str">
        <f t="shared" si="2"/>
        <v>ASPS_8_A_11</v>
      </c>
      <c r="D8795" s="1" t="str">
        <f t="shared" si="3"/>
        <v>JZ</v>
      </c>
      <c r="E8795" s="1">
        <f t="shared" si="4"/>
        <v>3.7845</v>
      </c>
      <c r="F8795" s="1">
        <f t="shared" si="5"/>
        <v>8.858</v>
      </c>
      <c r="G8795" s="1">
        <f t="shared" si="6"/>
        <v>5.0735</v>
      </c>
      <c r="H8795" s="1">
        <f t="shared" si="7"/>
        <v>1.340599815</v>
      </c>
      <c r="I8795" s="1" t="str">
        <f t="shared" si="8"/>
        <v>8_A</v>
      </c>
      <c r="J8795" s="1" t="str">
        <f t="shared" ref="J8795:K8795" si="8801">S8795</f>
        <v>11</v>
      </c>
      <c r="K8795" s="1" t="str">
        <f t="shared" si="8801"/>
        <v>Silicea</v>
      </c>
      <c r="L8795" s="1" t="s">
        <v>888</v>
      </c>
      <c r="M8795" s="1">
        <v>7.569</v>
      </c>
      <c r="N8795" s="1">
        <v>17.716</v>
      </c>
      <c r="O8795" s="1">
        <v>5.0735</v>
      </c>
      <c r="P8795" s="1">
        <v>1.34059981503501</v>
      </c>
      <c r="Q8795" s="1" t="s">
        <v>886</v>
      </c>
      <c r="R8795" s="1"/>
      <c r="S8795" s="1" t="s">
        <v>20</v>
      </c>
      <c r="T8795" s="1" t="s">
        <v>180</v>
      </c>
    </row>
    <row r="8796" ht="15.75" customHeight="1">
      <c r="B8796" s="1">
        <v>15.0</v>
      </c>
      <c r="C8796" s="1" t="str">
        <f t="shared" si="2"/>
        <v>ASPS_8_A_11</v>
      </c>
      <c r="D8796" s="1" t="str">
        <f t="shared" si="3"/>
        <v>JZ</v>
      </c>
      <c r="E8796" s="1">
        <f t="shared" si="4"/>
        <v>3.7075</v>
      </c>
      <c r="F8796" s="1">
        <f t="shared" si="5"/>
        <v>11.615</v>
      </c>
      <c r="G8796" s="1">
        <f t="shared" si="6"/>
        <v>7.9075</v>
      </c>
      <c r="H8796" s="1">
        <f t="shared" si="7"/>
        <v>2.13283884</v>
      </c>
      <c r="I8796" s="1" t="str">
        <f t="shared" si="8"/>
        <v>8_A</v>
      </c>
      <c r="J8796" s="1" t="str">
        <f t="shared" ref="J8796:K8796" si="8802">S8796</f>
        <v>11</v>
      </c>
      <c r="K8796" s="1" t="str">
        <f t="shared" si="8802"/>
        <v>Silicea</v>
      </c>
      <c r="L8796" s="1" t="s">
        <v>888</v>
      </c>
      <c r="M8796" s="1">
        <v>7.415</v>
      </c>
      <c r="N8796" s="1">
        <v>23.23</v>
      </c>
      <c r="O8796" s="1">
        <v>7.9075</v>
      </c>
      <c r="P8796" s="1">
        <v>2.13283884018881</v>
      </c>
      <c r="Q8796" s="1" t="s">
        <v>886</v>
      </c>
      <c r="R8796" s="1"/>
      <c r="S8796" s="1" t="s">
        <v>20</v>
      </c>
      <c r="T8796" s="1" t="s">
        <v>180</v>
      </c>
    </row>
    <row r="8797" ht="15.75" customHeight="1">
      <c r="B8797" s="1">
        <v>17.0</v>
      </c>
      <c r="C8797" s="1" t="str">
        <f t="shared" si="2"/>
        <v>ASPS_8_A_11</v>
      </c>
      <c r="D8797" s="1" t="str">
        <f t="shared" si="3"/>
        <v>JZ</v>
      </c>
      <c r="E8797" s="1">
        <f t="shared" si="4"/>
        <v>4.0995</v>
      </c>
      <c r="F8797" s="1">
        <f t="shared" si="5"/>
        <v>11.067</v>
      </c>
      <c r="G8797" s="1">
        <f t="shared" si="6"/>
        <v>6.9675</v>
      </c>
      <c r="H8797" s="1">
        <f t="shared" si="7"/>
        <v>1.699597512</v>
      </c>
      <c r="I8797" s="1" t="str">
        <f t="shared" si="8"/>
        <v>8_A</v>
      </c>
      <c r="J8797" s="1" t="str">
        <f t="shared" ref="J8797:K8797" si="8803">S8797</f>
        <v>11</v>
      </c>
      <c r="K8797" s="1" t="str">
        <f t="shared" si="8803"/>
        <v>Silicea</v>
      </c>
      <c r="L8797" s="1" t="s">
        <v>888</v>
      </c>
      <c r="M8797" s="1">
        <v>8.199</v>
      </c>
      <c r="N8797" s="1">
        <v>22.134</v>
      </c>
      <c r="O8797" s="1">
        <v>6.9675</v>
      </c>
      <c r="P8797" s="1">
        <v>1.69959751189169</v>
      </c>
      <c r="Q8797" s="1" t="s">
        <v>886</v>
      </c>
      <c r="R8797" s="1"/>
      <c r="S8797" s="1" t="s">
        <v>20</v>
      </c>
      <c r="T8797" s="1" t="s">
        <v>180</v>
      </c>
    </row>
    <row r="8798" ht="15.75" customHeight="1">
      <c r="B8798" s="1">
        <v>19.0</v>
      </c>
      <c r="C8798" s="1" t="str">
        <f t="shared" si="2"/>
        <v>ASPS_8_A_11</v>
      </c>
      <c r="D8798" s="1" t="str">
        <f t="shared" si="3"/>
        <v>JZ</v>
      </c>
      <c r="E8798" s="1">
        <f t="shared" si="4"/>
        <v>3.332</v>
      </c>
      <c r="F8798" s="1">
        <f t="shared" si="5"/>
        <v>10.1565</v>
      </c>
      <c r="G8798" s="1">
        <f t="shared" si="6"/>
        <v>6.8245</v>
      </c>
      <c r="H8798" s="1">
        <f t="shared" si="7"/>
        <v>2.048169268</v>
      </c>
      <c r="I8798" s="1" t="str">
        <f t="shared" si="8"/>
        <v>8_A</v>
      </c>
      <c r="J8798" s="1" t="str">
        <f t="shared" ref="J8798:K8798" si="8804">S8798</f>
        <v>11</v>
      </c>
      <c r="K8798" s="1" t="str">
        <f t="shared" si="8804"/>
        <v>Silicea</v>
      </c>
      <c r="L8798" s="1" t="s">
        <v>888</v>
      </c>
      <c r="M8798" s="1">
        <v>6.664</v>
      </c>
      <c r="N8798" s="1">
        <v>20.313</v>
      </c>
      <c r="O8798" s="1">
        <v>6.8245</v>
      </c>
      <c r="P8798" s="1">
        <v>2.04816926770708</v>
      </c>
      <c r="Q8798" s="1" t="s">
        <v>886</v>
      </c>
      <c r="R8798" s="1"/>
      <c r="S8798" s="1" t="s">
        <v>20</v>
      </c>
      <c r="T8798" s="1" t="s">
        <v>180</v>
      </c>
    </row>
    <row r="8799" ht="15.75" customHeight="1">
      <c r="B8799" s="1">
        <v>21.0</v>
      </c>
      <c r="C8799" s="1" t="str">
        <f t="shared" si="2"/>
        <v>ASPS_8_A_11</v>
      </c>
      <c r="D8799" s="1" t="str">
        <f t="shared" si="3"/>
        <v>JZ</v>
      </c>
      <c r="E8799" s="1">
        <f t="shared" si="4"/>
        <v>2.939</v>
      </c>
      <c r="F8799" s="1">
        <f t="shared" si="5"/>
        <v>6.0895</v>
      </c>
      <c r="G8799" s="1">
        <f t="shared" si="6"/>
        <v>3.1505</v>
      </c>
      <c r="H8799" s="1">
        <f t="shared" si="7"/>
        <v>1.071963253</v>
      </c>
      <c r="I8799" s="1" t="str">
        <f t="shared" si="8"/>
        <v>8_A</v>
      </c>
      <c r="J8799" s="1" t="str">
        <f t="shared" ref="J8799:K8799" si="8805">S8799</f>
        <v>11</v>
      </c>
      <c r="K8799" s="1" t="str">
        <f t="shared" si="8805"/>
        <v>Silicea</v>
      </c>
      <c r="L8799" s="1" t="s">
        <v>888</v>
      </c>
      <c r="M8799" s="1">
        <v>5.878</v>
      </c>
      <c r="N8799" s="1">
        <v>12.179</v>
      </c>
      <c r="O8799" s="1">
        <v>3.1505</v>
      </c>
      <c r="P8799" s="1">
        <v>1.07196325280708</v>
      </c>
      <c r="Q8799" s="1" t="s">
        <v>886</v>
      </c>
      <c r="R8799" s="1"/>
      <c r="S8799" s="1" t="s">
        <v>20</v>
      </c>
      <c r="T8799" s="1" t="s">
        <v>180</v>
      </c>
    </row>
    <row r="8800" ht="15.75" customHeight="1">
      <c r="B8800" s="1">
        <v>23.0</v>
      </c>
      <c r="C8800" s="1" t="str">
        <f t="shared" si="2"/>
        <v>ASPS_8_A_11</v>
      </c>
      <c r="D8800" s="1" t="str">
        <f t="shared" si="3"/>
        <v>JZ</v>
      </c>
      <c r="E8800" s="1">
        <f t="shared" si="4"/>
        <v>3.587</v>
      </c>
      <c r="F8800" s="1">
        <f t="shared" si="5"/>
        <v>10.065</v>
      </c>
      <c r="G8800" s="1">
        <f t="shared" si="6"/>
        <v>6.478</v>
      </c>
      <c r="H8800" s="1">
        <f t="shared" si="7"/>
        <v>1.805965988</v>
      </c>
      <c r="I8800" s="1" t="str">
        <f t="shared" si="8"/>
        <v>8_A</v>
      </c>
      <c r="J8800" s="1" t="str">
        <f t="shared" ref="J8800:K8800" si="8806">S8800</f>
        <v>11</v>
      </c>
      <c r="K8800" s="1" t="str">
        <f t="shared" si="8806"/>
        <v>Silicea</v>
      </c>
      <c r="L8800" s="1" t="s">
        <v>888</v>
      </c>
      <c r="M8800" s="1">
        <v>7.174</v>
      </c>
      <c r="N8800" s="1">
        <v>20.13</v>
      </c>
      <c r="O8800" s="1">
        <v>6.478</v>
      </c>
      <c r="P8800" s="1">
        <v>1.80596598829105</v>
      </c>
      <c r="Q8800" s="1" t="s">
        <v>886</v>
      </c>
      <c r="R8800" s="1"/>
      <c r="S8800" s="1" t="s">
        <v>20</v>
      </c>
      <c r="T8800" s="1" t="s">
        <v>180</v>
      </c>
    </row>
    <row r="8801" ht="15.75" customHeight="1">
      <c r="B8801" s="1">
        <v>25.0</v>
      </c>
      <c r="C8801" s="1" t="str">
        <f t="shared" si="2"/>
        <v>ASPS_8_A_11</v>
      </c>
      <c r="D8801" s="1" t="str">
        <f t="shared" si="3"/>
        <v>JZ</v>
      </c>
      <c r="E8801" s="1">
        <f t="shared" si="4"/>
        <v>4.4245</v>
      </c>
      <c r="F8801" s="1">
        <f t="shared" si="5"/>
        <v>11.712</v>
      </c>
      <c r="G8801" s="1">
        <f t="shared" si="6"/>
        <v>7.2875</v>
      </c>
      <c r="H8801" s="1">
        <f t="shared" si="7"/>
        <v>1.647078766</v>
      </c>
      <c r="I8801" s="1" t="str">
        <f t="shared" si="8"/>
        <v>8_A</v>
      </c>
      <c r="J8801" s="1" t="str">
        <f t="shared" ref="J8801:K8801" si="8807">S8801</f>
        <v>11</v>
      </c>
      <c r="K8801" s="1" t="str">
        <f t="shared" si="8807"/>
        <v>Silicea</v>
      </c>
      <c r="L8801" s="1" t="s">
        <v>888</v>
      </c>
      <c r="M8801" s="1">
        <v>8.849</v>
      </c>
      <c r="N8801" s="1">
        <v>23.424</v>
      </c>
      <c r="O8801" s="1">
        <v>7.2875</v>
      </c>
      <c r="P8801" s="1">
        <v>1.64707876596226</v>
      </c>
      <c r="Q8801" s="1" t="s">
        <v>886</v>
      </c>
      <c r="R8801" s="1"/>
      <c r="S8801" s="1" t="s">
        <v>20</v>
      </c>
      <c r="T8801" s="1" t="s">
        <v>180</v>
      </c>
    </row>
    <row r="8802" ht="15.75" customHeight="1">
      <c r="B8802" s="1">
        <v>27.0</v>
      </c>
      <c r="C8802" s="1" t="str">
        <f t="shared" si="2"/>
        <v>ASPS_8_A_11</v>
      </c>
      <c r="D8802" s="1" t="str">
        <f t="shared" si="3"/>
        <v>JZ</v>
      </c>
      <c r="E8802" s="1">
        <f t="shared" si="4"/>
        <v>4.4</v>
      </c>
      <c r="F8802" s="1">
        <f t="shared" si="5"/>
        <v>12.3675</v>
      </c>
      <c r="G8802" s="1">
        <f t="shared" si="6"/>
        <v>7.9675</v>
      </c>
      <c r="H8802" s="1">
        <f t="shared" si="7"/>
        <v>1.810795455</v>
      </c>
      <c r="I8802" s="1" t="str">
        <f t="shared" si="8"/>
        <v>8_A</v>
      </c>
      <c r="J8802" s="1" t="str">
        <f t="shared" ref="J8802:K8802" si="8808">S8802</f>
        <v>11</v>
      </c>
      <c r="K8802" s="1" t="str">
        <f t="shared" si="8808"/>
        <v>Silicea</v>
      </c>
      <c r="L8802" s="1" t="s">
        <v>888</v>
      </c>
      <c r="M8802" s="1">
        <v>8.8</v>
      </c>
      <c r="N8802" s="1">
        <v>24.735</v>
      </c>
      <c r="O8802" s="1">
        <v>7.9675</v>
      </c>
      <c r="P8802" s="1">
        <v>1.81079545454545</v>
      </c>
      <c r="Q8802" s="1" t="s">
        <v>886</v>
      </c>
      <c r="R8802" s="1"/>
      <c r="S8802" s="1" t="s">
        <v>20</v>
      </c>
      <c r="T8802" s="1" t="s">
        <v>180</v>
      </c>
    </row>
    <row r="8803" ht="15.75" customHeight="1">
      <c r="B8803" s="1">
        <v>29.0</v>
      </c>
      <c r="C8803" s="1" t="str">
        <f t="shared" si="2"/>
        <v>ASPS_8_A_11</v>
      </c>
      <c r="D8803" s="1" t="str">
        <f t="shared" si="3"/>
        <v>JZ</v>
      </c>
      <c r="E8803" s="1">
        <f t="shared" si="4"/>
        <v>3.832</v>
      </c>
      <c r="F8803" s="1">
        <f t="shared" si="5"/>
        <v>11.378</v>
      </c>
      <c r="G8803" s="1">
        <f t="shared" si="6"/>
        <v>7.546</v>
      </c>
      <c r="H8803" s="1">
        <f t="shared" si="7"/>
        <v>1.969206681</v>
      </c>
      <c r="I8803" s="1" t="str">
        <f t="shared" si="8"/>
        <v>8_A</v>
      </c>
      <c r="J8803" s="1" t="str">
        <f t="shared" ref="J8803:K8803" si="8809">S8803</f>
        <v>11</v>
      </c>
      <c r="K8803" s="1" t="str">
        <f t="shared" si="8809"/>
        <v>Silicea</v>
      </c>
      <c r="L8803" s="1" t="s">
        <v>888</v>
      </c>
      <c r="M8803" s="1">
        <v>7.664</v>
      </c>
      <c r="N8803" s="1">
        <v>22.756</v>
      </c>
      <c r="O8803" s="1">
        <v>7.546</v>
      </c>
      <c r="P8803" s="1">
        <v>1.96920668058455</v>
      </c>
      <c r="Q8803" s="1" t="s">
        <v>886</v>
      </c>
      <c r="R8803" s="1"/>
      <c r="S8803" s="1" t="s">
        <v>20</v>
      </c>
      <c r="T8803" s="1" t="s">
        <v>180</v>
      </c>
    </row>
    <row r="8804" ht="15.75" customHeight="1">
      <c r="B8804" s="1">
        <v>31.0</v>
      </c>
      <c r="C8804" s="1" t="str">
        <f t="shared" si="2"/>
        <v>ASPS_8_A_11</v>
      </c>
      <c r="D8804" s="1" t="str">
        <f t="shared" si="3"/>
        <v>JZ</v>
      </c>
      <c r="E8804" s="1">
        <f t="shared" si="4"/>
        <v>3.577</v>
      </c>
      <c r="F8804" s="1">
        <f t="shared" si="5"/>
        <v>6.172</v>
      </c>
      <c r="G8804" s="1">
        <f t="shared" si="6"/>
        <v>2.595</v>
      </c>
      <c r="H8804" s="1">
        <f t="shared" si="7"/>
        <v>0.7254682695</v>
      </c>
      <c r="I8804" s="1" t="str">
        <f t="shared" si="8"/>
        <v>8_A</v>
      </c>
      <c r="J8804" s="1" t="str">
        <f t="shared" ref="J8804:K8804" si="8810">S8804</f>
        <v>11</v>
      </c>
      <c r="K8804" s="1" t="str">
        <f t="shared" si="8810"/>
        <v>Silicea</v>
      </c>
      <c r="L8804" s="1" t="s">
        <v>888</v>
      </c>
      <c r="M8804" s="1">
        <v>7.154</v>
      </c>
      <c r="N8804" s="1">
        <v>12.344</v>
      </c>
      <c r="O8804" s="1">
        <v>2.595</v>
      </c>
      <c r="P8804" s="1">
        <v>0.72546826949958</v>
      </c>
      <c r="Q8804" s="1" t="s">
        <v>886</v>
      </c>
      <c r="R8804" s="1"/>
      <c r="S8804" s="1" t="s">
        <v>20</v>
      </c>
      <c r="T8804" s="1" t="s">
        <v>180</v>
      </c>
    </row>
    <row r="8805" ht="15.75" customHeight="1">
      <c r="A8805" s="1" t="s">
        <v>718</v>
      </c>
      <c r="B8805" s="1">
        <v>1.0</v>
      </c>
      <c r="C8805" s="1" t="str">
        <f t="shared" si="2"/>
        <v>ASPS_8_A_12</v>
      </c>
      <c r="D8805" s="1" t="str">
        <f t="shared" si="3"/>
        <v>JZ</v>
      </c>
      <c r="E8805" s="1">
        <f t="shared" si="4"/>
        <v>3.3135</v>
      </c>
      <c r="F8805" s="1">
        <f t="shared" si="5"/>
        <v>9.573</v>
      </c>
      <c r="G8805" s="1">
        <f t="shared" si="6"/>
        <v>6.2595</v>
      </c>
      <c r="H8805" s="1">
        <f t="shared" si="7"/>
        <v>1.889090086</v>
      </c>
      <c r="I8805" s="1" t="str">
        <f t="shared" si="8"/>
        <v>8_A</v>
      </c>
      <c r="J8805" s="1" t="str">
        <f t="shared" ref="J8805:K8805" si="8811">S8805</f>
        <v>12</v>
      </c>
      <c r="K8805" s="1" t="str">
        <f t="shared" si="8811"/>
        <v>Silicea</v>
      </c>
      <c r="L8805" s="1" t="s">
        <v>889</v>
      </c>
      <c r="M8805" s="1">
        <v>6.627</v>
      </c>
      <c r="N8805" s="1">
        <v>19.146</v>
      </c>
      <c r="O8805" s="1">
        <v>6.2595</v>
      </c>
      <c r="P8805" s="1">
        <v>1.88909008601177</v>
      </c>
      <c r="Q8805" s="1" t="s">
        <v>886</v>
      </c>
      <c r="R8805" s="1"/>
      <c r="S8805" s="1" t="s">
        <v>23</v>
      </c>
      <c r="T8805" s="1" t="s">
        <v>180</v>
      </c>
    </row>
    <row r="8806" ht="15.75" customHeight="1">
      <c r="B8806" s="1">
        <v>3.0</v>
      </c>
      <c r="C8806" s="1" t="str">
        <f t="shared" si="2"/>
        <v>ASPS_8_A_12</v>
      </c>
      <c r="D8806" s="1" t="str">
        <f t="shared" si="3"/>
        <v>JZ</v>
      </c>
      <c r="E8806" s="1">
        <f t="shared" si="4"/>
        <v>3.8885</v>
      </c>
      <c r="F8806" s="1">
        <f t="shared" si="5"/>
        <v>9.991</v>
      </c>
      <c r="G8806" s="1">
        <f t="shared" si="6"/>
        <v>6.1025</v>
      </c>
      <c r="H8806" s="1">
        <f t="shared" si="7"/>
        <v>1.569371223</v>
      </c>
      <c r="I8806" s="1" t="str">
        <f t="shared" si="8"/>
        <v>8_A</v>
      </c>
      <c r="J8806" s="1" t="str">
        <f t="shared" ref="J8806:K8806" si="8812">S8806</f>
        <v>12</v>
      </c>
      <c r="K8806" s="1" t="str">
        <f t="shared" si="8812"/>
        <v>Silicea</v>
      </c>
      <c r="L8806" s="1" t="s">
        <v>889</v>
      </c>
      <c r="M8806" s="1">
        <v>7.777</v>
      </c>
      <c r="N8806" s="1">
        <v>19.982</v>
      </c>
      <c r="O8806" s="1">
        <v>6.1025</v>
      </c>
      <c r="P8806" s="1">
        <v>1.56937122283657</v>
      </c>
      <c r="Q8806" s="1" t="s">
        <v>886</v>
      </c>
      <c r="R8806" s="1"/>
      <c r="S8806" s="1" t="s">
        <v>23</v>
      </c>
      <c r="T8806" s="1" t="s">
        <v>180</v>
      </c>
    </row>
    <row r="8807" ht="15.75" customHeight="1">
      <c r="B8807" s="1">
        <v>5.0</v>
      </c>
      <c r="C8807" s="1" t="str">
        <f t="shared" si="2"/>
        <v>ASPS_8_A_12</v>
      </c>
      <c r="D8807" s="1" t="str">
        <f t="shared" si="3"/>
        <v>JZ</v>
      </c>
      <c r="E8807" s="1">
        <f t="shared" si="4"/>
        <v>3.0925</v>
      </c>
      <c r="F8807" s="1">
        <f t="shared" si="5"/>
        <v>9.875</v>
      </c>
      <c r="G8807" s="1">
        <f t="shared" si="6"/>
        <v>6.7825</v>
      </c>
      <c r="H8807" s="1">
        <f t="shared" si="7"/>
        <v>2.193209378</v>
      </c>
      <c r="I8807" s="1" t="str">
        <f t="shared" si="8"/>
        <v>8_A</v>
      </c>
      <c r="J8807" s="1" t="str">
        <f t="shared" ref="J8807:K8807" si="8813">S8807</f>
        <v>12</v>
      </c>
      <c r="K8807" s="1" t="str">
        <f t="shared" si="8813"/>
        <v>Silicea</v>
      </c>
      <c r="L8807" s="1" t="s">
        <v>889</v>
      </c>
      <c r="M8807" s="1">
        <v>6.185</v>
      </c>
      <c r="N8807" s="1">
        <v>19.75</v>
      </c>
      <c r="O8807" s="1">
        <v>6.7825</v>
      </c>
      <c r="P8807" s="1">
        <v>2.19320937752627</v>
      </c>
      <c r="Q8807" s="1" t="s">
        <v>886</v>
      </c>
      <c r="R8807" s="1"/>
      <c r="S8807" s="1" t="s">
        <v>23</v>
      </c>
      <c r="T8807" s="1" t="s">
        <v>180</v>
      </c>
    </row>
    <row r="8808" ht="15.75" customHeight="1">
      <c r="B8808" s="1">
        <v>7.0</v>
      </c>
      <c r="C8808" s="1" t="str">
        <f t="shared" si="2"/>
        <v>ASPS_8_A_12</v>
      </c>
      <c r="D8808" s="1" t="str">
        <f t="shared" si="3"/>
        <v>JZ</v>
      </c>
      <c r="E8808" s="1">
        <f t="shared" si="4"/>
        <v>4.3115</v>
      </c>
      <c r="F8808" s="1">
        <f t="shared" si="5"/>
        <v>11.793</v>
      </c>
      <c r="G8808" s="1">
        <f t="shared" si="6"/>
        <v>7.4815</v>
      </c>
      <c r="H8808" s="1">
        <f t="shared" si="7"/>
        <v>1.735242955</v>
      </c>
      <c r="I8808" s="1" t="str">
        <f t="shared" si="8"/>
        <v>8_A</v>
      </c>
      <c r="J8808" s="1" t="str">
        <f t="shared" ref="J8808:K8808" si="8814">S8808</f>
        <v>12</v>
      </c>
      <c r="K8808" s="1" t="str">
        <f t="shared" si="8814"/>
        <v>Silicea</v>
      </c>
      <c r="L8808" s="1" t="s">
        <v>889</v>
      </c>
      <c r="M8808" s="1">
        <v>8.623</v>
      </c>
      <c r="N8808" s="1">
        <v>23.586</v>
      </c>
      <c r="O8808" s="1">
        <v>7.4815</v>
      </c>
      <c r="P8808" s="1">
        <v>1.73524295488809</v>
      </c>
      <c r="Q8808" s="1" t="s">
        <v>886</v>
      </c>
      <c r="R8808" s="1"/>
      <c r="S8808" s="1" t="s">
        <v>23</v>
      </c>
      <c r="T8808" s="1" t="s">
        <v>180</v>
      </c>
    </row>
    <row r="8809" ht="15.75" customHeight="1">
      <c r="B8809" s="1">
        <v>9.0</v>
      </c>
      <c r="C8809" s="1" t="str">
        <f t="shared" si="2"/>
        <v>ASPS_8_A_12</v>
      </c>
      <c r="D8809" s="1" t="str">
        <f t="shared" si="3"/>
        <v>JZ</v>
      </c>
      <c r="E8809" s="1">
        <f t="shared" si="4"/>
        <v>4.7735</v>
      </c>
      <c r="F8809" s="1">
        <f t="shared" si="5"/>
        <v>12.8645</v>
      </c>
      <c r="G8809" s="1">
        <f t="shared" si="6"/>
        <v>8.091</v>
      </c>
      <c r="H8809" s="1">
        <f t="shared" si="7"/>
        <v>1.694982717</v>
      </c>
      <c r="I8809" s="1" t="str">
        <f t="shared" si="8"/>
        <v>8_A</v>
      </c>
      <c r="J8809" s="1" t="str">
        <f t="shared" ref="J8809:K8809" si="8815">S8809</f>
        <v>12</v>
      </c>
      <c r="K8809" s="1" t="str">
        <f t="shared" si="8815"/>
        <v>Silicea</v>
      </c>
      <c r="L8809" s="1" t="s">
        <v>889</v>
      </c>
      <c r="M8809" s="1">
        <v>9.547</v>
      </c>
      <c r="N8809" s="1">
        <v>25.729</v>
      </c>
      <c r="O8809" s="1">
        <v>8.091</v>
      </c>
      <c r="P8809" s="1">
        <v>1.6949827170839</v>
      </c>
      <c r="Q8809" s="1" t="s">
        <v>886</v>
      </c>
      <c r="R8809" s="1"/>
      <c r="S8809" s="1" t="s">
        <v>23</v>
      </c>
      <c r="T8809" s="1" t="s">
        <v>180</v>
      </c>
    </row>
    <row r="8810" ht="15.75" customHeight="1">
      <c r="B8810" s="1">
        <v>11.0</v>
      </c>
      <c r="C8810" s="1" t="str">
        <f t="shared" si="2"/>
        <v>ASPS_8_A_12</v>
      </c>
      <c r="D8810" s="1" t="str">
        <f t="shared" si="3"/>
        <v>JZ</v>
      </c>
      <c r="E8810" s="1">
        <f t="shared" si="4"/>
        <v>2.388</v>
      </c>
      <c r="F8810" s="1">
        <f t="shared" si="5"/>
        <v>7.414</v>
      </c>
      <c r="G8810" s="1">
        <f t="shared" si="6"/>
        <v>5.026</v>
      </c>
      <c r="H8810" s="1">
        <f t="shared" si="7"/>
        <v>2.104690117</v>
      </c>
      <c r="I8810" s="1" t="str">
        <f t="shared" si="8"/>
        <v>8_A</v>
      </c>
      <c r="J8810" s="1" t="str">
        <f t="shared" ref="J8810:K8810" si="8816">S8810</f>
        <v>12</v>
      </c>
      <c r="K8810" s="1" t="str">
        <f t="shared" si="8816"/>
        <v>Silicea</v>
      </c>
      <c r="L8810" s="1" t="s">
        <v>889</v>
      </c>
      <c r="M8810" s="1">
        <v>4.776</v>
      </c>
      <c r="N8810" s="1">
        <v>14.828</v>
      </c>
      <c r="O8810" s="1">
        <v>5.026</v>
      </c>
      <c r="P8810" s="1">
        <v>2.10469011725293</v>
      </c>
      <c r="Q8810" s="1" t="s">
        <v>886</v>
      </c>
      <c r="R8810" s="1"/>
      <c r="S8810" s="1" t="s">
        <v>23</v>
      </c>
      <c r="T8810" s="1" t="s">
        <v>180</v>
      </c>
    </row>
    <row r="8811" ht="15.75" customHeight="1">
      <c r="B8811" s="1">
        <v>13.0</v>
      </c>
      <c r="C8811" s="1" t="str">
        <f t="shared" si="2"/>
        <v>ASPS_8_A_12</v>
      </c>
      <c r="D8811" s="1" t="str">
        <f t="shared" si="3"/>
        <v>JZ</v>
      </c>
      <c r="E8811" s="1">
        <f t="shared" si="4"/>
        <v>3.3875</v>
      </c>
      <c r="F8811" s="1">
        <f t="shared" si="5"/>
        <v>6.3945</v>
      </c>
      <c r="G8811" s="1">
        <f t="shared" si="6"/>
        <v>3.007</v>
      </c>
      <c r="H8811" s="1">
        <f t="shared" si="7"/>
        <v>0.8876752768</v>
      </c>
      <c r="I8811" s="1" t="str">
        <f t="shared" si="8"/>
        <v>8_A</v>
      </c>
      <c r="J8811" s="1" t="str">
        <f t="shared" ref="J8811:K8811" si="8817">S8811</f>
        <v>12</v>
      </c>
      <c r="K8811" s="1" t="str">
        <f t="shared" si="8817"/>
        <v>Silicea</v>
      </c>
      <c r="L8811" s="1" t="s">
        <v>889</v>
      </c>
      <c r="M8811" s="1">
        <v>6.775</v>
      </c>
      <c r="N8811" s="1">
        <v>12.789</v>
      </c>
      <c r="O8811" s="1">
        <v>3.007</v>
      </c>
      <c r="P8811" s="1">
        <v>0.887675276752767</v>
      </c>
      <c r="Q8811" s="1" t="s">
        <v>886</v>
      </c>
      <c r="R8811" s="1"/>
      <c r="S8811" s="1" t="s">
        <v>23</v>
      </c>
      <c r="T8811" s="1" t="s">
        <v>180</v>
      </c>
    </row>
    <row r="8812" ht="15.75" customHeight="1">
      <c r="B8812" s="1">
        <v>15.0</v>
      </c>
      <c r="C8812" s="1" t="str">
        <f t="shared" si="2"/>
        <v>ASPS_8_A_12</v>
      </c>
      <c r="D8812" s="1" t="str">
        <f t="shared" si="3"/>
        <v>JZ</v>
      </c>
      <c r="E8812" s="1">
        <f t="shared" si="4"/>
        <v>3.2525</v>
      </c>
      <c r="F8812" s="1">
        <f t="shared" si="5"/>
        <v>9.7785</v>
      </c>
      <c r="G8812" s="1">
        <f t="shared" si="6"/>
        <v>6.526</v>
      </c>
      <c r="H8812" s="1">
        <f t="shared" si="7"/>
        <v>2.006456572</v>
      </c>
      <c r="I8812" s="1" t="str">
        <f t="shared" si="8"/>
        <v>8_A</v>
      </c>
      <c r="J8812" s="1" t="str">
        <f t="shared" ref="J8812:K8812" si="8818">S8812</f>
        <v>12</v>
      </c>
      <c r="K8812" s="1" t="str">
        <f t="shared" si="8818"/>
        <v>Silicea</v>
      </c>
      <c r="L8812" s="1" t="s">
        <v>889</v>
      </c>
      <c r="M8812" s="1">
        <v>6.505</v>
      </c>
      <c r="N8812" s="1">
        <v>19.557</v>
      </c>
      <c r="O8812" s="1">
        <v>6.526</v>
      </c>
      <c r="P8812" s="1">
        <v>2.00645657186779</v>
      </c>
      <c r="Q8812" s="1" t="s">
        <v>886</v>
      </c>
      <c r="R8812" s="1"/>
      <c r="S8812" s="1" t="s">
        <v>23</v>
      </c>
      <c r="T8812" s="1" t="s">
        <v>180</v>
      </c>
    </row>
    <row r="8813" ht="15.75" customHeight="1">
      <c r="B8813" s="1">
        <v>17.0</v>
      </c>
      <c r="C8813" s="1" t="str">
        <f t="shared" si="2"/>
        <v>ASPS_8_A_12</v>
      </c>
      <c r="D8813" s="1" t="str">
        <f t="shared" si="3"/>
        <v>JZ</v>
      </c>
      <c r="E8813" s="1">
        <f t="shared" si="4"/>
        <v>4.0875</v>
      </c>
      <c r="F8813" s="1">
        <f t="shared" si="5"/>
        <v>10.95</v>
      </c>
      <c r="G8813" s="1">
        <f t="shared" si="6"/>
        <v>6.8625</v>
      </c>
      <c r="H8813" s="1">
        <f t="shared" si="7"/>
        <v>1.678899083</v>
      </c>
      <c r="I8813" s="1" t="str">
        <f t="shared" si="8"/>
        <v>8_A</v>
      </c>
      <c r="J8813" s="1" t="str">
        <f t="shared" ref="J8813:K8813" si="8819">S8813</f>
        <v>12</v>
      </c>
      <c r="K8813" s="1" t="str">
        <f t="shared" si="8819"/>
        <v>Silicea</v>
      </c>
      <c r="L8813" s="1" t="s">
        <v>889</v>
      </c>
      <c r="M8813" s="1">
        <v>8.175</v>
      </c>
      <c r="N8813" s="1">
        <v>21.9</v>
      </c>
      <c r="O8813" s="1">
        <v>6.8625</v>
      </c>
      <c r="P8813" s="1">
        <v>1.67889908256881</v>
      </c>
      <c r="Q8813" s="1" t="s">
        <v>886</v>
      </c>
      <c r="R8813" s="1"/>
      <c r="S8813" s="1" t="s">
        <v>23</v>
      </c>
      <c r="T8813" s="1" t="s">
        <v>180</v>
      </c>
    </row>
    <row r="8814" ht="15.75" customHeight="1">
      <c r="B8814" s="1">
        <v>19.0</v>
      </c>
      <c r="C8814" s="1" t="str">
        <f t="shared" si="2"/>
        <v>ASPS_8_A_12</v>
      </c>
      <c r="D8814" s="1" t="str">
        <f t="shared" si="3"/>
        <v>JZ</v>
      </c>
      <c r="E8814" s="1">
        <f t="shared" si="4"/>
        <v>3.9715</v>
      </c>
      <c r="F8814" s="1">
        <f t="shared" si="5"/>
        <v>11.0355</v>
      </c>
      <c r="G8814" s="1">
        <f t="shared" si="6"/>
        <v>7.064</v>
      </c>
      <c r="H8814" s="1">
        <f t="shared" si="7"/>
        <v>1.778673045</v>
      </c>
      <c r="I8814" s="1" t="str">
        <f t="shared" si="8"/>
        <v>8_A</v>
      </c>
      <c r="J8814" s="1" t="str">
        <f t="shared" ref="J8814:K8814" si="8820">S8814</f>
        <v>12</v>
      </c>
      <c r="K8814" s="1" t="str">
        <f t="shared" si="8820"/>
        <v>Silicea</v>
      </c>
      <c r="L8814" s="1" t="s">
        <v>889</v>
      </c>
      <c r="M8814" s="1">
        <v>7.943</v>
      </c>
      <c r="N8814" s="1">
        <v>22.071</v>
      </c>
      <c r="O8814" s="1">
        <v>7.064</v>
      </c>
      <c r="P8814" s="1">
        <v>1.77867304544882</v>
      </c>
      <c r="Q8814" s="1" t="s">
        <v>886</v>
      </c>
      <c r="R8814" s="1"/>
      <c r="S8814" s="1" t="s">
        <v>23</v>
      </c>
      <c r="T8814" s="1" t="s">
        <v>180</v>
      </c>
    </row>
    <row r="8815" ht="15.75" customHeight="1">
      <c r="B8815" s="1">
        <v>21.0</v>
      </c>
      <c r="C8815" s="1" t="str">
        <f t="shared" si="2"/>
        <v>ASPS_8_A_12</v>
      </c>
      <c r="D8815" s="1" t="str">
        <f t="shared" si="3"/>
        <v>JZ</v>
      </c>
      <c r="E8815" s="1">
        <f t="shared" si="4"/>
        <v>3.7895</v>
      </c>
      <c r="F8815" s="1">
        <f t="shared" si="5"/>
        <v>10.9765</v>
      </c>
      <c r="G8815" s="1">
        <f t="shared" si="6"/>
        <v>7.187</v>
      </c>
      <c r="H8815" s="1">
        <f t="shared" si="7"/>
        <v>1.896556274</v>
      </c>
      <c r="I8815" s="1" t="str">
        <f t="shared" si="8"/>
        <v>8_A</v>
      </c>
      <c r="J8815" s="1" t="str">
        <f t="shared" ref="J8815:K8815" si="8821">S8815</f>
        <v>12</v>
      </c>
      <c r="K8815" s="1" t="str">
        <f t="shared" si="8821"/>
        <v>Silicea</v>
      </c>
      <c r="L8815" s="1" t="s">
        <v>889</v>
      </c>
      <c r="M8815" s="1">
        <v>7.579</v>
      </c>
      <c r="N8815" s="1">
        <v>21.953</v>
      </c>
      <c r="O8815" s="1">
        <v>7.187</v>
      </c>
      <c r="P8815" s="1">
        <v>1.89655627391476</v>
      </c>
      <c r="Q8815" s="1" t="s">
        <v>886</v>
      </c>
      <c r="R8815" s="1"/>
      <c r="S8815" s="1" t="s">
        <v>23</v>
      </c>
      <c r="T8815" s="1" t="s">
        <v>180</v>
      </c>
    </row>
    <row r="8816" ht="15.75" customHeight="1">
      <c r="B8816" s="1">
        <v>23.0</v>
      </c>
      <c r="C8816" s="1" t="str">
        <f t="shared" si="2"/>
        <v>ASPS_8_A_12</v>
      </c>
      <c r="D8816" s="1" t="str">
        <f t="shared" si="3"/>
        <v>JZ</v>
      </c>
      <c r="E8816" s="1">
        <f t="shared" si="4"/>
        <v>4.17</v>
      </c>
      <c r="F8816" s="1">
        <f t="shared" si="5"/>
        <v>10.714</v>
      </c>
      <c r="G8816" s="1">
        <f t="shared" si="6"/>
        <v>6.544</v>
      </c>
      <c r="H8816" s="1">
        <f t="shared" si="7"/>
        <v>1.569304556</v>
      </c>
      <c r="I8816" s="1" t="str">
        <f t="shared" si="8"/>
        <v>8_A</v>
      </c>
      <c r="J8816" s="1" t="str">
        <f t="shared" ref="J8816:K8816" si="8822">S8816</f>
        <v>12</v>
      </c>
      <c r="K8816" s="1" t="str">
        <f t="shared" si="8822"/>
        <v>Silicea</v>
      </c>
      <c r="L8816" s="1" t="s">
        <v>889</v>
      </c>
      <c r="M8816" s="1">
        <v>8.34</v>
      </c>
      <c r="N8816" s="1">
        <v>21.428</v>
      </c>
      <c r="O8816" s="1">
        <v>6.544</v>
      </c>
      <c r="P8816" s="1">
        <v>1.56930455635492</v>
      </c>
      <c r="Q8816" s="1" t="s">
        <v>886</v>
      </c>
      <c r="R8816" s="1"/>
      <c r="S8816" s="1" t="s">
        <v>23</v>
      </c>
      <c r="T8816" s="1" t="s">
        <v>180</v>
      </c>
    </row>
    <row r="8817" ht="15.75" customHeight="1">
      <c r="B8817" s="1">
        <v>25.0</v>
      </c>
      <c r="C8817" s="1" t="str">
        <f t="shared" si="2"/>
        <v>ASPS_8_A_12</v>
      </c>
      <c r="D8817" s="1" t="str">
        <f t="shared" si="3"/>
        <v>JZ</v>
      </c>
      <c r="E8817" s="1">
        <f t="shared" si="4"/>
        <v>3.8265</v>
      </c>
      <c r="F8817" s="1">
        <f t="shared" si="5"/>
        <v>11.64</v>
      </c>
      <c r="G8817" s="1">
        <f t="shared" si="6"/>
        <v>7.8135</v>
      </c>
      <c r="H8817" s="1">
        <f t="shared" si="7"/>
        <v>2.041944336</v>
      </c>
      <c r="I8817" s="1" t="str">
        <f t="shared" si="8"/>
        <v>8_A</v>
      </c>
      <c r="J8817" s="1" t="str">
        <f t="shared" ref="J8817:K8817" si="8823">S8817</f>
        <v>12</v>
      </c>
      <c r="K8817" s="1" t="str">
        <f t="shared" si="8823"/>
        <v>Silicea</v>
      </c>
      <c r="L8817" s="1" t="s">
        <v>889</v>
      </c>
      <c r="M8817" s="1">
        <v>7.653</v>
      </c>
      <c r="N8817" s="1">
        <v>23.28</v>
      </c>
      <c r="O8817" s="1">
        <v>7.8135</v>
      </c>
      <c r="P8817" s="1">
        <v>2.04194433555468</v>
      </c>
      <c r="Q8817" s="1" t="s">
        <v>886</v>
      </c>
      <c r="R8817" s="1"/>
      <c r="S8817" s="1" t="s">
        <v>23</v>
      </c>
      <c r="T8817" s="1" t="s">
        <v>180</v>
      </c>
    </row>
    <row r="8818" ht="15.75" customHeight="1">
      <c r="B8818" s="1">
        <v>27.0</v>
      </c>
      <c r="C8818" s="1" t="str">
        <f t="shared" si="2"/>
        <v>ASPS_8_A_12</v>
      </c>
      <c r="D8818" s="1" t="str">
        <f t="shared" si="3"/>
        <v>JZ</v>
      </c>
      <c r="E8818" s="1">
        <f t="shared" si="4"/>
        <v>2.843</v>
      </c>
      <c r="F8818" s="1">
        <f t="shared" si="5"/>
        <v>5.511</v>
      </c>
      <c r="G8818" s="1">
        <f t="shared" si="6"/>
        <v>2.668</v>
      </c>
      <c r="H8818" s="1">
        <f t="shared" si="7"/>
        <v>0.9384453043</v>
      </c>
      <c r="I8818" s="1" t="str">
        <f t="shared" si="8"/>
        <v>8_A</v>
      </c>
      <c r="J8818" s="1" t="str">
        <f t="shared" ref="J8818:K8818" si="8824">S8818</f>
        <v>12</v>
      </c>
      <c r="K8818" s="1" t="str">
        <f t="shared" si="8824"/>
        <v>Silicea</v>
      </c>
      <c r="L8818" s="1" t="s">
        <v>889</v>
      </c>
      <c r="M8818" s="1">
        <v>5.686</v>
      </c>
      <c r="N8818" s="1">
        <v>11.022</v>
      </c>
      <c r="O8818" s="1">
        <v>2.668</v>
      </c>
      <c r="P8818" s="1">
        <v>0.938445304256068</v>
      </c>
      <c r="Q8818" s="1" t="s">
        <v>886</v>
      </c>
      <c r="R8818" s="1"/>
      <c r="S8818" s="1" t="s">
        <v>23</v>
      </c>
      <c r="T8818" s="1" t="s">
        <v>180</v>
      </c>
    </row>
    <row r="8819" ht="15.75" customHeight="1">
      <c r="B8819" s="1">
        <v>29.0</v>
      </c>
      <c r="C8819" s="1" t="str">
        <f t="shared" si="2"/>
        <v>ASPS_8_A_12</v>
      </c>
      <c r="D8819" s="1" t="str">
        <f t="shared" si="3"/>
        <v>JZ</v>
      </c>
      <c r="E8819" s="1">
        <f t="shared" si="4"/>
        <v>4.0465</v>
      </c>
      <c r="F8819" s="1">
        <f t="shared" si="5"/>
        <v>11.1885</v>
      </c>
      <c r="G8819" s="1">
        <f t="shared" si="6"/>
        <v>7.142</v>
      </c>
      <c r="H8819" s="1">
        <f t="shared" si="7"/>
        <v>1.764982083</v>
      </c>
      <c r="I8819" s="1" t="str">
        <f t="shared" si="8"/>
        <v>8_A</v>
      </c>
      <c r="J8819" s="1" t="str">
        <f t="shared" ref="J8819:K8819" si="8825">S8819</f>
        <v>12</v>
      </c>
      <c r="K8819" s="1" t="str">
        <f t="shared" si="8825"/>
        <v>Silicea</v>
      </c>
      <c r="L8819" s="1" t="s">
        <v>889</v>
      </c>
      <c r="M8819" s="1">
        <v>8.093</v>
      </c>
      <c r="N8819" s="1">
        <v>22.377</v>
      </c>
      <c r="O8819" s="1">
        <v>7.142</v>
      </c>
      <c r="P8819" s="1">
        <v>1.76498208328185</v>
      </c>
      <c r="Q8819" s="1" t="s">
        <v>886</v>
      </c>
      <c r="R8819" s="1"/>
      <c r="S8819" s="1" t="s">
        <v>23</v>
      </c>
      <c r="T8819" s="1" t="s">
        <v>180</v>
      </c>
    </row>
    <row r="8820" ht="15.75" customHeight="1">
      <c r="A8820" s="1" t="s">
        <v>736</v>
      </c>
      <c r="B8820" s="1">
        <v>1.0</v>
      </c>
      <c r="C8820" s="1" t="str">
        <f t="shared" si="2"/>
        <v>ASPS_8_A_13</v>
      </c>
      <c r="D8820" s="1" t="str">
        <f t="shared" si="3"/>
        <v>JZ</v>
      </c>
      <c r="E8820" s="1">
        <f t="shared" si="4"/>
        <v>3.7725</v>
      </c>
      <c r="F8820" s="1">
        <f t="shared" si="5"/>
        <v>7.583</v>
      </c>
      <c r="G8820" s="1">
        <f t="shared" si="6"/>
        <v>3.8105</v>
      </c>
      <c r="H8820" s="1">
        <f t="shared" si="7"/>
        <v>1.010072896</v>
      </c>
      <c r="I8820" s="1" t="str">
        <f t="shared" si="8"/>
        <v>8_A</v>
      </c>
      <c r="J8820" s="1" t="str">
        <f t="shared" ref="J8820:K8820" si="8826">S8820</f>
        <v>13</v>
      </c>
      <c r="K8820" s="1" t="str">
        <f t="shared" si="8826"/>
        <v>Silicea</v>
      </c>
      <c r="L8820" s="1" t="s">
        <v>890</v>
      </c>
      <c r="M8820" s="1">
        <v>7.545</v>
      </c>
      <c r="N8820" s="1">
        <v>15.166</v>
      </c>
      <c r="O8820" s="1">
        <v>3.8105</v>
      </c>
      <c r="P8820" s="1">
        <v>1.01007289595759</v>
      </c>
      <c r="Q8820" s="1" t="s">
        <v>886</v>
      </c>
      <c r="R8820" s="1"/>
      <c r="S8820" s="1" t="s">
        <v>26</v>
      </c>
      <c r="T8820" s="1" t="s">
        <v>180</v>
      </c>
    </row>
    <row r="8821" ht="15.75" customHeight="1">
      <c r="B8821" s="1">
        <v>3.0</v>
      </c>
      <c r="C8821" s="1" t="str">
        <f t="shared" si="2"/>
        <v>ASPS_8_A_13</v>
      </c>
      <c r="D8821" s="1" t="str">
        <f t="shared" si="3"/>
        <v>JZ</v>
      </c>
      <c r="E8821" s="1">
        <f t="shared" si="4"/>
        <v>3.4685</v>
      </c>
      <c r="F8821" s="1">
        <f t="shared" si="5"/>
        <v>9.9925</v>
      </c>
      <c r="G8821" s="1">
        <f t="shared" si="6"/>
        <v>6.524</v>
      </c>
      <c r="H8821" s="1">
        <f t="shared" si="7"/>
        <v>1.880928355</v>
      </c>
      <c r="I8821" s="1" t="str">
        <f t="shared" si="8"/>
        <v>8_A</v>
      </c>
      <c r="J8821" s="1" t="str">
        <f t="shared" ref="J8821:K8821" si="8827">S8821</f>
        <v>13</v>
      </c>
      <c r="K8821" s="1" t="str">
        <f t="shared" si="8827"/>
        <v>Silicea</v>
      </c>
      <c r="L8821" s="1" t="s">
        <v>890</v>
      </c>
      <c r="M8821" s="1">
        <v>6.937</v>
      </c>
      <c r="N8821" s="1">
        <v>19.985</v>
      </c>
      <c r="O8821" s="1">
        <v>6.524</v>
      </c>
      <c r="P8821" s="1">
        <v>1.88092835519677</v>
      </c>
      <c r="Q8821" s="1" t="s">
        <v>886</v>
      </c>
      <c r="R8821" s="1"/>
      <c r="S8821" s="1" t="s">
        <v>26</v>
      </c>
      <c r="T8821" s="1" t="s">
        <v>180</v>
      </c>
    </row>
    <row r="8822" ht="15.75" customHeight="1">
      <c r="B8822" s="1">
        <v>5.0</v>
      </c>
      <c r="C8822" s="1" t="str">
        <f t="shared" si="2"/>
        <v>ASPS_8_A_13</v>
      </c>
      <c r="D8822" s="1" t="str">
        <f t="shared" si="3"/>
        <v>JZ</v>
      </c>
      <c r="E8822" s="1">
        <f t="shared" si="4"/>
        <v>2.706</v>
      </c>
      <c r="F8822" s="1">
        <f t="shared" si="5"/>
        <v>8.0315</v>
      </c>
      <c r="G8822" s="1">
        <f t="shared" si="6"/>
        <v>5.3255</v>
      </c>
      <c r="H8822" s="1">
        <f t="shared" si="7"/>
        <v>1.968033999</v>
      </c>
      <c r="I8822" s="1" t="str">
        <f t="shared" si="8"/>
        <v>8_A</v>
      </c>
      <c r="J8822" s="1" t="str">
        <f t="shared" ref="J8822:K8822" si="8828">S8822</f>
        <v>13</v>
      </c>
      <c r="K8822" s="1" t="str">
        <f t="shared" si="8828"/>
        <v>Silicea</v>
      </c>
      <c r="L8822" s="1" t="s">
        <v>890</v>
      </c>
      <c r="M8822" s="1">
        <v>5.412</v>
      </c>
      <c r="N8822" s="1">
        <v>16.063</v>
      </c>
      <c r="O8822" s="1">
        <v>5.3255</v>
      </c>
      <c r="P8822" s="1">
        <v>1.9680339985218</v>
      </c>
      <c r="Q8822" s="1" t="s">
        <v>886</v>
      </c>
      <c r="R8822" s="1"/>
      <c r="S8822" s="1" t="s">
        <v>26</v>
      </c>
      <c r="T8822" s="1" t="s">
        <v>180</v>
      </c>
    </row>
    <row r="8823" ht="15.75" customHeight="1">
      <c r="B8823" s="1">
        <v>7.0</v>
      </c>
      <c r="C8823" s="1" t="str">
        <f t="shared" si="2"/>
        <v>ASPS_8_A_13</v>
      </c>
      <c r="D8823" s="1" t="str">
        <f t="shared" si="3"/>
        <v>JZ</v>
      </c>
      <c r="E8823" s="1">
        <f t="shared" si="4"/>
        <v>3.371</v>
      </c>
      <c r="F8823" s="1">
        <f t="shared" si="5"/>
        <v>9.729</v>
      </c>
      <c r="G8823" s="1">
        <f t="shared" si="6"/>
        <v>6.358</v>
      </c>
      <c r="H8823" s="1">
        <f t="shared" si="7"/>
        <v>1.886087214</v>
      </c>
      <c r="I8823" s="1" t="str">
        <f t="shared" si="8"/>
        <v>8_A</v>
      </c>
      <c r="J8823" s="1" t="str">
        <f t="shared" ref="J8823:K8823" si="8829">S8823</f>
        <v>13</v>
      </c>
      <c r="K8823" s="1" t="str">
        <f t="shared" si="8829"/>
        <v>Silicea</v>
      </c>
      <c r="L8823" s="1" t="s">
        <v>890</v>
      </c>
      <c r="M8823" s="1">
        <v>6.742</v>
      </c>
      <c r="N8823" s="1">
        <v>19.458</v>
      </c>
      <c r="O8823" s="1">
        <v>6.358</v>
      </c>
      <c r="P8823" s="1">
        <v>1.88608721447642</v>
      </c>
      <c r="Q8823" s="1" t="s">
        <v>886</v>
      </c>
      <c r="R8823" s="1"/>
      <c r="S8823" s="1" t="s">
        <v>26</v>
      </c>
      <c r="T8823" s="1" t="s">
        <v>180</v>
      </c>
    </row>
    <row r="8824" ht="15.75" customHeight="1">
      <c r="B8824" s="1">
        <v>9.0</v>
      </c>
      <c r="C8824" s="1" t="str">
        <f t="shared" si="2"/>
        <v>ASPS_8_A_13</v>
      </c>
      <c r="D8824" s="1" t="str">
        <f t="shared" si="3"/>
        <v>JZ</v>
      </c>
      <c r="E8824" s="1">
        <f t="shared" si="4"/>
        <v>3.5735</v>
      </c>
      <c r="F8824" s="1">
        <f t="shared" si="5"/>
        <v>10.487</v>
      </c>
      <c r="G8824" s="1">
        <f t="shared" si="6"/>
        <v>6.9135</v>
      </c>
      <c r="H8824" s="1">
        <f t="shared" si="7"/>
        <v>1.934657898</v>
      </c>
      <c r="I8824" s="1" t="str">
        <f t="shared" si="8"/>
        <v>8_A</v>
      </c>
      <c r="J8824" s="1" t="str">
        <f t="shared" ref="J8824:K8824" si="8830">S8824</f>
        <v>13</v>
      </c>
      <c r="K8824" s="1" t="str">
        <f t="shared" si="8830"/>
        <v>Silicea</v>
      </c>
      <c r="L8824" s="1" t="s">
        <v>890</v>
      </c>
      <c r="M8824" s="1">
        <v>7.147</v>
      </c>
      <c r="N8824" s="1">
        <v>20.974</v>
      </c>
      <c r="O8824" s="1">
        <v>6.9135</v>
      </c>
      <c r="P8824" s="1">
        <v>1.93465789841892</v>
      </c>
      <c r="Q8824" s="1" t="s">
        <v>886</v>
      </c>
      <c r="R8824" s="1"/>
      <c r="S8824" s="1" t="s">
        <v>26</v>
      </c>
      <c r="T8824" s="1" t="s">
        <v>180</v>
      </c>
    </row>
    <row r="8825" ht="15.75" customHeight="1">
      <c r="B8825" s="1">
        <v>11.0</v>
      </c>
      <c r="C8825" s="1" t="str">
        <f t="shared" si="2"/>
        <v>ASPS_8_A_13</v>
      </c>
      <c r="D8825" s="1" t="str">
        <f t="shared" si="3"/>
        <v>JZ</v>
      </c>
      <c r="E8825" s="1">
        <f t="shared" si="4"/>
        <v>3.5535</v>
      </c>
      <c r="F8825" s="1">
        <f t="shared" si="5"/>
        <v>9.4155</v>
      </c>
      <c r="G8825" s="1">
        <f t="shared" si="6"/>
        <v>5.862</v>
      </c>
      <c r="H8825" s="1">
        <f t="shared" si="7"/>
        <v>1.649641199</v>
      </c>
      <c r="I8825" s="1" t="str">
        <f t="shared" si="8"/>
        <v>8_A</v>
      </c>
      <c r="J8825" s="1" t="str">
        <f t="shared" ref="J8825:K8825" si="8831">S8825</f>
        <v>13</v>
      </c>
      <c r="K8825" s="1" t="str">
        <f t="shared" si="8831"/>
        <v>Silicea</v>
      </c>
      <c r="L8825" s="1" t="s">
        <v>890</v>
      </c>
      <c r="M8825" s="1">
        <v>7.107</v>
      </c>
      <c r="N8825" s="1">
        <v>18.831</v>
      </c>
      <c r="O8825" s="1">
        <v>5.862</v>
      </c>
      <c r="P8825" s="1">
        <v>1.64964119881807</v>
      </c>
      <c r="Q8825" s="1" t="s">
        <v>886</v>
      </c>
      <c r="R8825" s="1"/>
      <c r="S8825" s="1" t="s">
        <v>26</v>
      </c>
      <c r="T8825" s="1" t="s">
        <v>180</v>
      </c>
    </row>
    <row r="8826" ht="15.75" customHeight="1">
      <c r="B8826" s="1">
        <v>13.0</v>
      </c>
      <c r="C8826" s="1" t="str">
        <f t="shared" si="2"/>
        <v>ASPS_8_A_13</v>
      </c>
      <c r="D8826" s="1" t="str">
        <f t="shared" si="3"/>
        <v>JZ</v>
      </c>
      <c r="E8826" s="1">
        <f t="shared" si="4"/>
        <v>3.394</v>
      </c>
      <c r="F8826" s="1">
        <f t="shared" si="5"/>
        <v>9.8995</v>
      </c>
      <c r="G8826" s="1">
        <f t="shared" si="6"/>
        <v>6.5055</v>
      </c>
      <c r="H8826" s="1">
        <f t="shared" si="7"/>
        <v>1.916764879</v>
      </c>
      <c r="I8826" s="1" t="str">
        <f t="shared" si="8"/>
        <v>8_A</v>
      </c>
      <c r="J8826" s="1" t="str">
        <f t="shared" ref="J8826:K8826" si="8832">S8826</f>
        <v>13</v>
      </c>
      <c r="K8826" s="1" t="str">
        <f t="shared" si="8832"/>
        <v>Silicea</v>
      </c>
      <c r="L8826" s="1" t="s">
        <v>890</v>
      </c>
      <c r="M8826" s="1">
        <v>6.788</v>
      </c>
      <c r="N8826" s="1">
        <v>19.799</v>
      </c>
      <c r="O8826" s="1">
        <v>6.5055</v>
      </c>
      <c r="P8826" s="1">
        <v>1.91676487919859</v>
      </c>
      <c r="Q8826" s="1" t="s">
        <v>886</v>
      </c>
      <c r="R8826" s="1"/>
      <c r="S8826" s="1" t="s">
        <v>26</v>
      </c>
      <c r="T8826" s="1" t="s">
        <v>180</v>
      </c>
    </row>
    <row r="8827" ht="15.75" customHeight="1">
      <c r="B8827" s="1">
        <v>15.0</v>
      </c>
      <c r="C8827" s="1" t="str">
        <f t="shared" si="2"/>
        <v>ASPS_8_A_13</v>
      </c>
      <c r="D8827" s="1" t="str">
        <f t="shared" si="3"/>
        <v>JZ</v>
      </c>
      <c r="E8827" s="1">
        <f t="shared" si="4"/>
        <v>3.79</v>
      </c>
      <c r="F8827" s="1">
        <f t="shared" si="5"/>
        <v>11.849</v>
      </c>
      <c r="G8827" s="1">
        <f t="shared" si="6"/>
        <v>8.059</v>
      </c>
      <c r="H8827" s="1">
        <f t="shared" si="7"/>
        <v>2.126385224</v>
      </c>
      <c r="I8827" s="1" t="str">
        <f t="shared" si="8"/>
        <v>8_A</v>
      </c>
      <c r="J8827" s="1" t="str">
        <f t="shared" ref="J8827:K8827" si="8833">S8827</f>
        <v>13</v>
      </c>
      <c r="K8827" s="1" t="str">
        <f t="shared" si="8833"/>
        <v>Silicea</v>
      </c>
      <c r="L8827" s="1" t="s">
        <v>890</v>
      </c>
      <c r="M8827" s="1">
        <v>7.58</v>
      </c>
      <c r="N8827" s="1">
        <v>23.698</v>
      </c>
      <c r="O8827" s="1">
        <v>8.059</v>
      </c>
      <c r="P8827" s="1">
        <v>2.12638522427441</v>
      </c>
      <c r="Q8827" s="1" t="s">
        <v>886</v>
      </c>
      <c r="R8827" s="1"/>
      <c r="S8827" s="1" t="s">
        <v>26</v>
      </c>
      <c r="T8827" s="1" t="s">
        <v>180</v>
      </c>
    </row>
    <row r="8828" ht="15.75" customHeight="1">
      <c r="B8828" s="1">
        <v>17.0</v>
      </c>
      <c r="C8828" s="1" t="str">
        <f t="shared" si="2"/>
        <v>ASPS_8_A_13</v>
      </c>
      <c r="D8828" s="1" t="str">
        <f t="shared" si="3"/>
        <v>JZ</v>
      </c>
      <c r="E8828" s="1">
        <f t="shared" si="4"/>
        <v>3.765</v>
      </c>
      <c r="F8828" s="1">
        <f t="shared" si="5"/>
        <v>10.1205</v>
      </c>
      <c r="G8828" s="1">
        <f t="shared" si="6"/>
        <v>6.3555</v>
      </c>
      <c r="H8828" s="1">
        <f t="shared" si="7"/>
        <v>1.688047809</v>
      </c>
      <c r="I8828" s="1" t="str">
        <f t="shared" si="8"/>
        <v>8_A</v>
      </c>
      <c r="J8828" s="1" t="str">
        <f t="shared" ref="J8828:K8828" si="8834">S8828</f>
        <v>13</v>
      </c>
      <c r="K8828" s="1" t="str">
        <f t="shared" si="8834"/>
        <v>Silicea</v>
      </c>
      <c r="L8828" s="1" t="s">
        <v>890</v>
      </c>
      <c r="M8828" s="1">
        <v>7.53</v>
      </c>
      <c r="N8828" s="1">
        <v>20.241</v>
      </c>
      <c r="O8828" s="1">
        <v>6.3555</v>
      </c>
      <c r="P8828" s="1">
        <v>1.68804780876494</v>
      </c>
      <c r="Q8828" s="1" t="s">
        <v>886</v>
      </c>
      <c r="R8828" s="1"/>
      <c r="S8828" s="1" t="s">
        <v>26</v>
      </c>
      <c r="T8828" s="1" t="s">
        <v>180</v>
      </c>
    </row>
    <row r="8829" ht="15.75" customHeight="1">
      <c r="B8829" s="1">
        <v>19.0</v>
      </c>
      <c r="C8829" s="1" t="str">
        <f t="shared" si="2"/>
        <v>ASPS_8_A_13</v>
      </c>
      <c r="D8829" s="1" t="str">
        <f t="shared" si="3"/>
        <v>JZ</v>
      </c>
      <c r="E8829" s="1">
        <f t="shared" si="4"/>
        <v>3.803</v>
      </c>
      <c r="F8829" s="1">
        <f t="shared" si="5"/>
        <v>10.737</v>
      </c>
      <c r="G8829" s="1">
        <f t="shared" si="6"/>
        <v>6.934</v>
      </c>
      <c r="H8829" s="1">
        <f t="shared" si="7"/>
        <v>1.823297397</v>
      </c>
      <c r="I8829" s="1" t="str">
        <f t="shared" si="8"/>
        <v>8_A</v>
      </c>
      <c r="J8829" s="1" t="str">
        <f t="shared" ref="J8829:K8829" si="8835">S8829</f>
        <v>13</v>
      </c>
      <c r="K8829" s="1" t="str">
        <f t="shared" si="8835"/>
        <v>Silicea</v>
      </c>
      <c r="L8829" s="1" t="s">
        <v>890</v>
      </c>
      <c r="M8829" s="1">
        <v>7.606</v>
      </c>
      <c r="N8829" s="1">
        <v>21.474</v>
      </c>
      <c r="O8829" s="1">
        <v>6.934</v>
      </c>
      <c r="P8829" s="1">
        <v>1.82329739679201</v>
      </c>
      <c r="Q8829" s="1" t="s">
        <v>886</v>
      </c>
      <c r="R8829" s="1"/>
      <c r="S8829" s="1" t="s">
        <v>26</v>
      </c>
      <c r="T8829" s="1" t="s">
        <v>180</v>
      </c>
    </row>
    <row r="8830" ht="15.75" customHeight="1">
      <c r="B8830" s="1">
        <v>21.0</v>
      </c>
      <c r="C8830" s="1" t="str">
        <f t="shared" si="2"/>
        <v>ASPS_8_A_13</v>
      </c>
      <c r="D8830" s="1" t="str">
        <f t="shared" si="3"/>
        <v>JZ</v>
      </c>
      <c r="E8830" s="1">
        <f t="shared" si="4"/>
        <v>3.8845</v>
      </c>
      <c r="F8830" s="1">
        <f t="shared" si="5"/>
        <v>12.173</v>
      </c>
      <c r="G8830" s="1">
        <f t="shared" si="6"/>
        <v>8.2885</v>
      </c>
      <c r="H8830" s="1">
        <f t="shared" si="7"/>
        <v>2.133736646</v>
      </c>
      <c r="I8830" s="1" t="str">
        <f t="shared" si="8"/>
        <v>8_A</v>
      </c>
      <c r="J8830" s="1" t="str">
        <f t="shared" ref="J8830:K8830" si="8836">S8830</f>
        <v>13</v>
      </c>
      <c r="K8830" s="1" t="str">
        <f t="shared" si="8836"/>
        <v>Silicea</v>
      </c>
      <c r="L8830" s="1" t="s">
        <v>890</v>
      </c>
      <c r="M8830" s="1">
        <v>7.769</v>
      </c>
      <c r="N8830" s="1">
        <v>24.346</v>
      </c>
      <c r="O8830" s="1">
        <v>8.2885</v>
      </c>
      <c r="P8830" s="1">
        <v>2.13373664564294</v>
      </c>
      <c r="Q8830" s="1" t="s">
        <v>886</v>
      </c>
      <c r="R8830" s="1"/>
      <c r="S8830" s="1" t="s">
        <v>26</v>
      </c>
      <c r="T8830" s="1" t="s">
        <v>180</v>
      </c>
    </row>
    <row r="8831" ht="15.75" customHeight="1">
      <c r="B8831" s="1">
        <v>23.0</v>
      </c>
      <c r="C8831" s="1" t="str">
        <f t="shared" si="2"/>
        <v>ASPS_8_A_13</v>
      </c>
      <c r="D8831" s="1" t="str">
        <f t="shared" si="3"/>
        <v>JZ</v>
      </c>
      <c r="E8831" s="1">
        <f t="shared" si="4"/>
        <v>3.2415</v>
      </c>
      <c r="F8831" s="1">
        <f t="shared" si="5"/>
        <v>6.112</v>
      </c>
      <c r="G8831" s="1">
        <f t="shared" si="6"/>
        <v>2.8705</v>
      </c>
      <c r="H8831" s="1">
        <f t="shared" si="7"/>
        <v>0.8855468147</v>
      </c>
      <c r="I8831" s="1" t="str">
        <f t="shared" si="8"/>
        <v>8_A</v>
      </c>
      <c r="J8831" s="1" t="str">
        <f t="shared" ref="J8831:K8831" si="8837">S8831</f>
        <v>13</v>
      </c>
      <c r="K8831" s="1" t="str">
        <f t="shared" si="8837"/>
        <v>Silicea</v>
      </c>
      <c r="L8831" s="1" t="s">
        <v>890</v>
      </c>
      <c r="M8831" s="1">
        <v>6.483</v>
      </c>
      <c r="N8831" s="1">
        <v>12.224</v>
      </c>
      <c r="O8831" s="1">
        <v>2.8705</v>
      </c>
      <c r="P8831" s="1">
        <v>0.88554681474626</v>
      </c>
      <c r="Q8831" s="1" t="s">
        <v>886</v>
      </c>
      <c r="R8831" s="1"/>
      <c r="S8831" s="1" t="s">
        <v>26</v>
      </c>
      <c r="T8831" s="1" t="s">
        <v>180</v>
      </c>
    </row>
    <row r="8832" ht="15.75" customHeight="1">
      <c r="B8832" s="1">
        <v>25.0</v>
      </c>
      <c r="C8832" s="1" t="str">
        <f t="shared" si="2"/>
        <v>ASPS_8_A_13</v>
      </c>
      <c r="D8832" s="1" t="str">
        <f t="shared" si="3"/>
        <v>JZ</v>
      </c>
      <c r="E8832" s="1">
        <f t="shared" si="4"/>
        <v>3.6235</v>
      </c>
      <c r="F8832" s="1">
        <f t="shared" si="5"/>
        <v>8.8245</v>
      </c>
      <c r="G8832" s="1">
        <f t="shared" si="6"/>
        <v>5.201</v>
      </c>
      <c r="H8832" s="1">
        <f t="shared" si="7"/>
        <v>1.43535256</v>
      </c>
      <c r="I8832" s="1" t="str">
        <f t="shared" si="8"/>
        <v>8_A</v>
      </c>
      <c r="J8832" s="1" t="str">
        <f t="shared" ref="J8832:K8832" si="8838">S8832</f>
        <v>13</v>
      </c>
      <c r="K8832" s="1" t="str">
        <f t="shared" si="8838"/>
        <v>Silicea</v>
      </c>
      <c r="L8832" s="1" t="s">
        <v>890</v>
      </c>
      <c r="M8832" s="1">
        <v>7.247</v>
      </c>
      <c r="N8832" s="1">
        <v>17.649</v>
      </c>
      <c r="O8832" s="1">
        <v>5.201</v>
      </c>
      <c r="P8832" s="1">
        <v>1.43535255967987</v>
      </c>
      <c r="Q8832" s="1" t="s">
        <v>886</v>
      </c>
      <c r="R8832" s="1"/>
      <c r="S8832" s="1" t="s">
        <v>26</v>
      </c>
      <c r="T8832" s="1" t="s">
        <v>180</v>
      </c>
    </row>
    <row r="8833" ht="15.75" customHeight="1">
      <c r="B8833" s="1">
        <v>27.0</v>
      </c>
      <c r="C8833" s="1" t="str">
        <f t="shared" si="2"/>
        <v>ASPS_8_A_13</v>
      </c>
      <c r="D8833" s="1" t="str">
        <f t="shared" si="3"/>
        <v>JZ</v>
      </c>
      <c r="E8833" s="1">
        <f t="shared" si="4"/>
        <v>4.19</v>
      </c>
      <c r="F8833" s="1">
        <f t="shared" si="5"/>
        <v>11.629</v>
      </c>
      <c r="G8833" s="1">
        <f t="shared" si="6"/>
        <v>7.439</v>
      </c>
      <c r="H8833" s="1">
        <f t="shared" si="7"/>
        <v>1.775417661</v>
      </c>
      <c r="I8833" s="1" t="str">
        <f t="shared" si="8"/>
        <v>8_A</v>
      </c>
      <c r="J8833" s="1" t="str">
        <f t="shared" ref="J8833:K8833" si="8839">S8833</f>
        <v>13</v>
      </c>
      <c r="K8833" s="1" t="str">
        <f t="shared" si="8839"/>
        <v>Silicea</v>
      </c>
      <c r="L8833" s="1" t="s">
        <v>890</v>
      </c>
      <c r="M8833" s="1">
        <v>8.38</v>
      </c>
      <c r="N8833" s="1">
        <v>23.258</v>
      </c>
      <c r="O8833" s="1">
        <v>7.439</v>
      </c>
      <c r="P8833" s="1">
        <v>1.77541766109785</v>
      </c>
      <c r="Q8833" s="1" t="s">
        <v>886</v>
      </c>
      <c r="R8833" s="1"/>
      <c r="S8833" s="1" t="s">
        <v>26</v>
      </c>
      <c r="T8833" s="1" t="s">
        <v>180</v>
      </c>
    </row>
    <row r="8834" ht="15.75" customHeight="1">
      <c r="B8834" s="1">
        <v>29.0</v>
      </c>
      <c r="C8834" s="1" t="str">
        <f t="shared" si="2"/>
        <v>ASPS_8_A_13</v>
      </c>
      <c r="D8834" s="1" t="str">
        <f t="shared" si="3"/>
        <v>JZ</v>
      </c>
      <c r="E8834" s="1">
        <f t="shared" si="4"/>
        <v>3.838</v>
      </c>
      <c r="F8834" s="1">
        <f t="shared" si="5"/>
        <v>10.638</v>
      </c>
      <c r="G8834" s="1">
        <f t="shared" si="6"/>
        <v>6.8</v>
      </c>
      <c r="H8834" s="1">
        <f t="shared" si="7"/>
        <v>1.771756123</v>
      </c>
      <c r="I8834" s="1" t="str">
        <f t="shared" si="8"/>
        <v>8_A</v>
      </c>
      <c r="J8834" s="1" t="str">
        <f t="shared" ref="J8834:K8834" si="8840">S8834</f>
        <v>13</v>
      </c>
      <c r="K8834" s="1" t="str">
        <f t="shared" si="8840"/>
        <v>Silicea</v>
      </c>
      <c r="L8834" s="1" t="s">
        <v>890</v>
      </c>
      <c r="M8834" s="1">
        <v>7.676</v>
      </c>
      <c r="N8834" s="1">
        <v>21.276</v>
      </c>
      <c r="O8834" s="1">
        <v>6.8</v>
      </c>
      <c r="P8834" s="1">
        <v>1.77175612298072</v>
      </c>
      <c r="Q8834" s="1" t="s">
        <v>886</v>
      </c>
      <c r="R8834" s="1"/>
      <c r="S8834" s="1" t="s">
        <v>26</v>
      </c>
      <c r="T8834" s="1" t="s">
        <v>180</v>
      </c>
    </row>
    <row r="8835" ht="15.75" customHeight="1">
      <c r="B8835" s="1">
        <v>31.0</v>
      </c>
      <c r="C8835" s="1" t="str">
        <f t="shared" si="2"/>
        <v>ASPS_8_A_13</v>
      </c>
      <c r="D8835" s="1" t="str">
        <f t="shared" si="3"/>
        <v>JZ</v>
      </c>
      <c r="E8835" s="1">
        <f t="shared" si="4"/>
        <v>4.7395</v>
      </c>
      <c r="F8835" s="1">
        <f t="shared" si="5"/>
        <v>13.0475</v>
      </c>
      <c r="G8835" s="1">
        <f t="shared" si="6"/>
        <v>8.308</v>
      </c>
      <c r="H8835" s="1">
        <f t="shared" si="7"/>
        <v>1.752927524</v>
      </c>
      <c r="I8835" s="1" t="str">
        <f t="shared" si="8"/>
        <v>8_A</v>
      </c>
      <c r="J8835" s="1" t="str">
        <f t="shared" ref="J8835:K8835" si="8841">S8835</f>
        <v>13</v>
      </c>
      <c r="K8835" s="1" t="str">
        <f t="shared" si="8841"/>
        <v>Silicea</v>
      </c>
      <c r="L8835" s="1" t="s">
        <v>890</v>
      </c>
      <c r="M8835" s="1">
        <v>9.479</v>
      </c>
      <c r="N8835" s="1">
        <v>26.095</v>
      </c>
      <c r="O8835" s="1">
        <v>8.308</v>
      </c>
      <c r="P8835" s="1">
        <v>1.75292752400042</v>
      </c>
      <c r="Q8835" s="1" t="s">
        <v>886</v>
      </c>
      <c r="R8835" s="1"/>
      <c r="S8835" s="1" t="s">
        <v>26</v>
      </c>
      <c r="T8835" s="1" t="s">
        <v>180</v>
      </c>
    </row>
    <row r="8836" ht="15.75" customHeight="1">
      <c r="A8836" s="1" t="s">
        <v>720</v>
      </c>
      <c r="B8836" s="1">
        <v>1.0</v>
      </c>
      <c r="C8836" s="1" t="str">
        <f t="shared" si="2"/>
        <v>ASPS_8_A_2</v>
      </c>
      <c r="D8836" s="1" t="str">
        <f t="shared" si="3"/>
        <v>JZ</v>
      </c>
      <c r="E8836" s="1">
        <f t="shared" si="4"/>
        <v>2.208</v>
      </c>
      <c r="F8836" s="1">
        <f t="shared" si="5"/>
        <v>3.7075</v>
      </c>
      <c r="G8836" s="1">
        <f t="shared" si="6"/>
        <v>1.4995</v>
      </c>
      <c r="H8836" s="1">
        <f t="shared" si="7"/>
        <v>0.6791213768</v>
      </c>
      <c r="I8836" s="1" t="str">
        <f t="shared" si="8"/>
        <v>8_A</v>
      </c>
      <c r="J8836" s="1" t="str">
        <f t="shared" ref="J8836:K8836" si="8842">S8836</f>
        <v>2</v>
      </c>
      <c r="K8836" s="1" t="str">
        <f t="shared" si="8842"/>
        <v>Silicea</v>
      </c>
      <c r="L8836" s="1" t="s">
        <v>891</v>
      </c>
      <c r="M8836" s="1">
        <v>4.416</v>
      </c>
      <c r="N8836" s="1">
        <v>7.415</v>
      </c>
      <c r="O8836" s="1">
        <v>1.4995</v>
      </c>
      <c r="P8836" s="1">
        <v>0.679121376811594</v>
      </c>
      <c r="Q8836" s="1" t="s">
        <v>886</v>
      </c>
      <c r="R8836" s="1"/>
      <c r="S8836" s="1" t="s">
        <v>35</v>
      </c>
      <c r="T8836" s="1" t="s">
        <v>180</v>
      </c>
    </row>
    <row r="8837" ht="15.75" customHeight="1">
      <c r="B8837" s="1">
        <v>3.0</v>
      </c>
      <c r="C8837" s="1" t="str">
        <f t="shared" si="2"/>
        <v>ASPS_8_A_2</v>
      </c>
      <c r="D8837" s="1" t="str">
        <f t="shared" si="3"/>
        <v>JZ</v>
      </c>
      <c r="E8837" s="1">
        <f t="shared" si="4"/>
        <v>3.393</v>
      </c>
      <c r="F8837" s="1">
        <f t="shared" si="5"/>
        <v>8.7465</v>
      </c>
      <c r="G8837" s="1">
        <f t="shared" si="6"/>
        <v>5.3535</v>
      </c>
      <c r="H8837" s="1">
        <f t="shared" si="7"/>
        <v>1.57780725</v>
      </c>
      <c r="I8837" s="1" t="str">
        <f t="shared" si="8"/>
        <v>8_A</v>
      </c>
      <c r="J8837" s="1" t="str">
        <f t="shared" ref="J8837:K8837" si="8843">S8837</f>
        <v>2</v>
      </c>
      <c r="K8837" s="1" t="str">
        <f t="shared" si="8843"/>
        <v>Silicea</v>
      </c>
      <c r="L8837" s="1" t="s">
        <v>891</v>
      </c>
      <c r="M8837" s="1">
        <v>6.786</v>
      </c>
      <c r="N8837" s="1">
        <v>17.493</v>
      </c>
      <c r="O8837" s="1">
        <v>5.3535</v>
      </c>
      <c r="P8837" s="1">
        <v>1.57780725022104</v>
      </c>
      <c r="Q8837" s="1" t="s">
        <v>886</v>
      </c>
      <c r="R8837" s="1"/>
      <c r="S8837" s="1" t="s">
        <v>35</v>
      </c>
      <c r="T8837" s="1" t="s">
        <v>180</v>
      </c>
    </row>
    <row r="8838" ht="15.75" customHeight="1">
      <c r="B8838" s="1">
        <v>5.0</v>
      </c>
      <c r="C8838" s="1" t="str">
        <f t="shared" si="2"/>
        <v>ASPS_8_A_2</v>
      </c>
      <c r="D8838" s="1" t="str">
        <f t="shared" si="3"/>
        <v>JZ</v>
      </c>
      <c r="E8838" s="1">
        <f t="shared" si="4"/>
        <v>4.387</v>
      </c>
      <c r="F8838" s="1">
        <f t="shared" si="5"/>
        <v>12.1765</v>
      </c>
      <c r="G8838" s="1">
        <f t="shared" si="6"/>
        <v>7.7895</v>
      </c>
      <c r="H8838" s="1">
        <f t="shared" si="7"/>
        <v>1.775586961</v>
      </c>
      <c r="I8838" s="1" t="str">
        <f t="shared" si="8"/>
        <v>8_A</v>
      </c>
      <c r="J8838" s="1" t="str">
        <f t="shared" ref="J8838:K8838" si="8844">S8838</f>
        <v>2</v>
      </c>
      <c r="K8838" s="1" t="str">
        <f t="shared" si="8844"/>
        <v>Silicea</v>
      </c>
      <c r="L8838" s="1" t="s">
        <v>891</v>
      </c>
      <c r="M8838" s="1">
        <v>8.774</v>
      </c>
      <c r="N8838" s="1">
        <v>24.353</v>
      </c>
      <c r="O8838" s="1">
        <v>7.7895</v>
      </c>
      <c r="P8838" s="1">
        <v>1.77558696147709</v>
      </c>
      <c r="Q8838" s="1" t="s">
        <v>886</v>
      </c>
      <c r="R8838" s="1"/>
      <c r="S8838" s="1" t="s">
        <v>35</v>
      </c>
      <c r="T8838" s="1" t="s">
        <v>180</v>
      </c>
    </row>
    <row r="8839" ht="15.75" customHeight="1">
      <c r="B8839" s="1">
        <v>7.0</v>
      </c>
      <c r="C8839" s="1" t="str">
        <f t="shared" si="2"/>
        <v>ASPS_8_A_2</v>
      </c>
      <c r="D8839" s="1" t="str">
        <f t="shared" si="3"/>
        <v>JZ</v>
      </c>
      <c r="E8839" s="1">
        <f t="shared" si="4"/>
        <v>3.455</v>
      </c>
      <c r="F8839" s="1">
        <f t="shared" si="5"/>
        <v>8.7555</v>
      </c>
      <c r="G8839" s="1">
        <f t="shared" si="6"/>
        <v>5.3005</v>
      </c>
      <c r="H8839" s="1">
        <f t="shared" si="7"/>
        <v>1.534153401</v>
      </c>
      <c r="I8839" s="1" t="str">
        <f t="shared" si="8"/>
        <v>8_A</v>
      </c>
      <c r="J8839" s="1" t="str">
        <f t="shared" ref="J8839:K8839" si="8845">S8839</f>
        <v>2</v>
      </c>
      <c r="K8839" s="1" t="str">
        <f t="shared" si="8845"/>
        <v>Silicea</v>
      </c>
      <c r="L8839" s="1" t="s">
        <v>891</v>
      </c>
      <c r="M8839" s="1">
        <v>6.91</v>
      </c>
      <c r="N8839" s="1">
        <v>17.511</v>
      </c>
      <c r="O8839" s="1">
        <v>5.3005</v>
      </c>
      <c r="P8839" s="1">
        <v>1.53415340086831</v>
      </c>
      <c r="Q8839" s="1" t="s">
        <v>886</v>
      </c>
      <c r="R8839" s="1"/>
      <c r="S8839" s="1" t="s">
        <v>35</v>
      </c>
      <c r="T8839" s="1" t="s">
        <v>180</v>
      </c>
    </row>
    <row r="8840" ht="15.75" customHeight="1">
      <c r="B8840" s="1">
        <v>9.0</v>
      </c>
      <c r="C8840" s="1" t="str">
        <f t="shared" si="2"/>
        <v>ASPS_8_A_2</v>
      </c>
      <c r="D8840" s="1" t="str">
        <f t="shared" si="3"/>
        <v>JZ</v>
      </c>
      <c r="E8840" s="1">
        <f t="shared" si="4"/>
        <v>3.8325</v>
      </c>
      <c r="F8840" s="1">
        <f t="shared" si="5"/>
        <v>10.1645</v>
      </c>
      <c r="G8840" s="1">
        <f t="shared" si="6"/>
        <v>6.332</v>
      </c>
      <c r="H8840" s="1">
        <f t="shared" si="7"/>
        <v>1.652185258</v>
      </c>
      <c r="I8840" s="1" t="str">
        <f t="shared" si="8"/>
        <v>8_A</v>
      </c>
      <c r="J8840" s="1" t="str">
        <f t="shared" ref="J8840:K8840" si="8846">S8840</f>
        <v>2</v>
      </c>
      <c r="K8840" s="1" t="str">
        <f t="shared" si="8846"/>
        <v>Silicea</v>
      </c>
      <c r="L8840" s="1" t="s">
        <v>891</v>
      </c>
      <c r="M8840" s="1">
        <v>7.665</v>
      </c>
      <c r="N8840" s="1">
        <v>20.329</v>
      </c>
      <c r="O8840" s="1">
        <v>6.332</v>
      </c>
      <c r="P8840" s="1">
        <v>1.65218525766471</v>
      </c>
      <c r="Q8840" s="1" t="s">
        <v>886</v>
      </c>
      <c r="R8840" s="1"/>
      <c r="S8840" s="1" t="s">
        <v>35</v>
      </c>
      <c r="T8840" s="1" t="s">
        <v>180</v>
      </c>
    </row>
    <row r="8841" ht="15.75" customHeight="1">
      <c r="B8841" s="1">
        <v>11.0</v>
      </c>
      <c r="C8841" s="1" t="str">
        <f t="shared" si="2"/>
        <v>ASPS_8_A_2</v>
      </c>
      <c r="D8841" s="1" t="str">
        <f t="shared" si="3"/>
        <v>JZ</v>
      </c>
      <c r="E8841" s="1">
        <f t="shared" si="4"/>
        <v>3.7295</v>
      </c>
      <c r="F8841" s="1">
        <f t="shared" si="5"/>
        <v>11.4245</v>
      </c>
      <c r="G8841" s="1">
        <f t="shared" si="6"/>
        <v>7.695</v>
      </c>
      <c r="H8841" s="1">
        <f t="shared" si="7"/>
        <v>2.06327926</v>
      </c>
      <c r="I8841" s="1" t="str">
        <f t="shared" si="8"/>
        <v>8_A</v>
      </c>
      <c r="J8841" s="1" t="str">
        <f t="shared" ref="J8841:K8841" si="8847">S8841</f>
        <v>2</v>
      </c>
      <c r="K8841" s="1" t="str">
        <f t="shared" si="8847"/>
        <v>Silicea</v>
      </c>
      <c r="L8841" s="1" t="s">
        <v>891</v>
      </c>
      <c r="M8841" s="1">
        <v>7.459</v>
      </c>
      <c r="N8841" s="1">
        <v>22.849</v>
      </c>
      <c r="O8841" s="1">
        <v>7.695</v>
      </c>
      <c r="P8841" s="1">
        <v>2.06327925995442</v>
      </c>
      <c r="Q8841" s="1" t="s">
        <v>886</v>
      </c>
      <c r="R8841" s="1"/>
      <c r="S8841" s="1" t="s">
        <v>35</v>
      </c>
      <c r="T8841" s="1" t="s">
        <v>180</v>
      </c>
    </row>
    <row r="8842" ht="15.75" customHeight="1">
      <c r="B8842" s="1">
        <v>13.0</v>
      </c>
      <c r="C8842" s="1" t="str">
        <f t="shared" si="2"/>
        <v>ASPS_8_A_2</v>
      </c>
      <c r="D8842" s="1" t="str">
        <f t="shared" si="3"/>
        <v>JZ</v>
      </c>
      <c r="E8842" s="1">
        <f t="shared" si="4"/>
        <v>3.4485</v>
      </c>
      <c r="F8842" s="1">
        <f t="shared" si="5"/>
        <v>8.6945</v>
      </c>
      <c r="G8842" s="1">
        <f t="shared" si="6"/>
        <v>5.246</v>
      </c>
      <c r="H8842" s="1">
        <f t="shared" si="7"/>
        <v>1.521241119</v>
      </c>
      <c r="I8842" s="1" t="str">
        <f t="shared" si="8"/>
        <v>8_A</v>
      </c>
      <c r="J8842" s="1" t="str">
        <f t="shared" ref="J8842:K8842" si="8848">S8842</f>
        <v>2</v>
      </c>
      <c r="K8842" s="1" t="str">
        <f t="shared" si="8848"/>
        <v>Silicea</v>
      </c>
      <c r="L8842" s="1" t="s">
        <v>891</v>
      </c>
      <c r="M8842" s="1">
        <v>6.897</v>
      </c>
      <c r="N8842" s="1">
        <v>17.389</v>
      </c>
      <c r="O8842" s="1">
        <v>5.246</v>
      </c>
      <c r="P8842" s="1">
        <v>1.52124111932724</v>
      </c>
      <c r="Q8842" s="1" t="s">
        <v>886</v>
      </c>
      <c r="R8842" s="1"/>
      <c r="S8842" s="1" t="s">
        <v>35</v>
      </c>
      <c r="T8842" s="1" t="s">
        <v>180</v>
      </c>
    </row>
    <row r="8843" ht="15.75" customHeight="1">
      <c r="B8843" s="1">
        <v>15.0</v>
      </c>
      <c r="C8843" s="1" t="str">
        <f t="shared" si="2"/>
        <v>ASPS_8_A_2</v>
      </c>
      <c r="D8843" s="1" t="str">
        <f t="shared" si="3"/>
        <v>JZ</v>
      </c>
      <c r="E8843" s="1">
        <f t="shared" si="4"/>
        <v>3.8165</v>
      </c>
      <c r="F8843" s="1">
        <f t="shared" si="5"/>
        <v>11.5465</v>
      </c>
      <c r="G8843" s="1">
        <f t="shared" si="6"/>
        <v>7.73</v>
      </c>
      <c r="H8843" s="1">
        <f t="shared" si="7"/>
        <v>2.025415957</v>
      </c>
      <c r="I8843" s="1" t="str">
        <f t="shared" si="8"/>
        <v>8_A</v>
      </c>
      <c r="J8843" s="1" t="str">
        <f t="shared" ref="J8843:K8843" si="8849">S8843</f>
        <v>2</v>
      </c>
      <c r="K8843" s="1" t="str">
        <f t="shared" si="8849"/>
        <v>Silicea</v>
      </c>
      <c r="L8843" s="1" t="s">
        <v>891</v>
      </c>
      <c r="M8843" s="1">
        <v>7.633</v>
      </c>
      <c r="N8843" s="1">
        <v>23.093</v>
      </c>
      <c r="O8843" s="1">
        <v>7.73</v>
      </c>
      <c r="P8843" s="1">
        <v>2.02541595702869</v>
      </c>
      <c r="Q8843" s="1" t="s">
        <v>886</v>
      </c>
      <c r="R8843" s="1"/>
      <c r="S8843" s="1" t="s">
        <v>35</v>
      </c>
      <c r="T8843" s="1" t="s">
        <v>180</v>
      </c>
    </row>
    <row r="8844" ht="15.75" customHeight="1">
      <c r="B8844" s="1">
        <v>17.0</v>
      </c>
      <c r="C8844" s="1" t="str">
        <f t="shared" si="2"/>
        <v>ASPS_8_A_2</v>
      </c>
      <c r="D8844" s="1" t="str">
        <f t="shared" si="3"/>
        <v>JZ</v>
      </c>
      <c r="E8844" s="1">
        <f t="shared" si="4"/>
        <v>3.7915</v>
      </c>
      <c r="F8844" s="1">
        <f t="shared" si="5"/>
        <v>11.663</v>
      </c>
      <c r="G8844" s="1">
        <f t="shared" si="6"/>
        <v>7.8715</v>
      </c>
      <c r="H8844" s="1">
        <f t="shared" si="7"/>
        <v>2.076091257</v>
      </c>
      <c r="I8844" s="1" t="str">
        <f t="shared" si="8"/>
        <v>8_A</v>
      </c>
      <c r="J8844" s="1" t="str">
        <f t="shared" ref="J8844:K8844" si="8850">S8844</f>
        <v>2</v>
      </c>
      <c r="K8844" s="1" t="str">
        <f t="shared" si="8850"/>
        <v>Silicea</v>
      </c>
      <c r="L8844" s="1" t="s">
        <v>891</v>
      </c>
      <c r="M8844" s="1">
        <v>7.583</v>
      </c>
      <c r="N8844" s="1">
        <v>23.326</v>
      </c>
      <c r="O8844" s="1">
        <v>7.8715</v>
      </c>
      <c r="P8844" s="1">
        <v>2.07609125675854</v>
      </c>
      <c r="Q8844" s="1" t="s">
        <v>886</v>
      </c>
      <c r="R8844" s="1"/>
      <c r="S8844" s="1" t="s">
        <v>35</v>
      </c>
      <c r="T8844" s="1" t="s">
        <v>180</v>
      </c>
    </row>
    <row r="8845" ht="15.75" customHeight="1">
      <c r="B8845" s="1">
        <v>19.0</v>
      </c>
      <c r="C8845" s="1" t="str">
        <f t="shared" si="2"/>
        <v>ASPS_8_A_2</v>
      </c>
      <c r="D8845" s="1" t="str">
        <f t="shared" si="3"/>
        <v>JZ</v>
      </c>
      <c r="E8845" s="1">
        <f t="shared" si="4"/>
        <v>2.866</v>
      </c>
      <c r="F8845" s="1">
        <f t="shared" si="5"/>
        <v>9.6965</v>
      </c>
      <c r="G8845" s="1">
        <f t="shared" si="6"/>
        <v>6.8305</v>
      </c>
      <c r="H8845" s="1">
        <f t="shared" si="7"/>
        <v>2.383286811</v>
      </c>
      <c r="I8845" s="1" t="str">
        <f t="shared" si="8"/>
        <v>8_A</v>
      </c>
      <c r="J8845" s="1" t="str">
        <f t="shared" ref="J8845:K8845" si="8851">S8845</f>
        <v>2</v>
      </c>
      <c r="K8845" s="1" t="str">
        <f t="shared" si="8851"/>
        <v>Silicea</v>
      </c>
      <c r="L8845" s="1" t="s">
        <v>891</v>
      </c>
      <c r="M8845" s="1">
        <v>5.732</v>
      </c>
      <c r="N8845" s="1">
        <v>19.393</v>
      </c>
      <c r="O8845" s="1">
        <v>6.8305</v>
      </c>
      <c r="P8845" s="1">
        <v>2.38328681088625</v>
      </c>
      <c r="Q8845" s="1" t="s">
        <v>886</v>
      </c>
      <c r="R8845" s="1"/>
      <c r="S8845" s="1" t="s">
        <v>35</v>
      </c>
      <c r="T8845" s="1" t="s">
        <v>180</v>
      </c>
    </row>
    <row r="8846" ht="15.75" customHeight="1">
      <c r="B8846" s="1">
        <v>21.0</v>
      </c>
      <c r="C8846" s="1" t="str">
        <f t="shared" si="2"/>
        <v>ASPS_8_A_2</v>
      </c>
      <c r="D8846" s="1" t="str">
        <f t="shared" si="3"/>
        <v>JZ</v>
      </c>
      <c r="E8846" s="1">
        <f t="shared" si="4"/>
        <v>4.248</v>
      </c>
      <c r="F8846" s="1">
        <f t="shared" si="5"/>
        <v>12.2515</v>
      </c>
      <c r="G8846" s="1">
        <f t="shared" si="6"/>
        <v>8.0035</v>
      </c>
      <c r="H8846" s="1">
        <f t="shared" si="7"/>
        <v>1.884063089</v>
      </c>
      <c r="I8846" s="1" t="str">
        <f t="shared" si="8"/>
        <v>8_A</v>
      </c>
      <c r="J8846" s="1" t="str">
        <f t="shared" ref="J8846:K8846" si="8852">S8846</f>
        <v>2</v>
      </c>
      <c r="K8846" s="1" t="str">
        <f t="shared" si="8852"/>
        <v>Silicea</v>
      </c>
      <c r="L8846" s="1" t="s">
        <v>891</v>
      </c>
      <c r="M8846" s="1">
        <v>8.496</v>
      </c>
      <c r="N8846" s="1">
        <v>24.503</v>
      </c>
      <c r="O8846" s="1">
        <v>8.0035</v>
      </c>
      <c r="P8846" s="1">
        <v>1.88406308851224</v>
      </c>
      <c r="Q8846" s="1" t="s">
        <v>886</v>
      </c>
      <c r="R8846" s="1"/>
      <c r="S8846" s="1" t="s">
        <v>35</v>
      </c>
      <c r="T8846" s="1" t="s">
        <v>180</v>
      </c>
    </row>
    <row r="8847" ht="15.75" customHeight="1">
      <c r="B8847" s="1">
        <v>23.0</v>
      </c>
      <c r="C8847" s="1" t="str">
        <f t="shared" si="2"/>
        <v>ASPS_8_A_2</v>
      </c>
      <c r="D8847" s="1" t="str">
        <f t="shared" si="3"/>
        <v>JZ</v>
      </c>
      <c r="E8847" s="1">
        <f t="shared" si="4"/>
        <v>3.0785</v>
      </c>
      <c r="F8847" s="1">
        <f t="shared" si="5"/>
        <v>6.689</v>
      </c>
      <c r="G8847" s="1">
        <f t="shared" si="6"/>
        <v>3.6105</v>
      </c>
      <c r="H8847" s="1">
        <f t="shared" si="7"/>
        <v>1.172811434</v>
      </c>
      <c r="I8847" s="1" t="str">
        <f t="shared" si="8"/>
        <v>8_A</v>
      </c>
      <c r="J8847" s="1" t="str">
        <f t="shared" ref="J8847:K8847" si="8853">S8847</f>
        <v>2</v>
      </c>
      <c r="K8847" s="1" t="str">
        <f t="shared" si="8853"/>
        <v>Silicea</v>
      </c>
      <c r="L8847" s="1" t="s">
        <v>891</v>
      </c>
      <c r="M8847" s="1">
        <v>6.157</v>
      </c>
      <c r="N8847" s="1">
        <v>13.378</v>
      </c>
      <c r="O8847" s="1">
        <v>3.6105</v>
      </c>
      <c r="P8847" s="1">
        <v>1.17281143414</v>
      </c>
      <c r="Q8847" s="1" t="s">
        <v>886</v>
      </c>
      <c r="R8847" s="1"/>
      <c r="S8847" s="1" t="s">
        <v>35</v>
      </c>
      <c r="T8847" s="1" t="s">
        <v>180</v>
      </c>
    </row>
    <row r="8848" ht="15.75" customHeight="1">
      <c r="B8848" s="1">
        <v>25.0</v>
      </c>
      <c r="C8848" s="1" t="str">
        <f t="shared" si="2"/>
        <v>ASPS_8_A_2</v>
      </c>
      <c r="D8848" s="1" t="str">
        <f t="shared" si="3"/>
        <v>JZ</v>
      </c>
      <c r="E8848" s="1">
        <f t="shared" si="4"/>
        <v>3.086</v>
      </c>
      <c r="F8848" s="1">
        <f t="shared" si="5"/>
        <v>7.1825</v>
      </c>
      <c r="G8848" s="1">
        <f t="shared" si="6"/>
        <v>4.0965</v>
      </c>
      <c r="H8848" s="1">
        <f t="shared" si="7"/>
        <v>1.327446533</v>
      </c>
      <c r="I8848" s="1" t="str">
        <f t="shared" si="8"/>
        <v>8_A</v>
      </c>
      <c r="J8848" s="1" t="str">
        <f t="shared" ref="J8848:K8848" si="8854">S8848</f>
        <v>2</v>
      </c>
      <c r="K8848" s="1" t="str">
        <f t="shared" si="8854"/>
        <v>Silicea</v>
      </c>
      <c r="L8848" s="1" t="s">
        <v>891</v>
      </c>
      <c r="M8848" s="1">
        <v>6.172</v>
      </c>
      <c r="N8848" s="1">
        <v>14.365</v>
      </c>
      <c r="O8848" s="1">
        <v>4.0965</v>
      </c>
      <c r="P8848" s="1">
        <v>1.32744653272845</v>
      </c>
      <c r="Q8848" s="1" t="s">
        <v>886</v>
      </c>
      <c r="R8848" s="1"/>
      <c r="S8848" s="1" t="s">
        <v>35</v>
      </c>
      <c r="T8848" s="1" t="s">
        <v>180</v>
      </c>
    </row>
    <row r="8849" ht="15.75" customHeight="1">
      <c r="B8849" s="1">
        <v>27.0</v>
      </c>
      <c r="C8849" s="1" t="str">
        <f t="shared" si="2"/>
        <v>ASPS_8_A_2</v>
      </c>
      <c r="D8849" s="1" t="str">
        <f t="shared" si="3"/>
        <v>JZ</v>
      </c>
      <c r="E8849" s="1">
        <f t="shared" si="4"/>
        <v>3.6135</v>
      </c>
      <c r="F8849" s="1">
        <f t="shared" si="5"/>
        <v>9.925</v>
      </c>
      <c r="G8849" s="1">
        <f t="shared" si="6"/>
        <v>6.3115</v>
      </c>
      <c r="H8849" s="1">
        <f t="shared" si="7"/>
        <v>1.746644527</v>
      </c>
      <c r="I8849" s="1" t="str">
        <f t="shared" si="8"/>
        <v>8_A</v>
      </c>
      <c r="J8849" s="1" t="str">
        <f t="shared" ref="J8849:K8849" si="8855">S8849</f>
        <v>2</v>
      </c>
      <c r="K8849" s="1" t="str">
        <f t="shared" si="8855"/>
        <v>Silicea</v>
      </c>
      <c r="L8849" s="1" t="s">
        <v>891</v>
      </c>
      <c r="M8849" s="1">
        <v>7.227</v>
      </c>
      <c r="N8849" s="1">
        <v>19.85</v>
      </c>
      <c r="O8849" s="1">
        <v>6.3115</v>
      </c>
      <c r="P8849" s="1">
        <v>1.74664452746645</v>
      </c>
      <c r="Q8849" s="1" t="s">
        <v>886</v>
      </c>
      <c r="R8849" s="1"/>
      <c r="S8849" s="1" t="s">
        <v>35</v>
      </c>
      <c r="T8849" s="1" t="s">
        <v>180</v>
      </c>
    </row>
    <row r="8850" ht="15.75" customHeight="1">
      <c r="B8850" s="1">
        <v>29.0</v>
      </c>
      <c r="C8850" s="1" t="str">
        <f t="shared" si="2"/>
        <v>ASPS_8_A_2</v>
      </c>
      <c r="D8850" s="1" t="str">
        <f t="shared" si="3"/>
        <v>JZ</v>
      </c>
      <c r="E8850" s="1">
        <f t="shared" si="4"/>
        <v>5.071</v>
      </c>
      <c r="F8850" s="1">
        <f t="shared" si="5"/>
        <v>12.511</v>
      </c>
      <c r="G8850" s="1">
        <f t="shared" si="6"/>
        <v>7.44</v>
      </c>
      <c r="H8850" s="1">
        <f t="shared" si="7"/>
        <v>1.467166239</v>
      </c>
      <c r="I8850" s="1" t="str">
        <f t="shared" si="8"/>
        <v>8_A</v>
      </c>
      <c r="J8850" s="1" t="str">
        <f t="shared" ref="J8850:K8850" si="8856">S8850</f>
        <v>2</v>
      </c>
      <c r="K8850" s="1" t="str">
        <f t="shared" si="8856"/>
        <v>Silicea</v>
      </c>
      <c r="L8850" s="1" t="s">
        <v>891</v>
      </c>
      <c r="M8850" s="1">
        <v>10.142</v>
      </c>
      <c r="N8850" s="1">
        <v>25.022</v>
      </c>
      <c r="O8850" s="1">
        <v>7.44</v>
      </c>
      <c r="P8850" s="1">
        <v>1.46716623940051</v>
      </c>
      <c r="Q8850" s="1" t="s">
        <v>886</v>
      </c>
      <c r="R8850" s="1"/>
      <c r="S8850" s="1" t="s">
        <v>35</v>
      </c>
      <c r="T8850" s="1" t="s">
        <v>180</v>
      </c>
    </row>
    <row r="8851" ht="15.75" customHeight="1">
      <c r="B8851" s="1">
        <v>31.0</v>
      </c>
      <c r="C8851" s="1" t="str">
        <f t="shared" si="2"/>
        <v>ASPS_8_A_2</v>
      </c>
      <c r="D8851" s="1" t="str">
        <f t="shared" si="3"/>
        <v>JZ</v>
      </c>
      <c r="E8851" s="1">
        <f t="shared" si="4"/>
        <v>4.884</v>
      </c>
      <c r="F8851" s="1">
        <f t="shared" si="5"/>
        <v>13.449</v>
      </c>
      <c r="G8851" s="1">
        <f t="shared" si="6"/>
        <v>8.565</v>
      </c>
      <c r="H8851" s="1">
        <f t="shared" si="7"/>
        <v>1.753685504</v>
      </c>
      <c r="I8851" s="1" t="str">
        <f t="shared" si="8"/>
        <v>8_A</v>
      </c>
      <c r="J8851" s="1" t="str">
        <f t="shared" ref="J8851:K8851" si="8857">S8851</f>
        <v>2</v>
      </c>
      <c r="K8851" s="1" t="str">
        <f t="shared" si="8857"/>
        <v>Silicea</v>
      </c>
      <c r="L8851" s="1" t="s">
        <v>891</v>
      </c>
      <c r="M8851" s="1">
        <v>9.768</v>
      </c>
      <c r="N8851" s="1">
        <v>26.898</v>
      </c>
      <c r="O8851" s="1">
        <v>8.565</v>
      </c>
      <c r="P8851" s="1">
        <v>1.7536855036855</v>
      </c>
      <c r="Q8851" s="1" t="s">
        <v>886</v>
      </c>
      <c r="R8851" s="1"/>
      <c r="S8851" s="1" t="s">
        <v>35</v>
      </c>
      <c r="T8851" s="1" t="s">
        <v>180</v>
      </c>
    </row>
    <row r="8852" ht="15.75" customHeight="1">
      <c r="A8852" s="1" t="s">
        <v>722</v>
      </c>
      <c r="B8852" s="1">
        <v>1.0</v>
      </c>
      <c r="C8852" s="1" t="str">
        <f t="shared" si="2"/>
        <v>ASPS_8_A_3</v>
      </c>
      <c r="D8852" s="1" t="str">
        <f t="shared" si="3"/>
        <v>JZ</v>
      </c>
      <c r="E8852" s="1">
        <f t="shared" si="4"/>
        <v>3.5055</v>
      </c>
      <c r="F8852" s="1">
        <f t="shared" si="5"/>
        <v>9.07</v>
      </c>
      <c r="G8852" s="1">
        <f t="shared" si="6"/>
        <v>5.5645</v>
      </c>
      <c r="H8852" s="1">
        <f t="shared" si="7"/>
        <v>1.587362716</v>
      </c>
      <c r="I8852" s="1" t="str">
        <f t="shared" si="8"/>
        <v>8_A</v>
      </c>
      <c r="J8852" s="1" t="str">
        <f t="shared" ref="J8852:K8852" si="8858">S8852</f>
        <v>3</v>
      </c>
      <c r="K8852" s="1" t="str">
        <f t="shared" si="8858"/>
        <v>Silicea</v>
      </c>
      <c r="L8852" s="1" t="s">
        <v>892</v>
      </c>
      <c r="M8852" s="1">
        <v>7.011</v>
      </c>
      <c r="N8852" s="1">
        <v>18.14</v>
      </c>
      <c r="O8852" s="1">
        <v>5.5645</v>
      </c>
      <c r="P8852" s="1">
        <v>1.58736271573242</v>
      </c>
      <c r="Q8852" s="1" t="s">
        <v>886</v>
      </c>
      <c r="R8852" s="1"/>
      <c r="S8852" s="1" t="s">
        <v>38</v>
      </c>
      <c r="T8852" s="1" t="s">
        <v>180</v>
      </c>
    </row>
    <row r="8853" ht="15.75" customHeight="1">
      <c r="B8853" s="1">
        <v>3.0</v>
      </c>
      <c r="C8853" s="1" t="str">
        <f t="shared" si="2"/>
        <v>ASPS_8_A_3</v>
      </c>
      <c r="D8853" s="1" t="str">
        <f t="shared" si="3"/>
        <v>JZ</v>
      </c>
      <c r="E8853" s="1">
        <f t="shared" si="4"/>
        <v>3.668</v>
      </c>
      <c r="F8853" s="1">
        <f t="shared" si="5"/>
        <v>9.27</v>
      </c>
      <c r="G8853" s="1">
        <f t="shared" si="6"/>
        <v>5.602</v>
      </c>
      <c r="H8853" s="1">
        <f t="shared" si="7"/>
        <v>1.527262814</v>
      </c>
      <c r="I8853" s="1" t="str">
        <f t="shared" si="8"/>
        <v>8_A</v>
      </c>
      <c r="J8853" s="1" t="str">
        <f t="shared" ref="J8853:K8853" si="8859">S8853</f>
        <v>3</v>
      </c>
      <c r="K8853" s="1" t="str">
        <f t="shared" si="8859"/>
        <v>Silicea</v>
      </c>
      <c r="L8853" s="1" t="s">
        <v>892</v>
      </c>
      <c r="M8853" s="1">
        <v>7.336</v>
      </c>
      <c r="N8853" s="1">
        <v>18.54</v>
      </c>
      <c r="O8853" s="1">
        <v>5.602</v>
      </c>
      <c r="P8853" s="1">
        <v>1.52726281352236</v>
      </c>
      <c r="Q8853" s="1" t="s">
        <v>886</v>
      </c>
      <c r="R8853" s="1"/>
      <c r="S8853" s="1" t="s">
        <v>38</v>
      </c>
      <c r="T8853" s="1" t="s">
        <v>180</v>
      </c>
    </row>
    <row r="8854" ht="15.75" customHeight="1">
      <c r="B8854" s="1">
        <v>5.0</v>
      </c>
      <c r="C8854" s="1" t="str">
        <f t="shared" si="2"/>
        <v>ASPS_8_A_3</v>
      </c>
      <c r="D8854" s="1" t="str">
        <f t="shared" si="3"/>
        <v>JZ</v>
      </c>
      <c r="E8854" s="1">
        <f t="shared" si="4"/>
        <v>3.767</v>
      </c>
      <c r="F8854" s="1">
        <f t="shared" si="5"/>
        <v>9.579</v>
      </c>
      <c r="G8854" s="1">
        <f t="shared" si="6"/>
        <v>5.812</v>
      </c>
      <c r="H8854" s="1">
        <f t="shared" si="7"/>
        <v>1.542872312</v>
      </c>
      <c r="I8854" s="1" t="str">
        <f t="shared" si="8"/>
        <v>8_A</v>
      </c>
      <c r="J8854" s="1" t="str">
        <f t="shared" ref="J8854:K8854" si="8860">S8854</f>
        <v>3</v>
      </c>
      <c r="K8854" s="1" t="str">
        <f t="shared" si="8860"/>
        <v>Silicea</v>
      </c>
      <c r="L8854" s="1" t="s">
        <v>892</v>
      </c>
      <c r="M8854" s="1">
        <v>7.534</v>
      </c>
      <c r="N8854" s="1">
        <v>19.158</v>
      </c>
      <c r="O8854" s="1">
        <v>5.812</v>
      </c>
      <c r="P8854" s="1">
        <v>1.54287231218476</v>
      </c>
      <c r="Q8854" s="1" t="s">
        <v>886</v>
      </c>
      <c r="R8854" s="1"/>
      <c r="S8854" s="1" t="s">
        <v>38</v>
      </c>
      <c r="T8854" s="1" t="s">
        <v>180</v>
      </c>
    </row>
    <row r="8855" ht="15.75" customHeight="1">
      <c r="B8855" s="1">
        <v>7.0</v>
      </c>
      <c r="C8855" s="1" t="str">
        <f t="shared" si="2"/>
        <v>ASPS_8_A_3</v>
      </c>
      <c r="D8855" s="1" t="str">
        <f t="shared" si="3"/>
        <v>JZ</v>
      </c>
      <c r="E8855" s="1">
        <f t="shared" si="4"/>
        <v>3.6525</v>
      </c>
      <c r="F8855" s="1">
        <f t="shared" si="5"/>
        <v>11.1265</v>
      </c>
      <c r="G8855" s="1">
        <f t="shared" si="6"/>
        <v>7.474</v>
      </c>
      <c r="H8855" s="1">
        <f t="shared" si="7"/>
        <v>2.046269678</v>
      </c>
      <c r="I8855" s="1" t="str">
        <f t="shared" si="8"/>
        <v>8_A</v>
      </c>
      <c r="J8855" s="1" t="str">
        <f t="shared" ref="J8855:K8855" si="8861">S8855</f>
        <v>3</v>
      </c>
      <c r="K8855" s="1" t="str">
        <f t="shared" si="8861"/>
        <v>Silicea</v>
      </c>
      <c r="L8855" s="1" t="s">
        <v>892</v>
      </c>
      <c r="M8855" s="1">
        <v>7.305</v>
      </c>
      <c r="N8855" s="1">
        <v>22.253</v>
      </c>
      <c r="O8855" s="1">
        <v>7.474</v>
      </c>
      <c r="P8855" s="1">
        <v>2.04626967830253</v>
      </c>
      <c r="Q8855" s="1" t="s">
        <v>886</v>
      </c>
      <c r="R8855" s="1"/>
      <c r="S8855" s="1" t="s">
        <v>38</v>
      </c>
      <c r="T8855" s="1" t="s">
        <v>180</v>
      </c>
    </row>
    <row r="8856" ht="15.75" customHeight="1">
      <c r="B8856" s="1">
        <v>9.0</v>
      </c>
      <c r="C8856" s="1" t="str">
        <f t="shared" si="2"/>
        <v>ASPS_8_A_3</v>
      </c>
      <c r="D8856" s="1" t="str">
        <f t="shared" si="3"/>
        <v>JZ</v>
      </c>
      <c r="E8856" s="1">
        <f t="shared" si="4"/>
        <v>3.618</v>
      </c>
      <c r="F8856" s="1">
        <f t="shared" si="5"/>
        <v>11.953</v>
      </c>
      <c r="G8856" s="1">
        <f t="shared" si="6"/>
        <v>8.335</v>
      </c>
      <c r="H8856" s="1">
        <f t="shared" si="7"/>
        <v>2.303758983</v>
      </c>
      <c r="I8856" s="1" t="str">
        <f t="shared" si="8"/>
        <v>8_A</v>
      </c>
      <c r="J8856" s="1" t="str">
        <f t="shared" ref="J8856:K8856" si="8862">S8856</f>
        <v>3</v>
      </c>
      <c r="K8856" s="1" t="str">
        <f t="shared" si="8862"/>
        <v>Silicea</v>
      </c>
      <c r="L8856" s="1" t="s">
        <v>892</v>
      </c>
      <c r="M8856" s="1">
        <v>7.236</v>
      </c>
      <c r="N8856" s="1">
        <v>23.906</v>
      </c>
      <c r="O8856" s="1">
        <v>8.335</v>
      </c>
      <c r="P8856" s="1">
        <v>2.30375898286346</v>
      </c>
      <c r="Q8856" s="1" t="s">
        <v>886</v>
      </c>
      <c r="R8856" s="1"/>
      <c r="S8856" s="1" t="s">
        <v>38</v>
      </c>
      <c r="T8856" s="1" t="s">
        <v>180</v>
      </c>
    </row>
    <row r="8857" ht="15.75" customHeight="1">
      <c r="B8857" s="1">
        <v>11.0</v>
      </c>
      <c r="C8857" s="1" t="str">
        <f t="shared" si="2"/>
        <v>ASPS_8_A_3</v>
      </c>
      <c r="D8857" s="1" t="str">
        <f t="shared" si="3"/>
        <v>JZ</v>
      </c>
      <c r="E8857" s="1">
        <f t="shared" si="4"/>
        <v>3.3705</v>
      </c>
      <c r="F8857" s="1">
        <f t="shared" si="5"/>
        <v>9.4345</v>
      </c>
      <c r="G8857" s="1">
        <f t="shared" si="6"/>
        <v>6.064</v>
      </c>
      <c r="H8857" s="1">
        <f t="shared" si="7"/>
        <v>1.799139594</v>
      </c>
      <c r="I8857" s="1" t="str">
        <f t="shared" si="8"/>
        <v>8_A</v>
      </c>
      <c r="J8857" s="1" t="str">
        <f t="shared" ref="J8857:K8857" si="8863">S8857</f>
        <v>3</v>
      </c>
      <c r="K8857" s="1" t="str">
        <f t="shared" si="8863"/>
        <v>Silicea</v>
      </c>
      <c r="L8857" s="1" t="s">
        <v>892</v>
      </c>
      <c r="M8857" s="1">
        <v>6.741</v>
      </c>
      <c r="N8857" s="1">
        <v>18.869</v>
      </c>
      <c r="O8857" s="1">
        <v>6.064</v>
      </c>
      <c r="P8857" s="1">
        <v>1.79913959353212</v>
      </c>
      <c r="Q8857" s="1" t="s">
        <v>886</v>
      </c>
      <c r="R8857" s="1"/>
      <c r="S8857" s="1" t="s">
        <v>38</v>
      </c>
      <c r="T8857" s="1" t="s">
        <v>180</v>
      </c>
    </row>
    <row r="8858" ht="15.75" customHeight="1">
      <c r="B8858" s="1">
        <v>13.0</v>
      </c>
      <c r="C8858" s="1" t="str">
        <f t="shared" si="2"/>
        <v>ASPS_8_A_3</v>
      </c>
      <c r="D8858" s="1" t="str">
        <f t="shared" si="3"/>
        <v>JZ</v>
      </c>
      <c r="E8858" s="1">
        <f t="shared" si="4"/>
        <v>3.52</v>
      </c>
      <c r="F8858" s="1">
        <f t="shared" si="5"/>
        <v>10.214</v>
      </c>
      <c r="G8858" s="1">
        <f t="shared" si="6"/>
        <v>6.694</v>
      </c>
      <c r="H8858" s="1">
        <f t="shared" si="7"/>
        <v>1.901704545</v>
      </c>
      <c r="I8858" s="1" t="str">
        <f t="shared" si="8"/>
        <v>8_A</v>
      </c>
      <c r="J8858" s="1" t="str">
        <f t="shared" ref="J8858:K8858" si="8864">S8858</f>
        <v>3</v>
      </c>
      <c r="K8858" s="1" t="str">
        <f t="shared" si="8864"/>
        <v>Silicea</v>
      </c>
      <c r="L8858" s="1" t="s">
        <v>892</v>
      </c>
      <c r="M8858" s="1">
        <v>7.04</v>
      </c>
      <c r="N8858" s="1">
        <v>20.428</v>
      </c>
      <c r="O8858" s="1">
        <v>6.694</v>
      </c>
      <c r="P8858" s="1">
        <v>1.90170454545455</v>
      </c>
      <c r="Q8858" s="1" t="s">
        <v>886</v>
      </c>
      <c r="R8858" s="1"/>
      <c r="S8858" s="1" t="s">
        <v>38</v>
      </c>
      <c r="T8858" s="1" t="s">
        <v>180</v>
      </c>
    </row>
    <row r="8859" ht="15.75" customHeight="1">
      <c r="B8859" s="1">
        <v>15.0</v>
      </c>
      <c r="C8859" s="1" t="str">
        <f t="shared" si="2"/>
        <v>ASPS_8_A_3</v>
      </c>
      <c r="D8859" s="1" t="str">
        <f t="shared" si="3"/>
        <v>JZ</v>
      </c>
      <c r="E8859" s="1">
        <f t="shared" si="4"/>
        <v>3.3375</v>
      </c>
      <c r="F8859" s="1">
        <f t="shared" si="5"/>
        <v>4.635</v>
      </c>
      <c r="G8859" s="1">
        <f t="shared" si="6"/>
        <v>1.2975</v>
      </c>
      <c r="H8859" s="1">
        <f t="shared" si="7"/>
        <v>0.3887640449</v>
      </c>
      <c r="I8859" s="1" t="str">
        <f t="shared" si="8"/>
        <v>8_A</v>
      </c>
      <c r="J8859" s="1" t="str">
        <f t="shared" ref="J8859:K8859" si="8865">S8859</f>
        <v>3</v>
      </c>
      <c r="K8859" s="1" t="str">
        <f t="shared" si="8865"/>
        <v>Silicea</v>
      </c>
      <c r="L8859" s="1" t="s">
        <v>892</v>
      </c>
      <c r="M8859" s="1">
        <v>6.675</v>
      </c>
      <c r="N8859" s="1">
        <v>9.27</v>
      </c>
      <c r="O8859" s="1">
        <v>1.2975</v>
      </c>
      <c r="P8859" s="1">
        <v>0.38876404494382</v>
      </c>
      <c r="Q8859" s="1" t="s">
        <v>886</v>
      </c>
      <c r="R8859" s="1"/>
      <c r="S8859" s="1" t="s">
        <v>38</v>
      </c>
      <c r="T8859" s="1" t="s">
        <v>180</v>
      </c>
    </row>
    <row r="8860" ht="15.75" customHeight="1">
      <c r="B8860" s="1">
        <v>17.0</v>
      </c>
      <c r="C8860" s="1" t="str">
        <f t="shared" si="2"/>
        <v>ASPS_8_A_3</v>
      </c>
      <c r="D8860" s="1" t="str">
        <f t="shared" si="3"/>
        <v>JZ</v>
      </c>
      <c r="E8860" s="1">
        <f t="shared" si="4"/>
        <v>3.3105</v>
      </c>
      <c r="F8860" s="1">
        <f t="shared" si="5"/>
        <v>9.613</v>
      </c>
      <c r="G8860" s="1">
        <f t="shared" si="6"/>
        <v>6.3025</v>
      </c>
      <c r="H8860" s="1">
        <f t="shared" si="7"/>
        <v>1.903790968</v>
      </c>
      <c r="I8860" s="1" t="str">
        <f t="shared" si="8"/>
        <v>8_A</v>
      </c>
      <c r="J8860" s="1" t="str">
        <f t="shared" ref="J8860:K8860" si="8866">S8860</f>
        <v>3</v>
      </c>
      <c r="K8860" s="1" t="str">
        <f t="shared" si="8866"/>
        <v>Silicea</v>
      </c>
      <c r="L8860" s="1" t="s">
        <v>892</v>
      </c>
      <c r="M8860" s="1">
        <v>6.621</v>
      </c>
      <c r="N8860" s="1">
        <v>19.226</v>
      </c>
      <c r="O8860" s="1">
        <v>6.3025</v>
      </c>
      <c r="P8860" s="1">
        <v>1.9037909681317</v>
      </c>
      <c r="Q8860" s="1" t="s">
        <v>886</v>
      </c>
      <c r="R8860" s="1"/>
      <c r="S8860" s="1" t="s">
        <v>38</v>
      </c>
      <c r="T8860" s="1" t="s">
        <v>180</v>
      </c>
    </row>
    <row r="8861" ht="15.75" customHeight="1">
      <c r="B8861" s="1">
        <v>19.0</v>
      </c>
      <c r="C8861" s="1" t="str">
        <f t="shared" si="2"/>
        <v>ASPS_8_A_3</v>
      </c>
      <c r="D8861" s="1" t="str">
        <f t="shared" si="3"/>
        <v>JZ</v>
      </c>
      <c r="E8861" s="1">
        <f t="shared" si="4"/>
        <v>4.019</v>
      </c>
      <c r="F8861" s="1">
        <f t="shared" si="5"/>
        <v>11.2105</v>
      </c>
      <c r="G8861" s="1">
        <f t="shared" si="6"/>
        <v>7.1915</v>
      </c>
      <c r="H8861" s="1">
        <f t="shared" si="7"/>
        <v>1.789375467</v>
      </c>
      <c r="I8861" s="1" t="str">
        <f t="shared" si="8"/>
        <v>8_A</v>
      </c>
      <c r="J8861" s="1" t="str">
        <f t="shared" ref="J8861:K8861" si="8867">S8861</f>
        <v>3</v>
      </c>
      <c r="K8861" s="1" t="str">
        <f t="shared" si="8867"/>
        <v>Silicea</v>
      </c>
      <c r="L8861" s="1" t="s">
        <v>892</v>
      </c>
      <c r="M8861" s="1">
        <v>8.038</v>
      </c>
      <c r="N8861" s="1">
        <v>22.421</v>
      </c>
      <c r="O8861" s="1">
        <v>7.1915</v>
      </c>
      <c r="P8861" s="1">
        <v>1.78937546653396</v>
      </c>
      <c r="Q8861" s="1" t="s">
        <v>886</v>
      </c>
      <c r="R8861" s="1"/>
      <c r="S8861" s="1" t="s">
        <v>38</v>
      </c>
      <c r="T8861" s="1" t="s">
        <v>180</v>
      </c>
    </row>
    <row r="8862" ht="15.75" customHeight="1">
      <c r="B8862" s="1">
        <v>21.0</v>
      </c>
      <c r="C8862" s="1" t="str">
        <f t="shared" si="2"/>
        <v>ASPS_8_A_3</v>
      </c>
      <c r="D8862" s="1" t="str">
        <f t="shared" si="3"/>
        <v>JZ</v>
      </c>
      <c r="E8862" s="1">
        <f t="shared" si="4"/>
        <v>3.5035</v>
      </c>
      <c r="F8862" s="1">
        <f t="shared" si="5"/>
        <v>9.8945</v>
      </c>
      <c r="G8862" s="1">
        <f t="shared" si="6"/>
        <v>6.391</v>
      </c>
      <c r="H8862" s="1">
        <f t="shared" si="7"/>
        <v>1.824175824</v>
      </c>
      <c r="I8862" s="1" t="str">
        <f t="shared" si="8"/>
        <v>8_A</v>
      </c>
      <c r="J8862" s="1" t="str">
        <f t="shared" ref="J8862:K8862" si="8868">S8862</f>
        <v>3</v>
      </c>
      <c r="K8862" s="1" t="str">
        <f t="shared" si="8868"/>
        <v>Silicea</v>
      </c>
      <c r="L8862" s="1" t="s">
        <v>892</v>
      </c>
      <c r="M8862" s="1">
        <v>7.007</v>
      </c>
      <c r="N8862" s="1">
        <v>19.789</v>
      </c>
      <c r="O8862" s="1">
        <v>6.391</v>
      </c>
      <c r="P8862" s="1">
        <v>1.82417582417582</v>
      </c>
      <c r="Q8862" s="1" t="s">
        <v>886</v>
      </c>
      <c r="R8862" s="1"/>
      <c r="S8862" s="1" t="s">
        <v>38</v>
      </c>
      <c r="T8862" s="1" t="s">
        <v>180</v>
      </c>
    </row>
    <row r="8863" ht="15.75" customHeight="1">
      <c r="B8863" s="1">
        <v>23.0</v>
      </c>
      <c r="C8863" s="1" t="str">
        <f t="shared" si="2"/>
        <v>ASPS_8_A_3</v>
      </c>
      <c r="D8863" s="1" t="str">
        <f t="shared" si="3"/>
        <v>JZ</v>
      </c>
      <c r="E8863" s="1">
        <f t="shared" si="4"/>
        <v>2.7215</v>
      </c>
      <c r="F8863" s="1">
        <f t="shared" si="5"/>
        <v>6.3035</v>
      </c>
      <c r="G8863" s="1">
        <f t="shared" si="6"/>
        <v>3.582</v>
      </c>
      <c r="H8863" s="1">
        <f t="shared" si="7"/>
        <v>1.316185927</v>
      </c>
      <c r="I8863" s="1" t="str">
        <f t="shared" si="8"/>
        <v>8_A</v>
      </c>
      <c r="J8863" s="1" t="str">
        <f t="shared" ref="J8863:K8863" si="8869">S8863</f>
        <v>3</v>
      </c>
      <c r="K8863" s="1" t="str">
        <f t="shared" si="8869"/>
        <v>Silicea</v>
      </c>
      <c r="L8863" s="1" t="s">
        <v>892</v>
      </c>
      <c r="M8863" s="1">
        <v>5.443</v>
      </c>
      <c r="N8863" s="1">
        <v>12.607</v>
      </c>
      <c r="O8863" s="1">
        <v>3.582</v>
      </c>
      <c r="P8863" s="1">
        <v>1.31618592687856</v>
      </c>
      <c r="Q8863" s="1" t="s">
        <v>886</v>
      </c>
      <c r="R8863" s="1"/>
      <c r="S8863" s="1" t="s">
        <v>38</v>
      </c>
      <c r="T8863" s="1" t="s">
        <v>180</v>
      </c>
    </row>
    <row r="8864" ht="15.75" customHeight="1">
      <c r="B8864" s="1">
        <v>25.0</v>
      </c>
      <c r="C8864" s="1" t="str">
        <f t="shared" si="2"/>
        <v>ASPS_8_A_3</v>
      </c>
      <c r="D8864" s="1" t="str">
        <f t="shared" si="3"/>
        <v>JZ</v>
      </c>
      <c r="E8864" s="1">
        <f t="shared" si="4"/>
        <v>4.1655</v>
      </c>
      <c r="F8864" s="1">
        <f t="shared" si="5"/>
        <v>11.405</v>
      </c>
      <c r="G8864" s="1">
        <f t="shared" si="6"/>
        <v>7.2395</v>
      </c>
      <c r="H8864" s="1">
        <f t="shared" si="7"/>
        <v>1.737966631</v>
      </c>
      <c r="I8864" s="1" t="str">
        <f t="shared" si="8"/>
        <v>8_A</v>
      </c>
      <c r="J8864" s="1" t="str">
        <f t="shared" ref="J8864:K8864" si="8870">S8864</f>
        <v>3</v>
      </c>
      <c r="K8864" s="1" t="str">
        <f t="shared" si="8870"/>
        <v>Silicea</v>
      </c>
      <c r="L8864" s="1" t="s">
        <v>892</v>
      </c>
      <c r="M8864" s="1">
        <v>8.331</v>
      </c>
      <c r="N8864" s="1">
        <v>22.81</v>
      </c>
      <c r="O8864" s="1">
        <v>7.2395</v>
      </c>
      <c r="P8864" s="1">
        <v>1.73796663065658</v>
      </c>
      <c r="Q8864" s="1" t="s">
        <v>886</v>
      </c>
      <c r="R8864" s="1"/>
      <c r="S8864" s="1" t="s">
        <v>38</v>
      </c>
      <c r="T8864" s="1" t="s">
        <v>180</v>
      </c>
    </row>
    <row r="8865" ht="15.75" customHeight="1">
      <c r="B8865" s="1">
        <v>27.0</v>
      </c>
      <c r="C8865" s="1" t="str">
        <f t="shared" si="2"/>
        <v>ASPS_8_A_3</v>
      </c>
      <c r="D8865" s="1" t="str">
        <f t="shared" si="3"/>
        <v>JZ</v>
      </c>
      <c r="E8865" s="1">
        <f t="shared" si="4"/>
        <v>3.5295</v>
      </c>
      <c r="F8865" s="1">
        <f t="shared" si="5"/>
        <v>10.18</v>
      </c>
      <c r="G8865" s="1">
        <f t="shared" si="6"/>
        <v>6.6505</v>
      </c>
      <c r="H8865" s="1">
        <f t="shared" si="7"/>
        <v>1.884261227</v>
      </c>
      <c r="I8865" s="1" t="str">
        <f t="shared" si="8"/>
        <v>8_A</v>
      </c>
      <c r="J8865" s="1" t="str">
        <f t="shared" ref="J8865:K8865" si="8871">S8865</f>
        <v>3</v>
      </c>
      <c r="K8865" s="1" t="str">
        <f t="shared" si="8871"/>
        <v>Silicea</v>
      </c>
      <c r="L8865" s="1" t="s">
        <v>892</v>
      </c>
      <c r="M8865" s="1">
        <v>7.059</v>
      </c>
      <c r="N8865" s="1">
        <v>20.36</v>
      </c>
      <c r="O8865" s="1">
        <v>6.6505</v>
      </c>
      <c r="P8865" s="1">
        <v>1.88426122680266</v>
      </c>
      <c r="Q8865" s="1" t="s">
        <v>886</v>
      </c>
      <c r="R8865" s="1"/>
      <c r="S8865" s="1" t="s">
        <v>38</v>
      </c>
      <c r="T8865" s="1" t="s">
        <v>180</v>
      </c>
    </row>
    <row r="8866" ht="15.75" customHeight="1">
      <c r="B8866" s="1">
        <v>29.0</v>
      </c>
      <c r="C8866" s="1" t="str">
        <f t="shared" si="2"/>
        <v>ASPS_8_A_3</v>
      </c>
      <c r="D8866" s="1" t="str">
        <f t="shared" si="3"/>
        <v>JZ</v>
      </c>
      <c r="E8866" s="1">
        <f t="shared" si="4"/>
        <v>4.1205</v>
      </c>
      <c r="F8866" s="1">
        <f t="shared" si="5"/>
        <v>11.936</v>
      </c>
      <c r="G8866" s="1">
        <f t="shared" si="6"/>
        <v>7.8155</v>
      </c>
      <c r="H8866" s="1">
        <f t="shared" si="7"/>
        <v>1.896735833</v>
      </c>
      <c r="I8866" s="1" t="str">
        <f t="shared" si="8"/>
        <v>8_A</v>
      </c>
      <c r="J8866" s="1" t="str">
        <f t="shared" ref="J8866:K8866" si="8872">S8866</f>
        <v>3</v>
      </c>
      <c r="K8866" s="1" t="str">
        <f t="shared" si="8872"/>
        <v>Silicea</v>
      </c>
      <c r="L8866" s="1" t="s">
        <v>892</v>
      </c>
      <c r="M8866" s="1">
        <v>8.241</v>
      </c>
      <c r="N8866" s="1">
        <v>23.872</v>
      </c>
      <c r="O8866" s="1">
        <v>7.8155</v>
      </c>
      <c r="P8866" s="1">
        <v>1.89673583302997</v>
      </c>
      <c r="Q8866" s="1" t="s">
        <v>886</v>
      </c>
      <c r="R8866" s="1"/>
      <c r="S8866" s="1" t="s">
        <v>38</v>
      </c>
      <c r="T8866" s="1" t="s">
        <v>180</v>
      </c>
    </row>
    <row r="8867" ht="15.75" customHeight="1">
      <c r="A8867" s="1" t="s">
        <v>724</v>
      </c>
      <c r="B8867" s="1">
        <v>1.0</v>
      </c>
      <c r="C8867" s="1" t="str">
        <f t="shared" si="2"/>
        <v>ASPS_8_A_4</v>
      </c>
      <c r="D8867" s="1" t="str">
        <f t="shared" si="3"/>
        <v>JZ</v>
      </c>
      <c r="E8867" s="1">
        <f t="shared" si="4"/>
        <v>3.8935</v>
      </c>
      <c r="F8867" s="1">
        <f t="shared" si="5"/>
        <v>7.3675</v>
      </c>
      <c r="G8867" s="1">
        <f t="shared" si="6"/>
        <v>3.474</v>
      </c>
      <c r="H8867" s="1">
        <f t="shared" si="7"/>
        <v>0.8922563246</v>
      </c>
      <c r="I8867" s="1" t="str">
        <f t="shared" si="8"/>
        <v>8_A</v>
      </c>
      <c r="J8867" s="1" t="str">
        <f t="shared" ref="J8867:K8867" si="8873">S8867</f>
        <v>4</v>
      </c>
      <c r="K8867" s="1" t="str">
        <f t="shared" si="8873"/>
        <v>Silicea</v>
      </c>
      <c r="L8867" s="1" t="s">
        <v>893</v>
      </c>
      <c r="M8867" s="1">
        <v>7.787</v>
      </c>
      <c r="N8867" s="1">
        <v>14.735</v>
      </c>
      <c r="O8867" s="1">
        <v>3.474</v>
      </c>
      <c r="P8867" s="1">
        <v>0.892256324643637</v>
      </c>
      <c r="Q8867" s="1" t="s">
        <v>886</v>
      </c>
      <c r="R8867" s="1"/>
      <c r="S8867" s="1" t="s">
        <v>41</v>
      </c>
      <c r="T8867" s="1" t="s">
        <v>180</v>
      </c>
    </row>
    <row r="8868" ht="15.75" customHeight="1">
      <c r="B8868" s="1">
        <v>3.0</v>
      </c>
      <c r="C8868" s="1" t="str">
        <f t="shared" si="2"/>
        <v>ASPS_8_A_4</v>
      </c>
      <c r="D8868" s="1" t="str">
        <f t="shared" si="3"/>
        <v>JZ</v>
      </c>
      <c r="E8868" s="1">
        <f t="shared" si="4"/>
        <v>3.7915</v>
      </c>
      <c r="F8868" s="1">
        <f t="shared" si="5"/>
        <v>10.245</v>
      </c>
      <c r="G8868" s="1">
        <f t="shared" si="6"/>
        <v>6.4535</v>
      </c>
      <c r="H8868" s="1">
        <f t="shared" si="7"/>
        <v>1.702096795</v>
      </c>
      <c r="I8868" s="1" t="str">
        <f t="shared" si="8"/>
        <v>8_A</v>
      </c>
      <c r="J8868" s="1" t="str">
        <f t="shared" ref="J8868:K8868" si="8874">S8868</f>
        <v>4</v>
      </c>
      <c r="K8868" s="1" t="str">
        <f t="shared" si="8874"/>
        <v>Silicea</v>
      </c>
      <c r="L8868" s="1" t="s">
        <v>893</v>
      </c>
      <c r="M8868" s="1">
        <v>7.583</v>
      </c>
      <c r="N8868" s="1">
        <v>20.49</v>
      </c>
      <c r="O8868" s="1">
        <v>6.4535</v>
      </c>
      <c r="P8868" s="1">
        <v>1.70209679546354</v>
      </c>
      <c r="Q8868" s="1" t="s">
        <v>886</v>
      </c>
      <c r="R8868" s="1"/>
      <c r="S8868" s="1" t="s">
        <v>41</v>
      </c>
      <c r="T8868" s="1" t="s">
        <v>180</v>
      </c>
    </row>
    <row r="8869" ht="15.75" customHeight="1">
      <c r="B8869" s="1">
        <v>5.0</v>
      </c>
      <c r="C8869" s="1" t="str">
        <f t="shared" si="2"/>
        <v>ASPS_8_A_4</v>
      </c>
      <c r="D8869" s="1" t="str">
        <f t="shared" si="3"/>
        <v>JZ</v>
      </c>
      <c r="E8869" s="1">
        <f t="shared" si="4"/>
        <v>3.43</v>
      </c>
      <c r="F8869" s="1">
        <f t="shared" si="5"/>
        <v>9.742</v>
      </c>
      <c r="G8869" s="1">
        <f t="shared" si="6"/>
        <v>6.312</v>
      </c>
      <c r="H8869" s="1">
        <f t="shared" si="7"/>
        <v>1.840233236</v>
      </c>
      <c r="I8869" s="1" t="str">
        <f t="shared" si="8"/>
        <v>8_A</v>
      </c>
      <c r="J8869" s="1" t="str">
        <f t="shared" ref="J8869:K8869" si="8875">S8869</f>
        <v>4</v>
      </c>
      <c r="K8869" s="1" t="str">
        <f t="shared" si="8875"/>
        <v>Silicea</v>
      </c>
      <c r="L8869" s="1" t="s">
        <v>893</v>
      </c>
      <c r="M8869" s="1">
        <v>6.86</v>
      </c>
      <c r="N8869" s="1">
        <v>19.484</v>
      </c>
      <c r="O8869" s="1">
        <v>6.312</v>
      </c>
      <c r="P8869" s="1">
        <v>1.8402332361516</v>
      </c>
      <c r="Q8869" s="1" t="s">
        <v>886</v>
      </c>
      <c r="R8869" s="1"/>
      <c r="S8869" s="1" t="s">
        <v>41</v>
      </c>
      <c r="T8869" s="1" t="s">
        <v>180</v>
      </c>
    </row>
    <row r="8870" ht="15.75" customHeight="1">
      <c r="B8870" s="1">
        <v>7.0</v>
      </c>
      <c r="C8870" s="1" t="str">
        <f t="shared" si="2"/>
        <v>ASPS_8_A_4</v>
      </c>
      <c r="D8870" s="1" t="str">
        <f t="shared" si="3"/>
        <v>JZ</v>
      </c>
      <c r="E8870" s="1">
        <f t="shared" si="4"/>
        <v>3.82</v>
      </c>
      <c r="F8870" s="1">
        <f t="shared" si="5"/>
        <v>10.883</v>
      </c>
      <c r="G8870" s="1">
        <f t="shared" si="6"/>
        <v>7.063</v>
      </c>
      <c r="H8870" s="1">
        <f t="shared" si="7"/>
        <v>1.84895288</v>
      </c>
      <c r="I8870" s="1" t="str">
        <f t="shared" si="8"/>
        <v>8_A</v>
      </c>
      <c r="J8870" s="1" t="str">
        <f t="shared" ref="J8870:K8870" si="8876">S8870</f>
        <v>4</v>
      </c>
      <c r="K8870" s="1" t="str">
        <f t="shared" si="8876"/>
        <v>Silicea</v>
      </c>
      <c r="L8870" s="1" t="s">
        <v>893</v>
      </c>
      <c r="M8870" s="1">
        <v>7.64</v>
      </c>
      <c r="N8870" s="1">
        <v>21.766</v>
      </c>
      <c r="O8870" s="1">
        <v>7.063</v>
      </c>
      <c r="P8870" s="1">
        <v>1.84895287958115</v>
      </c>
      <c r="Q8870" s="1" t="s">
        <v>886</v>
      </c>
      <c r="R8870" s="1"/>
      <c r="S8870" s="1" t="s">
        <v>41</v>
      </c>
      <c r="T8870" s="1" t="s">
        <v>180</v>
      </c>
    </row>
    <row r="8871" ht="15.75" customHeight="1">
      <c r="B8871" s="1">
        <v>9.0</v>
      </c>
      <c r="C8871" s="1" t="str">
        <f t="shared" si="2"/>
        <v>ASPS_8_A_4</v>
      </c>
      <c r="D8871" s="1" t="str">
        <f t="shared" si="3"/>
        <v>JZ</v>
      </c>
      <c r="E8871" s="1">
        <f t="shared" si="4"/>
        <v>3.555</v>
      </c>
      <c r="F8871" s="1">
        <f t="shared" si="5"/>
        <v>10.851</v>
      </c>
      <c r="G8871" s="1">
        <f t="shared" si="6"/>
        <v>7.296</v>
      </c>
      <c r="H8871" s="1">
        <f t="shared" si="7"/>
        <v>2.052320675</v>
      </c>
      <c r="I8871" s="1" t="str">
        <f t="shared" si="8"/>
        <v>8_A</v>
      </c>
      <c r="J8871" s="1" t="str">
        <f t="shared" ref="J8871:K8871" si="8877">S8871</f>
        <v>4</v>
      </c>
      <c r="K8871" s="1" t="str">
        <f t="shared" si="8877"/>
        <v>Silicea</v>
      </c>
      <c r="L8871" s="1" t="s">
        <v>893</v>
      </c>
      <c r="M8871" s="1">
        <v>7.11</v>
      </c>
      <c r="N8871" s="1">
        <v>21.702</v>
      </c>
      <c r="O8871" s="1">
        <v>7.296</v>
      </c>
      <c r="P8871" s="1">
        <v>2.05232067510549</v>
      </c>
      <c r="Q8871" s="1" t="s">
        <v>886</v>
      </c>
      <c r="R8871" s="1"/>
      <c r="S8871" s="1" t="s">
        <v>41</v>
      </c>
      <c r="T8871" s="1" t="s">
        <v>180</v>
      </c>
    </row>
    <row r="8872" ht="15.75" customHeight="1">
      <c r="B8872" s="1">
        <v>11.0</v>
      </c>
      <c r="C8872" s="1" t="str">
        <f t="shared" si="2"/>
        <v>ASPS_8_A_4</v>
      </c>
      <c r="D8872" s="1" t="str">
        <f t="shared" si="3"/>
        <v>JZ</v>
      </c>
      <c r="E8872" s="1">
        <f t="shared" si="4"/>
        <v>4.1145</v>
      </c>
      <c r="F8872" s="1">
        <f t="shared" si="5"/>
        <v>11.4225</v>
      </c>
      <c r="G8872" s="1">
        <f t="shared" si="6"/>
        <v>7.308</v>
      </c>
      <c r="H8872" s="1">
        <f t="shared" si="7"/>
        <v>1.776157492</v>
      </c>
      <c r="I8872" s="1" t="str">
        <f t="shared" si="8"/>
        <v>8_A</v>
      </c>
      <c r="J8872" s="1" t="str">
        <f t="shared" ref="J8872:K8872" si="8878">S8872</f>
        <v>4</v>
      </c>
      <c r="K8872" s="1" t="str">
        <f t="shared" si="8878"/>
        <v>Silicea</v>
      </c>
      <c r="L8872" s="1" t="s">
        <v>893</v>
      </c>
      <c r="M8872" s="1">
        <v>8.229</v>
      </c>
      <c r="N8872" s="1">
        <v>22.845</v>
      </c>
      <c r="O8872" s="1">
        <v>7.308</v>
      </c>
      <c r="P8872" s="1">
        <v>1.7761574917973</v>
      </c>
      <c r="Q8872" s="1" t="s">
        <v>886</v>
      </c>
      <c r="R8872" s="1"/>
      <c r="S8872" s="1" t="s">
        <v>41</v>
      </c>
      <c r="T8872" s="1" t="s">
        <v>180</v>
      </c>
    </row>
    <row r="8873" ht="15.75" customHeight="1">
      <c r="B8873" s="1">
        <v>13.0</v>
      </c>
      <c r="C8873" s="1" t="str">
        <f t="shared" si="2"/>
        <v>ASPS_8_A_4</v>
      </c>
      <c r="D8873" s="1" t="str">
        <f t="shared" si="3"/>
        <v>JZ</v>
      </c>
      <c r="E8873" s="1">
        <f t="shared" si="4"/>
        <v>4.1755</v>
      </c>
      <c r="F8873" s="1">
        <f t="shared" si="5"/>
        <v>12.004</v>
      </c>
      <c r="G8873" s="1">
        <f t="shared" si="6"/>
        <v>7.8285</v>
      </c>
      <c r="H8873" s="1">
        <f t="shared" si="7"/>
        <v>1.874865286</v>
      </c>
      <c r="I8873" s="1" t="str">
        <f t="shared" si="8"/>
        <v>8_A</v>
      </c>
      <c r="J8873" s="1" t="str">
        <f t="shared" ref="J8873:K8873" si="8879">S8873</f>
        <v>4</v>
      </c>
      <c r="K8873" s="1" t="str">
        <f t="shared" si="8879"/>
        <v>Silicea</v>
      </c>
      <c r="L8873" s="1" t="s">
        <v>893</v>
      </c>
      <c r="M8873" s="1">
        <v>8.351</v>
      </c>
      <c r="N8873" s="1">
        <v>24.008</v>
      </c>
      <c r="O8873" s="1">
        <v>7.8285</v>
      </c>
      <c r="P8873" s="1">
        <v>1.87486528559454</v>
      </c>
      <c r="Q8873" s="1" t="s">
        <v>886</v>
      </c>
      <c r="R8873" s="1"/>
      <c r="S8873" s="1" t="s">
        <v>41</v>
      </c>
      <c r="T8873" s="1" t="s">
        <v>180</v>
      </c>
    </row>
    <row r="8874" ht="15.75" customHeight="1">
      <c r="B8874" s="1">
        <v>15.0</v>
      </c>
      <c r="C8874" s="1" t="str">
        <f t="shared" si="2"/>
        <v>ASPS_8_A_4</v>
      </c>
      <c r="D8874" s="1" t="str">
        <f t="shared" si="3"/>
        <v>JZ</v>
      </c>
      <c r="E8874" s="1">
        <f t="shared" si="4"/>
        <v>2.7555</v>
      </c>
      <c r="F8874" s="1">
        <f t="shared" si="5"/>
        <v>5.372</v>
      </c>
      <c r="G8874" s="1">
        <f t="shared" si="6"/>
        <v>2.6165</v>
      </c>
      <c r="H8874" s="1">
        <f t="shared" si="7"/>
        <v>0.9495554346</v>
      </c>
      <c r="I8874" s="1" t="str">
        <f t="shared" si="8"/>
        <v>8_A</v>
      </c>
      <c r="J8874" s="1" t="str">
        <f t="shared" ref="J8874:K8874" si="8880">S8874</f>
        <v>4</v>
      </c>
      <c r="K8874" s="1" t="str">
        <f t="shared" si="8880"/>
        <v>Silicea</v>
      </c>
      <c r="L8874" s="1" t="s">
        <v>893</v>
      </c>
      <c r="M8874" s="1">
        <v>5.511</v>
      </c>
      <c r="N8874" s="1">
        <v>10.744</v>
      </c>
      <c r="O8874" s="1">
        <v>2.6165</v>
      </c>
      <c r="P8874" s="1">
        <v>0.949555434585375</v>
      </c>
      <c r="Q8874" s="1" t="s">
        <v>886</v>
      </c>
      <c r="R8874" s="1"/>
      <c r="S8874" s="1" t="s">
        <v>41</v>
      </c>
      <c r="T8874" s="1" t="s">
        <v>180</v>
      </c>
    </row>
    <row r="8875" ht="15.75" customHeight="1">
      <c r="B8875" s="1">
        <v>17.0</v>
      </c>
      <c r="C8875" s="1" t="str">
        <f t="shared" si="2"/>
        <v>ASPS_8_A_4</v>
      </c>
      <c r="D8875" s="1" t="str">
        <f t="shared" si="3"/>
        <v>JZ</v>
      </c>
      <c r="E8875" s="1">
        <f t="shared" si="4"/>
        <v>3.621</v>
      </c>
      <c r="F8875" s="1">
        <f t="shared" si="5"/>
        <v>7.72</v>
      </c>
      <c r="G8875" s="1">
        <f t="shared" si="6"/>
        <v>4.099</v>
      </c>
      <c r="H8875" s="1">
        <f t="shared" si="7"/>
        <v>1.132007733</v>
      </c>
      <c r="I8875" s="1" t="str">
        <f t="shared" si="8"/>
        <v>8_A</v>
      </c>
      <c r="J8875" s="1" t="str">
        <f t="shared" ref="J8875:K8875" si="8881">S8875</f>
        <v>4</v>
      </c>
      <c r="K8875" s="1" t="str">
        <f t="shared" si="8881"/>
        <v>Silicea</v>
      </c>
      <c r="L8875" s="1" t="s">
        <v>893</v>
      </c>
      <c r="M8875" s="1">
        <v>7.242</v>
      </c>
      <c r="N8875" s="1">
        <v>15.44</v>
      </c>
      <c r="O8875" s="1">
        <v>4.099</v>
      </c>
      <c r="P8875" s="1">
        <v>1.13200773267053</v>
      </c>
      <c r="Q8875" s="1" t="s">
        <v>886</v>
      </c>
      <c r="R8875" s="1"/>
      <c r="S8875" s="1" t="s">
        <v>41</v>
      </c>
      <c r="T8875" s="1" t="s">
        <v>180</v>
      </c>
    </row>
    <row r="8876" ht="15.75" customHeight="1">
      <c r="B8876" s="1">
        <v>19.0</v>
      </c>
      <c r="C8876" s="1" t="str">
        <f t="shared" si="2"/>
        <v>ASPS_8_A_4</v>
      </c>
      <c r="D8876" s="1" t="str">
        <f t="shared" si="3"/>
        <v>JZ</v>
      </c>
      <c r="E8876" s="1">
        <f t="shared" si="4"/>
        <v>4.4075</v>
      </c>
      <c r="F8876" s="1">
        <f t="shared" si="5"/>
        <v>11.3785</v>
      </c>
      <c r="G8876" s="1">
        <f t="shared" si="6"/>
        <v>6.971</v>
      </c>
      <c r="H8876" s="1">
        <f t="shared" si="7"/>
        <v>1.581622235</v>
      </c>
      <c r="I8876" s="1" t="str">
        <f t="shared" si="8"/>
        <v>8_A</v>
      </c>
      <c r="J8876" s="1" t="str">
        <f t="shared" ref="J8876:K8876" si="8882">S8876</f>
        <v>4</v>
      </c>
      <c r="K8876" s="1" t="str">
        <f t="shared" si="8882"/>
        <v>Silicea</v>
      </c>
      <c r="L8876" s="1" t="s">
        <v>893</v>
      </c>
      <c r="M8876" s="1">
        <v>8.815</v>
      </c>
      <c r="N8876" s="1">
        <v>22.757</v>
      </c>
      <c r="O8876" s="1">
        <v>6.971</v>
      </c>
      <c r="P8876" s="1">
        <v>1.581622234827</v>
      </c>
      <c r="Q8876" s="1" t="s">
        <v>886</v>
      </c>
      <c r="R8876" s="1"/>
      <c r="S8876" s="1" t="s">
        <v>41</v>
      </c>
      <c r="T8876" s="1" t="s">
        <v>180</v>
      </c>
    </row>
    <row r="8877" ht="15.75" customHeight="1">
      <c r="B8877" s="1">
        <v>21.0</v>
      </c>
      <c r="C8877" s="1" t="str">
        <f t="shared" si="2"/>
        <v>ASPS_8_A_4</v>
      </c>
      <c r="D8877" s="1" t="str">
        <f t="shared" si="3"/>
        <v>JZ</v>
      </c>
      <c r="E8877" s="1">
        <f t="shared" si="4"/>
        <v>4.5085</v>
      </c>
      <c r="F8877" s="1">
        <f t="shared" si="5"/>
        <v>12.6065</v>
      </c>
      <c r="G8877" s="1">
        <f t="shared" si="6"/>
        <v>8.098</v>
      </c>
      <c r="H8877" s="1">
        <f t="shared" si="7"/>
        <v>1.796162804</v>
      </c>
      <c r="I8877" s="1" t="str">
        <f t="shared" si="8"/>
        <v>8_A</v>
      </c>
      <c r="J8877" s="1" t="str">
        <f t="shared" ref="J8877:K8877" si="8883">S8877</f>
        <v>4</v>
      </c>
      <c r="K8877" s="1" t="str">
        <f t="shared" si="8883"/>
        <v>Silicea</v>
      </c>
      <c r="L8877" s="1" t="s">
        <v>893</v>
      </c>
      <c r="M8877" s="1">
        <v>9.017</v>
      </c>
      <c r="N8877" s="1">
        <v>25.213</v>
      </c>
      <c r="O8877" s="1">
        <v>8.098</v>
      </c>
      <c r="P8877" s="1">
        <v>1.79616280359321</v>
      </c>
      <c r="Q8877" s="1" t="s">
        <v>886</v>
      </c>
      <c r="R8877" s="1"/>
      <c r="S8877" s="1" t="s">
        <v>41</v>
      </c>
      <c r="T8877" s="1" t="s">
        <v>180</v>
      </c>
    </row>
    <row r="8878" ht="15.75" customHeight="1">
      <c r="B8878" s="1">
        <v>23.0</v>
      </c>
      <c r="C8878" s="1" t="str">
        <f t="shared" si="2"/>
        <v>ASPS_8_A_4</v>
      </c>
      <c r="D8878" s="1" t="str">
        <f t="shared" si="3"/>
        <v>JZ</v>
      </c>
      <c r="E8878" s="1">
        <f t="shared" si="4"/>
        <v>3.8395</v>
      </c>
      <c r="F8878" s="1">
        <f t="shared" si="5"/>
        <v>10.098</v>
      </c>
      <c r="G8878" s="1">
        <f t="shared" si="6"/>
        <v>6.2585</v>
      </c>
      <c r="H8878" s="1">
        <f t="shared" si="7"/>
        <v>1.630029952</v>
      </c>
      <c r="I8878" s="1" t="str">
        <f t="shared" si="8"/>
        <v>8_A</v>
      </c>
      <c r="J8878" s="1" t="str">
        <f t="shared" ref="J8878:K8878" si="8884">S8878</f>
        <v>4</v>
      </c>
      <c r="K8878" s="1" t="str">
        <f t="shared" si="8884"/>
        <v>Silicea</v>
      </c>
      <c r="L8878" s="1" t="s">
        <v>893</v>
      </c>
      <c r="M8878" s="1">
        <v>7.679</v>
      </c>
      <c r="N8878" s="1">
        <v>20.196</v>
      </c>
      <c r="O8878" s="1">
        <v>6.2585</v>
      </c>
      <c r="P8878" s="1">
        <v>1.63002995181664</v>
      </c>
      <c r="Q8878" s="1" t="s">
        <v>886</v>
      </c>
      <c r="R8878" s="1"/>
      <c r="S8878" s="1" t="s">
        <v>41</v>
      </c>
      <c r="T8878" s="1" t="s">
        <v>180</v>
      </c>
    </row>
    <row r="8879" ht="15.75" customHeight="1">
      <c r="B8879" s="1">
        <v>25.0</v>
      </c>
      <c r="C8879" s="1" t="str">
        <f t="shared" si="2"/>
        <v>ASPS_8_A_4</v>
      </c>
      <c r="D8879" s="1" t="str">
        <f t="shared" si="3"/>
        <v>JZ</v>
      </c>
      <c r="E8879" s="1">
        <f t="shared" si="4"/>
        <v>3.9395</v>
      </c>
      <c r="F8879" s="1">
        <f t="shared" si="5"/>
        <v>12.226</v>
      </c>
      <c r="G8879" s="1">
        <f t="shared" si="6"/>
        <v>8.2865</v>
      </c>
      <c r="H8879" s="1">
        <f t="shared" si="7"/>
        <v>2.103439523</v>
      </c>
      <c r="I8879" s="1" t="str">
        <f t="shared" si="8"/>
        <v>8_A</v>
      </c>
      <c r="J8879" s="1" t="str">
        <f t="shared" ref="J8879:K8879" si="8885">S8879</f>
        <v>4</v>
      </c>
      <c r="K8879" s="1" t="str">
        <f t="shared" si="8885"/>
        <v>Silicea</v>
      </c>
      <c r="L8879" s="1" t="s">
        <v>893</v>
      </c>
      <c r="M8879" s="1">
        <v>7.879</v>
      </c>
      <c r="N8879" s="1">
        <v>24.452</v>
      </c>
      <c r="O8879" s="1">
        <v>8.2865</v>
      </c>
      <c r="P8879" s="1">
        <v>2.10343952278208</v>
      </c>
      <c r="Q8879" s="1" t="s">
        <v>886</v>
      </c>
      <c r="R8879" s="1"/>
      <c r="S8879" s="1" t="s">
        <v>41</v>
      </c>
      <c r="T8879" s="1" t="s">
        <v>180</v>
      </c>
    </row>
    <row r="8880" ht="15.75" customHeight="1">
      <c r="B8880" s="1">
        <v>27.0</v>
      </c>
      <c r="C8880" s="1" t="str">
        <f t="shared" si="2"/>
        <v>ASPS_8_A_4</v>
      </c>
      <c r="D8880" s="1" t="str">
        <f t="shared" si="3"/>
        <v>JZ</v>
      </c>
      <c r="E8880" s="1">
        <f t="shared" si="4"/>
        <v>3.517</v>
      </c>
      <c r="F8880" s="1">
        <f t="shared" si="5"/>
        <v>9.593</v>
      </c>
      <c r="G8880" s="1">
        <f t="shared" si="6"/>
        <v>6.076</v>
      </c>
      <c r="H8880" s="1">
        <f t="shared" si="7"/>
        <v>1.727608757</v>
      </c>
      <c r="I8880" s="1" t="str">
        <f t="shared" si="8"/>
        <v>8_A</v>
      </c>
      <c r="J8880" s="1" t="str">
        <f t="shared" ref="J8880:K8880" si="8886">S8880</f>
        <v>4</v>
      </c>
      <c r="K8880" s="1" t="str">
        <f t="shared" si="8886"/>
        <v>Silicea</v>
      </c>
      <c r="L8880" s="1" t="s">
        <v>893</v>
      </c>
      <c r="M8880" s="1">
        <v>7.034</v>
      </c>
      <c r="N8880" s="1">
        <v>19.186</v>
      </c>
      <c r="O8880" s="1">
        <v>6.076</v>
      </c>
      <c r="P8880" s="1">
        <v>1.72760875746375</v>
      </c>
      <c r="Q8880" s="1" t="s">
        <v>886</v>
      </c>
      <c r="R8880" s="1"/>
      <c r="S8880" s="1" t="s">
        <v>41</v>
      </c>
      <c r="T8880" s="1" t="s">
        <v>180</v>
      </c>
    </row>
    <row r="8881" ht="15.75" customHeight="1">
      <c r="B8881" s="1">
        <v>29.0</v>
      </c>
      <c r="C8881" s="1" t="str">
        <f t="shared" si="2"/>
        <v>ASPS_8_A_4</v>
      </c>
      <c r="D8881" s="1" t="str">
        <f t="shared" si="3"/>
        <v>JZ</v>
      </c>
      <c r="E8881" s="1">
        <f t="shared" si="4"/>
        <v>4.0505</v>
      </c>
      <c r="F8881" s="1">
        <f t="shared" si="5"/>
        <v>11.725</v>
      </c>
      <c r="G8881" s="1">
        <f t="shared" si="6"/>
        <v>7.6745</v>
      </c>
      <c r="H8881" s="1">
        <f t="shared" si="7"/>
        <v>1.894704357</v>
      </c>
      <c r="I8881" s="1" t="str">
        <f t="shared" si="8"/>
        <v>8_A</v>
      </c>
      <c r="J8881" s="1" t="str">
        <f t="shared" ref="J8881:K8881" si="8887">S8881</f>
        <v>4</v>
      </c>
      <c r="K8881" s="1" t="str">
        <f t="shared" si="8887"/>
        <v>Silicea</v>
      </c>
      <c r="L8881" s="1" t="s">
        <v>893</v>
      </c>
      <c r="M8881" s="1">
        <v>8.101</v>
      </c>
      <c r="N8881" s="1">
        <v>23.45</v>
      </c>
      <c r="O8881" s="1">
        <v>7.6745</v>
      </c>
      <c r="P8881" s="1">
        <v>1.89470435748673</v>
      </c>
      <c r="Q8881" s="1" t="s">
        <v>886</v>
      </c>
      <c r="R8881" s="1"/>
      <c r="S8881" s="1" t="s">
        <v>41</v>
      </c>
      <c r="T8881" s="1" t="s">
        <v>180</v>
      </c>
    </row>
    <row r="8882" ht="15.75" customHeight="1">
      <c r="B8882" s="1">
        <v>31.0</v>
      </c>
      <c r="C8882" s="1" t="str">
        <f t="shared" si="2"/>
        <v>ASPS_8_A_4</v>
      </c>
      <c r="D8882" s="1" t="str">
        <f t="shared" si="3"/>
        <v>JZ</v>
      </c>
      <c r="E8882" s="1">
        <f t="shared" si="4"/>
        <v>2.485</v>
      </c>
      <c r="F8882" s="1">
        <f t="shared" si="5"/>
        <v>4.745</v>
      </c>
      <c r="G8882" s="1">
        <f t="shared" si="6"/>
        <v>2.26</v>
      </c>
      <c r="H8882" s="1">
        <f t="shared" si="7"/>
        <v>0.9094567404</v>
      </c>
      <c r="I8882" s="1" t="str">
        <f t="shared" si="8"/>
        <v>8_A</v>
      </c>
      <c r="J8882" s="1" t="str">
        <f t="shared" ref="J8882:K8882" si="8888">S8882</f>
        <v>4</v>
      </c>
      <c r="K8882" s="1" t="str">
        <f t="shared" si="8888"/>
        <v>Silicea</v>
      </c>
      <c r="L8882" s="1" t="s">
        <v>893</v>
      </c>
      <c r="M8882" s="1">
        <v>4.97</v>
      </c>
      <c r="N8882" s="1">
        <v>9.49</v>
      </c>
      <c r="O8882" s="1">
        <v>2.26</v>
      </c>
      <c r="P8882" s="1">
        <v>0.909456740442656</v>
      </c>
      <c r="Q8882" s="1" t="s">
        <v>886</v>
      </c>
      <c r="R8882" s="1"/>
      <c r="S8882" s="1" t="s">
        <v>41</v>
      </c>
      <c r="T8882" s="1" t="s">
        <v>180</v>
      </c>
    </row>
    <row r="8883" ht="15.75" customHeight="1">
      <c r="A8883" s="1" t="s">
        <v>726</v>
      </c>
      <c r="B8883" s="1">
        <v>1.0</v>
      </c>
      <c r="C8883" s="1" t="str">
        <f t="shared" si="2"/>
        <v>ASPS_8_A_5</v>
      </c>
      <c r="D8883" s="1" t="str">
        <f t="shared" si="3"/>
        <v>JZ</v>
      </c>
      <c r="E8883" s="1">
        <f t="shared" si="4"/>
        <v>2.284</v>
      </c>
      <c r="F8883" s="1">
        <f t="shared" si="5"/>
        <v>6.9665</v>
      </c>
      <c r="G8883" s="1">
        <f t="shared" si="6"/>
        <v>4.6825</v>
      </c>
      <c r="H8883" s="1">
        <f t="shared" si="7"/>
        <v>2.050131349</v>
      </c>
      <c r="I8883" s="1" t="str">
        <f t="shared" si="8"/>
        <v>8_A</v>
      </c>
      <c r="J8883" s="1" t="str">
        <f t="shared" ref="J8883:K8883" si="8889">S8883</f>
        <v>5</v>
      </c>
      <c r="K8883" s="1" t="str">
        <f t="shared" si="8889"/>
        <v>Silicea</v>
      </c>
      <c r="L8883" s="1" t="s">
        <v>894</v>
      </c>
      <c r="M8883" s="1">
        <v>4.568</v>
      </c>
      <c r="N8883" s="1">
        <v>13.933</v>
      </c>
      <c r="O8883" s="1">
        <v>4.6825</v>
      </c>
      <c r="P8883" s="1">
        <v>2.05013134851138</v>
      </c>
      <c r="Q8883" s="1" t="s">
        <v>886</v>
      </c>
      <c r="R8883" s="1"/>
      <c r="S8883" s="1" t="s">
        <v>44</v>
      </c>
      <c r="T8883" s="1" t="s">
        <v>180</v>
      </c>
    </row>
    <row r="8884" ht="15.75" customHeight="1">
      <c r="B8884" s="1">
        <v>3.0</v>
      </c>
      <c r="C8884" s="1" t="str">
        <f t="shared" si="2"/>
        <v>ASPS_8_A_5</v>
      </c>
      <c r="D8884" s="1" t="str">
        <f t="shared" si="3"/>
        <v>JZ</v>
      </c>
      <c r="E8884" s="1">
        <f t="shared" si="4"/>
        <v>3.4465</v>
      </c>
      <c r="F8884" s="1">
        <f t="shared" si="5"/>
        <v>10.1435</v>
      </c>
      <c r="G8884" s="1">
        <f t="shared" si="6"/>
        <v>6.697</v>
      </c>
      <c r="H8884" s="1">
        <f t="shared" si="7"/>
        <v>1.943130712</v>
      </c>
      <c r="I8884" s="1" t="str">
        <f t="shared" si="8"/>
        <v>8_A</v>
      </c>
      <c r="J8884" s="1" t="str">
        <f t="shared" ref="J8884:K8884" si="8890">S8884</f>
        <v>5</v>
      </c>
      <c r="K8884" s="1" t="str">
        <f t="shared" si="8890"/>
        <v>Silicea</v>
      </c>
      <c r="L8884" s="1" t="s">
        <v>894</v>
      </c>
      <c r="M8884" s="1">
        <v>6.893</v>
      </c>
      <c r="N8884" s="1">
        <v>20.287</v>
      </c>
      <c r="O8884" s="1">
        <v>6.697</v>
      </c>
      <c r="P8884" s="1">
        <v>1.94313071231684</v>
      </c>
      <c r="Q8884" s="1" t="s">
        <v>886</v>
      </c>
      <c r="R8884" s="1"/>
      <c r="S8884" s="1" t="s">
        <v>44</v>
      </c>
      <c r="T8884" s="1" t="s">
        <v>180</v>
      </c>
    </row>
    <row r="8885" ht="15.75" customHeight="1">
      <c r="B8885" s="1">
        <v>5.0</v>
      </c>
      <c r="C8885" s="1" t="str">
        <f t="shared" si="2"/>
        <v>ASPS_8_A_5</v>
      </c>
      <c r="D8885" s="1" t="str">
        <f t="shared" si="3"/>
        <v>JZ</v>
      </c>
      <c r="E8885" s="1">
        <f t="shared" si="4"/>
        <v>4.3635</v>
      </c>
      <c r="F8885" s="1">
        <f t="shared" si="5"/>
        <v>11.82</v>
      </c>
      <c r="G8885" s="1">
        <f t="shared" si="6"/>
        <v>7.4565</v>
      </c>
      <c r="H8885" s="1">
        <f t="shared" si="7"/>
        <v>1.708834651</v>
      </c>
      <c r="I8885" s="1" t="str">
        <f t="shared" si="8"/>
        <v>8_A</v>
      </c>
      <c r="J8885" s="1" t="str">
        <f t="shared" ref="J8885:K8885" si="8891">S8885</f>
        <v>5</v>
      </c>
      <c r="K8885" s="1" t="str">
        <f t="shared" si="8891"/>
        <v>Silicea</v>
      </c>
      <c r="L8885" s="1" t="s">
        <v>894</v>
      </c>
      <c r="M8885" s="1">
        <v>8.727</v>
      </c>
      <c r="N8885" s="1">
        <v>23.64</v>
      </c>
      <c r="O8885" s="1">
        <v>7.4565</v>
      </c>
      <c r="P8885" s="1">
        <v>1.70883465108285</v>
      </c>
      <c r="Q8885" s="1" t="s">
        <v>886</v>
      </c>
      <c r="R8885" s="1"/>
      <c r="S8885" s="1" t="s">
        <v>44</v>
      </c>
      <c r="T8885" s="1" t="s">
        <v>180</v>
      </c>
    </row>
    <row r="8886" ht="15.75" customHeight="1">
      <c r="B8886" s="1">
        <v>7.0</v>
      </c>
      <c r="C8886" s="1" t="str">
        <f t="shared" si="2"/>
        <v>ASPS_8_A_5</v>
      </c>
      <c r="D8886" s="1" t="str">
        <f t="shared" si="3"/>
        <v>JZ</v>
      </c>
      <c r="E8886" s="1">
        <f t="shared" si="4"/>
        <v>3.849</v>
      </c>
      <c r="F8886" s="1">
        <f t="shared" si="5"/>
        <v>8.8305</v>
      </c>
      <c r="G8886" s="1">
        <f t="shared" si="6"/>
        <v>4.9815</v>
      </c>
      <c r="H8886" s="1">
        <f t="shared" si="7"/>
        <v>1.294232268</v>
      </c>
      <c r="I8886" s="1" t="str">
        <f t="shared" si="8"/>
        <v>8_A</v>
      </c>
      <c r="J8886" s="1" t="str">
        <f t="shared" ref="J8886:K8886" si="8892">S8886</f>
        <v>5</v>
      </c>
      <c r="K8886" s="1" t="str">
        <f t="shared" si="8892"/>
        <v>Silicea</v>
      </c>
      <c r="L8886" s="1" t="s">
        <v>894</v>
      </c>
      <c r="M8886" s="1">
        <v>7.698</v>
      </c>
      <c r="N8886" s="1">
        <v>17.661</v>
      </c>
      <c r="O8886" s="1">
        <v>4.9815</v>
      </c>
      <c r="P8886" s="1">
        <v>1.29423226812159</v>
      </c>
      <c r="Q8886" s="1" t="s">
        <v>886</v>
      </c>
      <c r="R8886" s="1"/>
      <c r="S8886" s="1" t="s">
        <v>44</v>
      </c>
      <c r="T8886" s="1" t="s">
        <v>180</v>
      </c>
    </row>
    <row r="8887" ht="15.75" customHeight="1">
      <c r="B8887" s="1">
        <v>9.0</v>
      </c>
      <c r="C8887" s="1" t="str">
        <f t="shared" si="2"/>
        <v>ASPS_8_A_5</v>
      </c>
      <c r="D8887" s="1" t="str">
        <f t="shared" si="3"/>
        <v>JZ</v>
      </c>
      <c r="E8887" s="1">
        <f t="shared" si="4"/>
        <v>3.837</v>
      </c>
      <c r="F8887" s="1">
        <f t="shared" si="5"/>
        <v>10.4875</v>
      </c>
      <c r="G8887" s="1">
        <f t="shared" si="6"/>
        <v>6.6505</v>
      </c>
      <c r="H8887" s="1">
        <f t="shared" si="7"/>
        <v>1.733255147</v>
      </c>
      <c r="I8887" s="1" t="str">
        <f t="shared" si="8"/>
        <v>8_A</v>
      </c>
      <c r="J8887" s="1" t="str">
        <f t="shared" ref="J8887:K8887" si="8893">S8887</f>
        <v>5</v>
      </c>
      <c r="K8887" s="1" t="str">
        <f t="shared" si="8893"/>
        <v>Silicea</v>
      </c>
      <c r="L8887" s="1" t="s">
        <v>894</v>
      </c>
      <c r="M8887" s="1">
        <v>7.674</v>
      </c>
      <c r="N8887" s="1">
        <v>20.975</v>
      </c>
      <c r="O8887" s="1">
        <v>6.6505</v>
      </c>
      <c r="P8887" s="1">
        <v>1.73325514725046</v>
      </c>
      <c r="Q8887" s="1" t="s">
        <v>886</v>
      </c>
      <c r="R8887" s="1"/>
      <c r="S8887" s="1" t="s">
        <v>44</v>
      </c>
      <c r="T8887" s="1" t="s">
        <v>180</v>
      </c>
    </row>
    <row r="8888" ht="15.75" customHeight="1">
      <c r="B8888" s="1">
        <v>11.0</v>
      </c>
      <c r="C8888" s="1" t="str">
        <f t="shared" si="2"/>
        <v>ASPS_8_A_5</v>
      </c>
      <c r="D8888" s="1" t="str">
        <f t="shared" si="3"/>
        <v>JZ</v>
      </c>
      <c r="E8888" s="1">
        <f t="shared" si="4"/>
        <v>3.05</v>
      </c>
      <c r="F8888" s="1">
        <f t="shared" si="5"/>
        <v>8.957</v>
      </c>
      <c r="G8888" s="1">
        <f t="shared" si="6"/>
        <v>5.907</v>
      </c>
      <c r="H8888" s="1">
        <f t="shared" si="7"/>
        <v>1.936721311</v>
      </c>
      <c r="I8888" s="1" t="str">
        <f t="shared" si="8"/>
        <v>8_A</v>
      </c>
      <c r="J8888" s="1" t="str">
        <f t="shared" ref="J8888:K8888" si="8894">S8888</f>
        <v>5</v>
      </c>
      <c r="K8888" s="1" t="str">
        <f t="shared" si="8894"/>
        <v>Silicea</v>
      </c>
      <c r="L8888" s="1" t="s">
        <v>894</v>
      </c>
      <c r="M8888" s="1">
        <v>6.1</v>
      </c>
      <c r="N8888" s="1">
        <v>17.914</v>
      </c>
      <c r="O8888" s="1">
        <v>5.907</v>
      </c>
      <c r="P8888" s="1">
        <v>1.93672131147541</v>
      </c>
      <c r="Q8888" s="1" t="s">
        <v>886</v>
      </c>
      <c r="R8888" s="1"/>
      <c r="S8888" s="1" t="s">
        <v>44</v>
      </c>
      <c r="T8888" s="1" t="s">
        <v>180</v>
      </c>
    </row>
    <row r="8889" ht="15.75" customHeight="1">
      <c r="B8889" s="1">
        <v>13.0</v>
      </c>
      <c r="C8889" s="1" t="str">
        <f t="shared" si="2"/>
        <v>ASPS_8_A_5</v>
      </c>
      <c r="D8889" s="1" t="str">
        <f t="shared" si="3"/>
        <v>JZ</v>
      </c>
      <c r="E8889" s="1">
        <f t="shared" si="4"/>
        <v>3.98</v>
      </c>
      <c r="F8889" s="1">
        <f t="shared" si="5"/>
        <v>11.5515</v>
      </c>
      <c r="G8889" s="1">
        <f t="shared" si="6"/>
        <v>7.5715</v>
      </c>
      <c r="H8889" s="1">
        <f t="shared" si="7"/>
        <v>1.902386935</v>
      </c>
      <c r="I8889" s="1" t="str">
        <f t="shared" si="8"/>
        <v>8_A</v>
      </c>
      <c r="J8889" s="1" t="str">
        <f t="shared" ref="J8889:K8889" si="8895">S8889</f>
        <v>5</v>
      </c>
      <c r="K8889" s="1" t="str">
        <f t="shared" si="8895"/>
        <v>Silicea</v>
      </c>
      <c r="L8889" s="1" t="s">
        <v>894</v>
      </c>
      <c r="M8889" s="1">
        <v>7.96</v>
      </c>
      <c r="N8889" s="1">
        <v>23.103</v>
      </c>
      <c r="O8889" s="1">
        <v>7.5715</v>
      </c>
      <c r="P8889" s="1">
        <v>1.90238693467337</v>
      </c>
      <c r="Q8889" s="1" t="s">
        <v>886</v>
      </c>
      <c r="R8889" s="1"/>
      <c r="S8889" s="1" t="s">
        <v>44</v>
      </c>
      <c r="T8889" s="1" t="s">
        <v>180</v>
      </c>
    </row>
    <row r="8890" ht="15.75" customHeight="1">
      <c r="B8890" s="1">
        <v>15.0</v>
      </c>
      <c r="C8890" s="1" t="str">
        <f t="shared" si="2"/>
        <v>ASPS_8_A_5</v>
      </c>
      <c r="D8890" s="1" t="str">
        <f t="shared" si="3"/>
        <v>JZ</v>
      </c>
      <c r="E8890" s="1">
        <f t="shared" si="4"/>
        <v>2.928</v>
      </c>
      <c r="F8890" s="1">
        <f t="shared" si="5"/>
        <v>4.836</v>
      </c>
      <c r="G8890" s="1">
        <f t="shared" si="6"/>
        <v>1.908</v>
      </c>
      <c r="H8890" s="1">
        <f t="shared" si="7"/>
        <v>0.6516393443</v>
      </c>
      <c r="I8890" s="1" t="str">
        <f t="shared" si="8"/>
        <v>8_A</v>
      </c>
      <c r="J8890" s="1" t="str">
        <f t="shared" ref="J8890:K8890" si="8896">S8890</f>
        <v>5</v>
      </c>
      <c r="K8890" s="1" t="str">
        <f t="shared" si="8896"/>
        <v>Silicea</v>
      </c>
      <c r="L8890" s="1" t="s">
        <v>894</v>
      </c>
      <c r="M8890" s="1">
        <v>5.856</v>
      </c>
      <c r="N8890" s="1">
        <v>9.672</v>
      </c>
      <c r="O8890" s="1">
        <v>1.908</v>
      </c>
      <c r="P8890" s="1">
        <v>0.651639344262295</v>
      </c>
      <c r="Q8890" s="1" t="s">
        <v>886</v>
      </c>
      <c r="R8890" s="1"/>
      <c r="S8890" s="1" t="s">
        <v>44</v>
      </c>
      <c r="T8890" s="1" t="s">
        <v>180</v>
      </c>
    </row>
    <row r="8891" ht="15.75" customHeight="1">
      <c r="B8891" s="1">
        <v>17.0</v>
      </c>
      <c r="C8891" s="1" t="str">
        <f t="shared" si="2"/>
        <v>ASPS_8_A_5</v>
      </c>
      <c r="D8891" s="1" t="str">
        <f t="shared" si="3"/>
        <v>JZ</v>
      </c>
      <c r="E8891" s="1">
        <f t="shared" si="4"/>
        <v>3.8895</v>
      </c>
      <c r="F8891" s="1">
        <f t="shared" si="5"/>
        <v>10.366</v>
      </c>
      <c r="G8891" s="1">
        <f t="shared" si="6"/>
        <v>6.4765</v>
      </c>
      <c r="H8891" s="1">
        <f t="shared" si="7"/>
        <v>1.665124052</v>
      </c>
      <c r="I8891" s="1" t="str">
        <f t="shared" si="8"/>
        <v>8_A</v>
      </c>
      <c r="J8891" s="1" t="str">
        <f t="shared" ref="J8891:K8891" si="8897">S8891</f>
        <v>5</v>
      </c>
      <c r="K8891" s="1" t="str">
        <f t="shared" si="8897"/>
        <v>Silicea</v>
      </c>
      <c r="L8891" s="1" t="s">
        <v>894</v>
      </c>
      <c r="M8891" s="1">
        <v>7.779</v>
      </c>
      <c r="N8891" s="1">
        <v>20.732</v>
      </c>
      <c r="O8891" s="1">
        <v>6.4765</v>
      </c>
      <c r="P8891" s="1">
        <v>1.6651240519347</v>
      </c>
      <c r="Q8891" s="1" t="s">
        <v>886</v>
      </c>
      <c r="R8891" s="1"/>
      <c r="S8891" s="1" t="s">
        <v>44</v>
      </c>
      <c r="T8891" s="1" t="s">
        <v>180</v>
      </c>
    </row>
    <row r="8892" ht="15.75" customHeight="1">
      <c r="B8892" s="1">
        <v>19.0</v>
      </c>
      <c r="C8892" s="1" t="str">
        <f t="shared" si="2"/>
        <v>ASPS_8_A_5</v>
      </c>
      <c r="D8892" s="1" t="str">
        <f t="shared" si="3"/>
        <v>JZ</v>
      </c>
      <c r="E8892" s="1">
        <f t="shared" si="4"/>
        <v>3.64</v>
      </c>
      <c r="F8892" s="1">
        <f t="shared" si="5"/>
        <v>11.0925</v>
      </c>
      <c r="G8892" s="1">
        <f t="shared" si="6"/>
        <v>7.4525</v>
      </c>
      <c r="H8892" s="1">
        <f t="shared" si="7"/>
        <v>2.04739011</v>
      </c>
      <c r="I8892" s="1" t="str">
        <f t="shared" si="8"/>
        <v>8_A</v>
      </c>
      <c r="J8892" s="1" t="str">
        <f t="shared" ref="J8892:K8892" si="8898">S8892</f>
        <v>5</v>
      </c>
      <c r="K8892" s="1" t="str">
        <f t="shared" si="8898"/>
        <v>Silicea</v>
      </c>
      <c r="L8892" s="1" t="s">
        <v>894</v>
      </c>
      <c r="M8892" s="1">
        <v>7.28</v>
      </c>
      <c r="N8892" s="1">
        <v>22.185</v>
      </c>
      <c r="O8892" s="1">
        <v>7.4525</v>
      </c>
      <c r="P8892" s="1">
        <v>2.04739010989011</v>
      </c>
      <c r="Q8892" s="1" t="s">
        <v>886</v>
      </c>
      <c r="R8892" s="1"/>
      <c r="S8892" s="1" t="s">
        <v>44</v>
      </c>
      <c r="T8892" s="1" t="s">
        <v>180</v>
      </c>
    </row>
    <row r="8893" ht="15.75" customHeight="1">
      <c r="B8893" s="1">
        <v>21.0</v>
      </c>
      <c r="C8893" s="1" t="str">
        <f t="shared" si="2"/>
        <v>ASPS_8_A_5</v>
      </c>
      <c r="D8893" s="1" t="str">
        <f t="shared" si="3"/>
        <v>JZ</v>
      </c>
      <c r="E8893" s="1">
        <f t="shared" si="4"/>
        <v>3.2725</v>
      </c>
      <c r="F8893" s="1">
        <f t="shared" si="5"/>
        <v>9.3285</v>
      </c>
      <c r="G8893" s="1">
        <f t="shared" si="6"/>
        <v>6.056</v>
      </c>
      <c r="H8893" s="1">
        <f t="shared" si="7"/>
        <v>1.850572956</v>
      </c>
      <c r="I8893" s="1" t="str">
        <f t="shared" si="8"/>
        <v>8_A</v>
      </c>
      <c r="J8893" s="1" t="str">
        <f t="shared" ref="J8893:K8893" si="8899">S8893</f>
        <v>5</v>
      </c>
      <c r="K8893" s="1" t="str">
        <f t="shared" si="8899"/>
        <v>Silicea</v>
      </c>
      <c r="L8893" s="1" t="s">
        <v>894</v>
      </c>
      <c r="M8893" s="1">
        <v>6.545</v>
      </c>
      <c r="N8893" s="1">
        <v>18.657</v>
      </c>
      <c r="O8893" s="1">
        <v>6.056</v>
      </c>
      <c r="P8893" s="1">
        <v>1.85057295645531</v>
      </c>
      <c r="Q8893" s="1" t="s">
        <v>886</v>
      </c>
      <c r="R8893" s="1"/>
      <c r="S8893" s="1" t="s">
        <v>44</v>
      </c>
      <c r="T8893" s="1" t="s">
        <v>180</v>
      </c>
    </row>
    <row r="8894" ht="15.75" customHeight="1">
      <c r="B8894" s="1">
        <v>23.0</v>
      </c>
      <c r="C8894" s="1" t="str">
        <f t="shared" si="2"/>
        <v>ASPS_8_A_5</v>
      </c>
      <c r="D8894" s="1" t="str">
        <f t="shared" si="3"/>
        <v>JZ</v>
      </c>
      <c r="E8894" s="1">
        <f t="shared" si="4"/>
        <v>4.1985</v>
      </c>
      <c r="F8894" s="1">
        <f t="shared" si="5"/>
        <v>10.9765</v>
      </c>
      <c r="G8894" s="1">
        <f t="shared" si="6"/>
        <v>6.778</v>
      </c>
      <c r="H8894" s="1">
        <f t="shared" si="7"/>
        <v>1.61438609</v>
      </c>
      <c r="I8894" s="1" t="str">
        <f t="shared" si="8"/>
        <v>8_A</v>
      </c>
      <c r="J8894" s="1" t="str">
        <f t="shared" ref="J8894:K8894" si="8900">S8894</f>
        <v>5</v>
      </c>
      <c r="K8894" s="1" t="str">
        <f t="shared" si="8900"/>
        <v>Silicea</v>
      </c>
      <c r="L8894" s="1" t="s">
        <v>894</v>
      </c>
      <c r="M8894" s="1">
        <v>8.397</v>
      </c>
      <c r="N8894" s="1">
        <v>21.953</v>
      </c>
      <c r="O8894" s="1">
        <v>6.778</v>
      </c>
      <c r="P8894" s="1">
        <v>1.61438609027033</v>
      </c>
      <c r="Q8894" s="1" t="s">
        <v>886</v>
      </c>
      <c r="R8894" s="1"/>
      <c r="S8894" s="1" t="s">
        <v>44</v>
      </c>
      <c r="T8894" s="1" t="s">
        <v>180</v>
      </c>
    </row>
    <row r="8895" ht="15.75" customHeight="1">
      <c r="B8895" s="1">
        <v>25.0</v>
      </c>
      <c r="C8895" s="1" t="str">
        <f t="shared" si="2"/>
        <v>ASPS_8_A_5</v>
      </c>
      <c r="D8895" s="1" t="str">
        <f t="shared" si="3"/>
        <v>JZ</v>
      </c>
      <c r="E8895" s="1">
        <f t="shared" si="4"/>
        <v>3.9915</v>
      </c>
      <c r="F8895" s="1">
        <f t="shared" si="5"/>
        <v>11.487</v>
      </c>
      <c r="G8895" s="1">
        <f t="shared" si="6"/>
        <v>7.4955</v>
      </c>
      <c r="H8895" s="1">
        <f t="shared" si="7"/>
        <v>1.877865464</v>
      </c>
      <c r="I8895" s="1" t="str">
        <f t="shared" si="8"/>
        <v>8_A</v>
      </c>
      <c r="J8895" s="1" t="str">
        <f t="shared" ref="J8895:K8895" si="8901">S8895</f>
        <v>5</v>
      </c>
      <c r="K8895" s="1" t="str">
        <f t="shared" si="8901"/>
        <v>Silicea</v>
      </c>
      <c r="L8895" s="1" t="s">
        <v>894</v>
      </c>
      <c r="M8895" s="1">
        <v>7.983</v>
      </c>
      <c r="N8895" s="1">
        <v>22.974</v>
      </c>
      <c r="O8895" s="1">
        <v>7.4955</v>
      </c>
      <c r="P8895" s="1">
        <v>1.87786546411124</v>
      </c>
      <c r="Q8895" s="1" t="s">
        <v>886</v>
      </c>
      <c r="R8895" s="1"/>
      <c r="S8895" s="1" t="s">
        <v>44</v>
      </c>
      <c r="T8895" s="1" t="s">
        <v>180</v>
      </c>
    </row>
    <row r="8896" ht="15.75" customHeight="1">
      <c r="B8896" s="1">
        <v>27.0</v>
      </c>
      <c r="C8896" s="1" t="str">
        <f t="shared" si="2"/>
        <v>ASPS_8_A_5</v>
      </c>
      <c r="D8896" s="1" t="str">
        <f t="shared" si="3"/>
        <v>JZ</v>
      </c>
      <c r="E8896" s="1">
        <f t="shared" si="4"/>
        <v>3.7045</v>
      </c>
      <c r="F8896" s="1">
        <f t="shared" si="5"/>
        <v>11.3745</v>
      </c>
      <c r="G8896" s="1">
        <f t="shared" si="6"/>
        <v>7.67</v>
      </c>
      <c r="H8896" s="1">
        <f t="shared" si="7"/>
        <v>2.070454852</v>
      </c>
      <c r="I8896" s="1" t="str">
        <f t="shared" si="8"/>
        <v>8_A</v>
      </c>
      <c r="J8896" s="1" t="str">
        <f t="shared" ref="J8896:K8896" si="8902">S8896</f>
        <v>5</v>
      </c>
      <c r="K8896" s="1" t="str">
        <f t="shared" si="8902"/>
        <v>Silicea</v>
      </c>
      <c r="L8896" s="1" t="s">
        <v>894</v>
      </c>
      <c r="M8896" s="1">
        <v>7.409</v>
      </c>
      <c r="N8896" s="1">
        <v>22.749</v>
      </c>
      <c r="O8896" s="1">
        <v>7.67</v>
      </c>
      <c r="P8896" s="1">
        <v>2.07045485220678</v>
      </c>
      <c r="Q8896" s="1" t="s">
        <v>886</v>
      </c>
      <c r="R8896" s="1"/>
      <c r="S8896" s="1" t="s">
        <v>44</v>
      </c>
      <c r="T8896" s="1" t="s">
        <v>180</v>
      </c>
    </row>
    <row r="8897" ht="15.75" customHeight="1">
      <c r="B8897" s="1">
        <v>29.0</v>
      </c>
      <c r="C8897" s="1" t="str">
        <f t="shared" si="2"/>
        <v>ASPS_8_A_5</v>
      </c>
      <c r="D8897" s="1" t="str">
        <f t="shared" si="3"/>
        <v>JZ</v>
      </c>
      <c r="E8897" s="1">
        <f t="shared" si="4"/>
        <v>4.0115</v>
      </c>
      <c r="F8897" s="1">
        <f t="shared" si="5"/>
        <v>11.8945</v>
      </c>
      <c r="G8897" s="1">
        <f t="shared" si="6"/>
        <v>7.883</v>
      </c>
      <c r="H8897" s="1">
        <f t="shared" si="7"/>
        <v>1.965100337</v>
      </c>
      <c r="I8897" s="1" t="str">
        <f t="shared" si="8"/>
        <v>8_A</v>
      </c>
      <c r="J8897" s="1" t="str">
        <f t="shared" ref="J8897:K8897" si="8903">S8897</f>
        <v>5</v>
      </c>
      <c r="K8897" s="1" t="str">
        <f t="shared" si="8903"/>
        <v>Silicea</v>
      </c>
      <c r="L8897" s="1" t="s">
        <v>894</v>
      </c>
      <c r="M8897" s="1">
        <v>8.023</v>
      </c>
      <c r="N8897" s="1">
        <v>23.789</v>
      </c>
      <c r="O8897" s="1">
        <v>7.883</v>
      </c>
      <c r="P8897" s="1">
        <v>1.96510033653247</v>
      </c>
      <c r="Q8897" s="1" t="s">
        <v>886</v>
      </c>
      <c r="R8897" s="1"/>
      <c r="S8897" s="1" t="s">
        <v>44</v>
      </c>
      <c r="T8897" s="1" t="s">
        <v>180</v>
      </c>
    </row>
    <row r="8898" ht="15.75" customHeight="1">
      <c r="B8898" s="1">
        <v>31.0</v>
      </c>
      <c r="C8898" s="1" t="str">
        <f t="shared" si="2"/>
        <v>ASPS_8_A_5</v>
      </c>
      <c r="D8898" s="1" t="str">
        <f t="shared" si="3"/>
        <v>JZ</v>
      </c>
      <c r="E8898" s="1">
        <f t="shared" si="4"/>
        <v>3.7625</v>
      </c>
      <c r="F8898" s="1">
        <f t="shared" si="5"/>
        <v>9.819</v>
      </c>
      <c r="G8898" s="1">
        <f t="shared" si="6"/>
        <v>6.0565</v>
      </c>
      <c r="H8898" s="1">
        <f t="shared" si="7"/>
        <v>1.609700997</v>
      </c>
      <c r="I8898" s="1" t="str">
        <f t="shared" si="8"/>
        <v>8_A</v>
      </c>
      <c r="J8898" s="1" t="str">
        <f t="shared" ref="J8898:K8898" si="8904">S8898</f>
        <v>5</v>
      </c>
      <c r="K8898" s="1" t="str">
        <f t="shared" si="8904"/>
        <v>Silicea</v>
      </c>
      <c r="L8898" s="1" t="s">
        <v>894</v>
      </c>
      <c r="M8898" s="1">
        <v>7.525</v>
      </c>
      <c r="N8898" s="1">
        <v>19.638</v>
      </c>
      <c r="O8898" s="1">
        <v>6.0565</v>
      </c>
      <c r="P8898" s="1">
        <v>1.60970099667774</v>
      </c>
      <c r="Q8898" s="1" t="s">
        <v>886</v>
      </c>
      <c r="R8898" s="1"/>
      <c r="S8898" s="1" t="s">
        <v>44</v>
      </c>
      <c r="T8898" s="1" t="s">
        <v>180</v>
      </c>
    </row>
    <row r="8899" ht="15.75" customHeight="1">
      <c r="A8899" s="1" t="s">
        <v>728</v>
      </c>
      <c r="B8899" s="1">
        <v>1.0</v>
      </c>
      <c r="C8899" s="1" t="str">
        <f t="shared" si="2"/>
        <v>ASPS_8_A_6</v>
      </c>
      <c r="D8899" s="1" t="str">
        <f t="shared" si="3"/>
        <v>JZ</v>
      </c>
      <c r="E8899" s="1">
        <f t="shared" si="4"/>
        <v>3.391</v>
      </c>
      <c r="F8899" s="1">
        <f t="shared" si="5"/>
        <v>6.691</v>
      </c>
      <c r="G8899" s="1">
        <f t="shared" si="6"/>
        <v>3.3</v>
      </c>
      <c r="H8899" s="1">
        <f t="shared" si="7"/>
        <v>0.9731642583</v>
      </c>
      <c r="I8899" s="1" t="str">
        <f t="shared" si="8"/>
        <v>8_A</v>
      </c>
      <c r="J8899" s="1" t="str">
        <f t="shared" ref="J8899:K8899" si="8905">S8899</f>
        <v>6</v>
      </c>
      <c r="K8899" s="1" t="str">
        <f t="shared" si="8905"/>
        <v>Silicea</v>
      </c>
      <c r="L8899" s="1" t="s">
        <v>895</v>
      </c>
      <c r="M8899" s="1">
        <v>6.782</v>
      </c>
      <c r="N8899" s="1">
        <v>13.382</v>
      </c>
      <c r="O8899" s="1">
        <v>3.3</v>
      </c>
      <c r="P8899" s="1">
        <v>0.973164258330876</v>
      </c>
      <c r="Q8899" s="1" t="s">
        <v>886</v>
      </c>
      <c r="R8899" s="1"/>
      <c r="S8899" s="1" t="s">
        <v>47</v>
      </c>
      <c r="T8899" s="1" t="s">
        <v>180</v>
      </c>
    </row>
    <row r="8900" ht="15.75" customHeight="1">
      <c r="B8900" s="1">
        <v>3.0</v>
      </c>
      <c r="C8900" s="1" t="str">
        <f t="shared" si="2"/>
        <v>ASPS_8_A_6</v>
      </c>
      <c r="D8900" s="1" t="str">
        <f t="shared" si="3"/>
        <v>JZ</v>
      </c>
      <c r="E8900" s="1">
        <f t="shared" si="4"/>
        <v>3.542</v>
      </c>
      <c r="F8900" s="1">
        <f t="shared" si="5"/>
        <v>9.6115</v>
      </c>
      <c r="G8900" s="1">
        <f t="shared" si="6"/>
        <v>6.0695</v>
      </c>
      <c r="H8900" s="1">
        <f t="shared" si="7"/>
        <v>1.713579898</v>
      </c>
      <c r="I8900" s="1" t="str">
        <f t="shared" si="8"/>
        <v>8_A</v>
      </c>
      <c r="J8900" s="1" t="str">
        <f t="shared" ref="J8900:K8900" si="8906">S8900</f>
        <v>6</v>
      </c>
      <c r="K8900" s="1" t="str">
        <f t="shared" si="8906"/>
        <v>Silicea</v>
      </c>
      <c r="L8900" s="1" t="s">
        <v>895</v>
      </c>
      <c r="M8900" s="1">
        <v>7.084</v>
      </c>
      <c r="N8900" s="1">
        <v>19.223</v>
      </c>
      <c r="O8900" s="1">
        <v>6.0695</v>
      </c>
      <c r="P8900" s="1">
        <v>1.71357989836251</v>
      </c>
      <c r="Q8900" s="1" t="s">
        <v>886</v>
      </c>
      <c r="R8900" s="1"/>
      <c r="S8900" s="1" t="s">
        <v>47</v>
      </c>
      <c r="T8900" s="1" t="s">
        <v>180</v>
      </c>
    </row>
    <row r="8901" ht="15.75" customHeight="1">
      <c r="B8901" s="1">
        <v>5.0</v>
      </c>
      <c r="C8901" s="1" t="str">
        <f t="shared" si="2"/>
        <v>ASPS_8_A_6</v>
      </c>
      <c r="D8901" s="1" t="str">
        <f t="shared" si="3"/>
        <v>JZ</v>
      </c>
      <c r="E8901" s="1">
        <f t="shared" si="4"/>
        <v>3.1755</v>
      </c>
      <c r="F8901" s="1">
        <f t="shared" si="5"/>
        <v>5.1445</v>
      </c>
      <c r="G8901" s="1">
        <f t="shared" si="6"/>
        <v>1.969</v>
      </c>
      <c r="H8901" s="1">
        <f t="shared" si="7"/>
        <v>0.6200598331</v>
      </c>
      <c r="I8901" s="1" t="str">
        <f t="shared" si="8"/>
        <v>8_A</v>
      </c>
      <c r="J8901" s="1" t="str">
        <f t="shared" ref="J8901:K8901" si="8907">S8901</f>
        <v>6</v>
      </c>
      <c r="K8901" s="1" t="str">
        <f t="shared" si="8907"/>
        <v>Silicea</v>
      </c>
      <c r="L8901" s="1" t="s">
        <v>895</v>
      </c>
      <c r="M8901" s="1">
        <v>6.351</v>
      </c>
      <c r="N8901" s="1">
        <v>10.289</v>
      </c>
      <c r="O8901" s="1">
        <v>1.969</v>
      </c>
      <c r="P8901" s="1">
        <v>0.62005983309715</v>
      </c>
      <c r="Q8901" s="1" t="s">
        <v>886</v>
      </c>
      <c r="R8901" s="1"/>
      <c r="S8901" s="1" t="s">
        <v>47</v>
      </c>
      <c r="T8901" s="1" t="s">
        <v>180</v>
      </c>
    </row>
    <row r="8902" ht="15.75" customHeight="1">
      <c r="B8902" s="1">
        <v>7.0</v>
      </c>
      <c r="C8902" s="1" t="str">
        <f t="shared" si="2"/>
        <v>ASPS_8_A_6</v>
      </c>
      <c r="D8902" s="1" t="str">
        <f t="shared" si="3"/>
        <v>JZ</v>
      </c>
      <c r="E8902" s="1">
        <f t="shared" si="4"/>
        <v>3.2565</v>
      </c>
      <c r="F8902" s="1">
        <f t="shared" si="5"/>
        <v>10.348</v>
      </c>
      <c r="G8902" s="1">
        <f t="shared" si="6"/>
        <v>7.0915</v>
      </c>
      <c r="H8902" s="1">
        <f t="shared" si="7"/>
        <v>2.177644711</v>
      </c>
      <c r="I8902" s="1" t="str">
        <f t="shared" si="8"/>
        <v>8_A</v>
      </c>
      <c r="J8902" s="1" t="str">
        <f t="shared" ref="J8902:K8902" si="8908">S8902</f>
        <v>6</v>
      </c>
      <c r="K8902" s="1" t="str">
        <f t="shared" si="8908"/>
        <v>Silicea</v>
      </c>
      <c r="L8902" s="1" t="s">
        <v>895</v>
      </c>
      <c r="M8902" s="1">
        <v>6.513</v>
      </c>
      <c r="N8902" s="1">
        <v>20.696</v>
      </c>
      <c r="O8902" s="1">
        <v>7.0915</v>
      </c>
      <c r="P8902" s="1">
        <v>2.17764471057884</v>
      </c>
      <c r="Q8902" s="1" t="s">
        <v>886</v>
      </c>
      <c r="R8902" s="1"/>
      <c r="S8902" s="1" t="s">
        <v>47</v>
      </c>
      <c r="T8902" s="1" t="s">
        <v>180</v>
      </c>
    </row>
    <row r="8903" ht="15.75" customHeight="1">
      <c r="B8903" s="1">
        <v>9.0</v>
      </c>
      <c r="C8903" s="1" t="str">
        <f t="shared" si="2"/>
        <v>ASPS_8_A_6</v>
      </c>
      <c r="D8903" s="1" t="str">
        <f t="shared" si="3"/>
        <v>JZ</v>
      </c>
      <c r="E8903" s="1">
        <f t="shared" si="4"/>
        <v>4.331</v>
      </c>
      <c r="F8903" s="1">
        <f t="shared" si="5"/>
        <v>13.1695</v>
      </c>
      <c r="G8903" s="1">
        <f t="shared" si="6"/>
        <v>8.8385</v>
      </c>
      <c r="H8903" s="1">
        <f t="shared" si="7"/>
        <v>2.040752713</v>
      </c>
      <c r="I8903" s="1" t="str">
        <f t="shared" si="8"/>
        <v>8_A</v>
      </c>
      <c r="J8903" s="1" t="str">
        <f t="shared" ref="J8903:K8903" si="8909">S8903</f>
        <v>6</v>
      </c>
      <c r="K8903" s="1" t="str">
        <f t="shared" si="8909"/>
        <v>Silicea</v>
      </c>
      <c r="L8903" s="1" t="s">
        <v>895</v>
      </c>
      <c r="M8903" s="1">
        <v>8.662</v>
      </c>
      <c r="N8903" s="1">
        <v>26.339</v>
      </c>
      <c r="O8903" s="1">
        <v>8.8385</v>
      </c>
      <c r="P8903" s="1">
        <v>2.04075271299931</v>
      </c>
      <c r="Q8903" s="1" t="s">
        <v>886</v>
      </c>
      <c r="R8903" s="1"/>
      <c r="S8903" s="1" t="s">
        <v>47</v>
      </c>
      <c r="T8903" s="1" t="s">
        <v>180</v>
      </c>
    </row>
    <row r="8904" ht="15.75" customHeight="1">
      <c r="B8904" s="1">
        <v>11.0</v>
      </c>
      <c r="C8904" s="1" t="str">
        <f t="shared" si="2"/>
        <v>ASPS_8_A_6</v>
      </c>
      <c r="D8904" s="1" t="str">
        <f t="shared" si="3"/>
        <v>JZ</v>
      </c>
      <c r="E8904" s="1">
        <f t="shared" si="4"/>
        <v>3.8415</v>
      </c>
      <c r="F8904" s="1">
        <f t="shared" si="5"/>
        <v>9.8045</v>
      </c>
      <c r="G8904" s="1">
        <f t="shared" si="6"/>
        <v>5.963</v>
      </c>
      <c r="H8904" s="1">
        <f t="shared" si="7"/>
        <v>1.552258232</v>
      </c>
      <c r="I8904" s="1" t="str">
        <f t="shared" si="8"/>
        <v>8_A</v>
      </c>
      <c r="J8904" s="1" t="str">
        <f t="shared" ref="J8904:K8904" si="8910">S8904</f>
        <v>6</v>
      </c>
      <c r="K8904" s="1" t="str">
        <f t="shared" si="8910"/>
        <v>Silicea</v>
      </c>
      <c r="L8904" s="1" t="s">
        <v>895</v>
      </c>
      <c r="M8904" s="1">
        <v>7.683</v>
      </c>
      <c r="N8904" s="1">
        <v>19.609</v>
      </c>
      <c r="O8904" s="1">
        <v>5.963</v>
      </c>
      <c r="P8904" s="1">
        <v>1.55225823246128</v>
      </c>
      <c r="Q8904" s="1" t="s">
        <v>886</v>
      </c>
      <c r="R8904" s="1"/>
      <c r="S8904" s="1" t="s">
        <v>47</v>
      </c>
      <c r="T8904" s="1" t="s">
        <v>180</v>
      </c>
    </row>
    <row r="8905" ht="15.75" customHeight="1">
      <c r="B8905" s="1">
        <v>13.0</v>
      </c>
      <c r="C8905" s="1" t="str">
        <f t="shared" si="2"/>
        <v>ASPS_8_A_6</v>
      </c>
      <c r="D8905" s="1" t="str">
        <f t="shared" si="3"/>
        <v>JZ</v>
      </c>
      <c r="E8905" s="1">
        <f t="shared" si="4"/>
        <v>3.812</v>
      </c>
      <c r="F8905" s="1">
        <f t="shared" si="5"/>
        <v>11.8695</v>
      </c>
      <c r="G8905" s="1">
        <f t="shared" si="6"/>
        <v>8.0575</v>
      </c>
      <c r="H8905" s="1">
        <f t="shared" si="7"/>
        <v>2.113719832</v>
      </c>
      <c r="I8905" s="1" t="str">
        <f t="shared" si="8"/>
        <v>8_A</v>
      </c>
      <c r="J8905" s="1" t="str">
        <f t="shared" ref="J8905:K8905" si="8911">S8905</f>
        <v>6</v>
      </c>
      <c r="K8905" s="1" t="str">
        <f t="shared" si="8911"/>
        <v>Silicea</v>
      </c>
      <c r="L8905" s="1" t="s">
        <v>895</v>
      </c>
      <c r="M8905" s="1">
        <v>7.624</v>
      </c>
      <c r="N8905" s="1">
        <v>23.739</v>
      </c>
      <c r="O8905" s="1">
        <v>8.0575</v>
      </c>
      <c r="P8905" s="1">
        <v>2.11371983210913</v>
      </c>
      <c r="Q8905" s="1" t="s">
        <v>886</v>
      </c>
      <c r="R8905" s="1"/>
      <c r="S8905" s="1" t="s">
        <v>47</v>
      </c>
      <c r="T8905" s="1" t="s">
        <v>180</v>
      </c>
    </row>
    <row r="8906" ht="15.75" customHeight="1">
      <c r="B8906" s="1">
        <v>15.0</v>
      </c>
      <c r="C8906" s="1" t="str">
        <f t="shared" si="2"/>
        <v>ASPS_8_A_6</v>
      </c>
      <c r="D8906" s="1" t="str">
        <f t="shared" si="3"/>
        <v>JZ</v>
      </c>
      <c r="E8906" s="1">
        <f t="shared" si="4"/>
        <v>4.7385</v>
      </c>
      <c r="F8906" s="1">
        <f t="shared" si="5"/>
        <v>13.0455</v>
      </c>
      <c r="G8906" s="1">
        <f t="shared" si="6"/>
        <v>8.307</v>
      </c>
      <c r="H8906" s="1">
        <f t="shared" si="7"/>
        <v>1.75308642</v>
      </c>
      <c r="I8906" s="1" t="str">
        <f t="shared" si="8"/>
        <v>8_A</v>
      </c>
      <c r="J8906" s="1" t="str">
        <f t="shared" ref="J8906:K8906" si="8912">S8906</f>
        <v>6</v>
      </c>
      <c r="K8906" s="1" t="str">
        <f t="shared" si="8912"/>
        <v>Silicea</v>
      </c>
      <c r="L8906" s="1" t="s">
        <v>895</v>
      </c>
      <c r="M8906" s="1">
        <v>9.477</v>
      </c>
      <c r="N8906" s="1">
        <v>26.091</v>
      </c>
      <c r="O8906" s="1">
        <v>8.307</v>
      </c>
      <c r="P8906" s="1">
        <v>1.75308641975309</v>
      </c>
      <c r="Q8906" s="1" t="s">
        <v>886</v>
      </c>
      <c r="R8906" s="1"/>
      <c r="S8906" s="1" t="s">
        <v>47</v>
      </c>
      <c r="T8906" s="1" t="s">
        <v>180</v>
      </c>
    </row>
    <row r="8907" ht="15.75" customHeight="1">
      <c r="B8907" s="1">
        <v>17.0</v>
      </c>
      <c r="C8907" s="1" t="str">
        <f t="shared" si="2"/>
        <v>ASPS_8_A_6</v>
      </c>
      <c r="D8907" s="1" t="str">
        <f t="shared" si="3"/>
        <v>JZ</v>
      </c>
      <c r="E8907" s="1">
        <f t="shared" si="4"/>
        <v>3.1145</v>
      </c>
      <c r="F8907" s="1">
        <f t="shared" si="5"/>
        <v>7.6585</v>
      </c>
      <c r="G8907" s="1">
        <f t="shared" si="6"/>
        <v>4.544</v>
      </c>
      <c r="H8907" s="1">
        <f t="shared" si="7"/>
        <v>1.45898218</v>
      </c>
      <c r="I8907" s="1" t="str">
        <f t="shared" si="8"/>
        <v>8_A</v>
      </c>
      <c r="J8907" s="1" t="str">
        <f t="shared" ref="J8907:K8907" si="8913">S8907</f>
        <v>6</v>
      </c>
      <c r="K8907" s="1" t="str">
        <f t="shared" si="8913"/>
        <v>Silicea</v>
      </c>
      <c r="L8907" s="1" t="s">
        <v>895</v>
      </c>
      <c r="M8907" s="1">
        <v>6.229</v>
      </c>
      <c r="N8907" s="1">
        <v>15.317</v>
      </c>
      <c r="O8907" s="1">
        <v>4.544</v>
      </c>
      <c r="P8907" s="1">
        <v>1.45898218012522</v>
      </c>
      <c r="Q8907" s="1" t="s">
        <v>886</v>
      </c>
      <c r="R8907" s="1"/>
      <c r="S8907" s="1" t="s">
        <v>47</v>
      </c>
      <c r="T8907" s="1" t="s">
        <v>180</v>
      </c>
    </row>
    <row r="8908" ht="15.75" customHeight="1">
      <c r="B8908" s="1">
        <v>19.0</v>
      </c>
      <c r="C8908" s="1" t="str">
        <f t="shared" si="2"/>
        <v>ASPS_8_A_6</v>
      </c>
      <c r="D8908" s="1" t="str">
        <f t="shared" si="3"/>
        <v>JZ</v>
      </c>
      <c r="E8908" s="1">
        <f t="shared" si="4"/>
        <v>3.581</v>
      </c>
      <c r="F8908" s="1">
        <f t="shared" si="5"/>
        <v>10.831</v>
      </c>
      <c r="G8908" s="1">
        <f t="shared" si="6"/>
        <v>7.25</v>
      </c>
      <c r="H8908" s="1">
        <f t="shared" si="7"/>
        <v>2.024574141</v>
      </c>
      <c r="I8908" s="1" t="str">
        <f t="shared" si="8"/>
        <v>8_A</v>
      </c>
      <c r="J8908" s="1" t="str">
        <f t="shared" ref="J8908:K8908" si="8914">S8908</f>
        <v>6</v>
      </c>
      <c r="K8908" s="1" t="str">
        <f t="shared" si="8914"/>
        <v>Silicea</v>
      </c>
      <c r="L8908" s="1" t="s">
        <v>895</v>
      </c>
      <c r="M8908" s="1">
        <v>7.162</v>
      </c>
      <c r="N8908" s="1">
        <v>21.662</v>
      </c>
      <c r="O8908" s="1">
        <v>7.25</v>
      </c>
      <c r="P8908" s="1">
        <v>2.02457414130131</v>
      </c>
      <c r="Q8908" s="1" t="s">
        <v>886</v>
      </c>
      <c r="R8908" s="1"/>
      <c r="S8908" s="1" t="s">
        <v>47</v>
      </c>
      <c r="T8908" s="1" t="s">
        <v>180</v>
      </c>
    </row>
    <row r="8909" ht="15.75" customHeight="1">
      <c r="B8909" s="1">
        <v>21.0</v>
      </c>
      <c r="C8909" s="1" t="str">
        <f t="shared" si="2"/>
        <v>ASPS_8_A_6</v>
      </c>
      <c r="D8909" s="1" t="str">
        <f t="shared" si="3"/>
        <v>JZ</v>
      </c>
      <c r="E8909" s="1">
        <f t="shared" si="4"/>
        <v>3.5545</v>
      </c>
      <c r="F8909" s="1">
        <f t="shared" si="5"/>
        <v>9.972</v>
      </c>
      <c r="G8909" s="1">
        <f t="shared" si="6"/>
        <v>6.4175</v>
      </c>
      <c r="H8909" s="1">
        <f t="shared" si="7"/>
        <v>1.80545787</v>
      </c>
      <c r="I8909" s="1" t="str">
        <f t="shared" si="8"/>
        <v>8_A</v>
      </c>
      <c r="J8909" s="1" t="str">
        <f t="shared" ref="J8909:K8909" si="8915">S8909</f>
        <v>6</v>
      </c>
      <c r="K8909" s="1" t="str">
        <f t="shared" si="8915"/>
        <v>Silicea</v>
      </c>
      <c r="L8909" s="1" t="s">
        <v>895</v>
      </c>
      <c r="M8909" s="1">
        <v>7.109</v>
      </c>
      <c r="N8909" s="1">
        <v>19.944</v>
      </c>
      <c r="O8909" s="1">
        <v>6.4175</v>
      </c>
      <c r="P8909" s="1">
        <v>1.80545787030525</v>
      </c>
      <c r="Q8909" s="1" t="s">
        <v>886</v>
      </c>
      <c r="R8909" s="1"/>
      <c r="S8909" s="1" t="s">
        <v>47</v>
      </c>
      <c r="T8909" s="1" t="s">
        <v>180</v>
      </c>
    </row>
    <row r="8910" ht="15.75" customHeight="1">
      <c r="B8910" s="1">
        <v>23.0</v>
      </c>
      <c r="C8910" s="1" t="str">
        <f t="shared" si="2"/>
        <v>ASPS_8_A_6</v>
      </c>
      <c r="D8910" s="1" t="str">
        <f t="shared" si="3"/>
        <v>JZ</v>
      </c>
      <c r="E8910" s="1">
        <f t="shared" si="4"/>
        <v>3.454</v>
      </c>
      <c r="F8910" s="1">
        <f t="shared" si="5"/>
        <v>11.0685</v>
      </c>
      <c r="G8910" s="1">
        <f t="shared" si="6"/>
        <v>7.6145</v>
      </c>
      <c r="H8910" s="1">
        <f t="shared" si="7"/>
        <v>2.204545455</v>
      </c>
      <c r="I8910" s="1" t="str">
        <f t="shared" si="8"/>
        <v>8_A</v>
      </c>
      <c r="J8910" s="1" t="str">
        <f t="shared" ref="J8910:K8910" si="8916">S8910</f>
        <v>6</v>
      </c>
      <c r="K8910" s="1" t="str">
        <f t="shared" si="8916"/>
        <v>Silicea</v>
      </c>
      <c r="L8910" s="1" t="s">
        <v>895</v>
      </c>
      <c r="M8910" s="1">
        <v>6.908</v>
      </c>
      <c r="N8910" s="1">
        <v>22.137</v>
      </c>
      <c r="O8910" s="1">
        <v>7.6145</v>
      </c>
      <c r="P8910" s="1">
        <v>2.20454545454545</v>
      </c>
      <c r="Q8910" s="1" t="s">
        <v>886</v>
      </c>
      <c r="R8910" s="1"/>
      <c r="S8910" s="1" t="s">
        <v>47</v>
      </c>
      <c r="T8910" s="1" t="s">
        <v>180</v>
      </c>
    </row>
    <row r="8911" ht="15.75" customHeight="1">
      <c r="B8911" s="1">
        <v>25.0</v>
      </c>
      <c r="C8911" s="1" t="str">
        <f t="shared" si="2"/>
        <v>ASPS_8_A_6</v>
      </c>
      <c r="D8911" s="1" t="str">
        <f t="shared" si="3"/>
        <v>JZ</v>
      </c>
      <c r="E8911" s="1">
        <f t="shared" si="4"/>
        <v>3.267</v>
      </c>
      <c r="F8911" s="1">
        <f t="shared" si="5"/>
        <v>8.465</v>
      </c>
      <c r="G8911" s="1">
        <f t="shared" si="6"/>
        <v>5.198</v>
      </c>
      <c r="H8911" s="1">
        <f t="shared" si="7"/>
        <v>1.591062137</v>
      </c>
      <c r="I8911" s="1" t="str">
        <f t="shared" si="8"/>
        <v>8_A</v>
      </c>
      <c r="J8911" s="1" t="str">
        <f t="shared" ref="J8911:K8911" si="8917">S8911</f>
        <v>6</v>
      </c>
      <c r="K8911" s="1" t="str">
        <f t="shared" si="8917"/>
        <v>Silicea</v>
      </c>
      <c r="L8911" s="1" t="s">
        <v>895</v>
      </c>
      <c r="M8911" s="1">
        <v>6.534</v>
      </c>
      <c r="N8911" s="1">
        <v>16.93</v>
      </c>
      <c r="O8911" s="1">
        <v>5.198</v>
      </c>
      <c r="P8911" s="1">
        <v>1.59106213651668</v>
      </c>
      <c r="Q8911" s="1" t="s">
        <v>886</v>
      </c>
      <c r="R8911" s="1"/>
      <c r="S8911" s="1" t="s">
        <v>47</v>
      </c>
      <c r="T8911" s="1" t="s">
        <v>180</v>
      </c>
    </row>
    <row r="8912" ht="15.75" customHeight="1">
      <c r="B8912" s="1">
        <v>27.0</v>
      </c>
      <c r="C8912" s="1" t="str">
        <f t="shared" si="2"/>
        <v>ASPS_8_A_6</v>
      </c>
      <c r="D8912" s="1" t="str">
        <f t="shared" si="3"/>
        <v>JZ</v>
      </c>
      <c r="E8912" s="1">
        <f t="shared" si="4"/>
        <v>3.4395</v>
      </c>
      <c r="F8912" s="1">
        <f t="shared" si="5"/>
        <v>8.395</v>
      </c>
      <c r="G8912" s="1">
        <f t="shared" si="6"/>
        <v>4.9555</v>
      </c>
      <c r="H8912" s="1">
        <f t="shared" si="7"/>
        <v>1.440761739</v>
      </c>
      <c r="I8912" s="1" t="str">
        <f t="shared" si="8"/>
        <v>8_A</v>
      </c>
      <c r="J8912" s="1" t="str">
        <f t="shared" ref="J8912:K8912" si="8918">S8912</f>
        <v>6</v>
      </c>
      <c r="K8912" s="1" t="str">
        <f t="shared" si="8918"/>
        <v>Silicea</v>
      </c>
      <c r="L8912" s="1" t="s">
        <v>895</v>
      </c>
      <c r="M8912" s="1">
        <v>6.879</v>
      </c>
      <c r="N8912" s="1">
        <v>16.79</v>
      </c>
      <c r="O8912" s="1">
        <v>4.9555</v>
      </c>
      <c r="P8912" s="1">
        <v>1.4407617386248</v>
      </c>
      <c r="Q8912" s="1" t="s">
        <v>886</v>
      </c>
      <c r="R8912" s="1"/>
      <c r="S8912" s="1" t="s">
        <v>47</v>
      </c>
      <c r="T8912" s="1" t="s">
        <v>180</v>
      </c>
    </row>
    <row r="8913" ht="15.75" customHeight="1">
      <c r="B8913" s="1">
        <v>29.0</v>
      </c>
      <c r="C8913" s="1" t="str">
        <f t="shared" si="2"/>
        <v>ASPS_8_A_6</v>
      </c>
      <c r="D8913" s="1" t="str">
        <f t="shared" si="3"/>
        <v>JZ</v>
      </c>
      <c r="E8913" s="1">
        <f t="shared" si="4"/>
        <v>4.173</v>
      </c>
      <c r="F8913" s="1">
        <f t="shared" si="5"/>
        <v>10.664</v>
      </c>
      <c r="G8913" s="1">
        <f t="shared" si="6"/>
        <v>6.491</v>
      </c>
      <c r="H8913" s="1">
        <f t="shared" si="7"/>
        <v>1.555475677</v>
      </c>
      <c r="I8913" s="1" t="str">
        <f t="shared" si="8"/>
        <v>8_A</v>
      </c>
      <c r="J8913" s="1" t="str">
        <f t="shared" ref="J8913:K8913" si="8919">S8913</f>
        <v>6</v>
      </c>
      <c r="K8913" s="1" t="str">
        <f t="shared" si="8919"/>
        <v>Silicea</v>
      </c>
      <c r="L8913" s="1" t="s">
        <v>895</v>
      </c>
      <c r="M8913" s="1">
        <v>8.346</v>
      </c>
      <c r="N8913" s="1">
        <v>21.328</v>
      </c>
      <c r="O8913" s="1">
        <v>6.491</v>
      </c>
      <c r="P8913" s="1">
        <v>1.555475676971</v>
      </c>
      <c r="Q8913" s="1" t="s">
        <v>886</v>
      </c>
      <c r="R8913" s="1"/>
      <c r="S8913" s="1" t="s">
        <v>47</v>
      </c>
      <c r="T8913" s="1" t="s">
        <v>180</v>
      </c>
    </row>
    <row r="8914" ht="15.75" customHeight="1">
      <c r="B8914" s="1">
        <v>31.0</v>
      </c>
      <c r="C8914" s="1" t="str">
        <f t="shared" si="2"/>
        <v>ASPS_8_A_6</v>
      </c>
      <c r="D8914" s="1" t="str">
        <f t="shared" si="3"/>
        <v>JZ</v>
      </c>
      <c r="E8914" s="1">
        <f t="shared" si="4"/>
        <v>3.8935</v>
      </c>
      <c r="F8914" s="1">
        <f t="shared" si="5"/>
        <v>10.8645</v>
      </c>
      <c r="G8914" s="1">
        <f t="shared" si="6"/>
        <v>6.971</v>
      </c>
      <c r="H8914" s="1">
        <f t="shared" si="7"/>
        <v>1.790419931</v>
      </c>
      <c r="I8914" s="1" t="str">
        <f t="shared" si="8"/>
        <v>8_A</v>
      </c>
      <c r="J8914" s="1" t="str">
        <f t="shared" ref="J8914:K8914" si="8920">S8914</f>
        <v>6</v>
      </c>
      <c r="K8914" s="1" t="str">
        <f t="shared" si="8920"/>
        <v>Silicea</v>
      </c>
      <c r="L8914" s="1" t="s">
        <v>895</v>
      </c>
      <c r="M8914" s="1">
        <v>7.787</v>
      </c>
      <c r="N8914" s="1">
        <v>21.729</v>
      </c>
      <c r="O8914" s="1">
        <v>6.971</v>
      </c>
      <c r="P8914" s="1">
        <v>1.79041993065365</v>
      </c>
      <c r="Q8914" s="1" t="s">
        <v>886</v>
      </c>
      <c r="R8914" s="1"/>
      <c r="S8914" s="1" t="s">
        <v>47</v>
      </c>
      <c r="T8914" s="1" t="s">
        <v>180</v>
      </c>
    </row>
    <row r="8915" ht="15.75" customHeight="1">
      <c r="A8915" s="1" t="s">
        <v>730</v>
      </c>
      <c r="B8915" s="1">
        <v>1.0</v>
      </c>
      <c r="C8915" s="1" t="str">
        <f t="shared" si="2"/>
        <v>ASPS_8_A_7</v>
      </c>
      <c r="D8915" s="1" t="str">
        <f t="shared" si="3"/>
        <v>JZ</v>
      </c>
      <c r="E8915" s="1">
        <f t="shared" si="4"/>
        <v>3.421</v>
      </c>
      <c r="F8915" s="1">
        <f t="shared" si="5"/>
        <v>9.206</v>
      </c>
      <c r="G8915" s="1">
        <f t="shared" si="6"/>
        <v>5.785</v>
      </c>
      <c r="H8915" s="1">
        <f t="shared" si="7"/>
        <v>1.691026016</v>
      </c>
      <c r="I8915" s="1" t="str">
        <f t="shared" si="8"/>
        <v>8_A</v>
      </c>
      <c r="J8915" s="1" t="str">
        <f t="shared" ref="J8915:K8915" si="8921">S8915</f>
        <v>7</v>
      </c>
      <c r="K8915" s="1" t="str">
        <f t="shared" si="8921"/>
        <v>Silicea</v>
      </c>
      <c r="L8915" s="1" t="s">
        <v>896</v>
      </c>
      <c r="M8915" s="1">
        <v>6.842</v>
      </c>
      <c r="N8915" s="1">
        <v>18.412</v>
      </c>
      <c r="O8915" s="1">
        <v>5.785</v>
      </c>
      <c r="P8915" s="1">
        <v>1.69102601578486</v>
      </c>
      <c r="Q8915" s="1" t="s">
        <v>886</v>
      </c>
      <c r="R8915" s="1"/>
      <c r="S8915" s="1" t="s">
        <v>50</v>
      </c>
      <c r="T8915" s="1" t="s">
        <v>180</v>
      </c>
    </row>
    <row r="8916" ht="15.75" customHeight="1">
      <c r="B8916" s="1">
        <v>3.0</v>
      </c>
      <c r="C8916" s="1" t="str">
        <f t="shared" si="2"/>
        <v>ASPS_8_A_7</v>
      </c>
      <c r="D8916" s="1" t="str">
        <f t="shared" si="3"/>
        <v>JZ</v>
      </c>
      <c r="E8916" s="1">
        <f t="shared" si="4"/>
        <v>3.968</v>
      </c>
      <c r="F8916" s="1">
        <f t="shared" si="5"/>
        <v>10.1845</v>
      </c>
      <c r="G8916" s="1">
        <f t="shared" si="6"/>
        <v>6.2165</v>
      </c>
      <c r="H8916" s="1">
        <f t="shared" si="7"/>
        <v>1.566658266</v>
      </c>
      <c r="I8916" s="1" t="str">
        <f t="shared" si="8"/>
        <v>8_A</v>
      </c>
      <c r="J8916" s="1" t="str">
        <f t="shared" ref="J8916:K8916" si="8922">S8916</f>
        <v>7</v>
      </c>
      <c r="K8916" s="1" t="str">
        <f t="shared" si="8922"/>
        <v>Silicea</v>
      </c>
      <c r="L8916" s="1" t="s">
        <v>896</v>
      </c>
      <c r="M8916" s="1">
        <v>7.936</v>
      </c>
      <c r="N8916" s="1">
        <v>20.369</v>
      </c>
      <c r="O8916" s="1">
        <v>6.2165</v>
      </c>
      <c r="P8916" s="1">
        <v>1.56665826612903</v>
      </c>
      <c r="Q8916" s="1" t="s">
        <v>886</v>
      </c>
      <c r="R8916" s="1"/>
      <c r="S8916" s="1" t="s">
        <v>50</v>
      </c>
      <c r="T8916" s="1" t="s">
        <v>180</v>
      </c>
    </row>
    <row r="8917" ht="15.75" customHeight="1">
      <c r="B8917" s="1">
        <v>5.0</v>
      </c>
      <c r="C8917" s="1" t="str">
        <f t="shared" si="2"/>
        <v>ASPS_8_A_7</v>
      </c>
      <c r="D8917" s="1" t="str">
        <f t="shared" si="3"/>
        <v>JZ</v>
      </c>
      <c r="E8917" s="1">
        <f t="shared" si="4"/>
        <v>3.4975</v>
      </c>
      <c r="F8917" s="1">
        <f t="shared" si="5"/>
        <v>10.7355</v>
      </c>
      <c r="G8917" s="1">
        <f t="shared" si="6"/>
        <v>7.238</v>
      </c>
      <c r="H8917" s="1">
        <f t="shared" si="7"/>
        <v>2.069478199</v>
      </c>
      <c r="I8917" s="1" t="str">
        <f t="shared" si="8"/>
        <v>8_A</v>
      </c>
      <c r="J8917" s="1" t="str">
        <f t="shared" ref="J8917:K8917" si="8923">S8917</f>
        <v>7</v>
      </c>
      <c r="K8917" s="1" t="str">
        <f t="shared" si="8923"/>
        <v>Silicea</v>
      </c>
      <c r="L8917" s="1" t="s">
        <v>896</v>
      </c>
      <c r="M8917" s="1">
        <v>6.995</v>
      </c>
      <c r="N8917" s="1">
        <v>21.471</v>
      </c>
      <c r="O8917" s="1">
        <v>7.238</v>
      </c>
      <c r="P8917" s="1">
        <v>2.06947819871337</v>
      </c>
      <c r="Q8917" s="1" t="s">
        <v>886</v>
      </c>
      <c r="R8917" s="1"/>
      <c r="S8917" s="1" t="s">
        <v>50</v>
      </c>
      <c r="T8917" s="1" t="s">
        <v>180</v>
      </c>
    </row>
    <row r="8918" ht="15.75" customHeight="1">
      <c r="B8918" s="1">
        <v>7.0</v>
      </c>
      <c r="C8918" s="1" t="str">
        <f t="shared" si="2"/>
        <v>ASPS_8_A_7</v>
      </c>
      <c r="D8918" s="1" t="str">
        <f t="shared" si="3"/>
        <v>JZ</v>
      </c>
      <c r="E8918" s="1">
        <f t="shared" si="4"/>
        <v>4.583</v>
      </c>
      <c r="F8918" s="1">
        <f t="shared" si="5"/>
        <v>11.8815</v>
      </c>
      <c r="G8918" s="1">
        <f t="shared" si="6"/>
        <v>7.2985</v>
      </c>
      <c r="H8918" s="1">
        <f t="shared" si="7"/>
        <v>1.592515819</v>
      </c>
      <c r="I8918" s="1" t="str">
        <f t="shared" si="8"/>
        <v>8_A</v>
      </c>
      <c r="J8918" s="1" t="str">
        <f t="shared" ref="J8918:K8918" si="8924">S8918</f>
        <v>7</v>
      </c>
      <c r="K8918" s="1" t="str">
        <f t="shared" si="8924"/>
        <v>Silicea</v>
      </c>
      <c r="L8918" s="1" t="s">
        <v>896</v>
      </c>
      <c r="M8918" s="1">
        <v>9.166</v>
      </c>
      <c r="N8918" s="1">
        <v>23.763</v>
      </c>
      <c r="O8918" s="1">
        <v>7.2985</v>
      </c>
      <c r="P8918" s="1">
        <v>1.59251581933232</v>
      </c>
      <c r="Q8918" s="1" t="s">
        <v>886</v>
      </c>
      <c r="R8918" s="1"/>
      <c r="S8918" s="1" t="s">
        <v>50</v>
      </c>
      <c r="T8918" s="1" t="s">
        <v>180</v>
      </c>
    </row>
    <row r="8919" ht="15.75" customHeight="1">
      <c r="B8919" s="1">
        <v>9.0</v>
      </c>
      <c r="C8919" s="1" t="str">
        <f t="shared" si="2"/>
        <v>ASPS_8_A_7</v>
      </c>
      <c r="D8919" s="1" t="str">
        <f t="shared" si="3"/>
        <v>JZ</v>
      </c>
      <c r="E8919" s="1">
        <f t="shared" si="4"/>
        <v>3.742</v>
      </c>
      <c r="F8919" s="1">
        <f t="shared" si="5"/>
        <v>8.9715</v>
      </c>
      <c r="G8919" s="1">
        <f t="shared" si="6"/>
        <v>5.2295</v>
      </c>
      <c r="H8919" s="1">
        <f t="shared" si="7"/>
        <v>1.397514698</v>
      </c>
      <c r="I8919" s="1" t="str">
        <f t="shared" si="8"/>
        <v>8_A</v>
      </c>
      <c r="J8919" s="1" t="str">
        <f t="shared" ref="J8919:K8919" si="8925">S8919</f>
        <v>7</v>
      </c>
      <c r="K8919" s="1" t="str">
        <f t="shared" si="8925"/>
        <v>Silicea</v>
      </c>
      <c r="L8919" s="1" t="s">
        <v>896</v>
      </c>
      <c r="M8919" s="1">
        <v>7.484</v>
      </c>
      <c r="N8919" s="1">
        <v>17.943</v>
      </c>
      <c r="O8919" s="1">
        <v>5.2295</v>
      </c>
      <c r="P8919" s="1">
        <v>1.39751469802245</v>
      </c>
      <c r="Q8919" s="1" t="s">
        <v>886</v>
      </c>
      <c r="R8919" s="1"/>
      <c r="S8919" s="1" t="s">
        <v>50</v>
      </c>
      <c r="T8919" s="1" t="s">
        <v>180</v>
      </c>
    </row>
    <row r="8920" ht="15.75" customHeight="1">
      <c r="B8920" s="1">
        <v>11.0</v>
      </c>
      <c r="C8920" s="1" t="str">
        <f t="shared" si="2"/>
        <v>ASPS_8_A_7</v>
      </c>
      <c r="D8920" s="1" t="str">
        <f t="shared" si="3"/>
        <v>JZ</v>
      </c>
      <c r="E8920" s="1">
        <f t="shared" si="4"/>
        <v>3.276</v>
      </c>
      <c r="F8920" s="1">
        <f t="shared" si="5"/>
        <v>8.917</v>
      </c>
      <c r="G8920" s="1">
        <f t="shared" si="6"/>
        <v>5.641</v>
      </c>
      <c r="H8920" s="1">
        <f t="shared" si="7"/>
        <v>1.721916972</v>
      </c>
      <c r="I8920" s="1" t="str">
        <f t="shared" si="8"/>
        <v>8_A</v>
      </c>
      <c r="J8920" s="1" t="str">
        <f t="shared" ref="J8920:K8920" si="8926">S8920</f>
        <v>7</v>
      </c>
      <c r="K8920" s="1" t="str">
        <f t="shared" si="8926"/>
        <v>Silicea</v>
      </c>
      <c r="L8920" s="1" t="s">
        <v>896</v>
      </c>
      <c r="M8920" s="1">
        <v>6.552</v>
      </c>
      <c r="N8920" s="1">
        <v>17.834</v>
      </c>
      <c r="O8920" s="1">
        <v>5.641</v>
      </c>
      <c r="P8920" s="1">
        <v>1.72191697191697</v>
      </c>
      <c r="Q8920" s="1" t="s">
        <v>886</v>
      </c>
      <c r="R8920" s="1"/>
      <c r="S8920" s="1" t="s">
        <v>50</v>
      </c>
      <c r="T8920" s="1" t="s">
        <v>180</v>
      </c>
    </row>
    <row r="8921" ht="15.75" customHeight="1">
      <c r="B8921" s="1">
        <v>13.0</v>
      </c>
      <c r="C8921" s="1" t="str">
        <f t="shared" si="2"/>
        <v>ASPS_8_A_7</v>
      </c>
      <c r="D8921" s="1" t="str">
        <f t="shared" si="3"/>
        <v>JZ</v>
      </c>
      <c r="E8921" s="1">
        <f t="shared" si="4"/>
        <v>3.7075</v>
      </c>
      <c r="F8921" s="1">
        <f t="shared" si="5"/>
        <v>9.906</v>
      </c>
      <c r="G8921" s="1">
        <f t="shared" si="6"/>
        <v>6.1985</v>
      </c>
      <c r="H8921" s="1">
        <f t="shared" si="7"/>
        <v>1.671881322</v>
      </c>
      <c r="I8921" s="1" t="str">
        <f t="shared" si="8"/>
        <v>8_A</v>
      </c>
      <c r="J8921" s="1" t="str">
        <f t="shared" ref="J8921:K8921" si="8927">S8921</f>
        <v>7</v>
      </c>
      <c r="K8921" s="1" t="str">
        <f t="shared" si="8927"/>
        <v>Silicea</v>
      </c>
      <c r="L8921" s="1" t="s">
        <v>896</v>
      </c>
      <c r="M8921" s="1">
        <v>7.415</v>
      </c>
      <c r="N8921" s="1">
        <v>19.812</v>
      </c>
      <c r="O8921" s="1">
        <v>6.1985</v>
      </c>
      <c r="P8921" s="1">
        <v>1.67188132164531</v>
      </c>
      <c r="Q8921" s="1" t="s">
        <v>886</v>
      </c>
      <c r="R8921" s="1"/>
      <c r="S8921" s="1" t="s">
        <v>50</v>
      </c>
      <c r="T8921" s="1" t="s">
        <v>180</v>
      </c>
    </row>
    <row r="8922" ht="15.75" customHeight="1">
      <c r="B8922" s="1">
        <v>15.0</v>
      </c>
      <c r="C8922" s="1" t="str">
        <f t="shared" si="2"/>
        <v>ASPS_8_A_7</v>
      </c>
      <c r="D8922" s="1" t="str">
        <f t="shared" si="3"/>
        <v>JZ</v>
      </c>
      <c r="E8922" s="1">
        <f t="shared" si="4"/>
        <v>3.76</v>
      </c>
      <c r="F8922" s="1">
        <f t="shared" si="5"/>
        <v>9.9245</v>
      </c>
      <c r="G8922" s="1">
        <f t="shared" si="6"/>
        <v>6.1645</v>
      </c>
      <c r="H8922" s="1">
        <f t="shared" si="7"/>
        <v>1.639494681</v>
      </c>
      <c r="I8922" s="1" t="str">
        <f t="shared" si="8"/>
        <v>8_A</v>
      </c>
      <c r="J8922" s="1" t="str">
        <f t="shared" ref="J8922:K8922" si="8928">S8922</f>
        <v>7</v>
      </c>
      <c r="K8922" s="1" t="str">
        <f t="shared" si="8928"/>
        <v>Silicea</v>
      </c>
      <c r="L8922" s="1" t="s">
        <v>896</v>
      </c>
      <c r="M8922" s="1">
        <v>7.52</v>
      </c>
      <c r="N8922" s="1">
        <v>19.849</v>
      </c>
      <c r="O8922" s="1">
        <v>6.1645</v>
      </c>
      <c r="P8922" s="1">
        <v>1.63949468085106</v>
      </c>
      <c r="Q8922" s="1" t="s">
        <v>886</v>
      </c>
      <c r="R8922" s="1"/>
      <c r="S8922" s="1" t="s">
        <v>50</v>
      </c>
      <c r="T8922" s="1" t="s">
        <v>180</v>
      </c>
    </row>
    <row r="8923" ht="15.75" customHeight="1">
      <c r="B8923" s="1">
        <v>17.0</v>
      </c>
      <c r="C8923" s="1" t="str">
        <f t="shared" si="2"/>
        <v>ASPS_8_A_7</v>
      </c>
      <c r="D8923" s="1" t="str">
        <f t="shared" si="3"/>
        <v>JZ</v>
      </c>
      <c r="E8923" s="1">
        <f t="shared" si="4"/>
        <v>4.302</v>
      </c>
      <c r="F8923" s="1">
        <f t="shared" si="5"/>
        <v>11.3655</v>
      </c>
      <c r="G8923" s="1">
        <f t="shared" si="6"/>
        <v>7.0635</v>
      </c>
      <c r="H8923" s="1">
        <f t="shared" si="7"/>
        <v>1.641910739</v>
      </c>
      <c r="I8923" s="1" t="str">
        <f t="shared" si="8"/>
        <v>8_A</v>
      </c>
      <c r="J8923" s="1" t="str">
        <f t="shared" ref="J8923:K8923" si="8929">S8923</f>
        <v>7</v>
      </c>
      <c r="K8923" s="1" t="str">
        <f t="shared" si="8929"/>
        <v>Silicea</v>
      </c>
      <c r="L8923" s="1" t="s">
        <v>896</v>
      </c>
      <c r="M8923" s="1">
        <v>8.604</v>
      </c>
      <c r="N8923" s="1">
        <v>22.731</v>
      </c>
      <c r="O8923" s="1">
        <v>7.0635</v>
      </c>
      <c r="P8923" s="1">
        <v>1.64191073919107</v>
      </c>
      <c r="Q8923" s="1" t="s">
        <v>886</v>
      </c>
      <c r="R8923" s="1"/>
      <c r="S8923" s="1" t="s">
        <v>50</v>
      </c>
      <c r="T8923" s="1" t="s">
        <v>180</v>
      </c>
    </row>
    <row r="8924" ht="15.75" customHeight="1">
      <c r="B8924" s="1">
        <v>19.0</v>
      </c>
      <c r="C8924" s="1" t="str">
        <f t="shared" si="2"/>
        <v>ASPS_8_A_7</v>
      </c>
      <c r="D8924" s="1" t="str">
        <f t="shared" si="3"/>
        <v>JZ</v>
      </c>
      <c r="E8924" s="1">
        <f t="shared" si="4"/>
        <v>4.452</v>
      </c>
      <c r="F8924" s="1">
        <f t="shared" si="5"/>
        <v>11.982</v>
      </c>
      <c r="G8924" s="1">
        <f t="shared" si="6"/>
        <v>7.53</v>
      </c>
      <c r="H8924" s="1">
        <f t="shared" si="7"/>
        <v>1.691374663</v>
      </c>
      <c r="I8924" s="1" t="str">
        <f t="shared" si="8"/>
        <v>8_A</v>
      </c>
      <c r="J8924" s="1" t="str">
        <f t="shared" ref="J8924:K8924" si="8930">S8924</f>
        <v>7</v>
      </c>
      <c r="K8924" s="1" t="str">
        <f t="shared" si="8930"/>
        <v>Silicea</v>
      </c>
      <c r="L8924" s="1" t="s">
        <v>896</v>
      </c>
      <c r="M8924" s="1">
        <v>8.904</v>
      </c>
      <c r="N8924" s="1">
        <v>23.964</v>
      </c>
      <c r="O8924" s="1">
        <v>7.53</v>
      </c>
      <c r="P8924" s="1">
        <v>1.69137466307278</v>
      </c>
      <c r="Q8924" s="1" t="s">
        <v>886</v>
      </c>
      <c r="R8924" s="1"/>
      <c r="S8924" s="1" t="s">
        <v>50</v>
      </c>
      <c r="T8924" s="1" t="s">
        <v>180</v>
      </c>
    </row>
    <row r="8925" ht="15.75" customHeight="1">
      <c r="B8925" s="1">
        <v>21.0</v>
      </c>
      <c r="C8925" s="1" t="str">
        <f t="shared" si="2"/>
        <v>ASPS_8_A_7</v>
      </c>
      <c r="D8925" s="1" t="str">
        <f t="shared" si="3"/>
        <v>JZ</v>
      </c>
      <c r="E8925" s="1">
        <f t="shared" si="4"/>
        <v>4.562</v>
      </c>
      <c r="F8925" s="1">
        <f t="shared" si="5"/>
        <v>9.5755</v>
      </c>
      <c r="G8925" s="1">
        <f t="shared" si="6"/>
        <v>5.0135</v>
      </c>
      <c r="H8925" s="1">
        <f t="shared" si="7"/>
        <v>1.09896975</v>
      </c>
      <c r="I8925" s="1" t="str">
        <f t="shared" si="8"/>
        <v>8_A</v>
      </c>
      <c r="J8925" s="1" t="str">
        <f t="shared" ref="J8925:K8925" si="8931">S8925</f>
        <v>7</v>
      </c>
      <c r="K8925" s="1" t="str">
        <f t="shared" si="8931"/>
        <v>Silicea</v>
      </c>
      <c r="L8925" s="1" t="s">
        <v>896</v>
      </c>
      <c r="M8925" s="1">
        <v>9.124</v>
      </c>
      <c r="N8925" s="1">
        <v>19.151</v>
      </c>
      <c r="O8925" s="1">
        <v>5.0135</v>
      </c>
      <c r="P8925" s="1">
        <v>1.0989697501096</v>
      </c>
      <c r="Q8925" s="1" t="s">
        <v>886</v>
      </c>
      <c r="R8925" s="1"/>
      <c r="S8925" s="1" t="s">
        <v>50</v>
      </c>
      <c r="T8925" s="1" t="s">
        <v>180</v>
      </c>
    </row>
    <row r="8926" ht="15.75" customHeight="1">
      <c r="B8926" s="1">
        <v>23.0</v>
      </c>
      <c r="C8926" s="1" t="str">
        <f t="shared" si="2"/>
        <v>ASPS_8_A_7</v>
      </c>
      <c r="D8926" s="1" t="str">
        <f t="shared" si="3"/>
        <v>JZ</v>
      </c>
      <c r="E8926" s="1">
        <f t="shared" si="4"/>
        <v>3.47</v>
      </c>
      <c r="F8926" s="1">
        <f t="shared" si="5"/>
        <v>11.6285</v>
      </c>
      <c r="G8926" s="1">
        <f t="shared" si="6"/>
        <v>8.1585</v>
      </c>
      <c r="H8926" s="1">
        <f t="shared" si="7"/>
        <v>2.351152738</v>
      </c>
      <c r="I8926" s="1" t="str">
        <f t="shared" si="8"/>
        <v>8_A</v>
      </c>
      <c r="J8926" s="1" t="str">
        <f t="shared" ref="J8926:K8926" si="8932">S8926</f>
        <v>7</v>
      </c>
      <c r="K8926" s="1" t="str">
        <f t="shared" si="8932"/>
        <v>Silicea</v>
      </c>
      <c r="L8926" s="1" t="s">
        <v>896</v>
      </c>
      <c r="M8926" s="1">
        <v>6.94</v>
      </c>
      <c r="N8926" s="1">
        <v>23.257</v>
      </c>
      <c r="O8926" s="1">
        <v>8.1585</v>
      </c>
      <c r="P8926" s="1">
        <v>2.35115273775216</v>
      </c>
      <c r="Q8926" s="1" t="s">
        <v>886</v>
      </c>
      <c r="R8926" s="1"/>
      <c r="S8926" s="1" t="s">
        <v>50</v>
      </c>
      <c r="T8926" s="1" t="s">
        <v>180</v>
      </c>
    </row>
    <row r="8927" ht="15.75" customHeight="1">
      <c r="B8927" s="1">
        <v>25.0</v>
      </c>
      <c r="C8927" s="1" t="str">
        <f t="shared" si="2"/>
        <v>ASPS_8_A_7</v>
      </c>
      <c r="D8927" s="1" t="str">
        <f t="shared" si="3"/>
        <v>JZ</v>
      </c>
      <c r="E8927" s="1">
        <f t="shared" si="4"/>
        <v>4.23</v>
      </c>
      <c r="F8927" s="1">
        <f t="shared" si="5"/>
        <v>11.4705</v>
      </c>
      <c r="G8927" s="1">
        <f t="shared" si="6"/>
        <v>7.2405</v>
      </c>
      <c r="H8927" s="1">
        <f t="shared" si="7"/>
        <v>1.711702128</v>
      </c>
      <c r="I8927" s="1" t="str">
        <f t="shared" si="8"/>
        <v>8_A</v>
      </c>
      <c r="J8927" s="1" t="str">
        <f t="shared" ref="J8927:K8927" si="8933">S8927</f>
        <v>7</v>
      </c>
      <c r="K8927" s="1" t="str">
        <f t="shared" si="8933"/>
        <v>Silicea</v>
      </c>
      <c r="L8927" s="1" t="s">
        <v>896</v>
      </c>
      <c r="M8927" s="1">
        <v>8.46</v>
      </c>
      <c r="N8927" s="1">
        <v>22.941</v>
      </c>
      <c r="O8927" s="1">
        <v>7.2405</v>
      </c>
      <c r="P8927" s="1">
        <v>1.71170212765957</v>
      </c>
      <c r="Q8927" s="1" t="s">
        <v>886</v>
      </c>
      <c r="R8927" s="1"/>
      <c r="S8927" s="1" t="s">
        <v>50</v>
      </c>
      <c r="T8927" s="1" t="s">
        <v>180</v>
      </c>
    </row>
    <row r="8928" ht="15.75" customHeight="1">
      <c r="B8928" s="1">
        <v>27.0</v>
      </c>
      <c r="C8928" s="1" t="str">
        <f t="shared" si="2"/>
        <v>ASPS_8_A_7</v>
      </c>
      <c r="D8928" s="1" t="str">
        <f t="shared" si="3"/>
        <v>JZ</v>
      </c>
      <c r="E8928" s="1">
        <f t="shared" si="4"/>
        <v>4.509</v>
      </c>
      <c r="F8928" s="1">
        <f t="shared" si="5"/>
        <v>11.5285</v>
      </c>
      <c r="G8928" s="1">
        <f t="shared" si="6"/>
        <v>7.0195</v>
      </c>
      <c r="H8928" s="1">
        <f t="shared" si="7"/>
        <v>1.556775338</v>
      </c>
      <c r="I8928" s="1" t="str">
        <f t="shared" si="8"/>
        <v>8_A</v>
      </c>
      <c r="J8928" s="1" t="str">
        <f t="shared" ref="J8928:K8928" si="8934">S8928</f>
        <v>7</v>
      </c>
      <c r="K8928" s="1" t="str">
        <f t="shared" si="8934"/>
        <v>Silicea</v>
      </c>
      <c r="L8928" s="1" t="s">
        <v>896</v>
      </c>
      <c r="M8928" s="1">
        <v>9.018</v>
      </c>
      <c r="N8928" s="1">
        <v>23.057</v>
      </c>
      <c r="O8928" s="1">
        <v>7.0195</v>
      </c>
      <c r="P8928" s="1">
        <v>1.55677533821246</v>
      </c>
      <c r="Q8928" s="1" t="s">
        <v>886</v>
      </c>
      <c r="R8928" s="1"/>
      <c r="S8928" s="1" t="s">
        <v>50</v>
      </c>
      <c r="T8928" s="1" t="s">
        <v>180</v>
      </c>
    </row>
    <row r="8929" ht="15.75" customHeight="1">
      <c r="B8929" s="1">
        <v>29.0</v>
      </c>
      <c r="C8929" s="1" t="str">
        <f t="shared" si="2"/>
        <v>ASPS_8_A_7</v>
      </c>
      <c r="D8929" s="1" t="str">
        <f t="shared" si="3"/>
        <v>JZ</v>
      </c>
      <c r="E8929" s="1">
        <f t="shared" si="4"/>
        <v>3.5125</v>
      </c>
      <c r="F8929" s="1">
        <f t="shared" si="5"/>
        <v>9.94</v>
      </c>
      <c r="G8929" s="1">
        <f t="shared" si="6"/>
        <v>6.4275</v>
      </c>
      <c r="H8929" s="1">
        <f t="shared" si="7"/>
        <v>1.829893238</v>
      </c>
      <c r="I8929" s="1" t="str">
        <f t="shared" si="8"/>
        <v>8_A</v>
      </c>
      <c r="J8929" s="1" t="str">
        <f t="shared" ref="J8929:K8929" si="8935">S8929</f>
        <v>7</v>
      </c>
      <c r="K8929" s="1" t="str">
        <f t="shared" si="8935"/>
        <v>Silicea</v>
      </c>
      <c r="L8929" s="1" t="s">
        <v>896</v>
      </c>
      <c r="M8929" s="1">
        <v>7.025</v>
      </c>
      <c r="N8929" s="1">
        <v>19.88</v>
      </c>
      <c r="O8929" s="1">
        <v>6.4275</v>
      </c>
      <c r="P8929" s="1">
        <v>1.82989323843416</v>
      </c>
      <c r="Q8929" s="1" t="s">
        <v>886</v>
      </c>
      <c r="R8929" s="1"/>
      <c r="S8929" s="1" t="s">
        <v>50</v>
      </c>
      <c r="T8929" s="1" t="s">
        <v>180</v>
      </c>
    </row>
    <row r="8930" ht="15.75" customHeight="1">
      <c r="B8930" s="1">
        <v>31.0</v>
      </c>
      <c r="C8930" s="1" t="str">
        <f t="shared" si="2"/>
        <v>ASPS_8_A_7</v>
      </c>
      <c r="D8930" s="1" t="str">
        <f t="shared" si="3"/>
        <v>JZ</v>
      </c>
      <c r="E8930" s="1">
        <f t="shared" si="4"/>
        <v>2.626</v>
      </c>
      <c r="F8930" s="1">
        <f t="shared" si="5"/>
        <v>8.502</v>
      </c>
      <c r="G8930" s="1">
        <f t="shared" si="6"/>
        <v>5.876</v>
      </c>
      <c r="H8930" s="1">
        <f t="shared" si="7"/>
        <v>2.237623762</v>
      </c>
      <c r="I8930" s="1" t="str">
        <f t="shared" si="8"/>
        <v>8_A</v>
      </c>
      <c r="J8930" s="1" t="str">
        <f t="shared" ref="J8930:K8930" si="8936">S8930</f>
        <v>7</v>
      </c>
      <c r="K8930" s="1" t="str">
        <f t="shared" si="8936"/>
        <v>Silicea</v>
      </c>
      <c r="L8930" s="1" t="s">
        <v>896</v>
      </c>
      <c r="M8930" s="1">
        <v>5.252</v>
      </c>
      <c r="N8930" s="1">
        <v>17.004</v>
      </c>
      <c r="O8930" s="1">
        <v>5.876</v>
      </c>
      <c r="P8930" s="1">
        <v>2.23762376237624</v>
      </c>
      <c r="Q8930" s="1" t="s">
        <v>886</v>
      </c>
      <c r="R8930" s="1"/>
      <c r="S8930" s="1" t="s">
        <v>50</v>
      </c>
      <c r="T8930" s="1" t="s">
        <v>180</v>
      </c>
    </row>
    <row r="8931" ht="15.75" customHeight="1">
      <c r="A8931" s="1" t="s">
        <v>732</v>
      </c>
      <c r="B8931" s="1">
        <v>1.0</v>
      </c>
      <c r="C8931" s="1" t="str">
        <f t="shared" si="2"/>
        <v>ASPS_8_A_8</v>
      </c>
      <c r="D8931" s="1" t="str">
        <f t="shared" si="3"/>
        <v>JZ</v>
      </c>
      <c r="E8931" s="1">
        <f t="shared" si="4"/>
        <v>3.917</v>
      </c>
      <c r="F8931" s="1">
        <f t="shared" si="5"/>
        <v>8.476</v>
      </c>
      <c r="G8931" s="1">
        <f t="shared" si="6"/>
        <v>4.559</v>
      </c>
      <c r="H8931" s="1">
        <f t="shared" si="7"/>
        <v>1.163900945</v>
      </c>
      <c r="I8931" s="1" t="str">
        <f t="shared" si="8"/>
        <v>8_A</v>
      </c>
      <c r="J8931" s="1" t="str">
        <f t="shared" ref="J8931:K8931" si="8937">S8931</f>
        <v>8</v>
      </c>
      <c r="K8931" s="1" t="str">
        <f t="shared" si="8937"/>
        <v>Silicea</v>
      </c>
      <c r="L8931" s="1" t="s">
        <v>897</v>
      </c>
      <c r="M8931" s="1">
        <v>7.834</v>
      </c>
      <c r="N8931" s="1">
        <v>16.952</v>
      </c>
      <c r="O8931" s="1">
        <v>4.559</v>
      </c>
      <c r="P8931" s="1">
        <v>1.16390094460046</v>
      </c>
      <c r="Q8931" s="1" t="s">
        <v>886</v>
      </c>
      <c r="R8931" s="1"/>
      <c r="S8931" s="1" t="s">
        <v>53</v>
      </c>
      <c r="T8931" s="1" t="s">
        <v>180</v>
      </c>
    </row>
    <row r="8932" ht="15.75" customHeight="1">
      <c r="B8932" s="1">
        <v>3.0</v>
      </c>
      <c r="C8932" s="1" t="str">
        <f t="shared" si="2"/>
        <v>ASPS_8_A_8</v>
      </c>
      <c r="D8932" s="1" t="str">
        <f t="shared" si="3"/>
        <v>JZ</v>
      </c>
      <c r="E8932" s="1">
        <f t="shared" si="4"/>
        <v>3.6265</v>
      </c>
      <c r="F8932" s="1">
        <f t="shared" si="5"/>
        <v>8.4945</v>
      </c>
      <c r="G8932" s="1">
        <f t="shared" si="6"/>
        <v>4.868</v>
      </c>
      <c r="H8932" s="1">
        <f t="shared" si="7"/>
        <v>1.3423411</v>
      </c>
      <c r="I8932" s="1" t="str">
        <f t="shared" si="8"/>
        <v>8_A</v>
      </c>
      <c r="J8932" s="1" t="str">
        <f t="shared" ref="J8932:K8932" si="8938">S8932</f>
        <v>8</v>
      </c>
      <c r="K8932" s="1" t="str">
        <f t="shared" si="8938"/>
        <v>Silicea</v>
      </c>
      <c r="L8932" s="1" t="s">
        <v>897</v>
      </c>
      <c r="M8932" s="1">
        <v>7.253</v>
      </c>
      <c r="N8932" s="1">
        <v>16.989</v>
      </c>
      <c r="O8932" s="1">
        <v>4.868</v>
      </c>
      <c r="P8932" s="1">
        <v>1.34234110023439</v>
      </c>
      <c r="Q8932" s="1" t="s">
        <v>886</v>
      </c>
      <c r="R8932" s="1"/>
      <c r="S8932" s="1" t="s">
        <v>53</v>
      </c>
      <c r="T8932" s="1" t="s">
        <v>180</v>
      </c>
    </row>
    <row r="8933" ht="15.75" customHeight="1">
      <c r="B8933" s="1">
        <v>5.0</v>
      </c>
      <c r="C8933" s="1" t="str">
        <f t="shared" si="2"/>
        <v>ASPS_8_A_8</v>
      </c>
      <c r="D8933" s="1" t="str">
        <f t="shared" si="3"/>
        <v>JZ</v>
      </c>
      <c r="E8933" s="1">
        <f t="shared" si="4"/>
        <v>3.5115</v>
      </c>
      <c r="F8933" s="1">
        <f t="shared" si="5"/>
        <v>10.951</v>
      </c>
      <c r="G8933" s="1">
        <f t="shared" si="6"/>
        <v>7.4395</v>
      </c>
      <c r="H8933" s="1">
        <f t="shared" si="7"/>
        <v>2.118610281</v>
      </c>
      <c r="I8933" s="1" t="str">
        <f t="shared" si="8"/>
        <v>8_A</v>
      </c>
      <c r="J8933" s="1" t="str">
        <f t="shared" ref="J8933:K8933" si="8939">S8933</f>
        <v>8</v>
      </c>
      <c r="K8933" s="1" t="str">
        <f t="shared" si="8939"/>
        <v>Silicea</v>
      </c>
      <c r="L8933" s="1" t="s">
        <v>897</v>
      </c>
      <c r="M8933" s="1">
        <v>7.023</v>
      </c>
      <c r="N8933" s="1">
        <v>21.902</v>
      </c>
      <c r="O8933" s="1">
        <v>7.4395</v>
      </c>
      <c r="P8933" s="1">
        <v>2.11861028050691</v>
      </c>
      <c r="Q8933" s="1" t="s">
        <v>886</v>
      </c>
      <c r="R8933" s="1"/>
      <c r="S8933" s="1" t="s">
        <v>53</v>
      </c>
      <c r="T8933" s="1" t="s">
        <v>180</v>
      </c>
    </row>
    <row r="8934" ht="15.75" customHeight="1">
      <c r="B8934" s="1">
        <v>7.0</v>
      </c>
      <c r="C8934" s="1" t="str">
        <f t="shared" si="2"/>
        <v>ASPS_8_A_8</v>
      </c>
      <c r="D8934" s="1" t="str">
        <f t="shared" si="3"/>
        <v>JZ</v>
      </c>
      <c r="E8934" s="1">
        <f t="shared" si="4"/>
        <v>3.6935</v>
      </c>
      <c r="F8934" s="1">
        <f t="shared" si="5"/>
        <v>8.3795</v>
      </c>
      <c r="G8934" s="1">
        <f t="shared" si="6"/>
        <v>4.686</v>
      </c>
      <c r="H8934" s="1">
        <f t="shared" si="7"/>
        <v>1.268715311</v>
      </c>
      <c r="I8934" s="1" t="str">
        <f t="shared" si="8"/>
        <v>8_A</v>
      </c>
      <c r="J8934" s="1" t="str">
        <f t="shared" ref="J8934:K8934" si="8940">S8934</f>
        <v>8</v>
      </c>
      <c r="K8934" s="1" t="str">
        <f t="shared" si="8940"/>
        <v>Silicea</v>
      </c>
      <c r="L8934" s="1" t="s">
        <v>897</v>
      </c>
      <c r="M8934" s="1">
        <v>7.387</v>
      </c>
      <c r="N8934" s="1">
        <v>16.759</v>
      </c>
      <c r="O8934" s="1">
        <v>4.686</v>
      </c>
      <c r="P8934" s="1">
        <v>1.26871531068093</v>
      </c>
      <c r="Q8934" s="1" t="s">
        <v>886</v>
      </c>
      <c r="R8934" s="1"/>
      <c r="S8934" s="1" t="s">
        <v>53</v>
      </c>
      <c r="T8934" s="1" t="s">
        <v>180</v>
      </c>
    </row>
    <row r="8935" ht="15.75" customHeight="1">
      <c r="B8935" s="1">
        <v>9.0</v>
      </c>
      <c r="C8935" s="1" t="str">
        <f t="shared" si="2"/>
        <v>ASPS_8_A_8</v>
      </c>
      <c r="D8935" s="1" t="str">
        <f t="shared" si="3"/>
        <v>JZ</v>
      </c>
      <c r="E8935" s="1">
        <f t="shared" si="4"/>
        <v>4.085</v>
      </c>
      <c r="F8935" s="1">
        <f t="shared" si="5"/>
        <v>11.771</v>
      </c>
      <c r="G8935" s="1">
        <f t="shared" si="6"/>
        <v>7.686</v>
      </c>
      <c r="H8935" s="1">
        <f t="shared" si="7"/>
        <v>1.881517748</v>
      </c>
      <c r="I8935" s="1" t="str">
        <f t="shared" si="8"/>
        <v>8_A</v>
      </c>
      <c r="J8935" s="1" t="str">
        <f t="shared" ref="J8935:K8935" si="8941">S8935</f>
        <v>8</v>
      </c>
      <c r="K8935" s="1" t="str">
        <f t="shared" si="8941"/>
        <v>Silicea</v>
      </c>
      <c r="L8935" s="1" t="s">
        <v>897</v>
      </c>
      <c r="M8935" s="1">
        <v>8.17</v>
      </c>
      <c r="N8935" s="1">
        <v>23.542</v>
      </c>
      <c r="O8935" s="1">
        <v>7.686</v>
      </c>
      <c r="P8935" s="1">
        <v>1.88151774785802</v>
      </c>
      <c r="Q8935" s="1" t="s">
        <v>886</v>
      </c>
      <c r="R8935" s="1"/>
      <c r="S8935" s="1" t="s">
        <v>53</v>
      </c>
      <c r="T8935" s="1" t="s">
        <v>180</v>
      </c>
    </row>
    <row r="8936" ht="15.75" customHeight="1">
      <c r="B8936" s="1">
        <v>11.0</v>
      </c>
      <c r="C8936" s="1" t="str">
        <f t="shared" si="2"/>
        <v>ASPS_8_A_8</v>
      </c>
      <c r="D8936" s="1" t="str">
        <f t="shared" si="3"/>
        <v>JZ</v>
      </c>
      <c r="E8936" s="1">
        <f t="shared" si="4"/>
        <v>4.277</v>
      </c>
      <c r="F8936" s="1">
        <f t="shared" si="5"/>
        <v>11.322</v>
      </c>
      <c r="G8936" s="1">
        <f t="shared" si="6"/>
        <v>7.045</v>
      </c>
      <c r="H8936" s="1">
        <f t="shared" si="7"/>
        <v>1.647182605</v>
      </c>
      <c r="I8936" s="1" t="str">
        <f t="shared" si="8"/>
        <v>8_A</v>
      </c>
      <c r="J8936" s="1" t="str">
        <f t="shared" ref="J8936:K8936" si="8942">S8936</f>
        <v>8</v>
      </c>
      <c r="K8936" s="1" t="str">
        <f t="shared" si="8942"/>
        <v>Silicea</v>
      </c>
      <c r="L8936" s="1" t="s">
        <v>897</v>
      </c>
      <c r="M8936" s="1">
        <v>8.554</v>
      </c>
      <c r="N8936" s="1">
        <v>22.644</v>
      </c>
      <c r="O8936" s="1">
        <v>7.045</v>
      </c>
      <c r="P8936" s="1">
        <v>1.64718260462941</v>
      </c>
      <c r="Q8936" s="1" t="s">
        <v>886</v>
      </c>
      <c r="R8936" s="1"/>
      <c r="S8936" s="1" t="s">
        <v>53</v>
      </c>
      <c r="T8936" s="1" t="s">
        <v>180</v>
      </c>
    </row>
    <row r="8937" ht="15.75" customHeight="1">
      <c r="B8937" s="1">
        <v>13.0</v>
      </c>
      <c r="C8937" s="1" t="str">
        <f t="shared" si="2"/>
        <v>ASPS_8_A_8</v>
      </c>
      <c r="D8937" s="1" t="str">
        <f t="shared" si="3"/>
        <v>JZ</v>
      </c>
      <c r="E8937" s="1">
        <f t="shared" si="4"/>
        <v>3.73</v>
      </c>
      <c r="F8937" s="1">
        <f t="shared" si="5"/>
        <v>10.111</v>
      </c>
      <c r="G8937" s="1">
        <f t="shared" si="6"/>
        <v>6.381</v>
      </c>
      <c r="H8937" s="1">
        <f t="shared" si="7"/>
        <v>1.710723861</v>
      </c>
      <c r="I8937" s="1" t="str">
        <f t="shared" si="8"/>
        <v>8_A</v>
      </c>
      <c r="J8937" s="1" t="str">
        <f t="shared" ref="J8937:K8937" si="8943">S8937</f>
        <v>8</v>
      </c>
      <c r="K8937" s="1" t="str">
        <f t="shared" si="8943"/>
        <v>Silicea</v>
      </c>
      <c r="L8937" s="1" t="s">
        <v>897</v>
      </c>
      <c r="M8937" s="1">
        <v>7.46</v>
      </c>
      <c r="N8937" s="1">
        <v>20.222</v>
      </c>
      <c r="O8937" s="1">
        <v>6.381</v>
      </c>
      <c r="P8937" s="1">
        <v>1.71072386058981</v>
      </c>
      <c r="Q8937" s="1" t="s">
        <v>886</v>
      </c>
      <c r="R8937" s="1"/>
      <c r="S8937" s="1" t="s">
        <v>53</v>
      </c>
      <c r="T8937" s="1" t="s">
        <v>180</v>
      </c>
    </row>
    <row r="8938" ht="15.75" customHeight="1">
      <c r="B8938" s="1">
        <v>15.0</v>
      </c>
      <c r="C8938" s="1" t="str">
        <f t="shared" si="2"/>
        <v>ASPS_8_A_8</v>
      </c>
      <c r="D8938" s="1" t="str">
        <f t="shared" si="3"/>
        <v>JZ</v>
      </c>
      <c r="E8938" s="1">
        <f t="shared" si="4"/>
        <v>3.482</v>
      </c>
      <c r="F8938" s="1">
        <f t="shared" si="5"/>
        <v>11.3255</v>
      </c>
      <c r="G8938" s="1">
        <f t="shared" si="6"/>
        <v>7.8435</v>
      </c>
      <c r="H8938" s="1">
        <f t="shared" si="7"/>
        <v>2.252584721</v>
      </c>
      <c r="I8938" s="1" t="str">
        <f t="shared" si="8"/>
        <v>8_A</v>
      </c>
      <c r="J8938" s="1" t="str">
        <f t="shared" ref="J8938:K8938" si="8944">S8938</f>
        <v>8</v>
      </c>
      <c r="K8938" s="1" t="str">
        <f t="shared" si="8944"/>
        <v>Silicea</v>
      </c>
      <c r="L8938" s="1" t="s">
        <v>897</v>
      </c>
      <c r="M8938" s="1">
        <v>6.964</v>
      </c>
      <c r="N8938" s="1">
        <v>22.651</v>
      </c>
      <c r="O8938" s="1">
        <v>7.8435</v>
      </c>
      <c r="P8938" s="1">
        <v>2.25258472142447</v>
      </c>
      <c r="Q8938" s="1" t="s">
        <v>886</v>
      </c>
      <c r="R8938" s="1"/>
      <c r="S8938" s="1" t="s">
        <v>53</v>
      </c>
      <c r="T8938" s="1" t="s">
        <v>180</v>
      </c>
    </row>
    <row r="8939" ht="15.75" customHeight="1">
      <c r="B8939" s="1">
        <v>17.0</v>
      </c>
      <c r="C8939" s="1" t="str">
        <f t="shared" si="2"/>
        <v>ASPS_8_A_8</v>
      </c>
      <c r="D8939" s="1" t="str">
        <f t="shared" si="3"/>
        <v>JZ</v>
      </c>
      <c r="E8939" s="1">
        <f t="shared" si="4"/>
        <v>4.2745</v>
      </c>
      <c r="F8939" s="1">
        <f t="shared" si="5"/>
        <v>11.3255</v>
      </c>
      <c r="G8939" s="1">
        <f t="shared" si="6"/>
        <v>7.051</v>
      </c>
      <c r="H8939" s="1">
        <f t="shared" si="7"/>
        <v>1.649549655</v>
      </c>
      <c r="I8939" s="1" t="str">
        <f t="shared" si="8"/>
        <v>8_A</v>
      </c>
      <c r="J8939" s="1" t="str">
        <f t="shared" ref="J8939:K8939" si="8945">S8939</f>
        <v>8</v>
      </c>
      <c r="K8939" s="1" t="str">
        <f t="shared" si="8945"/>
        <v>Silicea</v>
      </c>
      <c r="L8939" s="1" t="s">
        <v>897</v>
      </c>
      <c r="M8939" s="1">
        <v>8.549</v>
      </c>
      <c r="N8939" s="1">
        <v>22.651</v>
      </c>
      <c r="O8939" s="1">
        <v>7.051</v>
      </c>
      <c r="P8939" s="1">
        <v>1.6495496549304</v>
      </c>
      <c r="Q8939" s="1" t="s">
        <v>886</v>
      </c>
      <c r="R8939" s="1"/>
      <c r="S8939" s="1" t="s">
        <v>53</v>
      </c>
      <c r="T8939" s="1" t="s">
        <v>180</v>
      </c>
    </row>
    <row r="8940" ht="15.75" customHeight="1">
      <c r="B8940" s="1">
        <v>19.0</v>
      </c>
      <c r="C8940" s="1" t="str">
        <f t="shared" si="2"/>
        <v>ASPS_8_A_8</v>
      </c>
      <c r="D8940" s="1" t="str">
        <f t="shared" si="3"/>
        <v>JZ</v>
      </c>
      <c r="E8940" s="1">
        <f t="shared" si="4"/>
        <v>4.1715</v>
      </c>
      <c r="F8940" s="1">
        <f t="shared" si="5"/>
        <v>9.1215</v>
      </c>
      <c r="G8940" s="1">
        <f t="shared" si="6"/>
        <v>4.95</v>
      </c>
      <c r="H8940" s="1">
        <f t="shared" si="7"/>
        <v>1.186623517</v>
      </c>
      <c r="I8940" s="1" t="str">
        <f t="shared" si="8"/>
        <v>8_A</v>
      </c>
      <c r="J8940" s="1" t="str">
        <f t="shared" ref="J8940:K8940" si="8946">S8940</f>
        <v>8</v>
      </c>
      <c r="K8940" s="1" t="str">
        <f t="shared" si="8946"/>
        <v>Silicea</v>
      </c>
      <c r="L8940" s="1" t="s">
        <v>897</v>
      </c>
      <c r="M8940" s="1">
        <v>8.343</v>
      </c>
      <c r="N8940" s="1">
        <v>18.243</v>
      </c>
      <c r="O8940" s="1">
        <v>4.95</v>
      </c>
      <c r="P8940" s="1">
        <v>1.1866235167206</v>
      </c>
      <c r="Q8940" s="1" t="s">
        <v>886</v>
      </c>
      <c r="R8940" s="1"/>
      <c r="S8940" s="1" t="s">
        <v>53</v>
      </c>
      <c r="T8940" s="1" t="s">
        <v>180</v>
      </c>
    </row>
    <row r="8941" ht="15.75" customHeight="1">
      <c r="B8941" s="1">
        <v>21.0</v>
      </c>
      <c r="C8941" s="1" t="str">
        <f t="shared" si="2"/>
        <v>ASPS_8_A_8</v>
      </c>
      <c r="D8941" s="1" t="str">
        <f t="shared" si="3"/>
        <v>JZ</v>
      </c>
      <c r="E8941" s="1">
        <f t="shared" si="4"/>
        <v>4.1345</v>
      </c>
      <c r="F8941" s="1">
        <f t="shared" si="5"/>
        <v>11.986</v>
      </c>
      <c r="G8941" s="1">
        <f t="shared" si="6"/>
        <v>7.8515</v>
      </c>
      <c r="H8941" s="1">
        <f t="shared" si="7"/>
        <v>1.899020438</v>
      </c>
      <c r="I8941" s="1" t="str">
        <f t="shared" si="8"/>
        <v>8_A</v>
      </c>
      <c r="J8941" s="1" t="str">
        <f t="shared" ref="J8941:K8941" si="8947">S8941</f>
        <v>8</v>
      </c>
      <c r="K8941" s="1" t="str">
        <f t="shared" si="8947"/>
        <v>Silicea</v>
      </c>
      <c r="L8941" s="1" t="s">
        <v>897</v>
      </c>
      <c r="M8941" s="1">
        <v>8.269</v>
      </c>
      <c r="N8941" s="1">
        <v>23.972</v>
      </c>
      <c r="O8941" s="1">
        <v>7.8515</v>
      </c>
      <c r="P8941" s="1">
        <v>1.89902043777966</v>
      </c>
      <c r="Q8941" s="1" t="s">
        <v>886</v>
      </c>
      <c r="R8941" s="1"/>
      <c r="S8941" s="1" t="s">
        <v>53</v>
      </c>
      <c r="T8941" s="1" t="s">
        <v>180</v>
      </c>
    </row>
    <row r="8942" ht="15.75" customHeight="1">
      <c r="B8942" s="1">
        <v>23.0</v>
      </c>
      <c r="C8942" s="1" t="str">
        <f t="shared" si="2"/>
        <v>ASPS_8_A_8</v>
      </c>
      <c r="D8942" s="1" t="str">
        <f t="shared" si="3"/>
        <v>JZ</v>
      </c>
      <c r="E8942" s="1">
        <f t="shared" si="4"/>
        <v>3.7475</v>
      </c>
      <c r="F8942" s="1">
        <f t="shared" si="5"/>
        <v>11.2</v>
      </c>
      <c r="G8942" s="1">
        <f t="shared" si="6"/>
        <v>7.4525</v>
      </c>
      <c r="H8942" s="1">
        <f t="shared" si="7"/>
        <v>1.988659106</v>
      </c>
      <c r="I8942" s="1" t="str">
        <f t="shared" si="8"/>
        <v>8_A</v>
      </c>
      <c r="J8942" s="1" t="str">
        <f t="shared" ref="J8942:K8942" si="8948">S8942</f>
        <v>8</v>
      </c>
      <c r="K8942" s="1" t="str">
        <f t="shared" si="8948"/>
        <v>Silicea</v>
      </c>
      <c r="L8942" s="1" t="s">
        <v>897</v>
      </c>
      <c r="M8942" s="1">
        <v>7.495</v>
      </c>
      <c r="N8942" s="1">
        <v>22.4</v>
      </c>
      <c r="O8942" s="1">
        <v>7.4525</v>
      </c>
      <c r="P8942" s="1">
        <v>1.98865910607071</v>
      </c>
      <c r="Q8942" s="1" t="s">
        <v>886</v>
      </c>
      <c r="R8942" s="1"/>
      <c r="S8942" s="1" t="s">
        <v>53</v>
      </c>
      <c r="T8942" s="1" t="s">
        <v>180</v>
      </c>
    </row>
    <row r="8943" ht="15.75" customHeight="1">
      <c r="B8943" s="1">
        <v>25.0</v>
      </c>
      <c r="C8943" s="1" t="str">
        <f t="shared" si="2"/>
        <v>ASPS_8_A_8</v>
      </c>
      <c r="D8943" s="1" t="str">
        <f t="shared" si="3"/>
        <v>JZ</v>
      </c>
      <c r="E8943" s="1">
        <f t="shared" si="4"/>
        <v>3.991</v>
      </c>
      <c r="F8943" s="1">
        <f t="shared" si="5"/>
        <v>8.9825</v>
      </c>
      <c r="G8943" s="1">
        <f t="shared" si="6"/>
        <v>4.9915</v>
      </c>
      <c r="H8943" s="1">
        <f t="shared" si="7"/>
        <v>1.25068905</v>
      </c>
      <c r="I8943" s="1" t="str">
        <f t="shared" si="8"/>
        <v>8_A</v>
      </c>
      <c r="J8943" s="1" t="str">
        <f t="shared" ref="J8943:K8943" si="8949">S8943</f>
        <v>8</v>
      </c>
      <c r="K8943" s="1" t="str">
        <f t="shared" si="8949"/>
        <v>Silicea</v>
      </c>
      <c r="L8943" s="1" t="s">
        <v>897</v>
      </c>
      <c r="M8943" s="1">
        <v>7.982</v>
      </c>
      <c r="N8943" s="1">
        <v>17.965</v>
      </c>
      <c r="O8943" s="1">
        <v>4.9915</v>
      </c>
      <c r="P8943" s="1">
        <v>1.25068905036332</v>
      </c>
      <c r="Q8943" s="1" t="s">
        <v>886</v>
      </c>
      <c r="R8943" s="1"/>
      <c r="S8943" s="1" t="s">
        <v>53</v>
      </c>
      <c r="T8943" s="1" t="s">
        <v>180</v>
      </c>
    </row>
    <row r="8944" ht="15.75" customHeight="1">
      <c r="B8944" s="1">
        <v>27.0</v>
      </c>
      <c r="C8944" s="1" t="str">
        <f t="shared" si="2"/>
        <v>ASPS_8_A_8</v>
      </c>
      <c r="D8944" s="1" t="str">
        <f t="shared" si="3"/>
        <v>JZ</v>
      </c>
      <c r="E8944" s="1">
        <f t="shared" si="4"/>
        <v>4.476</v>
      </c>
      <c r="F8944" s="1">
        <f t="shared" si="5"/>
        <v>11.8215</v>
      </c>
      <c r="G8944" s="1">
        <f t="shared" si="6"/>
        <v>7.3455</v>
      </c>
      <c r="H8944" s="1">
        <f t="shared" si="7"/>
        <v>1.641085791</v>
      </c>
      <c r="I8944" s="1" t="str">
        <f t="shared" si="8"/>
        <v>8_A</v>
      </c>
      <c r="J8944" s="1" t="str">
        <f t="shared" ref="J8944:K8944" si="8950">S8944</f>
        <v>8</v>
      </c>
      <c r="K8944" s="1" t="str">
        <f t="shared" si="8950"/>
        <v>Silicea</v>
      </c>
      <c r="L8944" s="1" t="s">
        <v>897</v>
      </c>
      <c r="M8944" s="1">
        <v>8.952</v>
      </c>
      <c r="N8944" s="1">
        <v>23.643</v>
      </c>
      <c r="O8944" s="1">
        <v>7.3455</v>
      </c>
      <c r="P8944" s="1">
        <v>1.64108579088472</v>
      </c>
      <c r="Q8944" s="1" t="s">
        <v>886</v>
      </c>
      <c r="R8944" s="1"/>
      <c r="S8944" s="1" t="s">
        <v>53</v>
      </c>
      <c r="T8944" s="1" t="s">
        <v>180</v>
      </c>
    </row>
    <row r="8945" ht="15.75" customHeight="1">
      <c r="B8945" s="1">
        <v>29.0</v>
      </c>
      <c r="C8945" s="1" t="str">
        <f t="shared" si="2"/>
        <v>ASPS_8_A_8</v>
      </c>
      <c r="D8945" s="1" t="str">
        <f t="shared" si="3"/>
        <v>JZ</v>
      </c>
      <c r="E8945" s="1">
        <f t="shared" si="4"/>
        <v>4.409</v>
      </c>
      <c r="F8945" s="1">
        <f t="shared" si="5"/>
        <v>12.364</v>
      </c>
      <c r="G8945" s="1">
        <f t="shared" si="6"/>
        <v>7.955</v>
      </c>
      <c r="H8945" s="1">
        <f t="shared" si="7"/>
        <v>1.804264005</v>
      </c>
      <c r="I8945" s="1" t="str">
        <f t="shared" si="8"/>
        <v>8_A</v>
      </c>
      <c r="J8945" s="1" t="str">
        <f t="shared" ref="J8945:K8945" si="8951">S8945</f>
        <v>8</v>
      </c>
      <c r="K8945" s="1" t="str">
        <f t="shared" si="8951"/>
        <v>Silicea</v>
      </c>
      <c r="L8945" s="1" t="s">
        <v>897</v>
      </c>
      <c r="M8945" s="1">
        <v>8.818</v>
      </c>
      <c r="N8945" s="1">
        <v>24.728</v>
      </c>
      <c r="O8945" s="1">
        <v>7.955</v>
      </c>
      <c r="P8945" s="1">
        <v>1.80426400544341</v>
      </c>
      <c r="Q8945" s="1" t="s">
        <v>886</v>
      </c>
      <c r="R8945" s="1"/>
      <c r="S8945" s="1" t="s">
        <v>53</v>
      </c>
      <c r="T8945" s="1" t="s">
        <v>180</v>
      </c>
    </row>
    <row r="8946" ht="15.75" customHeight="1">
      <c r="A8946" s="1" t="s">
        <v>734</v>
      </c>
      <c r="B8946" s="1">
        <v>1.0</v>
      </c>
      <c r="C8946" s="1" t="str">
        <f t="shared" si="2"/>
        <v>ASPS_8_A_9</v>
      </c>
      <c r="D8946" s="1" t="str">
        <f t="shared" si="3"/>
        <v>JZ</v>
      </c>
      <c r="E8946" s="1">
        <f t="shared" si="4"/>
        <v>3.7315</v>
      </c>
      <c r="F8946" s="1">
        <f t="shared" si="5"/>
        <v>10.1645</v>
      </c>
      <c r="G8946" s="1">
        <f t="shared" si="6"/>
        <v>6.433</v>
      </c>
      <c r="H8946" s="1">
        <f t="shared" si="7"/>
        <v>1.723971593</v>
      </c>
      <c r="I8946" s="1" t="str">
        <f t="shared" si="8"/>
        <v>8_A</v>
      </c>
      <c r="J8946" s="1" t="str">
        <f t="shared" ref="J8946:K8946" si="8952">S8946</f>
        <v>9</v>
      </c>
      <c r="K8946" s="1" t="str">
        <f t="shared" si="8952"/>
        <v>Silicea</v>
      </c>
      <c r="L8946" s="1" t="s">
        <v>898</v>
      </c>
      <c r="M8946" s="1">
        <v>7.463</v>
      </c>
      <c r="N8946" s="1">
        <v>20.329</v>
      </c>
      <c r="O8946" s="1">
        <v>6.433</v>
      </c>
      <c r="P8946" s="1">
        <v>1.72397159319309</v>
      </c>
      <c r="Q8946" s="1" t="s">
        <v>886</v>
      </c>
      <c r="R8946" s="1"/>
      <c r="S8946" s="1" t="s">
        <v>56</v>
      </c>
      <c r="T8946" s="1" t="s">
        <v>180</v>
      </c>
    </row>
    <row r="8947" ht="15.75" customHeight="1">
      <c r="B8947" s="1">
        <v>3.0</v>
      </c>
      <c r="C8947" s="1" t="str">
        <f t="shared" si="2"/>
        <v>ASPS_8_A_9</v>
      </c>
      <c r="D8947" s="1" t="str">
        <f t="shared" si="3"/>
        <v>JZ</v>
      </c>
      <c r="E8947" s="1">
        <f t="shared" si="4"/>
        <v>4.1955</v>
      </c>
      <c r="F8947" s="1">
        <f t="shared" si="5"/>
        <v>12.371</v>
      </c>
      <c r="G8947" s="1">
        <f t="shared" si="6"/>
        <v>8.1755</v>
      </c>
      <c r="H8947" s="1">
        <f t="shared" si="7"/>
        <v>1.948635443</v>
      </c>
      <c r="I8947" s="1" t="str">
        <f t="shared" si="8"/>
        <v>8_A</v>
      </c>
      <c r="J8947" s="1" t="str">
        <f t="shared" ref="J8947:K8947" si="8953">S8947</f>
        <v>9</v>
      </c>
      <c r="K8947" s="1" t="str">
        <f t="shared" si="8953"/>
        <v>Silicea</v>
      </c>
      <c r="L8947" s="1" t="s">
        <v>898</v>
      </c>
      <c r="M8947" s="1">
        <v>8.391</v>
      </c>
      <c r="N8947" s="1">
        <v>24.742</v>
      </c>
      <c r="O8947" s="1">
        <v>8.1755</v>
      </c>
      <c r="P8947" s="1">
        <v>1.94863544273626</v>
      </c>
      <c r="Q8947" s="1" t="s">
        <v>886</v>
      </c>
      <c r="R8947" s="1"/>
      <c r="S8947" s="1" t="s">
        <v>56</v>
      </c>
      <c r="T8947" s="1" t="s">
        <v>180</v>
      </c>
    </row>
    <row r="8948" ht="15.75" customHeight="1">
      <c r="B8948" s="1">
        <v>5.0</v>
      </c>
      <c r="C8948" s="1" t="str">
        <f t="shared" si="2"/>
        <v>ASPS_8_A_9</v>
      </c>
      <c r="D8948" s="1" t="str">
        <f t="shared" si="3"/>
        <v>JZ</v>
      </c>
      <c r="E8948" s="1">
        <f t="shared" si="4"/>
        <v>4.0915</v>
      </c>
      <c r="F8948" s="1">
        <f t="shared" si="5"/>
        <v>12.171</v>
      </c>
      <c r="G8948" s="1">
        <f t="shared" si="6"/>
        <v>8.0795</v>
      </c>
      <c r="H8948" s="1">
        <f t="shared" si="7"/>
        <v>1.974703654</v>
      </c>
      <c r="I8948" s="1" t="str">
        <f t="shared" si="8"/>
        <v>8_A</v>
      </c>
      <c r="J8948" s="1" t="str">
        <f t="shared" ref="J8948:K8948" si="8954">S8948</f>
        <v>9</v>
      </c>
      <c r="K8948" s="1" t="str">
        <f t="shared" si="8954"/>
        <v>Silicea</v>
      </c>
      <c r="L8948" s="1" t="s">
        <v>898</v>
      </c>
      <c r="M8948" s="1">
        <v>8.183</v>
      </c>
      <c r="N8948" s="1">
        <v>24.342</v>
      </c>
      <c r="O8948" s="1">
        <v>8.0795</v>
      </c>
      <c r="P8948" s="1">
        <v>1.97470365391666</v>
      </c>
      <c r="Q8948" s="1" t="s">
        <v>886</v>
      </c>
      <c r="R8948" s="1"/>
      <c r="S8948" s="1" t="s">
        <v>56</v>
      </c>
      <c r="T8948" s="1" t="s">
        <v>180</v>
      </c>
    </row>
    <row r="8949" ht="15.75" customHeight="1">
      <c r="B8949" s="1">
        <v>7.0</v>
      </c>
      <c r="C8949" s="1" t="str">
        <f t="shared" si="2"/>
        <v>ASPS_8_A_9</v>
      </c>
      <c r="D8949" s="1" t="str">
        <f t="shared" si="3"/>
        <v>JZ</v>
      </c>
      <c r="E8949" s="1">
        <f t="shared" si="4"/>
        <v>3.843</v>
      </c>
      <c r="F8949" s="1">
        <f t="shared" si="5"/>
        <v>11.137</v>
      </c>
      <c r="G8949" s="1">
        <f t="shared" si="6"/>
        <v>7.294</v>
      </c>
      <c r="H8949" s="1">
        <f t="shared" si="7"/>
        <v>1.897996357</v>
      </c>
      <c r="I8949" s="1" t="str">
        <f t="shared" si="8"/>
        <v>8_A</v>
      </c>
      <c r="J8949" s="1" t="str">
        <f t="shared" ref="J8949:K8949" si="8955">S8949</f>
        <v>9</v>
      </c>
      <c r="K8949" s="1" t="str">
        <f t="shared" si="8955"/>
        <v>Silicea</v>
      </c>
      <c r="L8949" s="1" t="s">
        <v>898</v>
      </c>
      <c r="M8949" s="1">
        <v>7.686</v>
      </c>
      <c r="N8949" s="1">
        <v>22.274</v>
      </c>
      <c r="O8949" s="1">
        <v>7.294</v>
      </c>
      <c r="P8949" s="1">
        <v>1.89799635701275</v>
      </c>
      <c r="Q8949" s="1" t="s">
        <v>886</v>
      </c>
      <c r="R8949" s="1"/>
      <c r="S8949" s="1" t="s">
        <v>56</v>
      </c>
      <c r="T8949" s="1" t="s">
        <v>180</v>
      </c>
    </row>
    <row r="8950" ht="15.75" customHeight="1">
      <c r="B8950" s="1">
        <v>9.0</v>
      </c>
      <c r="C8950" s="1" t="str">
        <f t="shared" si="2"/>
        <v>ASPS_8_A_9</v>
      </c>
      <c r="D8950" s="1" t="str">
        <f t="shared" si="3"/>
        <v>JZ</v>
      </c>
      <c r="E8950" s="1">
        <f t="shared" si="4"/>
        <v>4.28</v>
      </c>
      <c r="F8950" s="1">
        <f t="shared" si="5"/>
        <v>12.8745</v>
      </c>
      <c r="G8950" s="1">
        <f t="shared" si="6"/>
        <v>8.5945</v>
      </c>
      <c r="H8950" s="1">
        <f t="shared" si="7"/>
        <v>2.008060748</v>
      </c>
      <c r="I8950" s="1" t="str">
        <f t="shared" si="8"/>
        <v>8_A</v>
      </c>
      <c r="J8950" s="1" t="str">
        <f t="shared" ref="J8950:K8950" si="8956">S8950</f>
        <v>9</v>
      </c>
      <c r="K8950" s="1" t="str">
        <f t="shared" si="8956"/>
        <v>Silicea</v>
      </c>
      <c r="L8950" s="1" t="s">
        <v>898</v>
      </c>
      <c r="M8950" s="1">
        <v>8.56</v>
      </c>
      <c r="N8950" s="1">
        <v>25.749</v>
      </c>
      <c r="O8950" s="1">
        <v>8.5945</v>
      </c>
      <c r="P8950" s="1">
        <v>2.00806074766355</v>
      </c>
      <c r="Q8950" s="1" t="s">
        <v>886</v>
      </c>
      <c r="R8950" s="1"/>
      <c r="S8950" s="1" t="s">
        <v>56</v>
      </c>
      <c r="T8950" s="1" t="s">
        <v>180</v>
      </c>
    </row>
    <row r="8951" ht="15.75" customHeight="1">
      <c r="B8951" s="1">
        <v>11.0</v>
      </c>
      <c r="C8951" s="1" t="str">
        <f t="shared" si="2"/>
        <v>ASPS_8_A_9</v>
      </c>
      <c r="D8951" s="1" t="str">
        <f t="shared" si="3"/>
        <v>JZ</v>
      </c>
      <c r="E8951" s="1">
        <f t="shared" si="4"/>
        <v>3.2485</v>
      </c>
      <c r="F8951" s="1">
        <f t="shared" si="5"/>
        <v>7.7165</v>
      </c>
      <c r="G8951" s="1">
        <f t="shared" si="6"/>
        <v>4.468</v>
      </c>
      <c r="H8951" s="1">
        <f t="shared" si="7"/>
        <v>1.375404033</v>
      </c>
      <c r="I8951" s="1" t="str">
        <f t="shared" si="8"/>
        <v>8_A</v>
      </c>
      <c r="J8951" s="1" t="str">
        <f t="shared" ref="J8951:K8951" si="8957">S8951</f>
        <v>9</v>
      </c>
      <c r="K8951" s="1" t="str">
        <f t="shared" si="8957"/>
        <v>Silicea</v>
      </c>
      <c r="L8951" s="1" t="s">
        <v>898</v>
      </c>
      <c r="M8951" s="1">
        <v>6.497</v>
      </c>
      <c r="N8951" s="1">
        <v>15.433</v>
      </c>
      <c r="O8951" s="1">
        <v>4.468</v>
      </c>
      <c r="P8951" s="1">
        <v>1.37540403263044</v>
      </c>
      <c r="Q8951" s="1" t="s">
        <v>886</v>
      </c>
      <c r="R8951" s="1"/>
      <c r="S8951" s="1" t="s">
        <v>56</v>
      </c>
      <c r="T8951" s="1" t="s">
        <v>180</v>
      </c>
    </row>
    <row r="8952" ht="15.75" customHeight="1">
      <c r="B8952" s="1">
        <v>13.0</v>
      </c>
      <c r="C8952" s="1" t="str">
        <f t="shared" si="2"/>
        <v>ASPS_8_A_9</v>
      </c>
      <c r="D8952" s="1" t="str">
        <f t="shared" si="3"/>
        <v>JZ</v>
      </c>
      <c r="E8952" s="1">
        <f t="shared" si="4"/>
        <v>3.591</v>
      </c>
      <c r="F8952" s="1">
        <f t="shared" si="5"/>
        <v>9.6715</v>
      </c>
      <c r="G8952" s="1">
        <f t="shared" si="6"/>
        <v>6.0805</v>
      </c>
      <c r="H8952" s="1">
        <f t="shared" si="7"/>
        <v>1.69326093</v>
      </c>
      <c r="I8952" s="1" t="str">
        <f t="shared" si="8"/>
        <v>8_A</v>
      </c>
      <c r="J8952" s="1" t="str">
        <f t="shared" ref="J8952:K8952" si="8958">S8952</f>
        <v>9</v>
      </c>
      <c r="K8952" s="1" t="str">
        <f t="shared" si="8958"/>
        <v>Silicea</v>
      </c>
      <c r="L8952" s="1" t="s">
        <v>898</v>
      </c>
      <c r="M8952" s="1">
        <v>7.182</v>
      </c>
      <c r="N8952" s="1">
        <v>19.343</v>
      </c>
      <c r="O8952" s="1">
        <v>6.0805</v>
      </c>
      <c r="P8952" s="1">
        <v>1.69326093010304</v>
      </c>
      <c r="Q8952" s="1" t="s">
        <v>886</v>
      </c>
      <c r="R8952" s="1"/>
      <c r="S8952" s="1" t="s">
        <v>56</v>
      </c>
      <c r="T8952" s="1" t="s">
        <v>180</v>
      </c>
    </row>
    <row r="8953" ht="15.75" customHeight="1">
      <c r="B8953" s="1">
        <v>15.0</v>
      </c>
      <c r="C8953" s="1" t="str">
        <f t="shared" si="2"/>
        <v>ASPS_8_A_9</v>
      </c>
      <c r="D8953" s="1" t="str">
        <f t="shared" si="3"/>
        <v>JZ</v>
      </c>
      <c r="E8953" s="1">
        <f t="shared" si="4"/>
        <v>4.0875</v>
      </c>
      <c r="F8953" s="1">
        <f t="shared" si="5"/>
        <v>11.8005</v>
      </c>
      <c r="G8953" s="1">
        <f t="shared" si="6"/>
        <v>7.713</v>
      </c>
      <c r="H8953" s="1">
        <f t="shared" si="7"/>
        <v>1.886972477</v>
      </c>
      <c r="I8953" s="1" t="str">
        <f t="shared" si="8"/>
        <v>8_A</v>
      </c>
      <c r="J8953" s="1" t="str">
        <f t="shared" ref="J8953:K8953" si="8959">S8953</f>
        <v>9</v>
      </c>
      <c r="K8953" s="1" t="str">
        <f t="shared" si="8959"/>
        <v>Silicea</v>
      </c>
      <c r="L8953" s="1" t="s">
        <v>898</v>
      </c>
      <c r="M8953" s="1">
        <v>8.175</v>
      </c>
      <c r="N8953" s="1">
        <v>23.601</v>
      </c>
      <c r="O8953" s="1">
        <v>7.713</v>
      </c>
      <c r="P8953" s="1">
        <v>1.88697247706422</v>
      </c>
      <c r="Q8953" s="1" t="s">
        <v>886</v>
      </c>
      <c r="R8953" s="1"/>
      <c r="S8953" s="1" t="s">
        <v>56</v>
      </c>
      <c r="T8953" s="1" t="s">
        <v>180</v>
      </c>
    </row>
    <row r="8954" ht="15.75" customHeight="1">
      <c r="B8954" s="1">
        <v>17.0</v>
      </c>
      <c r="C8954" s="1" t="str">
        <f t="shared" si="2"/>
        <v>ASPS_8_A_9</v>
      </c>
      <c r="D8954" s="1" t="str">
        <f t="shared" si="3"/>
        <v>JZ</v>
      </c>
      <c r="E8954" s="1">
        <f t="shared" si="4"/>
        <v>2.984</v>
      </c>
      <c r="F8954" s="1">
        <f t="shared" si="5"/>
        <v>4.738</v>
      </c>
      <c r="G8954" s="1">
        <f t="shared" si="6"/>
        <v>1.754</v>
      </c>
      <c r="H8954" s="1">
        <f t="shared" si="7"/>
        <v>0.5878016086</v>
      </c>
      <c r="I8954" s="1" t="str">
        <f t="shared" si="8"/>
        <v>8_A</v>
      </c>
      <c r="J8954" s="1" t="str">
        <f t="shared" ref="J8954:K8954" si="8960">S8954</f>
        <v>9</v>
      </c>
      <c r="K8954" s="1" t="str">
        <f t="shared" si="8960"/>
        <v>Silicea</v>
      </c>
      <c r="L8954" s="1" t="s">
        <v>898</v>
      </c>
      <c r="M8954" s="1">
        <v>5.968</v>
      </c>
      <c r="N8954" s="1">
        <v>9.476</v>
      </c>
      <c r="O8954" s="1">
        <v>1.754</v>
      </c>
      <c r="P8954" s="1">
        <v>0.587801608579089</v>
      </c>
      <c r="Q8954" s="1" t="s">
        <v>886</v>
      </c>
      <c r="R8954" s="1"/>
      <c r="S8954" s="1" t="s">
        <v>56</v>
      </c>
      <c r="T8954" s="1" t="s">
        <v>180</v>
      </c>
    </row>
    <row r="8955" ht="15.75" customHeight="1">
      <c r="B8955" s="1">
        <v>19.0</v>
      </c>
      <c r="C8955" s="1" t="str">
        <f t="shared" si="2"/>
        <v>ASPS_8_A_9</v>
      </c>
      <c r="D8955" s="1" t="str">
        <f t="shared" si="3"/>
        <v>JZ</v>
      </c>
      <c r="E8955" s="1">
        <f t="shared" si="4"/>
        <v>2.6</v>
      </c>
      <c r="F8955" s="1">
        <f t="shared" si="5"/>
        <v>4.8825</v>
      </c>
      <c r="G8955" s="1">
        <f t="shared" si="6"/>
        <v>2.2825</v>
      </c>
      <c r="H8955" s="1">
        <f t="shared" si="7"/>
        <v>0.8778846154</v>
      </c>
      <c r="I8955" s="1" t="str">
        <f t="shared" si="8"/>
        <v>8_A</v>
      </c>
      <c r="J8955" s="1" t="str">
        <f t="shared" ref="J8955:K8955" si="8961">S8955</f>
        <v>9</v>
      </c>
      <c r="K8955" s="1" t="str">
        <f t="shared" si="8961"/>
        <v>Silicea</v>
      </c>
      <c r="L8955" s="1" t="s">
        <v>898</v>
      </c>
      <c r="M8955" s="1">
        <v>5.2</v>
      </c>
      <c r="N8955" s="1">
        <v>9.765</v>
      </c>
      <c r="O8955" s="1">
        <v>2.2825</v>
      </c>
      <c r="P8955" s="1">
        <v>0.877884615384615</v>
      </c>
      <c r="Q8955" s="1" t="s">
        <v>886</v>
      </c>
      <c r="R8955" s="1"/>
      <c r="S8955" s="1" t="s">
        <v>56</v>
      </c>
      <c r="T8955" s="1" t="s">
        <v>180</v>
      </c>
    </row>
    <row r="8956" ht="15.75" customHeight="1">
      <c r="B8956" s="1">
        <v>21.0</v>
      </c>
      <c r="C8956" s="1" t="str">
        <f t="shared" si="2"/>
        <v>ASPS_8_A_9</v>
      </c>
      <c r="D8956" s="1" t="str">
        <f t="shared" si="3"/>
        <v>JZ</v>
      </c>
      <c r="E8956" s="1">
        <f t="shared" si="4"/>
        <v>4.7755</v>
      </c>
      <c r="F8956" s="1">
        <f t="shared" si="5"/>
        <v>12.9065</v>
      </c>
      <c r="G8956" s="1">
        <f t="shared" si="6"/>
        <v>8.131</v>
      </c>
      <c r="H8956" s="1">
        <f t="shared" si="7"/>
        <v>1.702648937</v>
      </c>
      <c r="I8956" s="1" t="str">
        <f t="shared" si="8"/>
        <v>8_A</v>
      </c>
      <c r="J8956" s="1" t="str">
        <f t="shared" ref="J8956:K8956" si="8962">S8956</f>
        <v>9</v>
      </c>
      <c r="K8956" s="1" t="str">
        <f t="shared" si="8962"/>
        <v>Silicea</v>
      </c>
      <c r="L8956" s="1" t="s">
        <v>898</v>
      </c>
      <c r="M8956" s="1">
        <v>9.551</v>
      </c>
      <c r="N8956" s="1">
        <v>25.813</v>
      </c>
      <c r="O8956" s="1">
        <v>8.131</v>
      </c>
      <c r="P8956" s="1">
        <v>1.70264893728405</v>
      </c>
      <c r="Q8956" s="1" t="s">
        <v>886</v>
      </c>
      <c r="R8956" s="1"/>
      <c r="S8956" s="1" t="s">
        <v>56</v>
      </c>
      <c r="T8956" s="1" t="s">
        <v>180</v>
      </c>
    </row>
    <row r="8957" ht="15.75" customHeight="1">
      <c r="B8957" s="1">
        <v>23.0</v>
      </c>
      <c r="C8957" s="1" t="str">
        <f t="shared" si="2"/>
        <v>ASPS_8_A_9</v>
      </c>
      <c r="D8957" s="1" t="str">
        <f t="shared" si="3"/>
        <v>JZ</v>
      </c>
      <c r="E8957" s="1">
        <f t="shared" si="4"/>
        <v>2.4335</v>
      </c>
      <c r="F8957" s="1">
        <f t="shared" si="5"/>
        <v>5.7935</v>
      </c>
      <c r="G8957" s="1">
        <f t="shared" si="6"/>
        <v>3.36</v>
      </c>
      <c r="H8957" s="1">
        <f t="shared" si="7"/>
        <v>1.380727347</v>
      </c>
      <c r="I8957" s="1" t="str">
        <f t="shared" si="8"/>
        <v>8_A</v>
      </c>
      <c r="J8957" s="1" t="str">
        <f t="shared" ref="J8957:K8957" si="8963">S8957</f>
        <v>9</v>
      </c>
      <c r="K8957" s="1" t="str">
        <f t="shared" si="8963"/>
        <v>Silicea</v>
      </c>
      <c r="L8957" s="1" t="s">
        <v>898</v>
      </c>
      <c r="M8957" s="1">
        <v>4.867</v>
      </c>
      <c r="N8957" s="1">
        <v>11.587</v>
      </c>
      <c r="O8957" s="1">
        <v>3.36</v>
      </c>
      <c r="P8957" s="1">
        <v>1.38072734744196</v>
      </c>
      <c r="Q8957" s="1" t="s">
        <v>886</v>
      </c>
      <c r="R8957" s="1"/>
      <c r="S8957" s="1" t="s">
        <v>56</v>
      </c>
      <c r="T8957" s="1" t="s">
        <v>180</v>
      </c>
    </row>
    <row r="8958" ht="15.75" customHeight="1">
      <c r="B8958" s="1">
        <v>25.0</v>
      </c>
      <c r="C8958" s="1" t="str">
        <f t="shared" si="2"/>
        <v>ASPS_8_A_9</v>
      </c>
      <c r="D8958" s="1" t="str">
        <f t="shared" si="3"/>
        <v>JZ</v>
      </c>
      <c r="E8958" s="1">
        <f t="shared" si="4"/>
        <v>3.5005</v>
      </c>
      <c r="F8958" s="1">
        <f t="shared" si="5"/>
        <v>9.55</v>
      </c>
      <c r="G8958" s="1">
        <f t="shared" si="6"/>
        <v>6.0495</v>
      </c>
      <c r="H8958" s="1">
        <f t="shared" si="7"/>
        <v>1.728181688</v>
      </c>
      <c r="I8958" s="1" t="str">
        <f t="shared" si="8"/>
        <v>8_A</v>
      </c>
      <c r="J8958" s="1" t="str">
        <f t="shared" ref="J8958:K8958" si="8964">S8958</f>
        <v>9</v>
      </c>
      <c r="K8958" s="1" t="str">
        <f t="shared" si="8964"/>
        <v>Silicea</v>
      </c>
      <c r="L8958" s="1" t="s">
        <v>898</v>
      </c>
      <c r="M8958" s="1">
        <v>7.001</v>
      </c>
      <c r="N8958" s="1">
        <v>19.1</v>
      </c>
      <c r="O8958" s="1">
        <v>6.0495</v>
      </c>
      <c r="P8958" s="1">
        <v>1.72818168833024</v>
      </c>
      <c r="Q8958" s="1" t="s">
        <v>886</v>
      </c>
      <c r="R8958" s="1"/>
      <c r="S8958" s="1" t="s">
        <v>56</v>
      </c>
      <c r="T8958" s="1" t="s">
        <v>180</v>
      </c>
    </row>
    <row r="8959" ht="15.75" customHeight="1">
      <c r="B8959" s="1">
        <v>27.0</v>
      </c>
      <c r="C8959" s="1" t="str">
        <f t="shared" si="2"/>
        <v>ASPS_8_A_9</v>
      </c>
      <c r="D8959" s="1" t="str">
        <f t="shared" si="3"/>
        <v>JZ</v>
      </c>
      <c r="E8959" s="1">
        <f t="shared" si="4"/>
        <v>4.245</v>
      </c>
      <c r="F8959" s="1">
        <f t="shared" si="5"/>
        <v>11.3685</v>
      </c>
      <c r="G8959" s="1">
        <f t="shared" si="6"/>
        <v>7.1235</v>
      </c>
      <c r="H8959" s="1">
        <f t="shared" si="7"/>
        <v>1.678091873</v>
      </c>
      <c r="I8959" s="1" t="str">
        <f t="shared" si="8"/>
        <v>8_A</v>
      </c>
      <c r="J8959" s="1" t="str">
        <f t="shared" ref="J8959:K8959" si="8965">S8959</f>
        <v>9</v>
      </c>
      <c r="K8959" s="1" t="str">
        <f t="shared" si="8965"/>
        <v>Silicea</v>
      </c>
      <c r="L8959" s="1" t="s">
        <v>898</v>
      </c>
      <c r="M8959" s="1">
        <v>8.49</v>
      </c>
      <c r="N8959" s="1">
        <v>22.737</v>
      </c>
      <c r="O8959" s="1">
        <v>7.1235</v>
      </c>
      <c r="P8959" s="1">
        <v>1.67809187279152</v>
      </c>
      <c r="Q8959" s="1" t="s">
        <v>886</v>
      </c>
      <c r="R8959" s="1"/>
      <c r="S8959" s="1" t="s">
        <v>56</v>
      </c>
      <c r="T8959" s="1" t="s">
        <v>180</v>
      </c>
    </row>
    <row r="8960" ht="15.75" customHeight="1">
      <c r="B8960" s="1">
        <v>29.0</v>
      </c>
      <c r="C8960" s="1" t="str">
        <f t="shared" si="2"/>
        <v>ASPS_8_A_9</v>
      </c>
      <c r="D8960" s="1" t="str">
        <f t="shared" si="3"/>
        <v>JZ</v>
      </c>
      <c r="E8960" s="1">
        <f t="shared" si="4"/>
        <v>3.6835</v>
      </c>
      <c r="F8960" s="1">
        <f t="shared" si="5"/>
        <v>10.2785</v>
      </c>
      <c r="G8960" s="1">
        <f t="shared" si="6"/>
        <v>6.595</v>
      </c>
      <c r="H8960" s="1">
        <f t="shared" si="7"/>
        <v>1.790416723</v>
      </c>
      <c r="I8960" s="1" t="str">
        <f t="shared" si="8"/>
        <v>8_A</v>
      </c>
      <c r="J8960" s="1" t="str">
        <f t="shared" ref="J8960:K8960" si="8966">S8960</f>
        <v>9</v>
      </c>
      <c r="K8960" s="1" t="str">
        <f t="shared" si="8966"/>
        <v>Silicea</v>
      </c>
      <c r="L8960" s="1" t="s">
        <v>898</v>
      </c>
      <c r="M8960" s="1">
        <v>7.367</v>
      </c>
      <c r="N8960" s="1">
        <v>20.557</v>
      </c>
      <c r="O8960" s="1">
        <v>6.595</v>
      </c>
      <c r="P8960" s="1">
        <v>1.79041672322519</v>
      </c>
      <c r="Q8960" s="1" t="s">
        <v>886</v>
      </c>
      <c r="R8960" s="1"/>
      <c r="S8960" s="1" t="s">
        <v>56</v>
      </c>
      <c r="T8960" s="1" t="s">
        <v>180</v>
      </c>
    </row>
    <row r="8961" ht="15.75" customHeight="1">
      <c r="B8961" s="1">
        <v>31.0</v>
      </c>
      <c r="C8961" s="1" t="str">
        <f t="shared" si="2"/>
        <v>ASPS_8_A_9</v>
      </c>
      <c r="D8961" s="1" t="str">
        <f t="shared" si="3"/>
        <v>JZ</v>
      </c>
      <c r="E8961" s="1">
        <f t="shared" si="4"/>
        <v>4.222</v>
      </c>
      <c r="F8961" s="1">
        <f t="shared" si="5"/>
        <v>12.4025</v>
      </c>
      <c r="G8961" s="1">
        <f t="shared" si="6"/>
        <v>8.1805</v>
      </c>
      <c r="H8961" s="1">
        <f t="shared" si="7"/>
        <v>1.93758882</v>
      </c>
      <c r="I8961" s="1" t="str">
        <f t="shared" si="8"/>
        <v>8_A</v>
      </c>
      <c r="J8961" s="1" t="str">
        <f t="shared" ref="J8961:K8961" si="8967">S8961</f>
        <v>9</v>
      </c>
      <c r="K8961" s="1" t="str">
        <f t="shared" si="8967"/>
        <v>Silicea</v>
      </c>
      <c r="L8961" s="1" t="s">
        <v>898</v>
      </c>
      <c r="M8961" s="1">
        <v>8.444</v>
      </c>
      <c r="N8961" s="1">
        <v>24.805</v>
      </c>
      <c r="O8961" s="1">
        <v>8.1805</v>
      </c>
      <c r="P8961" s="1">
        <v>1.93758882046423</v>
      </c>
      <c r="Q8961" s="1" t="s">
        <v>886</v>
      </c>
      <c r="R8961" s="1"/>
      <c r="S8961" s="1" t="s">
        <v>56</v>
      </c>
      <c r="T8961" s="1" t="s">
        <v>180</v>
      </c>
    </row>
    <row r="8962" ht="15.75" customHeight="1">
      <c r="A8962" s="1" t="s">
        <v>751</v>
      </c>
      <c r="B8962" s="1">
        <v>1.0</v>
      </c>
      <c r="C8962" s="1" t="str">
        <f t="shared" si="2"/>
        <v>ASPS_8_B_1</v>
      </c>
      <c r="D8962" s="1" t="str">
        <f t="shared" si="3"/>
        <v>JZ</v>
      </c>
      <c r="E8962" s="1">
        <f t="shared" si="4"/>
        <v>3.6275</v>
      </c>
      <c r="F8962" s="1">
        <f t="shared" si="5"/>
        <v>10.493</v>
      </c>
      <c r="G8962" s="1">
        <f t="shared" si="6"/>
        <v>6.8655</v>
      </c>
      <c r="H8962" s="1">
        <f t="shared" si="7"/>
        <v>1.892625775</v>
      </c>
      <c r="I8962" s="1" t="str">
        <f t="shared" si="8"/>
        <v>8_B</v>
      </c>
      <c r="J8962" s="1" t="str">
        <f t="shared" ref="J8962:K8962" si="8968">S8962</f>
        <v>1</v>
      </c>
      <c r="K8962" s="1" t="str">
        <f t="shared" si="8968"/>
        <v>Sulphur</v>
      </c>
      <c r="L8962" s="1" t="s">
        <v>899</v>
      </c>
      <c r="M8962" s="1">
        <v>7.255</v>
      </c>
      <c r="N8962" s="1">
        <v>20.986</v>
      </c>
      <c r="O8962" s="1">
        <v>6.8655</v>
      </c>
      <c r="P8962" s="1">
        <v>1.89262577532736</v>
      </c>
      <c r="Q8962" s="1" t="s">
        <v>900</v>
      </c>
      <c r="R8962" s="1"/>
      <c r="S8962" s="1" t="s">
        <v>13</v>
      </c>
      <c r="T8962" s="1" t="s">
        <v>14</v>
      </c>
    </row>
    <row r="8963" ht="15.75" customHeight="1">
      <c r="B8963" s="1">
        <v>3.0</v>
      </c>
      <c r="C8963" s="1" t="str">
        <f t="shared" si="2"/>
        <v>ASPS_8_B_1</v>
      </c>
      <c r="D8963" s="1" t="str">
        <f t="shared" si="3"/>
        <v>JZ</v>
      </c>
      <c r="E8963" s="1">
        <f t="shared" si="4"/>
        <v>3.8955</v>
      </c>
      <c r="F8963" s="1">
        <f t="shared" si="5"/>
        <v>11.3535</v>
      </c>
      <c r="G8963" s="1">
        <f t="shared" si="6"/>
        <v>7.458</v>
      </c>
      <c r="H8963" s="1">
        <f t="shared" si="7"/>
        <v>1.91451675</v>
      </c>
      <c r="I8963" s="1" t="str">
        <f t="shared" si="8"/>
        <v>8_B</v>
      </c>
      <c r="J8963" s="1" t="str">
        <f t="shared" ref="J8963:K8963" si="8969">S8963</f>
        <v>1</v>
      </c>
      <c r="K8963" s="1" t="str">
        <f t="shared" si="8969"/>
        <v>Sulphur</v>
      </c>
      <c r="L8963" s="1" t="s">
        <v>899</v>
      </c>
      <c r="M8963" s="1">
        <v>7.791</v>
      </c>
      <c r="N8963" s="1">
        <v>22.707</v>
      </c>
      <c r="O8963" s="1">
        <v>7.458</v>
      </c>
      <c r="P8963" s="1">
        <v>1.91451675009626</v>
      </c>
      <c r="Q8963" s="1" t="s">
        <v>900</v>
      </c>
      <c r="R8963" s="1"/>
      <c r="S8963" s="1" t="s">
        <v>13</v>
      </c>
      <c r="T8963" s="1" t="s">
        <v>14</v>
      </c>
    </row>
    <row r="8964" ht="15.75" customHeight="1">
      <c r="B8964" s="1">
        <v>5.0</v>
      </c>
      <c r="C8964" s="1" t="str">
        <f t="shared" si="2"/>
        <v>ASPS_8_B_1</v>
      </c>
      <c r="D8964" s="1" t="str">
        <f t="shared" si="3"/>
        <v>JZ</v>
      </c>
      <c r="E8964" s="1">
        <f t="shared" si="4"/>
        <v>3.1195</v>
      </c>
      <c r="F8964" s="1">
        <f t="shared" si="5"/>
        <v>9.5145</v>
      </c>
      <c r="G8964" s="1">
        <f t="shared" si="6"/>
        <v>6.395</v>
      </c>
      <c r="H8964" s="1">
        <f t="shared" si="7"/>
        <v>2.050008014</v>
      </c>
      <c r="I8964" s="1" t="str">
        <f t="shared" si="8"/>
        <v>8_B</v>
      </c>
      <c r="J8964" s="1" t="str">
        <f t="shared" ref="J8964:K8964" si="8970">S8964</f>
        <v>1</v>
      </c>
      <c r="K8964" s="1" t="str">
        <f t="shared" si="8970"/>
        <v>Sulphur</v>
      </c>
      <c r="L8964" s="1" t="s">
        <v>899</v>
      </c>
      <c r="M8964" s="1">
        <v>6.239</v>
      </c>
      <c r="N8964" s="1">
        <v>19.029</v>
      </c>
      <c r="O8964" s="1">
        <v>6.395</v>
      </c>
      <c r="P8964" s="1">
        <v>2.05000801410482</v>
      </c>
      <c r="Q8964" s="1" t="s">
        <v>900</v>
      </c>
      <c r="R8964" s="1"/>
      <c r="S8964" s="1" t="s">
        <v>13</v>
      </c>
      <c r="T8964" s="1" t="s">
        <v>14</v>
      </c>
    </row>
    <row r="8965" ht="15.75" customHeight="1">
      <c r="B8965" s="1">
        <v>7.0</v>
      </c>
      <c r="C8965" s="1" t="str">
        <f t="shared" si="2"/>
        <v>ASPS_8_B_1</v>
      </c>
      <c r="D8965" s="1" t="str">
        <f t="shared" si="3"/>
        <v>JZ</v>
      </c>
      <c r="E8965" s="1">
        <f t="shared" si="4"/>
        <v>3.6125</v>
      </c>
      <c r="F8965" s="1">
        <f t="shared" si="5"/>
        <v>9.2355</v>
      </c>
      <c r="G8965" s="1">
        <f t="shared" si="6"/>
        <v>5.623</v>
      </c>
      <c r="H8965" s="1">
        <f t="shared" si="7"/>
        <v>1.556539792</v>
      </c>
      <c r="I8965" s="1" t="str">
        <f t="shared" si="8"/>
        <v>8_B</v>
      </c>
      <c r="J8965" s="1" t="str">
        <f t="shared" ref="J8965:K8965" si="8971">S8965</f>
        <v>1</v>
      </c>
      <c r="K8965" s="1" t="str">
        <f t="shared" si="8971"/>
        <v>Sulphur</v>
      </c>
      <c r="L8965" s="1" t="s">
        <v>899</v>
      </c>
      <c r="M8965" s="1">
        <v>7.225</v>
      </c>
      <c r="N8965" s="1">
        <v>18.471</v>
      </c>
      <c r="O8965" s="1">
        <v>5.623</v>
      </c>
      <c r="P8965" s="1">
        <v>1.55653979238754</v>
      </c>
      <c r="Q8965" s="1" t="s">
        <v>900</v>
      </c>
      <c r="R8965" s="1"/>
      <c r="S8965" s="1" t="s">
        <v>13</v>
      </c>
      <c r="T8965" s="1" t="s">
        <v>14</v>
      </c>
    </row>
    <row r="8966" ht="15.75" customHeight="1">
      <c r="B8966" s="1">
        <v>9.0</v>
      </c>
      <c r="C8966" s="1" t="str">
        <f t="shared" si="2"/>
        <v>ASPS_8_B_1</v>
      </c>
      <c r="D8966" s="1" t="str">
        <f t="shared" si="3"/>
        <v>JZ</v>
      </c>
      <c r="E8966" s="1">
        <f t="shared" si="4"/>
        <v>4.215</v>
      </c>
      <c r="F8966" s="1">
        <f t="shared" si="5"/>
        <v>10.9395</v>
      </c>
      <c r="G8966" s="1">
        <f t="shared" si="6"/>
        <v>6.7245</v>
      </c>
      <c r="H8966" s="1">
        <f t="shared" si="7"/>
        <v>1.595373665</v>
      </c>
      <c r="I8966" s="1" t="str">
        <f t="shared" si="8"/>
        <v>8_B</v>
      </c>
      <c r="J8966" s="1" t="str">
        <f t="shared" ref="J8966:K8966" si="8972">S8966</f>
        <v>1</v>
      </c>
      <c r="K8966" s="1" t="str">
        <f t="shared" si="8972"/>
        <v>Sulphur</v>
      </c>
      <c r="L8966" s="1" t="s">
        <v>899</v>
      </c>
      <c r="M8966" s="1">
        <v>8.43</v>
      </c>
      <c r="N8966" s="1">
        <v>21.879</v>
      </c>
      <c r="O8966" s="1">
        <v>6.7245</v>
      </c>
      <c r="P8966" s="1">
        <v>1.59537366548043</v>
      </c>
      <c r="Q8966" s="1" t="s">
        <v>900</v>
      </c>
      <c r="R8966" s="1"/>
      <c r="S8966" s="1" t="s">
        <v>13</v>
      </c>
      <c r="T8966" s="1" t="s">
        <v>14</v>
      </c>
    </row>
    <row r="8967" ht="15.75" customHeight="1">
      <c r="B8967" s="1">
        <v>11.0</v>
      </c>
      <c r="C8967" s="1" t="str">
        <f t="shared" si="2"/>
        <v>ASPS_8_B_1</v>
      </c>
      <c r="D8967" s="1" t="str">
        <f t="shared" si="3"/>
        <v>JZ</v>
      </c>
      <c r="E8967" s="1">
        <f t="shared" si="4"/>
        <v>3.91</v>
      </c>
      <c r="F8967" s="1">
        <f t="shared" si="5"/>
        <v>11.5535</v>
      </c>
      <c r="G8967" s="1">
        <f t="shared" si="6"/>
        <v>7.6435</v>
      </c>
      <c r="H8967" s="1">
        <f t="shared" si="7"/>
        <v>1.954859335</v>
      </c>
      <c r="I8967" s="1" t="str">
        <f t="shared" si="8"/>
        <v>8_B</v>
      </c>
      <c r="J8967" s="1" t="str">
        <f t="shared" ref="J8967:K8967" si="8973">S8967</f>
        <v>1</v>
      </c>
      <c r="K8967" s="1" t="str">
        <f t="shared" si="8973"/>
        <v>Sulphur</v>
      </c>
      <c r="L8967" s="1" t="s">
        <v>899</v>
      </c>
      <c r="M8967" s="1">
        <v>7.82</v>
      </c>
      <c r="N8967" s="1">
        <v>23.107</v>
      </c>
      <c r="O8967" s="1">
        <v>7.6435</v>
      </c>
      <c r="P8967" s="1">
        <v>1.95485933503836</v>
      </c>
      <c r="Q8967" s="1" t="s">
        <v>900</v>
      </c>
      <c r="R8967" s="1"/>
      <c r="S8967" s="1" t="s">
        <v>13</v>
      </c>
      <c r="T8967" s="1" t="s">
        <v>14</v>
      </c>
    </row>
    <row r="8968" ht="15.75" customHeight="1">
      <c r="B8968" s="1">
        <v>13.0</v>
      </c>
      <c r="C8968" s="1" t="str">
        <f t="shared" si="2"/>
        <v>ASPS_8_B_1</v>
      </c>
      <c r="D8968" s="1" t="str">
        <f t="shared" si="3"/>
        <v>JZ</v>
      </c>
      <c r="E8968" s="1">
        <f t="shared" si="4"/>
        <v>3.9995</v>
      </c>
      <c r="F8968" s="1">
        <f t="shared" si="5"/>
        <v>11.611</v>
      </c>
      <c r="G8968" s="1">
        <f t="shared" si="6"/>
        <v>7.6115</v>
      </c>
      <c r="H8968" s="1">
        <f t="shared" si="7"/>
        <v>1.903112889</v>
      </c>
      <c r="I8968" s="1" t="str">
        <f t="shared" si="8"/>
        <v>8_B</v>
      </c>
      <c r="J8968" s="1" t="str">
        <f t="shared" ref="J8968:K8968" si="8974">S8968</f>
        <v>1</v>
      </c>
      <c r="K8968" s="1" t="str">
        <f t="shared" si="8974"/>
        <v>Sulphur</v>
      </c>
      <c r="L8968" s="1" t="s">
        <v>899</v>
      </c>
      <c r="M8968" s="1">
        <v>7.999</v>
      </c>
      <c r="N8968" s="1">
        <v>23.222</v>
      </c>
      <c r="O8968" s="1">
        <v>7.6115</v>
      </c>
      <c r="P8968" s="1">
        <v>1.90311288911114</v>
      </c>
      <c r="Q8968" s="1" t="s">
        <v>900</v>
      </c>
      <c r="R8968" s="1"/>
      <c r="S8968" s="1" t="s">
        <v>13</v>
      </c>
      <c r="T8968" s="1" t="s">
        <v>14</v>
      </c>
    </row>
    <row r="8969" ht="15.75" customHeight="1">
      <c r="B8969" s="1">
        <v>15.0</v>
      </c>
      <c r="C8969" s="1" t="str">
        <f t="shared" si="2"/>
        <v>ASPS_8_B_1</v>
      </c>
      <c r="D8969" s="1" t="str">
        <f t="shared" si="3"/>
        <v>JZ</v>
      </c>
      <c r="E8969" s="1">
        <f t="shared" si="4"/>
        <v>3.6155</v>
      </c>
      <c r="F8969" s="1">
        <f t="shared" si="5"/>
        <v>11.3</v>
      </c>
      <c r="G8969" s="1">
        <f t="shared" si="6"/>
        <v>7.6845</v>
      </c>
      <c r="H8969" s="1">
        <f t="shared" si="7"/>
        <v>2.125432167</v>
      </c>
      <c r="I8969" s="1" t="str">
        <f t="shared" si="8"/>
        <v>8_B</v>
      </c>
      <c r="J8969" s="1" t="str">
        <f t="shared" ref="J8969:K8969" si="8975">S8969</f>
        <v>1</v>
      </c>
      <c r="K8969" s="1" t="str">
        <f t="shared" si="8975"/>
        <v>Sulphur</v>
      </c>
      <c r="L8969" s="1" t="s">
        <v>899</v>
      </c>
      <c r="M8969" s="1">
        <v>7.231</v>
      </c>
      <c r="N8969" s="1">
        <v>22.6</v>
      </c>
      <c r="O8969" s="1">
        <v>7.6845</v>
      </c>
      <c r="P8969" s="1">
        <v>2.1254321670585</v>
      </c>
      <c r="Q8969" s="1" t="s">
        <v>900</v>
      </c>
      <c r="R8969" s="1"/>
      <c r="S8969" s="1" t="s">
        <v>13</v>
      </c>
      <c r="T8969" s="1" t="s">
        <v>14</v>
      </c>
    </row>
    <row r="8970" ht="15.75" customHeight="1">
      <c r="B8970" s="1">
        <v>17.0</v>
      </c>
      <c r="C8970" s="1" t="str">
        <f t="shared" si="2"/>
        <v>ASPS_8_B_1</v>
      </c>
      <c r="D8970" s="1" t="str">
        <f t="shared" si="3"/>
        <v>JZ</v>
      </c>
      <c r="E8970" s="1">
        <f t="shared" si="4"/>
        <v>3.689</v>
      </c>
      <c r="F8970" s="1">
        <f t="shared" si="5"/>
        <v>11.458</v>
      </c>
      <c r="G8970" s="1">
        <f t="shared" si="6"/>
        <v>7.769</v>
      </c>
      <c r="H8970" s="1">
        <f t="shared" si="7"/>
        <v>2.105990783</v>
      </c>
      <c r="I8970" s="1" t="str">
        <f t="shared" si="8"/>
        <v>8_B</v>
      </c>
      <c r="J8970" s="1" t="str">
        <f t="shared" ref="J8970:K8970" si="8976">S8970</f>
        <v>1</v>
      </c>
      <c r="K8970" s="1" t="str">
        <f t="shared" si="8976"/>
        <v>Sulphur</v>
      </c>
      <c r="L8970" s="1" t="s">
        <v>899</v>
      </c>
      <c r="M8970" s="1">
        <v>7.378</v>
      </c>
      <c r="N8970" s="1">
        <v>22.916</v>
      </c>
      <c r="O8970" s="1">
        <v>7.769</v>
      </c>
      <c r="P8970" s="1">
        <v>2.10599078341014</v>
      </c>
      <c r="Q8970" s="1" t="s">
        <v>900</v>
      </c>
      <c r="R8970" s="1"/>
      <c r="S8970" s="1" t="s">
        <v>13</v>
      </c>
      <c r="T8970" s="1" t="s">
        <v>14</v>
      </c>
    </row>
    <row r="8971" ht="15.75" customHeight="1">
      <c r="B8971" s="1">
        <v>19.0</v>
      </c>
      <c r="C8971" s="1" t="str">
        <f t="shared" si="2"/>
        <v>ASPS_8_B_1</v>
      </c>
      <c r="D8971" s="1" t="str">
        <f t="shared" si="3"/>
        <v>JZ</v>
      </c>
      <c r="E8971" s="1">
        <f t="shared" si="4"/>
        <v>3.8835</v>
      </c>
      <c r="F8971" s="1">
        <f t="shared" si="5"/>
        <v>11.7465</v>
      </c>
      <c r="G8971" s="1">
        <f t="shared" si="6"/>
        <v>7.863</v>
      </c>
      <c r="H8971" s="1">
        <f t="shared" si="7"/>
        <v>2.024719969</v>
      </c>
      <c r="I8971" s="1" t="str">
        <f t="shared" si="8"/>
        <v>8_B</v>
      </c>
      <c r="J8971" s="1" t="str">
        <f t="shared" ref="J8971:K8971" si="8977">S8971</f>
        <v>1</v>
      </c>
      <c r="K8971" s="1" t="str">
        <f t="shared" si="8977"/>
        <v>Sulphur</v>
      </c>
      <c r="L8971" s="1" t="s">
        <v>899</v>
      </c>
      <c r="M8971" s="1">
        <v>7.767</v>
      </c>
      <c r="N8971" s="1">
        <v>23.493</v>
      </c>
      <c r="O8971" s="1">
        <v>7.863</v>
      </c>
      <c r="P8971" s="1">
        <v>2.02471996910004</v>
      </c>
      <c r="Q8971" s="1" t="s">
        <v>900</v>
      </c>
      <c r="R8971" s="1"/>
      <c r="S8971" s="1" t="s">
        <v>13</v>
      </c>
      <c r="T8971" s="1" t="s">
        <v>14</v>
      </c>
    </row>
    <row r="8972" ht="15.75" customHeight="1">
      <c r="B8972" s="1">
        <v>21.0</v>
      </c>
      <c r="C8972" s="1" t="str">
        <f t="shared" si="2"/>
        <v>ASPS_8_B_1</v>
      </c>
      <c r="D8972" s="1" t="str">
        <f t="shared" si="3"/>
        <v>JZ</v>
      </c>
      <c r="E8972" s="1">
        <f t="shared" si="4"/>
        <v>4.036</v>
      </c>
      <c r="F8972" s="1">
        <f t="shared" si="5"/>
        <v>12.4915</v>
      </c>
      <c r="G8972" s="1">
        <f t="shared" si="6"/>
        <v>8.4555</v>
      </c>
      <c r="H8972" s="1">
        <f t="shared" si="7"/>
        <v>2.095019822</v>
      </c>
      <c r="I8972" s="1" t="str">
        <f t="shared" si="8"/>
        <v>8_B</v>
      </c>
      <c r="J8972" s="1" t="str">
        <f t="shared" ref="J8972:K8972" si="8978">S8972</f>
        <v>1</v>
      </c>
      <c r="K8972" s="1" t="str">
        <f t="shared" si="8978"/>
        <v>Sulphur</v>
      </c>
      <c r="L8972" s="1" t="s">
        <v>899</v>
      </c>
      <c r="M8972" s="1">
        <v>8.072</v>
      </c>
      <c r="N8972" s="1">
        <v>24.983</v>
      </c>
      <c r="O8972" s="1">
        <v>8.4555</v>
      </c>
      <c r="P8972" s="1">
        <v>2.09501982160555</v>
      </c>
      <c r="Q8972" s="1" t="s">
        <v>900</v>
      </c>
      <c r="R8972" s="1"/>
      <c r="S8972" s="1" t="s">
        <v>13</v>
      </c>
      <c r="T8972" s="1" t="s">
        <v>14</v>
      </c>
    </row>
    <row r="8973" ht="15.75" customHeight="1">
      <c r="B8973" s="1">
        <v>23.0</v>
      </c>
      <c r="C8973" s="1" t="str">
        <f t="shared" si="2"/>
        <v>ASPS_8_B_1</v>
      </c>
      <c r="D8973" s="1" t="str">
        <f t="shared" si="3"/>
        <v>JZ</v>
      </c>
      <c r="E8973" s="1">
        <f t="shared" si="4"/>
        <v>4.316</v>
      </c>
      <c r="F8973" s="1">
        <f t="shared" si="5"/>
        <v>13.085</v>
      </c>
      <c r="G8973" s="1">
        <f t="shared" si="6"/>
        <v>8.769</v>
      </c>
      <c r="H8973" s="1">
        <f t="shared" si="7"/>
        <v>2.031742354</v>
      </c>
      <c r="I8973" s="1" t="str">
        <f t="shared" si="8"/>
        <v>8_B</v>
      </c>
      <c r="J8973" s="1" t="str">
        <f t="shared" ref="J8973:K8973" si="8979">S8973</f>
        <v>1</v>
      </c>
      <c r="K8973" s="1" t="str">
        <f t="shared" si="8979"/>
        <v>Sulphur</v>
      </c>
      <c r="L8973" s="1" t="s">
        <v>899</v>
      </c>
      <c r="M8973" s="1">
        <v>8.632</v>
      </c>
      <c r="N8973" s="1">
        <v>26.17</v>
      </c>
      <c r="O8973" s="1">
        <v>8.769</v>
      </c>
      <c r="P8973" s="1">
        <v>2.03174235403151</v>
      </c>
      <c r="Q8973" s="1" t="s">
        <v>900</v>
      </c>
      <c r="R8973" s="1"/>
      <c r="S8973" s="1" t="s">
        <v>13</v>
      </c>
      <c r="T8973" s="1" t="s">
        <v>14</v>
      </c>
    </row>
    <row r="8974" ht="15.75" customHeight="1">
      <c r="B8974" s="1">
        <v>25.0</v>
      </c>
      <c r="C8974" s="1" t="str">
        <f t="shared" si="2"/>
        <v>ASPS_8_B_1</v>
      </c>
      <c r="D8974" s="1" t="str">
        <f t="shared" si="3"/>
        <v>JZ</v>
      </c>
      <c r="E8974" s="1">
        <f t="shared" si="4"/>
        <v>3.4355</v>
      </c>
      <c r="F8974" s="1">
        <f t="shared" si="5"/>
        <v>9.441</v>
      </c>
      <c r="G8974" s="1">
        <f t="shared" si="6"/>
        <v>6.0055</v>
      </c>
      <c r="H8974" s="1">
        <f t="shared" si="7"/>
        <v>1.748071605</v>
      </c>
      <c r="I8974" s="1" t="str">
        <f t="shared" si="8"/>
        <v>8_B</v>
      </c>
      <c r="J8974" s="1" t="str">
        <f t="shared" ref="J8974:K8974" si="8980">S8974</f>
        <v>1</v>
      </c>
      <c r="K8974" s="1" t="str">
        <f t="shared" si="8980"/>
        <v>Sulphur</v>
      </c>
      <c r="L8974" s="1" t="s">
        <v>899</v>
      </c>
      <c r="M8974" s="1">
        <v>6.871</v>
      </c>
      <c r="N8974" s="1">
        <v>18.882</v>
      </c>
      <c r="O8974" s="1">
        <v>6.0055</v>
      </c>
      <c r="P8974" s="1">
        <v>1.74807160529763</v>
      </c>
      <c r="Q8974" s="1" t="s">
        <v>900</v>
      </c>
      <c r="R8974" s="1"/>
      <c r="S8974" s="1" t="s">
        <v>13</v>
      </c>
      <c r="T8974" s="1" t="s">
        <v>14</v>
      </c>
    </row>
    <row r="8975" ht="15.75" customHeight="1">
      <c r="B8975" s="1">
        <v>27.0</v>
      </c>
      <c r="C8975" s="1" t="str">
        <f t="shared" si="2"/>
        <v>ASPS_8_B_1</v>
      </c>
      <c r="D8975" s="1" t="str">
        <f t="shared" si="3"/>
        <v>JZ</v>
      </c>
      <c r="E8975" s="1">
        <f t="shared" si="4"/>
        <v>4.1215</v>
      </c>
      <c r="F8975" s="1">
        <f t="shared" si="5"/>
        <v>11.586</v>
      </c>
      <c r="G8975" s="1">
        <f t="shared" si="6"/>
        <v>7.4645</v>
      </c>
      <c r="H8975" s="1">
        <f t="shared" si="7"/>
        <v>1.811112459</v>
      </c>
      <c r="I8975" s="1" t="str">
        <f t="shared" si="8"/>
        <v>8_B</v>
      </c>
      <c r="J8975" s="1" t="str">
        <f t="shared" ref="J8975:K8975" si="8981">S8975</f>
        <v>1</v>
      </c>
      <c r="K8975" s="1" t="str">
        <f t="shared" si="8981"/>
        <v>Sulphur</v>
      </c>
      <c r="L8975" s="1" t="s">
        <v>899</v>
      </c>
      <c r="M8975" s="1">
        <v>8.243</v>
      </c>
      <c r="N8975" s="1">
        <v>23.172</v>
      </c>
      <c r="O8975" s="1">
        <v>7.4645</v>
      </c>
      <c r="P8975" s="1">
        <v>1.81111245905617</v>
      </c>
      <c r="Q8975" s="1" t="s">
        <v>900</v>
      </c>
      <c r="R8975" s="1"/>
      <c r="S8975" s="1" t="s">
        <v>13</v>
      </c>
      <c r="T8975" s="1" t="s">
        <v>14</v>
      </c>
    </row>
    <row r="8976" ht="15.75" customHeight="1">
      <c r="B8976" s="1">
        <v>29.0</v>
      </c>
      <c r="C8976" s="1" t="str">
        <f t="shared" si="2"/>
        <v>ASPS_8_B_1</v>
      </c>
      <c r="D8976" s="1" t="str">
        <f t="shared" si="3"/>
        <v>JZ</v>
      </c>
      <c r="E8976" s="1">
        <f t="shared" si="4"/>
        <v>4.113</v>
      </c>
      <c r="F8976" s="1">
        <f t="shared" si="5"/>
        <v>12.0005</v>
      </c>
      <c r="G8976" s="1">
        <f t="shared" si="6"/>
        <v>7.8875</v>
      </c>
      <c r="H8976" s="1">
        <f t="shared" si="7"/>
        <v>1.917699976</v>
      </c>
      <c r="I8976" s="1" t="str">
        <f t="shared" si="8"/>
        <v>8_B</v>
      </c>
      <c r="J8976" s="1" t="str">
        <f t="shared" ref="J8976:K8976" si="8982">S8976</f>
        <v>1</v>
      </c>
      <c r="K8976" s="1" t="str">
        <f t="shared" si="8982"/>
        <v>Sulphur</v>
      </c>
      <c r="L8976" s="1" t="s">
        <v>899</v>
      </c>
      <c r="M8976" s="1">
        <v>8.226</v>
      </c>
      <c r="N8976" s="1">
        <v>24.001</v>
      </c>
      <c r="O8976" s="1">
        <v>7.8875</v>
      </c>
      <c r="P8976" s="1">
        <v>1.91769997568685</v>
      </c>
      <c r="Q8976" s="1" t="s">
        <v>900</v>
      </c>
      <c r="R8976" s="1"/>
      <c r="S8976" s="1" t="s">
        <v>13</v>
      </c>
      <c r="T8976" s="1" t="s">
        <v>14</v>
      </c>
    </row>
    <row r="8977" ht="15.75" customHeight="1">
      <c r="B8977" s="1">
        <v>31.0</v>
      </c>
      <c r="C8977" s="1" t="str">
        <f t="shared" si="2"/>
        <v>ASPS_8_B_1</v>
      </c>
      <c r="D8977" s="1" t="str">
        <f t="shared" si="3"/>
        <v>JZ</v>
      </c>
      <c r="E8977" s="1">
        <f t="shared" si="4"/>
        <v>4.484</v>
      </c>
      <c r="F8977" s="1">
        <f t="shared" si="5"/>
        <v>8.646</v>
      </c>
      <c r="G8977" s="1">
        <f t="shared" si="6"/>
        <v>4.162</v>
      </c>
      <c r="H8977" s="1">
        <f t="shared" si="7"/>
        <v>0.9281891169</v>
      </c>
      <c r="I8977" s="1" t="str">
        <f t="shared" si="8"/>
        <v>8_B</v>
      </c>
      <c r="J8977" s="1" t="str">
        <f t="shared" ref="J8977:K8977" si="8983">S8977</f>
        <v>1</v>
      </c>
      <c r="K8977" s="1" t="str">
        <f t="shared" si="8983"/>
        <v>Sulphur</v>
      </c>
      <c r="L8977" s="1" t="s">
        <v>899</v>
      </c>
      <c r="M8977" s="1">
        <v>8.968</v>
      </c>
      <c r="N8977" s="1">
        <v>17.292</v>
      </c>
      <c r="O8977" s="1">
        <v>4.162</v>
      </c>
      <c r="P8977" s="1">
        <v>0.928189116859947</v>
      </c>
      <c r="Q8977" s="1" t="s">
        <v>900</v>
      </c>
      <c r="R8977" s="1"/>
      <c r="S8977" s="1" t="s">
        <v>13</v>
      </c>
      <c r="T8977" s="1" t="s">
        <v>14</v>
      </c>
    </row>
    <row r="8978" ht="15.75" customHeight="1">
      <c r="A8978" s="1" t="s">
        <v>741</v>
      </c>
      <c r="B8978" s="1">
        <v>1.0</v>
      </c>
      <c r="C8978" s="1" t="str">
        <f t="shared" si="2"/>
        <v>ASPS_8_B_10</v>
      </c>
      <c r="D8978" s="1" t="str">
        <f t="shared" si="3"/>
        <v>JZ</v>
      </c>
      <c r="E8978" s="1">
        <f t="shared" si="4"/>
        <v>3.891</v>
      </c>
      <c r="F8978" s="1">
        <f t="shared" si="5"/>
        <v>9.581</v>
      </c>
      <c r="G8978" s="1">
        <f t="shared" si="6"/>
        <v>5.69</v>
      </c>
      <c r="H8978" s="1">
        <f t="shared" si="7"/>
        <v>1.462349011</v>
      </c>
      <c r="I8978" s="1" t="str">
        <f t="shared" si="8"/>
        <v>8_B</v>
      </c>
      <c r="J8978" s="1" t="str">
        <f t="shared" ref="J8978:K8978" si="8984">S8978</f>
        <v>10</v>
      </c>
      <c r="K8978" s="1" t="str">
        <f t="shared" si="8984"/>
        <v>Sulphur</v>
      </c>
      <c r="L8978" s="1" t="s">
        <v>901</v>
      </c>
      <c r="M8978" s="1">
        <v>7.782</v>
      </c>
      <c r="N8978" s="1">
        <v>19.162</v>
      </c>
      <c r="O8978" s="1">
        <v>5.69</v>
      </c>
      <c r="P8978" s="1">
        <v>1.46234901053714</v>
      </c>
      <c r="Q8978" s="1" t="s">
        <v>900</v>
      </c>
      <c r="R8978" s="1"/>
      <c r="S8978" s="1" t="s">
        <v>17</v>
      </c>
      <c r="T8978" s="1" t="s">
        <v>14</v>
      </c>
    </row>
    <row r="8979" ht="15.75" customHeight="1">
      <c r="B8979" s="1">
        <v>3.0</v>
      </c>
      <c r="C8979" s="1" t="str">
        <f t="shared" si="2"/>
        <v>ASPS_8_B_10</v>
      </c>
      <c r="D8979" s="1" t="str">
        <f t="shared" si="3"/>
        <v>JZ</v>
      </c>
      <c r="E8979" s="1">
        <f t="shared" si="4"/>
        <v>4.0075</v>
      </c>
      <c r="F8979" s="1">
        <f t="shared" si="5"/>
        <v>11.704</v>
      </c>
      <c r="G8979" s="1">
        <f t="shared" si="6"/>
        <v>7.6965</v>
      </c>
      <c r="H8979" s="1">
        <f t="shared" si="7"/>
        <v>1.920524017</v>
      </c>
      <c r="I8979" s="1" t="str">
        <f t="shared" si="8"/>
        <v>8_B</v>
      </c>
      <c r="J8979" s="1" t="str">
        <f t="shared" ref="J8979:K8979" si="8985">S8979</f>
        <v>10</v>
      </c>
      <c r="K8979" s="1" t="str">
        <f t="shared" si="8985"/>
        <v>Sulphur</v>
      </c>
      <c r="L8979" s="1" t="s">
        <v>901</v>
      </c>
      <c r="M8979" s="1">
        <v>8.015</v>
      </c>
      <c r="N8979" s="1">
        <v>23.408</v>
      </c>
      <c r="O8979" s="1">
        <v>7.6965</v>
      </c>
      <c r="P8979" s="1">
        <v>1.92052401746725</v>
      </c>
      <c r="Q8979" s="1" t="s">
        <v>900</v>
      </c>
      <c r="R8979" s="1"/>
      <c r="S8979" s="1" t="s">
        <v>17</v>
      </c>
      <c r="T8979" s="1" t="s">
        <v>14</v>
      </c>
    </row>
    <row r="8980" ht="15.75" customHeight="1">
      <c r="B8980" s="1">
        <v>5.0</v>
      </c>
      <c r="C8980" s="1" t="str">
        <f t="shared" si="2"/>
        <v>ASPS_8_B_10</v>
      </c>
      <c r="D8980" s="1" t="str">
        <f t="shared" si="3"/>
        <v>JZ</v>
      </c>
      <c r="E8980" s="1">
        <f t="shared" si="4"/>
        <v>3.5475</v>
      </c>
      <c r="F8980" s="1">
        <f t="shared" si="5"/>
        <v>11.291</v>
      </c>
      <c r="G8980" s="1">
        <f t="shared" si="6"/>
        <v>7.7435</v>
      </c>
      <c r="H8980" s="1">
        <f t="shared" si="7"/>
        <v>2.182804792</v>
      </c>
      <c r="I8980" s="1" t="str">
        <f t="shared" si="8"/>
        <v>8_B</v>
      </c>
      <c r="J8980" s="1" t="str">
        <f t="shared" ref="J8980:K8980" si="8986">S8980</f>
        <v>10</v>
      </c>
      <c r="K8980" s="1" t="str">
        <f t="shared" si="8986"/>
        <v>Sulphur</v>
      </c>
      <c r="L8980" s="1" t="s">
        <v>901</v>
      </c>
      <c r="M8980" s="1">
        <v>7.095</v>
      </c>
      <c r="N8980" s="1">
        <v>22.582</v>
      </c>
      <c r="O8980" s="1">
        <v>7.7435</v>
      </c>
      <c r="P8980" s="1">
        <v>2.18280479210712</v>
      </c>
      <c r="Q8980" s="1" t="s">
        <v>900</v>
      </c>
      <c r="R8980" s="1"/>
      <c r="S8980" s="1" t="s">
        <v>17</v>
      </c>
      <c r="T8980" s="1" t="s">
        <v>14</v>
      </c>
    </row>
    <row r="8981" ht="15.75" customHeight="1">
      <c r="B8981" s="1">
        <v>7.0</v>
      </c>
      <c r="C8981" s="1" t="str">
        <f t="shared" si="2"/>
        <v>ASPS_8_B_10</v>
      </c>
      <c r="D8981" s="1" t="str">
        <f t="shared" si="3"/>
        <v>JZ</v>
      </c>
      <c r="E8981" s="1">
        <f t="shared" si="4"/>
        <v>4.2985</v>
      </c>
      <c r="F8981" s="1">
        <f t="shared" si="5"/>
        <v>11.226</v>
      </c>
      <c r="G8981" s="1">
        <f t="shared" si="6"/>
        <v>6.9275</v>
      </c>
      <c r="H8981" s="1">
        <f t="shared" si="7"/>
        <v>1.611608701</v>
      </c>
      <c r="I8981" s="1" t="str">
        <f t="shared" si="8"/>
        <v>8_B</v>
      </c>
      <c r="J8981" s="1" t="str">
        <f t="shared" ref="J8981:K8981" si="8987">S8981</f>
        <v>10</v>
      </c>
      <c r="K8981" s="1" t="str">
        <f t="shared" si="8987"/>
        <v>Sulphur</v>
      </c>
      <c r="L8981" s="1" t="s">
        <v>901</v>
      </c>
      <c r="M8981" s="1">
        <v>8.597</v>
      </c>
      <c r="N8981" s="1">
        <v>22.452</v>
      </c>
      <c r="O8981" s="1">
        <v>6.9275</v>
      </c>
      <c r="P8981" s="1">
        <v>1.61160870070955</v>
      </c>
      <c r="Q8981" s="1" t="s">
        <v>900</v>
      </c>
      <c r="R8981" s="1"/>
      <c r="S8981" s="1" t="s">
        <v>17</v>
      </c>
      <c r="T8981" s="1" t="s">
        <v>14</v>
      </c>
    </row>
    <row r="8982" ht="15.75" customHeight="1">
      <c r="B8982" s="1">
        <v>9.0</v>
      </c>
      <c r="C8982" s="1" t="str">
        <f t="shared" si="2"/>
        <v>ASPS_8_B_10</v>
      </c>
      <c r="D8982" s="1" t="str">
        <f t="shared" si="3"/>
        <v>JZ</v>
      </c>
      <c r="E8982" s="1">
        <f t="shared" si="4"/>
        <v>3.584</v>
      </c>
      <c r="F8982" s="1">
        <f t="shared" si="5"/>
        <v>9.222</v>
      </c>
      <c r="G8982" s="1">
        <f t="shared" si="6"/>
        <v>5.638</v>
      </c>
      <c r="H8982" s="1">
        <f t="shared" si="7"/>
        <v>1.573102679</v>
      </c>
      <c r="I8982" s="1" t="str">
        <f t="shared" si="8"/>
        <v>8_B</v>
      </c>
      <c r="J8982" s="1" t="str">
        <f t="shared" ref="J8982:K8982" si="8988">S8982</f>
        <v>10</v>
      </c>
      <c r="K8982" s="1" t="str">
        <f t="shared" si="8988"/>
        <v>Sulphur</v>
      </c>
      <c r="L8982" s="1" t="s">
        <v>901</v>
      </c>
      <c r="M8982" s="1">
        <v>7.168</v>
      </c>
      <c r="N8982" s="1">
        <v>18.444</v>
      </c>
      <c r="O8982" s="1">
        <v>5.638</v>
      </c>
      <c r="P8982" s="1">
        <v>1.57310267857143</v>
      </c>
      <c r="Q8982" s="1" t="s">
        <v>900</v>
      </c>
      <c r="R8982" s="1"/>
      <c r="S8982" s="1" t="s">
        <v>17</v>
      </c>
      <c r="T8982" s="1" t="s">
        <v>14</v>
      </c>
    </row>
    <row r="8983" ht="15.75" customHeight="1">
      <c r="B8983" s="1">
        <v>11.0</v>
      </c>
      <c r="C8983" s="1" t="str">
        <f t="shared" si="2"/>
        <v>ASPS_8_B_10</v>
      </c>
      <c r="D8983" s="1" t="str">
        <f t="shared" si="3"/>
        <v>JZ</v>
      </c>
      <c r="E8983" s="1">
        <f t="shared" si="4"/>
        <v>3.089</v>
      </c>
      <c r="F8983" s="1">
        <f t="shared" si="5"/>
        <v>9.861</v>
      </c>
      <c r="G8983" s="1">
        <f t="shared" si="6"/>
        <v>6.772</v>
      </c>
      <c r="H8983" s="1">
        <f t="shared" si="7"/>
        <v>2.192295241</v>
      </c>
      <c r="I8983" s="1" t="str">
        <f t="shared" si="8"/>
        <v>8_B</v>
      </c>
      <c r="J8983" s="1" t="str">
        <f t="shared" ref="J8983:K8983" si="8989">S8983</f>
        <v>10</v>
      </c>
      <c r="K8983" s="1" t="str">
        <f t="shared" si="8989"/>
        <v>Sulphur</v>
      </c>
      <c r="L8983" s="1" t="s">
        <v>901</v>
      </c>
      <c r="M8983" s="1">
        <v>6.178</v>
      </c>
      <c r="N8983" s="1">
        <v>19.722</v>
      </c>
      <c r="O8983" s="1">
        <v>6.772</v>
      </c>
      <c r="P8983" s="1">
        <v>2.19229524117838</v>
      </c>
      <c r="Q8983" s="1" t="s">
        <v>900</v>
      </c>
      <c r="R8983" s="1"/>
      <c r="S8983" s="1" t="s">
        <v>17</v>
      </c>
      <c r="T8983" s="1" t="s">
        <v>14</v>
      </c>
    </row>
    <row r="8984" ht="15.75" customHeight="1">
      <c r="B8984" s="1">
        <v>13.0</v>
      </c>
      <c r="C8984" s="1" t="str">
        <f t="shared" si="2"/>
        <v>ASPS_8_B_10</v>
      </c>
      <c r="D8984" s="1" t="str">
        <f t="shared" si="3"/>
        <v>JZ</v>
      </c>
      <c r="E8984" s="1">
        <f t="shared" si="4"/>
        <v>4.4525</v>
      </c>
      <c r="F8984" s="1">
        <f t="shared" si="5"/>
        <v>11.6115</v>
      </c>
      <c r="G8984" s="1">
        <f t="shared" si="6"/>
        <v>7.159</v>
      </c>
      <c r="H8984" s="1">
        <f t="shared" si="7"/>
        <v>1.607860752</v>
      </c>
      <c r="I8984" s="1" t="str">
        <f t="shared" si="8"/>
        <v>8_B</v>
      </c>
      <c r="J8984" s="1" t="str">
        <f t="shared" ref="J8984:K8984" si="8990">S8984</f>
        <v>10</v>
      </c>
      <c r="K8984" s="1" t="str">
        <f t="shared" si="8990"/>
        <v>Sulphur</v>
      </c>
      <c r="L8984" s="1" t="s">
        <v>901</v>
      </c>
      <c r="M8984" s="1">
        <v>8.905</v>
      </c>
      <c r="N8984" s="1">
        <v>23.223</v>
      </c>
      <c r="O8984" s="1">
        <v>7.159</v>
      </c>
      <c r="P8984" s="1">
        <v>1.6078607523863</v>
      </c>
      <c r="Q8984" s="1" t="s">
        <v>900</v>
      </c>
      <c r="R8984" s="1"/>
      <c r="S8984" s="1" t="s">
        <v>17</v>
      </c>
      <c r="T8984" s="1" t="s">
        <v>14</v>
      </c>
    </row>
    <row r="8985" ht="15.75" customHeight="1">
      <c r="B8985" s="1">
        <v>15.0</v>
      </c>
      <c r="C8985" s="1" t="str">
        <f t="shared" si="2"/>
        <v>ASPS_8_B_10</v>
      </c>
      <c r="D8985" s="1" t="str">
        <f t="shared" si="3"/>
        <v>JZ</v>
      </c>
      <c r="E8985" s="1">
        <f t="shared" si="4"/>
        <v>4.321</v>
      </c>
      <c r="F8985" s="1">
        <f t="shared" si="5"/>
        <v>12.3575</v>
      </c>
      <c r="G8985" s="1">
        <f t="shared" si="6"/>
        <v>8.0365</v>
      </c>
      <c r="H8985" s="1">
        <f t="shared" si="7"/>
        <v>1.8598704</v>
      </c>
      <c r="I8985" s="1" t="str">
        <f t="shared" si="8"/>
        <v>8_B</v>
      </c>
      <c r="J8985" s="1" t="str">
        <f t="shared" ref="J8985:K8985" si="8991">S8985</f>
        <v>10</v>
      </c>
      <c r="K8985" s="1" t="str">
        <f t="shared" si="8991"/>
        <v>Sulphur</v>
      </c>
      <c r="L8985" s="1" t="s">
        <v>901</v>
      </c>
      <c r="M8985" s="1">
        <v>8.642</v>
      </c>
      <c r="N8985" s="1">
        <v>24.715</v>
      </c>
      <c r="O8985" s="1">
        <v>8.0365</v>
      </c>
      <c r="P8985" s="1">
        <v>1.85987040037028</v>
      </c>
      <c r="Q8985" s="1" t="s">
        <v>900</v>
      </c>
      <c r="R8985" s="1"/>
      <c r="S8985" s="1" t="s">
        <v>17</v>
      </c>
      <c r="T8985" s="1" t="s">
        <v>14</v>
      </c>
    </row>
    <row r="8986" ht="15.75" customHeight="1">
      <c r="B8986" s="1">
        <v>17.0</v>
      </c>
      <c r="C8986" s="1" t="str">
        <f t="shared" si="2"/>
        <v>ASPS_8_B_10</v>
      </c>
      <c r="D8986" s="1" t="str">
        <f t="shared" si="3"/>
        <v>JZ</v>
      </c>
      <c r="E8986" s="1">
        <f t="shared" si="4"/>
        <v>3.6615</v>
      </c>
      <c r="F8986" s="1">
        <f t="shared" si="5"/>
        <v>10.106</v>
      </c>
      <c r="G8986" s="1">
        <f t="shared" si="6"/>
        <v>6.4445</v>
      </c>
      <c r="H8986" s="1">
        <f t="shared" si="7"/>
        <v>1.760071009</v>
      </c>
      <c r="I8986" s="1" t="str">
        <f t="shared" si="8"/>
        <v>8_B</v>
      </c>
      <c r="J8986" s="1" t="str">
        <f t="shared" ref="J8986:K8986" si="8992">S8986</f>
        <v>10</v>
      </c>
      <c r="K8986" s="1" t="str">
        <f t="shared" si="8992"/>
        <v>Sulphur</v>
      </c>
      <c r="L8986" s="1" t="s">
        <v>901</v>
      </c>
      <c r="M8986" s="1">
        <v>7.323</v>
      </c>
      <c r="N8986" s="1">
        <v>20.212</v>
      </c>
      <c r="O8986" s="1">
        <v>6.4445</v>
      </c>
      <c r="P8986" s="1">
        <v>1.76007100914926</v>
      </c>
      <c r="Q8986" s="1" t="s">
        <v>900</v>
      </c>
      <c r="R8986" s="1"/>
      <c r="S8986" s="1" t="s">
        <v>17</v>
      </c>
      <c r="T8986" s="1" t="s">
        <v>14</v>
      </c>
    </row>
    <row r="8987" ht="15.75" customHeight="1">
      <c r="B8987" s="1">
        <v>19.0</v>
      </c>
      <c r="C8987" s="1" t="str">
        <f t="shared" si="2"/>
        <v>ASPS_8_B_10</v>
      </c>
      <c r="D8987" s="1" t="str">
        <f t="shared" si="3"/>
        <v>JZ</v>
      </c>
      <c r="E8987" s="1">
        <f t="shared" si="4"/>
        <v>3.77</v>
      </c>
      <c r="F8987" s="1">
        <f t="shared" si="5"/>
        <v>11.4505</v>
      </c>
      <c r="G8987" s="1">
        <f t="shared" si="6"/>
        <v>7.6805</v>
      </c>
      <c r="H8987" s="1">
        <f t="shared" si="7"/>
        <v>2.037267905</v>
      </c>
      <c r="I8987" s="1" t="str">
        <f t="shared" si="8"/>
        <v>8_B</v>
      </c>
      <c r="J8987" s="1" t="str">
        <f t="shared" ref="J8987:K8987" si="8993">S8987</f>
        <v>10</v>
      </c>
      <c r="K8987" s="1" t="str">
        <f t="shared" si="8993"/>
        <v>Sulphur</v>
      </c>
      <c r="L8987" s="1" t="s">
        <v>901</v>
      </c>
      <c r="M8987" s="1">
        <v>7.54</v>
      </c>
      <c r="N8987" s="1">
        <v>22.901</v>
      </c>
      <c r="O8987" s="1">
        <v>7.6805</v>
      </c>
      <c r="P8987" s="1">
        <v>2.03726790450928</v>
      </c>
      <c r="Q8987" s="1" t="s">
        <v>900</v>
      </c>
      <c r="R8987" s="1"/>
      <c r="S8987" s="1" t="s">
        <v>17</v>
      </c>
      <c r="T8987" s="1" t="s">
        <v>14</v>
      </c>
    </row>
    <row r="8988" ht="15.75" customHeight="1">
      <c r="B8988" s="1">
        <v>21.0</v>
      </c>
      <c r="C8988" s="1" t="str">
        <f t="shared" si="2"/>
        <v>ASPS_8_B_10</v>
      </c>
      <c r="D8988" s="1" t="str">
        <f t="shared" si="3"/>
        <v>JZ</v>
      </c>
      <c r="E8988" s="1">
        <f t="shared" si="4"/>
        <v>3.6635</v>
      </c>
      <c r="F8988" s="1">
        <f t="shared" si="5"/>
        <v>11.0885</v>
      </c>
      <c r="G8988" s="1">
        <f t="shared" si="6"/>
        <v>7.425</v>
      </c>
      <c r="H8988" s="1">
        <f t="shared" si="7"/>
        <v>2.026750375</v>
      </c>
      <c r="I8988" s="1" t="str">
        <f t="shared" si="8"/>
        <v>8_B</v>
      </c>
      <c r="J8988" s="1" t="str">
        <f t="shared" ref="J8988:K8988" si="8994">S8988</f>
        <v>10</v>
      </c>
      <c r="K8988" s="1" t="str">
        <f t="shared" si="8994"/>
        <v>Sulphur</v>
      </c>
      <c r="L8988" s="1" t="s">
        <v>901</v>
      </c>
      <c r="M8988" s="1">
        <v>7.327</v>
      </c>
      <c r="N8988" s="1">
        <v>22.177</v>
      </c>
      <c r="O8988" s="1">
        <v>7.425</v>
      </c>
      <c r="P8988" s="1">
        <v>2.02675037532414</v>
      </c>
      <c r="Q8988" s="1" t="s">
        <v>900</v>
      </c>
      <c r="R8988" s="1"/>
      <c r="S8988" s="1" t="s">
        <v>17</v>
      </c>
      <c r="T8988" s="1" t="s">
        <v>14</v>
      </c>
    </row>
    <row r="8989" ht="15.75" customHeight="1">
      <c r="B8989" s="1">
        <v>23.0</v>
      </c>
      <c r="C8989" s="1" t="str">
        <f t="shared" si="2"/>
        <v>ASPS_8_B_10</v>
      </c>
      <c r="D8989" s="1" t="str">
        <f t="shared" si="3"/>
        <v>JZ</v>
      </c>
      <c r="E8989" s="1">
        <f t="shared" si="4"/>
        <v>2.3465</v>
      </c>
      <c r="F8989" s="1">
        <f t="shared" si="5"/>
        <v>4.2745</v>
      </c>
      <c r="G8989" s="1">
        <f t="shared" si="6"/>
        <v>1.928</v>
      </c>
      <c r="H8989" s="1">
        <f t="shared" si="7"/>
        <v>0.8216492649</v>
      </c>
      <c r="I8989" s="1" t="str">
        <f t="shared" si="8"/>
        <v>8_B</v>
      </c>
      <c r="J8989" s="1" t="str">
        <f t="shared" ref="J8989:K8989" si="8995">S8989</f>
        <v>10</v>
      </c>
      <c r="K8989" s="1" t="str">
        <f t="shared" si="8995"/>
        <v>Sulphur</v>
      </c>
      <c r="L8989" s="1" t="s">
        <v>901</v>
      </c>
      <c r="M8989" s="1">
        <v>4.693</v>
      </c>
      <c r="N8989" s="1">
        <v>8.549</v>
      </c>
      <c r="O8989" s="1">
        <v>1.928</v>
      </c>
      <c r="P8989" s="1">
        <v>0.821649264862561</v>
      </c>
      <c r="Q8989" s="1" t="s">
        <v>900</v>
      </c>
      <c r="R8989" s="1"/>
      <c r="S8989" s="1" t="s">
        <v>17</v>
      </c>
      <c r="T8989" s="1" t="s">
        <v>14</v>
      </c>
    </row>
    <row r="8990" ht="15.75" customHeight="1">
      <c r="B8990" s="1">
        <v>25.0</v>
      </c>
      <c r="C8990" s="1" t="str">
        <f t="shared" si="2"/>
        <v>ASPS_8_B_10</v>
      </c>
      <c r="D8990" s="1" t="str">
        <f t="shared" si="3"/>
        <v>JZ</v>
      </c>
      <c r="E8990" s="1">
        <f t="shared" si="4"/>
        <v>3.2285</v>
      </c>
      <c r="F8990" s="1">
        <f t="shared" si="5"/>
        <v>8.906</v>
      </c>
      <c r="G8990" s="1">
        <f t="shared" si="6"/>
        <v>5.6775</v>
      </c>
      <c r="H8990" s="1">
        <f t="shared" si="7"/>
        <v>1.758556605</v>
      </c>
      <c r="I8990" s="1" t="str">
        <f t="shared" si="8"/>
        <v>8_B</v>
      </c>
      <c r="J8990" s="1" t="str">
        <f t="shared" ref="J8990:K8990" si="8996">S8990</f>
        <v>10</v>
      </c>
      <c r="K8990" s="1" t="str">
        <f t="shared" si="8996"/>
        <v>Sulphur</v>
      </c>
      <c r="L8990" s="1" t="s">
        <v>901</v>
      </c>
      <c r="M8990" s="1">
        <v>6.457</v>
      </c>
      <c r="N8990" s="1">
        <v>17.812</v>
      </c>
      <c r="O8990" s="1">
        <v>5.6775</v>
      </c>
      <c r="P8990" s="1">
        <v>1.75855660523463</v>
      </c>
      <c r="Q8990" s="1" t="s">
        <v>900</v>
      </c>
      <c r="R8990" s="1"/>
      <c r="S8990" s="1" t="s">
        <v>17</v>
      </c>
      <c r="T8990" s="1" t="s">
        <v>14</v>
      </c>
    </row>
    <row r="8991" ht="15.75" customHeight="1">
      <c r="B8991" s="1">
        <v>27.0</v>
      </c>
      <c r="C8991" s="1" t="str">
        <f t="shared" si="2"/>
        <v>ASPS_8_B_10</v>
      </c>
      <c r="D8991" s="1" t="str">
        <f t="shared" si="3"/>
        <v>JZ</v>
      </c>
      <c r="E8991" s="1">
        <f t="shared" si="4"/>
        <v>3.9735</v>
      </c>
      <c r="F8991" s="1">
        <f t="shared" si="5"/>
        <v>11.291</v>
      </c>
      <c r="G8991" s="1">
        <f t="shared" si="6"/>
        <v>7.3175</v>
      </c>
      <c r="H8991" s="1">
        <f t="shared" si="7"/>
        <v>1.841575437</v>
      </c>
      <c r="I8991" s="1" t="str">
        <f t="shared" si="8"/>
        <v>8_B</v>
      </c>
      <c r="J8991" s="1" t="str">
        <f t="shared" ref="J8991:K8991" si="8997">S8991</f>
        <v>10</v>
      </c>
      <c r="K8991" s="1" t="str">
        <f t="shared" si="8997"/>
        <v>Sulphur</v>
      </c>
      <c r="L8991" s="1" t="s">
        <v>901</v>
      </c>
      <c r="M8991" s="1">
        <v>7.947</v>
      </c>
      <c r="N8991" s="1">
        <v>22.582</v>
      </c>
      <c r="O8991" s="1">
        <v>7.3175</v>
      </c>
      <c r="P8991" s="1">
        <v>1.84157543727193</v>
      </c>
      <c r="Q8991" s="1" t="s">
        <v>900</v>
      </c>
      <c r="R8991" s="1"/>
      <c r="S8991" s="1" t="s">
        <v>17</v>
      </c>
      <c r="T8991" s="1" t="s">
        <v>14</v>
      </c>
    </row>
    <row r="8992" ht="15.75" customHeight="1">
      <c r="B8992" s="1">
        <v>29.0</v>
      </c>
      <c r="C8992" s="1" t="str">
        <f t="shared" si="2"/>
        <v>ASPS_8_B_10</v>
      </c>
      <c r="D8992" s="1" t="str">
        <f t="shared" si="3"/>
        <v>JZ</v>
      </c>
      <c r="E8992" s="1">
        <f t="shared" si="4"/>
        <v>3.9255</v>
      </c>
      <c r="F8992" s="1">
        <f t="shared" si="5"/>
        <v>11.305</v>
      </c>
      <c r="G8992" s="1">
        <f t="shared" si="6"/>
        <v>7.3795</v>
      </c>
      <c r="H8992" s="1">
        <f t="shared" si="7"/>
        <v>1.879887912</v>
      </c>
      <c r="I8992" s="1" t="str">
        <f t="shared" si="8"/>
        <v>8_B</v>
      </c>
      <c r="J8992" s="1" t="str">
        <f t="shared" ref="J8992:K8992" si="8998">S8992</f>
        <v>10</v>
      </c>
      <c r="K8992" s="1" t="str">
        <f t="shared" si="8998"/>
        <v>Sulphur</v>
      </c>
      <c r="L8992" s="1" t="s">
        <v>901</v>
      </c>
      <c r="M8992" s="1">
        <v>7.851</v>
      </c>
      <c r="N8992" s="1">
        <v>22.61</v>
      </c>
      <c r="O8992" s="1">
        <v>7.3795</v>
      </c>
      <c r="P8992" s="1">
        <v>1.87988791236785</v>
      </c>
      <c r="Q8992" s="1" t="s">
        <v>900</v>
      </c>
      <c r="R8992" s="1"/>
      <c r="S8992" s="1" t="s">
        <v>17</v>
      </c>
      <c r="T8992" s="1" t="s">
        <v>14</v>
      </c>
    </row>
    <row r="8993" ht="15.75" customHeight="1">
      <c r="B8993" s="1">
        <v>31.0</v>
      </c>
      <c r="C8993" s="1" t="str">
        <f t="shared" si="2"/>
        <v>ASPS_8_B_10</v>
      </c>
      <c r="D8993" s="1" t="str">
        <f t="shared" si="3"/>
        <v>JZ</v>
      </c>
      <c r="E8993" s="1">
        <f t="shared" si="4"/>
        <v>4.266</v>
      </c>
      <c r="F8993" s="1">
        <f t="shared" si="5"/>
        <v>12.1985</v>
      </c>
      <c r="G8993" s="1">
        <f t="shared" si="6"/>
        <v>7.9325</v>
      </c>
      <c r="H8993" s="1">
        <f t="shared" si="7"/>
        <v>1.85947023</v>
      </c>
      <c r="I8993" s="1" t="str">
        <f t="shared" si="8"/>
        <v>8_B</v>
      </c>
      <c r="J8993" s="1" t="str">
        <f t="shared" ref="J8993:K8993" si="8999">S8993</f>
        <v>10</v>
      </c>
      <c r="K8993" s="1" t="str">
        <f t="shared" si="8999"/>
        <v>Sulphur</v>
      </c>
      <c r="L8993" s="1" t="s">
        <v>901</v>
      </c>
      <c r="M8993" s="1">
        <v>8.532</v>
      </c>
      <c r="N8993" s="1">
        <v>24.397</v>
      </c>
      <c r="O8993" s="1">
        <v>7.9325</v>
      </c>
      <c r="P8993" s="1">
        <v>1.85947022972339</v>
      </c>
      <c r="Q8993" s="1" t="s">
        <v>900</v>
      </c>
      <c r="R8993" s="1"/>
      <c r="S8993" s="1" t="s">
        <v>17</v>
      </c>
      <c r="T8993" s="1" t="s">
        <v>14</v>
      </c>
    </row>
    <row r="8994" ht="15.75" customHeight="1">
      <c r="A8994" s="1" t="s">
        <v>743</v>
      </c>
      <c r="B8994" s="1">
        <v>1.0</v>
      </c>
      <c r="C8994" s="1" t="str">
        <f t="shared" si="2"/>
        <v>ASPS_8_B_11</v>
      </c>
      <c r="D8994" s="1" t="str">
        <f t="shared" si="3"/>
        <v>JZ</v>
      </c>
      <c r="E8994" s="1">
        <f t="shared" si="4"/>
        <v>3.245</v>
      </c>
      <c r="F8994" s="1">
        <f t="shared" si="5"/>
        <v>8.6035</v>
      </c>
      <c r="G8994" s="1">
        <f t="shared" si="6"/>
        <v>5.3585</v>
      </c>
      <c r="H8994" s="1">
        <f t="shared" si="7"/>
        <v>1.651309707</v>
      </c>
      <c r="I8994" s="1" t="str">
        <f t="shared" si="8"/>
        <v>8_B</v>
      </c>
      <c r="J8994" s="1" t="str">
        <f t="shared" ref="J8994:K8994" si="9000">S8994</f>
        <v>11</v>
      </c>
      <c r="K8994" s="1" t="str">
        <f t="shared" si="9000"/>
        <v>Sulphur</v>
      </c>
      <c r="L8994" s="1" t="s">
        <v>902</v>
      </c>
      <c r="M8994" s="1">
        <v>6.49</v>
      </c>
      <c r="N8994" s="1">
        <v>17.207</v>
      </c>
      <c r="O8994" s="1">
        <v>5.3585</v>
      </c>
      <c r="P8994" s="1">
        <v>1.65130970724191</v>
      </c>
      <c r="Q8994" s="1" t="s">
        <v>900</v>
      </c>
      <c r="R8994" s="1"/>
      <c r="S8994" s="1" t="s">
        <v>20</v>
      </c>
      <c r="T8994" s="1" t="s">
        <v>14</v>
      </c>
    </row>
    <row r="8995" ht="15.75" customHeight="1">
      <c r="B8995" s="1">
        <v>3.0</v>
      </c>
      <c r="C8995" s="1" t="str">
        <f t="shared" si="2"/>
        <v>ASPS_8_B_11</v>
      </c>
      <c r="D8995" s="1" t="str">
        <f t="shared" si="3"/>
        <v>JZ</v>
      </c>
      <c r="E8995" s="1">
        <f t="shared" si="4"/>
        <v>3.896</v>
      </c>
      <c r="F8995" s="1">
        <f t="shared" si="5"/>
        <v>11.516</v>
      </c>
      <c r="G8995" s="1">
        <f t="shared" si="6"/>
        <v>7.62</v>
      </c>
      <c r="H8995" s="1">
        <f t="shared" si="7"/>
        <v>1.955852156</v>
      </c>
      <c r="I8995" s="1" t="str">
        <f t="shared" si="8"/>
        <v>8_B</v>
      </c>
      <c r="J8995" s="1" t="str">
        <f t="shared" ref="J8995:K8995" si="9001">S8995</f>
        <v>11</v>
      </c>
      <c r="K8995" s="1" t="str">
        <f t="shared" si="9001"/>
        <v>Sulphur</v>
      </c>
      <c r="L8995" s="1" t="s">
        <v>902</v>
      </c>
      <c r="M8995" s="1">
        <v>7.792</v>
      </c>
      <c r="N8995" s="1">
        <v>23.032</v>
      </c>
      <c r="O8995" s="1">
        <v>7.62</v>
      </c>
      <c r="P8995" s="1">
        <v>1.9558521560575</v>
      </c>
      <c r="Q8995" s="1" t="s">
        <v>900</v>
      </c>
      <c r="R8995" s="1"/>
      <c r="S8995" s="1" t="s">
        <v>20</v>
      </c>
      <c r="T8995" s="1" t="s">
        <v>14</v>
      </c>
    </row>
    <row r="8996" ht="15.75" customHeight="1">
      <c r="B8996" s="1">
        <v>5.0</v>
      </c>
      <c r="C8996" s="1" t="str">
        <f t="shared" si="2"/>
        <v>ASPS_8_B_11</v>
      </c>
      <c r="D8996" s="1" t="str">
        <f t="shared" si="3"/>
        <v>JZ</v>
      </c>
      <c r="E8996" s="1">
        <f t="shared" si="4"/>
        <v>4.038</v>
      </c>
      <c r="F8996" s="1">
        <f t="shared" si="5"/>
        <v>8.426</v>
      </c>
      <c r="G8996" s="1">
        <f t="shared" si="6"/>
        <v>4.388</v>
      </c>
      <c r="H8996" s="1">
        <f t="shared" si="7"/>
        <v>1.086676573</v>
      </c>
      <c r="I8996" s="1" t="str">
        <f t="shared" si="8"/>
        <v>8_B</v>
      </c>
      <c r="J8996" s="1" t="str">
        <f t="shared" ref="J8996:K8996" si="9002">S8996</f>
        <v>11</v>
      </c>
      <c r="K8996" s="1" t="str">
        <f t="shared" si="9002"/>
        <v>Sulphur</v>
      </c>
      <c r="L8996" s="1" t="s">
        <v>902</v>
      </c>
      <c r="M8996" s="1">
        <v>8.076</v>
      </c>
      <c r="N8996" s="1">
        <v>16.852</v>
      </c>
      <c r="O8996" s="1">
        <v>4.388</v>
      </c>
      <c r="P8996" s="1">
        <v>1.08667657256067</v>
      </c>
      <c r="Q8996" s="1" t="s">
        <v>900</v>
      </c>
      <c r="R8996" s="1"/>
      <c r="S8996" s="1" t="s">
        <v>20</v>
      </c>
      <c r="T8996" s="1" t="s">
        <v>14</v>
      </c>
    </row>
    <row r="8997" ht="15.75" customHeight="1">
      <c r="B8997" s="1">
        <v>7.0</v>
      </c>
      <c r="C8997" s="1" t="str">
        <f t="shared" si="2"/>
        <v>ASPS_8_B_11</v>
      </c>
      <c r="D8997" s="1" t="str">
        <f t="shared" si="3"/>
        <v>JZ</v>
      </c>
      <c r="E8997" s="1">
        <f t="shared" si="4"/>
        <v>3.745</v>
      </c>
      <c r="F8997" s="1">
        <f t="shared" si="5"/>
        <v>12.088</v>
      </c>
      <c r="G8997" s="1">
        <f t="shared" si="6"/>
        <v>8.343</v>
      </c>
      <c r="H8997" s="1">
        <f t="shared" si="7"/>
        <v>2.22777036</v>
      </c>
      <c r="I8997" s="1" t="str">
        <f t="shared" si="8"/>
        <v>8_B</v>
      </c>
      <c r="J8997" s="1" t="str">
        <f t="shared" ref="J8997:K8997" si="9003">S8997</f>
        <v>11</v>
      </c>
      <c r="K8997" s="1" t="str">
        <f t="shared" si="9003"/>
        <v>Sulphur</v>
      </c>
      <c r="L8997" s="1" t="s">
        <v>902</v>
      </c>
      <c r="M8997" s="1">
        <v>7.49</v>
      </c>
      <c r="N8997" s="1">
        <v>24.176</v>
      </c>
      <c r="O8997" s="1">
        <v>8.343</v>
      </c>
      <c r="P8997" s="1">
        <v>2.22777036048064</v>
      </c>
      <c r="Q8997" s="1" t="s">
        <v>900</v>
      </c>
      <c r="R8997" s="1"/>
      <c r="S8997" s="1" t="s">
        <v>20</v>
      </c>
      <c r="T8997" s="1" t="s">
        <v>14</v>
      </c>
    </row>
    <row r="8998" ht="15.75" customHeight="1">
      <c r="B8998" s="1">
        <v>9.0</v>
      </c>
      <c r="C8998" s="1" t="str">
        <f t="shared" si="2"/>
        <v>ASPS_8_B_11</v>
      </c>
      <c r="D8998" s="1" t="str">
        <f t="shared" si="3"/>
        <v>JZ</v>
      </c>
      <c r="E8998" s="1">
        <f t="shared" si="4"/>
        <v>3.5885</v>
      </c>
      <c r="F8998" s="1">
        <f t="shared" si="5"/>
        <v>10.1215</v>
      </c>
      <c r="G8998" s="1">
        <f t="shared" si="6"/>
        <v>6.533</v>
      </c>
      <c r="H8998" s="1">
        <f t="shared" si="7"/>
        <v>1.820537829</v>
      </c>
      <c r="I8998" s="1" t="str">
        <f t="shared" si="8"/>
        <v>8_B</v>
      </c>
      <c r="J8998" s="1" t="str">
        <f t="shared" ref="J8998:K8998" si="9004">S8998</f>
        <v>11</v>
      </c>
      <c r="K8998" s="1" t="str">
        <f t="shared" si="9004"/>
        <v>Sulphur</v>
      </c>
      <c r="L8998" s="1" t="s">
        <v>902</v>
      </c>
      <c r="M8998" s="1">
        <v>7.177</v>
      </c>
      <c r="N8998" s="1">
        <v>20.243</v>
      </c>
      <c r="O8998" s="1">
        <v>6.533</v>
      </c>
      <c r="P8998" s="1">
        <v>1.82053782917654</v>
      </c>
      <c r="Q8998" s="1" t="s">
        <v>900</v>
      </c>
      <c r="R8998" s="1"/>
      <c r="S8998" s="1" t="s">
        <v>20</v>
      </c>
      <c r="T8998" s="1" t="s">
        <v>14</v>
      </c>
    </row>
    <row r="8999" ht="15.75" customHeight="1">
      <c r="B8999" s="1">
        <v>11.0</v>
      </c>
      <c r="C8999" s="1" t="str">
        <f t="shared" si="2"/>
        <v>ASPS_8_B_11</v>
      </c>
      <c r="D8999" s="1" t="str">
        <f t="shared" si="3"/>
        <v>JZ</v>
      </c>
      <c r="E8999" s="1">
        <f t="shared" si="4"/>
        <v>3.1605</v>
      </c>
      <c r="F8999" s="1">
        <f t="shared" si="5"/>
        <v>9.3295</v>
      </c>
      <c r="G8999" s="1">
        <f t="shared" si="6"/>
        <v>6.169</v>
      </c>
      <c r="H8999" s="1">
        <f t="shared" si="7"/>
        <v>1.951906344</v>
      </c>
      <c r="I8999" s="1" t="str">
        <f t="shared" si="8"/>
        <v>8_B</v>
      </c>
      <c r="J8999" s="1" t="str">
        <f t="shared" ref="J8999:K8999" si="9005">S8999</f>
        <v>11</v>
      </c>
      <c r="K8999" s="1" t="str">
        <f t="shared" si="9005"/>
        <v>Sulphur</v>
      </c>
      <c r="L8999" s="1" t="s">
        <v>902</v>
      </c>
      <c r="M8999" s="1">
        <v>6.321</v>
      </c>
      <c r="N8999" s="1">
        <v>18.659</v>
      </c>
      <c r="O8999" s="1">
        <v>6.169</v>
      </c>
      <c r="P8999" s="1">
        <v>1.95190634393292</v>
      </c>
      <c r="Q8999" s="1" t="s">
        <v>900</v>
      </c>
      <c r="R8999" s="1"/>
      <c r="S8999" s="1" t="s">
        <v>20</v>
      </c>
      <c r="T8999" s="1" t="s">
        <v>14</v>
      </c>
    </row>
    <row r="9000" ht="15.75" customHeight="1">
      <c r="B9000" s="1">
        <v>13.0</v>
      </c>
      <c r="C9000" s="1" t="str">
        <f t="shared" si="2"/>
        <v>ASPS_8_B_11</v>
      </c>
      <c r="D9000" s="1" t="str">
        <f t="shared" si="3"/>
        <v>JZ</v>
      </c>
      <c r="E9000" s="1">
        <f t="shared" si="4"/>
        <v>3.887</v>
      </c>
      <c r="F9000" s="1">
        <f t="shared" si="5"/>
        <v>11.415</v>
      </c>
      <c r="G9000" s="1">
        <f t="shared" si="6"/>
        <v>7.528</v>
      </c>
      <c r="H9000" s="1">
        <f t="shared" si="7"/>
        <v>1.936712117</v>
      </c>
      <c r="I9000" s="1" t="str">
        <f t="shared" si="8"/>
        <v>8_B</v>
      </c>
      <c r="J9000" s="1" t="str">
        <f t="shared" ref="J9000:K9000" si="9006">S9000</f>
        <v>11</v>
      </c>
      <c r="K9000" s="1" t="str">
        <f t="shared" si="9006"/>
        <v>Sulphur</v>
      </c>
      <c r="L9000" s="1" t="s">
        <v>902</v>
      </c>
      <c r="M9000" s="1">
        <v>7.774</v>
      </c>
      <c r="N9000" s="1">
        <v>22.83</v>
      </c>
      <c r="O9000" s="1">
        <v>7.528</v>
      </c>
      <c r="P9000" s="1">
        <v>1.93671211731412</v>
      </c>
      <c r="Q9000" s="1" t="s">
        <v>900</v>
      </c>
      <c r="R9000" s="1"/>
      <c r="S9000" s="1" t="s">
        <v>20</v>
      </c>
      <c r="T9000" s="1" t="s">
        <v>14</v>
      </c>
    </row>
    <row r="9001" ht="15.75" customHeight="1">
      <c r="B9001" s="1">
        <v>15.0</v>
      </c>
      <c r="C9001" s="1" t="str">
        <f t="shared" si="2"/>
        <v>ASPS_8_B_11</v>
      </c>
      <c r="D9001" s="1" t="str">
        <f t="shared" si="3"/>
        <v>JZ</v>
      </c>
      <c r="E9001" s="1">
        <f t="shared" si="4"/>
        <v>4.307</v>
      </c>
      <c r="F9001" s="1">
        <f t="shared" si="5"/>
        <v>12.013</v>
      </c>
      <c r="G9001" s="1">
        <f t="shared" si="6"/>
        <v>7.706</v>
      </c>
      <c r="H9001" s="1">
        <f t="shared" si="7"/>
        <v>1.789180404</v>
      </c>
      <c r="I9001" s="1" t="str">
        <f t="shared" si="8"/>
        <v>8_B</v>
      </c>
      <c r="J9001" s="1" t="str">
        <f t="shared" ref="J9001:K9001" si="9007">S9001</f>
        <v>11</v>
      </c>
      <c r="K9001" s="1" t="str">
        <f t="shared" si="9007"/>
        <v>Sulphur</v>
      </c>
      <c r="L9001" s="1" t="s">
        <v>902</v>
      </c>
      <c r="M9001" s="1">
        <v>8.614</v>
      </c>
      <c r="N9001" s="1">
        <v>24.026</v>
      </c>
      <c r="O9001" s="1">
        <v>7.706</v>
      </c>
      <c r="P9001" s="1">
        <v>1.7891804039935</v>
      </c>
      <c r="Q9001" s="1" t="s">
        <v>900</v>
      </c>
      <c r="R9001" s="1"/>
      <c r="S9001" s="1" t="s">
        <v>20</v>
      </c>
      <c r="T9001" s="1" t="s">
        <v>14</v>
      </c>
    </row>
    <row r="9002" ht="15.75" customHeight="1">
      <c r="B9002" s="1">
        <v>17.0</v>
      </c>
      <c r="C9002" s="1" t="str">
        <f t="shared" si="2"/>
        <v>ASPS_8_B_11</v>
      </c>
      <c r="D9002" s="1" t="str">
        <f t="shared" si="3"/>
        <v>JZ</v>
      </c>
      <c r="E9002" s="1">
        <f t="shared" si="4"/>
        <v>3.514</v>
      </c>
      <c r="F9002" s="1">
        <f t="shared" si="5"/>
        <v>10.971</v>
      </c>
      <c r="G9002" s="1">
        <f t="shared" si="6"/>
        <v>7.457</v>
      </c>
      <c r="H9002" s="1">
        <f t="shared" si="7"/>
        <v>2.122083096</v>
      </c>
      <c r="I9002" s="1" t="str">
        <f t="shared" si="8"/>
        <v>8_B</v>
      </c>
      <c r="J9002" s="1" t="str">
        <f t="shared" ref="J9002:K9002" si="9008">S9002</f>
        <v>11</v>
      </c>
      <c r="K9002" s="1" t="str">
        <f t="shared" si="9008"/>
        <v>Sulphur</v>
      </c>
      <c r="L9002" s="1" t="s">
        <v>902</v>
      </c>
      <c r="M9002" s="1">
        <v>7.028</v>
      </c>
      <c r="N9002" s="1">
        <v>21.942</v>
      </c>
      <c r="O9002" s="1">
        <v>7.457</v>
      </c>
      <c r="P9002" s="1">
        <v>2.12208309618668</v>
      </c>
      <c r="Q9002" s="1" t="s">
        <v>900</v>
      </c>
      <c r="R9002" s="1"/>
      <c r="S9002" s="1" t="s">
        <v>20</v>
      </c>
      <c r="T9002" s="1" t="s">
        <v>14</v>
      </c>
    </row>
    <row r="9003" ht="15.75" customHeight="1">
      <c r="B9003" s="1">
        <v>19.0</v>
      </c>
      <c r="C9003" s="1" t="str">
        <f t="shared" si="2"/>
        <v>ASPS_8_B_11</v>
      </c>
      <c r="D9003" s="1" t="str">
        <f t="shared" si="3"/>
        <v>JZ</v>
      </c>
      <c r="E9003" s="1">
        <f t="shared" si="4"/>
        <v>3.5585</v>
      </c>
      <c r="F9003" s="1">
        <f t="shared" si="5"/>
        <v>9.9695</v>
      </c>
      <c r="G9003" s="1">
        <f t="shared" si="6"/>
        <v>6.411</v>
      </c>
      <c r="H9003" s="1">
        <f t="shared" si="7"/>
        <v>1.801601799</v>
      </c>
      <c r="I9003" s="1" t="str">
        <f t="shared" si="8"/>
        <v>8_B</v>
      </c>
      <c r="J9003" s="1" t="str">
        <f t="shared" ref="J9003:K9003" si="9009">S9003</f>
        <v>11</v>
      </c>
      <c r="K9003" s="1" t="str">
        <f t="shared" si="9009"/>
        <v>Sulphur</v>
      </c>
      <c r="L9003" s="1" t="s">
        <v>902</v>
      </c>
      <c r="M9003" s="1">
        <v>7.117</v>
      </c>
      <c r="N9003" s="1">
        <v>19.939</v>
      </c>
      <c r="O9003" s="1">
        <v>6.411</v>
      </c>
      <c r="P9003" s="1">
        <v>1.80160179851061</v>
      </c>
      <c r="Q9003" s="1" t="s">
        <v>900</v>
      </c>
      <c r="R9003" s="1"/>
      <c r="S9003" s="1" t="s">
        <v>20</v>
      </c>
      <c r="T9003" s="1" t="s">
        <v>14</v>
      </c>
    </row>
    <row r="9004" ht="15.75" customHeight="1">
      <c r="B9004" s="1">
        <v>21.0</v>
      </c>
      <c r="C9004" s="1" t="str">
        <f t="shared" si="2"/>
        <v>ASPS_8_B_11</v>
      </c>
      <c r="D9004" s="1" t="str">
        <f t="shared" si="3"/>
        <v>JZ</v>
      </c>
      <c r="E9004" s="1">
        <f t="shared" si="4"/>
        <v>3.7645</v>
      </c>
      <c r="F9004" s="1">
        <f t="shared" si="5"/>
        <v>9.8925</v>
      </c>
      <c r="G9004" s="1">
        <f t="shared" si="6"/>
        <v>6.128</v>
      </c>
      <c r="H9004" s="1">
        <f t="shared" si="7"/>
        <v>1.627839022</v>
      </c>
      <c r="I9004" s="1" t="str">
        <f t="shared" si="8"/>
        <v>8_B</v>
      </c>
      <c r="J9004" s="1" t="str">
        <f t="shared" ref="J9004:K9004" si="9010">S9004</f>
        <v>11</v>
      </c>
      <c r="K9004" s="1" t="str">
        <f t="shared" si="9010"/>
        <v>Sulphur</v>
      </c>
      <c r="L9004" s="1" t="s">
        <v>902</v>
      </c>
      <c r="M9004" s="1">
        <v>7.529</v>
      </c>
      <c r="N9004" s="1">
        <v>19.785</v>
      </c>
      <c r="O9004" s="1">
        <v>6.128</v>
      </c>
      <c r="P9004" s="1">
        <v>1.62783902244654</v>
      </c>
      <c r="Q9004" s="1" t="s">
        <v>900</v>
      </c>
      <c r="R9004" s="1"/>
      <c r="S9004" s="1" t="s">
        <v>20</v>
      </c>
      <c r="T9004" s="1" t="s">
        <v>14</v>
      </c>
    </row>
    <row r="9005" ht="15.75" customHeight="1">
      <c r="B9005" s="1">
        <v>23.0</v>
      </c>
      <c r="C9005" s="1" t="str">
        <f t="shared" si="2"/>
        <v>ASPS_8_B_11</v>
      </c>
      <c r="D9005" s="1" t="str">
        <f t="shared" si="3"/>
        <v>JZ</v>
      </c>
      <c r="E9005" s="1">
        <f t="shared" si="4"/>
        <v>3.6795</v>
      </c>
      <c r="F9005" s="1">
        <f t="shared" si="5"/>
        <v>10.5895</v>
      </c>
      <c r="G9005" s="1">
        <f t="shared" si="6"/>
        <v>6.91</v>
      </c>
      <c r="H9005" s="1">
        <f t="shared" si="7"/>
        <v>1.877972551</v>
      </c>
      <c r="I9005" s="1" t="str">
        <f t="shared" si="8"/>
        <v>8_B</v>
      </c>
      <c r="J9005" s="1" t="str">
        <f t="shared" ref="J9005:K9005" si="9011">S9005</f>
        <v>11</v>
      </c>
      <c r="K9005" s="1" t="str">
        <f t="shared" si="9011"/>
        <v>Sulphur</v>
      </c>
      <c r="L9005" s="1" t="s">
        <v>902</v>
      </c>
      <c r="M9005" s="1">
        <v>7.359</v>
      </c>
      <c r="N9005" s="1">
        <v>21.179</v>
      </c>
      <c r="O9005" s="1">
        <v>6.91</v>
      </c>
      <c r="P9005" s="1">
        <v>1.87797255061829</v>
      </c>
      <c r="Q9005" s="1" t="s">
        <v>900</v>
      </c>
      <c r="R9005" s="1"/>
      <c r="S9005" s="1" t="s">
        <v>20</v>
      </c>
      <c r="T9005" s="1" t="s">
        <v>14</v>
      </c>
    </row>
    <row r="9006" ht="15.75" customHeight="1">
      <c r="B9006" s="1">
        <v>25.0</v>
      </c>
      <c r="C9006" s="1" t="str">
        <f t="shared" si="2"/>
        <v>ASPS_8_B_11</v>
      </c>
      <c r="D9006" s="1" t="str">
        <f t="shared" si="3"/>
        <v>JZ</v>
      </c>
      <c r="E9006" s="1">
        <f t="shared" si="4"/>
        <v>4.4205</v>
      </c>
      <c r="F9006" s="1">
        <f t="shared" si="5"/>
        <v>11.88</v>
      </c>
      <c r="G9006" s="1">
        <f t="shared" si="6"/>
        <v>7.4595</v>
      </c>
      <c r="H9006" s="1">
        <f t="shared" si="7"/>
        <v>1.687478792</v>
      </c>
      <c r="I9006" s="1" t="str">
        <f t="shared" si="8"/>
        <v>8_B</v>
      </c>
      <c r="J9006" s="1" t="str">
        <f t="shared" ref="J9006:K9006" si="9012">S9006</f>
        <v>11</v>
      </c>
      <c r="K9006" s="1" t="str">
        <f t="shared" si="9012"/>
        <v>Sulphur</v>
      </c>
      <c r="L9006" s="1" t="s">
        <v>902</v>
      </c>
      <c r="M9006" s="1">
        <v>8.841</v>
      </c>
      <c r="N9006" s="1">
        <v>23.76</v>
      </c>
      <c r="O9006" s="1">
        <v>7.4595</v>
      </c>
      <c r="P9006" s="1">
        <v>1.68747879199186</v>
      </c>
      <c r="Q9006" s="1" t="s">
        <v>900</v>
      </c>
      <c r="R9006" s="1"/>
      <c r="S9006" s="1" t="s">
        <v>20</v>
      </c>
      <c r="T9006" s="1" t="s">
        <v>14</v>
      </c>
    </row>
    <row r="9007" ht="15.75" customHeight="1">
      <c r="B9007" s="1">
        <v>27.0</v>
      </c>
      <c r="C9007" s="1" t="str">
        <f t="shared" si="2"/>
        <v>ASPS_8_B_11</v>
      </c>
      <c r="D9007" s="1" t="str">
        <f t="shared" si="3"/>
        <v>JZ</v>
      </c>
      <c r="E9007" s="1">
        <f t="shared" si="4"/>
        <v>3.5335</v>
      </c>
      <c r="F9007" s="1">
        <f t="shared" si="5"/>
        <v>11.719</v>
      </c>
      <c r="G9007" s="1">
        <f t="shared" si="6"/>
        <v>8.1855</v>
      </c>
      <c r="H9007" s="1">
        <f t="shared" si="7"/>
        <v>2.316541673</v>
      </c>
      <c r="I9007" s="1" t="str">
        <f t="shared" si="8"/>
        <v>8_B</v>
      </c>
      <c r="J9007" s="1" t="str">
        <f t="shared" ref="J9007:K9007" si="9013">S9007</f>
        <v>11</v>
      </c>
      <c r="K9007" s="1" t="str">
        <f t="shared" si="9013"/>
        <v>Sulphur</v>
      </c>
      <c r="L9007" s="1" t="s">
        <v>902</v>
      </c>
      <c r="M9007" s="1">
        <v>7.067</v>
      </c>
      <c r="N9007" s="1">
        <v>23.438</v>
      </c>
      <c r="O9007" s="1">
        <v>8.1855</v>
      </c>
      <c r="P9007" s="1">
        <v>2.31654167256261</v>
      </c>
      <c r="Q9007" s="1" t="s">
        <v>900</v>
      </c>
      <c r="R9007" s="1"/>
      <c r="S9007" s="1" t="s">
        <v>20</v>
      </c>
      <c r="T9007" s="1" t="s">
        <v>14</v>
      </c>
    </row>
    <row r="9008" ht="15.75" customHeight="1">
      <c r="B9008" s="1">
        <v>29.0</v>
      </c>
      <c r="C9008" s="1" t="str">
        <f t="shared" si="2"/>
        <v>ASPS_8_B_11</v>
      </c>
      <c r="D9008" s="1" t="str">
        <f t="shared" si="3"/>
        <v>JZ</v>
      </c>
      <c r="E9008" s="1">
        <f t="shared" si="4"/>
        <v>4.0425</v>
      </c>
      <c r="F9008" s="1">
        <f t="shared" si="5"/>
        <v>11.195</v>
      </c>
      <c r="G9008" s="1">
        <f t="shared" si="6"/>
        <v>7.1525</v>
      </c>
      <c r="H9008" s="1">
        <f t="shared" si="7"/>
        <v>1.769325912</v>
      </c>
      <c r="I9008" s="1" t="str">
        <f t="shared" si="8"/>
        <v>8_B</v>
      </c>
      <c r="J9008" s="1" t="str">
        <f t="shared" ref="J9008:K9008" si="9014">S9008</f>
        <v>11</v>
      </c>
      <c r="K9008" s="1" t="str">
        <f t="shared" si="9014"/>
        <v>Sulphur</v>
      </c>
      <c r="L9008" s="1" t="s">
        <v>902</v>
      </c>
      <c r="M9008" s="1">
        <v>8.085</v>
      </c>
      <c r="N9008" s="1">
        <v>22.39</v>
      </c>
      <c r="O9008" s="1">
        <v>7.1525</v>
      </c>
      <c r="P9008" s="1">
        <v>1.76932591218305</v>
      </c>
      <c r="Q9008" s="1" t="s">
        <v>900</v>
      </c>
      <c r="R9008" s="1"/>
      <c r="S9008" s="1" t="s">
        <v>20</v>
      </c>
      <c r="T9008" s="1" t="s">
        <v>14</v>
      </c>
    </row>
    <row r="9009" ht="15.75" customHeight="1">
      <c r="B9009" s="1">
        <v>31.0</v>
      </c>
      <c r="C9009" s="1" t="str">
        <f t="shared" si="2"/>
        <v>ASPS_8_B_11</v>
      </c>
      <c r="D9009" s="1" t="str">
        <f t="shared" si="3"/>
        <v>JZ</v>
      </c>
      <c r="E9009" s="1">
        <f t="shared" si="4"/>
        <v>3.47</v>
      </c>
      <c r="F9009" s="1">
        <f t="shared" si="5"/>
        <v>9.0455</v>
      </c>
      <c r="G9009" s="1">
        <f t="shared" si="6"/>
        <v>5.5755</v>
      </c>
      <c r="H9009" s="1">
        <f t="shared" si="7"/>
        <v>1.606772334</v>
      </c>
      <c r="I9009" s="1" t="str">
        <f t="shared" si="8"/>
        <v>8_B</v>
      </c>
      <c r="J9009" s="1" t="str">
        <f t="shared" ref="J9009:K9009" si="9015">S9009</f>
        <v>11</v>
      </c>
      <c r="K9009" s="1" t="str">
        <f t="shared" si="9015"/>
        <v>Sulphur</v>
      </c>
      <c r="L9009" s="1" t="s">
        <v>902</v>
      </c>
      <c r="M9009" s="1">
        <v>6.94</v>
      </c>
      <c r="N9009" s="1">
        <v>18.091</v>
      </c>
      <c r="O9009" s="1">
        <v>5.5755</v>
      </c>
      <c r="P9009" s="1">
        <v>1.60677233429395</v>
      </c>
      <c r="Q9009" s="1" t="s">
        <v>900</v>
      </c>
      <c r="R9009" s="1"/>
      <c r="S9009" s="1" t="s">
        <v>20</v>
      </c>
      <c r="T9009" s="1" t="s">
        <v>14</v>
      </c>
    </row>
    <row r="9010" ht="15.75" customHeight="1">
      <c r="A9010" s="1" t="s">
        <v>745</v>
      </c>
      <c r="B9010" s="1">
        <v>1.0</v>
      </c>
      <c r="C9010" s="1" t="str">
        <f t="shared" si="2"/>
        <v>ASPS_8_B_12</v>
      </c>
      <c r="D9010" s="1" t="str">
        <f t="shared" si="3"/>
        <v>JZ</v>
      </c>
      <c r="E9010" s="1">
        <f t="shared" si="4"/>
        <v>3.3665</v>
      </c>
      <c r="F9010" s="1">
        <f t="shared" si="5"/>
        <v>6.1455</v>
      </c>
      <c r="G9010" s="1">
        <f t="shared" si="6"/>
        <v>2.779</v>
      </c>
      <c r="H9010" s="1">
        <f t="shared" si="7"/>
        <v>0.8254864102</v>
      </c>
      <c r="I9010" s="1" t="str">
        <f t="shared" si="8"/>
        <v>8_B</v>
      </c>
      <c r="J9010" s="1" t="str">
        <f t="shared" ref="J9010:K9010" si="9016">S9010</f>
        <v>12</v>
      </c>
      <c r="K9010" s="1" t="str">
        <f t="shared" si="9016"/>
        <v>Sulphur</v>
      </c>
      <c r="L9010" s="1" t="s">
        <v>903</v>
      </c>
      <c r="M9010" s="1">
        <v>6.733</v>
      </c>
      <c r="N9010" s="1">
        <v>12.291</v>
      </c>
      <c r="O9010" s="1">
        <v>2.779</v>
      </c>
      <c r="P9010" s="1">
        <v>0.825486410218328</v>
      </c>
      <c r="Q9010" s="1" t="s">
        <v>900</v>
      </c>
      <c r="R9010" s="1"/>
      <c r="S9010" s="1" t="s">
        <v>23</v>
      </c>
      <c r="T9010" s="1" t="s">
        <v>14</v>
      </c>
    </row>
    <row r="9011" ht="15.75" customHeight="1">
      <c r="B9011" s="1">
        <v>3.0</v>
      </c>
      <c r="C9011" s="1" t="str">
        <f t="shared" si="2"/>
        <v>ASPS_8_B_12</v>
      </c>
      <c r="D9011" s="1" t="str">
        <f t="shared" si="3"/>
        <v>JZ</v>
      </c>
      <c r="E9011" s="1">
        <f t="shared" si="4"/>
        <v>3.807</v>
      </c>
      <c r="F9011" s="1">
        <f t="shared" si="5"/>
        <v>10.7675</v>
      </c>
      <c r="G9011" s="1">
        <f t="shared" si="6"/>
        <v>6.9605</v>
      </c>
      <c r="H9011" s="1">
        <f t="shared" si="7"/>
        <v>1.828342527</v>
      </c>
      <c r="I9011" s="1" t="str">
        <f t="shared" si="8"/>
        <v>8_B</v>
      </c>
      <c r="J9011" s="1" t="str">
        <f t="shared" ref="J9011:K9011" si="9017">S9011</f>
        <v>12</v>
      </c>
      <c r="K9011" s="1" t="str">
        <f t="shared" si="9017"/>
        <v>Sulphur</v>
      </c>
      <c r="L9011" s="1" t="s">
        <v>903</v>
      </c>
      <c r="M9011" s="1">
        <v>7.614</v>
      </c>
      <c r="N9011" s="1">
        <v>21.535</v>
      </c>
      <c r="O9011" s="1">
        <v>6.9605</v>
      </c>
      <c r="P9011" s="1">
        <v>1.82834252692409</v>
      </c>
      <c r="Q9011" s="1" t="s">
        <v>900</v>
      </c>
      <c r="R9011" s="1"/>
      <c r="S9011" s="1" t="s">
        <v>23</v>
      </c>
      <c r="T9011" s="1" t="s">
        <v>14</v>
      </c>
    </row>
    <row r="9012" ht="15.75" customHeight="1">
      <c r="B9012" s="1">
        <v>5.0</v>
      </c>
      <c r="C9012" s="1" t="str">
        <f t="shared" si="2"/>
        <v>ASPS_8_B_12</v>
      </c>
      <c r="D9012" s="1" t="str">
        <f t="shared" si="3"/>
        <v>JZ</v>
      </c>
      <c r="E9012" s="1">
        <f t="shared" si="4"/>
        <v>4.008</v>
      </c>
      <c r="F9012" s="1">
        <f t="shared" si="5"/>
        <v>11.6405</v>
      </c>
      <c r="G9012" s="1">
        <f t="shared" si="6"/>
        <v>7.6325</v>
      </c>
      <c r="H9012" s="1">
        <f t="shared" si="7"/>
        <v>1.904316367</v>
      </c>
      <c r="I9012" s="1" t="str">
        <f t="shared" si="8"/>
        <v>8_B</v>
      </c>
      <c r="J9012" s="1" t="str">
        <f t="shared" ref="J9012:K9012" si="9018">S9012</f>
        <v>12</v>
      </c>
      <c r="K9012" s="1" t="str">
        <f t="shared" si="9018"/>
        <v>Sulphur</v>
      </c>
      <c r="L9012" s="1" t="s">
        <v>903</v>
      </c>
      <c r="M9012" s="1">
        <v>8.016</v>
      </c>
      <c r="N9012" s="1">
        <v>23.281</v>
      </c>
      <c r="O9012" s="1">
        <v>7.6325</v>
      </c>
      <c r="P9012" s="1">
        <v>1.90431636726547</v>
      </c>
      <c r="Q9012" s="1" t="s">
        <v>900</v>
      </c>
      <c r="R9012" s="1"/>
      <c r="S9012" s="1" t="s">
        <v>23</v>
      </c>
      <c r="T9012" s="1" t="s">
        <v>14</v>
      </c>
    </row>
    <row r="9013" ht="15.75" customHeight="1">
      <c r="B9013" s="1">
        <v>7.0</v>
      </c>
      <c r="C9013" s="1" t="str">
        <f t="shared" si="2"/>
        <v>ASPS_8_B_12</v>
      </c>
      <c r="D9013" s="1" t="str">
        <f t="shared" si="3"/>
        <v>JZ</v>
      </c>
      <c r="E9013" s="1">
        <f t="shared" si="4"/>
        <v>4.6235</v>
      </c>
      <c r="F9013" s="1">
        <f t="shared" si="5"/>
        <v>11.5615</v>
      </c>
      <c r="G9013" s="1">
        <f t="shared" si="6"/>
        <v>6.938</v>
      </c>
      <c r="H9013" s="1">
        <f t="shared" si="7"/>
        <v>1.500594787</v>
      </c>
      <c r="I9013" s="1" t="str">
        <f t="shared" si="8"/>
        <v>8_B</v>
      </c>
      <c r="J9013" s="1" t="str">
        <f t="shared" ref="J9013:K9013" si="9019">S9013</f>
        <v>12</v>
      </c>
      <c r="K9013" s="1" t="str">
        <f t="shared" si="9019"/>
        <v>Sulphur</v>
      </c>
      <c r="L9013" s="1" t="s">
        <v>903</v>
      </c>
      <c r="M9013" s="1">
        <v>9.247</v>
      </c>
      <c r="N9013" s="1">
        <v>23.123</v>
      </c>
      <c r="O9013" s="1">
        <v>6.938</v>
      </c>
      <c r="P9013" s="1">
        <v>1.50059478749865</v>
      </c>
      <c r="Q9013" s="1" t="s">
        <v>900</v>
      </c>
      <c r="R9013" s="1"/>
      <c r="S9013" s="1" t="s">
        <v>23</v>
      </c>
      <c r="T9013" s="1" t="s">
        <v>14</v>
      </c>
    </row>
    <row r="9014" ht="15.75" customHeight="1">
      <c r="B9014" s="1">
        <v>9.0</v>
      </c>
      <c r="C9014" s="1" t="str">
        <f t="shared" si="2"/>
        <v>ASPS_8_B_12</v>
      </c>
      <c r="D9014" s="1" t="str">
        <f t="shared" si="3"/>
        <v>JZ</v>
      </c>
      <c r="E9014" s="1">
        <f t="shared" si="4"/>
        <v>4.3485</v>
      </c>
      <c r="F9014" s="1">
        <f t="shared" si="5"/>
        <v>12.656</v>
      </c>
      <c r="G9014" s="1">
        <f t="shared" si="6"/>
        <v>8.3075</v>
      </c>
      <c r="H9014" s="1">
        <f t="shared" si="7"/>
        <v>1.910428884</v>
      </c>
      <c r="I9014" s="1" t="str">
        <f t="shared" si="8"/>
        <v>8_B</v>
      </c>
      <c r="J9014" s="1" t="str">
        <f t="shared" ref="J9014:K9014" si="9020">S9014</f>
        <v>12</v>
      </c>
      <c r="K9014" s="1" t="str">
        <f t="shared" si="9020"/>
        <v>Sulphur</v>
      </c>
      <c r="L9014" s="1" t="s">
        <v>903</v>
      </c>
      <c r="M9014" s="1">
        <v>8.697</v>
      </c>
      <c r="N9014" s="1">
        <v>25.312</v>
      </c>
      <c r="O9014" s="1">
        <v>8.3075</v>
      </c>
      <c r="P9014" s="1">
        <v>1.91042888352305</v>
      </c>
      <c r="Q9014" s="1" t="s">
        <v>900</v>
      </c>
      <c r="R9014" s="1"/>
      <c r="S9014" s="1" t="s">
        <v>23</v>
      </c>
      <c r="T9014" s="1" t="s">
        <v>14</v>
      </c>
    </row>
    <row r="9015" ht="15.75" customHeight="1">
      <c r="B9015" s="1">
        <v>11.0</v>
      </c>
      <c r="C9015" s="1" t="str">
        <f t="shared" si="2"/>
        <v>ASPS_8_B_12</v>
      </c>
      <c r="D9015" s="1" t="str">
        <f t="shared" si="3"/>
        <v>JZ</v>
      </c>
      <c r="E9015" s="1">
        <f t="shared" si="4"/>
        <v>4.22</v>
      </c>
      <c r="F9015" s="1">
        <f t="shared" si="5"/>
        <v>11.605</v>
      </c>
      <c r="G9015" s="1">
        <f t="shared" si="6"/>
        <v>7.385</v>
      </c>
      <c r="H9015" s="1">
        <f t="shared" si="7"/>
        <v>1.75</v>
      </c>
      <c r="I9015" s="1" t="str">
        <f t="shared" si="8"/>
        <v>8_B</v>
      </c>
      <c r="J9015" s="1" t="str">
        <f t="shared" ref="J9015:K9015" si="9021">S9015</f>
        <v>12</v>
      </c>
      <c r="K9015" s="1" t="str">
        <f t="shared" si="9021"/>
        <v>Sulphur</v>
      </c>
      <c r="L9015" s="1" t="s">
        <v>903</v>
      </c>
      <c r="M9015" s="1">
        <v>8.44</v>
      </c>
      <c r="N9015" s="1">
        <v>23.21</v>
      </c>
      <c r="O9015" s="1">
        <v>7.385</v>
      </c>
      <c r="P9015" s="1">
        <v>1.75</v>
      </c>
      <c r="Q9015" s="1" t="s">
        <v>900</v>
      </c>
      <c r="R9015" s="1"/>
      <c r="S9015" s="1" t="s">
        <v>23</v>
      </c>
      <c r="T9015" s="1" t="s">
        <v>14</v>
      </c>
    </row>
    <row r="9016" ht="15.75" customHeight="1">
      <c r="B9016" s="1">
        <v>13.0</v>
      </c>
      <c r="C9016" s="1" t="str">
        <f t="shared" si="2"/>
        <v>ASPS_8_B_12</v>
      </c>
      <c r="D9016" s="1" t="str">
        <f t="shared" si="3"/>
        <v>JZ</v>
      </c>
      <c r="E9016" s="1">
        <f t="shared" si="4"/>
        <v>2.289</v>
      </c>
      <c r="F9016" s="1">
        <f t="shared" si="5"/>
        <v>3.897</v>
      </c>
      <c r="G9016" s="1">
        <f t="shared" si="6"/>
        <v>1.608</v>
      </c>
      <c r="H9016" s="1">
        <f t="shared" si="7"/>
        <v>0.7024901704</v>
      </c>
      <c r="I9016" s="1" t="str">
        <f t="shared" si="8"/>
        <v>8_B</v>
      </c>
      <c r="J9016" s="1" t="str">
        <f t="shared" ref="J9016:K9016" si="9022">S9016</f>
        <v>12</v>
      </c>
      <c r="K9016" s="1" t="str">
        <f t="shared" si="9022"/>
        <v>Sulphur</v>
      </c>
      <c r="L9016" s="1" t="s">
        <v>903</v>
      </c>
      <c r="M9016" s="1">
        <v>4.578</v>
      </c>
      <c r="N9016" s="1">
        <v>7.794</v>
      </c>
      <c r="O9016" s="1">
        <v>1.608</v>
      </c>
      <c r="P9016" s="1">
        <v>0.702490170380078</v>
      </c>
      <c r="Q9016" s="1" t="s">
        <v>900</v>
      </c>
      <c r="R9016" s="1"/>
      <c r="S9016" s="1" t="s">
        <v>23</v>
      </c>
      <c r="T9016" s="1" t="s">
        <v>14</v>
      </c>
    </row>
    <row r="9017" ht="15.75" customHeight="1">
      <c r="B9017" s="1">
        <v>15.0</v>
      </c>
      <c r="C9017" s="1" t="str">
        <f t="shared" si="2"/>
        <v>ASPS_8_B_12</v>
      </c>
      <c r="D9017" s="1" t="str">
        <f t="shared" si="3"/>
        <v>JZ</v>
      </c>
      <c r="E9017" s="1">
        <f t="shared" si="4"/>
        <v>4.071</v>
      </c>
      <c r="F9017" s="1">
        <f t="shared" si="5"/>
        <v>11.8685</v>
      </c>
      <c r="G9017" s="1">
        <f t="shared" si="6"/>
        <v>7.7975</v>
      </c>
      <c r="H9017" s="1">
        <f t="shared" si="7"/>
        <v>1.915377057</v>
      </c>
      <c r="I9017" s="1" t="str">
        <f t="shared" si="8"/>
        <v>8_B</v>
      </c>
      <c r="J9017" s="1" t="str">
        <f t="shared" ref="J9017:K9017" si="9023">S9017</f>
        <v>12</v>
      </c>
      <c r="K9017" s="1" t="str">
        <f t="shared" si="9023"/>
        <v>Sulphur</v>
      </c>
      <c r="L9017" s="1" t="s">
        <v>903</v>
      </c>
      <c r="M9017" s="1">
        <v>8.142</v>
      </c>
      <c r="N9017" s="1">
        <v>23.737</v>
      </c>
      <c r="O9017" s="1">
        <v>7.7975</v>
      </c>
      <c r="P9017" s="1">
        <v>1.9153770572341</v>
      </c>
      <c r="Q9017" s="1" t="s">
        <v>900</v>
      </c>
      <c r="R9017" s="1"/>
      <c r="S9017" s="1" t="s">
        <v>23</v>
      </c>
      <c r="T9017" s="1" t="s">
        <v>14</v>
      </c>
    </row>
    <row r="9018" ht="15.75" customHeight="1">
      <c r="B9018" s="1">
        <v>17.0</v>
      </c>
      <c r="C9018" s="1" t="str">
        <f t="shared" si="2"/>
        <v>ASPS_8_B_12</v>
      </c>
      <c r="D9018" s="1" t="str">
        <f t="shared" si="3"/>
        <v>JZ</v>
      </c>
      <c r="E9018" s="1">
        <f t="shared" si="4"/>
        <v>3.687</v>
      </c>
      <c r="F9018" s="1">
        <f t="shared" si="5"/>
        <v>11.2815</v>
      </c>
      <c r="G9018" s="1">
        <f t="shared" si="6"/>
        <v>7.5945</v>
      </c>
      <c r="H9018" s="1">
        <f t="shared" si="7"/>
        <v>2.059804719</v>
      </c>
      <c r="I9018" s="1" t="str">
        <f t="shared" si="8"/>
        <v>8_B</v>
      </c>
      <c r="J9018" s="1" t="str">
        <f t="shared" ref="J9018:K9018" si="9024">S9018</f>
        <v>12</v>
      </c>
      <c r="K9018" s="1" t="str">
        <f t="shared" si="9024"/>
        <v>Sulphur</v>
      </c>
      <c r="L9018" s="1" t="s">
        <v>903</v>
      </c>
      <c r="M9018" s="1">
        <v>7.374</v>
      </c>
      <c r="N9018" s="1">
        <v>22.563</v>
      </c>
      <c r="O9018" s="1">
        <v>7.5945</v>
      </c>
      <c r="P9018" s="1">
        <v>2.05980471928397</v>
      </c>
      <c r="Q9018" s="1" t="s">
        <v>900</v>
      </c>
      <c r="R9018" s="1"/>
      <c r="S9018" s="1" t="s">
        <v>23</v>
      </c>
      <c r="T9018" s="1" t="s">
        <v>14</v>
      </c>
    </row>
    <row r="9019" ht="15.75" customHeight="1">
      <c r="B9019" s="1">
        <v>19.0</v>
      </c>
      <c r="C9019" s="1" t="str">
        <f t="shared" si="2"/>
        <v>ASPS_8_B_12</v>
      </c>
      <c r="D9019" s="1" t="str">
        <f t="shared" si="3"/>
        <v>JZ</v>
      </c>
      <c r="E9019" s="1">
        <f t="shared" si="4"/>
        <v>3.3395</v>
      </c>
      <c r="F9019" s="1">
        <f t="shared" si="5"/>
        <v>9.197</v>
      </c>
      <c r="G9019" s="1">
        <f t="shared" si="6"/>
        <v>5.8575</v>
      </c>
      <c r="H9019" s="1">
        <f t="shared" si="7"/>
        <v>1.754005091</v>
      </c>
      <c r="I9019" s="1" t="str">
        <f t="shared" si="8"/>
        <v>8_B</v>
      </c>
      <c r="J9019" s="1" t="str">
        <f t="shared" ref="J9019:K9019" si="9025">S9019</f>
        <v>12</v>
      </c>
      <c r="K9019" s="1" t="str">
        <f t="shared" si="9025"/>
        <v>Sulphur</v>
      </c>
      <c r="L9019" s="1" t="s">
        <v>903</v>
      </c>
      <c r="M9019" s="1">
        <v>6.679</v>
      </c>
      <c r="N9019" s="1">
        <v>18.394</v>
      </c>
      <c r="O9019" s="1">
        <v>5.8575</v>
      </c>
      <c r="P9019" s="1">
        <v>1.75400509058242</v>
      </c>
      <c r="Q9019" s="1" t="s">
        <v>900</v>
      </c>
      <c r="R9019" s="1"/>
      <c r="S9019" s="1" t="s">
        <v>23</v>
      </c>
      <c r="T9019" s="1" t="s">
        <v>14</v>
      </c>
    </row>
    <row r="9020" ht="15.75" customHeight="1">
      <c r="B9020" s="1">
        <v>21.0</v>
      </c>
      <c r="C9020" s="1" t="str">
        <f t="shared" si="2"/>
        <v>ASPS_8_B_12</v>
      </c>
      <c r="D9020" s="1" t="str">
        <f t="shared" si="3"/>
        <v>JZ</v>
      </c>
      <c r="E9020" s="1">
        <f t="shared" si="4"/>
        <v>3.155</v>
      </c>
      <c r="F9020" s="1">
        <f t="shared" si="5"/>
        <v>10.959</v>
      </c>
      <c r="G9020" s="1">
        <f t="shared" si="6"/>
        <v>7.804</v>
      </c>
      <c r="H9020" s="1">
        <f t="shared" si="7"/>
        <v>2.473534073</v>
      </c>
      <c r="I9020" s="1" t="str">
        <f t="shared" si="8"/>
        <v>8_B</v>
      </c>
      <c r="J9020" s="1" t="str">
        <f t="shared" ref="J9020:K9020" si="9026">S9020</f>
        <v>12</v>
      </c>
      <c r="K9020" s="1" t="str">
        <f t="shared" si="9026"/>
        <v>Sulphur</v>
      </c>
      <c r="L9020" s="1" t="s">
        <v>903</v>
      </c>
      <c r="M9020" s="1">
        <v>6.31</v>
      </c>
      <c r="N9020" s="1">
        <v>21.918</v>
      </c>
      <c r="O9020" s="1">
        <v>7.804</v>
      </c>
      <c r="P9020" s="1">
        <v>2.47353407290016</v>
      </c>
      <c r="Q9020" s="1" t="s">
        <v>900</v>
      </c>
      <c r="R9020" s="1"/>
      <c r="S9020" s="1" t="s">
        <v>23</v>
      </c>
      <c r="T9020" s="1" t="s">
        <v>14</v>
      </c>
    </row>
    <row r="9021" ht="15.75" customHeight="1">
      <c r="B9021" s="1">
        <v>23.0</v>
      </c>
      <c r="C9021" s="1" t="str">
        <f t="shared" si="2"/>
        <v>ASPS_8_B_12</v>
      </c>
      <c r="D9021" s="1" t="str">
        <f t="shared" si="3"/>
        <v>JZ</v>
      </c>
      <c r="E9021" s="1">
        <f t="shared" si="4"/>
        <v>3.652</v>
      </c>
      <c r="F9021" s="1">
        <f t="shared" si="5"/>
        <v>11.609</v>
      </c>
      <c r="G9021" s="1">
        <f t="shared" si="6"/>
        <v>7.957</v>
      </c>
      <c r="H9021" s="1">
        <f t="shared" si="7"/>
        <v>2.178806134</v>
      </c>
      <c r="I9021" s="1" t="str">
        <f t="shared" si="8"/>
        <v>8_B</v>
      </c>
      <c r="J9021" s="1" t="str">
        <f t="shared" ref="J9021:K9021" si="9027">S9021</f>
        <v>12</v>
      </c>
      <c r="K9021" s="1" t="str">
        <f t="shared" si="9027"/>
        <v>Sulphur</v>
      </c>
      <c r="L9021" s="1" t="s">
        <v>903</v>
      </c>
      <c r="M9021" s="1">
        <v>7.304</v>
      </c>
      <c r="N9021" s="1">
        <v>23.218</v>
      </c>
      <c r="O9021" s="1">
        <v>7.957</v>
      </c>
      <c r="P9021" s="1">
        <v>2.17880613362541</v>
      </c>
      <c r="Q9021" s="1" t="s">
        <v>900</v>
      </c>
      <c r="R9021" s="1"/>
      <c r="S9021" s="1" t="s">
        <v>23</v>
      </c>
      <c r="T9021" s="1" t="s">
        <v>14</v>
      </c>
    </row>
    <row r="9022" ht="15.75" customHeight="1">
      <c r="B9022" s="1">
        <v>25.0</v>
      </c>
      <c r="C9022" s="1" t="str">
        <f t="shared" si="2"/>
        <v>ASPS_8_B_12</v>
      </c>
      <c r="D9022" s="1" t="str">
        <f t="shared" si="3"/>
        <v>JZ</v>
      </c>
      <c r="E9022" s="1">
        <f t="shared" si="4"/>
        <v>3.788</v>
      </c>
      <c r="F9022" s="1">
        <f t="shared" si="5"/>
        <v>11.0805</v>
      </c>
      <c r="G9022" s="1">
        <f t="shared" si="6"/>
        <v>7.2925</v>
      </c>
      <c r="H9022" s="1">
        <f t="shared" si="7"/>
        <v>1.925158395</v>
      </c>
      <c r="I9022" s="1" t="str">
        <f t="shared" si="8"/>
        <v>8_B</v>
      </c>
      <c r="J9022" s="1" t="str">
        <f t="shared" ref="J9022:K9022" si="9028">S9022</f>
        <v>12</v>
      </c>
      <c r="K9022" s="1" t="str">
        <f t="shared" si="9028"/>
        <v>Sulphur</v>
      </c>
      <c r="L9022" s="1" t="s">
        <v>903</v>
      </c>
      <c r="M9022" s="1">
        <v>7.576</v>
      </c>
      <c r="N9022" s="1">
        <v>22.161</v>
      </c>
      <c r="O9022" s="1">
        <v>7.2925</v>
      </c>
      <c r="P9022" s="1">
        <v>1.92515839493136</v>
      </c>
      <c r="Q9022" s="1" t="s">
        <v>900</v>
      </c>
      <c r="R9022" s="1"/>
      <c r="S9022" s="1" t="s">
        <v>23</v>
      </c>
      <c r="T9022" s="1" t="s">
        <v>14</v>
      </c>
    </row>
    <row r="9023" ht="15.75" customHeight="1">
      <c r="B9023" s="1">
        <v>27.0</v>
      </c>
      <c r="C9023" s="1" t="str">
        <f t="shared" si="2"/>
        <v>ASPS_8_B_12</v>
      </c>
      <c r="D9023" s="1" t="str">
        <f t="shared" si="3"/>
        <v>JZ</v>
      </c>
      <c r="E9023" s="1">
        <f t="shared" si="4"/>
        <v>3.567</v>
      </c>
      <c r="F9023" s="1">
        <f t="shared" si="5"/>
        <v>10.012</v>
      </c>
      <c r="G9023" s="1">
        <f t="shared" si="6"/>
        <v>6.445</v>
      </c>
      <c r="H9023" s="1">
        <f t="shared" si="7"/>
        <v>1.806840482</v>
      </c>
      <c r="I9023" s="1" t="str">
        <f t="shared" si="8"/>
        <v>8_B</v>
      </c>
      <c r="J9023" s="1" t="str">
        <f t="shared" ref="J9023:K9023" si="9029">S9023</f>
        <v>12</v>
      </c>
      <c r="K9023" s="1" t="str">
        <f t="shared" si="9029"/>
        <v>Sulphur</v>
      </c>
      <c r="L9023" s="1" t="s">
        <v>903</v>
      </c>
      <c r="M9023" s="1">
        <v>7.134</v>
      </c>
      <c r="N9023" s="1">
        <v>20.024</v>
      </c>
      <c r="O9023" s="1">
        <v>6.445</v>
      </c>
      <c r="P9023" s="1">
        <v>1.80684048219793</v>
      </c>
      <c r="Q9023" s="1" t="s">
        <v>900</v>
      </c>
      <c r="R9023" s="1"/>
      <c r="S9023" s="1" t="s">
        <v>23</v>
      </c>
      <c r="T9023" s="1" t="s">
        <v>14</v>
      </c>
    </row>
    <row r="9024" ht="15.75" customHeight="1">
      <c r="B9024" s="1">
        <v>29.0</v>
      </c>
      <c r="C9024" s="1" t="str">
        <f t="shared" si="2"/>
        <v>ASPS_8_B_12</v>
      </c>
      <c r="D9024" s="1" t="str">
        <f t="shared" si="3"/>
        <v>JZ</v>
      </c>
      <c r="E9024" s="1">
        <f t="shared" si="4"/>
        <v>3.6705</v>
      </c>
      <c r="F9024" s="1">
        <f t="shared" si="5"/>
        <v>9.803</v>
      </c>
      <c r="G9024" s="1">
        <f t="shared" si="6"/>
        <v>6.1325</v>
      </c>
      <c r="H9024" s="1">
        <f t="shared" si="7"/>
        <v>1.670753303</v>
      </c>
      <c r="I9024" s="1" t="str">
        <f t="shared" si="8"/>
        <v>8_B</v>
      </c>
      <c r="J9024" s="1" t="str">
        <f t="shared" ref="J9024:K9024" si="9030">S9024</f>
        <v>12</v>
      </c>
      <c r="K9024" s="1" t="str">
        <f t="shared" si="9030"/>
        <v>Sulphur</v>
      </c>
      <c r="L9024" s="1" t="s">
        <v>903</v>
      </c>
      <c r="M9024" s="1">
        <v>7.341</v>
      </c>
      <c r="N9024" s="1">
        <v>19.606</v>
      </c>
      <c r="O9024" s="1">
        <v>6.1325</v>
      </c>
      <c r="P9024" s="1">
        <v>1.67075330336466</v>
      </c>
      <c r="Q9024" s="1" t="s">
        <v>900</v>
      </c>
      <c r="R9024" s="1"/>
      <c r="S9024" s="1" t="s">
        <v>23</v>
      </c>
      <c r="T9024" s="1" t="s">
        <v>14</v>
      </c>
    </row>
    <row r="9025" ht="15.75" customHeight="1">
      <c r="B9025" s="1">
        <v>31.0</v>
      </c>
      <c r="C9025" s="1" t="str">
        <f t="shared" si="2"/>
        <v>ASPS_8_B_12</v>
      </c>
      <c r="D9025" s="1" t="str">
        <f t="shared" si="3"/>
        <v>JZ</v>
      </c>
      <c r="E9025" s="1">
        <f t="shared" si="4"/>
        <v>4.378</v>
      </c>
      <c r="F9025" s="1">
        <f t="shared" si="5"/>
        <v>12.822</v>
      </c>
      <c r="G9025" s="1">
        <f t="shared" si="6"/>
        <v>8.444</v>
      </c>
      <c r="H9025" s="1">
        <f t="shared" si="7"/>
        <v>1.928734582</v>
      </c>
      <c r="I9025" s="1" t="str">
        <f t="shared" si="8"/>
        <v>8_B</v>
      </c>
      <c r="J9025" s="1" t="str">
        <f t="shared" ref="J9025:K9025" si="9031">S9025</f>
        <v>12</v>
      </c>
      <c r="K9025" s="1" t="str">
        <f t="shared" si="9031"/>
        <v>Sulphur</v>
      </c>
      <c r="L9025" s="1" t="s">
        <v>903</v>
      </c>
      <c r="M9025" s="1">
        <v>8.756</v>
      </c>
      <c r="N9025" s="1">
        <v>25.644</v>
      </c>
      <c r="O9025" s="1">
        <v>8.444</v>
      </c>
      <c r="P9025" s="1">
        <v>1.92873458200091</v>
      </c>
      <c r="Q9025" s="1" t="s">
        <v>900</v>
      </c>
      <c r="R9025" s="1"/>
      <c r="S9025" s="1" t="s">
        <v>23</v>
      </c>
      <c r="T9025" s="1" t="s">
        <v>14</v>
      </c>
    </row>
    <row r="9026" ht="15.75" customHeight="1">
      <c r="A9026" s="1" t="s">
        <v>747</v>
      </c>
      <c r="B9026" s="1">
        <v>1.0</v>
      </c>
      <c r="C9026" s="1" t="str">
        <f t="shared" si="2"/>
        <v>ASPS_8_B_13</v>
      </c>
      <c r="D9026" s="1" t="str">
        <f t="shared" si="3"/>
        <v>JZ</v>
      </c>
      <c r="E9026" s="1">
        <f t="shared" si="4"/>
        <v>4.094</v>
      </c>
      <c r="F9026" s="1">
        <f t="shared" si="5"/>
        <v>11.145</v>
      </c>
      <c r="G9026" s="1">
        <f t="shared" si="6"/>
        <v>7.051</v>
      </c>
      <c r="H9026" s="1">
        <f t="shared" si="7"/>
        <v>1.722276502</v>
      </c>
      <c r="I9026" s="1" t="str">
        <f t="shared" si="8"/>
        <v>8_B</v>
      </c>
      <c r="J9026" s="1" t="str">
        <f t="shared" ref="J9026:K9026" si="9032">S9026</f>
        <v>13</v>
      </c>
      <c r="K9026" s="1" t="str">
        <f t="shared" si="9032"/>
        <v>Sulphur</v>
      </c>
      <c r="L9026" s="1" t="s">
        <v>904</v>
      </c>
      <c r="M9026" s="1">
        <v>8.188</v>
      </c>
      <c r="N9026" s="1">
        <v>22.29</v>
      </c>
      <c r="O9026" s="1">
        <v>7.051</v>
      </c>
      <c r="P9026" s="1">
        <v>1.72227650219834</v>
      </c>
      <c r="Q9026" s="1" t="s">
        <v>900</v>
      </c>
      <c r="R9026" s="1"/>
      <c r="S9026" s="1" t="s">
        <v>26</v>
      </c>
      <c r="T9026" s="1" t="s">
        <v>14</v>
      </c>
    </row>
    <row r="9027" ht="15.75" customHeight="1">
      <c r="B9027" s="1">
        <v>3.0</v>
      </c>
      <c r="C9027" s="1" t="str">
        <f t="shared" si="2"/>
        <v>ASPS_8_B_13</v>
      </c>
      <c r="D9027" s="1" t="str">
        <f t="shared" si="3"/>
        <v>JZ</v>
      </c>
      <c r="E9027" s="1">
        <f t="shared" si="4"/>
        <v>4.2895</v>
      </c>
      <c r="F9027" s="1">
        <f t="shared" si="5"/>
        <v>12.182</v>
      </c>
      <c r="G9027" s="1">
        <f t="shared" si="6"/>
        <v>7.8925</v>
      </c>
      <c r="H9027" s="1">
        <f t="shared" si="7"/>
        <v>1.839958037</v>
      </c>
      <c r="I9027" s="1" t="str">
        <f t="shared" si="8"/>
        <v>8_B</v>
      </c>
      <c r="J9027" s="1" t="str">
        <f t="shared" ref="J9027:K9027" si="9033">S9027</f>
        <v>13</v>
      </c>
      <c r="K9027" s="1" t="str">
        <f t="shared" si="9033"/>
        <v>Sulphur</v>
      </c>
      <c r="L9027" s="1" t="s">
        <v>904</v>
      </c>
      <c r="M9027" s="1">
        <v>8.579</v>
      </c>
      <c r="N9027" s="1">
        <v>24.364</v>
      </c>
      <c r="O9027" s="1">
        <v>7.8925</v>
      </c>
      <c r="P9027" s="1">
        <v>1.83995803706726</v>
      </c>
      <c r="Q9027" s="1" t="s">
        <v>900</v>
      </c>
      <c r="R9027" s="1"/>
      <c r="S9027" s="1" t="s">
        <v>26</v>
      </c>
      <c r="T9027" s="1" t="s">
        <v>14</v>
      </c>
    </row>
    <row r="9028" ht="15.75" customHeight="1">
      <c r="B9028" s="1">
        <v>5.0</v>
      </c>
      <c r="C9028" s="1" t="str">
        <f t="shared" si="2"/>
        <v>ASPS_8_B_13</v>
      </c>
      <c r="D9028" s="1" t="str">
        <f t="shared" si="3"/>
        <v>JZ</v>
      </c>
      <c r="E9028" s="1">
        <f t="shared" si="4"/>
        <v>3.169</v>
      </c>
      <c r="F9028" s="1">
        <f t="shared" si="5"/>
        <v>5.2345</v>
      </c>
      <c r="G9028" s="1">
        <f t="shared" si="6"/>
        <v>2.0655</v>
      </c>
      <c r="H9028" s="1">
        <f t="shared" si="7"/>
        <v>0.6517828968</v>
      </c>
      <c r="I9028" s="1" t="str">
        <f t="shared" si="8"/>
        <v>8_B</v>
      </c>
      <c r="J9028" s="1" t="str">
        <f t="shared" ref="J9028:K9028" si="9034">S9028</f>
        <v>13</v>
      </c>
      <c r="K9028" s="1" t="str">
        <f t="shared" si="9034"/>
        <v>Sulphur</v>
      </c>
      <c r="L9028" s="1" t="s">
        <v>904</v>
      </c>
      <c r="M9028" s="1">
        <v>6.338</v>
      </c>
      <c r="N9028" s="1">
        <v>10.469</v>
      </c>
      <c r="O9028" s="1">
        <v>2.0655</v>
      </c>
      <c r="P9028" s="1">
        <v>0.651782896812875</v>
      </c>
      <c r="Q9028" s="1" t="s">
        <v>900</v>
      </c>
      <c r="R9028" s="1"/>
      <c r="S9028" s="1" t="s">
        <v>26</v>
      </c>
      <c r="T9028" s="1" t="s">
        <v>14</v>
      </c>
    </row>
    <row r="9029" ht="15.75" customHeight="1">
      <c r="B9029" s="1">
        <v>7.0</v>
      </c>
      <c r="C9029" s="1" t="str">
        <f t="shared" si="2"/>
        <v>ASPS_8_B_13</v>
      </c>
      <c r="D9029" s="1" t="str">
        <f t="shared" si="3"/>
        <v>JZ</v>
      </c>
      <c r="E9029" s="1">
        <f t="shared" si="4"/>
        <v>3.9405</v>
      </c>
      <c r="F9029" s="1">
        <f t="shared" si="5"/>
        <v>10.564</v>
      </c>
      <c r="G9029" s="1">
        <f t="shared" si="6"/>
        <v>6.6235</v>
      </c>
      <c r="H9029" s="1">
        <f t="shared" si="7"/>
        <v>1.680878061</v>
      </c>
      <c r="I9029" s="1" t="str">
        <f t="shared" si="8"/>
        <v>8_B</v>
      </c>
      <c r="J9029" s="1" t="str">
        <f t="shared" ref="J9029:K9029" si="9035">S9029</f>
        <v>13</v>
      </c>
      <c r="K9029" s="1" t="str">
        <f t="shared" si="9035"/>
        <v>Sulphur</v>
      </c>
      <c r="L9029" s="1" t="s">
        <v>904</v>
      </c>
      <c r="M9029" s="1">
        <v>7.881</v>
      </c>
      <c r="N9029" s="1">
        <v>21.128</v>
      </c>
      <c r="O9029" s="1">
        <v>6.6235</v>
      </c>
      <c r="P9029" s="1">
        <v>1.68087806115975</v>
      </c>
      <c r="Q9029" s="1" t="s">
        <v>900</v>
      </c>
      <c r="R9029" s="1"/>
      <c r="S9029" s="1" t="s">
        <v>26</v>
      </c>
      <c r="T9029" s="1" t="s">
        <v>14</v>
      </c>
    </row>
    <row r="9030" ht="15.75" customHeight="1">
      <c r="B9030" s="1">
        <v>9.0</v>
      </c>
      <c r="C9030" s="1" t="str">
        <f t="shared" si="2"/>
        <v>ASPS_8_B_13</v>
      </c>
      <c r="D9030" s="1" t="str">
        <f t="shared" si="3"/>
        <v>JZ</v>
      </c>
      <c r="E9030" s="1">
        <f t="shared" si="4"/>
        <v>3.354</v>
      </c>
      <c r="F9030" s="1">
        <f t="shared" si="5"/>
        <v>10.275</v>
      </c>
      <c r="G9030" s="1">
        <f t="shared" si="6"/>
        <v>6.921</v>
      </c>
      <c r="H9030" s="1">
        <f t="shared" si="7"/>
        <v>2.063506261</v>
      </c>
      <c r="I9030" s="1" t="str">
        <f t="shared" si="8"/>
        <v>8_B</v>
      </c>
      <c r="J9030" s="1" t="str">
        <f t="shared" ref="J9030:K9030" si="9036">S9030</f>
        <v>13</v>
      </c>
      <c r="K9030" s="1" t="str">
        <f t="shared" si="9036"/>
        <v>Sulphur</v>
      </c>
      <c r="L9030" s="1" t="s">
        <v>904</v>
      </c>
      <c r="M9030" s="1">
        <v>6.708</v>
      </c>
      <c r="N9030" s="1">
        <v>20.55</v>
      </c>
      <c r="O9030" s="1">
        <v>6.921</v>
      </c>
      <c r="P9030" s="1">
        <v>2.06350626118068</v>
      </c>
      <c r="Q9030" s="1" t="s">
        <v>900</v>
      </c>
      <c r="R9030" s="1"/>
      <c r="S9030" s="1" t="s">
        <v>26</v>
      </c>
      <c r="T9030" s="1" t="s">
        <v>14</v>
      </c>
    </row>
    <row r="9031" ht="15.75" customHeight="1">
      <c r="B9031" s="1">
        <v>11.0</v>
      </c>
      <c r="C9031" s="1" t="str">
        <f t="shared" si="2"/>
        <v>ASPS_8_B_13</v>
      </c>
      <c r="D9031" s="1" t="str">
        <f t="shared" si="3"/>
        <v>JZ</v>
      </c>
      <c r="E9031" s="1">
        <f t="shared" si="4"/>
        <v>3.82</v>
      </c>
      <c r="F9031" s="1">
        <f t="shared" si="5"/>
        <v>11.085</v>
      </c>
      <c r="G9031" s="1">
        <f t="shared" si="6"/>
        <v>7.265</v>
      </c>
      <c r="H9031" s="1">
        <f t="shared" si="7"/>
        <v>1.901832461</v>
      </c>
      <c r="I9031" s="1" t="str">
        <f t="shared" si="8"/>
        <v>8_B</v>
      </c>
      <c r="J9031" s="1" t="str">
        <f t="shared" ref="J9031:K9031" si="9037">S9031</f>
        <v>13</v>
      </c>
      <c r="K9031" s="1" t="str">
        <f t="shared" si="9037"/>
        <v>Sulphur</v>
      </c>
      <c r="L9031" s="1" t="s">
        <v>904</v>
      </c>
      <c r="M9031" s="1">
        <v>7.64</v>
      </c>
      <c r="N9031" s="1">
        <v>22.17</v>
      </c>
      <c r="O9031" s="1">
        <v>7.265</v>
      </c>
      <c r="P9031" s="1">
        <v>1.90183246073298</v>
      </c>
      <c r="Q9031" s="1" t="s">
        <v>900</v>
      </c>
      <c r="R9031" s="1"/>
      <c r="S9031" s="1" t="s">
        <v>26</v>
      </c>
      <c r="T9031" s="1" t="s">
        <v>14</v>
      </c>
    </row>
    <row r="9032" ht="15.75" customHeight="1">
      <c r="B9032" s="1">
        <v>13.0</v>
      </c>
      <c r="C9032" s="1" t="str">
        <f t="shared" si="2"/>
        <v>ASPS_8_B_13</v>
      </c>
      <c r="D9032" s="1" t="str">
        <f t="shared" si="3"/>
        <v>JZ</v>
      </c>
      <c r="E9032" s="1">
        <f t="shared" si="4"/>
        <v>3.8815</v>
      </c>
      <c r="F9032" s="1">
        <f t="shared" si="5"/>
        <v>11.707</v>
      </c>
      <c r="G9032" s="1">
        <f t="shared" si="6"/>
        <v>7.8255</v>
      </c>
      <c r="H9032" s="1">
        <f t="shared" si="7"/>
        <v>2.016102022</v>
      </c>
      <c r="I9032" s="1" t="str">
        <f t="shared" si="8"/>
        <v>8_B</v>
      </c>
      <c r="J9032" s="1" t="str">
        <f t="shared" ref="J9032:K9032" si="9038">S9032</f>
        <v>13</v>
      </c>
      <c r="K9032" s="1" t="str">
        <f t="shared" si="9038"/>
        <v>Sulphur</v>
      </c>
      <c r="L9032" s="1" t="s">
        <v>904</v>
      </c>
      <c r="M9032" s="1">
        <v>7.763</v>
      </c>
      <c r="N9032" s="1">
        <v>23.414</v>
      </c>
      <c r="O9032" s="1">
        <v>7.8255</v>
      </c>
      <c r="P9032" s="1">
        <v>2.01610202241402</v>
      </c>
      <c r="Q9032" s="1" t="s">
        <v>900</v>
      </c>
      <c r="R9032" s="1"/>
      <c r="S9032" s="1" t="s">
        <v>26</v>
      </c>
      <c r="T9032" s="1" t="s">
        <v>14</v>
      </c>
    </row>
    <row r="9033" ht="15.75" customHeight="1">
      <c r="B9033" s="1">
        <v>15.0</v>
      </c>
      <c r="C9033" s="1" t="str">
        <f t="shared" si="2"/>
        <v>ASPS_8_B_13</v>
      </c>
      <c r="D9033" s="1" t="str">
        <f t="shared" si="3"/>
        <v>JZ</v>
      </c>
      <c r="E9033" s="1">
        <f t="shared" si="4"/>
        <v>2.842</v>
      </c>
      <c r="F9033" s="1">
        <f t="shared" si="5"/>
        <v>6.7285</v>
      </c>
      <c r="G9033" s="1">
        <f t="shared" si="6"/>
        <v>3.8865</v>
      </c>
      <c r="H9033" s="1">
        <f t="shared" si="7"/>
        <v>1.367522871</v>
      </c>
      <c r="I9033" s="1" t="str">
        <f t="shared" si="8"/>
        <v>8_B</v>
      </c>
      <c r="J9033" s="1" t="str">
        <f t="shared" ref="J9033:K9033" si="9039">S9033</f>
        <v>13</v>
      </c>
      <c r="K9033" s="1" t="str">
        <f t="shared" si="9039"/>
        <v>Sulphur</v>
      </c>
      <c r="L9033" s="1" t="s">
        <v>904</v>
      </c>
      <c r="M9033" s="1">
        <v>5.684</v>
      </c>
      <c r="N9033" s="1">
        <v>13.457</v>
      </c>
      <c r="O9033" s="1">
        <v>3.8865</v>
      </c>
      <c r="P9033" s="1">
        <v>1.36752287121745</v>
      </c>
      <c r="Q9033" s="1" t="s">
        <v>900</v>
      </c>
      <c r="R9033" s="1"/>
      <c r="S9033" s="1" t="s">
        <v>26</v>
      </c>
      <c r="T9033" s="1" t="s">
        <v>14</v>
      </c>
    </row>
    <row r="9034" ht="15.75" customHeight="1">
      <c r="B9034" s="1">
        <v>17.0</v>
      </c>
      <c r="C9034" s="1" t="str">
        <f t="shared" si="2"/>
        <v>ASPS_8_B_13</v>
      </c>
      <c r="D9034" s="1" t="str">
        <f t="shared" si="3"/>
        <v>JZ</v>
      </c>
      <c r="E9034" s="1">
        <f t="shared" si="4"/>
        <v>3.6185</v>
      </c>
      <c r="F9034" s="1">
        <f t="shared" si="5"/>
        <v>10.5515</v>
      </c>
      <c r="G9034" s="1">
        <f t="shared" si="6"/>
        <v>6.933</v>
      </c>
      <c r="H9034" s="1">
        <f t="shared" si="7"/>
        <v>1.915987288</v>
      </c>
      <c r="I9034" s="1" t="str">
        <f t="shared" si="8"/>
        <v>8_B</v>
      </c>
      <c r="J9034" s="1" t="str">
        <f t="shared" ref="J9034:K9034" si="9040">S9034</f>
        <v>13</v>
      </c>
      <c r="K9034" s="1" t="str">
        <f t="shared" si="9040"/>
        <v>Sulphur</v>
      </c>
      <c r="L9034" s="1" t="s">
        <v>904</v>
      </c>
      <c r="M9034" s="1">
        <v>7.237</v>
      </c>
      <c r="N9034" s="1">
        <v>21.103</v>
      </c>
      <c r="O9034" s="1">
        <v>6.933</v>
      </c>
      <c r="P9034" s="1">
        <v>1.91598728755009</v>
      </c>
      <c r="Q9034" s="1" t="s">
        <v>900</v>
      </c>
      <c r="R9034" s="1"/>
      <c r="S9034" s="1" t="s">
        <v>26</v>
      </c>
      <c r="T9034" s="1" t="s">
        <v>14</v>
      </c>
    </row>
    <row r="9035" ht="15.75" customHeight="1">
      <c r="B9035" s="1">
        <v>19.0</v>
      </c>
      <c r="C9035" s="1" t="str">
        <f t="shared" si="2"/>
        <v>ASPS_8_B_13</v>
      </c>
      <c r="D9035" s="1" t="str">
        <f t="shared" si="3"/>
        <v>JZ</v>
      </c>
      <c r="E9035" s="1">
        <f t="shared" si="4"/>
        <v>3.493</v>
      </c>
      <c r="F9035" s="1">
        <f t="shared" si="5"/>
        <v>8.6075</v>
      </c>
      <c r="G9035" s="1">
        <f t="shared" si="6"/>
        <v>5.1145</v>
      </c>
      <c r="H9035" s="1">
        <f t="shared" si="7"/>
        <v>1.464214143</v>
      </c>
      <c r="I9035" s="1" t="str">
        <f t="shared" si="8"/>
        <v>8_B</v>
      </c>
      <c r="J9035" s="1" t="str">
        <f t="shared" ref="J9035:K9035" si="9041">S9035</f>
        <v>13</v>
      </c>
      <c r="K9035" s="1" t="str">
        <f t="shared" si="9041"/>
        <v>Sulphur</v>
      </c>
      <c r="L9035" s="1" t="s">
        <v>904</v>
      </c>
      <c r="M9035" s="1">
        <v>6.986</v>
      </c>
      <c r="N9035" s="1">
        <v>17.215</v>
      </c>
      <c r="O9035" s="1">
        <v>5.1145</v>
      </c>
      <c r="P9035" s="1">
        <v>1.46421414257086</v>
      </c>
      <c r="Q9035" s="1" t="s">
        <v>900</v>
      </c>
      <c r="R9035" s="1"/>
      <c r="S9035" s="1" t="s">
        <v>26</v>
      </c>
      <c r="T9035" s="1" t="s">
        <v>14</v>
      </c>
    </row>
    <row r="9036" ht="15.75" customHeight="1">
      <c r="B9036" s="1">
        <v>21.0</v>
      </c>
      <c r="C9036" s="1" t="str">
        <f t="shared" si="2"/>
        <v>ASPS_8_B_13</v>
      </c>
      <c r="D9036" s="1" t="str">
        <f t="shared" si="3"/>
        <v>JZ</v>
      </c>
      <c r="E9036" s="1">
        <f t="shared" si="4"/>
        <v>3.681</v>
      </c>
      <c r="F9036" s="1">
        <f t="shared" si="5"/>
        <v>10.318</v>
      </c>
      <c r="G9036" s="1">
        <f t="shared" si="6"/>
        <v>6.637</v>
      </c>
      <c r="H9036" s="1">
        <f t="shared" si="7"/>
        <v>1.803042651</v>
      </c>
      <c r="I9036" s="1" t="str">
        <f t="shared" si="8"/>
        <v>8_B</v>
      </c>
      <c r="J9036" s="1" t="str">
        <f t="shared" ref="J9036:K9036" si="9042">S9036</f>
        <v>13</v>
      </c>
      <c r="K9036" s="1" t="str">
        <f t="shared" si="9042"/>
        <v>Sulphur</v>
      </c>
      <c r="L9036" s="1" t="s">
        <v>904</v>
      </c>
      <c r="M9036" s="1">
        <v>7.362</v>
      </c>
      <c r="N9036" s="1">
        <v>20.636</v>
      </c>
      <c r="O9036" s="1">
        <v>6.637</v>
      </c>
      <c r="P9036" s="1">
        <v>1.80304265145341</v>
      </c>
      <c r="Q9036" s="1" t="s">
        <v>900</v>
      </c>
      <c r="R9036" s="1"/>
      <c r="S9036" s="1" t="s">
        <v>26</v>
      </c>
      <c r="T9036" s="1" t="s">
        <v>14</v>
      </c>
    </row>
    <row r="9037" ht="15.75" customHeight="1">
      <c r="B9037" s="1">
        <v>23.0</v>
      </c>
      <c r="C9037" s="1" t="str">
        <f t="shared" si="2"/>
        <v>ASPS_8_B_13</v>
      </c>
      <c r="D9037" s="1" t="str">
        <f t="shared" si="3"/>
        <v>JZ</v>
      </c>
      <c r="E9037" s="1">
        <f t="shared" si="4"/>
        <v>3.7265</v>
      </c>
      <c r="F9037" s="1">
        <f t="shared" si="5"/>
        <v>10.831</v>
      </c>
      <c r="G9037" s="1">
        <f t="shared" si="6"/>
        <v>7.1045</v>
      </c>
      <c r="H9037" s="1">
        <f t="shared" si="7"/>
        <v>1.906480612</v>
      </c>
      <c r="I9037" s="1" t="str">
        <f t="shared" si="8"/>
        <v>8_B</v>
      </c>
      <c r="J9037" s="1" t="str">
        <f t="shared" ref="J9037:K9037" si="9043">S9037</f>
        <v>13</v>
      </c>
      <c r="K9037" s="1" t="str">
        <f t="shared" si="9043"/>
        <v>Sulphur</v>
      </c>
      <c r="L9037" s="1" t="s">
        <v>904</v>
      </c>
      <c r="M9037" s="1">
        <v>7.453</v>
      </c>
      <c r="N9037" s="1">
        <v>21.662</v>
      </c>
      <c r="O9037" s="1">
        <v>7.1045</v>
      </c>
      <c r="P9037" s="1">
        <v>1.90648061183416</v>
      </c>
      <c r="Q9037" s="1" t="s">
        <v>900</v>
      </c>
      <c r="R9037" s="1"/>
      <c r="S9037" s="1" t="s">
        <v>26</v>
      </c>
      <c r="T9037" s="1" t="s">
        <v>14</v>
      </c>
    </row>
    <row r="9038" ht="15.75" customHeight="1">
      <c r="B9038" s="1">
        <v>25.0</v>
      </c>
      <c r="C9038" s="1" t="str">
        <f t="shared" si="2"/>
        <v>ASPS_8_B_13</v>
      </c>
      <c r="D9038" s="1" t="str">
        <f t="shared" si="3"/>
        <v>JZ</v>
      </c>
      <c r="E9038" s="1">
        <f t="shared" si="4"/>
        <v>3.673</v>
      </c>
      <c r="F9038" s="1">
        <f t="shared" si="5"/>
        <v>11.122</v>
      </c>
      <c r="G9038" s="1">
        <f t="shared" si="6"/>
        <v>7.449</v>
      </c>
      <c r="H9038" s="1">
        <f t="shared" si="7"/>
        <v>2.028042472</v>
      </c>
      <c r="I9038" s="1" t="str">
        <f t="shared" si="8"/>
        <v>8_B</v>
      </c>
      <c r="J9038" s="1" t="str">
        <f t="shared" ref="J9038:K9038" si="9044">S9038</f>
        <v>13</v>
      </c>
      <c r="K9038" s="1" t="str">
        <f t="shared" si="9044"/>
        <v>Sulphur</v>
      </c>
      <c r="L9038" s="1" t="s">
        <v>904</v>
      </c>
      <c r="M9038" s="1">
        <v>7.346</v>
      </c>
      <c r="N9038" s="1">
        <v>22.244</v>
      </c>
      <c r="O9038" s="1">
        <v>7.449</v>
      </c>
      <c r="P9038" s="1">
        <v>2.02804247209366</v>
      </c>
      <c r="Q9038" s="1" t="s">
        <v>900</v>
      </c>
      <c r="R9038" s="1"/>
      <c r="S9038" s="1" t="s">
        <v>26</v>
      </c>
      <c r="T9038" s="1" t="s">
        <v>14</v>
      </c>
    </row>
    <row r="9039" ht="15.75" customHeight="1">
      <c r="B9039" s="1">
        <v>27.0</v>
      </c>
      <c r="C9039" s="1" t="str">
        <f t="shared" si="2"/>
        <v>ASPS_8_B_13</v>
      </c>
      <c r="D9039" s="1" t="str">
        <f t="shared" si="3"/>
        <v>JZ</v>
      </c>
      <c r="E9039" s="1">
        <f t="shared" si="4"/>
        <v>3.4785</v>
      </c>
      <c r="F9039" s="1">
        <f t="shared" si="5"/>
        <v>10.0595</v>
      </c>
      <c r="G9039" s="1">
        <f t="shared" si="6"/>
        <v>6.581</v>
      </c>
      <c r="H9039" s="1">
        <f t="shared" si="7"/>
        <v>1.891907431</v>
      </c>
      <c r="I9039" s="1" t="str">
        <f t="shared" si="8"/>
        <v>8_B</v>
      </c>
      <c r="J9039" s="1" t="str">
        <f t="shared" ref="J9039:K9039" si="9045">S9039</f>
        <v>13</v>
      </c>
      <c r="K9039" s="1" t="str">
        <f t="shared" si="9045"/>
        <v>Sulphur</v>
      </c>
      <c r="L9039" s="1" t="s">
        <v>904</v>
      </c>
      <c r="M9039" s="1">
        <v>6.957</v>
      </c>
      <c r="N9039" s="1">
        <v>20.119</v>
      </c>
      <c r="O9039" s="1">
        <v>6.581</v>
      </c>
      <c r="P9039" s="1">
        <v>1.89190743136409</v>
      </c>
      <c r="Q9039" s="1" t="s">
        <v>900</v>
      </c>
      <c r="R9039" s="1"/>
      <c r="S9039" s="1" t="s">
        <v>26</v>
      </c>
      <c r="T9039" s="1" t="s">
        <v>14</v>
      </c>
    </row>
    <row r="9040" ht="15.75" customHeight="1">
      <c r="B9040" s="1">
        <v>29.0</v>
      </c>
      <c r="C9040" s="1" t="str">
        <f t="shared" si="2"/>
        <v>ASPS_8_B_13</v>
      </c>
      <c r="D9040" s="1" t="str">
        <f t="shared" si="3"/>
        <v>JZ</v>
      </c>
      <c r="E9040" s="1">
        <f t="shared" si="4"/>
        <v>4.193</v>
      </c>
      <c r="F9040" s="1">
        <f t="shared" si="5"/>
        <v>12.8325</v>
      </c>
      <c r="G9040" s="1">
        <f t="shared" si="6"/>
        <v>8.6395</v>
      </c>
      <c r="H9040" s="1">
        <f t="shared" si="7"/>
        <v>2.060457906</v>
      </c>
      <c r="I9040" s="1" t="str">
        <f t="shared" si="8"/>
        <v>8_B</v>
      </c>
      <c r="J9040" s="1" t="str">
        <f t="shared" ref="J9040:K9040" si="9046">S9040</f>
        <v>13</v>
      </c>
      <c r="K9040" s="1" t="str">
        <f t="shared" si="9046"/>
        <v>Sulphur</v>
      </c>
      <c r="L9040" s="1" t="s">
        <v>904</v>
      </c>
      <c r="M9040" s="1">
        <v>8.386</v>
      </c>
      <c r="N9040" s="1">
        <v>25.665</v>
      </c>
      <c r="O9040" s="1">
        <v>8.6395</v>
      </c>
      <c r="P9040" s="1">
        <v>2.06045790603387</v>
      </c>
      <c r="Q9040" s="1" t="s">
        <v>900</v>
      </c>
      <c r="R9040" s="1"/>
      <c r="S9040" s="1" t="s">
        <v>26</v>
      </c>
      <c r="T9040" s="1" t="s">
        <v>14</v>
      </c>
    </row>
    <row r="9041" ht="15.75" customHeight="1">
      <c r="B9041" s="1">
        <v>31.0</v>
      </c>
      <c r="C9041" s="1" t="str">
        <f t="shared" si="2"/>
        <v>ASPS_8_B_13</v>
      </c>
      <c r="D9041" s="1" t="str">
        <f t="shared" si="3"/>
        <v>JZ</v>
      </c>
      <c r="E9041" s="1">
        <f t="shared" si="4"/>
        <v>3.245</v>
      </c>
      <c r="F9041" s="1">
        <f t="shared" si="5"/>
        <v>4.986</v>
      </c>
      <c r="G9041" s="1">
        <f t="shared" si="6"/>
        <v>1.741</v>
      </c>
      <c r="H9041" s="1">
        <f t="shared" si="7"/>
        <v>0.5365177196</v>
      </c>
      <c r="I9041" s="1" t="str">
        <f t="shared" si="8"/>
        <v>8_B</v>
      </c>
      <c r="J9041" s="1" t="str">
        <f t="shared" ref="J9041:K9041" si="9047">S9041</f>
        <v>13</v>
      </c>
      <c r="K9041" s="1" t="str">
        <f t="shared" si="9047"/>
        <v>Sulphur</v>
      </c>
      <c r="L9041" s="1" t="s">
        <v>904</v>
      </c>
      <c r="M9041" s="1">
        <v>6.49</v>
      </c>
      <c r="N9041" s="1">
        <v>9.972</v>
      </c>
      <c r="O9041" s="1">
        <v>1.741</v>
      </c>
      <c r="P9041" s="1">
        <v>0.536517719568567</v>
      </c>
      <c r="Q9041" s="1" t="s">
        <v>900</v>
      </c>
      <c r="R9041" s="1"/>
      <c r="S9041" s="1" t="s">
        <v>26</v>
      </c>
      <c r="T9041" s="1" t="s">
        <v>14</v>
      </c>
    </row>
    <row r="9042" ht="15.75" customHeight="1">
      <c r="A9042" s="1" t="s">
        <v>749</v>
      </c>
      <c r="B9042" s="1">
        <v>1.0</v>
      </c>
      <c r="C9042" s="1" t="str">
        <f t="shared" si="2"/>
        <v>ASPS_8_B_14</v>
      </c>
      <c r="D9042" s="1" t="str">
        <f t="shared" si="3"/>
        <v>JZ</v>
      </c>
      <c r="E9042" s="1">
        <f t="shared" si="4"/>
        <v>4.0235</v>
      </c>
      <c r="F9042" s="1">
        <f t="shared" si="5"/>
        <v>11.3235</v>
      </c>
      <c r="G9042" s="1">
        <f t="shared" si="6"/>
        <v>7.3</v>
      </c>
      <c r="H9042" s="1">
        <f t="shared" si="7"/>
        <v>1.814340748</v>
      </c>
      <c r="I9042" s="1" t="str">
        <f t="shared" si="8"/>
        <v>8_B</v>
      </c>
      <c r="J9042" s="1" t="str">
        <f t="shared" ref="J9042:K9042" si="9048">S9042</f>
        <v>14</v>
      </c>
      <c r="K9042" s="1" t="str">
        <f t="shared" si="9048"/>
        <v>Sulphur</v>
      </c>
      <c r="L9042" s="1" t="s">
        <v>905</v>
      </c>
      <c r="M9042" s="1">
        <v>8.047</v>
      </c>
      <c r="N9042" s="1">
        <v>22.647</v>
      </c>
      <c r="O9042" s="1">
        <v>7.3</v>
      </c>
      <c r="P9042" s="1">
        <v>1.81434074810488</v>
      </c>
      <c r="Q9042" s="1" t="s">
        <v>900</v>
      </c>
      <c r="R9042" s="1"/>
      <c r="S9042" s="1" t="s">
        <v>29</v>
      </c>
      <c r="T9042" s="1" t="s">
        <v>14</v>
      </c>
    </row>
    <row r="9043" ht="15.75" customHeight="1">
      <c r="B9043" s="1">
        <v>3.0</v>
      </c>
      <c r="C9043" s="1" t="str">
        <f t="shared" si="2"/>
        <v>ASPS_8_B_14</v>
      </c>
      <c r="D9043" s="1" t="str">
        <f t="shared" si="3"/>
        <v>JZ</v>
      </c>
      <c r="E9043" s="1">
        <f t="shared" si="4"/>
        <v>3.9745</v>
      </c>
      <c r="F9043" s="1">
        <f t="shared" si="5"/>
        <v>11.7485</v>
      </c>
      <c r="G9043" s="1">
        <f t="shared" si="6"/>
        <v>7.774</v>
      </c>
      <c r="H9043" s="1">
        <f t="shared" si="7"/>
        <v>1.955969304</v>
      </c>
      <c r="I9043" s="1" t="str">
        <f t="shared" si="8"/>
        <v>8_B</v>
      </c>
      <c r="J9043" s="1" t="str">
        <f t="shared" ref="J9043:K9043" si="9049">S9043</f>
        <v>14</v>
      </c>
      <c r="K9043" s="1" t="str">
        <f t="shared" si="9049"/>
        <v>Sulphur</v>
      </c>
      <c r="L9043" s="1" t="s">
        <v>905</v>
      </c>
      <c r="M9043" s="1">
        <v>7.949</v>
      </c>
      <c r="N9043" s="1">
        <v>23.497</v>
      </c>
      <c r="O9043" s="1">
        <v>7.774</v>
      </c>
      <c r="P9043" s="1">
        <v>1.95596930431501</v>
      </c>
      <c r="Q9043" s="1" t="s">
        <v>900</v>
      </c>
      <c r="R9043" s="1"/>
      <c r="S9043" s="1" t="s">
        <v>29</v>
      </c>
      <c r="T9043" s="1" t="s">
        <v>14</v>
      </c>
    </row>
    <row r="9044" ht="15.75" customHeight="1">
      <c r="B9044" s="1">
        <v>5.0</v>
      </c>
      <c r="C9044" s="1" t="str">
        <f t="shared" si="2"/>
        <v>ASPS_8_B_14</v>
      </c>
      <c r="D9044" s="1" t="str">
        <f t="shared" si="3"/>
        <v>JZ</v>
      </c>
      <c r="E9044" s="1">
        <f t="shared" si="4"/>
        <v>4.3325</v>
      </c>
      <c r="F9044" s="1">
        <f t="shared" si="5"/>
        <v>12.237</v>
      </c>
      <c r="G9044" s="1">
        <f t="shared" si="6"/>
        <v>7.9045</v>
      </c>
      <c r="H9044" s="1">
        <f t="shared" si="7"/>
        <v>1.824466244</v>
      </c>
      <c r="I9044" s="1" t="str">
        <f t="shared" si="8"/>
        <v>8_B</v>
      </c>
      <c r="J9044" s="1" t="str">
        <f t="shared" ref="J9044:K9044" si="9050">S9044</f>
        <v>14</v>
      </c>
      <c r="K9044" s="1" t="str">
        <f t="shared" si="9050"/>
        <v>Sulphur</v>
      </c>
      <c r="L9044" s="1" t="s">
        <v>905</v>
      </c>
      <c r="M9044" s="1">
        <v>8.665</v>
      </c>
      <c r="N9044" s="1">
        <v>24.474</v>
      </c>
      <c r="O9044" s="1">
        <v>7.9045</v>
      </c>
      <c r="P9044" s="1">
        <v>1.82446624350837</v>
      </c>
      <c r="Q9044" s="1" t="s">
        <v>900</v>
      </c>
      <c r="R9044" s="1"/>
      <c r="S9044" s="1" t="s">
        <v>29</v>
      </c>
      <c r="T9044" s="1" t="s">
        <v>14</v>
      </c>
    </row>
    <row r="9045" ht="15.75" customHeight="1">
      <c r="B9045" s="1">
        <v>7.0</v>
      </c>
      <c r="C9045" s="1" t="str">
        <f t="shared" si="2"/>
        <v>ASPS_8_B_14</v>
      </c>
      <c r="D9045" s="1" t="str">
        <f t="shared" si="3"/>
        <v>JZ</v>
      </c>
      <c r="E9045" s="1">
        <f t="shared" si="4"/>
        <v>3.646</v>
      </c>
      <c r="F9045" s="1">
        <f t="shared" si="5"/>
        <v>8.9155</v>
      </c>
      <c r="G9045" s="1">
        <f t="shared" si="6"/>
        <v>5.2695</v>
      </c>
      <c r="H9045" s="1">
        <f t="shared" si="7"/>
        <v>1.445282501</v>
      </c>
      <c r="I9045" s="1" t="str">
        <f t="shared" si="8"/>
        <v>8_B</v>
      </c>
      <c r="J9045" s="1" t="str">
        <f t="shared" ref="J9045:K9045" si="9051">S9045</f>
        <v>14</v>
      </c>
      <c r="K9045" s="1" t="str">
        <f t="shared" si="9051"/>
        <v>Sulphur</v>
      </c>
      <c r="L9045" s="1" t="s">
        <v>905</v>
      </c>
      <c r="M9045" s="1">
        <v>7.292</v>
      </c>
      <c r="N9045" s="1">
        <v>17.831</v>
      </c>
      <c r="O9045" s="1">
        <v>5.2695</v>
      </c>
      <c r="P9045" s="1">
        <v>1.44528250137137</v>
      </c>
      <c r="Q9045" s="1" t="s">
        <v>900</v>
      </c>
      <c r="R9045" s="1"/>
      <c r="S9045" s="1" t="s">
        <v>29</v>
      </c>
      <c r="T9045" s="1" t="s">
        <v>14</v>
      </c>
    </row>
    <row r="9046" ht="15.75" customHeight="1">
      <c r="B9046" s="1">
        <v>9.0</v>
      </c>
      <c r="C9046" s="1" t="str">
        <f t="shared" si="2"/>
        <v>ASPS_8_B_14</v>
      </c>
      <c r="D9046" s="1" t="str">
        <f t="shared" si="3"/>
        <v>JZ</v>
      </c>
      <c r="E9046" s="1">
        <f t="shared" si="4"/>
        <v>3.8635</v>
      </c>
      <c r="F9046" s="1">
        <f t="shared" si="5"/>
        <v>10.3645</v>
      </c>
      <c r="G9046" s="1">
        <f t="shared" si="6"/>
        <v>6.501</v>
      </c>
      <c r="H9046" s="1">
        <f t="shared" si="7"/>
        <v>1.682671153</v>
      </c>
      <c r="I9046" s="1" t="str">
        <f t="shared" si="8"/>
        <v>8_B</v>
      </c>
      <c r="J9046" s="1" t="str">
        <f t="shared" ref="J9046:K9046" si="9052">S9046</f>
        <v>14</v>
      </c>
      <c r="K9046" s="1" t="str">
        <f t="shared" si="9052"/>
        <v>Sulphur</v>
      </c>
      <c r="L9046" s="1" t="s">
        <v>905</v>
      </c>
      <c r="M9046" s="1">
        <v>7.727</v>
      </c>
      <c r="N9046" s="1">
        <v>20.729</v>
      </c>
      <c r="O9046" s="1">
        <v>6.501</v>
      </c>
      <c r="P9046" s="1">
        <v>1.68267115309952</v>
      </c>
      <c r="Q9046" s="1" t="s">
        <v>900</v>
      </c>
      <c r="R9046" s="1"/>
      <c r="S9046" s="1" t="s">
        <v>29</v>
      </c>
      <c r="T9046" s="1" t="s">
        <v>14</v>
      </c>
    </row>
    <row r="9047" ht="15.75" customHeight="1">
      <c r="B9047" s="1">
        <v>11.0</v>
      </c>
      <c r="C9047" s="1" t="str">
        <f t="shared" si="2"/>
        <v>ASPS_8_B_14</v>
      </c>
      <c r="D9047" s="1" t="str">
        <f t="shared" si="3"/>
        <v>JZ</v>
      </c>
      <c r="E9047" s="1">
        <f t="shared" si="4"/>
        <v>4.052</v>
      </c>
      <c r="F9047" s="1">
        <f t="shared" si="5"/>
        <v>10.6465</v>
      </c>
      <c r="G9047" s="1">
        <f t="shared" si="6"/>
        <v>6.5945</v>
      </c>
      <c r="H9047" s="1">
        <f t="shared" si="7"/>
        <v>1.627467917</v>
      </c>
      <c r="I9047" s="1" t="str">
        <f t="shared" si="8"/>
        <v>8_B</v>
      </c>
      <c r="J9047" s="1" t="str">
        <f t="shared" ref="J9047:K9047" si="9053">S9047</f>
        <v>14</v>
      </c>
      <c r="K9047" s="1" t="str">
        <f t="shared" si="9053"/>
        <v>Sulphur</v>
      </c>
      <c r="L9047" s="1" t="s">
        <v>905</v>
      </c>
      <c r="M9047" s="1">
        <v>8.104</v>
      </c>
      <c r="N9047" s="1">
        <v>21.293</v>
      </c>
      <c r="O9047" s="1">
        <v>6.5945</v>
      </c>
      <c r="P9047" s="1">
        <v>1.62746791707799</v>
      </c>
      <c r="Q9047" s="1" t="s">
        <v>900</v>
      </c>
      <c r="R9047" s="1"/>
      <c r="S9047" s="1" t="s">
        <v>29</v>
      </c>
      <c r="T9047" s="1" t="s">
        <v>14</v>
      </c>
    </row>
    <row r="9048" ht="15.75" customHeight="1">
      <c r="B9048" s="1">
        <v>13.0</v>
      </c>
      <c r="C9048" s="1" t="str">
        <f t="shared" si="2"/>
        <v>ASPS_8_B_14</v>
      </c>
      <c r="D9048" s="1" t="str">
        <f t="shared" si="3"/>
        <v>JZ</v>
      </c>
      <c r="E9048" s="1">
        <f t="shared" si="4"/>
        <v>3.98</v>
      </c>
      <c r="F9048" s="1">
        <f t="shared" si="5"/>
        <v>9.644</v>
      </c>
      <c r="G9048" s="1">
        <f t="shared" si="6"/>
        <v>5.664</v>
      </c>
      <c r="H9048" s="1">
        <f t="shared" si="7"/>
        <v>1.423115578</v>
      </c>
      <c r="I9048" s="1" t="str">
        <f t="shared" si="8"/>
        <v>8_B</v>
      </c>
      <c r="J9048" s="1" t="str">
        <f t="shared" ref="J9048:K9048" si="9054">S9048</f>
        <v>14</v>
      </c>
      <c r="K9048" s="1" t="str">
        <f t="shared" si="9054"/>
        <v>Sulphur</v>
      </c>
      <c r="L9048" s="1" t="s">
        <v>905</v>
      </c>
      <c r="M9048" s="1">
        <v>7.96</v>
      </c>
      <c r="N9048" s="1">
        <v>19.288</v>
      </c>
      <c r="O9048" s="1">
        <v>5.664</v>
      </c>
      <c r="P9048" s="1">
        <v>1.42311557788945</v>
      </c>
      <c r="Q9048" s="1" t="s">
        <v>900</v>
      </c>
      <c r="R9048" s="1"/>
      <c r="S9048" s="1" t="s">
        <v>29</v>
      </c>
      <c r="T9048" s="1" t="s">
        <v>14</v>
      </c>
    </row>
    <row r="9049" ht="15.75" customHeight="1">
      <c r="B9049" s="1">
        <v>15.0</v>
      </c>
      <c r="C9049" s="1" t="str">
        <f t="shared" si="2"/>
        <v>ASPS_8_B_14</v>
      </c>
      <c r="D9049" s="1" t="str">
        <f t="shared" si="3"/>
        <v>JZ</v>
      </c>
      <c r="E9049" s="1">
        <f t="shared" si="4"/>
        <v>4.3815</v>
      </c>
      <c r="F9049" s="1">
        <f t="shared" si="5"/>
        <v>11.475</v>
      </c>
      <c r="G9049" s="1">
        <f t="shared" si="6"/>
        <v>7.0935</v>
      </c>
      <c r="H9049" s="1">
        <f t="shared" si="7"/>
        <v>1.618966107</v>
      </c>
      <c r="I9049" s="1" t="str">
        <f t="shared" si="8"/>
        <v>8_B</v>
      </c>
      <c r="J9049" s="1" t="str">
        <f t="shared" ref="J9049:K9049" si="9055">S9049</f>
        <v>14</v>
      </c>
      <c r="K9049" s="1" t="str">
        <f t="shared" si="9055"/>
        <v>Sulphur</v>
      </c>
      <c r="L9049" s="1" t="s">
        <v>905</v>
      </c>
      <c r="M9049" s="1">
        <v>8.763</v>
      </c>
      <c r="N9049" s="1">
        <v>22.95</v>
      </c>
      <c r="O9049" s="1">
        <v>7.0935</v>
      </c>
      <c r="P9049" s="1">
        <v>1.61896610749743</v>
      </c>
      <c r="Q9049" s="1" t="s">
        <v>900</v>
      </c>
      <c r="R9049" s="1"/>
      <c r="S9049" s="1" t="s">
        <v>29</v>
      </c>
      <c r="T9049" s="1" t="s">
        <v>14</v>
      </c>
    </row>
    <row r="9050" ht="15.75" customHeight="1">
      <c r="B9050" s="1">
        <v>17.0</v>
      </c>
      <c r="C9050" s="1" t="str">
        <f t="shared" si="2"/>
        <v>ASPS_8_B_14</v>
      </c>
      <c r="D9050" s="1" t="str">
        <f t="shared" si="3"/>
        <v>JZ</v>
      </c>
      <c r="E9050" s="1">
        <f t="shared" si="4"/>
        <v>4.002</v>
      </c>
      <c r="F9050" s="1">
        <f t="shared" si="5"/>
        <v>10.726</v>
      </c>
      <c r="G9050" s="1">
        <f t="shared" si="6"/>
        <v>6.724</v>
      </c>
      <c r="H9050" s="1">
        <f t="shared" si="7"/>
        <v>1.68015992</v>
      </c>
      <c r="I9050" s="1" t="str">
        <f t="shared" si="8"/>
        <v>8_B</v>
      </c>
      <c r="J9050" s="1" t="str">
        <f t="shared" ref="J9050:K9050" si="9056">S9050</f>
        <v>14</v>
      </c>
      <c r="K9050" s="1" t="str">
        <f t="shared" si="9056"/>
        <v>Sulphur</v>
      </c>
      <c r="L9050" s="1" t="s">
        <v>905</v>
      </c>
      <c r="M9050" s="1">
        <v>8.004</v>
      </c>
      <c r="N9050" s="1">
        <v>21.452</v>
      </c>
      <c r="O9050" s="1">
        <v>6.724</v>
      </c>
      <c r="P9050" s="1">
        <v>1.68015992003998</v>
      </c>
      <c r="Q9050" s="1" t="s">
        <v>900</v>
      </c>
      <c r="R9050" s="1"/>
      <c r="S9050" s="1" t="s">
        <v>29</v>
      </c>
      <c r="T9050" s="1" t="s">
        <v>14</v>
      </c>
    </row>
    <row r="9051" ht="15.75" customHeight="1">
      <c r="B9051" s="1">
        <v>19.0</v>
      </c>
      <c r="C9051" s="1" t="str">
        <f t="shared" si="2"/>
        <v>ASPS_8_B_14</v>
      </c>
      <c r="D9051" s="1" t="str">
        <f t="shared" si="3"/>
        <v>JZ</v>
      </c>
      <c r="E9051" s="1">
        <f t="shared" si="4"/>
        <v>4.697</v>
      </c>
      <c r="F9051" s="1">
        <f t="shared" si="5"/>
        <v>12.7905</v>
      </c>
      <c r="G9051" s="1">
        <f t="shared" si="6"/>
        <v>8.0935</v>
      </c>
      <c r="H9051" s="1">
        <f t="shared" si="7"/>
        <v>1.723121141</v>
      </c>
      <c r="I9051" s="1" t="str">
        <f t="shared" si="8"/>
        <v>8_B</v>
      </c>
      <c r="J9051" s="1" t="str">
        <f t="shared" ref="J9051:K9051" si="9057">S9051</f>
        <v>14</v>
      </c>
      <c r="K9051" s="1" t="str">
        <f t="shared" si="9057"/>
        <v>Sulphur</v>
      </c>
      <c r="L9051" s="1" t="s">
        <v>905</v>
      </c>
      <c r="M9051" s="1">
        <v>9.394</v>
      </c>
      <c r="N9051" s="1">
        <v>25.581</v>
      </c>
      <c r="O9051" s="1">
        <v>8.0935</v>
      </c>
      <c r="P9051" s="1">
        <v>1.72312114115393</v>
      </c>
      <c r="Q9051" s="1" t="s">
        <v>900</v>
      </c>
      <c r="R9051" s="1"/>
      <c r="S9051" s="1" t="s">
        <v>29</v>
      </c>
      <c r="T9051" s="1" t="s">
        <v>14</v>
      </c>
    </row>
    <row r="9052" ht="15.75" customHeight="1">
      <c r="B9052" s="1">
        <v>21.0</v>
      </c>
      <c r="C9052" s="1" t="str">
        <f t="shared" si="2"/>
        <v>ASPS_8_B_14</v>
      </c>
      <c r="D9052" s="1" t="str">
        <f t="shared" si="3"/>
        <v>JZ</v>
      </c>
      <c r="E9052" s="1">
        <f t="shared" si="4"/>
        <v>2.454</v>
      </c>
      <c r="F9052" s="1">
        <f t="shared" si="5"/>
        <v>3.8765</v>
      </c>
      <c r="G9052" s="1">
        <f t="shared" si="6"/>
        <v>1.4225</v>
      </c>
      <c r="H9052" s="1">
        <f t="shared" si="7"/>
        <v>0.5796658517</v>
      </c>
      <c r="I9052" s="1" t="str">
        <f t="shared" si="8"/>
        <v>8_B</v>
      </c>
      <c r="J9052" s="1" t="str">
        <f t="shared" ref="J9052:K9052" si="9058">S9052</f>
        <v>14</v>
      </c>
      <c r="K9052" s="1" t="str">
        <f t="shared" si="9058"/>
        <v>Sulphur</v>
      </c>
      <c r="L9052" s="1" t="s">
        <v>905</v>
      </c>
      <c r="M9052" s="1">
        <v>4.908</v>
      </c>
      <c r="N9052" s="1">
        <v>7.753</v>
      </c>
      <c r="O9052" s="1">
        <v>1.4225</v>
      </c>
      <c r="P9052" s="1">
        <v>0.579665851670742</v>
      </c>
      <c r="Q9052" s="1" t="s">
        <v>900</v>
      </c>
      <c r="R9052" s="1"/>
      <c r="S9052" s="1" t="s">
        <v>29</v>
      </c>
      <c r="T9052" s="1" t="s">
        <v>14</v>
      </c>
    </row>
    <row r="9053" ht="15.75" customHeight="1">
      <c r="B9053" s="1">
        <v>23.0</v>
      </c>
      <c r="C9053" s="1" t="str">
        <f t="shared" si="2"/>
        <v>ASPS_8_B_14</v>
      </c>
      <c r="D9053" s="1" t="str">
        <f t="shared" si="3"/>
        <v>JZ</v>
      </c>
      <c r="E9053" s="1">
        <f t="shared" si="4"/>
        <v>3.311</v>
      </c>
      <c r="F9053" s="1">
        <f t="shared" si="5"/>
        <v>8.2485</v>
      </c>
      <c r="G9053" s="1">
        <f t="shared" si="6"/>
        <v>4.9375</v>
      </c>
      <c r="H9053" s="1">
        <f t="shared" si="7"/>
        <v>1.491241317</v>
      </c>
      <c r="I9053" s="1" t="str">
        <f t="shared" si="8"/>
        <v>8_B</v>
      </c>
      <c r="J9053" s="1" t="str">
        <f t="shared" ref="J9053:K9053" si="9059">S9053</f>
        <v>14</v>
      </c>
      <c r="K9053" s="1" t="str">
        <f t="shared" si="9059"/>
        <v>Sulphur</v>
      </c>
      <c r="L9053" s="1" t="s">
        <v>905</v>
      </c>
      <c r="M9053" s="1">
        <v>6.622</v>
      </c>
      <c r="N9053" s="1">
        <v>16.497</v>
      </c>
      <c r="O9053" s="1">
        <v>4.9375</v>
      </c>
      <c r="P9053" s="1">
        <v>1.49124131682271</v>
      </c>
      <c r="Q9053" s="1" t="s">
        <v>900</v>
      </c>
      <c r="R9053" s="1"/>
      <c r="S9053" s="1" t="s">
        <v>29</v>
      </c>
      <c r="T9053" s="1" t="s">
        <v>14</v>
      </c>
    </row>
    <row r="9054" ht="15.75" customHeight="1">
      <c r="B9054" s="1">
        <v>25.0</v>
      </c>
      <c r="C9054" s="1" t="str">
        <f t="shared" si="2"/>
        <v>ASPS_8_B_14</v>
      </c>
      <c r="D9054" s="1" t="str">
        <f t="shared" si="3"/>
        <v>JZ</v>
      </c>
      <c r="E9054" s="1">
        <f t="shared" si="4"/>
        <v>3.19</v>
      </c>
      <c r="F9054" s="1">
        <f t="shared" si="5"/>
        <v>8.8865</v>
      </c>
      <c r="G9054" s="1">
        <f t="shared" si="6"/>
        <v>5.6965</v>
      </c>
      <c r="H9054" s="1">
        <f t="shared" si="7"/>
        <v>1.785736677</v>
      </c>
      <c r="I9054" s="1" t="str">
        <f t="shared" si="8"/>
        <v>8_B</v>
      </c>
      <c r="J9054" s="1" t="str">
        <f t="shared" ref="J9054:K9054" si="9060">S9054</f>
        <v>14</v>
      </c>
      <c r="K9054" s="1" t="str">
        <f t="shared" si="9060"/>
        <v>Sulphur</v>
      </c>
      <c r="L9054" s="1" t="s">
        <v>905</v>
      </c>
      <c r="M9054" s="1">
        <v>6.38</v>
      </c>
      <c r="N9054" s="1">
        <v>17.773</v>
      </c>
      <c r="O9054" s="1">
        <v>5.6965</v>
      </c>
      <c r="P9054" s="1">
        <v>1.78573667711599</v>
      </c>
      <c r="Q9054" s="1" t="s">
        <v>900</v>
      </c>
      <c r="R9054" s="1"/>
      <c r="S9054" s="1" t="s">
        <v>29</v>
      </c>
      <c r="T9054" s="1" t="s">
        <v>14</v>
      </c>
    </row>
    <row r="9055" ht="15.75" customHeight="1">
      <c r="B9055" s="1">
        <v>27.0</v>
      </c>
      <c r="C9055" s="1" t="str">
        <f t="shared" si="2"/>
        <v>ASPS_8_B_14</v>
      </c>
      <c r="D9055" s="1" t="str">
        <f t="shared" si="3"/>
        <v>JZ</v>
      </c>
      <c r="E9055" s="1">
        <f t="shared" si="4"/>
        <v>3.3835</v>
      </c>
      <c r="F9055" s="1">
        <f t="shared" si="5"/>
        <v>10.1625</v>
      </c>
      <c r="G9055" s="1">
        <f t="shared" si="6"/>
        <v>6.779</v>
      </c>
      <c r="H9055" s="1">
        <f t="shared" si="7"/>
        <v>2.003546623</v>
      </c>
      <c r="I9055" s="1" t="str">
        <f t="shared" si="8"/>
        <v>8_B</v>
      </c>
      <c r="J9055" s="1" t="str">
        <f t="shared" ref="J9055:K9055" si="9061">S9055</f>
        <v>14</v>
      </c>
      <c r="K9055" s="1" t="str">
        <f t="shared" si="9061"/>
        <v>Sulphur</v>
      </c>
      <c r="L9055" s="1" t="s">
        <v>905</v>
      </c>
      <c r="M9055" s="1">
        <v>6.767</v>
      </c>
      <c r="N9055" s="1">
        <v>20.325</v>
      </c>
      <c r="O9055" s="1">
        <v>6.779</v>
      </c>
      <c r="P9055" s="1">
        <v>2.00354662331905</v>
      </c>
      <c r="Q9055" s="1" t="s">
        <v>900</v>
      </c>
      <c r="R9055" s="1"/>
      <c r="S9055" s="1" t="s">
        <v>29</v>
      </c>
      <c r="T9055" s="1" t="s">
        <v>14</v>
      </c>
    </row>
    <row r="9056" ht="15.75" customHeight="1">
      <c r="B9056" s="1">
        <v>29.0</v>
      </c>
      <c r="C9056" s="1" t="str">
        <f t="shared" si="2"/>
        <v>ASPS_8_B_14</v>
      </c>
      <c r="D9056" s="1" t="str">
        <f t="shared" si="3"/>
        <v>JZ</v>
      </c>
      <c r="E9056" s="1">
        <f t="shared" si="4"/>
        <v>3.8</v>
      </c>
      <c r="F9056" s="1">
        <f t="shared" si="5"/>
        <v>10.6385</v>
      </c>
      <c r="G9056" s="1">
        <f t="shared" si="6"/>
        <v>6.8385</v>
      </c>
      <c r="H9056" s="1">
        <f t="shared" si="7"/>
        <v>1.799605263</v>
      </c>
      <c r="I9056" s="1" t="str">
        <f t="shared" si="8"/>
        <v>8_B</v>
      </c>
      <c r="J9056" s="1" t="str">
        <f t="shared" ref="J9056:K9056" si="9062">S9056</f>
        <v>14</v>
      </c>
      <c r="K9056" s="1" t="str">
        <f t="shared" si="9062"/>
        <v>Sulphur</v>
      </c>
      <c r="L9056" s="1" t="s">
        <v>905</v>
      </c>
      <c r="M9056" s="1">
        <v>7.6</v>
      </c>
      <c r="N9056" s="1">
        <v>21.277</v>
      </c>
      <c r="O9056" s="1">
        <v>6.8385</v>
      </c>
      <c r="P9056" s="1">
        <v>1.7996052631579</v>
      </c>
      <c r="Q9056" s="1" t="s">
        <v>900</v>
      </c>
      <c r="R9056" s="1"/>
      <c r="S9056" s="1" t="s">
        <v>29</v>
      </c>
      <c r="T9056" s="1" t="s">
        <v>14</v>
      </c>
    </row>
    <row r="9057" ht="15.75" customHeight="1">
      <c r="B9057" s="1">
        <v>31.0</v>
      </c>
      <c r="C9057" s="1" t="str">
        <f t="shared" si="2"/>
        <v>ASPS_8_B_14</v>
      </c>
      <c r="D9057" s="1" t="str">
        <f t="shared" si="3"/>
        <v>JZ</v>
      </c>
      <c r="E9057" s="1">
        <f t="shared" si="4"/>
        <v>2.9675</v>
      </c>
      <c r="F9057" s="1">
        <f t="shared" si="5"/>
        <v>9.1325</v>
      </c>
      <c r="G9057" s="1">
        <f t="shared" si="6"/>
        <v>6.165</v>
      </c>
      <c r="H9057" s="1">
        <f t="shared" si="7"/>
        <v>2.077506318</v>
      </c>
      <c r="I9057" s="1" t="str">
        <f t="shared" si="8"/>
        <v>8_B</v>
      </c>
      <c r="J9057" s="1" t="str">
        <f t="shared" ref="J9057:K9057" si="9063">S9057</f>
        <v>14</v>
      </c>
      <c r="K9057" s="1" t="str">
        <f t="shared" si="9063"/>
        <v>Sulphur</v>
      </c>
      <c r="L9057" s="1" t="s">
        <v>905</v>
      </c>
      <c r="M9057" s="1">
        <v>5.935</v>
      </c>
      <c r="N9057" s="1">
        <v>18.265</v>
      </c>
      <c r="O9057" s="1">
        <v>6.165</v>
      </c>
      <c r="P9057" s="1">
        <v>2.07750631844987</v>
      </c>
      <c r="Q9057" s="1" t="s">
        <v>900</v>
      </c>
      <c r="R9057" s="1"/>
      <c r="S9057" s="1" t="s">
        <v>29</v>
      </c>
      <c r="T9057" s="1" t="s">
        <v>14</v>
      </c>
    </row>
    <row r="9058" ht="15.75" customHeight="1">
      <c r="A9058" s="1" t="s">
        <v>767</v>
      </c>
      <c r="B9058" s="1">
        <v>1.0</v>
      </c>
      <c r="C9058" s="1" t="str">
        <f t="shared" si="2"/>
        <v>ASPS_8_B_15</v>
      </c>
      <c r="D9058" s="1" t="str">
        <f t="shared" si="3"/>
        <v>JZ</v>
      </c>
      <c r="E9058" s="1">
        <f t="shared" si="4"/>
        <v>4.456</v>
      </c>
      <c r="F9058" s="1">
        <f t="shared" si="5"/>
        <v>10.9715</v>
      </c>
      <c r="G9058" s="1">
        <f t="shared" si="6"/>
        <v>6.5155</v>
      </c>
      <c r="H9058" s="1">
        <f t="shared" si="7"/>
        <v>1.462185817</v>
      </c>
      <c r="I9058" s="1" t="str">
        <f t="shared" si="8"/>
        <v>8_B</v>
      </c>
      <c r="J9058" s="1" t="str">
        <f t="shared" ref="J9058:K9058" si="9064">S9058</f>
        <v>15</v>
      </c>
      <c r="K9058" s="1" t="str">
        <f t="shared" si="9064"/>
        <v>Sulphur</v>
      </c>
      <c r="L9058" s="1" t="s">
        <v>906</v>
      </c>
      <c r="M9058" s="1">
        <v>8.912</v>
      </c>
      <c r="N9058" s="1">
        <v>21.943</v>
      </c>
      <c r="O9058" s="1">
        <v>6.5155</v>
      </c>
      <c r="P9058" s="1">
        <v>1.46218581687612</v>
      </c>
      <c r="Q9058" s="1" t="s">
        <v>900</v>
      </c>
      <c r="R9058" s="1"/>
      <c r="S9058" s="1" t="s">
        <v>32</v>
      </c>
      <c r="T9058" s="1" t="s">
        <v>14</v>
      </c>
    </row>
    <row r="9059" ht="15.75" customHeight="1">
      <c r="B9059" s="1">
        <v>3.0</v>
      </c>
      <c r="C9059" s="1" t="str">
        <f t="shared" si="2"/>
        <v>ASPS_8_B_15</v>
      </c>
      <c r="D9059" s="1" t="str">
        <f t="shared" si="3"/>
        <v>JZ</v>
      </c>
      <c r="E9059" s="1">
        <f t="shared" si="4"/>
        <v>3.669</v>
      </c>
      <c r="F9059" s="1">
        <f t="shared" si="5"/>
        <v>11.441</v>
      </c>
      <c r="G9059" s="1">
        <f t="shared" si="6"/>
        <v>7.772</v>
      </c>
      <c r="H9059" s="1">
        <f t="shared" si="7"/>
        <v>2.118288362</v>
      </c>
      <c r="I9059" s="1" t="str">
        <f t="shared" si="8"/>
        <v>8_B</v>
      </c>
      <c r="J9059" s="1" t="str">
        <f t="shared" ref="J9059:K9059" si="9065">S9059</f>
        <v>15</v>
      </c>
      <c r="K9059" s="1" t="str">
        <f t="shared" si="9065"/>
        <v>Sulphur</v>
      </c>
      <c r="L9059" s="1" t="s">
        <v>906</v>
      </c>
      <c r="M9059" s="1">
        <v>7.338</v>
      </c>
      <c r="N9059" s="1">
        <v>22.882</v>
      </c>
      <c r="O9059" s="1">
        <v>7.772</v>
      </c>
      <c r="P9059" s="1">
        <v>2.11828836195149</v>
      </c>
      <c r="Q9059" s="1" t="s">
        <v>900</v>
      </c>
      <c r="R9059" s="1"/>
      <c r="S9059" s="1" t="s">
        <v>32</v>
      </c>
      <c r="T9059" s="1" t="s">
        <v>14</v>
      </c>
    </row>
    <row r="9060" ht="15.75" customHeight="1">
      <c r="B9060" s="1">
        <v>5.0</v>
      </c>
      <c r="C9060" s="1" t="str">
        <f t="shared" si="2"/>
        <v>ASPS_8_B_15</v>
      </c>
      <c r="D9060" s="1" t="str">
        <f t="shared" si="3"/>
        <v>JZ</v>
      </c>
      <c r="E9060" s="1">
        <f t="shared" si="4"/>
        <v>3.6745</v>
      </c>
      <c r="F9060" s="1">
        <f t="shared" si="5"/>
        <v>8.893</v>
      </c>
      <c r="G9060" s="1">
        <f t="shared" si="6"/>
        <v>5.2185</v>
      </c>
      <c r="H9060" s="1">
        <f t="shared" si="7"/>
        <v>1.420193224</v>
      </c>
      <c r="I9060" s="1" t="str">
        <f t="shared" si="8"/>
        <v>8_B</v>
      </c>
      <c r="J9060" s="1" t="str">
        <f t="shared" ref="J9060:K9060" si="9066">S9060</f>
        <v>15</v>
      </c>
      <c r="K9060" s="1" t="str">
        <f t="shared" si="9066"/>
        <v>Sulphur</v>
      </c>
      <c r="L9060" s="1" t="s">
        <v>906</v>
      </c>
      <c r="M9060" s="1">
        <v>7.349</v>
      </c>
      <c r="N9060" s="1">
        <v>17.786</v>
      </c>
      <c r="O9060" s="1">
        <v>5.2185</v>
      </c>
      <c r="P9060" s="1">
        <v>1.42019322356783</v>
      </c>
      <c r="Q9060" s="1" t="s">
        <v>900</v>
      </c>
      <c r="R9060" s="1"/>
      <c r="S9060" s="1" t="s">
        <v>32</v>
      </c>
      <c r="T9060" s="1" t="s">
        <v>14</v>
      </c>
    </row>
    <row r="9061" ht="15.75" customHeight="1">
      <c r="B9061" s="1">
        <v>7.0</v>
      </c>
      <c r="C9061" s="1" t="str">
        <f t="shared" si="2"/>
        <v>ASPS_8_B_15</v>
      </c>
      <c r="D9061" s="1" t="str">
        <f t="shared" si="3"/>
        <v>JZ</v>
      </c>
      <c r="E9061" s="1">
        <f t="shared" si="4"/>
        <v>4.056</v>
      </c>
      <c r="F9061" s="1">
        <f t="shared" si="5"/>
        <v>11.4055</v>
      </c>
      <c r="G9061" s="1">
        <f t="shared" si="6"/>
        <v>7.3495</v>
      </c>
      <c r="H9061" s="1">
        <f t="shared" si="7"/>
        <v>1.812006903</v>
      </c>
      <c r="I9061" s="1" t="str">
        <f t="shared" si="8"/>
        <v>8_B</v>
      </c>
      <c r="J9061" s="1" t="str">
        <f t="shared" ref="J9061:K9061" si="9067">S9061</f>
        <v>15</v>
      </c>
      <c r="K9061" s="1" t="str">
        <f t="shared" si="9067"/>
        <v>Sulphur</v>
      </c>
      <c r="L9061" s="1" t="s">
        <v>906</v>
      </c>
      <c r="M9061" s="1">
        <v>8.112</v>
      </c>
      <c r="N9061" s="1">
        <v>22.811</v>
      </c>
      <c r="O9061" s="1">
        <v>7.3495</v>
      </c>
      <c r="P9061" s="1">
        <v>1.81200690335306</v>
      </c>
      <c r="Q9061" s="1" t="s">
        <v>900</v>
      </c>
      <c r="R9061" s="1"/>
      <c r="S9061" s="1" t="s">
        <v>32</v>
      </c>
      <c r="T9061" s="1" t="s">
        <v>14</v>
      </c>
    </row>
    <row r="9062" ht="15.75" customHeight="1">
      <c r="B9062" s="1">
        <v>9.0</v>
      </c>
      <c r="C9062" s="1" t="str">
        <f t="shared" si="2"/>
        <v>ASPS_8_B_15</v>
      </c>
      <c r="D9062" s="1" t="str">
        <f t="shared" si="3"/>
        <v>JZ</v>
      </c>
      <c r="E9062" s="1">
        <f t="shared" si="4"/>
        <v>4.038</v>
      </c>
      <c r="F9062" s="1">
        <f t="shared" si="5"/>
        <v>11.676</v>
      </c>
      <c r="G9062" s="1">
        <f t="shared" si="6"/>
        <v>7.638</v>
      </c>
      <c r="H9062" s="1">
        <f t="shared" si="7"/>
        <v>1.891530461</v>
      </c>
      <c r="I9062" s="1" t="str">
        <f t="shared" si="8"/>
        <v>8_B</v>
      </c>
      <c r="J9062" s="1" t="str">
        <f t="shared" ref="J9062:K9062" si="9068">S9062</f>
        <v>15</v>
      </c>
      <c r="K9062" s="1" t="str">
        <f t="shared" si="9068"/>
        <v>Sulphur</v>
      </c>
      <c r="L9062" s="1" t="s">
        <v>906</v>
      </c>
      <c r="M9062" s="1">
        <v>8.076</v>
      </c>
      <c r="N9062" s="1">
        <v>23.352</v>
      </c>
      <c r="O9062" s="1">
        <v>7.638</v>
      </c>
      <c r="P9062" s="1">
        <v>1.89153046062407</v>
      </c>
      <c r="Q9062" s="1" t="s">
        <v>900</v>
      </c>
      <c r="R9062" s="1"/>
      <c r="S9062" s="1" t="s">
        <v>32</v>
      </c>
      <c r="T9062" s="1" t="s">
        <v>14</v>
      </c>
    </row>
    <row r="9063" ht="15.75" customHeight="1">
      <c r="B9063" s="1">
        <v>11.0</v>
      </c>
      <c r="C9063" s="1" t="str">
        <f t="shared" si="2"/>
        <v>ASPS_8_B_15</v>
      </c>
      <c r="D9063" s="1" t="str">
        <f t="shared" si="3"/>
        <v>JZ</v>
      </c>
      <c r="E9063" s="1">
        <f t="shared" si="4"/>
        <v>4.4825</v>
      </c>
      <c r="F9063" s="1">
        <f t="shared" si="5"/>
        <v>12.003</v>
      </c>
      <c r="G9063" s="1">
        <f t="shared" si="6"/>
        <v>7.5205</v>
      </c>
      <c r="H9063" s="1">
        <f t="shared" si="7"/>
        <v>1.677746793</v>
      </c>
      <c r="I9063" s="1" t="str">
        <f t="shared" si="8"/>
        <v>8_B</v>
      </c>
      <c r="J9063" s="1" t="str">
        <f t="shared" ref="J9063:K9063" si="9069">S9063</f>
        <v>15</v>
      </c>
      <c r="K9063" s="1" t="str">
        <f t="shared" si="9069"/>
        <v>Sulphur</v>
      </c>
      <c r="L9063" s="1" t="s">
        <v>906</v>
      </c>
      <c r="M9063" s="1">
        <v>8.965</v>
      </c>
      <c r="N9063" s="1">
        <v>24.006</v>
      </c>
      <c r="O9063" s="1">
        <v>7.5205</v>
      </c>
      <c r="P9063" s="1">
        <v>1.67774679308422</v>
      </c>
      <c r="Q9063" s="1" t="s">
        <v>900</v>
      </c>
      <c r="R9063" s="1"/>
      <c r="S9063" s="1" t="s">
        <v>32</v>
      </c>
      <c r="T9063" s="1" t="s">
        <v>14</v>
      </c>
    </row>
    <row r="9064" ht="15.75" customHeight="1">
      <c r="B9064" s="1">
        <v>13.0</v>
      </c>
      <c r="C9064" s="1" t="str">
        <f t="shared" si="2"/>
        <v>ASPS_8_B_15</v>
      </c>
      <c r="D9064" s="1" t="str">
        <f t="shared" si="3"/>
        <v>JZ</v>
      </c>
      <c r="E9064" s="1">
        <f t="shared" si="4"/>
        <v>3.9265</v>
      </c>
      <c r="F9064" s="1">
        <f t="shared" si="5"/>
        <v>11.261</v>
      </c>
      <c r="G9064" s="1">
        <f t="shared" si="6"/>
        <v>7.3345</v>
      </c>
      <c r="H9064" s="1">
        <f t="shared" si="7"/>
        <v>1.867948555</v>
      </c>
      <c r="I9064" s="1" t="str">
        <f t="shared" si="8"/>
        <v>8_B</v>
      </c>
      <c r="J9064" s="1" t="str">
        <f t="shared" ref="J9064:K9064" si="9070">S9064</f>
        <v>15</v>
      </c>
      <c r="K9064" s="1" t="str">
        <f t="shared" si="9070"/>
        <v>Sulphur</v>
      </c>
      <c r="L9064" s="1" t="s">
        <v>906</v>
      </c>
      <c r="M9064" s="1">
        <v>7.853</v>
      </c>
      <c r="N9064" s="1">
        <v>22.522</v>
      </c>
      <c r="O9064" s="1">
        <v>7.3345</v>
      </c>
      <c r="P9064" s="1">
        <v>1.86794855469247</v>
      </c>
      <c r="Q9064" s="1" t="s">
        <v>900</v>
      </c>
      <c r="R9064" s="1"/>
      <c r="S9064" s="1" t="s">
        <v>32</v>
      </c>
      <c r="T9064" s="1" t="s">
        <v>14</v>
      </c>
    </row>
    <row r="9065" ht="15.75" customHeight="1">
      <c r="B9065" s="1">
        <v>15.0</v>
      </c>
      <c r="C9065" s="1" t="str">
        <f t="shared" si="2"/>
        <v>ASPS_8_B_15</v>
      </c>
      <c r="D9065" s="1" t="str">
        <f t="shared" si="3"/>
        <v>JZ</v>
      </c>
      <c r="E9065" s="1">
        <f t="shared" si="4"/>
        <v>3.286</v>
      </c>
      <c r="F9065" s="1">
        <f t="shared" si="5"/>
        <v>10.072</v>
      </c>
      <c r="G9065" s="1">
        <f t="shared" si="6"/>
        <v>6.786</v>
      </c>
      <c r="H9065" s="1">
        <f t="shared" si="7"/>
        <v>2.065124772</v>
      </c>
      <c r="I9065" s="1" t="str">
        <f t="shared" si="8"/>
        <v>8_B</v>
      </c>
      <c r="J9065" s="1" t="str">
        <f t="shared" ref="J9065:K9065" si="9071">S9065</f>
        <v>15</v>
      </c>
      <c r="K9065" s="1" t="str">
        <f t="shared" si="9071"/>
        <v>Sulphur</v>
      </c>
      <c r="L9065" s="1" t="s">
        <v>906</v>
      </c>
      <c r="M9065" s="1">
        <v>6.572</v>
      </c>
      <c r="N9065" s="1">
        <v>20.144</v>
      </c>
      <c r="O9065" s="1">
        <v>6.786</v>
      </c>
      <c r="P9065" s="1">
        <v>2.06512477175898</v>
      </c>
      <c r="Q9065" s="1" t="s">
        <v>900</v>
      </c>
      <c r="R9065" s="1"/>
      <c r="S9065" s="1" t="s">
        <v>32</v>
      </c>
      <c r="T9065" s="1" t="s">
        <v>14</v>
      </c>
    </row>
    <row r="9066" ht="15.75" customHeight="1">
      <c r="B9066" s="1">
        <v>17.0</v>
      </c>
      <c r="C9066" s="1" t="str">
        <f t="shared" si="2"/>
        <v>ASPS_8_B_15</v>
      </c>
      <c r="D9066" s="1" t="str">
        <f t="shared" si="3"/>
        <v>JZ</v>
      </c>
      <c r="E9066" s="1">
        <f t="shared" si="4"/>
        <v>4.059</v>
      </c>
      <c r="F9066" s="1">
        <f t="shared" si="5"/>
        <v>10.8155</v>
      </c>
      <c r="G9066" s="1">
        <f t="shared" si="6"/>
        <v>6.7565</v>
      </c>
      <c r="H9066" s="1">
        <f t="shared" si="7"/>
        <v>1.664572555</v>
      </c>
      <c r="I9066" s="1" t="str">
        <f t="shared" si="8"/>
        <v>8_B</v>
      </c>
      <c r="J9066" s="1" t="str">
        <f t="shared" ref="J9066:K9066" si="9072">S9066</f>
        <v>15</v>
      </c>
      <c r="K9066" s="1" t="str">
        <f t="shared" si="9072"/>
        <v>Sulphur</v>
      </c>
      <c r="L9066" s="1" t="s">
        <v>906</v>
      </c>
      <c r="M9066" s="1">
        <v>8.118</v>
      </c>
      <c r="N9066" s="1">
        <v>21.631</v>
      </c>
      <c r="O9066" s="1">
        <v>6.7565</v>
      </c>
      <c r="P9066" s="1">
        <v>1.66457255481646</v>
      </c>
      <c r="Q9066" s="1" t="s">
        <v>900</v>
      </c>
      <c r="R9066" s="1"/>
      <c r="S9066" s="1" t="s">
        <v>32</v>
      </c>
      <c r="T9066" s="1" t="s">
        <v>14</v>
      </c>
    </row>
    <row r="9067" ht="15.75" customHeight="1">
      <c r="B9067" s="1">
        <v>19.0</v>
      </c>
      <c r="C9067" s="1" t="str">
        <f t="shared" si="2"/>
        <v>ASPS_8_B_15</v>
      </c>
      <c r="D9067" s="1" t="str">
        <f t="shared" si="3"/>
        <v>JZ</v>
      </c>
      <c r="E9067" s="1">
        <f t="shared" si="4"/>
        <v>4.0895</v>
      </c>
      <c r="F9067" s="1">
        <f t="shared" si="5"/>
        <v>12.092</v>
      </c>
      <c r="G9067" s="1">
        <f t="shared" si="6"/>
        <v>8.0025</v>
      </c>
      <c r="H9067" s="1">
        <f t="shared" si="7"/>
        <v>1.95684069</v>
      </c>
      <c r="I9067" s="1" t="str">
        <f t="shared" si="8"/>
        <v>8_B</v>
      </c>
      <c r="J9067" s="1" t="str">
        <f t="shared" ref="J9067:K9067" si="9073">S9067</f>
        <v>15</v>
      </c>
      <c r="K9067" s="1" t="str">
        <f t="shared" si="9073"/>
        <v>Sulphur</v>
      </c>
      <c r="L9067" s="1" t="s">
        <v>906</v>
      </c>
      <c r="M9067" s="1">
        <v>8.179</v>
      </c>
      <c r="N9067" s="1">
        <v>24.184</v>
      </c>
      <c r="O9067" s="1">
        <v>8.0025</v>
      </c>
      <c r="P9067" s="1">
        <v>1.95684068957085</v>
      </c>
      <c r="Q9067" s="1" t="s">
        <v>900</v>
      </c>
      <c r="R9067" s="1"/>
      <c r="S9067" s="1" t="s">
        <v>32</v>
      </c>
      <c r="T9067" s="1" t="s">
        <v>14</v>
      </c>
    </row>
    <row r="9068" ht="15.75" customHeight="1">
      <c r="B9068" s="1">
        <v>21.0</v>
      </c>
      <c r="C9068" s="1" t="str">
        <f t="shared" si="2"/>
        <v>ASPS_8_B_15</v>
      </c>
      <c r="D9068" s="1" t="str">
        <f t="shared" si="3"/>
        <v>JZ</v>
      </c>
      <c r="E9068" s="1">
        <f t="shared" si="4"/>
        <v>3.9655</v>
      </c>
      <c r="F9068" s="1">
        <f t="shared" si="5"/>
        <v>9.0865</v>
      </c>
      <c r="G9068" s="1">
        <f t="shared" si="6"/>
        <v>5.121</v>
      </c>
      <c r="H9068" s="1">
        <f t="shared" si="7"/>
        <v>1.291388223</v>
      </c>
      <c r="I9068" s="1" t="str">
        <f t="shared" si="8"/>
        <v>8_B</v>
      </c>
      <c r="J9068" s="1" t="str">
        <f t="shared" ref="J9068:K9068" si="9074">S9068</f>
        <v>15</v>
      </c>
      <c r="K9068" s="1" t="str">
        <f t="shared" si="9074"/>
        <v>Sulphur</v>
      </c>
      <c r="L9068" s="1" t="s">
        <v>906</v>
      </c>
      <c r="M9068" s="1">
        <v>7.931</v>
      </c>
      <c r="N9068" s="1">
        <v>18.173</v>
      </c>
      <c r="O9068" s="1">
        <v>5.121</v>
      </c>
      <c r="P9068" s="1">
        <v>1.29138822342706</v>
      </c>
      <c r="Q9068" s="1" t="s">
        <v>900</v>
      </c>
      <c r="R9068" s="1"/>
      <c r="S9068" s="1" t="s">
        <v>32</v>
      </c>
      <c r="T9068" s="1" t="s">
        <v>14</v>
      </c>
    </row>
    <row r="9069" ht="15.75" customHeight="1">
      <c r="B9069" s="1">
        <v>23.0</v>
      </c>
      <c r="C9069" s="1" t="str">
        <f t="shared" si="2"/>
        <v>ASPS_8_B_15</v>
      </c>
      <c r="D9069" s="1" t="str">
        <f t="shared" si="3"/>
        <v>JZ</v>
      </c>
      <c r="E9069" s="1">
        <f t="shared" si="4"/>
        <v>4.002</v>
      </c>
      <c r="F9069" s="1">
        <f t="shared" si="5"/>
        <v>11.248</v>
      </c>
      <c r="G9069" s="1">
        <f t="shared" si="6"/>
        <v>7.246</v>
      </c>
      <c r="H9069" s="1">
        <f t="shared" si="7"/>
        <v>1.810594703</v>
      </c>
      <c r="I9069" s="1" t="str">
        <f t="shared" si="8"/>
        <v>8_B</v>
      </c>
      <c r="J9069" s="1" t="str">
        <f t="shared" ref="J9069:K9069" si="9075">S9069</f>
        <v>15</v>
      </c>
      <c r="K9069" s="1" t="str">
        <f t="shared" si="9075"/>
        <v>Sulphur</v>
      </c>
      <c r="L9069" s="1" t="s">
        <v>906</v>
      </c>
      <c r="M9069" s="1">
        <v>8.004</v>
      </c>
      <c r="N9069" s="1">
        <v>22.496</v>
      </c>
      <c r="O9069" s="1">
        <v>7.246</v>
      </c>
      <c r="P9069" s="1">
        <v>1.81059470264868</v>
      </c>
      <c r="Q9069" s="1" t="s">
        <v>900</v>
      </c>
      <c r="R9069" s="1"/>
      <c r="S9069" s="1" t="s">
        <v>32</v>
      </c>
      <c r="T9069" s="1" t="s">
        <v>14</v>
      </c>
    </row>
    <row r="9070" ht="15.75" customHeight="1">
      <c r="B9070" s="1">
        <v>25.0</v>
      </c>
      <c r="C9070" s="1" t="str">
        <f t="shared" si="2"/>
        <v>ASPS_8_B_15</v>
      </c>
      <c r="D9070" s="1" t="str">
        <f t="shared" si="3"/>
        <v>JZ</v>
      </c>
      <c r="E9070" s="1">
        <f t="shared" si="4"/>
        <v>3.481</v>
      </c>
      <c r="F9070" s="1">
        <f t="shared" si="5"/>
        <v>10.772</v>
      </c>
      <c r="G9070" s="1">
        <f t="shared" si="6"/>
        <v>7.291</v>
      </c>
      <c r="H9070" s="1">
        <f t="shared" si="7"/>
        <v>2.094513071</v>
      </c>
      <c r="I9070" s="1" t="str">
        <f t="shared" si="8"/>
        <v>8_B</v>
      </c>
      <c r="J9070" s="1" t="str">
        <f t="shared" ref="J9070:K9070" si="9076">S9070</f>
        <v>15</v>
      </c>
      <c r="K9070" s="1" t="str">
        <f t="shared" si="9076"/>
        <v>Sulphur</v>
      </c>
      <c r="L9070" s="1" t="s">
        <v>906</v>
      </c>
      <c r="M9070" s="1">
        <v>6.962</v>
      </c>
      <c r="N9070" s="1">
        <v>21.544</v>
      </c>
      <c r="O9070" s="1">
        <v>7.291</v>
      </c>
      <c r="P9070" s="1">
        <v>2.09451307095662</v>
      </c>
      <c r="Q9070" s="1" t="s">
        <v>900</v>
      </c>
      <c r="R9070" s="1"/>
      <c r="S9070" s="1" t="s">
        <v>32</v>
      </c>
      <c r="T9070" s="1" t="s">
        <v>14</v>
      </c>
    </row>
    <row r="9071" ht="15.75" customHeight="1">
      <c r="B9071" s="1">
        <v>27.0</v>
      </c>
      <c r="C9071" s="1" t="str">
        <f t="shared" si="2"/>
        <v>ASPS_8_B_15</v>
      </c>
      <c r="D9071" s="1" t="str">
        <f t="shared" si="3"/>
        <v>JZ</v>
      </c>
      <c r="E9071" s="1">
        <f t="shared" si="4"/>
        <v>4.0115</v>
      </c>
      <c r="F9071" s="1">
        <f t="shared" si="5"/>
        <v>11.774</v>
      </c>
      <c r="G9071" s="1">
        <f t="shared" si="6"/>
        <v>7.7625</v>
      </c>
      <c r="H9071" s="1">
        <f t="shared" si="7"/>
        <v>1.935061698</v>
      </c>
      <c r="I9071" s="1" t="str">
        <f t="shared" si="8"/>
        <v>8_B</v>
      </c>
      <c r="J9071" s="1" t="str">
        <f t="shared" ref="J9071:K9071" si="9077">S9071</f>
        <v>15</v>
      </c>
      <c r="K9071" s="1" t="str">
        <f t="shared" si="9077"/>
        <v>Sulphur</v>
      </c>
      <c r="L9071" s="1" t="s">
        <v>906</v>
      </c>
      <c r="M9071" s="1">
        <v>8.023</v>
      </c>
      <c r="N9071" s="1">
        <v>23.548</v>
      </c>
      <c r="O9071" s="1">
        <v>7.7625</v>
      </c>
      <c r="P9071" s="1">
        <v>1.93506169761934</v>
      </c>
      <c r="Q9071" s="1" t="s">
        <v>900</v>
      </c>
      <c r="R9071" s="1"/>
      <c r="S9071" s="1" t="s">
        <v>32</v>
      </c>
      <c r="T9071" s="1" t="s">
        <v>14</v>
      </c>
    </row>
    <row r="9072" ht="15.75" customHeight="1">
      <c r="B9072" s="1">
        <v>29.0</v>
      </c>
      <c r="C9072" s="1" t="str">
        <f t="shared" si="2"/>
        <v>ASPS_8_B_15</v>
      </c>
      <c r="D9072" s="1" t="str">
        <f t="shared" si="3"/>
        <v>JZ</v>
      </c>
      <c r="E9072" s="1">
        <f t="shared" si="4"/>
        <v>3.381</v>
      </c>
      <c r="F9072" s="1">
        <f t="shared" si="5"/>
        <v>9.6215</v>
      </c>
      <c r="G9072" s="1">
        <f t="shared" si="6"/>
        <v>6.2405</v>
      </c>
      <c r="H9072" s="1">
        <f t="shared" si="7"/>
        <v>1.845755694</v>
      </c>
      <c r="I9072" s="1" t="str">
        <f t="shared" si="8"/>
        <v>8_B</v>
      </c>
      <c r="J9072" s="1" t="str">
        <f t="shared" ref="J9072:K9072" si="9078">S9072</f>
        <v>15</v>
      </c>
      <c r="K9072" s="1" t="str">
        <f t="shared" si="9078"/>
        <v>Sulphur</v>
      </c>
      <c r="L9072" s="1" t="s">
        <v>906</v>
      </c>
      <c r="M9072" s="1">
        <v>6.762</v>
      </c>
      <c r="N9072" s="1">
        <v>19.243</v>
      </c>
      <c r="O9072" s="1">
        <v>6.2405</v>
      </c>
      <c r="P9072" s="1">
        <v>1.84575569358178</v>
      </c>
      <c r="Q9072" s="1" t="s">
        <v>900</v>
      </c>
      <c r="R9072" s="1"/>
      <c r="S9072" s="1" t="s">
        <v>32</v>
      </c>
      <c r="T9072" s="1" t="s">
        <v>14</v>
      </c>
    </row>
    <row r="9073" ht="15.75" customHeight="1">
      <c r="B9073" s="1">
        <v>31.0</v>
      </c>
      <c r="C9073" s="1" t="str">
        <f t="shared" si="2"/>
        <v>ASPS_8_B_15</v>
      </c>
      <c r="D9073" s="1" t="str">
        <f t="shared" si="3"/>
        <v>JZ</v>
      </c>
      <c r="E9073" s="1">
        <f t="shared" si="4"/>
        <v>2.693</v>
      </c>
      <c r="F9073" s="1">
        <f t="shared" si="5"/>
        <v>9.3245</v>
      </c>
      <c r="G9073" s="1">
        <f t="shared" si="6"/>
        <v>6.6315</v>
      </c>
      <c r="H9073" s="1">
        <f t="shared" si="7"/>
        <v>2.462495358</v>
      </c>
      <c r="I9073" s="1" t="str">
        <f t="shared" si="8"/>
        <v>8_B</v>
      </c>
      <c r="J9073" s="1" t="str">
        <f t="shared" ref="J9073:K9073" si="9079">S9073</f>
        <v>15</v>
      </c>
      <c r="K9073" s="1" t="str">
        <f t="shared" si="9079"/>
        <v>Sulphur</v>
      </c>
      <c r="L9073" s="1" t="s">
        <v>906</v>
      </c>
      <c r="M9073" s="1">
        <v>5.386</v>
      </c>
      <c r="N9073" s="1">
        <v>18.649</v>
      </c>
      <c r="O9073" s="1">
        <v>6.6315</v>
      </c>
      <c r="P9073" s="1">
        <v>2.46249535833643</v>
      </c>
      <c r="Q9073" s="1" t="s">
        <v>900</v>
      </c>
      <c r="R9073" s="1"/>
      <c r="S9073" s="1" t="s">
        <v>32</v>
      </c>
      <c r="T9073" s="1" t="s">
        <v>14</v>
      </c>
    </row>
    <row r="9074" ht="15.75" customHeight="1">
      <c r="A9074" s="1" t="s">
        <v>753</v>
      </c>
      <c r="B9074" s="1">
        <v>1.0</v>
      </c>
      <c r="C9074" s="1" t="str">
        <f t="shared" si="2"/>
        <v>ASPS_8_B_2</v>
      </c>
      <c r="D9074" s="1" t="str">
        <f t="shared" si="3"/>
        <v>JZ</v>
      </c>
      <c r="E9074" s="1">
        <f t="shared" si="4"/>
        <v>3.095</v>
      </c>
      <c r="F9074" s="1">
        <f t="shared" si="5"/>
        <v>5.7645</v>
      </c>
      <c r="G9074" s="1">
        <f t="shared" si="6"/>
        <v>2.6695</v>
      </c>
      <c r="H9074" s="1">
        <f t="shared" si="7"/>
        <v>0.8625201939</v>
      </c>
      <c r="I9074" s="1" t="str">
        <f t="shared" si="8"/>
        <v>8_B</v>
      </c>
      <c r="J9074" s="1" t="str">
        <f t="shared" ref="J9074:K9074" si="9080">S9074</f>
        <v>2</v>
      </c>
      <c r="K9074" s="1" t="str">
        <f t="shared" si="9080"/>
        <v>Sulphur</v>
      </c>
      <c r="L9074" s="1" t="s">
        <v>907</v>
      </c>
      <c r="M9074" s="1">
        <v>6.19</v>
      </c>
      <c r="N9074" s="1">
        <v>11.529</v>
      </c>
      <c r="O9074" s="1">
        <v>2.6695</v>
      </c>
      <c r="P9074" s="1">
        <v>0.862520193861066</v>
      </c>
      <c r="Q9074" s="1" t="s">
        <v>900</v>
      </c>
      <c r="R9074" s="1"/>
      <c r="S9074" s="1" t="s">
        <v>35</v>
      </c>
      <c r="T9074" s="1" t="s">
        <v>14</v>
      </c>
    </row>
    <row r="9075" ht="15.75" customHeight="1">
      <c r="B9075" s="1">
        <v>3.0</v>
      </c>
      <c r="C9075" s="1" t="str">
        <f t="shared" si="2"/>
        <v>ASPS_8_B_2</v>
      </c>
      <c r="D9075" s="1" t="str">
        <f t="shared" si="3"/>
        <v>JZ</v>
      </c>
      <c r="E9075" s="1">
        <f t="shared" si="4"/>
        <v>3.715</v>
      </c>
      <c r="F9075" s="1">
        <f t="shared" si="5"/>
        <v>10.8005</v>
      </c>
      <c r="G9075" s="1">
        <f t="shared" si="6"/>
        <v>7.0855</v>
      </c>
      <c r="H9075" s="1">
        <f t="shared" si="7"/>
        <v>1.907267833</v>
      </c>
      <c r="I9075" s="1" t="str">
        <f t="shared" si="8"/>
        <v>8_B</v>
      </c>
      <c r="J9075" s="1" t="str">
        <f t="shared" ref="J9075:K9075" si="9081">S9075</f>
        <v>2</v>
      </c>
      <c r="K9075" s="1" t="str">
        <f t="shared" si="9081"/>
        <v>Sulphur</v>
      </c>
      <c r="L9075" s="1" t="s">
        <v>907</v>
      </c>
      <c r="M9075" s="1">
        <v>7.43</v>
      </c>
      <c r="N9075" s="1">
        <v>21.601</v>
      </c>
      <c r="O9075" s="1">
        <v>7.0855</v>
      </c>
      <c r="P9075" s="1">
        <v>1.90726783310902</v>
      </c>
      <c r="Q9075" s="1" t="s">
        <v>900</v>
      </c>
      <c r="R9075" s="1"/>
      <c r="S9075" s="1" t="s">
        <v>35</v>
      </c>
      <c r="T9075" s="1" t="s">
        <v>14</v>
      </c>
    </row>
    <row r="9076" ht="15.75" customHeight="1">
      <c r="B9076" s="1">
        <v>5.0</v>
      </c>
      <c r="C9076" s="1" t="str">
        <f t="shared" si="2"/>
        <v>ASPS_8_B_2</v>
      </c>
      <c r="D9076" s="1" t="str">
        <f t="shared" si="3"/>
        <v>JZ</v>
      </c>
      <c r="E9076" s="1">
        <f t="shared" si="4"/>
        <v>3.8115</v>
      </c>
      <c r="F9076" s="1">
        <f t="shared" si="5"/>
        <v>11.415</v>
      </c>
      <c r="G9076" s="1">
        <f t="shared" si="6"/>
        <v>7.6035</v>
      </c>
      <c r="H9076" s="1">
        <f t="shared" si="7"/>
        <v>1.994883904</v>
      </c>
      <c r="I9076" s="1" t="str">
        <f t="shared" si="8"/>
        <v>8_B</v>
      </c>
      <c r="J9076" s="1" t="str">
        <f t="shared" ref="J9076:K9076" si="9082">S9076</f>
        <v>2</v>
      </c>
      <c r="K9076" s="1" t="str">
        <f t="shared" si="9082"/>
        <v>Sulphur</v>
      </c>
      <c r="L9076" s="1" t="s">
        <v>907</v>
      </c>
      <c r="M9076" s="1">
        <v>7.623</v>
      </c>
      <c r="N9076" s="1">
        <v>22.83</v>
      </c>
      <c r="O9076" s="1">
        <v>7.6035</v>
      </c>
      <c r="P9076" s="1">
        <v>1.99488390397481</v>
      </c>
      <c r="Q9076" s="1" t="s">
        <v>900</v>
      </c>
      <c r="R9076" s="1"/>
      <c r="S9076" s="1" t="s">
        <v>35</v>
      </c>
      <c r="T9076" s="1" t="s">
        <v>14</v>
      </c>
    </row>
    <row r="9077" ht="15.75" customHeight="1">
      <c r="B9077" s="1">
        <v>7.0</v>
      </c>
      <c r="C9077" s="1" t="str">
        <f t="shared" si="2"/>
        <v>ASPS_8_B_2</v>
      </c>
      <c r="D9077" s="1" t="str">
        <f t="shared" si="3"/>
        <v>JZ</v>
      </c>
      <c r="E9077" s="1">
        <f t="shared" si="4"/>
        <v>3.35</v>
      </c>
      <c r="F9077" s="1">
        <f t="shared" si="5"/>
        <v>10.698</v>
      </c>
      <c r="G9077" s="1">
        <f t="shared" si="6"/>
        <v>7.348</v>
      </c>
      <c r="H9077" s="1">
        <f t="shared" si="7"/>
        <v>2.193432836</v>
      </c>
      <c r="I9077" s="1" t="str">
        <f t="shared" si="8"/>
        <v>8_B</v>
      </c>
      <c r="J9077" s="1" t="str">
        <f t="shared" ref="J9077:K9077" si="9083">S9077</f>
        <v>2</v>
      </c>
      <c r="K9077" s="1" t="str">
        <f t="shared" si="9083"/>
        <v>Sulphur</v>
      </c>
      <c r="L9077" s="1" t="s">
        <v>907</v>
      </c>
      <c r="M9077" s="1">
        <v>6.7</v>
      </c>
      <c r="N9077" s="1">
        <v>21.396</v>
      </c>
      <c r="O9077" s="1">
        <v>7.348</v>
      </c>
      <c r="P9077" s="1">
        <v>2.1934328358209</v>
      </c>
      <c r="Q9077" s="1" t="s">
        <v>900</v>
      </c>
      <c r="R9077" s="1"/>
      <c r="S9077" s="1" t="s">
        <v>35</v>
      </c>
      <c r="T9077" s="1" t="s">
        <v>14</v>
      </c>
    </row>
    <row r="9078" ht="15.75" customHeight="1">
      <c r="B9078" s="1">
        <v>9.0</v>
      </c>
      <c r="C9078" s="1" t="str">
        <f t="shared" si="2"/>
        <v>ASPS_8_B_2</v>
      </c>
      <c r="D9078" s="1" t="str">
        <f t="shared" si="3"/>
        <v>JZ</v>
      </c>
      <c r="E9078" s="1">
        <f t="shared" si="4"/>
        <v>2.917</v>
      </c>
      <c r="F9078" s="1">
        <f t="shared" si="5"/>
        <v>10.696</v>
      </c>
      <c r="G9078" s="1">
        <f t="shared" si="6"/>
        <v>7.779</v>
      </c>
      <c r="H9078" s="1">
        <f t="shared" si="7"/>
        <v>2.666780939</v>
      </c>
      <c r="I9078" s="1" t="str">
        <f t="shared" si="8"/>
        <v>8_B</v>
      </c>
      <c r="J9078" s="1" t="str">
        <f t="shared" ref="J9078:K9078" si="9084">S9078</f>
        <v>2</v>
      </c>
      <c r="K9078" s="1" t="str">
        <f t="shared" si="9084"/>
        <v>Sulphur</v>
      </c>
      <c r="L9078" s="1" t="s">
        <v>907</v>
      </c>
      <c r="M9078" s="1">
        <v>5.834</v>
      </c>
      <c r="N9078" s="1">
        <v>21.392</v>
      </c>
      <c r="O9078" s="1">
        <v>7.779</v>
      </c>
      <c r="P9078" s="1">
        <v>2.66678093932122</v>
      </c>
      <c r="Q9078" s="1" t="s">
        <v>900</v>
      </c>
      <c r="R9078" s="1"/>
      <c r="S9078" s="1" t="s">
        <v>35</v>
      </c>
      <c r="T9078" s="1" t="s">
        <v>14</v>
      </c>
    </row>
    <row r="9079" ht="15.75" customHeight="1">
      <c r="B9079" s="1">
        <v>11.0</v>
      </c>
      <c r="C9079" s="1" t="str">
        <f t="shared" si="2"/>
        <v>ASPS_8_B_2</v>
      </c>
      <c r="D9079" s="1" t="str">
        <f t="shared" si="3"/>
        <v>JZ</v>
      </c>
      <c r="E9079" s="1">
        <f t="shared" si="4"/>
        <v>4.216</v>
      </c>
      <c r="F9079" s="1">
        <f t="shared" si="5"/>
        <v>10.631</v>
      </c>
      <c r="G9079" s="1">
        <f t="shared" si="6"/>
        <v>6.415</v>
      </c>
      <c r="H9079" s="1">
        <f t="shared" si="7"/>
        <v>1.52158444</v>
      </c>
      <c r="I9079" s="1" t="str">
        <f t="shared" si="8"/>
        <v>8_B</v>
      </c>
      <c r="J9079" s="1" t="str">
        <f t="shared" ref="J9079:K9079" si="9085">S9079</f>
        <v>2</v>
      </c>
      <c r="K9079" s="1" t="str">
        <f t="shared" si="9085"/>
        <v>Sulphur</v>
      </c>
      <c r="L9079" s="1" t="s">
        <v>907</v>
      </c>
      <c r="M9079" s="1">
        <v>8.432</v>
      </c>
      <c r="N9079" s="1">
        <v>21.262</v>
      </c>
      <c r="O9079" s="1">
        <v>6.415</v>
      </c>
      <c r="P9079" s="1">
        <v>1.5215844402277</v>
      </c>
      <c r="Q9079" s="1" t="s">
        <v>900</v>
      </c>
      <c r="R9079" s="1"/>
      <c r="S9079" s="1" t="s">
        <v>35</v>
      </c>
      <c r="T9079" s="1" t="s">
        <v>14</v>
      </c>
    </row>
    <row r="9080" ht="15.75" customHeight="1">
      <c r="B9080" s="1">
        <v>13.0</v>
      </c>
      <c r="C9080" s="1" t="str">
        <f t="shared" si="2"/>
        <v>ASPS_8_B_2</v>
      </c>
      <c r="D9080" s="1" t="str">
        <f t="shared" si="3"/>
        <v>JZ</v>
      </c>
      <c r="E9080" s="1">
        <f t="shared" si="4"/>
        <v>3.247</v>
      </c>
      <c r="F9080" s="1">
        <f t="shared" si="5"/>
        <v>10.4545</v>
      </c>
      <c r="G9080" s="1">
        <f t="shared" si="6"/>
        <v>7.2075</v>
      </c>
      <c r="H9080" s="1">
        <f t="shared" si="7"/>
        <v>2.2197413</v>
      </c>
      <c r="I9080" s="1" t="str">
        <f t="shared" si="8"/>
        <v>8_B</v>
      </c>
      <c r="J9080" s="1" t="str">
        <f t="shared" ref="J9080:K9080" si="9086">S9080</f>
        <v>2</v>
      </c>
      <c r="K9080" s="1" t="str">
        <f t="shared" si="9086"/>
        <v>Sulphur</v>
      </c>
      <c r="L9080" s="1" t="s">
        <v>907</v>
      </c>
      <c r="M9080" s="1">
        <v>6.494</v>
      </c>
      <c r="N9080" s="1">
        <v>20.909</v>
      </c>
      <c r="O9080" s="1">
        <v>7.2075</v>
      </c>
      <c r="P9080" s="1">
        <v>2.21974129966123</v>
      </c>
      <c r="Q9080" s="1" t="s">
        <v>900</v>
      </c>
      <c r="R9080" s="1"/>
      <c r="S9080" s="1" t="s">
        <v>35</v>
      </c>
      <c r="T9080" s="1" t="s">
        <v>14</v>
      </c>
    </row>
    <row r="9081" ht="15.75" customHeight="1">
      <c r="B9081" s="1">
        <v>15.0</v>
      </c>
      <c r="C9081" s="1" t="str">
        <f t="shared" si="2"/>
        <v>ASPS_8_B_2</v>
      </c>
      <c r="D9081" s="1" t="str">
        <f t="shared" si="3"/>
        <v>JZ</v>
      </c>
      <c r="E9081" s="1">
        <f t="shared" si="4"/>
        <v>4.393</v>
      </c>
      <c r="F9081" s="1">
        <f t="shared" si="5"/>
        <v>12.2805</v>
      </c>
      <c r="G9081" s="1">
        <f t="shared" si="6"/>
        <v>7.8875</v>
      </c>
      <c r="H9081" s="1">
        <f t="shared" si="7"/>
        <v>1.795470066</v>
      </c>
      <c r="I9081" s="1" t="str">
        <f t="shared" si="8"/>
        <v>8_B</v>
      </c>
      <c r="J9081" s="1" t="str">
        <f t="shared" ref="J9081:K9081" si="9087">S9081</f>
        <v>2</v>
      </c>
      <c r="K9081" s="1" t="str">
        <f t="shared" si="9087"/>
        <v>Sulphur</v>
      </c>
      <c r="L9081" s="1" t="s">
        <v>907</v>
      </c>
      <c r="M9081" s="1">
        <v>8.786</v>
      </c>
      <c r="N9081" s="1">
        <v>24.561</v>
      </c>
      <c r="O9081" s="1">
        <v>7.8875</v>
      </c>
      <c r="P9081" s="1">
        <v>1.79547006601411</v>
      </c>
      <c r="Q9081" s="1" t="s">
        <v>900</v>
      </c>
      <c r="R9081" s="1"/>
      <c r="S9081" s="1" t="s">
        <v>35</v>
      </c>
      <c r="T9081" s="1" t="s">
        <v>14</v>
      </c>
    </row>
    <row r="9082" ht="15.75" customHeight="1">
      <c r="B9082" s="1">
        <v>17.0</v>
      </c>
      <c r="C9082" s="1" t="str">
        <f t="shared" si="2"/>
        <v>ASPS_8_B_2</v>
      </c>
      <c r="D9082" s="1" t="str">
        <f t="shared" si="3"/>
        <v>JZ</v>
      </c>
      <c r="E9082" s="1">
        <f t="shared" si="4"/>
        <v>4.5735</v>
      </c>
      <c r="F9082" s="1">
        <f t="shared" si="5"/>
        <v>12.5675</v>
      </c>
      <c r="G9082" s="1">
        <f t="shared" si="6"/>
        <v>7.994</v>
      </c>
      <c r="H9082" s="1">
        <f t="shared" si="7"/>
        <v>1.747895485</v>
      </c>
      <c r="I9082" s="1" t="str">
        <f t="shared" si="8"/>
        <v>8_B</v>
      </c>
      <c r="J9082" s="1" t="str">
        <f t="shared" ref="J9082:K9082" si="9088">S9082</f>
        <v>2</v>
      </c>
      <c r="K9082" s="1" t="str">
        <f t="shared" si="9088"/>
        <v>Sulphur</v>
      </c>
      <c r="L9082" s="1" t="s">
        <v>907</v>
      </c>
      <c r="M9082" s="1">
        <v>9.147</v>
      </c>
      <c r="N9082" s="1">
        <v>25.135</v>
      </c>
      <c r="O9082" s="1">
        <v>7.994</v>
      </c>
      <c r="P9082" s="1">
        <v>1.74789548485842</v>
      </c>
      <c r="Q9082" s="1" t="s">
        <v>900</v>
      </c>
      <c r="R9082" s="1"/>
      <c r="S9082" s="1" t="s">
        <v>35</v>
      </c>
      <c r="T9082" s="1" t="s">
        <v>14</v>
      </c>
    </row>
    <row r="9083" ht="15.75" customHeight="1">
      <c r="B9083" s="1">
        <v>19.0</v>
      </c>
      <c r="C9083" s="1" t="str">
        <f t="shared" si="2"/>
        <v>ASPS_8_B_2</v>
      </c>
      <c r="D9083" s="1" t="str">
        <f t="shared" si="3"/>
        <v>JZ</v>
      </c>
      <c r="E9083" s="1">
        <f t="shared" si="4"/>
        <v>3.0805</v>
      </c>
      <c r="F9083" s="1">
        <f t="shared" si="5"/>
        <v>7.8295</v>
      </c>
      <c r="G9083" s="1">
        <f t="shared" si="6"/>
        <v>4.749</v>
      </c>
      <c r="H9083" s="1">
        <f t="shared" si="7"/>
        <v>1.541632852</v>
      </c>
      <c r="I9083" s="1" t="str">
        <f t="shared" si="8"/>
        <v>8_B</v>
      </c>
      <c r="J9083" s="1" t="str">
        <f t="shared" ref="J9083:K9083" si="9089">S9083</f>
        <v>2</v>
      </c>
      <c r="K9083" s="1" t="str">
        <f t="shared" si="9089"/>
        <v>Sulphur</v>
      </c>
      <c r="L9083" s="1" t="s">
        <v>907</v>
      </c>
      <c r="M9083" s="1">
        <v>6.161</v>
      </c>
      <c r="N9083" s="1">
        <v>15.659</v>
      </c>
      <c r="O9083" s="1">
        <v>4.749</v>
      </c>
      <c r="P9083" s="1">
        <v>1.54163285180977</v>
      </c>
      <c r="Q9083" s="1" t="s">
        <v>900</v>
      </c>
      <c r="R9083" s="1"/>
      <c r="S9083" s="1" t="s">
        <v>35</v>
      </c>
      <c r="T9083" s="1" t="s">
        <v>14</v>
      </c>
    </row>
    <row r="9084" ht="15.75" customHeight="1">
      <c r="B9084" s="1">
        <v>21.0</v>
      </c>
      <c r="C9084" s="1" t="str">
        <f t="shared" si="2"/>
        <v>ASPS_8_B_2</v>
      </c>
      <c r="D9084" s="1" t="str">
        <f t="shared" si="3"/>
        <v>JZ</v>
      </c>
      <c r="E9084" s="1">
        <f t="shared" si="4"/>
        <v>3.784</v>
      </c>
      <c r="F9084" s="1">
        <f t="shared" si="5"/>
        <v>10.3355</v>
      </c>
      <c r="G9084" s="1">
        <f t="shared" si="6"/>
        <v>6.5515</v>
      </c>
      <c r="H9084" s="1">
        <f t="shared" si="7"/>
        <v>1.731368922</v>
      </c>
      <c r="I9084" s="1" t="str">
        <f t="shared" si="8"/>
        <v>8_B</v>
      </c>
      <c r="J9084" s="1" t="str">
        <f t="shared" ref="J9084:K9084" si="9090">S9084</f>
        <v>2</v>
      </c>
      <c r="K9084" s="1" t="str">
        <f t="shared" si="9090"/>
        <v>Sulphur</v>
      </c>
      <c r="L9084" s="1" t="s">
        <v>907</v>
      </c>
      <c r="M9084" s="1">
        <v>7.568</v>
      </c>
      <c r="N9084" s="1">
        <v>20.671</v>
      </c>
      <c r="O9084" s="1">
        <v>6.5515</v>
      </c>
      <c r="P9084" s="1">
        <v>1.7313689217759</v>
      </c>
      <c r="Q9084" s="1" t="s">
        <v>900</v>
      </c>
      <c r="R9084" s="1"/>
      <c r="S9084" s="1" t="s">
        <v>35</v>
      </c>
      <c r="T9084" s="1" t="s">
        <v>14</v>
      </c>
    </row>
    <row r="9085" ht="15.75" customHeight="1">
      <c r="B9085" s="1">
        <v>23.0</v>
      </c>
      <c r="C9085" s="1" t="str">
        <f t="shared" si="2"/>
        <v>ASPS_8_B_2</v>
      </c>
      <c r="D9085" s="1" t="str">
        <f t="shared" si="3"/>
        <v>JZ</v>
      </c>
      <c r="E9085" s="1">
        <f t="shared" si="4"/>
        <v>3.697</v>
      </c>
      <c r="F9085" s="1">
        <f t="shared" si="5"/>
        <v>10.4935</v>
      </c>
      <c r="G9085" s="1">
        <f t="shared" si="6"/>
        <v>6.7965</v>
      </c>
      <c r="H9085" s="1">
        <f t="shared" si="7"/>
        <v>1.838382472</v>
      </c>
      <c r="I9085" s="1" t="str">
        <f t="shared" si="8"/>
        <v>8_B</v>
      </c>
      <c r="J9085" s="1" t="str">
        <f t="shared" ref="J9085:K9085" si="9091">S9085</f>
        <v>2</v>
      </c>
      <c r="K9085" s="1" t="str">
        <f t="shared" si="9091"/>
        <v>Sulphur</v>
      </c>
      <c r="L9085" s="1" t="s">
        <v>907</v>
      </c>
      <c r="M9085" s="1">
        <v>7.394</v>
      </c>
      <c r="N9085" s="1">
        <v>20.987</v>
      </c>
      <c r="O9085" s="1">
        <v>6.7965</v>
      </c>
      <c r="P9085" s="1">
        <v>1.83838247227482</v>
      </c>
      <c r="Q9085" s="1" t="s">
        <v>900</v>
      </c>
      <c r="R9085" s="1"/>
      <c r="S9085" s="1" t="s">
        <v>35</v>
      </c>
      <c r="T9085" s="1" t="s">
        <v>14</v>
      </c>
    </row>
    <row r="9086" ht="15.75" customHeight="1">
      <c r="B9086" s="1">
        <v>25.0</v>
      </c>
      <c r="C9086" s="1" t="str">
        <f t="shared" si="2"/>
        <v>ASPS_8_B_2</v>
      </c>
      <c r="D9086" s="1" t="str">
        <f t="shared" si="3"/>
        <v>JZ</v>
      </c>
      <c r="E9086" s="1">
        <f t="shared" si="4"/>
        <v>3.312</v>
      </c>
      <c r="F9086" s="1">
        <f t="shared" si="5"/>
        <v>10.777</v>
      </c>
      <c r="G9086" s="1">
        <f t="shared" si="6"/>
        <v>7.465</v>
      </c>
      <c r="H9086" s="1">
        <f t="shared" si="7"/>
        <v>2.253925121</v>
      </c>
      <c r="I9086" s="1" t="str">
        <f t="shared" si="8"/>
        <v>8_B</v>
      </c>
      <c r="J9086" s="1" t="str">
        <f t="shared" ref="J9086:K9086" si="9092">S9086</f>
        <v>2</v>
      </c>
      <c r="K9086" s="1" t="str">
        <f t="shared" si="9092"/>
        <v>Sulphur</v>
      </c>
      <c r="L9086" s="1" t="s">
        <v>907</v>
      </c>
      <c r="M9086" s="1">
        <v>6.624</v>
      </c>
      <c r="N9086" s="1">
        <v>21.554</v>
      </c>
      <c r="O9086" s="1">
        <v>7.465</v>
      </c>
      <c r="P9086" s="1">
        <v>2.25392512077295</v>
      </c>
      <c r="Q9086" s="1" t="s">
        <v>900</v>
      </c>
      <c r="R9086" s="1"/>
      <c r="S9086" s="1" t="s">
        <v>35</v>
      </c>
      <c r="T9086" s="1" t="s">
        <v>14</v>
      </c>
    </row>
    <row r="9087" ht="15.75" customHeight="1">
      <c r="B9087" s="1">
        <v>27.0</v>
      </c>
      <c r="C9087" s="1" t="str">
        <f t="shared" si="2"/>
        <v>ASPS_8_B_2</v>
      </c>
      <c r="D9087" s="1" t="str">
        <f t="shared" si="3"/>
        <v>JZ</v>
      </c>
      <c r="E9087" s="1">
        <f t="shared" si="4"/>
        <v>4.1885</v>
      </c>
      <c r="F9087" s="1">
        <f t="shared" si="5"/>
        <v>11.768</v>
      </c>
      <c r="G9087" s="1">
        <f t="shared" si="6"/>
        <v>7.5795</v>
      </c>
      <c r="H9087" s="1">
        <f t="shared" si="7"/>
        <v>1.809597708</v>
      </c>
      <c r="I9087" s="1" t="str">
        <f t="shared" si="8"/>
        <v>8_B</v>
      </c>
      <c r="J9087" s="1" t="str">
        <f t="shared" ref="J9087:K9087" si="9093">S9087</f>
        <v>2</v>
      </c>
      <c r="K9087" s="1" t="str">
        <f t="shared" si="9093"/>
        <v>Sulphur</v>
      </c>
      <c r="L9087" s="1" t="s">
        <v>907</v>
      </c>
      <c r="M9087" s="1">
        <v>8.377</v>
      </c>
      <c r="N9087" s="1">
        <v>23.536</v>
      </c>
      <c r="O9087" s="1">
        <v>7.5795</v>
      </c>
      <c r="P9087" s="1">
        <v>1.80959770801003</v>
      </c>
      <c r="Q9087" s="1" t="s">
        <v>900</v>
      </c>
      <c r="R9087" s="1"/>
      <c r="S9087" s="1" t="s">
        <v>35</v>
      </c>
      <c r="T9087" s="1" t="s">
        <v>14</v>
      </c>
    </row>
    <row r="9088" ht="15.75" customHeight="1">
      <c r="B9088" s="1">
        <v>29.0</v>
      </c>
      <c r="C9088" s="1" t="str">
        <f t="shared" si="2"/>
        <v>ASPS_8_B_2</v>
      </c>
      <c r="D9088" s="1" t="str">
        <f t="shared" si="3"/>
        <v>JZ</v>
      </c>
      <c r="E9088" s="1">
        <f t="shared" si="4"/>
        <v>3.9715</v>
      </c>
      <c r="F9088" s="1">
        <f t="shared" si="5"/>
        <v>10.608</v>
      </c>
      <c r="G9088" s="1">
        <f t="shared" si="6"/>
        <v>6.6365</v>
      </c>
      <c r="H9088" s="1">
        <f t="shared" si="7"/>
        <v>1.671031097</v>
      </c>
      <c r="I9088" s="1" t="str">
        <f t="shared" si="8"/>
        <v>8_B</v>
      </c>
      <c r="J9088" s="1" t="str">
        <f t="shared" ref="J9088:K9088" si="9094">S9088</f>
        <v>2</v>
      </c>
      <c r="K9088" s="1" t="str">
        <f t="shared" si="9094"/>
        <v>Sulphur</v>
      </c>
      <c r="L9088" s="1" t="s">
        <v>907</v>
      </c>
      <c r="M9088" s="1">
        <v>7.943</v>
      </c>
      <c r="N9088" s="1">
        <v>21.216</v>
      </c>
      <c r="O9088" s="1">
        <v>6.6365</v>
      </c>
      <c r="P9088" s="1">
        <v>1.67103109656301</v>
      </c>
      <c r="Q9088" s="1" t="s">
        <v>900</v>
      </c>
      <c r="R9088" s="1"/>
      <c r="S9088" s="1" t="s">
        <v>35</v>
      </c>
      <c r="T9088" s="1" t="s">
        <v>14</v>
      </c>
    </row>
    <row r="9089" ht="15.75" customHeight="1">
      <c r="B9089" s="1">
        <v>31.0</v>
      </c>
      <c r="C9089" s="1" t="str">
        <f t="shared" si="2"/>
        <v>ASPS_8_B_2</v>
      </c>
      <c r="D9089" s="1" t="str">
        <f t="shared" si="3"/>
        <v>JZ</v>
      </c>
      <c r="E9089" s="1">
        <f t="shared" si="4"/>
        <v>4.5125</v>
      </c>
      <c r="F9089" s="1">
        <f t="shared" si="5"/>
        <v>12.573</v>
      </c>
      <c r="G9089" s="1">
        <f t="shared" si="6"/>
        <v>8.0605</v>
      </c>
      <c r="H9089" s="1">
        <f t="shared" si="7"/>
        <v>1.786260388</v>
      </c>
      <c r="I9089" s="1" t="str">
        <f t="shared" si="8"/>
        <v>8_B</v>
      </c>
      <c r="J9089" s="1" t="str">
        <f t="shared" ref="J9089:K9089" si="9095">S9089</f>
        <v>2</v>
      </c>
      <c r="K9089" s="1" t="str">
        <f t="shared" si="9095"/>
        <v>Sulphur</v>
      </c>
      <c r="L9089" s="1" t="s">
        <v>907</v>
      </c>
      <c r="M9089" s="1">
        <v>9.025</v>
      </c>
      <c r="N9089" s="1">
        <v>25.146</v>
      </c>
      <c r="O9089" s="1">
        <v>8.0605</v>
      </c>
      <c r="P9089" s="1">
        <v>1.78626038781163</v>
      </c>
      <c r="Q9089" s="1" t="s">
        <v>900</v>
      </c>
      <c r="R9089" s="1"/>
      <c r="S9089" s="1" t="s">
        <v>35</v>
      </c>
      <c r="T9089" s="1" t="s">
        <v>14</v>
      </c>
    </row>
    <row r="9090" ht="15.75" customHeight="1">
      <c r="A9090" s="1" t="s">
        <v>755</v>
      </c>
      <c r="B9090" s="1">
        <v>1.0</v>
      </c>
      <c r="C9090" s="1" t="str">
        <f t="shared" si="2"/>
        <v>ASPS_8_B_3</v>
      </c>
      <c r="D9090" s="1" t="str">
        <f t="shared" si="3"/>
        <v>JZ</v>
      </c>
      <c r="E9090" s="1">
        <f t="shared" si="4"/>
        <v>3.2695</v>
      </c>
      <c r="F9090" s="1">
        <f t="shared" si="5"/>
        <v>9.191</v>
      </c>
      <c r="G9090" s="1">
        <f t="shared" si="6"/>
        <v>5.9215</v>
      </c>
      <c r="H9090" s="1">
        <f t="shared" si="7"/>
        <v>1.811133201</v>
      </c>
      <c r="I9090" s="1" t="str">
        <f t="shared" si="8"/>
        <v>8_B</v>
      </c>
      <c r="J9090" s="1" t="str">
        <f t="shared" ref="J9090:K9090" si="9096">S9090</f>
        <v>3</v>
      </c>
      <c r="K9090" s="1" t="str">
        <f t="shared" si="9096"/>
        <v>Sulphur</v>
      </c>
      <c r="L9090" s="1" t="s">
        <v>908</v>
      </c>
      <c r="M9090" s="1">
        <v>6.539</v>
      </c>
      <c r="N9090" s="1">
        <v>18.382</v>
      </c>
      <c r="O9090" s="1">
        <v>5.9215</v>
      </c>
      <c r="P9090" s="1">
        <v>1.81113320079523</v>
      </c>
      <c r="Q9090" s="1" t="s">
        <v>900</v>
      </c>
      <c r="R9090" s="1"/>
      <c r="S9090" s="1" t="s">
        <v>38</v>
      </c>
      <c r="T9090" s="1" t="s">
        <v>14</v>
      </c>
    </row>
    <row r="9091" ht="15.75" customHeight="1">
      <c r="B9091" s="1">
        <v>3.0</v>
      </c>
      <c r="C9091" s="1" t="str">
        <f t="shared" si="2"/>
        <v>ASPS_8_B_3</v>
      </c>
      <c r="D9091" s="1" t="str">
        <f t="shared" si="3"/>
        <v>JZ</v>
      </c>
      <c r="E9091" s="1">
        <f t="shared" si="4"/>
        <v>3.5165</v>
      </c>
      <c r="F9091" s="1">
        <f t="shared" si="5"/>
        <v>10.599</v>
      </c>
      <c r="G9091" s="1">
        <f t="shared" si="6"/>
        <v>7.0825</v>
      </c>
      <c r="H9091" s="1">
        <f t="shared" si="7"/>
        <v>2.014076497</v>
      </c>
      <c r="I9091" s="1" t="str">
        <f t="shared" si="8"/>
        <v>8_B</v>
      </c>
      <c r="J9091" s="1" t="str">
        <f t="shared" ref="J9091:K9091" si="9097">S9091</f>
        <v>3</v>
      </c>
      <c r="K9091" s="1" t="str">
        <f t="shared" si="9097"/>
        <v>Sulphur</v>
      </c>
      <c r="L9091" s="1" t="s">
        <v>908</v>
      </c>
      <c r="M9091" s="1">
        <v>7.033</v>
      </c>
      <c r="N9091" s="1">
        <v>21.198</v>
      </c>
      <c r="O9091" s="1">
        <v>7.0825</v>
      </c>
      <c r="P9091" s="1">
        <v>2.01407649651642</v>
      </c>
      <c r="Q9091" s="1" t="s">
        <v>900</v>
      </c>
      <c r="R9091" s="1"/>
      <c r="S9091" s="1" t="s">
        <v>38</v>
      </c>
      <c r="T9091" s="1" t="s">
        <v>14</v>
      </c>
    </row>
    <row r="9092" ht="15.75" customHeight="1">
      <c r="B9092" s="1">
        <v>5.0</v>
      </c>
      <c r="C9092" s="1" t="str">
        <f t="shared" si="2"/>
        <v>ASPS_8_B_3</v>
      </c>
      <c r="D9092" s="1" t="str">
        <f t="shared" si="3"/>
        <v>JZ</v>
      </c>
      <c r="E9092" s="1">
        <f t="shared" si="4"/>
        <v>3.8665</v>
      </c>
      <c r="F9092" s="1">
        <f t="shared" si="5"/>
        <v>11.5185</v>
      </c>
      <c r="G9092" s="1">
        <f t="shared" si="6"/>
        <v>7.652</v>
      </c>
      <c r="H9092" s="1">
        <f t="shared" si="7"/>
        <v>1.979050821</v>
      </c>
      <c r="I9092" s="1" t="str">
        <f t="shared" si="8"/>
        <v>8_B</v>
      </c>
      <c r="J9092" s="1" t="str">
        <f t="shared" ref="J9092:K9092" si="9098">S9092</f>
        <v>3</v>
      </c>
      <c r="K9092" s="1" t="str">
        <f t="shared" si="9098"/>
        <v>Sulphur</v>
      </c>
      <c r="L9092" s="1" t="s">
        <v>908</v>
      </c>
      <c r="M9092" s="1">
        <v>7.733</v>
      </c>
      <c r="N9092" s="1">
        <v>23.037</v>
      </c>
      <c r="O9092" s="1">
        <v>7.652</v>
      </c>
      <c r="P9092" s="1">
        <v>1.97905082115608</v>
      </c>
      <c r="Q9092" s="1" t="s">
        <v>900</v>
      </c>
      <c r="R9092" s="1"/>
      <c r="S9092" s="1" t="s">
        <v>38</v>
      </c>
      <c r="T9092" s="1" t="s">
        <v>14</v>
      </c>
    </row>
    <row r="9093" ht="15.75" customHeight="1">
      <c r="B9093" s="1">
        <v>7.0</v>
      </c>
      <c r="C9093" s="1" t="str">
        <f t="shared" si="2"/>
        <v>ASPS_8_B_3</v>
      </c>
      <c r="D9093" s="1" t="str">
        <f t="shared" si="3"/>
        <v>JZ</v>
      </c>
      <c r="E9093" s="1">
        <f t="shared" si="4"/>
        <v>3.5045</v>
      </c>
      <c r="F9093" s="1">
        <f t="shared" si="5"/>
        <v>8.982</v>
      </c>
      <c r="G9093" s="1">
        <f t="shared" si="6"/>
        <v>5.4775</v>
      </c>
      <c r="H9093" s="1">
        <f t="shared" si="7"/>
        <v>1.562990441</v>
      </c>
      <c r="I9093" s="1" t="str">
        <f t="shared" si="8"/>
        <v>8_B</v>
      </c>
      <c r="J9093" s="1" t="str">
        <f t="shared" ref="J9093:K9093" si="9099">S9093</f>
        <v>3</v>
      </c>
      <c r="K9093" s="1" t="str">
        <f t="shared" si="9099"/>
        <v>Sulphur</v>
      </c>
      <c r="L9093" s="1" t="s">
        <v>908</v>
      </c>
      <c r="M9093" s="1">
        <v>7.009</v>
      </c>
      <c r="N9093" s="1">
        <v>17.964</v>
      </c>
      <c r="O9093" s="1">
        <v>5.4775</v>
      </c>
      <c r="P9093" s="1">
        <v>1.56299044086175</v>
      </c>
      <c r="Q9093" s="1" t="s">
        <v>900</v>
      </c>
      <c r="R9093" s="1"/>
      <c r="S9093" s="1" t="s">
        <v>38</v>
      </c>
      <c r="T9093" s="1" t="s">
        <v>14</v>
      </c>
    </row>
    <row r="9094" ht="15.75" customHeight="1">
      <c r="B9094" s="1">
        <v>9.0</v>
      </c>
      <c r="C9094" s="1" t="str">
        <f t="shared" si="2"/>
        <v>ASPS_8_B_3</v>
      </c>
      <c r="D9094" s="1" t="str">
        <f t="shared" si="3"/>
        <v>JZ</v>
      </c>
      <c r="E9094" s="1">
        <f t="shared" si="4"/>
        <v>4.256</v>
      </c>
      <c r="F9094" s="1">
        <f t="shared" si="5"/>
        <v>11.615</v>
      </c>
      <c r="G9094" s="1">
        <f t="shared" si="6"/>
        <v>7.359</v>
      </c>
      <c r="H9094" s="1">
        <f t="shared" si="7"/>
        <v>1.729088346</v>
      </c>
      <c r="I9094" s="1" t="str">
        <f t="shared" si="8"/>
        <v>8_B</v>
      </c>
      <c r="J9094" s="1" t="str">
        <f t="shared" ref="J9094:K9094" si="9100">S9094</f>
        <v>3</v>
      </c>
      <c r="K9094" s="1" t="str">
        <f t="shared" si="9100"/>
        <v>Sulphur</v>
      </c>
      <c r="L9094" s="1" t="s">
        <v>908</v>
      </c>
      <c r="M9094" s="1">
        <v>8.512</v>
      </c>
      <c r="N9094" s="1">
        <v>23.23</v>
      </c>
      <c r="O9094" s="1">
        <v>7.359</v>
      </c>
      <c r="P9094" s="1">
        <v>1.72908834586466</v>
      </c>
      <c r="Q9094" s="1" t="s">
        <v>900</v>
      </c>
      <c r="R9094" s="1"/>
      <c r="S9094" s="1" t="s">
        <v>38</v>
      </c>
      <c r="T9094" s="1" t="s">
        <v>14</v>
      </c>
    </row>
    <row r="9095" ht="15.75" customHeight="1">
      <c r="B9095" s="1">
        <v>11.0</v>
      </c>
      <c r="C9095" s="1" t="str">
        <f t="shared" si="2"/>
        <v>ASPS_8_B_3</v>
      </c>
      <c r="D9095" s="1" t="str">
        <f t="shared" si="3"/>
        <v>JZ</v>
      </c>
      <c r="E9095" s="1">
        <f t="shared" si="4"/>
        <v>3.481</v>
      </c>
      <c r="F9095" s="1">
        <f t="shared" si="5"/>
        <v>9.1185</v>
      </c>
      <c r="G9095" s="1">
        <f t="shared" si="6"/>
        <v>5.6375</v>
      </c>
      <c r="H9095" s="1">
        <f t="shared" si="7"/>
        <v>1.619505889</v>
      </c>
      <c r="I9095" s="1" t="str">
        <f t="shared" si="8"/>
        <v>8_B</v>
      </c>
      <c r="J9095" s="1" t="str">
        <f t="shared" ref="J9095:K9095" si="9101">S9095</f>
        <v>3</v>
      </c>
      <c r="K9095" s="1" t="str">
        <f t="shared" si="9101"/>
        <v>Sulphur</v>
      </c>
      <c r="L9095" s="1" t="s">
        <v>908</v>
      </c>
      <c r="M9095" s="1">
        <v>6.962</v>
      </c>
      <c r="N9095" s="1">
        <v>18.237</v>
      </c>
      <c r="O9095" s="1">
        <v>5.6375</v>
      </c>
      <c r="P9095" s="1">
        <v>1.61950588911232</v>
      </c>
      <c r="Q9095" s="1" t="s">
        <v>900</v>
      </c>
      <c r="R9095" s="1"/>
      <c r="S9095" s="1" t="s">
        <v>38</v>
      </c>
      <c r="T9095" s="1" t="s">
        <v>14</v>
      </c>
    </row>
    <row r="9096" ht="15.75" customHeight="1">
      <c r="B9096" s="1">
        <v>13.0</v>
      </c>
      <c r="C9096" s="1" t="str">
        <f t="shared" si="2"/>
        <v>ASPS_8_B_3</v>
      </c>
      <c r="D9096" s="1" t="str">
        <f t="shared" si="3"/>
        <v>JZ</v>
      </c>
      <c r="E9096" s="1">
        <f t="shared" si="4"/>
        <v>4.4045</v>
      </c>
      <c r="F9096" s="1">
        <f t="shared" si="5"/>
        <v>12.3805</v>
      </c>
      <c r="G9096" s="1">
        <f t="shared" si="6"/>
        <v>7.976</v>
      </c>
      <c r="H9096" s="1">
        <f t="shared" si="7"/>
        <v>1.810875241</v>
      </c>
      <c r="I9096" s="1" t="str">
        <f t="shared" si="8"/>
        <v>8_B</v>
      </c>
      <c r="J9096" s="1" t="str">
        <f t="shared" ref="J9096:K9096" si="9102">S9096</f>
        <v>3</v>
      </c>
      <c r="K9096" s="1" t="str">
        <f t="shared" si="9102"/>
        <v>Sulphur</v>
      </c>
      <c r="L9096" s="1" t="s">
        <v>908</v>
      </c>
      <c r="M9096" s="1">
        <v>8.809</v>
      </c>
      <c r="N9096" s="1">
        <v>24.761</v>
      </c>
      <c r="O9096" s="1">
        <v>7.976</v>
      </c>
      <c r="P9096" s="1">
        <v>1.81087524123056</v>
      </c>
      <c r="Q9096" s="1" t="s">
        <v>900</v>
      </c>
      <c r="R9096" s="1"/>
      <c r="S9096" s="1" t="s">
        <v>38</v>
      </c>
      <c r="T9096" s="1" t="s">
        <v>14</v>
      </c>
    </row>
    <row r="9097" ht="15.75" customHeight="1">
      <c r="B9097" s="1">
        <v>15.0</v>
      </c>
      <c r="C9097" s="1" t="str">
        <f t="shared" si="2"/>
        <v>ASPS_8_B_3</v>
      </c>
      <c r="D9097" s="1" t="str">
        <f t="shared" si="3"/>
        <v>JZ</v>
      </c>
      <c r="E9097" s="1">
        <f t="shared" si="4"/>
        <v>3.449</v>
      </c>
      <c r="F9097" s="1">
        <f t="shared" si="5"/>
        <v>10.153</v>
      </c>
      <c r="G9097" s="1">
        <f t="shared" si="6"/>
        <v>6.704</v>
      </c>
      <c r="H9097" s="1">
        <f t="shared" si="7"/>
        <v>1.943751812</v>
      </c>
      <c r="I9097" s="1" t="str">
        <f t="shared" si="8"/>
        <v>8_B</v>
      </c>
      <c r="J9097" s="1" t="str">
        <f t="shared" ref="J9097:K9097" si="9103">S9097</f>
        <v>3</v>
      </c>
      <c r="K9097" s="1" t="str">
        <f t="shared" si="9103"/>
        <v>Sulphur</v>
      </c>
      <c r="L9097" s="1" t="s">
        <v>908</v>
      </c>
      <c r="M9097" s="1">
        <v>6.898</v>
      </c>
      <c r="N9097" s="1">
        <v>20.306</v>
      </c>
      <c r="O9097" s="1">
        <v>6.704</v>
      </c>
      <c r="P9097" s="1">
        <v>1.94375181211946</v>
      </c>
      <c r="Q9097" s="1" t="s">
        <v>900</v>
      </c>
      <c r="R9097" s="1"/>
      <c r="S9097" s="1" t="s">
        <v>38</v>
      </c>
      <c r="T9097" s="1" t="s">
        <v>14</v>
      </c>
    </row>
    <row r="9098" ht="15.75" customHeight="1">
      <c r="B9098" s="1">
        <v>17.0</v>
      </c>
      <c r="C9098" s="1" t="str">
        <f t="shared" si="2"/>
        <v>ASPS_8_B_3</v>
      </c>
      <c r="D9098" s="1" t="str">
        <f t="shared" si="3"/>
        <v>JZ</v>
      </c>
      <c r="E9098" s="1">
        <f t="shared" si="4"/>
        <v>3.9455</v>
      </c>
      <c r="F9098" s="1">
        <f t="shared" si="5"/>
        <v>10.724</v>
      </c>
      <c r="G9098" s="1">
        <f t="shared" si="6"/>
        <v>6.7785</v>
      </c>
      <c r="H9098" s="1">
        <f t="shared" si="7"/>
        <v>1.718033202</v>
      </c>
      <c r="I9098" s="1" t="str">
        <f t="shared" si="8"/>
        <v>8_B</v>
      </c>
      <c r="J9098" s="1" t="str">
        <f t="shared" ref="J9098:K9098" si="9104">S9098</f>
        <v>3</v>
      </c>
      <c r="K9098" s="1" t="str">
        <f t="shared" si="9104"/>
        <v>Sulphur</v>
      </c>
      <c r="L9098" s="1" t="s">
        <v>908</v>
      </c>
      <c r="M9098" s="1">
        <v>7.891</v>
      </c>
      <c r="N9098" s="1">
        <v>21.448</v>
      </c>
      <c r="O9098" s="1">
        <v>6.7785</v>
      </c>
      <c r="P9098" s="1">
        <v>1.71803320238246</v>
      </c>
      <c r="Q9098" s="1" t="s">
        <v>900</v>
      </c>
      <c r="R9098" s="1"/>
      <c r="S9098" s="1" t="s">
        <v>38</v>
      </c>
      <c r="T9098" s="1" t="s">
        <v>14</v>
      </c>
    </row>
    <row r="9099" ht="15.75" customHeight="1">
      <c r="B9099" s="1">
        <v>19.0</v>
      </c>
      <c r="C9099" s="1" t="str">
        <f t="shared" si="2"/>
        <v>ASPS_8_B_3</v>
      </c>
      <c r="D9099" s="1" t="str">
        <f t="shared" si="3"/>
        <v>JZ</v>
      </c>
      <c r="E9099" s="1">
        <f t="shared" si="4"/>
        <v>3.929</v>
      </c>
      <c r="F9099" s="1">
        <f t="shared" si="5"/>
        <v>11.364</v>
      </c>
      <c r="G9099" s="1">
        <f t="shared" si="6"/>
        <v>7.435</v>
      </c>
      <c r="H9099" s="1">
        <f t="shared" si="7"/>
        <v>1.892339018</v>
      </c>
      <c r="I9099" s="1" t="str">
        <f t="shared" si="8"/>
        <v>8_B</v>
      </c>
      <c r="J9099" s="1" t="str">
        <f t="shared" ref="J9099:K9099" si="9105">S9099</f>
        <v>3</v>
      </c>
      <c r="K9099" s="1" t="str">
        <f t="shared" si="9105"/>
        <v>Sulphur</v>
      </c>
      <c r="L9099" s="1" t="s">
        <v>908</v>
      </c>
      <c r="M9099" s="1">
        <v>7.858</v>
      </c>
      <c r="N9099" s="1">
        <v>22.728</v>
      </c>
      <c r="O9099" s="1">
        <v>7.435</v>
      </c>
      <c r="P9099" s="1">
        <v>1.89233901756172</v>
      </c>
      <c r="Q9099" s="1" t="s">
        <v>900</v>
      </c>
      <c r="R9099" s="1"/>
      <c r="S9099" s="1" t="s">
        <v>38</v>
      </c>
      <c r="T9099" s="1" t="s">
        <v>14</v>
      </c>
    </row>
    <row r="9100" ht="15.75" customHeight="1">
      <c r="B9100" s="1">
        <v>21.0</v>
      </c>
      <c r="C9100" s="1" t="str">
        <f t="shared" si="2"/>
        <v>ASPS_8_B_3</v>
      </c>
      <c r="D9100" s="1" t="str">
        <f t="shared" si="3"/>
        <v>JZ</v>
      </c>
      <c r="E9100" s="1">
        <f t="shared" si="4"/>
        <v>3.954</v>
      </c>
      <c r="F9100" s="1">
        <f t="shared" si="5"/>
        <v>10.4795</v>
      </c>
      <c r="G9100" s="1">
        <f t="shared" si="6"/>
        <v>6.5255</v>
      </c>
      <c r="H9100" s="1">
        <f t="shared" si="7"/>
        <v>1.650354072</v>
      </c>
      <c r="I9100" s="1" t="str">
        <f t="shared" si="8"/>
        <v>8_B</v>
      </c>
      <c r="J9100" s="1" t="str">
        <f t="shared" ref="J9100:K9100" si="9106">S9100</f>
        <v>3</v>
      </c>
      <c r="K9100" s="1" t="str">
        <f t="shared" si="9106"/>
        <v>Sulphur</v>
      </c>
      <c r="L9100" s="1" t="s">
        <v>908</v>
      </c>
      <c r="M9100" s="1">
        <v>7.908</v>
      </c>
      <c r="N9100" s="1">
        <v>20.959</v>
      </c>
      <c r="O9100" s="1">
        <v>6.5255</v>
      </c>
      <c r="P9100" s="1">
        <v>1.650354071826</v>
      </c>
      <c r="Q9100" s="1" t="s">
        <v>900</v>
      </c>
      <c r="R9100" s="1"/>
      <c r="S9100" s="1" t="s">
        <v>38</v>
      </c>
      <c r="T9100" s="1" t="s">
        <v>14</v>
      </c>
    </row>
    <row r="9101" ht="15.75" customHeight="1">
      <c r="B9101" s="1">
        <v>23.0</v>
      </c>
      <c r="C9101" s="1" t="str">
        <f t="shared" si="2"/>
        <v>ASPS_8_B_3</v>
      </c>
      <c r="D9101" s="1" t="str">
        <f t="shared" si="3"/>
        <v>JZ</v>
      </c>
      <c r="E9101" s="1">
        <f t="shared" si="4"/>
        <v>3.719</v>
      </c>
      <c r="F9101" s="1">
        <f t="shared" si="5"/>
        <v>10.8855</v>
      </c>
      <c r="G9101" s="1">
        <f t="shared" si="6"/>
        <v>7.1665</v>
      </c>
      <c r="H9101" s="1">
        <f t="shared" si="7"/>
        <v>1.926996504</v>
      </c>
      <c r="I9101" s="1" t="str">
        <f t="shared" si="8"/>
        <v>8_B</v>
      </c>
      <c r="J9101" s="1" t="str">
        <f t="shared" ref="J9101:K9101" si="9107">S9101</f>
        <v>3</v>
      </c>
      <c r="K9101" s="1" t="str">
        <f t="shared" si="9107"/>
        <v>Sulphur</v>
      </c>
      <c r="L9101" s="1" t="s">
        <v>908</v>
      </c>
      <c r="M9101" s="1">
        <v>7.438</v>
      </c>
      <c r="N9101" s="1">
        <v>21.771</v>
      </c>
      <c r="O9101" s="1">
        <v>7.1665</v>
      </c>
      <c r="P9101" s="1">
        <v>1.92699650443668</v>
      </c>
      <c r="Q9101" s="1" t="s">
        <v>900</v>
      </c>
      <c r="R9101" s="1"/>
      <c r="S9101" s="1" t="s">
        <v>38</v>
      </c>
      <c r="T9101" s="1" t="s">
        <v>14</v>
      </c>
    </row>
    <row r="9102" ht="15.75" customHeight="1">
      <c r="B9102" s="1">
        <v>25.0</v>
      </c>
      <c r="C9102" s="1" t="str">
        <f t="shared" si="2"/>
        <v>ASPS_8_B_3</v>
      </c>
      <c r="D9102" s="1" t="str">
        <f t="shared" si="3"/>
        <v>JZ</v>
      </c>
      <c r="E9102" s="1">
        <f t="shared" si="4"/>
        <v>4.255</v>
      </c>
      <c r="F9102" s="1">
        <f t="shared" si="5"/>
        <v>11.812</v>
      </c>
      <c r="G9102" s="1">
        <f t="shared" si="6"/>
        <v>7.557</v>
      </c>
      <c r="H9102" s="1">
        <f t="shared" si="7"/>
        <v>1.776028202</v>
      </c>
      <c r="I9102" s="1" t="str">
        <f t="shared" si="8"/>
        <v>8_B</v>
      </c>
      <c r="J9102" s="1" t="str">
        <f t="shared" ref="J9102:K9102" si="9108">S9102</f>
        <v>3</v>
      </c>
      <c r="K9102" s="1" t="str">
        <f t="shared" si="9108"/>
        <v>Sulphur</v>
      </c>
      <c r="L9102" s="1" t="s">
        <v>908</v>
      </c>
      <c r="M9102" s="1">
        <v>8.51</v>
      </c>
      <c r="N9102" s="1">
        <v>23.624</v>
      </c>
      <c r="O9102" s="1">
        <v>7.557</v>
      </c>
      <c r="P9102" s="1">
        <v>1.77602820211516</v>
      </c>
      <c r="Q9102" s="1" t="s">
        <v>900</v>
      </c>
      <c r="R9102" s="1"/>
      <c r="S9102" s="1" t="s">
        <v>38</v>
      </c>
      <c r="T9102" s="1" t="s">
        <v>14</v>
      </c>
    </row>
    <row r="9103" ht="15.75" customHeight="1">
      <c r="B9103" s="1">
        <v>27.0</v>
      </c>
      <c r="C9103" s="1" t="str">
        <f t="shared" si="2"/>
        <v>ASPS_8_B_3</v>
      </c>
      <c r="D9103" s="1" t="str">
        <f t="shared" si="3"/>
        <v>JZ</v>
      </c>
      <c r="E9103" s="1">
        <f t="shared" si="4"/>
        <v>4.1735</v>
      </c>
      <c r="F9103" s="1">
        <f t="shared" si="5"/>
        <v>12.1135</v>
      </c>
      <c r="G9103" s="1">
        <f t="shared" si="6"/>
        <v>7.94</v>
      </c>
      <c r="H9103" s="1">
        <f t="shared" si="7"/>
        <v>1.902479933</v>
      </c>
      <c r="I9103" s="1" t="str">
        <f t="shared" si="8"/>
        <v>8_B</v>
      </c>
      <c r="J9103" s="1" t="str">
        <f t="shared" ref="J9103:K9103" si="9109">S9103</f>
        <v>3</v>
      </c>
      <c r="K9103" s="1" t="str">
        <f t="shared" si="9109"/>
        <v>Sulphur</v>
      </c>
      <c r="L9103" s="1" t="s">
        <v>908</v>
      </c>
      <c r="M9103" s="1">
        <v>8.347</v>
      </c>
      <c r="N9103" s="1">
        <v>24.227</v>
      </c>
      <c r="O9103" s="1">
        <v>7.94</v>
      </c>
      <c r="P9103" s="1">
        <v>1.90247993291003</v>
      </c>
      <c r="Q9103" s="1" t="s">
        <v>900</v>
      </c>
      <c r="R9103" s="1"/>
      <c r="S9103" s="1" t="s">
        <v>38</v>
      </c>
      <c r="T9103" s="1" t="s">
        <v>14</v>
      </c>
    </row>
    <row r="9104" ht="15.75" customHeight="1">
      <c r="B9104" s="1">
        <v>29.0</v>
      </c>
      <c r="C9104" s="1" t="str">
        <f t="shared" si="2"/>
        <v>ASPS_8_B_3</v>
      </c>
      <c r="D9104" s="1" t="str">
        <f t="shared" si="3"/>
        <v>JZ</v>
      </c>
      <c r="E9104" s="1">
        <f t="shared" si="4"/>
        <v>4.5095</v>
      </c>
      <c r="F9104" s="1">
        <f t="shared" si="5"/>
        <v>12.2395</v>
      </c>
      <c r="G9104" s="1">
        <f t="shared" si="6"/>
        <v>7.73</v>
      </c>
      <c r="H9104" s="1">
        <f t="shared" si="7"/>
        <v>1.714158998</v>
      </c>
      <c r="I9104" s="1" t="str">
        <f t="shared" si="8"/>
        <v>8_B</v>
      </c>
      <c r="J9104" s="1" t="str">
        <f t="shared" ref="J9104:K9104" si="9110">S9104</f>
        <v>3</v>
      </c>
      <c r="K9104" s="1" t="str">
        <f t="shared" si="9110"/>
        <v>Sulphur</v>
      </c>
      <c r="L9104" s="1" t="s">
        <v>908</v>
      </c>
      <c r="M9104" s="1">
        <v>9.019</v>
      </c>
      <c r="N9104" s="1">
        <v>24.479</v>
      </c>
      <c r="O9104" s="1">
        <v>7.73</v>
      </c>
      <c r="P9104" s="1">
        <v>1.71415899767158</v>
      </c>
      <c r="Q9104" s="1" t="s">
        <v>900</v>
      </c>
      <c r="R9104" s="1"/>
      <c r="S9104" s="1" t="s">
        <v>38</v>
      </c>
      <c r="T9104" s="1" t="s">
        <v>14</v>
      </c>
    </row>
    <row r="9105" ht="15.75" customHeight="1">
      <c r="B9105" s="1">
        <v>31.0</v>
      </c>
      <c r="C9105" s="1" t="str">
        <f t="shared" si="2"/>
        <v>ASPS_8_B_3</v>
      </c>
      <c r="D9105" s="1" t="str">
        <f t="shared" si="3"/>
        <v>JZ</v>
      </c>
      <c r="E9105" s="1">
        <f t="shared" si="4"/>
        <v>4.315</v>
      </c>
      <c r="F9105" s="1">
        <f t="shared" si="5"/>
        <v>8.2905</v>
      </c>
      <c r="G9105" s="1">
        <f t="shared" si="6"/>
        <v>3.9755</v>
      </c>
      <c r="H9105" s="1">
        <f t="shared" si="7"/>
        <v>0.9213209733</v>
      </c>
      <c r="I9105" s="1" t="str">
        <f t="shared" si="8"/>
        <v>8_B</v>
      </c>
      <c r="J9105" s="1" t="str">
        <f t="shared" ref="J9105:K9105" si="9111">S9105</f>
        <v>3</v>
      </c>
      <c r="K9105" s="1" t="str">
        <f t="shared" si="9111"/>
        <v>Sulphur</v>
      </c>
      <c r="L9105" s="1" t="s">
        <v>908</v>
      </c>
      <c r="M9105" s="1">
        <v>8.63</v>
      </c>
      <c r="N9105" s="1">
        <v>16.581</v>
      </c>
      <c r="O9105" s="1">
        <v>3.9755</v>
      </c>
      <c r="P9105" s="1">
        <v>0.921320973348783</v>
      </c>
      <c r="Q9105" s="1" t="s">
        <v>900</v>
      </c>
      <c r="R9105" s="1"/>
      <c r="S9105" s="1" t="s">
        <v>38</v>
      </c>
      <c r="T9105" s="1" t="s">
        <v>14</v>
      </c>
    </row>
    <row r="9106" ht="15.75" customHeight="1">
      <c r="A9106" s="1" t="s">
        <v>757</v>
      </c>
      <c r="B9106" s="1">
        <v>1.0</v>
      </c>
      <c r="C9106" s="1" t="str">
        <f t="shared" si="2"/>
        <v>ASPS_8_B_4</v>
      </c>
      <c r="D9106" s="1" t="str">
        <f t="shared" si="3"/>
        <v>JZ</v>
      </c>
      <c r="E9106" s="1">
        <f t="shared" si="4"/>
        <v>4.049</v>
      </c>
      <c r="F9106" s="1">
        <f t="shared" si="5"/>
        <v>11.1725</v>
      </c>
      <c r="G9106" s="1">
        <f t="shared" si="6"/>
        <v>7.1235</v>
      </c>
      <c r="H9106" s="1">
        <f t="shared" si="7"/>
        <v>1.75932329</v>
      </c>
      <c r="I9106" s="1" t="str">
        <f t="shared" si="8"/>
        <v>8_B</v>
      </c>
      <c r="J9106" s="1" t="str">
        <f t="shared" ref="J9106:K9106" si="9112">S9106</f>
        <v>4</v>
      </c>
      <c r="K9106" s="1" t="str">
        <f t="shared" si="9112"/>
        <v>Sulphur</v>
      </c>
      <c r="L9106" s="1" t="s">
        <v>909</v>
      </c>
      <c r="M9106" s="1">
        <v>8.098</v>
      </c>
      <c r="N9106" s="1">
        <v>22.345</v>
      </c>
      <c r="O9106" s="1">
        <v>7.1235</v>
      </c>
      <c r="P9106" s="1">
        <v>1.75932328970116</v>
      </c>
      <c r="Q9106" s="1" t="s">
        <v>900</v>
      </c>
      <c r="R9106" s="1"/>
      <c r="S9106" s="1" t="s">
        <v>41</v>
      </c>
      <c r="T9106" s="1" t="s">
        <v>14</v>
      </c>
    </row>
    <row r="9107" ht="15.75" customHeight="1">
      <c r="B9107" s="1">
        <v>3.0</v>
      </c>
      <c r="C9107" s="1" t="str">
        <f t="shared" si="2"/>
        <v>ASPS_8_B_4</v>
      </c>
      <c r="D9107" s="1" t="str">
        <f t="shared" si="3"/>
        <v>JZ</v>
      </c>
      <c r="E9107" s="1">
        <f t="shared" si="4"/>
        <v>3.8765</v>
      </c>
      <c r="F9107" s="1">
        <f t="shared" si="5"/>
        <v>11.6605</v>
      </c>
      <c r="G9107" s="1">
        <f t="shared" si="6"/>
        <v>7.784</v>
      </c>
      <c r="H9107" s="1">
        <f t="shared" si="7"/>
        <v>2.007996904</v>
      </c>
      <c r="I9107" s="1" t="str">
        <f t="shared" si="8"/>
        <v>8_B</v>
      </c>
      <c r="J9107" s="1" t="str">
        <f t="shared" ref="J9107:K9107" si="9113">S9107</f>
        <v>4</v>
      </c>
      <c r="K9107" s="1" t="str">
        <f t="shared" si="9113"/>
        <v>Sulphur</v>
      </c>
      <c r="L9107" s="1" t="s">
        <v>909</v>
      </c>
      <c r="M9107" s="1">
        <v>7.753</v>
      </c>
      <c r="N9107" s="1">
        <v>23.321</v>
      </c>
      <c r="O9107" s="1">
        <v>7.784</v>
      </c>
      <c r="P9107" s="1">
        <v>2.00799690442409</v>
      </c>
      <c r="Q9107" s="1" t="s">
        <v>900</v>
      </c>
      <c r="R9107" s="1"/>
      <c r="S9107" s="1" t="s">
        <v>41</v>
      </c>
      <c r="T9107" s="1" t="s">
        <v>14</v>
      </c>
    </row>
    <row r="9108" ht="15.75" customHeight="1">
      <c r="B9108" s="1">
        <v>5.0</v>
      </c>
      <c r="C9108" s="1" t="str">
        <f t="shared" si="2"/>
        <v>ASPS_8_B_4</v>
      </c>
      <c r="D9108" s="1" t="str">
        <f t="shared" si="3"/>
        <v>JZ</v>
      </c>
      <c r="E9108" s="1">
        <f t="shared" si="4"/>
        <v>4.8795</v>
      </c>
      <c r="F9108" s="1">
        <f t="shared" si="5"/>
        <v>10.288</v>
      </c>
      <c r="G9108" s="1">
        <f t="shared" si="6"/>
        <v>5.4085</v>
      </c>
      <c r="H9108" s="1">
        <f t="shared" si="7"/>
        <v>1.108412747</v>
      </c>
      <c r="I9108" s="1" t="str">
        <f t="shared" si="8"/>
        <v>8_B</v>
      </c>
      <c r="J9108" s="1" t="str">
        <f t="shared" ref="J9108:K9108" si="9114">S9108</f>
        <v>4</v>
      </c>
      <c r="K9108" s="1" t="str">
        <f t="shared" si="9114"/>
        <v>Sulphur</v>
      </c>
      <c r="L9108" s="1" t="s">
        <v>909</v>
      </c>
      <c r="M9108" s="1">
        <v>9.759</v>
      </c>
      <c r="N9108" s="1">
        <v>20.576</v>
      </c>
      <c r="O9108" s="1">
        <v>5.4085</v>
      </c>
      <c r="P9108" s="1">
        <v>1.10841274720771</v>
      </c>
      <c r="Q9108" s="1" t="s">
        <v>900</v>
      </c>
      <c r="R9108" s="1"/>
      <c r="S9108" s="1" t="s">
        <v>41</v>
      </c>
      <c r="T9108" s="1" t="s">
        <v>14</v>
      </c>
    </row>
    <row r="9109" ht="15.75" customHeight="1">
      <c r="B9109" s="1">
        <v>7.0</v>
      </c>
      <c r="C9109" s="1" t="str">
        <f t="shared" si="2"/>
        <v>ASPS_8_B_4</v>
      </c>
      <c r="D9109" s="1" t="str">
        <f t="shared" si="3"/>
        <v>JZ</v>
      </c>
      <c r="E9109" s="1">
        <f t="shared" si="4"/>
        <v>4.326</v>
      </c>
      <c r="F9109" s="1">
        <f t="shared" si="5"/>
        <v>11.7205</v>
      </c>
      <c r="G9109" s="1">
        <f t="shared" si="6"/>
        <v>7.3945</v>
      </c>
      <c r="H9109" s="1">
        <f t="shared" si="7"/>
        <v>1.709315765</v>
      </c>
      <c r="I9109" s="1" t="str">
        <f t="shared" si="8"/>
        <v>8_B</v>
      </c>
      <c r="J9109" s="1" t="str">
        <f t="shared" ref="J9109:K9109" si="9115">S9109</f>
        <v>4</v>
      </c>
      <c r="K9109" s="1" t="str">
        <f t="shared" si="9115"/>
        <v>Sulphur</v>
      </c>
      <c r="L9109" s="1" t="s">
        <v>909</v>
      </c>
      <c r="M9109" s="1">
        <v>8.652</v>
      </c>
      <c r="N9109" s="1">
        <v>23.441</v>
      </c>
      <c r="O9109" s="1">
        <v>7.3945</v>
      </c>
      <c r="P9109" s="1">
        <v>1.70931576514101</v>
      </c>
      <c r="Q9109" s="1" t="s">
        <v>900</v>
      </c>
      <c r="R9109" s="1"/>
      <c r="S9109" s="1" t="s">
        <v>41</v>
      </c>
      <c r="T9109" s="1" t="s">
        <v>14</v>
      </c>
    </row>
    <row r="9110" ht="15.75" customHeight="1">
      <c r="B9110" s="1">
        <v>9.0</v>
      </c>
      <c r="C9110" s="1" t="str">
        <f t="shared" si="2"/>
        <v>ASPS_8_B_4</v>
      </c>
      <c r="D9110" s="1" t="str">
        <f t="shared" si="3"/>
        <v>JZ</v>
      </c>
      <c r="E9110" s="1">
        <f t="shared" si="4"/>
        <v>4.6305</v>
      </c>
      <c r="F9110" s="1">
        <f t="shared" si="5"/>
        <v>12.736</v>
      </c>
      <c r="G9110" s="1">
        <f t="shared" si="6"/>
        <v>8.1055</v>
      </c>
      <c r="H9110" s="1">
        <f t="shared" si="7"/>
        <v>1.750458914</v>
      </c>
      <c r="I9110" s="1" t="str">
        <f t="shared" si="8"/>
        <v>8_B</v>
      </c>
      <c r="J9110" s="1" t="str">
        <f t="shared" ref="J9110:K9110" si="9116">S9110</f>
        <v>4</v>
      </c>
      <c r="K9110" s="1" t="str">
        <f t="shared" si="9116"/>
        <v>Sulphur</v>
      </c>
      <c r="L9110" s="1" t="s">
        <v>909</v>
      </c>
      <c r="M9110" s="1">
        <v>9.261</v>
      </c>
      <c r="N9110" s="1">
        <v>25.472</v>
      </c>
      <c r="O9110" s="1">
        <v>8.1055</v>
      </c>
      <c r="P9110" s="1">
        <v>1.75045891372422</v>
      </c>
      <c r="Q9110" s="1" t="s">
        <v>900</v>
      </c>
      <c r="R9110" s="1"/>
      <c r="S9110" s="1" t="s">
        <v>41</v>
      </c>
      <c r="T9110" s="1" t="s">
        <v>14</v>
      </c>
    </row>
    <row r="9111" ht="15.75" customHeight="1">
      <c r="B9111" s="1">
        <v>11.0</v>
      </c>
      <c r="C9111" s="1" t="str">
        <f t="shared" si="2"/>
        <v>ASPS_8_B_4</v>
      </c>
      <c r="D9111" s="1" t="str">
        <f t="shared" si="3"/>
        <v>JZ</v>
      </c>
      <c r="E9111" s="1">
        <f t="shared" si="4"/>
        <v>2.9955</v>
      </c>
      <c r="F9111" s="1">
        <f t="shared" si="5"/>
        <v>8.2095</v>
      </c>
      <c r="G9111" s="1">
        <f t="shared" si="6"/>
        <v>5.214</v>
      </c>
      <c r="H9111" s="1">
        <f t="shared" si="7"/>
        <v>1.740610916</v>
      </c>
      <c r="I9111" s="1" t="str">
        <f t="shared" si="8"/>
        <v>8_B</v>
      </c>
      <c r="J9111" s="1" t="str">
        <f t="shared" ref="J9111:K9111" si="9117">S9111</f>
        <v>4</v>
      </c>
      <c r="K9111" s="1" t="str">
        <f t="shared" si="9117"/>
        <v>Sulphur</v>
      </c>
      <c r="L9111" s="1" t="s">
        <v>909</v>
      </c>
      <c r="M9111" s="1">
        <v>5.991</v>
      </c>
      <c r="N9111" s="1">
        <v>16.419</v>
      </c>
      <c r="O9111" s="1">
        <v>5.214</v>
      </c>
      <c r="P9111" s="1">
        <v>1.74061091637456</v>
      </c>
      <c r="Q9111" s="1" t="s">
        <v>900</v>
      </c>
      <c r="R9111" s="1"/>
      <c r="S9111" s="1" t="s">
        <v>41</v>
      </c>
      <c r="T9111" s="1" t="s">
        <v>14</v>
      </c>
    </row>
    <row r="9112" ht="15.75" customHeight="1">
      <c r="B9112" s="1">
        <v>13.0</v>
      </c>
      <c r="C9112" s="1" t="str">
        <f t="shared" si="2"/>
        <v>ASPS_8_B_4</v>
      </c>
      <c r="D9112" s="1" t="str">
        <f t="shared" si="3"/>
        <v>JZ</v>
      </c>
      <c r="E9112" s="1">
        <f t="shared" si="4"/>
        <v>4.0715</v>
      </c>
      <c r="F9112" s="1">
        <f t="shared" si="5"/>
        <v>11.55</v>
      </c>
      <c r="G9112" s="1">
        <f t="shared" si="6"/>
        <v>7.4785</v>
      </c>
      <c r="H9112" s="1">
        <f t="shared" si="7"/>
        <v>1.836792337</v>
      </c>
      <c r="I9112" s="1" t="str">
        <f t="shared" si="8"/>
        <v>8_B</v>
      </c>
      <c r="J9112" s="1" t="str">
        <f t="shared" ref="J9112:K9112" si="9118">S9112</f>
        <v>4</v>
      </c>
      <c r="K9112" s="1" t="str">
        <f t="shared" si="9118"/>
        <v>Sulphur</v>
      </c>
      <c r="L9112" s="1" t="s">
        <v>909</v>
      </c>
      <c r="M9112" s="1">
        <v>8.143</v>
      </c>
      <c r="N9112" s="1">
        <v>23.1</v>
      </c>
      <c r="O9112" s="1">
        <v>7.4785</v>
      </c>
      <c r="P9112" s="1">
        <v>1.83679233697654</v>
      </c>
      <c r="Q9112" s="1" t="s">
        <v>900</v>
      </c>
      <c r="R9112" s="1"/>
      <c r="S9112" s="1" t="s">
        <v>41</v>
      </c>
      <c r="T9112" s="1" t="s">
        <v>14</v>
      </c>
    </row>
    <row r="9113" ht="15.75" customHeight="1">
      <c r="B9113" s="1">
        <v>15.0</v>
      </c>
      <c r="C9113" s="1" t="str">
        <f t="shared" si="2"/>
        <v>ASPS_8_B_4</v>
      </c>
      <c r="D9113" s="1" t="str">
        <f t="shared" si="3"/>
        <v>JZ</v>
      </c>
      <c r="E9113" s="1">
        <f t="shared" si="4"/>
        <v>4.1295</v>
      </c>
      <c r="F9113" s="1">
        <f t="shared" si="5"/>
        <v>11.6655</v>
      </c>
      <c r="G9113" s="1">
        <f t="shared" si="6"/>
        <v>7.536</v>
      </c>
      <c r="H9113" s="1">
        <f t="shared" si="7"/>
        <v>1.824918271</v>
      </c>
      <c r="I9113" s="1" t="str">
        <f t="shared" si="8"/>
        <v>8_B</v>
      </c>
      <c r="J9113" s="1" t="str">
        <f t="shared" ref="J9113:K9113" si="9119">S9113</f>
        <v>4</v>
      </c>
      <c r="K9113" s="1" t="str">
        <f t="shared" si="9119"/>
        <v>Sulphur</v>
      </c>
      <c r="L9113" s="1" t="s">
        <v>909</v>
      </c>
      <c r="M9113" s="1">
        <v>8.259</v>
      </c>
      <c r="N9113" s="1">
        <v>23.331</v>
      </c>
      <c r="O9113" s="1">
        <v>7.536</v>
      </c>
      <c r="P9113" s="1">
        <v>1.82491827097712</v>
      </c>
      <c r="Q9113" s="1" t="s">
        <v>900</v>
      </c>
      <c r="R9113" s="1"/>
      <c r="S9113" s="1" t="s">
        <v>41</v>
      </c>
      <c r="T9113" s="1" t="s">
        <v>14</v>
      </c>
    </row>
    <row r="9114" ht="15.75" customHeight="1">
      <c r="B9114" s="1">
        <v>17.0</v>
      </c>
      <c r="C9114" s="1" t="str">
        <f t="shared" si="2"/>
        <v>ASPS_8_B_4</v>
      </c>
      <c r="D9114" s="1" t="str">
        <f t="shared" si="3"/>
        <v>JZ</v>
      </c>
      <c r="E9114" s="1">
        <f t="shared" si="4"/>
        <v>3.8285</v>
      </c>
      <c r="F9114" s="1">
        <f t="shared" si="5"/>
        <v>11.5775</v>
      </c>
      <c r="G9114" s="1">
        <f t="shared" si="6"/>
        <v>7.749</v>
      </c>
      <c r="H9114" s="1">
        <f t="shared" si="7"/>
        <v>2.024030299</v>
      </c>
      <c r="I9114" s="1" t="str">
        <f t="shared" si="8"/>
        <v>8_B</v>
      </c>
      <c r="J9114" s="1" t="str">
        <f t="shared" ref="J9114:K9114" si="9120">S9114</f>
        <v>4</v>
      </c>
      <c r="K9114" s="1" t="str">
        <f t="shared" si="9120"/>
        <v>Sulphur</v>
      </c>
      <c r="L9114" s="1" t="s">
        <v>909</v>
      </c>
      <c r="M9114" s="1">
        <v>7.657</v>
      </c>
      <c r="N9114" s="1">
        <v>23.155</v>
      </c>
      <c r="O9114" s="1">
        <v>7.749</v>
      </c>
      <c r="P9114" s="1">
        <v>2.02403029907274</v>
      </c>
      <c r="Q9114" s="1" t="s">
        <v>900</v>
      </c>
      <c r="R9114" s="1"/>
      <c r="S9114" s="1" t="s">
        <v>41</v>
      </c>
      <c r="T9114" s="1" t="s">
        <v>14</v>
      </c>
    </row>
    <row r="9115" ht="15.75" customHeight="1">
      <c r="B9115" s="1">
        <v>19.0</v>
      </c>
      <c r="C9115" s="1" t="str">
        <f t="shared" si="2"/>
        <v>ASPS_8_B_4</v>
      </c>
      <c r="D9115" s="1" t="str">
        <f t="shared" si="3"/>
        <v>JZ</v>
      </c>
      <c r="E9115" s="1">
        <f t="shared" si="4"/>
        <v>3.926</v>
      </c>
      <c r="F9115" s="1">
        <f t="shared" si="5"/>
        <v>9.4505</v>
      </c>
      <c r="G9115" s="1">
        <f t="shared" si="6"/>
        <v>5.5245</v>
      </c>
      <c r="H9115" s="1">
        <f t="shared" si="7"/>
        <v>1.407157412</v>
      </c>
      <c r="I9115" s="1" t="str">
        <f t="shared" si="8"/>
        <v>8_B</v>
      </c>
      <c r="J9115" s="1" t="str">
        <f t="shared" ref="J9115:K9115" si="9121">S9115</f>
        <v>4</v>
      </c>
      <c r="K9115" s="1" t="str">
        <f t="shared" si="9121"/>
        <v>Sulphur</v>
      </c>
      <c r="L9115" s="1" t="s">
        <v>909</v>
      </c>
      <c r="M9115" s="1">
        <v>7.852</v>
      </c>
      <c r="N9115" s="1">
        <v>18.901</v>
      </c>
      <c r="O9115" s="1">
        <v>5.5245</v>
      </c>
      <c r="P9115" s="1">
        <v>1.4071574121243</v>
      </c>
      <c r="Q9115" s="1" t="s">
        <v>900</v>
      </c>
      <c r="R9115" s="1"/>
      <c r="S9115" s="1" t="s">
        <v>41</v>
      </c>
      <c r="T9115" s="1" t="s">
        <v>14</v>
      </c>
    </row>
    <row r="9116" ht="15.75" customHeight="1">
      <c r="B9116" s="1">
        <v>21.0</v>
      </c>
      <c r="C9116" s="1" t="str">
        <f t="shared" si="2"/>
        <v>ASPS_8_B_4</v>
      </c>
      <c r="D9116" s="1" t="str">
        <f t="shared" si="3"/>
        <v>JZ</v>
      </c>
      <c r="E9116" s="1">
        <f t="shared" si="4"/>
        <v>3.573</v>
      </c>
      <c r="F9116" s="1">
        <f t="shared" si="5"/>
        <v>10.5075</v>
      </c>
      <c r="G9116" s="1">
        <f t="shared" si="6"/>
        <v>6.9345</v>
      </c>
      <c r="H9116" s="1">
        <f t="shared" si="7"/>
        <v>1.940806045</v>
      </c>
      <c r="I9116" s="1" t="str">
        <f t="shared" si="8"/>
        <v>8_B</v>
      </c>
      <c r="J9116" s="1" t="str">
        <f t="shared" ref="J9116:K9116" si="9122">S9116</f>
        <v>4</v>
      </c>
      <c r="K9116" s="1" t="str">
        <f t="shared" si="9122"/>
        <v>Sulphur</v>
      </c>
      <c r="L9116" s="1" t="s">
        <v>909</v>
      </c>
      <c r="M9116" s="1">
        <v>7.146</v>
      </c>
      <c r="N9116" s="1">
        <v>21.015</v>
      </c>
      <c r="O9116" s="1">
        <v>6.9345</v>
      </c>
      <c r="P9116" s="1">
        <v>1.94080604534005</v>
      </c>
      <c r="Q9116" s="1" t="s">
        <v>900</v>
      </c>
      <c r="R9116" s="1"/>
      <c r="S9116" s="1" t="s">
        <v>41</v>
      </c>
      <c r="T9116" s="1" t="s">
        <v>14</v>
      </c>
    </row>
    <row r="9117" ht="15.75" customHeight="1">
      <c r="B9117" s="1">
        <v>23.0</v>
      </c>
      <c r="C9117" s="1" t="str">
        <f t="shared" si="2"/>
        <v>ASPS_8_B_4</v>
      </c>
      <c r="D9117" s="1" t="str">
        <f t="shared" si="3"/>
        <v>JZ</v>
      </c>
      <c r="E9117" s="1">
        <f t="shared" si="4"/>
        <v>3.9545</v>
      </c>
      <c r="F9117" s="1">
        <f t="shared" si="5"/>
        <v>11.003</v>
      </c>
      <c r="G9117" s="1">
        <f t="shared" si="6"/>
        <v>7.0485</v>
      </c>
      <c r="H9117" s="1">
        <f t="shared" si="7"/>
        <v>1.782399798</v>
      </c>
      <c r="I9117" s="1" t="str">
        <f t="shared" si="8"/>
        <v>8_B</v>
      </c>
      <c r="J9117" s="1" t="str">
        <f t="shared" ref="J9117:K9117" si="9123">S9117</f>
        <v>4</v>
      </c>
      <c r="K9117" s="1" t="str">
        <f t="shared" si="9123"/>
        <v>Sulphur</v>
      </c>
      <c r="L9117" s="1" t="s">
        <v>909</v>
      </c>
      <c r="M9117" s="1">
        <v>7.909</v>
      </c>
      <c r="N9117" s="1">
        <v>22.006</v>
      </c>
      <c r="O9117" s="1">
        <v>7.0485</v>
      </c>
      <c r="P9117" s="1">
        <v>1.78239979769882</v>
      </c>
      <c r="Q9117" s="1" t="s">
        <v>900</v>
      </c>
      <c r="R9117" s="1"/>
      <c r="S9117" s="1" t="s">
        <v>41</v>
      </c>
      <c r="T9117" s="1" t="s">
        <v>14</v>
      </c>
    </row>
    <row r="9118" ht="15.75" customHeight="1">
      <c r="B9118" s="1">
        <v>25.0</v>
      </c>
      <c r="C9118" s="1" t="str">
        <f t="shared" si="2"/>
        <v>ASPS_8_B_4</v>
      </c>
      <c r="D9118" s="1" t="str">
        <f t="shared" si="3"/>
        <v>JZ</v>
      </c>
      <c r="E9118" s="1">
        <f t="shared" si="4"/>
        <v>4.269</v>
      </c>
      <c r="F9118" s="1">
        <f t="shared" si="5"/>
        <v>11.583</v>
      </c>
      <c r="G9118" s="1">
        <f t="shared" si="6"/>
        <v>7.314</v>
      </c>
      <c r="H9118" s="1">
        <f t="shared" si="7"/>
        <v>1.713281799</v>
      </c>
      <c r="I9118" s="1" t="str">
        <f t="shared" si="8"/>
        <v>8_B</v>
      </c>
      <c r="J9118" s="1" t="str">
        <f t="shared" ref="J9118:K9118" si="9124">S9118</f>
        <v>4</v>
      </c>
      <c r="K9118" s="1" t="str">
        <f t="shared" si="9124"/>
        <v>Sulphur</v>
      </c>
      <c r="L9118" s="1" t="s">
        <v>909</v>
      </c>
      <c r="M9118" s="1">
        <v>8.538</v>
      </c>
      <c r="N9118" s="1">
        <v>23.166</v>
      </c>
      <c r="O9118" s="1">
        <v>7.314</v>
      </c>
      <c r="P9118" s="1">
        <v>1.71328179901616</v>
      </c>
      <c r="Q9118" s="1" t="s">
        <v>900</v>
      </c>
      <c r="R9118" s="1"/>
      <c r="S9118" s="1" t="s">
        <v>41</v>
      </c>
      <c r="T9118" s="1" t="s">
        <v>14</v>
      </c>
    </row>
    <row r="9119" ht="15.75" customHeight="1">
      <c r="B9119" s="1">
        <v>27.0</v>
      </c>
      <c r="C9119" s="1" t="str">
        <f t="shared" si="2"/>
        <v>ASPS_8_B_4</v>
      </c>
      <c r="D9119" s="1" t="str">
        <f t="shared" si="3"/>
        <v>JZ</v>
      </c>
      <c r="E9119" s="1">
        <f t="shared" si="4"/>
        <v>3.5015</v>
      </c>
      <c r="F9119" s="1">
        <f t="shared" si="5"/>
        <v>9.8785</v>
      </c>
      <c r="G9119" s="1">
        <f t="shared" si="6"/>
        <v>6.377</v>
      </c>
      <c r="H9119" s="1">
        <f t="shared" si="7"/>
        <v>1.821219477</v>
      </c>
      <c r="I9119" s="1" t="str">
        <f t="shared" si="8"/>
        <v>8_B</v>
      </c>
      <c r="J9119" s="1" t="str">
        <f t="shared" ref="J9119:K9119" si="9125">S9119</f>
        <v>4</v>
      </c>
      <c r="K9119" s="1" t="str">
        <f t="shared" si="9125"/>
        <v>Sulphur</v>
      </c>
      <c r="L9119" s="1" t="s">
        <v>909</v>
      </c>
      <c r="M9119" s="1">
        <v>7.003</v>
      </c>
      <c r="N9119" s="1">
        <v>19.757</v>
      </c>
      <c r="O9119" s="1">
        <v>6.377</v>
      </c>
      <c r="P9119" s="1">
        <v>1.82121947736684</v>
      </c>
      <c r="Q9119" s="1" t="s">
        <v>900</v>
      </c>
      <c r="R9119" s="1"/>
      <c r="S9119" s="1" t="s">
        <v>41</v>
      </c>
      <c r="T9119" s="1" t="s">
        <v>14</v>
      </c>
    </row>
    <row r="9120" ht="15.75" customHeight="1">
      <c r="B9120" s="1">
        <v>29.0</v>
      </c>
      <c r="C9120" s="1" t="str">
        <f t="shared" si="2"/>
        <v>ASPS_8_B_4</v>
      </c>
      <c r="D9120" s="1" t="str">
        <f t="shared" si="3"/>
        <v>JZ</v>
      </c>
      <c r="E9120" s="1">
        <f t="shared" si="4"/>
        <v>3.831</v>
      </c>
      <c r="F9120" s="1">
        <f t="shared" si="5"/>
        <v>11.0875</v>
      </c>
      <c r="G9120" s="1">
        <f t="shared" si="6"/>
        <v>7.2565</v>
      </c>
      <c r="H9120" s="1">
        <f t="shared" si="7"/>
        <v>1.894152963</v>
      </c>
      <c r="I9120" s="1" t="str">
        <f t="shared" si="8"/>
        <v>8_B</v>
      </c>
      <c r="J9120" s="1" t="str">
        <f t="shared" ref="J9120:K9120" si="9126">S9120</f>
        <v>4</v>
      </c>
      <c r="K9120" s="1" t="str">
        <f t="shared" si="9126"/>
        <v>Sulphur</v>
      </c>
      <c r="L9120" s="1" t="s">
        <v>909</v>
      </c>
      <c r="M9120" s="1">
        <v>7.662</v>
      </c>
      <c r="N9120" s="1">
        <v>22.175</v>
      </c>
      <c r="O9120" s="1">
        <v>7.2565</v>
      </c>
      <c r="P9120" s="1">
        <v>1.89415296267293</v>
      </c>
      <c r="Q9120" s="1" t="s">
        <v>900</v>
      </c>
      <c r="R9120" s="1"/>
      <c r="S9120" s="1" t="s">
        <v>41</v>
      </c>
      <c r="T9120" s="1" t="s">
        <v>14</v>
      </c>
    </row>
    <row r="9121" ht="15.75" customHeight="1">
      <c r="B9121" s="1">
        <v>31.0</v>
      </c>
      <c r="C9121" s="1" t="str">
        <f t="shared" si="2"/>
        <v>ASPS_8_B_4</v>
      </c>
      <c r="D9121" s="1" t="str">
        <f t="shared" si="3"/>
        <v>JZ</v>
      </c>
      <c r="E9121" s="1">
        <f t="shared" si="4"/>
        <v>4.454</v>
      </c>
      <c r="F9121" s="1">
        <f t="shared" si="5"/>
        <v>12.2615</v>
      </c>
      <c r="G9121" s="1">
        <f t="shared" si="6"/>
        <v>7.8075</v>
      </c>
      <c r="H9121" s="1">
        <f t="shared" si="7"/>
        <v>1.752918725</v>
      </c>
      <c r="I9121" s="1" t="str">
        <f t="shared" si="8"/>
        <v>8_B</v>
      </c>
      <c r="J9121" s="1" t="str">
        <f t="shared" ref="J9121:K9121" si="9127">S9121</f>
        <v>4</v>
      </c>
      <c r="K9121" s="1" t="str">
        <f t="shared" si="9127"/>
        <v>Sulphur</v>
      </c>
      <c r="L9121" s="1" t="s">
        <v>909</v>
      </c>
      <c r="M9121" s="1">
        <v>8.908</v>
      </c>
      <c r="N9121" s="1">
        <v>24.523</v>
      </c>
      <c r="O9121" s="1">
        <v>7.8075</v>
      </c>
      <c r="P9121" s="1">
        <v>1.75291872474181</v>
      </c>
      <c r="Q9121" s="1" t="s">
        <v>900</v>
      </c>
      <c r="R9121" s="1"/>
      <c r="S9121" s="1" t="s">
        <v>41</v>
      </c>
      <c r="T9121" s="1" t="s">
        <v>14</v>
      </c>
    </row>
    <row r="9122" ht="15.75" customHeight="1">
      <c r="A9122" s="1" t="s">
        <v>759</v>
      </c>
      <c r="B9122" s="1">
        <v>1.0</v>
      </c>
      <c r="C9122" s="1" t="str">
        <f t="shared" si="2"/>
        <v>ASPS_8_B_5</v>
      </c>
      <c r="D9122" s="1" t="str">
        <f t="shared" si="3"/>
        <v>JZ</v>
      </c>
      <c r="E9122" s="1">
        <f t="shared" si="4"/>
        <v>3.3565</v>
      </c>
      <c r="F9122" s="1">
        <f t="shared" si="5"/>
        <v>6.945</v>
      </c>
      <c r="G9122" s="1">
        <f t="shared" si="6"/>
        <v>3.5885</v>
      </c>
      <c r="H9122" s="1">
        <f t="shared" si="7"/>
        <v>1.069119619</v>
      </c>
      <c r="I9122" s="1" t="str">
        <f t="shared" si="8"/>
        <v>8_B</v>
      </c>
      <c r="J9122" s="1" t="str">
        <f t="shared" ref="J9122:K9122" si="9128">S9122</f>
        <v>5</v>
      </c>
      <c r="K9122" s="1" t="str">
        <f t="shared" si="9128"/>
        <v>Sulphur</v>
      </c>
      <c r="L9122" s="1" t="s">
        <v>910</v>
      </c>
      <c r="M9122" s="1">
        <v>6.713</v>
      </c>
      <c r="N9122" s="1">
        <v>13.89</v>
      </c>
      <c r="O9122" s="1">
        <v>3.5885</v>
      </c>
      <c r="P9122" s="1">
        <v>1.06911961865038</v>
      </c>
      <c r="Q9122" s="1" t="s">
        <v>900</v>
      </c>
      <c r="R9122" s="1"/>
      <c r="S9122" s="1" t="s">
        <v>44</v>
      </c>
      <c r="T9122" s="1" t="s">
        <v>14</v>
      </c>
    </row>
    <row r="9123" ht="15.75" customHeight="1">
      <c r="B9123" s="1">
        <v>3.0</v>
      </c>
      <c r="C9123" s="1" t="str">
        <f t="shared" si="2"/>
        <v>ASPS_8_B_5</v>
      </c>
      <c r="D9123" s="1" t="str">
        <f t="shared" si="3"/>
        <v>JZ</v>
      </c>
      <c r="E9123" s="1">
        <f t="shared" si="4"/>
        <v>3.715</v>
      </c>
      <c r="F9123" s="1">
        <f t="shared" si="5"/>
        <v>10.749</v>
      </c>
      <c r="G9123" s="1">
        <f t="shared" si="6"/>
        <v>7.034</v>
      </c>
      <c r="H9123" s="1">
        <f t="shared" si="7"/>
        <v>1.893405114</v>
      </c>
      <c r="I9123" s="1" t="str">
        <f t="shared" si="8"/>
        <v>8_B</v>
      </c>
      <c r="J9123" s="1" t="str">
        <f t="shared" ref="J9123:K9123" si="9129">S9123</f>
        <v>5</v>
      </c>
      <c r="K9123" s="1" t="str">
        <f t="shared" si="9129"/>
        <v>Sulphur</v>
      </c>
      <c r="L9123" s="1" t="s">
        <v>910</v>
      </c>
      <c r="M9123" s="1">
        <v>7.43</v>
      </c>
      <c r="N9123" s="1">
        <v>21.498</v>
      </c>
      <c r="O9123" s="1">
        <v>7.034</v>
      </c>
      <c r="P9123" s="1">
        <v>1.89340511440108</v>
      </c>
      <c r="Q9123" s="1" t="s">
        <v>900</v>
      </c>
      <c r="R9123" s="1"/>
      <c r="S9123" s="1" t="s">
        <v>44</v>
      </c>
      <c r="T9123" s="1" t="s">
        <v>14</v>
      </c>
    </row>
    <row r="9124" ht="15.75" customHeight="1">
      <c r="B9124" s="1">
        <v>5.0</v>
      </c>
      <c r="C9124" s="1" t="str">
        <f t="shared" si="2"/>
        <v>ASPS_8_B_5</v>
      </c>
      <c r="D9124" s="1" t="str">
        <f t="shared" si="3"/>
        <v>JZ</v>
      </c>
      <c r="E9124" s="1">
        <f t="shared" si="4"/>
        <v>4.3875</v>
      </c>
      <c r="F9124" s="1">
        <f t="shared" si="5"/>
        <v>11.8285</v>
      </c>
      <c r="G9124" s="1">
        <f t="shared" si="6"/>
        <v>7.441</v>
      </c>
      <c r="H9124" s="1">
        <f t="shared" si="7"/>
        <v>1.695954416</v>
      </c>
      <c r="I9124" s="1" t="str">
        <f t="shared" si="8"/>
        <v>8_B</v>
      </c>
      <c r="J9124" s="1" t="str">
        <f t="shared" ref="J9124:K9124" si="9130">S9124</f>
        <v>5</v>
      </c>
      <c r="K9124" s="1" t="str">
        <f t="shared" si="9130"/>
        <v>Sulphur</v>
      </c>
      <c r="L9124" s="1" t="s">
        <v>910</v>
      </c>
      <c r="M9124" s="1">
        <v>8.775</v>
      </c>
      <c r="N9124" s="1">
        <v>23.657</v>
      </c>
      <c r="O9124" s="1">
        <v>7.441</v>
      </c>
      <c r="P9124" s="1">
        <v>1.69595441595442</v>
      </c>
      <c r="Q9124" s="1" t="s">
        <v>900</v>
      </c>
      <c r="R9124" s="1"/>
      <c r="S9124" s="1" t="s">
        <v>44</v>
      </c>
      <c r="T9124" s="1" t="s">
        <v>14</v>
      </c>
    </row>
    <row r="9125" ht="15.75" customHeight="1">
      <c r="B9125" s="1">
        <v>7.0</v>
      </c>
      <c r="C9125" s="1" t="str">
        <f t="shared" si="2"/>
        <v>ASPS_8_B_5</v>
      </c>
      <c r="D9125" s="1" t="str">
        <f t="shared" si="3"/>
        <v>JZ</v>
      </c>
      <c r="E9125" s="1">
        <f t="shared" si="4"/>
        <v>4.4825</v>
      </c>
      <c r="F9125" s="1">
        <f t="shared" si="5"/>
        <v>13.054</v>
      </c>
      <c r="G9125" s="1">
        <f t="shared" si="6"/>
        <v>8.5715</v>
      </c>
      <c r="H9125" s="1">
        <f t="shared" si="7"/>
        <v>1.912214166</v>
      </c>
      <c r="I9125" s="1" t="str">
        <f t="shared" si="8"/>
        <v>8_B</v>
      </c>
      <c r="J9125" s="1" t="str">
        <f t="shared" ref="J9125:K9125" si="9131">S9125</f>
        <v>5</v>
      </c>
      <c r="K9125" s="1" t="str">
        <f t="shared" si="9131"/>
        <v>Sulphur</v>
      </c>
      <c r="L9125" s="1" t="s">
        <v>910</v>
      </c>
      <c r="M9125" s="1">
        <v>8.965</v>
      </c>
      <c r="N9125" s="1">
        <v>26.108</v>
      </c>
      <c r="O9125" s="1">
        <v>8.5715</v>
      </c>
      <c r="P9125" s="1">
        <v>1.9122141662019</v>
      </c>
      <c r="Q9125" s="1" t="s">
        <v>900</v>
      </c>
      <c r="R9125" s="1"/>
      <c r="S9125" s="1" t="s">
        <v>44</v>
      </c>
      <c r="T9125" s="1" t="s">
        <v>14</v>
      </c>
    </row>
    <row r="9126" ht="15.75" customHeight="1">
      <c r="B9126" s="1">
        <v>9.0</v>
      </c>
      <c r="C9126" s="1" t="str">
        <f t="shared" si="2"/>
        <v>ASPS_8_B_5</v>
      </c>
      <c r="D9126" s="1" t="str">
        <f t="shared" si="3"/>
        <v>JZ</v>
      </c>
      <c r="E9126" s="1">
        <f t="shared" si="4"/>
        <v>4.4275</v>
      </c>
      <c r="F9126" s="1">
        <f t="shared" si="5"/>
        <v>13.236</v>
      </c>
      <c r="G9126" s="1">
        <f t="shared" si="6"/>
        <v>8.8085</v>
      </c>
      <c r="H9126" s="1">
        <f t="shared" si="7"/>
        <v>1.989497459</v>
      </c>
      <c r="I9126" s="1" t="str">
        <f t="shared" si="8"/>
        <v>8_B</v>
      </c>
      <c r="J9126" s="1" t="str">
        <f t="shared" ref="J9126:K9126" si="9132">S9126</f>
        <v>5</v>
      </c>
      <c r="K9126" s="1" t="str">
        <f t="shared" si="9132"/>
        <v>Sulphur</v>
      </c>
      <c r="L9126" s="1" t="s">
        <v>910</v>
      </c>
      <c r="M9126" s="1">
        <v>8.855</v>
      </c>
      <c r="N9126" s="1">
        <v>26.472</v>
      </c>
      <c r="O9126" s="1">
        <v>8.8085</v>
      </c>
      <c r="P9126" s="1">
        <v>1.98949745906268</v>
      </c>
      <c r="Q9126" s="1" t="s">
        <v>900</v>
      </c>
      <c r="R9126" s="1"/>
      <c r="S9126" s="1" t="s">
        <v>44</v>
      </c>
      <c r="T9126" s="1" t="s">
        <v>14</v>
      </c>
    </row>
    <row r="9127" ht="15.75" customHeight="1">
      <c r="B9127" s="1">
        <v>11.0</v>
      </c>
      <c r="C9127" s="1" t="str">
        <f t="shared" si="2"/>
        <v>ASPS_8_B_5</v>
      </c>
      <c r="D9127" s="1" t="str">
        <f t="shared" si="3"/>
        <v>JZ</v>
      </c>
      <c r="E9127" s="1">
        <f t="shared" si="4"/>
        <v>4.1655</v>
      </c>
      <c r="F9127" s="1">
        <f t="shared" si="5"/>
        <v>10.818</v>
      </c>
      <c r="G9127" s="1">
        <f t="shared" si="6"/>
        <v>6.6525</v>
      </c>
      <c r="H9127" s="1">
        <f t="shared" si="7"/>
        <v>1.597047173</v>
      </c>
      <c r="I9127" s="1" t="str">
        <f t="shared" si="8"/>
        <v>8_B</v>
      </c>
      <c r="J9127" s="1" t="str">
        <f t="shared" ref="J9127:K9127" si="9133">S9127</f>
        <v>5</v>
      </c>
      <c r="K9127" s="1" t="str">
        <f t="shared" si="9133"/>
        <v>Sulphur</v>
      </c>
      <c r="L9127" s="1" t="s">
        <v>910</v>
      </c>
      <c r="M9127" s="1">
        <v>8.331</v>
      </c>
      <c r="N9127" s="1">
        <v>21.636</v>
      </c>
      <c r="O9127" s="1">
        <v>6.6525</v>
      </c>
      <c r="P9127" s="1">
        <v>1.5970471732085</v>
      </c>
      <c r="Q9127" s="1" t="s">
        <v>900</v>
      </c>
      <c r="R9127" s="1"/>
      <c r="S9127" s="1" t="s">
        <v>44</v>
      </c>
      <c r="T9127" s="1" t="s">
        <v>14</v>
      </c>
    </row>
    <row r="9128" ht="15.75" customHeight="1">
      <c r="B9128" s="1">
        <v>13.0</v>
      </c>
      <c r="C9128" s="1" t="str">
        <f t="shared" si="2"/>
        <v>ASPS_8_B_5</v>
      </c>
      <c r="D9128" s="1" t="str">
        <f t="shared" si="3"/>
        <v>JZ</v>
      </c>
      <c r="E9128" s="1">
        <f t="shared" si="4"/>
        <v>3.624</v>
      </c>
      <c r="F9128" s="1">
        <f t="shared" si="5"/>
        <v>10.6535</v>
      </c>
      <c r="G9128" s="1">
        <f t="shared" si="6"/>
        <v>7.0295</v>
      </c>
      <c r="H9128" s="1">
        <f t="shared" si="7"/>
        <v>1.939707506</v>
      </c>
      <c r="I9128" s="1" t="str">
        <f t="shared" si="8"/>
        <v>8_B</v>
      </c>
      <c r="J9128" s="1" t="str">
        <f t="shared" ref="J9128:K9128" si="9134">S9128</f>
        <v>5</v>
      </c>
      <c r="K9128" s="1" t="str">
        <f t="shared" si="9134"/>
        <v>Sulphur</v>
      </c>
      <c r="L9128" s="1" t="s">
        <v>910</v>
      </c>
      <c r="M9128" s="1">
        <v>7.248</v>
      </c>
      <c r="N9128" s="1">
        <v>21.307</v>
      </c>
      <c r="O9128" s="1">
        <v>7.0295</v>
      </c>
      <c r="P9128" s="1">
        <v>1.93970750551876</v>
      </c>
      <c r="Q9128" s="1" t="s">
        <v>900</v>
      </c>
      <c r="R9128" s="1"/>
      <c r="S9128" s="1" t="s">
        <v>44</v>
      </c>
      <c r="T9128" s="1" t="s">
        <v>14</v>
      </c>
    </row>
    <row r="9129" ht="15.75" customHeight="1">
      <c r="B9129" s="1">
        <v>15.0</v>
      </c>
      <c r="C9129" s="1" t="str">
        <f t="shared" si="2"/>
        <v>ASPS_8_B_5</v>
      </c>
      <c r="D9129" s="1" t="str">
        <f t="shared" si="3"/>
        <v>JZ</v>
      </c>
      <c r="E9129" s="1">
        <f t="shared" si="4"/>
        <v>4.053</v>
      </c>
      <c r="F9129" s="1">
        <f t="shared" si="5"/>
        <v>11.662</v>
      </c>
      <c r="G9129" s="1">
        <f t="shared" si="6"/>
        <v>7.609</v>
      </c>
      <c r="H9129" s="1">
        <f t="shared" si="7"/>
        <v>1.877374784</v>
      </c>
      <c r="I9129" s="1" t="str">
        <f t="shared" si="8"/>
        <v>8_B</v>
      </c>
      <c r="J9129" s="1" t="str">
        <f t="shared" ref="J9129:K9129" si="9135">S9129</f>
        <v>5</v>
      </c>
      <c r="K9129" s="1" t="str">
        <f t="shared" si="9135"/>
        <v>Sulphur</v>
      </c>
      <c r="L9129" s="1" t="s">
        <v>910</v>
      </c>
      <c r="M9129" s="1">
        <v>8.106</v>
      </c>
      <c r="N9129" s="1">
        <v>23.324</v>
      </c>
      <c r="O9129" s="1">
        <v>7.609</v>
      </c>
      <c r="P9129" s="1">
        <v>1.87737478411054</v>
      </c>
      <c r="Q9129" s="1" t="s">
        <v>900</v>
      </c>
      <c r="R9129" s="1"/>
      <c r="S9129" s="1" t="s">
        <v>44</v>
      </c>
      <c r="T9129" s="1" t="s">
        <v>14</v>
      </c>
    </row>
    <row r="9130" ht="15.75" customHeight="1">
      <c r="B9130" s="1">
        <v>17.0</v>
      </c>
      <c r="C9130" s="1" t="str">
        <f t="shared" si="2"/>
        <v>ASPS_8_B_5</v>
      </c>
      <c r="D9130" s="1" t="str">
        <f t="shared" si="3"/>
        <v>JZ</v>
      </c>
      <c r="E9130" s="1">
        <f t="shared" si="4"/>
        <v>3.6835</v>
      </c>
      <c r="F9130" s="1">
        <f t="shared" si="5"/>
        <v>9.7435</v>
      </c>
      <c r="G9130" s="1">
        <f t="shared" si="6"/>
        <v>6.06</v>
      </c>
      <c r="H9130" s="1">
        <f t="shared" si="7"/>
        <v>1.645174426</v>
      </c>
      <c r="I9130" s="1" t="str">
        <f t="shared" si="8"/>
        <v>8_B</v>
      </c>
      <c r="J9130" s="1" t="str">
        <f t="shared" ref="J9130:K9130" si="9136">S9130</f>
        <v>5</v>
      </c>
      <c r="K9130" s="1" t="str">
        <f t="shared" si="9136"/>
        <v>Sulphur</v>
      </c>
      <c r="L9130" s="1" t="s">
        <v>910</v>
      </c>
      <c r="M9130" s="1">
        <v>7.367</v>
      </c>
      <c r="N9130" s="1">
        <v>19.487</v>
      </c>
      <c r="O9130" s="1">
        <v>6.06</v>
      </c>
      <c r="P9130" s="1">
        <v>1.64517442649654</v>
      </c>
      <c r="Q9130" s="1" t="s">
        <v>900</v>
      </c>
      <c r="R9130" s="1"/>
      <c r="S9130" s="1" t="s">
        <v>44</v>
      </c>
      <c r="T9130" s="1" t="s">
        <v>14</v>
      </c>
    </row>
    <row r="9131" ht="15.75" customHeight="1">
      <c r="B9131" s="1">
        <v>19.0</v>
      </c>
      <c r="C9131" s="1" t="str">
        <f t="shared" si="2"/>
        <v>ASPS_8_B_5</v>
      </c>
      <c r="D9131" s="1" t="str">
        <f t="shared" si="3"/>
        <v>JZ</v>
      </c>
      <c r="E9131" s="1">
        <f t="shared" si="4"/>
        <v>4.6295</v>
      </c>
      <c r="F9131" s="1">
        <f t="shared" si="5"/>
        <v>10.5635</v>
      </c>
      <c r="G9131" s="1">
        <f t="shared" si="6"/>
        <v>5.934</v>
      </c>
      <c r="H9131" s="1">
        <f t="shared" si="7"/>
        <v>1.28177989</v>
      </c>
      <c r="I9131" s="1" t="str">
        <f t="shared" si="8"/>
        <v>8_B</v>
      </c>
      <c r="J9131" s="1" t="str">
        <f t="shared" ref="J9131:K9131" si="9137">S9131</f>
        <v>5</v>
      </c>
      <c r="K9131" s="1" t="str">
        <f t="shared" si="9137"/>
        <v>Sulphur</v>
      </c>
      <c r="L9131" s="1" t="s">
        <v>910</v>
      </c>
      <c r="M9131" s="1">
        <v>9.259</v>
      </c>
      <c r="N9131" s="1">
        <v>21.127</v>
      </c>
      <c r="O9131" s="1">
        <v>5.934</v>
      </c>
      <c r="P9131" s="1">
        <v>1.28177988983692</v>
      </c>
      <c r="Q9131" s="1" t="s">
        <v>900</v>
      </c>
      <c r="R9131" s="1"/>
      <c r="S9131" s="1" t="s">
        <v>44</v>
      </c>
      <c r="T9131" s="1" t="s">
        <v>14</v>
      </c>
    </row>
    <row r="9132" ht="15.75" customHeight="1">
      <c r="B9132" s="1">
        <v>21.0</v>
      </c>
      <c r="C9132" s="1" t="str">
        <f t="shared" si="2"/>
        <v>ASPS_8_B_5</v>
      </c>
      <c r="D9132" s="1" t="str">
        <f t="shared" si="3"/>
        <v>JZ</v>
      </c>
      <c r="E9132" s="1">
        <f t="shared" si="4"/>
        <v>2.9895</v>
      </c>
      <c r="F9132" s="1">
        <f t="shared" si="5"/>
        <v>9.8835</v>
      </c>
      <c r="G9132" s="1">
        <f t="shared" si="6"/>
        <v>6.894</v>
      </c>
      <c r="H9132" s="1">
        <f t="shared" si="7"/>
        <v>2.306071249</v>
      </c>
      <c r="I9132" s="1" t="str">
        <f t="shared" si="8"/>
        <v>8_B</v>
      </c>
      <c r="J9132" s="1" t="str">
        <f t="shared" ref="J9132:K9132" si="9138">S9132</f>
        <v>5</v>
      </c>
      <c r="K9132" s="1" t="str">
        <f t="shared" si="9138"/>
        <v>Sulphur</v>
      </c>
      <c r="L9132" s="1" t="s">
        <v>910</v>
      </c>
      <c r="M9132" s="1">
        <v>5.979</v>
      </c>
      <c r="N9132" s="1">
        <v>19.767</v>
      </c>
      <c r="O9132" s="1">
        <v>6.894</v>
      </c>
      <c r="P9132" s="1">
        <v>2.3060712493728</v>
      </c>
      <c r="Q9132" s="1" t="s">
        <v>900</v>
      </c>
      <c r="R9132" s="1"/>
      <c r="S9132" s="1" t="s">
        <v>44</v>
      </c>
      <c r="T9132" s="1" t="s">
        <v>14</v>
      </c>
    </row>
    <row r="9133" ht="15.75" customHeight="1">
      <c r="B9133" s="1">
        <v>23.0</v>
      </c>
      <c r="C9133" s="1" t="str">
        <f t="shared" si="2"/>
        <v>ASPS_8_B_5</v>
      </c>
      <c r="D9133" s="1" t="str">
        <f t="shared" si="3"/>
        <v>JZ</v>
      </c>
      <c r="E9133" s="1">
        <f t="shared" si="4"/>
        <v>3.6025</v>
      </c>
      <c r="F9133" s="1">
        <f t="shared" si="5"/>
        <v>9.631</v>
      </c>
      <c r="G9133" s="1">
        <f t="shared" si="6"/>
        <v>6.0285</v>
      </c>
      <c r="H9133" s="1">
        <f t="shared" si="7"/>
        <v>1.673421235</v>
      </c>
      <c r="I9133" s="1" t="str">
        <f t="shared" si="8"/>
        <v>8_B</v>
      </c>
      <c r="J9133" s="1" t="str">
        <f t="shared" ref="J9133:K9133" si="9139">S9133</f>
        <v>5</v>
      </c>
      <c r="K9133" s="1" t="str">
        <f t="shared" si="9139"/>
        <v>Sulphur</v>
      </c>
      <c r="L9133" s="1" t="s">
        <v>910</v>
      </c>
      <c r="M9133" s="1">
        <v>7.205</v>
      </c>
      <c r="N9133" s="1">
        <v>19.262</v>
      </c>
      <c r="O9133" s="1">
        <v>6.0285</v>
      </c>
      <c r="P9133" s="1">
        <v>1.6734212352533</v>
      </c>
      <c r="Q9133" s="1" t="s">
        <v>900</v>
      </c>
      <c r="R9133" s="1"/>
      <c r="S9133" s="1" t="s">
        <v>44</v>
      </c>
      <c r="T9133" s="1" t="s">
        <v>14</v>
      </c>
    </row>
    <row r="9134" ht="15.75" customHeight="1">
      <c r="B9134" s="1">
        <v>25.0</v>
      </c>
      <c r="C9134" s="1" t="str">
        <f t="shared" si="2"/>
        <v>ASPS_8_B_5</v>
      </c>
      <c r="D9134" s="1" t="str">
        <f t="shared" si="3"/>
        <v>JZ</v>
      </c>
      <c r="E9134" s="1">
        <f t="shared" si="4"/>
        <v>3.4975</v>
      </c>
      <c r="F9134" s="1">
        <f t="shared" si="5"/>
        <v>9.2415</v>
      </c>
      <c r="G9134" s="1">
        <f t="shared" si="6"/>
        <v>5.744</v>
      </c>
      <c r="H9134" s="1">
        <f t="shared" si="7"/>
        <v>1.64231594</v>
      </c>
      <c r="I9134" s="1" t="str">
        <f t="shared" si="8"/>
        <v>8_B</v>
      </c>
      <c r="J9134" s="1" t="str">
        <f t="shared" ref="J9134:K9134" si="9140">S9134</f>
        <v>5</v>
      </c>
      <c r="K9134" s="1" t="str">
        <f t="shared" si="9140"/>
        <v>Sulphur</v>
      </c>
      <c r="L9134" s="1" t="s">
        <v>910</v>
      </c>
      <c r="M9134" s="1">
        <v>6.995</v>
      </c>
      <c r="N9134" s="1">
        <v>18.483</v>
      </c>
      <c r="O9134" s="1">
        <v>5.744</v>
      </c>
      <c r="P9134" s="1">
        <v>1.64231593995711</v>
      </c>
      <c r="Q9134" s="1" t="s">
        <v>900</v>
      </c>
      <c r="R9134" s="1"/>
      <c r="S9134" s="1" t="s">
        <v>44</v>
      </c>
      <c r="T9134" s="1" t="s">
        <v>14</v>
      </c>
    </row>
    <row r="9135" ht="15.75" customHeight="1">
      <c r="B9135" s="1">
        <v>27.0</v>
      </c>
      <c r="C9135" s="1" t="str">
        <f t="shared" si="2"/>
        <v>ASPS_8_B_5</v>
      </c>
      <c r="D9135" s="1" t="str">
        <f t="shared" si="3"/>
        <v>JZ</v>
      </c>
      <c r="E9135" s="1">
        <f t="shared" si="4"/>
        <v>3.8925</v>
      </c>
      <c r="F9135" s="1">
        <f t="shared" si="5"/>
        <v>10.9545</v>
      </c>
      <c r="G9135" s="1">
        <f t="shared" si="6"/>
        <v>7.062</v>
      </c>
      <c r="H9135" s="1">
        <f t="shared" si="7"/>
        <v>1.814258189</v>
      </c>
      <c r="I9135" s="1" t="str">
        <f t="shared" si="8"/>
        <v>8_B</v>
      </c>
      <c r="J9135" s="1" t="str">
        <f t="shared" ref="J9135:K9135" si="9141">S9135</f>
        <v>5</v>
      </c>
      <c r="K9135" s="1" t="str">
        <f t="shared" si="9141"/>
        <v>Sulphur</v>
      </c>
      <c r="L9135" s="1" t="s">
        <v>910</v>
      </c>
      <c r="M9135" s="1">
        <v>7.785</v>
      </c>
      <c r="N9135" s="1">
        <v>21.909</v>
      </c>
      <c r="O9135" s="1">
        <v>7.062</v>
      </c>
      <c r="P9135" s="1">
        <v>1.81425818882466</v>
      </c>
      <c r="Q9135" s="1" t="s">
        <v>900</v>
      </c>
      <c r="R9135" s="1"/>
      <c r="S9135" s="1" t="s">
        <v>44</v>
      </c>
      <c r="T9135" s="1" t="s">
        <v>14</v>
      </c>
    </row>
    <row r="9136" ht="15.75" customHeight="1">
      <c r="B9136" s="1">
        <v>29.0</v>
      </c>
      <c r="C9136" s="1" t="str">
        <f t="shared" si="2"/>
        <v>ASPS_8_B_5</v>
      </c>
      <c r="D9136" s="1" t="str">
        <f t="shared" si="3"/>
        <v>JZ</v>
      </c>
      <c r="E9136" s="1">
        <f t="shared" si="4"/>
        <v>3.774</v>
      </c>
      <c r="F9136" s="1">
        <f t="shared" si="5"/>
        <v>7.4045</v>
      </c>
      <c r="G9136" s="1">
        <f t="shared" si="6"/>
        <v>3.6305</v>
      </c>
      <c r="H9136" s="1">
        <f t="shared" si="7"/>
        <v>0.9619766826</v>
      </c>
      <c r="I9136" s="1" t="str">
        <f t="shared" si="8"/>
        <v>8_B</v>
      </c>
      <c r="J9136" s="1" t="str">
        <f t="shared" ref="J9136:K9136" si="9142">S9136</f>
        <v>5</v>
      </c>
      <c r="K9136" s="1" t="str">
        <f t="shared" si="9142"/>
        <v>Sulphur</v>
      </c>
      <c r="L9136" s="1" t="s">
        <v>910</v>
      </c>
      <c r="M9136" s="1">
        <v>7.548</v>
      </c>
      <c r="N9136" s="1">
        <v>14.809</v>
      </c>
      <c r="O9136" s="1">
        <v>3.6305</v>
      </c>
      <c r="P9136" s="1">
        <v>0.961976682564918</v>
      </c>
      <c r="Q9136" s="1" t="s">
        <v>900</v>
      </c>
      <c r="R9136" s="1"/>
      <c r="S9136" s="1" t="s">
        <v>44</v>
      </c>
      <c r="T9136" s="1" t="s">
        <v>14</v>
      </c>
    </row>
    <row r="9137" ht="15.75" customHeight="1">
      <c r="B9137" s="1">
        <v>31.0</v>
      </c>
      <c r="C9137" s="1" t="str">
        <f t="shared" si="2"/>
        <v>ASPS_8_B_5</v>
      </c>
      <c r="D9137" s="1" t="str">
        <f t="shared" si="3"/>
        <v>JZ</v>
      </c>
      <c r="E9137" s="1">
        <f t="shared" si="4"/>
        <v>3.638</v>
      </c>
      <c r="F9137" s="1">
        <f t="shared" si="5"/>
        <v>11.592</v>
      </c>
      <c r="G9137" s="1">
        <f t="shared" si="6"/>
        <v>7.954</v>
      </c>
      <c r="H9137" s="1">
        <f t="shared" si="7"/>
        <v>2.186366135</v>
      </c>
      <c r="I9137" s="1" t="str">
        <f t="shared" si="8"/>
        <v>8_B</v>
      </c>
      <c r="J9137" s="1" t="str">
        <f t="shared" ref="J9137:K9137" si="9143">S9137</f>
        <v>5</v>
      </c>
      <c r="K9137" s="1" t="str">
        <f t="shared" si="9143"/>
        <v>Sulphur</v>
      </c>
      <c r="L9137" s="1" t="s">
        <v>910</v>
      </c>
      <c r="M9137" s="1">
        <v>7.276</v>
      </c>
      <c r="N9137" s="1">
        <v>23.184</v>
      </c>
      <c r="O9137" s="1">
        <v>7.954</v>
      </c>
      <c r="P9137" s="1">
        <v>2.18636613523914</v>
      </c>
      <c r="Q9137" s="1" t="s">
        <v>900</v>
      </c>
      <c r="R9137" s="1"/>
      <c r="S9137" s="1" t="s">
        <v>44</v>
      </c>
      <c r="T9137" s="1" t="s">
        <v>14</v>
      </c>
    </row>
    <row r="9138" ht="15.75" customHeight="1">
      <c r="A9138" s="1" t="s">
        <v>761</v>
      </c>
      <c r="B9138" s="1">
        <v>1.0</v>
      </c>
      <c r="C9138" s="1" t="str">
        <f t="shared" si="2"/>
        <v>ASPS_8_B_6</v>
      </c>
      <c r="D9138" s="1" t="str">
        <f t="shared" si="3"/>
        <v>JZ</v>
      </c>
      <c r="E9138" s="1">
        <f t="shared" si="4"/>
        <v>3.68</v>
      </c>
      <c r="F9138" s="1">
        <f t="shared" si="5"/>
        <v>8.9135</v>
      </c>
      <c r="G9138" s="1">
        <f t="shared" si="6"/>
        <v>5.2335</v>
      </c>
      <c r="H9138" s="1">
        <f t="shared" si="7"/>
        <v>1.422146739</v>
      </c>
      <c r="I9138" s="1" t="str">
        <f t="shared" si="8"/>
        <v>8_B</v>
      </c>
      <c r="J9138" s="1" t="str">
        <f t="shared" ref="J9138:K9138" si="9144">S9138</f>
        <v>6</v>
      </c>
      <c r="K9138" s="1" t="str">
        <f t="shared" si="9144"/>
        <v>Sulphur</v>
      </c>
      <c r="L9138" s="1" t="s">
        <v>911</v>
      </c>
      <c r="M9138" s="1">
        <v>7.36</v>
      </c>
      <c r="N9138" s="1">
        <v>17.827</v>
      </c>
      <c r="O9138" s="1">
        <v>5.2335</v>
      </c>
      <c r="P9138" s="1">
        <v>1.42214673913043</v>
      </c>
      <c r="Q9138" s="1" t="s">
        <v>900</v>
      </c>
      <c r="R9138" s="1"/>
      <c r="S9138" s="1" t="s">
        <v>47</v>
      </c>
      <c r="T9138" s="1" t="s">
        <v>14</v>
      </c>
    </row>
    <row r="9139" ht="15.75" customHeight="1">
      <c r="B9139" s="1">
        <v>3.0</v>
      </c>
      <c r="C9139" s="1" t="str">
        <f t="shared" si="2"/>
        <v>ASPS_8_B_6</v>
      </c>
      <c r="D9139" s="1" t="str">
        <f t="shared" si="3"/>
        <v>JZ</v>
      </c>
      <c r="E9139" s="1">
        <f t="shared" si="4"/>
        <v>3.3905</v>
      </c>
      <c r="F9139" s="1">
        <f t="shared" si="5"/>
        <v>9.5495</v>
      </c>
      <c r="G9139" s="1">
        <f t="shared" si="6"/>
        <v>6.159</v>
      </c>
      <c r="H9139" s="1">
        <f t="shared" si="7"/>
        <v>1.816546232</v>
      </c>
      <c r="I9139" s="1" t="str">
        <f t="shared" si="8"/>
        <v>8_B</v>
      </c>
      <c r="J9139" s="1" t="str">
        <f t="shared" ref="J9139:K9139" si="9145">S9139</f>
        <v>6</v>
      </c>
      <c r="K9139" s="1" t="str">
        <f t="shared" si="9145"/>
        <v>Sulphur</v>
      </c>
      <c r="L9139" s="1" t="s">
        <v>911</v>
      </c>
      <c r="M9139" s="1">
        <v>6.781</v>
      </c>
      <c r="N9139" s="1">
        <v>19.099</v>
      </c>
      <c r="O9139" s="1">
        <v>6.159</v>
      </c>
      <c r="P9139" s="1">
        <v>1.81654623211916</v>
      </c>
      <c r="Q9139" s="1" t="s">
        <v>900</v>
      </c>
      <c r="R9139" s="1"/>
      <c r="S9139" s="1" t="s">
        <v>47</v>
      </c>
      <c r="T9139" s="1" t="s">
        <v>14</v>
      </c>
    </row>
    <row r="9140" ht="15.75" customHeight="1">
      <c r="B9140" s="1">
        <v>5.0</v>
      </c>
      <c r="C9140" s="1" t="str">
        <f t="shared" si="2"/>
        <v>ASPS_8_B_6</v>
      </c>
      <c r="D9140" s="1" t="str">
        <f t="shared" si="3"/>
        <v>JZ</v>
      </c>
      <c r="E9140" s="1">
        <f t="shared" si="4"/>
        <v>4.011</v>
      </c>
      <c r="F9140" s="1">
        <f t="shared" si="5"/>
        <v>10.616</v>
      </c>
      <c r="G9140" s="1">
        <f t="shared" si="6"/>
        <v>6.605</v>
      </c>
      <c r="H9140" s="1">
        <f t="shared" si="7"/>
        <v>1.646721516</v>
      </c>
      <c r="I9140" s="1" t="str">
        <f t="shared" si="8"/>
        <v>8_B</v>
      </c>
      <c r="J9140" s="1" t="str">
        <f t="shared" ref="J9140:K9140" si="9146">S9140</f>
        <v>6</v>
      </c>
      <c r="K9140" s="1" t="str">
        <f t="shared" si="9146"/>
        <v>Sulphur</v>
      </c>
      <c r="L9140" s="1" t="s">
        <v>911</v>
      </c>
      <c r="M9140" s="1">
        <v>8.022</v>
      </c>
      <c r="N9140" s="1">
        <v>21.232</v>
      </c>
      <c r="O9140" s="1">
        <v>6.605</v>
      </c>
      <c r="P9140" s="1">
        <v>1.64672151583146</v>
      </c>
      <c r="Q9140" s="1" t="s">
        <v>900</v>
      </c>
      <c r="R9140" s="1"/>
      <c r="S9140" s="1" t="s">
        <v>47</v>
      </c>
      <c r="T9140" s="1" t="s">
        <v>14</v>
      </c>
    </row>
    <row r="9141" ht="15.75" customHeight="1">
      <c r="B9141" s="1">
        <v>7.0</v>
      </c>
      <c r="C9141" s="1" t="str">
        <f t="shared" si="2"/>
        <v>ASPS_8_B_6</v>
      </c>
      <c r="D9141" s="1" t="str">
        <f t="shared" si="3"/>
        <v>JZ</v>
      </c>
      <c r="E9141" s="1">
        <f t="shared" si="4"/>
        <v>3.461</v>
      </c>
      <c r="F9141" s="1">
        <f t="shared" si="5"/>
        <v>6.7945</v>
      </c>
      <c r="G9141" s="1">
        <f t="shared" si="6"/>
        <v>3.3335</v>
      </c>
      <c r="H9141" s="1">
        <f t="shared" si="7"/>
        <v>0.9631609361</v>
      </c>
      <c r="I9141" s="1" t="str">
        <f t="shared" si="8"/>
        <v>8_B</v>
      </c>
      <c r="J9141" s="1" t="str">
        <f t="shared" ref="J9141:K9141" si="9147">S9141</f>
        <v>6</v>
      </c>
      <c r="K9141" s="1" t="str">
        <f t="shared" si="9147"/>
        <v>Sulphur</v>
      </c>
      <c r="L9141" s="1" t="s">
        <v>911</v>
      </c>
      <c r="M9141" s="1">
        <v>6.922</v>
      </c>
      <c r="N9141" s="1">
        <v>13.589</v>
      </c>
      <c r="O9141" s="1">
        <v>3.3335</v>
      </c>
      <c r="P9141" s="1">
        <v>0.963160936145623</v>
      </c>
      <c r="Q9141" s="1" t="s">
        <v>900</v>
      </c>
      <c r="R9141" s="1"/>
      <c r="S9141" s="1" t="s">
        <v>47</v>
      </c>
      <c r="T9141" s="1" t="s">
        <v>14</v>
      </c>
    </row>
    <row r="9142" ht="15.75" customHeight="1">
      <c r="B9142" s="1">
        <v>9.0</v>
      </c>
      <c r="C9142" s="1" t="str">
        <f t="shared" si="2"/>
        <v>ASPS_8_B_6</v>
      </c>
      <c r="D9142" s="1" t="str">
        <f t="shared" si="3"/>
        <v>JZ</v>
      </c>
      <c r="E9142" s="1">
        <f t="shared" si="4"/>
        <v>3.493</v>
      </c>
      <c r="F9142" s="1">
        <f t="shared" si="5"/>
        <v>7.71</v>
      </c>
      <c r="G9142" s="1">
        <f t="shared" si="6"/>
        <v>4.217</v>
      </c>
      <c r="H9142" s="1">
        <f t="shared" si="7"/>
        <v>1.207271686</v>
      </c>
      <c r="I9142" s="1" t="str">
        <f t="shared" si="8"/>
        <v>8_B</v>
      </c>
      <c r="J9142" s="1" t="str">
        <f t="shared" ref="J9142:K9142" si="9148">S9142</f>
        <v>6</v>
      </c>
      <c r="K9142" s="1" t="str">
        <f t="shared" si="9148"/>
        <v>Sulphur</v>
      </c>
      <c r="L9142" s="1" t="s">
        <v>911</v>
      </c>
      <c r="M9142" s="1">
        <v>6.986</v>
      </c>
      <c r="N9142" s="1">
        <v>15.42</v>
      </c>
      <c r="O9142" s="1">
        <v>4.217</v>
      </c>
      <c r="P9142" s="1">
        <v>1.2072716862296</v>
      </c>
      <c r="Q9142" s="1" t="s">
        <v>900</v>
      </c>
      <c r="R9142" s="1"/>
      <c r="S9142" s="1" t="s">
        <v>47</v>
      </c>
      <c r="T9142" s="1" t="s">
        <v>14</v>
      </c>
    </row>
    <row r="9143" ht="15.75" customHeight="1">
      <c r="B9143" s="1">
        <v>11.0</v>
      </c>
      <c r="C9143" s="1" t="str">
        <f t="shared" si="2"/>
        <v>ASPS_8_B_6</v>
      </c>
      <c r="D9143" s="1" t="str">
        <f t="shared" si="3"/>
        <v>JZ</v>
      </c>
      <c r="E9143" s="1">
        <f t="shared" si="4"/>
        <v>3.5955</v>
      </c>
      <c r="F9143" s="1">
        <f t="shared" si="5"/>
        <v>9.23</v>
      </c>
      <c r="G9143" s="1">
        <f t="shared" si="6"/>
        <v>5.6345</v>
      </c>
      <c r="H9143" s="1">
        <f t="shared" si="7"/>
        <v>1.567097761</v>
      </c>
      <c r="I9143" s="1" t="str">
        <f t="shared" si="8"/>
        <v>8_B</v>
      </c>
      <c r="J9143" s="1" t="str">
        <f t="shared" ref="J9143:K9143" si="9149">S9143</f>
        <v>6</v>
      </c>
      <c r="K9143" s="1" t="str">
        <f t="shared" si="9149"/>
        <v>Sulphur</v>
      </c>
      <c r="L9143" s="1" t="s">
        <v>911</v>
      </c>
      <c r="M9143" s="1">
        <v>7.191</v>
      </c>
      <c r="N9143" s="1">
        <v>18.46</v>
      </c>
      <c r="O9143" s="1">
        <v>5.6345</v>
      </c>
      <c r="P9143" s="1">
        <v>1.56709776109025</v>
      </c>
      <c r="Q9143" s="1" t="s">
        <v>900</v>
      </c>
      <c r="R9143" s="1"/>
      <c r="S9143" s="1" t="s">
        <v>47</v>
      </c>
      <c r="T9143" s="1" t="s">
        <v>14</v>
      </c>
    </row>
    <row r="9144" ht="15.75" customHeight="1">
      <c r="B9144" s="1">
        <v>13.0</v>
      </c>
      <c r="C9144" s="1" t="str">
        <f t="shared" si="2"/>
        <v>ASPS_8_B_6</v>
      </c>
      <c r="D9144" s="1" t="str">
        <f t="shared" si="3"/>
        <v>JZ</v>
      </c>
      <c r="E9144" s="1">
        <f t="shared" si="4"/>
        <v>3.6555</v>
      </c>
      <c r="F9144" s="1">
        <f t="shared" si="5"/>
        <v>9.731</v>
      </c>
      <c r="G9144" s="1">
        <f t="shared" si="6"/>
        <v>6.0755</v>
      </c>
      <c r="H9144" s="1">
        <f t="shared" si="7"/>
        <v>1.66201614</v>
      </c>
      <c r="I9144" s="1" t="str">
        <f t="shared" si="8"/>
        <v>8_B</v>
      </c>
      <c r="J9144" s="1" t="str">
        <f t="shared" ref="J9144:K9144" si="9150">S9144</f>
        <v>6</v>
      </c>
      <c r="K9144" s="1" t="str">
        <f t="shared" si="9150"/>
        <v>Sulphur</v>
      </c>
      <c r="L9144" s="1" t="s">
        <v>911</v>
      </c>
      <c r="M9144" s="1">
        <v>7.311</v>
      </c>
      <c r="N9144" s="1">
        <v>19.462</v>
      </c>
      <c r="O9144" s="1">
        <v>6.0755</v>
      </c>
      <c r="P9144" s="1">
        <v>1.66201614006292</v>
      </c>
      <c r="Q9144" s="1" t="s">
        <v>900</v>
      </c>
      <c r="R9144" s="1"/>
      <c r="S9144" s="1" t="s">
        <v>47</v>
      </c>
      <c r="T9144" s="1" t="s">
        <v>14</v>
      </c>
    </row>
    <row r="9145" ht="15.75" customHeight="1">
      <c r="B9145" s="1">
        <v>15.0</v>
      </c>
      <c r="C9145" s="1" t="str">
        <f t="shared" si="2"/>
        <v>ASPS_8_B_6</v>
      </c>
      <c r="D9145" s="1" t="str">
        <f t="shared" si="3"/>
        <v>JZ</v>
      </c>
      <c r="E9145" s="1">
        <f t="shared" si="4"/>
        <v>3.468</v>
      </c>
      <c r="F9145" s="1">
        <f t="shared" si="5"/>
        <v>8.8635</v>
      </c>
      <c r="G9145" s="1">
        <f t="shared" si="6"/>
        <v>5.3955</v>
      </c>
      <c r="H9145" s="1">
        <f t="shared" si="7"/>
        <v>1.555795848</v>
      </c>
      <c r="I9145" s="1" t="str">
        <f t="shared" si="8"/>
        <v>8_B</v>
      </c>
      <c r="J9145" s="1" t="str">
        <f t="shared" ref="J9145:K9145" si="9151">S9145</f>
        <v>6</v>
      </c>
      <c r="K9145" s="1" t="str">
        <f t="shared" si="9151"/>
        <v>Sulphur</v>
      </c>
      <c r="L9145" s="1" t="s">
        <v>911</v>
      </c>
      <c r="M9145" s="1">
        <v>6.936</v>
      </c>
      <c r="N9145" s="1">
        <v>17.727</v>
      </c>
      <c r="O9145" s="1">
        <v>5.3955</v>
      </c>
      <c r="P9145" s="1">
        <v>1.55579584775087</v>
      </c>
      <c r="Q9145" s="1" t="s">
        <v>900</v>
      </c>
      <c r="R9145" s="1"/>
      <c r="S9145" s="1" t="s">
        <v>47</v>
      </c>
      <c r="T9145" s="1" t="s">
        <v>14</v>
      </c>
    </row>
    <row r="9146" ht="15.75" customHeight="1">
      <c r="B9146" s="1">
        <v>17.0</v>
      </c>
      <c r="C9146" s="1" t="str">
        <f t="shared" si="2"/>
        <v>ASPS_8_B_6</v>
      </c>
      <c r="D9146" s="1" t="str">
        <f t="shared" si="3"/>
        <v>JZ</v>
      </c>
      <c r="E9146" s="1">
        <f t="shared" si="4"/>
        <v>4.318</v>
      </c>
      <c r="F9146" s="1">
        <f t="shared" si="5"/>
        <v>11.527</v>
      </c>
      <c r="G9146" s="1">
        <f t="shared" si="6"/>
        <v>7.209</v>
      </c>
      <c r="H9146" s="1">
        <f t="shared" si="7"/>
        <v>1.669522927</v>
      </c>
      <c r="I9146" s="1" t="str">
        <f t="shared" si="8"/>
        <v>8_B</v>
      </c>
      <c r="J9146" s="1" t="str">
        <f t="shared" ref="J9146:K9146" si="9152">S9146</f>
        <v>6</v>
      </c>
      <c r="K9146" s="1" t="str">
        <f t="shared" si="9152"/>
        <v>Sulphur</v>
      </c>
      <c r="L9146" s="1" t="s">
        <v>911</v>
      </c>
      <c r="M9146" s="1">
        <v>8.636</v>
      </c>
      <c r="N9146" s="1">
        <v>23.054</v>
      </c>
      <c r="O9146" s="1">
        <v>7.209</v>
      </c>
      <c r="P9146" s="1">
        <v>1.66952292728115</v>
      </c>
      <c r="Q9146" s="1" t="s">
        <v>900</v>
      </c>
      <c r="R9146" s="1"/>
      <c r="S9146" s="1" t="s">
        <v>47</v>
      </c>
      <c r="T9146" s="1" t="s">
        <v>14</v>
      </c>
    </row>
    <row r="9147" ht="15.75" customHeight="1">
      <c r="B9147" s="1">
        <v>19.0</v>
      </c>
      <c r="C9147" s="1" t="str">
        <f t="shared" si="2"/>
        <v>ASPS_8_B_6</v>
      </c>
      <c r="D9147" s="1" t="str">
        <f t="shared" si="3"/>
        <v>JZ</v>
      </c>
      <c r="E9147" s="1">
        <f t="shared" si="4"/>
        <v>3.691</v>
      </c>
      <c r="F9147" s="1">
        <f t="shared" si="5"/>
        <v>11.029</v>
      </c>
      <c r="G9147" s="1">
        <f t="shared" si="6"/>
        <v>7.338</v>
      </c>
      <c r="H9147" s="1">
        <f t="shared" si="7"/>
        <v>1.988079111</v>
      </c>
      <c r="I9147" s="1" t="str">
        <f t="shared" si="8"/>
        <v>8_B</v>
      </c>
      <c r="J9147" s="1" t="str">
        <f t="shared" ref="J9147:K9147" si="9153">S9147</f>
        <v>6</v>
      </c>
      <c r="K9147" s="1" t="str">
        <f t="shared" si="9153"/>
        <v>Sulphur</v>
      </c>
      <c r="L9147" s="1" t="s">
        <v>911</v>
      </c>
      <c r="M9147" s="1">
        <v>7.382</v>
      </c>
      <c r="N9147" s="1">
        <v>22.058</v>
      </c>
      <c r="O9147" s="1">
        <v>7.338</v>
      </c>
      <c r="P9147" s="1">
        <v>1.98807911135194</v>
      </c>
      <c r="Q9147" s="1" t="s">
        <v>900</v>
      </c>
      <c r="R9147" s="1"/>
      <c r="S9147" s="1" t="s">
        <v>47</v>
      </c>
      <c r="T9147" s="1" t="s">
        <v>14</v>
      </c>
    </row>
    <row r="9148" ht="15.75" customHeight="1">
      <c r="B9148" s="1">
        <v>21.0</v>
      </c>
      <c r="C9148" s="1" t="str">
        <f t="shared" si="2"/>
        <v>ASPS_8_B_6</v>
      </c>
      <c r="D9148" s="1" t="str">
        <f t="shared" si="3"/>
        <v>JZ</v>
      </c>
      <c r="E9148" s="1">
        <f t="shared" si="4"/>
        <v>3.991</v>
      </c>
      <c r="F9148" s="1">
        <f t="shared" si="5"/>
        <v>11.6715</v>
      </c>
      <c r="G9148" s="1">
        <f t="shared" si="6"/>
        <v>7.6805</v>
      </c>
      <c r="H9148" s="1">
        <f t="shared" si="7"/>
        <v>1.924455024</v>
      </c>
      <c r="I9148" s="1" t="str">
        <f t="shared" si="8"/>
        <v>8_B</v>
      </c>
      <c r="J9148" s="1" t="str">
        <f t="shared" ref="J9148:K9148" si="9154">S9148</f>
        <v>6</v>
      </c>
      <c r="K9148" s="1" t="str">
        <f t="shared" si="9154"/>
        <v>Sulphur</v>
      </c>
      <c r="L9148" s="1" t="s">
        <v>911</v>
      </c>
      <c r="M9148" s="1">
        <v>7.982</v>
      </c>
      <c r="N9148" s="1">
        <v>23.343</v>
      </c>
      <c r="O9148" s="1">
        <v>7.6805</v>
      </c>
      <c r="P9148" s="1">
        <v>1.92445502380356</v>
      </c>
      <c r="Q9148" s="1" t="s">
        <v>900</v>
      </c>
      <c r="R9148" s="1"/>
      <c r="S9148" s="1" t="s">
        <v>47</v>
      </c>
      <c r="T9148" s="1" t="s">
        <v>14</v>
      </c>
    </row>
    <row r="9149" ht="15.75" customHeight="1">
      <c r="B9149" s="1">
        <v>23.0</v>
      </c>
      <c r="C9149" s="1" t="str">
        <f t="shared" si="2"/>
        <v>ASPS_8_B_6</v>
      </c>
      <c r="D9149" s="1" t="str">
        <f t="shared" si="3"/>
        <v>JZ</v>
      </c>
      <c r="E9149" s="1">
        <f t="shared" si="4"/>
        <v>2.944</v>
      </c>
      <c r="F9149" s="1">
        <f t="shared" si="5"/>
        <v>6.68</v>
      </c>
      <c r="G9149" s="1">
        <f t="shared" si="6"/>
        <v>3.736</v>
      </c>
      <c r="H9149" s="1">
        <f t="shared" si="7"/>
        <v>1.269021739</v>
      </c>
      <c r="I9149" s="1" t="str">
        <f t="shared" si="8"/>
        <v>8_B</v>
      </c>
      <c r="J9149" s="1" t="str">
        <f t="shared" ref="J9149:K9149" si="9155">S9149</f>
        <v>6</v>
      </c>
      <c r="K9149" s="1" t="str">
        <f t="shared" si="9155"/>
        <v>Sulphur</v>
      </c>
      <c r="L9149" s="1" t="s">
        <v>911</v>
      </c>
      <c r="M9149" s="1">
        <v>5.888</v>
      </c>
      <c r="N9149" s="1">
        <v>13.36</v>
      </c>
      <c r="O9149" s="1">
        <v>3.736</v>
      </c>
      <c r="P9149" s="1">
        <v>1.26902173913043</v>
      </c>
      <c r="Q9149" s="1" t="s">
        <v>900</v>
      </c>
      <c r="R9149" s="1"/>
      <c r="S9149" s="1" t="s">
        <v>47</v>
      </c>
      <c r="T9149" s="1" t="s">
        <v>14</v>
      </c>
    </row>
    <row r="9150" ht="15.75" customHeight="1">
      <c r="B9150" s="1">
        <v>25.0</v>
      </c>
      <c r="C9150" s="1" t="str">
        <f t="shared" si="2"/>
        <v>ASPS_8_B_6</v>
      </c>
      <c r="D9150" s="1" t="str">
        <f t="shared" si="3"/>
        <v>JZ</v>
      </c>
      <c r="E9150" s="1">
        <f t="shared" si="4"/>
        <v>4.079</v>
      </c>
      <c r="F9150" s="1">
        <f t="shared" si="5"/>
        <v>11.78</v>
      </c>
      <c r="G9150" s="1">
        <f t="shared" si="6"/>
        <v>7.701</v>
      </c>
      <c r="H9150" s="1">
        <f t="shared" si="7"/>
        <v>1.887962736</v>
      </c>
      <c r="I9150" s="1" t="str">
        <f t="shared" si="8"/>
        <v>8_B</v>
      </c>
      <c r="J9150" s="1" t="str">
        <f t="shared" ref="J9150:K9150" si="9156">S9150</f>
        <v>6</v>
      </c>
      <c r="K9150" s="1" t="str">
        <f t="shared" si="9156"/>
        <v>Sulphur</v>
      </c>
      <c r="L9150" s="1" t="s">
        <v>911</v>
      </c>
      <c r="M9150" s="1">
        <v>8.158</v>
      </c>
      <c r="N9150" s="1">
        <v>23.56</v>
      </c>
      <c r="O9150" s="1">
        <v>7.701</v>
      </c>
      <c r="P9150" s="1">
        <v>1.8879627359647</v>
      </c>
      <c r="Q9150" s="1" t="s">
        <v>900</v>
      </c>
      <c r="R9150" s="1"/>
      <c r="S9150" s="1" t="s">
        <v>47</v>
      </c>
      <c r="T9150" s="1" t="s">
        <v>14</v>
      </c>
    </row>
    <row r="9151" ht="15.75" customHeight="1">
      <c r="B9151" s="1">
        <v>27.0</v>
      </c>
      <c r="C9151" s="1" t="str">
        <f t="shared" si="2"/>
        <v>ASPS_8_B_6</v>
      </c>
      <c r="D9151" s="1" t="str">
        <f t="shared" si="3"/>
        <v>JZ</v>
      </c>
      <c r="E9151" s="1">
        <f t="shared" si="4"/>
        <v>3.931</v>
      </c>
      <c r="F9151" s="1">
        <f t="shared" si="5"/>
        <v>10.862</v>
      </c>
      <c r="G9151" s="1">
        <f t="shared" si="6"/>
        <v>6.931</v>
      </c>
      <c r="H9151" s="1">
        <f t="shared" si="7"/>
        <v>1.763164589</v>
      </c>
      <c r="I9151" s="1" t="str">
        <f t="shared" si="8"/>
        <v>8_B</v>
      </c>
      <c r="J9151" s="1" t="str">
        <f t="shared" ref="J9151:K9151" si="9157">S9151</f>
        <v>6</v>
      </c>
      <c r="K9151" s="1" t="str">
        <f t="shared" si="9157"/>
        <v>Sulphur</v>
      </c>
      <c r="L9151" s="1" t="s">
        <v>911</v>
      </c>
      <c r="M9151" s="1">
        <v>7.862</v>
      </c>
      <c r="N9151" s="1">
        <v>21.724</v>
      </c>
      <c r="O9151" s="1">
        <v>6.931</v>
      </c>
      <c r="P9151" s="1">
        <v>1.76316458916306</v>
      </c>
      <c r="Q9151" s="1" t="s">
        <v>900</v>
      </c>
      <c r="R9151" s="1"/>
      <c r="S9151" s="1" t="s">
        <v>47</v>
      </c>
      <c r="T9151" s="1" t="s">
        <v>14</v>
      </c>
    </row>
    <row r="9152" ht="15.75" customHeight="1">
      <c r="B9152" s="1">
        <v>29.0</v>
      </c>
      <c r="C9152" s="1" t="str">
        <f t="shared" si="2"/>
        <v>ASPS_8_B_6</v>
      </c>
      <c r="D9152" s="1" t="str">
        <f t="shared" si="3"/>
        <v>JZ</v>
      </c>
      <c r="E9152" s="1">
        <f t="shared" si="4"/>
        <v>3.9365</v>
      </c>
      <c r="F9152" s="1">
        <f t="shared" si="5"/>
        <v>11.374</v>
      </c>
      <c r="G9152" s="1">
        <f t="shared" si="6"/>
        <v>7.4375</v>
      </c>
      <c r="H9152" s="1">
        <f t="shared" si="7"/>
        <v>1.889368729</v>
      </c>
      <c r="I9152" s="1" t="str">
        <f t="shared" si="8"/>
        <v>8_B</v>
      </c>
      <c r="J9152" s="1" t="str">
        <f t="shared" ref="J9152:K9152" si="9158">S9152</f>
        <v>6</v>
      </c>
      <c r="K9152" s="1" t="str">
        <f t="shared" si="9158"/>
        <v>Sulphur</v>
      </c>
      <c r="L9152" s="1" t="s">
        <v>911</v>
      </c>
      <c r="M9152" s="1">
        <v>7.873</v>
      </c>
      <c r="N9152" s="1">
        <v>22.748</v>
      </c>
      <c r="O9152" s="1">
        <v>7.4375</v>
      </c>
      <c r="P9152" s="1">
        <v>1.88936872856599</v>
      </c>
      <c r="Q9152" s="1" t="s">
        <v>900</v>
      </c>
      <c r="R9152" s="1"/>
      <c r="S9152" s="1" t="s">
        <v>47</v>
      </c>
      <c r="T9152" s="1" t="s">
        <v>14</v>
      </c>
    </row>
    <row r="9153" ht="15.75" customHeight="1">
      <c r="B9153" s="1">
        <v>31.0</v>
      </c>
      <c r="C9153" s="1" t="str">
        <f t="shared" si="2"/>
        <v>ASPS_8_B_6</v>
      </c>
      <c r="D9153" s="1" t="str">
        <f t="shared" si="3"/>
        <v>JZ</v>
      </c>
      <c r="E9153" s="1">
        <f t="shared" si="4"/>
        <v>3.9125</v>
      </c>
      <c r="F9153" s="1">
        <f t="shared" si="5"/>
        <v>12.482</v>
      </c>
      <c r="G9153" s="1">
        <f t="shared" si="6"/>
        <v>8.5695</v>
      </c>
      <c r="H9153" s="1">
        <f t="shared" si="7"/>
        <v>2.19028754</v>
      </c>
      <c r="I9153" s="1" t="str">
        <f t="shared" si="8"/>
        <v>8_B</v>
      </c>
      <c r="J9153" s="1" t="str">
        <f t="shared" ref="J9153:K9153" si="9159">S9153</f>
        <v>6</v>
      </c>
      <c r="K9153" s="1" t="str">
        <f t="shared" si="9159"/>
        <v>Sulphur</v>
      </c>
      <c r="L9153" s="1" t="s">
        <v>911</v>
      </c>
      <c r="M9153" s="1">
        <v>7.825</v>
      </c>
      <c r="N9153" s="1">
        <v>24.964</v>
      </c>
      <c r="O9153" s="1">
        <v>8.5695</v>
      </c>
      <c r="P9153" s="1">
        <v>2.1902875399361</v>
      </c>
      <c r="Q9153" s="1" t="s">
        <v>900</v>
      </c>
      <c r="R9153" s="1"/>
      <c r="S9153" s="1" t="s">
        <v>47</v>
      </c>
      <c r="T9153" s="1" t="s">
        <v>14</v>
      </c>
    </row>
    <row r="9154" ht="15.75" customHeight="1">
      <c r="A9154" s="1" t="s">
        <v>763</v>
      </c>
      <c r="B9154" s="1">
        <v>1.0</v>
      </c>
      <c r="C9154" s="1" t="str">
        <f t="shared" si="2"/>
        <v>ASPS_8_B_7</v>
      </c>
      <c r="D9154" s="1" t="str">
        <f t="shared" si="3"/>
        <v>JZ</v>
      </c>
      <c r="E9154" s="1">
        <f t="shared" si="4"/>
        <v>3.438</v>
      </c>
      <c r="F9154" s="1">
        <f t="shared" si="5"/>
        <v>7.4775</v>
      </c>
      <c r="G9154" s="1">
        <f t="shared" si="6"/>
        <v>4.0395</v>
      </c>
      <c r="H9154" s="1">
        <f t="shared" si="7"/>
        <v>1.17495637</v>
      </c>
      <c r="I9154" s="1" t="str">
        <f t="shared" si="8"/>
        <v>8_B</v>
      </c>
      <c r="J9154" s="1" t="str">
        <f t="shared" ref="J9154:K9154" si="9160">S9154</f>
        <v>7</v>
      </c>
      <c r="K9154" s="1" t="str">
        <f t="shared" si="9160"/>
        <v>Sulphur</v>
      </c>
      <c r="L9154" s="1" t="s">
        <v>912</v>
      </c>
      <c r="M9154" s="1">
        <v>6.876</v>
      </c>
      <c r="N9154" s="1">
        <v>14.955</v>
      </c>
      <c r="O9154" s="1">
        <v>4.0395</v>
      </c>
      <c r="P9154" s="1">
        <v>1.17495636998255</v>
      </c>
      <c r="Q9154" s="1" t="s">
        <v>900</v>
      </c>
      <c r="R9154" s="1"/>
      <c r="S9154" s="1" t="s">
        <v>50</v>
      </c>
      <c r="T9154" s="1" t="s">
        <v>14</v>
      </c>
    </row>
    <row r="9155" ht="15.75" customHeight="1">
      <c r="B9155" s="1">
        <v>3.0</v>
      </c>
      <c r="C9155" s="1" t="str">
        <f t="shared" si="2"/>
        <v>ASPS_8_B_7</v>
      </c>
      <c r="D9155" s="1" t="str">
        <f t="shared" si="3"/>
        <v>JZ</v>
      </c>
      <c r="E9155" s="1">
        <f t="shared" si="4"/>
        <v>3.7085</v>
      </c>
      <c r="F9155" s="1">
        <f t="shared" si="5"/>
        <v>7.703</v>
      </c>
      <c r="G9155" s="1">
        <f t="shared" si="6"/>
        <v>3.9945</v>
      </c>
      <c r="H9155" s="1">
        <f t="shared" si="7"/>
        <v>1.077120129</v>
      </c>
      <c r="I9155" s="1" t="str">
        <f t="shared" si="8"/>
        <v>8_B</v>
      </c>
      <c r="J9155" s="1" t="str">
        <f t="shared" ref="J9155:K9155" si="9161">S9155</f>
        <v>7</v>
      </c>
      <c r="K9155" s="1" t="str">
        <f t="shared" si="9161"/>
        <v>Sulphur</v>
      </c>
      <c r="L9155" s="1" t="s">
        <v>912</v>
      </c>
      <c r="M9155" s="1">
        <v>7.417</v>
      </c>
      <c r="N9155" s="1">
        <v>15.406</v>
      </c>
      <c r="O9155" s="1">
        <v>3.9945</v>
      </c>
      <c r="P9155" s="1">
        <v>1.07712012943239</v>
      </c>
      <c r="Q9155" s="1" t="s">
        <v>900</v>
      </c>
      <c r="R9155" s="1"/>
      <c r="S9155" s="1" t="s">
        <v>50</v>
      </c>
      <c r="T9155" s="1" t="s">
        <v>14</v>
      </c>
    </row>
    <row r="9156" ht="15.75" customHeight="1">
      <c r="B9156" s="1">
        <v>5.0</v>
      </c>
      <c r="C9156" s="1" t="str">
        <f t="shared" si="2"/>
        <v>ASPS_8_B_7</v>
      </c>
      <c r="D9156" s="1" t="str">
        <f t="shared" si="3"/>
        <v>JZ</v>
      </c>
      <c r="E9156" s="1">
        <f t="shared" si="4"/>
        <v>3.3455</v>
      </c>
      <c r="F9156" s="1">
        <f t="shared" si="5"/>
        <v>8.5645</v>
      </c>
      <c r="G9156" s="1">
        <f t="shared" si="6"/>
        <v>5.219</v>
      </c>
      <c r="H9156" s="1">
        <f t="shared" si="7"/>
        <v>1.560005978</v>
      </c>
      <c r="I9156" s="1" t="str">
        <f t="shared" si="8"/>
        <v>8_B</v>
      </c>
      <c r="J9156" s="1" t="str">
        <f t="shared" ref="J9156:K9156" si="9162">S9156</f>
        <v>7</v>
      </c>
      <c r="K9156" s="1" t="str">
        <f t="shared" si="9162"/>
        <v>Sulphur</v>
      </c>
      <c r="L9156" s="1" t="s">
        <v>912</v>
      </c>
      <c r="M9156" s="1">
        <v>6.691</v>
      </c>
      <c r="N9156" s="1">
        <v>17.129</v>
      </c>
      <c r="O9156" s="1">
        <v>5.219</v>
      </c>
      <c r="P9156" s="1">
        <v>1.56000597817964</v>
      </c>
      <c r="Q9156" s="1" t="s">
        <v>900</v>
      </c>
      <c r="R9156" s="1"/>
      <c r="S9156" s="1" t="s">
        <v>50</v>
      </c>
      <c r="T9156" s="1" t="s">
        <v>14</v>
      </c>
    </row>
    <row r="9157" ht="15.75" customHeight="1">
      <c r="B9157" s="1">
        <v>7.0</v>
      </c>
      <c r="C9157" s="1" t="str">
        <f t="shared" si="2"/>
        <v>ASPS_8_B_7</v>
      </c>
      <c r="D9157" s="1" t="str">
        <f t="shared" si="3"/>
        <v>JZ</v>
      </c>
      <c r="E9157" s="1">
        <f t="shared" si="4"/>
        <v>4.1265</v>
      </c>
      <c r="F9157" s="1">
        <f t="shared" si="5"/>
        <v>8.7575</v>
      </c>
      <c r="G9157" s="1">
        <f t="shared" si="6"/>
        <v>4.631</v>
      </c>
      <c r="H9157" s="1">
        <f t="shared" si="7"/>
        <v>1.122258573</v>
      </c>
      <c r="I9157" s="1" t="str">
        <f t="shared" si="8"/>
        <v>8_B</v>
      </c>
      <c r="J9157" s="1" t="str">
        <f t="shared" ref="J9157:K9157" si="9163">S9157</f>
        <v>7</v>
      </c>
      <c r="K9157" s="1" t="str">
        <f t="shared" si="9163"/>
        <v>Sulphur</v>
      </c>
      <c r="L9157" s="1" t="s">
        <v>912</v>
      </c>
      <c r="M9157" s="1">
        <v>8.253</v>
      </c>
      <c r="N9157" s="1">
        <v>17.515</v>
      </c>
      <c r="O9157" s="1">
        <v>4.631</v>
      </c>
      <c r="P9157" s="1">
        <v>1.12225857264025</v>
      </c>
      <c r="Q9157" s="1" t="s">
        <v>900</v>
      </c>
      <c r="R9157" s="1"/>
      <c r="S9157" s="1" t="s">
        <v>50</v>
      </c>
      <c r="T9157" s="1" t="s">
        <v>14</v>
      </c>
    </row>
    <row r="9158" ht="15.75" customHeight="1">
      <c r="B9158" s="1">
        <v>9.0</v>
      </c>
      <c r="C9158" s="1" t="str">
        <f t="shared" si="2"/>
        <v>ASPS_8_B_7</v>
      </c>
      <c r="D9158" s="1" t="str">
        <f t="shared" si="3"/>
        <v>JZ</v>
      </c>
      <c r="E9158" s="1">
        <f t="shared" si="4"/>
        <v>3.702</v>
      </c>
      <c r="F9158" s="1">
        <f t="shared" si="5"/>
        <v>9.7345</v>
      </c>
      <c r="G9158" s="1">
        <f t="shared" si="6"/>
        <v>6.0325</v>
      </c>
      <c r="H9158" s="1">
        <f t="shared" si="7"/>
        <v>1.629524581</v>
      </c>
      <c r="I9158" s="1" t="str">
        <f t="shared" si="8"/>
        <v>8_B</v>
      </c>
      <c r="J9158" s="1" t="str">
        <f t="shared" ref="J9158:K9158" si="9164">S9158</f>
        <v>7</v>
      </c>
      <c r="K9158" s="1" t="str">
        <f t="shared" si="9164"/>
        <v>Sulphur</v>
      </c>
      <c r="L9158" s="1" t="s">
        <v>912</v>
      </c>
      <c r="M9158" s="1">
        <v>7.404</v>
      </c>
      <c r="N9158" s="1">
        <v>19.469</v>
      </c>
      <c r="O9158" s="1">
        <v>6.0325</v>
      </c>
      <c r="P9158" s="1">
        <v>1.6295245813074</v>
      </c>
      <c r="Q9158" s="1" t="s">
        <v>900</v>
      </c>
      <c r="R9158" s="1"/>
      <c r="S9158" s="1" t="s">
        <v>50</v>
      </c>
      <c r="T9158" s="1" t="s">
        <v>14</v>
      </c>
    </row>
    <row r="9159" ht="15.75" customHeight="1">
      <c r="B9159" s="1">
        <v>11.0</v>
      </c>
      <c r="C9159" s="1" t="str">
        <f t="shared" si="2"/>
        <v>ASPS_8_B_7</v>
      </c>
      <c r="D9159" s="1" t="str">
        <f t="shared" si="3"/>
        <v>JZ</v>
      </c>
      <c r="E9159" s="1">
        <f t="shared" si="4"/>
        <v>3.5505</v>
      </c>
      <c r="F9159" s="1">
        <f t="shared" si="5"/>
        <v>10.182</v>
      </c>
      <c r="G9159" s="1">
        <f t="shared" si="6"/>
        <v>6.6315</v>
      </c>
      <c r="H9159" s="1">
        <f t="shared" si="7"/>
        <v>1.867765104</v>
      </c>
      <c r="I9159" s="1" t="str">
        <f t="shared" si="8"/>
        <v>8_B</v>
      </c>
      <c r="J9159" s="1" t="str">
        <f t="shared" ref="J9159:K9159" si="9165">S9159</f>
        <v>7</v>
      </c>
      <c r="K9159" s="1" t="str">
        <f t="shared" si="9165"/>
        <v>Sulphur</v>
      </c>
      <c r="L9159" s="1" t="s">
        <v>912</v>
      </c>
      <c r="M9159" s="1">
        <v>7.101</v>
      </c>
      <c r="N9159" s="1">
        <v>20.364</v>
      </c>
      <c r="O9159" s="1">
        <v>6.6315</v>
      </c>
      <c r="P9159" s="1">
        <v>1.86776510350655</v>
      </c>
      <c r="Q9159" s="1" t="s">
        <v>900</v>
      </c>
      <c r="R9159" s="1"/>
      <c r="S9159" s="1" t="s">
        <v>50</v>
      </c>
      <c r="T9159" s="1" t="s">
        <v>14</v>
      </c>
    </row>
    <row r="9160" ht="15.75" customHeight="1">
      <c r="B9160" s="1">
        <v>13.0</v>
      </c>
      <c r="C9160" s="1" t="str">
        <f t="shared" si="2"/>
        <v>ASPS_8_B_7</v>
      </c>
      <c r="D9160" s="1" t="str">
        <f t="shared" si="3"/>
        <v>JZ</v>
      </c>
      <c r="E9160" s="1">
        <f t="shared" si="4"/>
        <v>4.5215</v>
      </c>
      <c r="F9160" s="1">
        <f t="shared" si="5"/>
        <v>12.5775</v>
      </c>
      <c r="G9160" s="1">
        <f t="shared" si="6"/>
        <v>8.056</v>
      </c>
      <c r="H9160" s="1">
        <f t="shared" si="7"/>
        <v>1.78170961</v>
      </c>
      <c r="I9160" s="1" t="str">
        <f t="shared" si="8"/>
        <v>8_B</v>
      </c>
      <c r="J9160" s="1" t="str">
        <f t="shared" ref="J9160:K9160" si="9166">S9160</f>
        <v>7</v>
      </c>
      <c r="K9160" s="1" t="str">
        <f t="shared" si="9166"/>
        <v>Sulphur</v>
      </c>
      <c r="L9160" s="1" t="s">
        <v>912</v>
      </c>
      <c r="M9160" s="1">
        <v>9.043</v>
      </c>
      <c r="N9160" s="1">
        <v>25.155</v>
      </c>
      <c r="O9160" s="1">
        <v>8.056</v>
      </c>
      <c r="P9160" s="1">
        <v>1.78170960964282</v>
      </c>
      <c r="Q9160" s="1" t="s">
        <v>900</v>
      </c>
      <c r="R9160" s="1"/>
      <c r="S9160" s="1" t="s">
        <v>50</v>
      </c>
      <c r="T9160" s="1" t="s">
        <v>14</v>
      </c>
    </row>
    <row r="9161" ht="15.75" customHeight="1">
      <c r="B9161" s="1">
        <v>15.0</v>
      </c>
      <c r="C9161" s="1" t="str">
        <f t="shared" si="2"/>
        <v>ASPS_8_B_7</v>
      </c>
      <c r="D9161" s="1" t="str">
        <f t="shared" si="3"/>
        <v>JZ</v>
      </c>
      <c r="E9161" s="1">
        <f t="shared" si="4"/>
        <v>3.086</v>
      </c>
      <c r="F9161" s="1">
        <f t="shared" si="5"/>
        <v>6.3345</v>
      </c>
      <c r="G9161" s="1">
        <f t="shared" si="6"/>
        <v>3.2485</v>
      </c>
      <c r="H9161" s="1">
        <f t="shared" si="7"/>
        <v>1.052657161</v>
      </c>
      <c r="I9161" s="1" t="str">
        <f t="shared" si="8"/>
        <v>8_B</v>
      </c>
      <c r="J9161" s="1" t="str">
        <f t="shared" ref="J9161:K9161" si="9167">S9161</f>
        <v>7</v>
      </c>
      <c r="K9161" s="1" t="str">
        <f t="shared" si="9167"/>
        <v>Sulphur</v>
      </c>
      <c r="L9161" s="1" t="s">
        <v>912</v>
      </c>
      <c r="M9161" s="1">
        <v>6.172</v>
      </c>
      <c r="N9161" s="1">
        <v>12.669</v>
      </c>
      <c r="O9161" s="1">
        <v>3.2485</v>
      </c>
      <c r="P9161" s="1">
        <v>1.05265716137395</v>
      </c>
      <c r="Q9161" s="1" t="s">
        <v>900</v>
      </c>
      <c r="R9161" s="1"/>
      <c r="S9161" s="1" t="s">
        <v>50</v>
      </c>
      <c r="T9161" s="1" t="s">
        <v>14</v>
      </c>
    </row>
    <row r="9162" ht="15.75" customHeight="1">
      <c r="B9162" s="1">
        <v>17.0</v>
      </c>
      <c r="C9162" s="1" t="str">
        <f t="shared" si="2"/>
        <v>ASPS_8_B_7</v>
      </c>
      <c r="D9162" s="1" t="str">
        <f t="shared" si="3"/>
        <v>JZ</v>
      </c>
      <c r="E9162" s="1">
        <f t="shared" si="4"/>
        <v>4.1985</v>
      </c>
      <c r="F9162" s="1">
        <f t="shared" si="5"/>
        <v>11.361</v>
      </c>
      <c r="G9162" s="1">
        <f t="shared" si="6"/>
        <v>7.1625</v>
      </c>
      <c r="H9162" s="1">
        <f t="shared" si="7"/>
        <v>1.705966417</v>
      </c>
      <c r="I9162" s="1" t="str">
        <f t="shared" si="8"/>
        <v>8_B</v>
      </c>
      <c r="J9162" s="1" t="str">
        <f t="shared" ref="J9162:K9162" si="9168">S9162</f>
        <v>7</v>
      </c>
      <c r="K9162" s="1" t="str">
        <f t="shared" si="9168"/>
        <v>Sulphur</v>
      </c>
      <c r="L9162" s="1" t="s">
        <v>912</v>
      </c>
      <c r="M9162" s="1">
        <v>8.397</v>
      </c>
      <c r="N9162" s="1">
        <v>22.722</v>
      </c>
      <c r="O9162" s="1">
        <v>7.1625</v>
      </c>
      <c r="P9162" s="1">
        <v>1.70596641657735</v>
      </c>
      <c r="Q9162" s="1" t="s">
        <v>900</v>
      </c>
      <c r="R9162" s="1"/>
      <c r="S9162" s="1" t="s">
        <v>50</v>
      </c>
      <c r="T9162" s="1" t="s">
        <v>14</v>
      </c>
    </row>
    <row r="9163" ht="15.75" customHeight="1">
      <c r="B9163" s="1">
        <v>19.0</v>
      </c>
      <c r="C9163" s="1" t="str">
        <f t="shared" si="2"/>
        <v>ASPS_8_B_7</v>
      </c>
      <c r="D9163" s="1" t="str">
        <f t="shared" si="3"/>
        <v>JZ</v>
      </c>
      <c r="E9163" s="1">
        <f t="shared" si="4"/>
        <v>3.597</v>
      </c>
      <c r="F9163" s="1">
        <f t="shared" si="5"/>
        <v>10.4705</v>
      </c>
      <c r="G9163" s="1">
        <f t="shared" si="6"/>
        <v>6.8735</v>
      </c>
      <c r="H9163" s="1">
        <f t="shared" si="7"/>
        <v>1.910897971</v>
      </c>
      <c r="I9163" s="1" t="str">
        <f t="shared" si="8"/>
        <v>8_B</v>
      </c>
      <c r="J9163" s="1" t="str">
        <f t="shared" ref="J9163:K9163" si="9169">S9163</f>
        <v>7</v>
      </c>
      <c r="K9163" s="1" t="str">
        <f t="shared" si="9169"/>
        <v>Sulphur</v>
      </c>
      <c r="L9163" s="1" t="s">
        <v>912</v>
      </c>
      <c r="M9163" s="1">
        <v>7.194</v>
      </c>
      <c r="N9163" s="1">
        <v>20.941</v>
      </c>
      <c r="O9163" s="1">
        <v>6.8735</v>
      </c>
      <c r="P9163" s="1">
        <v>1.910897970531</v>
      </c>
      <c r="Q9163" s="1" t="s">
        <v>900</v>
      </c>
      <c r="R9163" s="1"/>
      <c r="S9163" s="1" t="s">
        <v>50</v>
      </c>
      <c r="T9163" s="1" t="s">
        <v>14</v>
      </c>
    </row>
    <row r="9164" ht="15.75" customHeight="1">
      <c r="B9164" s="1">
        <v>21.0</v>
      </c>
      <c r="C9164" s="1" t="str">
        <f t="shared" si="2"/>
        <v>ASPS_8_B_7</v>
      </c>
      <c r="D9164" s="1" t="str">
        <f t="shared" si="3"/>
        <v>JZ</v>
      </c>
      <c r="E9164" s="1">
        <f t="shared" si="4"/>
        <v>4.3385</v>
      </c>
      <c r="F9164" s="1">
        <f t="shared" si="5"/>
        <v>12.601</v>
      </c>
      <c r="G9164" s="1">
        <f t="shared" si="6"/>
        <v>8.2625</v>
      </c>
      <c r="H9164" s="1">
        <f t="shared" si="7"/>
        <v>1.904460067</v>
      </c>
      <c r="I9164" s="1" t="str">
        <f t="shared" si="8"/>
        <v>8_B</v>
      </c>
      <c r="J9164" s="1" t="str">
        <f t="shared" ref="J9164:K9164" si="9170">S9164</f>
        <v>7</v>
      </c>
      <c r="K9164" s="1" t="str">
        <f t="shared" si="9170"/>
        <v>Sulphur</v>
      </c>
      <c r="L9164" s="1" t="s">
        <v>912</v>
      </c>
      <c r="M9164" s="1">
        <v>8.677</v>
      </c>
      <c r="N9164" s="1">
        <v>25.202</v>
      </c>
      <c r="O9164" s="1">
        <v>8.2625</v>
      </c>
      <c r="P9164" s="1">
        <v>1.90446006684338</v>
      </c>
      <c r="Q9164" s="1" t="s">
        <v>900</v>
      </c>
      <c r="R9164" s="1"/>
      <c r="S9164" s="1" t="s">
        <v>50</v>
      </c>
      <c r="T9164" s="1" t="s">
        <v>14</v>
      </c>
    </row>
    <row r="9165" ht="15.75" customHeight="1">
      <c r="B9165" s="1">
        <v>23.0</v>
      </c>
      <c r="C9165" s="1" t="str">
        <f t="shared" si="2"/>
        <v>ASPS_8_B_7</v>
      </c>
      <c r="D9165" s="1" t="str">
        <f t="shared" si="3"/>
        <v>JZ</v>
      </c>
      <c r="E9165" s="1">
        <f t="shared" si="4"/>
        <v>4.1425</v>
      </c>
      <c r="F9165" s="1">
        <f t="shared" si="5"/>
        <v>11.2945</v>
      </c>
      <c r="G9165" s="1">
        <f t="shared" si="6"/>
        <v>7.152</v>
      </c>
      <c r="H9165" s="1">
        <f t="shared" si="7"/>
        <v>1.726493663</v>
      </c>
      <c r="I9165" s="1" t="str">
        <f t="shared" si="8"/>
        <v>8_B</v>
      </c>
      <c r="J9165" s="1" t="str">
        <f t="shared" ref="J9165:K9165" si="9171">S9165</f>
        <v>7</v>
      </c>
      <c r="K9165" s="1" t="str">
        <f t="shared" si="9171"/>
        <v>Sulphur</v>
      </c>
      <c r="L9165" s="1" t="s">
        <v>912</v>
      </c>
      <c r="M9165" s="1">
        <v>8.285</v>
      </c>
      <c r="N9165" s="1">
        <v>22.589</v>
      </c>
      <c r="O9165" s="1">
        <v>7.152</v>
      </c>
      <c r="P9165" s="1">
        <v>1.72649366324683</v>
      </c>
      <c r="Q9165" s="1" t="s">
        <v>900</v>
      </c>
      <c r="R9165" s="1"/>
      <c r="S9165" s="1" t="s">
        <v>50</v>
      </c>
      <c r="T9165" s="1" t="s">
        <v>14</v>
      </c>
    </row>
    <row r="9166" ht="15.75" customHeight="1">
      <c r="B9166" s="1">
        <v>25.0</v>
      </c>
      <c r="C9166" s="1" t="str">
        <f t="shared" si="2"/>
        <v>ASPS_8_B_7</v>
      </c>
      <c r="D9166" s="1" t="str">
        <f t="shared" si="3"/>
        <v>JZ</v>
      </c>
      <c r="E9166" s="1">
        <f t="shared" si="4"/>
        <v>3.9805</v>
      </c>
      <c r="F9166" s="1">
        <f t="shared" si="5"/>
        <v>11.6935</v>
      </c>
      <c r="G9166" s="1">
        <f t="shared" si="6"/>
        <v>7.713</v>
      </c>
      <c r="H9166" s="1">
        <f t="shared" si="7"/>
        <v>1.937696269</v>
      </c>
      <c r="I9166" s="1" t="str">
        <f t="shared" si="8"/>
        <v>8_B</v>
      </c>
      <c r="J9166" s="1" t="str">
        <f t="shared" ref="J9166:K9166" si="9172">S9166</f>
        <v>7</v>
      </c>
      <c r="K9166" s="1" t="str">
        <f t="shared" si="9172"/>
        <v>Sulphur</v>
      </c>
      <c r="L9166" s="1" t="s">
        <v>912</v>
      </c>
      <c r="M9166" s="1">
        <v>7.961</v>
      </c>
      <c r="N9166" s="1">
        <v>23.387</v>
      </c>
      <c r="O9166" s="1">
        <v>7.713</v>
      </c>
      <c r="P9166" s="1">
        <v>1.9376962693129</v>
      </c>
      <c r="Q9166" s="1" t="s">
        <v>900</v>
      </c>
      <c r="R9166" s="1"/>
      <c r="S9166" s="1" t="s">
        <v>50</v>
      </c>
      <c r="T9166" s="1" t="s">
        <v>14</v>
      </c>
    </row>
    <row r="9167" ht="15.75" customHeight="1">
      <c r="B9167" s="1">
        <v>27.0</v>
      </c>
      <c r="C9167" s="1" t="str">
        <f t="shared" si="2"/>
        <v>ASPS_8_B_7</v>
      </c>
      <c r="D9167" s="1" t="str">
        <f t="shared" si="3"/>
        <v>JZ</v>
      </c>
      <c r="E9167" s="1">
        <f t="shared" si="4"/>
        <v>3.7125</v>
      </c>
      <c r="F9167" s="1">
        <f t="shared" si="5"/>
        <v>11.771</v>
      </c>
      <c r="G9167" s="1">
        <f t="shared" si="6"/>
        <v>8.0585</v>
      </c>
      <c r="H9167" s="1">
        <f t="shared" si="7"/>
        <v>2.170639731</v>
      </c>
      <c r="I9167" s="1" t="str">
        <f t="shared" si="8"/>
        <v>8_B</v>
      </c>
      <c r="J9167" s="1" t="str">
        <f t="shared" ref="J9167:K9167" si="9173">S9167</f>
        <v>7</v>
      </c>
      <c r="K9167" s="1" t="str">
        <f t="shared" si="9173"/>
        <v>Sulphur</v>
      </c>
      <c r="L9167" s="1" t="s">
        <v>912</v>
      </c>
      <c r="M9167" s="1">
        <v>7.425</v>
      </c>
      <c r="N9167" s="1">
        <v>23.542</v>
      </c>
      <c r="O9167" s="1">
        <v>8.0585</v>
      </c>
      <c r="P9167" s="1">
        <v>2.17063973063973</v>
      </c>
      <c r="Q9167" s="1" t="s">
        <v>900</v>
      </c>
      <c r="R9167" s="1"/>
      <c r="S9167" s="1" t="s">
        <v>50</v>
      </c>
      <c r="T9167" s="1" t="s">
        <v>14</v>
      </c>
    </row>
    <row r="9168" ht="15.75" customHeight="1">
      <c r="B9168" s="1">
        <v>29.0</v>
      </c>
      <c r="C9168" s="1" t="str">
        <f t="shared" si="2"/>
        <v>ASPS_8_B_7</v>
      </c>
      <c r="D9168" s="1" t="str">
        <f t="shared" si="3"/>
        <v>JZ</v>
      </c>
      <c r="E9168" s="1">
        <f t="shared" si="4"/>
        <v>4.0055</v>
      </c>
      <c r="F9168" s="1">
        <f t="shared" si="5"/>
        <v>12.15</v>
      </c>
      <c r="G9168" s="1">
        <f t="shared" si="6"/>
        <v>8.1445</v>
      </c>
      <c r="H9168" s="1">
        <f t="shared" si="7"/>
        <v>2.033329172</v>
      </c>
      <c r="I9168" s="1" t="str">
        <f t="shared" si="8"/>
        <v>8_B</v>
      </c>
      <c r="J9168" s="1" t="str">
        <f t="shared" ref="J9168:K9168" si="9174">S9168</f>
        <v>7</v>
      </c>
      <c r="K9168" s="1" t="str">
        <f t="shared" si="9174"/>
        <v>Sulphur</v>
      </c>
      <c r="L9168" s="1" t="s">
        <v>912</v>
      </c>
      <c r="M9168" s="1">
        <v>8.011</v>
      </c>
      <c r="N9168" s="1">
        <v>24.3</v>
      </c>
      <c r="O9168" s="1">
        <v>8.1445</v>
      </c>
      <c r="P9168" s="1">
        <v>2.03332917238797</v>
      </c>
      <c r="Q9168" s="1" t="s">
        <v>900</v>
      </c>
      <c r="R9168" s="1"/>
      <c r="S9168" s="1" t="s">
        <v>50</v>
      </c>
      <c r="T9168" s="1" t="s">
        <v>14</v>
      </c>
    </row>
    <row r="9169" ht="15.75" customHeight="1">
      <c r="A9169" s="1" t="s">
        <v>765</v>
      </c>
      <c r="B9169" s="1">
        <v>1.0</v>
      </c>
      <c r="C9169" s="1" t="str">
        <f t="shared" si="2"/>
        <v>ASPS_8_B_8</v>
      </c>
      <c r="D9169" s="1" t="str">
        <f t="shared" si="3"/>
        <v>JZ</v>
      </c>
      <c r="E9169" s="1">
        <f t="shared" si="4"/>
        <v>3.2765</v>
      </c>
      <c r="F9169" s="1">
        <f t="shared" si="5"/>
        <v>4.836</v>
      </c>
      <c r="G9169" s="1">
        <f t="shared" si="6"/>
        <v>1.5595</v>
      </c>
      <c r="H9169" s="1">
        <f t="shared" si="7"/>
        <v>0.4759652068</v>
      </c>
      <c r="I9169" s="1" t="str">
        <f t="shared" si="8"/>
        <v>8_B</v>
      </c>
      <c r="J9169" s="1" t="str">
        <f t="shared" ref="J9169:K9169" si="9175">S9169</f>
        <v>8</v>
      </c>
      <c r="K9169" s="1" t="str">
        <f t="shared" si="9175"/>
        <v>Sulphur</v>
      </c>
      <c r="L9169" s="1" t="s">
        <v>913</v>
      </c>
      <c r="M9169" s="1">
        <v>6.553</v>
      </c>
      <c r="N9169" s="1">
        <v>9.672</v>
      </c>
      <c r="O9169" s="1">
        <v>1.5595</v>
      </c>
      <c r="P9169" s="1">
        <v>0.475965206775523</v>
      </c>
      <c r="Q9169" s="1" t="s">
        <v>900</v>
      </c>
      <c r="R9169" s="1"/>
      <c r="S9169" s="1" t="s">
        <v>53</v>
      </c>
      <c r="T9169" s="1" t="s">
        <v>14</v>
      </c>
    </row>
    <row r="9170" ht="15.75" customHeight="1">
      <c r="B9170" s="1">
        <v>3.0</v>
      </c>
      <c r="C9170" s="1" t="str">
        <f t="shared" si="2"/>
        <v>ASPS_8_B_8</v>
      </c>
      <c r="D9170" s="1" t="str">
        <f t="shared" si="3"/>
        <v>JZ</v>
      </c>
      <c r="E9170" s="1">
        <f t="shared" si="4"/>
        <v>3.6795</v>
      </c>
      <c r="F9170" s="1">
        <f t="shared" si="5"/>
        <v>8.9245</v>
      </c>
      <c r="G9170" s="1">
        <f t="shared" si="6"/>
        <v>5.245</v>
      </c>
      <c r="H9170" s="1">
        <f t="shared" si="7"/>
        <v>1.425465416</v>
      </c>
      <c r="I9170" s="1" t="str">
        <f t="shared" si="8"/>
        <v>8_B</v>
      </c>
      <c r="J9170" s="1" t="str">
        <f t="shared" ref="J9170:K9170" si="9176">S9170</f>
        <v>8</v>
      </c>
      <c r="K9170" s="1" t="str">
        <f t="shared" si="9176"/>
        <v>Sulphur</v>
      </c>
      <c r="L9170" s="1" t="s">
        <v>913</v>
      </c>
      <c r="M9170" s="1">
        <v>7.359</v>
      </c>
      <c r="N9170" s="1">
        <v>17.849</v>
      </c>
      <c r="O9170" s="1">
        <v>5.245</v>
      </c>
      <c r="P9170" s="1">
        <v>1.42546541649681</v>
      </c>
      <c r="Q9170" s="1" t="s">
        <v>900</v>
      </c>
      <c r="R9170" s="1"/>
      <c r="S9170" s="1" t="s">
        <v>53</v>
      </c>
      <c r="T9170" s="1" t="s">
        <v>14</v>
      </c>
    </row>
    <row r="9171" ht="15.75" customHeight="1">
      <c r="B9171" s="1">
        <v>5.0</v>
      </c>
      <c r="C9171" s="1" t="str">
        <f t="shared" si="2"/>
        <v>ASPS_8_B_8</v>
      </c>
      <c r="D9171" s="1" t="str">
        <f t="shared" si="3"/>
        <v>JZ</v>
      </c>
      <c r="E9171" s="1">
        <f t="shared" si="4"/>
        <v>3.528</v>
      </c>
      <c r="F9171" s="1">
        <f t="shared" si="5"/>
        <v>9.071</v>
      </c>
      <c r="G9171" s="1">
        <f t="shared" si="6"/>
        <v>5.543</v>
      </c>
      <c r="H9171" s="1">
        <f t="shared" si="7"/>
        <v>1.571145125</v>
      </c>
      <c r="I9171" s="1" t="str">
        <f t="shared" si="8"/>
        <v>8_B</v>
      </c>
      <c r="J9171" s="1" t="str">
        <f t="shared" ref="J9171:K9171" si="9177">S9171</f>
        <v>8</v>
      </c>
      <c r="K9171" s="1" t="str">
        <f t="shared" si="9177"/>
        <v>Sulphur</v>
      </c>
      <c r="L9171" s="1" t="s">
        <v>913</v>
      </c>
      <c r="M9171" s="1">
        <v>7.056</v>
      </c>
      <c r="N9171" s="1">
        <v>18.142</v>
      </c>
      <c r="O9171" s="1">
        <v>5.543</v>
      </c>
      <c r="P9171" s="1">
        <v>1.57114512471655</v>
      </c>
      <c r="Q9171" s="1" t="s">
        <v>900</v>
      </c>
      <c r="R9171" s="1"/>
      <c r="S9171" s="1" t="s">
        <v>53</v>
      </c>
      <c r="T9171" s="1" t="s">
        <v>14</v>
      </c>
    </row>
    <row r="9172" ht="15.75" customHeight="1">
      <c r="B9172" s="1">
        <v>7.0</v>
      </c>
      <c r="C9172" s="1" t="str">
        <f t="shared" si="2"/>
        <v>ASPS_8_B_8</v>
      </c>
      <c r="D9172" s="1" t="str">
        <f t="shared" si="3"/>
        <v>JZ</v>
      </c>
      <c r="E9172" s="1">
        <f t="shared" si="4"/>
        <v>4.336</v>
      </c>
      <c r="F9172" s="1">
        <f t="shared" si="5"/>
        <v>11.2075</v>
      </c>
      <c r="G9172" s="1">
        <f t="shared" si="6"/>
        <v>6.8715</v>
      </c>
      <c r="H9172" s="1">
        <f t="shared" si="7"/>
        <v>1.584755535</v>
      </c>
      <c r="I9172" s="1" t="str">
        <f t="shared" si="8"/>
        <v>8_B</v>
      </c>
      <c r="J9172" s="1" t="str">
        <f t="shared" ref="J9172:K9172" si="9178">S9172</f>
        <v>8</v>
      </c>
      <c r="K9172" s="1" t="str">
        <f t="shared" si="9178"/>
        <v>Sulphur</v>
      </c>
      <c r="L9172" s="1" t="s">
        <v>913</v>
      </c>
      <c r="M9172" s="1">
        <v>8.672</v>
      </c>
      <c r="N9172" s="1">
        <v>22.415</v>
      </c>
      <c r="O9172" s="1">
        <v>6.8715</v>
      </c>
      <c r="P9172" s="1">
        <v>1.58475553505535</v>
      </c>
      <c r="Q9172" s="1" t="s">
        <v>900</v>
      </c>
      <c r="R9172" s="1"/>
      <c r="S9172" s="1" t="s">
        <v>53</v>
      </c>
      <c r="T9172" s="1" t="s">
        <v>14</v>
      </c>
    </row>
    <row r="9173" ht="15.75" customHeight="1">
      <c r="B9173" s="1">
        <v>9.0</v>
      </c>
      <c r="C9173" s="1" t="str">
        <f t="shared" si="2"/>
        <v>ASPS_8_B_8</v>
      </c>
      <c r="D9173" s="1" t="str">
        <f t="shared" si="3"/>
        <v>JZ</v>
      </c>
      <c r="E9173" s="1">
        <f t="shared" si="4"/>
        <v>4.2735</v>
      </c>
      <c r="F9173" s="1">
        <f t="shared" si="5"/>
        <v>10.81</v>
      </c>
      <c r="G9173" s="1">
        <f t="shared" si="6"/>
        <v>6.5365</v>
      </c>
      <c r="H9173" s="1">
        <f t="shared" si="7"/>
        <v>1.52954253</v>
      </c>
      <c r="I9173" s="1" t="str">
        <f t="shared" si="8"/>
        <v>8_B</v>
      </c>
      <c r="J9173" s="1" t="str">
        <f t="shared" ref="J9173:K9173" si="9179">S9173</f>
        <v>8</v>
      </c>
      <c r="K9173" s="1" t="str">
        <f t="shared" si="9179"/>
        <v>Sulphur</v>
      </c>
      <c r="L9173" s="1" t="s">
        <v>913</v>
      </c>
      <c r="M9173" s="1">
        <v>8.547</v>
      </c>
      <c r="N9173" s="1">
        <v>21.62</v>
      </c>
      <c r="O9173" s="1">
        <v>6.5365</v>
      </c>
      <c r="P9173" s="1">
        <v>1.52954252954253</v>
      </c>
      <c r="Q9173" s="1" t="s">
        <v>900</v>
      </c>
      <c r="R9173" s="1"/>
      <c r="S9173" s="1" t="s">
        <v>53</v>
      </c>
      <c r="T9173" s="1" t="s">
        <v>14</v>
      </c>
    </row>
    <row r="9174" ht="15.75" customHeight="1">
      <c r="B9174" s="1">
        <v>11.0</v>
      </c>
      <c r="C9174" s="1" t="str">
        <f t="shared" si="2"/>
        <v>ASPS_8_B_8</v>
      </c>
      <c r="D9174" s="1" t="str">
        <f t="shared" si="3"/>
        <v>JZ</v>
      </c>
      <c r="E9174" s="1">
        <f t="shared" si="4"/>
        <v>3.827</v>
      </c>
      <c r="F9174" s="1">
        <f t="shared" si="5"/>
        <v>10.333</v>
      </c>
      <c r="G9174" s="1">
        <f t="shared" si="6"/>
        <v>6.506</v>
      </c>
      <c r="H9174" s="1">
        <f t="shared" si="7"/>
        <v>1.70002613</v>
      </c>
      <c r="I9174" s="1" t="str">
        <f t="shared" si="8"/>
        <v>8_B</v>
      </c>
      <c r="J9174" s="1" t="str">
        <f t="shared" ref="J9174:K9174" si="9180">S9174</f>
        <v>8</v>
      </c>
      <c r="K9174" s="1" t="str">
        <f t="shared" si="9180"/>
        <v>Sulphur</v>
      </c>
      <c r="L9174" s="1" t="s">
        <v>913</v>
      </c>
      <c r="M9174" s="1">
        <v>7.654</v>
      </c>
      <c r="N9174" s="1">
        <v>20.666</v>
      </c>
      <c r="O9174" s="1">
        <v>6.506</v>
      </c>
      <c r="P9174" s="1">
        <v>1.70002613012804</v>
      </c>
      <c r="Q9174" s="1" t="s">
        <v>900</v>
      </c>
      <c r="R9174" s="1"/>
      <c r="S9174" s="1" t="s">
        <v>53</v>
      </c>
      <c r="T9174" s="1" t="s">
        <v>14</v>
      </c>
    </row>
    <row r="9175" ht="15.75" customHeight="1">
      <c r="B9175" s="1">
        <v>13.0</v>
      </c>
      <c r="C9175" s="1" t="str">
        <f t="shared" si="2"/>
        <v>ASPS_8_B_8</v>
      </c>
      <c r="D9175" s="1" t="str">
        <f t="shared" si="3"/>
        <v>JZ</v>
      </c>
      <c r="E9175" s="1">
        <f t="shared" si="4"/>
        <v>3.9265</v>
      </c>
      <c r="F9175" s="1">
        <f t="shared" si="5"/>
        <v>8.447</v>
      </c>
      <c r="G9175" s="1">
        <f t="shared" si="6"/>
        <v>4.5205</v>
      </c>
      <c r="H9175" s="1">
        <f t="shared" si="7"/>
        <v>1.151279766</v>
      </c>
      <c r="I9175" s="1" t="str">
        <f t="shared" si="8"/>
        <v>8_B</v>
      </c>
      <c r="J9175" s="1" t="str">
        <f t="shared" ref="J9175:K9175" si="9181">S9175</f>
        <v>8</v>
      </c>
      <c r="K9175" s="1" t="str">
        <f t="shared" si="9181"/>
        <v>Sulphur</v>
      </c>
      <c r="L9175" s="1" t="s">
        <v>913</v>
      </c>
      <c r="M9175" s="1">
        <v>7.853</v>
      </c>
      <c r="N9175" s="1">
        <v>16.894</v>
      </c>
      <c r="O9175" s="1">
        <v>4.5205</v>
      </c>
      <c r="P9175" s="1">
        <v>1.15127976569464</v>
      </c>
      <c r="Q9175" s="1" t="s">
        <v>900</v>
      </c>
      <c r="R9175" s="1"/>
      <c r="S9175" s="1" t="s">
        <v>53</v>
      </c>
      <c r="T9175" s="1" t="s">
        <v>14</v>
      </c>
    </row>
    <row r="9176" ht="15.75" customHeight="1">
      <c r="B9176" s="1">
        <v>15.0</v>
      </c>
      <c r="C9176" s="1" t="str">
        <f t="shared" si="2"/>
        <v>ASPS_8_B_8</v>
      </c>
      <c r="D9176" s="1" t="str">
        <f t="shared" si="3"/>
        <v>JZ</v>
      </c>
      <c r="E9176" s="1">
        <f t="shared" si="4"/>
        <v>3.9275</v>
      </c>
      <c r="F9176" s="1">
        <f t="shared" si="5"/>
        <v>10.993</v>
      </c>
      <c r="G9176" s="1">
        <f t="shared" si="6"/>
        <v>7.0655</v>
      </c>
      <c r="H9176" s="1">
        <f t="shared" si="7"/>
        <v>1.79898154</v>
      </c>
      <c r="I9176" s="1" t="str">
        <f t="shared" si="8"/>
        <v>8_B</v>
      </c>
      <c r="J9176" s="1" t="str">
        <f t="shared" ref="J9176:K9176" si="9182">S9176</f>
        <v>8</v>
      </c>
      <c r="K9176" s="1" t="str">
        <f t="shared" si="9182"/>
        <v>Sulphur</v>
      </c>
      <c r="L9176" s="1" t="s">
        <v>913</v>
      </c>
      <c r="M9176" s="1">
        <v>7.855</v>
      </c>
      <c r="N9176" s="1">
        <v>21.986</v>
      </c>
      <c r="O9176" s="1">
        <v>7.0655</v>
      </c>
      <c r="P9176" s="1">
        <v>1.79898154042011</v>
      </c>
      <c r="Q9176" s="1" t="s">
        <v>900</v>
      </c>
      <c r="R9176" s="1"/>
      <c r="S9176" s="1" t="s">
        <v>53</v>
      </c>
      <c r="T9176" s="1" t="s">
        <v>14</v>
      </c>
    </row>
    <row r="9177" ht="15.75" customHeight="1">
      <c r="B9177" s="1">
        <v>17.0</v>
      </c>
      <c r="C9177" s="1" t="str">
        <f t="shared" si="2"/>
        <v>ASPS_8_B_8</v>
      </c>
      <c r="D9177" s="1" t="str">
        <f t="shared" si="3"/>
        <v>JZ</v>
      </c>
      <c r="E9177" s="1">
        <f t="shared" si="4"/>
        <v>2.7205</v>
      </c>
      <c r="F9177" s="1">
        <f t="shared" si="5"/>
        <v>4.524</v>
      </c>
      <c r="G9177" s="1">
        <f t="shared" si="6"/>
        <v>1.8035</v>
      </c>
      <c r="H9177" s="1">
        <f t="shared" si="7"/>
        <v>0.6629296085</v>
      </c>
      <c r="I9177" s="1" t="str">
        <f t="shared" si="8"/>
        <v>8_B</v>
      </c>
      <c r="J9177" s="1" t="str">
        <f t="shared" ref="J9177:K9177" si="9183">S9177</f>
        <v>8</v>
      </c>
      <c r="K9177" s="1" t="str">
        <f t="shared" si="9183"/>
        <v>Sulphur</v>
      </c>
      <c r="L9177" s="1" t="s">
        <v>913</v>
      </c>
      <c r="M9177" s="1">
        <v>5.441</v>
      </c>
      <c r="N9177" s="1">
        <v>9.048</v>
      </c>
      <c r="O9177" s="1">
        <v>1.8035</v>
      </c>
      <c r="P9177" s="1">
        <v>0.662929608527844</v>
      </c>
      <c r="Q9177" s="1" t="s">
        <v>900</v>
      </c>
      <c r="R9177" s="1"/>
      <c r="S9177" s="1" t="s">
        <v>53</v>
      </c>
      <c r="T9177" s="1" t="s">
        <v>14</v>
      </c>
    </row>
    <row r="9178" ht="15.75" customHeight="1">
      <c r="B9178" s="1">
        <v>19.0</v>
      </c>
      <c r="C9178" s="1" t="str">
        <f t="shared" si="2"/>
        <v>ASPS_8_B_8</v>
      </c>
      <c r="D9178" s="1" t="str">
        <f t="shared" si="3"/>
        <v>JZ</v>
      </c>
      <c r="E9178" s="1">
        <f t="shared" si="4"/>
        <v>3.5125</v>
      </c>
      <c r="F9178" s="1">
        <f t="shared" si="5"/>
        <v>8.958</v>
      </c>
      <c r="G9178" s="1">
        <f t="shared" si="6"/>
        <v>5.4455</v>
      </c>
      <c r="H9178" s="1">
        <f t="shared" si="7"/>
        <v>1.550320285</v>
      </c>
      <c r="I9178" s="1" t="str">
        <f t="shared" si="8"/>
        <v>8_B</v>
      </c>
      <c r="J9178" s="1" t="str">
        <f t="shared" ref="J9178:K9178" si="9184">S9178</f>
        <v>8</v>
      </c>
      <c r="K9178" s="1" t="str">
        <f t="shared" si="9184"/>
        <v>Sulphur</v>
      </c>
      <c r="L9178" s="1" t="s">
        <v>913</v>
      </c>
      <c r="M9178" s="1">
        <v>7.025</v>
      </c>
      <c r="N9178" s="1">
        <v>17.916</v>
      </c>
      <c r="O9178" s="1">
        <v>5.4455</v>
      </c>
      <c r="P9178" s="1">
        <v>1.55032028469751</v>
      </c>
      <c r="Q9178" s="1" t="s">
        <v>900</v>
      </c>
      <c r="R9178" s="1"/>
      <c r="S9178" s="1" t="s">
        <v>53</v>
      </c>
      <c r="T9178" s="1" t="s">
        <v>14</v>
      </c>
    </row>
    <row r="9179" ht="15.75" customHeight="1">
      <c r="B9179" s="1">
        <v>21.0</v>
      </c>
      <c r="C9179" s="1" t="str">
        <f t="shared" si="2"/>
        <v>ASPS_8_B_8</v>
      </c>
      <c r="D9179" s="1" t="str">
        <f t="shared" si="3"/>
        <v>JZ</v>
      </c>
      <c r="E9179" s="1">
        <f t="shared" si="4"/>
        <v>3.7145</v>
      </c>
      <c r="F9179" s="1">
        <f t="shared" si="5"/>
        <v>9.3535</v>
      </c>
      <c r="G9179" s="1">
        <f t="shared" si="6"/>
        <v>5.639</v>
      </c>
      <c r="H9179" s="1">
        <f t="shared" si="7"/>
        <v>1.518104725</v>
      </c>
      <c r="I9179" s="1" t="str">
        <f t="shared" si="8"/>
        <v>8_B</v>
      </c>
      <c r="J9179" s="1" t="str">
        <f t="shared" ref="J9179:K9179" si="9185">S9179</f>
        <v>8</v>
      </c>
      <c r="K9179" s="1" t="str">
        <f t="shared" si="9185"/>
        <v>Sulphur</v>
      </c>
      <c r="L9179" s="1" t="s">
        <v>913</v>
      </c>
      <c r="M9179" s="1">
        <v>7.429</v>
      </c>
      <c r="N9179" s="1">
        <v>18.707</v>
      </c>
      <c r="O9179" s="1">
        <v>5.639</v>
      </c>
      <c r="P9179" s="1">
        <v>1.51810472472742</v>
      </c>
      <c r="Q9179" s="1" t="s">
        <v>900</v>
      </c>
      <c r="R9179" s="1"/>
      <c r="S9179" s="1" t="s">
        <v>53</v>
      </c>
      <c r="T9179" s="1" t="s">
        <v>14</v>
      </c>
    </row>
    <row r="9180" ht="15.75" customHeight="1">
      <c r="B9180" s="1">
        <v>23.0</v>
      </c>
      <c r="C9180" s="1" t="str">
        <f t="shared" si="2"/>
        <v>ASPS_8_B_8</v>
      </c>
      <c r="D9180" s="1" t="str">
        <f t="shared" si="3"/>
        <v>JZ</v>
      </c>
      <c r="E9180" s="1">
        <f t="shared" si="4"/>
        <v>3.664</v>
      </c>
      <c r="F9180" s="1">
        <f t="shared" si="5"/>
        <v>10.6325</v>
      </c>
      <c r="G9180" s="1">
        <f t="shared" si="6"/>
        <v>6.9685</v>
      </c>
      <c r="H9180" s="1">
        <f t="shared" si="7"/>
        <v>1.901883188</v>
      </c>
      <c r="I9180" s="1" t="str">
        <f t="shared" si="8"/>
        <v>8_B</v>
      </c>
      <c r="J9180" s="1" t="str">
        <f t="shared" ref="J9180:K9180" si="9186">S9180</f>
        <v>8</v>
      </c>
      <c r="K9180" s="1" t="str">
        <f t="shared" si="9186"/>
        <v>Sulphur</v>
      </c>
      <c r="L9180" s="1" t="s">
        <v>913</v>
      </c>
      <c r="M9180" s="1">
        <v>7.328</v>
      </c>
      <c r="N9180" s="1">
        <v>21.265</v>
      </c>
      <c r="O9180" s="1">
        <v>6.9685</v>
      </c>
      <c r="P9180" s="1">
        <v>1.90188318777293</v>
      </c>
      <c r="Q9180" s="1" t="s">
        <v>900</v>
      </c>
      <c r="R9180" s="1"/>
      <c r="S9180" s="1" t="s">
        <v>53</v>
      </c>
      <c r="T9180" s="1" t="s">
        <v>14</v>
      </c>
    </row>
    <row r="9181" ht="15.75" customHeight="1">
      <c r="B9181" s="1">
        <v>25.0</v>
      </c>
      <c r="C9181" s="1" t="str">
        <f t="shared" si="2"/>
        <v>ASPS_8_B_8</v>
      </c>
      <c r="D9181" s="1" t="str">
        <f t="shared" si="3"/>
        <v>JZ</v>
      </c>
      <c r="E9181" s="1">
        <f t="shared" si="4"/>
        <v>4.18</v>
      </c>
      <c r="F9181" s="1">
        <f t="shared" si="5"/>
        <v>11.4805</v>
      </c>
      <c r="G9181" s="1">
        <f t="shared" si="6"/>
        <v>7.3005</v>
      </c>
      <c r="H9181" s="1">
        <f t="shared" si="7"/>
        <v>1.7465311</v>
      </c>
      <c r="I9181" s="1" t="str">
        <f t="shared" si="8"/>
        <v>8_B</v>
      </c>
      <c r="J9181" s="1" t="str">
        <f t="shared" ref="J9181:K9181" si="9187">S9181</f>
        <v>8</v>
      </c>
      <c r="K9181" s="1" t="str">
        <f t="shared" si="9187"/>
        <v>Sulphur</v>
      </c>
      <c r="L9181" s="1" t="s">
        <v>913</v>
      </c>
      <c r="M9181" s="1">
        <v>8.36</v>
      </c>
      <c r="N9181" s="1">
        <v>22.961</v>
      </c>
      <c r="O9181" s="1">
        <v>7.3005</v>
      </c>
      <c r="P9181" s="1">
        <v>1.74653110047847</v>
      </c>
      <c r="Q9181" s="1" t="s">
        <v>900</v>
      </c>
      <c r="R9181" s="1"/>
      <c r="S9181" s="1" t="s">
        <v>53</v>
      </c>
      <c r="T9181" s="1" t="s">
        <v>14</v>
      </c>
    </row>
    <row r="9182" ht="15.75" customHeight="1">
      <c r="B9182" s="1">
        <v>27.0</v>
      </c>
      <c r="C9182" s="1" t="str">
        <f t="shared" si="2"/>
        <v>ASPS_8_B_8</v>
      </c>
      <c r="D9182" s="1" t="str">
        <f t="shared" si="3"/>
        <v>JZ</v>
      </c>
      <c r="E9182" s="1">
        <f t="shared" si="4"/>
        <v>3.963</v>
      </c>
      <c r="F9182" s="1">
        <f t="shared" si="5"/>
        <v>11.583</v>
      </c>
      <c r="G9182" s="1">
        <f t="shared" si="6"/>
        <v>7.62</v>
      </c>
      <c r="H9182" s="1">
        <f t="shared" si="7"/>
        <v>1.922785768</v>
      </c>
      <c r="I9182" s="1" t="str">
        <f t="shared" si="8"/>
        <v>8_B</v>
      </c>
      <c r="J9182" s="1" t="str">
        <f t="shared" ref="J9182:K9182" si="9188">S9182</f>
        <v>8</v>
      </c>
      <c r="K9182" s="1" t="str">
        <f t="shared" si="9188"/>
        <v>Sulphur</v>
      </c>
      <c r="L9182" s="1" t="s">
        <v>913</v>
      </c>
      <c r="M9182" s="1">
        <v>7.926</v>
      </c>
      <c r="N9182" s="1">
        <v>23.166</v>
      </c>
      <c r="O9182" s="1">
        <v>7.62</v>
      </c>
      <c r="P9182" s="1">
        <v>1.9227857683573</v>
      </c>
      <c r="Q9182" s="1" t="s">
        <v>900</v>
      </c>
      <c r="R9182" s="1"/>
      <c r="S9182" s="1" t="s">
        <v>53</v>
      </c>
      <c r="T9182" s="1" t="s">
        <v>14</v>
      </c>
    </row>
    <row r="9183" ht="15.75" customHeight="1">
      <c r="B9183" s="1">
        <v>29.0</v>
      </c>
      <c r="C9183" s="1" t="str">
        <f t="shared" si="2"/>
        <v>ASPS_8_B_8</v>
      </c>
      <c r="D9183" s="1" t="str">
        <f t="shared" si="3"/>
        <v>JZ</v>
      </c>
      <c r="E9183" s="1">
        <f t="shared" si="4"/>
        <v>3.7185</v>
      </c>
      <c r="F9183" s="1">
        <f t="shared" si="5"/>
        <v>11.599</v>
      </c>
      <c r="G9183" s="1">
        <f t="shared" si="6"/>
        <v>7.8805</v>
      </c>
      <c r="H9183" s="1">
        <f t="shared" si="7"/>
        <v>2.119268522</v>
      </c>
      <c r="I9183" s="1" t="str">
        <f t="shared" si="8"/>
        <v>8_B</v>
      </c>
      <c r="J9183" s="1" t="str">
        <f t="shared" ref="J9183:K9183" si="9189">S9183</f>
        <v>8</v>
      </c>
      <c r="K9183" s="1" t="str">
        <f t="shared" si="9189"/>
        <v>Sulphur</v>
      </c>
      <c r="L9183" s="1" t="s">
        <v>913</v>
      </c>
      <c r="M9183" s="1">
        <v>7.437</v>
      </c>
      <c r="N9183" s="1">
        <v>23.198</v>
      </c>
      <c r="O9183" s="1">
        <v>7.8805</v>
      </c>
      <c r="P9183" s="1">
        <v>2.1192685222536</v>
      </c>
      <c r="Q9183" s="1" t="s">
        <v>900</v>
      </c>
      <c r="R9183" s="1"/>
      <c r="S9183" s="1" t="s">
        <v>53</v>
      </c>
      <c r="T9183" s="1" t="s">
        <v>14</v>
      </c>
    </row>
    <row r="9184" ht="15.75" customHeight="1">
      <c r="B9184" s="1">
        <v>31.0</v>
      </c>
      <c r="C9184" s="1" t="str">
        <f t="shared" si="2"/>
        <v>ASPS_8_B_8</v>
      </c>
      <c r="D9184" s="1" t="str">
        <f t="shared" si="3"/>
        <v>JZ</v>
      </c>
      <c r="E9184" s="1">
        <f t="shared" si="4"/>
        <v>4.3485</v>
      </c>
      <c r="F9184" s="1">
        <f t="shared" si="5"/>
        <v>12.6745</v>
      </c>
      <c r="G9184" s="1">
        <f t="shared" si="6"/>
        <v>8.326</v>
      </c>
      <c r="H9184" s="1">
        <f t="shared" si="7"/>
        <v>1.914683224</v>
      </c>
      <c r="I9184" s="1" t="str">
        <f t="shared" si="8"/>
        <v>8_B</v>
      </c>
      <c r="J9184" s="1" t="str">
        <f t="shared" ref="J9184:K9184" si="9190">S9184</f>
        <v>8</v>
      </c>
      <c r="K9184" s="1" t="str">
        <f t="shared" si="9190"/>
        <v>Sulphur</v>
      </c>
      <c r="L9184" s="1" t="s">
        <v>913</v>
      </c>
      <c r="M9184" s="1">
        <v>8.697</v>
      </c>
      <c r="N9184" s="1">
        <v>25.349</v>
      </c>
      <c r="O9184" s="1">
        <v>8.326</v>
      </c>
      <c r="P9184" s="1">
        <v>1.91468322410026</v>
      </c>
      <c r="Q9184" s="1" t="s">
        <v>900</v>
      </c>
      <c r="R9184" s="1"/>
      <c r="S9184" s="1" t="s">
        <v>53</v>
      </c>
      <c r="T9184" s="1" t="s">
        <v>14</v>
      </c>
    </row>
    <row r="9185" ht="15.75" customHeight="1">
      <c r="A9185" s="1" t="s">
        <v>739</v>
      </c>
      <c r="B9185" s="1">
        <v>1.0</v>
      </c>
      <c r="C9185" s="1" t="str">
        <f t="shared" si="2"/>
        <v>ASPS_8_B_9</v>
      </c>
      <c r="D9185" s="1" t="str">
        <f t="shared" si="3"/>
        <v>JZ</v>
      </c>
      <c r="E9185" s="1">
        <f t="shared" si="4"/>
        <v>4.4475</v>
      </c>
      <c r="F9185" s="1">
        <f t="shared" si="5"/>
        <v>11.949</v>
      </c>
      <c r="G9185" s="1">
        <f t="shared" si="6"/>
        <v>7.5015</v>
      </c>
      <c r="H9185" s="1">
        <f t="shared" si="7"/>
        <v>1.686677909</v>
      </c>
      <c r="I9185" s="1" t="str">
        <f t="shared" si="8"/>
        <v>8_B</v>
      </c>
      <c r="J9185" s="1" t="str">
        <f t="shared" ref="J9185:K9185" si="9191">S9185</f>
        <v>9</v>
      </c>
      <c r="K9185" s="1" t="str">
        <f t="shared" si="9191"/>
        <v>Sulphur</v>
      </c>
      <c r="L9185" s="1" t="s">
        <v>914</v>
      </c>
      <c r="M9185" s="1">
        <v>8.895</v>
      </c>
      <c r="N9185" s="1">
        <v>23.898</v>
      </c>
      <c r="O9185" s="1">
        <v>7.5015</v>
      </c>
      <c r="P9185" s="1">
        <v>1.68667790893761</v>
      </c>
      <c r="Q9185" s="1" t="s">
        <v>900</v>
      </c>
      <c r="R9185" s="1"/>
      <c r="S9185" s="1" t="s">
        <v>56</v>
      </c>
      <c r="T9185" s="1" t="s">
        <v>14</v>
      </c>
    </row>
    <row r="9186" ht="15.75" customHeight="1">
      <c r="B9186" s="1">
        <v>3.0</v>
      </c>
      <c r="C9186" s="1" t="str">
        <f t="shared" si="2"/>
        <v>ASPS_8_B_9</v>
      </c>
      <c r="D9186" s="1" t="str">
        <f t="shared" si="3"/>
        <v>JZ</v>
      </c>
      <c r="E9186" s="1">
        <f t="shared" si="4"/>
        <v>3.0925</v>
      </c>
      <c r="F9186" s="1">
        <f t="shared" si="5"/>
        <v>8.9625</v>
      </c>
      <c r="G9186" s="1">
        <f t="shared" si="6"/>
        <v>5.87</v>
      </c>
      <c r="H9186" s="1">
        <f t="shared" si="7"/>
        <v>1.898140663</v>
      </c>
      <c r="I9186" s="1" t="str">
        <f t="shared" si="8"/>
        <v>8_B</v>
      </c>
      <c r="J9186" s="1" t="str">
        <f t="shared" ref="J9186:K9186" si="9192">S9186</f>
        <v>9</v>
      </c>
      <c r="K9186" s="1" t="str">
        <f t="shared" si="9192"/>
        <v>Sulphur</v>
      </c>
      <c r="L9186" s="1" t="s">
        <v>914</v>
      </c>
      <c r="M9186" s="1">
        <v>6.185</v>
      </c>
      <c r="N9186" s="1">
        <v>17.925</v>
      </c>
      <c r="O9186" s="1">
        <v>5.87</v>
      </c>
      <c r="P9186" s="1">
        <v>1.8981406628941</v>
      </c>
      <c r="Q9186" s="1" t="s">
        <v>900</v>
      </c>
      <c r="R9186" s="1"/>
      <c r="S9186" s="1" t="s">
        <v>56</v>
      </c>
      <c r="T9186" s="1" t="s">
        <v>14</v>
      </c>
    </row>
    <row r="9187" ht="15.75" customHeight="1">
      <c r="B9187" s="1">
        <v>5.0</v>
      </c>
      <c r="C9187" s="1" t="str">
        <f t="shared" si="2"/>
        <v>ASPS_8_B_9</v>
      </c>
      <c r="D9187" s="1" t="str">
        <f t="shared" si="3"/>
        <v>JZ</v>
      </c>
      <c r="E9187" s="1">
        <f t="shared" si="4"/>
        <v>3.188</v>
      </c>
      <c r="F9187" s="1">
        <f t="shared" si="5"/>
        <v>9.7725</v>
      </c>
      <c r="G9187" s="1">
        <f t="shared" si="6"/>
        <v>6.5845</v>
      </c>
      <c r="H9187" s="1">
        <f t="shared" si="7"/>
        <v>2.065401506</v>
      </c>
      <c r="I9187" s="1" t="str">
        <f t="shared" si="8"/>
        <v>8_B</v>
      </c>
      <c r="J9187" s="1" t="str">
        <f t="shared" ref="J9187:K9187" si="9193">S9187</f>
        <v>9</v>
      </c>
      <c r="K9187" s="1" t="str">
        <f t="shared" si="9193"/>
        <v>Sulphur</v>
      </c>
      <c r="L9187" s="1" t="s">
        <v>914</v>
      </c>
      <c r="M9187" s="1">
        <v>6.376</v>
      </c>
      <c r="N9187" s="1">
        <v>19.545</v>
      </c>
      <c r="O9187" s="1">
        <v>6.5845</v>
      </c>
      <c r="P9187" s="1">
        <v>2.06540150564617</v>
      </c>
      <c r="Q9187" s="1" t="s">
        <v>900</v>
      </c>
      <c r="R9187" s="1"/>
      <c r="S9187" s="1" t="s">
        <v>56</v>
      </c>
      <c r="T9187" s="1" t="s">
        <v>14</v>
      </c>
    </row>
    <row r="9188" ht="15.75" customHeight="1">
      <c r="B9188" s="1">
        <v>7.0</v>
      </c>
      <c r="C9188" s="1" t="str">
        <f t="shared" si="2"/>
        <v>ASPS_8_B_9</v>
      </c>
      <c r="D9188" s="1" t="str">
        <f t="shared" si="3"/>
        <v>JZ</v>
      </c>
      <c r="E9188" s="1">
        <f t="shared" si="4"/>
        <v>3.5785</v>
      </c>
      <c r="F9188" s="1">
        <f t="shared" si="5"/>
        <v>10.326</v>
      </c>
      <c r="G9188" s="1">
        <f t="shared" si="6"/>
        <v>6.7475</v>
      </c>
      <c r="H9188" s="1">
        <f t="shared" si="7"/>
        <v>1.885566578</v>
      </c>
      <c r="I9188" s="1" t="str">
        <f t="shared" si="8"/>
        <v>8_B</v>
      </c>
      <c r="J9188" s="1" t="str">
        <f t="shared" ref="J9188:K9188" si="9194">S9188</f>
        <v>9</v>
      </c>
      <c r="K9188" s="1" t="str">
        <f t="shared" si="9194"/>
        <v>Sulphur</v>
      </c>
      <c r="L9188" s="1" t="s">
        <v>914</v>
      </c>
      <c r="M9188" s="1">
        <v>7.157</v>
      </c>
      <c r="N9188" s="1">
        <v>20.652</v>
      </c>
      <c r="O9188" s="1">
        <v>6.7475</v>
      </c>
      <c r="P9188" s="1">
        <v>1.88556657817521</v>
      </c>
      <c r="Q9188" s="1" t="s">
        <v>900</v>
      </c>
      <c r="R9188" s="1"/>
      <c r="S9188" s="1" t="s">
        <v>56</v>
      </c>
      <c r="T9188" s="1" t="s">
        <v>14</v>
      </c>
    </row>
    <row r="9189" ht="15.75" customHeight="1">
      <c r="B9189" s="1">
        <v>9.0</v>
      </c>
      <c r="C9189" s="1" t="str">
        <f t="shared" si="2"/>
        <v>ASPS_8_B_9</v>
      </c>
      <c r="D9189" s="1" t="str">
        <f t="shared" si="3"/>
        <v>JZ</v>
      </c>
      <c r="E9189" s="1">
        <f t="shared" si="4"/>
        <v>2.9665</v>
      </c>
      <c r="F9189" s="1">
        <f t="shared" si="5"/>
        <v>8.773</v>
      </c>
      <c r="G9189" s="1">
        <f t="shared" si="6"/>
        <v>5.8065</v>
      </c>
      <c r="H9189" s="1">
        <f t="shared" si="7"/>
        <v>1.957357155</v>
      </c>
      <c r="I9189" s="1" t="str">
        <f t="shared" si="8"/>
        <v>8_B</v>
      </c>
      <c r="J9189" s="1" t="str">
        <f t="shared" ref="J9189:K9189" si="9195">S9189</f>
        <v>9</v>
      </c>
      <c r="K9189" s="1" t="str">
        <f t="shared" si="9195"/>
        <v>Sulphur</v>
      </c>
      <c r="L9189" s="1" t="s">
        <v>914</v>
      </c>
      <c r="M9189" s="1">
        <v>5.933</v>
      </c>
      <c r="N9189" s="1">
        <v>17.546</v>
      </c>
      <c r="O9189" s="1">
        <v>5.8065</v>
      </c>
      <c r="P9189" s="1">
        <v>1.95735715489634</v>
      </c>
      <c r="Q9189" s="1" t="s">
        <v>900</v>
      </c>
      <c r="R9189" s="1"/>
      <c r="S9189" s="1" t="s">
        <v>56</v>
      </c>
      <c r="T9189" s="1" t="s">
        <v>14</v>
      </c>
    </row>
    <row r="9190" ht="15.75" customHeight="1">
      <c r="B9190" s="1">
        <v>11.0</v>
      </c>
      <c r="C9190" s="1" t="str">
        <f t="shared" si="2"/>
        <v>ASPS_8_B_9</v>
      </c>
      <c r="D9190" s="1" t="str">
        <f t="shared" si="3"/>
        <v>JZ</v>
      </c>
      <c r="E9190" s="1">
        <f t="shared" si="4"/>
        <v>3.776</v>
      </c>
      <c r="F9190" s="1">
        <f t="shared" si="5"/>
        <v>10.166</v>
      </c>
      <c r="G9190" s="1">
        <f t="shared" si="6"/>
        <v>6.39</v>
      </c>
      <c r="H9190" s="1">
        <f t="shared" si="7"/>
        <v>1.692266949</v>
      </c>
      <c r="I9190" s="1" t="str">
        <f t="shared" si="8"/>
        <v>8_B</v>
      </c>
      <c r="J9190" s="1" t="str">
        <f t="shared" ref="J9190:K9190" si="9196">S9190</f>
        <v>9</v>
      </c>
      <c r="K9190" s="1" t="str">
        <f t="shared" si="9196"/>
        <v>Sulphur</v>
      </c>
      <c r="L9190" s="1" t="s">
        <v>914</v>
      </c>
      <c r="M9190" s="1">
        <v>7.552</v>
      </c>
      <c r="N9190" s="1">
        <v>20.332</v>
      </c>
      <c r="O9190" s="1">
        <v>6.39</v>
      </c>
      <c r="P9190" s="1">
        <v>1.69226694915254</v>
      </c>
      <c r="Q9190" s="1" t="s">
        <v>900</v>
      </c>
      <c r="R9190" s="1"/>
      <c r="S9190" s="1" t="s">
        <v>56</v>
      </c>
      <c r="T9190" s="1" t="s">
        <v>14</v>
      </c>
    </row>
    <row r="9191" ht="15.75" customHeight="1">
      <c r="B9191" s="1">
        <v>13.0</v>
      </c>
      <c r="C9191" s="1" t="str">
        <f t="shared" si="2"/>
        <v>ASPS_8_B_9</v>
      </c>
      <c r="D9191" s="1" t="str">
        <f t="shared" si="3"/>
        <v>JZ</v>
      </c>
      <c r="E9191" s="1">
        <f t="shared" si="4"/>
        <v>3.9025</v>
      </c>
      <c r="F9191" s="1">
        <f t="shared" si="5"/>
        <v>11.213</v>
      </c>
      <c r="G9191" s="1">
        <f t="shared" si="6"/>
        <v>7.3105</v>
      </c>
      <c r="H9191" s="1">
        <f t="shared" si="7"/>
        <v>1.873286355</v>
      </c>
      <c r="I9191" s="1" t="str">
        <f t="shared" si="8"/>
        <v>8_B</v>
      </c>
      <c r="J9191" s="1" t="str">
        <f t="shared" ref="J9191:K9191" si="9197">S9191</f>
        <v>9</v>
      </c>
      <c r="K9191" s="1" t="str">
        <f t="shared" si="9197"/>
        <v>Sulphur</v>
      </c>
      <c r="L9191" s="1" t="s">
        <v>914</v>
      </c>
      <c r="M9191" s="1">
        <v>7.805</v>
      </c>
      <c r="N9191" s="1">
        <v>22.426</v>
      </c>
      <c r="O9191" s="1">
        <v>7.3105</v>
      </c>
      <c r="P9191" s="1">
        <v>1.8732863549007</v>
      </c>
      <c r="Q9191" s="1" t="s">
        <v>900</v>
      </c>
      <c r="R9191" s="1"/>
      <c r="S9191" s="1" t="s">
        <v>56</v>
      </c>
      <c r="T9191" s="1" t="s">
        <v>14</v>
      </c>
    </row>
    <row r="9192" ht="15.75" customHeight="1">
      <c r="B9192" s="1">
        <v>15.0</v>
      </c>
      <c r="C9192" s="1" t="str">
        <f t="shared" si="2"/>
        <v>ASPS_8_B_9</v>
      </c>
      <c r="D9192" s="1" t="str">
        <f t="shared" si="3"/>
        <v>JZ</v>
      </c>
      <c r="E9192" s="1">
        <f t="shared" si="4"/>
        <v>3.3425</v>
      </c>
      <c r="F9192" s="1">
        <f t="shared" si="5"/>
        <v>8.495</v>
      </c>
      <c r="G9192" s="1">
        <f t="shared" si="6"/>
        <v>5.1525</v>
      </c>
      <c r="H9192" s="1">
        <f t="shared" si="7"/>
        <v>1.541510845</v>
      </c>
      <c r="I9192" s="1" t="str">
        <f t="shared" si="8"/>
        <v>8_B</v>
      </c>
      <c r="J9192" s="1" t="str">
        <f t="shared" ref="J9192:K9192" si="9198">S9192</f>
        <v>9</v>
      </c>
      <c r="K9192" s="1" t="str">
        <f t="shared" si="9198"/>
        <v>Sulphur</v>
      </c>
      <c r="L9192" s="1" t="s">
        <v>914</v>
      </c>
      <c r="M9192" s="1">
        <v>6.685</v>
      </c>
      <c r="N9192" s="1">
        <v>16.99</v>
      </c>
      <c r="O9192" s="1">
        <v>5.1525</v>
      </c>
      <c r="P9192" s="1">
        <v>1.54151084517577</v>
      </c>
      <c r="Q9192" s="1" t="s">
        <v>900</v>
      </c>
      <c r="R9192" s="1"/>
      <c r="S9192" s="1" t="s">
        <v>56</v>
      </c>
      <c r="T9192" s="1" t="s">
        <v>14</v>
      </c>
    </row>
    <row r="9193" ht="15.75" customHeight="1">
      <c r="B9193" s="1">
        <v>17.0</v>
      </c>
      <c r="C9193" s="1" t="str">
        <f t="shared" si="2"/>
        <v>ASPS_8_B_9</v>
      </c>
      <c r="D9193" s="1" t="str">
        <f t="shared" si="3"/>
        <v>JZ</v>
      </c>
      <c r="E9193" s="1">
        <f t="shared" si="4"/>
        <v>3.6085</v>
      </c>
      <c r="F9193" s="1">
        <f t="shared" si="5"/>
        <v>10.2485</v>
      </c>
      <c r="G9193" s="1">
        <f t="shared" si="6"/>
        <v>6.64</v>
      </c>
      <c r="H9193" s="1">
        <f t="shared" si="7"/>
        <v>1.840099764</v>
      </c>
      <c r="I9193" s="1" t="str">
        <f t="shared" si="8"/>
        <v>8_B</v>
      </c>
      <c r="J9193" s="1" t="str">
        <f t="shared" ref="J9193:K9193" si="9199">S9193</f>
        <v>9</v>
      </c>
      <c r="K9193" s="1" t="str">
        <f t="shared" si="9199"/>
        <v>Sulphur</v>
      </c>
      <c r="L9193" s="1" t="s">
        <v>914</v>
      </c>
      <c r="M9193" s="1">
        <v>7.217</v>
      </c>
      <c r="N9193" s="1">
        <v>20.497</v>
      </c>
      <c r="O9193" s="1">
        <v>6.64</v>
      </c>
      <c r="P9193" s="1">
        <v>1.84009976444506</v>
      </c>
      <c r="Q9193" s="1" t="s">
        <v>900</v>
      </c>
      <c r="R9193" s="1"/>
      <c r="S9193" s="1" t="s">
        <v>56</v>
      </c>
      <c r="T9193" s="1" t="s">
        <v>14</v>
      </c>
    </row>
    <row r="9194" ht="15.75" customHeight="1">
      <c r="B9194" s="1">
        <v>19.0</v>
      </c>
      <c r="C9194" s="1" t="str">
        <f t="shared" si="2"/>
        <v>ASPS_8_B_9</v>
      </c>
      <c r="D9194" s="1" t="str">
        <f t="shared" si="3"/>
        <v>JZ</v>
      </c>
      <c r="E9194" s="1">
        <f t="shared" si="4"/>
        <v>3.9475</v>
      </c>
      <c r="F9194" s="1">
        <f t="shared" si="5"/>
        <v>11.4085</v>
      </c>
      <c r="G9194" s="1">
        <f t="shared" si="6"/>
        <v>7.461</v>
      </c>
      <c r="H9194" s="1">
        <f t="shared" si="7"/>
        <v>1.890056998</v>
      </c>
      <c r="I9194" s="1" t="str">
        <f t="shared" si="8"/>
        <v>8_B</v>
      </c>
      <c r="J9194" s="1" t="str">
        <f t="shared" ref="J9194:K9194" si="9200">S9194</f>
        <v>9</v>
      </c>
      <c r="K9194" s="1" t="str">
        <f t="shared" si="9200"/>
        <v>Sulphur</v>
      </c>
      <c r="L9194" s="1" t="s">
        <v>914</v>
      </c>
      <c r="M9194" s="1">
        <v>7.895</v>
      </c>
      <c r="N9194" s="1">
        <v>22.817</v>
      </c>
      <c r="O9194" s="1">
        <v>7.461</v>
      </c>
      <c r="P9194" s="1">
        <v>1.89005699810006</v>
      </c>
      <c r="Q9194" s="1" t="s">
        <v>900</v>
      </c>
      <c r="R9194" s="1"/>
      <c r="S9194" s="1" t="s">
        <v>56</v>
      </c>
      <c r="T9194" s="1" t="s">
        <v>14</v>
      </c>
    </row>
    <row r="9195" ht="15.75" customHeight="1">
      <c r="B9195" s="1">
        <v>21.0</v>
      </c>
      <c r="C9195" s="1" t="str">
        <f t="shared" si="2"/>
        <v>ASPS_8_B_9</v>
      </c>
      <c r="D9195" s="1" t="str">
        <f t="shared" si="3"/>
        <v>JZ</v>
      </c>
      <c r="E9195" s="1">
        <f t="shared" si="4"/>
        <v>4.1985</v>
      </c>
      <c r="F9195" s="1">
        <f t="shared" si="5"/>
        <v>11.7615</v>
      </c>
      <c r="G9195" s="1">
        <f t="shared" si="6"/>
        <v>7.563</v>
      </c>
      <c r="H9195" s="1">
        <f t="shared" si="7"/>
        <v>1.801357628</v>
      </c>
      <c r="I9195" s="1" t="str">
        <f t="shared" si="8"/>
        <v>8_B</v>
      </c>
      <c r="J9195" s="1" t="str">
        <f t="shared" ref="J9195:K9195" si="9201">S9195</f>
        <v>9</v>
      </c>
      <c r="K9195" s="1" t="str">
        <f t="shared" si="9201"/>
        <v>Sulphur</v>
      </c>
      <c r="L9195" s="1" t="s">
        <v>914</v>
      </c>
      <c r="M9195" s="1">
        <v>8.397</v>
      </c>
      <c r="N9195" s="1">
        <v>23.523</v>
      </c>
      <c r="O9195" s="1">
        <v>7.563</v>
      </c>
      <c r="P9195" s="1">
        <v>1.80135762772419</v>
      </c>
      <c r="Q9195" s="1" t="s">
        <v>900</v>
      </c>
      <c r="R9195" s="1"/>
      <c r="S9195" s="1" t="s">
        <v>56</v>
      </c>
      <c r="T9195" s="1" t="s">
        <v>14</v>
      </c>
    </row>
    <row r="9196" ht="15.75" customHeight="1">
      <c r="B9196" s="1">
        <v>23.0</v>
      </c>
      <c r="C9196" s="1" t="str">
        <f t="shared" si="2"/>
        <v>ASPS_8_B_9</v>
      </c>
      <c r="D9196" s="1" t="str">
        <f t="shared" si="3"/>
        <v>JZ</v>
      </c>
      <c r="E9196" s="1">
        <f t="shared" si="4"/>
        <v>3.847</v>
      </c>
      <c r="F9196" s="1">
        <f t="shared" si="5"/>
        <v>9.987</v>
      </c>
      <c r="G9196" s="1">
        <f t="shared" si="6"/>
        <v>6.14</v>
      </c>
      <c r="H9196" s="1">
        <f t="shared" si="7"/>
        <v>1.596048869</v>
      </c>
      <c r="I9196" s="1" t="str">
        <f t="shared" si="8"/>
        <v>8_B</v>
      </c>
      <c r="J9196" s="1" t="str">
        <f t="shared" ref="J9196:K9196" si="9202">S9196</f>
        <v>9</v>
      </c>
      <c r="K9196" s="1" t="str">
        <f t="shared" si="9202"/>
        <v>Sulphur</v>
      </c>
      <c r="L9196" s="1" t="s">
        <v>914</v>
      </c>
      <c r="M9196" s="1">
        <v>7.694</v>
      </c>
      <c r="N9196" s="1">
        <v>19.974</v>
      </c>
      <c r="O9196" s="1">
        <v>6.14</v>
      </c>
      <c r="P9196" s="1">
        <v>1.59604886924877</v>
      </c>
      <c r="Q9196" s="1" t="s">
        <v>900</v>
      </c>
      <c r="R9196" s="1"/>
      <c r="S9196" s="1" t="s">
        <v>56</v>
      </c>
      <c r="T9196" s="1" t="s">
        <v>14</v>
      </c>
    </row>
    <row r="9197" ht="15.75" customHeight="1">
      <c r="B9197" s="1">
        <v>25.0</v>
      </c>
      <c r="C9197" s="1" t="str">
        <f t="shared" si="2"/>
        <v>ASPS_8_B_9</v>
      </c>
      <c r="D9197" s="1" t="str">
        <f t="shared" si="3"/>
        <v>JZ</v>
      </c>
      <c r="E9197" s="1">
        <f t="shared" si="4"/>
        <v>3.7895</v>
      </c>
      <c r="F9197" s="1">
        <f t="shared" si="5"/>
        <v>11.0855</v>
      </c>
      <c r="G9197" s="1">
        <f t="shared" si="6"/>
        <v>7.296</v>
      </c>
      <c r="H9197" s="1">
        <f t="shared" si="7"/>
        <v>1.925319963</v>
      </c>
      <c r="I9197" s="1" t="str">
        <f t="shared" si="8"/>
        <v>8_B</v>
      </c>
      <c r="J9197" s="1" t="str">
        <f t="shared" ref="J9197:K9197" si="9203">S9197</f>
        <v>9</v>
      </c>
      <c r="K9197" s="1" t="str">
        <f t="shared" si="9203"/>
        <v>Sulphur</v>
      </c>
      <c r="L9197" s="1" t="s">
        <v>914</v>
      </c>
      <c r="M9197" s="1">
        <v>7.579</v>
      </c>
      <c r="N9197" s="1">
        <v>22.171</v>
      </c>
      <c r="O9197" s="1">
        <v>7.296</v>
      </c>
      <c r="P9197" s="1">
        <v>1.92531996305581</v>
      </c>
      <c r="Q9197" s="1" t="s">
        <v>900</v>
      </c>
      <c r="R9197" s="1"/>
      <c r="S9197" s="1" t="s">
        <v>56</v>
      </c>
      <c r="T9197" s="1" t="s">
        <v>14</v>
      </c>
    </row>
    <row r="9198" ht="15.75" customHeight="1">
      <c r="B9198" s="1">
        <v>27.0</v>
      </c>
      <c r="C9198" s="1" t="str">
        <f t="shared" si="2"/>
        <v>ASPS_8_B_9</v>
      </c>
      <c r="D9198" s="1" t="str">
        <f t="shared" si="3"/>
        <v>JZ</v>
      </c>
      <c r="E9198" s="1">
        <f t="shared" si="4"/>
        <v>3.927</v>
      </c>
      <c r="F9198" s="1">
        <f t="shared" si="5"/>
        <v>11.2</v>
      </c>
      <c r="G9198" s="1">
        <f t="shared" si="6"/>
        <v>7.273</v>
      </c>
      <c r="H9198" s="1">
        <f t="shared" si="7"/>
        <v>1.852049911</v>
      </c>
      <c r="I9198" s="1" t="str">
        <f t="shared" si="8"/>
        <v>8_B</v>
      </c>
      <c r="J9198" s="1" t="str">
        <f t="shared" ref="J9198:K9198" si="9204">S9198</f>
        <v>9</v>
      </c>
      <c r="K9198" s="1" t="str">
        <f t="shared" si="9204"/>
        <v>Sulphur</v>
      </c>
      <c r="L9198" s="1" t="s">
        <v>914</v>
      </c>
      <c r="M9198" s="1">
        <v>7.854</v>
      </c>
      <c r="N9198" s="1">
        <v>22.4</v>
      </c>
      <c r="O9198" s="1">
        <v>7.273</v>
      </c>
      <c r="P9198" s="1">
        <v>1.85204991087344</v>
      </c>
      <c r="Q9198" s="1" t="s">
        <v>900</v>
      </c>
      <c r="R9198" s="1"/>
      <c r="S9198" s="1" t="s">
        <v>56</v>
      </c>
      <c r="T9198" s="1" t="s">
        <v>14</v>
      </c>
    </row>
    <row r="9199" ht="15.75" customHeight="1">
      <c r="B9199" s="1">
        <v>29.0</v>
      </c>
      <c r="C9199" s="1" t="str">
        <f t="shared" si="2"/>
        <v>ASPS_8_B_9</v>
      </c>
      <c r="D9199" s="1" t="str">
        <f t="shared" si="3"/>
        <v>JZ</v>
      </c>
      <c r="E9199" s="1">
        <f t="shared" si="4"/>
        <v>4.4485</v>
      </c>
      <c r="F9199" s="1">
        <f t="shared" si="5"/>
        <v>12.1745</v>
      </c>
      <c r="G9199" s="1">
        <f t="shared" si="6"/>
        <v>7.726</v>
      </c>
      <c r="H9199" s="1">
        <f t="shared" si="7"/>
        <v>1.736765202</v>
      </c>
      <c r="I9199" s="1" t="str">
        <f t="shared" si="8"/>
        <v>8_B</v>
      </c>
      <c r="J9199" s="1" t="str">
        <f t="shared" ref="J9199:K9199" si="9205">S9199</f>
        <v>9</v>
      </c>
      <c r="K9199" s="1" t="str">
        <f t="shared" si="9205"/>
        <v>Sulphur</v>
      </c>
      <c r="L9199" s="1" t="s">
        <v>914</v>
      </c>
      <c r="M9199" s="1">
        <v>8.897</v>
      </c>
      <c r="N9199" s="1">
        <v>24.349</v>
      </c>
      <c r="O9199" s="1">
        <v>7.726</v>
      </c>
      <c r="P9199" s="1">
        <v>1.7367652017534</v>
      </c>
      <c r="Q9199" s="1" t="s">
        <v>900</v>
      </c>
      <c r="R9199" s="1"/>
      <c r="S9199" s="1" t="s">
        <v>56</v>
      </c>
      <c r="T9199" s="1" t="s">
        <v>14</v>
      </c>
    </row>
    <row r="9200" ht="15.75" customHeight="1">
      <c r="A9200" s="1" t="s">
        <v>782</v>
      </c>
      <c r="B9200" s="1">
        <v>1.0</v>
      </c>
      <c r="C9200" s="1" t="str">
        <f t="shared" si="2"/>
        <v>ASPS_8_C_1</v>
      </c>
      <c r="D9200" s="1" t="str">
        <f t="shared" si="3"/>
        <v>JZ</v>
      </c>
      <c r="E9200" s="1">
        <f t="shared" si="4"/>
        <v>3.6695</v>
      </c>
      <c r="F9200" s="1">
        <f t="shared" si="5"/>
        <v>10.876</v>
      </c>
      <c r="G9200" s="1">
        <f t="shared" si="6"/>
        <v>7.2065</v>
      </c>
      <c r="H9200" s="1">
        <f t="shared" si="7"/>
        <v>1.963891538</v>
      </c>
      <c r="I9200" s="1" t="str">
        <f t="shared" si="8"/>
        <v>8_C</v>
      </c>
      <c r="J9200" s="1" t="str">
        <f t="shared" ref="J9200:K9200" si="9206">S9200</f>
        <v>1</v>
      </c>
      <c r="K9200" s="1" t="str">
        <f t="shared" si="9206"/>
        <v>Stannum</v>
      </c>
      <c r="L9200" s="1" t="s">
        <v>915</v>
      </c>
      <c r="M9200" s="1">
        <v>7.339</v>
      </c>
      <c r="N9200" s="1">
        <v>21.752</v>
      </c>
      <c r="O9200" s="1">
        <v>7.2065</v>
      </c>
      <c r="P9200" s="1">
        <v>1.96389153835672</v>
      </c>
      <c r="Q9200" s="1" t="s">
        <v>916</v>
      </c>
      <c r="R9200" s="1"/>
      <c r="S9200" s="1" t="s">
        <v>13</v>
      </c>
      <c r="T9200" s="1" t="s">
        <v>148</v>
      </c>
    </row>
    <row r="9201" ht="15.75" customHeight="1">
      <c r="B9201" s="1">
        <v>3.0</v>
      </c>
      <c r="C9201" s="1" t="str">
        <f t="shared" si="2"/>
        <v>ASPS_8_C_1</v>
      </c>
      <c r="D9201" s="1" t="str">
        <f t="shared" si="3"/>
        <v>JZ</v>
      </c>
      <c r="E9201" s="1">
        <f t="shared" si="4"/>
        <v>4.274</v>
      </c>
      <c r="F9201" s="1">
        <f t="shared" si="5"/>
        <v>11.3885</v>
      </c>
      <c r="G9201" s="1">
        <f t="shared" si="6"/>
        <v>7.1145</v>
      </c>
      <c r="H9201" s="1">
        <f t="shared" si="7"/>
        <v>1.664599906</v>
      </c>
      <c r="I9201" s="1" t="str">
        <f t="shared" si="8"/>
        <v>8_C</v>
      </c>
      <c r="J9201" s="1" t="str">
        <f t="shared" ref="J9201:K9201" si="9207">S9201</f>
        <v>1</v>
      </c>
      <c r="K9201" s="1" t="str">
        <f t="shared" si="9207"/>
        <v>Stannum</v>
      </c>
      <c r="L9201" s="1" t="s">
        <v>915</v>
      </c>
      <c r="M9201" s="1">
        <v>8.548</v>
      </c>
      <c r="N9201" s="1">
        <v>22.777</v>
      </c>
      <c r="O9201" s="1">
        <v>7.1145</v>
      </c>
      <c r="P9201" s="1">
        <v>1.66459990641086</v>
      </c>
      <c r="Q9201" s="1" t="s">
        <v>916</v>
      </c>
      <c r="R9201" s="1"/>
      <c r="S9201" s="1" t="s">
        <v>13</v>
      </c>
      <c r="T9201" s="1" t="s">
        <v>148</v>
      </c>
    </row>
    <row r="9202" ht="15.75" customHeight="1">
      <c r="B9202" s="1">
        <v>5.0</v>
      </c>
      <c r="C9202" s="1" t="str">
        <f t="shared" si="2"/>
        <v>ASPS_8_C_1</v>
      </c>
      <c r="D9202" s="1" t="str">
        <f t="shared" si="3"/>
        <v>JZ</v>
      </c>
      <c r="E9202" s="1">
        <f t="shared" si="4"/>
        <v>3.47</v>
      </c>
      <c r="F9202" s="1">
        <f t="shared" si="5"/>
        <v>10.802</v>
      </c>
      <c r="G9202" s="1">
        <f t="shared" si="6"/>
        <v>7.332</v>
      </c>
      <c r="H9202" s="1">
        <f t="shared" si="7"/>
        <v>2.1129683</v>
      </c>
      <c r="I9202" s="1" t="str">
        <f t="shared" si="8"/>
        <v>8_C</v>
      </c>
      <c r="J9202" s="1" t="str">
        <f t="shared" ref="J9202:K9202" si="9208">S9202</f>
        <v>1</v>
      </c>
      <c r="K9202" s="1" t="str">
        <f t="shared" si="9208"/>
        <v>Stannum</v>
      </c>
      <c r="L9202" s="1" t="s">
        <v>915</v>
      </c>
      <c r="M9202" s="1">
        <v>6.94</v>
      </c>
      <c r="N9202" s="1">
        <v>21.604</v>
      </c>
      <c r="O9202" s="1">
        <v>7.332</v>
      </c>
      <c r="P9202" s="1">
        <v>2.11296829971182</v>
      </c>
      <c r="Q9202" s="1" t="s">
        <v>916</v>
      </c>
      <c r="R9202" s="1"/>
      <c r="S9202" s="1" t="s">
        <v>13</v>
      </c>
      <c r="T9202" s="1" t="s">
        <v>148</v>
      </c>
    </row>
    <row r="9203" ht="15.75" customHeight="1">
      <c r="B9203" s="1">
        <v>7.0</v>
      </c>
      <c r="C9203" s="1" t="str">
        <f t="shared" si="2"/>
        <v>ASPS_8_C_1</v>
      </c>
      <c r="D9203" s="1" t="str">
        <f t="shared" si="3"/>
        <v>JZ</v>
      </c>
      <c r="E9203" s="1">
        <f t="shared" si="4"/>
        <v>4.0415</v>
      </c>
      <c r="F9203" s="1">
        <f t="shared" si="5"/>
        <v>13.363</v>
      </c>
      <c r="G9203" s="1">
        <f t="shared" si="6"/>
        <v>9.3215</v>
      </c>
      <c r="H9203" s="1">
        <f t="shared" si="7"/>
        <v>2.306445627</v>
      </c>
      <c r="I9203" s="1" t="str">
        <f t="shared" si="8"/>
        <v>8_C</v>
      </c>
      <c r="J9203" s="1" t="str">
        <f t="shared" ref="J9203:K9203" si="9209">S9203</f>
        <v>1</v>
      </c>
      <c r="K9203" s="1" t="str">
        <f t="shared" si="9209"/>
        <v>Stannum</v>
      </c>
      <c r="L9203" s="1" t="s">
        <v>915</v>
      </c>
      <c r="M9203" s="1">
        <v>8.083</v>
      </c>
      <c r="N9203" s="1">
        <v>26.726</v>
      </c>
      <c r="O9203" s="1">
        <v>9.3215</v>
      </c>
      <c r="P9203" s="1">
        <v>2.30644562662378</v>
      </c>
      <c r="Q9203" s="1" t="s">
        <v>916</v>
      </c>
      <c r="R9203" s="1"/>
      <c r="S9203" s="1" t="s">
        <v>13</v>
      </c>
      <c r="T9203" s="1" t="s">
        <v>148</v>
      </c>
    </row>
    <row r="9204" ht="15.75" customHeight="1">
      <c r="B9204" s="1">
        <v>9.0</v>
      </c>
      <c r="C9204" s="1" t="str">
        <f t="shared" si="2"/>
        <v>ASPS_8_C_1</v>
      </c>
      <c r="D9204" s="1" t="str">
        <f t="shared" si="3"/>
        <v>JZ</v>
      </c>
      <c r="E9204" s="1">
        <f t="shared" si="4"/>
        <v>4.001</v>
      </c>
      <c r="F9204" s="1">
        <f t="shared" si="5"/>
        <v>12.1035</v>
      </c>
      <c r="G9204" s="1">
        <f t="shared" si="6"/>
        <v>8.1025</v>
      </c>
      <c r="H9204" s="1">
        <f t="shared" si="7"/>
        <v>2.02511872</v>
      </c>
      <c r="I9204" s="1" t="str">
        <f t="shared" si="8"/>
        <v>8_C</v>
      </c>
      <c r="J9204" s="1" t="str">
        <f t="shared" ref="J9204:K9204" si="9210">S9204</f>
        <v>1</v>
      </c>
      <c r="K9204" s="1" t="str">
        <f t="shared" si="9210"/>
        <v>Stannum</v>
      </c>
      <c r="L9204" s="1" t="s">
        <v>915</v>
      </c>
      <c r="M9204" s="1">
        <v>8.002</v>
      </c>
      <c r="N9204" s="1">
        <v>24.207</v>
      </c>
      <c r="O9204" s="1">
        <v>8.1025</v>
      </c>
      <c r="P9204" s="1">
        <v>2.02511872031992</v>
      </c>
      <c r="Q9204" s="1" t="s">
        <v>916</v>
      </c>
      <c r="R9204" s="1"/>
      <c r="S9204" s="1" t="s">
        <v>13</v>
      </c>
      <c r="T9204" s="1" t="s">
        <v>148</v>
      </c>
    </row>
    <row r="9205" ht="15.75" customHeight="1">
      <c r="B9205" s="1">
        <v>11.0</v>
      </c>
      <c r="C9205" s="1" t="str">
        <f t="shared" si="2"/>
        <v>ASPS_8_C_1</v>
      </c>
      <c r="D9205" s="1" t="str">
        <f t="shared" si="3"/>
        <v>JZ</v>
      </c>
      <c r="E9205" s="1">
        <f t="shared" si="4"/>
        <v>3.4215</v>
      </c>
      <c r="F9205" s="1">
        <f t="shared" si="5"/>
        <v>7.4035</v>
      </c>
      <c r="G9205" s="1">
        <f t="shared" si="6"/>
        <v>3.982</v>
      </c>
      <c r="H9205" s="1">
        <f t="shared" si="7"/>
        <v>1.163817039</v>
      </c>
      <c r="I9205" s="1" t="str">
        <f t="shared" si="8"/>
        <v>8_C</v>
      </c>
      <c r="J9205" s="1" t="str">
        <f t="shared" ref="J9205:K9205" si="9211">S9205</f>
        <v>1</v>
      </c>
      <c r="K9205" s="1" t="str">
        <f t="shared" si="9211"/>
        <v>Stannum</v>
      </c>
      <c r="L9205" s="1" t="s">
        <v>915</v>
      </c>
      <c r="M9205" s="1">
        <v>6.843</v>
      </c>
      <c r="N9205" s="1">
        <v>14.807</v>
      </c>
      <c r="O9205" s="1">
        <v>3.982</v>
      </c>
      <c r="P9205" s="1">
        <v>1.16381703931024</v>
      </c>
      <c r="Q9205" s="1" t="s">
        <v>916</v>
      </c>
      <c r="R9205" s="1"/>
      <c r="S9205" s="1" t="s">
        <v>13</v>
      </c>
      <c r="T9205" s="1" t="s">
        <v>148</v>
      </c>
    </row>
    <row r="9206" ht="15.75" customHeight="1">
      <c r="B9206" s="1">
        <v>13.0</v>
      </c>
      <c r="C9206" s="1" t="str">
        <f t="shared" si="2"/>
        <v>ASPS_8_C_1</v>
      </c>
      <c r="D9206" s="1" t="str">
        <f t="shared" si="3"/>
        <v>JZ</v>
      </c>
      <c r="E9206" s="1">
        <f t="shared" si="4"/>
        <v>3.496</v>
      </c>
      <c r="F9206" s="1">
        <f t="shared" si="5"/>
        <v>9.337</v>
      </c>
      <c r="G9206" s="1">
        <f t="shared" si="6"/>
        <v>5.841</v>
      </c>
      <c r="H9206" s="1">
        <f t="shared" si="7"/>
        <v>1.67076659</v>
      </c>
      <c r="I9206" s="1" t="str">
        <f t="shared" si="8"/>
        <v>8_C</v>
      </c>
      <c r="J9206" s="1" t="str">
        <f t="shared" ref="J9206:K9206" si="9212">S9206</f>
        <v>1</v>
      </c>
      <c r="K9206" s="1" t="str">
        <f t="shared" si="9212"/>
        <v>Stannum</v>
      </c>
      <c r="L9206" s="1" t="s">
        <v>915</v>
      </c>
      <c r="M9206" s="1">
        <v>6.992</v>
      </c>
      <c r="N9206" s="1">
        <v>18.674</v>
      </c>
      <c r="O9206" s="1">
        <v>5.841</v>
      </c>
      <c r="P9206" s="1">
        <v>1.67076659038902</v>
      </c>
      <c r="Q9206" s="1" t="s">
        <v>916</v>
      </c>
      <c r="R9206" s="1"/>
      <c r="S9206" s="1" t="s">
        <v>13</v>
      </c>
      <c r="T9206" s="1" t="s">
        <v>148</v>
      </c>
    </row>
    <row r="9207" ht="15.75" customHeight="1">
      <c r="B9207" s="1">
        <v>15.0</v>
      </c>
      <c r="C9207" s="1" t="str">
        <f t="shared" si="2"/>
        <v>ASPS_8_C_1</v>
      </c>
      <c r="D9207" s="1" t="str">
        <f t="shared" si="3"/>
        <v>JZ</v>
      </c>
      <c r="E9207" s="1">
        <f t="shared" si="4"/>
        <v>4.522</v>
      </c>
      <c r="F9207" s="1">
        <f t="shared" si="5"/>
        <v>11.7865</v>
      </c>
      <c r="G9207" s="1">
        <f t="shared" si="6"/>
        <v>7.2645</v>
      </c>
      <c r="H9207" s="1">
        <f t="shared" si="7"/>
        <v>1.606479434</v>
      </c>
      <c r="I9207" s="1" t="str">
        <f t="shared" si="8"/>
        <v>8_C</v>
      </c>
      <c r="J9207" s="1" t="str">
        <f t="shared" ref="J9207:K9207" si="9213">S9207</f>
        <v>1</v>
      </c>
      <c r="K9207" s="1" t="str">
        <f t="shared" si="9213"/>
        <v>Stannum</v>
      </c>
      <c r="L9207" s="1" t="s">
        <v>915</v>
      </c>
      <c r="M9207" s="1">
        <v>9.044</v>
      </c>
      <c r="N9207" s="1">
        <v>23.573</v>
      </c>
      <c r="O9207" s="1">
        <v>7.2645</v>
      </c>
      <c r="P9207" s="1">
        <v>1.60647943387881</v>
      </c>
      <c r="Q9207" s="1" t="s">
        <v>916</v>
      </c>
      <c r="R9207" s="1"/>
      <c r="S9207" s="1" t="s">
        <v>13</v>
      </c>
      <c r="T9207" s="1" t="s">
        <v>148</v>
      </c>
    </row>
    <row r="9208" ht="15.75" customHeight="1">
      <c r="B9208" s="1">
        <v>17.0</v>
      </c>
      <c r="C9208" s="1" t="str">
        <f t="shared" si="2"/>
        <v>ASPS_8_C_1</v>
      </c>
      <c r="D9208" s="1" t="str">
        <f t="shared" si="3"/>
        <v>JZ</v>
      </c>
      <c r="E9208" s="1">
        <f t="shared" si="4"/>
        <v>3.543</v>
      </c>
      <c r="F9208" s="1">
        <f t="shared" si="5"/>
        <v>9.7365</v>
      </c>
      <c r="G9208" s="1">
        <f t="shared" si="6"/>
        <v>6.1935</v>
      </c>
      <c r="H9208" s="1">
        <f t="shared" si="7"/>
        <v>1.748094835</v>
      </c>
      <c r="I9208" s="1" t="str">
        <f t="shared" si="8"/>
        <v>8_C</v>
      </c>
      <c r="J9208" s="1" t="str">
        <f t="shared" ref="J9208:K9208" si="9214">S9208</f>
        <v>1</v>
      </c>
      <c r="K9208" s="1" t="str">
        <f t="shared" si="9214"/>
        <v>Stannum</v>
      </c>
      <c r="L9208" s="1" t="s">
        <v>915</v>
      </c>
      <c r="M9208" s="1">
        <v>7.086</v>
      </c>
      <c r="N9208" s="1">
        <v>19.473</v>
      </c>
      <c r="O9208" s="1">
        <v>6.1935</v>
      </c>
      <c r="P9208" s="1">
        <v>1.74809483488569</v>
      </c>
      <c r="Q9208" s="1" t="s">
        <v>916</v>
      </c>
      <c r="R9208" s="1"/>
      <c r="S9208" s="1" t="s">
        <v>13</v>
      </c>
      <c r="T9208" s="1" t="s">
        <v>148</v>
      </c>
    </row>
    <row r="9209" ht="15.75" customHeight="1">
      <c r="B9209" s="1">
        <v>19.0</v>
      </c>
      <c r="C9209" s="1" t="str">
        <f t="shared" si="2"/>
        <v>ASPS_8_C_1</v>
      </c>
      <c r="D9209" s="1" t="str">
        <f t="shared" si="3"/>
        <v>JZ</v>
      </c>
      <c r="E9209" s="1">
        <f t="shared" si="4"/>
        <v>3.4245</v>
      </c>
      <c r="F9209" s="1">
        <f t="shared" si="5"/>
        <v>10.6595</v>
      </c>
      <c r="G9209" s="1">
        <f t="shared" si="6"/>
        <v>7.235</v>
      </c>
      <c r="H9209" s="1">
        <f t="shared" si="7"/>
        <v>2.112717185</v>
      </c>
      <c r="I9209" s="1" t="str">
        <f t="shared" si="8"/>
        <v>8_C</v>
      </c>
      <c r="J9209" s="1" t="str">
        <f t="shared" ref="J9209:K9209" si="9215">S9209</f>
        <v>1</v>
      </c>
      <c r="K9209" s="1" t="str">
        <f t="shared" si="9215"/>
        <v>Stannum</v>
      </c>
      <c r="L9209" s="1" t="s">
        <v>915</v>
      </c>
      <c r="M9209" s="1">
        <v>6.849</v>
      </c>
      <c r="N9209" s="1">
        <v>21.319</v>
      </c>
      <c r="O9209" s="1">
        <v>7.235</v>
      </c>
      <c r="P9209" s="1">
        <v>2.11271718499051</v>
      </c>
      <c r="Q9209" s="1" t="s">
        <v>916</v>
      </c>
      <c r="R9209" s="1"/>
      <c r="S9209" s="1" t="s">
        <v>13</v>
      </c>
      <c r="T9209" s="1" t="s">
        <v>148</v>
      </c>
    </row>
    <row r="9210" ht="15.75" customHeight="1">
      <c r="B9210" s="1">
        <v>21.0</v>
      </c>
      <c r="C9210" s="1" t="str">
        <f t="shared" si="2"/>
        <v>ASPS_8_C_1</v>
      </c>
      <c r="D9210" s="1" t="str">
        <f t="shared" si="3"/>
        <v>JZ</v>
      </c>
      <c r="E9210" s="1">
        <f t="shared" si="4"/>
        <v>3.3005</v>
      </c>
      <c r="F9210" s="1">
        <f t="shared" si="5"/>
        <v>10.049</v>
      </c>
      <c r="G9210" s="1">
        <f t="shared" si="6"/>
        <v>6.7485</v>
      </c>
      <c r="H9210" s="1">
        <f t="shared" si="7"/>
        <v>2.044690198</v>
      </c>
      <c r="I9210" s="1" t="str">
        <f t="shared" si="8"/>
        <v>8_C</v>
      </c>
      <c r="J9210" s="1" t="str">
        <f t="shared" ref="J9210:K9210" si="9216">S9210</f>
        <v>1</v>
      </c>
      <c r="K9210" s="1" t="str">
        <f t="shared" si="9216"/>
        <v>Stannum</v>
      </c>
      <c r="L9210" s="1" t="s">
        <v>915</v>
      </c>
      <c r="M9210" s="1">
        <v>6.601</v>
      </c>
      <c r="N9210" s="1">
        <v>20.098</v>
      </c>
      <c r="O9210" s="1">
        <v>6.7485</v>
      </c>
      <c r="P9210" s="1">
        <v>2.04469019845478</v>
      </c>
      <c r="Q9210" s="1" t="s">
        <v>916</v>
      </c>
      <c r="R9210" s="1"/>
      <c r="S9210" s="1" t="s">
        <v>13</v>
      </c>
      <c r="T9210" s="1" t="s">
        <v>148</v>
      </c>
    </row>
    <row r="9211" ht="15.75" customHeight="1">
      <c r="B9211" s="1">
        <v>23.0</v>
      </c>
      <c r="C9211" s="1" t="str">
        <f t="shared" si="2"/>
        <v>ASPS_8_C_1</v>
      </c>
      <c r="D9211" s="1" t="str">
        <f t="shared" si="3"/>
        <v>JZ</v>
      </c>
      <c r="E9211" s="1">
        <f t="shared" si="4"/>
        <v>3.147</v>
      </c>
      <c r="F9211" s="1">
        <f t="shared" si="5"/>
        <v>7.117</v>
      </c>
      <c r="G9211" s="1">
        <f t="shared" si="6"/>
        <v>3.97</v>
      </c>
      <c r="H9211" s="1">
        <f t="shared" si="7"/>
        <v>1.261518907</v>
      </c>
      <c r="I9211" s="1" t="str">
        <f t="shared" si="8"/>
        <v>8_C</v>
      </c>
      <c r="J9211" s="1" t="str">
        <f t="shared" ref="J9211:K9211" si="9217">S9211</f>
        <v>1</v>
      </c>
      <c r="K9211" s="1" t="str">
        <f t="shared" si="9217"/>
        <v>Stannum</v>
      </c>
      <c r="L9211" s="1" t="s">
        <v>915</v>
      </c>
      <c r="M9211" s="1">
        <v>6.294</v>
      </c>
      <c r="N9211" s="1">
        <v>14.234</v>
      </c>
      <c r="O9211" s="1">
        <v>3.97</v>
      </c>
      <c r="P9211" s="1">
        <v>1.26151890689546</v>
      </c>
      <c r="Q9211" s="1" t="s">
        <v>916</v>
      </c>
      <c r="R9211" s="1"/>
      <c r="S9211" s="1" t="s">
        <v>13</v>
      </c>
      <c r="T9211" s="1" t="s">
        <v>148</v>
      </c>
    </row>
    <row r="9212" ht="15.75" customHeight="1">
      <c r="B9212" s="1">
        <v>25.0</v>
      </c>
      <c r="C9212" s="1" t="str">
        <f t="shared" si="2"/>
        <v>ASPS_8_C_1</v>
      </c>
      <c r="D9212" s="1" t="str">
        <f t="shared" si="3"/>
        <v>JZ</v>
      </c>
      <c r="E9212" s="1">
        <f t="shared" si="4"/>
        <v>3.5945</v>
      </c>
      <c r="F9212" s="1">
        <f t="shared" si="5"/>
        <v>9.3245</v>
      </c>
      <c r="G9212" s="1">
        <f t="shared" si="6"/>
        <v>5.73</v>
      </c>
      <c r="H9212" s="1">
        <f t="shared" si="7"/>
        <v>1.5941021</v>
      </c>
      <c r="I9212" s="1" t="str">
        <f t="shared" si="8"/>
        <v>8_C</v>
      </c>
      <c r="J9212" s="1" t="str">
        <f t="shared" ref="J9212:K9212" si="9218">S9212</f>
        <v>1</v>
      </c>
      <c r="K9212" s="1" t="str">
        <f t="shared" si="9218"/>
        <v>Stannum</v>
      </c>
      <c r="L9212" s="1" t="s">
        <v>915</v>
      </c>
      <c r="M9212" s="1">
        <v>7.189</v>
      </c>
      <c r="N9212" s="1">
        <v>18.649</v>
      </c>
      <c r="O9212" s="1">
        <v>5.73</v>
      </c>
      <c r="P9212" s="1">
        <v>1.59410210043121</v>
      </c>
      <c r="Q9212" s="1" t="s">
        <v>916</v>
      </c>
      <c r="R9212" s="1"/>
      <c r="S9212" s="1" t="s">
        <v>13</v>
      </c>
      <c r="T9212" s="1" t="s">
        <v>148</v>
      </c>
    </row>
    <row r="9213" ht="15.75" customHeight="1">
      <c r="B9213" s="1">
        <v>27.0</v>
      </c>
      <c r="C9213" s="1" t="str">
        <f t="shared" si="2"/>
        <v>ASPS_8_C_1</v>
      </c>
      <c r="D9213" s="1" t="str">
        <f t="shared" si="3"/>
        <v>JZ</v>
      </c>
      <c r="E9213" s="1">
        <f t="shared" si="4"/>
        <v>4.018</v>
      </c>
      <c r="F9213" s="1">
        <f t="shared" si="5"/>
        <v>11.916</v>
      </c>
      <c r="G9213" s="1">
        <f t="shared" si="6"/>
        <v>7.898</v>
      </c>
      <c r="H9213" s="1">
        <f t="shared" si="7"/>
        <v>1.965654555</v>
      </c>
      <c r="I9213" s="1" t="str">
        <f t="shared" si="8"/>
        <v>8_C</v>
      </c>
      <c r="J9213" s="1" t="str">
        <f t="shared" ref="J9213:K9213" si="9219">S9213</f>
        <v>1</v>
      </c>
      <c r="K9213" s="1" t="str">
        <f t="shared" si="9219"/>
        <v>Stannum</v>
      </c>
      <c r="L9213" s="1" t="s">
        <v>915</v>
      </c>
      <c r="M9213" s="1">
        <v>8.036</v>
      </c>
      <c r="N9213" s="1">
        <v>23.832</v>
      </c>
      <c r="O9213" s="1">
        <v>7.898</v>
      </c>
      <c r="P9213" s="1">
        <v>1.96565455450473</v>
      </c>
      <c r="Q9213" s="1" t="s">
        <v>916</v>
      </c>
      <c r="R9213" s="1"/>
      <c r="S9213" s="1" t="s">
        <v>13</v>
      </c>
      <c r="T9213" s="1" t="s">
        <v>148</v>
      </c>
    </row>
    <row r="9214" ht="15.75" customHeight="1">
      <c r="B9214" s="1">
        <v>29.0</v>
      </c>
      <c r="C9214" s="1" t="str">
        <f t="shared" si="2"/>
        <v>ASPS_8_C_1</v>
      </c>
      <c r="D9214" s="1" t="str">
        <f t="shared" si="3"/>
        <v>JZ</v>
      </c>
      <c r="E9214" s="1">
        <f t="shared" si="4"/>
        <v>3.3845</v>
      </c>
      <c r="F9214" s="1">
        <f t="shared" si="5"/>
        <v>7.1545</v>
      </c>
      <c r="G9214" s="1">
        <f t="shared" si="6"/>
        <v>3.77</v>
      </c>
      <c r="H9214" s="1">
        <f t="shared" si="7"/>
        <v>1.11390161</v>
      </c>
      <c r="I9214" s="1" t="str">
        <f t="shared" si="8"/>
        <v>8_C</v>
      </c>
      <c r="J9214" s="1" t="str">
        <f t="shared" ref="J9214:K9214" si="9220">S9214</f>
        <v>1</v>
      </c>
      <c r="K9214" s="1" t="str">
        <f t="shared" si="9220"/>
        <v>Stannum</v>
      </c>
      <c r="L9214" s="1" t="s">
        <v>915</v>
      </c>
      <c r="M9214" s="1">
        <v>6.769</v>
      </c>
      <c r="N9214" s="1">
        <v>14.309</v>
      </c>
      <c r="O9214" s="1">
        <v>3.77</v>
      </c>
      <c r="P9214" s="1">
        <v>1.11390161028217</v>
      </c>
      <c r="Q9214" s="1" t="s">
        <v>916</v>
      </c>
      <c r="R9214" s="1"/>
      <c r="S9214" s="1" t="s">
        <v>13</v>
      </c>
      <c r="T9214" s="1" t="s">
        <v>148</v>
      </c>
    </row>
    <row r="9215" ht="15.75" customHeight="1">
      <c r="B9215" s="1">
        <v>31.0</v>
      </c>
      <c r="C9215" s="1" t="str">
        <f t="shared" si="2"/>
        <v>ASPS_8_C_1</v>
      </c>
      <c r="D9215" s="1" t="str">
        <f t="shared" si="3"/>
        <v>JZ</v>
      </c>
      <c r="E9215" s="1">
        <f t="shared" si="4"/>
        <v>4.257</v>
      </c>
      <c r="F9215" s="1">
        <f t="shared" si="5"/>
        <v>8.979</v>
      </c>
      <c r="G9215" s="1">
        <f t="shared" si="6"/>
        <v>4.722</v>
      </c>
      <c r="H9215" s="1">
        <f t="shared" si="7"/>
        <v>1.109231853</v>
      </c>
      <c r="I9215" s="1" t="str">
        <f t="shared" si="8"/>
        <v>8_C</v>
      </c>
      <c r="J9215" s="1" t="str">
        <f t="shared" ref="J9215:K9215" si="9221">S9215</f>
        <v>1</v>
      </c>
      <c r="K9215" s="1" t="str">
        <f t="shared" si="9221"/>
        <v>Stannum</v>
      </c>
      <c r="L9215" s="1" t="s">
        <v>915</v>
      </c>
      <c r="M9215" s="1">
        <v>8.514</v>
      </c>
      <c r="N9215" s="1">
        <v>17.958</v>
      </c>
      <c r="O9215" s="1">
        <v>4.722</v>
      </c>
      <c r="P9215" s="1">
        <v>1.1092318534179</v>
      </c>
      <c r="Q9215" s="1" t="s">
        <v>916</v>
      </c>
      <c r="R9215" s="1"/>
      <c r="S9215" s="1" t="s">
        <v>13</v>
      </c>
      <c r="T9215" s="1" t="s">
        <v>148</v>
      </c>
    </row>
    <row r="9216" ht="15.75" customHeight="1">
      <c r="A9216" s="1" t="s">
        <v>772</v>
      </c>
      <c r="B9216" s="1">
        <v>1.0</v>
      </c>
      <c r="C9216" s="1" t="str">
        <f t="shared" si="2"/>
        <v>ASPS_8_C_10</v>
      </c>
      <c r="D9216" s="1" t="str">
        <f t="shared" si="3"/>
        <v>JZ</v>
      </c>
      <c r="E9216" s="1">
        <f t="shared" si="4"/>
        <v>4.0905</v>
      </c>
      <c r="F9216" s="1">
        <f t="shared" si="5"/>
        <v>8.976</v>
      </c>
      <c r="G9216" s="1">
        <f t="shared" si="6"/>
        <v>4.8855</v>
      </c>
      <c r="H9216" s="1">
        <f t="shared" si="7"/>
        <v>1.194352769</v>
      </c>
      <c r="I9216" s="1" t="str">
        <f t="shared" si="8"/>
        <v>8_C</v>
      </c>
      <c r="J9216" s="1" t="str">
        <f t="shared" ref="J9216:K9216" si="9222">S9216</f>
        <v>10</v>
      </c>
      <c r="K9216" s="1" t="str">
        <f t="shared" si="9222"/>
        <v>Stannum</v>
      </c>
      <c r="L9216" s="1" t="s">
        <v>917</v>
      </c>
      <c r="M9216" s="1">
        <v>8.181</v>
      </c>
      <c r="N9216" s="1">
        <v>17.952</v>
      </c>
      <c r="O9216" s="1">
        <v>4.8855</v>
      </c>
      <c r="P9216" s="1">
        <v>1.19435276861019</v>
      </c>
      <c r="Q9216" s="1" t="s">
        <v>916</v>
      </c>
      <c r="R9216" s="1"/>
      <c r="S9216" s="1" t="s">
        <v>17</v>
      </c>
      <c r="T9216" s="1" t="s">
        <v>148</v>
      </c>
    </row>
    <row r="9217" ht="15.75" customHeight="1">
      <c r="B9217" s="1">
        <v>3.0</v>
      </c>
      <c r="C9217" s="1" t="str">
        <f t="shared" si="2"/>
        <v>ASPS_8_C_10</v>
      </c>
      <c r="D9217" s="1" t="str">
        <f t="shared" si="3"/>
        <v>JZ</v>
      </c>
      <c r="E9217" s="1">
        <f t="shared" si="4"/>
        <v>4.6825</v>
      </c>
      <c r="F9217" s="1">
        <f t="shared" si="5"/>
        <v>12.6045</v>
      </c>
      <c r="G9217" s="1">
        <f t="shared" si="6"/>
        <v>7.922</v>
      </c>
      <c r="H9217" s="1">
        <f t="shared" si="7"/>
        <v>1.691831287</v>
      </c>
      <c r="I9217" s="1" t="str">
        <f t="shared" si="8"/>
        <v>8_C</v>
      </c>
      <c r="J9217" s="1" t="str">
        <f t="shared" ref="J9217:K9217" si="9223">S9217</f>
        <v>10</v>
      </c>
      <c r="K9217" s="1" t="str">
        <f t="shared" si="9223"/>
        <v>Stannum</v>
      </c>
      <c r="L9217" s="1" t="s">
        <v>917</v>
      </c>
      <c r="M9217" s="1">
        <v>9.365</v>
      </c>
      <c r="N9217" s="1">
        <v>25.209</v>
      </c>
      <c r="O9217" s="1">
        <v>7.922</v>
      </c>
      <c r="P9217" s="1">
        <v>1.69183128670582</v>
      </c>
      <c r="Q9217" s="1" t="s">
        <v>916</v>
      </c>
      <c r="R9217" s="1"/>
      <c r="S9217" s="1" t="s">
        <v>17</v>
      </c>
      <c r="T9217" s="1" t="s">
        <v>148</v>
      </c>
    </row>
    <row r="9218" ht="15.75" customHeight="1">
      <c r="B9218" s="1">
        <v>5.0</v>
      </c>
      <c r="C9218" s="1" t="str">
        <f t="shared" si="2"/>
        <v>ASPS_8_C_10</v>
      </c>
      <c r="D9218" s="1" t="str">
        <f t="shared" si="3"/>
        <v>JZ</v>
      </c>
      <c r="E9218" s="1">
        <f t="shared" si="4"/>
        <v>4.0315</v>
      </c>
      <c r="F9218" s="1">
        <f t="shared" si="5"/>
        <v>10.3155</v>
      </c>
      <c r="G9218" s="1">
        <f t="shared" si="6"/>
        <v>6.284</v>
      </c>
      <c r="H9218" s="1">
        <f t="shared" si="7"/>
        <v>1.55872504</v>
      </c>
      <c r="I9218" s="1" t="str">
        <f t="shared" si="8"/>
        <v>8_C</v>
      </c>
      <c r="J9218" s="1" t="str">
        <f t="shared" ref="J9218:K9218" si="9224">S9218</f>
        <v>10</v>
      </c>
      <c r="K9218" s="1" t="str">
        <f t="shared" si="9224"/>
        <v>Stannum</v>
      </c>
      <c r="L9218" s="1" t="s">
        <v>917</v>
      </c>
      <c r="M9218" s="1">
        <v>8.063</v>
      </c>
      <c r="N9218" s="1">
        <v>20.631</v>
      </c>
      <c r="O9218" s="1">
        <v>6.284</v>
      </c>
      <c r="P9218" s="1">
        <v>1.55872504030758</v>
      </c>
      <c r="Q9218" s="1" t="s">
        <v>916</v>
      </c>
      <c r="R9218" s="1"/>
      <c r="S9218" s="1" t="s">
        <v>17</v>
      </c>
      <c r="T9218" s="1" t="s">
        <v>148</v>
      </c>
    </row>
    <row r="9219" ht="15.75" customHeight="1">
      <c r="B9219" s="1">
        <v>7.0</v>
      </c>
      <c r="C9219" s="1" t="str">
        <f t="shared" si="2"/>
        <v>ASPS_8_C_10</v>
      </c>
      <c r="D9219" s="1" t="str">
        <f t="shared" si="3"/>
        <v>JZ</v>
      </c>
      <c r="E9219" s="1">
        <f t="shared" si="4"/>
        <v>3.9765</v>
      </c>
      <c r="F9219" s="1">
        <f t="shared" si="5"/>
        <v>11.128</v>
      </c>
      <c r="G9219" s="1">
        <f t="shared" si="6"/>
        <v>7.1515</v>
      </c>
      <c r="H9219" s="1">
        <f t="shared" si="7"/>
        <v>1.79844084</v>
      </c>
      <c r="I9219" s="1" t="str">
        <f t="shared" si="8"/>
        <v>8_C</v>
      </c>
      <c r="J9219" s="1" t="str">
        <f t="shared" ref="J9219:K9219" si="9225">S9219</f>
        <v>10</v>
      </c>
      <c r="K9219" s="1" t="str">
        <f t="shared" si="9225"/>
        <v>Stannum</v>
      </c>
      <c r="L9219" s="1" t="s">
        <v>917</v>
      </c>
      <c r="M9219" s="1">
        <v>7.953</v>
      </c>
      <c r="N9219" s="1">
        <v>22.256</v>
      </c>
      <c r="O9219" s="1">
        <v>7.1515</v>
      </c>
      <c r="P9219" s="1">
        <v>1.79844083993462</v>
      </c>
      <c r="Q9219" s="1" t="s">
        <v>916</v>
      </c>
      <c r="R9219" s="1"/>
      <c r="S9219" s="1" t="s">
        <v>17</v>
      </c>
      <c r="T9219" s="1" t="s">
        <v>148</v>
      </c>
    </row>
    <row r="9220" ht="15.75" customHeight="1">
      <c r="B9220" s="1">
        <v>9.0</v>
      </c>
      <c r="C9220" s="1" t="str">
        <f t="shared" si="2"/>
        <v>ASPS_8_C_10</v>
      </c>
      <c r="D9220" s="1" t="str">
        <f t="shared" si="3"/>
        <v>JZ</v>
      </c>
      <c r="E9220" s="1">
        <f t="shared" si="4"/>
        <v>4.1115</v>
      </c>
      <c r="F9220" s="1">
        <f t="shared" si="5"/>
        <v>11.1675</v>
      </c>
      <c r="G9220" s="1">
        <f t="shared" si="6"/>
        <v>7.056</v>
      </c>
      <c r="H9220" s="1">
        <f t="shared" si="7"/>
        <v>1.716161985</v>
      </c>
      <c r="I9220" s="1" t="str">
        <f t="shared" si="8"/>
        <v>8_C</v>
      </c>
      <c r="J9220" s="1" t="str">
        <f t="shared" ref="J9220:K9220" si="9226">S9220</f>
        <v>10</v>
      </c>
      <c r="K9220" s="1" t="str">
        <f t="shared" si="9226"/>
        <v>Stannum</v>
      </c>
      <c r="L9220" s="1" t="s">
        <v>917</v>
      </c>
      <c r="M9220" s="1">
        <v>8.223</v>
      </c>
      <c r="N9220" s="1">
        <v>22.335</v>
      </c>
      <c r="O9220" s="1">
        <v>7.056</v>
      </c>
      <c r="P9220" s="1">
        <v>1.71616198467712</v>
      </c>
      <c r="Q9220" s="1" t="s">
        <v>916</v>
      </c>
      <c r="R9220" s="1"/>
      <c r="S9220" s="1" t="s">
        <v>17</v>
      </c>
      <c r="T9220" s="1" t="s">
        <v>148</v>
      </c>
    </row>
    <row r="9221" ht="15.75" customHeight="1">
      <c r="B9221" s="1">
        <v>11.0</v>
      </c>
      <c r="C9221" s="1" t="str">
        <f t="shared" si="2"/>
        <v>ASPS_8_C_10</v>
      </c>
      <c r="D9221" s="1" t="str">
        <f t="shared" si="3"/>
        <v>JZ</v>
      </c>
      <c r="E9221" s="1">
        <f t="shared" si="4"/>
        <v>2.573</v>
      </c>
      <c r="F9221" s="1">
        <f t="shared" si="5"/>
        <v>4.333</v>
      </c>
      <c r="G9221" s="1">
        <f t="shared" si="6"/>
        <v>1.76</v>
      </c>
      <c r="H9221" s="1">
        <f t="shared" si="7"/>
        <v>0.6840264283</v>
      </c>
      <c r="I9221" s="1" t="str">
        <f t="shared" si="8"/>
        <v>8_C</v>
      </c>
      <c r="J9221" s="1" t="str">
        <f t="shared" ref="J9221:K9221" si="9227">S9221</f>
        <v>10</v>
      </c>
      <c r="K9221" s="1" t="str">
        <f t="shared" si="9227"/>
        <v>Stannum</v>
      </c>
      <c r="L9221" s="1" t="s">
        <v>917</v>
      </c>
      <c r="M9221" s="1">
        <v>5.146</v>
      </c>
      <c r="N9221" s="1">
        <v>8.666</v>
      </c>
      <c r="O9221" s="1">
        <v>1.76</v>
      </c>
      <c r="P9221" s="1">
        <v>0.68402642829382</v>
      </c>
      <c r="Q9221" s="1" t="s">
        <v>916</v>
      </c>
      <c r="R9221" s="1"/>
      <c r="S9221" s="1" t="s">
        <v>17</v>
      </c>
      <c r="T9221" s="1" t="s">
        <v>148</v>
      </c>
    </row>
    <row r="9222" ht="15.75" customHeight="1">
      <c r="B9222" s="1">
        <v>13.0</v>
      </c>
      <c r="C9222" s="1" t="str">
        <f t="shared" si="2"/>
        <v>ASPS_8_C_10</v>
      </c>
      <c r="D9222" s="1" t="str">
        <f t="shared" si="3"/>
        <v>JZ</v>
      </c>
      <c r="E9222" s="1">
        <f t="shared" si="4"/>
        <v>3.5205</v>
      </c>
      <c r="F9222" s="1">
        <f t="shared" si="5"/>
        <v>9.8415</v>
      </c>
      <c r="G9222" s="1">
        <f t="shared" si="6"/>
        <v>6.321</v>
      </c>
      <c r="H9222" s="1">
        <f t="shared" si="7"/>
        <v>1.795483596</v>
      </c>
      <c r="I9222" s="1" t="str">
        <f t="shared" si="8"/>
        <v>8_C</v>
      </c>
      <c r="J9222" s="1" t="str">
        <f t="shared" ref="J9222:K9222" si="9228">S9222</f>
        <v>10</v>
      </c>
      <c r="K9222" s="1" t="str">
        <f t="shared" si="9228"/>
        <v>Stannum</v>
      </c>
      <c r="L9222" s="1" t="s">
        <v>917</v>
      </c>
      <c r="M9222" s="1">
        <v>7.041</v>
      </c>
      <c r="N9222" s="1">
        <v>19.683</v>
      </c>
      <c r="O9222" s="1">
        <v>6.321</v>
      </c>
      <c r="P9222" s="1">
        <v>1.7954835960801</v>
      </c>
      <c r="Q9222" s="1" t="s">
        <v>916</v>
      </c>
      <c r="R9222" s="1"/>
      <c r="S9222" s="1" t="s">
        <v>17</v>
      </c>
      <c r="T9222" s="1" t="s">
        <v>148</v>
      </c>
    </row>
    <row r="9223" ht="15.75" customHeight="1">
      <c r="B9223" s="1">
        <v>15.0</v>
      </c>
      <c r="C9223" s="1" t="str">
        <f t="shared" si="2"/>
        <v>ASPS_8_C_10</v>
      </c>
      <c r="D9223" s="1" t="str">
        <f t="shared" si="3"/>
        <v>JZ</v>
      </c>
      <c r="E9223" s="1">
        <f t="shared" si="4"/>
        <v>4.832</v>
      </c>
      <c r="F9223" s="1">
        <f t="shared" si="5"/>
        <v>13.349</v>
      </c>
      <c r="G9223" s="1">
        <f t="shared" si="6"/>
        <v>8.517</v>
      </c>
      <c r="H9223" s="1">
        <f t="shared" si="7"/>
        <v>1.762624172</v>
      </c>
      <c r="I9223" s="1" t="str">
        <f t="shared" si="8"/>
        <v>8_C</v>
      </c>
      <c r="J9223" s="1" t="str">
        <f t="shared" ref="J9223:K9223" si="9229">S9223</f>
        <v>10</v>
      </c>
      <c r="K9223" s="1" t="str">
        <f t="shared" si="9229"/>
        <v>Stannum</v>
      </c>
      <c r="L9223" s="1" t="s">
        <v>917</v>
      </c>
      <c r="M9223" s="1">
        <v>9.664</v>
      </c>
      <c r="N9223" s="1">
        <v>26.698</v>
      </c>
      <c r="O9223" s="1">
        <v>8.517</v>
      </c>
      <c r="P9223" s="1">
        <v>1.76262417218543</v>
      </c>
      <c r="Q9223" s="1" t="s">
        <v>916</v>
      </c>
      <c r="R9223" s="1"/>
      <c r="S9223" s="1" t="s">
        <v>17</v>
      </c>
      <c r="T9223" s="1" t="s">
        <v>148</v>
      </c>
    </row>
    <row r="9224" ht="15.75" customHeight="1">
      <c r="B9224" s="1">
        <v>17.0</v>
      </c>
      <c r="C9224" s="1" t="str">
        <f t="shared" si="2"/>
        <v>ASPS_8_C_10</v>
      </c>
      <c r="D9224" s="1" t="str">
        <f t="shared" si="3"/>
        <v>JZ</v>
      </c>
      <c r="E9224" s="1">
        <f t="shared" si="4"/>
        <v>2.9805</v>
      </c>
      <c r="F9224" s="1">
        <f t="shared" si="5"/>
        <v>6.322</v>
      </c>
      <c r="G9224" s="1">
        <f t="shared" si="6"/>
        <v>3.3415</v>
      </c>
      <c r="H9224" s="1">
        <f t="shared" si="7"/>
        <v>1.121120617</v>
      </c>
      <c r="I9224" s="1" t="str">
        <f t="shared" si="8"/>
        <v>8_C</v>
      </c>
      <c r="J9224" s="1" t="str">
        <f t="shared" ref="J9224:K9224" si="9230">S9224</f>
        <v>10</v>
      </c>
      <c r="K9224" s="1" t="str">
        <f t="shared" si="9230"/>
        <v>Stannum</v>
      </c>
      <c r="L9224" s="1" t="s">
        <v>917</v>
      </c>
      <c r="M9224" s="1">
        <v>5.961</v>
      </c>
      <c r="N9224" s="1">
        <v>12.644</v>
      </c>
      <c r="O9224" s="1">
        <v>3.3415</v>
      </c>
      <c r="P9224" s="1">
        <v>1.12112061734608</v>
      </c>
      <c r="Q9224" s="1" t="s">
        <v>916</v>
      </c>
      <c r="R9224" s="1"/>
      <c r="S9224" s="1" t="s">
        <v>17</v>
      </c>
      <c r="T9224" s="1" t="s">
        <v>148</v>
      </c>
    </row>
    <row r="9225" ht="15.75" customHeight="1">
      <c r="B9225" s="1">
        <v>19.0</v>
      </c>
      <c r="C9225" s="1" t="str">
        <f t="shared" si="2"/>
        <v>ASPS_8_C_10</v>
      </c>
      <c r="D9225" s="1" t="str">
        <f t="shared" si="3"/>
        <v>JZ</v>
      </c>
      <c r="E9225" s="1">
        <f t="shared" si="4"/>
        <v>3.6045</v>
      </c>
      <c r="F9225" s="1">
        <f t="shared" si="5"/>
        <v>10.7655</v>
      </c>
      <c r="G9225" s="1">
        <f t="shared" si="6"/>
        <v>7.161</v>
      </c>
      <c r="H9225" s="1">
        <f t="shared" si="7"/>
        <v>1.986683313</v>
      </c>
      <c r="I9225" s="1" t="str">
        <f t="shared" si="8"/>
        <v>8_C</v>
      </c>
      <c r="J9225" s="1" t="str">
        <f t="shared" ref="J9225:K9225" si="9231">S9225</f>
        <v>10</v>
      </c>
      <c r="K9225" s="1" t="str">
        <f t="shared" si="9231"/>
        <v>Stannum</v>
      </c>
      <c r="L9225" s="1" t="s">
        <v>917</v>
      </c>
      <c r="M9225" s="1">
        <v>7.209</v>
      </c>
      <c r="N9225" s="1">
        <v>21.531</v>
      </c>
      <c r="O9225" s="1">
        <v>7.161</v>
      </c>
      <c r="P9225" s="1">
        <v>1.98668331252601</v>
      </c>
      <c r="Q9225" s="1" t="s">
        <v>916</v>
      </c>
      <c r="R9225" s="1"/>
      <c r="S9225" s="1" t="s">
        <v>17</v>
      </c>
      <c r="T9225" s="1" t="s">
        <v>148</v>
      </c>
    </row>
    <row r="9226" ht="15.75" customHeight="1">
      <c r="B9226" s="1">
        <v>21.0</v>
      </c>
      <c r="C9226" s="1" t="str">
        <f t="shared" si="2"/>
        <v>ASPS_8_C_10</v>
      </c>
      <c r="D9226" s="1" t="str">
        <f t="shared" si="3"/>
        <v>JZ</v>
      </c>
      <c r="E9226" s="1">
        <f t="shared" si="4"/>
        <v>4.748</v>
      </c>
      <c r="F9226" s="1">
        <f t="shared" si="5"/>
        <v>9.748</v>
      </c>
      <c r="G9226" s="1">
        <f t="shared" si="6"/>
        <v>5</v>
      </c>
      <c r="H9226" s="1">
        <f t="shared" si="7"/>
        <v>1.053074979</v>
      </c>
      <c r="I9226" s="1" t="str">
        <f t="shared" si="8"/>
        <v>8_C</v>
      </c>
      <c r="J9226" s="1" t="str">
        <f t="shared" ref="J9226:K9226" si="9232">S9226</f>
        <v>10</v>
      </c>
      <c r="K9226" s="1" t="str">
        <f t="shared" si="9232"/>
        <v>Stannum</v>
      </c>
      <c r="L9226" s="1" t="s">
        <v>917</v>
      </c>
      <c r="M9226" s="1">
        <v>9.496</v>
      </c>
      <c r="N9226" s="1">
        <v>19.496</v>
      </c>
      <c r="O9226" s="1">
        <v>5.0</v>
      </c>
      <c r="P9226" s="1">
        <v>1.0530749789385</v>
      </c>
      <c r="Q9226" s="1" t="s">
        <v>916</v>
      </c>
      <c r="R9226" s="1"/>
      <c r="S9226" s="1" t="s">
        <v>17</v>
      </c>
      <c r="T9226" s="1" t="s">
        <v>148</v>
      </c>
    </row>
    <row r="9227" ht="15.75" customHeight="1">
      <c r="B9227" s="1">
        <v>23.0</v>
      </c>
      <c r="C9227" s="1" t="str">
        <f t="shared" si="2"/>
        <v>ASPS_8_C_10</v>
      </c>
      <c r="D9227" s="1" t="str">
        <f t="shared" si="3"/>
        <v>JZ</v>
      </c>
      <c r="E9227" s="1">
        <f t="shared" si="4"/>
        <v>3.957</v>
      </c>
      <c r="F9227" s="1">
        <f t="shared" si="5"/>
        <v>10.3545</v>
      </c>
      <c r="G9227" s="1">
        <f t="shared" si="6"/>
        <v>6.3975</v>
      </c>
      <c r="H9227" s="1">
        <f t="shared" si="7"/>
        <v>1.616755118</v>
      </c>
      <c r="I9227" s="1" t="str">
        <f t="shared" si="8"/>
        <v>8_C</v>
      </c>
      <c r="J9227" s="1" t="str">
        <f t="shared" ref="J9227:K9227" si="9233">S9227</f>
        <v>10</v>
      </c>
      <c r="K9227" s="1" t="str">
        <f t="shared" si="9233"/>
        <v>Stannum</v>
      </c>
      <c r="L9227" s="1" t="s">
        <v>917</v>
      </c>
      <c r="M9227" s="1">
        <v>7.914</v>
      </c>
      <c r="N9227" s="1">
        <v>20.709</v>
      </c>
      <c r="O9227" s="1">
        <v>6.3975</v>
      </c>
      <c r="P9227" s="1">
        <v>1.61675511751327</v>
      </c>
      <c r="Q9227" s="1" t="s">
        <v>916</v>
      </c>
      <c r="R9227" s="1"/>
      <c r="S9227" s="1" t="s">
        <v>17</v>
      </c>
      <c r="T9227" s="1" t="s">
        <v>148</v>
      </c>
    </row>
    <row r="9228" ht="15.75" customHeight="1">
      <c r="B9228" s="1">
        <v>25.0</v>
      </c>
      <c r="C9228" s="1" t="str">
        <f t="shared" si="2"/>
        <v>ASPS_8_C_10</v>
      </c>
      <c r="D9228" s="1" t="str">
        <f t="shared" si="3"/>
        <v>JZ</v>
      </c>
      <c r="E9228" s="1">
        <f t="shared" si="4"/>
        <v>3.922</v>
      </c>
      <c r="F9228" s="1">
        <f t="shared" si="5"/>
        <v>9.087</v>
      </c>
      <c r="G9228" s="1">
        <f t="shared" si="6"/>
        <v>5.165</v>
      </c>
      <c r="H9228" s="1">
        <f t="shared" si="7"/>
        <v>1.316930138</v>
      </c>
      <c r="I9228" s="1" t="str">
        <f t="shared" si="8"/>
        <v>8_C</v>
      </c>
      <c r="J9228" s="1" t="str">
        <f t="shared" ref="J9228:K9228" si="9234">S9228</f>
        <v>10</v>
      </c>
      <c r="K9228" s="1" t="str">
        <f t="shared" si="9234"/>
        <v>Stannum</v>
      </c>
      <c r="L9228" s="1" t="s">
        <v>917</v>
      </c>
      <c r="M9228" s="1">
        <v>7.844</v>
      </c>
      <c r="N9228" s="1">
        <v>18.174</v>
      </c>
      <c r="O9228" s="1">
        <v>5.165</v>
      </c>
      <c r="P9228" s="1">
        <v>1.31693013768485</v>
      </c>
      <c r="Q9228" s="1" t="s">
        <v>916</v>
      </c>
      <c r="R9228" s="1"/>
      <c r="S9228" s="1" t="s">
        <v>17</v>
      </c>
      <c r="T9228" s="1" t="s">
        <v>148</v>
      </c>
    </row>
    <row r="9229" ht="15.75" customHeight="1">
      <c r="B9229" s="1">
        <v>27.0</v>
      </c>
      <c r="C9229" s="1" t="str">
        <f t="shared" si="2"/>
        <v>ASPS_8_C_10</v>
      </c>
      <c r="D9229" s="1" t="str">
        <f t="shared" si="3"/>
        <v>JZ</v>
      </c>
      <c r="E9229" s="1">
        <f t="shared" si="4"/>
        <v>4.137</v>
      </c>
      <c r="F9229" s="1">
        <f t="shared" si="5"/>
        <v>10.5385</v>
      </c>
      <c r="G9229" s="1">
        <f t="shared" si="6"/>
        <v>6.4015</v>
      </c>
      <c r="H9229" s="1">
        <f t="shared" si="7"/>
        <v>1.547377327</v>
      </c>
      <c r="I9229" s="1" t="str">
        <f t="shared" si="8"/>
        <v>8_C</v>
      </c>
      <c r="J9229" s="1" t="str">
        <f t="shared" ref="J9229:K9229" si="9235">S9229</f>
        <v>10</v>
      </c>
      <c r="K9229" s="1" t="str">
        <f t="shared" si="9235"/>
        <v>Stannum</v>
      </c>
      <c r="L9229" s="1" t="s">
        <v>917</v>
      </c>
      <c r="M9229" s="1">
        <v>8.274</v>
      </c>
      <c r="N9229" s="1">
        <v>21.077</v>
      </c>
      <c r="O9229" s="1">
        <v>6.4015</v>
      </c>
      <c r="P9229" s="1">
        <v>1.54737732656514</v>
      </c>
      <c r="Q9229" s="1" t="s">
        <v>916</v>
      </c>
      <c r="R9229" s="1"/>
      <c r="S9229" s="1" t="s">
        <v>17</v>
      </c>
      <c r="T9229" s="1" t="s">
        <v>148</v>
      </c>
    </row>
    <row r="9230" ht="15.75" customHeight="1">
      <c r="B9230" s="1">
        <v>29.0</v>
      </c>
      <c r="C9230" s="1" t="str">
        <f t="shared" si="2"/>
        <v>ASPS_8_C_10</v>
      </c>
      <c r="D9230" s="1" t="str">
        <f t="shared" si="3"/>
        <v>JZ</v>
      </c>
      <c r="E9230" s="1">
        <f t="shared" si="4"/>
        <v>4.407</v>
      </c>
      <c r="F9230" s="1">
        <f t="shared" si="5"/>
        <v>11.8605</v>
      </c>
      <c r="G9230" s="1">
        <f t="shared" si="6"/>
        <v>7.4535</v>
      </c>
      <c r="H9230" s="1">
        <f t="shared" si="7"/>
        <v>1.69128659</v>
      </c>
      <c r="I9230" s="1" t="str">
        <f t="shared" si="8"/>
        <v>8_C</v>
      </c>
      <c r="J9230" s="1" t="str">
        <f t="shared" ref="J9230:K9230" si="9236">S9230</f>
        <v>10</v>
      </c>
      <c r="K9230" s="1" t="str">
        <f t="shared" si="9236"/>
        <v>Stannum</v>
      </c>
      <c r="L9230" s="1" t="s">
        <v>917</v>
      </c>
      <c r="M9230" s="1">
        <v>8.814</v>
      </c>
      <c r="N9230" s="1">
        <v>23.721</v>
      </c>
      <c r="O9230" s="1">
        <v>7.4535</v>
      </c>
      <c r="P9230" s="1">
        <v>1.69128658951668</v>
      </c>
      <c r="Q9230" s="1" t="s">
        <v>916</v>
      </c>
      <c r="R9230" s="1"/>
      <c r="S9230" s="1" t="s">
        <v>17</v>
      </c>
      <c r="T9230" s="1" t="s">
        <v>148</v>
      </c>
    </row>
    <row r="9231" ht="15.75" customHeight="1">
      <c r="B9231" s="1">
        <v>31.0</v>
      </c>
      <c r="C9231" s="1" t="str">
        <f t="shared" si="2"/>
        <v>ASPS_8_C_10</v>
      </c>
      <c r="D9231" s="1" t="str">
        <f t="shared" si="3"/>
        <v>JZ</v>
      </c>
      <c r="E9231" s="1">
        <f t="shared" si="4"/>
        <v>3.7085</v>
      </c>
      <c r="F9231" s="1">
        <f t="shared" si="5"/>
        <v>12.0745</v>
      </c>
      <c r="G9231" s="1">
        <f t="shared" si="6"/>
        <v>8.366</v>
      </c>
      <c r="H9231" s="1">
        <f t="shared" si="7"/>
        <v>2.255898611</v>
      </c>
      <c r="I9231" s="1" t="str">
        <f t="shared" si="8"/>
        <v>8_C</v>
      </c>
      <c r="J9231" s="1" t="str">
        <f t="shared" ref="J9231:K9231" si="9237">S9231</f>
        <v>10</v>
      </c>
      <c r="K9231" s="1" t="str">
        <f t="shared" si="9237"/>
        <v>Stannum</v>
      </c>
      <c r="L9231" s="1" t="s">
        <v>917</v>
      </c>
      <c r="M9231" s="1">
        <v>7.417</v>
      </c>
      <c r="N9231" s="1">
        <v>24.149</v>
      </c>
      <c r="O9231" s="1">
        <v>8.366</v>
      </c>
      <c r="P9231" s="1">
        <v>2.25589861129837</v>
      </c>
      <c r="Q9231" s="1" t="s">
        <v>916</v>
      </c>
      <c r="R9231" s="1"/>
      <c r="S9231" s="1" t="s">
        <v>17</v>
      </c>
      <c r="T9231" s="1" t="s">
        <v>148</v>
      </c>
    </row>
    <row r="9232" ht="15.75" customHeight="1">
      <c r="A9232" s="1" t="s">
        <v>774</v>
      </c>
      <c r="B9232" s="1">
        <v>1.0</v>
      </c>
      <c r="C9232" s="1" t="str">
        <f t="shared" si="2"/>
        <v>ASPS_8_C_11</v>
      </c>
      <c r="D9232" s="1" t="str">
        <f t="shared" si="3"/>
        <v>JZ</v>
      </c>
      <c r="E9232" s="1">
        <f t="shared" si="4"/>
        <v>3.5915</v>
      </c>
      <c r="F9232" s="1">
        <f t="shared" si="5"/>
        <v>9.7945</v>
      </c>
      <c r="G9232" s="1">
        <f t="shared" si="6"/>
        <v>6.203</v>
      </c>
      <c r="H9232" s="1">
        <f t="shared" si="7"/>
        <v>1.72713351</v>
      </c>
      <c r="I9232" s="1" t="str">
        <f t="shared" si="8"/>
        <v>8_C</v>
      </c>
      <c r="J9232" s="1" t="str">
        <f t="shared" ref="J9232:K9232" si="9238">S9232</f>
        <v>11</v>
      </c>
      <c r="K9232" s="1" t="str">
        <f t="shared" si="9238"/>
        <v>Stannum</v>
      </c>
      <c r="L9232" s="1" t="s">
        <v>918</v>
      </c>
      <c r="M9232" s="1">
        <v>7.183</v>
      </c>
      <c r="N9232" s="1">
        <v>19.589</v>
      </c>
      <c r="O9232" s="1">
        <v>6.203</v>
      </c>
      <c r="P9232" s="1">
        <v>1.72713350967562</v>
      </c>
      <c r="Q9232" s="1" t="s">
        <v>916</v>
      </c>
      <c r="R9232" s="1"/>
      <c r="S9232" s="1" t="s">
        <v>20</v>
      </c>
      <c r="T9232" s="1" t="s">
        <v>148</v>
      </c>
    </row>
    <row r="9233" ht="15.75" customHeight="1">
      <c r="B9233" s="1">
        <v>3.0</v>
      </c>
      <c r="C9233" s="1" t="str">
        <f t="shared" si="2"/>
        <v>ASPS_8_C_11</v>
      </c>
      <c r="D9233" s="1" t="str">
        <f t="shared" si="3"/>
        <v>JZ</v>
      </c>
      <c r="E9233" s="1">
        <f t="shared" si="4"/>
        <v>3.638</v>
      </c>
      <c r="F9233" s="1">
        <f t="shared" si="5"/>
        <v>10.4055</v>
      </c>
      <c r="G9233" s="1">
        <f t="shared" si="6"/>
        <v>6.7675</v>
      </c>
      <c r="H9233" s="1">
        <f t="shared" si="7"/>
        <v>1.860225399</v>
      </c>
      <c r="I9233" s="1" t="str">
        <f t="shared" si="8"/>
        <v>8_C</v>
      </c>
      <c r="J9233" s="1" t="str">
        <f t="shared" ref="J9233:K9233" si="9239">S9233</f>
        <v>11</v>
      </c>
      <c r="K9233" s="1" t="str">
        <f t="shared" si="9239"/>
        <v>Stannum</v>
      </c>
      <c r="L9233" s="1" t="s">
        <v>918</v>
      </c>
      <c r="M9233" s="1">
        <v>7.276</v>
      </c>
      <c r="N9233" s="1">
        <v>20.811</v>
      </c>
      <c r="O9233" s="1">
        <v>6.7675</v>
      </c>
      <c r="P9233" s="1">
        <v>1.86022539857064</v>
      </c>
      <c r="Q9233" s="1" t="s">
        <v>916</v>
      </c>
      <c r="R9233" s="1"/>
      <c r="S9233" s="1" t="s">
        <v>20</v>
      </c>
      <c r="T9233" s="1" t="s">
        <v>148</v>
      </c>
    </row>
    <row r="9234" ht="15.75" customHeight="1">
      <c r="B9234" s="1">
        <v>5.0</v>
      </c>
      <c r="C9234" s="1" t="str">
        <f t="shared" si="2"/>
        <v>ASPS_8_C_11</v>
      </c>
      <c r="D9234" s="1" t="str">
        <f t="shared" si="3"/>
        <v>JZ</v>
      </c>
      <c r="E9234" s="1">
        <f t="shared" si="4"/>
        <v>4.077</v>
      </c>
      <c r="F9234" s="1">
        <f t="shared" si="5"/>
        <v>11.366</v>
      </c>
      <c r="G9234" s="1">
        <f t="shared" si="6"/>
        <v>7.289</v>
      </c>
      <c r="H9234" s="1">
        <f t="shared" si="7"/>
        <v>1.787834192</v>
      </c>
      <c r="I9234" s="1" t="str">
        <f t="shared" si="8"/>
        <v>8_C</v>
      </c>
      <c r="J9234" s="1" t="str">
        <f t="shared" ref="J9234:K9234" si="9240">S9234</f>
        <v>11</v>
      </c>
      <c r="K9234" s="1" t="str">
        <f t="shared" si="9240"/>
        <v>Stannum</v>
      </c>
      <c r="L9234" s="1" t="s">
        <v>918</v>
      </c>
      <c r="M9234" s="1">
        <v>8.154</v>
      </c>
      <c r="N9234" s="1">
        <v>22.732</v>
      </c>
      <c r="O9234" s="1">
        <v>7.289</v>
      </c>
      <c r="P9234" s="1">
        <v>1.7878341918077</v>
      </c>
      <c r="Q9234" s="1" t="s">
        <v>916</v>
      </c>
      <c r="R9234" s="1"/>
      <c r="S9234" s="1" t="s">
        <v>20</v>
      </c>
      <c r="T9234" s="1" t="s">
        <v>148</v>
      </c>
    </row>
    <row r="9235" ht="15.75" customHeight="1">
      <c r="B9235" s="1">
        <v>7.0</v>
      </c>
      <c r="C9235" s="1" t="str">
        <f t="shared" si="2"/>
        <v>ASPS_8_C_11</v>
      </c>
      <c r="D9235" s="1" t="str">
        <f t="shared" si="3"/>
        <v>JZ</v>
      </c>
      <c r="E9235" s="1">
        <f t="shared" si="4"/>
        <v>4.3135</v>
      </c>
      <c r="F9235" s="1">
        <f t="shared" si="5"/>
        <v>11.4415</v>
      </c>
      <c r="G9235" s="1">
        <f t="shared" si="6"/>
        <v>7.128</v>
      </c>
      <c r="H9235" s="1">
        <f t="shared" si="7"/>
        <v>1.65248638</v>
      </c>
      <c r="I9235" s="1" t="str">
        <f t="shared" si="8"/>
        <v>8_C</v>
      </c>
      <c r="J9235" s="1" t="str">
        <f t="shared" ref="J9235:K9235" si="9241">S9235</f>
        <v>11</v>
      </c>
      <c r="K9235" s="1" t="str">
        <f t="shared" si="9241"/>
        <v>Stannum</v>
      </c>
      <c r="L9235" s="1" t="s">
        <v>918</v>
      </c>
      <c r="M9235" s="1">
        <v>8.627</v>
      </c>
      <c r="N9235" s="1">
        <v>22.883</v>
      </c>
      <c r="O9235" s="1">
        <v>7.128</v>
      </c>
      <c r="P9235" s="1">
        <v>1.65248637996986</v>
      </c>
      <c r="Q9235" s="1" t="s">
        <v>916</v>
      </c>
      <c r="R9235" s="1"/>
      <c r="S9235" s="1" t="s">
        <v>20</v>
      </c>
      <c r="T9235" s="1" t="s">
        <v>148</v>
      </c>
    </row>
    <row r="9236" ht="15.75" customHeight="1">
      <c r="B9236" s="1">
        <v>9.0</v>
      </c>
      <c r="C9236" s="1" t="str">
        <f t="shared" si="2"/>
        <v>ASPS_8_C_11</v>
      </c>
      <c r="D9236" s="1" t="str">
        <f t="shared" si="3"/>
        <v>JZ</v>
      </c>
      <c r="E9236" s="1">
        <f t="shared" si="4"/>
        <v>4.199</v>
      </c>
      <c r="F9236" s="1">
        <f t="shared" si="5"/>
        <v>11.75</v>
      </c>
      <c r="G9236" s="1">
        <f t="shared" si="6"/>
        <v>7.551</v>
      </c>
      <c r="H9236" s="1">
        <f t="shared" si="7"/>
        <v>1.798285306</v>
      </c>
      <c r="I9236" s="1" t="str">
        <f t="shared" si="8"/>
        <v>8_C</v>
      </c>
      <c r="J9236" s="1" t="str">
        <f t="shared" ref="J9236:K9236" si="9242">S9236</f>
        <v>11</v>
      </c>
      <c r="K9236" s="1" t="str">
        <f t="shared" si="9242"/>
        <v>Stannum</v>
      </c>
      <c r="L9236" s="1" t="s">
        <v>918</v>
      </c>
      <c r="M9236" s="1">
        <v>8.398</v>
      </c>
      <c r="N9236" s="1">
        <v>23.5</v>
      </c>
      <c r="O9236" s="1">
        <v>7.551</v>
      </c>
      <c r="P9236" s="1">
        <v>1.79828530602524</v>
      </c>
      <c r="Q9236" s="1" t="s">
        <v>916</v>
      </c>
      <c r="R9236" s="1"/>
      <c r="S9236" s="1" t="s">
        <v>20</v>
      </c>
      <c r="T9236" s="1" t="s">
        <v>148</v>
      </c>
    </row>
    <row r="9237" ht="15.75" customHeight="1">
      <c r="B9237" s="1">
        <v>11.0</v>
      </c>
      <c r="C9237" s="1" t="str">
        <f t="shared" si="2"/>
        <v>ASPS_8_C_11</v>
      </c>
      <c r="D9237" s="1" t="str">
        <f t="shared" si="3"/>
        <v>JZ</v>
      </c>
      <c r="E9237" s="1">
        <f t="shared" si="4"/>
        <v>1.581</v>
      </c>
      <c r="F9237" s="1">
        <f t="shared" si="5"/>
        <v>5.9625</v>
      </c>
      <c r="G9237" s="1">
        <f t="shared" si="6"/>
        <v>4.3815</v>
      </c>
      <c r="H9237" s="1">
        <f t="shared" si="7"/>
        <v>2.771347249</v>
      </c>
      <c r="I9237" s="1" t="str">
        <f t="shared" si="8"/>
        <v>8_C</v>
      </c>
      <c r="J9237" s="1" t="str">
        <f t="shared" ref="J9237:K9237" si="9243">S9237</f>
        <v>11</v>
      </c>
      <c r="K9237" s="1" t="str">
        <f t="shared" si="9243"/>
        <v>Stannum</v>
      </c>
      <c r="L9237" s="1" t="s">
        <v>918</v>
      </c>
      <c r="M9237" s="1">
        <v>3.162</v>
      </c>
      <c r="N9237" s="1">
        <v>11.925</v>
      </c>
      <c r="O9237" s="1">
        <v>4.3815</v>
      </c>
      <c r="P9237" s="1">
        <v>2.77134724857685</v>
      </c>
      <c r="Q9237" s="1" t="s">
        <v>916</v>
      </c>
      <c r="R9237" s="1"/>
      <c r="S9237" s="1" t="s">
        <v>20</v>
      </c>
      <c r="T9237" s="1" t="s">
        <v>148</v>
      </c>
    </row>
    <row r="9238" ht="15.75" customHeight="1">
      <c r="B9238" s="1">
        <v>13.0</v>
      </c>
      <c r="C9238" s="1" t="str">
        <f t="shared" si="2"/>
        <v>ASPS_8_C_11</v>
      </c>
      <c r="D9238" s="1" t="str">
        <f t="shared" si="3"/>
        <v>JZ</v>
      </c>
      <c r="E9238" s="1">
        <f t="shared" si="4"/>
        <v>2.582</v>
      </c>
      <c r="F9238" s="1">
        <f t="shared" si="5"/>
        <v>4.512</v>
      </c>
      <c r="G9238" s="1">
        <f t="shared" si="6"/>
        <v>1.93</v>
      </c>
      <c r="H9238" s="1">
        <f t="shared" si="7"/>
        <v>0.7474825716</v>
      </c>
      <c r="I9238" s="1" t="str">
        <f t="shared" si="8"/>
        <v>8_C</v>
      </c>
      <c r="J9238" s="1" t="str">
        <f t="shared" ref="J9238:K9238" si="9244">S9238</f>
        <v>11</v>
      </c>
      <c r="K9238" s="1" t="str">
        <f t="shared" si="9244"/>
        <v>Stannum</v>
      </c>
      <c r="L9238" s="1" t="s">
        <v>918</v>
      </c>
      <c r="M9238" s="1">
        <v>5.164</v>
      </c>
      <c r="N9238" s="1">
        <v>9.024</v>
      </c>
      <c r="O9238" s="1">
        <v>1.93</v>
      </c>
      <c r="P9238" s="1">
        <v>0.747482571649884</v>
      </c>
      <c r="Q9238" s="1" t="s">
        <v>916</v>
      </c>
      <c r="R9238" s="1"/>
      <c r="S9238" s="1" t="s">
        <v>20</v>
      </c>
      <c r="T9238" s="1" t="s">
        <v>148</v>
      </c>
    </row>
    <row r="9239" ht="15.75" customHeight="1">
      <c r="B9239" s="1">
        <v>15.0</v>
      </c>
      <c r="C9239" s="1" t="str">
        <f t="shared" si="2"/>
        <v>ASPS_8_C_11</v>
      </c>
      <c r="D9239" s="1" t="str">
        <f t="shared" si="3"/>
        <v>JZ</v>
      </c>
      <c r="E9239" s="1">
        <f t="shared" si="4"/>
        <v>4.1</v>
      </c>
      <c r="F9239" s="1">
        <f t="shared" si="5"/>
        <v>10.891</v>
      </c>
      <c r="G9239" s="1">
        <f t="shared" si="6"/>
        <v>6.791</v>
      </c>
      <c r="H9239" s="1">
        <f t="shared" si="7"/>
        <v>1.656341463</v>
      </c>
      <c r="I9239" s="1" t="str">
        <f t="shared" si="8"/>
        <v>8_C</v>
      </c>
      <c r="J9239" s="1" t="str">
        <f t="shared" ref="J9239:K9239" si="9245">S9239</f>
        <v>11</v>
      </c>
      <c r="K9239" s="1" t="str">
        <f t="shared" si="9245"/>
        <v>Stannum</v>
      </c>
      <c r="L9239" s="1" t="s">
        <v>918</v>
      </c>
      <c r="M9239" s="1">
        <v>8.2</v>
      </c>
      <c r="N9239" s="1">
        <v>21.782</v>
      </c>
      <c r="O9239" s="1">
        <v>6.791</v>
      </c>
      <c r="P9239" s="1">
        <v>1.65634146341463</v>
      </c>
      <c r="Q9239" s="1" t="s">
        <v>916</v>
      </c>
      <c r="R9239" s="1"/>
      <c r="S9239" s="1" t="s">
        <v>20</v>
      </c>
      <c r="T9239" s="1" t="s">
        <v>148</v>
      </c>
    </row>
    <row r="9240" ht="15.75" customHeight="1">
      <c r="B9240" s="1">
        <v>17.0</v>
      </c>
      <c r="C9240" s="1" t="str">
        <f t="shared" si="2"/>
        <v>ASPS_8_C_11</v>
      </c>
      <c r="D9240" s="1" t="str">
        <f t="shared" si="3"/>
        <v>JZ</v>
      </c>
      <c r="E9240" s="1">
        <f t="shared" si="4"/>
        <v>4.2605</v>
      </c>
      <c r="F9240" s="1">
        <f t="shared" si="5"/>
        <v>12.1055</v>
      </c>
      <c r="G9240" s="1">
        <f t="shared" si="6"/>
        <v>7.845</v>
      </c>
      <c r="H9240" s="1">
        <f t="shared" si="7"/>
        <v>1.841333177</v>
      </c>
      <c r="I9240" s="1" t="str">
        <f t="shared" si="8"/>
        <v>8_C</v>
      </c>
      <c r="J9240" s="1" t="str">
        <f t="shared" ref="J9240:K9240" si="9246">S9240</f>
        <v>11</v>
      </c>
      <c r="K9240" s="1" t="str">
        <f t="shared" si="9246"/>
        <v>Stannum</v>
      </c>
      <c r="L9240" s="1" t="s">
        <v>918</v>
      </c>
      <c r="M9240" s="1">
        <v>8.521</v>
      </c>
      <c r="N9240" s="1">
        <v>24.211</v>
      </c>
      <c r="O9240" s="1">
        <v>7.845</v>
      </c>
      <c r="P9240" s="1">
        <v>1.84133317685718</v>
      </c>
      <c r="Q9240" s="1" t="s">
        <v>916</v>
      </c>
      <c r="R9240" s="1"/>
      <c r="S9240" s="1" t="s">
        <v>20</v>
      </c>
      <c r="T9240" s="1" t="s">
        <v>148</v>
      </c>
    </row>
    <row r="9241" ht="15.75" customHeight="1">
      <c r="B9241" s="1">
        <v>19.0</v>
      </c>
      <c r="C9241" s="1" t="str">
        <f t="shared" si="2"/>
        <v>ASPS_8_C_11</v>
      </c>
      <c r="D9241" s="1" t="str">
        <f t="shared" si="3"/>
        <v>JZ</v>
      </c>
      <c r="E9241" s="1">
        <f t="shared" si="4"/>
        <v>4.264</v>
      </c>
      <c r="F9241" s="1">
        <f t="shared" si="5"/>
        <v>11.885</v>
      </c>
      <c r="G9241" s="1">
        <f t="shared" si="6"/>
        <v>7.621</v>
      </c>
      <c r="H9241" s="1">
        <f t="shared" si="7"/>
        <v>1.787288931</v>
      </c>
      <c r="I9241" s="1" t="str">
        <f t="shared" si="8"/>
        <v>8_C</v>
      </c>
      <c r="J9241" s="1" t="str">
        <f t="shared" ref="J9241:K9241" si="9247">S9241</f>
        <v>11</v>
      </c>
      <c r="K9241" s="1" t="str">
        <f t="shared" si="9247"/>
        <v>Stannum</v>
      </c>
      <c r="L9241" s="1" t="s">
        <v>918</v>
      </c>
      <c r="M9241" s="1">
        <v>8.528</v>
      </c>
      <c r="N9241" s="1">
        <v>23.77</v>
      </c>
      <c r="O9241" s="1">
        <v>7.621</v>
      </c>
      <c r="P9241" s="1">
        <v>1.78728893058161</v>
      </c>
      <c r="Q9241" s="1" t="s">
        <v>916</v>
      </c>
      <c r="R9241" s="1"/>
      <c r="S9241" s="1" t="s">
        <v>20</v>
      </c>
      <c r="T9241" s="1" t="s">
        <v>148</v>
      </c>
    </row>
    <row r="9242" ht="15.75" customHeight="1">
      <c r="B9242" s="1">
        <v>21.0</v>
      </c>
      <c r="C9242" s="1" t="str">
        <f t="shared" si="2"/>
        <v>ASPS_8_C_11</v>
      </c>
      <c r="D9242" s="1" t="str">
        <f t="shared" si="3"/>
        <v>JZ</v>
      </c>
      <c r="E9242" s="1">
        <f t="shared" si="4"/>
        <v>3.3005</v>
      </c>
      <c r="F9242" s="1">
        <f t="shared" si="5"/>
        <v>7.1025</v>
      </c>
      <c r="G9242" s="1">
        <f t="shared" si="6"/>
        <v>3.802</v>
      </c>
      <c r="H9242" s="1">
        <f t="shared" si="7"/>
        <v>1.151946675</v>
      </c>
      <c r="I9242" s="1" t="str">
        <f t="shared" si="8"/>
        <v>8_C</v>
      </c>
      <c r="J9242" s="1" t="str">
        <f t="shared" ref="J9242:K9242" si="9248">S9242</f>
        <v>11</v>
      </c>
      <c r="K9242" s="1" t="str">
        <f t="shared" si="9248"/>
        <v>Stannum</v>
      </c>
      <c r="L9242" s="1" t="s">
        <v>918</v>
      </c>
      <c r="M9242" s="1">
        <v>6.601</v>
      </c>
      <c r="N9242" s="1">
        <v>14.205</v>
      </c>
      <c r="O9242" s="1">
        <v>3.802</v>
      </c>
      <c r="P9242" s="1">
        <v>1.15194667474625</v>
      </c>
      <c r="Q9242" s="1" t="s">
        <v>916</v>
      </c>
      <c r="R9242" s="1"/>
      <c r="S9242" s="1" t="s">
        <v>20</v>
      </c>
      <c r="T9242" s="1" t="s">
        <v>148</v>
      </c>
    </row>
    <row r="9243" ht="15.75" customHeight="1">
      <c r="B9243" s="1">
        <v>23.0</v>
      </c>
      <c r="C9243" s="1" t="str">
        <f t="shared" si="2"/>
        <v>ASPS_8_C_11</v>
      </c>
      <c r="D9243" s="1" t="str">
        <f t="shared" si="3"/>
        <v>JZ</v>
      </c>
      <c r="E9243" s="1">
        <f t="shared" si="4"/>
        <v>3.5435</v>
      </c>
      <c r="F9243" s="1">
        <f t="shared" si="5"/>
        <v>9.1305</v>
      </c>
      <c r="G9243" s="1">
        <f t="shared" si="6"/>
        <v>5.587</v>
      </c>
      <c r="H9243" s="1">
        <f t="shared" si="7"/>
        <v>1.576689714</v>
      </c>
      <c r="I9243" s="1" t="str">
        <f t="shared" si="8"/>
        <v>8_C</v>
      </c>
      <c r="J9243" s="1" t="str">
        <f t="shared" ref="J9243:K9243" si="9249">S9243</f>
        <v>11</v>
      </c>
      <c r="K9243" s="1" t="str">
        <f t="shared" si="9249"/>
        <v>Stannum</v>
      </c>
      <c r="L9243" s="1" t="s">
        <v>918</v>
      </c>
      <c r="M9243" s="1">
        <v>7.087</v>
      </c>
      <c r="N9243" s="1">
        <v>18.261</v>
      </c>
      <c r="O9243" s="1">
        <v>5.587</v>
      </c>
      <c r="P9243" s="1">
        <v>1.57668971356004</v>
      </c>
      <c r="Q9243" s="1" t="s">
        <v>916</v>
      </c>
      <c r="R9243" s="1"/>
      <c r="S9243" s="1" t="s">
        <v>20</v>
      </c>
      <c r="T9243" s="1" t="s">
        <v>148</v>
      </c>
    </row>
    <row r="9244" ht="15.75" customHeight="1">
      <c r="B9244" s="1">
        <v>25.0</v>
      </c>
      <c r="C9244" s="1" t="str">
        <f t="shared" si="2"/>
        <v>ASPS_8_C_11</v>
      </c>
      <c r="D9244" s="1" t="str">
        <f t="shared" si="3"/>
        <v>JZ</v>
      </c>
      <c r="E9244" s="1">
        <f t="shared" si="4"/>
        <v>3.226</v>
      </c>
      <c r="F9244" s="1">
        <f t="shared" si="5"/>
        <v>10.1995</v>
      </c>
      <c r="G9244" s="1">
        <f t="shared" si="6"/>
        <v>6.9735</v>
      </c>
      <c r="H9244" s="1">
        <f t="shared" si="7"/>
        <v>2.161655301</v>
      </c>
      <c r="I9244" s="1" t="str">
        <f t="shared" si="8"/>
        <v>8_C</v>
      </c>
      <c r="J9244" s="1" t="str">
        <f t="shared" ref="J9244:K9244" si="9250">S9244</f>
        <v>11</v>
      </c>
      <c r="K9244" s="1" t="str">
        <f t="shared" si="9250"/>
        <v>Stannum</v>
      </c>
      <c r="L9244" s="1" t="s">
        <v>918</v>
      </c>
      <c r="M9244" s="1">
        <v>6.452</v>
      </c>
      <c r="N9244" s="1">
        <v>20.399</v>
      </c>
      <c r="O9244" s="1">
        <v>6.9735</v>
      </c>
      <c r="P9244" s="1">
        <v>2.16165530068196</v>
      </c>
      <c r="Q9244" s="1" t="s">
        <v>916</v>
      </c>
      <c r="R9244" s="1"/>
      <c r="S9244" s="1" t="s">
        <v>20</v>
      </c>
      <c r="T9244" s="1" t="s">
        <v>148</v>
      </c>
    </row>
    <row r="9245" ht="15.75" customHeight="1">
      <c r="B9245" s="1">
        <v>27.0</v>
      </c>
      <c r="C9245" s="1" t="str">
        <f t="shared" si="2"/>
        <v>ASPS_8_C_11</v>
      </c>
      <c r="D9245" s="1" t="str">
        <f t="shared" si="3"/>
        <v>JZ</v>
      </c>
      <c r="E9245" s="1">
        <f t="shared" si="4"/>
        <v>3.897</v>
      </c>
      <c r="F9245" s="1">
        <f t="shared" si="5"/>
        <v>10.2995</v>
      </c>
      <c r="G9245" s="1">
        <f t="shared" si="6"/>
        <v>6.4025</v>
      </c>
      <c r="H9245" s="1">
        <f t="shared" si="7"/>
        <v>1.642930459</v>
      </c>
      <c r="I9245" s="1" t="str">
        <f t="shared" si="8"/>
        <v>8_C</v>
      </c>
      <c r="J9245" s="1" t="str">
        <f t="shared" ref="J9245:K9245" si="9251">S9245</f>
        <v>11</v>
      </c>
      <c r="K9245" s="1" t="str">
        <f t="shared" si="9251"/>
        <v>Stannum</v>
      </c>
      <c r="L9245" s="1" t="s">
        <v>918</v>
      </c>
      <c r="M9245" s="1">
        <v>7.794</v>
      </c>
      <c r="N9245" s="1">
        <v>20.599</v>
      </c>
      <c r="O9245" s="1">
        <v>6.4025</v>
      </c>
      <c r="P9245" s="1">
        <v>1.64293045932769</v>
      </c>
      <c r="Q9245" s="1" t="s">
        <v>916</v>
      </c>
      <c r="R9245" s="1"/>
      <c r="S9245" s="1" t="s">
        <v>20</v>
      </c>
      <c r="T9245" s="1" t="s">
        <v>148</v>
      </c>
    </row>
    <row r="9246" ht="15.75" customHeight="1">
      <c r="B9246" s="1">
        <v>29.0</v>
      </c>
      <c r="C9246" s="1" t="str">
        <f t="shared" si="2"/>
        <v>ASPS_8_C_11</v>
      </c>
      <c r="D9246" s="1" t="str">
        <f t="shared" si="3"/>
        <v>JZ</v>
      </c>
      <c r="E9246" s="1">
        <f t="shared" si="4"/>
        <v>4.3225</v>
      </c>
      <c r="F9246" s="1">
        <f t="shared" si="5"/>
        <v>12.2685</v>
      </c>
      <c r="G9246" s="1">
        <f t="shared" si="6"/>
        <v>7.946</v>
      </c>
      <c r="H9246" s="1">
        <f t="shared" si="7"/>
        <v>1.838288028</v>
      </c>
      <c r="I9246" s="1" t="str">
        <f t="shared" si="8"/>
        <v>8_C</v>
      </c>
      <c r="J9246" s="1" t="str">
        <f t="shared" ref="J9246:K9246" si="9252">S9246</f>
        <v>11</v>
      </c>
      <c r="K9246" s="1" t="str">
        <f t="shared" si="9252"/>
        <v>Stannum</v>
      </c>
      <c r="L9246" s="1" t="s">
        <v>918</v>
      </c>
      <c r="M9246" s="1">
        <v>8.645</v>
      </c>
      <c r="N9246" s="1">
        <v>24.537</v>
      </c>
      <c r="O9246" s="1">
        <v>7.946</v>
      </c>
      <c r="P9246" s="1">
        <v>1.83828802776171</v>
      </c>
      <c r="Q9246" s="1" t="s">
        <v>916</v>
      </c>
      <c r="R9246" s="1"/>
      <c r="S9246" s="1" t="s">
        <v>20</v>
      </c>
      <c r="T9246" s="1" t="s">
        <v>148</v>
      </c>
    </row>
    <row r="9247" ht="15.75" customHeight="1">
      <c r="A9247" s="1" t="s">
        <v>776</v>
      </c>
      <c r="B9247" s="1">
        <v>1.0</v>
      </c>
      <c r="C9247" s="1" t="str">
        <f t="shared" si="2"/>
        <v>ASPS_8_C_12</v>
      </c>
      <c r="D9247" s="1" t="str">
        <f t="shared" si="3"/>
        <v>JZ</v>
      </c>
      <c r="E9247" s="1">
        <f t="shared" si="4"/>
        <v>2.8025</v>
      </c>
      <c r="F9247" s="1">
        <f t="shared" si="5"/>
        <v>7.644</v>
      </c>
      <c r="G9247" s="1">
        <f t="shared" si="6"/>
        <v>4.8415</v>
      </c>
      <c r="H9247" s="1">
        <f t="shared" si="7"/>
        <v>1.727564674</v>
      </c>
      <c r="I9247" s="1" t="str">
        <f t="shared" si="8"/>
        <v>8_C</v>
      </c>
      <c r="J9247" s="1" t="str">
        <f t="shared" ref="J9247:K9247" si="9253">S9247</f>
        <v>12</v>
      </c>
      <c r="K9247" s="1" t="str">
        <f t="shared" si="9253"/>
        <v>Stannum</v>
      </c>
      <c r="L9247" s="1" t="s">
        <v>919</v>
      </c>
      <c r="M9247" s="1">
        <v>5.605</v>
      </c>
      <c r="N9247" s="1">
        <v>15.288</v>
      </c>
      <c r="O9247" s="1">
        <v>4.8415</v>
      </c>
      <c r="P9247" s="1">
        <v>1.72756467439786</v>
      </c>
      <c r="Q9247" s="1" t="s">
        <v>916</v>
      </c>
      <c r="R9247" s="1"/>
      <c r="S9247" s="1" t="s">
        <v>23</v>
      </c>
      <c r="T9247" s="1" t="s">
        <v>148</v>
      </c>
    </row>
    <row r="9248" ht="15.75" customHeight="1">
      <c r="B9248" s="1">
        <v>3.0</v>
      </c>
      <c r="C9248" s="1" t="str">
        <f t="shared" si="2"/>
        <v>ASPS_8_C_12</v>
      </c>
      <c r="D9248" s="1" t="str">
        <f t="shared" si="3"/>
        <v>JZ</v>
      </c>
      <c r="E9248" s="1">
        <f t="shared" si="4"/>
        <v>3.5635</v>
      </c>
      <c r="F9248" s="1">
        <f t="shared" si="5"/>
        <v>8.787</v>
      </c>
      <c r="G9248" s="1">
        <f t="shared" si="6"/>
        <v>5.2235</v>
      </c>
      <c r="H9248" s="1">
        <f t="shared" si="7"/>
        <v>1.465834152</v>
      </c>
      <c r="I9248" s="1" t="str">
        <f t="shared" si="8"/>
        <v>8_C</v>
      </c>
      <c r="J9248" s="1" t="str">
        <f t="shared" ref="J9248:K9248" si="9254">S9248</f>
        <v>12</v>
      </c>
      <c r="K9248" s="1" t="str">
        <f t="shared" si="9254"/>
        <v>Stannum</v>
      </c>
      <c r="L9248" s="1" t="s">
        <v>919</v>
      </c>
      <c r="M9248" s="1">
        <v>7.127</v>
      </c>
      <c r="N9248" s="1">
        <v>17.574</v>
      </c>
      <c r="O9248" s="1">
        <v>5.2235</v>
      </c>
      <c r="P9248" s="1">
        <v>1.46583415181703</v>
      </c>
      <c r="Q9248" s="1" t="s">
        <v>916</v>
      </c>
      <c r="R9248" s="1"/>
      <c r="S9248" s="1" t="s">
        <v>23</v>
      </c>
      <c r="T9248" s="1" t="s">
        <v>148</v>
      </c>
    </row>
    <row r="9249" ht="15.75" customHeight="1">
      <c r="B9249" s="1">
        <v>5.0</v>
      </c>
      <c r="C9249" s="1" t="str">
        <f t="shared" si="2"/>
        <v>ASPS_8_C_12</v>
      </c>
      <c r="D9249" s="1" t="str">
        <f t="shared" si="3"/>
        <v>JZ</v>
      </c>
      <c r="E9249" s="1">
        <f t="shared" si="4"/>
        <v>3.677</v>
      </c>
      <c r="F9249" s="1">
        <f t="shared" si="5"/>
        <v>9.8305</v>
      </c>
      <c r="G9249" s="1">
        <f t="shared" si="6"/>
        <v>6.1535</v>
      </c>
      <c r="H9249" s="1">
        <f t="shared" si="7"/>
        <v>1.673511014</v>
      </c>
      <c r="I9249" s="1" t="str">
        <f t="shared" si="8"/>
        <v>8_C</v>
      </c>
      <c r="J9249" s="1" t="str">
        <f t="shared" ref="J9249:K9249" si="9255">S9249</f>
        <v>12</v>
      </c>
      <c r="K9249" s="1" t="str">
        <f t="shared" si="9255"/>
        <v>Stannum</v>
      </c>
      <c r="L9249" s="1" t="s">
        <v>919</v>
      </c>
      <c r="M9249" s="1">
        <v>7.354</v>
      </c>
      <c r="N9249" s="1">
        <v>19.661</v>
      </c>
      <c r="O9249" s="1">
        <v>6.1535</v>
      </c>
      <c r="P9249" s="1">
        <v>1.67351101441392</v>
      </c>
      <c r="Q9249" s="1" t="s">
        <v>916</v>
      </c>
      <c r="R9249" s="1"/>
      <c r="S9249" s="1" t="s">
        <v>23</v>
      </c>
      <c r="T9249" s="1" t="s">
        <v>148</v>
      </c>
    </row>
    <row r="9250" ht="15.75" customHeight="1">
      <c r="B9250" s="1">
        <v>7.0</v>
      </c>
      <c r="C9250" s="1" t="str">
        <f t="shared" si="2"/>
        <v>ASPS_8_C_12</v>
      </c>
      <c r="D9250" s="1" t="str">
        <f t="shared" si="3"/>
        <v>JZ</v>
      </c>
      <c r="E9250" s="1">
        <f t="shared" si="4"/>
        <v>4.1865</v>
      </c>
      <c r="F9250" s="1">
        <f t="shared" si="5"/>
        <v>11.6385</v>
      </c>
      <c r="G9250" s="1">
        <f t="shared" si="6"/>
        <v>7.452</v>
      </c>
      <c r="H9250" s="1">
        <f t="shared" si="7"/>
        <v>1.780007166</v>
      </c>
      <c r="I9250" s="1" t="str">
        <f t="shared" si="8"/>
        <v>8_C</v>
      </c>
      <c r="J9250" s="1" t="str">
        <f t="shared" ref="J9250:K9250" si="9256">S9250</f>
        <v>12</v>
      </c>
      <c r="K9250" s="1" t="str">
        <f t="shared" si="9256"/>
        <v>Stannum</v>
      </c>
      <c r="L9250" s="1" t="s">
        <v>919</v>
      </c>
      <c r="M9250" s="1">
        <v>8.373</v>
      </c>
      <c r="N9250" s="1">
        <v>23.277</v>
      </c>
      <c r="O9250" s="1">
        <v>7.452</v>
      </c>
      <c r="P9250" s="1">
        <v>1.78000716589036</v>
      </c>
      <c r="Q9250" s="1" t="s">
        <v>916</v>
      </c>
      <c r="R9250" s="1"/>
      <c r="S9250" s="1" t="s">
        <v>23</v>
      </c>
      <c r="T9250" s="1" t="s">
        <v>148</v>
      </c>
    </row>
    <row r="9251" ht="15.75" customHeight="1">
      <c r="B9251" s="1">
        <v>9.0</v>
      </c>
      <c r="C9251" s="1" t="str">
        <f t="shared" si="2"/>
        <v>ASPS_8_C_12</v>
      </c>
      <c r="D9251" s="1" t="str">
        <f t="shared" si="3"/>
        <v>JZ</v>
      </c>
      <c r="E9251" s="1">
        <f t="shared" si="4"/>
        <v>4.179</v>
      </c>
      <c r="F9251" s="1">
        <f t="shared" si="5"/>
        <v>11.485</v>
      </c>
      <c r="G9251" s="1">
        <f t="shared" si="6"/>
        <v>7.306</v>
      </c>
      <c r="H9251" s="1">
        <f t="shared" si="7"/>
        <v>1.748265135</v>
      </c>
      <c r="I9251" s="1" t="str">
        <f t="shared" si="8"/>
        <v>8_C</v>
      </c>
      <c r="J9251" s="1" t="str">
        <f t="shared" ref="J9251:K9251" si="9257">S9251</f>
        <v>12</v>
      </c>
      <c r="K9251" s="1" t="str">
        <f t="shared" si="9257"/>
        <v>Stannum</v>
      </c>
      <c r="L9251" s="1" t="s">
        <v>919</v>
      </c>
      <c r="M9251" s="1">
        <v>8.358</v>
      </c>
      <c r="N9251" s="1">
        <v>22.97</v>
      </c>
      <c r="O9251" s="1">
        <v>7.306</v>
      </c>
      <c r="P9251" s="1">
        <v>1.74826513519981</v>
      </c>
      <c r="Q9251" s="1" t="s">
        <v>916</v>
      </c>
      <c r="R9251" s="1"/>
      <c r="S9251" s="1" t="s">
        <v>23</v>
      </c>
      <c r="T9251" s="1" t="s">
        <v>148</v>
      </c>
    </row>
    <row r="9252" ht="15.75" customHeight="1">
      <c r="B9252" s="1">
        <v>11.0</v>
      </c>
      <c r="C9252" s="1" t="str">
        <f t="shared" si="2"/>
        <v>ASPS_8_C_12</v>
      </c>
      <c r="D9252" s="1" t="str">
        <f t="shared" si="3"/>
        <v>JZ</v>
      </c>
      <c r="E9252" s="1">
        <f t="shared" si="4"/>
        <v>4.242</v>
      </c>
      <c r="F9252" s="1">
        <f t="shared" si="5"/>
        <v>12.1915</v>
      </c>
      <c r="G9252" s="1">
        <f t="shared" si="6"/>
        <v>7.9495</v>
      </c>
      <c r="H9252" s="1">
        <f t="shared" si="7"/>
        <v>1.873998114</v>
      </c>
      <c r="I9252" s="1" t="str">
        <f t="shared" si="8"/>
        <v>8_C</v>
      </c>
      <c r="J9252" s="1" t="str">
        <f t="shared" ref="J9252:K9252" si="9258">S9252</f>
        <v>12</v>
      </c>
      <c r="K9252" s="1" t="str">
        <f t="shared" si="9258"/>
        <v>Stannum</v>
      </c>
      <c r="L9252" s="1" t="s">
        <v>919</v>
      </c>
      <c r="M9252" s="1">
        <v>8.484</v>
      </c>
      <c r="N9252" s="1">
        <v>24.383</v>
      </c>
      <c r="O9252" s="1">
        <v>7.9495</v>
      </c>
      <c r="P9252" s="1">
        <v>1.87399811409712</v>
      </c>
      <c r="Q9252" s="1" t="s">
        <v>916</v>
      </c>
      <c r="R9252" s="1"/>
      <c r="S9252" s="1" t="s">
        <v>23</v>
      </c>
      <c r="T9252" s="1" t="s">
        <v>148</v>
      </c>
    </row>
    <row r="9253" ht="15.75" customHeight="1">
      <c r="B9253" s="1">
        <v>13.0</v>
      </c>
      <c r="C9253" s="1" t="str">
        <f t="shared" si="2"/>
        <v>ASPS_8_C_12</v>
      </c>
      <c r="D9253" s="1" t="str">
        <f t="shared" si="3"/>
        <v>JZ</v>
      </c>
      <c r="E9253" s="1">
        <f t="shared" si="4"/>
        <v>3.893</v>
      </c>
      <c r="F9253" s="1">
        <f t="shared" si="5"/>
        <v>11.088</v>
      </c>
      <c r="G9253" s="1">
        <f t="shared" si="6"/>
        <v>7.195</v>
      </c>
      <c r="H9253" s="1">
        <f t="shared" si="7"/>
        <v>1.848189057</v>
      </c>
      <c r="I9253" s="1" t="str">
        <f t="shared" si="8"/>
        <v>8_C</v>
      </c>
      <c r="J9253" s="1" t="str">
        <f t="shared" ref="J9253:K9253" si="9259">S9253</f>
        <v>12</v>
      </c>
      <c r="K9253" s="1" t="str">
        <f t="shared" si="9259"/>
        <v>Stannum</v>
      </c>
      <c r="L9253" s="1" t="s">
        <v>919</v>
      </c>
      <c r="M9253" s="1">
        <v>7.786</v>
      </c>
      <c r="N9253" s="1">
        <v>22.176</v>
      </c>
      <c r="O9253" s="1">
        <v>7.195</v>
      </c>
      <c r="P9253" s="1">
        <v>1.8481890572823</v>
      </c>
      <c r="Q9253" s="1" t="s">
        <v>916</v>
      </c>
      <c r="R9253" s="1"/>
      <c r="S9253" s="1" t="s">
        <v>23</v>
      </c>
      <c r="T9253" s="1" t="s">
        <v>148</v>
      </c>
    </row>
    <row r="9254" ht="15.75" customHeight="1">
      <c r="B9254" s="1">
        <v>15.0</v>
      </c>
      <c r="C9254" s="1" t="str">
        <f t="shared" si="2"/>
        <v>ASPS_8_C_12</v>
      </c>
      <c r="D9254" s="1" t="str">
        <f t="shared" si="3"/>
        <v>JZ</v>
      </c>
      <c r="E9254" s="1">
        <f t="shared" si="4"/>
        <v>4.0725</v>
      </c>
      <c r="F9254" s="1">
        <f t="shared" si="5"/>
        <v>11.1</v>
      </c>
      <c r="G9254" s="1">
        <f t="shared" si="6"/>
        <v>7.0275</v>
      </c>
      <c r="H9254" s="1">
        <f t="shared" si="7"/>
        <v>1.725598527</v>
      </c>
      <c r="I9254" s="1" t="str">
        <f t="shared" si="8"/>
        <v>8_C</v>
      </c>
      <c r="J9254" s="1" t="str">
        <f t="shared" ref="J9254:K9254" si="9260">S9254</f>
        <v>12</v>
      </c>
      <c r="K9254" s="1" t="str">
        <f t="shared" si="9260"/>
        <v>Stannum</v>
      </c>
      <c r="L9254" s="1" t="s">
        <v>919</v>
      </c>
      <c r="M9254" s="1">
        <v>8.145</v>
      </c>
      <c r="N9254" s="1">
        <v>22.2</v>
      </c>
      <c r="O9254" s="1">
        <v>7.0275</v>
      </c>
      <c r="P9254" s="1">
        <v>1.7255985267035</v>
      </c>
      <c r="Q9254" s="1" t="s">
        <v>916</v>
      </c>
      <c r="R9254" s="1"/>
      <c r="S9254" s="1" t="s">
        <v>23</v>
      </c>
      <c r="T9254" s="1" t="s">
        <v>148</v>
      </c>
    </row>
    <row r="9255" ht="15.75" customHeight="1">
      <c r="B9255" s="1">
        <v>17.0</v>
      </c>
      <c r="C9255" s="1" t="str">
        <f t="shared" si="2"/>
        <v>ASPS_8_C_12</v>
      </c>
      <c r="D9255" s="1" t="str">
        <f t="shared" si="3"/>
        <v>JZ</v>
      </c>
      <c r="E9255" s="1">
        <f t="shared" si="4"/>
        <v>4.084</v>
      </c>
      <c r="F9255" s="1">
        <f t="shared" si="5"/>
        <v>9.175</v>
      </c>
      <c r="G9255" s="1">
        <f t="shared" si="6"/>
        <v>5.091</v>
      </c>
      <c r="H9255" s="1">
        <f t="shared" si="7"/>
        <v>1.246571988</v>
      </c>
      <c r="I9255" s="1" t="str">
        <f t="shared" si="8"/>
        <v>8_C</v>
      </c>
      <c r="J9255" s="1" t="str">
        <f t="shared" ref="J9255:K9255" si="9261">S9255</f>
        <v>12</v>
      </c>
      <c r="K9255" s="1" t="str">
        <f t="shared" si="9261"/>
        <v>Stannum</v>
      </c>
      <c r="L9255" s="1" t="s">
        <v>919</v>
      </c>
      <c r="M9255" s="1">
        <v>8.168</v>
      </c>
      <c r="N9255" s="1">
        <v>18.35</v>
      </c>
      <c r="O9255" s="1">
        <v>5.091</v>
      </c>
      <c r="P9255" s="1">
        <v>1.24657198824682</v>
      </c>
      <c r="Q9255" s="1" t="s">
        <v>916</v>
      </c>
      <c r="R9255" s="1"/>
      <c r="S9255" s="1" t="s">
        <v>23</v>
      </c>
      <c r="T9255" s="1" t="s">
        <v>148</v>
      </c>
    </row>
    <row r="9256" ht="15.75" customHeight="1">
      <c r="B9256" s="1">
        <v>19.0</v>
      </c>
      <c r="C9256" s="1" t="str">
        <f t="shared" si="2"/>
        <v>ASPS_8_C_12</v>
      </c>
      <c r="D9256" s="1" t="str">
        <f t="shared" si="3"/>
        <v>JZ</v>
      </c>
      <c r="E9256" s="1">
        <f t="shared" si="4"/>
        <v>4.3035</v>
      </c>
      <c r="F9256" s="1">
        <f t="shared" si="5"/>
        <v>11.5015</v>
      </c>
      <c r="G9256" s="1">
        <f t="shared" si="6"/>
        <v>7.198</v>
      </c>
      <c r="H9256" s="1">
        <f t="shared" si="7"/>
        <v>1.672592076</v>
      </c>
      <c r="I9256" s="1" t="str">
        <f t="shared" si="8"/>
        <v>8_C</v>
      </c>
      <c r="J9256" s="1" t="str">
        <f t="shared" ref="J9256:K9256" si="9262">S9256</f>
        <v>12</v>
      </c>
      <c r="K9256" s="1" t="str">
        <f t="shared" si="9262"/>
        <v>Stannum</v>
      </c>
      <c r="L9256" s="1" t="s">
        <v>919</v>
      </c>
      <c r="M9256" s="1">
        <v>8.607</v>
      </c>
      <c r="N9256" s="1">
        <v>23.003</v>
      </c>
      <c r="O9256" s="1">
        <v>7.198</v>
      </c>
      <c r="P9256" s="1">
        <v>1.67259207621703</v>
      </c>
      <c r="Q9256" s="1" t="s">
        <v>916</v>
      </c>
      <c r="R9256" s="1"/>
      <c r="S9256" s="1" t="s">
        <v>23</v>
      </c>
      <c r="T9256" s="1" t="s">
        <v>148</v>
      </c>
    </row>
    <row r="9257" ht="15.75" customHeight="1">
      <c r="B9257" s="1">
        <v>21.0</v>
      </c>
      <c r="C9257" s="1" t="str">
        <f t="shared" si="2"/>
        <v>ASPS_8_C_12</v>
      </c>
      <c r="D9257" s="1" t="str">
        <f t="shared" si="3"/>
        <v>JZ</v>
      </c>
      <c r="E9257" s="1">
        <f t="shared" si="4"/>
        <v>4.327</v>
      </c>
      <c r="F9257" s="1">
        <f t="shared" si="5"/>
        <v>13.036</v>
      </c>
      <c r="G9257" s="1">
        <f t="shared" si="6"/>
        <v>8.709</v>
      </c>
      <c r="H9257" s="1">
        <f t="shared" si="7"/>
        <v>2.012710885</v>
      </c>
      <c r="I9257" s="1" t="str">
        <f t="shared" si="8"/>
        <v>8_C</v>
      </c>
      <c r="J9257" s="1" t="str">
        <f t="shared" ref="J9257:K9257" si="9263">S9257</f>
        <v>12</v>
      </c>
      <c r="K9257" s="1" t="str">
        <f t="shared" si="9263"/>
        <v>Stannum</v>
      </c>
      <c r="L9257" s="1" t="s">
        <v>919</v>
      </c>
      <c r="M9257" s="1">
        <v>8.654</v>
      </c>
      <c r="N9257" s="1">
        <v>26.072</v>
      </c>
      <c r="O9257" s="1">
        <v>8.709</v>
      </c>
      <c r="P9257" s="1">
        <v>2.01271088513982</v>
      </c>
      <c r="Q9257" s="1" t="s">
        <v>916</v>
      </c>
      <c r="R9257" s="1"/>
      <c r="S9257" s="1" t="s">
        <v>23</v>
      </c>
      <c r="T9257" s="1" t="s">
        <v>148</v>
      </c>
    </row>
    <row r="9258" ht="15.75" customHeight="1">
      <c r="B9258" s="1">
        <v>23.0</v>
      </c>
      <c r="C9258" s="1" t="str">
        <f t="shared" si="2"/>
        <v>ASPS_8_C_12</v>
      </c>
      <c r="D9258" s="1" t="str">
        <f t="shared" si="3"/>
        <v>JZ</v>
      </c>
      <c r="E9258" s="1">
        <f t="shared" si="4"/>
        <v>3.594</v>
      </c>
      <c r="F9258" s="1">
        <f t="shared" si="5"/>
        <v>10.203</v>
      </c>
      <c r="G9258" s="1">
        <f t="shared" si="6"/>
        <v>6.609</v>
      </c>
      <c r="H9258" s="1">
        <f t="shared" si="7"/>
        <v>1.838898164</v>
      </c>
      <c r="I9258" s="1" t="str">
        <f t="shared" si="8"/>
        <v>8_C</v>
      </c>
      <c r="J9258" s="1" t="str">
        <f t="shared" ref="J9258:K9258" si="9264">S9258</f>
        <v>12</v>
      </c>
      <c r="K9258" s="1" t="str">
        <f t="shared" si="9264"/>
        <v>Stannum</v>
      </c>
      <c r="L9258" s="1" t="s">
        <v>919</v>
      </c>
      <c r="M9258" s="1">
        <v>7.188</v>
      </c>
      <c r="N9258" s="1">
        <v>20.406</v>
      </c>
      <c r="O9258" s="1">
        <v>6.609</v>
      </c>
      <c r="P9258" s="1">
        <v>1.83889816360601</v>
      </c>
      <c r="Q9258" s="1" t="s">
        <v>916</v>
      </c>
      <c r="R9258" s="1"/>
      <c r="S9258" s="1" t="s">
        <v>23</v>
      </c>
      <c r="T9258" s="1" t="s">
        <v>148</v>
      </c>
    </row>
    <row r="9259" ht="15.75" customHeight="1">
      <c r="B9259" s="1">
        <v>25.0</v>
      </c>
      <c r="C9259" s="1" t="str">
        <f t="shared" si="2"/>
        <v>ASPS_8_C_12</v>
      </c>
      <c r="D9259" s="1" t="str">
        <f t="shared" si="3"/>
        <v>JZ</v>
      </c>
      <c r="E9259" s="1">
        <f t="shared" si="4"/>
        <v>3.1665</v>
      </c>
      <c r="F9259" s="1">
        <f t="shared" si="5"/>
        <v>9.3785</v>
      </c>
      <c r="G9259" s="1">
        <f t="shared" si="6"/>
        <v>6.212</v>
      </c>
      <c r="H9259" s="1">
        <f t="shared" si="7"/>
        <v>1.961787462</v>
      </c>
      <c r="I9259" s="1" t="str">
        <f t="shared" si="8"/>
        <v>8_C</v>
      </c>
      <c r="J9259" s="1" t="str">
        <f t="shared" ref="J9259:K9259" si="9265">S9259</f>
        <v>12</v>
      </c>
      <c r="K9259" s="1" t="str">
        <f t="shared" si="9265"/>
        <v>Stannum</v>
      </c>
      <c r="L9259" s="1" t="s">
        <v>919</v>
      </c>
      <c r="M9259" s="1">
        <v>6.333</v>
      </c>
      <c r="N9259" s="1">
        <v>18.757</v>
      </c>
      <c r="O9259" s="1">
        <v>6.212</v>
      </c>
      <c r="P9259" s="1">
        <v>1.96178746249803</v>
      </c>
      <c r="Q9259" s="1" t="s">
        <v>916</v>
      </c>
      <c r="R9259" s="1"/>
      <c r="S9259" s="1" t="s">
        <v>23</v>
      </c>
      <c r="T9259" s="1" t="s">
        <v>148</v>
      </c>
    </row>
    <row r="9260" ht="15.75" customHeight="1">
      <c r="B9260" s="1">
        <v>27.0</v>
      </c>
      <c r="C9260" s="1" t="str">
        <f t="shared" si="2"/>
        <v>ASPS_8_C_12</v>
      </c>
      <c r="D9260" s="1" t="str">
        <f t="shared" si="3"/>
        <v>JZ</v>
      </c>
      <c r="E9260" s="1">
        <f t="shared" si="4"/>
        <v>4.0725</v>
      </c>
      <c r="F9260" s="1">
        <f t="shared" si="5"/>
        <v>11.378</v>
      </c>
      <c r="G9260" s="1">
        <f t="shared" si="6"/>
        <v>7.3055</v>
      </c>
      <c r="H9260" s="1">
        <f t="shared" si="7"/>
        <v>1.793861265</v>
      </c>
      <c r="I9260" s="1" t="str">
        <f t="shared" si="8"/>
        <v>8_C</v>
      </c>
      <c r="J9260" s="1" t="str">
        <f t="shared" ref="J9260:K9260" si="9266">S9260</f>
        <v>12</v>
      </c>
      <c r="K9260" s="1" t="str">
        <f t="shared" si="9266"/>
        <v>Stannum</v>
      </c>
      <c r="L9260" s="1" t="s">
        <v>919</v>
      </c>
      <c r="M9260" s="1">
        <v>8.145</v>
      </c>
      <c r="N9260" s="1">
        <v>22.756</v>
      </c>
      <c r="O9260" s="1">
        <v>7.3055</v>
      </c>
      <c r="P9260" s="1">
        <v>1.7938612645795</v>
      </c>
      <c r="Q9260" s="1" t="s">
        <v>916</v>
      </c>
      <c r="R9260" s="1"/>
      <c r="S9260" s="1" t="s">
        <v>23</v>
      </c>
      <c r="T9260" s="1" t="s">
        <v>148</v>
      </c>
    </row>
    <row r="9261" ht="15.75" customHeight="1">
      <c r="A9261" s="1" t="s">
        <v>778</v>
      </c>
      <c r="B9261" s="1">
        <v>1.0</v>
      </c>
      <c r="C9261" s="1" t="str">
        <f t="shared" si="2"/>
        <v>ASPS_8_C_13</v>
      </c>
      <c r="D9261" s="1" t="str">
        <f t="shared" si="3"/>
        <v>JZ</v>
      </c>
      <c r="E9261" s="1">
        <f t="shared" si="4"/>
        <v>3.25</v>
      </c>
      <c r="F9261" s="1">
        <f t="shared" si="5"/>
        <v>3.7285</v>
      </c>
      <c r="G9261" s="1">
        <f t="shared" si="6"/>
        <v>0.4785</v>
      </c>
      <c r="H9261" s="1">
        <f t="shared" si="7"/>
        <v>0.1472307692</v>
      </c>
      <c r="I9261" s="1" t="str">
        <f t="shared" si="8"/>
        <v>8_C</v>
      </c>
      <c r="J9261" s="1" t="str">
        <f t="shared" ref="J9261:K9261" si="9267">S9261</f>
        <v>13</v>
      </c>
      <c r="K9261" s="1" t="str">
        <f t="shared" si="9267"/>
        <v>Stannum</v>
      </c>
      <c r="L9261" s="1" t="s">
        <v>920</v>
      </c>
      <c r="M9261" s="1">
        <v>6.5</v>
      </c>
      <c r="N9261" s="1">
        <v>7.457</v>
      </c>
      <c r="O9261" s="1">
        <v>0.4785</v>
      </c>
      <c r="P9261" s="1">
        <v>0.147230769230769</v>
      </c>
      <c r="Q9261" s="1" t="s">
        <v>916</v>
      </c>
      <c r="R9261" s="1"/>
      <c r="S9261" s="1" t="s">
        <v>26</v>
      </c>
      <c r="T9261" s="1" t="s">
        <v>148</v>
      </c>
    </row>
    <row r="9262" ht="15.75" customHeight="1">
      <c r="B9262" s="1">
        <v>3.0</v>
      </c>
      <c r="C9262" s="1" t="str">
        <f t="shared" si="2"/>
        <v>ASPS_8_C_13</v>
      </c>
      <c r="D9262" s="1" t="str">
        <f t="shared" si="3"/>
        <v>JZ</v>
      </c>
      <c r="E9262" s="1">
        <f t="shared" si="4"/>
        <v>4.4895</v>
      </c>
      <c r="F9262" s="1">
        <f t="shared" si="5"/>
        <v>11.204</v>
      </c>
      <c r="G9262" s="1">
        <f t="shared" si="6"/>
        <v>6.7145</v>
      </c>
      <c r="H9262" s="1">
        <f t="shared" si="7"/>
        <v>1.495600846</v>
      </c>
      <c r="I9262" s="1" t="str">
        <f t="shared" si="8"/>
        <v>8_C</v>
      </c>
      <c r="J9262" s="1" t="str">
        <f t="shared" ref="J9262:K9262" si="9268">S9262</f>
        <v>13</v>
      </c>
      <c r="K9262" s="1" t="str">
        <f t="shared" si="9268"/>
        <v>Stannum</v>
      </c>
      <c r="L9262" s="1" t="s">
        <v>920</v>
      </c>
      <c r="M9262" s="1">
        <v>8.979</v>
      </c>
      <c r="N9262" s="1">
        <v>22.408</v>
      </c>
      <c r="O9262" s="1">
        <v>6.7145</v>
      </c>
      <c r="P9262" s="1">
        <v>1.49560084641942</v>
      </c>
      <c r="Q9262" s="1" t="s">
        <v>916</v>
      </c>
      <c r="R9262" s="1"/>
      <c r="S9262" s="1" t="s">
        <v>26</v>
      </c>
      <c r="T9262" s="1" t="s">
        <v>148</v>
      </c>
    </row>
    <row r="9263" ht="15.75" customHeight="1">
      <c r="B9263" s="1">
        <v>5.0</v>
      </c>
      <c r="C9263" s="1" t="str">
        <f t="shared" si="2"/>
        <v>ASPS_8_C_13</v>
      </c>
      <c r="D9263" s="1" t="str">
        <f t="shared" si="3"/>
        <v>JZ</v>
      </c>
      <c r="E9263" s="1">
        <f t="shared" si="4"/>
        <v>4.302</v>
      </c>
      <c r="F9263" s="1">
        <f t="shared" si="5"/>
        <v>11.584</v>
      </c>
      <c r="G9263" s="1">
        <f t="shared" si="6"/>
        <v>7.282</v>
      </c>
      <c r="H9263" s="1">
        <f t="shared" si="7"/>
        <v>1.692701069</v>
      </c>
      <c r="I9263" s="1" t="str">
        <f t="shared" si="8"/>
        <v>8_C</v>
      </c>
      <c r="J9263" s="1" t="str">
        <f t="shared" ref="J9263:K9263" si="9269">S9263</f>
        <v>13</v>
      </c>
      <c r="K9263" s="1" t="str">
        <f t="shared" si="9269"/>
        <v>Stannum</v>
      </c>
      <c r="L9263" s="1" t="s">
        <v>920</v>
      </c>
      <c r="M9263" s="1">
        <v>8.604</v>
      </c>
      <c r="N9263" s="1">
        <v>23.168</v>
      </c>
      <c r="O9263" s="1">
        <v>7.282</v>
      </c>
      <c r="P9263" s="1">
        <v>1.69270106927011</v>
      </c>
      <c r="Q9263" s="1" t="s">
        <v>916</v>
      </c>
      <c r="R9263" s="1"/>
      <c r="S9263" s="1" t="s">
        <v>26</v>
      </c>
      <c r="T9263" s="1" t="s">
        <v>148</v>
      </c>
    </row>
    <row r="9264" ht="15.75" customHeight="1">
      <c r="B9264" s="1">
        <v>7.0</v>
      </c>
      <c r="C9264" s="1" t="str">
        <f t="shared" si="2"/>
        <v>ASPS_8_C_13</v>
      </c>
      <c r="D9264" s="1" t="str">
        <f t="shared" si="3"/>
        <v>JZ</v>
      </c>
      <c r="E9264" s="1">
        <f t="shared" si="4"/>
        <v>4.754</v>
      </c>
      <c r="F9264" s="1">
        <f t="shared" si="5"/>
        <v>13.077</v>
      </c>
      <c r="G9264" s="1">
        <f t="shared" si="6"/>
        <v>8.323</v>
      </c>
      <c r="H9264" s="1">
        <f t="shared" si="7"/>
        <v>1.750736222</v>
      </c>
      <c r="I9264" s="1" t="str">
        <f t="shared" si="8"/>
        <v>8_C</v>
      </c>
      <c r="J9264" s="1" t="str">
        <f t="shared" ref="J9264:K9264" si="9270">S9264</f>
        <v>13</v>
      </c>
      <c r="K9264" s="1" t="str">
        <f t="shared" si="9270"/>
        <v>Stannum</v>
      </c>
      <c r="L9264" s="1" t="s">
        <v>920</v>
      </c>
      <c r="M9264" s="1">
        <v>9.508</v>
      </c>
      <c r="N9264" s="1">
        <v>26.154</v>
      </c>
      <c r="O9264" s="1">
        <v>8.323</v>
      </c>
      <c r="P9264" s="1">
        <v>1.75073622212873</v>
      </c>
      <c r="Q9264" s="1" t="s">
        <v>916</v>
      </c>
      <c r="R9264" s="1"/>
      <c r="S9264" s="1" t="s">
        <v>26</v>
      </c>
      <c r="T9264" s="1" t="s">
        <v>148</v>
      </c>
    </row>
    <row r="9265" ht="15.75" customHeight="1">
      <c r="B9265" s="1">
        <v>9.0</v>
      </c>
      <c r="C9265" s="1" t="str">
        <f t="shared" si="2"/>
        <v>ASPS_8_C_13</v>
      </c>
      <c r="D9265" s="1" t="str">
        <f t="shared" si="3"/>
        <v>JZ</v>
      </c>
      <c r="E9265" s="1">
        <f t="shared" si="4"/>
        <v>3.7955</v>
      </c>
      <c r="F9265" s="1">
        <f t="shared" si="5"/>
        <v>11.0285</v>
      </c>
      <c r="G9265" s="1">
        <f t="shared" si="6"/>
        <v>7.233</v>
      </c>
      <c r="H9265" s="1">
        <f t="shared" si="7"/>
        <v>1.905677776</v>
      </c>
      <c r="I9265" s="1" t="str">
        <f t="shared" si="8"/>
        <v>8_C</v>
      </c>
      <c r="J9265" s="1" t="str">
        <f t="shared" ref="J9265:K9265" si="9271">S9265</f>
        <v>13</v>
      </c>
      <c r="K9265" s="1" t="str">
        <f t="shared" si="9271"/>
        <v>Stannum</v>
      </c>
      <c r="L9265" s="1" t="s">
        <v>920</v>
      </c>
      <c r="M9265" s="1">
        <v>7.591</v>
      </c>
      <c r="N9265" s="1">
        <v>22.057</v>
      </c>
      <c r="O9265" s="1">
        <v>7.233</v>
      </c>
      <c r="P9265" s="1">
        <v>1.90567777631406</v>
      </c>
      <c r="Q9265" s="1" t="s">
        <v>916</v>
      </c>
      <c r="R9265" s="1"/>
      <c r="S9265" s="1" t="s">
        <v>26</v>
      </c>
      <c r="T9265" s="1" t="s">
        <v>148</v>
      </c>
    </row>
    <row r="9266" ht="15.75" customHeight="1">
      <c r="B9266" s="1">
        <v>11.0</v>
      </c>
      <c r="C9266" s="1" t="str">
        <f t="shared" si="2"/>
        <v>ASPS_8_C_13</v>
      </c>
      <c r="D9266" s="1" t="str">
        <f t="shared" si="3"/>
        <v>JZ</v>
      </c>
      <c r="E9266" s="1">
        <f t="shared" si="4"/>
        <v>4.163</v>
      </c>
      <c r="F9266" s="1">
        <f t="shared" si="5"/>
        <v>11.5145</v>
      </c>
      <c r="G9266" s="1">
        <f t="shared" si="6"/>
        <v>7.3515</v>
      </c>
      <c r="H9266" s="1">
        <f t="shared" si="7"/>
        <v>1.765914004</v>
      </c>
      <c r="I9266" s="1" t="str">
        <f t="shared" si="8"/>
        <v>8_C</v>
      </c>
      <c r="J9266" s="1" t="str">
        <f t="shared" ref="J9266:K9266" si="9272">S9266</f>
        <v>13</v>
      </c>
      <c r="K9266" s="1" t="str">
        <f t="shared" si="9272"/>
        <v>Stannum</v>
      </c>
      <c r="L9266" s="1" t="s">
        <v>920</v>
      </c>
      <c r="M9266" s="1">
        <v>8.326</v>
      </c>
      <c r="N9266" s="1">
        <v>23.029</v>
      </c>
      <c r="O9266" s="1">
        <v>7.3515</v>
      </c>
      <c r="P9266" s="1">
        <v>1.7659140043238</v>
      </c>
      <c r="Q9266" s="1" t="s">
        <v>916</v>
      </c>
      <c r="R9266" s="1"/>
      <c r="S9266" s="1" t="s">
        <v>26</v>
      </c>
      <c r="T9266" s="1" t="s">
        <v>148</v>
      </c>
    </row>
    <row r="9267" ht="15.75" customHeight="1">
      <c r="B9267" s="1">
        <v>13.0</v>
      </c>
      <c r="C9267" s="1" t="str">
        <f t="shared" si="2"/>
        <v>ASPS_8_C_13</v>
      </c>
      <c r="D9267" s="1" t="str">
        <f t="shared" si="3"/>
        <v>JZ</v>
      </c>
      <c r="E9267" s="1">
        <f t="shared" si="4"/>
        <v>3.699</v>
      </c>
      <c r="F9267" s="1">
        <f t="shared" si="5"/>
        <v>9.4325</v>
      </c>
      <c r="G9267" s="1">
        <f t="shared" si="6"/>
        <v>5.7335</v>
      </c>
      <c r="H9267" s="1">
        <f t="shared" si="7"/>
        <v>1.550013517</v>
      </c>
      <c r="I9267" s="1" t="str">
        <f t="shared" si="8"/>
        <v>8_C</v>
      </c>
      <c r="J9267" s="1" t="str">
        <f t="shared" ref="J9267:K9267" si="9273">S9267</f>
        <v>13</v>
      </c>
      <c r="K9267" s="1" t="str">
        <f t="shared" si="9273"/>
        <v>Stannum</v>
      </c>
      <c r="L9267" s="1" t="s">
        <v>920</v>
      </c>
      <c r="M9267" s="1">
        <v>7.398</v>
      </c>
      <c r="N9267" s="1">
        <v>18.865</v>
      </c>
      <c r="O9267" s="1">
        <v>5.7335</v>
      </c>
      <c r="P9267" s="1">
        <v>1.5500135171668</v>
      </c>
      <c r="Q9267" s="1" t="s">
        <v>916</v>
      </c>
      <c r="R9267" s="1"/>
      <c r="S9267" s="1" t="s">
        <v>26</v>
      </c>
      <c r="T9267" s="1" t="s">
        <v>148</v>
      </c>
    </row>
    <row r="9268" ht="15.75" customHeight="1">
      <c r="B9268" s="1">
        <v>15.0</v>
      </c>
      <c r="C9268" s="1" t="str">
        <f t="shared" si="2"/>
        <v>ASPS_8_C_13</v>
      </c>
      <c r="D9268" s="1" t="str">
        <f t="shared" si="3"/>
        <v>JZ</v>
      </c>
      <c r="E9268" s="1">
        <f t="shared" si="4"/>
        <v>4.3515</v>
      </c>
      <c r="F9268" s="1">
        <f t="shared" si="5"/>
        <v>11.3955</v>
      </c>
      <c r="G9268" s="1">
        <f t="shared" si="6"/>
        <v>7.044</v>
      </c>
      <c r="H9268" s="1">
        <f t="shared" si="7"/>
        <v>1.618752154</v>
      </c>
      <c r="I9268" s="1" t="str">
        <f t="shared" si="8"/>
        <v>8_C</v>
      </c>
      <c r="J9268" s="1" t="str">
        <f t="shared" ref="J9268:K9268" si="9274">S9268</f>
        <v>13</v>
      </c>
      <c r="K9268" s="1" t="str">
        <f t="shared" si="9274"/>
        <v>Stannum</v>
      </c>
      <c r="L9268" s="1" t="s">
        <v>920</v>
      </c>
      <c r="M9268" s="1">
        <v>8.703</v>
      </c>
      <c r="N9268" s="1">
        <v>22.791</v>
      </c>
      <c r="O9268" s="1">
        <v>7.044</v>
      </c>
      <c r="P9268" s="1">
        <v>1.61875215442951</v>
      </c>
      <c r="Q9268" s="1" t="s">
        <v>916</v>
      </c>
      <c r="R9268" s="1"/>
      <c r="S9268" s="1" t="s">
        <v>26</v>
      </c>
      <c r="T9268" s="1" t="s">
        <v>148</v>
      </c>
    </row>
    <row r="9269" ht="15.75" customHeight="1">
      <c r="B9269" s="1">
        <v>17.0</v>
      </c>
      <c r="C9269" s="1" t="str">
        <f t="shared" si="2"/>
        <v>ASPS_8_C_13</v>
      </c>
      <c r="D9269" s="1" t="str">
        <f t="shared" si="3"/>
        <v>JZ</v>
      </c>
      <c r="E9269" s="1">
        <f t="shared" si="4"/>
        <v>3.7365</v>
      </c>
      <c r="F9269" s="1">
        <f t="shared" si="5"/>
        <v>10.427</v>
      </c>
      <c r="G9269" s="1">
        <f t="shared" si="6"/>
        <v>6.6905</v>
      </c>
      <c r="H9269" s="1">
        <f t="shared" si="7"/>
        <v>1.790579419</v>
      </c>
      <c r="I9269" s="1" t="str">
        <f t="shared" si="8"/>
        <v>8_C</v>
      </c>
      <c r="J9269" s="1" t="str">
        <f t="shared" ref="J9269:K9269" si="9275">S9269</f>
        <v>13</v>
      </c>
      <c r="K9269" s="1" t="str">
        <f t="shared" si="9275"/>
        <v>Stannum</v>
      </c>
      <c r="L9269" s="1" t="s">
        <v>920</v>
      </c>
      <c r="M9269" s="1">
        <v>7.473</v>
      </c>
      <c r="N9269" s="1">
        <v>20.854</v>
      </c>
      <c r="O9269" s="1">
        <v>6.6905</v>
      </c>
      <c r="P9269" s="1">
        <v>1.79057941924261</v>
      </c>
      <c r="Q9269" s="1" t="s">
        <v>916</v>
      </c>
      <c r="R9269" s="1"/>
      <c r="S9269" s="1" t="s">
        <v>26</v>
      </c>
      <c r="T9269" s="1" t="s">
        <v>148</v>
      </c>
    </row>
    <row r="9270" ht="15.75" customHeight="1">
      <c r="B9270" s="1">
        <v>19.0</v>
      </c>
      <c r="C9270" s="1" t="str">
        <f t="shared" si="2"/>
        <v>ASPS_8_C_13</v>
      </c>
      <c r="D9270" s="1" t="str">
        <f t="shared" si="3"/>
        <v>JZ</v>
      </c>
      <c r="E9270" s="1">
        <f t="shared" si="4"/>
        <v>4.1405</v>
      </c>
      <c r="F9270" s="1">
        <f t="shared" si="5"/>
        <v>11.741</v>
      </c>
      <c r="G9270" s="1">
        <f t="shared" si="6"/>
        <v>7.6005</v>
      </c>
      <c r="H9270" s="1">
        <f t="shared" si="7"/>
        <v>1.835647869</v>
      </c>
      <c r="I9270" s="1" t="str">
        <f t="shared" si="8"/>
        <v>8_C</v>
      </c>
      <c r="J9270" s="1" t="str">
        <f t="shared" ref="J9270:K9270" si="9276">S9270</f>
        <v>13</v>
      </c>
      <c r="K9270" s="1" t="str">
        <f t="shared" si="9276"/>
        <v>Stannum</v>
      </c>
      <c r="L9270" s="1" t="s">
        <v>920</v>
      </c>
      <c r="M9270" s="1">
        <v>8.281</v>
      </c>
      <c r="N9270" s="1">
        <v>23.482</v>
      </c>
      <c r="O9270" s="1">
        <v>7.6005</v>
      </c>
      <c r="P9270" s="1">
        <v>1.8356478686149</v>
      </c>
      <c r="Q9270" s="1" t="s">
        <v>916</v>
      </c>
      <c r="R9270" s="1"/>
      <c r="S9270" s="1" t="s">
        <v>26</v>
      </c>
      <c r="T9270" s="1" t="s">
        <v>148</v>
      </c>
    </row>
    <row r="9271" ht="15.75" customHeight="1">
      <c r="B9271" s="1">
        <v>21.0</v>
      </c>
      <c r="C9271" s="1" t="str">
        <f t="shared" si="2"/>
        <v>ASPS_8_C_13</v>
      </c>
      <c r="D9271" s="1" t="str">
        <f t="shared" si="3"/>
        <v>JZ</v>
      </c>
      <c r="E9271" s="1">
        <f t="shared" si="4"/>
        <v>2.2855</v>
      </c>
      <c r="F9271" s="1">
        <f t="shared" si="5"/>
        <v>6.419</v>
      </c>
      <c r="G9271" s="1">
        <f t="shared" si="6"/>
        <v>4.1335</v>
      </c>
      <c r="H9271" s="1">
        <f t="shared" si="7"/>
        <v>1.808575804</v>
      </c>
      <c r="I9271" s="1" t="str">
        <f t="shared" si="8"/>
        <v>8_C</v>
      </c>
      <c r="J9271" s="1" t="str">
        <f t="shared" ref="J9271:K9271" si="9277">S9271</f>
        <v>13</v>
      </c>
      <c r="K9271" s="1" t="str">
        <f t="shared" si="9277"/>
        <v>Stannum</v>
      </c>
      <c r="L9271" s="1" t="s">
        <v>920</v>
      </c>
      <c r="M9271" s="1">
        <v>4.571</v>
      </c>
      <c r="N9271" s="1">
        <v>12.838</v>
      </c>
      <c r="O9271" s="1">
        <v>4.1335</v>
      </c>
      <c r="P9271" s="1">
        <v>1.80857580398162</v>
      </c>
      <c r="Q9271" s="1" t="s">
        <v>916</v>
      </c>
      <c r="R9271" s="1"/>
      <c r="S9271" s="1" t="s">
        <v>26</v>
      </c>
      <c r="T9271" s="1" t="s">
        <v>148</v>
      </c>
    </row>
    <row r="9272" ht="15.75" customHeight="1">
      <c r="B9272" s="1">
        <v>23.0</v>
      </c>
      <c r="C9272" s="1" t="str">
        <f t="shared" si="2"/>
        <v>ASPS_8_C_13</v>
      </c>
      <c r="D9272" s="1" t="str">
        <f t="shared" si="3"/>
        <v>JZ</v>
      </c>
      <c r="E9272" s="1">
        <f t="shared" si="4"/>
        <v>3.7585</v>
      </c>
      <c r="F9272" s="1">
        <f t="shared" si="5"/>
        <v>11.2805</v>
      </c>
      <c r="G9272" s="1">
        <f t="shared" si="6"/>
        <v>7.522</v>
      </c>
      <c r="H9272" s="1">
        <f t="shared" si="7"/>
        <v>2.001330318</v>
      </c>
      <c r="I9272" s="1" t="str">
        <f t="shared" si="8"/>
        <v>8_C</v>
      </c>
      <c r="J9272" s="1" t="str">
        <f t="shared" ref="J9272:K9272" si="9278">S9272</f>
        <v>13</v>
      </c>
      <c r="K9272" s="1" t="str">
        <f t="shared" si="9278"/>
        <v>Stannum</v>
      </c>
      <c r="L9272" s="1" t="s">
        <v>920</v>
      </c>
      <c r="M9272" s="1">
        <v>7.517</v>
      </c>
      <c r="N9272" s="1">
        <v>22.561</v>
      </c>
      <c r="O9272" s="1">
        <v>7.522</v>
      </c>
      <c r="P9272" s="1">
        <v>2.00133031794599</v>
      </c>
      <c r="Q9272" s="1" t="s">
        <v>916</v>
      </c>
      <c r="R9272" s="1"/>
      <c r="S9272" s="1" t="s">
        <v>26</v>
      </c>
      <c r="T9272" s="1" t="s">
        <v>148</v>
      </c>
    </row>
    <row r="9273" ht="15.75" customHeight="1">
      <c r="B9273" s="1">
        <v>25.0</v>
      </c>
      <c r="C9273" s="1" t="str">
        <f t="shared" si="2"/>
        <v>ASPS_8_C_13</v>
      </c>
      <c r="D9273" s="1" t="str">
        <f t="shared" si="3"/>
        <v>JZ</v>
      </c>
      <c r="E9273" s="1">
        <f t="shared" si="4"/>
        <v>4.6905</v>
      </c>
      <c r="F9273" s="1">
        <f t="shared" si="5"/>
        <v>12.3615</v>
      </c>
      <c r="G9273" s="1">
        <f t="shared" si="6"/>
        <v>7.671</v>
      </c>
      <c r="H9273" s="1">
        <f t="shared" si="7"/>
        <v>1.635433323</v>
      </c>
      <c r="I9273" s="1" t="str">
        <f t="shared" si="8"/>
        <v>8_C</v>
      </c>
      <c r="J9273" s="1" t="str">
        <f t="shared" ref="J9273:K9273" si="9279">S9273</f>
        <v>13</v>
      </c>
      <c r="K9273" s="1" t="str">
        <f t="shared" si="9279"/>
        <v>Stannum</v>
      </c>
      <c r="L9273" s="1" t="s">
        <v>920</v>
      </c>
      <c r="M9273" s="1">
        <v>9.381</v>
      </c>
      <c r="N9273" s="1">
        <v>24.723</v>
      </c>
      <c r="O9273" s="1">
        <v>7.671</v>
      </c>
      <c r="P9273" s="1">
        <v>1.63543332267349</v>
      </c>
      <c r="Q9273" s="1" t="s">
        <v>916</v>
      </c>
      <c r="R9273" s="1"/>
      <c r="S9273" s="1" t="s">
        <v>26</v>
      </c>
      <c r="T9273" s="1" t="s">
        <v>148</v>
      </c>
    </row>
    <row r="9274" ht="15.75" customHeight="1">
      <c r="B9274" s="1">
        <v>27.0</v>
      </c>
      <c r="C9274" s="1" t="str">
        <f t="shared" si="2"/>
        <v>ASPS_8_C_13</v>
      </c>
      <c r="D9274" s="1" t="str">
        <f t="shared" si="3"/>
        <v>JZ</v>
      </c>
      <c r="E9274" s="1">
        <f t="shared" si="4"/>
        <v>2.698</v>
      </c>
      <c r="F9274" s="1">
        <f t="shared" si="5"/>
        <v>9.5985</v>
      </c>
      <c r="G9274" s="1">
        <f t="shared" si="6"/>
        <v>6.9005</v>
      </c>
      <c r="H9274" s="1">
        <f t="shared" si="7"/>
        <v>2.557635285</v>
      </c>
      <c r="I9274" s="1" t="str">
        <f t="shared" si="8"/>
        <v>8_C</v>
      </c>
      <c r="J9274" s="1" t="str">
        <f t="shared" ref="J9274:K9274" si="9280">S9274</f>
        <v>13</v>
      </c>
      <c r="K9274" s="1" t="str">
        <f t="shared" si="9280"/>
        <v>Stannum</v>
      </c>
      <c r="L9274" s="1" t="s">
        <v>920</v>
      </c>
      <c r="M9274" s="1">
        <v>5.396</v>
      </c>
      <c r="N9274" s="1">
        <v>19.197</v>
      </c>
      <c r="O9274" s="1">
        <v>6.9005</v>
      </c>
      <c r="P9274" s="1">
        <v>2.55763528539659</v>
      </c>
      <c r="Q9274" s="1" t="s">
        <v>916</v>
      </c>
      <c r="R9274" s="1"/>
      <c r="S9274" s="1" t="s">
        <v>26</v>
      </c>
      <c r="T9274" s="1" t="s">
        <v>148</v>
      </c>
    </row>
    <row r="9275" ht="15.75" customHeight="1">
      <c r="B9275" s="1">
        <v>29.0</v>
      </c>
      <c r="C9275" s="1" t="str">
        <f t="shared" si="2"/>
        <v>ASPS_8_C_13</v>
      </c>
      <c r="D9275" s="1" t="str">
        <f t="shared" si="3"/>
        <v>JZ</v>
      </c>
      <c r="E9275" s="1">
        <f t="shared" si="4"/>
        <v>3.4735</v>
      </c>
      <c r="F9275" s="1">
        <f t="shared" si="5"/>
        <v>9.634</v>
      </c>
      <c r="G9275" s="1">
        <f t="shared" si="6"/>
        <v>6.1605</v>
      </c>
      <c r="H9275" s="1">
        <f t="shared" si="7"/>
        <v>1.773571326</v>
      </c>
      <c r="I9275" s="1" t="str">
        <f t="shared" si="8"/>
        <v>8_C</v>
      </c>
      <c r="J9275" s="1" t="str">
        <f t="shared" ref="J9275:K9275" si="9281">S9275</f>
        <v>13</v>
      </c>
      <c r="K9275" s="1" t="str">
        <f t="shared" si="9281"/>
        <v>Stannum</v>
      </c>
      <c r="L9275" s="1" t="s">
        <v>920</v>
      </c>
      <c r="M9275" s="1">
        <v>6.947</v>
      </c>
      <c r="N9275" s="1">
        <v>19.268</v>
      </c>
      <c r="O9275" s="1">
        <v>6.1605</v>
      </c>
      <c r="P9275" s="1">
        <v>1.77357132575212</v>
      </c>
      <c r="Q9275" s="1" t="s">
        <v>916</v>
      </c>
      <c r="R9275" s="1"/>
      <c r="S9275" s="1" t="s">
        <v>26</v>
      </c>
      <c r="T9275" s="1" t="s">
        <v>148</v>
      </c>
    </row>
    <row r="9276" ht="15.75" customHeight="1">
      <c r="B9276" s="1">
        <v>31.0</v>
      </c>
      <c r="C9276" s="1" t="str">
        <f t="shared" si="2"/>
        <v>ASPS_8_C_13</v>
      </c>
      <c r="D9276" s="1" t="str">
        <f t="shared" si="3"/>
        <v>JZ</v>
      </c>
      <c r="E9276" s="1">
        <f t="shared" si="4"/>
        <v>3.1855</v>
      </c>
      <c r="F9276" s="1">
        <f t="shared" si="5"/>
        <v>9.257</v>
      </c>
      <c r="G9276" s="1">
        <f t="shared" si="6"/>
        <v>6.0715</v>
      </c>
      <c r="H9276" s="1">
        <f t="shared" si="7"/>
        <v>1.905980223</v>
      </c>
      <c r="I9276" s="1" t="str">
        <f t="shared" si="8"/>
        <v>8_C</v>
      </c>
      <c r="J9276" s="1" t="str">
        <f t="shared" ref="J9276:K9276" si="9282">S9276</f>
        <v>13</v>
      </c>
      <c r="K9276" s="1" t="str">
        <f t="shared" si="9282"/>
        <v>Stannum</v>
      </c>
      <c r="L9276" s="1" t="s">
        <v>920</v>
      </c>
      <c r="M9276" s="1">
        <v>6.371</v>
      </c>
      <c r="N9276" s="1">
        <v>18.514</v>
      </c>
      <c r="O9276" s="1">
        <v>6.0715</v>
      </c>
      <c r="P9276" s="1">
        <v>1.90598022288495</v>
      </c>
      <c r="Q9276" s="1" t="s">
        <v>916</v>
      </c>
      <c r="R9276" s="1"/>
      <c r="S9276" s="1" t="s">
        <v>26</v>
      </c>
      <c r="T9276" s="1" t="s">
        <v>148</v>
      </c>
    </row>
    <row r="9277" ht="15.75" customHeight="1">
      <c r="A9277" s="1" t="s">
        <v>780</v>
      </c>
      <c r="B9277" s="1">
        <v>1.0</v>
      </c>
      <c r="C9277" s="1" t="str">
        <f t="shared" si="2"/>
        <v>ASPS_8_C_14</v>
      </c>
      <c r="D9277" s="1" t="str">
        <f t="shared" si="3"/>
        <v>JZ</v>
      </c>
      <c r="E9277" s="1">
        <f t="shared" si="4"/>
        <v>3.4875</v>
      </c>
      <c r="F9277" s="1">
        <f t="shared" si="5"/>
        <v>9.9</v>
      </c>
      <c r="G9277" s="1">
        <f t="shared" si="6"/>
        <v>6.4125</v>
      </c>
      <c r="H9277" s="1">
        <f t="shared" si="7"/>
        <v>1.838709677</v>
      </c>
      <c r="I9277" s="1" t="str">
        <f t="shared" si="8"/>
        <v>8_C</v>
      </c>
      <c r="J9277" s="1" t="str">
        <f t="shared" ref="J9277:K9277" si="9283">S9277</f>
        <v>14</v>
      </c>
      <c r="K9277" s="1" t="str">
        <f t="shared" si="9283"/>
        <v>Stannum</v>
      </c>
      <c r="L9277" s="1" t="s">
        <v>921</v>
      </c>
      <c r="M9277" s="1">
        <v>6.975</v>
      </c>
      <c r="N9277" s="1">
        <v>19.8</v>
      </c>
      <c r="O9277" s="1">
        <v>6.4125</v>
      </c>
      <c r="P9277" s="1">
        <v>1.83870967741935</v>
      </c>
      <c r="Q9277" s="1" t="s">
        <v>916</v>
      </c>
      <c r="R9277" s="1"/>
      <c r="S9277" s="1" t="s">
        <v>29</v>
      </c>
      <c r="T9277" s="1" t="s">
        <v>148</v>
      </c>
    </row>
    <row r="9278" ht="15.75" customHeight="1">
      <c r="B9278" s="1">
        <v>3.0</v>
      </c>
      <c r="C9278" s="1" t="str">
        <f t="shared" si="2"/>
        <v>ASPS_8_C_14</v>
      </c>
      <c r="D9278" s="1" t="str">
        <f t="shared" si="3"/>
        <v>JZ</v>
      </c>
      <c r="E9278" s="1">
        <f t="shared" si="4"/>
        <v>3.618</v>
      </c>
      <c r="F9278" s="1">
        <f t="shared" si="5"/>
        <v>10.7805</v>
      </c>
      <c r="G9278" s="1">
        <f t="shared" si="6"/>
        <v>7.1625</v>
      </c>
      <c r="H9278" s="1">
        <f t="shared" si="7"/>
        <v>1.979684909</v>
      </c>
      <c r="I9278" s="1" t="str">
        <f t="shared" si="8"/>
        <v>8_C</v>
      </c>
      <c r="J9278" s="1" t="str">
        <f t="shared" ref="J9278:K9278" si="9284">S9278</f>
        <v>14</v>
      </c>
      <c r="K9278" s="1" t="str">
        <f t="shared" si="9284"/>
        <v>Stannum</v>
      </c>
      <c r="L9278" s="1" t="s">
        <v>921</v>
      </c>
      <c r="M9278" s="1">
        <v>7.236</v>
      </c>
      <c r="N9278" s="1">
        <v>21.561</v>
      </c>
      <c r="O9278" s="1">
        <v>7.1625</v>
      </c>
      <c r="P9278" s="1">
        <v>1.97968490878939</v>
      </c>
      <c r="Q9278" s="1" t="s">
        <v>916</v>
      </c>
      <c r="R9278" s="1"/>
      <c r="S9278" s="1" t="s">
        <v>29</v>
      </c>
      <c r="T9278" s="1" t="s">
        <v>148</v>
      </c>
    </row>
    <row r="9279" ht="15.75" customHeight="1">
      <c r="B9279" s="1">
        <v>5.0</v>
      </c>
      <c r="C9279" s="1" t="str">
        <f t="shared" si="2"/>
        <v>ASPS_8_C_14</v>
      </c>
      <c r="D9279" s="1" t="str">
        <f t="shared" si="3"/>
        <v>JZ</v>
      </c>
      <c r="E9279" s="1">
        <f t="shared" si="4"/>
        <v>3.86</v>
      </c>
      <c r="F9279" s="1">
        <f t="shared" si="5"/>
        <v>11.141</v>
      </c>
      <c r="G9279" s="1">
        <f t="shared" si="6"/>
        <v>7.281</v>
      </c>
      <c r="H9279" s="1">
        <f t="shared" si="7"/>
        <v>1.88626943</v>
      </c>
      <c r="I9279" s="1" t="str">
        <f t="shared" si="8"/>
        <v>8_C</v>
      </c>
      <c r="J9279" s="1" t="str">
        <f t="shared" ref="J9279:K9279" si="9285">S9279</f>
        <v>14</v>
      </c>
      <c r="K9279" s="1" t="str">
        <f t="shared" si="9285"/>
        <v>Stannum</v>
      </c>
      <c r="L9279" s="1" t="s">
        <v>921</v>
      </c>
      <c r="M9279" s="1">
        <v>7.72</v>
      </c>
      <c r="N9279" s="1">
        <v>22.282</v>
      </c>
      <c r="O9279" s="1">
        <v>7.281</v>
      </c>
      <c r="P9279" s="1">
        <v>1.88626943005181</v>
      </c>
      <c r="Q9279" s="1" t="s">
        <v>916</v>
      </c>
      <c r="R9279" s="1"/>
      <c r="S9279" s="1" t="s">
        <v>29</v>
      </c>
      <c r="T9279" s="1" t="s">
        <v>148</v>
      </c>
    </row>
    <row r="9280" ht="15.75" customHeight="1">
      <c r="B9280" s="1">
        <v>7.0</v>
      </c>
      <c r="C9280" s="1" t="str">
        <f t="shared" si="2"/>
        <v>ASPS_8_C_14</v>
      </c>
      <c r="D9280" s="1" t="str">
        <f t="shared" si="3"/>
        <v>JZ</v>
      </c>
      <c r="E9280" s="1">
        <f t="shared" si="4"/>
        <v>3.896</v>
      </c>
      <c r="F9280" s="1">
        <f t="shared" si="5"/>
        <v>11.224</v>
      </c>
      <c r="G9280" s="1">
        <f t="shared" si="6"/>
        <v>7.328</v>
      </c>
      <c r="H9280" s="1">
        <f t="shared" si="7"/>
        <v>1.880903491</v>
      </c>
      <c r="I9280" s="1" t="str">
        <f t="shared" si="8"/>
        <v>8_C</v>
      </c>
      <c r="J9280" s="1" t="str">
        <f t="shared" ref="J9280:K9280" si="9286">S9280</f>
        <v>14</v>
      </c>
      <c r="K9280" s="1" t="str">
        <f t="shared" si="9286"/>
        <v>Stannum</v>
      </c>
      <c r="L9280" s="1" t="s">
        <v>921</v>
      </c>
      <c r="M9280" s="1">
        <v>7.792</v>
      </c>
      <c r="N9280" s="1">
        <v>22.448</v>
      </c>
      <c r="O9280" s="1">
        <v>7.328</v>
      </c>
      <c r="P9280" s="1">
        <v>1.88090349075975</v>
      </c>
      <c r="Q9280" s="1" t="s">
        <v>916</v>
      </c>
      <c r="R9280" s="1"/>
      <c r="S9280" s="1" t="s">
        <v>29</v>
      </c>
      <c r="T9280" s="1" t="s">
        <v>148</v>
      </c>
    </row>
    <row r="9281" ht="15.75" customHeight="1">
      <c r="B9281" s="1">
        <v>9.0</v>
      </c>
      <c r="C9281" s="1" t="str">
        <f t="shared" si="2"/>
        <v>ASPS_8_C_14</v>
      </c>
      <c r="D9281" s="1" t="str">
        <f t="shared" si="3"/>
        <v>JZ</v>
      </c>
      <c r="E9281" s="1">
        <f t="shared" si="4"/>
        <v>4.2045</v>
      </c>
      <c r="F9281" s="1">
        <f t="shared" si="5"/>
        <v>12.267</v>
      </c>
      <c r="G9281" s="1">
        <f t="shared" si="6"/>
        <v>8.0625</v>
      </c>
      <c r="H9281" s="1">
        <f t="shared" si="7"/>
        <v>1.917588298</v>
      </c>
      <c r="I9281" s="1" t="str">
        <f t="shared" si="8"/>
        <v>8_C</v>
      </c>
      <c r="J9281" s="1" t="str">
        <f t="shared" ref="J9281:K9281" si="9287">S9281</f>
        <v>14</v>
      </c>
      <c r="K9281" s="1" t="str">
        <f t="shared" si="9287"/>
        <v>Stannum</v>
      </c>
      <c r="L9281" s="1" t="s">
        <v>921</v>
      </c>
      <c r="M9281" s="1">
        <v>8.409</v>
      </c>
      <c r="N9281" s="1">
        <v>24.534</v>
      </c>
      <c r="O9281" s="1">
        <v>8.0625</v>
      </c>
      <c r="P9281" s="1">
        <v>1.91758829825187</v>
      </c>
      <c r="Q9281" s="1" t="s">
        <v>916</v>
      </c>
      <c r="R9281" s="1"/>
      <c r="S9281" s="1" t="s">
        <v>29</v>
      </c>
      <c r="T9281" s="1" t="s">
        <v>148</v>
      </c>
    </row>
    <row r="9282" ht="15.75" customHeight="1">
      <c r="B9282" s="1">
        <v>11.0</v>
      </c>
      <c r="C9282" s="1" t="str">
        <f t="shared" si="2"/>
        <v>ASPS_8_C_14</v>
      </c>
      <c r="D9282" s="1" t="str">
        <f t="shared" si="3"/>
        <v>JZ</v>
      </c>
      <c r="E9282" s="1">
        <f t="shared" si="4"/>
        <v>4.5735</v>
      </c>
      <c r="F9282" s="1">
        <f t="shared" si="5"/>
        <v>9.7665</v>
      </c>
      <c r="G9282" s="1">
        <f t="shared" si="6"/>
        <v>5.193</v>
      </c>
      <c r="H9282" s="1">
        <f t="shared" si="7"/>
        <v>1.135454247</v>
      </c>
      <c r="I9282" s="1" t="str">
        <f t="shared" si="8"/>
        <v>8_C</v>
      </c>
      <c r="J9282" s="1" t="str">
        <f t="shared" ref="J9282:K9282" si="9288">S9282</f>
        <v>14</v>
      </c>
      <c r="K9282" s="1" t="str">
        <f t="shared" si="9288"/>
        <v>Stannum</v>
      </c>
      <c r="L9282" s="1" t="s">
        <v>921</v>
      </c>
      <c r="M9282" s="1">
        <v>9.147</v>
      </c>
      <c r="N9282" s="1">
        <v>19.533</v>
      </c>
      <c r="O9282" s="1">
        <v>5.193</v>
      </c>
      <c r="P9282" s="1">
        <v>1.13545424729419</v>
      </c>
      <c r="Q9282" s="1" t="s">
        <v>916</v>
      </c>
      <c r="R9282" s="1"/>
      <c r="S9282" s="1" t="s">
        <v>29</v>
      </c>
      <c r="T9282" s="1" t="s">
        <v>148</v>
      </c>
    </row>
    <row r="9283" ht="15.75" customHeight="1">
      <c r="B9283" s="1">
        <v>13.0</v>
      </c>
      <c r="C9283" s="1" t="str">
        <f t="shared" si="2"/>
        <v>ASPS_8_C_14</v>
      </c>
      <c r="D9283" s="1" t="str">
        <f t="shared" si="3"/>
        <v>JZ</v>
      </c>
      <c r="E9283" s="1">
        <f t="shared" si="4"/>
        <v>3.857</v>
      </c>
      <c r="F9283" s="1">
        <f t="shared" si="5"/>
        <v>10.587</v>
      </c>
      <c r="G9283" s="1">
        <f t="shared" si="6"/>
        <v>6.73</v>
      </c>
      <c r="H9283" s="1">
        <f t="shared" si="7"/>
        <v>1.74487944</v>
      </c>
      <c r="I9283" s="1" t="str">
        <f t="shared" si="8"/>
        <v>8_C</v>
      </c>
      <c r="J9283" s="1" t="str">
        <f t="shared" ref="J9283:K9283" si="9289">S9283</f>
        <v>14</v>
      </c>
      <c r="K9283" s="1" t="str">
        <f t="shared" si="9289"/>
        <v>Stannum</v>
      </c>
      <c r="L9283" s="1" t="s">
        <v>921</v>
      </c>
      <c r="M9283" s="1">
        <v>7.714</v>
      </c>
      <c r="N9283" s="1">
        <v>21.174</v>
      </c>
      <c r="O9283" s="1">
        <v>6.73</v>
      </c>
      <c r="P9283" s="1">
        <v>1.74487943997926</v>
      </c>
      <c r="Q9283" s="1" t="s">
        <v>916</v>
      </c>
      <c r="R9283" s="1"/>
      <c r="S9283" s="1" t="s">
        <v>29</v>
      </c>
      <c r="T9283" s="1" t="s">
        <v>148</v>
      </c>
    </row>
    <row r="9284" ht="15.75" customHeight="1">
      <c r="B9284" s="1">
        <v>15.0</v>
      </c>
      <c r="C9284" s="1" t="str">
        <f t="shared" si="2"/>
        <v>ASPS_8_C_14</v>
      </c>
      <c r="D9284" s="1" t="str">
        <f t="shared" si="3"/>
        <v>JZ</v>
      </c>
      <c r="E9284" s="1">
        <f t="shared" si="4"/>
        <v>4.3075</v>
      </c>
      <c r="F9284" s="1">
        <f t="shared" si="5"/>
        <v>11.4025</v>
      </c>
      <c r="G9284" s="1">
        <f t="shared" si="6"/>
        <v>7.095</v>
      </c>
      <c r="H9284" s="1">
        <f t="shared" si="7"/>
        <v>1.647127104</v>
      </c>
      <c r="I9284" s="1" t="str">
        <f t="shared" si="8"/>
        <v>8_C</v>
      </c>
      <c r="J9284" s="1" t="str">
        <f t="shared" ref="J9284:K9284" si="9290">S9284</f>
        <v>14</v>
      </c>
      <c r="K9284" s="1" t="str">
        <f t="shared" si="9290"/>
        <v>Stannum</v>
      </c>
      <c r="L9284" s="1" t="s">
        <v>921</v>
      </c>
      <c r="M9284" s="1">
        <v>8.615</v>
      </c>
      <c r="N9284" s="1">
        <v>22.805</v>
      </c>
      <c r="O9284" s="1">
        <v>7.095</v>
      </c>
      <c r="P9284" s="1">
        <v>1.64712710388857</v>
      </c>
      <c r="Q9284" s="1" t="s">
        <v>916</v>
      </c>
      <c r="R9284" s="1"/>
      <c r="S9284" s="1" t="s">
        <v>29</v>
      </c>
      <c r="T9284" s="1" t="s">
        <v>148</v>
      </c>
    </row>
    <row r="9285" ht="15.75" customHeight="1">
      <c r="B9285" s="1">
        <v>17.0</v>
      </c>
      <c r="C9285" s="1" t="str">
        <f t="shared" si="2"/>
        <v>ASPS_8_C_14</v>
      </c>
      <c r="D9285" s="1" t="str">
        <f t="shared" si="3"/>
        <v>JZ</v>
      </c>
      <c r="E9285" s="1">
        <f t="shared" si="4"/>
        <v>4.8615</v>
      </c>
      <c r="F9285" s="1">
        <f t="shared" si="5"/>
        <v>13.833</v>
      </c>
      <c r="G9285" s="1">
        <f t="shared" si="6"/>
        <v>8.9715</v>
      </c>
      <c r="H9285" s="1">
        <f t="shared" si="7"/>
        <v>1.845418081</v>
      </c>
      <c r="I9285" s="1" t="str">
        <f t="shared" si="8"/>
        <v>8_C</v>
      </c>
      <c r="J9285" s="1" t="str">
        <f t="shared" ref="J9285:K9285" si="9291">S9285</f>
        <v>14</v>
      </c>
      <c r="K9285" s="1" t="str">
        <f t="shared" si="9291"/>
        <v>Stannum</v>
      </c>
      <c r="L9285" s="1" t="s">
        <v>921</v>
      </c>
      <c r="M9285" s="1">
        <v>9.723</v>
      </c>
      <c r="N9285" s="1">
        <v>27.666</v>
      </c>
      <c r="O9285" s="1">
        <v>8.9715</v>
      </c>
      <c r="P9285" s="1">
        <v>1.84541808083925</v>
      </c>
      <c r="Q9285" s="1" t="s">
        <v>916</v>
      </c>
      <c r="R9285" s="1"/>
      <c r="S9285" s="1" t="s">
        <v>29</v>
      </c>
      <c r="T9285" s="1" t="s">
        <v>148</v>
      </c>
    </row>
    <row r="9286" ht="15.75" customHeight="1">
      <c r="B9286" s="1">
        <v>19.0</v>
      </c>
      <c r="C9286" s="1" t="str">
        <f t="shared" si="2"/>
        <v>ASPS_8_C_14</v>
      </c>
      <c r="D9286" s="1" t="str">
        <f t="shared" si="3"/>
        <v>JZ</v>
      </c>
      <c r="E9286" s="1">
        <f t="shared" si="4"/>
        <v>3.694</v>
      </c>
      <c r="F9286" s="1">
        <f t="shared" si="5"/>
        <v>10.088</v>
      </c>
      <c r="G9286" s="1">
        <f t="shared" si="6"/>
        <v>6.394</v>
      </c>
      <c r="H9286" s="1">
        <f t="shared" si="7"/>
        <v>1.730914997</v>
      </c>
      <c r="I9286" s="1" t="str">
        <f t="shared" si="8"/>
        <v>8_C</v>
      </c>
      <c r="J9286" s="1" t="str">
        <f t="shared" ref="J9286:K9286" si="9292">S9286</f>
        <v>14</v>
      </c>
      <c r="K9286" s="1" t="str">
        <f t="shared" si="9292"/>
        <v>Stannum</v>
      </c>
      <c r="L9286" s="1" t="s">
        <v>921</v>
      </c>
      <c r="M9286" s="1">
        <v>7.388</v>
      </c>
      <c r="N9286" s="1">
        <v>20.176</v>
      </c>
      <c r="O9286" s="1">
        <v>6.394</v>
      </c>
      <c r="P9286" s="1">
        <v>1.73091499729291</v>
      </c>
      <c r="Q9286" s="1" t="s">
        <v>916</v>
      </c>
      <c r="R9286" s="1"/>
      <c r="S9286" s="1" t="s">
        <v>29</v>
      </c>
      <c r="T9286" s="1" t="s">
        <v>148</v>
      </c>
    </row>
    <row r="9287" ht="15.75" customHeight="1">
      <c r="B9287" s="1">
        <v>21.0</v>
      </c>
      <c r="C9287" s="1" t="str">
        <f t="shared" si="2"/>
        <v>ASPS_8_C_14</v>
      </c>
      <c r="D9287" s="1" t="str">
        <f t="shared" si="3"/>
        <v>JZ</v>
      </c>
      <c r="E9287" s="1">
        <f t="shared" si="4"/>
        <v>4.0875</v>
      </c>
      <c r="F9287" s="1">
        <f t="shared" si="5"/>
        <v>10.922</v>
      </c>
      <c r="G9287" s="1">
        <f t="shared" si="6"/>
        <v>6.8345</v>
      </c>
      <c r="H9287" s="1">
        <f t="shared" si="7"/>
        <v>1.67204893</v>
      </c>
      <c r="I9287" s="1" t="str">
        <f t="shared" si="8"/>
        <v>8_C</v>
      </c>
      <c r="J9287" s="1" t="str">
        <f t="shared" ref="J9287:K9287" si="9293">S9287</f>
        <v>14</v>
      </c>
      <c r="K9287" s="1" t="str">
        <f t="shared" si="9293"/>
        <v>Stannum</v>
      </c>
      <c r="L9287" s="1" t="s">
        <v>921</v>
      </c>
      <c r="M9287" s="1">
        <v>8.175</v>
      </c>
      <c r="N9287" s="1">
        <v>21.844</v>
      </c>
      <c r="O9287" s="1">
        <v>6.8345</v>
      </c>
      <c r="P9287" s="1">
        <v>1.67204892966361</v>
      </c>
      <c r="Q9287" s="1" t="s">
        <v>916</v>
      </c>
      <c r="R9287" s="1"/>
      <c r="S9287" s="1" t="s">
        <v>29</v>
      </c>
      <c r="T9287" s="1" t="s">
        <v>148</v>
      </c>
    </row>
    <row r="9288" ht="15.75" customHeight="1">
      <c r="B9288" s="1">
        <v>23.0</v>
      </c>
      <c r="C9288" s="1" t="str">
        <f t="shared" si="2"/>
        <v>ASPS_8_C_14</v>
      </c>
      <c r="D9288" s="1" t="str">
        <f t="shared" si="3"/>
        <v>JZ</v>
      </c>
      <c r="E9288" s="1">
        <f t="shared" si="4"/>
        <v>4.3745</v>
      </c>
      <c r="F9288" s="1">
        <f t="shared" si="5"/>
        <v>11.478</v>
      </c>
      <c r="G9288" s="1">
        <f t="shared" si="6"/>
        <v>7.1035</v>
      </c>
      <c r="H9288" s="1">
        <f t="shared" si="7"/>
        <v>1.623842725</v>
      </c>
      <c r="I9288" s="1" t="str">
        <f t="shared" si="8"/>
        <v>8_C</v>
      </c>
      <c r="J9288" s="1" t="str">
        <f t="shared" ref="J9288:K9288" si="9294">S9288</f>
        <v>14</v>
      </c>
      <c r="K9288" s="1" t="str">
        <f t="shared" si="9294"/>
        <v>Stannum</v>
      </c>
      <c r="L9288" s="1" t="s">
        <v>921</v>
      </c>
      <c r="M9288" s="1">
        <v>8.749</v>
      </c>
      <c r="N9288" s="1">
        <v>22.956</v>
      </c>
      <c r="O9288" s="1">
        <v>7.1035</v>
      </c>
      <c r="P9288" s="1">
        <v>1.62384272488284</v>
      </c>
      <c r="Q9288" s="1" t="s">
        <v>916</v>
      </c>
      <c r="R9288" s="1"/>
      <c r="S9288" s="1" t="s">
        <v>29</v>
      </c>
      <c r="T9288" s="1" t="s">
        <v>148</v>
      </c>
    </row>
    <row r="9289" ht="15.75" customHeight="1">
      <c r="B9289" s="1">
        <v>25.0</v>
      </c>
      <c r="C9289" s="1" t="str">
        <f t="shared" si="2"/>
        <v>ASPS_8_C_14</v>
      </c>
      <c r="D9289" s="1" t="str">
        <f t="shared" si="3"/>
        <v>JZ</v>
      </c>
      <c r="E9289" s="1">
        <f t="shared" si="4"/>
        <v>3.923</v>
      </c>
      <c r="F9289" s="1">
        <f t="shared" si="5"/>
        <v>10.2235</v>
      </c>
      <c r="G9289" s="1">
        <f t="shared" si="6"/>
        <v>6.3005</v>
      </c>
      <c r="H9289" s="1">
        <f t="shared" si="7"/>
        <v>1.606041295</v>
      </c>
      <c r="I9289" s="1" t="str">
        <f t="shared" si="8"/>
        <v>8_C</v>
      </c>
      <c r="J9289" s="1" t="str">
        <f t="shared" ref="J9289:K9289" si="9295">S9289</f>
        <v>14</v>
      </c>
      <c r="K9289" s="1" t="str">
        <f t="shared" si="9295"/>
        <v>Stannum</v>
      </c>
      <c r="L9289" s="1" t="s">
        <v>921</v>
      </c>
      <c r="M9289" s="1">
        <v>7.846</v>
      </c>
      <c r="N9289" s="1">
        <v>20.447</v>
      </c>
      <c r="O9289" s="1">
        <v>6.3005</v>
      </c>
      <c r="P9289" s="1">
        <v>1.60604129492735</v>
      </c>
      <c r="Q9289" s="1" t="s">
        <v>916</v>
      </c>
      <c r="R9289" s="1"/>
      <c r="S9289" s="1" t="s">
        <v>29</v>
      </c>
      <c r="T9289" s="1" t="s">
        <v>148</v>
      </c>
    </row>
    <row r="9290" ht="15.75" customHeight="1">
      <c r="B9290" s="1">
        <v>27.0</v>
      </c>
      <c r="C9290" s="1" t="str">
        <f t="shared" si="2"/>
        <v>ASPS_8_C_14</v>
      </c>
      <c r="D9290" s="1" t="str">
        <f t="shared" si="3"/>
        <v>JZ</v>
      </c>
      <c r="E9290" s="1">
        <f t="shared" si="4"/>
        <v>3.5065</v>
      </c>
      <c r="F9290" s="1">
        <f t="shared" si="5"/>
        <v>10.172</v>
      </c>
      <c r="G9290" s="1">
        <f t="shared" si="6"/>
        <v>6.6655</v>
      </c>
      <c r="H9290" s="1">
        <f t="shared" si="7"/>
        <v>1.900898332</v>
      </c>
      <c r="I9290" s="1" t="str">
        <f t="shared" si="8"/>
        <v>8_C</v>
      </c>
      <c r="J9290" s="1" t="str">
        <f t="shared" ref="J9290:K9290" si="9296">S9290</f>
        <v>14</v>
      </c>
      <c r="K9290" s="1" t="str">
        <f t="shared" si="9296"/>
        <v>Stannum</v>
      </c>
      <c r="L9290" s="1" t="s">
        <v>921</v>
      </c>
      <c r="M9290" s="1">
        <v>7.013</v>
      </c>
      <c r="N9290" s="1">
        <v>20.344</v>
      </c>
      <c r="O9290" s="1">
        <v>6.6655</v>
      </c>
      <c r="P9290" s="1">
        <v>1.90089833166976</v>
      </c>
      <c r="Q9290" s="1" t="s">
        <v>916</v>
      </c>
      <c r="R9290" s="1"/>
      <c r="S9290" s="1" t="s">
        <v>29</v>
      </c>
      <c r="T9290" s="1" t="s">
        <v>148</v>
      </c>
    </row>
    <row r="9291" ht="15.75" customHeight="1">
      <c r="B9291" s="1">
        <v>29.0</v>
      </c>
      <c r="C9291" s="1" t="str">
        <f t="shared" si="2"/>
        <v>ASPS_8_C_14</v>
      </c>
      <c r="D9291" s="1" t="str">
        <f t="shared" si="3"/>
        <v>JZ</v>
      </c>
      <c r="E9291" s="1">
        <f t="shared" si="4"/>
        <v>3.836</v>
      </c>
      <c r="F9291" s="1">
        <f t="shared" si="5"/>
        <v>10.997</v>
      </c>
      <c r="G9291" s="1">
        <f t="shared" si="6"/>
        <v>7.161</v>
      </c>
      <c r="H9291" s="1">
        <f t="shared" si="7"/>
        <v>1.866788321</v>
      </c>
      <c r="I9291" s="1" t="str">
        <f t="shared" si="8"/>
        <v>8_C</v>
      </c>
      <c r="J9291" s="1" t="str">
        <f t="shared" ref="J9291:K9291" si="9297">S9291</f>
        <v>14</v>
      </c>
      <c r="K9291" s="1" t="str">
        <f t="shared" si="9297"/>
        <v>Stannum</v>
      </c>
      <c r="L9291" s="1" t="s">
        <v>921</v>
      </c>
      <c r="M9291" s="1">
        <v>7.672</v>
      </c>
      <c r="N9291" s="1">
        <v>21.994</v>
      </c>
      <c r="O9291" s="1">
        <v>7.161</v>
      </c>
      <c r="P9291" s="1">
        <v>1.86678832116788</v>
      </c>
      <c r="Q9291" s="1" t="s">
        <v>916</v>
      </c>
      <c r="R9291" s="1"/>
      <c r="S9291" s="1" t="s">
        <v>29</v>
      </c>
      <c r="T9291" s="1" t="s">
        <v>148</v>
      </c>
    </row>
    <row r="9292" ht="15.75" customHeight="1">
      <c r="B9292" s="1">
        <v>31.0</v>
      </c>
      <c r="C9292" s="1" t="str">
        <f t="shared" si="2"/>
        <v>ASPS_8_C_14</v>
      </c>
      <c r="D9292" s="1" t="str">
        <f t="shared" si="3"/>
        <v>JZ</v>
      </c>
      <c r="E9292" s="1">
        <f t="shared" si="4"/>
        <v>4.0265</v>
      </c>
      <c r="F9292" s="1">
        <f t="shared" si="5"/>
        <v>11.892</v>
      </c>
      <c r="G9292" s="1">
        <f t="shared" si="6"/>
        <v>7.8655</v>
      </c>
      <c r="H9292" s="1">
        <f t="shared" si="7"/>
        <v>1.953433503</v>
      </c>
      <c r="I9292" s="1" t="str">
        <f t="shared" si="8"/>
        <v>8_C</v>
      </c>
      <c r="J9292" s="1" t="str">
        <f t="shared" ref="J9292:K9292" si="9298">S9292</f>
        <v>14</v>
      </c>
      <c r="K9292" s="1" t="str">
        <f t="shared" si="9298"/>
        <v>Stannum</v>
      </c>
      <c r="L9292" s="1" t="s">
        <v>921</v>
      </c>
      <c r="M9292" s="1">
        <v>8.053</v>
      </c>
      <c r="N9292" s="1">
        <v>23.784</v>
      </c>
      <c r="O9292" s="1">
        <v>7.8655</v>
      </c>
      <c r="P9292" s="1">
        <v>1.95343350304234</v>
      </c>
      <c r="Q9292" s="1" t="s">
        <v>916</v>
      </c>
      <c r="R9292" s="1"/>
      <c r="S9292" s="1" t="s">
        <v>29</v>
      </c>
      <c r="T9292" s="1" t="s">
        <v>148</v>
      </c>
    </row>
    <row r="9293" ht="15.75" customHeight="1">
      <c r="A9293" s="1" t="s">
        <v>798</v>
      </c>
      <c r="B9293" s="1">
        <v>1.0</v>
      </c>
      <c r="C9293" s="1" t="str">
        <f t="shared" si="2"/>
        <v>ASPS_8_C_15</v>
      </c>
      <c r="D9293" s="1" t="str">
        <f t="shared" si="3"/>
        <v>JZ</v>
      </c>
      <c r="E9293" s="1">
        <f t="shared" si="4"/>
        <v>4.0615</v>
      </c>
      <c r="F9293" s="1">
        <f t="shared" si="5"/>
        <v>11.46</v>
      </c>
      <c r="G9293" s="1">
        <f t="shared" si="6"/>
        <v>7.3985</v>
      </c>
      <c r="H9293" s="1">
        <f t="shared" si="7"/>
        <v>1.821617629</v>
      </c>
      <c r="I9293" s="1" t="str">
        <f t="shared" si="8"/>
        <v>8_C</v>
      </c>
      <c r="J9293" s="1" t="str">
        <f t="shared" ref="J9293:K9293" si="9299">S9293</f>
        <v>15</v>
      </c>
      <c r="K9293" s="1" t="str">
        <f t="shared" si="9299"/>
        <v>Stannum</v>
      </c>
      <c r="L9293" s="1" t="s">
        <v>922</v>
      </c>
      <c r="M9293" s="1">
        <v>8.123</v>
      </c>
      <c r="N9293" s="1">
        <v>22.92</v>
      </c>
      <c r="O9293" s="1">
        <v>7.3985</v>
      </c>
      <c r="P9293" s="1">
        <v>1.82161762895482</v>
      </c>
      <c r="Q9293" s="1" t="s">
        <v>916</v>
      </c>
      <c r="R9293" s="1"/>
      <c r="S9293" s="1" t="s">
        <v>32</v>
      </c>
      <c r="T9293" s="1" t="s">
        <v>148</v>
      </c>
    </row>
    <row r="9294" ht="15.75" customHeight="1">
      <c r="B9294" s="1">
        <v>3.0</v>
      </c>
      <c r="C9294" s="1" t="str">
        <f t="shared" si="2"/>
        <v>ASPS_8_C_15</v>
      </c>
      <c r="D9294" s="1" t="str">
        <f t="shared" si="3"/>
        <v>JZ</v>
      </c>
      <c r="E9294" s="1">
        <f t="shared" si="4"/>
        <v>3.735</v>
      </c>
      <c r="F9294" s="1">
        <f t="shared" si="5"/>
        <v>11.031</v>
      </c>
      <c r="G9294" s="1">
        <f t="shared" si="6"/>
        <v>7.296</v>
      </c>
      <c r="H9294" s="1">
        <f t="shared" si="7"/>
        <v>1.953413655</v>
      </c>
      <c r="I9294" s="1" t="str">
        <f t="shared" si="8"/>
        <v>8_C</v>
      </c>
      <c r="J9294" s="1" t="str">
        <f t="shared" ref="J9294:K9294" si="9300">S9294</f>
        <v>15</v>
      </c>
      <c r="K9294" s="1" t="str">
        <f t="shared" si="9300"/>
        <v>Stannum</v>
      </c>
      <c r="L9294" s="1" t="s">
        <v>922</v>
      </c>
      <c r="M9294" s="1">
        <v>7.47</v>
      </c>
      <c r="N9294" s="1">
        <v>22.062</v>
      </c>
      <c r="O9294" s="1">
        <v>7.296</v>
      </c>
      <c r="P9294" s="1">
        <v>1.95341365461847</v>
      </c>
      <c r="Q9294" s="1" t="s">
        <v>916</v>
      </c>
      <c r="R9294" s="1"/>
      <c r="S9294" s="1" t="s">
        <v>32</v>
      </c>
      <c r="T9294" s="1" t="s">
        <v>148</v>
      </c>
    </row>
    <row r="9295" ht="15.75" customHeight="1">
      <c r="B9295" s="1">
        <v>5.0</v>
      </c>
      <c r="C9295" s="1" t="str">
        <f t="shared" si="2"/>
        <v>ASPS_8_C_15</v>
      </c>
      <c r="D9295" s="1" t="str">
        <f t="shared" si="3"/>
        <v>JZ</v>
      </c>
      <c r="E9295" s="1">
        <f t="shared" si="4"/>
        <v>4.196</v>
      </c>
      <c r="F9295" s="1">
        <f t="shared" si="5"/>
        <v>12.248</v>
      </c>
      <c r="G9295" s="1">
        <f t="shared" si="6"/>
        <v>8.052</v>
      </c>
      <c r="H9295" s="1">
        <f t="shared" si="7"/>
        <v>1.918970448</v>
      </c>
      <c r="I9295" s="1" t="str">
        <f t="shared" si="8"/>
        <v>8_C</v>
      </c>
      <c r="J9295" s="1" t="str">
        <f t="shared" ref="J9295:K9295" si="9301">S9295</f>
        <v>15</v>
      </c>
      <c r="K9295" s="1" t="str">
        <f t="shared" si="9301"/>
        <v>Stannum</v>
      </c>
      <c r="L9295" s="1" t="s">
        <v>922</v>
      </c>
      <c r="M9295" s="1">
        <v>8.392</v>
      </c>
      <c r="N9295" s="1">
        <v>24.496</v>
      </c>
      <c r="O9295" s="1">
        <v>8.052</v>
      </c>
      <c r="P9295" s="1">
        <v>1.91897044804576</v>
      </c>
      <c r="Q9295" s="1" t="s">
        <v>916</v>
      </c>
      <c r="R9295" s="1"/>
      <c r="S9295" s="1" t="s">
        <v>32</v>
      </c>
      <c r="T9295" s="1" t="s">
        <v>148</v>
      </c>
    </row>
    <row r="9296" ht="15.75" customHeight="1">
      <c r="B9296" s="1">
        <v>7.0</v>
      </c>
      <c r="C9296" s="1" t="str">
        <f t="shared" si="2"/>
        <v>ASPS_8_C_15</v>
      </c>
      <c r="D9296" s="1" t="str">
        <f t="shared" si="3"/>
        <v>JZ</v>
      </c>
      <c r="E9296" s="1">
        <f t="shared" si="4"/>
        <v>3.5725</v>
      </c>
      <c r="F9296" s="1">
        <f t="shared" si="5"/>
        <v>10.0755</v>
      </c>
      <c r="G9296" s="1">
        <f t="shared" si="6"/>
        <v>6.503</v>
      </c>
      <c r="H9296" s="1">
        <f t="shared" si="7"/>
        <v>1.820293912</v>
      </c>
      <c r="I9296" s="1" t="str">
        <f t="shared" si="8"/>
        <v>8_C</v>
      </c>
      <c r="J9296" s="1" t="str">
        <f t="shared" ref="J9296:K9296" si="9302">S9296</f>
        <v>15</v>
      </c>
      <c r="K9296" s="1" t="str">
        <f t="shared" si="9302"/>
        <v>Stannum</v>
      </c>
      <c r="L9296" s="1" t="s">
        <v>922</v>
      </c>
      <c r="M9296" s="1">
        <v>7.145</v>
      </c>
      <c r="N9296" s="1">
        <v>20.151</v>
      </c>
      <c r="O9296" s="1">
        <v>6.503</v>
      </c>
      <c r="P9296" s="1">
        <v>1.82029391182645</v>
      </c>
      <c r="Q9296" s="1" t="s">
        <v>916</v>
      </c>
      <c r="R9296" s="1"/>
      <c r="S9296" s="1" t="s">
        <v>32</v>
      </c>
      <c r="T9296" s="1" t="s">
        <v>148</v>
      </c>
    </row>
    <row r="9297" ht="15.75" customHeight="1">
      <c r="B9297" s="1">
        <v>9.0</v>
      </c>
      <c r="C9297" s="1" t="str">
        <f t="shared" si="2"/>
        <v>ASPS_8_C_15</v>
      </c>
      <c r="D9297" s="1" t="str">
        <f t="shared" si="3"/>
        <v>JZ</v>
      </c>
      <c r="E9297" s="1">
        <f t="shared" si="4"/>
        <v>4.994</v>
      </c>
      <c r="F9297" s="1">
        <f t="shared" si="5"/>
        <v>13.5655</v>
      </c>
      <c r="G9297" s="1">
        <f t="shared" si="6"/>
        <v>8.5715</v>
      </c>
      <c r="H9297" s="1">
        <f t="shared" si="7"/>
        <v>1.716359632</v>
      </c>
      <c r="I9297" s="1" t="str">
        <f t="shared" si="8"/>
        <v>8_C</v>
      </c>
      <c r="J9297" s="1" t="str">
        <f t="shared" ref="J9297:K9297" si="9303">S9297</f>
        <v>15</v>
      </c>
      <c r="K9297" s="1" t="str">
        <f t="shared" si="9303"/>
        <v>Stannum</v>
      </c>
      <c r="L9297" s="1" t="s">
        <v>922</v>
      </c>
      <c r="M9297" s="1">
        <v>9.988</v>
      </c>
      <c r="N9297" s="1">
        <v>27.131</v>
      </c>
      <c r="O9297" s="1">
        <v>8.5715</v>
      </c>
      <c r="P9297" s="1">
        <v>1.71635963155787</v>
      </c>
      <c r="Q9297" s="1" t="s">
        <v>916</v>
      </c>
      <c r="R9297" s="1"/>
      <c r="S9297" s="1" t="s">
        <v>32</v>
      </c>
      <c r="T9297" s="1" t="s">
        <v>148</v>
      </c>
    </row>
    <row r="9298" ht="15.75" customHeight="1">
      <c r="B9298" s="1">
        <v>11.0</v>
      </c>
      <c r="C9298" s="1" t="str">
        <f t="shared" si="2"/>
        <v>ASPS_8_C_15</v>
      </c>
      <c r="D9298" s="1" t="str">
        <f t="shared" si="3"/>
        <v>JZ</v>
      </c>
      <c r="E9298" s="1">
        <f t="shared" si="4"/>
        <v>3.5145</v>
      </c>
      <c r="F9298" s="1">
        <f t="shared" si="5"/>
        <v>9.024</v>
      </c>
      <c r="G9298" s="1">
        <f t="shared" si="6"/>
        <v>5.5095</v>
      </c>
      <c r="H9298" s="1">
        <f t="shared" si="7"/>
        <v>1.567648314</v>
      </c>
      <c r="I9298" s="1" t="str">
        <f t="shared" si="8"/>
        <v>8_C</v>
      </c>
      <c r="J9298" s="1" t="str">
        <f t="shared" ref="J9298:K9298" si="9304">S9298</f>
        <v>15</v>
      </c>
      <c r="K9298" s="1" t="str">
        <f t="shared" si="9304"/>
        <v>Stannum</v>
      </c>
      <c r="L9298" s="1" t="s">
        <v>922</v>
      </c>
      <c r="M9298" s="1">
        <v>7.029</v>
      </c>
      <c r="N9298" s="1">
        <v>18.048</v>
      </c>
      <c r="O9298" s="1">
        <v>5.5095</v>
      </c>
      <c r="P9298" s="1">
        <v>1.56764831412719</v>
      </c>
      <c r="Q9298" s="1" t="s">
        <v>916</v>
      </c>
      <c r="R9298" s="1"/>
      <c r="S9298" s="1" t="s">
        <v>32</v>
      </c>
      <c r="T9298" s="1" t="s">
        <v>148</v>
      </c>
    </row>
    <row r="9299" ht="15.75" customHeight="1">
      <c r="B9299" s="1">
        <v>13.0</v>
      </c>
      <c r="C9299" s="1" t="str">
        <f t="shared" si="2"/>
        <v>ASPS_8_C_15</v>
      </c>
      <c r="D9299" s="1" t="str">
        <f t="shared" si="3"/>
        <v>JZ</v>
      </c>
      <c r="E9299" s="1">
        <f t="shared" si="4"/>
        <v>4.116</v>
      </c>
      <c r="F9299" s="1">
        <f t="shared" si="5"/>
        <v>10.142</v>
      </c>
      <c r="G9299" s="1">
        <f t="shared" si="6"/>
        <v>6.026</v>
      </c>
      <c r="H9299" s="1">
        <f t="shared" si="7"/>
        <v>1.46404276</v>
      </c>
      <c r="I9299" s="1" t="str">
        <f t="shared" si="8"/>
        <v>8_C</v>
      </c>
      <c r="J9299" s="1" t="str">
        <f t="shared" ref="J9299:K9299" si="9305">S9299</f>
        <v>15</v>
      </c>
      <c r="K9299" s="1" t="str">
        <f t="shared" si="9305"/>
        <v>Stannum</v>
      </c>
      <c r="L9299" s="1" t="s">
        <v>922</v>
      </c>
      <c r="M9299" s="1">
        <v>8.232</v>
      </c>
      <c r="N9299" s="1">
        <v>20.284</v>
      </c>
      <c r="O9299" s="1">
        <v>6.026</v>
      </c>
      <c r="P9299" s="1">
        <v>1.46404275996113</v>
      </c>
      <c r="Q9299" s="1" t="s">
        <v>916</v>
      </c>
      <c r="R9299" s="1"/>
      <c r="S9299" s="1" t="s">
        <v>32</v>
      </c>
      <c r="T9299" s="1" t="s">
        <v>148</v>
      </c>
    </row>
    <row r="9300" ht="15.75" customHeight="1">
      <c r="B9300" s="1">
        <v>15.0</v>
      </c>
      <c r="C9300" s="1" t="str">
        <f t="shared" si="2"/>
        <v>ASPS_8_C_15</v>
      </c>
      <c r="D9300" s="1" t="str">
        <f t="shared" si="3"/>
        <v>JZ</v>
      </c>
      <c r="E9300" s="1">
        <f t="shared" si="4"/>
        <v>3.826</v>
      </c>
      <c r="F9300" s="1">
        <f t="shared" si="5"/>
        <v>10.413</v>
      </c>
      <c r="G9300" s="1">
        <f t="shared" si="6"/>
        <v>6.587</v>
      </c>
      <c r="H9300" s="1">
        <f t="shared" si="7"/>
        <v>1.721641401</v>
      </c>
      <c r="I9300" s="1" t="str">
        <f t="shared" si="8"/>
        <v>8_C</v>
      </c>
      <c r="J9300" s="1" t="str">
        <f t="shared" ref="J9300:K9300" si="9306">S9300</f>
        <v>15</v>
      </c>
      <c r="K9300" s="1" t="str">
        <f t="shared" si="9306"/>
        <v>Stannum</v>
      </c>
      <c r="L9300" s="1" t="s">
        <v>922</v>
      </c>
      <c r="M9300" s="1">
        <v>7.652</v>
      </c>
      <c r="N9300" s="1">
        <v>20.826</v>
      </c>
      <c r="O9300" s="1">
        <v>6.587</v>
      </c>
      <c r="P9300" s="1">
        <v>1.72164140094093</v>
      </c>
      <c r="Q9300" s="1" t="s">
        <v>916</v>
      </c>
      <c r="R9300" s="1"/>
      <c r="S9300" s="1" t="s">
        <v>32</v>
      </c>
      <c r="T9300" s="1" t="s">
        <v>148</v>
      </c>
    </row>
    <row r="9301" ht="15.75" customHeight="1">
      <c r="B9301" s="1">
        <v>17.0</v>
      </c>
      <c r="C9301" s="1" t="str">
        <f t="shared" si="2"/>
        <v>ASPS_8_C_15</v>
      </c>
      <c r="D9301" s="1" t="str">
        <f t="shared" si="3"/>
        <v>JZ</v>
      </c>
      <c r="E9301" s="1">
        <f t="shared" si="4"/>
        <v>4.114</v>
      </c>
      <c r="F9301" s="1">
        <f t="shared" si="5"/>
        <v>11.338</v>
      </c>
      <c r="G9301" s="1">
        <f t="shared" si="6"/>
        <v>7.224</v>
      </c>
      <c r="H9301" s="1">
        <f t="shared" si="7"/>
        <v>1.755955275</v>
      </c>
      <c r="I9301" s="1" t="str">
        <f t="shared" si="8"/>
        <v>8_C</v>
      </c>
      <c r="J9301" s="1" t="str">
        <f t="shared" ref="J9301:K9301" si="9307">S9301</f>
        <v>15</v>
      </c>
      <c r="K9301" s="1" t="str">
        <f t="shared" si="9307"/>
        <v>Stannum</v>
      </c>
      <c r="L9301" s="1" t="s">
        <v>922</v>
      </c>
      <c r="M9301" s="1">
        <v>8.228</v>
      </c>
      <c r="N9301" s="1">
        <v>22.676</v>
      </c>
      <c r="O9301" s="1">
        <v>7.224</v>
      </c>
      <c r="P9301" s="1">
        <v>1.75595527467185</v>
      </c>
      <c r="Q9301" s="1" t="s">
        <v>916</v>
      </c>
      <c r="R9301" s="1"/>
      <c r="S9301" s="1" t="s">
        <v>32</v>
      </c>
      <c r="T9301" s="1" t="s">
        <v>148</v>
      </c>
    </row>
    <row r="9302" ht="15.75" customHeight="1">
      <c r="B9302" s="1">
        <v>19.0</v>
      </c>
      <c r="C9302" s="1" t="str">
        <f t="shared" si="2"/>
        <v>ASPS_8_C_15</v>
      </c>
      <c r="D9302" s="1" t="str">
        <f t="shared" si="3"/>
        <v>JZ</v>
      </c>
      <c r="E9302" s="1">
        <f t="shared" si="4"/>
        <v>3.895</v>
      </c>
      <c r="F9302" s="1">
        <f t="shared" si="5"/>
        <v>9.859</v>
      </c>
      <c r="G9302" s="1">
        <f t="shared" si="6"/>
        <v>5.964</v>
      </c>
      <c r="H9302" s="1">
        <f t="shared" si="7"/>
        <v>1.531193838</v>
      </c>
      <c r="I9302" s="1" t="str">
        <f t="shared" si="8"/>
        <v>8_C</v>
      </c>
      <c r="J9302" s="1" t="str">
        <f t="shared" ref="J9302:K9302" si="9308">S9302</f>
        <v>15</v>
      </c>
      <c r="K9302" s="1" t="str">
        <f t="shared" si="9308"/>
        <v>Stannum</v>
      </c>
      <c r="L9302" s="1" t="s">
        <v>922</v>
      </c>
      <c r="M9302" s="1">
        <v>7.79</v>
      </c>
      <c r="N9302" s="1">
        <v>19.718</v>
      </c>
      <c r="O9302" s="1">
        <v>5.964</v>
      </c>
      <c r="P9302" s="1">
        <v>1.53119383825417</v>
      </c>
      <c r="Q9302" s="1" t="s">
        <v>916</v>
      </c>
      <c r="R9302" s="1"/>
      <c r="S9302" s="1" t="s">
        <v>32</v>
      </c>
      <c r="T9302" s="1" t="s">
        <v>148</v>
      </c>
    </row>
    <row r="9303" ht="15.75" customHeight="1">
      <c r="B9303" s="1">
        <v>21.0</v>
      </c>
      <c r="C9303" s="1" t="str">
        <f t="shared" si="2"/>
        <v>ASPS_8_C_15</v>
      </c>
      <c r="D9303" s="1" t="str">
        <f t="shared" si="3"/>
        <v>JZ</v>
      </c>
      <c r="E9303" s="1">
        <f t="shared" si="4"/>
        <v>4.2735</v>
      </c>
      <c r="F9303" s="1">
        <f t="shared" si="5"/>
        <v>11.6025</v>
      </c>
      <c r="G9303" s="1">
        <f t="shared" si="6"/>
        <v>7.329</v>
      </c>
      <c r="H9303" s="1">
        <f t="shared" si="7"/>
        <v>1.714987715</v>
      </c>
      <c r="I9303" s="1" t="str">
        <f t="shared" si="8"/>
        <v>8_C</v>
      </c>
      <c r="J9303" s="1" t="str">
        <f t="shared" ref="J9303:K9303" si="9309">S9303</f>
        <v>15</v>
      </c>
      <c r="K9303" s="1" t="str">
        <f t="shared" si="9309"/>
        <v>Stannum</v>
      </c>
      <c r="L9303" s="1" t="s">
        <v>922</v>
      </c>
      <c r="M9303" s="1">
        <v>8.547</v>
      </c>
      <c r="N9303" s="1">
        <v>23.205</v>
      </c>
      <c r="O9303" s="1">
        <v>7.329</v>
      </c>
      <c r="P9303" s="1">
        <v>1.71498771498771</v>
      </c>
      <c r="Q9303" s="1" t="s">
        <v>916</v>
      </c>
      <c r="R9303" s="1"/>
      <c r="S9303" s="1" t="s">
        <v>32</v>
      </c>
      <c r="T9303" s="1" t="s">
        <v>148</v>
      </c>
    </row>
    <row r="9304" ht="15.75" customHeight="1">
      <c r="B9304" s="1">
        <v>23.0</v>
      </c>
      <c r="C9304" s="1" t="str">
        <f t="shared" si="2"/>
        <v>ASPS_8_C_15</v>
      </c>
      <c r="D9304" s="1" t="str">
        <f t="shared" si="3"/>
        <v>JZ</v>
      </c>
      <c r="E9304" s="1">
        <f t="shared" si="4"/>
        <v>3.971</v>
      </c>
      <c r="F9304" s="1">
        <f t="shared" si="5"/>
        <v>8.6475</v>
      </c>
      <c r="G9304" s="1">
        <f t="shared" si="6"/>
        <v>4.6765</v>
      </c>
      <c r="H9304" s="1">
        <f t="shared" si="7"/>
        <v>1.177663057</v>
      </c>
      <c r="I9304" s="1" t="str">
        <f t="shared" si="8"/>
        <v>8_C</v>
      </c>
      <c r="J9304" s="1" t="str">
        <f t="shared" ref="J9304:K9304" si="9310">S9304</f>
        <v>15</v>
      </c>
      <c r="K9304" s="1" t="str">
        <f t="shared" si="9310"/>
        <v>Stannum</v>
      </c>
      <c r="L9304" s="1" t="s">
        <v>922</v>
      </c>
      <c r="M9304" s="1">
        <v>7.942</v>
      </c>
      <c r="N9304" s="1">
        <v>17.295</v>
      </c>
      <c r="O9304" s="1">
        <v>4.6765</v>
      </c>
      <c r="P9304" s="1">
        <v>1.17766305716444</v>
      </c>
      <c r="Q9304" s="1" t="s">
        <v>916</v>
      </c>
      <c r="R9304" s="1"/>
      <c r="S9304" s="1" t="s">
        <v>32</v>
      </c>
      <c r="T9304" s="1" t="s">
        <v>148</v>
      </c>
    </row>
    <row r="9305" ht="15.75" customHeight="1">
      <c r="B9305" s="1">
        <v>25.0</v>
      </c>
      <c r="C9305" s="1" t="str">
        <f t="shared" si="2"/>
        <v>ASPS_8_C_15</v>
      </c>
      <c r="D9305" s="1" t="str">
        <f t="shared" si="3"/>
        <v>JZ</v>
      </c>
      <c r="E9305" s="1">
        <f t="shared" si="4"/>
        <v>3.943</v>
      </c>
      <c r="F9305" s="1">
        <f t="shared" si="5"/>
        <v>10.6205</v>
      </c>
      <c r="G9305" s="1">
        <f t="shared" si="6"/>
        <v>6.6775</v>
      </c>
      <c r="H9305" s="1">
        <f t="shared" si="7"/>
        <v>1.693507482</v>
      </c>
      <c r="I9305" s="1" t="str">
        <f t="shared" si="8"/>
        <v>8_C</v>
      </c>
      <c r="J9305" s="1" t="str">
        <f t="shared" ref="J9305:K9305" si="9311">S9305</f>
        <v>15</v>
      </c>
      <c r="K9305" s="1" t="str">
        <f t="shared" si="9311"/>
        <v>Stannum</v>
      </c>
      <c r="L9305" s="1" t="s">
        <v>922</v>
      </c>
      <c r="M9305" s="1">
        <v>7.886</v>
      </c>
      <c r="N9305" s="1">
        <v>21.241</v>
      </c>
      <c r="O9305" s="1">
        <v>6.6775</v>
      </c>
      <c r="P9305" s="1">
        <v>1.69350748161299</v>
      </c>
      <c r="Q9305" s="1" t="s">
        <v>916</v>
      </c>
      <c r="R9305" s="1"/>
      <c r="S9305" s="1" t="s">
        <v>32</v>
      </c>
      <c r="T9305" s="1" t="s">
        <v>148</v>
      </c>
    </row>
    <row r="9306" ht="15.75" customHeight="1">
      <c r="B9306" s="1">
        <v>27.0</v>
      </c>
      <c r="C9306" s="1" t="str">
        <f t="shared" si="2"/>
        <v>ASPS_8_C_15</v>
      </c>
      <c r="D9306" s="1" t="str">
        <f t="shared" si="3"/>
        <v>JZ</v>
      </c>
      <c r="E9306" s="1">
        <f t="shared" si="4"/>
        <v>4.2885</v>
      </c>
      <c r="F9306" s="1">
        <f t="shared" si="5"/>
        <v>12.565</v>
      </c>
      <c r="G9306" s="1">
        <f t="shared" si="6"/>
        <v>8.2765</v>
      </c>
      <c r="H9306" s="1">
        <f t="shared" si="7"/>
        <v>1.92992888</v>
      </c>
      <c r="I9306" s="1" t="str">
        <f t="shared" si="8"/>
        <v>8_C</v>
      </c>
      <c r="J9306" s="1" t="str">
        <f t="shared" ref="J9306:K9306" si="9312">S9306</f>
        <v>15</v>
      </c>
      <c r="K9306" s="1" t="str">
        <f t="shared" si="9312"/>
        <v>Stannum</v>
      </c>
      <c r="L9306" s="1" t="s">
        <v>922</v>
      </c>
      <c r="M9306" s="1">
        <v>8.577</v>
      </c>
      <c r="N9306" s="1">
        <v>25.13</v>
      </c>
      <c r="O9306" s="1">
        <v>8.2765</v>
      </c>
      <c r="P9306" s="1">
        <v>1.92992887956162</v>
      </c>
      <c r="Q9306" s="1" t="s">
        <v>916</v>
      </c>
      <c r="R9306" s="1"/>
      <c r="S9306" s="1" t="s">
        <v>32</v>
      </c>
      <c r="T9306" s="1" t="s">
        <v>148</v>
      </c>
    </row>
    <row r="9307" ht="15.75" customHeight="1">
      <c r="B9307" s="1">
        <v>29.0</v>
      </c>
      <c r="C9307" s="1" t="str">
        <f t="shared" si="2"/>
        <v>ASPS_8_C_15</v>
      </c>
      <c r="D9307" s="1" t="str">
        <f t="shared" si="3"/>
        <v>JZ</v>
      </c>
      <c r="E9307" s="1">
        <f t="shared" si="4"/>
        <v>3.3905</v>
      </c>
      <c r="F9307" s="1">
        <f t="shared" si="5"/>
        <v>9.483</v>
      </c>
      <c r="G9307" s="1">
        <f t="shared" si="6"/>
        <v>6.0925</v>
      </c>
      <c r="H9307" s="1">
        <f t="shared" si="7"/>
        <v>1.796932606</v>
      </c>
      <c r="I9307" s="1" t="str">
        <f t="shared" si="8"/>
        <v>8_C</v>
      </c>
      <c r="J9307" s="1" t="str">
        <f t="shared" ref="J9307:K9307" si="9313">S9307</f>
        <v>15</v>
      </c>
      <c r="K9307" s="1" t="str">
        <f t="shared" si="9313"/>
        <v>Stannum</v>
      </c>
      <c r="L9307" s="1" t="s">
        <v>922</v>
      </c>
      <c r="M9307" s="1">
        <v>6.781</v>
      </c>
      <c r="N9307" s="1">
        <v>18.966</v>
      </c>
      <c r="O9307" s="1">
        <v>6.0925</v>
      </c>
      <c r="P9307" s="1">
        <v>1.79693260581035</v>
      </c>
      <c r="Q9307" s="1" t="s">
        <v>916</v>
      </c>
      <c r="R9307" s="1"/>
      <c r="S9307" s="1" t="s">
        <v>32</v>
      </c>
      <c r="T9307" s="1" t="s">
        <v>148</v>
      </c>
    </row>
    <row r="9308" ht="15.75" customHeight="1">
      <c r="B9308" s="1">
        <v>31.0</v>
      </c>
      <c r="C9308" s="1" t="str">
        <f t="shared" si="2"/>
        <v>ASPS_8_C_15</v>
      </c>
      <c r="D9308" s="1" t="str">
        <f t="shared" si="3"/>
        <v>JZ</v>
      </c>
      <c r="E9308" s="1">
        <f t="shared" si="4"/>
        <v>3.322</v>
      </c>
      <c r="F9308" s="1">
        <f t="shared" si="5"/>
        <v>7.297</v>
      </c>
      <c r="G9308" s="1">
        <f t="shared" si="6"/>
        <v>3.975</v>
      </c>
      <c r="H9308" s="1">
        <f t="shared" si="7"/>
        <v>1.196568332</v>
      </c>
      <c r="I9308" s="1" t="str">
        <f t="shared" si="8"/>
        <v>8_C</v>
      </c>
      <c r="J9308" s="1" t="str">
        <f t="shared" ref="J9308:K9308" si="9314">S9308</f>
        <v>15</v>
      </c>
      <c r="K9308" s="1" t="str">
        <f t="shared" si="9314"/>
        <v>Stannum</v>
      </c>
      <c r="L9308" s="1" t="s">
        <v>922</v>
      </c>
      <c r="M9308" s="1">
        <v>6.644</v>
      </c>
      <c r="N9308" s="1">
        <v>14.594</v>
      </c>
      <c r="O9308" s="1">
        <v>3.975</v>
      </c>
      <c r="P9308" s="1">
        <v>1.19656833232992</v>
      </c>
      <c r="Q9308" s="1" t="s">
        <v>916</v>
      </c>
      <c r="R9308" s="1"/>
      <c r="S9308" s="1" t="s">
        <v>32</v>
      </c>
      <c r="T9308" s="1" t="s">
        <v>148</v>
      </c>
    </row>
    <row r="9309" ht="15.75" customHeight="1">
      <c r="A9309" s="1" t="s">
        <v>784</v>
      </c>
      <c r="B9309" s="1">
        <v>1.0</v>
      </c>
      <c r="C9309" s="1" t="str">
        <f t="shared" si="2"/>
        <v>ASPS_8_C_2</v>
      </c>
      <c r="D9309" s="1" t="str">
        <f t="shared" si="3"/>
        <v>JZ</v>
      </c>
      <c r="E9309" s="1">
        <f t="shared" si="4"/>
        <v>4.273</v>
      </c>
      <c r="F9309" s="1">
        <f t="shared" si="5"/>
        <v>10.1395</v>
      </c>
      <c r="G9309" s="1">
        <f t="shared" si="6"/>
        <v>5.8665</v>
      </c>
      <c r="H9309" s="1">
        <f t="shared" si="7"/>
        <v>1.372923005</v>
      </c>
      <c r="I9309" s="1" t="str">
        <f t="shared" si="8"/>
        <v>8_C</v>
      </c>
      <c r="J9309" s="1" t="str">
        <f t="shared" ref="J9309:K9309" si="9315">S9309</f>
        <v>2</v>
      </c>
      <c r="K9309" s="1" t="str">
        <f t="shared" si="9315"/>
        <v>Stannum</v>
      </c>
      <c r="L9309" s="1" t="s">
        <v>923</v>
      </c>
      <c r="M9309" s="1">
        <v>8.546</v>
      </c>
      <c r="N9309" s="1">
        <v>20.279</v>
      </c>
      <c r="O9309" s="1">
        <v>5.8665</v>
      </c>
      <c r="P9309" s="1">
        <v>1.37292300491458</v>
      </c>
      <c r="Q9309" s="1" t="s">
        <v>916</v>
      </c>
      <c r="R9309" s="1"/>
      <c r="S9309" s="1" t="s">
        <v>35</v>
      </c>
      <c r="T9309" s="1" t="s">
        <v>148</v>
      </c>
    </row>
    <row r="9310" ht="15.75" customHeight="1">
      <c r="B9310" s="1">
        <v>3.0</v>
      </c>
      <c r="C9310" s="1" t="str">
        <f t="shared" si="2"/>
        <v>ASPS_8_C_2</v>
      </c>
      <c r="D9310" s="1" t="str">
        <f t="shared" si="3"/>
        <v>JZ</v>
      </c>
      <c r="E9310" s="1">
        <f t="shared" si="4"/>
        <v>3.73</v>
      </c>
      <c r="F9310" s="1">
        <f t="shared" si="5"/>
        <v>11.6075</v>
      </c>
      <c r="G9310" s="1">
        <f t="shared" si="6"/>
        <v>7.8775</v>
      </c>
      <c r="H9310" s="1">
        <f t="shared" si="7"/>
        <v>2.111930295</v>
      </c>
      <c r="I9310" s="1" t="str">
        <f t="shared" si="8"/>
        <v>8_C</v>
      </c>
      <c r="J9310" s="1" t="str">
        <f t="shared" ref="J9310:K9310" si="9316">S9310</f>
        <v>2</v>
      </c>
      <c r="K9310" s="1" t="str">
        <f t="shared" si="9316"/>
        <v>Stannum</v>
      </c>
      <c r="L9310" s="1" t="s">
        <v>923</v>
      </c>
      <c r="M9310" s="1">
        <v>7.46</v>
      </c>
      <c r="N9310" s="1">
        <v>23.215</v>
      </c>
      <c r="O9310" s="1">
        <v>7.8775</v>
      </c>
      <c r="P9310" s="1">
        <v>2.11193029490617</v>
      </c>
      <c r="Q9310" s="1" t="s">
        <v>916</v>
      </c>
      <c r="R9310" s="1"/>
      <c r="S9310" s="1" t="s">
        <v>35</v>
      </c>
      <c r="T9310" s="1" t="s">
        <v>148</v>
      </c>
    </row>
    <row r="9311" ht="15.75" customHeight="1">
      <c r="B9311" s="1">
        <v>5.0</v>
      </c>
      <c r="C9311" s="1" t="str">
        <f t="shared" si="2"/>
        <v>ASPS_8_C_2</v>
      </c>
      <c r="D9311" s="1" t="str">
        <f t="shared" si="3"/>
        <v>JZ</v>
      </c>
      <c r="E9311" s="1">
        <f t="shared" si="4"/>
        <v>4.2355</v>
      </c>
      <c r="F9311" s="1">
        <f t="shared" si="5"/>
        <v>11.4975</v>
      </c>
      <c r="G9311" s="1">
        <f t="shared" si="6"/>
        <v>7.262</v>
      </c>
      <c r="H9311" s="1">
        <f t="shared" si="7"/>
        <v>1.714555542</v>
      </c>
      <c r="I9311" s="1" t="str">
        <f t="shared" si="8"/>
        <v>8_C</v>
      </c>
      <c r="J9311" s="1" t="str">
        <f t="shared" ref="J9311:K9311" si="9317">S9311</f>
        <v>2</v>
      </c>
      <c r="K9311" s="1" t="str">
        <f t="shared" si="9317"/>
        <v>Stannum</v>
      </c>
      <c r="L9311" s="1" t="s">
        <v>923</v>
      </c>
      <c r="M9311" s="1">
        <v>8.471</v>
      </c>
      <c r="N9311" s="1">
        <v>22.995</v>
      </c>
      <c r="O9311" s="1">
        <v>7.262</v>
      </c>
      <c r="P9311" s="1">
        <v>1.71455554243891</v>
      </c>
      <c r="Q9311" s="1" t="s">
        <v>916</v>
      </c>
      <c r="R9311" s="1"/>
      <c r="S9311" s="1" t="s">
        <v>35</v>
      </c>
      <c r="T9311" s="1" t="s">
        <v>148</v>
      </c>
    </row>
    <row r="9312" ht="15.75" customHeight="1">
      <c r="B9312" s="1">
        <v>7.0</v>
      </c>
      <c r="C9312" s="1" t="str">
        <f t="shared" si="2"/>
        <v>ASPS_8_C_2</v>
      </c>
      <c r="D9312" s="1" t="str">
        <f t="shared" si="3"/>
        <v>JZ</v>
      </c>
      <c r="E9312" s="1">
        <f t="shared" si="4"/>
        <v>3.3745</v>
      </c>
      <c r="F9312" s="1">
        <f t="shared" si="5"/>
        <v>9.8985</v>
      </c>
      <c r="G9312" s="1">
        <f t="shared" si="6"/>
        <v>6.524</v>
      </c>
      <c r="H9312" s="1">
        <f t="shared" si="7"/>
        <v>1.933323455</v>
      </c>
      <c r="I9312" s="1" t="str">
        <f t="shared" si="8"/>
        <v>8_C</v>
      </c>
      <c r="J9312" s="1" t="str">
        <f t="shared" ref="J9312:K9312" si="9318">S9312</f>
        <v>2</v>
      </c>
      <c r="K9312" s="1" t="str">
        <f t="shared" si="9318"/>
        <v>Stannum</v>
      </c>
      <c r="L9312" s="1" t="s">
        <v>923</v>
      </c>
      <c r="M9312" s="1">
        <v>6.749</v>
      </c>
      <c r="N9312" s="1">
        <v>19.797</v>
      </c>
      <c r="O9312" s="1">
        <v>6.524</v>
      </c>
      <c r="P9312" s="1">
        <v>1.93332345532672</v>
      </c>
      <c r="Q9312" s="1" t="s">
        <v>916</v>
      </c>
      <c r="R9312" s="1"/>
      <c r="S9312" s="1" t="s">
        <v>35</v>
      </c>
      <c r="T9312" s="1" t="s">
        <v>148</v>
      </c>
    </row>
    <row r="9313" ht="15.75" customHeight="1">
      <c r="B9313" s="1">
        <v>9.0</v>
      </c>
      <c r="C9313" s="1" t="str">
        <f t="shared" si="2"/>
        <v>ASPS_8_C_2</v>
      </c>
      <c r="D9313" s="1" t="str">
        <f t="shared" si="3"/>
        <v>JZ</v>
      </c>
      <c r="E9313" s="1">
        <f t="shared" si="4"/>
        <v>3.9695</v>
      </c>
      <c r="F9313" s="1">
        <f t="shared" si="5"/>
        <v>10.2105</v>
      </c>
      <c r="G9313" s="1">
        <f t="shared" si="6"/>
        <v>6.241</v>
      </c>
      <c r="H9313" s="1">
        <f t="shared" si="7"/>
        <v>1.572238317</v>
      </c>
      <c r="I9313" s="1" t="str">
        <f t="shared" si="8"/>
        <v>8_C</v>
      </c>
      <c r="J9313" s="1" t="str">
        <f t="shared" ref="J9313:K9313" si="9319">S9313</f>
        <v>2</v>
      </c>
      <c r="K9313" s="1" t="str">
        <f t="shared" si="9319"/>
        <v>Stannum</v>
      </c>
      <c r="L9313" s="1" t="s">
        <v>923</v>
      </c>
      <c r="M9313" s="1">
        <v>7.939</v>
      </c>
      <c r="N9313" s="1">
        <v>20.421</v>
      </c>
      <c r="O9313" s="1">
        <v>6.241</v>
      </c>
      <c r="P9313" s="1">
        <v>1.57223831716841</v>
      </c>
      <c r="Q9313" s="1" t="s">
        <v>916</v>
      </c>
      <c r="R9313" s="1"/>
      <c r="S9313" s="1" t="s">
        <v>35</v>
      </c>
      <c r="T9313" s="1" t="s">
        <v>148</v>
      </c>
    </row>
    <row r="9314" ht="15.75" customHeight="1">
      <c r="B9314" s="1">
        <v>11.0</v>
      </c>
      <c r="C9314" s="1" t="str">
        <f t="shared" si="2"/>
        <v>ASPS_8_C_2</v>
      </c>
      <c r="D9314" s="1" t="str">
        <f t="shared" si="3"/>
        <v>JZ</v>
      </c>
      <c r="E9314" s="1">
        <f t="shared" si="4"/>
        <v>3.84</v>
      </c>
      <c r="F9314" s="1">
        <f t="shared" si="5"/>
        <v>11.1215</v>
      </c>
      <c r="G9314" s="1">
        <f t="shared" si="6"/>
        <v>7.2815</v>
      </c>
      <c r="H9314" s="1">
        <f t="shared" si="7"/>
        <v>1.896223958</v>
      </c>
      <c r="I9314" s="1" t="str">
        <f t="shared" si="8"/>
        <v>8_C</v>
      </c>
      <c r="J9314" s="1" t="str">
        <f t="shared" ref="J9314:K9314" si="9320">S9314</f>
        <v>2</v>
      </c>
      <c r="K9314" s="1" t="str">
        <f t="shared" si="9320"/>
        <v>Stannum</v>
      </c>
      <c r="L9314" s="1" t="s">
        <v>923</v>
      </c>
      <c r="M9314" s="1">
        <v>7.68</v>
      </c>
      <c r="N9314" s="1">
        <v>22.243</v>
      </c>
      <c r="O9314" s="1">
        <v>7.2815</v>
      </c>
      <c r="P9314" s="1">
        <v>1.89622395833333</v>
      </c>
      <c r="Q9314" s="1" t="s">
        <v>916</v>
      </c>
      <c r="R9314" s="1"/>
      <c r="S9314" s="1" t="s">
        <v>35</v>
      </c>
      <c r="T9314" s="1" t="s">
        <v>148</v>
      </c>
    </row>
    <row r="9315" ht="15.75" customHeight="1">
      <c r="B9315" s="1">
        <v>13.0</v>
      </c>
      <c r="C9315" s="1" t="str">
        <f t="shared" si="2"/>
        <v>ASPS_8_C_2</v>
      </c>
      <c r="D9315" s="1" t="str">
        <f t="shared" si="3"/>
        <v>JZ</v>
      </c>
      <c r="E9315" s="1">
        <f t="shared" si="4"/>
        <v>3.948</v>
      </c>
      <c r="F9315" s="1">
        <f t="shared" si="5"/>
        <v>11.052</v>
      </c>
      <c r="G9315" s="1">
        <f t="shared" si="6"/>
        <v>7.104</v>
      </c>
      <c r="H9315" s="1">
        <f t="shared" si="7"/>
        <v>1.799392097</v>
      </c>
      <c r="I9315" s="1" t="str">
        <f t="shared" si="8"/>
        <v>8_C</v>
      </c>
      <c r="J9315" s="1" t="str">
        <f t="shared" ref="J9315:K9315" si="9321">S9315</f>
        <v>2</v>
      </c>
      <c r="K9315" s="1" t="str">
        <f t="shared" si="9321"/>
        <v>Stannum</v>
      </c>
      <c r="L9315" s="1" t="s">
        <v>923</v>
      </c>
      <c r="M9315" s="1">
        <v>7.896</v>
      </c>
      <c r="N9315" s="1">
        <v>22.104</v>
      </c>
      <c r="O9315" s="1">
        <v>7.104</v>
      </c>
      <c r="P9315" s="1">
        <v>1.79939209726444</v>
      </c>
      <c r="Q9315" s="1" t="s">
        <v>916</v>
      </c>
      <c r="R9315" s="1"/>
      <c r="S9315" s="1" t="s">
        <v>35</v>
      </c>
      <c r="T9315" s="1" t="s">
        <v>148</v>
      </c>
    </row>
    <row r="9316" ht="15.75" customHeight="1">
      <c r="B9316" s="1">
        <v>15.0</v>
      </c>
      <c r="C9316" s="1" t="str">
        <f t="shared" si="2"/>
        <v>ASPS_8_C_2</v>
      </c>
      <c r="D9316" s="1" t="str">
        <f t="shared" si="3"/>
        <v>JZ</v>
      </c>
      <c r="E9316" s="1">
        <f t="shared" si="4"/>
        <v>4.605</v>
      </c>
      <c r="F9316" s="1">
        <f t="shared" si="5"/>
        <v>11.9815</v>
      </c>
      <c r="G9316" s="1">
        <f t="shared" si="6"/>
        <v>7.3765</v>
      </c>
      <c r="H9316" s="1">
        <f t="shared" si="7"/>
        <v>1.60184582</v>
      </c>
      <c r="I9316" s="1" t="str">
        <f t="shared" si="8"/>
        <v>8_C</v>
      </c>
      <c r="J9316" s="1" t="str">
        <f t="shared" ref="J9316:K9316" si="9322">S9316</f>
        <v>2</v>
      </c>
      <c r="K9316" s="1" t="str">
        <f t="shared" si="9322"/>
        <v>Stannum</v>
      </c>
      <c r="L9316" s="1" t="s">
        <v>923</v>
      </c>
      <c r="M9316" s="1">
        <v>9.21</v>
      </c>
      <c r="N9316" s="1">
        <v>23.963</v>
      </c>
      <c r="O9316" s="1">
        <v>7.3765</v>
      </c>
      <c r="P9316" s="1">
        <v>1.60184581976113</v>
      </c>
      <c r="Q9316" s="1" t="s">
        <v>916</v>
      </c>
      <c r="R9316" s="1"/>
      <c r="S9316" s="1" t="s">
        <v>35</v>
      </c>
      <c r="T9316" s="1" t="s">
        <v>148</v>
      </c>
    </row>
    <row r="9317" ht="15.75" customHeight="1">
      <c r="B9317" s="1">
        <v>17.0</v>
      </c>
      <c r="C9317" s="1" t="str">
        <f t="shared" si="2"/>
        <v>ASPS_8_C_2</v>
      </c>
      <c r="D9317" s="1" t="str">
        <f t="shared" si="3"/>
        <v>JZ</v>
      </c>
      <c r="E9317" s="1">
        <f t="shared" si="4"/>
        <v>3.601</v>
      </c>
      <c r="F9317" s="1">
        <f t="shared" si="5"/>
        <v>9.2345</v>
      </c>
      <c r="G9317" s="1">
        <f t="shared" si="6"/>
        <v>5.6335</v>
      </c>
      <c r="H9317" s="1">
        <f t="shared" si="7"/>
        <v>1.564426548</v>
      </c>
      <c r="I9317" s="1" t="str">
        <f t="shared" si="8"/>
        <v>8_C</v>
      </c>
      <c r="J9317" s="1" t="str">
        <f t="shared" ref="J9317:K9317" si="9323">S9317</f>
        <v>2</v>
      </c>
      <c r="K9317" s="1" t="str">
        <f t="shared" si="9323"/>
        <v>Stannum</v>
      </c>
      <c r="L9317" s="1" t="s">
        <v>923</v>
      </c>
      <c r="M9317" s="1">
        <v>7.202</v>
      </c>
      <c r="N9317" s="1">
        <v>18.469</v>
      </c>
      <c r="O9317" s="1">
        <v>5.6335</v>
      </c>
      <c r="P9317" s="1">
        <v>1.56442654818106</v>
      </c>
      <c r="Q9317" s="1" t="s">
        <v>916</v>
      </c>
      <c r="R9317" s="1"/>
      <c r="S9317" s="1" t="s">
        <v>35</v>
      </c>
      <c r="T9317" s="1" t="s">
        <v>148</v>
      </c>
    </row>
    <row r="9318" ht="15.75" customHeight="1">
      <c r="B9318" s="1">
        <v>19.0</v>
      </c>
      <c r="C9318" s="1" t="str">
        <f t="shared" si="2"/>
        <v>ASPS_8_C_2</v>
      </c>
      <c r="D9318" s="1" t="str">
        <f t="shared" si="3"/>
        <v>JZ</v>
      </c>
      <c r="E9318" s="1">
        <f t="shared" si="4"/>
        <v>3.544</v>
      </c>
      <c r="F9318" s="1">
        <f t="shared" si="5"/>
        <v>10.397</v>
      </c>
      <c r="G9318" s="1">
        <f t="shared" si="6"/>
        <v>6.853</v>
      </c>
      <c r="H9318" s="1">
        <f t="shared" si="7"/>
        <v>1.933690745</v>
      </c>
      <c r="I9318" s="1" t="str">
        <f t="shared" si="8"/>
        <v>8_C</v>
      </c>
      <c r="J9318" s="1" t="str">
        <f t="shared" ref="J9318:K9318" si="9324">S9318</f>
        <v>2</v>
      </c>
      <c r="K9318" s="1" t="str">
        <f t="shared" si="9324"/>
        <v>Stannum</v>
      </c>
      <c r="L9318" s="1" t="s">
        <v>923</v>
      </c>
      <c r="M9318" s="1">
        <v>7.088</v>
      </c>
      <c r="N9318" s="1">
        <v>20.794</v>
      </c>
      <c r="O9318" s="1">
        <v>6.853</v>
      </c>
      <c r="P9318" s="1">
        <v>1.93369074492099</v>
      </c>
      <c r="Q9318" s="1" t="s">
        <v>916</v>
      </c>
      <c r="R9318" s="1"/>
      <c r="S9318" s="1" t="s">
        <v>35</v>
      </c>
      <c r="T9318" s="1" t="s">
        <v>148</v>
      </c>
    </row>
    <row r="9319" ht="15.75" customHeight="1">
      <c r="B9319" s="1">
        <v>21.0</v>
      </c>
      <c r="C9319" s="1" t="str">
        <f t="shared" si="2"/>
        <v>ASPS_8_C_2</v>
      </c>
      <c r="D9319" s="1" t="str">
        <f t="shared" si="3"/>
        <v>JZ</v>
      </c>
      <c r="E9319" s="1">
        <f t="shared" si="4"/>
        <v>4.204</v>
      </c>
      <c r="F9319" s="1">
        <f t="shared" si="5"/>
        <v>11.529</v>
      </c>
      <c r="G9319" s="1">
        <f t="shared" si="6"/>
        <v>7.325</v>
      </c>
      <c r="H9319" s="1">
        <f t="shared" si="7"/>
        <v>1.742388202</v>
      </c>
      <c r="I9319" s="1" t="str">
        <f t="shared" si="8"/>
        <v>8_C</v>
      </c>
      <c r="J9319" s="1" t="str">
        <f t="shared" ref="J9319:K9319" si="9325">S9319</f>
        <v>2</v>
      </c>
      <c r="K9319" s="1" t="str">
        <f t="shared" si="9325"/>
        <v>Stannum</v>
      </c>
      <c r="L9319" s="1" t="s">
        <v>923</v>
      </c>
      <c r="M9319" s="1">
        <v>8.408</v>
      </c>
      <c r="N9319" s="1">
        <v>23.058</v>
      </c>
      <c r="O9319" s="1">
        <v>7.325</v>
      </c>
      <c r="P9319" s="1">
        <v>1.74238820171265</v>
      </c>
      <c r="Q9319" s="1" t="s">
        <v>916</v>
      </c>
      <c r="R9319" s="1"/>
      <c r="S9319" s="1" t="s">
        <v>35</v>
      </c>
      <c r="T9319" s="1" t="s">
        <v>148</v>
      </c>
    </row>
    <row r="9320" ht="15.75" customHeight="1">
      <c r="B9320" s="1">
        <v>23.0</v>
      </c>
      <c r="C9320" s="1" t="str">
        <f t="shared" si="2"/>
        <v>ASPS_8_C_2</v>
      </c>
      <c r="D9320" s="1" t="str">
        <f t="shared" si="3"/>
        <v>JZ</v>
      </c>
      <c r="E9320" s="1">
        <f t="shared" si="4"/>
        <v>4.469</v>
      </c>
      <c r="F9320" s="1">
        <f t="shared" si="5"/>
        <v>12.6115</v>
      </c>
      <c r="G9320" s="1">
        <f t="shared" si="6"/>
        <v>8.1425</v>
      </c>
      <c r="H9320" s="1">
        <f t="shared" si="7"/>
        <v>1.821995972</v>
      </c>
      <c r="I9320" s="1" t="str">
        <f t="shared" si="8"/>
        <v>8_C</v>
      </c>
      <c r="J9320" s="1" t="str">
        <f t="shared" ref="J9320:K9320" si="9326">S9320</f>
        <v>2</v>
      </c>
      <c r="K9320" s="1" t="str">
        <f t="shared" si="9326"/>
        <v>Stannum</v>
      </c>
      <c r="L9320" s="1" t="s">
        <v>923</v>
      </c>
      <c r="M9320" s="1">
        <v>8.938</v>
      </c>
      <c r="N9320" s="1">
        <v>25.223</v>
      </c>
      <c r="O9320" s="1">
        <v>8.1425</v>
      </c>
      <c r="P9320" s="1">
        <v>1.8219959722533</v>
      </c>
      <c r="Q9320" s="1" t="s">
        <v>916</v>
      </c>
      <c r="R9320" s="1"/>
      <c r="S9320" s="1" t="s">
        <v>35</v>
      </c>
      <c r="T9320" s="1" t="s">
        <v>148</v>
      </c>
    </row>
    <row r="9321" ht="15.75" customHeight="1">
      <c r="B9321" s="1">
        <v>25.0</v>
      </c>
      <c r="C9321" s="1" t="str">
        <f t="shared" si="2"/>
        <v>ASPS_8_C_2</v>
      </c>
      <c r="D9321" s="1" t="str">
        <f t="shared" si="3"/>
        <v>JZ</v>
      </c>
      <c r="E9321" s="1">
        <f t="shared" si="4"/>
        <v>4.037</v>
      </c>
      <c r="F9321" s="1">
        <f t="shared" si="5"/>
        <v>11.5305</v>
      </c>
      <c r="G9321" s="1">
        <f t="shared" si="6"/>
        <v>7.4935</v>
      </c>
      <c r="H9321" s="1">
        <f t="shared" si="7"/>
        <v>1.856205103</v>
      </c>
      <c r="I9321" s="1" t="str">
        <f t="shared" si="8"/>
        <v>8_C</v>
      </c>
      <c r="J9321" s="1" t="str">
        <f t="shared" ref="J9321:K9321" si="9327">S9321</f>
        <v>2</v>
      </c>
      <c r="K9321" s="1" t="str">
        <f t="shared" si="9327"/>
        <v>Stannum</v>
      </c>
      <c r="L9321" s="1" t="s">
        <v>923</v>
      </c>
      <c r="M9321" s="1">
        <v>8.074</v>
      </c>
      <c r="N9321" s="1">
        <v>23.061</v>
      </c>
      <c r="O9321" s="1">
        <v>7.4935</v>
      </c>
      <c r="P9321" s="1">
        <v>1.85620510279911</v>
      </c>
      <c r="Q9321" s="1" t="s">
        <v>916</v>
      </c>
      <c r="R9321" s="1"/>
      <c r="S9321" s="1" t="s">
        <v>35</v>
      </c>
      <c r="T9321" s="1" t="s">
        <v>148</v>
      </c>
    </row>
    <row r="9322" ht="15.75" customHeight="1">
      <c r="B9322" s="1">
        <v>27.0</v>
      </c>
      <c r="C9322" s="1" t="str">
        <f t="shared" si="2"/>
        <v>ASPS_8_C_2</v>
      </c>
      <c r="D9322" s="1" t="str">
        <f t="shared" si="3"/>
        <v>JZ</v>
      </c>
      <c r="E9322" s="1">
        <f t="shared" si="4"/>
        <v>4.085</v>
      </c>
      <c r="F9322" s="1">
        <f t="shared" si="5"/>
        <v>12.474</v>
      </c>
      <c r="G9322" s="1">
        <f t="shared" si="6"/>
        <v>8.389</v>
      </c>
      <c r="H9322" s="1">
        <f t="shared" si="7"/>
        <v>2.053610771</v>
      </c>
      <c r="I9322" s="1" t="str">
        <f t="shared" si="8"/>
        <v>8_C</v>
      </c>
      <c r="J9322" s="1" t="str">
        <f t="shared" ref="J9322:K9322" si="9328">S9322</f>
        <v>2</v>
      </c>
      <c r="K9322" s="1" t="str">
        <f t="shared" si="9328"/>
        <v>Stannum</v>
      </c>
      <c r="L9322" s="1" t="s">
        <v>923</v>
      </c>
      <c r="M9322" s="1">
        <v>8.17</v>
      </c>
      <c r="N9322" s="1">
        <v>24.948</v>
      </c>
      <c r="O9322" s="1">
        <v>8.389</v>
      </c>
      <c r="P9322" s="1">
        <v>2.05361077111383</v>
      </c>
      <c r="Q9322" s="1" t="s">
        <v>916</v>
      </c>
      <c r="R9322" s="1"/>
      <c r="S9322" s="1" t="s">
        <v>35</v>
      </c>
      <c r="T9322" s="1" t="s">
        <v>148</v>
      </c>
    </row>
    <row r="9323" ht="15.75" customHeight="1">
      <c r="B9323" s="1">
        <v>29.0</v>
      </c>
      <c r="C9323" s="1" t="str">
        <f t="shared" si="2"/>
        <v>ASPS_8_C_2</v>
      </c>
      <c r="D9323" s="1" t="str">
        <f t="shared" si="3"/>
        <v>JZ</v>
      </c>
      <c r="E9323" s="1">
        <f t="shared" si="4"/>
        <v>2.979</v>
      </c>
      <c r="F9323" s="1">
        <f t="shared" si="5"/>
        <v>6.1785</v>
      </c>
      <c r="G9323" s="1">
        <f t="shared" si="6"/>
        <v>3.1995</v>
      </c>
      <c r="H9323" s="1">
        <f t="shared" si="7"/>
        <v>1.074018127</v>
      </c>
      <c r="I9323" s="1" t="str">
        <f t="shared" si="8"/>
        <v>8_C</v>
      </c>
      <c r="J9323" s="1" t="str">
        <f t="shared" ref="J9323:K9323" si="9329">S9323</f>
        <v>2</v>
      </c>
      <c r="K9323" s="1" t="str">
        <f t="shared" si="9329"/>
        <v>Stannum</v>
      </c>
      <c r="L9323" s="1" t="s">
        <v>923</v>
      </c>
      <c r="M9323" s="1">
        <v>5.958</v>
      </c>
      <c r="N9323" s="1">
        <v>12.357</v>
      </c>
      <c r="O9323" s="1">
        <v>3.1995</v>
      </c>
      <c r="P9323" s="1">
        <v>1.07401812688822</v>
      </c>
      <c r="Q9323" s="1" t="s">
        <v>916</v>
      </c>
      <c r="R9323" s="1"/>
      <c r="S9323" s="1" t="s">
        <v>35</v>
      </c>
      <c r="T9323" s="1" t="s">
        <v>148</v>
      </c>
    </row>
    <row r="9324" ht="15.75" customHeight="1">
      <c r="B9324" s="1">
        <v>31.0</v>
      </c>
      <c r="C9324" s="1" t="str">
        <f t="shared" si="2"/>
        <v>ASPS_8_C_2</v>
      </c>
      <c r="D9324" s="1" t="str">
        <f t="shared" si="3"/>
        <v>JZ</v>
      </c>
      <c r="E9324" s="1">
        <f t="shared" si="4"/>
        <v>3.588</v>
      </c>
      <c r="F9324" s="1">
        <f t="shared" si="5"/>
        <v>10.9385</v>
      </c>
      <c r="G9324" s="1">
        <f t="shared" si="6"/>
        <v>7.3505</v>
      </c>
      <c r="H9324" s="1">
        <f t="shared" si="7"/>
        <v>2.048634337</v>
      </c>
      <c r="I9324" s="1" t="str">
        <f t="shared" si="8"/>
        <v>8_C</v>
      </c>
      <c r="J9324" s="1" t="str">
        <f t="shared" ref="J9324:K9324" si="9330">S9324</f>
        <v>2</v>
      </c>
      <c r="K9324" s="1" t="str">
        <f t="shared" si="9330"/>
        <v>Stannum</v>
      </c>
      <c r="L9324" s="1" t="s">
        <v>923</v>
      </c>
      <c r="M9324" s="1">
        <v>7.176</v>
      </c>
      <c r="N9324" s="1">
        <v>21.877</v>
      </c>
      <c r="O9324" s="1">
        <v>7.3505</v>
      </c>
      <c r="P9324" s="1">
        <v>2.04863433667781</v>
      </c>
      <c r="Q9324" s="1" t="s">
        <v>916</v>
      </c>
      <c r="R9324" s="1"/>
      <c r="S9324" s="1" t="s">
        <v>35</v>
      </c>
      <c r="T9324" s="1" t="s">
        <v>148</v>
      </c>
    </row>
    <row r="9325" ht="15.75" customHeight="1">
      <c r="A9325" s="1" t="s">
        <v>786</v>
      </c>
      <c r="B9325" s="1">
        <v>1.0</v>
      </c>
      <c r="C9325" s="1" t="str">
        <f t="shared" si="2"/>
        <v>ASPS_8_C_3</v>
      </c>
      <c r="D9325" s="1" t="str">
        <f t="shared" si="3"/>
        <v>JZ</v>
      </c>
      <c r="E9325" s="1">
        <f t="shared" si="4"/>
        <v>2.7905</v>
      </c>
      <c r="F9325" s="1">
        <f t="shared" si="5"/>
        <v>5.5355</v>
      </c>
      <c r="G9325" s="1">
        <f t="shared" si="6"/>
        <v>2.745</v>
      </c>
      <c r="H9325" s="1">
        <f t="shared" si="7"/>
        <v>0.9836946784</v>
      </c>
      <c r="I9325" s="1" t="str">
        <f t="shared" si="8"/>
        <v>8_C</v>
      </c>
      <c r="J9325" s="1" t="str">
        <f t="shared" ref="J9325:K9325" si="9331">S9325</f>
        <v>3</v>
      </c>
      <c r="K9325" s="1" t="str">
        <f t="shared" si="9331"/>
        <v>Stannum</v>
      </c>
      <c r="L9325" s="1" t="s">
        <v>924</v>
      </c>
      <c r="M9325" s="1">
        <v>5.581</v>
      </c>
      <c r="N9325" s="1">
        <v>11.071</v>
      </c>
      <c r="O9325" s="1">
        <v>2.745</v>
      </c>
      <c r="P9325" s="1">
        <v>0.983694678373051</v>
      </c>
      <c r="Q9325" s="1" t="s">
        <v>916</v>
      </c>
      <c r="R9325" s="1"/>
      <c r="S9325" s="1" t="s">
        <v>38</v>
      </c>
      <c r="T9325" s="1" t="s">
        <v>148</v>
      </c>
    </row>
    <row r="9326" ht="15.75" customHeight="1">
      <c r="B9326" s="1">
        <v>3.0</v>
      </c>
      <c r="C9326" s="1" t="str">
        <f t="shared" si="2"/>
        <v>ASPS_8_C_3</v>
      </c>
      <c r="D9326" s="1" t="str">
        <f t="shared" si="3"/>
        <v>JZ</v>
      </c>
      <c r="E9326" s="1">
        <f t="shared" si="4"/>
        <v>3.709</v>
      </c>
      <c r="F9326" s="1">
        <f t="shared" si="5"/>
        <v>10.5855</v>
      </c>
      <c r="G9326" s="1">
        <f t="shared" si="6"/>
        <v>6.8765</v>
      </c>
      <c r="H9326" s="1">
        <f t="shared" si="7"/>
        <v>1.854003775</v>
      </c>
      <c r="I9326" s="1" t="str">
        <f t="shared" si="8"/>
        <v>8_C</v>
      </c>
      <c r="J9326" s="1" t="str">
        <f t="shared" ref="J9326:K9326" si="9332">S9326</f>
        <v>3</v>
      </c>
      <c r="K9326" s="1" t="str">
        <f t="shared" si="9332"/>
        <v>Stannum</v>
      </c>
      <c r="L9326" s="1" t="s">
        <v>924</v>
      </c>
      <c r="M9326" s="1">
        <v>7.418</v>
      </c>
      <c r="N9326" s="1">
        <v>21.171</v>
      </c>
      <c r="O9326" s="1">
        <v>6.8765</v>
      </c>
      <c r="P9326" s="1">
        <v>1.85400377460232</v>
      </c>
      <c r="Q9326" s="1" t="s">
        <v>916</v>
      </c>
      <c r="R9326" s="1"/>
      <c r="S9326" s="1" t="s">
        <v>38</v>
      </c>
      <c r="T9326" s="1" t="s">
        <v>148</v>
      </c>
    </row>
    <row r="9327" ht="15.75" customHeight="1">
      <c r="B9327" s="1">
        <v>5.0</v>
      </c>
      <c r="C9327" s="1" t="str">
        <f t="shared" si="2"/>
        <v>ASPS_8_C_3</v>
      </c>
      <c r="D9327" s="1" t="str">
        <f t="shared" si="3"/>
        <v>JZ</v>
      </c>
      <c r="E9327" s="1">
        <f t="shared" si="4"/>
        <v>3.812</v>
      </c>
      <c r="F9327" s="1">
        <f t="shared" si="5"/>
        <v>10.8705</v>
      </c>
      <c r="G9327" s="1">
        <f t="shared" si="6"/>
        <v>7.0585</v>
      </c>
      <c r="H9327" s="1">
        <f t="shared" si="7"/>
        <v>1.851652676</v>
      </c>
      <c r="I9327" s="1" t="str">
        <f t="shared" si="8"/>
        <v>8_C</v>
      </c>
      <c r="J9327" s="1" t="str">
        <f t="shared" ref="J9327:K9327" si="9333">S9327</f>
        <v>3</v>
      </c>
      <c r="K9327" s="1" t="str">
        <f t="shared" si="9333"/>
        <v>Stannum</v>
      </c>
      <c r="L9327" s="1" t="s">
        <v>924</v>
      </c>
      <c r="M9327" s="1">
        <v>7.624</v>
      </c>
      <c r="N9327" s="1">
        <v>21.741</v>
      </c>
      <c r="O9327" s="1">
        <v>7.0585</v>
      </c>
      <c r="P9327" s="1">
        <v>1.85165267576076</v>
      </c>
      <c r="Q9327" s="1" t="s">
        <v>916</v>
      </c>
      <c r="R9327" s="1"/>
      <c r="S9327" s="1" t="s">
        <v>38</v>
      </c>
      <c r="T9327" s="1" t="s">
        <v>148</v>
      </c>
    </row>
    <row r="9328" ht="15.75" customHeight="1">
      <c r="B9328" s="1">
        <v>7.0</v>
      </c>
      <c r="C9328" s="1" t="str">
        <f t="shared" si="2"/>
        <v>ASPS_8_C_3</v>
      </c>
      <c r="D9328" s="1" t="str">
        <f t="shared" si="3"/>
        <v>JZ</v>
      </c>
      <c r="E9328" s="1">
        <f t="shared" si="4"/>
        <v>3.455</v>
      </c>
      <c r="F9328" s="1">
        <f t="shared" si="5"/>
        <v>12.047</v>
      </c>
      <c r="G9328" s="1">
        <f t="shared" si="6"/>
        <v>8.592</v>
      </c>
      <c r="H9328" s="1">
        <f t="shared" si="7"/>
        <v>2.48683068</v>
      </c>
      <c r="I9328" s="1" t="str">
        <f t="shared" si="8"/>
        <v>8_C</v>
      </c>
      <c r="J9328" s="1" t="str">
        <f t="shared" ref="J9328:K9328" si="9334">S9328</f>
        <v>3</v>
      </c>
      <c r="K9328" s="1" t="str">
        <f t="shared" si="9334"/>
        <v>Stannum</v>
      </c>
      <c r="L9328" s="1" t="s">
        <v>924</v>
      </c>
      <c r="M9328" s="1">
        <v>6.91</v>
      </c>
      <c r="N9328" s="1">
        <v>24.094</v>
      </c>
      <c r="O9328" s="1">
        <v>8.592</v>
      </c>
      <c r="P9328" s="1">
        <v>2.48683068017366</v>
      </c>
      <c r="Q9328" s="1" t="s">
        <v>916</v>
      </c>
      <c r="R9328" s="1"/>
      <c r="S9328" s="1" t="s">
        <v>38</v>
      </c>
      <c r="T9328" s="1" t="s">
        <v>148</v>
      </c>
    </row>
    <row r="9329" ht="15.75" customHeight="1">
      <c r="B9329" s="1">
        <v>9.0</v>
      </c>
      <c r="C9329" s="1" t="str">
        <f t="shared" si="2"/>
        <v>ASPS_8_C_3</v>
      </c>
      <c r="D9329" s="1" t="str">
        <f t="shared" si="3"/>
        <v>JZ</v>
      </c>
      <c r="E9329" s="1">
        <f t="shared" si="4"/>
        <v>4.0425</v>
      </c>
      <c r="F9329" s="1">
        <f t="shared" si="5"/>
        <v>12.3235</v>
      </c>
      <c r="G9329" s="1">
        <f t="shared" si="6"/>
        <v>8.281</v>
      </c>
      <c r="H9329" s="1">
        <f t="shared" si="7"/>
        <v>2.048484848</v>
      </c>
      <c r="I9329" s="1" t="str">
        <f t="shared" si="8"/>
        <v>8_C</v>
      </c>
      <c r="J9329" s="1" t="str">
        <f t="shared" ref="J9329:K9329" si="9335">S9329</f>
        <v>3</v>
      </c>
      <c r="K9329" s="1" t="str">
        <f t="shared" si="9335"/>
        <v>Stannum</v>
      </c>
      <c r="L9329" s="1" t="s">
        <v>924</v>
      </c>
      <c r="M9329" s="1">
        <v>8.085</v>
      </c>
      <c r="N9329" s="1">
        <v>24.647</v>
      </c>
      <c r="O9329" s="1">
        <v>8.281</v>
      </c>
      <c r="P9329" s="1">
        <v>2.04848484848485</v>
      </c>
      <c r="Q9329" s="1" t="s">
        <v>916</v>
      </c>
      <c r="R9329" s="1"/>
      <c r="S9329" s="1" t="s">
        <v>38</v>
      </c>
      <c r="T9329" s="1" t="s">
        <v>148</v>
      </c>
    </row>
    <row r="9330" ht="15.75" customHeight="1">
      <c r="B9330" s="1">
        <v>11.0</v>
      </c>
      <c r="C9330" s="1" t="str">
        <f t="shared" si="2"/>
        <v>ASPS_8_C_3</v>
      </c>
      <c r="D9330" s="1" t="str">
        <f t="shared" si="3"/>
        <v>JZ</v>
      </c>
      <c r="E9330" s="1">
        <f t="shared" si="4"/>
        <v>4.0805</v>
      </c>
      <c r="F9330" s="1">
        <f t="shared" si="5"/>
        <v>9.6595</v>
      </c>
      <c r="G9330" s="1">
        <f t="shared" si="6"/>
        <v>5.579</v>
      </c>
      <c r="H9330" s="1">
        <f t="shared" si="7"/>
        <v>1.367234408</v>
      </c>
      <c r="I9330" s="1" t="str">
        <f t="shared" si="8"/>
        <v>8_C</v>
      </c>
      <c r="J9330" s="1" t="str">
        <f t="shared" ref="J9330:K9330" si="9336">S9330</f>
        <v>3</v>
      </c>
      <c r="K9330" s="1" t="str">
        <f t="shared" si="9336"/>
        <v>Stannum</v>
      </c>
      <c r="L9330" s="1" t="s">
        <v>924</v>
      </c>
      <c r="M9330" s="1">
        <v>8.161</v>
      </c>
      <c r="N9330" s="1">
        <v>19.319</v>
      </c>
      <c r="O9330" s="1">
        <v>5.579</v>
      </c>
      <c r="P9330" s="1">
        <v>1.36723440754809</v>
      </c>
      <c r="Q9330" s="1" t="s">
        <v>916</v>
      </c>
      <c r="R9330" s="1"/>
      <c r="S9330" s="1" t="s">
        <v>38</v>
      </c>
      <c r="T9330" s="1" t="s">
        <v>148</v>
      </c>
    </row>
    <row r="9331" ht="15.75" customHeight="1">
      <c r="B9331" s="1">
        <v>13.0</v>
      </c>
      <c r="C9331" s="1" t="str">
        <f t="shared" si="2"/>
        <v>ASPS_8_C_3</v>
      </c>
      <c r="D9331" s="1" t="str">
        <f t="shared" si="3"/>
        <v>JZ</v>
      </c>
      <c r="E9331" s="1">
        <f t="shared" si="4"/>
        <v>3.8185</v>
      </c>
      <c r="F9331" s="1">
        <f t="shared" si="5"/>
        <v>10.607</v>
      </c>
      <c r="G9331" s="1">
        <f t="shared" si="6"/>
        <v>6.7885</v>
      </c>
      <c r="H9331" s="1">
        <f t="shared" si="7"/>
        <v>1.777792327</v>
      </c>
      <c r="I9331" s="1" t="str">
        <f t="shared" si="8"/>
        <v>8_C</v>
      </c>
      <c r="J9331" s="1" t="str">
        <f t="shared" ref="J9331:K9331" si="9337">S9331</f>
        <v>3</v>
      </c>
      <c r="K9331" s="1" t="str">
        <f t="shared" si="9337"/>
        <v>Stannum</v>
      </c>
      <c r="L9331" s="1" t="s">
        <v>924</v>
      </c>
      <c r="M9331" s="1">
        <v>7.637</v>
      </c>
      <c r="N9331" s="1">
        <v>21.214</v>
      </c>
      <c r="O9331" s="1">
        <v>6.7885</v>
      </c>
      <c r="P9331" s="1">
        <v>1.77779232682991</v>
      </c>
      <c r="Q9331" s="1" t="s">
        <v>916</v>
      </c>
      <c r="R9331" s="1"/>
      <c r="S9331" s="1" t="s">
        <v>38</v>
      </c>
      <c r="T9331" s="1" t="s">
        <v>148</v>
      </c>
    </row>
    <row r="9332" ht="15.75" customHeight="1">
      <c r="B9332" s="1">
        <v>15.0</v>
      </c>
      <c r="C9332" s="1" t="str">
        <f t="shared" si="2"/>
        <v>ASPS_8_C_3</v>
      </c>
      <c r="D9332" s="1" t="str">
        <f t="shared" si="3"/>
        <v>JZ</v>
      </c>
      <c r="E9332" s="1">
        <f t="shared" si="4"/>
        <v>3.9795</v>
      </c>
      <c r="F9332" s="1">
        <f t="shared" si="5"/>
        <v>11.2365</v>
      </c>
      <c r="G9332" s="1">
        <f t="shared" si="6"/>
        <v>7.257</v>
      </c>
      <c r="H9332" s="1">
        <f t="shared" si="7"/>
        <v>1.823595929</v>
      </c>
      <c r="I9332" s="1" t="str">
        <f t="shared" si="8"/>
        <v>8_C</v>
      </c>
      <c r="J9332" s="1" t="str">
        <f t="shared" ref="J9332:K9332" si="9338">S9332</f>
        <v>3</v>
      </c>
      <c r="K9332" s="1" t="str">
        <f t="shared" si="9338"/>
        <v>Stannum</v>
      </c>
      <c r="L9332" s="1" t="s">
        <v>924</v>
      </c>
      <c r="M9332" s="1">
        <v>7.959</v>
      </c>
      <c r="N9332" s="1">
        <v>22.473</v>
      </c>
      <c r="O9332" s="1">
        <v>7.257</v>
      </c>
      <c r="P9332" s="1">
        <v>1.82359592913683</v>
      </c>
      <c r="Q9332" s="1" t="s">
        <v>916</v>
      </c>
      <c r="R9332" s="1"/>
      <c r="S9332" s="1" t="s">
        <v>38</v>
      </c>
      <c r="T9332" s="1" t="s">
        <v>148</v>
      </c>
    </row>
    <row r="9333" ht="15.75" customHeight="1">
      <c r="B9333" s="1">
        <v>17.0</v>
      </c>
      <c r="C9333" s="1" t="str">
        <f t="shared" si="2"/>
        <v>ASPS_8_C_3</v>
      </c>
      <c r="D9333" s="1" t="str">
        <f t="shared" si="3"/>
        <v>JZ</v>
      </c>
      <c r="E9333" s="1">
        <f t="shared" si="4"/>
        <v>3.679</v>
      </c>
      <c r="F9333" s="1">
        <f t="shared" si="5"/>
        <v>9.769</v>
      </c>
      <c r="G9333" s="1">
        <f t="shared" si="6"/>
        <v>6.09</v>
      </c>
      <c r="H9333" s="1">
        <f t="shared" si="7"/>
        <v>1.655341125</v>
      </c>
      <c r="I9333" s="1" t="str">
        <f t="shared" si="8"/>
        <v>8_C</v>
      </c>
      <c r="J9333" s="1" t="str">
        <f t="shared" ref="J9333:K9333" si="9339">S9333</f>
        <v>3</v>
      </c>
      <c r="K9333" s="1" t="str">
        <f t="shared" si="9339"/>
        <v>Stannum</v>
      </c>
      <c r="L9333" s="1" t="s">
        <v>924</v>
      </c>
      <c r="M9333" s="1">
        <v>7.358</v>
      </c>
      <c r="N9333" s="1">
        <v>19.538</v>
      </c>
      <c r="O9333" s="1">
        <v>6.09</v>
      </c>
      <c r="P9333" s="1">
        <v>1.65534112530579</v>
      </c>
      <c r="Q9333" s="1" t="s">
        <v>916</v>
      </c>
      <c r="R9333" s="1"/>
      <c r="S9333" s="1" t="s">
        <v>38</v>
      </c>
      <c r="T9333" s="1" t="s">
        <v>148</v>
      </c>
    </row>
    <row r="9334" ht="15.75" customHeight="1">
      <c r="B9334" s="1">
        <v>19.0</v>
      </c>
      <c r="C9334" s="1" t="str">
        <f t="shared" si="2"/>
        <v>ASPS_8_C_3</v>
      </c>
      <c r="D9334" s="1" t="str">
        <f t="shared" si="3"/>
        <v>JZ</v>
      </c>
      <c r="E9334" s="1">
        <f t="shared" si="4"/>
        <v>4.109</v>
      </c>
      <c r="F9334" s="1">
        <f t="shared" si="5"/>
        <v>12.6805</v>
      </c>
      <c r="G9334" s="1">
        <f t="shared" si="6"/>
        <v>8.5715</v>
      </c>
      <c r="H9334" s="1">
        <f t="shared" si="7"/>
        <v>2.086030664</v>
      </c>
      <c r="I9334" s="1" t="str">
        <f t="shared" si="8"/>
        <v>8_C</v>
      </c>
      <c r="J9334" s="1" t="str">
        <f t="shared" ref="J9334:K9334" si="9340">S9334</f>
        <v>3</v>
      </c>
      <c r="K9334" s="1" t="str">
        <f t="shared" si="9340"/>
        <v>Stannum</v>
      </c>
      <c r="L9334" s="1" t="s">
        <v>924</v>
      </c>
      <c r="M9334" s="1">
        <v>8.218</v>
      </c>
      <c r="N9334" s="1">
        <v>25.361</v>
      </c>
      <c r="O9334" s="1">
        <v>8.5715</v>
      </c>
      <c r="P9334" s="1">
        <v>2.08603066439523</v>
      </c>
      <c r="Q9334" s="1" t="s">
        <v>916</v>
      </c>
      <c r="R9334" s="1"/>
      <c r="S9334" s="1" t="s">
        <v>38</v>
      </c>
      <c r="T9334" s="1" t="s">
        <v>148</v>
      </c>
    </row>
    <row r="9335" ht="15.75" customHeight="1">
      <c r="B9335" s="1">
        <v>21.0</v>
      </c>
      <c r="C9335" s="1" t="str">
        <f t="shared" si="2"/>
        <v>ASPS_8_C_3</v>
      </c>
      <c r="D9335" s="1" t="str">
        <f t="shared" si="3"/>
        <v>JZ</v>
      </c>
      <c r="E9335" s="1">
        <f t="shared" si="4"/>
        <v>3.7785</v>
      </c>
      <c r="F9335" s="1">
        <f t="shared" si="5"/>
        <v>11.297</v>
      </c>
      <c r="G9335" s="1">
        <f t="shared" si="6"/>
        <v>7.5185</v>
      </c>
      <c r="H9335" s="1">
        <f t="shared" si="7"/>
        <v>1.989810771</v>
      </c>
      <c r="I9335" s="1" t="str">
        <f t="shared" si="8"/>
        <v>8_C</v>
      </c>
      <c r="J9335" s="1" t="str">
        <f t="shared" ref="J9335:K9335" si="9341">S9335</f>
        <v>3</v>
      </c>
      <c r="K9335" s="1" t="str">
        <f t="shared" si="9341"/>
        <v>Stannum</v>
      </c>
      <c r="L9335" s="1" t="s">
        <v>924</v>
      </c>
      <c r="M9335" s="1">
        <v>7.557</v>
      </c>
      <c r="N9335" s="1">
        <v>22.594</v>
      </c>
      <c r="O9335" s="1">
        <v>7.5185</v>
      </c>
      <c r="P9335" s="1">
        <v>1.98981077147016</v>
      </c>
      <c r="Q9335" s="1" t="s">
        <v>916</v>
      </c>
      <c r="R9335" s="1"/>
      <c r="S9335" s="1" t="s">
        <v>38</v>
      </c>
      <c r="T9335" s="1" t="s">
        <v>148</v>
      </c>
    </row>
    <row r="9336" ht="15.75" customHeight="1">
      <c r="B9336" s="1">
        <v>23.0</v>
      </c>
      <c r="C9336" s="1" t="str">
        <f t="shared" si="2"/>
        <v>ASPS_8_C_3</v>
      </c>
      <c r="D9336" s="1" t="str">
        <f t="shared" si="3"/>
        <v>JZ</v>
      </c>
      <c r="E9336" s="1">
        <f t="shared" si="4"/>
        <v>3.855</v>
      </c>
      <c r="F9336" s="1">
        <f t="shared" si="5"/>
        <v>11.263</v>
      </c>
      <c r="G9336" s="1">
        <f t="shared" si="6"/>
        <v>7.408</v>
      </c>
      <c r="H9336" s="1">
        <f t="shared" si="7"/>
        <v>1.921660182</v>
      </c>
      <c r="I9336" s="1" t="str">
        <f t="shared" si="8"/>
        <v>8_C</v>
      </c>
      <c r="J9336" s="1" t="str">
        <f t="shared" ref="J9336:K9336" si="9342">S9336</f>
        <v>3</v>
      </c>
      <c r="K9336" s="1" t="str">
        <f t="shared" si="9342"/>
        <v>Stannum</v>
      </c>
      <c r="L9336" s="1" t="s">
        <v>924</v>
      </c>
      <c r="M9336" s="1">
        <v>7.71</v>
      </c>
      <c r="N9336" s="1">
        <v>22.526</v>
      </c>
      <c r="O9336" s="1">
        <v>7.408</v>
      </c>
      <c r="P9336" s="1">
        <v>1.92166018158236</v>
      </c>
      <c r="Q9336" s="1" t="s">
        <v>916</v>
      </c>
      <c r="R9336" s="1"/>
      <c r="S9336" s="1" t="s">
        <v>38</v>
      </c>
      <c r="T9336" s="1" t="s">
        <v>148</v>
      </c>
    </row>
    <row r="9337" ht="15.75" customHeight="1">
      <c r="B9337" s="1">
        <v>25.0</v>
      </c>
      <c r="C9337" s="1" t="str">
        <f t="shared" si="2"/>
        <v>ASPS_8_C_3</v>
      </c>
      <c r="D9337" s="1" t="str">
        <f t="shared" si="3"/>
        <v>JZ</v>
      </c>
      <c r="E9337" s="1">
        <f t="shared" si="4"/>
        <v>3.773</v>
      </c>
      <c r="F9337" s="1">
        <f t="shared" si="5"/>
        <v>10.2765</v>
      </c>
      <c r="G9337" s="1">
        <f t="shared" si="6"/>
        <v>6.5035</v>
      </c>
      <c r="H9337" s="1">
        <f t="shared" si="7"/>
        <v>1.723694673</v>
      </c>
      <c r="I9337" s="1" t="str">
        <f t="shared" si="8"/>
        <v>8_C</v>
      </c>
      <c r="J9337" s="1" t="str">
        <f t="shared" ref="J9337:K9337" si="9343">S9337</f>
        <v>3</v>
      </c>
      <c r="K9337" s="1" t="str">
        <f t="shared" si="9343"/>
        <v>Stannum</v>
      </c>
      <c r="L9337" s="1" t="s">
        <v>924</v>
      </c>
      <c r="M9337" s="1">
        <v>7.546</v>
      </c>
      <c r="N9337" s="1">
        <v>20.553</v>
      </c>
      <c r="O9337" s="1">
        <v>6.5035</v>
      </c>
      <c r="P9337" s="1">
        <v>1.72369467267426</v>
      </c>
      <c r="Q9337" s="1" t="s">
        <v>916</v>
      </c>
      <c r="R9337" s="1"/>
      <c r="S9337" s="1" t="s">
        <v>38</v>
      </c>
      <c r="T9337" s="1" t="s">
        <v>148</v>
      </c>
    </row>
    <row r="9338" ht="15.75" customHeight="1">
      <c r="B9338" s="1">
        <v>27.0</v>
      </c>
      <c r="C9338" s="1" t="str">
        <f t="shared" si="2"/>
        <v>ASPS_8_C_3</v>
      </c>
      <c r="D9338" s="1" t="str">
        <f t="shared" si="3"/>
        <v>JZ</v>
      </c>
      <c r="E9338" s="1">
        <f t="shared" si="4"/>
        <v>3.44</v>
      </c>
      <c r="F9338" s="1">
        <f t="shared" si="5"/>
        <v>10.6995</v>
      </c>
      <c r="G9338" s="1">
        <f t="shared" si="6"/>
        <v>7.2595</v>
      </c>
      <c r="H9338" s="1">
        <f t="shared" si="7"/>
        <v>2.110319767</v>
      </c>
      <c r="I9338" s="1" t="str">
        <f t="shared" si="8"/>
        <v>8_C</v>
      </c>
      <c r="J9338" s="1" t="str">
        <f t="shared" ref="J9338:K9338" si="9344">S9338</f>
        <v>3</v>
      </c>
      <c r="K9338" s="1" t="str">
        <f t="shared" si="9344"/>
        <v>Stannum</v>
      </c>
      <c r="L9338" s="1" t="s">
        <v>924</v>
      </c>
      <c r="M9338" s="1">
        <v>6.88</v>
      </c>
      <c r="N9338" s="1">
        <v>21.399</v>
      </c>
      <c r="O9338" s="1">
        <v>7.2595</v>
      </c>
      <c r="P9338" s="1">
        <v>2.11031976744186</v>
      </c>
      <c r="Q9338" s="1" t="s">
        <v>916</v>
      </c>
      <c r="R9338" s="1"/>
      <c r="S9338" s="1" t="s">
        <v>38</v>
      </c>
      <c r="T9338" s="1" t="s">
        <v>148</v>
      </c>
    </row>
    <row r="9339" ht="15.75" customHeight="1">
      <c r="B9339" s="1">
        <v>29.0</v>
      </c>
      <c r="C9339" s="1" t="str">
        <f t="shared" si="2"/>
        <v>ASPS_8_C_3</v>
      </c>
      <c r="D9339" s="1" t="str">
        <f t="shared" si="3"/>
        <v>JZ</v>
      </c>
      <c r="E9339" s="1">
        <f t="shared" si="4"/>
        <v>3.48</v>
      </c>
      <c r="F9339" s="1">
        <f t="shared" si="5"/>
        <v>9.6595</v>
      </c>
      <c r="G9339" s="1">
        <f t="shared" si="6"/>
        <v>6.1795</v>
      </c>
      <c r="H9339" s="1">
        <f t="shared" si="7"/>
        <v>1.775718391</v>
      </c>
      <c r="I9339" s="1" t="str">
        <f t="shared" si="8"/>
        <v>8_C</v>
      </c>
      <c r="J9339" s="1" t="str">
        <f t="shared" ref="J9339:K9339" si="9345">S9339</f>
        <v>3</v>
      </c>
      <c r="K9339" s="1" t="str">
        <f t="shared" si="9345"/>
        <v>Stannum</v>
      </c>
      <c r="L9339" s="1" t="s">
        <v>924</v>
      </c>
      <c r="M9339" s="1">
        <v>6.96</v>
      </c>
      <c r="N9339" s="1">
        <v>19.319</v>
      </c>
      <c r="O9339" s="1">
        <v>6.1795</v>
      </c>
      <c r="P9339" s="1">
        <v>1.7757183908046</v>
      </c>
      <c r="Q9339" s="1" t="s">
        <v>916</v>
      </c>
      <c r="R9339" s="1"/>
      <c r="S9339" s="1" t="s">
        <v>38</v>
      </c>
      <c r="T9339" s="1" t="s">
        <v>148</v>
      </c>
    </row>
    <row r="9340" ht="15.75" customHeight="1">
      <c r="B9340" s="1">
        <v>31.0</v>
      </c>
      <c r="C9340" s="1" t="str">
        <f t="shared" si="2"/>
        <v>ASPS_8_C_3</v>
      </c>
      <c r="D9340" s="1" t="str">
        <f t="shared" si="3"/>
        <v>JZ</v>
      </c>
      <c r="E9340" s="1">
        <f t="shared" si="4"/>
        <v>3.963</v>
      </c>
      <c r="F9340" s="1">
        <f t="shared" si="5"/>
        <v>11.5025</v>
      </c>
      <c r="G9340" s="1">
        <f t="shared" si="6"/>
        <v>7.5395</v>
      </c>
      <c r="H9340" s="1">
        <f t="shared" si="7"/>
        <v>1.902472874</v>
      </c>
      <c r="I9340" s="1" t="str">
        <f t="shared" si="8"/>
        <v>8_C</v>
      </c>
      <c r="J9340" s="1" t="str">
        <f t="shared" ref="J9340:K9340" si="9346">S9340</f>
        <v>3</v>
      </c>
      <c r="K9340" s="1" t="str">
        <f t="shared" si="9346"/>
        <v>Stannum</v>
      </c>
      <c r="L9340" s="1" t="s">
        <v>924</v>
      </c>
      <c r="M9340" s="1">
        <v>7.926</v>
      </c>
      <c r="N9340" s="1">
        <v>23.005</v>
      </c>
      <c r="O9340" s="1">
        <v>7.5395</v>
      </c>
      <c r="P9340" s="1">
        <v>1.90247287408529</v>
      </c>
      <c r="Q9340" s="1" t="s">
        <v>916</v>
      </c>
      <c r="R9340" s="1"/>
      <c r="S9340" s="1" t="s">
        <v>38</v>
      </c>
      <c r="T9340" s="1" t="s">
        <v>148</v>
      </c>
    </row>
    <row r="9341" ht="15.75" customHeight="1">
      <c r="A9341" s="1" t="s">
        <v>788</v>
      </c>
      <c r="B9341" s="1">
        <v>1.0</v>
      </c>
      <c r="C9341" s="1" t="str">
        <f t="shared" si="2"/>
        <v>ASPS_8_C_4</v>
      </c>
      <c r="D9341" s="1" t="str">
        <f t="shared" si="3"/>
        <v>JZ</v>
      </c>
      <c r="E9341" s="1">
        <f t="shared" si="4"/>
        <v>3.704</v>
      </c>
      <c r="F9341" s="1">
        <f t="shared" si="5"/>
        <v>10.626</v>
      </c>
      <c r="G9341" s="1">
        <f t="shared" si="6"/>
        <v>6.922</v>
      </c>
      <c r="H9341" s="1">
        <f t="shared" si="7"/>
        <v>1.868790497</v>
      </c>
      <c r="I9341" s="1" t="str">
        <f t="shared" si="8"/>
        <v>8_C</v>
      </c>
      <c r="J9341" s="1" t="str">
        <f t="shared" ref="J9341:K9341" si="9347">S9341</f>
        <v>4</v>
      </c>
      <c r="K9341" s="1" t="str">
        <f t="shared" si="9347"/>
        <v>Stannum</v>
      </c>
      <c r="L9341" s="1" t="s">
        <v>925</v>
      </c>
      <c r="M9341" s="1">
        <v>7.408</v>
      </c>
      <c r="N9341" s="1">
        <v>21.252</v>
      </c>
      <c r="O9341" s="1">
        <v>6.922</v>
      </c>
      <c r="P9341" s="1">
        <v>1.86879049676026</v>
      </c>
      <c r="Q9341" s="1" t="s">
        <v>916</v>
      </c>
      <c r="R9341" s="1"/>
      <c r="S9341" s="1" t="s">
        <v>41</v>
      </c>
      <c r="T9341" s="1" t="s">
        <v>148</v>
      </c>
    </row>
    <row r="9342" ht="15.75" customHeight="1">
      <c r="B9342" s="1">
        <v>3.0</v>
      </c>
      <c r="C9342" s="1" t="str">
        <f t="shared" si="2"/>
        <v>ASPS_8_C_4</v>
      </c>
      <c r="D9342" s="1" t="str">
        <f t="shared" si="3"/>
        <v>JZ</v>
      </c>
      <c r="E9342" s="1">
        <f t="shared" si="4"/>
        <v>3.544</v>
      </c>
      <c r="F9342" s="1">
        <f t="shared" si="5"/>
        <v>8.1245</v>
      </c>
      <c r="G9342" s="1">
        <f t="shared" si="6"/>
        <v>4.5805</v>
      </c>
      <c r="H9342" s="1">
        <f t="shared" si="7"/>
        <v>1.29246614</v>
      </c>
      <c r="I9342" s="1" t="str">
        <f t="shared" si="8"/>
        <v>8_C</v>
      </c>
      <c r="J9342" s="1" t="str">
        <f t="shared" ref="J9342:K9342" si="9348">S9342</f>
        <v>4</v>
      </c>
      <c r="K9342" s="1" t="str">
        <f t="shared" si="9348"/>
        <v>Stannum</v>
      </c>
      <c r="L9342" s="1" t="s">
        <v>925</v>
      </c>
      <c r="M9342" s="1">
        <v>7.088</v>
      </c>
      <c r="N9342" s="1">
        <v>16.249</v>
      </c>
      <c r="O9342" s="1">
        <v>4.5805</v>
      </c>
      <c r="P9342" s="1">
        <v>1.29246613995485</v>
      </c>
      <c r="Q9342" s="1" t="s">
        <v>916</v>
      </c>
      <c r="R9342" s="1"/>
      <c r="S9342" s="1" t="s">
        <v>41</v>
      </c>
      <c r="T9342" s="1" t="s">
        <v>148</v>
      </c>
    </row>
    <row r="9343" ht="15.75" customHeight="1">
      <c r="B9343" s="1">
        <v>5.0</v>
      </c>
      <c r="C9343" s="1" t="str">
        <f t="shared" si="2"/>
        <v>ASPS_8_C_4</v>
      </c>
      <c r="D9343" s="1" t="str">
        <f t="shared" si="3"/>
        <v>JZ</v>
      </c>
      <c r="E9343" s="1">
        <f t="shared" si="4"/>
        <v>3.421</v>
      </c>
      <c r="F9343" s="1">
        <f t="shared" si="5"/>
        <v>7.8945</v>
      </c>
      <c r="G9343" s="1">
        <f t="shared" si="6"/>
        <v>4.4735</v>
      </c>
      <c r="H9343" s="1">
        <f t="shared" si="7"/>
        <v>1.307658579</v>
      </c>
      <c r="I9343" s="1" t="str">
        <f t="shared" si="8"/>
        <v>8_C</v>
      </c>
      <c r="J9343" s="1" t="str">
        <f t="shared" ref="J9343:K9343" si="9349">S9343</f>
        <v>4</v>
      </c>
      <c r="K9343" s="1" t="str">
        <f t="shared" si="9349"/>
        <v>Stannum</v>
      </c>
      <c r="L9343" s="1" t="s">
        <v>925</v>
      </c>
      <c r="M9343" s="1">
        <v>6.842</v>
      </c>
      <c r="N9343" s="1">
        <v>15.789</v>
      </c>
      <c r="O9343" s="1">
        <v>4.4735</v>
      </c>
      <c r="P9343" s="1">
        <v>1.30765857936276</v>
      </c>
      <c r="Q9343" s="1" t="s">
        <v>916</v>
      </c>
      <c r="R9343" s="1"/>
      <c r="S9343" s="1" t="s">
        <v>41</v>
      </c>
      <c r="T9343" s="1" t="s">
        <v>148</v>
      </c>
    </row>
    <row r="9344" ht="15.75" customHeight="1">
      <c r="B9344" s="1">
        <v>7.0</v>
      </c>
      <c r="C9344" s="1" t="str">
        <f t="shared" si="2"/>
        <v>ASPS_8_C_4</v>
      </c>
      <c r="D9344" s="1" t="str">
        <f t="shared" si="3"/>
        <v>JZ</v>
      </c>
      <c r="E9344" s="1">
        <f t="shared" si="4"/>
        <v>4.694</v>
      </c>
      <c r="F9344" s="1">
        <f t="shared" si="5"/>
        <v>11.638</v>
      </c>
      <c r="G9344" s="1">
        <f t="shared" si="6"/>
        <v>6.944</v>
      </c>
      <c r="H9344" s="1">
        <f t="shared" si="7"/>
        <v>1.479335322</v>
      </c>
      <c r="I9344" s="1" t="str">
        <f t="shared" si="8"/>
        <v>8_C</v>
      </c>
      <c r="J9344" s="1" t="str">
        <f t="shared" ref="J9344:K9344" si="9350">S9344</f>
        <v>4</v>
      </c>
      <c r="K9344" s="1" t="str">
        <f t="shared" si="9350"/>
        <v>Stannum</v>
      </c>
      <c r="L9344" s="1" t="s">
        <v>925</v>
      </c>
      <c r="M9344" s="1">
        <v>9.388</v>
      </c>
      <c r="N9344" s="1">
        <v>23.276</v>
      </c>
      <c r="O9344" s="1">
        <v>6.944</v>
      </c>
      <c r="P9344" s="1">
        <v>1.47933532168726</v>
      </c>
      <c r="Q9344" s="1" t="s">
        <v>916</v>
      </c>
      <c r="R9344" s="1"/>
      <c r="S9344" s="1" t="s">
        <v>41</v>
      </c>
      <c r="T9344" s="1" t="s">
        <v>148</v>
      </c>
    </row>
    <row r="9345" ht="15.75" customHeight="1">
      <c r="B9345" s="1">
        <v>9.0</v>
      </c>
      <c r="C9345" s="1" t="str">
        <f t="shared" si="2"/>
        <v>ASPS_8_C_4</v>
      </c>
      <c r="D9345" s="1" t="str">
        <f t="shared" si="3"/>
        <v>JZ</v>
      </c>
      <c r="E9345" s="1">
        <f t="shared" si="4"/>
        <v>4.2755</v>
      </c>
      <c r="F9345" s="1">
        <f t="shared" si="5"/>
        <v>12.0705</v>
      </c>
      <c r="G9345" s="1">
        <f t="shared" si="6"/>
        <v>7.795</v>
      </c>
      <c r="H9345" s="1">
        <f t="shared" si="7"/>
        <v>1.823178576</v>
      </c>
      <c r="I9345" s="1" t="str">
        <f t="shared" si="8"/>
        <v>8_C</v>
      </c>
      <c r="J9345" s="1" t="str">
        <f t="shared" ref="J9345:K9345" si="9351">S9345</f>
        <v>4</v>
      </c>
      <c r="K9345" s="1" t="str">
        <f t="shared" si="9351"/>
        <v>Stannum</v>
      </c>
      <c r="L9345" s="1" t="s">
        <v>925</v>
      </c>
      <c r="M9345" s="1">
        <v>8.551</v>
      </c>
      <c r="N9345" s="1">
        <v>24.141</v>
      </c>
      <c r="O9345" s="1">
        <v>7.795</v>
      </c>
      <c r="P9345" s="1">
        <v>1.82317857560519</v>
      </c>
      <c r="Q9345" s="1" t="s">
        <v>916</v>
      </c>
      <c r="R9345" s="1"/>
      <c r="S9345" s="1" t="s">
        <v>41</v>
      </c>
      <c r="T9345" s="1" t="s">
        <v>148</v>
      </c>
    </row>
    <row r="9346" ht="15.75" customHeight="1">
      <c r="B9346" s="1">
        <v>11.0</v>
      </c>
      <c r="C9346" s="1" t="str">
        <f t="shared" si="2"/>
        <v>ASPS_8_C_4</v>
      </c>
      <c r="D9346" s="1" t="str">
        <f t="shared" si="3"/>
        <v>JZ</v>
      </c>
      <c r="E9346" s="1">
        <f t="shared" si="4"/>
        <v>3.5415</v>
      </c>
      <c r="F9346" s="1">
        <f t="shared" si="5"/>
        <v>10.934</v>
      </c>
      <c r="G9346" s="1">
        <f t="shared" si="6"/>
        <v>7.3925</v>
      </c>
      <c r="H9346" s="1">
        <f t="shared" si="7"/>
        <v>2.087392348</v>
      </c>
      <c r="I9346" s="1" t="str">
        <f t="shared" si="8"/>
        <v>8_C</v>
      </c>
      <c r="J9346" s="1" t="str">
        <f t="shared" ref="J9346:K9346" si="9352">S9346</f>
        <v>4</v>
      </c>
      <c r="K9346" s="1" t="str">
        <f t="shared" si="9352"/>
        <v>Stannum</v>
      </c>
      <c r="L9346" s="1" t="s">
        <v>925</v>
      </c>
      <c r="M9346" s="1">
        <v>7.083</v>
      </c>
      <c r="N9346" s="1">
        <v>21.868</v>
      </c>
      <c r="O9346" s="1">
        <v>7.3925</v>
      </c>
      <c r="P9346" s="1">
        <v>2.08739234787519</v>
      </c>
      <c r="Q9346" s="1" t="s">
        <v>916</v>
      </c>
      <c r="R9346" s="1"/>
      <c r="S9346" s="1" t="s">
        <v>41</v>
      </c>
      <c r="T9346" s="1" t="s">
        <v>148</v>
      </c>
    </row>
    <row r="9347" ht="15.75" customHeight="1">
      <c r="B9347" s="1">
        <v>13.0</v>
      </c>
      <c r="C9347" s="1" t="str">
        <f t="shared" si="2"/>
        <v>ASPS_8_C_4</v>
      </c>
      <c r="D9347" s="1" t="str">
        <f t="shared" si="3"/>
        <v>JZ</v>
      </c>
      <c r="E9347" s="1">
        <f t="shared" si="4"/>
        <v>4.516</v>
      </c>
      <c r="F9347" s="1">
        <f t="shared" si="5"/>
        <v>12.3955</v>
      </c>
      <c r="G9347" s="1">
        <f t="shared" si="6"/>
        <v>7.8795</v>
      </c>
      <c r="H9347" s="1">
        <f t="shared" si="7"/>
        <v>1.74479628</v>
      </c>
      <c r="I9347" s="1" t="str">
        <f t="shared" si="8"/>
        <v>8_C</v>
      </c>
      <c r="J9347" s="1" t="str">
        <f t="shared" ref="J9347:K9347" si="9353">S9347</f>
        <v>4</v>
      </c>
      <c r="K9347" s="1" t="str">
        <f t="shared" si="9353"/>
        <v>Stannum</v>
      </c>
      <c r="L9347" s="1" t="s">
        <v>925</v>
      </c>
      <c r="M9347" s="1">
        <v>9.032</v>
      </c>
      <c r="N9347" s="1">
        <v>24.791</v>
      </c>
      <c r="O9347" s="1">
        <v>7.8795</v>
      </c>
      <c r="P9347" s="1">
        <v>1.74479627989371</v>
      </c>
      <c r="Q9347" s="1" t="s">
        <v>916</v>
      </c>
      <c r="R9347" s="1"/>
      <c r="S9347" s="1" t="s">
        <v>41</v>
      </c>
      <c r="T9347" s="1" t="s">
        <v>148</v>
      </c>
    </row>
    <row r="9348" ht="15.75" customHeight="1">
      <c r="B9348" s="1">
        <v>15.0</v>
      </c>
      <c r="C9348" s="1" t="str">
        <f t="shared" si="2"/>
        <v>ASPS_8_C_4</v>
      </c>
      <c r="D9348" s="1" t="str">
        <f t="shared" si="3"/>
        <v>JZ</v>
      </c>
      <c r="E9348" s="1">
        <f t="shared" si="4"/>
        <v>2.467</v>
      </c>
      <c r="F9348" s="1">
        <f t="shared" si="5"/>
        <v>5.4035</v>
      </c>
      <c r="G9348" s="1">
        <f t="shared" si="6"/>
        <v>2.9365</v>
      </c>
      <c r="H9348" s="1">
        <f t="shared" si="7"/>
        <v>1.19031212</v>
      </c>
      <c r="I9348" s="1" t="str">
        <f t="shared" si="8"/>
        <v>8_C</v>
      </c>
      <c r="J9348" s="1" t="str">
        <f t="shared" ref="J9348:K9348" si="9354">S9348</f>
        <v>4</v>
      </c>
      <c r="K9348" s="1" t="str">
        <f t="shared" si="9354"/>
        <v>Stannum</v>
      </c>
      <c r="L9348" s="1" t="s">
        <v>925</v>
      </c>
      <c r="M9348" s="1">
        <v>4.934</v>
      </c>
      <c r="N9348" s="1">
        <v>10.807</v>
      </c>
      <c r="O9348" s="1">
        <v>2.9365</v>
      </c>
      <c r="P9348" s="1">
        <v>1.19031211998379</v>
      </c>
      <c r="Q9348" s="1" t="s">
        <v>916</v>
      </c>
      <c r="R9348" s="1"/>
      <c r="S9348" s="1" t="s">
        <v>41</v>
      </c>
      <c r="T9348" s="1" t="s">
        <v>148</v>
      </c>
    </row>
    <row r="9349" ht="15.75" customHeight="1">
      <c r="B9349" s="1">
        <v>17.0</v>
      </c>
      <c r="C9349" s="1" t="str">
        <f t="shared" si="2"/>
        <v>ASPS_8_C_4</v>
      </c>
      <c r="D9349" s="1" t="str">
        <f t="shared" si="3"/>
        <v>JZ</v>
      </c>
      <c r="E9349" s="1">
        <f t="shared" si="4"/>
        <v>3.963</v>
      </c>
      <c r="F9349" s="1">
        <f t="shared" si="5"/>
        <v>10.976</v>
      </c>
      <c r="G9349" s="1">
        <f t="shared" si="6"/>
        <v>7.013</v>
      </c>
      <c r="H9349" s="1">
        <f t="shared" si="7"/>
        <v>1.769618976</v>
      </c>
      <c r="I9349" s="1" t="str">
        <f t="shared" si="8"/>
        <v>8_C</v>
      </c>
      <c r="J9349" s="1" t="str">
        <f t="shared" ref="J9349:K9349" si="9355">S9349</f>
        <v>4</v>
      </c>
      <c r="K9349" s="1" t="str">
        <f t="shared" si="9355"/>
        <v>Stannum</v>
      </c>
      <c r="L9349" s="1" t="s">
        <v>925</v>
      </c>
      <c r="M9349" s="1">
        <v>7.926</v>
      </c>
      <c r="N9349" s="1">
        <v>21.952</v>
      </c>
      <c r="O9349" s="1">
        <v>7.013</v>
      </c>
      <c r="P9349" s="1">
        <v>1.76961897552359</v>
      </c>
      <c r="Q9349" s="1" t="s">
        <v>916</v>
      </c>
      <c r="R9349" s="1"/>
      <c r="S9349" s="1" t="s">
        <v>41</v>
      </c>
      <c r="T9349" s="1" t="s">
        <v>148</v>
      </c>
    </row>
    <row r="9350" ht="15.75" customHeight="1">
      <c r="B9350" s="1">
        <v>19.0</v>
      </c>
      <c r="C9350" s="1" t="str">
        <f t="shared" si="2"/>
        <v>ASPS_8_C_4</v>
      </c>
      <c r="D9350" s="1" t="str">
        <f t="shared" si="3"/>
        <v>JZ</v>
      </c>
      <c r="E9350" s="1">
        <f t="shared" si="4"/>
        <v>3.489</v>
      </c>
      <c r="F9350" s="1">
        <f t="shared" si="5"/>
        <v>9.3495</v>
      </c>
      <c r="G9350" s="1">
        <f t="shared" si="6"/>
        <v>5.8605</v>
      </c>
      <c r="H9350" s="1">
        <f t="shared" si="7"/>
        <v>1.679707653</v>
      </c>
      <c r="I9350" s="1" t="str">
        <f t="shared" si="8"/>
        <v>8_C</v>
      </c>
      <c r="J9350" s="1" t="str">
        <f t="shared" ref="J9350:K9350" si="9356">S9350</f>
        <v>4</v>
      </c>
      <c r="K9350" s="1" t="str">
        <f t="shared" si="9356"/>
        <v>Stannum</v>
      </c>
      <c r="L9350" s="1" t="s">
        <v>925</v>
      </c>
      <c r="M9350" s="1">
        <v>6.978</v>
      </c>
      <c r="N9350" s="1">
        <v>18.699</v>
      </c>
      <c r="O9350" s="1">
        <v>5.8605</v>
      </c>
      <c r="P9350" s="1">
        <v>1.67970765262253</v>
      </c>
      <c r="Q9350" s="1" t="s">
        <v>916</v>
      </c>
      <c r="R9350" s="1"/>
      <c r="S9350" s="1" t="s">
        <v>41</v>
      </c>
      <c r="T9350" s="1" t="s">
        <v>148</v>
      </c>
    </row>
    <row r="9351" ht="15.75" customHeight="1">
      <c r="B9351" s="1">
        <v>21.0</v>
      </c>
      <c r="C9351" s="1" t="str">
        <f t="shared" si="2"/>
        <v>ASPS_8_C_4</v>
      </c>
      <c r="D9351" s="1" t="str">
        <f t="shared" si="3"/>
        <v>JZ</v>
      </c>
      <c r="E9351" s="1">
        <f t="shared" si="4"/>
        <v>3.6465</v>
      </c>
      <c r="F9351" s="1">
        <f t="shared" si="5"/>
        <v>11.5375</v>
      </c>
      <c r="G9351" s="1">
        <f t="shared" si="6"/>
        <v>7.891</v>
      </c>
      <c r="H9351" s="1">
        <f t="shared" si="7"/>
        <v>2.16399287</v>
      </c>
      <c r="I9351" s="1" t="str">
        <f t="shared" si="8"/>
        <v>8_C</v>
      </c>
      <c r="J9351" s="1" t="str">
        <f t="shared" ref="J9351:K9351" si="9357">S9351</f>
        <v>4</v>
      </c>
      <c r="K9351" s="1" t="str">
        <f t="shared" si="9357"/>
        <v>Stannum</v>
      </c>
      <c r="L9351" s="1" t="s">
        <v>925</v>
      </c>
      <c r="M9351" s="1">
        <v>7.293</v>
      </c>
      <c r="N9351" s="1">
        <v>23.075</v>
      </c>
      <c r="O9351" s="1">
        <v>7.891</v>
      </c>
      <c r="P9351" s="1">
        <v>2.16399286987522</v>
      </c>
      <c r="Q9351" s="1" t="s">
        <v>916</v>
      </c>
      <c r="R9351" s="1"/>
      <c r="S9351" s="1" t="s">
        <v>41</v>
      </c>
      <c r="T9351" s="1" t="s">
        <v>148</v>
      </c>
    </row>
    <row r="9352" ht="15.75" customHeight="1">
      <c r="B9352" s="1">
        <v>23.0</v>
      </c>
      <c r="C9352" s="1" t="str">
        <f t="shared" si="2"/>
        <v>ASPS_8_C_4</v>
      </c>
      <c r="D9352" s="1" t="str">
        <f t="shared" si="3"/>
        <v>JZ</v>
      </c>
      <c r="E9352" s="1">
        <f t="shared" si="4"/>
        <v>3.055</v>
      </c>
      <c r="F9352" s="1">
        <f t="shared" si="5"/>
        <v>4.98</v>
      </c>
      <c r="G9352" s="1">
        <f t="shared" si="6"/>
        <v>1.925</v>
      </c>
      <c r="H9352" s="1">
        <f t="shared" si="7"/>
        <v>0.6301145663</v>
      </c>
      <c r="I9352" s="1" t="str">
        <f t="shared" si="8"/>
        <v>8_C</v>
      </c>
      <c r="J9352" s="1" t="str">
        <f t="shared" ref="J9352:K9352" si="9358">S9352</f>
        <v>4</v>
      </c>
      <c r="K9352" s="1" t="str">
        <f t="shared" si="9358"/>
        <v>Stannum</v>
      </c>
      <c r="L9352" s="1" t="s">
        <v>925</v>
      </c>
      <c r="M9352" s="1">
        <v>6.11</v>
      </c>
      <c r="N9352" s="1">
        <v>9.96</v>
      </c>
      <c r="O9352" s="1">
        <v>1.925</v>
      </c>
      <c r="P9352" s="1">
        <v>0.630114566284779</v>
      </c>
      <c r="Q9352" s="1" t="s">
        <v>916</v>
      </c>
      <c r="R9352" s="1"/>
      <c r="S9352" s="1" t="s">
        <v>41</v>
      </c>
      <c r="T9352" s="1" t="s">
        <v>148</v>
      </c>
    </row>
    <row r="9353" ht="15.75" customHeight="1">
      <c r="B9353" s="1">
        <v>25.0</v>
      </c>
      <c r="C9353" s="1" t="str">
        <f t="shared" si="2"/>
        <v>ASPS_8_C_4</v>
      </c>
      <c r="D9353" s="1" t="str">
        <f t="shared" si="3"/>
        <v>JZ</v>
      </c>
      <c r="E9353" s="1">
        <f t="shared" si="4"/>
        <v>3.865</v>
      </c>
      <c r="F9353" s="1">
        <f t="shared" si="5"/>
        <v>8.4095</v>
      </c>
      <c r="G9353" s="1">
        <f t="shared" si="6"/>
        <v>4.5445</v>
      </c>
      <c r="H9353" s="1">
        <f t="shared" si="7"/>
        <v>1.175808538</v>
      </c>
      <c r="I9353" s="1" t="str">
        <f t="shared" si="8"/>
        <v>8_C</v>
      </c>
      <c r="J9353" s="1" t="str">
        <f t="shared" ref="J9353:K9353" si="9359">S9353</f>
        <v>4</v>
      </c>
      <c r="K9353" s="1" t="str">
        <f t="shared" si="9359"/>
        <v>Stannum</v>
      </c>
      <c r="L9353" s="1" t="s">
        <v>925</v>
      </c>
      <c r="M9353" s="1">
        <v>7.73</v>
      </c>
      <c r="N9353" s="1">
        <v>16.819</v>
      </c>
      <c r="O9353" s="1">
        <v>4.5445</v>
      </c>
      <c r="P9353" s="1">
        <v>1.175808538163</v>
      </c>
      <c r="Q9353" s="1" t="s">
        <v>916</v>
      </c>
      <c r="R9353" s="1"/>
      <c r="S9353" s="1" t="s">
        <v>41</v>
      </c>
      <c r="T9353" s="1" t="s">
        <v>148</v>
      </c>
    </row>
    <row r="9354" ht="15.75" customHeight="1">
      <c r="A9354" s="1" t="s">
        <v>790</v>
      </c>
      <c r="B9354" s="1">
        <v>1.0</v>
      </c>
      <c r="C9354" s="1" t="str">
        <f t="shared" si="2"/>
        <v>ASPS_8_C_5</v>
      </c>
      <c r="D9354" s="1" t="str">
        <f t="shared" si="3"/>
        <v>JZ</v>
      </c>
      <c r="E9354" s="1">
        <f t="shared" si="4"/>
        <v>3.037</v>
      </c>
      <c r="F9354" s="1">
        <f t="shared" si="5"/>
        <v>5.346</v>
      </c>
      <c r="G9354" s="1">
        <f t="shared" si="6"/>
        <v>2.309</v>
      </c>
      <c r="H9354" s="1">
        <f t="shared" si="7"/>
        <v>0.7602897596</v>
      </c>
      <c r="I9354" s="1" t="str">
        <f t="shared" si="8"/>
        <v>8_C</v>
      </c>
      <c r="J9354" s="1" t="str">
        <f t="shared" ref="J9354:K9354" si="9360">S9354</f>
        <v>5</v>
      </c>
      <c r="K9354" s="1" t="str">
        <f t="shared" si="9360"/>
        <v>Stannum</v>
      </c>
      <c r="L9354" s="1" t="s">
        <v>926</v>
      </c>
      <c r="M9354" s="1">
        <v>6.074</v>
      </c>
      <c r="N9354" s="1">
        <v>10.692</v>
      </c>
      <c r="O9354" s="1">
        <v>2.309</v>
      </c>
      <c r="P9354" s="1">
        <v>0.760289759631215</v>
      </c>
      <c r="Q9354" s="1" t="s">
        <v>916</v>
      </c>
      <c r="R9354" s="1"/>
      <c r="S9354" s="1" t="s">
        <v>44</v>
      </c>
      <c r="T9354" s="1" t="s">
        <v>148</v>
      </c>
    </row>
    <row r="9355" ht="15.75" customHeight="1">
      <c r="B9355" s="1">
        <v>3.0</v>
      </c>
      <c r="C9355" s="1" t="str">
        <f t="shared" si="2"/>
        <v>ASPS_8_C_5</v>
      </c>
      <c r="D9355" s="1" t="str">
        <f t="shared" si="3"/>
        <v>JZ</v>
      </c>
      <c r="E9355" s="1">
        <f t="shared" si="4"/>
        <v>3.6965</v>
      </c>
      <c r="F9355" s="1">
        <f t="shared" si="5"/>
        <v>8.9675</v>
      </c>
      <c r="G9355" s="1">
        <f t="shared" si="6"/>
        <v>5.271</v>
      </c>
      <c r="H9355" s="1">
        <f t="shared" si="7"/>
        <v>1.42594346</v>
      </c>
      <c r="I9355" s="1" t="str">
        <f t="shared" si="8"/>
        <v>8_C</v>
      </c>
      <c r="J9355" s="1" t="str">
        <f t="shared" ref="J9355:K9355" si="9361">S9355</f>
        <v>5</v>
      </c>
      <c r="K9355" s="1" t="str">
        <f t="shared" si="9361"/>
        <v>Stannum</v>
      </c>
      <c r="L9355" s="1" t="s">
        <v>926</v>
      </c>
      <c r="M9355" s="1">
        <v>7.393</v>
      </c>
      <c r="N9355" s="1">
        <v>17.935</v>
      </c>
      <c r="O9355" s="1">
        <v>5.271</v>
      </c>
      <c r="P9355" s="1">
        <v>1.42594346002976</v>
      </c>
      <c r="Q9355" s="1" t="s">
        <v>916</v>
      </c>
      <c r="R9355" s="1"/>
      <c r="S9355" s="1" t="s">
        <v>44</v>
      </c>
      <c r="T9355" s="1" t="s">
        <v>148</v>
      </c>
    </row>
    <row r="9356" ht="15.75" customHeight="1">
      <c r="B9356" s="1">
        <v>5.0</v>
      </c>
      <c r="C9356" s="1" t="str">
        <f t="shared" si="2"/>
        <v>ASPS_8_C_5</v>
      </c>
      <c r="D9356" s="1" t="str">
        <f t="shared" si="3"/>
        <v>JZ</v>
      </c>
      <c r="E9356" s="1">
        <f t="shared" si="4"/>
        <v>4.2045</v>
      </c>
      <c r="F9356" s="1">
        <f t="shared" si="5"/>
        <v>12.13</v>
      </c>
      <c r="G9356" s="1">
        <f t="shared" si="6"/>
        <v>7.9255</v>
      </c>
      <c r="H9356" s="1">
        <f t="shared" si="7"/>
        <v>1.885004162</v>
      </c>
      <c r="I9356" s="1" t="str">
        <f t="shared" si="8"/>
        <v>8_C</v>
      </c>
      <c r="J9356" s="1" t="str">
        <f t="shared" ref="J9356:K9356" si="9362">S9356</f>
        <v>5</v>
      </c>
      <c r="K9356" s="1" t="str">
        <f t="shared" si="9362"/>
        <v>Stannum</v>
      </c>
      <c r="L9356" s="1" t="s">
        <v>926</v>
      </c>
      <c r="M9356" s="1">
        <v>8.409</v>
      </c>
      <c r="N9356" s="1">
        <v>24.26</v>
      </c>
      <c r="O9356" s="1">
        <v>7.9255</v>
      </c>
      <c r="P9356" s="1">
        <v>1.88500416220716</v>
      </c>
      <c r="Q9356" s="1" t="s">
        <v>916</v>
      </c>
      <c r="R9356" s="1"/>
      <c r="S9356" s="1" t="s">
        <v>44</v>
      </c>
      <c r="T9356" s="1" t="s">
        <v>148</v>
      </c>
    </row>
    <row r="9357" ht="15.75" customHeight="1">
      <c r="B9357" s="1">
        <v>7.0</v>
      </c>
      <c r="C9357" s="1" t="str">
        <f t="shared" si="2"/>
        <v>ASPS_8_C_5</v>
      </c>
      <c r="D9357" s="1" t="str">
        <f t="shared" si="3"/>
        <v>JZ</v>
      </c>
      <c r="E9357" s="1">
        <f t="shared" si="4"/>
        <v>3.3395</v>
      </c>
      <c r="F9357" s="1">
        <f t="shared" si="5"/>
        <v>8.1505</v>
      </c>
      <c r="G9357" s="1">
        <f t="shared" si="6"/>
        <v>4.811</v>
      </c>
      <c r="H9357" s="1">
        <f t="shared" si="7"/>
        <v>1.440634826</v>
      </c>
      <c r="I9357" s="1" t="str">
        <f t="shared" si="8"/>
        <v>8_C</v>
      </c>
      <c r="J9357" s="1" t="str">
        <f t="shared" ref="J9357:K9357" si="9363">S9357</f>
        <v>5</v>
      </c>
      <c r="K9357" s="1" t="str">
        <f t="shared" si="9363"/>
        <v>Stannum</v>
      </c>
      <c r="L9357" s="1" t="s">
        <v>926</v>
      </c>
      <c r="M9357" s="1">
        <v>6.679</v>
      </c>
      <c r="N9357" s="1">
        <v>16.301</v>
      </c>
      <c r="O9357" s="1">
        <v>4.811</v>
      </c>
      <c r="P9357" s="1">
        <v>1.44063482557269</v>
      </c>
      <c r="Q9357" s="1" t="s">
        <v>916</v>
      </c>
      <c r="R9357" s="1"/>
      <c r="S9357" s="1" t="s">
        <v>44</v>
      </c>
      <c r="T9357" s="1" t="s">
        <v>148</v>
      </c>
    </row>
    <row r="9358" ht="15.75" customHeight="1">
      <c r="B9358" s="1">
        <v>9.0</v>
      </c>
      <c r="C9358" s="1" t="str">
        <f t="shared" si="2"/>
        <v>ASPS_8_C_5</v>
      </c>
      <c r="D9358" s="1" t="str">
        <f t="shared" si="3"/>
        <v>JZ</v>
      </c>
      <c r="E9358" s="1">
        <f t="shared" si="4"/>
        <v>3.7885</v>
      </c>
      <c r="F9358" s="1">
        <f t="shared" si="5"/>
        <v>10.071</v>
      </c>
      <c r="G9358" s="1">
        <f t="shared" si="6"/>
        <v>6.2825</v>
      </c>
      <c r="H9358" s="1">
        <f t="shared" si="7"/>
        <v>1.658308037</v>
      </c>
      <c r="I9358" s="1" t="str">
        <f t="shared" si="8"/>
        <v>8_C</v>
      </c>
      <c r="J9358" s="1" t="str">
        <f t="shared" ref="J9358:K9358" si="9364">S9358</f>
        <v>5</v>
      </c>
      <c r="K9358" s="1" t="str">
        <f t="shared" si="9364"/>
        <v>Stannum</v>
      </c>
      <c r="L9358" s="1" t="s">
        <v>926</v>
      </c>
      <c r="M9358" s="1">
        <v>7.577</v>
      </c>
      <c r="N9358" s="1">
        <v>20.142</v>
      </c>
      <c r="O9358" s="1">
        <v>6.2825</v>
      </c>
      <c r="P9358" s="1">
        <v>1.65830803748185</v>
      </c>
      <c r="Q9358" s="1" t="s">
        <v>916</v>
      </c>
      <c r="R9358" s="1"/>
      <c r="S9358" s="1" t="s">
        <v>44</v>
      </c>
      <c r="T9358" s="1" t="s">
        <v>148</v>
      </c>
    </row>
    <row r="9359" ht="15.75" customHeight="1">
      <c r="B9359" s="1">
        <v>11.0</v>
      </c>
      <c r="C9359" s="1" t="str">
        <f t="shared" si="2"/>
        <v>ASPS_8_C_5</v>
      </c>
      <c r="D9359" s="1" t="str">
        <f t="shared" si="3"/>
        <v>JZ</v>
      </c>
      <c r="E9359" s="1">
        <f t="shared" si="4"/>
        <v>3.9675</v>
      </c>
      <c r="F9359" s="1">
        <f t="shared" si="5"/>
        <v>10.9245</v>
      </c>
      <c r="G9359" s="1">
        <f t="shared" si="6"/>
        <v>6.957</v>
      </c>
      <c r="H9359" s="1">
        <f t="shared" si="7"/>
        <v>1.753497164</v>
      </c>
      <c r="I9359" s="1" t="str">
        <f t="shared" si="8"/>
        <v>8_C</v>
      </c>
      <c r="J9359" s="1" t="str">
        <f t="shared" ref="J9359:K9359" si="9365">S9359</f>
        <v>5</v>
      </c>
      <c r="K9359" s="1" t="str">
        <f t="shared" si="9365"/>
        <v>Stannum</v>
      </c>
      <c r="L9359" s="1" t="s">
        <v>926</v>
      </c>
      <c r="M9359" s="1">
        <v>7.935</v>
      </c>
      <c r="N9359" s="1">
        <v>21.849</v>
      </c>
      <c r="O9359" s="1">
        <v>6.957</v>
      </c>
      <c r="P9359" s="1">
        <v>1.75349716446125</v>
      </c>
      <c r="Q9359" s="1" t="s">
        <v>916</v>
      </c>
      <c r="R9359" s="1"/>
      <c r="S9359" s="1" t="s">
        <v>44</v>
      </c>
      <c r="T9359" s="1" t="s">
        <v>148</v>
      </c>
    </row>
    <row r="9360" ht="15.75" customHeight="1">
      <c r="B9360" s="1">
        <v>13.0</v>
      </c>
      <c r="C9360" s="1" t="str">
        <f t="shared" si="2"/>
        <v>ASPS_8_C_5</v>
      </c>
      <c r="D9360" s="1" t="str">
        <f t="shared" si="3"/>
        <v>JZ</v>
      </c>
      <c r="E9360" s="1">
        <f t="shared" si="4"/>
        <v>4.2035</v>
      </c>
      <c r="F9360" s="1">
        <f t="shared" si="5"/>
        <v>11.255</v>
      </c>
      <c r="G9360" s="1">
        <f t="shared" si="6"/>
        <v>7.0515</v>
      </c>
      <c r="H9360" s="1">
        <f t="shared" si="7"/>
        <v>1.677530629</v>
      </c>
      <c r="I9360" s="1" t="str">
        <f t="shared" si="8"/>
        <v>8_C</v>
      </c>
      <c r="J9360" s="1" t="str">
        <f t="shared" ref="J9360:K9360" si="9366">S9360</f>
        <v>5</v>
      </c>
      <c r="K9360" s="1" t="str">
        <f t="shared" si="9366"/>
        <v>Stannum</v>
      </c>
      <c r="L9360" s="1" t="s">
        <v>926</v>
      </c>
      <c r="M9360" s="1">
        <v>8.407</v>
      </c>
      <c r="N9360" s="1">
        <v>22.51</v>
      </c>
      <c r="O9360" s="1">
        <v>7.0515</v>
      </c>
      <c r="P9360" s="1">
        <v>1.67753062923754</v>
      </c>
      <c r="Q9360" s="1" t="s">
        <v>916</v>
      </c>
      <c r="R9360" s="1"/>
      <c r="S9360" s="1" t="s">
        <v>44</v>
      </c>
      <c r="T9360" s="1" t="s">
        <v>148</v>
      </c>
    </row>
    <row r="9361" ht="15.75" customHeight="1">
      <c r="B9361" s="1">
        <v>15.0</v>
      </c>
      <c r="C9361" s="1" t="str">
        <f t="shared" si="2"/>
        <v>ASPS_8_C_5</v>
      </c>
      <c r="D9361" s="1" t="str">
        <f t="shared" si="3"/>
        <v>JZ</v>
      </c>
      <c r="E9361" s="1">
        <f t="shared" si="4"/>
        <v>3.529</v>
      </c>
      <c r="F9361" s="1">
        <f t="shared" si="5"/>
        <v>11.433</v>
      </c>
      <c r="G9361" s="1">
        <f t="shared" si="6"/>
        <v>7.904</v>
      </c>
      <c r="H9361" s="1">
        <f t="shared" si="7"/>
        <v>2.239727968</v>
      </c>
      <c r="I9361" s="1" t="str">
        <f t="shared" si="8"/>
        <v>8_C</v>
      </c>
      <c r="J9361" s="1" t="str">
        <f t="shared" ref="J9361:K9361" si="9367">S9361</f>
        <v>5</v>
      </c>
      <c r="K9361" s="1" t="str">
        <f t="shared" si="9367"/>
        <v>Stannum</v>
      </c>
      <c r="L9361" s="1" t="s">
        <v>926</v>
      </c>
      <c r="M9361" s="1">
        <v>7.058</v>
      </c>
      <c r="N9361" s="1">
        <v>22.866</v>
      </c>
      <c r="O9361" s="1">
        <v>7.904</v>
      </c>
      <c r="P9361" s="1">
        <v>2.23972796826296</v>
      </c>
      <c r="Q9361" s="1" t="s">
        <v>916</v>
      </c>
      <c r="R9361" s="1"/>
      <c r="S9361" s="1" t="s">
        <v>44</v>
      </c>
      <c r="T9361" s="1" t="s">
        <v>148</v>
      </c>
    </row>
    <row r="9362" ht="15.75" customHeight="1">
      <c r="B9362" s="1">
        <v>17.0</v>
      </c>
      <c r="C9362" s="1" t="str">
        <f t="shared" si="2"/>
        <v>ASPS_8_C_5</v>
      </c>
      <c r="D9362" s="1" t="str">
        <f t="shared" si="3"/>
        <v>JZ</v>
      </c>
      <c r="E9362" s="1">
        <f t="shared" si="4"/>
        <v>3.6175</v>
      </c>
      <c r="F9362" s="1">
        <f t="shared" si="5"/>
        <v>9.51</v>
      </c>
      <c r="G9362" s="1">
        <f t="shared" si="6"/>
        <v>5.8925</v>
      </c>
      <c r="H9362" s="1">
        <f t="shared" si="7"/>
        <v>1.628887353</v>
      </c>
      <c r="I9362" s="1" t="str">
        <f t="shared" si="8"/>
        <v>8_C</v>
      </c>
      <c r="J9362" s="1" t="str">
        <f t="shared" ref="J9362:K9362" si="9368">S9362</f>
        <v>5</v>
      </c>
      <c r="K9362" s="1" t="str">
        <f t="shared" si="9368"/>
        <v>Stannum</v>
      </c>
      <c r="L9362" s="1" t="s">
        <v>926</v>
      </c>
      <c r="M9362" s="1">
        <v>7.235</v>
      </c>
      <c r="N9362" s="1">
        <v>19.02</v>
      </c>
      <c r="O9362" s="1">
        <v>5.8925</v>
      </c>
      <c r="P9362" s="1">
        <v>1.62888735314444</v>
      </c>
      <c r="Q9362" s="1" t="s">
        <v>916</v>
      </c>
      <c r="R9362" s="1"/>
      <c r="S9362" s="1" t="s">
        <v>44</v>
      </c>
      <c r="T9362" s="1" t="s">
        <v>148</v>
      </c>
    </row>
    <row r="9363" ht="15.75" customHeight="1">
      <c r="B9363" s="1">
        <v>19.0</v>
      </c>
      <c r="C9363" s="1" t="str">
        <f t="shared" si="2"/>
        <v>ASPS_8_C_5</v>
      </c>
      <c r="D9363" s="1" t="str">
        <f t="shared" si="3"/>
        <v>JZ</v>
      </c>
      <c r="E9363" s="1">
        <f t="shared" si="4"/>
        <v>3.7245</v>
      </c>
      <c r="F9363" s="1">
        <f t="shared" si="5"/>
        <v>9.9695</v>
      </c>
      <c r="G9363" s="1">
        <f t="shared" si="6"/>
        <v>6.245</v>
      </c>
      <c r="H9363" s="1">
        <f t="shared" si="7"/>
        <v>1.676735132</v>
      </c>
      <c r="I9363" s="1" t="str">
        <f t="shared" si="8"/>
        <v>8_C</v>
      </c>
      <c r="J9363" s="1" t="str">
        <f t="shared" ref="J9363:K9363" si="9369">S9363</f>
        <v>5</v>
      </c>
      <c r="K9363" s="1" t="str">
        <f t="shared" si="9369"/>
        <v>Stannum</v>
      </c>
      <c r="L9363" s="1" t="s">
        <v>926</v>
      </c>
      <c r="M9363" s="1">
        <v>7.449</v>
      </c>
      <c r="N9363" s="1">
        <v>19.939</v>
      </c>
      <c r="O9363" s="1">
        <v>6.245</v>
      </c>
      <c r="P9363" s="1">
        <v>1.67673513223251</v>
      </c>
      <c r="Q9363" s="1" t="s">
        <v>916</v>
      </c>
      <c r="R9363" s="1"/>
      <c r="S9363" s="1" t="s">
        <v>44</v>
      </c>
      <c r="T9363" s="1" t="s">
        <v>148</v>
      </c>
    </row>
    <row r="9364" ht="15.75" customHeight="1">
      <c r="B9364" s="1">
        <v>21.0</v>
      </c>
      <c r="C9364" s="1" t="str">
        <f t="shared" si="2"/>
        <v>ASPS_8_C_5</v>
      </c>
      <c r="D9364" s="1" t="str">
        <f t="shared" si="3"/>
        <v>JZ</v>
      </c>
      <c r="E9364" s="1">
        <f t="shared" si="4"/>
        <v>3.6875</v>
      </c>
      <c r="F9364" s="1">
        <f t="shared" si="5"/>
        <v>10.1055</v>
      </c>
      <c r="G9364" s="1">
        <f t="shared" si="6"/>
        <v>6.418</v>
      </c>
      <c r="H9364" s="1">
        <f t="shared" si="7"/>
        <v>1.740474576</v>
      </c>
      <c r="I9364" s="1" t="str">
        <f t="shared" si="8"/>
        <v>8_C</v>
      </c>
      <c r="J9364" s="1" t="str">
        <f t="shared" ref="J9364:K9364" si="9370">S9364</f>
        <v>5</v>
      </c>
      <c r="K9364" s="1" t="str">
        <f t="shared" si="9370"/>
        <v>Stannum</v>
      </c>
      <c r="L9364" s="1" t="s">
        <v>926</v>
      </c>
      <c r="M9364" s="1">
        <v>7.375</v>
      </c>
      <c r="N9364" s="1">
        <v>20.211</v>
      </c>
      <c r="O9364" s="1">
        <v>6.418</v>
      </c>
      <c r="P9364" s="1">
        <v>1.74047457627119</v>
      </c>
      <c r="Q9364" s="1" t="s">
        <v>916</v>
      </c>
      <c r="R9364" s="1"/>
      <c r="S9364" s="1" t="s">
        <v>44</v>
      </c>
      <c r="T9364" s="1" t="s">
        <v>148</v>
      </c>
    </row>
    <row r="9365" ht="15.75" customHeight="1">
      <c r="B9365" s="1">
        <v>23.0</v>
      </c>
      <c r="C9365" s="1" t="str">
        <f t="shared" si="2"/>
        <v>ASPS_8_C_5</v>
      </c>
      <c r="D9365" s="1" t="str">
        <f t="shared" si="3"/>
        <v>JZ</v>
      </c>
      <c r="E9365" s="1">
        <f t="shared" si="4"/>
        <v>3.6515</v>
      </c>
      <c r="F9365" s="1">
        <f t="shared" si="5"/>
        <v>11.4035</v>
      </c>
      <c r="G9365" s="1">
        <f t="shared" si="6"/>
        <v>7.752</v>
      </c>
      <c r="H9365" s="1">
        <f t="shared" si="7"/>
        <v>2.122963166</v>
      </c>
      <c r="I9365" s="1" t="str">
        <f t="shared" si="8"/>
        <v>8_C</v>
      </c>
      <c r="J9365" s="1" t="str">
        <f t="shared" ref="J9365:K9365" si="9371">S9365</f>
        <v>5</v>
      </c>
      <c r="K9365" s="1" t="str">
        <f t="shared" si="9371"/>
        <v>Stannum</v>
      </c>
      <c r="L9365" s="1" t="s">
        <v>926</v>
      </c>
      <c r="M9365" s="1">
        <v>7.303</v>
      </c>
      <c r="N9365" s="1">
        <v>22.807</v>
      </c>
      <c r="O9365" s="1">
        <v>7.752</v>
      </c>
      <c r="P9365" s="1">
        <v>2.12296316582226</v>
      </c>
      <c r="Q9365" s="1" t="s">
        <v>916</v>
      </c>
      <c r="R9365" s="1"/>
      <c r="S9365" s="1" t="s">
        <v>44</v>
      </c>
      <c r="T9365" s="1" t="s">
        <v>148</v>
      </c>
    </row>
    <row r="9366" ht="15.75" customHeight="1">
      <c r="B9366" s="1">
        <v>25.0</v>
      </c>
      <c r="C9366" s="1" t="str">
        <f t="shared" si="2"/>
        <v>ASPS_8_C_5</v>
      </c>
      <c r="D9366" s="1" t="str">
        <f t="shared" si="3"/>
        <v>JZ</v>
      </c>
      <c r="E9366" s="1">
        <f t="shared" si="4"/>
        <v>4.319</v>
      </c>
      <c r="F9366" s="1">
        <f t="shared" si="5"/>
        <v>11.7505</v>
      </c>
      <c r="G9366" s="1">
        <f t="shared" si="6"/>
        <v>7.4315</v>
      </c>
      <c r="H9366" s="1">
        <f t="shared" si="7"/>
        <v>1.720652929</v>
      </c>
      <c r="I9366" s="1" t="str">
        <f t="shared" si="8"/>
        <v>8_C</v>
      </c>
      <c r="J9366" s="1" t="str">
        <f t="shared" ref="J9366:K9366" si="9372">S9366</f>
        <v>5</v>
      </c>
      <c r="K9366" s="1" t="str">
        <f t="shared" si="9372"/>
        <v>Stannum</v>
      </c>
      <c r="L9366" s="1" t="s">
        <v>926</v>
      </c>
      <c r="M9366" s="1">
        <v>8.638</v>
      </c>
      <c r="N9366" s="1">
        <v>23.501</v>
      </c>
      <c r="O9366" s="1">
        <v>7.4315</v>
      </c>
      <c r="P9366" s="1">
        <v>1.72065292891873</v>
      </c>
      <c r="Q9366" s="1" t="s">
        <v>916</v>
      </c>
      <c r="R9366" s="1"/>
      <c r="S9366" s="1" t="s">
        <v>44</v>
      </c>
      <c r="T9366" s="1" t="s">
        <v>148</v>
      </c>
    </row>
    <row r="9367" ht="15.75" customHeight="1">
      <c r="B9367" s="1">
        <v>27.0</v>
      </c>
      <c r="C9367" s="1" t="str">
        <f t="shared" si="2"/>
        <v>ASPS_8_C_5</v>
      </c>
      <c r="D9367" s="1" t="str">
        <f t="shared" si="3"/>
        <v>JZ</v>
      </c>
      <c r="E9367" s="1">
        <f t="shared" si="4"/>
        <v>4.3925</v>
      </c>
      <c r="F9367" s="1">
        <f t="shared" si="5"/>
        <v>12.012</v>
      </c>
      <c r="G9367" s="1">
        <f t="shared" si="6"/>
        <v>7.6195</v>
      </c>
      <c r="H9367" s="1">
        <f t="shared" si="7"/>
        <v>1.734661355</v>
      </c>
      <c r="I9367" s="1" t="str">
        <f t="shared" si="8"/>
        <v>8_C</v>
      </c>
      <c r="J9367" s="1" t="str">
        <f t="shared" ref="J9367:K9367" si="9373">S9367</f>
        <v>5</v>
      </c>
      <c r="K9367" s="1" t="str">
        <f t="shared" si="9373"/>
        <v>Stannum</v>
      </c>
      <c r="L9367" s="1" t="s">
        <v>926</v>
      </c>
      <c r="M9367" s="1">
        <v>8.785</v>
      </c>
      <c r="N9367" s="1">
        <v>24.024</v>
      </c>
      <c r="O9367" s="1">
        <v>7.6195</v>
      </c>
      <c r="P9367" s="1">
        <v>1.73466135458167</v>
      </c>
      <c r="Q9367" s="1" t="s">
        <v>916</v>
      </c>
      <c r="R9367" s="1"/>
      <c r="S9367" s="1" t="s">
        <v>44</v>
      </c>
      <c r="T9367" s="1" t="s">
        <v>148</v>
      </c>
    </row>
    <row r="9368" ht="15.75" customHeight="1">
      <c r="B9368" s="1">
        <v>29.0</v>
      </c>
      <c r="C9368" s="1" t="str">
        <f t="shared" si="2"/>
        <v>ASPS_8_C_5</v>
      </c>
      <c r="D9368" s="1" t="str">
        <f t="shared" si="3"/>
        <v>JZ</v>
      </c>
      <c r="E9368" s="1">
        <f t="shared" si="4"/>
        <v>4.127</v>
      </c>
      <c r="F9368" s="1">
        <f t="shared" si="5"/>
        <v>12.448</v>
      </c>
      <c r="G9368" s="1">
        <f t="shared" si="6"/>
        <v>8.321</v>
      </c>
      <c r="H9368" s="1">
        <f t="shared" si="7"/>
        <v>2.016234553</v>
      </c>
      <c r="I9368" s="1" t="str">
        <f t="shared" si="8"/>
        <v>8_C</v>
      </c>
      <c r="J9368" s="1" t="str">
        <f t="shared" ref="J9368:K9368" si="9374">S9368</f>
        <v>5</v>
      </c>
      <c r="K9368" s="1" t="str">
        <f t="shared" si="9374"/>
        <v>Stannum</v>
      </c>
      <c r="L9368" s="1" t="s">
        <v>926</v>
      </c>
      <c r="M9368" s="1">
        <v>8.254</v>
      </c>
      <c r="N9368" s="1">
        <v>24.896</v>
      </c>
      <c r="O9368" s="1">
        <v>8.321</v>
      </c>
      <c r="P9368" s="1">
        <v>2.01623455294403</v>
      </c>
      <c r="Q9368" s="1" t="s">
        <v>916</v>
      </c>
      <c r="R9368" s="1"/>
      <c r="S9368" s="1" t="s">
        <v>44</v>
      </c>
      <c r="T9368" s="1" t="s">
        <v>148</v>
      </c>
    </row>
    <row r="9369" ht="15.75" customHeight="1">
      <c r="B9369" s="1">
        <v>31.0</v>
      </c>
      <c r="C9369" s="1" t="str">
        <f t="shared" si="2"/>
        <v>ASPS_8_C_5</v>
      </c>
      <c r="D9369" s="1" t="str">
        <f t="shared" si="3"/>
        <v>JZ</v>
      </c>
      <c r="E9369" s="1">
        <f t="shared" si="4"/>
        <v>4.1635</v>
      </c>
      <c r="F9369" s="1">
        <f t="shared" si="5"/>
        <v>11.759</v>
      </c>
      <c r="G9369" s="1">
        <f t="shared" si="6"/>
        <v>7.5955</v>
      </c>
      <c r="H9369" s="1">
        <f t="shared" si="7"/>
        <v>1.824306473</v>
      </c>
      <c r="I9369" s="1" t="str">
        <f t="shared" si="8"/>
        <v>8_C</v>
      </c>
      <c r="J9369" s="1" t="str">
        <f t="shared" ref="J9369:K9369" si="9375">S9369</f>
        <v>5</v>
      </c>
      <c r="K9369" s="1" t="str">
        <f t="shared" si="9375"/>
        <v>Stannum</v>
      </c>
      <c r="L9369" s="1" t="s">
        <v>926</v>
      </c>
      <c r="M9369" s="1">
        <v>8.327</v>
      </c>
      <c r="N9369" s="1">
        <v>23.518</v>
      </c>
      <c r="O9369" s="1">
        <v>7.5955</v>
      </c>
      <c r="P9369" s="1">
        <v>1.82430647291942</v>
      </c>
      <c r="Q9369" s="1" t="s">
        <v>916</v>
      </c>
      <c r="R9369" s="1"/>
      <c r="S9369" s="1" t="s">
        <v>44</v>
      </c>
      <c r="T9369" s="1" t="s">
        <v>148</v>
      </c>
    </row>
    <row r="9370" ht="15.75" customHeight="1">
      <c r="A9370" s="1" t="s">
        <v>792</v>
      </c>
      <c r="B9370" s="1">
        <v>1.0</v>
      </c>
      <c r="C9370" s="1" t="str">
        <f t="shared" si="2"/>
        <v>ASPS_8_C_6</v>
      </c>
      <c r="D9370" s="1" t="str">
        <f t="shared" si="3"/>
        <v>JZ</v>
      </c>
      <c r="E9370" s="1">
        <f t="shared" si="4"/>
        <v>4.158</v>
      </c>
      <c r="F9370" s="1">
        <f t="shared" si="5"/>
        <v>10.687</v>
      </c>
      <c r="G9370" s="1">
        <f t="shared" si="6"/>
        <v>6.529</v>
      </c>
      <c r="H9370" s="1">
        <f t="shared" si="7"/>
        <v>1.57022607</v>
      </c>
      <c r="I9370" s="1" t="str">
        <f t="shared" si="8"/>
        <v>8_C</v>
      </c>
      <c r="J9370" s="1" t="str">
        <f t="shared" ref="J9370:K9370" si="9376">S9370</f>
        <v>6</v>
      </c>
      <c r="K9370" s="1" t="str">
        <f t="shared" si="9376"/>
        <v>Stannum</v>
      </c>
      <c r="L9370" s="1" t="s">
        <v>927</v>
      </c>
      <c r="M9370" s="1">
        <v>8.316</v>
      </c>
      <c r="N9370" s="1">
        <v>21.374</v>
      </c>
      <c r="O9370" s="1">
        <v>6.529</v>
      </c>
      <c r="P9370" s="1">
        <v>1.57022607022607</v>
      </c>
      <c r="Q9370" s="1" t="s">
        <v>916</v>
      </c>
      <c r="R9370" s="1"/>
      <c r="S9370" s="1" t="s">
        <v>47</v>
      </c>
      <c r="T9370" s="1" t="s">
        <v>148</v>
      </c>
    </row>
    <row r="9371" ht="15.75" customHeight="1">
      <c r="B9371" s="1">
        <v>3.0</v>
      </c>
      <c r="C9371" s="1" t="str">
        <f t="shared" si="2"/>
        <v>ASPS_8_C_6</v>
      </c>
      <c r="D9371" s="1" t="str">
        <f t="shared" si="3"/>
        <v>JZ</v>
      </c>
      <c r="E9371" s="1">
        <f t="shared" si="4"/>
        <v>3.9315</v>
      </c>
      <c r="F9371" s="1">
        <f t="shared" si="5"/>
        <v>10.925</v>
      </c>
      <c r="G9371" s="1">
        <f t="shared" si="6"/>
        <v>6.9935</v>
      </c>
      <c r="H9371" s="1">
        <f t="shared" si="7"/>
        <v>1.778837594</v>
      </c>
      <c r="I9371" s="1" t="str">
        <f t="shared" si="8"/>
        <v>8_C</v>
      </c>
      <c r="J9371" s="1" t="str">
        <f t="shared" ref="J9371:K9371" si="9377">S9371</f>
        <v>6</v>
      </c>
      <c r="K9371" s="1" t="str">
        <f t="shared" si="9377"/>
        <v>Stannum</v>
      </c>
      <c r="L9371" s="1" t="s">
        <v>927</v>
      </c>
      <c r="M9371" s="1">
        <v>7.863</v>
      </c>
      <c r="N9371" s="1">
        <v>21.85</v>
      </c>
      <c r="O9371" s="1">
        <v>6.9935</v>
      </c>
      <c r="P9371" s="1">
        <v>1.77883759379372</v>
      </c>
      <c r="Q9371" s="1" t="s">
        <v>916</v>
      </c>
      <c r="R9371" s="1"/>
      <c r="S9371" s="1" t="s">
        <v>47</v>
      </c>
      <c r="T9371" s="1" t="s">
        <v>148</v>
      </c>
    </row>
    <row r="9372" ht="15.75" customHeight="1">
      <c r="B9372" s="1">
        <v>5.0</v>
      </c>
      <c r="C9372" s="1" t="str">
        <f t="shared" si="2"/>
        <v>ASPS_8_C_6</v>
      </c>
      <c r="D9372" s="1" t="str">
        <f t="shared" si="3"/>
        <v>JZ</v>
      </c>
      <c r="E9372" s="1">
        <f t="shared" si="4"/>
        <v>4.1865</v>
      </c>
      <c r="F9372" s="1">
        <f t="shared" si="5"/>
        <v>11.393</v>
      </c>
      <c r="G9372" s="1">
        <f t="shared" si="6"/>
        <v>7.2065</v>
      </c>
      <c r="H9372" s="1">
        <f t="shared" si="7"/>
        <v>1.721366296</v>
      </c>
      <c r="I9372" s="1" t="str">
        <f t="shared" si="8"/>
        <v>8_C</v>
      </c>
      <c r="J9372" s="1" t="str">
        <f t="shared" ref="J9372:K9372" si="9378">S9372</f>
        <v>6</v>
      </c>
      <c r="K9372" s="1" t="str">
        <f t="shared" si="9378"/>
        <v>Stannum</v>
      </c>
      <c r="L9372" s="1" t="s">
        <v>927</v>
      </c>
      <c r="M9372" s="1">
        <v>8.373</v>
      </c>
      <c r="N9372" s="1">
        <v>22.786</v>
      </c>
      <c r="O9372" s="1">
        <v>7.2065</v>
      </c>
      <c r="P9372" s="1">
        <v>1.721366296429</v>
      </c>
      <c r="Q9372" s="1" t="s">
        <v>916</v>
      </c>
      <c r="R9372" s="1"/>
      <c r="S9372" s="1" t="s">
        <v>47</v>
      </c>
      <c r="T9372" s="1" t="s">
        <v>148</v>
      </c>
    </row>
    <row r="9373" ht="15.75" customHeight="1">
      <c r="B9373" s="1">
        <v>7.0</v>
      </c>
      <c r="C9373" s="1" t="str">
        <f t="shared" si="2"/>
        <v>ASPS_8_C_6</v>
      </c>
      <c r="D9373" s="1" t="str">
        <f t="shared" si="3"/>
        <v>JZ</v>
      </c>
      <c r="E9373" s="1">
        <f t="shared" si="4"/>
        <v>3.7735</v>
      </c>
      <c r="F9373" s="1">
        <f t="shared" si="5"/>
        <v>10.496</v>
      </c>
      <c r="G9373" s="1">
        <f t="shared" si="6"/>
        <v>6.7225</v>
      </c>
      <c r="H9373" s="1">
        <f t="shared" si="7"/>
        <v>1.781502584</v>
      </c>
      <c r="I9373" s="1" t="str">
        <f t="shared" si="8"/>
        <v>8_C</v>
      </c>
      <c r="J9373" s="1" t="str">
        <f t="shared" ref="J9373:K9373" si="9379">S9373</f>
        <v>6</v>
      </c>
      <c r="K9373" s="1" t="str">
        <f t="shared" si="9379"/>
        <v>Stannum</v>
      </c>
      <c r="L9373" s="1" t="s">
        <v>927</v>
      </c>
      <c r="M9373" s="1">
        <v>7.547</v>
      </c>
      <c r="N9373" s="1">
        <v>20.992</v>
      </c>
      <c r="O9373" s="1">
        <v>6.7225</v>
      </c>
      <c r="P9373" s="1">
        <v>1.78150258380814</v>
      </c>
      <c r="Q9373" s="1" t="s">
        <v>916</v>
      </c>
      <c r="R9373" s="1"/>
      <c r="S9373" s="1" t="s">
        <v>47</v>
      </c>
      <c r="T9373" s="1" t="s">
        <v>148</v>
      </c>
    </row>
    <row r="9374" ht="15.75" customHeight="1">
      <c r="B9374" s="1">
        <v>9.0</v>
      </c>
      <c r="C9374" s="1" t="str">
        <f t="shared" si="2"/>
        <v>ASPS_8_C_6</v>
      </c>
      <c r="D9374" s="1" t="str">
        <f t="shared" si="3"/>
        <v>JZ</v>
      </c>
      <c r="E9374" s="1">
        <f t="shared" si="4"/>
        <v>2.6965</v>
      </c>
      <c r="F9374" s="1">
        <f t="shared" si="5"/>
        <v>9.479</v>
      </c>
      <c r="G9374" s="1">
        <f t="shared" si="6"/>
        <v>6.7825</v>
      </c>
      <c r="H9374" s="1">
        <f t="shared" si="7"/>
        <v>2.515297608</v>
      </c>
      <c r="I9374" s="1" t="str">
        <f t="shared" si="8"/>
        <v>8_C</v>
      </c>
      <c r="J9374" s="1" t="str">
        <f t="shared" ref="J9374:K9374" si="9380">S9374</f>
        <v>6</v>
      </c>
      <c r="K9374" s="1" t="str">
        <f t="shared" si="9380"/>
        <v>Stannum</v>
      </c>
      <c r="L9374" s="1" t="s">
        <v>927</v>
      </c>
      <c r="M9374" s="1">
        <v>5.393</v>
      </c>
      <c r="N9374" s="1">
        <v>18.958</v>
      </c>
      <c r="O9374" s="1">
        <v>6.7825</v>
      </c>
      <c r="P9374" s="1">
        <v>2.51529760801038</v>
      </c>
      <c r="Q9374" s="1" t="s">
        <v>916</v>
      </c>
      <c r="R9374" s="1"/>
      <c r="S9374" s="1" t="s">
        <v>47</v>
      </c>
      <c r="T9374" s="1" t="s">
        <v>148</v>
      </c>
    </row>
    <row r="9375" ht="15.75" customHeight="1">
      <c r="B9375" s="1">
        <v>11.0</v>
      </c>
      <c r="C9375" s="1" t="str">
        <f t="shared" si="2"/>
        <v>ASPS_8_C_6</v>
      </c>
      <c r="D9375" s="1" t="str">
        <f t="shared" si="3"/>
        <v>JZ</v>
      </c>
      <c r="E9375" s="1">
        <f t="shared" si="4"/>
        <v>4.122</v>
      </c>
      <c r="F9375" s="1">
        <f t="shared" si="5"/>
        <v>9.7545</v>
      </c>
      <c r="G9375" s="1">
        <f t="shared" si="6"/>
        <v>5.6325</v>
      </c>
      <c r="H9375" s="1">
        <f t="shared" si="7"/>
        <v>1.366448326</v>
      </c>
      <c r="I9375" s="1" t="str">
        <f t="shared" si="8"/>
        <v>8_C</v>
      </c>
      <c r="J9375" s="1" t="str">
        <f t="shared" ref="J9375:K9375" si="9381">S9375</f>
        <v>6</v>
      </c>
      <c r="K9375" s="1" t="str">
        <f t="shared" si="9381"/>
        <v>Stannum</v>
      </c>
      <c r="L9375" s="1" t="s">
        <v>927</v>
      </c>
      <c r="M9375" s="1">
        <v>8.244</v>
      </c>
      <c r="N9375" s="1">
        <v>19.509</v>
      </c>
      <c r="O9375" s="1">
        <v>5.6325</v>
      </c>
      <c r="P9375" s="1">
        <v>1.36644832605531</v>
      </c>
      <c r="Q9375" s="1" t="s">
        <v>916</v>
      </c>
      <c r="R9375" s="1"/>
      <c r="S9375" s="1" t="s">
        <v>47</v>
      </c>
      <c r="T9375" s="1" t="s">
        <v>148</v>
      </c>
    </row>
    <row r="9376" ht="15.75" customHeight="1">
      <c r="B9376" s="1">
        <v>13.0</v>
      </c>
      <c r="C9376" s="1" t="str">
        <f t="shared" si="2"/>
        <v>ASPS_8_C_6</v>
      </c>
      <c r="D9376" s="1" t="str">
        <f t="shared" si="3"/>
        <v>JZ</v>
      </c>
      <c r="E9376" s="1">
        <f t="shared" si="4"/>
        <v>3.5245</v>
      </c>
      <c r="F9376" s="1">
        <f t="shared" si="5"/>
        <v>9.4615</v>
      </c>
      <c r="G9376" s="1">
        <f t="shared" si="6"/>
        <v>5.937</v>
      </c>
      <c r="H9376" s="1">
        <f t="shared" si="7"/>
        <v>1.684494255</v>
      </c>
      <c r="I9376" s="1" t="str">
        <f t="shared" si="8"/>
        <v>8_C</v>
      </c>
      <c r="J9376" s="1" t="str">
        <f t="shared" ref="J9376:K9376" si="9382">S9376</f>
        <v>6</v>
      </c>
      <c r="K9376" s="1" t="str">
        <f t="shared" si="9382"/>
        <v>Stannum</v>
      </c>
      <c r="L9376" s="1" t="s">
        <v>927</v>
      </c>
      <c r="M9376" s="1">
        <v>7.049</v>
      </c>
      <c r="N9376" s="1">
        <v>18.923</v>
      </c>
      <c r="O9376" s="1">
        <v>5.937</v>
      </c>
      <c r="P9376" s="1">
        <v>1.68449425450418</v>
      </c>
      <c r="Q9376" s="1" t="s">
        <v>916</v>
      </c>
      <c r="R9376" s="1"/>
      <c r="S9376" s="1" t="s">
        <v>47</v>
      </c>
      <c r="T9376" s="1" t="s">
        <v>148</v>
      </c>
    </row>
    <row r="9377" ht="15.75" customHeight="1">
      <c r="B9377" s="1">
        <v>15.0</v>
      </c>
      <c r="C9377" s="1" t="str">
        <f t="shared" si="2"/>
        <v>ASPS_8_C_6</v>
      </c>
      <c r="D9377" s="1" t="str">
        <f t="shared" si="3"/>
        <v>JZ</v>
      </c>
      <c r="E9377" s="1">
        <f t="shared" si="4"/>
        <v>4.0545</v>
      </c>
      <c r="F9377" s="1">
        <f t="shared" si="5"/>
        <v>11.7175</v>
      </c>
      <c r="G9377" s="1">
        <f t="shared" si="6"/>
        <v>7.663</v>
      </c>
      <c r="H9377" s="1">
        <f t="shared" si="7"/>
        <v>1.889998767</v>
      </c>
      <c r="I9377" s="1" t="str">
        <f t="shared" si="8"/>
        <v>8_C</v>
      </c>
      <c r="J9377" s="1" t="str">
        <f t="shared" ref="J9377:K9377" si="9383">S9377</f>
        <v>6</v>
      </c>
      <c r="K9377" s="1" t="str">
        <f t="shared" si="9383"/>
        <v>Stannum</v>
      </c>
      <c r="L9377" s="1" t="s">
        <v>927</v>
      </c>
      <c r="M9377" s="1">
        <v>8.109</v>
      </c>
      <c r="N9377" s="1">
        <v>23.435</v>
      </c>
      <c r="O9377" s="1">
        <v>7.663</v>
      </c>
      <c r="P9377" s="1">
        <v>1.88999876680232</v>
      </c>
      <c r="Q9377" s="1" t="s">
        <v>916</v>
      </c>
      <c r="R9377" s="1"/>
      <c r="S9377" s="1" t="s">
        <v>47</v>
      </c>
      <c r="T9377" s="1" t="s">
        <v>148</v>
      </c>
    </row>
    <row r="9378" ht="15.75" customHeight="1">
      <c r="B9378" s="1">
        <v>17.0</v>
      </c>
      <c r="C9378" s="1" t="str">
        <f t="shared" si="2"/>
        <v>ASPS_8_C_6</v>
      </c>
      <c r="D9378" s="1" t="str">
        <f t="shared" si="3"/>
        <v>JZ</v>
      </c>
      <c r="E9378" s="1">
        <f t="shared" si="4"/>
        <v>3.813</v>
      </c>
      <c r="F9378" s="1">
        <f t="shared" si="5"/>
        <v>11.3915</v>
      </c>
      <c r="G9378" s="1">
        <f t="shared" si="6"/>
        <v>7.5785</v>
      </c>
      <c r="H9378" s="1">
        <f t="shared" si="7"/>
        <v>1.987542617</v>
      </c>
      <c r="I9378" s="1" t="str">
        <f t="shared" si="8"/>
        <v>8_C</v>
      </c>
      <c r="J9378" s="1" t="str">
        <f t="shared" ref="J9378:K9378" si="9384">S9378</f>
        <v>6</v>
      </c>
      <c r="K9378" s="1" t="str">
        <f t="shared" si="9384"/>
        <v>Stannum</v>
      </c>
      <c r="L9378" s="1" t="s">
        <v>927</v>
      </c>
      <c r="M9378" s="1">
        <v>7.626</v>
      </c>
      <c r="N9378" s="1">
        <v>22.783</v>
      </c>
      <c r="O9378" s="1">
        <v>7.5785</v>
      </c>
      <c r="P9378" s="1">
        <v>1.98754261736166</v>
      </c>
      <c r="Q9378" s="1" t="s">
        <v>916</v>
      </c>
      <c r="R9378" s="1"/>
      <c r="S9378" s="1" t="s">
        <v>47</v>
      </c>
      <c r="T9378" s="1" t="s">
        <v>148</v>
      </c>
    </row>
    <row r="9379" ht="15.75" customHeight="1">
      <c r="B9379" s="1">
        <v>19.0</v>
      </c>
      <c r="C9379" s="1" t="str">
        <f t="shared" si="2"/>
        <v>ASPS_8_C_6</v>
      </c>
      <c r="D9379" s="1" t="str">
        <f t="shared" si="3"/>
        <v>JZ</v>
      </c>
      <c r="E9379" s="1">
        <f t="shared" si="4"/>
        <v>3.831</v>
      </c>
      <c r="F9379" s="1">
        <f t="shared" si="5"/>
        <v>10.1095</v>
      </c>
      <c r="G9379" s="1">
        <f t="shared" si="6"/>
        <v>6.2785</v>
      </c>
      <c r="H9379" s="1">
        <f t="shared" si="7"/>
        <v>1.638867137</v>
      </c>
      <c r="I9379" s="1" t="str">
        <f t="shared" si="8"/>
        <v>8_C</v>
      </c>
      <c r="J9379" s="1" t="str">
        <f t="shared" ref="J9379:K9379" si="9385">S9379</f>
        <v>6</v>
      </c>
      <c r="K9379" s="1" t="str">
        <f t="shared" si="9385"/>
        <v>Stannum</v>
      </c>
      <c r="L9379" s="1" t="s">
        <v>927</v>
      </c>
      <c r="M9379" s="1">
        <v>7.662</v>
      </c>
      <c r="N9379" s="1">
        <v>20.219</v>
      </c>
      <c r="O9379" s="1">
        <v>6.2785</v>
      </c>
      <c r="P9379" s="1">
        <v>1.63886713651788</v>
      </c>
      <c r="Q9379" s="1" t="s">
        <v>916</v>
      </c>
      <c r="R9379" s="1"/>
      <c r="S9379" s="1" t="s">
        <v>47</v>
      </c>
      <c r="T9379" s="1" t="s">
        <v>148</v>
      </c>
    </row>
    <row r="9380" ht="15.75" customHeight="1">
      <c r="B9380" s="1">
        <v>21.0</v>
      </c>
      <c r="C9380" s="1" t="str">
        <f t="shared" si="2"/>
        <v>ASPS_8_C_6</v>
      </c>
      <c r="D9380" s="1" t="str">
        <f t="shared" si="3"/>
        <v>JZ</v>
      </c>
      <c r="E9380" s="1">
        <f t="shared" si="4"/>
        <v>3.8715</v>
      </c>
      <c r="F9380" s="1">
        <f t="shared" si="5"/>
        <v>10.7275</v>
      </c>
      <c r="G9380" s="1">
        <f t="shared" si="6"/>
        <v>6.856</v>
      </c>
      <c r="H9380" s="1">
        <f t="shared" si="7"/>
        <v>1.770889836</v>
      </c>
      <c r="I9380" s="1" t="str">
        <f t="shared" si="8"/>
        <v>8_C</v>
      </c>
      <c r="J9380" s="1" t="str">
        <f t="shared" ref="J9380:K9380" si="9386">S9380</f>
        <v>6</v>
      </c>
      <c r="K9380" s="1" t="str">
        <f t="shared" si="9386"/>
        <v>Stannum</v>
      </c>
      <c r="L9380" s="1" t="s">
        <v>927</v>
      </c>
      <c r="M9380" s="1">
        <v>7.743</v>
      </c>
      <c r="N9380" s="1">
        <v>21.455</v>
      </c>
      <c r="O9380" s="1">
        <v>6.856</v>
      </c>
      <c r="P9380" s="1">
        <v>1.77088983598089</v>
      </c>
      <c r="Q9380" s="1" t="s">
        <v>916</v>
      </c>
      <c r="R9380" s="1"/>
      <c r="S9380" s="1" t="s">
        <v>47</v>
      </c>
      <c r="T9380" s="1" t="s">
        <v>148</v>
      </c>
    </row>
    <row r="9381" ht="15.75" customHeight="1">
      <c r="B9381" s="1">
        <v>23.0</v>
      </c>
      <c r="C9381" s="1" t="str">
        <f t="shared" si="2"/>
        <v>ASPS_8_C_6</v>
      </c>
      <c r="D9381" s="1" t="str">
        <f t="shared" si="3"/>
        <v>JZ</v>
      </c>
      <c r="E9381" s="1">
        <f t="shared" si="4"/>
        <v>3.956</v>
      </c>
      <c r="F9381" s="1">
        <f t="shared" si="5"/>
        <v>11.0395</v>
      </c>
      <c r="G9381" s="1">
        <f t="shared" si="6"/>
        <v>7.0835</v>
      </c>
      <c r="H9381" s="1">
        <f t="shared" si="7"/>
        <v>1.790571284</v>
      </c>
      <c r="I9381" s="1" t="str">
        <f t="shared" si="8"/>
        <v>8_C</v>
      </c>
      <c r="J9381" s="1" t="str">
        <f t="shared" ref="J9381:K9381" si="9387">S9381</f>
        <v>6</v>
      </c>
      <c r="K9381" s="1" t="str">
        <f t="shared" si="9387"/>
        <v>Stannum</v>
      </c>
      <c r="L9381" s="1" t="s">
        <v>927</v>
      </c>
      <c r="M9381" s="1">
        <v>7.912</v>
      </c>
      <c r="N9381" s="1">
        <v>22.079</v>
      </c>
      <c r="O9381" s="1">
        <v>7.0835</v>
      </c>
      <c r="P9381" s="1">
        <v>1.79057128412538</v>
      </c>
      <c r="Q9381" s="1" t="s">
        <v>916</v>
      </c>
      <c r="R9381" s="1"/>
      <c r="S9381" s="1" t="s">
        <v>47</v>
      </c>
      <c r="T9381" s="1" t="s">
        <v>148</v>
      </c>
    </row>
    <row r="9382" ht="15.75" customHeight="1">
      <c r="B9382" s="1">
        <v>25.0</v>
      </c>
      <c r="C9382" s="1" t="str">
        <f t="shared" si="2"/>
        <v>ASPS_8_C_6</v>
      </c>
      <c r="D9382" s="1" t="str">
        <f t="shared" si="3"/>
        <v>JZ</v>
      </c>
      <c r="E9382" s="1">
        <f t="shared" si="4"/>
        <v>3.732</v>
      </c>
      <c r="F9382" s="1">
        <f t="shared" si="5"/>
        <v>10.783</v>
      </c>
      <c r="G9382" s="1">
        <f t="shared" si="6"/>
        <v>7.051</v>
      </c>
      <c r="H9382" s="1">
        <f t="shared" si="7"/>
        <v>1.889335477</v>
      </c>
      <c r="I9382" s="1" t="str">
        <f t="shared" si="8"/>
        <v>8_C</v>
      </c>
      <c r="J9382" s="1" t="str">
        <f t="shared" ref="J9382:K9382" si="9388">S9382</f>
        <v>6</v>
      </c>
      <c r="K9382" s="1" t="str">
        <f t="shared" si="9388"/>
        <v>Stannum</v>
      </c>
      <c r="L9382" s="1" t="s">
        <v>927</v>
      </c>
      <c r="M9382" s="1">
        <v>7.464</v>
      </c>
      <c r="N9382" s="1">
        <v>21.566</v>
      </c>
      <c r="O9382" s="1">
        <v>7.051</v>
      </c>
      <c r="P9382" s="1">
        <v>1.88933547695606</v>
      </c>
      <c r="Q9382" s="1" t="s">
        <v>916</v>
      </c>
      <c r="R9382" s="1"/>
      <c r="S9382" s="1" t="s">
        <v>47</v>
      </c>
      <c r="T9382" s="1" t="s">
        <v>148</v>
      </c>
    </row>
    <row r="9383" ht="15.75" customHeight="1">
      <c r="B9383" s="1">
        <v>27.0</v>
      </c>
      <c r="C9383" s="1" t="str">
        <f t="shared" si="2"/>
        <v>ASPS_8_C_6</v>
      </c>
      <c r="D9383" s="1" t="str">
        <f t="shared" si="3"/>
        <v>JZ</v>
      </c>
      <c r="E9383" s="1">
        <f t="shared" si="4"/>
        <v>4.077</v>
      </c>
      <c r="F9383" s="1">
        <f t="shared" si="5"/>
        <v>11.569</v>
      </c>
      <c r="G9383" s="1">
        <f t="shared" si="6"/>
        <v>7.492</v>
      </c>
      <c r="H9383" s="1">
        <f t="shared" si="7"/>
        <v>1.837625705</v>
      </c>
      <c r="I9383" s="1" t="str">
        <f t="shared" si="8"/>
        <v>8_C</v>
      </c>
      <c r="J9383" s="1" t="str">
        <f t="shared" ref="J9383:K9383" si="9389">S9383</f>
        <v>6</v>
      </c>
      <c r="K9383" s="1" t="str">
        <f t="shared" si="9389"/>
        <v>Stannum</v>
      </c>
      <c r="L9383" s="1" t="s">
        <v>927</v>
      </c>
      <c r="M9383" s="1">
        <v>8.154</v>
      </c>
      <c r="N9383" s="1">
        <v>23.138</v>
      </c>
      <c r="O9383" s="1">
        <v>7.492</v>
      </c>
      <c r="P9383" s="1">
        <v>1.83762570517537</v>
      </c>
      <c r="Q9383" s="1" t="s">
        <v>916</v>
      </c>
      <c r="R9383" s="1"/>
      <c r="S9383" s="1" t="s">
        <v>47</v>
      </c>
      <c r="T9383" s="1" t="s">
        <v>148</v>
      </c>
    </row>
    <row r="9384" ht="15.75" customHeight="1">
      <c r="B9384" s="1">
        <v>29.0</v>
      </c>
      <c r="C9384" s="1" t="str">
        <f t="shared" si="2"/>
        <v>ASPS_8_C_6</v>
      </c>
      <c r="D9384" s="1" t="str">
        <f t="shared" si="3"/>
        <v>JZ</v>
      </c>
      <c r="E9384" s="1">
        <f t="shared" si="4"/>
        <v>4.0465</v>
      </c>
      <c r="F9384" s="1">
        <f t="shared" si="5"/>
        <v>12.2935</v>
      </c>
      <c r="G9384" s="1">
        <f t="shared" si="6"/>
        <v>8.247</v>
      </c>
      <c r="H9384" s="1">
        <f t="shared" si="7"/>
        <v>2.038057581</v>
      </c>
      <c r="I9384" s="1" t="str">
        <f t="shared" si="8"/>
        <v>8_C</v>
      </c>
      <c r="J9384" s="1" t="str">
        <f t="shared" ref="J9384:K9384" si="9390">S9384</f>
        <v>6</v>
      </c>
      <c r="K9384" s="1" t="str">
        <f t="shared" si="9390"/>
        <v>Stannum</v>
      </c>
      <c r="L9384" s="1" t="s">
        <v>927</v>
      </c>
      <c r="M9384" s="1">
        <v>8.093</v>
      </c>
      <c r="N9384" s="1">
        <v>24.587</v>
      </c>
      <c r="O9384" s="1">
        <v>8.247</v>
      </c>
      <c r="P9384" s="1">
        <v>2.03805758062523</v>
      </c>
      <c r="Q9384" s="1" t="s">
        <v>916</v>
      </c>
      <c r="R9384" s="1"/>
      <c r="S9384" s="1" t="s">
        <v>47</v>
      </c>
      <c r="T9384" s="1" t="s">
        <v>148</v>
      </c>
    </row>
    <row r="9385" ht="15.75" customHeight="1">
      <c r="B9385" s="1">
        <v>31.0</v>
      </c>
      <c r="C9385" s="1" t="str">
        <f t="shared" si="2"/>
        <v>ASPS_8_C_6</v>
      </c>
      <c r="D9385" s="1" t="str">
        <f t="shared" si="3"/>
        <v>JZ</v>
      </c>
      <c r="E9385" s="1">
        <f t="shared" si="4"/>
        <v>3.644</v>
      </c>
      <c r="F9385" s="1">
        <f t="shared" si="5"/>
        <v>7.07</v>
      </c>
      <c r="G9385" s="1">
        <f t="shared" si="6"/>
        <v>3.426</v>
      </c>
      <c r="H9385" s="1">
        <f t="shared" si="7"/>
        <v>0.9401756312</v>
      </c>
      <c r="I9385" s="1" t="str">
        <f t="shared" si="8"/>
        <v>8_C</v>
      </c>
      <c r="J9385" s="1" t="str">
        <f t="shared" ref="J9385:K9385" si="9391">S9385</f>
        <v>6</v>
      </c>
      <c r="K9385" s="1" t="str">
        <f t="shared" si="9391"/>
        <v>Stannum</v>
      </c>
      <c r="L9385" s="1" t="s">
        <v>927</v>
      </c>
      <c r="M9385" s="1">
        <v>7.288</v>
      </c>
      <c r="N9385" s="1">
        <v>14.14</v>
      </c>
      <c r="O9385" s="1">
        <v>3.426</v>
      </c>
      <c r="P9385" s="1">
        <v>0.940175631174534</v>
      </c>
      <c r="Q9385" s="1" t="s">
        <v>916</v>
      </c>
      <c r="R9385" s="1"/>
      <c r="S9385" s="1" t="s">
        <v>47</v>
      </c>
      <c r="T9385" s="1" t="s">
        <v>148</v>
      </c>
    </row>
    <row r="9386" ht="15.75" customHeight="1">
      <c r="A9386" s="1" t="s">
        <v>794</v>
      </c>
      <c r="B9386" s="1">
        <v>1.0</v>
      </c>
      <c r="C9386" s="1" t="str">
        <f t="shared" si="2"/>
        <v>ASPS_8_C_7</v>
      </c>
      <c r="D9386" s="1" t="str">
        <f t="shared" si="3"/>
        <v>JZ</v>
      </c>
      <c r="E9386" s="1">
        <f t="shared" si="4"/>
        <v>3.555</v>
      </c>
      <c r="F9386" s="1">
        <f t="shared" si="5"/>
        <v>9.868</v>
      </c>
      <c r="G9386" s="1">
        <f t="shared" si="6"/>
        <v>6.313</v>
      </c>
      <c r="H9386" s="1">
        <f t="shared" si="7"/>
        <v>1.77580872</v>
      </c>
      <c r="I9386" s="1" t="str">
        <f t="shared" si="8"/>
        <v>8_C</v>
      </c>
      <c r="J9386" s="1" t="str">
        <f t="shared" ref="J9386:K9386" si="9392">S9386</f>
        <v>7</v>
      </c>
      <c r="K9386" s="1" t="str">
        <f t="shared" si="9392"/>
        <v>Stannum</v>
      </c>
      <c r="L9386" s="1" t="s">
        <v>928</v>
      </c>
      <c r="M9386" s="1">
        <v>7.11</v>
      </c>
      <c r="N9386" s="1">
        <v>19.736</v>
      </c>
      <c r="O9386" s="1">
        <v>6.313</v>
      </c>
      <c r="P9386" s="1">
        <v>1.77580872011252</v>
      </c>
      <c r="Q9386" s="1" t="s">
        <v>916</v>
      </c>
      <c r="R9386" s="1"/>
      <c r="S9386" s="1" t="s">
        <v>50</v>
      </c>
      <c r="T9386" s="1" t="s">
        <v>148</v>
      </c>
    </row>
    <row r="9387" ht="15.75" customHeight="1">
      <c r="B9387" s="1">
        <v>3.0</v>
      </c>
      <c r="C9387" s="1" t="str">
        <f t="shared" si="2"/>
        <v>ASPS_8_C_7</v>
      </c>
      <c r="D9387" s="1" t="str">
        <f t="shared" si="3"/>
        <v>JZ</v>
      </c>
      <c r="E9387" s="1">
        <f t="shared" si="4"/>
        <v>3.974</v>
      </c>
      <c r="F9387" s="1">
        <f t="shared" si="5"/>
        <v>11.558</v>
      </c>
      <c r="G9387" s="1">
        <f t="shared" si="6"/>
        <v>7.584</v>
      </c>
      <c r="H9387" s="1">
        <f t="shared" si="7"/>
        <v>1.90840463</v>
      </c>
      <c r="I9387" s="1" t="str">
        <f t="shared" si="8"/>
        <v>8_C</v>
      </c>
      <c r="J9387" s="1" t="str">
        <f t="shared" ref="J9387:K9387" si="9393">S9387</f>
        <v>7</v>
      </c>
      <c r="K9387" s="1" t="str">
        <f t="shared" si="9393"/>
        <v>Stannum</v>
      </c>
      <c r="L9387" s="1" t="s">
        <v>928</v>
      </c>
      <c r="M9387" s="1">
        <v>7.948</v>
      </c>
      <c r="N9387" s="1">
        <v>23.116</v>
      </c>
      <c r="O9387" s="1">
        <v>7.584</v>
      </c>
      <c r="P9387" s="1">
        <v>1.90840463009562</v>
      </c>
      <c r="Q9387" s="1" t="s">
        <v>916</v>
      </c>
      <c r="R9387" s="1"/>
      <c r="S9387" s="1" t="s">
        <v>50</v>
      </c>
      <c r="T9387" s="1" t="s">
        <v>148</v>
      </c>
    </row>
    <row r="9388" ht="15.75" customHeight="1">
      <c r="B9388" s="1">
        <v>5.0</v>
      </c>
      <c r="C9388" s="1" t="str">
        <f t="shared" si="2"/>
        <v>ASPS_8_C_7</v>
      </c>
      <c r="D9388" s="1" t="str">
        <f t="shared" si="3"/>
        <v>JZ</v>
      </c>
      <c r="E9388" s="1">
        <f t="shared" si="4"/>
        <v>4.252</v>
      </c>
      <c r="F9388" s="1">
        <f t="shared" si="5"/>
        <v>11.4175</v>
      </c>
      <c r="G9388" s="1">
        <f t="shared" si="6"/>
        <v>7.1655</v>
      </c>
      <c r="H9388" s="1">
        <f t="shared" si="7"/>
        <v>1.685206961</v>
      </c>
      <c r="I9388" s="1" t="str">
        <f t="shared" si="8"/>
        <v>8_C</v>
      </c>
      <c r="J9388" s="1" t="str">
        <f t="shared" ref="J9388:K9388" si="9394">S9388</f>
        <v>7</v>
      </c>
      <c r="K9388" s="1" t="str">
        <f t="shared" si="9394"/>
        <v>Stannum</v>
      </c>
      <c r="L9388" s="1" t="s">
        <v>928</v>
      </c>
      <c r="M9388" s="1">
        <v>8.504</v>
      </c>
      <c r="N9388" s="1">
        <v>22.835</v>
      </c>
      <c r="O9388" s="1">
        <v>7.1655</v>
      </c>
      <c r="P9388" s="1">
        <v>1.68520696142992</v>
      </c>
      <c r="Q9388" s="1" t="s">
        <v>916</v>
      </c>
      <c r="R9388" s="1"/>
      <c r="S9388" s="1" t="s">
        <v>50</v>
      </c>
      <c r="T9388" s="1" t="s">
        <v>148</v>
      </c>
    </row>
    <row r="9389" ht="15.75" customHeight="1">
      <c r="B9389" s="1">
        <v>7.0</v>
      </c>
      <c r="C9389" s="1" t="str">
        <f t="shared" si="2"/>
        <v>ASPS_8_C_7</v>
      </c>
      <c r="D9389" s="1" t="str">
        <f t="shared" si="3"/>
        <v>JZ</v>
      </c>
      <c r="E9389" s="1">
        <f t="shared" si="4"/>
        <v>4.3875</v>
      </c>
      <c r="F9389" s="1">
        <f t="shared" si="5"/>
        <v>12.9825</v>
      </c>
      <c r="G9389" s="1">
        <f t="shared" si="6"/>
        <v>8.595</v>
      </c>
      <c r="H9389" s="1">
        <f t="shared" si="7"/>
        <v>1.958974359</v>
      </c>
      <c r="I9389" s="1" t="str">
        <f t="shared" si="8"/>
        <v>8_C</v>
      </c>
      <c r="J9389" s="1" t="str">
        <f t="shared" ref="J9389:K9389" si="9395">S9389</f>
        <v>7</v>
      </c>
      <c r="K9389" s="1" t="str">
        <f t="shared" si="9395"/>
        <v>Stannum</v>
      </c>
      <c r="L9389" s="1" t="s">
        <v>928</v>
      </c>
      <c r="M9389" s="1">
        <v>8.775</v>
      </c>
      <c r="N9389" s="1">
        <v>25.965</v>
      </c>
      <c r="O9389" s="1">
        <v>8.595</v>
      </c>
      <c r="P9389" s="1">
        <v>1.95897435897436</v>
      </c>
      <c r="Q9389" s="1" t="s">
        <v>916</v>
      </c>
      <c r="R9389" s="1"/>
      <c r="S9389" s="1" t="s">
        <v>50</v>
      </c>
      <c r="T9389" s="1" t="s">
        <v>148</v>
      </c>
    </row>
    <row r="9390" ht="15.75" customHeight="1">
      <c r="B9390" s="1">
        <v>9.0</v>
      </c>
      <c r="C9390" s="1" t="str">
        <f t="shared" si="2"/>
        <v>ASPS_8_C_7</v>
      </c>
      <c r="D9390" s="1" t="str">
        <f t="shared" si="3"/>
        <v>JZ</v>
      </c>
      <c r="E9390" s="1">
        <f t="shared" si="4"/>
        <v>3.928</v>
      </c>
      <c r="F9390" s="1">
        <f t="shared" si="5"/>
        <v>8.693</v>
      </c>
      <c r="G9390" s="1">
        <f t="shared" si="6"/>
        <v>4.765</v>
      </c>
      <c r="H9390" s="1">
        <f t="shared" si="7"/>
        <v>1.21308554</v>
      </c>
      <c r="I9390" s="1" t="str">
        <f t="shared" si="8"/>
        <v>8_C</v>
      </c>
      <c r="J9390" s="1" t="str">
        <f t="shared" ref="J9390:K9390" si="9396">S9390</f>
        <v>7</v>
      </c>
      <c r="K9390" s="1" t="str">
        <f t="shared" si="9396"/>
        <v>Stannum</v>
      </c>
      <c r="L9390" s="1" t="s">
        <v>928</v>
      </c>
      <c r="M9390" s="1">
        <v>7.856</v>
      </c>
      <c r="N9390" s="1">
        <v>17.386</v>
      </c>
      <c r="O9390" s="1">
        <v>4.765</v>
      </c>
      <c r="P9390" s="1">
        <v>1.21308553971487</v>
      </c>
      <c r="Q9390" s="1" t="s">
        <v>916</v>
      </c>
      <c r="R9390" s="1"/>
      <c r="S9390" s="1" t="s">
        <v>50</v>
      </c>
      <c r="T9390" s="1" t="s">
        <v>148</v>
      </c>
    </row>
    <row r="9391" ht="15.75" customHeight="1">
      <c r="B9391" s="1">
        <v>11.0</v>
      </c>
      <c r="C9391" s="1" t="str">
        <f t="shared" si="2"/>
        <v>ASPS_8_C_7</v>
      </c>
      <c r="D9391" s="1" t="str">
        <f t="shared" si="3"/>
        <v>JZ</v>
      </c>
      <c r="E9391" s="1">
        <f t="shared" si="4"/>
        <v>3.729</v>
      </c>
      <c r="F9391" s="1">
        <f t="shared" si="5"/>
        <v>10.103</v>
      </c>
      <c r="G9391" s="1">
        <f t="shared" si="6"/>
        <v>6.374</v>
      </c>
      <c r="H9391" s="1">
        <f t="shared" si="7"/>
        <v>1.709305444</v>
      </c>
      <c r="I9391" s="1" t="str">
        <f t="shared" si="8"/>
        <v>8_C</v>
      </c>
      <c r="J9391" s="1" t="str">
        <f t="shared" ref="J9391:K9391" si="9397">S9391</f>
        <v>7</v>
      </c>
      <c r="K9391" s="1" t="str">
        <f t="shared" si="9397"/>
        <v>Stannum</v>
      </c>
      <c r="L9391" s="1" t="s">
        <v>928</v>
      </c>
      <c r="M9391" s="1">
        <v>7.458</v>
      </c>
      <c r="N9391" s="1">
        <v>20.206</v>
      </c>
      <c r="O9391" s="1">
        <v>6.374</v>
      </c>
      <c r="P9391" s="1">
        <v>1.70930544381872</v>
      </c>
      <c r="Q9391" s="1" t="s">
        <v>916</v>
      </c>
      <c r="R9391" s="1"/>
      <c r="S9391" s="1" t="s">
        <v>50</v>
      </c>
      <c r="T9391" s="1" t="s">
        <v>148</v>
      </c>
    </row>
    <row r="9392" ht="15.75" customHeight="1">
      <c r="B9392" s="1">
        <v>13.0</v>
      </c>
      <c r="C9392" s="1" t="str">
        <f t="shared" si="2"/>
        <v>ASPS_8_C_7</v>
      </c>
      <c r="D9392" s="1" t="str">
        <f t="shared" si="3"/>
        <v>JZ</v>
      </c>
      <c r="E9392" s="1">
        <f t="shared" si="4"/>
        <v>3.347</v>
      </c>
      <c r="F9392" s="1">
        <f t="shared" si="5"/>
        <v>10.371</v>
      </c>
      <c r="G9392" s="1">
        <f t="shared" si="6"/>
        <v>7.024</v>
      </c>
      <c r="H9392" s="1">
        <f t="shared" si="7"/>
        <v>2.098595757</v>
      </c>
      <c r="I9392" s="1" t="str">
        <f t="shared" si="8"/>
        <v>8_C</v>
      </c>
      <c r="J9392" s="1" t="str">
        <f t="shared" ref="J9392:K9392" si="9398">S9392</f>
        <v>7</v>
      </c>
      <c r="K9392" s="1" t="str">
        <f t="shared" si="9398"/>
        <v>Stannum</v>
      </c>
      <c r="L9392" s="1" t="s">
        <v>928</v>
      </c>
      <c r="M9392" s="1">
        <v>6.694</v>
      </c>
      <c r="N9392" s="1">
        <v>20.742</v>
      </c>
      <c r="O9392" s="1">
        <v>7.024</v>
      </c>
      <c r="P9392" s="1">
        <v>2.09859575739468</v>
      </c>
      <c r="Q9392" s="1" t="s">
        <v>916</v>
      </c>
      <c r="R9392" s="1"/>
      <c r="S9392" s="1" t="s">
        <v>50</v>
      </c>
      <c r="T9392" s="1" t="s">
        <v>148</v>
      </c>
    </row>
    <row r="9393" ht="15.75" customHeight="1">
      <c r="B9393" s="1">
        <v>15.0</v>
      </c>
      <c r="C9393" s="1" t="str">
        <f t="shared" si="2"/>
        <v>ASPS_8_C_7</v>
      </c>
      <c r="D9393" s="1" t="str">
        <f t="shared" si="3"/>
        <v>JZ</v>
      </c>
      <c r="E9393" s="1">
        <f t="shared" si="4"/>
        <v>3.944</v>
      </c>
      <c r="F9393" s="1">
        <f t="shared" si="5"/>
        <v>11.207</v>
      </c>
      <c r="G9393" s="1">
        <f t="shared" si="6"/>
        <v>7.263</v>
      </c>
      <c r="H9393" s="1">
        <f t="shared" si="7"/>
        <v>1.84153144</v>
      </c>
      <c r="I9393" s="1" t="str">
        <f t="shared" si="8"/>
        <v>8_C</v>
      </c>
      <c r="J9393" s="1" t="str">
        <f t="shared" ref="J9393:K9393" si="9399">S9393</f>
        <v>7</v>
      </c>
      <c r="K9393" s="1" t="str">
        <f t="shared" si="9399"/>
        <v>Stannum</v>
      </c>
      <c r="L9393" s="1" t="s">
        <v>928</v>
      </c>
      <c r="M9393" s="1">
        <v>7.888</v>
      </c>
      <c r="N9393" s="1">
        <v>22.414</v>
      </c>
      <c r="O9393" s="1">
        <v>7.263</v>
      </c>
      <c r="P9393" s="1">
        <v>1.84153144016227</v>
      </c>
      <c r="Q9393" s="1" t="s">
        <v>916</v>
      </c>
      <c r="R9393" s="1"/>
      <c r="S9393" s="1" t="s">
        <v>50</v>
      </c>
      <c r="T9393" s="1" t="s">
        <v>148</v>
      </c>
    </row>
    <row r="9394" ht="15.75" customHeight="1">
      <c r="B9394" s="1">
        <v>17.0</v>
      </c>
      <c r="C9394" s="1" t="str">
        <f t="shared" si="2"/>
        <v>ASPS_8_C_7</v>
      </c>
      <c r="D9394" s="1" t="str">
        <f t="shared" si="3"/>
        <v>JZ</v>
      </c>
      <c r="E9394" s="1">
        <f t="shared" si="4"/>
        <v>4.403</v>
      </c>
      <c r="F9394" s="1">
        <f t="shared" si="5"/>
        <v>12.253</v>
      </c>
      <c r="G9394" s="1">
        <f t="shared" si="6"/>
        <v>7.85</v>
      </c>
      <c r="H9394" s="1">
        <f t="shared" si="7"/>
        <v>1.782875312</v>
      </c>
      <c r="I9394" s="1" t="str">
        <f t="shared" si="8"/>
        <v>8_C</v>
      </c>
      <c r="J9394" s="1" t="str">
        <f t="shared" ref="J9394:K9394" si="9400">S9394</f>
        <v>7</v>
      </c>
      <c r="K9394" s="1" t="str">
        <f t="shared" si="9400"/>
        <v>Stannum</v>
      </c>
      <c r="L9394" s="1" t="s">
        <v>928</v>
      </c>
      <c r="M9394" s="1">
        <v>8.806</v>
      </c>
      <c r="N9394" s="1">
        <v>24.506</v>
      </c>
      <c r="O9394" s="1">
        <v>7.85</v>
      </c>
      <c r="P9394" s="1">
        <v>1.78287531228708</v>
      </c>
      <c r="Q9394" s="1" t="s">
        <v>916</v>
      </c>
      <c r="R9394" s="1"/>
      <c r="S9394" s="1" t="s">
        <v>50</v>
      </c>
      <c r="T9394" s="1" t="s">
        <v>148</v>
      </c>
    </row>
    <row r="9395" ht="15.75" customHeight="1">
      <c r="B9395" s="1">
        <v>19.0</v>
      </c>
      <c r="C9395" s="1" t="str">
        <f t="shared" si="2"/>
        <v>ASPS_8_C_7</v>
      </c>
      <c r="D9395" s="1" t="str">
        <f t="shared" si="3"/>
        <v>JZ</v>
      </c>
      <c r="E9395" s="1">
        <f t="shared" si="4"/>
        <v>3.98</v>
      </c>
      <c r="F9395" s="1">
        <f t="shared" si="5"/>
        <v>12.011</v>
      </c>
      <c r="G9395" s="1">
        <f t="shared" si="6"/>
        <v>8.031</v>
      </c>
      <c r="H9395" s="1">
        <f t="shared" si="7"/>
        <v>2.017839196</v>
      </c>
      <c r="I9395" s="1" t="str">
        <f t="shared" si="8"/>
        <v>8_C</v>
      </c>
      <c r="J9395" s="1" t="str">
        <f t="shared" ref="J9395:K9395" si="9401">S9395</f>
        <v>7</v>
      </c>
      <c r="K9395" s="1" t="str">
        <f t="shared" si="9401"/>
        <v>Stannum</v>
      </c>
      <c r="L9395" s="1" t="s">
        <v>928</v>
      </c>
      <c r="M9395" s="1">
        <v>7.96</v>
      </c>
      <c r="N9395" s="1">
        <v>24.022</v>
      </c>
      <c r="O9395" s="1">
        <v>8.031</v>
      </c>
      <c r="P9395" s="1">
        <v>2.0178391959799</v>
      </c>
      <c r="Q9395" s="1" t="s">
        <v>916</v>
      </c>
      <c r="R9395" s="1"/>
      <c r="S9395" s="1" t="s">
        <v>50</v>
      </c>
      <c r="T9395" s="1" t="s">
        <v>148</v>
      </c>
    </row>
    <row r="9396" ht="15.75" customHeight="1">
      <c r="B9396" s="1">
        <v>21.0</v>
      </c>
      <c r="C9396" s="1" t="str">
        <f t="shared" si="2"/>
        <v>ASPS_8_C_7</v>
      </c>
      <c r="D9396" s="1" t="str">
        <f t="shared" si="3"/>
        <v>JZ</v>
      </c>
      <c r="E9396" s="1">
        <f t="shared" si="4"/>
        <v>4.1865</v>
      </c>
      <c r="F9396" s="1">
        <f t="shared" si="5"/>
        <v>10.215</v>
      </c>
      <c r="G9396" s="1">
        <f t="shared" si="6"/>
        <v>6.0285</v>
      </c>
      <c r="H9396" s="1">
        <f t="shared" si="7"/>
        <v>1.439985668</v>
      </c>
      <c r="I9396" s="1" t="str">
        <f t="shared" si="8"/>
        <v>8_C</v>
      </c>
      <c r="J9396" s="1" t="str">
        <f t="shared" ref="J9396:K9396" si="9402">S9396</f>
        <v>7</v>
      </c>
      <c r="K9396" s="1" t="str">
        <f t="shared" si="9402"/>
        <v>Stannum</v>
      </c>
      <c r="L9396" s="1" t="s">
        <v>928</v>
      </c>
      <c r="M9396" s="1">
        <v>8.373</v>
      </c>
      <c r="N9396" s="1">
        <v>20.43</v>
      </c>
      <c r="O9396" s="1">
        <v>6.0285</v>
      </c>
      <c r="P9396" s="1">
        <v>1.43998566821928</v>
      </c>
      <c r="Q9396" s="1" t="s">
        <v>916</v>
      </c>
      <c r="R9396" s="1"/>
      <c r="S9396" s="1" t="s">
        <v>50</v>
      </c>
      <c r="T9396" s="1" t="s">
        <v>148</v>
      </c>
    </row>
    <row r="9397" ht="15.75" customHeight="1">
      <c r="B9397" s="1">
        <v>23.0</v>
      </c>
      <c r="C9397" s="1" t="str">
        <f t="shared" si="2"/>
        <v>ASPS_8_C_7</v>
      </c>
      <c r="D9397" s="1" t="str">
        <f t="shared" si="3"/>
        <v>JZ</v>
      </c>
      <c r="E9397" s="1">
        <f t="shared" si="4"/>
        <v>3.9805</v>
      </c>
      <c r="F9397" s="1">
        <f t="shared" si="5"/>
        <v>10.6715</v>
      </c>
      <c r="G9397" s="1">
        <f t="shared" si="6"/>
        <v>6.691</v>
      </c>
      <c r="H9397" s="1">
        <f t="shared" si="7"/>
        <v>1.680944605</v>
      </c>
      <c r="I9397" s="1" t="str">
        <f t="shared" si="8"/>
        <v>8_C</v>
      </c>
      <c r="J9397" s="1" t="str">
        <f t="shared" ref="J9397:K9397" si="9403">S9397</f>
        <v>7</v>
      </c>
      <c r="K9397" s="1" t="str">
        <f t="shared" si="9403"/>
        <v>Stannum</v>
      </c>
      <c r="L9397" s="1" t="s">
        <v>928</v>
      </c>
      <c r="M9397" s="1">
        <v>7.961</v>
      </c>
      <c r="N9397" s="1">
        <v>21.343</v>
      </c>
      <c r="O9397" s="1">
        <v>6.691</v>
      </c>
      <c r="P9397" s="1">
        <v>1.68094460494913</v>
      </c>
      <c r="Q9397" s="1" t="s">
        <v>916</v>
      </c>
      <c r="R9397" s="1"/>
      <c r="S9397" s="1" t="s">
        <v>50</v>
      </c>
      <c r="T9397" s="1" t="s">
        <v>148</v>
      </c>
    </row>
    <row r="9398" ht="15.75" customHeight="1">
      <c r="B9398" s="1">
        <v>25.0</v>
      </c>
      <c r="C9398" s="1" t="str">
        <f t="shared" si="2"/>
        <v>ASPS_8_C_7</v>
      </c>
      <c r="D9398" s="1" t="str">
        <f t="shared" si="3"/>
        <v>JZ</v>
      </c>
      <c r="E9398" s="1">
        <f t="shared" si="4"/>
        <v>3.749</v>
      </c>
      <c r="F9398" s="1">
        <f t="shared" si="5"/>
        <v>11.313</v>
      </c>
      <c r="G9398" s="1">
        <f t="shared" si="6"/>
        <v>7.564</v>
      </c>
      <c r="H9398" s="1">
        <f t="shared" si="7"/>
        <v>2.017604695</v>
      </c>
      <c r="I9398" s="1" t="str">
        <f t="shared" si="8"/>
        <v>8_C</v>
      </c>
      <c r="J9398" s="1" t="str">
        <f t="shared" ref="J9398:K9398" si="9404">S9398</f>
        <v>7</v>
      </c>
      <c r="K9398" s="1" t="str">
        <f t="shared" si="9404"/>
        <v>Stannum</v>
      </c>
      <c r="L9398" s="1" t="s">
        <v>928</v>
      </c>
      <c r="M9398" s="1">
        <v>7.498</v>
      </c>
      <c r="N9398" s="1">
        <v>22.626</v>
      </c>
      <c r="O9398" s="1">
        <v>7.564</v>
      </c>
      <c r="P9398" s="1">
        <v>2.01760469458522</v>
      </c>
      <c r="Q9398" s="1" t="s">
        <v>916</v>
      </c>
      <c r="R9398" s="1"/>
      <c r="S9398" s="1" t="s">
        <v>50</v>
      </c>
      <c r="T9398" s="1" t="s">
        <v>148</v>
      </c>
    </row>
    <row r="9399" ht="15.75" customHeight="1">
      <c r="B9399" s="1">
        <v>27.0</v>
      </c>
      <c r="C9399" s="1" t="str">
        <f t="shared" si="2"/>
        <v>ASPS_8_C_7</v>
      </c>
      <c r="D9399" s="1" t="str">
        <f t="shared" si="3"/>
        <v>JZ</v>
      </c>
      <c r="E9399" s="1">
        <f t="shared" si="4"/>
        <v>3.6985</v>
      </c>
      <c r="F9399" s="1">
        <f t="shared" si="5"/>
        <v>11.007</v>
      </c>
      <c r="G9399" s="1">
        <f t="shared" si="6"/>
        <v>7.3085</v>
      </c>
      <c r="H9399" s="1">
        <f t="shared" si="7"/>
        <v>1.97607138</v>
      </c>
      <c r="I9399" s="1" t="str">
        <f t="shared" si="8"/>
        <v>8_C</v>
      </c>
      <c r="J9399" s="1" t="str">
        <f t="shared" ref="J9399:K9399" si="9405">S9399</f>
        <v>7</v>
      </c>
      <c r="K9399" s="1" t="str">
        <f t="shared" si="9405"/>
        <v>Stannum</v>
      </c>
      <c r="L9399" s="1" t="s">
        <v>928</v>
      </c>
      <c r="M9399" s="1">
        <v>7.397</v>
      </c>
      <c r="N9399" s="1">
        <v>22.014</v>
      </c>
      <c r="O9399" s="1">
        <v>7.3085</v>
      </c>
      <c r="P9399" s="1">
        <v>1.97607138028931</v>
      </c>
      <c r="Q9399" s="1" t="s">
        <v>916</v>
      </c>
      <c r="R9399" s="1"/>
      <c r="S9399" s="1" t="s">
        <v>50</v>
      </c>
      <c r="T9399" s="1" t="s">
        <v>148</v>
      </c>
    </row>
    <row r="9400" ht="15.75" customHeight="1">
      <c r="B9400" s="1">
        <v>29.0</v>
      </c>
      <c r="C9400" s="1" t="str">
        <f t="shared" si="2"/>
        <v>ASPS_8_C_7</v>
      </c>
      <c r="D9400" s="1" t="str">
        <f t="shared" si="3"/>
        <v>JZ</v>
      </c>
      <c r="E9400" s="1">
        <f t="shared" si="4"/>
        <v>3.765</v>
      </c>
      <c r="F9400" s="1">
        <f t="shared" si="5"/>
        <v>9.984</v>
      </c>
      <c r="G9400" s="1">
        <f t="shared" si="6"/>
        <v>6.219</v>
      </c>
      <c r="H9400" s="1">
        <f t="shared" si="7"/>
        <v>1.651792829</v>
      </c>
      <c r="I9400" s="1" t="str">
        <f t="shared" si="8"/>
        <v>8_C</v>
      </c>
      <c r="J9400" s="1" t="str">
        <f t="shared" ref="J9400:K9400" si="9406">S9400</f>
        <v>7</v>
      </c>
      <c r="K9400" s="1" t="str">
        <f t="shared" si="9406"/>
        <v>Stannum</v>
      </c>
      <c r="L9400" s="1" t="s">
        <v>928</v>
      </c>
      <c r="M9400" s="1">
        <v>7.53</v>
      </c>
      <c r="N9400" s="1">
        <v>19.968</v>
      </c>
      <c r="O9400" s="1">
        <v>6.219</v>
      </c>
      <c r="P9400" s="1">
        <v>1.65179282868526</v>
      </c>
      <c r="Q9400" s="1" t="s">
        <v>916</v>
      </c>
      <c r="R9400" s="1"/>
      <c r="S9400" s="1" t="s">
        <v>50</v>
      </c>
      <c r="T9400" s="1" t="s">
        <v>148</v>
      </c>
    </row>
    <row r="9401" ht="15.75" customHeight="1">
      <c r="B9401" s="1">
        <v>31.0</v>
      </c>
      <c r="C9401" s="1" t="str">
        <f t="shared" si="2"/>
        <v>ASPS_8_C_7</v>
      </c>
      <c r="D9401" s="1" t="str">
        <f t="shared" si="3"/>
        <v>JZ</v>
      </c>
      <c r="E9401" s="1">
        <f t="shared" si="4"/>
        <v>4.2735</v>
      </c>
      <c r="F9401" s="1">
        <f t="shared" si="5"/>
        <v>10.1155</v>
      </c>
      <c r="G9401" s="1">
        <f t="shared" si="6"/>
        <v>5.842</v>
      </c>
      <c r="H9401" s="1">
        <f t="shared" si="7"/>
        <v>1.367029367</v>
      </c>
      <c r="I9401" s="1" t="str">
        <f t="shared" si="8"/>
        <v>8_C</v>
      </c>
      <c r="J9401" s="1" t="str">
        <f t="shared" ref="J9401:K9401" si="9407">S9401</f>
        <v>7</v>
      </c>
      <c r="K9401" s="1" t="str">
        <f t="shared" si="9407"/>
        <v>Stannum</v>
      </c>
      <c r="L9401" s="1" t="s">
        <v>928</v>
      </c>
      <c r="M9401" s="1">
        <v>8.547</v>
      </c>
      <c r="N9401" s="1">
        <v>20.231</v>
      </c>
      <c r="O9401" s="1">
        <v>5.842</v>
      </c>
      <c r="P9401" s="1">
        <v>1.36702936702937</v>
      </c>
      <c r="Q9401" s="1" t="s">
        <v>916</v>
      </c>
      <c r="R9401" s="1"/>
      <c r="S9401" s="1" t="s">
        <v>50</v>
      </c>
      <c r="T9401" s="1" t="s">
        <v>148</v>
      </c>
    </row>
    <row r="9402" ht="15.75" customHeight="1">
      <c r="A9402" s="1" t="s">
        <v>796</v>
      </c>
      <c r="B9402" s="1">
        <v>1.0</v>
      </c>
      <c r="C9402" s="1" t="str">
        <f t="shared" si="2"/>
        <v>ASPS_8_C_8</v>
      </c>
      <c r="D9402" s="1" t="str">
        <f t="shared" si="3"/>
        <v>JZ</v>
      </c>
      <c r="E9402" s="1">
        <f t="shared" si="4"/>
        <v>3.183</v>
      </c>
      <c r="F9402" s="1">
        <f t="shared" si="5"/>
        <v>9.156</v>
      </c>
      <c r="G9402" s="1">
        <f t="shared" si="6"/>
        <v>5.973</v>
      </c>
      <c r="H9402" s="1">
        <f t="shared" si="7"/>
        <v>1.876531574</v>
      </c>
      <c r="I9402" s="1" t="str">
        <f t="shared" si="8"/>
        <v>8_C</v>
      </c>
      <c r="J9402" s="1" t="str">
        <f t="shared" ref="J9402:K9402" si="9408">S9402</f>
        <v>8</v>
      </c>
      <c r="K9402" s="1" t="str">
        <f t="shared" si="9408"/>
        <v>Stannum</v>
      </c>
      <c r="L9402" s="1" t="s">
        <v>929</v>
      </c>
      <c r="M9402" s="1">
        <v>6.366</v>
      </c>
      <c r="N9402" s="1">
        <v>18.312</v>
      </c>
      <c r="O9402" s="1">
        <v>5.973</v>
      </c>
      <c r="P9402" s="1">
        <v>1.8765315739868</v>
      </c>
      <c r="Q9402" s="1" t="s">
        <v>916</v>
      </c>
      <c r="R9402" s="1"/>
      <c r="S9402" s="1" t="s">
        <v>53</v>
      </c>
      <c r="T9402" s="1" t="s">
        <v>148</v>
      </c>
    </row>
    <row r="9403" ht="15.75" customHeight="1">
      <c r="B9403" s="1">
        <v>3.0</v>
      </c>
      <c r="C9403" s="1" t="str">
        <f t="shared" si="2"/>
        <v>ASPS_8_C_8</v>
      </c>
      <c r="D9403" s="1" t="str">
        <f t="shared" si="3"/>
        <v>JZ</v>
      </c>
      <c r="E9403" s="1">
        <f t="shared" si="4"/>
        <v>3.7455</v>
      </c>
      <c r="F9403" s="1">
        <f t="shared" si="5"/>
        <v>10.2185</v>
      </c>
      <c r="G9403" s="1">
        <f t="shared" si="6"/>
        <v>6.473</v>
      </c>
      <c r="H9403" s="1">
        <f t="shared" si="7"/>
        <v>1.728207182</v>
      </c>
      <c r="I9403" s="1" t="str">
        <f t="shared" si="8"/>
        <v>8_C</v>
      </c>
      <c r="J9403" s="1" t="str">
        <f t="shared" ref="J9403:K9403" si="9409">S9403</f>
        <v>8</v>
      </c>
      <c r="K9403" s="1" t="str">
        <f t="shared" si="9409"/>
        <v>Stannum</v>
      </c>
      <c r="L9403" s="1" t="s">
        <v>929</v>
      </c>
      <c r="M9403" s="1">
        <v>7.491</v>
      </c>
      <c r="N9403" s="1">
        <v>20.437</v>
      </c>
      <c r="O9403" s="1">
        <v>6.473</v>
      </c>
      <c r="P9403" s="1">
        <v>1.72820718195168</v>
      </c>
      <c r="Q9403" s="1" t="s">
        <v>916</v>
      </c>
      <c r="R9403" s="1"/>
      <c r="S9403" s="1" t="s">
        <v>53</v>
      </c>
      <c r="T9403" s="1" t="s">
        <v>148</v>
      </c>
    </row>
    <row r="9404" ht="15.75" customHeight="1">
      <c r="B9404" s="1">
        <v>5.0</v>
      </c>
      <c r="C9404" s="1" t="str">
        <f t="shared" si="2"/>
        <v>ASPS_8_C_8</v>
      </c>
      <c r="D9404" s="1" t="str">
        <f t="shared" si="3"/>
        <v>JZ</v>
      </c>
      <c r="E9404" s="1">
        <f t="shared" si="4"/>
        <v>3.984</v>
      </c>
      <c r="F9404" s="1">
        <f t="shared" si="5"/>
        <v>9.4285</v>
      </c>
      <c r="G9404" s="1">
        <f t="shared" si="6"/>
        <v>5.4445</v>
      </c>
      <c r="H9404" s="1">
        <f t="shared" si="7"/>
        <v>1.366591365</v>
      </c>
      <c r="I9404" s="1" t="str">
        <f t="shared" si="8"/>
        <v>8_C</v>
      </c>
      <c r="J9404" s="1" t="str">
        <f t="shared" ref="J9404:K9404" si="9410">S9404</f>
        <v>8</v>
      </c>
      <c r="K9404" s="1" t="str">
        <f t="shared" si="9410"/>
        <v>Stannum</v>
      </c>
      <c r="L9404" s="1" t="s">
        <v>929</v>
      </c>
      <c r="M9404" s="1">
        <v>7.968</v>
      </c>
      <c r="N9404" s="1">
        <v>18.857</v>
      </c>
      <c r="O9404" s="1">
        <v>5.4445</v>
      </c>
      <c r="P9404" s="1">
        <v>1.36659136546185</v>
      </c>
      <c r="Q9404" s="1" t="s">
        <v>916</v>
      </c>
      <c r="R9404" s="1"/>
      <c r="S9404" s="1" t="s">
        <v>53</v>
      </c>
      <c r="T9404" s="1" t="s">
        <v>148</v>
      </c>
    </row>
    <row r="9405" ht="15.75" customHeight="1">
      <c r="B9405" s="1">
        <v>7.0</v>
      </c>
      <c r="C9405" s="1" t="str">
        <f t="shared" si="2"/>
        <v>ASPS_8_C_8</v>
      </c>
      <c r="D9405" s="1" t="str">
        <f t="shared" si="3"/>
        <v>JZ</v>
      </c>
      <c r="E9405" s="1">
        <f t="shared" si="4"/>
        <v>3.783</v>
      </c>
      <c r="F9405" s="1">
        <f t="shared" si="5"/>
        <v>12.1895</v>
      </c>
      <c r="G9405" s="1">
        <f t="shared" si="6"/>
        <v>8.4065</v>
      </c>
      <c r="H9405" s="1">
        <f t="shared" si="7"/>
        <v>2.222178165</v>
      </c>
      <c r="I9405" s="1" t="str">
        <f t="shared" si="8"/>
        <v>8_C</v>
      </c>
      <c r="J9405" s="1" t="str">
        <f t="shared" ref="J9405:K9405" si="9411">S9405</f>
        <v>8</v>
      </c>
      <c r="K9405" s="1" t="str">
        <f t="shared" si="9411"/>
        <v>Stannum</v>
      </c>
      <c r="L9405" s="1" t="s">
        <v>929</v>
      </c>
      <c r="M9405" s="1">
        <v>7.566</v>
      </c>
      <c r="N9405" s="1">
        <v>24.379</v>
      </c>
      <c r="O9405" s="1">
        <v>8.4065</v>
      </c>
      <c r="P9405" s="1">
        <v>2.22217816547714</v>
      </c>
      <c r="Q9405" s="1" t="s">
        <v>916</v>
      </c>
      <c r="R9405" s="1"/>
      <c r="S9405" s="1" t="s">
        <v>53</v>
      </c>
      <c r="T9405" s="1" t="s">
        <v>148</v>
      </c>
    </row>
    <row r="9406" ht="15.75" customHeight="1">
      <c r="B9406" s="1">
        <v>9.0</v>
      </c>
      <c r="C9406" s="1" t="str">
        <f t="shared" si="2"/>
        <v>ASPS_8_C_8</v>
      </c>
      <c r="D9406" s="1" t="str">
        <f t="shared" si="3"/>
        <v>JZ</v>
      </c>
      <c r="E9406" s="1">
        <f t="shared" si="4"/>
        <v>4.1655</v>
      </c>
      <c r="F9406" s="1">
        <f t="shared" si="5"/>
        <v>11.826</v>
      </c>
      <c r="G9406" s="1">
        <f t="shared" si="6"/>
        <v>7.6605</v>
      </c>
      <c r="H9406" s="1">
        <f t="shared" si="7"/>
        <v>1.83903493</v>
      </c>
      <c r="I9406" s="1" t="str">
        <f t="shared" si="8"/>
        <v>8_C</v>
      </c>
      <c r="J9406" s="1" t="str">
        <f t="shared" ref="J9406:K9406" si="9412">S9406</f>
        <v>8</v>
      </c>
      <c r="K9406" s="1" t="str">
        <f t="shared" si="9412"/>
        <v>Stannum</v>
      </c>
      <c r="L9406" s="1" t="s">
        <v>929</v>
      </c>
      <c r="M9406" s="1">
        <v>8.331</v>
      </c>
      <c r="N9406" s="1">
        <v>23.652</v>
      </c>
      <c r="O9406" s="1">
        <v>7.6605</v>
      </c>
      <c r="P9406" s="1">
        <v>1.83903492978034</v>
      </c>
      <c r="Q9406" s="1" t="s">
        <v>916</v>
      </c>
      <c r="R9406" s="1"/>
      <c r="S9406" s="1" t="s">
        <v>53</v>
      </c>
      <c r="T9406" s="1" t="s">
        <v>148</v>
      </c>
    </row>
    <row r="9407" ht="15.75" customHeight="1">
      <c r="B9407" s="1">
        <v>11.0</v>
      </c>
      <c r="C9407" s="1" t="str">
        <f t="shared" si="2"/>
        <v>ASPS_8_C_8</v>
      </c>
      <c r="D9407" s="1" t="str">
        <f t="shared" si="3"/>
        <v>JZ</v>
      </c>
      <c r="E9407" s="1">
        <f t="shared" si="4"/>
        <v>3.781</v>
      </c>
      <c r="F9407" s="1">
        <f t="shared" si="5"/>
        <v>11.205</v>
      </c>
      <c r="G9407" s="1">
        <f t="shared" si="6"/>
        <v>7.424</v>
      </c>
      <c r="H9407" s="1">
        <f t="shared" si="7"/>
        <v>1.963501719</v>
      </c>
      <c r="I9407" s="1" t="str">
        <f t="shared" si="8"/>
        <v>8_C</v>
      </c>
      <c r="J9407" s="1" t="str">
        <f t="shared" ref="J9407:K9407" si="9413">S9407</f>
        <v>8</v>
      </c>
      <c r="K9407" s="1" t="str">
        <f t="shared" si="9413"/>
        <v>Stannum</v>
      </c>
      <c r="L9407" s="1" t="s">
        <v>929</v>
      </c>
      <c r="M9407" s="1">
        <v>7.562</v>
      </c>
      <c r="N9407" s="1">
        <v>22.41</v>
      </c>
      <c r="O9407" s="1">
        <v>7.424</v>
      </c>
      <c r="P9407" s="1">
        <v>1.96350171912193</v>
      </c>
      <c r="Q9407" s="1" t="s">
        <v>916</v>
      </c>
      <c r="R9407" s="1"/>
      <c r="S9407" s="1" t="s">
        <v>53</v>
      </c>
      <c r="T9407" s="1" t="s">
        <v>148</v>
      </c>
    </row>
    <row r="9408" ht="15.75" customHeight="1">
      <c r="B9408" s="1">
        <v>13.0</v>
      </c>
      <c r="C9408" s="1" t="str">
        <f t="shared" si="2"/>
        <v>ASPS_8_C_8</v>
      </c>
      <c r="D9408" s="1" t="str">
        <f t="shared" si="3"/>
        <v>JZ</v>
      </c>
      <c r="E9408" s="1">
        <f t="shared" si="4"/>
        <v>3.0655</v>
      </c>
      <c r="F9408" s="1">
        <f t="shared" si="5"/>
        <v>7.9555</v>
      </c>
      <c r="G9408" s="1">
        <f t="shared" si="6"/>
        <v>4.89</v>
      </c>
      <c r="H9408" s="1">
        <f t="shared" si="7"/>
        <v>1.595172076</v>
      </c>
      <c r="I9408" s="1" t="str">
        <f t="shared" si="8"/>
        <v>8_C</v>
      </c>
      <c r="J9408" s="1" t="str">
        <f t="shared" ref="J9408:K9408" si="9414">S9408</f>
        <v>8</v>
      </c>
      <c r="K9408" s="1" t="str">
        <f t="shared" si="9414"/>
        <v>Stannum</v>
      </c>
      <c r="L9408" s="1" t="s">
        <v>929</v>
      </c>
      <c r="M9408" s="1">
        <v>6.131</v>
      </c>
      <c r="N9408" s="1">
        <v>15.911</v>
      </c>
      <c r="O9408" s="1">
        <v>4.89</v>
      </c>
      <c r="P9408" s="1">
        <v>1.59517207633339</v>
      </c>
      <c r="Q9408" s="1" t="s">
        <v>916</v>
      </c>
      <c r="R9408" s="1"/>
      <c r="S9408" s="1" t="s">
        <v>53</v>
      </c>
      <c r="T9408" s="1" t="s">
        <v>148</v>
      </c>
    </row>
    <row r="9409" ht="15.75" customHeight="1">
      <c r="B9409" s="1">
        <v>15.0</v>
      </c>
      <c r="C9409" s="1" t="str">
        <f t="shared" si="2"/>
        <v>ASPS_8_C_8</v>
      </c>
      <c r="D9409" s="1" t="str">
        <f t="shared" si="3"/>
        <v>JZ</v>
      </c>
      <c r="E9409" s="1">
        <f t="shared" si="4"/>
        <v>4.021</v>
      </c>
      <c r="F9409" s="1">
        <f t="shared" si="5"/>
        <v>9.793</v>
      </c>
      <c r="G9409" s="1">
        <f t="shared" si="6"/>
        <v>5.772</v>
      </c>
      <c r="H9409" s="1">
        <f t="shared" si="7"/>
        <v>1.435463815</v>
      </c>
      <c r="I9409" s="1" t="str">
        <f t="shared" si="8"/>
        <v>8_C</v>
      </c>
      <c r="J9409" s="1" t="str">
        <f t="shared" ref="J9409:K9409" si="9415">S9409</f>
        <v>8</v>
      </c>
      <c r="K9409" s="1" t="str">
        <f t="shared" si="9415"/>
        <v>Stannum</v>
      </c>
      <c r="L9409" s="1" t="s">
        <v>929</v>
      </c>
      <c r="M9409" s="1">
        <v>8.042</v>
      </c>
      <c r="N9409" s="1">
        <v>19.586</v>
      </c>
      <c r="O9409" s="1">
        <v>5.772</v>
      </c>
      <c r="P9409" s="1">
        <v>1.4354638149714</v>
      </c>
      <c r="Q9409" s="1" t="s">
        <v>916</v>
      </c>
      <c r="R9409" s="1"/>
      <c r="S9409" s="1" t="s">
        <v>53</v>
      </c>
      <c r="T9409" s="1" t="s">
        <v>148</v>
      </c>
    </row>
    <row r="9410" ht="15.75" customHeight="1">
      <c r="B9410" s="1">
        <v>17.0</v>
      </c>
      <c r="C9410" s="1" t="str">
        <f t="shared" si="2"/>
        <v>ASPS_8_C_8</v>
      </c>
      <c r="D9410" s="1" t="str">
        <f t="shared" si="3"/>
        <v>JZ</v>
      </c>
      <c r="E9410" s="1">
        <f t="shared" si="4"/>
        <v>4.4505</v>
      </c>
      <c r="F9410" s="1">
        <f t="shared" si="5"/>
        <v>11.679</v>
      </c>
      <c r="G9410" s="1">
        <f t="shared" si="6"/>
        <v>7.2285</v>
      </c>
      <c r="H9410" s="1">
        <f t="shared" si="7"/>
        <v>1.624199528</v>
      </c>
      <c r="I9410" s="1" t="str">
        <f t="shared" si="8"/>
        <v>8_C</v>
      </c>
      <c r="J9410" s="1" t="str">
        <f t="shared" ref="J9410:K9410" si="9416">S9410</f>
        <v>8</v>
      </c>
      <c r="K9410" s="1" t="str">
        <f t="shared" si="9416"/>
        <v>Stannum</v>
      </c>
      <c r="L9410" s="1" t="s">
        <v>929</v>
      </c>
      <c r="M9410" s="1">
        <v>8.901</v>
      </c>
      <c r="N9410" s="1">
        <v>23.358</v>
      </c>
      <c r="O9410" s="1">
        <v>7.2285</v>
      </c>
      <c r="P9410" s="1">
        <v>1.62419952814291</v>
      </c>
      <c r="Q9410" s="1" t="s">
        <v>916</v>
      </c>
      <c r="R9410" s="1"/>
      <c r="S9410" s="1" t="s">
        <v>53</v>
      </c>
      <c r="T9410" s="1" t="s">
        <v>148</v>
      </c>
    </row>
    <row r="9411" ht="15.75" customHeight="1">
      <c r="B9411" s="1">
        <v>19.0</v>
      </c>
      <c r="C9411" s="1" t="str">
        <f t="shared" si="2"/>
        <v>ASPS_8_C_8</v>
      </c>
      <c r="D9411" s="1" t="str">
        <f t="shared" si="3"/>
        <v>JZ</v>
      </c>
      <c r="E9411" s="1">
        <f t="shared" si="4"/>
        <v>4.4695</v>
      </c>
      <c r="F9411" s="1">
        <f t="shared" si="5"/>
        <v>12.432</v>
      </c>
      <c r="G9411" s="1">
        <f t="shared" si="6"/>
        <v>7.9625</v>
      </c>
      <c r="H9411" s="1">
        <f t="shared" si="7"/>
        <v>1.781519186</v>
      </c>
      <c r="I9411" s="1" t="str">
        <f t="shared" si="8"/>
        <v>8_C</v>
      </c>
      <c r="J9411" s="1" t="str">
        <f t="shared" ref="J9411:K9411" si="9417">S9411</f>
        <v>8</v>
      </c>
      <c r="K9411" s="1" t="str">
        <f t="shared" si="9417"/>
        <v>Stannum</v>
      </c>
      <c r="L9411" s="1" t="s">
        <v>929</v>
      </c>
      <c r="M9411" s="1">
        <v>8.939</v>
      </c>
      <c r="N9411" s="1">
        <v>24.864</v>
      </c>
      <c r="O9411" s="1">
        <v>7.9625</v>
      </c>
      <c r="P9411" s="1">
        <v>1.78151918559123</v>
      </c>
      <c r="Q9411" s="1" t="s">
        <v>916</v>
      </c>
      <c r="R9411" s="1"/>
      <c r="S9411" s="1" t="s">
        <v>53</v>
      </c>
      <c r="T9411" s="1" t="s">
        <v>148</v>
      </c>
    </row>
    <row r="9412" ht="15.75" customHeight="1">
      <c r="B9412" s="1">
        <v>21.0</v>
      </c>
      <c r="C9412" s="1" t="str">
        <f t="shared" si="2"/>
        <v>ASPS_8_C_8</v>
      </c>
      <c r="D9412" s="1" t="str">
        <f t="shared" si="3"/>
        <v>JZ</v>
      </c>
      <c r="E9412" s="1">
        <f t="shared" si="4"/>
        <v>4.1745</v>
      </c>
      <c r="F9412" s="1">
        <f t="shared" si="5"/>
        <v>11.6725</v>
      </c>
      <c r="G9412" s="1">
        <f t="shared" si="6"/>
        <v>7.498</v>
      </c>
      <c r="H9412" s="1">
        <f t="shared" si="7"/>
        <v>1.796143251</v>
      </c>
      <c r="I9412" s="1" t="str">
        <f t="shared" si="8"/>
        <v>8_C</v>
      </c>
      <c r="J9412" s="1" t="str">
        <f t="shared" ref="J9412:K9412" si="9418">S9412</f>
        <v>8</v>
      </c>
      <c r="K9412" s="1" t="str">
        <f t="shared" si="9418"/>
        <v>Stannum</v>
      </c>
      <c r="L9412" s="1" t="s">
        <v>929</v>
      </c>
      <c r="M9412" s="1">
        <v>8.349</v>
      </c>
      <c r="N9412" s="1">
        <v>23.345</v>
      </c>
      <c r="O9412" s="1">
        <v>7.498</v>
      </c>
      <c r="P9412" s="1">
        <v>1.7961432506887</v>
      </c>
      <c r="Q9412" s="1" t="s">
        <v>916</v>
      </c>
      <c r="R9412" s="1"/>
      <c r="S9412" s="1" t="s">
        <v>53</v>
      </c>
      <c r="T9412" s="1" t="s">
        <v>148</v>
      </c>
    </row>
    <row r="9413" ht="15.75" customHeight="1">
      <c r="B9413" s="1">
        <v>23.0</v>
      </c>
      <c r="C9413" s="1" t="str">
        <f t="shared" si="2"/>
        <v>ASPS_8_C_8</v>
      </c>
      <c r="D9413" s="1" t="str">
        <f t="shared" si="3"/>
        <v>JZ</v>
      </c>
      <c r="E9413" s="1">
        <f t="shared" si="4"/>
        <v>3.87</v>
      </c>
      <c r="F9413" s="1">
        <f t="shared" si="5"/>
        <v>11.665</v>
      </c>
      <c r="G9413" s="1">
        <f t="shared" si="6"/>
        <v>7.795</v>
      </c>
      <c r="H9413" s="1">
        <f t="shared" si="7"/>
        <v>2.014211886</v>
      </c>
      <c r="I9413" s="1" t="str">
        <f t="shared" si="8"/>
        <v>8_C</v>
      </c>
      <c r="J9413" s="1" t="str">
        <f t="shared" ref="J9413:K9413" si="9419">S9413</f>
        <v>8</v>
      </c>
      <c r="K9413" s="1" t="str">
        <f t="shared" si="9419"/>
        <v>Stannum</v>
      </c>
      <c r="L9413" s="1" t="s">
        <v>929</v>
      </c>
      <c r="M9413" s="1">
        <v>7.74</v>
      </c>
      <c r="N9413" s="1">
        <v>23.33</v>
      </c>
      <c r="O9413" s="1">
        <v>7.795</v>
      </c>
      <c r="P9413" s="1">
        <v>2.01421188630491</v>
      </c>
      <c r="Q9413" s="1" t="s">
        <v>916</v>
      </c>
      <c r="R9413" s="1"/>
      <c r="S9413" s="1" t="s">
        <v>53</v>
      </c>
      <c r="T9413" s="1" t="s">
        <v>148</v>
      </c>
    </row>
    <row r="9414" ht="15.75" customHeight="1">
      <c r="B9414" s="1">
        <v>25.0</v>
      </c>
      <c r="C9414" s="1" t="str">
        <f t="shared" si="2"/>
        <v>ASPS_8_C_8</v>
      </c>
      <c r="D9414" s="1" t="str">
        <f t="shared" si="3"/>
        <v>JZ</v>
      </c>
      <c r="E9414" s="1">
        <f t="shared" si="4"/>
        <v>4.257</v>
      </c>
      <c r="F9414" s="1">
        <f t="shared" si="5"/>
        <v>11.9375</v>
      </c>
      <c r="G9414" s="1">
        <f t="shared" si="6"/>
        <v>7.6805</v>
      </c>
      <c r="H9414" s="1">
        <f t="shared" si="7"/>
        <v>1.804204839</v>
      </c>
      <c r="I9414" s="1" t="str">
        <f t="shared" si="8"/>
        <v>8_C</v>
      </c>
      <c r="J9414" s="1" t="str">
        <f t="shared" ref="J9414:K9414" si="9420">S9414</f>
        <v>8</v>
      </c>
      <c r="K9414" s="1" t="str">
        <f t="shared" si="9420"/>
        <v>Stannum</v>
      </c>
      <c r="L9414" s="1" t="s">
        <v>929</v>
      </c>
      <c r="M9414" s="1">
        <v>8.514</v>
      </c>
      <c r="N9414" s="1">
        <v>23.875</v>
      </c>
      <c r="O9414" s="1">
        <v>7.6805</v>
      </c>
      <c r="P9414" s="1">
        <v>1.80420483908856</v>
      </c>
      <c r="Q9414" s="1" t="s">
        <v>916</v>
      </c>
      <c r="R9414" s="1"/>
      <c r="S9414" s="1" t="s">
        <v>53</v>
      </c>
      <c r="T9414" s="1" t="s">
        <v>148</v>
      </c>
    </row>
    <row r="9415" ht="15.75" customHeight="1">
      <c r="B9415" s="1">
        <v>27.0</v>
      </c>
      <c r="C9415" s="1" t="str">
        <f t="shared" si="2"/>
        <v>ASPS_8_C_8</v>
      </c>
      <c r="D9415" s="1" t="str">
        <f t="shared" si="3"/>
        <v>JZ</v>
      </c>
      <c r="E9415" s="1">
        <f t="shared" si="4"/>
        <v>4.311</v>
      </c>
      <c r="F9415" s="1">
        <f t="shared" si="5"/>
        <v>12.1785</v>
      </c>
      <c r="G9415" s="1">
        <f t="shared" si="6"/>
        <v>7.8675</v>
      </c>
      <c r="H9415" s="1">
        <f t="shared" si="7"/>
        <v>1.824982603</v>
      </c>
      <c r="I9415" s="1" t="str">
        <f t="shared" si="8"/>
        <v>8_C</v>
      </c>
      <c r="J9415" s="1" t="str">
        <f t="shared" ref="J9415:K9415" si="9421">S9415</f>
        <v>8</v>
      </c>
      <c r="K9415" s="1" t="str">
        <f t="shared" si="9421"/>
        <v>Stannum</v>
      </c>
      <c r="L9415" s="1" t="s">
        <v>929</v>
      </c>
      <c r="M9415" s="1">
        <v>8.622</v>
      </c>
      <c r="N9415" s="1">
        <v>24.357</v>
      </c>
      <c r="O9415" s="1">
        <v>7.8675</v>
      </c>
      <c r="P9415" s="1">
        <v>1.8249826026444</v>
      </c>
      <c r="Q9415" s="1" t="s">
        <v>916</v>
      </c>
      <c r="R9415" s="1"/>
      <c r="S9415" s="1" t="s">
        <v>53</v>
      </c>
      <c r="T9415" s="1" t="s">
        <v>148</v>
      </c>
    </row>
    <row r="9416" ht="15.75" customHeight="1">
      <c r="B9416" s="1">
        <v>29.0</v>
      </c>
      <c r="C9416" s="1" t="str">
        <f t="shared" si="2"/>
        <v>ASPS_8_C_8</v>
      </c>
      <c r="D9416" s="1" t="str">
        <f t="shared" si="3"/>
        <v>JZ</v>
      </c>
      <c r="E9416" s="1">
        <f t="shared" si="4"/>
        <v>4.365</v>
      </c>
      <c r="F9416" s="1">
        <f t="shared" si="5"/>
        <v>12.625</v>
      </c>
      <c r="G9416" s="1">
        <f t="shared" si="6"/>
        <v>8.26</v>
      </c>
      <c r="H9416" s="1">
        <f t="shared" si="7"/>
        <v>1.892325315</v>
      </c>
      <c r="I9416" s="1" t="str">
        <f t="shared" si="8"/>
        <v>8_C</v>
      </c>
      <c r="J9416" s="1" t="str">
        <f t="shared" ref="J9416:K9416" si="9422">S9416</f>
        <v>8</v>
      </c>
      <c r="K9416" s="1" t="str">
        <f t="shared" si="9422"/>
        <v>Stannum</v>
      </c>
      <c r="L9416" s="1" t="s">
        <v>929</v>
      </c>
      <c r="M9416" s="1">
        <v>8.73</v>
      </c>
      <c r="N9416" s="1">
        <v>25.25</v>
      </c>
      <c r="O9416" s="1">
        <v>8.26</v>
      </c>
      <c r="P9416" s="1">
        <v>1.89232531500573</v>
      </c>
      <c r="Q9416" s="1" t="s">
        <v>916</v>
      </c>
      <c r="R9416" s="1"/>
      <c r="S9416" s="1" t="s">
        <v>53</v>
      </c>
      <c r="T9416" s="1" t="s">
        <v>148</v>
      </c>
    </row>
    <row r="9417" ht="15.75" customHeight="1">
      <c r="B9417" s="1">
        <v>31.0</v>
      </c>
      <c r="C9417" s="1" t="str">
        <f t="shared" si="2"/>
        <v>ASPS_8_C_8</v>
      </c>
      <c r="D9417" s="1" t="str">
        <f t="shared" si="3"/>
        <v>JZ</v>
      </c>
      <c r="E9417" s="1">
        <f t="shared" si="4"/>
        <v>2.531</v>
      </c>
      <c r="F9417" s="1">
        <f t="shared" si="5"/>
        <v>5.086</v>
      </c>
      <c r="G9417" s="1">
        <f t="shared" si="6"/>
        <v>2.555</v>
      </c>
      <c r="H9417" s="1">
        <f t="shared" si="7"/>
        <v>1.009482418</v>
      </c>
      <c r="I9417" s="1" t="str">
        <f t="shared" si="8"/>
        <v>8_C</v>
      </c>
      <c r="J9417" s="1" t="str">
        <f t="shared" ref="J9417:K9417" si="9423">S9417</f>
        <v>8</v>
      </c>
      <c r="K9417" s="1" t="str">
        <f t="shared" si="9423"/>
        <v>Stannum</v>
      </c>
      <c r="L9417" s="1" t="s">
        <v>929</v>
      </c>
      <c r="M9417" s="1">
        <v>5.062</v>
      </c>
      <c r="N9417" s="1">
        <v>10.172</v>
      </c>
      <c r="O9417" s="1">
        <v>2.555</v>
      </c>
      <c r="P9417" s="1">
        <v>1.00948241801659</v>
      </c>
      <c r="Q9417" s="1" t="s">
        <v>916</v>
      </c>
      <c r="R9417" s="1"/>
      <c r="S9417" s="1" t="s">
        <v>53</v>
      </c>
      <c r="T9417" s="1" t="s">
        <v>148</v>
      </c>
    </row>
    <row r="9418" ht="15.75" customHeight="1">
      <c r="A9418" s="1" t="s">
        <v>770</v>
      </c>
      <c r="B9418" s="1">
        <v>1.0</v>
      </c>
      <c r="C9418" s="1" t="str">
        <f t="shared" si="2"/>
        <v>ASPS_8_C_9</v>
      </c>
      <c r="D9418" s="1" t="str">
        <f t="shared" si="3"/>
        <v>JZ</v>
      </c>
      <c r="E9418" s="1">
        <f t="shared" si="4"/>
        <v>4.5845</v>
      </c>
      <c r="F9418" s="1">
        <f t="shared" si="5"/>
        <v>10.381</v>
      </c>
      <c r="G9418" s="1">
        <f t="shared" si="6"/>
        <v>5.7965</v>
      </c>
      <c r="H9418" s="1">
        <f t="shared" si="7"/>
        <v>1.26436907</v>
      </c>
      <c r="I9418" s="1" t="str">
        <f t="shared" si="8"/>
        <v>8_C</v>
      </c>
      <c r="J9418" s="1" t="str">
        <f t="shared" ref="J9418:K9418" si="9424">S9418</f>
        <v>9</v>
      </c>
      <c r="K9418" s="1" t="str">
        <f t="shared" si="9424"/>
        <v>Stannum</v>
      </c>
      <c r="L9418" s="1" t="s">
        <v>930</v>
      </c>
      <c r="M9418" s="1">
        <v>9.169</v>
      </c>
      <c r="N9418" s="1">
        <v>20.762</v>
      </c>
      <c r="O9418" s="1">
        <v>5.7965</v>
      </c>
      <c r="P9418" s="1">
        <v>1.26436906969135</v>
      </c>
      <c r="Q9418" s="1" t="s">
        <v>916</v>
      </c>
      <c r="R9418" s="1"/>
      <c r="S9418" s="1" t="s">
        <v>56</v>
      </c>
      <c r="T9418" s="1" t="s">
        <v>148</v>
      </c>
    </row>
    <row r="9419" ht="15.75" customHeight="1">
      <c r="B9419" s="1">
        <v>3.0</v>
      </c>
      <c r="C9419" s="1" t="str">
        <f t="shared" si="2"/>
        <v>ASPS_8_C_9</v>
      </c>
      <c r="D9419" s="1" t="str">
        <f t="shared" si="3"/>
        <v>JZ</v>
      </c>
      <c r="E9419" s="1">
        <f t="shared" si="4"/>
        <v>3.5915</v>
      </c>
      <c r="F9419" s="1">
        <f t="shared" si="5"/>
        <v>7.996</v>
      </c>
      <c r="G9419" s="1">
        <f t="shared" si="6"/>
        <v>4.4045</v>
      </c>
      <c r="H9419" s="1">
        <f t="shared" si="7"/>
        <v>1.226367813</v>
      </c>
      <c r="I9419" s="1" t="str">
        <f t="shared" si="8"/>
        <v>8_C</v>
      </c>
      <c r="J9419" s="1" t="str">
        <f t="shared" ref="J9419:K9419" si="9425">S9419</f>
        <v>9</v>
      </c>
      <c r="K9419" s="1" t="str">
        <f t="shared" si="9425"/>
        <v>Stannum</v>
      </c>
      <c r="L9419" s="1" t="s">
        <v>930</v>
      </c>
      <c r="M9419" s="1">
        <v>7.183</v>
      </c>
      <c r="N9419" s="1">
        <v>15.992</v>
      </c>
      <c r="O9419" s="1">
        <v>4.4045</v>
      </c>
      <c r="P9419" s="1">
        <v>1.22636781289155</v>
      </c>
      <c r="Q9419" s="1" t="s">
        <v>916</v>
      </c>
      <c r="R9419" s="1"/>
      <c r="S9419" s="1" t="s">
        <v>56</v>
      </c>
      <c r="T9419" s="1" t="s">
        <v>148</v>
      </c>
    </row>
    <row r="9420" ht="15.75" customHeight="1">
      <c r="B9420" s="1">
        <v>5.0</v>
      </c>
      <c r="C9420" s="1" t="str">
        <f t="shared" si="2"/>
        <v>ASPS_8_C_9</v>
      </c>
      <c r="D9420" s="1" t="str">
        <f t="shared" si="3"/>
        <v>JZ</v>
      </c>
      <c r="E9420" s="1">
        <f t="shared" si="4"/>
        <v>3.569</v>
      </c>
      <c r="F9420" s="1">
        <f t="shared" si="5"/>
        <v>9.304</v>
      </c>
      <c r="G9420" s="1">
        <f t="shared" si="6"/>
        <v>5.735</v>
      </c>
      <c r="H9420" s="1">
        <f t="shared" si="7"/>
        <v>1.606892687</v>
      </c>
      <c r="I9420" s="1" t="str">
        <f t="shared" si="8"/>
        <v>8_C</v>
      </c>
      <c r="J9420" s="1" t="str">
        <f t="shared" ref="J9420:K9420" si="9426">S9420</f>
        <v>9</v>
      </c>
      <c r="K9420" s="1" t="str">
        <f t="shared" si="9426"/>
        <v>Stannum</v>
      </c>
      <c r="L9420" s="1" t="s">
        <v>930</v>
      </c>
      <c r="M9420" s="1">
        <v>7.138</v>
      </c>
      <c r="N9420" s="1">
        <v>18.608</v>
      </c>
      <c r="O9420" s="1">
        <v>5.735</v>
      </c>
      <c r="P9420" s="1">
        <v>1.60689268702718</v>
      </c>
      <c r="Q9420" s="1" t="s">
        <v>916</v>
      </c>
      <c r="R9420" s="1"/>
      <c r="S9420" s="1" t="s">
        <v>56</v>
      </c>
      <c r="T9420" s="1" t="s">
        <v>148</v>
      </c>
    </row>
    <row r="9421" ht="15.75" customHeight="1">
      <c r="B9421" s="1">
        <v>7.0</v>
      </c>
      <c r="C9421" s="1" t="str">
        <f t="shared" si="2"/>
        <v>ASPS_8_C_9</v>
      </c>
      <c r="D9421" s="1" t="str">
        <f t="shared" si="3"/>
        <v>JZ</v>
      </c>
      <c r="E9421" s="1">
        <f t="shared" si="4"/>
        <v>3.0205</v>
      </c>
      <c r="F9421" s="1">
        <f t="shared" si="5"/>
        <v>4.9395</v>
      </c>
      <c r="G9421" s="1">
        <f t="shared" si="6"/>
        <v>1.919</v>
      </c>
      <c r="H9421" s="1">
        <f t="shared" si="7"/>
        <v>0.6353252773</v>
      </c>
      <c r="I9421" s="1" t="str">
        <f t="shared" si="8"/>
        <v>8_C</v>
      </c>
      <c r="J9421" s="1" t="str">
        <f t="shared" ref="J9421:K9421" si="9427">S9421</f>
        <v>9</v>
      </c>
      <c r="K9421" s="1" t="str">
        <f t="shared" si="9427"/>
        <v>Stannum</v>
      </c>
      <c r="L9421" s="1" t="s">
        <v>930</v>
      </c>
      <c r="M9421" s="1">
        <v>6.041</v>
      </c>
      <c r="N9421" s="1">
        <v>9.879</v>
      </c>
      <c r="O9421" s="1">
        <v>1.919</v>
      </c>
      <c r="P9421" s="1">
        <v>0.635325277271975</v>
      </c>
      <c r="Q9421" s="1" t="s">
        <v>916</v>
      </c>
      <c r="R9421" s="1"/>
      <c r="S9421" s="1" t="s">
        <v>56</v>
      </c>
      <c r="T9421" s="1" t="s">
        <v>148</v>
      </c>
    </row>
    <row r="9422" ht="15.75" customHeight="1">
      <c r="B9422" s="1">
        <v>9.0</v>
      </c>
      <c r="C9422" s="1" t="str">
        <f t="shared" si="2"/>
        <v>ASPS_8_C_9</v>
      </c>
      <c r="D9422" s="1" t="str">
        <f t="shared" si="3"/>
        <v>JZ</v>
      </c>
      <c r="E9422" s="1">
        <f t="shared" si="4"/>
        <v>3.864</v>
      </c>
      <c r="F9422" s="1">
        <f t="shared" si="5"/>
        <v>11.134</v>
      </c>
      <c r="G9422" s="1">
        <f t="shared" si="6"/>
        <v>7.27</v>
      </c>
      <c r="H9422" s="1">
        <f t="shared" si="7"/>
        <v>1.881469979</v>
      </c>
      <c r="I9422" s="1" t="str">
        <f t="shared" si="8"/>
        <v>8_C</v>
      </c>
      <c r="J9422" s="1" t="str">
        <f t="shared" ref="J9422:K9422" si="9428">S9422</f>
        <v>9</v>
      </c>
      <c r="K9422" s="1" t="str">
        <f t="shared" si="9428"/>
        <v>Stannum</v>
      </c>
      <c r="L9422" s="1" t="s">
        <v>930</v>
      </c>
      <c r="M9422" s="1">
        <v>7.728</v>
      </c>
      <c r="N9422" s="1">
        <v>22.268</v>
      </c>
      <c r="O9422" s="1">
        <v>7.27</v>
      </c>
      <c r="P9422" s="1">
        <v>1.88146997929607</v>
      </c>
      <c r="Q9422" s="1" t="s">
        <v>916</v>
      </c>
      <c r="R9422" s="1"/>
      <c r="S9422" s="1" t="s">
        <v>56</v>
      </c>
      <c r="T9422" s="1" t="s">
        <v>148</v>
      </c>
    </row>
    <row r="9423" ht="15.75" customHeight="1">
      <c r="B9423" s="1">
        <v>11.0</v>
      </c>
      <c r="C9423" s="1" t="str">
        <f t="shared" si="2"/>
        <v>ASPS_8_C_9</v>
      </c>
      <c r="D9423" s="1" t="str">
        <f t="shared" si="3"/>
        <v>JZ</v>
      </c>
      <c r="E9423" s="1">
        <f t="shared" si="4"/>
        <v>3.7345</v>
      </c>
      <c r="F9423" s="1">
        <f t="shared" si="5"/>
        <v>5.695</v>
      </c>
      <c r="G9423" s="1">
        <f t="shared" si="6"/>
        <v>1.9605</v>
      </c>
      <c r="H9423" s="1">
        <f t="shared" si="7"/>
        <v>0.5249698755</v>
      </c>
      <c r="I9423" s="1" t="str">
        <f t="shared" si="8"/>
        <v>8_C</v>
      </c>
      <c r="J9423" s="1" t="str">
        <f t="shared" ref="J9423:K9423" si="9429">S9423</f>
        <v>9</v>
      </c>
      <c r="K9423" s="1" t="str">
        <f t="shared" si="9429"/>
        <v>Stannum</v>
      </c>
      <c r="L9423" s="1" t="s">
        <v>930</v>
      </c>
      <c r="M9423" s="1">
        <v>7.469</v>
      </c>
      <c r="N9423" s="1">
        <v>11.39</v>
      </c>
      <c r="O9423" s="1">
        <v>1.9605</v>
      </c>
      <c r="P9423" s="1">
        <v>0.524969875485339</v>
      </c>
      <c r="Q9423" s="1" t="s">
        <v>916</v>
      </c>
      <c r="R9423" s="1"/>
      <c r="S9423" s="1" t="s">
        <v>56</v>
      </c>
      <c r="T9423" s="1" t="s">
        <v>148</v>
      </c>
    </row>
    <row r="9424" ht="15.75" customHeight="1">
      <c r="B9424" s="1">
        <v>13.0</v>
      </c>
      <c r="C9424" s="1" t="str">
        <f t="shared" si="2"/>
        <v>ASPS_8_C_9</v>
      </c>
      <c r="D9424" s="1" t="str">
        <f t="shared" si="3"/>
        <v>JZ</v>
      </c>
      <c r="E9424" s="1">
        <f t="shared" si="4"/>
        <v>3.665</v>
      </c>
      <c r="F9424" s="1">
        <f t="shared" si="5"/>
        <v>9.484</v>
      </c>
      <c r="G9424" s="1">
        <f t="shared" si="6"/>
        <v>5.819</v>
      </c>
      <c r="H9424" s="1">
        <f t="shared" si="7"/>
        <v>1.587721692</v>
      </c>
      <c r="I9424" s="1" t="str">
        <f t="shared" si="8"/>
        <v>8_C</v>
      </c>
      <c r="J9424" s="1" t="str">
        <f t="shared" ref="J9424:K9424" si="9430">S9424</f>
        <v>9</v>
      </c>
      <c r="K9424" s="1" t="str">
        <f t="shared" si="9430"/>
        <v>Stannum</v>
      </c>
      <c r="L9424" s="1" t="s">
        <v>930</v>
      </c>
      <c r="M9424" s="1">
        <v>7.33</v>
      </c>
      <c r="N9424" s="1">
        <v>18.968</v>
      </c>
      <c r="O9424" s="1">
        <v>5.819</v>
      </c>
      <c r="P9424" s="1">
        <v>1.58772169167804</v>
      </c>
      <c r="Q9424" s="1" t="s">
        <v>916</v>
      </c>
      <c r="R9424" s="1"/>
      <c r="S9424" s="1" t="s">
        <v>56</v>
      </c>
      <c r="T9424" s="1" t="s">
        <v>148</v>
      </c>
    </row>
    <row r="9425" ht="15.75" customHeight="1">
      <c r="B9425" s="1">
        <v>15.0</v>
      </c>
      <c r="C9425" s="1" t="str">
        <f t="shared" si="2"/>
        <v>ASPS_8_C_9</v>
      </c>
      <c r="D9425" s="1" t="str">
        <f t="shared" si="3"/>
        <v>JZ</v>
      </c>
      <c r="E9425" s="1">
        <f t="shared" si="4"/>
        <v>3.789</v>
      </c>
      <c r="F9425" s="1">
        <f t="shared" si="5"/>
        <v>10.064</v>
      </c>
      <c r="G9425" s="1">
        <f t="shared" si="6"/>
        <v>6.275</v>
      </c>
      <c r="H9425" s="1">
        <f t="shared" si="7"/>
        <v>1.656109792</v>
      </c>
      <c r="I9425" s="1" t="str">
        <f t="shared" si="8"/>
        <v>8_C</v>
      </c>
      <c r="J9425" s="1" t="str">
        <f t="shared" ref="J9425:K9425" si="9431">S9425</f>
        <v>9</v>
      </c>
      <c r="K9425" s="1" t="str">
        <f t="shared" si="9431"/>
        <v>Stannum</v>
      </c>
      <c r="L9425" s="1" t="s">
        <v>930</v>
      </c>
      <c r="M9425" s="1">
        <v>7.578</v>
      </c>
      <c r="N9425" s="1">
        <v>20.128</v>
      </c>
      <c r="O9425" s="1">
        <v>6.275</v>
      </c>
      <c r="P9425" s="1">
        <v>1.65610979150172</v>
      </c>
      <c r="Q9425" s="1" t="s">
        <v>916</v>
      </c>
      <c r="R9425" s="1"/>
      <c r="S9425" s="1" t="s">
        <v>56</v>
      </c>
      <c r="T9425" s="1" t="s">
        <v>148</v>
      </c>
    </row>
    <row r="9426" ht="15.75" customHeight="1">
      <c r="B9426" s="1">
        <v>17.0</v>
      </c>
      <c r="C9426" s="1" t="str">
        <f t="shared" si="2"/>
        <v>ASPS_8_C_9</v>
      </c>
      <c r="D9426" s="1" t="str">
        <f t="shared" si="3"/>
        <v>JZ</v>
      </c>
      <c r="E9426" s="1">
        <f t="shared" si="4"/>
        <v>3.889</v>
      </c>
      <c r="F9426" s="1">
        <f t="shared" si="5"/>
        <v>10.9635</v>
      </c>
      <c r="G9426" s="1">
        <f t="shared" si="6"/>
        <v>7.0745</v>
      </c>
      <c r="H9426" s="1">
        <f t="shared" si="7"/>
        <v>1.819105168</v>
      </c>
      <c r="I9426" s="1" t="str">
        <f t="shared" si="8"/>
        <v>8_C</v>
      </c>
      <c r="J9426" s="1" t="str">
        <f t="shared" ref="J9426:K9426" si="9432">S9426</f>
        <v>9</v>
      </c>
      <c r="K9426" s="1" t="str">
        <f t="shared" si="9432"/>
        <v>Stannum</v>
      </c>
      <c r="L9426" s="1" t="s">
        <v>930</v>
      </c>
      <c r="M9426" s="1">
        <v>7.778</v>
      </c>
      <c r="N9426" s="1">
        <v>21.927</v>
      </c>
      <c r="O9426" s="1">
        <v>7.0745</v>
      </c>
      <c r="P9426" s="1">
        <v>1.81910516842376</v>
      </c>
      <c r="Q9426" s="1" t="s">
        <v>916</v>
      </c>
      <c r="R9426" s="1"/>
      <c r="S9426" s="1" t="s">
        <v>56</v>
      </c>
      <c r="T9426" s="1" t="s">
        <v>148</v>
      </c>
    </row>
    <row r="9427" ht="15.75" customHeight="1">
      <c r="B9427" s="1">
        <v>19.0</v>
      </c>
      <c r="C9427" s="1" t="str">
        <f t="shared" si="2"/>
        <v>ASPS_8_C_9</v>
      </c>
      <c r="D9427" s="1" t="str">
        <f t="shared" si="3"/>
        <v>JZ</v>
      </c>
      <c r="E9427" s="1">
        <f t="shared" si="4"/>
        <v>3.6605</v>
      </c>
      <c r="F9427" s="1">
        <f t="shared" si="5"/>
        <v>10.5385</v>
      </c>
      <c r="G9427" s="1">
        <f t="shared" si="6"/>
        <v>6.878</v>
      </c>
      <c r="H9427" s="1">
        <f t="shared" si="7"/>
        <v>1.878978282</v>
      </c>
      <c r="I9427" s="1" t="str">
        <f t="shared" si="8"/>
        <v>8_C</v>
      </c>
      <c r="J9427" s="1" t="str">
        <f t="shared" ref="J9427:K9427" si="9433">S9427</f>
        <v>9</v>
      </c>
      <c r="K9427" s="1" t="str">
        <f t="shared" si="9433"/>
        <v>Stannum</v>
      </c>
      <c r="L9427" s="1" t="s">
        <v>930</v>
      </c>
      <c r="M9427" s="1">
        <v>7.321</v>
      </c>
      <c r="N9427" s="1">
        <v>21.077</v>
      </c>
      <c r="O9427" s="1">
        <v>6.878</v>
      </c>
      <c r="P9427" s="1">
        <v>1.87897828165551</v>
      </c>
      <c r="Q9427" s="1" t="s">
        <v>916</v>
      </c>
      <c r="R9427" s="1"/>
      <c r="S9427" s="1" t="s">
        <v>56</v>
      </c>
      <c r="T9427" s="1" t="s">
        <v>148</v>
      </c>
    </row>
    <row r="9428" ht="15.75" customHeight="1">
      <c r="B9428" s="1">
        <v>21.0</v>
      </c>
      <c r="C9428" s="1" t="str">
        <f t="shared" si="2"/>
        <v>ASPS_8_C_9</v>
      </c>
      <c r="D9428" s="1" t="str">
        <f t="shared" si="3"/>
        <v>JZ</v>
      </c>
      <c r="E9428" s="1">
        <f t="shared" si="4"/>
        <v>3.917</v>
      </c>
      <c r="F9428" s="1">
        <f t="shared" si="5"/>
        <v>9.055</v>
      </c>
      <c r="G9428" s="1">
        <f t="shared" si="6"/>
        <v>5.138</v>
      </c>
      <c r="H9428" s="1">
        <f t="shared" si="7"/>
        <v>1.311718152</v>
      </c>
      <c r="I9428" s="1" t="str">
        <f t="shared" si="8"/>
        <v>8_C</v>
      </c>
      <c r="J9428" s="1" t="str">
        <f t="shared" ref="J9428:K9428" si="9434">S9428</f>
        <v>9</v>
      </c>
      <c r="K9428" s="1" t="str">
        <f t="shared" si="9434"/>
        <v>Stannum</v>
      </c>
      <c r="L9428" s="1" t="s">
        <v>930</v>
      </c>
      <c r="M9428" s="1">
        <v>7.834</v>
      </c>
      <c r="N9428" s="1">
        <v>18.11</v>
      </c>
      <c r="O9428" s="1">
        <v>5.138</v>
      </c>
      <c r="P9428" s="1">
        <v>1.31171815164667</v>
      </c>
      <c r="Q9428" s="1" t="s">
        <v>916</v>
      </c>
      <c r="R9428" s="1"/>
      <c r="S9428" s="1" t="s">
        <v>56</v>
      </c>
      <c r="T9428" s="1" t="s">
        <v>148</v>
      </c>
    </row>
    <row r="9429" ht="15.75" customHeight="1">
      <c r="B9429" s="1">
        <v>23.0</v>
      </c>
      <c r="C9429" s="1" t="str">
        <f t="shared" si="2"/>
        <v>ASPS_8_C_9</v>
      </c>
      <c r="D9429" s="1" t="str">
        <f t="shared" si="3"/>
        <v>JZ</v>
      </c>
      <c r="E9429" s="1">
        <f t="shared" si="4"/>
        <v>3.559</v>
      </c>
      <c r="F9429" s="1">
        <f t="shared" si="5"/>
        <v>10.7445</v>
      </c>
      <c r="G9429" s="1">
        <f t="shared" si="6"/>
        <v>7.1855</v>
      </c>
      <c r="H9429" s="1">
        <f t="shared" si="7"/>
        <v>2.018966002</v>
      </c>
      <c r="I9429" s="1" t="str">
        <f t="shared" si="8"/>
        <v>8_C</v>
      </c>
      <c r="J9429" s="1" t="str">
        <f t="shared" ref="J9429:K9429" si="9435">S9429</f>
        <v>9</v>
      </c>
      <c r="K9429" s="1" t="str">
        <f t="shared" si="9435"/>
        <v>Stannum</v>
      </c>
      <c r="L9429" s="1" t="s">
        <v>930</v>
      </c>
      <c r="M9429" s="1">
        <v>7.118</v>
      </c>
      <c r="N9429" s="1">
        <v>21.489</v>
      </c>
      <c r="O9429" s="1">
        <v>7.1855</v>
      </c>
      <c r="P9429" s="1">
        <v>2.01896600168587</v>
      </c>
      <c r="Q9429" s="1" t="s">
        <v>916</v>
      </c>
      <c r="R9429" s="1"/>
      <c r="S9429" s="1" t="s">
        <v>56</v>
      </c>
      <c r="T9429" s="1" t="s">
        <v>148</v>
      </c>
    </row>
    <row r="9430" ht="15.75" customHeight="1">
      <c r="B9430" s="1">
        <v>25.0</v>
      </c>
      <c r="C9430" s="1" t="str">
        <f t="shared" si="2"/>
        <v>ASPS_8_C_9</v>
      </c>
      <c r="D9430" s="1" t="str">
        <f t="shared" si="3"/>
        <v>JZ</v>
      </c>
      <c r="E9430" s="1">
        <f t="shared" si="4"/>
        <v>4.2195</v>
      </c>
      <c r="F9430" s="1">
        <f t="shared" si="5"/>
        <v>12.1925</v>
      </c>
      <c r="G9430" s="1">
        <f t="shared" si="6"/>
        <v>7.973</v>
      </c>
      <c r="H9430" s="1">
        <f t="shared" si="7"/>
        <v>1.889560374</v>
      </c>
      <c r="I9430" s="1" t="str">
        <f t="shared" si="8"/>
        <v>8_C</v>
      </c>
      <c r="J9430" s="1" t="str">
        <f t="shared" ref="J9430:K9430" si="9436">S9430</f>
        <v>9</v>
      </c>
      <c r="K9430" s="1" t="str">
        <f t="shared" si="9436"/>
        <v>Stannum</v>
      </c>
      <c r="L9430" s="1" t="s">
        <v>930</v>
      </c>
      <c r="M9430" s="1">
        <v>8.439</v>
      </c>
      <c r="N9430" s="1">
        <v>24.385</v>
      </c>
      <c r="O9430" s="1">
        <v>7.973</v>
      </c>
      <c r="P9430" s="1">
        <v>1.88956037445195</v>
      </c>
      <c r="Q9430" s="1" t="s">
        <v>916</v>
      </c>
      <c r="R9430" s="1"/>
      <c r="S9430" s="1" t="s">
        <v>56</v>
      </c>
      <c r="T9430" s="1" t="s">
        <v>148</v>
      </c>
    </row>
    <row r="9431" ht="15.75" customHeight="1">
      <c r="B9431" s="1">
        <v>27.0</v>
      </c>
      <c r="C9431" s="1" t="str">
        <f t="shared" si="2"/>
        <v>ASPS_8_C_9</v>
      </c>
      <c r="D9431" s="1" t="str">
        <f t="shared" si="3"/>
        <v>JZ</v>
      </c>
      <c r="E9431" s="1">
        <f t="shared" si="4"/>
        <v>3.304</v>
      </c>
      <c r="F9431" s="1">
        <f t="shared" si="5"/>
        <v>8.726</v>
      </c>
      <c r="G9431" s="1">
        <f t="shared" si="6"/>
        <v>5.422</v>
      </c>
      <c r="H9431" s="1">
        <f t="shared" si="7"/>
        <v>1.641041162</v>
      </c>
      <c r="I9431" s="1" t="str">
        <f t="shared" si="8"/>
        <v>8_C</v>
      </c>
      <c r="J9431" s="1" t="str">
        <f t="shared" ref="J9431:K9431" si="9437">S9431</f>
        <v>9</v>
      </c>
      <c r="K9431" s="1" t="str">
        <f t="shared" si="9437"/>
        <v>Stannum</v>
      </c>
      <c r="L9431" s="1" t="s">
        <v>930</v>
      </c>
      <c r="M9431" s="1">
        <v>6.608</v>
      </c>
      <c r="N9431" s="1">
        <v>17.452</v>
      </c>
      <c r="O9431" s="1">
        <v>5.422</v>
      </c>
      <c r="P9431" s="1">
        <v>1.6410411622276</v>
      </c>
      <c r="Q9431" s="1" t="s">
        <v>916</v>
      </c>
      <c r="R9431" s="1"/>
      <c r="S9431" s="1" t="s">
        <v>56</v>
      </c>
      <c r="T9431" s="1" t="s">
        <v>148</v>
      </c>
    </row>
    <row r="9432" ht="15.75" customHeight="1">
      <c r="A9432" s="1" t="s">
        <v>813</v>
      </c>
      <c r="B9432" s="1">
        <v>1.0</v>
      </c>
      <c r="C9432" s="1" t="str">
        <f t="shared" si="2"/>
        <v>ASPS_8_D_1</v>
      </c>
      <c r="D9432" s="1" t="str">
        <f t="shared" si="3"/>
        <v>JZ</v>
      </c>
      <c r="E9432" s="1">
        <f t="shared" si="4"/>
        <v>3.8665</v>
      </c>
      <c r="F9432" s="1">
        <f t="shared" si="5"/>
        <v>8.754</v>
      </c>
      <c r="G9432" s="1">
        <f t="shared" si="6"/>
        <v>4.8875</v>
      </c>
      <c r="H9432" s="1">
        <f t="shared" si="7"/>
        <v>1.264063106</v>
      </c>
      <c r="I9432" s="1" t="str">
        <f t="shared" si="8"/>
        <v>8_D</v>
      </c>
      <c r="J9432" s="1" t="str">
        <f t="shared" ref="J9432:K9432" si="9438">S9432</f>
        <v>1</v>
      </c>
      <c r="K9432" s="1" t="str">
        <f t="shared" si="9438"/>
        <v>Lactose</v>
      </c>
      <c r="L9432" s="1" t="s">
        <v>931</v>
      </c>
      <c r="M9432" s="1">
        <v>7.733</v>
      </c>
      <c r="N9432" s="1">
        <v>17.508</v>
      </c>
      <c r="O9432" s="1">
        <v>4.8875</v>
      </c>
      <c r="P9432" s="1">
        <v>1.26406310616837</v>
      </c>
      <c r="Q9432" s="1" t="s">
        <v>932</v>
      </c>
      <c r="R9432" s="1"/>
      <c r="S9432" s="1" t="s">
        <v>13</v>
      </c>
      <c r="T9432" s="1" t="s">
        <v>116</v>
      </c>
    </row>
    <row r="9433" ht="15.75" customHeight="1">
      <c r="B9433" s="1">
        <v>3.0</v>
      </c>
      <c r="C9433" s="1" t="str">
        <f t="shared" si="2"/>
        <v>ASPS_8_D_1</v>
      </c>
      <c r="D9433" s="1" t="str">
        <f t="shared" si="3"/>
        <v>JZ</v>
      </c>
      <c r="E9433" s="1">
        <f t="shared" si="4"/>
        <v>3.64</v>
      </c>
      <c r="F9433" s="1">
        <f t="shared" si="5"/>
        <v>9.2475</v>
      </c>
      <c r="G9433" s="1">
        <f t="shared" si="6"/>
        <v>5.6075</v>
      </c>
      <c r="H9433" s="1">
        <f t="shared" si="7"/>
        <v>1.540521978</v>
      </c>
      <c r="I9433" s="1" t="str">
        <f t="shared" si="8"/>
        <v>8_D</v>
      </c>
      <c r="J9433" s="1" t="str">
        <f t="shared" ref="J9433:K9433" si="9439">S9433</f>
        <v>1</v>
      </c>
      <c r="K9433" s="1" t="str">
        <f t="shared" si="9439"/>
        <v>Lactose</v>
      </c>
      <c r="L9433" s="1" t="s">
        <v>931</v>
      </c>
      <c r="M9433" s="1">
        <v>7.28</v>
      </c>
      <c r="N9433" s="1">
        <v>18.495</v>
      </c>
      <c r="O9433" s="1">
        <v>5.6075</v>
      </c>
      <c r="P9433" s="1">
        <v>1.54052197802198</v>
      </c>
      <c r="Q9433" s="1" t="s">
        <v>932</v>
      </c>
      <c r="R9433" s="1"/>
      <c r="S9433" s="1" t="s">
        <v>13</v>
      </c>
      <c r="T9433" s="1" t="s">
        <v>116</v>
      </c>
    </row>
    <row r="9434" ht="15.75" customHeight="1">
      <c r="B9434" s="1">
        <v>5.0</v>
      </c>
      <c r="C9434" s="1" t="str">
        <f t="shared" si="2"/>
        <v>ASPS_8_D_1</v>
      </c>
      <c r="D9434" s="1" t="str">
        <f t="shared" si="3"/>
        <v>JZ</v>
      </c>
      <c r="E9434" s="1">
        <f t="shared" si="4"/>
        <v>2.8035</v>
      </c>
      <c r="F9434" s="1">
        <f t="shared" si="5"/>
        <v>4.5645</v>
      </c>
      <c r="G9434" s="1">
        <f t="shared" si="6"/>
        <v>1.761</v>
      </c>
      <c r="H9434" s="1">
        <f t="shared" si="7"/>
        <v>0.6281433922</v>
      </c>
      <c r="I9434" s="1" t="str">
        <f t="shared" si="8"/>
        <v>8_D</v>
      </c>
      <c r="J9434" s="1" t="str">
        <f t="shared" ref="J9434:K9434" si="9440">S9434</f>
        <v>1</v>
      </c>
      <c r="K9434" s="1" t="str">
        <f t="shared" si="9440"/>
        <v>Lactose</v>
      </c>
      <c r="L9434" s="1" t="s">
        <v>931</v>
      </c>
      <c r="M9434" s="1">
        <v>5.607</v>
      </c>
      <c r="N9434" s="1">
        <v>9.129</v>
      </c>
      <c r="O9434" s="1">
        <v>1.761</v>
      </c>
      <c r="P9434" s="1">
        <v>0.628143392188336</v>
      </c>
      <c r="Q9434" s="1" t="s">
        <v>932</v>
      </c>
      <c r="R9434" s="1"/>
      <c r="S9434" s="1" t="s">
        <v>13</v>
      </c>
      <c r="T9434" s="1" t="s">
        <v>116</v>
      </c>
    </row>
    <row r="9435" ht="15.75" customHeight="1">
      <c r="B9435" s="1">
        <v>7.0</v>
      </c>
      <c r="C9435" s="1" t="str">
        <f t="shared" si="2"/>
        <v>ASPS_8_D_1</v>
      </c>
      <c r="D9435" s="1" t="str">
        <f t="shared" si="3"/>
        <v>JZ</v>
      </c>
      <c r="E9435" s="1">
        <f t="shared" si="4"/>
        <v>3.265</v>
      </c>
      <c r="F9435" s="1">
        <f t="shared" si="5"/>
        <v>8.839</v>
      </c>
      <c r="G9435" s="1">
        <f t="shared" si="6"/>
        <v>5.574</v>
      </c>
      <c r="H9435" s="1">
        <f t="shared" si="7"/>
        <v>1.70719755</v>
      </c>
      <c r="I9435" s="1" t="str">
        <f t="shared" si="8"/>
        <v>8_D</v>
      </c>
      <c r="J9435" s="1" t="str">
        <f t="shared" ref="J9435:K9435" si="9441">S9435</f>
        <v>1</v>
      </c>
      <c r="K9435" s="1" t="str">
        <f t="shared" si="9441"/>
        <v>Lactose</v>
      </c>
      <c r="L9435" s="1" t="s">
        <v>931</v>
      </c>
      <c r="M9435" s="1">
        <v>6.53</v>
      </c>
      <c r="N9435" s="1">
        <v>17.678</v>
      </c>
      <c r="O9435" s="1">
        <v>5.574</v>
      </c>
      <c r="P9435" s="1">
        <v>1.70719754977029</v>
      </c>
      <c r="Q9435" s="1" t="s">
        <v>932</v>
      </c>
      <c r="R9435" s="1"/>
      <c r="S9435" s="1" t="s">
        <v>13</v>
      </c>
      <c r="T9435" s="1" t="s">
        <v>116</v>
      </c>
    </row>
    <row r="9436" ht="15.75" customHeight="1">
      <c r="B9436" s="1">
        <v>9.0</v>
      </c>
      <c r="C9436" s="1" t="str">
        <f t="shared" si="2"/>
        <v>ASPS_8_D_1</v>
      </c>
      <c r="D9436" s="1" t="str">
        <f t="shared" si="3"/>
        <v>JZ</v>
      </c>
      <c r="E9436" s="1">
        <f t="shared" si="4"/>
        <v>4.0595</v>
      </c>
      <c r="F9436" s="1">
        <f t="shared" si="5"/>
        <v>11.314</v>
      </c>
      <c r="G9436" s="1">
        <f t="shared" si="6"/>
        <v>7.2545</v>
      </c>
      <c r="H9436" s="1">
        <f t="shared" si="7"/>
        <v>1.787042739</v>
      </c>
      <c r="I9436" s="1" t="str">
        <f t="shared" si="8"/>
        <v>8_D</v>
      </c>
      <c r="J9436" s="1" t="str">
        <f t="shared" ref="J9436:K9436" si="9442">S9436</f>
        <v>1</v>
      </c>
      <c r="K9436" s="1" t="str">
        <f t="shared" si="9442"/>
        <v>Lactose</v>
      </c>
      <c r="L9436" s="1" t="s">
        <v>931</v>
      </c>
      <c r="M9436" s="1">
        <v>8.119</v>
      </c>
      <c r="N9436" s="1">
        <v>22.628</v>
      </c>
      <c r="O9436" s="1">
        <v>7.2545</v>
      </c>
      <c r="P9436" s="1">
        <v>1.7870427392536</v>
      </c>
      <c r="Q9436" s="1" t="s">
        <v>932</v>
      </c>
      <c r="R9436" s="1"/>
      <c r="S9436" s="1" t="s">
        <v>13</v>
      </c>
      <c r="T9436" s="1" t="s">
        <v>116</v>
      </c>
    </row>
    <row r="9437" ht="15.75" customHeight="1">
      <c r="B9437" s="1">
        <v>11.0</v>
      </c>
      <c r="C9437" s="1" t="str">
        <f t="shared" si="2"/>
        <v>ASPS_8_D_1</v>
      </c>
      <c r="D9437" s="1" t="str">
        <f t="shared" si="3"/>
        <v>JZ</v>
      </c>
      <c r="E9437" s="1">
        <f t="shared" si="4"/>
        <v>3.3225</v>
      </c>
      <c r="F9437" s="1">
        <f t="shared" si="5"/>
        <v>9.8095</v>
      </c>
      <c r="G9437" s="1">
        <f t="shared" si="6"/>
        <v>6.487</v>
      </c>
      <c r="H9437" s="1">
        <f t="shared" si="7"/>
        <v>1.952445448</v>
      </c>
      <c r="I9437" s="1" t="str">
        <f t="shared" si="8"/>
        <v>8_D</v>
      </c>
      <c r="J9437" s="1" t="str">
        <f t="shared" ref="J9437:K9437" si="9443">S9437</f>
        <v>1</v>
      </c>
      <c r="K9437" s="1" t="str">
        <f t="shared" si="9443"/>
        <v>Lactose</v>
      </c>
      <c r="L9437" s="1" t="s">
        <v>931</v>
      </c>
      <c r="M9437" s="1">
        <v>6.645</v>
      </c>
      <c r="N9437" s="1">
        <v>19.619</v>
      </c>
      <c r="O9437" s="1">
        <v>6.487</v>
      </c>
      <c r="P9437" s="1">
        <v>1.95244544770504</v>
      </c>
      <c r="Q9437" s="1" t="s">
        <v>932</v>
      </c>
      <c r="R9437" s="1"/>
      <c r="S9437" s="1" t="s">
        <v>13</v>
      </c>
      <c r="T9437" s="1" t="s">
        <v>116</v>
      </c>
    </row>
    <row r="9438" ht="15.75" customHeight="1">
      <c r="B9438" s="1">
        <v>13.0</v>
      </c>
      <c r="C9438" s="1" t="str">
        <f t="shared" si="2"/>
        <v>ASPS_8_D_1</v>
      </c>
      <c r="D9438" s="1" t="str">
        <f t="shared" si="3"/>
        <v>JZ</v>
      </c>
      <c r="E9438" s="1">
        <f t="shared" si="4"/>
        <v>4.523</v>
      </c>
      <c r="F9438" s="1">
        <f t="shared" si="5"/>
        <v>12.103</v>
      </c>
      <c r="G9438" s="1">
        <f t="shared" si="6"/>
        <v>7.58</v>
      </c>
      <c r="H9438" s="1">
        <f t="shared" si="7"/>
        <v>1.675878841</v>
      </c>
      <c r="I9438" s="1" t="str">
        <f t="shared" si="8"/>
        <v>8_D</v>
      </c>
      <c r="J9438" s="1" t="str">
        <f t="shared" ref="J9438:K9438" si="9444">S9438</f>
        <v>1</v>
      </c>
      <c r="K9438" s="1" t="str">
        <f t="shared" si="9444"/>
        <v>Lactose</v>
      </c>
      <c r="L9438" s="1" t="s">
        <v>931</v>
      </c>
      <c r="M9438" s="1">
        <v>9.046</v>
      </c>
      <c r="N9438" s="1">
        <v>24.206</v>
      </c>
      <c r="O9438" s="1">
        <v>7.58</v>
      </c>
      <c r="P9438" s="1">
        <v>1.6758788414769</v>
      </c>
      <c r="Q9438" s="1" t="s">
        <v>932</v>
      </c>
      <c r="R9438" s="1"/>
      <c r="S9438" s="1" t="s">
        <v>13</v>
      </c>
      <c r="T9438" s="1" t="s">
        <v>116</v>
      </c>
    </row>
    <row r="9439" ht="15.75" customHeight="1">
      <c r="B9439" s="1">
        <v>15.0</v>
      </c>
      <c r="C9439" s="1" t="str">
        <f t="shared" si="2"/>
        <v>ASPS_8_D_1</v>
      </c>
      <c r="D9439" s="1" t="str">
        <f t="shared" si="3"/>
        <v>JZ</v>
      </c>
      <c r="E9439" s="1">
        <f t="shared" si="4"/>
        <v>3.4065</v>
      </c>
      <c r="F9439" s="1">
        <f t="shared" si="5"/>
        <v>9.2495</v>
      </c>
      <c r="G9439" s="1">
        <f t="shared" si="6"/>
        <v>5.843</v>
      </c>
      <c r="H9439" s="1">
        <f t="shared" si="7"/>
        <v>1.715250257</v>
      </c>
      <c r="I9439" s="1" t="str">
        <f t="shared" si="8"/>
        <v>8_D</v>
      </c>
      <c r="J9439" s="1" t="str">
        <f t="shared" ref="J9439:K9439" si="9445">S9439</f>
        <v>1</v>
      </c>
      <c r="K9439" s="1" t="str">
        <f t="shared" si="9445"/>
        <v>Lactose</v>
      </c>
      <c r="L9439" s="1" t="s">
        <v>931</v>
      </c>
      <c r="M9439" s="1">
        <v>6.813</v>
      </c>
      <c r="N9439" s="1">
        <v>18.499</v>
      </c>
      <c r="O9439" s="1">
        <v>5.843</v>
      </c>
      <c r="P9439" s="1">
        <v>1.71525025686188</v>
      </c>
      <c r="Q9439" s="1" t="s">
        <v>932</v>
      </c>
      <c r="R9439" s="1"/>
      <c r="S9439" s="1" t="s">
        <v>13</v>
      </c>
      <c r="T9439" s="1" t="s">
        <v>116</v>
      </c>
    </row>
    <row r="9440" ht="15.75" customHeight="1">
      <c r="B9440" s="1">
        <v>17.0</v>
      </c>
      <c r="C9440" s="1" t="str">
        <f t="shared" si="2"/>
        <v>ASPS_8_D_1</v>
      </c>
      <c r="D9440" s="1" t="str">
        <f t="shared" si="3"/>
        <v>JZ</v>
      </c>
      <c r="E9440" s="1">
        <f t="shared" si="4"/>
        <v>4.027</v>
      </c>
      <c r="F9440" s="1">
        <f t="shared" si="5"/>
        <v>10.0855</v>
      </c>
      <c r="G9440" s="1">
        <f t="shared" si="6"/>
        <v>6.0585</v>
      </c>
      <c r="H9440" s="1">
        <f t="shared" si="7"/>
        <v>1.504469829</v>
      </c>
      <c r="I9440" s="1" t="str">
        <f t="shared" si="8"/>
        <v>8_D</v>
      </c>
      <c r="J9440" s="1" t="str">
        <f t="shared" ref="J9440:K9440" si="9446">S9440</f>
        <v>1</v>
      </c>
      <c r="K9440" s="1" t="str">
        <f t="shared" si="9446"/>
        <v>Lactose</v>
      </c>
      <c r="L9440" s="1" t="s">
        <v>931</v>
      </c>
      <c r="M9440" s="1">
        <v>8.054</v>
      </c>
      <c r="N9440" s="1">
        <v>20.171</v>
      </c>
      <c r="O9440" s="1">
        <v>6.0585</v>
      </c>
      <c r="P9440" s="1">
        <v>1.50446982865657</v>
      </c>
      <c r="Q9440" s="1" t="s">
        <v>932</v>
      </c>
      <c r="R9440" s="1"/>
      <c r="S9440" s="1" t="s">
        <v>13</v>
      </c>
      <c r="T9440" s="1" t="s">
        <v>116</v>
      </c>
    </row>
    <row r="9441" ht="15.75" customHeight="1">
      <c r="B9441" s="1">
        <v>19.0</v>
      </c>
      <c r="C9441" s="1" t="str">
        <f t="shared" si="2"/>
        <v>ASPS_8_D_1</v>
      </c>
      <c r="D9441" s="1" t="str">
        <f t="shared" si="3"/>
        <v>JZ</v>
      </c>
      <c r="E9441" s="1">
        <f t="shared" si="4"/>
        <v>3.9145</v>
      </c>
      <c r="F9441" s="1">
        <f t="shared" si="5"/>
        <v>10.981</v>
      </c>
      <c r="G9441" s="1">
        <f t="shared" si="6"/>
        <v>7.0665</v>
      </c>
      <c r="H9441" s="1">
        <f t="shared" si="7"/>
        <v>1.805211394</v>
      </c>
      <c r="I9441" s="1" t="str">
        <f t="shared" si="8"/>
        <v>8_D</v>
      </c>
      <c r="J9441" s="1" t="str">
        <f t="shared" ref="J9441:K9441" si="9447">S9441</f>
        <v>1</v>
      </c>
      <c r="K9441" s="1" t="str">
        <f t="shared" si="9447"/>
        <v>Lactose</v>
      </c>
      <c r="L9441" s="1" t="s">
        <v>931</v>
      </c>
      <c r="M9441" s="1">
        <v>7.829</v>
      </c>
      <c r="N9441" s="1">
        <v>21.962</v>
      </c>
      <c r="O9441" s="1">
        <v>7.0665</v>
      </c>
      <c r="P9441" s="1">
        <v>1.80521139353685</v>
      </c>
      <c r="Q9441" s="1" t="s">
        <v>932</v>
      </c>
      <c r="R9441" s="1"/>
      <c r="S9441" s="1" t="s">
        <v>13</v>
      </c>
      <c r="T9441" s="1" t="s">
        <v>116</v>
      </c>
    </row>
    <row r="9442" ht="15.75" customHeight="1">
      <c r="B9442" s="1">
        <v>21.0</v>
      </c>
      <c r="C9442" s="1" t="str">
        <f t="shared" si="2"/>
        <v>ASPS_8_D_1</v>
      </c>
      <c r="D9442" s="1" t="str">
        <f t="shared" si="3"/>
        <v>JZ</v>
      </c>
      <c r="E9442" s="1">
        <f t="shared" si="4"/>
        <v>4.055</v>
      </c>
      <c r="F9442" s="1">
        <f t="shared" si="5"/>
        <v>9.1895</v>
      </c>
      <c r="G9442" s="1">
        <f t="shared" si="6"/>
        <v>5.1345</v>
      </c>
      <c r="H9442" s="1">
        <f t="shared" si="7"/>
        <v>1.26621455</v>
      </c>
      <c r="I9442" s="1" t="str">
        <f t="shared" si="8"/>
        <v>8_D</v>
      </c>
      <c r="J9442" s="1" t="str">
        <f t="shared" ref="J9442:K9442" si="9448">S9442</f>
        <v>1</v>
      </c>
      <c r="K9442" s="1" t="str">
        <f t="shared" si="9448"/>
        <v>Lactose</v>
      </c>
      <c r="L9442" s="1" t="s">
        <v>931</v>
      </c>
      <c r="M9442" s="1">
        <v>8.11</v>
      </c>
      <c r="N9442" s="1">
        <v>18.379</v>
      </c>
      <c r="O9442" s="1">
        <v>5.1345</v>
      </c>
      <c r="P9442" s="1">
        <v>1.26621454993835</v>
      </c>
      <c r="Q9442" s="1" t="s">
        <v>932</v>
      </c>
      <c r="R9442" s="1"/>
      <c r="S9442" s="1" t="s">
        <v>13</v>
      </c>
      <c r="T9442" s="1" t="s">
        <v>116</v>
      </c>
    </row>
    <row r="9443" ht="15.75" customHeight="1">
      <c r="B9443" s="1">
        <v>23.0</v>
      </c>
      <c r="C9443" s="1" t="str">
        <f t="shared" si="2"/>
        <v>ASPS_8_D_1</v>
      </c>
      <c r="D9443" s="1" t="str">
        <f t="shared" si="3"/>
        <v>JZ</v>
      </c>
      <c r="E9443" s="1">
        <f t="shared" si="4"/>
        <v>4.119</v>
      </c>
      <c r="F9443" s="1">
        <f t="shared" si="5"/>
        <v>11.295</v>
      </c>
      <c r="G9443" s="1">
        <f t="shared" si="6"/>
        <v>7.176</v>
      </c>
      <c r="H9443" s="1">
        <f t="shared" si="7"/>
        <v>1.74217043</v>
      </c>
      <c r="I9443" s="1" t="str">
        <f t="shared" si="8"/>
        <v>8_D</v>
      </c>
      <c r="J9443" s="1" t="str">
        <f t="shared" ref="J9443:K9443" si="9449">S9443</f>
        <v>1</v>
      </c>
      <c r="K9443" s="1" t="str">
        <f t="shared" si="9449"/>
        <v>Lactose</v>
      </c>
      <c r="L9443" s="1" t="s">
        <v>931</v>
      </c>
      <c r="M9443" s="1">
        <v>8.238</v>
      </c>
      <c r="N9443" s="1">
        <v>22.59</v>
      </c>
      <c r="O9443" s="1">
        <v>7.176</v>
      </c>
      <c r="P9443" s="1">
        <v>1.74217042971595</v>
      </c>
      <c r="Q9443" s="1" t="s">
        <v>932</v>
      </c>
      <c r="R9443" s="1"/>
      <c r="S9443" s="1" t="s">
        <v>13</v>
      </c>
      <c r="T9443" s="1" t="s">
        <v>116</v>
      </c>
    </row>
    <row r="9444" ht="15.75" customHeight="1">
      <c r="B9444" s="1">
        <v>25.0</v>
      </c>
      <c r="C9444" s="1" t="str">
        <f t="shared" si="2"/>
        <v>ASPS_8_D_1</v>
      </c>
      <c r="D9444" s="1" t="str">
        <f t="shared" si="3"/>
        <v>JZ</v>
      </c>
      <c r="E9444" s="1">
        <f t="shared" si="4"/>
        <v>4.051</v>
      </c>
      <c r="F9444" s="1">
        <f t="shared" si="5"/>
        <v>11.2325</v>
      </c>
      <c r="G9444" s="1">
        <f t="shared" si="6"/>
        <v>7.1815</v>
      </c>
      <c r="H9444" s="1">
        <f t="shared" si="7"/>
        <v>1.772772155</v>
      </c>
      <c r="I9444" s="1" t="str">
        <f t="shared" si="8"/>
        <v>8_D</v>
      </c>
      <c r="J9444" s="1" t="str">
        <f t="shared" ref="J9444:K9444" si="9450">S9444</f>
        <v>1</v>
      </c>
      <c r="K9444" s="1" t="str">
        <f t="shared" si="9450"/>
        <v>Lactose</v>
      </c>
      <c r="L9444" s="1" t="s">
        <v>931</v>
      </c>
      <c r="M9444" s="1">
        <v>8.102</v>
      </c>
      <c r="N9444" s="1">
        <v>22.465</v>
      </c>
      <c r="O9444" s="1">
        <v>7.1815</v>
      </c>
      <c r="P9444" s="1">
        <v>1.77277215502345</v>
      </c>
      <c r="Q9444" s="1" t="s">
        <v>932</v>
      </c>
      <c r="R9444" s="1"/>
      <c r="S9444" s="1" t="s">
        <v>13</v>
      </c>
      <c r="T9444" s="1" t="s">
        <v>116</v>
      </c>
    </row>
    <row r="9445" ht="15.75" customHeight="1">
      <c r="B9445" s="1">
        <v>27.0</v>
      </c>
      <c r="C9445" s="1" t="str">
        <f t="shared" si="2"/>
        <v>ASPS_8_D_1</v>
      </c>
      <c r="D9445" s="1" t="str">
        <f t="shared" si="3"/>
        <v>JZ</v>
      </c>
      <c r="E9445" s="1">
        <f t="shared" si="4"/>
        <v>2.984</v>
      </c>
      <c r="F9445" s="1">
        <f t="shared" si="5"/>
        <v>6.8815</v>
      </c>
      <c r="G9445" s="1">
        <f t="shared" si="6"/>
        <v>3.8975</v>
      </c>
      <c r="H9445" s="1">
        <f t="shared" si="7"/>
        <v>1.306132708</v>
      </c>
      <c r="I9445" s="1" t="str">
        <f t="shared" si="8"/>
        <v>8_D</v>
      </c>
      <c r="J9445" s="1" t="str">
        <f t="shared" ref="J9445:K9445" si="9451">S9445</f>
        <v>1</v>
      </c>
      <c r="K9445" s="1" t="str">
        <f t="shared" si="9451"/>
        <v>Lactose</v>
      </c>
      <c r="L9445" s="1" t="s">
        <v>931</v>
      </c>
      <c r="M9445" s="1">
        <v>5.968</v>
      </c>
      <c r="N9445" s="1">
        <v>13.763</v>
      </c>
      <c r="O9445" s="1">
        <v>3.8975</v>
      </c>
      <c r="P9445" s="1">
        <v>1.3061327077748</v>
      </c>
      <c r="Q9445" s="1" t="s">
        <v>932</v>
      </c>
      <c r="R9445" s="1"/>
      <c r="S9445" s="1" t="s">
        <v>13</v>
      </c>
      <c r="T9445" s="1" t="s">
        <v>116</v>
      </c>
    </row>
    <row r="9446" ht="15.75" customHeight="1">
      <c r="A9446" s="1" t="s">
        <v>803</v>
      </c>
      <c r="B9446" s="1">
        <v>1.0</v>
      </c>
      <c r="C9446" s="1" t="str">
        <f t="shared" si="2"/>
        <v>ASPS_8_D_10</v>
      </c>
      <c r="D9446" s="1" t="str">
        <f t="shared" si="3"/>
        <v>JZ</v>
      </c>
      <c r="E9446" s="1">
        <f t="shared" si="4"/>
        <v>3.531</v>
      </c>
      <c r="F9446" s="1">
        <f t="shared" si="5"/>
        <v>9.961</v>
      </c>
      <c r="G9446" s="1">
        <f t="shared" si="6"/>
        <v>6.43</v>
      </c>
      <c r="H9446" s="1">
        <f t="shared" si="7"/>
        <v>1.821013877</v>
      </c>
      <c r="I9446" s="1" t="str">
        <f t="shared" si="8"/>
        <v>8_D</v>
      </c>
      <c r="J9446" s="1" t="str">
        <f t="shared" ref="J9446:K9446" si="9452">S9446</f>
        <v>10</v>
      </c>
      <c r="K9446" s="1" t="str">
        <f t="shared" si="9452"/>
        <v>Lactose</v>
      </c>
      <c r="L9446" s="1" t="s">
        <v>933</v>
      </c>
      <c r="M9446" s="1">
        <v>7.062</v>
      </c>
      <c r="N9446" s="1">
        <v>19.922</v>
      </c>
      <c r="O9446" s="1">
        <v>6.43</v>
      </c>
      <c r="P9446" s="1">
        <v>1.82101387708864</v>
      </c>
      <c r="Q9446" s="1" t="s">
        <v>932</v>
      </c>
      <c r="R9446" s="1"/>
      <c r="S9446" s="1" t="s">
        <v>17</v>
      </c>
      <c r="T9446" s="1" t="s">
        <v>116</v>
      </c>
    </row>
    <row r="9447" ht="15.75" customHeight="1">
      <c r="B9447" s="1">
        <v>3.0</v>
      </c>
      <c r="C9447" s="1" t="str">
        <f t="shared" si="2"/>
        <v>ASPS_8_D_10</v>
      </c>
      <c r="D9447" s="1" t="str">
        <f t="shared" si="3"/>
        <v>JZ</v>
      </c>
      <c r="E9447" s="1">
        <f t="shared" si="4"/>
        <v>3.0755</v>
      </c>
      <c r="F9447" s="1">
        <f t="shared" si="5"/>
        <v>9.9055</v>
      </c>
      <c r="G9447" s="1">
        <f t="shared" si="6"/>
        <v>6.83</v>
      </c>
      <c r="H9447" s="1">
        <f t="shared" si="7"/>
        <v>2.220777109</v>
      </c>
      <c r="I9447" s="1" t="str">
        <f t="shared" si="8"/>
        <v>8_D</v>
      </c>
      <c r="J9447" s="1" t="str">
        <f t="shared" ref="J9447:K9447" si="9453">S9447</f>
        <v>10</v>
      </c>
      <c r="K9447" s="1" t="str">
        <f t="shared" si="9453"/>
        <v>Lactose</v>
      </c>
      <c r="L9447" s="1" t="s">
        <v>933</v>
      </c>
      <c r="M9447" s="1">
        <v>6.151</v>
      </c>
      <c r="N9447" s="1">
        <v>19.811</v>
      </c>
      <c r="O9447" s="1">
        <v>6.83</v>
      </c>
      <c r="P9447" s="1">
        <v>2.2207771094131</v>
      </c>
      <c r="Q9447" s="1" t="s">
        <v>932</v>
      </c>
      <c r="R9447" s="1"/>
      <c r="S9447" s="1" t="s">
        <v>17</v>
      </c>
      <c r="T9447" s="1" t="s">
        <v>116</v>
      </c>
    </row>
    <row r="9448" ht="15.75" customHeight="1">
      <c r="B9448" s="1">
        <v>5.0</v>
      </c>
      <c r="C9448" s="1" t="str">
        <f t="shared" si="2"/>
        <v>ASPS_8_D_10</v>
      </c>
      <c r="D9448" s="1" t="str">
        <f t="shared" si="3"/>
        <v>JZ</v>
      </c>
      <c r="E9448" s="1">
        <f t="shared" si="4"/>
        <v>3.201</v>
      </c>
      <c r="F9448" s="1">
        <f t="shared" si="5"/>
        <v>9.4945</v>
      </c>
      <c r="G9448" s="1">
        <f t="shared" si="6"/>
        <v>6.2935</v>
      </c>
      <c r="H9448" s="1">
        <f t="shared" si="7"/>
        <v>1.966104342</v>
      </c>
      <c r="I9448" s="1" t="str">
        <f t="shared" si="8"/>
        <v>8_D</v>
      </c>
      <c r="J9448" s="1" t="str">
        <f t="shared" ref="J9448:K9448" si="9454">S9448</f>
        <v>10</v>
      </c>
      <c r="K9448" s="1" t="str">
        <f t="shared" si="9454"/>
        <v>Lactose</v>
      </c>
      <c r="L9448" s="1" t="s">
        <v>933</v>
      </c>
      <c r="M9448" s="1">
        <v>6.402</v>
      </c>
      <c r="N9448" s="1">
        <v>18.989</v>
      </c>
      <c r="O9448" s="1">
        <v>6.2935</v>
      </c>
      <c r="P9448" s="1">
        <v>1.966104342393</v>
      </c>
      <c r="Q9448" s="1" t="s">
        <v>932</v>
      </c>
      <c r="R9448" s="1"/>
      <c r="S9448" s="1" t="s">
        <v>17</v>
      </c>
      <c r="T9448" s="1" t="s">
        <v>116</v>
      </c>
    </row>
    <row r="9449" ht="15.75" customHeight="1">
      <c r="B9449" s="1">
        <v>7.0</v>
      </c>
      <c r="C9449" s="1" t="str">
        <f t="shared" si="2"/>
        <v>ASPS_8_D_10</v>
      </c>
      <c r="D9449" s="1" t="str">
        <f t="shared" si="3"/>
        <v>JZ</v>
      </c>
      <c r="E9449" s="1">
        <f t="shared" si="4"/>
        <v>3.6955</v>
      </c>
      <c r="F9449" s="1">
        <f t="shared" si="5"/>
        <v>9.9875</v>
      </c>
      <c r="G9449" s="1">
        <f t="shared" si="6"/>
        <v>6.292</v>
      </c>
      <c r="H9449" s="1">
        <f t="shared" si="7"/>
        <v>1.702611284</v>
      </c>
      <c r="I9449" s="1" t="str">
        <f t="shared" si="8"/>
        <v>8_D</v>
      </c>
      <c r="J9449" s="1" t="str">
        <f t="shared" ref="J9449:K9449" si="9455">S9449</f>
        <v>10</v>
      </c>
      <c r="K9449" s="1" t="str">
        <f t="shared" si="9455"/>
        <v>Lactose</v>
      </c>
      <c r="L9449" s="1" t="s">
        <v>933</v>
      </c>
      <c r="M9449" s="1">
        <v>7.391</v>
      </c>
      <c r="N9449" s="1">
        <v>19.975</v>
      </c>
      <c r="O9449" s="1">
        <v>6.292</v>
      </c>
      <c r="P9449" s="1">
        <v>1.70261128399405</v>
      </c>
      <c r="Q9449" s="1" t="s">
        <v>932</v>
      </c>
      <c r="R9449" s="1"/>
      <c r="S9449" s="1" t="s">
        <v>17</v>
      </c>
      <c r="T9449" s="1" t="s">
        <v>116</v>
      </c>
    </row>
    <row r="9450" ht="15.75" customHeight="1">
      <c r="B9450" s="1">
        <v>9.0</v>
      </c>
      <c r="C9450" s="1" t="str">
        <f t="shared" si="2"/>
        <v>ASPS_8_D_10</v>
      </c>
      <c r="D9450" s="1" t="str">
        <f t="shared" si="3"/>
        <v>JZ</v>
      </c>
      <c r="E9450" s="1">
        <f t="shared" si="4"/>
        <v>4.151</v>
      </c>
      <c r="F9450" s="1">
        <f t="shared" si="5"/>
        <v>11.5215</v>
      </c>
      <c r="G9450" s="1">
        <f t="shared" si="6"/>
        <v>7.3705</v>
      </c>
      <c r="H9450" s="1">
        <f t="shared" si="7"/>
        <v>1.775596242</v>
      </c>
      <c r="I9450" s="1" t="str">
        <f t="shared" si="8"/>
        <v>8_D</v>
      </c>
      <c r="J9450" s="1" t="str">
        <f t="shared" ref="J9450:K9450" si="9456">S9450</f>
        <v>10</v>
      </c>
      <c r="K9450" s="1" t="str">
        <f t="shared" si="9456"/>
        <v>Lactose</v>
      </c>
      <c r="L9450" s="1" t="s">
        <v>933</v>
      </c>
      <c r="M9450" s="1">
        <v>8.302</v>
      </c>
      <c r="N9450" s="1">
        <v>23.043</v>
      </c>
      <c r="O9450" s="1">
        <v>7.3705</v>
      </c>
      <c r="P9450" s="1">
        <v>1.77559624186943</v>
      </c>
      <c r="Q9450" s="1" t="s">
        <v>932</v>
      </c>
      <c r="R9450" s="1"/>
      <c r="S9450" s="1" t="s">
        <v>17</v>
      </c>
      <c r="T9450" s="1" t="s">
        <v>116</v>
      </c>
    </row>
    <row r="9451" ht="15.75" customHeight="1">
      <c r="B9451" s="1">
        <v>11.0</v>
      </c>
      <c r="C9451" s="1" t="str">
        <f t="shared" si="2"/>
        <v>ASPS_8_D_10</v>
      </c>
      <c r="D9451" s="1" t="str">
        <f t="shared" si="3"/>
        <v>JZ</v>
      </c>
      <c r="E9451" s="1">
        <f t="shared" si="4"/>
        <v>4.1085</v>
      </c>
      <c r="F9451" s="1">
        <f t="shared" si="5"/>
        <v>11.965</v>
      </c>
      <c r="G9451" s="1">
        <f t="shared" si="6"/>
        <v>7.8565</v>
      </c>
      <c r="H9451" s="1">
        <f t="shared" si="7"/>
        <v>1.912255081</v>
      </c>
      <c r="I9451" s="1" t="str">
        <f t="shared" si="8"/>
        <v>8_D</v>
      </c>
      <c r="J9451" s="1" t="str">
        <f t="shared" ref="J9451:K9451" si="9457">S9451</f>
        <v>10</v>
      </c>
      <c r="K9451" s="1" t="str">
        <f t="shared" si="9457"/>
        <v>Lactose</v>
      </c>
      <c r="L9451" s="1" t="s">
        <v>933</v>
      </c>
      <c r="M9451" s="1">
        <v>8.217</v>
      </c>
      <c r="N9451" s="1">
        <v>23.93</v>
      </c>
      <c r="O9451" s="1">
        <v>7.8565</v>
      </c>
      <c r="P9451" s="1">
        <v>1.91225508092978</v>
      </c>
      <c r="Q9451" s="1" t="s">
        <v>932</v>
      </c>
      <c r="R9451" s="1"/>
      <c r="S9451" s="1" t="s">
        <v>17</v>
      </c>
      <c r="T9451" s="1" t="s">
        <v>116</v>
      </c>
    </row>
    <row r="9452" ht="15.75" customHeight="1">
      <c r="B9452" s="1">
        <v>13.0</v>
      </c>
      <c r="C9452" s="1" t="str">
        <f t="shared" si="2"/>
        <v>ASPS_8_D_10</v>
      </c>
      <c r="D9452" s="1" t="str">
        <f t="shared" si="3"/>
        <v>JZ</v>
      </c>
      <c r="E9452" s="1">
        <f t="shared" si="4"/>
        <v>2.228</v>
      </c>
      <c r="F9452" s="1">
        <f t="shared" si="5"/>
        <v>4.014</v>
      </c>
      <c r="G9452" s="1">
        <f t="shared" si="6"/>
        <v>1.786</v>
      </c>
      <c r="H9452" s="1">
        <f t="shared" si="7"/>
        <v>0.8016157989</v>
      </c>
      <c r="I9452" s="1" t="str">
        <f t="shared" si="8"/>
        <v>8_D</v>
      </c>
      <c r="J9452" s="1" t="str">
        <f t="shared" ref="J9452:K9452" si="9458">S9452</f>
        <v>10</v>
      </c>
      <c r="K9452" s="1" t="str">
        <f t="shared" si="9458"/>
        <v>Lactose</v>
      </c>
      <c r="L9452" s="1" t="s">
        <v>933</v>
      </c>
      <c r="M9452" s="1">
        <v>4.456</v>
      </c>
      <c r="N9452" s="1">
        <v>8.028</v>
      </c>
      <c r="O9452" s="1">
        <v>1.786</v>
      </c>
      <c r="P9452" s="1">
        <v>0.801615798922801</v>
      </c>
      <c r="Q9452" s="1" t="s">
        <v>932</v>
      </c>
      <c r="R9452" s="1"/>
      <c r="S9452" s="1" t="s">
        <v>17</v>
      </c>
      <c r="T9452" s="1" t="s">
        <v>116</v>
      </c>
    </row>
    <row r="9453" ht="15.75" customHeight="1">
      <c r="B9453" s="1">
        <v>15.0</v>
      </c>
      <c r="C9453" s="1" t="str">
        <f t="shared" si="2"/>
        <v>ASPS_8_D_10</v>
      </c>
      <c r="D9453" s="1" t="str">
        <f t="shared" si="3"/>
        <v>JZ</v>
      </c>
      <c r="E9453" s="1">
        <f t="shared" si="4"/>
        <v>3.33</v>
      </c>
      <c r="F9453" s="1">
        <f t="shared" si="5"/>
        <v>10.2285</v>
      </c>
      <c r="G9453" s="1">
        <f t="shared" si="6"/>
        <v>6.8985</v>
      </c>
      <c r="H9453" s="1">
        <f t="shared" si="7"/>
        <v>2.071621622</v>
      </c>
      <c r="I9453" s="1" t="str">
        <f t="shared" si="8"/>
        <v>8_D</v>
      </c>
      <c r="J9453" s="1" t="str">
        <f t="shared" ref="J9453:K9453" si="9459">S9453</f>
        <v>10</v>
      </c>
      <c r="K9453" s="1" t="str">
        <f t="shared" si="9459"/>
        <v>Lactose</v>
      </c>
      <c r="L9453" s="1" t="s">
        <v>933</v>
      </c>
      <c r="M9453" s="1">
        <v>6.66</v>
      </c>
      <c r="N9453" s="1">
        <v>20.457</v>
      </c>
      <c r="O9453" s="1">
        <v>6.8985</v>
      </c>
      <c r="P9453" s="1">
        <v>2.07162162162162</v>
      </c>
      <c r="Q9453" s="1" t="s">
        <v>932</v>
      </c>
      <c r="R9453" s="1"/>
      <c r="S9453" s="1" t="s">
        <v>17</v>
      </c>
      <c r="T9453" s="1" t="s">
        <v>116</v>
      </c>
    </row>
    <row r="9454" ht="15.75" customHeight="1">
      <c r="B9454" s="1">
        <v>17.0</v>
      </c>
      <c r="C9454" s="1" t="str">
        <f t="shared" si="2"/>
        <v>ASPS_8_D_10</v>
      </c>
      <c r="D9454" s="1" t="str">
        <f t="shared" si="3"/>
        <v>JZ</v>
      </c>
      <c r="E9454" s="1">
        <f t="shared" si="4"/>
        <v>3.9955</v>
      </c>
      <c r="F9454" s="1">
        <f t="shared" si="5"/>
        <v>11.835</v>
      </c>
      <c r="G9454" s="1">
        <f t="shared" si="6"/>
        <v>7.8395</v>
      </c>
      <c r="H9454" s="1">
        <f t="shared" si="7"/>
        <v>1.962082343</v>
      </c>
      <c r="I9454" s="1" t="str">
        <f t="shared" si="8"/>
        <v>8_D</v>
      </c>
      <c r="J9454" s="1" t="str">
        <f t="shared" ref="J9454:K9454" si="9460">S9454</f>
        <v>10</v>
      </c>
      <c r="K9454" s="1" t="str">
        <f t="shared" si="9460"/>
        <v>Lactose</v>
      </c>
      <c r="L9454" s="1" t="s">
        <v>933</v>
      </c>
      <c r="M9454" s="1">
        <v>7.991</v>
      </c>
      <c r="N9454" s="1">
        <v>23.67</v>
      </c>
      <c r="O9454" s="1">
        <v>7.8395</v>
      </c>
      <c r="P9454" s="1">
        <v>1.96208234263547</v>
      </c>
      <c r="Q9454" s="1" t="s">
        <v>932</v>
      </c>
      <c r="R9454" s="1"/>
      <c r="S9454" s="1" t="s">
        <v>17</v>
      </c>
      <c r="T9454" s="1" t="s">
        <v>116</v>
      </c>
    </row>
    <row r="9455" ht="15.75" customHeight="1">
      <c r="B9455" s="1">
        <v>19.0</v>
      </c>
      <c r="C9455" s="1" t="str">
        <f t="shared" si="2"/>
        <v>ASPS_8_D_10</v>
      </c>
      <c r="D9455" s="1" t="str">
        <f t="shared" si="3"/>
        <v>JZ</v>
      </c>
      <c r="E9455" s="1">
        <f t="shared" si="4"/>
        <v>4.1115</v>
      </c>
      <c r="F9455" s="1">
        <f t="shared" si="5"/>
        <v>11.892</v>
      </c>
      <c r="G9455" s="1">
        <f t="shared" si="6"/>
        <v>7.7805</v>
      </c>
      <c r="H9455" s="1">
        <f t="shared" si="7"/>
        <v>1.892375046</v>
      </c>
      <c r="I9455" s="1" t="str">
        <f t="shared" si="8"/>
        <v>8_D</v>
      </c>
      <c r="J9455" s="1" t="str">
        <f t="shared" ref="J9455:K9455" si="9461">S9455</f>
        <v>10</v>
      </c>
      <c r="K9455" s="1" t="str">
        <f t="shared" si="9461"/>
        <v>Lactose</v>
      </c>
      <c r="L9455" s="1" t="s">
        <v>933</v>
      </c>
      <c r="M9455" s="1">
        <v>8.223</v>
      </c>
      <c r="N9455" s="1">
        <v>23.784</v>
      </c>
      <c r="O9455" s="1">
        <v>7.7805</v>
      </c>
      <c r="P9455" s="1">
        <v>1.89237504560379</v>
      </c>
      <c r="Q9455" s="1" t="s">
        <v>932</v>
      </c>
      <c r="R9455" s="1"/>
      <c r="S9455" s="1" t="s">
        <v>17</v>
      </c>
      <c r="T9455" s="1" t="s">
        <v>116</v>
      </c>
    </row>
    <row r="9456" ht="15.75" customHeight="1">
      <c r="B9456" s="1">
        <v>21.0</v>
      </c>
      <c r="C9456" s="1" t="str">
        <f t="shared" si="2"/>
        <v>ASPS_8_D_10</v>
      </c>
      <c r="D9456" s="1" t="str">
        <f t="shared" si="3"/>
        <v>JZ</v>
      </c>
      <c r="E9456" s="1">
        <f t="shared" si="4"/>
        <v>4.674</v>
      </c>
      <c r="F9456" s="1">
        <f t="shared" si="5"/>
        <v>11.405</v>
      </c>
      <c r="G9456" s="1">
        <f t="shared" si="6"/>
        <v>6.731</v>
      </c>
      <c r="H9456" s="1">
        <f t="shared" si="7"/>
        <v>1.440094138</v>
      </c>
      <c r="I9456" s="1" t="str">
        <f t="shared" si="8"/>
        <v>8_D</v>
      </c>
      <c r="J9456" s="1" t="str">
        <f t="shared" ref="J9456:K9456" si="9462">S9456</f>
        <v>10</v>
      </c>
      <c r="K9456" s="1" t="str">
        <f t="shared" si="9462"/>
        <v>Lactose</v>
      </c>
      <c r="L9456" s="1" t="s">
        <v>933</v>
      </c>
      <c r="M9456" s="1">
        <v>9.348</v>
      </c>
      <c r="N9456" s="1">
        <v>22.81</v>
      </c>
      <c r="O9456" s="1">
        <v>6.731</v>
      </c>
      <c r="P9456" s="1">
        <v>1.44009413778348</v>
      </c>
      <c r="Q9456" s="1" t="s">
        <v>932</v>
      </c>
      <c r="R9456" s="1"/>
      <c r="S9456" s="1" t="s">
        <v>17</v>
      </c>
      <c r="T9456" s="1" t="s">
        <v>116</v>
      </c>
    </row>
    <row r="9457" ht="15.75" customHeight="1">
      <c r="B9457" s="1">
        <v>23.0</v>
      </c>
      <c r="C9457" s="1" t="str">
        <f t="shared" si="2"/>
        <v>ASPS_8_D_10</v>
      </c>
      <c r="D9457" s="1" t="str">
        <f t="shared" si="3"/>
        <v>JZ</v>
      </c>
      <c r="E9457" s="1">
        <f t="shared" si="4"/>
        <v>4.3675</v>
      </c>
      <c r="F9457" s="1">
        <f t="shared" si="5"/>
        <v>12.006</v>
      </c>
      <c r="G9457" s="1">
        <f t="shared" si="6"/>
        <v>7.6385</v>
      </c>
      <c r="H9457" s="1">
        <f t="shared" si="7"/>
        <v>1.748941042</v>
      </c>
      <c r="I9457" s="1" t="str">
        <f t="shared" si="8"/>
        <v>8_D</v>
      </c>
      <c r="J9457" s="1" t="str">
        <f t="shared" ref="J9457:K9457" si="9463">S9457</f>
        <v>10</v>
      </c>
      <c r="K9457" s="1" t="str">
        <f t="shared" si="9463"/>
        <v>Lactose</v>
      </c>
      <c r="L9457" s="1" t="s">
        <v>933</v>
      </c>
      <c r="M9457" s="1">
        <v>8.735</v>
      </c>
      <c r="N9457" s="1">
        <v>24.012</v>
      </c>
      <c r="O9457" s="1">
        <v>7.6385</v>
      </c>
      <c r="P9457" s="1">
        <v>1.74894104178592</v>
      </c>
      <c r="Q9457" s="1" t="s">
        <v>932</v>
      </c>
      <c r="R9457" s="1"/>
      <c r="S9457" s="1" t="s">
        <v>17</v>
      </c>
      <c r="T9457" s="1" t="s">
        <v>116</v>
      </c>
    </row>
    <row r="9458" ht="15.75" customHeight="1">
      <c r="B9458" s="1">
        <v>25.0</v>
      </c>
      <c r="C9458" s="1" t="str">
        <f t="shared" si="2"/>
        <v>ASPS_8_D_10</v>
      </c>
      <c r="D9458" s="1" t="str">
        <f t="shared" si="3"/>
        <v>JZ</v>
      </c>
      <c r="E9458" s="1">
        <f t="shared" si="4"/>
        <v>4.3535</v>
      </c>
      <c r="F9458" s="1">
        <f t="shared" si="5"/>
        <v>12.137</v>
      </c>
      <c r="G9458" s="1">
        <f t="shared" si="6"/>
        <v>7.7835</v>
      </c>
      <c r="H9458" s="1">
        <f t="shared" si="7"/>
        <v>1.787871827</v>
      </c>
      <c r="I9458" s="1" t="str">
        <f t="shared" si="8"/>
        <v>8_D</v>
      </c>
      <c r="J9458" s="1" t="str">
        <f t="shared" ref="J9458:K9458" si="9464">S9458</f>
        <v>10</v>
      </c>
      <c r="K9458" s="1" t="str">
        <f t="shared" si="9464"/>
        <v>Lactose</v>
      </c>
      <c r="L9458" s="1" t="s">
        <v>933</v>
      </c>
      <c r="M9458" s="1">
        <v>8.707</v>
      </c>
      <c r="N9458" s="1">
        <v>24.274</v>
      </c>
      <c r="O9458" s="1">
        <v>7.7835</v>
      </c>
      <c r="P9458" s="1">
        <v>1.78787182726542</v>
      </c>
      <c r="Q9458" s="1" t="s">
        <v>932</v>
      </c>
      <c r="R9458" s="1"/>
      <c r="S9458" s="1" t="s">
        <v>17</v>
      </c>
      <c r="T9458" s="1" t="s">
        <v>116</v>
      </c>
    </row>
    <row r="9459" ht="15.75" customHeight="1">
      <c r="B9459" s="1">
        <v>27.0</v>
      </c>
      <c r="C9459" s="1" t="str">
        <f t="shared" si="2"/>
        <v>ASPS_8_D_10</v>
      </c>
      <c r="D9459" s="1" t="str">
        <f t="shared" si="3"/>
        <v>JZ</v>
      </c>
      <c r="E9459" s="1">
        <f t="shared" si="4"/>
        <v>4.451</v>
      </c>
      <c r="F9459" s="1">
        <f t="shared" si="5"/>
        <v>11.9755</v>
      </c>
      <c r="G9459" s="1">
        <f t="shared" si="6"/>
        <v>7.5245</v>
      </c>
      <c r="H9459" s="1">
        <f t="shared" si="7"/>
        <v>1.690518984</v>
      </c>
      <c r="I9459" s="1" t="str">
        <f t="shared" si="8"/>
        <v>8_D</v>
      </c>
      <c r="J9459" s="1" t="str">
        <f t="shared" ref="J9459:K9459" si="9465">S9459</f>
        <v>10</v>
      </c>
      <c r="K9459" s="1" t="str">
        <f t="shared" si="9465"/>
        <v>Lactose</v>
      </c>
      <c r="L9459" s="1" t="s">
        <v>933</v>
      </c>
      <c r="M9459" s="1">
        <v>8.902</v>
      </c>
      <c r="N9459" s="1">
        <v>23.951</v>
      </c>
      <c r="O9459" s="1">
        <v>7.5245</v>
      </c>
      <c r="P9459" s="1">
        <v>1.69051898449787</v>
      </c>
      <c r="Q9459" s="1" t="s">
        <v>932</v>
      </c>
      <c r="R9459" s="1"/>
      <c r="S9459" s="1" t="s">
        <v>17</v>
      </c>
      <c r="T9459" s="1" t="s">
        <v>116</v>
      </c>
    </row>
    <row r="9460" ht="15.75" customHeight="1">
      <c r="B9460" s="1">
        <v>29.0</v>
      </c>
      <c r="C9460" s="1" t="str">
        <f t="shared" si="2"/>
        <v>ASPS_8_D_10</v>
      </c>
      <c r="D9460" s="1" t="str">
        <f t="shared" si="3"/>
        <v>JZ</v>
      </c>
      <c r="E9460" s="1">
        <f t="shared" si="4"/>
        <v>4.0335</v>
      </c>
      <c r="F9460" s="1">
        <f t="shared" si="5"/>
        <v>12.528</v>
      </c>
      <c r="G9460" s="1">
        <f t="shared" si="6"/>
        <v>8.4945</v>
      </c>
      <c r="H9460" s="1">
        <f t="shared" si="7"/>
        <v>2.105987356</v>
      </c>
      <c r="I9460" s="1" t="str">
        <f t="shared" si="8"/>
        <v>8_D</v>
      </c>
      <c r="J9460" s="1" t="str">
        <f t="shared" ref="J9460:K9460" si="9466">S9460</f>
        <v>10</v>
      </c>
      <c r="K9460" s="1" t="str">
        <f t="shared" si="9466"/>
        <v>Lactose</v>
      </c>
      <c r="L9460" s="1" t="s">
        <v>933</v>
      </c>
      <c r="M9460" s="1">
        <v>8.067</v>
      </c>
      <c r="N9460" s="1">
        <v>25.056</v>
      </c>
      <c r="O9460" s="1">
        <v>8.4945</v>
      </c>
      <c r="P9460" s="1">
        <v>2.10598735589438</v>
      </c>
      <c r="Q9460" s="1" t="s">
        <v>932</v>
      </c>
      <c r="R9460" s="1"/>
      <c r="S9460" s="1" t="s">
        <v>17</v>
      </c>
      <c r="T9460" s="1" t="s">
        <v>116</v>
      </c>
    </row>
    <row r="9461" ht="15.75" customHeight="1">
      <c r="B9461" s="1">
        <v>31.0</v>
      </c>
      <c r="C9461" s="1" t="str">
        <f t="shared" si="2"/>
        <v>ASPS_8_D_10</v>
      </c>
      <c r="D9461" s="1" t="str">
        <f t="shared" si="3"/>
        <v>JZ</v>
      </c>
      <c r="E9461" s="1">
        <f t="shared" si="4"/>
        <v>4.264</v>
      </c>
      <c r="F9461" s="1">
        <f t="shared" si="5"/>
        <v>9.2565</v>
      </c>
      <c r="G9461" s="1">
        <f t="shared" si="6"/>
        <v>4.9925</v>
      </c>
      <c r="H9461" s="1">
        <f t="shared" si="7"/>
        <v>1.170848968</v>
      </c>
      <c r="I9461" s="1" t="str">
        <f t="shared" si="8"/>
        <v>8_D</v>
      </c>
      <c r="J9461" s="1" t="str">
        <f t="shared" ref="J9461:K9461" si="9467">S9461</f>
        <v>10</v>
      </c>
      <c r="K9461" s="1" t="str">
        <f t="shared" si="9467"/>
        <v>Lactose</v>
      </c>
      <c r="L9461" s="1" t="s">
        <v>933</v>
      </c>
      <c r="M9461" s="1">
        <v>8.528</v>
      </c>
      <c r="N9461" s="1">
        <v>18.513</v>
      </c>
      <c r="O9461" s="1">
        <v>4.9925</v>
      </c>
      <c r="P9461" s="1">
        <v>1.17084896810507</v>
      </c>
      <c r="Q9461" s="1" t="s">
        <v>932</v>
      </c>
      <c r="R9461" s="1"/>
      <c r="S9461" s="1" t="s">
        <v>17</v>
      </c>
      <c r="T9461" s="1" t="s">
        <v>116</v>
      </c>
    </row>
    <row r="9462" ht="15.75" customHeight="1">
      <c r="A9462" s="1" t="s">
        <v>805</v>
      </c>
      <c r="B9462" s="1">
        <v>1.0</v>
      </c>
      <c r="C9462" s="1" t="str">
        <f t="shared" si="2"/>
        <v>ASPS_8_D_11</v>
      </c>
      <c r="D9462" s="1" t="str">
        <f t="shared" si="3"/>
        <v>JZ</v>
      </c>
      <c r="E9462" s="1">
        <f t="shared" si="4"/>
        <v>3.161</v>
      </c>
      <c r="F9462" s="1">
        <f t="shared" si="5"/>
        <v>8.7395</v>
      </c>
      <c r="G9462" s="1">
        <f t="shared" si="6"/>
        <v>5.5785</v>
      </c>
      <c r="H9462" s="1">
        <f t="shared" si="7"/>
        <v>1.764789624</v>
      </c>
      <c r="I9462" s="1" t="str">
        <f t="shared" si="8"/>
        <v>8_D</v>
      </c>
      <c r="J9462" s="1" t="str">
        <f t="shared" ref="J9462:K9462" si="9468">S9462</f>
        <v>11</v>
      </c>
      <c r="K9462" s="1" t="str">
        <f t="shared" si="9468"/>
        <v>Lactose</v>
      </c>
      <c r="L9462" s="1" t="s">
        <v>934</v>
      </c>
      <c r="M9462" s="1">
        <v>6.322</v>
      </c>
      <c r="N9462" s="1">
        <v>17.479</v>
      </c>
      <c r="O9462" s="1">
        <v>5.5785</v>
      </c>
      <c r="P9462" s="1">
        <v>1.76478962353686</v>
      </c>
      <c r="Q9462" s="1" t="s">
        <v>932</v>
      </c>
      <c r="R9462" s="1"/>
      <c r="S9462" s="1" t="s">
        <v>20</v>
      </c>
      <c r="T9462" s="1" t="s">
        <v>116</v>
      </c>
    </row>
    <row r="9463" ht="15.75" customHeight="1">
      <c r="B9463" s="1">
        <v>3.0</v>
      </c>
      <c r="C9463" s="1" t="str">
        <f t="shared" si="2"/>
        <v>ASPS_8_D_11</v>
      </c>
      <c r="D9463" s="1" t="str">
        <f t="shared" si="3"/>
        <v>JZ</v>
      </c>
      <c r="E9463" s="1">
        <f t="shared" si="4"/>
        <v>3.9685</v>
      </c>
      <c r="F9463" s="1">
        <f t="shared" si="5"/>
        <v>10.599</v>
      </c>
      <c r="G9463" s="1">
        <f t="shared" si="6"/>
        <v>6.6305</v>
      </c>
      <c r="H9463" s="1">
        <f t="shared" si="7"/>
        <v>1.670782411</v>
      </c>
      <c r="I9463" s="1" t="str">
        <f t="shared" si="8"/>
        <v>8_D</v>
      </c>
      <c r="J9463" s="1" t="str">
        <f t="shared" ref="J9463:K9463" si="9469">S9463</f>
        <v>11</v>
      </c>
      <c r="K9463" s="1" t="str">
        <f t="shared" si="9469"/>
        <v>Lactose</v>
      </c>
      <c r="L9463" s="1" t="s">
        <v>934</v>
      </c>
      <c r="M9463" s="1">
        <v>7.937</v>
      </c>
      <c r="N9463" s="1">
        <v>21.198</v>
      </c>
      <c r="O9463" s="1">
        <v>6.6305</v>
      </c>
      <c r="P9463" s="1">
        <v>1.67078241149049</v>
      </c>
      <c r="Q9463" s="1" t="s">
        <v>932</v>
      </c>
      <c r="R9463" s="1"/>
      <c r="S9463" s="1" t="s">
        <v>20</v>
      </c>
      <c r="T9463" s="1" t="s">
        <v>116</v>
      </c>
    </row>
    <row r="9464" ht="15.75" customHeight="1">
      <c r="B9464" s="1">
        <v>5.0</v>
      </c>
      <c r="C9464" s="1" t="str">
        <f t="shared" si="2"/>
        <v>ASPS_8_D_11</v>
      </c>
      <c r="D9464" s="1" t="str">
        <f t="shared" si="3"/>
        <v>JZ</v>
      </c>
      <c r="E9464" s="1">
        <f t="shared" si="4"/>
        <v>3.7725</v>
      </c>
      <c r="F9464" s="1">
        <f t="shared" si="5"/>
        <v>10.829</v>
      </c>
      <c r="G9464" s="1">
        <f t="shared" si="6"/>
        <v>7.0565</v>
      </c>
      <c r="H9464" s="1">
        <f t="shared" si="7"/>
        <v>1.870510272</v>
      </c>
      <c r="I9464" s="1" t="str">
        <f t="shared" si="8"/>
        <v>8_D</v>
      </c>
      <c r="J9464" s="1" t="str">
        <f t="shared" ref="J9464:K9464" si="9470">S9464</f>
        <v>11</v>
      </c>
      <c r="K9464" s="1" t="str">
        <f t="shared" si="9470"/>
        <v>Lactose</v>
      </c>
      <c r="L9464" s="1" t="s">
        <v>934</v>
      </c>
      <c r="M9464" s="1">
        <v>7.545</v>
      </c>
      <c r="N9464" s="1">
        <v>21.658</v>
      </c>
      <c r="O9464" s="1">
        <v>7.0565</v>
      </c>
      <c r="P9464" s="1">
        <v>1.87051027170311</v>
      </c>
      <c r="Q9464" s="1" t="s">
        <v>932</v>
      </c>
      <c r="R9464" s="1"/>
      <c r="S9464" s="1" t="s">
        <v>20</v>
      </c>
      <c r="T9464" s="1" t="s">
        <v>116</v>
      </c>
    </row>
    <row r="9465" ht="15.75" customHeight="1">
      <c r="B9465" s="1">
        <v>7.0</v>
      </c>
      <c r="C9465" s="1" t="str">
        <f t="shared" si="2"/>
        <v>ASPS_8_D_11</v>
      </c>
      <c r="D9465" s="1" t="str">
        <f t="shared" si="3"/>
        <v>JZ</v>
      </c>
      <c r="E9465" s="1">
        <f t="shared" si="4"/>
        <v>3.932</v>
      </c>
      <c r="F9465" s="1">
        <f t="shared" si="5"/>
        <v>11.867</v>
      </c>
      <c r="G9465" s="1">
        <f t="shared" si="6"/>
        <v>7.935</v>
      </c>
      <c r="H9465" s="1">
        <f t="shared" si="7"/>
        <v>2.018056968</v>
      </c>
      <c r="I9465" s="1" t="str">
        <f t="shared" si="8"/>
        <v>8_D</v>
      </c>
      <c r="J9465" s="1" t="str">
        <f t="shared" ref="J9465:K9465" si="9471">S9465</f>
        <v>11</v>
      </c>
      <c r="K9465" s="1" t="str">
        <f t="shared" si="9471"/>
        <v>Lactose</v>
      </c>
      <c r="L9465" s="1" t="s">
        <v>934</v>
      </c>
      <c r="M9465" s="1">
        <v>7.864</v>
      </c>
      <c r="N9465" s="1">
        <v>23.734</v>
      </c>
      <c r="O9465" s="1">
        <v>7.935</v>
      </c>
      <c r="P9465" s="1">
        <v>2.01805696846389</v>
      </c>
      <c r="Q9465" s="1" t="s">
        <v>932</v>
      </c>
      <c r="R9465" s="1"/>
      <c r="S9465" s="1" t="s">
        <v>20</v>
      </c>
      <c r="T9465" s="1" t="s">
        <v>116</v>
      </c>
    </row>
    <row r="9466" ht="15.75" customHeight="1">
      <c r="B9466" s="1">
        <v>9.0</v>
      </c>
      <c r="C9466" s="1" t="str">
        <f t="shared" si="2"/>
        <v>ASPS_8_D_11</v>
      </c>
      <c r="D9466" s="1" t="str">
        <f t="shared" si="3"/>
        <v>JZ</v>
      </c>
      <c r="E9466" s="1">
        <f t="shared" si="4"/>
        <v>4.3025</v>
      </c>
      <c r="F9466" s="1">
        <f t="shared" si="5"/>
        <v>10.294</v>
      </c>
      <c r="G9466" s="1">
        <f t="shared" si="6"/>
        <v>5.9915</v>
      </c>
      <c r="H9466" s="1">
        <f t="shared" si="7"/>
        <v>1.392562464</v>
      </c>
      <c r="I9466" s="1" t="str">
        <f t="shared" si="8"/>
        <v>8_D</v>
      </c>
      <c r="J9466" s="1" t="str">
        <f t="shared" ref="J9466:K9466" si="9472">S9466</f>
        <v>11</v>
      </c>
      <c r="K9466" s="1" t="str">
        <f t="shared" si="9472"/>
        <v>Lactose</v>
      </c>
      <c r="L9466" s="1" t="s">
        <v>934</v>
      </c>
      <c r="M9466" s="1">
        <v>8.605</v>
      </c>
      <c r="N9466" s="1">
        <v>20.588</v>
      </c>
      <c r="O9466" s="1">
        <v>5.9915</v>
      </c>
      <c r="P9466" s="1">
        <v>1.3925624636839</v>
      </c>
      <c r="Q9466" s="1" t="s">
        <v>932</v>
      </c>
      <c r="R9466" s="1"/>
      <c r="S9466" s="1" t="s">
        <v>20</v>
      </c>
      <c r="T9466" s="1" t="s">
        <v>116</v>
      </c>
    </row>
    <row r="9467" ht="15.75" customHeight="1">
      <c r="B9467" s="1">
        <v>11.0</v>
      </c>
      <c r="C9467" s="1" t="str">
        <f t="shared" si="2"/>
        <v>ASPS_8_D_11</v>
      </c>
      <c r="D9467" s="1" t="str">
        <f t="shared" si="3"/>
        <v>JZ</v>
      </c>
      <c r="E9467" s="1">
        <f t="shared" si="4"/>
        <v>3.5585</v>
      </c>
      <c r="F9467" s="1">
        <f t="shared" si="5"/>
        <v>9.9475</v>
      </c>
      <c r="G9467" s="1">
        <f t="shared" si="6"/>
        <v>6.389</v>
      </c>
      <c r="H9467" s="1">
        <f t="shared" si="7"/>
        <v>1.795419418</v>
      </c>
      <c r="I9467" s="1" t="str">
        <f t="shared" si="8"/>
        <v>8_D</v>
      </c>
      <c r="J9467" s="1" t="str">
        <f t="shared" ref="J9467:K9467" si="9473">S9467</f>
        <v>11</v>
      </c>
      <c r="K9467" s="1" t="str">
        <f t="shared" si="9473"/>
        <v>Lactose</v>
      </c>
      <c r="L9467" s="1" t="s">
        <v>934</v>
      </c>
      <c r="M9467" s="1">
        <v>7.117</v>
      </c>
      <c r="N9467" s="1">
        <v>19.895</v>
      </c>
      <c r="O9467" s="1">
        <v>6.389</v>
      </c>
      <c r="P9467" s="1">
        <v>1.79541941829422</v>
      </c>
      <c r="Q9467" s="1" t="s">
        <v>932</v>
      </c>
      <c r="R9467" s="1"/>
      <c r="S9467" s="1" t="s">
        <v>20</v>
      </c>
      <c r="T9467" s="1" t="s">
        <v>116</v>
      </c>
    </row>
    <row r="9468" ht="15.75" customHeight="1">
      <c r="B9468" s="1">
        <v>13.0</v>
      </c>
      <c r="C9468" s="1" t="str">
        <f t="shared" si="2"/>
        <v>ASPS_8_D_11</v>
      </c>
      <c r="D9468" s="1" t="str">
        <f t="shared" si="3"/>
        <v>JZ</v>
      </c>
      <c r="E9468" s="1">
        <f t="shared" si="4"/>
        <v>4.1385</v>
      </c>
      <c r="F9468" s="1">
        <f t="shared" si="5"/>
        <v>10.598</v>
      </c>
      <c r="G9468" s="1">
        <f t="shared" si="6"/>
        <v>6.4595</v>
      </c>
      <c r="H9468" s="1">
        <f t="shared" si="7"/>
        <v>1.560831219</v>
      </c>
      <c r="I9468" s="1" t="str">
        <f t="shared" si="8"/>
        <v>8_D</v>
      </c>
      <c r="J9468" s="1" t="str">
        <f t="shared" ref="J9468:K9468" si="9474">S9468</f>
        <v>11</v>
      </c>
      <c r="K9468" s="1" t="str">
        <f t="shared" si="9474"/>
        <v>Lactose</v>
      </c>
      <c r="L9468" s="1" t="s">
        <v>934</v>
      </c>
      <c r="M9468" s="1">
        <v>8.277</v>
      </c>
      <c r="N9468" s="1">
        <v>21.196</v>
      </c>
      <c r="O9468" s="1">
        <v>6.4595</v>
      </c>
      <c r="P9468" s="1">
        <v>1.56083121904072</v>
      </c>
      <c r="Q9468" s="1" t="s">
        <v>932</v>
      </c>
      <c r="R9468" s="1"/>
      <c r="S9468" s="1" t="s">
        <v>20</v>
      </c>
      <c r="T9468" s="1" t="s">
        <v>116</v>
      </c>
    </row>
    <row r="9469" ht="15.75" customHeight="1">
      <c r="B9469" s="1">
        <v>15.0</v>
      </c>
      <c r="C9469" s="1" t="str">
        <f t="shared" si="2"/>
        <v>ASPS_8_D_11</v>
      </c>
      <c r="D9469" s="1" t="str">
        <f t="shared" si="3"/>
        <v>JZ</v>
      </c>
      <c r="E9469" s="1">
        <f t="shared" si="4"/>
        <v>3.9925</v>
      </c>
      <c r="F9469" s="1">
        <f t="shared" si="5"/>
        <v>10.483</v>
      </c>
      <c r="G9469" s="1">
        <f t="shared" si="6"/>
        <v>6.4905</v>
      </c>
      <c r="H9469" s="1">
        <f t="shared" si="7"/>
        <v>1.625673137</v>
      </c>
      <c r="I9469" s="1" t="str">
        <f t="shared" si="8"/>
        <v>8_D</v>
      </c>
      <c r="J9469" s="1" t="str">
        <f t="shared" ref="J9469:K9469" si="9475">S9469</f>
        <v>11</v>
      </c>
      <c r="K9469" s="1" t="str">
        <f t="shared" si="9475"/>
        <v>Lactose</v>
      </c>
      <c r="L9469" s="1" t="s">
        <v>934</v>
      </c>
      <c r="M9469" s="1">
        <v>7.985</v>
      </c>
      <c r="N9469" s="1">
        <v>20.966</v>
      </c>
      <c r="O9469" s="1">
        <v>6.4905</v>
      </c>
      <c r="P9469" s="1">
        <v>1.62567313713212</v>
      </c>
      <c r="Q9469" s="1" t="s">
        <v>932</v>
      </c>
      <c r="R9469" s="1"/>
      <c r="S9469" s="1" t="s">
        <v>20</v>
      </c>
      <c r="T9469" s="1" t="s">
        <v>116</v>
      </c>
    </row>
    <row r="9470" ht="15.75" customHeight="1">
      <c r="B9470" s="1">
        <v>17.0</v>
      </c>
      <c r="C9470" s="1" t="str">
        <f t="shared" si="2"/>
        <v>ASPS_8_D_11</v>
      </c>
      <c r="D9470" s="1" t="str">
        <f t="shared" si="3"/>
        <v>JZ</v>
      </c>
      <c r="E9470" s="1">
        <f t="shared" si="4"/>
        <v>3.7495</v>
      </c>
      <c r="F9470" s="1">
        <f t="shared" si="5"/>
        <v>10.752</v>
      </c>
      <c r="G9470" s="1">
        <f t="shared" si="6"/>
        <v>7.0025</v>
      </c>
      <c r="H9470" s="1">
        <f t="shared" si="7"/>
        <v>1.867582344</v>
      </c>
      <c r="I9470" s="1" t="str">
        <f t="shared" si="8"/>
        <v>8_D</v>
      </c>
      <c r="J9470" s="1" t="str">
        <f t="shared" ref="J9470:K9470" si="9476">S9470</f>
        <v>11</v>
      </c>
      <c r="K9470" s="1" t="str">
        <f t="shared" si="9476"/>
        <v>Lactose</v>
      </c>
      <c r="L9470" s="1" t="s">
        <v>934</v>
      </c>
      <c r="M9470" s="1">
        <v>7.499</v>
      </c>
      <c r="N9470" s="1">
        <v>21.504</v>
      </c>
      <c r="O9470" s="1">
        <v>7.0025</v>
      </c>
      <c r="P9470" s="1">
        <v>1.86758234431258</v>
      </c>
      <c r="Q9470" s="1" t="s">
        <v>932</v>
      </c>
      <c r="R9470" s="1"/>
      <c r="S9470" s="1" t="s">
        <v>20</v>
      </c>
      <c r="T9470" s="1" t="s">
        <v>116</v>
      </c>
    </row>
    <row r="9471" ht="15.75" customHeight="1">
      <c r="B9471" s="1">
        <v>19.0</v>
      </c>
      <c r="C9471" s="1" t="str">
        <f t="shared" si="2"/>
        <v>ASPS_8_D_11</v>
      </c>
      <c r="D9471" s="1" t="str">
        <f t="shared" si="3"/>
        <v>JZ</v>
      </c>
      <c r="E9471" s="1">
        <f t="shared" si="4"/>
        <v>3.7355</v>
      </c>
      <c r="F9471" s="1">
        <f t="shared" si="5"/>
        <v>10.2695</v>
      </c>
      <c r="G9471" s="1">
        <f t="shared" si="6"/>
        <v>6.534</v>
      </c>
      <c r="H9471" s="1">
        <f t="shared" si="7"/>
        <v>1.749163432</v>
      </c>
      <c r="I9471" s="1" t="str">
        <f t="shared" si="8"/>
        <v>8_D</v>
      </c>
      <c r="J9471" s="1" t="str">
        <f t="shared" ref="J9471:K9471" si="9477">S9471</f>
        <v>11</v>
      </c>
      <c r="K9471" s="1" t="str">
        <f t="shared" si="9477"/>
        <v>Lactose</v>
      </c>
      <c r="L9471" s="1" t="s">
        <v>934</v>
      </c>
      <c r="M9471" s="1">
        <v>7.471</v>
      </c>
      <c r="N9471" s="1">
        <v>20.539</v>
      </c>
      <c r="O9471" s="1">
        <v>6.534</v>
      </c>
      <c r="P9471" s="1">
        <v>1.74916343193682</v>
      </c>
      <c r="Q9471" s="1" t="s">
        <v>932</v>
      </c>
      <c r="R9471" s="1"/>
      <c r="S9471" s="1" t="s">
        <v>20</v>
      </c>
      <c r="T9471" s="1" t="s">
        <v>116</v>
      </c>
    </row>
    <row r="9472" ht="15.75" customHeight="1">
      <c r="B9472" s="1">
        <v>21.0</v>
      </c>
      <c r="C9472" s="1" t="str">
        <f t="shared" si="2"/>
        <v>ASPS_8_D_11</v>
      </c>
      <c r="D9472" s="1" t="str">
        <f t="shared" si="3"/>
        <v>JZ</v>
      </c>
      <c r="E9472" s="1">
        <f t="shared" si="4"/>
        <v>4.0295</v>
      </c>
      <c r="F9472" s="1">
        <f t="shared" si="5"/>
        <v>10.9585</v>
      </c>
      <c r="G9472" s="1">
        <f t="shared" si="6"/>
        <v>6.929</v>
      </c>
      <c r="H9472" s="1">
        <f t="shared" si="7"/>
        <v>1.719568185</v>
      </c>
      <c r="I9472" s="1" t="str">
        <f t="shared" si="8"/>
        <v>8_D</v>
      </c>
      <c r="J9472" s="1" t="str">
        <f t="shared" ref="J9472:K9472" si="9478">S9472</f>
        <v>11</v>
      </c>
      <c r="K9472" s="1" t="str">
        <f t="shared" si="9478"/>
        <v>Lactose</v>
      </c>
      <c r="L9472" s="1" t="s">
        <v>934</v>
      </c>
      <c r="M9472" s="1">
        <v>8.059</v>
      </c>
      <c r="N9472" s="1">
        <v>21.917</v>
      </c>
      <c r="O9472" s="1">
        <v>6.929</v>
      </c>
      <c r="P9472" s="1">
        <v>1.71956818463829</v>
      </c>
      <c r="Q9472" s="1" t="s">
        <v>932</v>
      </c>
      <c r="R9472" s="1"/>
      <c r="S9472" s="1" t="s">
        <v>20</v>
      </c>
      <c r="T9472" s="1" t="s">
        <v>116</v>
      </c>
    </row>
    <row r="9473" ht="15.75" customHeight="1">
      <c r="B9473" s="1">
        <v>23.0</v>
      </c>
      <c r="C9473" s="1" t="str">
        <f t="shared" si="2"/>
        <v>ASPS_8_D_11</v>
      </c>
      <c r="D9473" s="1" t="str">
        <f t="shared" si="3"/>
        <v>JZ</v>
      </c>
      <c r="E9473" s="1">
        <f t="shared" si="4"/>
        <v>3.734</v>
      </c>
      <c r="F9473" s="1">
        <f t="shared" si="5"/>
        <v>10.356</v>
      </c>
      <c r="G9473" s="1">
        <f t="shared" si="6"/>
        <v>6.622</v>
      </c>
      <c r="H9473" s="1">
        <f t="shared" si="7"/>
        <v>1.773433315</v>
      </c>
      <c r="I9473" s="1" t="str">
        <f t="shared" si="8"/>
        <v>8_D</v>
      </c>
      <c r="J9473" s="1" t="str">
        <f t="shared" ref="J9473:K9473" si="9479">S9473</f>
        <v>11</v>
      </c>
      <c r="K9473" s="1" t="str">
        <f t="shared" si="9479"/>
        <v>Lactose</v>
      </c>
      <c r="L9473" s="1" t="s">
        <v>934</v>
      </c>
      <c r="M9473" s="1">
        <v>7.468</v>
      </c>
      <c r="N9473" s="1">
        <v>20.712</v>
      </c>
      <c r="O9473" s="1">
        <v>6.622</v>
      </c>
      <c r="P9473" s="1">
        <v>1.77343331547938</v>
      </c>
      <c r="Q9473" s="1" t="s">
        <v>932</v>
      </c>
      <c r="R9473" s="1"/>
      <c r="S9473" s="1" t="s">
        <v>20</v>
      </c>
      <c r="T9473" s="1" t="s">
        <v>116</v>
      </c>
    </row>
    <row r="9474" ht="15.75" customHeight="1">
      <c r="B9474" s="1">
        <v>25.0</v>
      </c>
      <c r="C9474" s="1" t="str">
        <f t="shared" si="2"/>
        <v>ASPS_8_D_11</v>
      </c>
      <c r="D9474" s="1" t="str">
        <f t="shared" si="3"/>
        <v>JZ</v>
      </c>
      <c r="E9474" s="1">
        <f t="shared" si="4"/>
        <v>4.308</v>
      </c>
      <c r="F9474" s="1">
        <f t="shared" si="5"/>
        <v>11.4585</v>
      </c>
      <c r="G9474" s="1">
        <f t="shared" si="6"/>
        <v>7.1505</v>
      </c>
      <c r="H9474" s="1">
        <f t="shared" si="7"/>
        <v>1.659818942</v>
      </c>
      <c r="I9474" s="1" t="str">
        <f t="shared" si="8"/>
        <v>8_D</v>
      </c>
      <c r="J9474" s="1" t="str">
        <f t="shared" ref="J9474:K9474" si="9480">S9474</f>
        <v>11</v>
      </c>
      <c r="K9474" s="1" t="str">
        <f t="shared" si="9480"/>
        <v>Lactose</v>
      </c>
      <c r="L9474" s="1" t="s">
        <v>934</v>
      </c>
      <c r="M9474" s="1">
        <v>8.616</v>
      </c>
      <c r="N9474" s="1">
        <v>22.917</v>
      </c>
      <c r="O9474" s="1">
        <v>7.1505</v>
      </c>
      <c r="P9474" s="1">
        <v>1.65981894150418</v>
      </c>
      <c r="Q9474" s="1" t="s">
        <v>932</v>
      </c>
      <c r="R9474" s="1"/>
      <c r="S9474" s="1" t="s">
        <v>20</v>
      </c>
      <c r="T9474" s="1" t="s">
        <v>116</v>
      </c>
    </row>
    <row r="9475" ht="15.75" customHeight="1">
      <c r="B9475" s="1">
        <v>27.0</v>
      </c>
      <c r="C9475" s="1" t="str">
        <f t="shared" si="2"/>
        <v>ASPS_8_D_11</v>
      </c>
      <c r="D9475" s="1" t="str">
        <f t="shared" si="3"/>
        <v>JZ</v>
      </c>
      <c r="E9475" s="1">
        <f t="shared" si="4"/>
        <v>4.3515</v>
      </c>
      <c r="F9475" s="1">
        <f t="shared" si="5"/>
        <v>12.017</v>
      </c>
      <c r="G9475" s="1">
        <f t="shared" si="6"/>
        <v>7.6655</v>
      </c>
      <c r="H9475" s="1">
        <f t="shared" si="7"/>
        <v>1.761576468</v>
      </c>
      <c r="I9475" s="1" t="str">
        <f t="shared" si="8"/>
        <v>8_D</v>
      </c>
      <c r="J9475" s="1" t="str">
        <f t="shared" ref="J9475:K9475" si="9481">S9475</f>
        <v>11</v>
      </c>
      <c r="K9475" s="1" t="str">
        <f t="shared" si="9481"/>
        <v>Lactose</v>
      </c>
      <c r="L9475" s="1" t="s">
        <v>934</v>
      </c>
      <c r="M9475" s="1">
        <v>8.703</v>
      </c>
      <c r="N9475" s="1">
        <v>24.034</v>
      </c>
      <c r="O9475" s="1">
        <v>7.6655</v>
      </c>
      <c r="P9475" s="1">
        <v>1.76157646788464</v>
      </c>
      <c r="Q9475" s="1" t="s">
        <v>932</v>
      </c>
      <c r="R9475" s="1"/>
      <c r="S9475" s="1" t="s">
        <v>20</v>
      </c>
      <c r="T9475" s="1" t="s">
        <v>116</v>
      </c>
    </row>
    <row r="9476" ht="15.75" customHeight="1">
      <c r="B9476" s="1">
        <v>29.0</v>
      </c>
      <c r="C9476" s="1" t="str">
        <f t="shared" si="2"/>
        <v>ASPS_8_D_11</v>
      </c>
      <c r="D9476" s="1" t="str">
        <f t="shared" si="3"/>
        <v>JZ</v>
      </c>
      <c r="E9476" s="1">
        <f t="shared" si="4"/>
        <v>3.937</v>
      </c>
      <c r="F9476" s="1">
        <f t="shared" si="5"/>
        <v>10.921</v>
      </c>
      <c r="G9476" s="1">
        <f t="shared" si="6"/>
        <v>6.984</v>
      </c>
      <c r="H9476" s="1">
        <f t="shared" si="7"/>
        <v>1.773939548</v>
      </c>
      <c r="I9476" s="1" t="str">
        <f t="shared" si="8"/>
        <v>8_D</v>
      </c>
      <c r="J9476" s="1" t="str">
        <f t="shared" ref="J9476:K9476" si="9482">S9476</f>
        <v>11</v>
      </c>
      <c r="K9476" s="1" t="str">
        <f t="shared" si="9482"/>
        <v>Lactose</v>
      </c>
      <c r="L9476" s="1" t="s">
        <v>934</v>
      </c>
      <c r="M9476" s="1">
        <v>7.874</v>
      </c>
      <c r="N9476" s="1">
        <v>21.842</v>
      </c>
      <c r="O9476" s="1">
        <v>6.984</v>
      </c>
      <c r="P9476" s="1">
        <v>1.7739395478791</v>
      </c>
      <c r="Q9476" s="1" t="s">
        <v>932</v>
      </c>
      <c r="R9476" s="1"/>
      <c r="S9476" s="1" t="s">
        <v>20</v>
      </c>
      <c r="T9476" s="1" t="s">
        <v>116</v>
      </c>
    </row>
    <row r="9477" ht="15.75" customHeight="1">
      <c r="B9477" s="1">
        <v>31.0</v>
      </c>
      <c r="C9477" s="1" t="str">
        <f t="shared" si="2"/>
        <v>ASPS_8_D_11</v>
      </c>
      <c r="D9477" s="1" t="str">
        <f t="shared" si="3"/>
        <v>JZ</v>
      </c>
      <c r="E9477" s="1">
        <f t="shared" si="4"/>
        <v>3.9165</v>
      </c>
      <c r="F9477" s="1">
        <f t="shared" si="5"/>
        <v>10.902</v>
      </c>
      <c r="G9477" s="1">
        <f t="shared" si="6"/>
        <v>6.9855</v>
      </c>
      <c r="H9477" s="1">
        <f t="shared" si="7"/>
        <v>1.783607813</v>
      </c>
      <c r="I9477" s="1" t="str">
        <f t="shared" si="8"/>
        <v>8_D</v>
      </c>
      <c r="J9477" s="1" t="str">
        <f t="shared" ref="J9477:K9477" si="9483">S9477</f>
        <v>11</v>
      </c>
      <c r="K9477" s="1" t="str">
        <f t="shared" si="9483"/>
        <v>Lactose</v>
      </c>
      <c r="L9477" s="1" t="s">
        <v>934</v>
      </c>
      <c r="M9477" s="1">
        <v>7.833</v>
      </c>
      <c r="N9477" s="1">
        <v>21.804</v>
      </c>
      <c r="O9477" s="1">
        <v>6.9855</v>
      </c>
      <c r="P9477" s="1">
        <v>1.78360781309843</v>
      </c>
      <c r="Q9477" s="1" t="s">
        <v>932</v>
      </c>
      <c r="R9477" s="1"/>
      <c r="S9477" s="1" t="s">
        <v>20</v>
      </c>
      <c r="T9477" s="1" t="s">
        <v>116</v>
      </c>
    </row>
    <row r="9478" ht="15.75" customHeight="1">
      <c r="A9478" s="1" t="s">
        <v>807</v>
      </c>
      <c r="B9478" s="1">
        <v>1.0</v>
      </c>
      <c r="C9478" s="1" t="str">
        <f t="shared" si="2"/>
        <v>ASPS_8_D_12</v>
      </c>
      <c r="D9478" s="1" t="str">
        <f t="shared" si="3"/>
        <v>JZ</v>
      </c>
      <c r="E9478" s="1">
        <f t="shared" si="4"/>
        <v>4.027</v>
      </c>
      <c r="F9478" s="1">
        <f t="shared" si="5"/>
        <v>10.9475</v>
      </c>
      <c r="G9478" s="1">
        <f t="shared" si="6"/>
        <v>6.9205</v>
      </c>
      <c r="H9478" s="1">
        <f t="shared" si="7"/>
        <v>1.718524957</v>
      </c>
      <c r="I9478" s="1" t="str">
        <f t="shared" si="8"/>
        <v>8_D</v>
      </c>
      <c r="J9478" s="1" t="str">
        <f t="shared" ref="J9478:K9478" si="9484">S9478</f>
        <v>12</v>
      </c>
      <c r="K9478" s="1" t="str">
        <f t="shared" si="9484"/>
        <v>Lactose</v>
      </c>
      <c r="L9478" s="1" t="s">
        <v>935</v>
      </c>
      <c r="M9478" s="1">
        <v>8.054</v>
      </c>
      <c r="N9478" s="1">
        <v>21.895</v>
      </c>
      <c r="O9478" s="1">
        <v>6.9205</v>
      </c>
      <c r="P9478" s="1">
        <v>1.71852495654333</v>
      </c>
      <c r="Q9478" s="1" t="s">
        <v>932</v>
      </c>
      <c r="R9478" s="1"/>
      <c r="S9478" s="1" t="s">
        <v>23</v>
      </c>
      <c r="T9478" s="1" t="s">
        <v>116</v>
      </c>
    </row>
    <row r="9479" ht="15.75" customHeight="1">
      <c r="B9479" s="1">
        <v>3.0</v>
      </c>
      <c r="C9479" s="1" t="str">
        <f t="shared" si="2"/>
        <v>ASPS_8_D_12</v>
      </c>
      <c r="D9479" s="1" t="str">
        <f t="shared" si="3"/>
        <v>JZ</v>
      </c>
      <c r="E9479" s="1">
        <f t="shared" si="4"/>
        <v>4.121</v>
      </c>
      <c r="F9479" s="1">
        <f t="shared" si="5"/>
        <v>11.115</v>
      </c>
      <c r="G9479" s="1">
        <f t="shared" si="6"/>
        <v>6.994</v>
      </c>
      <c r="H9479" s="1">
        <f t="shared" si="7"/>
        <v>1.697160883</v>
      </c>
      <c r="I9479" s="1" t="str">
        <f t="shared" si="8"/>
        <v>8_D</v>
      </c>
      <c r="J9479" s="1" t="str">
        <f t="shared" ref="J9479:K9479" si="9485">S9479</f>
        <v>12</v>
      </c>
      <c r="K9479" s="1" t="str">
        <f t="shared" si="9485"/>
        <v>Lactose</v>
      </c>
      <c r="L9479" s="1" t="s">
        <v>935</v>
      </c>
      <c r="M9479" s="1">
        <v>8.242</v>
      </c>
      <c r="N9479" s="1">
        <v>22.23</v>
      </c>
      <c r="O9479" s="1">
        <v>6.994</v>
      </c>
      <c r="P9479" s="1">
        <v>1.69716088328076</v>
      </c>
      <c r="Q9479" s="1" t="s">
        <v>932</v>
      </c>
      <c r="R9479" s="1"/>
      <c r="S9479" s="1" t="s">
        <v>23</v>
      </c>
      <c r="T9479" s="1" t="s">
        <v>116</v>
      </c>
    </row>
    <row r="9480" ht="15.75" customHeight="1">
      <c r="B9480" s="1">
        <v>5.0</v>
      </c>
      <c r="C9480" s="1" t="str">
        <f t="shared" si="2"/>
        <v>ASPS_8_D_12</v>
      </c>
      <c r="D9480" s="1" t="str">
        <f t="shared" si="3"/>
        <v>JZ</v>
      </c>
      <c r="E9480" s="1">
        <f t="shared" si="4"/>
        <v>3.881</v>
      </c>
      <c r="F9480" s="1">
        <f t="shared" si="5"/>
        <v>11.4535</v>
      </c>
      <c r="G9480" s="1">
        <f t="shared" si="6"/>
        <v>7.5725</v>
      </c>
      <c r="H9480" s="1">
        <f t="shared" si="7"/>
        <v>1.951172378</v>
      </c>
      <c r="I9480" s="1" t="str">
        <f t="shared" si="8"/>
        <v>8_D</v>
      </c>
      <c r="J9480" s="1" t="str">
        <f t="shared" ref="J9480:K9480" si="9486">S9480</f>
        <v>12</v>
      </c>
      <c r="K9480" s="1" t="str">
        <f t="shared" si="9486"/>
        <v>Lactose</v>
      </c>
      <c r="L9480" s="1" t="s">
        <v>935</v>
      </c>
      <c r="M9480" s="1">
        <v>7.762</v>
      </c>
      <c r="N9480" s="1">
        <v>22.907</v>
      </c>
      <c r="O9480" s="1">
        <v>7.5725</v>
      </c>
      <c r="P9480" s="1">
        <v>1.95117237825303</v>
      </c>
      <c r="Q9480" s="1" t="s">
        <v>932</v>
      </c>
      <c r="R9480" s="1"/>
      <c r="S9480" s="1" t="s">
        <v>23</v>
      </c>
      <c r="T9480" s="1" t="s">
        <v>116</v>
      </c>
    </row>
    <row r="9481" ht="15.75" customHeight="1">
      <c r="B9481" s="1">
        <v>7.0</v>
      </c>
      <c r="C9481" s="1" t="str">
        <f t="shared" si="2"/>
        <v>ASPS_8_D_12</v>
      </c>
      <c r="D9481" s="1" t="str">
        <f t="shared" si="3"/>
        <v>JZ</v>
      </c>
      <c r="E9481" s="1">
        <f t="shared" si="4"/>
        <v>3.8595</v>
      </c>
      <c r="F9481" s="1">
        <f t="shared" si="5"/>
        <v>11.0465</v>
      </c>
      <c r="G9481" s="1">
        <f t="shared" si="6"/>
        <v>7.187</v>
      </c>
      <c r="H9481" s="1">
        <f t="shared" si="7"/>
        <v>1.862158311</v>
      </c>
      <c r="I9481" s="1" t="str">
        <f t="shared" si="8"/>
        <v>8_D</v>
      </c>
      <c r="J9481" s="1" t="str">
        <f t="shared" ref="J9481:K9481" si="9487">S9481</f>
        <v>12</v>
      </c>
      <c r="K9481" s="1" t="str">
        <f t="shared" si="9487"/>
        <v>Lactose</v>
      </c>
      <c r="L9481" s="1" t="s">
        <v>935</v>
      </c>
      <c r="M9481" s="1">
        <v>7.719</v>
      </c>
      <c r="N9481" s="1">
        <v>22.093</v>
      </c>
      <c r="O9481" s="1">
        <v>7.187</v>
      </c>
      <c r="P9481" s="1">
        <v>1.862158310662</v>
      </c>
      <c r="Q9481" s="1" t="s">
        <v>932</v>
      </c>
      <c r="R9481" s="1"/>
      <c r="S9481" s="1" t="s">
        <v>23</v>
      </c>
      <c r="T9481" s="1" t="s">
        <v>116</v>
      </c>
    </row>
    <row r="9482" ht="15.75" customHeight="1">
      <c r="B9482" s="1">
        <v>9.0</v>
      </c>
      <c r="C9482" s="1" t="str">
        <f t="shared" si="2"/>
        <v>ASPS_8_D_12</v>
      </c>
      <c r="D9482" s="1" t="str">
        <f t="shared" si="3"/>
        <v>JZ</v>
      </c>
      <c r="E9482" s="1">
        <f t="shared" si="4"/>
        <v>3.9395</v>
      </c>
      <c r="F9482" s="1">
        <f t="shared" si="5"/>
        <v>11.0235</v>
      </c>
      <c r="G9482" s="1">
        <f t="shared" si="6"/>
        <v>7.084</v>
      </c>
      <c r="H9482" s="1">
        <f t="shared" si="7"/>
        <v>1.798197741</v>
      </c>
      <c r="I9482" s="1" t="str">
        <f t="shared" si="8"/>
        <v>8_D</v>
      </c>
      <c r="J9482" s="1" t="str">
        <f t="shared" ref="J9482:K9482" si="9488">S9482</f>
        <v>12</v>
      </c>
      <c r="K9482" s="1" t="str">
        <f t="shared" si="9488"/>
        <v>Lactose</v>
      </c>
      <c r="L9482" s="1" t="s">
        <v>935</v>
      </c>
      <c r="M9482" s="1">
        <v>7.879</v>
      </c>
      <c r="N9482" s="1">
        <v>22.047</v>
      </c>
      <c r="O9482" s="1">
        <v>7.084</v>
      </c>
      <c r="P9482" s="1">
        <v>1.79819774083005</v>
      </c>
      <c r="Q9482" s="1" t="s">
        <v>932</v>
      </c>
      <c r="R9482" s="1"/>
      <c r="S9482" s="1" t="s">
        <v>23</v>
      </c>
      <c r="T9482" s="1" t="s">
        <v>116</v>
      </c>
    </row>
    <row r="9483" ht="15.75" customHeight="1">
      <c r="B9483" s="1">
        <v>11.0</v>
      </c>
      <c r="C9483" s="1" t="str">
        <f t="shared" si="2"/>
        <v>ASPS_8_D_12</v>
      </c>
      <c r="D9483" s="1" t="str">
        <f t="shared" si="3"/>
        <v>JZ</v>
      </c>
      <c r="E9483" s="1">
        <f t="shared" si="4"/>
        <v>4.803</v>
      </c>
      <c r="F9483" s="1">
        <f t="shared" si="5"/>
        <v>12.851</v>
      </c>
      <c r="G9483" s="1">
        <f t="shared" si="6"/>
        <v>8.048</v>
      </c>
      <c r="H9483" s="1">
        <f t="shared" si="7"/>
        <v>1.675619405</v>
      </c>
      <c r="I9483" s="1" t="str">
        <f t="shared" si="8"/>
        <v>8_D</v>
      </c>
      <c r="J9483" s="1" t="str">
        <f t="shared" ref="J9483:K9483" si="9489">S9483</f>
        <v>12</v>
      </c>
      <c r="K9483" s="1" t="str">
        <f t="shared" si="9489"/>
        <v>Lactose</v>
      </c>
      <c r="L9483" s="1" t="s">
        <v>935</v>
      </c>
      <c r="M9483" s="1">
        <v>9.606</v>
      </c>
      <c r="N9483" s="1">
        <v>25.702</v>
      </c>
      <c r="O9483" s="1">
        <v>8.048</v>
      </c>
      <c r="P9483" s="1">
        <v>1.67561940453883</v>
      </c>
      <c r="Q9483" s="1" t="s">
        <v>932</v>
      </c>
      <c r="R9483" s="1"/>
      <c r="S9483" s="1" t="s">
        <v>23</v>
      </c>
      <c r="T9483" s="1" t="s">
        <v>116</v>
      </c>
    </row>
    <row r="9484" ht="15.75" customHeight="1">
      <c r="B9484" s="1">
        <v>13.0</v>
      </c>
      <c r="C9484" s="1" t="str">
        <f t="shared" si="2"/>
        <v>ASPS_8_D_12</v>
      </c>
      <c r="D9484" s="1" t="str">
        <f t="shared" si="3"/>
        <v>JZ</v>
      </c>
      <c r="E9484" s="1">
        <f t="shared" si="4"/>
        <v>4.335</v>
      </c>
      <c r="F9484" s="1">
        <f t="shared" si="5"/>
        <v>11.476</v>
      </c>
      <c r="G9484" s="1">
        <f t="shared" si="6"/>
        <v>7.141</v>
      </c>
      <c r="H9484" s="1">
        <f t="shared" si="7"/>
        <v>1.647289504</v>
      </c>
      <c r="I9484" s="1" t="str">
        <f t="shared" si="8"/>
        <v>8_D</v>
      </c>
      <c r="J9484" s="1" t="str">
        <f t="shared" ref="J9484:K9484" si="9490">S9484</f>
        <v>12</v>
      </c>
      <c r="K9484" s="1" t="str">
        <f t="shared" si="9490"/>
        <v>Lactose</v>
      </c>
      <c r="L9484" s="1" t="s">
        <v>935</v>
      </c>
      <c r="M9484" s="1">
        <v>8.67</v>
      </c>
      <c r="N9484" s="1">
        <v>22.952</v>
      </c>
      <c r="O9484" s="1">
        <v>7.141</v>
      </c>
      <c r="P9484" s="1">
        <v>1.64728950403691</v>
      </c>
      <c r="Q9484" s="1" t="s">
        <v>932</v>
      </c>
      <c r="R9484" s="1"/>
      <c r="S9484" s="1" t="s">
        <v>23</v>
      </c>
      <c r="T9484" s="1" t="s">
        <v>116</v>
      </c>
    </row>
    <row r="9485" ht="15.75" customHeight="1">
      <c r="B9485" s="1">
        <v>15.0</v>
      </c>
      <c r="C9485" s="1" t="str">
        <f t="shared" si="2"/>
        <v>ASPS_8_D_12</v>
      </c>
      <c r="D9485" s="1" t="str">
        <f t="shared" si="3"/>
        <v>JZ</v>
      </c>
      <c r="E9485" s="1">
        <f t="shared" si="4"/>
        <v>3.564</v>
      </c>
      <c r="F9485" s="1">
        <f t="shared" si="5"/>
        <v>9.969</v>
      </c>
      <c r="G9485" s="1">
        <f t="shared" si="6"/>
        <v>6.405</v>
      </c>
      <c r="H9485" s="1">
        <f t="shared" si="7"/>
        <v>1.797138047</v>
      </c>
      <c r="I9485" s="1" t="str">
        <f t="shared" si="8"/>
        <v>8_D</v>
      </c>
      <c r="J9485" s="1" t="str">
        <f t="shared" ref="J9485:K9485" si="9491">S9485</f>
        <v>12</v>
      </c>
      <c r="K9485" s="1" t="str">
        <f t="shared" si="9491"/>
        <v>Lactose</v>
      </c>
      <c r="L9485" s="1" t="s">
        <v>935</v>
      </c>
      <c r="M9485" s="1">
        <v>7.128</v>
      </c>
      <c r="N9485" s="1">
        <v>19.938</v>
      </c>
      <c r="O9485" s="1">
        <v>6.405</v>
      </c>
      <c r="P9485" s="1">
        <v>1.79713804713805</v>
      </c>
      <c r="Q9485" s="1" t="s">
        <v>932</v>
      </c>
      <c r="R9485" s="1"/>
      <c r="S9485" s="1" t="s">
        <v>23</v>
      </c>
      <c r="T9485" s="1" t="s">
        <v>116</v>
      </c>
    </row>
    <row r="9486" ht="15.75" customHeight="1">
      <c r="B9486" s="1">
        <v>17.0</v>
      </c>
      <c r="C9486" s="1" t="str">
        <f t="shared" si="2"/>
        <v>ASPS_8_D_12</v>
      </c>
      <c r="D9486" s="1" t="str">
        <f t="shared" si="3"/>
        <v>JZ</v>
      </c>
      <c r="E9486" s="1">
        <f t="shared" si="4"/>
        <v>3.2565</v>
      </c>
      <c r="F9486" s="1">
        <f t="shared" si="5"/>
        <v>10.646</v>
      </c>
      <c r="G9486" s="1">
        <f t="shared" si="6"/>
        <v>7.3895</v>
      </c>
      <c r="H9486" s="1">
        <f t="shared" si="7"/>
        <v>2.269154</v>
      </c>
      <c r="I9486" s="1" t="str">
        <f t="shared" si="8"/>
        <v>8_D</v>
      </c>
      <c r="J9486" s="1" t="str">
        <f t="shared" ref="J9486:K9486" si="9492">S9486</f>
        <v>12</v>
      </c>
      <c r="K9486" s="1" t="str">
        <f t="shared" si="9492"/>
        <v>Lactose</v>
      </c>
      <c r="L9486" s="1" t="s">
        <v>935</v>
      </c>
      <c r="M9486" s="1">
        <v>6.513</v>
      </c>
      <c r="N9486" s="1">
        <v>21.292</v>
      </c>
      <c r="O9486" s="1">
        <v>7.3895</v>
      </c>
      <c r="P9486" s="1">
        <v>2.26915399969292</v>
      </c>
      <c r="Q9486" s="1" t="s">
        <v>932</v>
      </c>
      <c r="R9486" s="1"/>
      <c r="S9486" s="1" t="s">
        <v>23</v>
      </c>
      <c r="T9486" s="1" t="s">
        <v>116</v>
      </c>
    </row>
    <row r="9487" ht="15.75" customHeight="1">
      <c r="B9487" s="1">
        <v>19.0</v>
      </c>
      <c r="C9487" s="1" t="str">
        <f t="shared" si="2"/>
        <v>ASPS_8_D_12</v>
      </c>
      <c r="D9487" s="1" t="str">
        <f t="shared" si="3"/>
        <v>JZ</v>
      </c>
      <c r="E9487" s="1">
        <f t="shared" si="4"/>
        <v>4.0825</v>
      </c>
      <c r="F9487" s="1">
        <f t="shared" si="5"/>
        <v>12.07</v>
      </c>
      <c r="G9487" s="1">
        <f t="shared" si="6"/>
        <v>7.9875</v>
      </c>
      <c r="H9487" s="1">
        <f t="shared" si="7"/>
        <v>1.956521739</v>
      </c>
      <c r="I9487" s="1" t="str">
        <f t="shared" si="8"/>
        <v>8_D</v>
      </c>
      <c r="J9487" s="1" t="str">
        <f t="shared" ref="J9487:K9487" si="9493">S9487</f>
        <v>12</v>
      </c>
      <c r="K9487" s="1" t="str">
        <f t="shared" si="9493"/>
        <v>Lactose</v>
      </c>
      <c r="L9487" s="1" t="s">
        <v>935</v>
      </c>
      <c r="M9487" s="1">
        <v>8.165</v>
      </c>
      <c r="N9487" s="1">
        <v>24.14</v>
      </c>
      <c r="O9487" s="1">
        <v>7.9875</v>
      </c>
      <c r="P9487" s="1">
        <v>1.95652173913044</v>
      </c>
      <c r="Q9487" s="1" t="s">
        <v>932</v>
      </c>
      <c r="R9487" s="1"/>
      <c r="S9487" s="1" t="s">
        <v>23</v>
      </c>
      <c r="T9487" s="1" t="s">
        <v>116</v>
      </c>
    </row>
    <row r="9488" ht="15.75" customHeight="1">
      <c r="B9488" s="1">
        <v>21.0</v>
      </c>
      <c r="C9488" s="1" t="str">
        <f t="shared" si="2"/>
        <v>ASPS_8_D_12</v>
      </c>
      <c r="D9488" s="1" t="str">
        <f t="shared" si="3"/>
        <v>JZ</v>
      </c>
      <c r="E9488" s="1">
        <f t="shared" si="4"/>
        <v>3.443</v>
      </c>
      <c r="F9488" s="1">
        <f t="shared" si="5"/>
        <v>8.8265</v>
      </c>
      <c r="G9488" s="1">
        <f t="shared" si="6"/>
        <v>5.3835</v>
      </c>
      <c r="H9488" s="1">
        <f t="shared" si="7"/>
        <v>1.563607319</v>
      </c>
      <c r="I9488" s="1" t="str">
        <f t="shared" si="8"/>
        <v>8_D</v>
      </c>
      <c r="J9488" s="1" t="str">
        <f t="shared" ref="J9488:K9488" si="9494">S9488</f>
        <v>12</v>
      </c>
      <c r="K9488" s="1" t="str">
        <f t="shared" si="9494"/>
        <v>Lactose</v>
      </c>
      <c r="L9488" s="1" t="s">
        <v>935</v>
      </c>
      <c r="M9488" s="1">
        <v>6.886</v>
      </c>
      <c r="N9488" s="1">
        <v>17.653</v>
      </c>
      <c r="O9488" s="1">
        <v>5.3835</v>
      </c>
      <c r="P9488" s="1">
        <v>1.56360731919837</v>
      </c>
      <c r="Q9488" s="1" t="s">
        <v>932</v>
      </c>
      <c r="R9488" s="1"/>
      <c r="S9488" s="1" t="s">
        <v>23</v>
      </c>
      <c r="T9488" s="1" t="s">
        <v>116</v>
      </c>
    </row>
    <row r="9489" ht="15.75" customHeight="1">
      <c r="B9489" s="1">
        <v>23.0</v>
      </c>
      <c r="C9489" s="1" t="str">
        <f t="shared" si="2"/>
        <v>ASPS_8_D_12</v>
      </c>
      <c r="D9489" s="1" t="str">
        <f t="shared" si="3"/>
        <v>JZ</v>
      </c>
      <c r="E9489" s="1">
        <f t="shared" si="4"/>
        <v>4.201</v>
      </c>
      <c r="F9489" s="1">
        <f t="shared" si="5"/>
        <v>12.444</v>
      </c>
      <c r="G9489" s="1">
        <f t="shared" si="6"/>
        <v>8.243</v>
      </c>
      <c r="H9489" s="1">
        <f t="shared" si="7"/>
        <v>1.962151869</v>
      </c>
      <c r="I9489" s="1" t="str">
        <f t="shared" si="8"/>
        <v>8_D</v>
      </c>
      <c r="J9489" s="1" t="str">
        <f t="shared" ref="J9489:K9489" si="9495">S9489</f>
        <v>12</v>
      </c>
      <c r="K9489" s="1" t="str">
        <f t="shared" si="9495"/>
        <v>Lactose</v>
      </c>
      <c r="L9489" s="1" t="s">
        <v>935</v>
      </c>
      <c r="M9489" s="1">
        <v>8.402</v>
      </c>
      <c r="N9489" s="1">
        <v>24.888</v>
      </c>
      <c r="O9489" s="1">
        <v>8.243</v>
      </c>
      <c r="P9489" s="1">
        <v>1.96215186860271</v>
      </c>
      <c r="Q9489" s="1" t="s">
        <v>932</v>
      </c>
      <c r="R9489" s="1"/>
      <c r="S9489" s="1" t="s">
        <v>23</v>
      </c>
      <c r="T9489" s="1" t="s">
        <v>116</v>
      </c>
    </row>
    <row r="9490" ht="15.75" customHeight="1">
      <c r="B9490" s="1">
        <v>25.0</v>
      </c>
      <c r="C9490" s="1" t="str">
        <f t="shared" si="2"/>
        <v>ASPS_8_D_12</v>
      </c>
      <c r="D9490" s="1" t="str">
        <f t="shared" si="3"/>
        <v>JZ</v>
      </c>
      <c r="E9490" s="1">
        <f t="shared" si="4"/>
        <v>3.787</v>
      </c>
      <c r="F9490" s="1">
        <f t="shared" si="5"/>
        <v>9.097</v>
      </c>
      <c r="G9490" s="1">
        <f t="shared" si="6"/>
        <v>5.31</v>
      </c>
      <c r="H9490" s="1">
        <f t="shared" si="7"/>
        <v>1.402165302</v>
      </c>
      <c r="I9490" s="1" t="str">
        <f t="shared" si="8"/>
        <v>8_D</v>
      </c>
      <c r="J9490" s="1" t="str">
        <f t="shared" ref="J9490:K9490" si="9496">S9490</f>
        <v>12</v>
      </c>
      <c r="K9490" s="1" t="str">
        <f t="shared" si="9496"/>
        <v>Lactose</v>
      </c>
      <c r="L9490" s="1" t="s">
        <v>935</v>
      </c>
      <c r="M9490" s="1">
        <v>7.574</v>
      </c>
      <c r="N9490" s="1">
        <v>18.194</v>
      </c>
      <c r="O9490" s="1">
        <v>5.31</v>
      </c>
      <c r="P9490" s="1">
        <v>1.40216530235015</v>
      </c>
      <c r="Q9490" s="1" t="s">
        <v>932</v>
      </c>
      <c r="R9490" s="1"/>
      <c r="S9490" s="1" t="s">
        <v>23</v>
      </c>
      <c r="T9490" s="1" t="s">
        <v>116</v>
      </c>
    </row>
    <row r="9491" ht="15.75" customHeight="1">
      <c r="B9491" s="1">
        <v>27.0</v>
      </c>
      <c r="C9491" s="1" t="str">
        <f t="shared" si="2"/>
        <v>ASPS_8_D_12</v>
      </c>
      <c r="D9491" s="1" t="str">
        <f t="shared" si="3"/>
        <v>JZ</v>
      </c>
      <c r="E9491" s="1">
        <f t="shared" si="4"/>
        <v>3.405</v>
      </c>
      <c r="F9491" s="1">
        <f t="shared" si="5"/>
        <v>9.5795</v>
      </c>
      <c r="G9491" s="1">
        <f t="shared" si="6"/>
        <v>6.1745</v>
      </c>
      <c r="H9491" s="1">
        <f t="shared" si="7"/>
        <v>1.813362702</v>
      </c>
      <c r="I9491" s="1" t="str">
        <f t="shared" si="8"/>
        <v>8_D</v>
      </c>
      <c r="J9491" s="1" t="str">
        <f t="shared" ref="J9491:K9491" si="9497">S9491</f>
        <v>12</v>
      </c>
      <c r="K9491" s="1" t="str">
        <f t="shared" si="9497"/>
        <v>Lactose</v>
      </c>
      <c r="L9491" s="1" t="s">
        <v>935</v>
      </c>
      <c r="M9491" s="1">
        <v>6.81</v>
      </c>
      <c r="N9491" s="1">
        <v>19.159</v>
      </c>
      <c r="O9491" s="1">
        <v>6.1745</v>
      </c>
      <c r="P9491" s="1">
        <v>1.81336270190896</v>
      </c>
      <c r="Q9491" s="1" t="s">
        <v>932</v>
      </c>
      <c r="R9491" s="1"/>
      <c r="S9491" s="1" t="s">
        <v>23</v>
      </c>
      <c r="T9491" s="1" t="s">
        <v>116</v>
      </c>
    </row>
    <row r="9492" ht="15.75" customHeight="1">
      <c r="B9492" s="1">
        <v>29.0</v>
      </c>
      <c r="C9492" s="1" t="str">
        <f t="shared" si="2"/>
        <v>ASPS_8_D_12</v>
      </c>
      <c r="D9492" s="1" t="str">
        <f t="shared" si="3"/>
        <v>JZ</v>
      </c>
      <c r="E9492" s="1">
        <f t="shared" si="4"/>
        <v>3.94</v>
      </c>
      <c r="F9492" s="1">
        <f t="shared" si="5"/>
        <v>10.966</v>
      </c>
      <c r="G9492" s="1">
        <f t="shared" si="6"/>
        <v>7.026</v>
      </c>
      <c r="H9492" s="1">
        <f t="shared" si="7"/>
        <v>1.783248731</v>
      </c>
      <c r="I9492" s="1" t="str">
        <f t="shared" si="8"/>
        <v>8_D</v>
      </c>
      <c r="J9492" s="1" t="str">
        <f t="shared" ref="J9492:K9492" si="9498">S9492</f>
        <v>12</v>
      </c>
      <c r="K9492" s="1" t="str">
        <f t="shared" si="9498"/>
        <v>Lactose</v>
      </c>
      <c r="L9492" s="1" t="s">
        <v>935</v>
      </c>
      <c r="M9492" s="1">
        <v>7.88</v>
      </c>
      <c r="N9492" s="1">
        <v>21.932</v>
      </c>
      <c r="O9492" s="1">
        <v>7.026</v>
      </c>
      <c r="P9492" s="1">
        <v>1.78324873096447</v>
      </c>
      <c r="Q9492" s="1" t="s">
        <v>932</v>
      </c>
      <c r="R9492" s="1"/>
      <c r="S9492" s="1" t="s">
        <v>23</v>
      </c>
      <c r="T9492" s="1" t="s">
        <v>116</v>
      </c>
    </row>
    <row r="9493" ht="15.75" customHeight="1">
      <c r="B9493" s="1">
        <v>31.0</v>
      </c>
      <c r="C9493" s="1" t="str">
        <f t="shared" si="2"/>
        <v>ASPS_8_D_12</v>
      </c>
      <c r="D9493" s="1" t="str">
        <f t="shared" si="3"/>
        <v>JZ</v>
      </c>
      <c r="E9493" s="1">
        <f t="shared" si="4"/>
        <v>4.138</v>
      </c>
      <c r="F9493" s="1">
        <f t="shared" si="5"/>
        <v>11.0015</v>
      </c>
      <c r="G9493" s="1">
        <f t="shared" si="6"/>
        <v>6.8635</v>
      </c>
      <c r="H9493" s="1">
        <f t="shared" si="7"/>
        <v>1.658651522</v>
      </c>
      <c r="I9493" s="1" t="str">
        <f t="shared" si="8"/>
        <v>8_D</v>
      </c>
      <c r="J9493" s="1" t="str">
        <f t="shared" ref="J9493:K9493" si="9499">S9493</f>
        <v>12</v>
      </c>
      <c r="K9493" s="1" t="str">
        <f t="shared" si="9499"/>
        <v>Lactose</v>
      </c>
      <c r="L9493" s="1" t="s">
        <v>935</v>
      </c>
      <c r="M9493" s="1">
        <v>8.276</v>
      </c>
      <c r="N9493" s="1">
        <v>22.003</v>
      </c>
      <c r="O9493" s="1">
        <v>6.8635</v>
      </c>
      <c r="P9493" s="1">
        <v>1.65865152247463</v>
      </c>
      <c r="Q9493" s="1" t="s">
        <v>932</v>
      </c>
      <c r="R9493" s="1"/>
      <c r="S9493" s="1" t="s">
        <v>23</v>
      </c>
      <c r="T9493" s="1" t="s">
        <v>116</v>
      </c>
    </row>
    <row r="9494" ht="15.75" customHeight="1">
      <c r="A9494" s="1" t="s">
        <v>809</v>
      </c>
      <c r="B9494" s="1">
        <v>1.0</v>
      </c>
      <c r="C9494" s="1" t="str">
        <f t="shared" si="2"/>
        <v>ASPS_8_D_13</v>
      </c>
      <c r="D9494" s="1" t="str">
        <f t="shared" si="3"/>
        <v>JZ</v>
      </c>
      <c r="E9494" s="1">
        <f t="shared" si="4"/>
        <v>3.706</v>
      </c>
      <c r="F9494" s="1">
        <f t="shared" si="5"/>
        <v>9.2515</v>
      </c>
      <c r="G9494" s="1">
        <f t="shared" si="6"/>
        <v>5.5455</v>
      </c>
      <c r="H9494" s="1">
        <f t="shared" si="7"/>
        <v>1.496357258</v>
      </c>
      <c r="I9494" s="1" t="str">
        <f t="shared" si="8"/>
        <v>8_D</v>
      </c>
      <c r="J9494" s="1" t="str">
        <f t="shared" ref="J9494:K9494" si="9500">S9494</f>
        <v>13</v>
      </c>
      <c r="K9494" s="1" t="str">
        <f t="shared" si="9500"/>
        <v>Lactose</v>
      </c>
      <c r="L9494" s="1" t="s">
        <v>936</v>
      </c>
      <c r="M9494" s="1">
        <v>7.412</v>
      </c>
      <c r="N9494" s="1">
        <v>18.503</v>
      </c>
      <c r="O9494" s="1">
        <v>5.5455</v>
      </c>
      <c r="P9494" s="1">
        <v>1.49635725849973</v>
      </c>
      <c r="Q9494" s="1" t="s">
        <v>932</v>
      </c>
      <c r="R9494" s="1"/>
      <c r="S9494" s="1" t="s">
        <v>26</v>
      </c>
      <c r="T9494" s="1" t="s">
        <v>116</v>
      </c>
    </row>
    <row r="9495" ht="15.75" customHeight="1">
      <c r="B9495" s="1">
        <v>3.0</v>
      </c>
      <c r="C9495" s="1" t="str">
        <f t="shared" si="2"/>
        <v>ASPS_8_D_13</v>
      </c>
      <c r="D9495" s="1" t="str">
        <f t="shared" si="3"/>
        <v>JZ</v>
      </c>
      <c r="E9495" s="1">
        <f t="shared" si="4"/>
        <v>3.822</v>
      </c>
      <c r="F9495" s="1">
        <f t="shared" si="5"/>
        <v>10.5165</v>
      </c>
      <c r="G9495" s="1">
        <f t="shared" si="6"/>
        <v>6.6945</v>
      </c>
      <c r="H9495" s="1">
        <f t="shared" si="7"/>
        <v>1.751569859</v>
      </c>
      <c r="I9495" s="1" t="str">
        <f t="shared" si="8"/>
        <v>8_D</v>
      </c>
      <c r="J9495" s="1" t="str">
        <f t="shared" ref="J9495:K9495" si="9501">S9495</f>
        <v>13</v>
      </c>
      <c r="K9495" s="1" t="str">
        <f t="shared" si="9501"/>
        <v>Lactose</v>
      </c>
      <c r="L9495" s="1" t="s">
        <v>936</v>
      </c>
      <c r="M9495" s="1">
        <v>7.644</v>
      </c>
      <c r="N9495" s="1">
        <v>21.033</v>
      </c>
      <c r="O9495" s="1">
        <v>6.6945</v>
      </c>
      <c r="P9495" s="1">
        <v>1.75156985871272</v>
      </c>
      <c r="Q9495" s="1" t="s">
        <v>932</v>
      </c>
      <c r="R9495" s="1"/>
      <c r="S9495" s="1" t="s">
        <v>26</v>
      </c>
      <c r="T9495" s="1" t="s">
        <v>116</v>
      </c>
    </row>
    <row r="9496" ht="15.75" customHeight="1">
      <c r="B9496" s="1">
        <v>5.0</v>
      </c>
      <c r="C9496" s="1" t="str">
        <f t="shared" si="2"/>
        <v>ASPS_8_D_13</v>
      </c>
      <c r="D9496" s="1" t="str">
        <f t="shared" si="3"/>
        <v>JZ</v>
      </c>
      <c r="E9496" s="1">
        <f t="shared" si="4"/>
        <v>3.671</v>
      </c>
      <c r="F9496" s="1">
        <f t="shared" si="5"/>
        <v>10.1315</v>
      </c>
      <c r="G9496" s="1">
        <f t="shared" si="6"/>
        <v>6.4605</v>
      </c>
      <c r="H9496" s="1">
        <f t="shared" si="7"/>
        <v>1.759874694</v>
      </c>
      <c r="I9496" s="1" t="str">
        <f t="shared" si="8"/>
        <v>8_D</v>
      </c>
      <c r="J9496" s="1" t="str">
        <f t="shared" ref="J9496:K9496" si="9502">S9496</f>
        <v>13</v>
      </c>
      <c r="K9496" s="1" t="str">
        <f t="shared" si="9502"/>
        <v>Lactose</v>
      </c>
      <c r="L9496" s="1" t="s">
        <v>936</v>
      </c>
      <c r="M9496" s="1">
        <v>7.342</v>
      </c>
      <c r="N9496" s="1">
        <v>20.263</v>
      </c>
      <c r="O9496" s="1">
        <v>6.4605</v>
      </c>
      <c r="P9496" s="1">
        <v>1.75987469354399</v>
      </c>
      <c r="Q9496" s="1" t="s">
        <v>932</v>
      </c>
      <c r="R9496" s="1"/>
      <c r="S9496" s="1" t="s">
        <v>26</v>
      </c>
      <c r="T9496" s="1" t="s">
        <v>116</v>
      </c>
    </row>
    <row r="9497" ht="15.75" customHeight="1">
      <c r="B9497" s="1">
        <v>7.0</v>
      </c>
      <c r="C9497" s="1" t="str">
        <f t="shared" si="2"/>
        <v>ASPS_8_D_13</v>
      </c>
      <c r="D9497" s="1" t="str">
        <f t="shared" si="3"/>
        <v>JZ</v>
      </c>
      <c r="E9497" s="1">
        <f t="shared" si="4"/>
        <v>3.529</v>
      </c>
      <c r="F9497" s="1">
        <f t="shared" si="5"/>
        <v>8.684</v>
      </c>
      <c r="G9497" s="1">
        <f t="shared" si="6"/>
        <v>5.155</v>
      </c>
      <c r="H9497" s="1">
        <f t="shared" si="7"/>
        <v>1.460753755</v>
      </c>
      <c r="I9497" s="1" t="str">
        <f t="shared" si="8"/>
        <v>8_D</v>
      </c>
      <c r="J9497" s="1" t="str">
        <f t="shared" ref="J9497:K9497" si="9503">S9497</f>
        <v>13</v>
      </c>
      <c r="K9497" s="1" t="str">
        <f t="shared" si="9503"/>
        <v>Lactose</v>
      </c>
      <c r="L9497" s="1" t="s">
        <v>936</v>
      </c>
      <c r="M9497" s="1">
        <v>7.058</v>
      </c>
      <c r="N9497" s="1">
        <v>17.368</v>
      </c>
      <c r="O9497" s="1">
        <v>5.155</v>
      </c>
      <c r="P9497" s="1">
        <v>1.4607537546047</v>
      </c>
      <c r="Q9497" s="1" t="s">
        <v>932</v>
      </c>
      <c r="R9497" s="1"/>
      <c r="S9497" s="1" t="s">
        <v>26</v>
      </c>
      <c r="T9497" s="1" t="s">
        <v>116</v>
      </c>
    </row>
    <row r="9498" ht="15.75" customHeight="1">
      <c r="B9498" s="1">
        <v>9.0</v>
      </c>
      <c r="C9498" s="1" t="str">
        <f t="shared" si="2"/>
        <v>ASPS_8_D_13</v>
      </c>
      <c r="D9498" s="1" t="str">
        <f t="shared" si="3"/>
        <v>JZ</v>
      </c>
      <c r="E9498" s="1">
        <f t="shared" si="4"/>
        <v>3.8385</v>
      </c>
      <c r="F9498" s="1">
        <f t="shared" si="5"/>
        <v>9.8275</v>
      </c>
      <c r="G9498" s="1">
        <f t="shared" si="6"/>
        <v>5.989</v>
      </c>
      <c r="H9498" s="1">
        <f t="shared" si="7"/>
        <v>1.560244887</v>
      </c>
      <c r="I9498" s="1" t="str">
        <f t="shared" si="8"/>
        <v>8_D</v>
      </c>
      <c r="J9498" s="1" t="str">
        <f t="shared" ref="J9498:K9498" si="9504">S9498</f>
        <v>13</v>
      </c>
      <c r="K9498" s="1" t="str">
        <f t="shared" si="9504"/>
        <v>Lactose</v>
      </c>
      <c r="L9498" s="1" t="s">
        <v>936</v>
      </c>
      <c r="M9498" s="1">
        <v>7.677</v>
      </c>
      <c r="N9498" s="1">
        <v>19.655</v>
      </c>
      <c r="O9498" s="1">
        <v>5.989</v>
      </c>
      <c r="P9498" s="1">
        <v>1.56024488732578</v>
      </c>
      <c r="Q9498" s="1" t="s">
        <v>932</v>
      </c>
      <c r="R9498" s="1"/>
      <c r="S9498" s="1" t="s">
        <v>26</v>
      </c>
      <c r="T9498" s="1" t="s">
        <v>116</v>
      </c>
    </row>
    <row r="9499" ht="15.75" customHeight="1">
      <c r="B9499" s="1">
        <v>11.0</v>
      </c>
      <c r="C9499" s="1" t="str">
        <f t="shared" si="2"/>
        <v>ASPS_8_D_13</v>
      </c>
      <c r="D9499" s="1" t="str">
        <f t="shared" si="3"/>
        <v>JZ</v>
      </c>
      <c r="E9499" s="1">
        <f t="shared" si="4"/>
        <v>3.174</v>
      </c>
      <c r="F9499" s="1">
        <f t="shared" si="5"/>
        <v>7.25</v>
      </c>
      <c r="G9499" s="1">
        <f t="shared" si="6"/>
        <v>4.076</v>
      </c>
      <c r="H9499" s="1">
        <f t="shared" si="7"/>
        <v>1.284183995</v>
      </c>
      <c r="I9499" s="1" t="str">
        <f t="shared" si="8"/>
        <v>8_D</v>
      </c>
      <c r="J9499" s="1" t="str">
        <f t="shared" ref="J9499:K9499" si="9505">S9499</f>
        <v>13</v>
      </c>
      <c r="K9499" s="1" t="str">
        <f t="shared" si="9505"/>
        <v>Lactose</v>
      </c>
      <c r="L9499" s="1" t="s">
        <v>936</v>
      </c>
      <c r="M9499" s="1">
        <v>6.348</v>
      </c>
      <c r="N9499" s="1">
        <v>14.5</v>
      </c>
      <c r="O9499" s="1">
        <v>4.076</v>
      </c>
      <c r="P9499" s="1">
        <v>1.28418399495904</v>
      </c>
      <c r="Q9499" s="1" t="s">
        <v>932</v>
      </c>
      <c r="R9499" s="1"/>
      <c r="S9499" s="1" t="s">
        <v>26</v>
      </c>
      <c r="T9499" s="1" t="s">
        <v>116</v>
      </c>
    </row>
    <row r="9500" ht="15.75" customHeight="1">
      <c r="B9500" s="1">
        <v>13.0</v>
      </c>
      <c r="C9500" s="1" t="str">
        <f t="shared" si="2"/>
        <v>ASPS_8_D_13</v>
      </c>
      <c r="D9500" s="1" t="str">
        <f t="shared" si="3"/>
        <v>JZ</v>
      </c>
      <c r="E9500" s="1">
        <f t="shared" si="4"/>
        <v>3.973</v>
      </c>
      <c r="F9500" s="1">
        <f t="shared" si="5"/>
        <v>11.7845</v>
      </c>
      <c r="G9500" s="1">
        <f t="shared" si="6"/>
        <v>7.8115</v>
      </c>
      <c r="H9500" s="1">
        <f t="shared" si="7"/>
        <v>1.966146489</v>
      </c>
      <c r="I9500" s="1" t="str">
        <f t="shared" si="8"/>
        <v>8_D</v>
      </c>
      <c r="J9500" s="1" t="str">
        <f t="shared" ref="J9500:K9500" si="9506">S9500</f>
        <v>13</v>
      </c>
      <c r="K9500" s="1" t="str">
        <f t="shared" si="9506"/>
        <v>Lactose</v>
      </c>
      <c r="L9500" s="1" t="s">
        <v>936</v>
      </c>
      <c r="M9500" s="1">
        <v>7.946</v>
      </c>
      <c r="N9500" s="1">
        <v>23.569</v>
      </c>
      <c r="O9500" s="1">
        <v>7.8115</v>
      </c>
      <c r="P9500" s="1">
        <v>1.9661464887994</v>
      </c>
      <c r="Q9500" s="1" t="s">
        <v>932</v>
      </c>
      <c r="R9500" s="1"/>
      <c r="S9500" s="1" t="s">
        <v>26</v>
      </c>
      <c r="T9500" s="1" t="s">
        <v>116</v>
      </c>
    </row>
    <row r="9501" ht="15.75" customHeight="1">
      <c r="B9501" s="1">
        <v>15.0</v>
      </c>
      <c r="C9501" s="1" t="str">
        <f t="shared" si="2"/>
        <v>ASPS_8_D_13</v>
      </c>
      <c r="D9501" s="1" t="str">
        <f t="shared" si="3"/>
        <v>JZ</v>
      </c>
      <c r="E9501" s="1">
        <f t="shared" si="4"/>
        <v>4.2075</v>
      </c>
      <c r="F9501" s="1">
        <f t="shared" si="5"/>
        <v>11.454</v>
      </c>
      <c r="G9501" s="1">
        <f t="shared" si="6"/>
        <v>7.2465</v>
      </c>
      <c r="H9501" s="1">
        <f t="shared" si="7"/>
        <v>1.72228164</v>
      </c>
      <c r="I9501" s="1" t="str">
        <f t="shared" si="8"/>
        <v>8_D</v>
      </c>
      <c r="J9501" s="1" t="str">
        <f t="shared" ref="J9501:K9501" si="9507">S9501</f>
        <v>13</v>
      </c>
      <c r="K9501" s="1" t="str">
        <f t="shared" si="9507"/>
        <v>Lactose</v>
      </c>
      <c r="L9501" s="1" t="s">
        <v>936</v>
      </c>
      <c r="M9501" s="1">
        <v>8.415</v>
      </c>
      <c r="N9501" s="1">
        <v>22.908</v>
      </c>
      <c r="O9501" s="1">
        <v>7.2465</v>
      </c>
      <c r="P9501" s="1">
        <v>1.7222816399287</v>
      </c>
      <c r="Q9501" s="1" t="s">
        <v>932</v>
      </c>
      <c r="R9501" s="1"/>
      <c r="S9501" s="1" t="s">
        <v>26</v>
      </c>
      <c r="T9501" s="1" t="s">
        <v>116</v>
      </c>
    </row>
    <row r="9502" ht="15.75" customHeight="1">
      <c r="B9502" s="1">
        <v>17.0</v>
      </c>
      <c r="C9502" s="1" t="str">
        <f t="shared" si="2"/>
        <v>ASPS_8_D_13</v>
      </c>
      <c r="D9502" s="1" t="str">
        <f t="shared" si="3"/>
        <v>JZ</v>
      </c>
      <c r="E9502" s="1">
        <f t="shared" si="4"/>
        <v>3.164</v>
      </c>
      <c r="F9502" s="1">
        <f t="shared" si="5"/>
        <v>8.4925</v>
      </c>
      <c r="G9502" s="1">
        <f t="shared" si="6"/>
        <v>5.3285</v>
      </c>
      <c r="H9502" s="1">
        <f t="shared" si="7"/>
        <v>1.684102402</v>
      </c>
      <c r="I9502" s="1" t="str">
        <f t="shared" si="8"/>
        <v>8_D</v>
      </c>
      <c r="J9502" s="1" t="str">
        <f t="shared" ref="J9502:K9502" si="9508">S9502</f>
        <v>13</v>
      </c>
      <c r="K9502" s="1" t="str">
        <f t="shared" si="9508"/>
        <v>Lactose</v>
      </c>
      <c r="L9502" s="1" t="s">
        <v>936</v>
      </c>
      <c r="M9502" s="1">
        <v>6.328</v>
      </c>
      <c r="N9502" s="1">
        <v>16.985</v>
      </c>
      <c r="O9502" s="1">
        <v>5.3285</v>
      </c>
      <c r="P9502" s="1">
        <v>1.68410240202276</v>
      </c>
      <c r="Q9502" s="1" t="s">
        <v>932</v>
      </c>
      <c r="R9502" s="1"/>
      <c r="S9502" s="1" t="s">
        <v>26</v>
      </c>
      <c r="T9502" s="1" t="s">
        <v>116</v>
      </c>
    </row>
    <row r="9503" ht="15.75" customHeight="1">
      <c r="B9503" s="1">
        <v>19.0</v>
      </c>
      <c r="C9503" s="1" t="str">
        <f t="shared" si="2"/>
        <v>ASPS_8_D_13</v>
      </c>
      <c r="D9503" s="1" t="str">
        <f t="shared" si="3"/>
        <v>JZ</v>
      </c>
      <c r="E9503" s="1">
        <f t="shared" si="4"/>
        <v>4.1525</v>
      </c>
      <c r="F9503" s="1">
        <f t="shared" si="5"/>
        <v>11.5865</v>
      </c>
      <c r="G9503" s="1">
        <f t="shared" si="6"/>
        <v>7.434</v>
      </c>
      <c r="H9503" s="1">
        <f t="shared" si="7"/>
        <v>1.790246839</v>
      </c>
      <c r="I9503" s="1" t="str">
        <f t="shared" si="8"/>
        <v>8_D</v>
      </c>
      <c r="J9503" s="1" t="str">
        <f t="shared" ref="J9503:K9503" si="9509">S9503</f>
        <v>13</v>
      </c>
      <c r="K9503" s="1" t="str">
        <f t="shared" si="9509"/>
        <v>Lactose</v>
      </c>
      <c r="L9503" s="1" t="s">
        <v>936</v>
      </c>
      <c r="M9503" s="1">
        <v>8.305</v>
      </c>
      <c r="N9503" s="1">
        <v>23.173</v>
      </c>
      <c r="O9503" s="1">
        <v>7.434</v>
      </c>
      <c r="P9503" s="1">
        <v>1.79024683925346</v>
      </c>
      <c r="Q9503" s="1" t="s">
        <v>932</v>
      </c>
      <c r="R9503" s="1"/>
      <c r="S9503" s="1" t="s">
        <v>26</v>
      </c>
      <c r="T9503" s="1" t="s">
        <v>116</v>
      </c>
    </row>
    <row r="9504" ht="15.75" customHeight="1">
      <c r="B9504" s="1">
        <v>21.0</v>
      </c>
      <c r="C9504" s="1" t="str">
        <f t="shared" si="2"/>
        <v>ASPS_8_D_13</v>
      </c>
      <c r="D9504" s="1" t="str">
        <f t="shared" si="3"/>
        <v>JZ</v>
      </c>
      <c r="E9504" s="1">
        <f t="shared" si="4"/>
        <v>4.3045</v>
      </c>
      <c r="F9504" s="1">
        <f t="shared" si="5"/>
        <v>12.797</v>
      </c>
      <c r="G9504" s="1">
        <f t="shared" si="6"/>
        <v>8.4925</v>
      </c>
      <c r="H9504" s="1">
        <f t="shared" si="7"/>
        <v>1.9729353</v>
      </c>
      <c r="I9504" s="1" t="str">
        <f t="shared" si="8"/>
        <v>8_D</v>
      </c>
      <c r="J9504" s="1" t="str">
        <f t="shared" ref="J9504:K9504" si="9510">S9504</f>
        <v>13</v>
      </c>
      <c r="K9504" s="1" t="str">
        <f t="shared" si="9510"/>
        <v>Lactose</v>
      </c>
      <c r="L9504" s="1" t="s">
        <v>936</v>
      </c>
      <c r="M9504" s="1">
        <v>8.609</v>
      </c>
      <c r="N9504" s="1">
        <v>25.594</v>
      </c>
      <c r="O9504" s="1">
        <v>8.4925</v>
      </c>
      <c r="P9504" s="1">
        <v>1.97293530026716</v>
      </c>
      <c r="Q9504" s="1" t="s">
        <v>932</v>
      </c>
      <c r="R9504" s="1"/>
      <c r="S9504" s="1" t="s">
        <v>26</v>
      </c>
      <c r="T9504" s="1" t="s">
        <v>116</v>
      </c>
    </row>
    <row r="9505" ht="15.75" customHeight="1">
      <c r="B9505" s="1">
        <v>23.0</v>
      </c>
      <c r="C9505" s="1" t="str">
        <f t="shared" si="2"/>
        <v>ASPS_8_D_13</v>
      </c>
      <c r="D9505" s="1" t="str">
        <f t="shared" si="3"/>
        <v>JZ</v>
      </c>
      <c r="E9505" s="1">
        <f t="shared" si="4"/>
        <v>3.5235</v>
      </c>
      <c r="F9505" s="1">
        <f t="shared" si="5"/>
        <v>10.335</v>
      </c>
      <c r="G9505" s="1">
        <f t="shared" si="6"/>
        <v>6.8115</v>
      </c>
      <c r="H9505" s="1">
        <f t="shared" si="7"/>
        <v>1.933163048</v>
      </c>
      <c r="I9505" s="1" t="str">
        <f t="shared" si="8"/>
        <v>8_D</v>
      </c>
      <c r="J9505" s="1" t="str">
        <f t="shared" ref="J9505:K9505" si="9511">S9505</f>
        <v>13</v>
      </c>
      <c r="K9505" s="1" t="str">
        <f t="shared" si="9511"/>
        <v>Lactose</v>
      </c>
      <c r="L9505" s="1" t="s">
        <v>936</v>
      </c>
      <c r="M9505" s="1">
        <v>7.047</v>
      </c>
      <c r="N9505" s="1">
        <v>20.67</v>
      </c>
      <c r="O9505" s="1">
        <v>6.8115</v>
      </c>
      <c r="P9505" s="1">
        <v>1.93316304810558</v>
      </c>
      <c r="Q9505" s="1" t="s">
        <v>932</v>
      </c>
      <c r="R9505" s="1"/>
      <c r="S9505" s="1" t="s">
        <v>26</v>
      </c>
      <c r="T9505" s="1" t="s">
        <v>116</v>
      </c>
    </row>
    <row r="9506" ht="15.75" customHeight="1">
      <c r="B9506" s="1">
        <v>25.0</v>
      </c>
      <c r="C9506" s="1" t="str">
        <f t="shared" si="2"/>
        <v>ASPS_8_D_13</v>
      </c>
      <c r="D9506" s="1" t="str">
        <f t="shared" si="3"/>
        <v>JZ</v>
      </c>
      <c r="E9506" s="1">
        <f t="shared" si="4"/>
        <v>3.9255</v>
      </c>
      <c r="F9506" s="1">
        <f t="shared" si="5"/>
        <v>10.7345</v>
      </c>
      <c r="G9506" s="1">
        <f t="shared" si="6"/>
        <v>6.809</v>
      </c>
      <c r="H9506" s="1">
        <f t="shared" si="7"/>
        <v>1.734556108</v>
      </c>
      <c r="I9506" s="1" t="str">
        <f t="shared" si="8"/>
        <v>8_D</v>
      </c>
      <c r="J9506" s="1" t="str">
        <f t="shared" ref="J9506:K9506" si="9512">S9506</f>
        <v>13</v>
      </c>
      <c r="K9506" s="1" t="str">
        <f t="shared" si="9512"/>
        <v>Lactose</v>
      </c>
      <c r="L9506" s="1" t="s">
        <v>936</v>
      </c>
      <c r="M9506" s="1">
        <v>7.851</v>
      </c>
      <c r="N9506" s="1">
        <v>21.469</v>
      </c>
      <c r="O9506" s="1">
        <v>6.809</v>
      </c>
      <c r="P9506" s="1">
        <v>1.73455610750223</v>
      </c>
      <c r="Q9506" s="1" t="s">
        <v>932</v>
      </c>
      <c r="R9506" s="1"/>
      <c r="S9506" s="1" t="s">
        <v>26</v>
      </c>
      <c r="T9506" s="1" t="s">
        <v>116</v>
      </c>
    </row>
    <row r="9507" ht="15.75" customHeight="1">
      <c r="B9507" s="1">
        <v>27.0</v>
      </c>
      <c r="C9507" s="1" t="str">
        <f t="shared" si="2"/>
        <v>ASPS_8_D_13</v>
      </c>
      <c r="D9507" s="1" t="str">
        <f t="shared" si="3"/>
        <v>JZ</v>
      </c>
      <c r="E9507" s="1">
        <f t="shared" si="4"/>
        <v>3.7095</v>
      </c>
      <c r="F9507" s="1">
        <f t="shared" si="5"/>
        <v>9.7325</v>
      </c>
      <c r="G9507" s="1">
        <f t="shared" si="6"/>
        <v>6.023</v>
      </c>
      <c r="H9507" s="1">
        <f t="shared" si="7"/>
        <v>1.623668958</v>
      </c>
      <c r="I9507" s="1" t="str">
        <f t="shared" si="8"/>
        <v>8_D</v>
      </c>
      <c r="J9507" s="1" t="str">
        <f t="shared" ref="J9507:K9507" si="9513">S9507</f>
        <v>13</v>
      </c>
      <c r="K9507" s="1" t="str">
        <f t="shared" si="9513"/>
        <v>Lactose</v>
      </c>
      <c r="L9507" s="1" t="s">
        <v>936</v>
      </c>
      <c r="M9507" s="1">
        <v>7.419</v>
      </c>
      <c r="N9507" s="1">
        <v>19.465</v>
      </c>
      <c r="O9507" s="1">
        <v>6.023</v>
      </c>
      <c r="P9507" s="1">
        <v>1.6236689580806</v>
      </c>
      <c r="Q9507" s="1" t="s">
        <v>932</v>
      </c>
      <c r="R9507" s="1"/>
      <c r="S9507" s="1" t="s">
        <v>26</v>
      </c>
      <c r="T9507" s="1" t="s">
        <v>116</v>
      </c>
    </row>
    <row r="9508" ht="15.75" customHeight="1">
      <c r="B9508" s="1">
        <v>29.0</v>
      </c>
      <c r="C9508" s="1" t="str">
        <f t="shared" si="2"/>
        <v>ASPS_8_D_13</v>
      </c>
      <c r="D9508" s="1" t="str">
        <f t="shared" si="3"/>
        <v>JZ</v>
      </c>
      <c r="E9508" s="1">
        <f t="shared" si="4"/>
        <v>3.943</v>
      </c>
      <c r="F9508" s="1">
        <f t="shared" si="5"/>
        <v>11.183</v>
      </c>
      <c r="G9508" s="1">
        <f t="shared" si="6"/>
        <v>7.24</v>
      </c>
      <c r="H9508" s="1">
        <f t="shared" si="7"/>
        <v>1.836165356</v>
      </c>
      <c r="I9508" s="1" t="str">
        <f t="shared" si="8"/>
        <v>8_D</v>
      </c>
      <c r="J9508" s="1" t="str">
        <f t="shared" ref="J9508:K9508" si="9514">S9508</f>
        <v>13</v>
      </c>
      <c r="K9508" s="1" t="str">
        <f t="shared" si="9514"/>
        <v>Lactose</v>
      </c>
      <c r="L9508" s="1" t="s">
        <v>936</v>
      </c>
      <c r="M9508" s="1">
        <v>7.886</v>
      </c>
      <c r="N9508" s="1">
        <v>22.366</v>
      </c>
      <c r="O9508" s="1">
        <v>7.24</v>
      </c>
      <c r="P9508" s="1">
        <v>1.83616535632767</v>
      </c>
      <c r="Q9508" s="1" t="s">
        <v>932</v>
      </c>
      <c r="R9508" s="1"/>
      <c r="S9508" s="1" t="s">
        <v>26</v>
      </c>
      <c r="T9508" s="1" t="s">
        <v>116</v>
      </c>
    </row>
    <row r="9509" ht="15.75" customHeight="1">
      <c r="B9509" s="1">
        <v>31.0</v>
      </c>
      <c r="C9509" s="1" t="str">
        <f t="shared" si="2"/>
        <v>ASPS_8_D_13</v>
      </c>
      <c r="D9509" s="1" t="str">
        <f t="shared" si="3"/>
        <v>JZ</v>
      </c>
      <c r="E9509" s="1">
        <f t="shared" si="4"/>
        <v>4.1115</v>
      </c>
      <c r="F9509" s="1">
        <f t="shared" si="5"/>
        <v>11.3215</v>
      </c>
      <c r="G9509" s="1">
        <f t="shared" si="6"/>
        <v>7.21</v>
      </c>
      <c r="H9509" s="1">
        <f t="shared" si="7"/>
        <v>1.753617901</v>
      </c>
      <c r="I9509" s="1" t="str">
        <f t="shared" si="8"/>
        <v>8_D</v>
      </c>
      <c r="J9509" s="1" t="str">
        <f t="shared" ref="J9509:K9509" si="9515">S9509</f>
        <v>13</v>
      </c>
      <c r="K9509" s="1" t="str">
        <f t="shared" si="9515"/>
        <v>Lactose</v>
      </c>
      <c r="L9509" s="1" t="s">
        <v>936</v>
      </c>
      <c r="M9509" s="1">
        <v>8.223</v>
      </c>
      <c r="N9509" s="1">
        <v>22.643</v>
      </c>
      <c r="O9509" s="1">
        <v>7.21</v>
      </c>
      <c r="P9509" s="1">
        <v>1.75361790100936</v>
      </c>
      <c r="Q9509" s="1" t="s">
        <v>932</v>
      </c>
      <c r="R9509" s="1"/>
      <c r="S9509" s="1" t="s">
        <v>26</v>
      </c>
      <c r="T9509" s="1" t="s">
        <v>116</v>
      </c>
    </row>
    <row r="9510" ht="15.75" customHeight="1">
      <c r="A9510" s="1" t="s">
        <v>811</v>
      </c>
      <c r="B9510" s="1">
        <v>1.0</v>
      </c>
      <c r="C9510" s="1" t="str">
        <f t="shared" si="2"/>
        <v>ASPS_8_D_14</v>
      </c>
      <c r="D9510" s="1" t="str">
        <f t="shared" si="3"/>
        <v>JZ</v>
      </c>
      <c r="E9510" s="1">
        <f t="shared" si="4"/>
        <v>3.693</v>
      </c>
      <c r="F9510" s="1">
        <f t="shared" si="5"/>
        <v>10.479</v>
      </c>
      <c r="G9510" s="1">
        <f t="shared" si="6"/>
        <v>6.786</v>
      </c>
      <c r="H9510" s="1">
        <f t="shared" si="7"/>
        <v>1.837530463</v>
      </c>
      <c r="I9510" s="1" t="str">
        <f t="shared" si="8"/>
        <v>8_D</v>
      </c>
      <c r="J9510" s="1" t="str">
        <f t="shared" ref="J9510:K9510" si="9516">S9510</f>
        <v>14</v>
      </c>
      <c r="K9510" s="1" t="str">
        <f t="shared" si="9516"/>
        <v>Lactose</v>
      </c>
      <c r="L9510" s="1" t="s">
        <v>937</v>
      </c>
      <c r="M9510" s="1">
        <v>7.386</v>
      </c>
      <c r="N9510" s="1">
        <v>20.958</v>
      </c>
      <c r="O9510" s="1">
        <v>6.786</v>
      </c>
      <c r="P9510" s="1">
        <v>1.83753046303818</v>
      </c>
      <c r="Q9510" s="1" t="s">
        <v>932</v>
      </c>
      <c r="R9510" s="1"/>
      <c r="S9510" s="1" t="s">
        <v>29</v>
      </c>
      <c r="T9510" s="1" t="s">
        <v>116</v>
      </c>
    </row>
    <row r="9511" ht="15.75" customHeight="1">
      <c r="B9511" s="1">
        <v>3.0</v>
      </c>
      <c r="C9511" s="1" t="str">
        <f t="shared" si="2"/>
        <v>ASPS_8_D_14</v>
      </c>
      <c r="D9511" s="1" t="str">
        <f t="shared" si="3"/>
        <v>JZ</v>
      </c>
      <c r="E9511" s="1">
        <f t="shared" si="4"/>
        <v>4.304</v>
      </c>
      <c r="F9511" s="1">
        <f t="shared" si="5"/>
        <v>11.072</v>
      </c>
      <c r="G9511" s="1">
        <f t="shared" si="6"/>
        <v>6.768</v>
      </c>
      <c r="H9511" s="1">
        <f t="shared" si="7"/>
        <v>1.572490706</v>
      </c>
      <c r="I9511" s="1" t="str">
        <f t="shared" si="8"/>
        <v>8_D</v>
      </c>
      <c r="J9511" s="1" t="str">
        <f t="shared" ref="J9511:K9511" si="9517">S9511</f>
        <v>14</v>
      </c>
      <c r="K9511" s="1" t="str">
        <f t="shared" si="9517"/>
        <v>Lactose</v>
      </c>
      <c r="L9511" s="1" t="s">
        <v>937</v>
      </c>
      <c r="M9511" s="1">
        <v>8.608</v>
      </c>
      <c r="N9511" s="1">
        <v>22.144</v>
      </c>
      <c r="O9511" s="1">
        <v>6.768</v>
      </c>
      <c r="P9511" s="1">
        <v>1.5724907063197</v>
      </c>
      <c r="Q9511" s="1" t="s">
        <v>932</v>
      </c>
      <c r="R9511" s="1"/>
      <c r="S9511" s="1" t="s">
        <v>29</v>
      </c>
      <c r="T9511" s="1" t="s">
        <v>116</v>
      </c>
    </row>
    <row r="9512" ht="15.75" customHeight="1">
      <c r="B9512" s="1">
        <v>5.0</v>
      </c>
      <c r="C9512" s="1" t="str">
        <f t="shared" si="2"/>
        <v>ASPS_8_D_14</v>
      </c>
      <c r="D9512" s="1" t="str">
        <f t="shared" si="3"/>
        <v>JZ</v>
      </c>
      <c r="E9512" s="1">
        <f t="shared" si="4"/>
        <v>4.1695</v>
      </c>
      <c r="F9512" s="1">
        <f t="shared" si="5"/>
        <v>11.6335</v>
      </c>
      <c r="G9512" s="1">
        <f t="shared" si="6"/>
        <v>7.464</v>
      </c>
      <c r="H9512" s="1">
        <f t="shared" si="7"/>
        <v>1.790142703</v>
      </c>
      <c r="I9512" s="1" t="str">
        <f t="shared" si="8"/>
        <v>8_D</v>
      </c>
      <c r="J9512" s="1" t="str">
        <f t="shared" ref="J9512:K9512" si="9518">S9512</f>
        <v>14</v>
      </c>
      <c r="K9512" s="1" t="str">
        <f t="shared" si="9518"/>
        <v>Lactose</v>
      </c>
      <c r="L9512" s="1" t="s">
        <v>937</v>
      </c>
      <c r="M9512" s="1">
        <v>8.339</v>
      </c>
      <c r="N9512" s="1">
        <v>23.267</v>
      </c>
      <c r="O9512" s="1">
        <v>7.464</v>
      </c>
      <c r="P9512" s="1">
        <v>1.79014270296199</v>
      </c>
      <c r="Q9512" s="1" t="s">
        <v>932</v>
      </c>
      <c r="R9512" s="1"/>
      <c r="S9512" s="1" t="s">
        <v>29</v>
      </c>
      <c r="T9512" s="1" t="s">
        <v>116</v>
      </c>
    </row>
    <row r="9513" ht="15.75" customHeight="1">
      <c r="B9513" s="1">
        <v>7.0</v>
      </c>
      <c r="C9513" s="1" t="str">
        <f t="shared" si="2"/>
        <v>ASPS_8_D_14</v>
      </c>
      <c r="D9513" s="1" t="str">
        <f t="shared" si="3"/>
        <v>JZ</v>
      </c>
      <c r="E9513" s="1">
        <f t="shared" si="4"/>
        <v>2.976</v>
      </c>
      <c r="F9513" s="1">
        <f t="shared" si="5"/>
        <v>10.3145</v>
      </c>
      <c r="G9513" s="1">
        <f t="shared" si="6"/>
        <v>7.3385</v>
      </c>
      <c r="H9513" s="1">
        <f t="shared" si="7"/>
        <v>2.465893817</v>
      </c>
      <c r="I9513" s="1" t="str">
        <f t="shared" si="8"/>
        <v>8_D</v>
      </c>
      <c r="J9513" s="1" t="str">
        <f t="shared" ref="J9513:K9513" si="9519">S9513</f>
        <v>14</v>
      </c>
      <c r="K9513" s="1" t="str">
        <f t="shared" si="9519"/>
        <v>Lactose</v>
      </c>
      <c r="L9513" s="1" t="s">
        <v>937</v>
      </c>
      <c r="M9513" s="1">
        <v>5.952</v>
      </c>
      <c r="N9513" s="1">
        <v>20.629</v>
      </c>
      <c r="O9513" s="1">
        <v>7.3385</v>
      </c>
      <c r="P9513" s="1">
        <v>2.4658938172043</v>
      </c>
      <c r="Q9513" s="1" t="s">
        <v>932</v>
      </c>
      <c r="R9513" s="1"/>
      <c r="S9513" s="1" t="s">
        <v>29</v>
      </c>
      <c r="T9513" s="1" t="s">
        <v>116</v>
      </c>
    </row>
    <row r="9514" ht="15.75" customHeight="1">
      <c r="B9514" s="1">
        <v>9.0</v>
      </c>
      <c r="C9514" s="1" t="str">
        <f t="shared" si="2"/>
        <v>ASPS_8_D_14</v>
      </c>
      <c r="D9514" s="1" t="str">
        <f t="shared" si="3"/>
        <v>JZ</v>
      </c>
      <c r="E9514" s="1">
        <f t="shared" si="4"/>
        <v>3.398</v>
      </c>
      <c r="F9514" s="1">
        <f t="shared" si="5"/>
        <v>10.848</v>
      </c>
      <c r="G9514" s="1">
        <f t="shared" si="6"/>
        <v>7.45</v>
      </c>
      <c r="H9514" s="1">
        <f t="shared" si="7"/>
        <v>2.192466157</v>
      </c>
      <c r="I9514" s="1" t="str">
        <f t="shared" si="8"/>
        <v>8_D</v>
      </c>
      <c r="J9514" s="1" t="str">
        <f t="shared" ref="J9514:K9514" si="9520">S9514</f>
        <v>14</v>
      </c>
      <c r="K9514" s="1" t="str">
        <f t="shared" si="9520"/>
        <v>Lactose</v>
      </c>
      <c r="L9514" s="1" t="s">
        <v>937</v>
      </c>
      <c r="M9514" s="1">
        <v>6.796</v>
      </c>
      <c r="N9514" s="1">
        <v>21.696</v>
      </c>
      <c r="O9514" s="1">
        <v>7.45</v>
      </c>
      <c r="P9514" s="1">
        <v>2.19246615656268</v>
      </c>
      <c r="Q9514" s="1" t="s">
        <v>932</v>
      </c>
      <c r="R9514" s="1"/>
      <c r="S9514" s="1" t="s">
        <v>29</v>
      </c>
      <c r="T9514" s="1" t="s">
        <v>116</v>
      </c>
    </row>
    <row r="9515" ht="15.75" customHeight="1">
      <c r="B9515" s="1">
        <v>11.0</v>
      </c>
      <c r="C9515" s="1" t="str">
        <f t="shared" si="2"/>
        <v>ASPS_8_D_14</v>
      </c>
      <c r="D9515" s="1" t="str">
        <f t="shared" si="3"/>
        <v>JZ</v>
      </c>
      <c r="E9515" s="1">
        <f t="shared" si="4"/>
        <v>3.735</v>
      </c>
      <c r="F9515" s="1">
        <f t="shared" si="5"/>
        <v>10.7915</v>
      </c>
      <c r="G9515" s="1">
        <f t="shared" si="6"/>
        <v>7.0565</v>
      </c>
      <c r="H9515" s="1">
        <f t="shared" si="7"/>
        <v>1.889290495</v>
      </c>
      <c r="I9515" s="1" t="str">
        <f t="shared" si="8"/>
        <v>8_D</v>
      </c>
      <c r="J9515" s="1" t="str">
        <f t="shared" ref="J9515:K9515" si="9521">S9515</f>
        <v>14</v>
      </c>
      <c r="K9515" s="1" t="str">
        <f t="shared" si="9521"/>
        <v>Lactose</v>
      </c>
      <c r="L9515" s="1" t="s">
        <v>937</v>
      </c>
      <c r="M9515" s="1">
        <v>7.47</v>
      </c>
      <c r="N9515" s="1">
        <v>21.583</v>
      </c>
      <c r="O9515" s="1">
        <v>7.0565</v>
      </c>
      <c r="P9515" s="1">
        <v>1.88929049531459</v>
      </c>
      <c r="Q9515" s="1" t="s">
        <v>932</v>
      </c>
      <c r="R9515" s="1"/>
      <c r="S9515" s="1" t="s">
        <v>29</v>
      </c>
      <c r="T9515" s="1" t="s">
        <v>116</v>
      </c>
    </row>
    <row r="9516" ht="15.75" customHeight="1">
      <c r="B9516" s="1">
        <v>13.0</v>
      </c>
      <c r="C9516" s="1" t="str">
        <f t="shared" si="2"/>
        <v>ASPS_8_D_14</v>
      </c>
      <c r="D9516" s="1" t="str">
        <f t="shared" si="3"/>
        <v>JZ</v>
      </c>
      <c r="E9516" s="1">
        <f t="shared" si="4"/>
        <v>4.21</v>
      </c>
      <c r="F9516" s="1">
        <f t="shared" si="5"/>
        <v>11.378</v>
      </c>
      <c r="G9516" s="1">
        <f t="shared" si="6"/>
        <v>7.168</v>
      </c>
      <c r="H9516" s="1">
        <f t="shared" si="7"/>
        <v>1.702612827</v>
      </c>
      <c r="I9516" s="1" t="str">
        <f t="shared" si="8"/>
        <v>8_D</v>
      </c>
      <c r="J9516" s="1" t="str">
        <f t="shared" ref="J9516:K9516" si="9522">S9516</f>
        <v>14</v>
      </c>
      <c r="K9516" s="1" t="str">
        <f t="shared" si="9522"/>
        <v>Lactose</v>
      </c>
      <c r="L9516" s="1" t="s">
        <v>937</v>
      </c>
      <c r="M9516" s="1">
        <v>8.42</v>
      </c>
      <c r="N9516" s="1">
        <v>22.756</v>
      </c>
      <c r="O9516" s="1">
        <v>7.168</v>
      </c>
      <c r="P9516" s="1">
        <v>1.70261282660333</v>
      </c>
      <c r="Q9516" s="1" t="s">
        <v>932</v>
      </c>
      <c r="R9516" s="1"/>
      <c r="S9516" s="1" t="s">
        <v>29</v>
      </c>
      <c r="T9516" s="1" t="s">
        <v>116</v>
      </c>
    </row>
    <row r="9517" ht="15.75" customHeight="1">
      <c r="B9517" s="1">
        <v>15.0</v>
      </c>
      <c r="C9517" s="1" t="str">
        <f t="shared" si="2"/>
        <v>ASPS_8_D_14</v>
      </c>
      <c r="D9517" s="1" t="str">
        <f t="shared" si="3"/>
        <v>JZ</v>
      </c>
      <c r="E9517" s="1">
        <f t="shared" si="4"/>
        <v>3.863</v>
      </c>
      <c r="F9517" s="1">
        <f t="shared" si="5"/>
        <v>11.7605</v>
      </c>
      <c r="G9517" s="1">
        <f t="shared" si="6"/>
        <v>7.8975</v>
      </c>
      <c r="H9517" s="1">
        <f t="shared" si="7"/>
        <v>2.044395548</v>
      </c>
      <c r="I9517" s="1" t="str">
        <f t="shared" si="8"/>
        <v>8_D</v>
      </c>
      <c r="J9517" s="1" t="str">
        <f t="shared" ref="J9517:K9517" si="9523">S9517</f>
        <v>14</v>
      </c>
      <c r="K9517" s="1" t="str">
        <f t="shared" si="9523"/>
        <v>Lactose</v>
      </c>
      <c r="L9517" s="1" t="s">
        <v>937</v>
      </c>
      <c r="M9517" s="1">
        <v>7.726</v>
      </c>
      <c r="N9517" s="1">
        <v>23.521</v>
      </c>
      <c r="O9517" s="1">
        <v>7.8975</v>
      </c>
      <c r="P9517" s="1">
        <v>2.04439554750194</v>
      </c>
      <c r="Q9517" s="1" t="s">
        <v>932</v>
      </c>
      <c r="R9517" s="1"/>
      <c r="S9517" s="1" t="s">
        <v>29</v>
      </c>
      <c r="T9517" s="1" t="s">
        <v>116</v>
      </c>
    </row>
    <row r="9518" ht="15.75" customHeight="1">
      <c r="B9518" s="1">
        <v>17.0</v>
      </c>
      <c r="C9518" s="1" t="str">
        <f t="shared" si="2"/>
        <v>ASPS_8_D_14</v>
      </c>
      <c r="D9518" s="1" t="str">
        <f t="shared" si="3"/>
        <v>JZ</v>
      </c>
      <c r="E9518" s="1">
        <f t="shared" si="4"/>
        <v>3.8275</v>
      </c>
      <c r="F9518" s="1">
        <f t="shared" si="5"/>
        <v>11.216</v>
      </c>
      <c r="G9518" s="1">
        <f t="shared" si="6"/>
        <v>7.3885</v>
      </c>
      <c r="H9518" s="1">
        <f t="shared" si="7"/>
        <v>1.930372306</v>
      </c>
      <c r="I9518" s="1" t="str">
        <f t="shared" si="8"/>
        <v>8_D</v>
      </c>
      <c r="J9518" s="1" t="str">
        <f t="shared" ref="J9518:K9518" si="9524">S9518</f>
        <v>14</v>
      </c>
      <c r="K9518" s="1" t="str">
        <f t="shared" si="9524"/>
        <v>Lactose</v>
      </c>
      <c r="L9518" s="1" t="s">
        <v>937</v>
      </c>
      <c r="M9518" s="1">
        <v>7.655</v>
      </c>
      <c r="N9518" s="1">
        <v>22.432</v>
      </c>
      <c r="O9518" s="1">
        <v>7.3885</v>
      </c>
      <c r="P9518" s="1">
        <v>1.93037230568256</v>
      </c>
      <c r="Q9518" s="1" t="s">
        <v>932</v>
      </c>
      <c r="R9518" s="1"/>
      <c r="S9518" s="1" t="s">
        <v>29</v>
      </c>
      <c r="T9518" s="1" t="s">
        <v>116</v>
      </c>
    </row>
    <row r="9519" ht="15.75" customHeight="1">
      <c r="B9519" s="1">
        <v>19.0</v>
      </c>
      <c r="C9519" s="1" t="str">
        <f t="shared" si="2"/>
        <v>ASPS_8_D_14</v>
      </c>
      <c r="D9519" s="1" t="str">
        <f t="shared" si="3"/>
        <v>JZ</v>
      </c>
      <c r="E9519" s="1">
        <f t="shared" si="4"/>
        <v>3.9895</v>
      </c>
      <c r="F9519" s="1">
        <f t="shared" si="5"/>
        <v>10.974</v>
      </c>
      <c r="G9519" s="1">
        <f t="shared" si="6"/>
        <v>6.9845</v>
      </c>
      <c r="H9519" s="1">
        <f t="shared" si="7"/>
        <v>1.750720642</v>
      </c>
      <c r="I9519" s="1" t="str">
        <f t="shared" si="8"/>
        <v>8_D</v>
      </c>
      <c r="J9519" s="1" t="str">
        <f t="shared" ref="J9519:K9519" si="9525">S9519</f>
        <v>14</v>
      </c>
      <c r="K9519" s="1" t="str">
        <f t="shared" si="9525"/>
        <v>Lactose</v>
      </c>
      <c r="L9519" s="1" t="s">
        <v>937</v>
      </c>
      <c r="M9519" s="1">
        <v>7.979</v>
      </c>
      <c r="N9519" s="1">
        <v>21.948</v>
      </c>
      <c r="O9519" s="1">
        <v>6.9845</v>
      </c>
      <c r="P9519" s="1">
        <v>1.75072064168442</v>
      </c>
      <c r="Q9519" s="1" t="s">
        <v>932</v>
      </c>
      <c r="R9519" s="1"/>
      <c r="S9519" s="1" t="s">
        <v>29</v>
      </c>
      <c r="T9519" s="1" t="s">
        <v>116</v>
      </c>
    </row>
    <row r="9520" ht="15.75" customHeight="1">
      <c r="B9520" s="1">
        <v>21.0</v>
      </c>
      <c r="C9520" s="1" t="str">
        <f t="shared" si="2"/>
        <v>ASPS_8_D_14</v>
      </c>
      <c r="D9520" s="1" t="str">
        <f t="shared" si="3"/>
        <v>JZ</v>
      </c>
      <c r="E9520" s="1">
        <f t="shared" si="4"/>
        <v>3.534</v>
      </c>
      <c r="F9520" s="1">
        <f t="shared" si="5"/>
        <v>10.262</v>
      </c>
      <c r="G9520" s="1">
        <f t="shared" si="6"/>
        <v>6.728</v>
      </c>
      <c r="H9520" s="1">
        <f t="shared" si="7"/>
        <v>1.903791737</v>
      </c>
      <c r="I9520" s="1" t="str">
        <f t="shared" si="8"/>
        <v>8_D</v>
      </c>
      <c r="J9520" s="1" t="str">
        <f t="shared" ref="J9520:K9520" si="9526">S9520</f>
        <v>14</v>
      </c>
      <c r="K9520" s="1" t="str">
        <f t="shared" si="9526"/>
        <v>Lactose</v>
      </c>
      <c r="L9520" s="1" t="s">
        <v>937</v>
      </c>
      <c r="M9520" s="1">
        <v>7.068</v>
      </c>
      <c r="N9520" s="1">
        <v>20.524</v>
      </c>
      <c r="O9520" s="1">
        <v>6.728</v>
      </c>
      <c r="P9520" s="1">
        <v>1.90379173740804</v>
      </c>
      <c r="Q9520" s="1" t="s">
        <v>932</v>
      </c>
      <c r="R9520" s="1"/>
      <c r="S9520" s="1" t="s">
        <v>29</v>
      </c>
      <c r="T9520" s="1" t="s">
        <v>116</v>
      </c>
    </row>
    <row r="9521" ht="15.75" customHeight="1">
      <c r="B9521" s="1">
        <v>23.0</v>
      </c>
      <c r="C9521" s="1" t="str">
        <f t="shared" si="2"/>
        <v>ASPS_8_D_14</v>
      </c>
      <c r="D9521" s="1" t="str">
        <f t="shared" si="3"/>
        <v>JZ</v>
      </c>
      <c r="E9521" s="1">
        <f t="shared" si="4"/>
        <v>3.9345</v>
      </c>
      <c r="F9521" s="1">
        <f t="shared" si="5"/>
        <v>10.849</v>
      </c>
      <c r="G9521" s="1">
        <f t="shared" si="6"/>
        <v>6.9145</v>
      </c>
      <c r="H9521" s="1">
        <f t="shared" si="7"/>
        <v>1.757402465</v>
      </c>
      <c r="I9521" s="1" t="str">
        <f t="shared" si="8"/>
        <v>8_D</v>
      </c>
      <c r="J9521" s="1" t="str">
        <f t="shared" ref="J9521:K9521" si="9527">S9521</f>
        <v>14</v>
      </c>
      <c r="K9521" s="1" t="str">
        <f t="shared" si="9527"/>
        <v>Lactose</v>
      </c>
      <c r="L9521" s="1" t="s">
        <v>937</v>
      </c>
      <c r="M9521" s="1">
        <v>7.869</v>
      </c>
      <c r="N9521" s="1">
        <v>21.698</v>
      </c>
      <c r="O9521" s="1">
        <v>6.9145</v>
      </c>
      <c r="P9521" s="1">
        <v>1.75740246537044</v>
      </c>
      <c r="Q9521" s="1" t="s">
        <v>932</v>
      </c>
      <c r="R9521" s="1"/>
      <c r="S9521" s="1" t="s">
        <v>29</v>
      </c>
      <c r="T9521" s="1" t="s">
        <v>116</v>
      </c>
    </row>
    <row r="9522" ht="15.75" customHeight="1">
      <c r="B9522" s="1">
        <v>25.0</v>
      </c>
      <c r="C9522" s="1" t="str">
        <f t="shared" si="2"/>
        <v>ASPS_8_D_14</v>
      </c>
      <c r="D9522" s="1" t="str">
        <f t="shared" si="3"/>
        <v>JZ</v>
      </c>
      <c r="E9522" s="1">
        <f t="shared" si="4"/>
        <v>4.029</v>
      </c>
      <c r="F9522" s="1">
        <f t="shared" si="5"/>
        <v>11.4725</v>
      </c>
      <c r="G9522" s="1">
        <f t="shared" si="6"/>
        <v>7.4435</v>
      </c>
      <c r="H9522" s="1">
        <f t="shared" si="7"/>
        <v>1.847480764</v>
      </c>
      <c r="I9522" s="1" t="str">
        <f t="shared" si="8"/>
        <v>8_D</v>
      </c>
      <c r="J9522" s="1" t="str">
        <f t="shared" ref="J9522:K9522" si="9528">S9522</f>
        <v>14</v>
      </c>
      <c r="K9522" s="1" t="str">
        <f t="shared" si="9528"/>
        <v>Lactose</v>
      </c>
      <c r="L9522" s="1" t="s">
        <v>937</v>
      </c>
      <c r="M9522" s="1">
        <v>8.058</v>
      </c>
      <c r="N9522" s="1">
        <v>22.945</v>
      </c>
      <c r="O9522" s="1">
        <v>7.4435</v>
      </c>
      <c r="P9522" s="1">
        <v>1.84748076445768</v>
      </c>
      <c r="Q9522" s="1" t="s">
        <v>932</v>
      </c>
      <c r="R9522" s="1"/>
      <c r="S9522" s="1" t="s">
        <v>29</v>
      </c>
      <c r="T9522" s="1" t="s">
        <v>116</v>
      </c>
    </row>
    <row r="9523" ht="15.75" customHeight="1">
      <c r="B9523" s="1">
        <v>27.0</v>
      </c>
      <c r="C9523" s="1" t="str">
        <f t="shared" si="2"/>
        <v>ASPS_8_D_14</v>
      </c>
      <c r="D9523" s="1" t="str">
        <f t="shared" si="3"/>
        <v>JZ</v>
      </c>
      <c r="E9523" s="1">
        <f t="shared" si="4"/>
        <v>3.968</v>
      </c>
      <c r="F9523" s="1">
        <f t="shared" si="5"/>
        <v>10.4045</v>
      </c>
      <c r="G9523" s="1">
        <f t="shared" si="6"/>
        <v>6.4365</v>
      </c>
      <c r="H9523" s="1">
        <f t="shared" si="7"/>
        <v>1.622101815</v>
      </c>
      <c r="I9523" s="1" t="str">
        <f t="shared" si="8"/>
        <v>8_D</v>
      </c>
      <c r="J9523" s="1" t="str">
        <f t="shared" ref="J9523:K9523" si="9529">S9523</f>
        <v>14</v>
      </c>
      <c r="K9523" s="1" t="str">
        <f t="shared" si="9529"/>
        <v>Lactose</v>
      </c>
      <c r="L9523" s="1" t="s">
        <v>937</v>
      </c>
      <c r="M9523" s="1">
        <v>7.936</v>
      </c>
      <c r="N9523" s="1">
        <v>20.809</v>
      </c>
      <c r="O9523" s="1">
        <v>6.4365</v>
      </c>
      <c r="P9523" s="1">
        <v>1.62210181451613</v>
      </c>
      <c r="Q9523" s="1" t="s">
        <v>932</v>
      </c>
      <c r="R9523" s="1"/>
      <c r="S9523" s="1" t="s">
        <v>29</v>
      </c>
      <c r="T9523" s="1" t="s">
        <v>116</v>
      </c>
    </row>
    <row r="9524" ht="15.75" customHeight="1">
      <c r="B9524" s="1">
        <v>29.0</v>
      </c>
      <c r="C9524" s="1" t="str">
        <f t="shared" si="2"/>
        <v>ASPS_8_D_14</v>
      </c>
      <c r="D9524" s="1" t="str">
        <f t="shared" si="3"/>
        <v>JZ</v>
      </c>
      <c r="E9524" s="1">
        <f t="shared" si="4"/>
        <v>4.371</v>
      </c>
      <c r="F9524" s="1">
        <f t="shared" si="5"/>
        <v>11.381</v>
      </c>
      <c r="G9524" s="1">
        <f t="shared" si="6"/>
        <v>7.01</v>
      </c>
      <c r="H9524" s="1">
        <f t="shared" si="7"/>
        <v>1.603752002</v>
      </c>
      <c r="I9524" s="1" t="str">
        <f t="shared" si="8"/>
        <v>8_D</v>
      </c>
      <c r="J9524" s="1" t="str">
        <f t="shared" ref="J9524:K9524" si="9530">S9524</f>
        <v>14</v>
      </c>
      <c r="K9524" s="1" t="str">
        <f t="shared" si="9530"/>
        <v>Lactose</v>
      </c>
      <c r="L9524" s="1" t="s">
        <v>937</v>
      </c>
      <c r="M9524" s="1">
        <v>8.742</v>
      </c>
      <c r="N9524" s="1">
        <v>22.762</v>
      </c>
      <c r="O9524" s="1">
        <v>7.01</v>
      </c>
      <c r="P9524" s="1">
        <v>1.60375200183024</v>
      </c>
      <c r="Q9524" s="1" t="s">
        <v>932</v>
      </c>
      <c r="R9524" s="1"/>
      <c r="S9524" s="1" t="s">
        <v>29</v>
      </c>
      <c r="T9524" s="1" t="s">
        <v>116</v>
      </c>
    </row>
    <row r="9525" ht="15.75" customHeight="1">
      <c r="B9525" s="1">
        <v>31.0</v>
      </c>
      <c r="C9525" s="1" t="str">
        <f t="shared" si="2"/>
        <v>ASPS_8_D_14</v>
      </c>
      <c r="D9525" s="1" t="str">
        <f t="shared" si="3"/>
        <v>JZ</v>
      </c>
      <c r="E9525" s="1">
        <f t="shared" si="4"/>
        <v>4.2025</v>
      </c>
      <c r="F9525" s="1">
        <f t="shared" si="5"/>
        <v>11.243</v>
      </c>
      <c r="G9525" s="1">
        <f t="shared" si="6"/>
        <v>7.0405</v>
      </c>
      <c r="H9525" s="1">
        <f t="shared" si="7"/>
        <v>1.675312314</v>
      </c>
      <c r="I9525" s="1" t="str">
        <f t="shared" si="8"/>
        <v>8_D</v>
      </c>
      <c r="J9525" s="1" t="str">
        <f t="shared" ref="J9525:K9525" si="9531">S9525</f>
        <v>14</v>
      </c>
      <c r="K9525" s="1" t="str">
        <f t="shared" si="9531"/>
        <v>Lactose</v>
      </c>
      <c r="L9525" s="1" t="s">
        <v>937</v>
      </c>
      <c r="M9525" s="1">
        <v>8.405</v>
      </c>
      <c r="N9525" s="1">
        <v>22.486</v>
      </c>
      <c r="O9525" s="1">
        <v>7.0405</v>
      </c>
      <c r="P9525" s="1">
        <v>1.67531231409875</v>
      </c>
      <c r="Q9525" s="1" t="s">
        <v>932</v>
      </c>
      <c r="R9525" s="1"/>
      <c r="S9525" s="1" t="s">
        <v>29</v>
      </c>
      <c r="T9525" s="1" t="s">
        <v>116</v>
      </c>
    </row>
    <row r="9526" ht="15.75" customHeight="1">
      <c r="A9526" s="1" t="s">
        <v>829</v>
      </c>
      <c r="B9526" s="1">
        <v>1.0</v>
      </c>
      <c r="C9526" s="1" t="str">
        <f t="shared" si="2"/>
        <v>ASPS_8_D_15</v>
      </c>
      <c r="D9526" s="1" t="str">
        <f t="shared" si="3"/>
        <v>JZ</v>
      </c>
      <c r="E9526" s="1">
        <f t="shared" si="4"/>
        <v>3.8955</v>
      </c>
      <c r="F9526" s="1">
        <f t="shared" si="5"/>
        <v>11.0045</v>
      </c>
      <c r="G9526" s="1">
        <f t="shared" si="6"/>
        <v>7.109</v>
      </c>
      <c r="H9526" s="1">
        <f t="shared" si="7"/>
        <v>1.824926197</v>
      </c>
      <c r="I9526" s="1" t="str">
        <f t="shared" si="8"/>
        <v>8_D</v>
      </c>
      <c r="J9526" s="1" t="str">
        <f t="shared" ref="J9526:K9526" si="9532">S9526</f>
        <v>15</v>
      </c>
      <c r="K9526" s="1" t="str">
        <f t="shared" si="9532"/>
        <v>Lactose</v>
      </c>
      <c r="L9526" s="1" t="s">
        <v>938</v>
      </c>
      <c r="M9526" s="1">
        <v>7.791</v>
      </c>
      <c r="N9526" s="1">
        <v>22.009</v>
      </c>
      <c r="O9526" s="1">
        <v>7.109</v>
      </c>
      <c r="P9526" s="1">
        <v>1.82492619689385</v>
      </c>
      <c r="Q9526" s="1" t="s">
        <v>932</v>
      </c>
      <c r="R9526" s="1"/>
      <c r="S9526" s="1" t="s">
        <v>32</v>
      </c>
      <c r="T9526" s="1" t="s">
        <v>116</v>
      </c>
    </row>
    <row r="9527" ht="15.75" customHeight="1">
      <c r="B9527" s="1">
        <v>3.0</v>
      </c>
      <c r="C9527" s="1" t="str">
        <f t="shared" si="2"/>
        <v>ASPS_8_D_15</v>
      </c>
      <c r="D9527" s="1" t="str">
        <f t="shared" si="3"/>
        <v>JZ</v>
      </c>
      <c r="E9527" s="1">
        <f t="shared" si="4"/>
        <v>4.0915</v>
      </c>
      <c r="F9527" s="1">
        <f t="shared" si="5"/>
        <v>12.297</v>
      </c>
      <c r="G9527" s="1">
        <f t="shared" si="6"/>
        <v>8.2055</v>
      </c>
      <c r="H9527" s="1">
        <f t="shared" si="7"/>
        <v>2.005499206</v>
      </c>
      <c r="I9527" s="1" t="str">
        <f t="shared" si="8"/>
        <v>8_D</v>
      </c>
      <c r="J9527" s="1" t="str">
        <f t="shared" ref="J9527:K9527" si="9533">S9527</f>
        <v>15</v>
      </c>
      <c r="K9527" s="1" t="str">
        <f t="shared" si="9533"/>
        <v>Lactose</v>
      </c>
      <c r="L9527" s="1" t="s">
        <v>938</v>
      </c>
      <c r="M9527" s="1">
        <v>8.183</v>
      </c>
      <c r="N9527" s="1">
        <v>24.594</v>
      </c>
      <c r="O9527" s="1">
        <v>8.2055</v>
      </c>
      <c r="P9527" s="1">
        <v>2.00549920567029</v>
      </c>
      <c r="Q9527" s="1" t="s">
        <v>932</v>
      </c>
      <c r="R9527" s="1"/>
      <c r="S9527" s="1" t="s">
        <v>32</v>
      </c>
      <c r="T9527" s="1" t="s">
        <v>116</v>
      </c>
    </row>
    <row r="9528" ht="15.75" customHeight="1">
      <c r="B9528" s="1">
        <v>5.0</v>
      </c>
      <c r="C9528" s="1" t="str">
        <f t="shared" si="2"/>
        <v>ASPS_8_D_15</v>
      </c>
      <c r="D9528" s="1" t="str">
        <f t="shared" si="3"/>
        <v>JZ</v>
      </c>
      <c r="E9528" s="1">
        <f t="shared" si="4"/>
        <v>4.429</v>
      </c>
      <c r="F9528" s="1">
        <f t="shared" si="5"/>
        <v>12.3435</v>
      </c>
      <c r="G9528" s="1">
        <f t="shared" si="6"/>
        <v>7.9145</v>
      </c>
      <c r="H9528" s="1">
        <f t="shared" si="7"/>
        <v>1.786972228</v>
      </c>
      <c r="I9528" s="1" t="str">
        <f t="shared" si="8"/>
        <v>8_D</v>
      </c>
      <c r="J9528" s="1" t="str">
        <f t="shared" ref="J9528:K9528" si="9534">S9528</f>
        <v>15</v>
      </c>
      <c r="K9528" s="1" t="str">
        <f t="shared" si="9534"/>
        <v>Lactose</v>
      </c>
      <c r="L9528" s="1" t="s">
        <v>938</v>
      </c>
      <c r="M9528" s="1">
        <v>8.858</v>
      </c>
      <c r="N9528" s="1">
        <v>24.687</v>
      </c>
      <c r="O9528" s="1">
        <v>7.9145</v>
      </c>
      <c r="P9528" s="1">
        <v>1.78697222849402</v>
      </c>
      <c r="Q9528" s="1" t="s">
        <v>932</v>
      </c>
      <c r="R9528" s="1"/>
      <c r="S9528" s="1" t="s">
        <v>32</v>
      </c>
      <c r="T9528" s="1" t="s">
        <v>116</v>
      </c>
    </row>
    <row r="9529" ht="15.75" customHeight="1">
      <c r="B9529" s="1">
        <v>7.0</v>
      </c>
      <c r="C9529" s="1" t="str">
        <f t="shared" si="2"/>
        <v>ASPS_8_D_15</v>
      </c>
      <c r="D9529" s="1" t="str">
        <f t="shared" si="3"/>
        <v>JZ</v>
      </c>
      <c r="E9529" s="1">
        <f t="shared" si="4"/>
        <v>3.005</v>
      </c>
      <c r="F9529" s="1">
        <f t="shared" si="5"/>
        <v>9.2045</v>
      </c>
      <c r="G9529" s="1">
        <f t="shared" si="6"/>
        <v>6.1995</v>
      </c>
      <c r="H9529" s="1">
        <f t="shared" si="7"/>
        <v>2.063061564</v>
      </c>
      <c r="I9529" s="1" t="str">
        <f t="shared" si="8"/>
        <v>8_D</v>
      </c>
      <c r="J9529" s="1" t="str">
        <f t="shared" ref="J9529:K9529" si="9535">S9529</f>
        <v>15</v>
      </c>
      <c r="K9529" s="1" t="str">
        <f t="shared" si="9535"/>
        <v>Lactose</v>
      </c>
      <c r="L9529" s="1" t="s">
        <v>938</v>
      </c>
      <c r="M9529" s="1">
        <v>6.01</v>
      </c>
      <c r="N9529" s="1">
        <v>18.409</v>
      </c>
      <c r="O9529" s="1">
        <v>6.1995</v>
      </c>
      <c r="P9529" s="1">
        <v>2.0630615640599</v>
      </c>
      <c r="Q9529" s="1" t="s">
        <v>932</v>
      </c>
      <c r="R9529" s="1"/>
      <c r="S9529" s="1" t="s">
        <v>32</v>
      </c>
      <c r="T9529" s="1" t="s">
        <v>116</v>
      </c>
    </row>
    <row r="9530" ht="15.75" customHeight="1">
      <c r="B9530" s="1">
        <v>9.0</v>
      </c>
      <c r="C9530" s="1" t="str">
        <f t="shared" si="2"/>
        <v>ASPS_8_D_15</v>
      </c>
      <c r="D9530" s="1" t="str">
        <f t="shared" si="3"/>
        <v>JZ</v>
      </c>
      <c r="E9530" s="1">
        <f t="shared" si="4"/>
        <v>3.9845</v>
      </c>
      <c r="F9530" s="1">
        <f t="shared" si="5"/>
        <v>10.989</v>
      </c>
      <c r="G9530" s="1">
        <f t="shared" si="6"/>
        <v>7.0045</v>
      </c>
      <c r="H9530" s="1">
        <f t="shared" si="7"/>
        <v>1.757937006</v>
      </c>
      <c r="I9530" s="1" t="str">
        <f t="shared" si="8"/>
        <v>8_D</v>
      </c>
      <c r="J9530" s="1" t="str">
        <f t="shared" ref="J9530:K9530" si="9536">S9530</f>
        <v>15</v>
      </c>
      <c r="K9530" s="1" t="str">
        <f t="shared" si="9536"/>
        <v>Lactose</v>
      </c>
      <c r="L9530" s="1" t="s">
        <v>938</v>
      </c>
      <c r="M9530" s="1">
        <v>7.969</v>
      </c>
      <c r="N9530" s="1">
        <v>21.978</v>
      </c>
      <c r="O9530" s="1">
        <v>7.0045</v>
      </c>
      <c r="P9530" s="1">
        <v>1.75793700589785</v>
      </c>
      <c r="Q9530" s="1" t="s">
        <v>932</v>
      </c>
      <c r="R9530" s="1"/>
      <c r="S9530" s="1" t="s">
        <v>32</v>
      </c>
      <c r="T9530" s="1" t="s">
        <v>116</v>
      </c>
    </row>
    <row r="9531" ht="15.75" customHeight="1">
      <c r="B9531" s="1">
        <v>11.0</v>
      </c>
      <c r="C9531" s="1" t="str">
        <f t="shared" si="2"/>
        <v>ASPS_8_D_15</v>
      </c>
      <c r="D9531" s="1" t="str">
        <f t="shared" si="3"/>
        <v>JZ</v>
      </c>
      <c r="E9531" s="1">
        <f t="shared" si="4"/>
        <v>2.331</v>
      </c>
      <c r="F9531" s="1">
        <f t="shared" si="5"/>
        <v>2.7785</v>
      </c>
      <c r="G9531" s="1">
        <f t="shared" si="6"/>
        <v>0.4475</v>
      </c>
      <c r="H9531" s="1">
        <f t="shared" si="7"/>
        <v>0.191977692</v>
      </c>
      <c r="I9531" s="1" t="str">
        <f t="shared" si="8"/>
        <v>8_D</v>
      </c>
      <c r="J9531" s="1" t="str">
        <f t="shared" ref="J9531:K9531" si="9537">S9531</f>
        <v>15</v>
      </c>
      <c r="K9531" s="1" t="str">
        <f t="shared" si="9537"/>
        <v>Lactose</v>
      </c>
      <c r="L9531" s="1" t="s">
        <v>938</v>
      </c>
      <c r="M9531" s="1">
        <v>4.662</v>
      </c>
      <c r="N9531" s="1">
        <v>5.557</v>
      </c>
      <c r="O9531" s="1">
        <v>0.4475</v>
      </c>
      <c r="P9531" s="1">
        <v>0.191977691977692</v>
      </c>
      <c r="Q9531" s="1" t="s">
        <v>932</v>
      </c>
      <c r="R9531" s="1"/>
      <c r="S9531" s="1" t="s">
        <v>32</v>
      </c>
      <c r="T9531" s="1" t="s">
        <v>116</v>
      </c>
    </row>
    <row r="9532" ht="15.75" customHeight="1">
      <c r="B9532" s="1">
        <v>13.0</v>
      </c>
      <c r="C9532" s="1" t="str">
        <f t="shared" si="2"/>
        <v>ASPS_8_D_15</v>
      </c>
      <c r="D9532" s="1" t="str">
        <f t="shared" si="3"/>
        <v>JZ</v>
      </c>
      <c r="E9532" s="1">
        <f t="shared" si="4"/>
        <v>3.887</v>
      </c>
      <c r="F9532" s="1">
        <f t="shared" si="5"/>
        <v>10.77</v>
      </c>
      <c r="G9532" s="1">
        <f t="shared" si="6"/>
        <v>6.883</v>
      </c>
      <c r="H9532" s="1">
        <f t="shared" si="7"/>
        <v>1.770774376</v>
      </c>
      <c r="I9532" s="1" t="str">
        <f t="shared" si="8"/>
        <v>8_D</v>
      </c>
      <c r="J9532" s="1" t="str">
        <f t="shared" ref="J9532:K9532" si="9538">S9532</f>
        <v>15</v>
      </c>
      <c r="K9532" s="1" t="str">
        <f t="shared" si="9538"/>
        <v>Lactose</v>
      </c>
      <c r="L9532" s="1" t="s">
        <v>938</v>
      </c>
      <c r="M9532" s="1">
        <v>7.774</v>
      </c>
      <c r="N9532" s="1">
        <v>21.54</v>
      </c>
      <c r="O9532" s="1">
        <v>6.883</v>
      </c>
      <c r="P9532" s="1">
        <v>1.77077437612555</v>
      </c>
      <c r="Q9532" s="1" t="s">
        <v>932</v>
      </c>
      <c r="R9532" s="1"/>
      <c r="S9532" s="1" t="s">
        <v>32</v>
      </c>
      <c r="T9532" s="1" t="s">
        <v>116</v>
      </c>
    </row>
    <row r="9533" ht="15.75" customHeight="1">
      <c r="B9533" s="1">
        <v>15.0</v>
      </c>
      <c r="C9533" s="1" t="str">
        <f t="shared" si="2"/>
        <v>ASPS_8_D_15</v>
      </c>
      <c r="D9533" s="1" t="str">
        <f t="shared" si="3"/>
        <v>JZ</v>
      </c>
      <c r="E9533" s="1">
        <f t="shared" si="4"/>
        <v>3.8105</v>
      </c>
      <c r="F9533" s="1">
        <f t="shared" si="5"/>
        <v>11.639</v>
      </c>
      <c r="G9533" s="1">
        <f t="shared" si="6"/>
        <v>7.8285</v>
      </c>
      <c r="H9533" s="1">
        <f t="shared" si="7"/>
        <v>2.054454796</v>
      </c>
      <c r="I9533" s="1" t="str">
        <f t="shared" si="8"/>
        <v>8_D</v>
      </c>
      <c r="J9533" s="1" t="str">
        <f t="shared" ref="J9533:K9533" si="9539">S9533</f>
        <v>15</v>
      </c>
      <c r="K9533" s="1" t="str">
        <f t="shared" si="9539"/>
        <v>Lactose</v>
      </c>
      <c r="L9533" s="1" t="s">
        <v>938</v>
      </c>
      <c r="M9533" s="1">
        <v>7.621</v>
      </c>
      <c r="N9533" s="1">
        <v>23.278</v>
      </c>
      <c r="O9533" s="1">
        <v>7.8285</v>
      </c>
      <c r="P9533" s="1">
        <v>2.05445479595854</v>
      </c>
      <c r="Q9533" s="1" t="s">
        <v>932</v>
      </c>
      <c r="R9533" s="1"/>
      <c r="S9533" s="1" t="s">
        <v>32</v>
      </c>
      <c r="T9533" s="1" t="s">
        <v>116</v>
      </c>
    </row>
    <row r="9534" ht="15.75" customHeight="1">
      <c r="B9534" s="1">
        <v>17.0</v>
      </c>
      <c r="C9534" s="1" t="str">
        <f t="shared" si="2"/>
        <v>ASPS_8_D_15</v>
      </c>
      <c r="D9534" s="1" t="str">
        <f t="shared" si="3"/>
        <v>JZ</v>
      </c>
      <c r="E9534" s="1">
        <f t="shared" si="4"/>
        <v>3.7065</v>
      </c>
      <c r="F9534" s="1">
        <f t="shared" si="5"/>
        <v>11.1045</v>
      </c>
      <c r="G9534" s="1">
        <f t="shared" si="6"/>
        <v>7.398</v>
      </c>
      <c r="H9534" s="1">
        <f t="shared" si="7"/>
        <v>1.995953055</v>
      </c>
      <c r="I9534" s="1" t="str">
        <f t="shared" si="8"/>
        <v>8_D</v>
      </c>
      <c r="J9534" s="1" t="str">
        <f t="shared" ref="J9534:K9534" si="9540">S9534</f>
        <v>15</v>
      </c>
      <c r="K9534" s="1" t="str">
        <f t="shared" si="9540"/>
        <v>Lactose</v>
      </c>
      <c r="L9534" s="1" t="s">
        <v>938</v>
      </c>
      <c r="M9534" s="1">
        <v>7.413</v>
      </c>
      <c r="N9534" s="1">
        <v>22.209</v>
      </c>
      <c r="O9534" s="1">
        <v>7.398</v>
      </c>
      <c r="P9534" s="1">
        <v>1.99595305544314</v>
      </c>
      <c r="Q9534" s="1" t="s">
        <v>932</v>
      </c>
      <c r="R9534" s="1"/>
      <c r="S9534" s="1" t="s">
        <v>32</v>
      </c>
      <c r="T9534" s="1" t="s">
        <v>116</v>
      </c>
    </row>
    <row r="9535" ht="15.75" customHeight="1">
      <c r="B9535" s="1">
        <v>19.0</v>
      </c>
      <c r="C9535" s="1" t="str">
        <f t="shared" si="2"/>
        <v>ASPS_8_D_15</v>
      </c>
      <c r="D9535" s="1" t="str">
        <f t="shared" si="3"/>
        <v>JZ</v>
      </c>
      <c r="E9535" s="1">
        <f t="shared" si="4"/>
        <v>4.5</v>
      </c>
      <c r="F9535" s="1">
        <f t="shared" si="5"/>
        <v>12.4555</v>
      </c>
      <c r="G9535" s="1">
        <f t="shared" si="6"/>
        <v>7.9555</v>
      </c>
      <c r="H9535" s="1">
        <f t="shared" si="7"/>
        <v>1.767888889</v>
      </c>
      <c r="I9535" s="1" t="str">
        <f t="shared" si="8"/>
        <v>8_D</v>
      </c>
      <c r="J9535" s="1" t="str">
        <f t="shared" ref="J9535:K9535" si="9541">S9535</f>
        <v>15</v>
      </c>
      <c r="K9535" s="1" t="str">
        <f t="shared" si="9541"/>
        <v>Lactose</v>
      </c>
      <c r="L9535" s="1" t="s">
        <v>938</v>
      </c>
      <c r="M9535" s="1">
        <v>9.0</v>
      </c>
      <c r="N9535" s="1">
        <v>24.911</v>
      </c>
      <c r="O9535" s="1">
        <v>7.9555</v>
      </c>
      <c r="P9535" s="1">
        <v>1.76788888888889</v>
      </c>
      <c r="Q9535" s="1" t="s">
        <v>932</v>
      </c>
      <c r="R9535" s="1"/>
      <c r="S9535" s="1" t="s">
        <v>32</v>
      </c>
      <c r="T9535" s="1" t="s">
        <v>116</v>
      </c>
    </row>
    <row r="9536" ht="15.75" customHeight="1">
      <c r="B9536" s="1">
        <v>21.0</v>
      </c>
      <c r="C9536" s="1" t="str">
        <f t="shared" si="2"/>
        <v>ASPS_8_D_15</v>
      </c>
      <c r="D9536" s="1" t="str">
        <f t="shared" si="3"/>
        <v>JZ</v>
      </c>
      <c r="E9536" s="1">
        <f t="shared" si="4"/>
        <v>4.1</v>
      </c>
      <c r="F9536" s="1">
        <f t="shared" si="5"/>
        <v>10.83</v>
      </c>
      <c r="G9536" s="1">
        <f t="shared" si="6"/>
        <v>6.73</v>
      </c>
      <c r="H9536" s="1">
        <f t="shared" si="7"/>
        <v>1.641463415</v>
      </c>
      <c r="I9536" s="1" t="str">
        <f t="shared" si="8"/>
        <v>8_D</v>
      </c>
      <c r="J9536" s="1" t="str">
        <f t="shared" ref="J9536:K9536" si="9542">S9536</f>
        <v>15</v>
      </c>
      <c r="K9536" s="1" t="str">
        <f t="shared" si="9542"/>
        <v>Lactose</v>
      </c>
      <c r="L9536" s="1" t="s">
        <v>938</v>
      </c>
      <c r="M9536" s="1">
        <v>8.2</v>
      </c>
      <c r="N9536" s="1">
        <v>21.66</v>
      </c>
      <c r="O9536" s="1">
        <v>6.73</v>
      </c>
      <c r="P9536" s="1">
        <v>1.64146341463415</v>
      </c>
      <c r="Q9536" s="1" t="s">
        <v>932</v>
      </c>
      <c r="R9536" s="1"/>
      <c r="S9536" s="1" t="s">
        <v>32</v>
      </c>
      <c r="T9536" s="1" t="s">
        <v>116</v>
      </c>
    </row>
    <row r="9537" ht="15.75" customHeight="1">
      <c r="B9537" s="1">
        <v>23.0</v>
      </c>
      <c r="C9537" s="1" t="str">
        <f t="shared" si="2"/>
        <v>ASPS_8_D_15</v>
      </c>
      <c r="D9537" s="1" t="str">
        <f t="shared" si="3"/>
        <v>JZ</v>
      </c>
      <c r="E9537" s="1">
        <f t="shared" si="4"/>
        <v>3.413</v>
      </c>
      <c r="F9537" s="1">
        <f t="shared" si="5"/>
        <v>8.965</v>
      </c>
      <c r="G9537" s="1">
        <f t="shared" si="6"/>
        <v>5.552</v>
      </c>
      <c r="H9537" s="1">
        <f t="shared" si="7"/>
        <v>1.62672136</v>
      </c>
      <c r="I9537" s="1" t="str">
        <f t="shared" si="8"/>
        <v>8_D</v>
      </c>
      <c r="J9537" s="1" t="str">
        <f t="shared" ref="J9537:K9537" si="9543">S9537</f>
        <v>15</v>
      </c>
      <c r="K9537" s="1" t="str">
        <f t="shared" si="9543"/>
        <v>Lactose</v>
      </c>
      <c r="L9537" s="1" t="s">
        <v>938</v>
      </c>
      <c r="M9537" s="1">
        <v>6.826</v>
      </c>
      <c r="N9537" s="1">
        <v>17.93</v>
      </c>
      <c r="O9537" s="1">
        <v>5.552</v>
      </c>
      <c r="P9537" s="1">
        <v>1.62672135950776</v>
      </c>
      <c r="Q9537" s="1" t="s">
        <v>932</v>
      </c>
      <c r="R9537" s="1"/>
      <c r="S9537" s="1" t="s">
        <v>32</v>
      </c>
      <c r="T9537" s="1" t="s">
        <v>116</v>
      </c>
    </row>
    <row r="9538" ht="15.75" customHeight="1">
      <c r="B9538" s="1">
        <v>25.0</v>
      </c>
      <c r="C9538" s="1" t="str">
        <f t="shared" si="2"/>
        <v>ASPS_8_D_15</v>
      </c>
      <c r="D9538" s="1" t="str">
        <f t="shared" si="3"/>
        <v>JZ</v>
      </c>
      <c r="E9538" s="1">
        <f t="shared" si="4"/>
        <v>3.586</v>
      </c>
      <c r="F9538" s="1">
        <f t="shared" si="5"/>
        <v>7.9725</v>
      </c>
      <c r="G9538" s="1">
        <f t="shared" si="6"/>
        <v>4.3865</v>
      </c>
      <c r="H9538" s="1">
        <f t="shared" si="7"/>
        <v>1.223229225</v>
      </c>
      <c r="I9538" s="1" t="str">
        <f t="shared" si="8"/>
        <v>8_D</v>
      </c>
      <c r="J9538" s="1" t="str">
        <f t="shared" ref="J9538:K9538" si="9544">S9538</f>
        <v>15</v>
      </c>
      <c r="K9538" s="1" t="str">
        <f t="shared" si="9544"/>
        <v>Lactose</v>
      </c>
      <c r="L9538" s="1" t="s">
        <v>938</v>
      </c>
      <c r="M9538" s="1">
        <v>7.172</v>
      </c>
      <c r="N9538" s="1">
        <v>15.945</v>
      </c>
      <c r="O9538" s="1">
        <v>4.3865</v>
      </c>
      <c r="P9538" s="1">
        <v>1.22322922476297</v>
      </c>
      <c r="Q9538" s="1" t="s">
        <v>932</v>
      </c>
      <c r="R9538" s="1"/>
      <c r="S9538" s="1" t="s">
        <v>32</v>
      </c>
      <c r="T9538" s="1" t="s">
        <v>116</v>
      </c>
    </row>
    <row r="9539" ht="15.75" customHeight="1">
      <c r="B9539" s="1">
        <v>27.0</v>
      </c>
      <c r="C9539" s="1" t="str">
        <f t="shared" si="2"/>
        <v>ASPS_8_D_15</v>
      </c>
      <c r="D9539" s="1" t="str">
        <f t="shared" si="3"/>
        <v>JZ</v>
      </c>
      <c r="E9539" s="1">
        <f t="shared" si="4"/>
        <v>3.9575</v>
      </c>
      <c r="F9539" s="1">
        <f t="shared" si="5"/>
        <v>11.1865</v>
      </c>
      <c r="G9539" s="1">
        <f t="shared" si="6"/>
        <v>7.229</v>
      </c>
      <c r="H9539" s="1">
        <f t="shared" si="7"/>
        <v>1.826658244</v>
      </c>
      <c r="I9539" s="1" t="str">
        <f t="shared" si="8"/>
        <v>8_D</v>
      </c>
      <c r="J9539" s="1" t="str">
        <f t="shared" ref="J9539:K9539" si="9545">S9539</f>
        <v>15</v>
      </c>
      <c r="K9539" s="1" t="str">
        <f t="shared" si="9545"/>
        <v>Lactose</v>
      </c>
      <c r="L9539" s="1" t="s">
        <v>938</v>
      </c>
      <c r="M9539" s="1">
        <v>7.915</v>
      </c>
      <c r="N9539" s="1">
        <v>22.373</v>
      </c>
      <c r="O9539" s="1">
        <v>7.229</v>
      </c>
      <c r="P9539" s="1">
        <v>1.82665824384081</v>
      </c>
      <c r="Q9539" s="1" t="s">
        <v>932</v>
      </c>
      <c r="R9539" s="1"/>
      <c r="S9539" s="1" t="s">
        <v>32</v>
      </c>
      <c r="T9539" s="1" t="s">
        <v>116</v>
      </c>
    </row>
    <row r="9540" ht="15.75" customHeight="1">
      <c r="B9540" s="1">
        <v>29.0</v>
      </c>
      <c r="C9540" s="1" t="str">
        <f t="shared" si="2"/>
        <v>ASPS_8_D_15</v>
      </c>
      <c r="D9540" s="1" t="str">
        <f t="shared" si="3"/>
        <v>JZ</v>
      </c>
      <c r="E9540" s="1">
        <f t="shared" si="4"/>
        <v>4.3405</v>
      </c>
      <c r="F9540" s="1">
        <f t="shared" si="5"/>
        <v>11.817</v>
      </c>
      <c r="G9540" s="1">
        <f t="shared" si="6"/>
        <v>7.4765</v>
      </c>
      <c r="H9540" s="1">
        <f t="shared" si="7"/>
        <v>1.722497408</v>
      </c>
      <c r="I9540" s="1" t="str">
        <f t="shared" si="8"/>
        <v>8_D</v>
      </c>
      <c r="J9540" s="1" t="str">
        <f t="shared" ref="J9540:K9540" si="9546">S9540</f>
        <v>15</v>
      </c>
      <c r="K9540" s="1" t="str">
        <f t="shared" si="9546"/>
        <v>Lactose</v>
      </c>
      <c r="L9540" s="1" t="s">
        <v>938</v>
      </c>
      <c r="M9540" s="1">
        <v>8.681</v>
      </c>
      <c r="N9540" s="1">
        <v>23.634</v>
      </c>
      <c r="O9540" s="1">
        <v>7.4765</v>
      </c>
      <c r="P9540" s="1">
        <v>1.7224974081327</v>
      </c>
      <c r="Q9540" s="1" t="s">
        <v>932</v>
      </c>
      <c r="R9540" s="1"/>
      <c r="S9540" s="1" t="s">
        <v>32</v>
      </c>
      <c r="T9540" s="1" t="s">
        <v>116</v>
      </c>
    </row>
    <row r="9541" ht="15.75" customHeight="1">
      <c r="B9541" s="1">
        <v>31.0</v>
      </c>
      <c r="C9541" s="1" t="str">
        <f t="shared" si="2"/>
        <v>ASPS_8_D_15</v>
      </c>
      <c r="D9541" s="1" t="str">
        <f t="shared" si="3"/>
        <v>JZ</v>
      </c>
      <c r="E9541" s="1">
        <f t="shared" si="4"/>
        <v>4.0395</v>
      </c>
      <c r="F9541" s="1">
        <f t="shared" si="5"/>
        <v>10.5955</v>
      </c>
      <c r="G9541" s="1">
        <f t="shared" si="6"/>
        <v>6.556</v>
      </c>
      <c r="H9541" s="1">
        <f t="shared" si="7"/>
        <v>1.62297314</v>
      </c>
      <c r="I9541" s="1" t="str">
        <f t="shared" si="8"/>
        <v>8_D</v>
      </c>
      <c r="J9541" s="1" t="str">
        <f t="shared" ref="J9541:K9541" si="9547">S9541</f>
        <v>15</v>
      </c>
      <c r="K9541" s="1" t="str">
        <f t="shared" si="9547"/>
        <v>Lactose</v>
      </c>
      <c r="L9541" s="1" t="s">
        <v>938</v>
      </c>
      <c r="M9541" s="1">
        <v>8.079</v>
      </c>
      <c r="N9541" s="1">
        <v>21.191</v>
      </c>
      <c r="O9541" s="1">
        <v>6.556</v>
      </c>
      <c r="P9541" s="1">
        <v>1.62297314024013</v>
      </c>
      <c r="Q9541" s="1" t="s">
        <v>932</v>
      </c>
      <c r="R9541" s="1"/>
      <c r="S9541" s="1" t="s">
        <v>32</v>
      </c>
      <c r="T9541" s="1" t="s">
        <v>116</v>
      </c>
    </row>
    <row r="9542" ht="15.75" customHeight="1">
      <c r="A9542" s="1" t="s">
        <v>815</v>
      </c>
      <c r="B9542" s="1">
        <v>1.0</v>
      </c>
      <c r="C9542" s="1" t="str">
        <f t="shared" si="2"/>
        <v>ASPS_8_D_2</v>
      </c>
      <c r="D9542" s="1" t="str">
        <f t="shared" si="3"/>
        <v>JZ</v>
      </c>
      <c r="E9542" s="1">
        <f t="shared" si="4"/>
        <v>2.924</v>
      </c>
      <c r="F9542" s="1">
        <f t="shared" si="5"/>
        <v>6.793</v>
      </c>
      <c r="G9542" s="1">
        <f t="shared" si="6"/>
        <v>3.869</v>
      </c>
      <c r="H9542" s="1">
        <f t="shared" si="7"/>
        <v>1.323187415</v>
      </c>
      <c r="I9542" s="1" t="str">
        <f t="shared" si="8"/>
        <v>8_D</v>
      </c>
      <c r="J9542" s="1" t="str">
        <f t="shared" ref="J9542:K9542" si="9548">S9542</f>
        <v>2</v>
      </c>
      <c r="K9542" s="1" t="str">
        <f t="shared" si="9548"/>
        <v>Lactose</v>
      </c>
      <c r="L9542" s="1" t="s">
        <v>939</v>
      </c>
      <c r="M9542" s="1">
        <v>5.848</v>
      </c>
      <c r="N9542" s="1">
        <v>13.586</v>
      </c>
      <c r="O9542" s="1">
        <v>3.869</v>
      </c>
      <c r="P9542" s="1">
        <v>1.32318741450068</v>
      </c>
      <c r="Q9542" s="1" t="s">
        <v>932</v>
      </c>
      <c r="R9542" s="1"/>
      <c r="S9542" s="1" t="s">
        <v>35</v>
      </c>
      <c r="T9542" s="1" t="s">
        <v>116</v>
      </c>
    </row>
    <row r="9543" ht="15.75" customHeight="1">
      <c r="B9543" s="1">
        <v>3.0</v>
      </c>
      <c r="C9543" s="1" t="str">
        <f t="shared" si="2"/>
        <v>ASPS_8_D_2</v>
      </c>
      <c r="D9543" s="1" t="str">
        <f t="shared" si="3"/>
        <v>JZ</v>
      </c>
      <c r="E9543" s="1">
        <f t="shared" si="4"/>
        <v>3.594</v>
      </c>
      <c r="F9543" s="1">
        <f t="shared" si="5"/>
        <v>8.7375</v>
      </c>
      <c r="G9543" s="1">
        <f t="shared" si="6"/>
        <v>5.1435</v>
      </c>
      <c r="H9543" s="1">
        <f t="shared" si="7"/>
        <v>1.431135225</v>
      </c>
      <c r="I9543" s="1" t="str">
        <f t="shared" si="8"/>
        <v>8_D</v>
      </c>
      <c r="J9543" s="1" t="str">
        <f t="shared" ref="J9543:K9543" si="9549">S9543</f>
        <v>2</v>
      </c>
      <c r="K9543" s="1" t="str">
        <f t="shared" si="9549"/>
        <v>Lactose</v>
      </c>
      <c r="L9543" s="1" t="s">
        <v>939</v>
      </c>
      <c r="M9543" s="1">
        <v>7.188</v>
      </c>
      <c r="N9543" s="1">
        <v>17.475</v>
      </c>
      <c r="O9543" s="1">
        <v>5.1435</v>
      </c>
      <c r="P9543" s="1">
        <v>1.43113522537563</v>
      </c>
      <c r="Q9543" s="1" t="s">
        <v>932</v>
      </c>
      <c r="R9543" s="1"/>
      <c r="S9543" s="1" t="s">
        <v>35</v>
      </c>
      <c r="T9543" s="1" t="s">
        <v>116</v>
      </c>
    </row>
    <row r="9544" ht="15.75" customHeight="1">
      <c r="B9544" s="1">
        <v>5.0</v>
      </c>
      <c r="C9544" s="1" t="str">
        <f t="shared" si="2"/>
        <v>ASPS_8_D_2</v>
      </c>
      <c r="D9544" s="1" t="str">
        <f t="shared" si="3"/>
        <v>JZ</v>
      </c>
      <c r="E9544" s="1">
        <f t="shared" si="4"/>
        <v>3.1965</v>
      </c>
      <c r="F9544" s="1">
        <f t="shared" si="5"/>
        <v>7.4685</v>
      </c>
      <c r="G9544" s="1">
        <f t="shared" si="6"/>
        <v>4.272</v>
      </c>
      <c r="H9544" s="1">
        <f t="shared" si="7"/>
        <v>1.336461755</v>
      </c>
      <c r="I9544" s="1" t="str">
        <f t="shared" si="8"/>
        <v>8_D</v>
      </c>
      <c r="J9544" s="1" t="str">
        <f t="shared" ref="J9544:K9544" si="9550">S9544</f>
        <v>2</v>
      </c>
      <c r="K9544" s="1" t="str">
        <f t="shared" si="9550"/>
        <v>Lactose</v>
      </c>
      <c r="L9544" s="1" t="s">
        <v>939</v>
      </c>
      <c r="M9544" s="1">
        <v>6.393</v>
      </c>
      <c r="N9544" s="1">
        <v>14.937</v>
      </c>
      <c r="O9544" s="1">
        <v>4.272</v>
      </c>
      <c r="P9544" s="1">
        <v>1.33646175504458</v>
      </c>
      <c r="Q9544" s="1" t="s">
        <v>932</v>
      </c>
      <c r="R9544" s="1"/>
      <c r="S9544" s="1" t="s">
        <v>35</v>
      </c>
      <c r="T9544" s="1" t="s">
        <v>116</v>
      </c>
    </row>
    <row r="9545" ht="15.75" customHeight="1">
      <c r="B9545" s="1">
        <v>7.0</v>
      </c>
      <c r="C9545" s="1" t="str">
        <f t="shared" si="2"/>
        <v>ASPS_8_D_2</v>
      </c>
      <c r="D9545" s="1" t="str">
        <f t="shared" si="3"/>
        <v>JZ</v>
      </c>
      <c r="E9545" s="1">
        <f t="shared" si="4"/>
        <v>4.238</v>
      </c>
      <c r="F9545" s="1">
        <f t="shared" si="5"/>
        <v>11.6125</v>
      </c>
      <c r="G9545" s="1">
        <f t="shared" si="6"/>
        <v>7.3745</v>
      </c>
      <c r="H9545" s="1">
        <f t="shared" si="7"/>
        <v>1.740089665</v>
      </c>
      <c r="I9545" s="1" t="str">
        <f t="shared" si="8"/>
        <v>8_D</v>
      </c>
      <c r="J9545" s="1" t="str">
        <f t="shared" ref="J9545:K9545" si="9551">S9545</f>
        <v>2</v>
      </c>
      <c r="K9545" s="1" t="str">
        <f t="shared" si="9551"/>
        <v>Lactose</v>
      </c>
      <c r="L9545" s="1" t="s">
        <v>939</v>
      </c>
      <c r="M9545" s="1">
        <v>8.476</v>
      </c>
      <c r="N9545" s="1">
        <v>23.225</v>
      </c>
      <c r="O9545" s="1">
        <v>7.3745</v>
      </c>
      <c r="P9545" s="1">
        <v>1.74008966493629</v>
      </c>
      <c r="Q9545" s="1" t="s">
        <v>932</v>
      </c>
      <c r="R9545" s="1"/>
      <c r="S9545" s="1" t="s">
        <v>35</v>
      </c>
      <c r="T9545" s="1" t="s">
        <v>116</v>
      </c>
    </row>
    <row r="9546" ht="15.75" customHeight="1">
      <c r="B9546" s="1">
        <v>9.0</v>
      </c>
      <c r="C9546" s="1" t="str">
        <f t="shared" si="2"/>
        <v>ASPS_8_D_2</v>
      </c>
      <c r="D9546" s="1" t="str">
        <f t="shared" si="3"/>
        <v>JZ</v>
      </c>
      <c r="E9546" s="1">
        <f t="shared" si="4"/>
        <v>3.692</v>
      </c>
      <c r="F9546" s="1">
        <f t="shared" si="5"/>
        <v>10.0575</v>
      </c>
      <c r="G9546" s="1">
        <f t="shared" si="6"/>
        <v>6.3655</v>
      </c>
      <c r="H9546" s="1">
        <f t="shared" si="7"/>
        <v>1.724133261</v>
      </c>
      <c r="I9546" s="1" t="str">
        <f t="shared" si="8"/>
        <v>8_D</v>
      </c>
      <c r="J9546" s="1" t="str">
        <f t="shared" ref="J9546:K9546" si="9552">S9546</f>
        <v>2</v>
      </c>
      <c r="K9546" s="1" t="str">
        <f t="shared" si="9552"/>
        <v>Lactose</v>
      </c>
      <c r="L9546" s="1" t="s">
        <v>939</v>
      </c>
      <c r="M9546" s="1">
        <v>7.384</v>
      </c>
      <c r="N9546" s="1">
        <v>20.115</v>
      </c>
      <c r="O9546" s="1">
        <v>6.3655</v>
      </c>
      <c r="P9546" s="1">
        <v>1.72413326110509</v>
      </c>
      <c r="Q9546" s="1" t="s">
        <v>932</v>
      </c>
      <c r="R9546" s="1"/>
      <c r="S9546" s="1" t="s">
        <v>35</v>
      </c>
      <c r="T9546" s="1" t="s">
        <v>116</v>
      </c>
    </row>
    <row r="9547" ht="15.75" customHeight="1">
      <c r="B9547" s="1">
        <v>11.0</v>
      </c>
      <c r="C9547" s="1" t="str">
        <f t="shared" si="2"/>
        <v>ASPS_8_D_2</v>
      </c>
      <c r="D9547" s="1" t="str">
        <f t="shared" si="3"/>
        <v>JZ</v>
      </c>
      <c r="E9547" s="1">
        <f t="shared" si="4"/>
        <v>3.376</v>
      </c>
      <c r="F9547" s="1">
        <f t="shared" si="5"/>
        <v>8.8165</v>
      </c>
      <c r="G9547" s="1">
        <f t="shared" si="6"/>
        <v>5.4405</v>
      </c>
      <c r="H9547" s="1">
        <f t="shared" si="7"/>
        <v>1.611522512</v>
      </c>
      <c r="I9547" s="1" t="str">
        <f t="shared" si="8"/>
        <v>8_D</v>
      </c>
      <c r="J9547" s="1" t="str">
        <f t="shared" ref="J9547:K9547" si="9553">S9547</f>
        <v>2</v>
      </c>
      <c r="K9547" s="1" t="str">
        <f t="shared" si="9553"/>
        <v>Lactose</v>
      </c>
      <c r="L9547" s="1" t="s">
        <v>939</v>
      </c>
      <c r="M9547" s="1">
        <v>6.752</v>
      </c>
      <c r="N9547" s="1">
        <v>17.633</v>
      </c>
      <c r="O9547" s="1">
        <v>5.4405</v>
      </c>
      <c r="P9547" s="1">
        <v>1.61152251184834</v>
      </c>
      <c r="Q9547" s="1" t="s">
        <v>932</v>
      </c>
      <c r="R9547" s="1"/>
      <c r="S9547" s="1" t="s">
        <v>35</v>
      </c>
      <c r="T9547" s="1" t="s">
        <v>116</v>
      </c>
    </row>
    <row r="9548" ht="15.75" customHeight="1">
      <c r="B9548" s="1">
        <v>13.0</v>
      </c>
      <c r="C9548" s="1" t="str">
        <f t="shared" si="2"/>
        <v>ASPS_8_D_2</v>
      </c>
      <c r="D9548" s="1" t="str">
        <f t="shared" si="3"/>
        <v>JZ</v>
      </c>
      <c r="E9548" s="1">
        <f t="shared" si="4"/>
        <v>3.3085</v>
      </c>
      <c r="F9548" s="1">
        <f t="shared" si="5"/>
        <v>9.9445</v>
      </c>
      <c r="G9548" s="1">
        <f t="shared" si="6"/>
        <v>6.636</v>
      </c>
      <c r="H9548" s="1">
        <f t="shared" si="7"/>
        <v>2.005742784</v>
      </c>
      <c r="I9548" s="1" t="str">
        <f t="shared" si="8"/>
        <v>8_D</v>
      </c>
      <c r="J9548" s="1" t="str">
        <f t="shared" ref="J9548:K9548" si="9554">S9548</f>
        <v>2</v>
      </c>
      <c r="K9548" s="1" t="str">
        <f t="shared" si="9554"/>
        <v>Lactose</v>
      </c>
      <c r="L9548" s="1" t="s">
        <v>939</v>
      </c>
      <c r="M9548" s="1">
        <v>6.617</v>
      </c>
      <c r="N9548" s="1">
        <v>19.889</v>
      </c>
      <c r="O9548" s="1">
        <v>6.636</v>
      </c>
      <c r="P9548" s="1">
        <v>2.00574278373885</v>
      </c>
      <c r="Q9548" s="1" t="s">
        <v>932</v>
      </c>
      <c r="R9548" s="1"/>
      <c r="S9548" s="1" t="s">
        <v>35</v>
      </c>
      <c r="T9548" s="1" t="s">
        <v>116</v>
      </c>
    </row>
    <row r="9549" ht="15.75" customHeight="1">
      <c r="B9549" s="1">
        <v>15.0</v>
      </c>
      <c r="C9549" s="1" t="str">
        <f t="shared" si="2"/>
        <v>ASPS_8_D_2</v>
      </c>
      <c r="D9549" s="1" t="str">
        <f t="shared" si="3"/>
        <v>JZ</v>
      </c>
      <c r="E9549" s="1">
        <f t="shared" si="4"/>
        <v>3.766</v>
      </c>
      <c r="F9549" s="1">
        <f t="shared" si="5"/>
        <v>10.937</v>
      </c>
      <c r="G9549" s="1">
        <f t="shared" si="6"/>
        <v>7.171</v>
      </c>
      <c r="H9549" s="1">
        <f t="shared" si="7"/>
        <v>1.904142326</v>
      </c>
      <c r="I9549" s="1" t="str">
        <f t="shared" si="8"/>
        <v>8_D</v>
      </c>
      <c r="J9549" s="1" t="str">
        <f t="shared" ref="J9549:K9549" si="9555">S9549</f>
        <v>2</v>
      </c>
      <c r="K9549" s="1" t="str">
        <f t="shared" si="9555"/>
        <v>Lactose</v>
      </c>
      <c r="L9549" s="1" t="s">
        <v>939</v>
      </c>
      <c r="M9549" s="1">
        <v>7.532</v>
      </c>
      <c r="N9549" s="1">
        <v>21.874</v>
      </c>
      <c r="O9549" s="1">
        <v>7.171</v>
      </c>
      <c r="P9549" s="1">
        <v>1.90414232607541</v>
      </c>
      <c r="Q9549" s="1" t="s">
        <v>932</v>
      </c>
      <c r="R9549" s="1"/>
      <c r="S9549" s="1" t="s">
        <v>35</v>
      </c>
      <c r="T9549" s="1" t="s">
        <v>116</v>
      </c>
    </row>
    <row r="9550" ht="15.75" customHeight="1">
      <c r="B9550" s="1">
        <v>17.0</v>
      </c>
      <c r="C9550" s="1" t="str">
        <f t="shared" si="2"/>
        <v>ASPS_8_D_2</v>
      </c>
      <c r="D9550" s="1" t="str">
        <f t="shared" si="3"/>
        <v>JZ</v>
      </c>
      <c r="E9550" s="1">
        <f t="shared" si="4"/>
        <v>3.3355</v>
      </c>
      <c r="F9550" s="1">
        <f t="shared" si="5"/>
        <v>11.749</v>
      </c>
      <c r="G9550" s="1">
        <f t="shared" si="6"/>
        <v>8.4135</v>
      </c>
      <c r="H9550" s="1">
        <f t="shared" si="7"/>
        <v>2.522410433</v>
      </c>
      <c r="I9550" s="1" t="str">
        <f t="shared" si="8"/>
        <v>8_D</v>
      </c>
      <c r="J9550" s="1" t="str">
        <f t="shared" ref="J9550:K9550" si="9556">S9550</f>
        <v>2</v>
      </c>
      <c r="K9550" s="1" t="str">
        <f t="shared" si="9556"/>
        <v>Lactose</v>
      </c>
      <c r="L9550" s="1" t="s">
        <v>939</v>
      </c>
      <c r="M9550" s="1">
        <v>6.671</v>
      </c>
      <c r="N9550" s="1">
        <v>23.498</v>
      </c>
      <c r="O9550" s="1">
        <v>8.4135</v>
      </c>
      <c r="P9550" s="1">
        <v>2.52241043321841</v>
      </c>
      <c r="Q9550" s="1" t="s">
        <v>932</v>
      </c>
      <c r="R9550" s="1"/>
      <c r="S9550" s="1" t="s">
        <v>35</v>
      </c>
      <c r="T9550" s="1" t="s">
        <v>116</v>
      </c>
    </row>
    <row r="9551" ht="15.75" customHeight="1">
      <c r="B9551" s="1">
        <v>19.0</v>
      </c>
      <c r="C9551" s="1" t="str">
        <f t="shared" si="2"/>
        <v>ASPS_8_D_2</v>
      </c>
      <c r="D9551" s="1" t="str">
        <f t="shared" si="3"/>
        <v>JZ</v>
      </c>
      <c r="E9551" s="1">
        <f t="shared" si="4"/>
        <v>3.3755</v>
      </c>
      <c r="F9551" s="1">
        <f t="shared" si="5"/>
        <v>10.4465</v>
      </c>
      <c r="G9551" s="1">
        <f t="shared" si="6"/>
        <v>7.071</v>
      </c>
      <c r="H9551" s="1">
        <f t="shared" si="7"/>
        <v>2.09480077</v>
      </c>
      <c r="I9551" s="1" t="str">
        <f t="shared" si="8"/>
        <v>8_D</v>
      </c>
      <c r="J9551" s="1" t="str">
        <f t="shared" ref="J9551:K9551" si="9557">S9551</f>
        <v>2</v>
      </c>
      <c r="K9551" s="1" t="str">
        <f t="shared" si="9557"/>
        <v>Lactose</v>
      </c>
      <c r="L9551" s="1" t="s">
        <v>939</v>
      </c>
      <c r="M9551" s="1">
        <v>6.751</v>
      </c>
      <c r="N9551" s="1">
        <v>20.893</v>
      </c>
      <c r="O9551" s="1">
        <v>7.071</v>
      </c>
      <c r="P9551" s="1">
        <v>2.09480077025626</v>
      </c>
      <c r="Q9551" s="1" t="s">
        <v>932</v>
      </c>
      <c r="R9551" s="1"/>
      <c r="S9551" s="1" t="s">
        <v>35</v>
      </c>
      <c r="T9551" s="1" t="s">
        <v>116</v>
      </c>
    </row>
    <row r="9552" ht="15.75" customHeight="1">
      <c r="B9552" s="1">
        <v>21.0</v>
      </c>
      <c r="C9552" s="1" t="str">
        <f t="shared" si="2"/>
        <v>ASPS_8_D_2</v>
      </c>
      <c r="D9552" s="1" t="str">
        <f t="shared" si="3"/>
        <v>JZ</v>
      </c>
      <c r="E9552" s="1">
        <f t="shared" si="4"/>
        <v>3.406</v>
      </c>
      <c r="F9552" s="1">
        <f t="shared" si="5"/>
        <v>8.7215</v>
      </c>
      <c r="G9552" s="1">
        <f t="shared" si="6"/>
        <v>5.3155</v>
      </c>
      <c r="H9552" s="1">
        <f t="shared" si="7"/>
        <v>1.560628303</v>
      </c>
      <c r="I9552" s="1" t="str">
        <f t="shared" si="8"/>
        <v>8_D</v>
      </c>
      <c r="J9552" s="1" t="str">
        <f t="shared" ref="J9552:K9552" si="9558">S9552</f>
        <v>2</v>
      </c>
      <c r="K9552" s="1" t="str">
        <f t="shared" si="9558"/>
        <v>Lactose</v>
      </c>
      <c r="L9552" s="1" t="s">
        <v>939</v>
      </c>
      <c r="M9552" s="1">
        <v>6.812</v>
      </c>
      <c r="N9552" s="1">
        <v>17.443</v>
      </c>
      <c r="O9552" s="1">
        <v>5.3155</v>
      </c>
      <c r="P9552" s="1">
        <v>1.56062830299472</v>
      </c>
      <c r="Q9552" s="1" t="s">
        <v>932</v>
      </c>
      <c r="R9552" s="1"/>
      <c r="S9552" s="1" t="s">
        <v>35</v>
      </c>
      <c r="T9552" s="1" t="s">
        <v>116</v>
      </c>
    </row>
    <row r="9553" ht="15.75" customHeight="1">
      <c r="B9553" s="1">
        <v>23.0</v>
      </c>
      <c r="C9553" s="1" t="str">
        <f t="shared" si="2"/>
        <v>ASPS_8_D_2</v>
      </c>
      <c r="D9553" s="1" t="str">
        <f t="shared" si="3"/>
        <v>JZ</v>
      </c>
      <c r="E9553" s="1">
        <f t="shared" si="4"/>
        <v>3.661</v>
      </c>
      <c r="F9553" s="1">
        <f t="shared" si="5"/>
        <v>8.8105</v>
      </c>
      <c r="G9553" s="1">
        <f t="shared" si="6"/>
        <v>5.1495</v>
      </c>
      <c r="H9553" s="1">
        <f t="shared" si="7"/>
        <v>1.406582901</v>
      </c>
      <c r="I9553" s="1" t="str">
        <f t="shared" si="8"/>
        <v>8_D</v>
      </c>
      <c r="J9553" s="1" t="str">
        <f t="shared" ref="J9553:K9553" si="9559">S9553</f>
        <v>2</v>
      </c>
      <c r="K9553" s="1" t="str">
        <f t="shared" si="9559"/>
        <v>Lactose</v>
      </c>
      <c r="L9553" s="1" t="s">
        <v>939</v>
      </c>
      <c r="M9553" s="1">
        <v>7.322</v>
      </c>
      <c r="N9553" s="1">
        <v>17.621</v>
      </c>
      <c r="O9553" s="1">
        <v>5.1495</v>
      </c>
      <c r="P9553" s="1">
        <v>1.40658290084676</v>
      </c>
      <c r="Q9553" s="1" t="s">
        <v>932</v>
      </c>
      <c r="R9553" s="1"/>
      <c r="S9553" s="1" t="s">
        <v>35</v>
      </c>
      <c r="T9553" s="1" t="s">
        <v>116</v>
      </c>
    </row>
    <row r="9554" ht="15.75" customHeight="1">
      <c r="B9554" s="1">
        <v>25.0</v>
      </c>
      <c r="C9554" s="1" t="str">
        <f t="shared" si="2"/>
        <v>ASPS_8_D_2</v>
      </c>
      <c r="D9554" s="1" t="str">
        <f t="shared" si="3"/>
        <v>JZ</v>
      </c>
      <c r="E9554" s="1">
        <f t="shared" si="4"/>
        <v>3.6665</v>
      </c>
      <c r="F9554" s="1">
        <f t="shared" si="5"/>
        <v>10.314</v>
      </c>
      <c r="G9554" s="1">
        <f t="shared" si="6"/>
        <v>6.6475</v>
      </c>
      <c r="H9554" s="1">
        <f t="shared" si="7"/>
        <v>1.813036956</v>
      </c>
      <c r="I9554" s="1" t="str">
        <f t="shared" si="8"/>
        <v>8_D</v>
      </c>
      <c r="J9554" s="1" t="str">
        <f t="shared" ref="J9554:K9554" si="9560">S9554</f>
        <v>2</v>
      </c>
      <c r="K9554" s="1" t="str">
        <f t="shared" si="9560"/>
        <v>Lactose</v>
      </c>
      <c r="L9554" s="1" t="s">
        <v>939</v>
      </c>
      <c r="M9554" s="1">
        <v>7.333</v>
      </c>
      <c r="N9554" s="1">
        <v>20.628</v>
      </c>
      <c r="O9554" s="1">
        <v>6.6475</v>
      </c>
      <c r="P9554" s="1">
        <v>1.81303695622528</v>
      </c>
      <c r="Q9554" s="1" t="s">
        <v>932</v>
      </c>
      <c r="R9554" s="1"/>
      <c r="S9554" s="1" t="s">
        <v>35</v>
      </c>
      <c r="T9554" s="1" t="s">
        <v>116</v>
      </c>
    </row>
    <row r="9555" ht="15.75" customHeight="1">
      <c r="B9555" s="1">
        <v>27.0</v>
      </c>
      <c r="C9555" s="1" t="str">
        <f t="shared" si="2"/>
        <v>ASPS_8_D_2</v>
      </c>
      <c r="D9555" s="1" t="str">
        <f t="shared" si="3"/>
        <v>JZ</v>
      </c>
      <c r="E9555" s="1">
        <f t="shared" si="4"/>
        <v>2.4485</v>
      </c>
      <c r="F9555" s="1">
        <f t="shared" si="5"/>
        <v>4.0615</v>
      </c>
      <c r="G9555" s="1">
        <f t="shared" si="6"/>
        <v>1.613</v>
      </c>
      <c r="H9555" s="1">
        <f t="shared" si="7"/>
        <v>0.6587706759</v>
      </c>
      <c r="I9555" s="1" t="str">
        <f t="shared" si="8"/>
        <v>8_D</v>
      </c>
      <c r="J9555" s="1" t="str">
        <f t="shared" ref="J9555:K9555" si="9561">S9555</f>
        <v>2</v>
      </c>
      <c r="K9555" s="1" t="str">
        <f t="shared" si="9561"/>
        <v>Lactose</v>
      </c>
      <c r="L9555" s="1" t="s">
        <v>939</v>
      </c>
      <c r="M9555" s="1">
        <v>4.897</v>
      </c>
      <c r="N9555" s="1">
        <v>8.123</v>
      </c>
      <c r="O9555" s="1">
        <v>1.613</v>
      </c>
      <c r="P9555" s="1">
        <v>0.658770675924035</v>
      </c>
      <c r="Q9555" s="1" t="s">
        <v>932</v>
      </c>
      <c r="R9555" s="1"/>
      <c r="S9555" s="1" t="s">
        <v>35</v>
      </c>
      <c r="T9555" s="1" t="s">
        <v>116</v>
      </c>
    </row>
    <row r="9556" ht="15.75" customHeight="1">
      <c r="B9556" s="1">
        <v>29.0</v>
      </c>
      <c r="C9556" s="1" t="str">
        <f t="shared" si="2"/>
        <v>ASPS_8_D_2</v>
      </c>
      <c r="D9556" s="1" t="str">
        <f t="shared" si="3"/>
        <v>JZ</v>
      </c>
      <c r="E9556" s="1">
        <f t="shared" si="4"/>
        <v>3.8685</v>
      </c>
      <c r="F9556" s="1">
        <f t="shared" si="5"/>
        <v>10.5045</v>
      </c>
      <c r="G9556" s="1">
        <f t="shared" si="6"/>
        <v>6.636</v>
      </c>
      <c r="H9556" s="1">
        <f t="shared" si="7"/>
        <v>1.715393563</v>
      </c>
      <c r="I9556" s="1" t="str">
        <f t="shared" si="8"/>
        <v>8_D</v>
      </c>
      <c r="J9556" s="1" t="str">
        <f t="shared" ref="J9556:K9556" si="9562">S9556</f>
        <v>2</v>
      </c>
      <c r="K9556" s="1" t="str">
        <f t="shared" si="9562"/>
        <v>Lactose</v>
      </c>
      <c r="L9556" s="1" t="s">
        <v>939</v>
      </c>
      <c r="M9556" s="1">
        <v>7.737</v>
      </c>
      <c r="N9556" s="1">
        <v>21.009</v>
      </c>
      <c r="O9556" s="1">
        <v>6.636</v>
      </c>
      <c r="P9556" s="1">
        <v>1.71539356339667</v>
      </c>
      <c r="Q9556" s="1" t="s">
        <v>932</v>
      </c>
      <c r="R9556" s="1"/>
      <c r="S9556" s="1" t="s">
        <v>35</v>
      </c>
      <c r="T9556" s="1" t="s">
        <v>116</v>
      </c>
    </row>
    <row r="9557" ht="15.75" customHeight="1">
      <c r="B9557" s="1">
        <v>31.0</v>
      </c>
      <c r="C9557" s="1" t="str">
        <f t="shared" si="2"/>
        <v>ASPS_8_D_2</v>
      </c>
      <c r="D9557" s="1" t="str">
        <f t="shared" si="3"/>
        <v>JZ</v>
      </c>
      <c r="E9557" s="1">
        <f t="shared" si="4"/>
        <v>3.7815</v>
      </c>
      <c r="F9557" s="1">
        <f t="shared" si="5"/>
        <v>11.732</v>
      </c>
      <c r="G9557" s="1">
        <f t="shared" si="6"/>
        <v>7.9505</v>
      </c>
      <c r="H9557" s="1">
        <f t="shared" si="7"/>
        <v>2.102472564</v>
      </c>
      <c r="I9557" s="1" t="str">
        <f t="shared" si="8"/>
        <v>8_D</v>
      </c>
      <c r="J9557" s="1" t="str">
        <f t="shared" ref="J9557:K9557" si="9563">S9557</f>
        <v>2</v>
      </c>
      <c r="K9557" s="1" t="str">
        <f t="shared" si="9563"/>
        <v>Lactose</v>
      </c>
      <c r="L9557" s="1" t="s">
        <v>939</v>
      </c>
      <c r="M9557" s="1">
        <v>7.563</v>
      </c>
      <c r="N9557" s="1">
        <v>23.464</v>
      </c>
      <c r="O9557" s="1">
        <v>7.9505</v>
      </c>
      <c r="P9557" s="1">
        <v>2.10247256379744</v>
      </c>
      <c r="Q9557" s="1" t="s">
        <v>932</v>
      </c>
      <c r="R9557" s="1"/>
      <c r="S9557" s="1" t="s">
        <v>35</v>
      </c>
      <c r="T9557" s="1" t="s">
        <v>116</v>
      </c>
    </row>
    <row r="9558" ht="15.75" customHeight="1">
      <c r="A9558" s="1" t="s">
        <v>817</v>
      </c>
      <c r="B9558" s="1">
        <v>1.0</v>
      </c>
      <c r="C9558" s="1" t="str">
        <f t="shared" si="2"/>
        <v>ASPS_8_D_3</v>
      </c>
      <c r="D9558" s="1" t="str">
        <f t="shared" si="3"/>
        <v>JZ</v>
      </c>
      <c r="E9558" s="1">
        <f t="shared" si="4"/>
        <v>3.981</v>
      </c>
      <c r="F9558" s="1">
        <f t="shared" si="5"/>
        <v>11.993</v>
      </c>
      <c r="G9558" s="1">
        <f t="shared" si="6"/>
        <v>8.012</v>
      </c>
      <c r="H9558" s="1">
        <f t="shared" si="7"/>
        <v>2.012559658</v>
      </c>
      <c r="I9558" s="1" t="str">
        <f t="shared" si="8"/>
        <v>8_D</v>
      </c>
      <c r="J9558" s="1" t="str">
        <f t="shared" ref="J9558:K9558" si="9564">S9558</f>
        <v>3</v>
      </c>
      <c r="K9558" s="1" t="str">
        <f t="shared" si="9564"/>
        <v>Lactose</v>
      </c>
      <c r="L9558" s="1" t="s">
        <v>940</v>
      </c>
      <c r="M9558" s="1">
        <v>7.962</v>
      </c>
      <c r="N9558" s="1">
        <v>23.986</v>
      </c>
      <c r="O9558" s="1">
        <v>8.012</v>
      </c>
      <c r="P9558" s="1">
        <v>2.01255965837729</v>
      </c>
      <c r="Q9558" s="1" t="s">
        <v>932</v>
      </c>
      <c r="R9558" s="1"/>
      <c r="S9558" s="1" t="s">
        <v>38</v>
      </c>
      <c r="T9558" s="1" t="s">
        <v>116</v>
      </c>
    </row>
    <row r="9559" ht="15.75" customHeight="1">
      <c r="B9559" s="1">
        <v>3.0</v>
      </c>
      <c r="C9559" s="1" t="str">
        <f t="shared" si="2"/>
        <v>ASPS_8_D_3</v>
      </c>
      <c r="D9559" s="1" t="str">
        <f t="shared" si="3"/>
        <v>JZ</v>
      </c>
      <c r="E9559" s="1">
        <f t="shared" si="4"/>
        <v>4.0445</v>
      </c>
      <c r="F9559" s="1">
        <f t="shared" si="5"/>
        <v>10.7765</v>
      </c>
      <c r="G9559" s="1">
        <f t="shared" si="6"/>
        <v>6.732</v>
      </c>
      <c r="H9559" s="1">
        <f t="shared" si="7"/>
        <v>1.664482631</v>
      </c>
      <c r="I9559" s="1" t="str">
        <f t="shared" si="8"/>
        <v>8_D</v>
      </c>
      <c r="J9559" s="1" t="str">
        <f t="shared" ref="J9559:K9559" si="9565">S9559</f>
        <v>3</v>
      </c>
      <c r="K9559" s="1" t="str">
        <f t="shared" si="9565"/>
        <v>Lactose</v>
      </c>
      <c r="L9559" s="1" t="s">
        <v>940</v>
      </c>
      <c r="M9559" s="1">
        <v>8.089</v>
      </c>
      <c r="N9559" s="1">
        <v>21.553</v>
      </c>
      <c r="O9559" s="1">
        <v>6.732</v>
      </c>
      <c r="P9559" s="1">
        <v>1.66448263073309</v>
      </c>
      <c r="Q9559" s="1" t="s">
        <v>932</v>
      </c>
      <c r="R9559" s="1"/>
      <c r="S9559" s="1" t="s">
        <v>38</v>
      </c>
      <c r="T9559" s="1" t="s">
        <v>116</v>
      </c>
    </row>
    <row r="9560" ht="15.75" customHeight="1">
      <c r="B9560" s="1">
        <v>5.0</v>
      </c>
      <c r="C9560" s="1" t="str">
        <f t="shared" si="2"/>
        <v>ASPS_8_D_3</v>
      </c>
      <c r="D9560" s="1" t="str">
        <f t="shared" si="3"/>
        <v>JZ</v>
      </c>
      <c r="E9560" s="1">
        <f t="shared" si="4"/>
        <v>4.227</v>
      </c>
      <c r="F9560" s="1">
        <f t="shared" si="5"/>
        <v>10.608</v>
      </c>
      <c r="G9560" s="1">
        <f t="shared" si="6"/>
        <v>6.381</v>
      </c>
      <c r="H9560" s="1">
        <f t="shared" si="7"/>
        <v>1.509581263</v>
      </c>
      <c r="I9560" s="1" t="str">
        <f t="shared" si="8"/>
        <v>8_D</v>
      </c>
      <c r="J9560" s="1" t="str">
        <f t="shared" ref="J9560:K9560" si="9566">S9560</f>
        <v>3</v>
      </c>
      <c r="K9560" s="1" t="str">
        <f t="shared" si="9566"/>
        <v>Lactose</v>
      </c>
      <c r="L9560" s="1" t="s">
        <v>940</v>
      </c>
      <c r="M9560" s="1">
        <v>8.454</v>
      </c>
      <c r="N9560" s="1">
        <v>21.216</v>
      </c>
      <c r="O9560" s="1">
        <v>6.381</v>
      </c>
      <c r="P9560" s="1">
        <v>1.50958126330731</v>
      </c>
      <c r="Q9560" s="1" t="s">
        <v>932</v>
      </c>
      <c r="R9560" s="1"/>
      <c r="S9560" s="1" t="s">
        <v>38</v>
      </c>
      <c r="T9560" s="1" t="s">
        <v>116</v>
      </c>
    </row>
    <row r="9561" ht="15.75" customHeight="1">
      <c r="B9561" s="1">
        <v>7.0</v>
      </c>
      <c r="C9561" s="1" t="str">
        <f t="shared" si="2"/>
        <v>ASPS_8_D_3</v>
      </c>
      <c r="D9561" s="1" t="str">
        <f t="shared" si="3"/>
        <v>JZ</v>
      </c>
      <c r="E9561" s="1">
        <f t="shared" si="4"/>
        <v>3.905</v>
      </c>
      <c r="F9561" s="1">
        <f t="shared" si="5"/>
        <v>11.0665</v>
      </c>
      <c r="G9561" s="1">
        <f t="shared" si="6"/>
        <v>7.1615</v>
      </c>
      <c r="H9561" s="1">
        <f t="shared" si="7"/>
        <v>1.833930858</v>
      </c>
      <c r="I9561" s="1" t="str">
        <f t="shared" si="8"/>
        <v>8_D</v>
      </c>
      <c r="J9561" s="1" t="str">
        <f t="shared" ref="J9561:K9561" si="9567">S9561</f>
        <v>3</v>
      </c>
      <c r="K9561" s="1" t="str">
        <f t="shared" si="9567"/>
        <v>Lactose</v>
      </c>
      <c r="L9561" s="1" t="s">
        <v>940</v>
      </c>
      <c r="M9561" s="1">
        <v>7.81</v>
      </c>
      <c r="N9561" s="1">
        <v>22.133</v>
      </c>
      <c r="O9561" s="1">
        <v>7.1615</v>
      </c>
      <c r="P9561" s="1">
        <v>1.83393085787452</v>
      </c>
      <c r="Q9561" s="1" t="s">
        <v>932</v>
      </c>
      <c r="R9561" s="1"/>
      <c r="S9561" s="1" t="s">
        <v>38</v>
      </c>
      <c r="T9561" s="1" t="s">
        <v>116</v>
      </c>
    </row>
    <row r="9562" ht="15.75" customHeight="1">
      <c r="B9562" s="1">
        <v>9.0</v>
      </c>
      <c r="C9562" s="1" t="str">
        <f t="shared" si="2"/>
        <v>ASPS_8_D_3</v>
      </c>
      <c r="D9562" s="1" t="str">
        <f t="shared" si="3"/>
        <v>JZ</v>
      </c>
      <c r="E9562" s="1">
        <f t="shared" si="4"/>
        <v>4.0975</v>
      </c>
      <c r="F9562" s="1">
        <f t="shared" si="5"/>
        <v>11.9635</v>
      </c>
      <c r="G9562" s="1">
        <f t="shared" si="6"/>
        <v>7.866</v>
      </c>
      <c r="H9562" s="1">
        <f t="shared" si="7"/>
        <v>1.919707138</v>
      </c>
      <c r="I9562" s="1" t="str">
        <f t="shared" si="8"/>
        <v>8_D</v>
      </c>
      <c r="J9562" s="1" t="str">
        <f t="shared" ref="J9562:K9562" si="9568">S9562</f>
        <v>3</v>
      </c>
      <c r="K9562" s="1" t="str">
        <f t="shared" si="9568"/>
        <v>Lactose</v>
      </c>
      <c r="L9562" s="1" t="s">
        <v>940</v>
      </c>
      <c r="M9562" s="1">
        <v>8.195</v>
      </c>
      <c r="N9562" s="1">
        <v>23.927</v>
      </c>
      <c r="O9562" s="1">
        <v>7.866</v>
      </c>
      <c r="P9562" s="1">
        <v>1.91970713849908</v>
      </c>
      <c r="Q9562" s="1" t="s">
        <v>932</v>
      </c>
      <c r="R9562" s="1"/>
      <c r="S9562" s="1" t="s">
        <v>38</v>
      </c>
      <c r="T9562" s="1" t="s">
        <v>116</v>
      </c>
    </row>
    <row r="9563" ht="15.75" customHeight="1">
      <c r="B9563" s="1">
        <v>11.0</v>
      </c>
      <c r="C9563" s="1" t="str">
        <f t="shared" si="2"/>
        <v>ASPS_8_D_3</v>
      </c>
      <c r="D9563" s="1" t="str">
        <f t="shared" si="3"/>
        <v>JZ</v>
      </c>
      <c r="E9563" s="1">
        <f t="shared" si="4"/>
        <v>4.414</v>
      </c>
      <c r="F9563" s="1">
        <f t="shared" si="5"/>
        <v>9.507</v>
      </c>
      <c r="G9563" s="1">
        <f t="shared" si="6"/>
        <v>5.093</v>
      </c>
      <c r="H9563" s="1">
        <f t="shared" si="7"/>
        <v>1.153828727</v>
      </c>
      <c r="I9563" s="1" t="str">
        <f t="shared" si="8"/>
        <v>8_D</v>
      </c>
      <c r="J9563" s="1" t="str">
        <f t="shared" ref="J9563:K9563" si="9569">S9563</f>
        <v>3</v>
      </c>
      <c r="K9563" s="1" t="str">
        <f t="shared" si="9569"/>
        <v>Lactose</v>
      </c>
      <c r="L9563" s="1" t="s">
        <v>940</v>
      </c>
      <c r="M9563" s="1">
        <v>8.828</v>
      </c>
      <c r="N9563" s="1">
        <v>19.014</v>
      </c>
      <c r="O9563" s="1">
        <v>5.093</v>
      </c>
      <c r="P9563" s="1">
        <v>1.15382872677843</v>
      </c>
      <c r="Q9563" s="1" t="s">
        <v>932</v>
      </c>
      <c r="R9563" s="1"/>
      <c r="S9563" s="1" t="s">
        <v>38</v>
      </c>
      <c r="T9563" s="1" t="s">
        <v>116</v>
      </c>
    </row>
    <row r="9564" ht="15.75" customHeight="1">
      <c r="B9564" s="1">
        <v>13.0</v>
      </c>
      <c r="C9564" s="1" t="str">
        <f t="shared" si="2"/>
        <v>ASPS_8_D_3</v>
      </c>
      <c r="D9564" s="1" t="str">
        <f t="shared" si="3"/>
        <v>JZ</v>
      </c>
      <c r="E9564" s="1">
        <f t="shared" si="4"/>
        <v>3.8015</v>
      </c>
      <c r="F9564" s="1">
        <f t="shared" si="5"/>
        <v>9.308</v>
      </c>
      <c r="G9564" s="1">
        <f t="shared" si="6"/>
        <v>5.5065</v>
      </c>
      <c r="H9564" s="1">
        <f t="shared" si="7"/>
        <v>1.448507168</v>
      </c>
      <c r="I9564" s="1" t="str">
        <f t="shared" si="8"/>
        <v>8_D</v>
      </c>
      <c r="J9564" s="1" t="str">
        <f t="shared" ref="J9564:K9564" si="9570">S9564</f>
        <v>3</v>
      </c>
      <c r="K9564" s="1" t="str">
        <f t="shared" si="9570"/>
        <v>Lactose</v>
      </c>
      <c r="L9564" s="1" t="s">
        <v>940</v>
      </c>
      <c r="M9564" s="1">
        <v>7.603</v>
      </c>
      <c r="N9564" s="1">
        <v>18.616</v>
      </c>
      <c r="O9564" s="1">
        <v>5.5065</v>
      </c>
      <c r="P9564" s="1">
        <v>1.44850716822307</v>
      </c>
      <c r="Q9564" s="1" t="s">
        <v>932</v>
      </c>
      <c r="R9564" s="1"/>
      <c r="S9564" s="1" t="s">
        <v>38</v>
      </c>
      <c r="T9564" s="1" t="s">
        <v>116</v>
      </c>
    </row>
    <row r="9565" ht="15.75" customHeight="1">
      <c r="B9565" s="1">
        <v>15.0</v>
      </c>
      <c r="C9565" s="1" t="str">
        <f t="shared" si="2"/>
        <v>ASPS_8_D_3</v>
      </c>
      <c r="D9565" s="1" t="str">
        <f t="shared" si="3"/>
        <v>JZ</v>
      </c>
      <c r="E9565" s="1">
        <f t="shared" si="4"/>
        <v>3.838</v>
      </c>
      <c r="F9565" s="1">
        <f t="shared" si="5"/>
        <v>10.1295</v>
      </c>
      <c r="G9565" s="1">
        <f t="shared" si="6"/>
        <v>6.2915</v>
      </c>
      <c r="H9565" s="1">
        <f t="shared" si="7"/>
        <v>1.639265242</v>
      </c>
      <c r="I9565" s="1" t="str">
        <f t="shared" si="8"/>
        <v>8_D</v>
      </c>
      <c r="J9565" s="1" t="str">
        <f t="shared" ref="J9565:K9565" si="9571">S9565</f>
        <v>3</v>
      </c>
      <c r="K9565" s="1" t="str">
        <f t="shared" si="9571"/>
        <v>Lactose</v>
      </c>
      <c r="L9565" s="1" t="s">
        <v>940</v>
      </c>
      <c r="M9565" s="1">
        <v>7.676</v>
      </c>
      <c r="N9565" s="1">
        <v>20.259</v>
      </c>
      <c r="O9565" s="1">
        <v>6.2915</v>
      </c>
      <c r="P9565" s="1">
        <v>1.6392652423137</v>
      </c>
      <c r="Q9565" s="1" t="s">
        <v>932</v>
      </c>
      <c r="R9565" s="1"/>
      <c r="S9565" s="1" t="s">
        <v>38</v>
      </c>
      <c r="T9565" s="1" t="s">
        <v>116</v>
      </c>
    </row>
    <row r="9566" ht="15.75" customHeight="1">
      <c r="B9566" s="1">
        <v>17.0</v>
      </c>
      <c r="C9566" s="1" t="str">
        <f t="shared" si="2"/>
        <v>ASPS_8_D_3</v>
      </c>
      <c r="D9566" s="1" t="str">
        <f t="shared" si="3"/>
        <v>JZ</v>
      </c>
      <c r="E9566" s="1">
        <f t="shared" si="4"/>
        <v>3.6155</v>
      </c>
      <c r="F9566" s="1">
        <f t="shared" si="5"/>
        <v>6.879</v>
      </c>
      <c r="G9566" s="1">
        <f t="shared" si="6"/>
        <v>3.2635</v>
      </c>
      <c r="H9566" s="1">
        <f t="shared" si="7"/>
        <v>0.9026414051</v>
      </c>
      <c r="I9566" s="1" t="str">
        <f t="shared" si="8"/>
        <v>8_D</v>
      </c>
      <c r="J9566" s="1" t="str">
        <f t="shared" ref="J9566:K9566" si="9572">S9566</f>
        <v>3</v>
      </c>
      <c r="K9566" s="1" t="str">
        <f t="shared" si="9572"/>
        <v>Lactose</v>
      </c>
      <c r="L9566" s="1" t="s">
        <v>940</v>
      </c>
      <c r="M9566" s="1">
        <v>7.231</v>
      </c>
      <c r="N9566" s="1">
        <v>13.758</v>
      </c>
      <c r="O9566" s="1">
        <v>3.2635</v>
      </c>
      <c r="P9566" s="1">
        <v>0.90264140506154</v>
      </c>
      <c r="Q9566" s="1" t="s">
        <v>932</v>
      </c>
      <c r="R9566" s="1"/>
      <c r="S9566" s="1" t="s">
        <v>38</v>
      </c>
      <c r="T9566" s="1" t="s">
        <v>116</v>
      </c>
    </row>
    <row r="9567" ht="15.75" customHeight="1">
      <c r="B9567" s="1">
        <v>19.0</v>
      </c>
      <c r="C9567" s="1" t="str">
        <f t="shared" si="2"/>
        <v>ASPS_8_D_3</v>
      </c>
      <c r="D9567" s="1" t="str">
        <f t="shared" si="3"/>
        <v>JZ</v>
      </c>
      <c r="E9567" s="1">
        <f t="shared" si="4"/>
        <v>3.6935</v>
      </c>
      <c r="F9567" s="1">
        <f t="shared" si="5"/>
        <v>10.1085</v>
      </c>
      <c r="G9567" s="1">
        <f t="shared" si="6"/>
        <v>6.415</v>
      </c>
      <c r="H9567" s="1">
        <f t="shared" si="7"/>
        <v>1.73683498</v>
      </c>
      <c r="I9567" s="1" t="str">
        <f t="shared" si="8"/>
        <v>8_D</v>
      </c>
      <c r="J9567" s="1" t="str">
        <f t="shared" ref="J9567:K9567" si="9573">S9567</f>
        <v>3</v>
      </c>
      <c r="K9567" s="1" t="str">
        <f t="shared" si="9573"/>
        <v>Lactose</v>
      </c>
      <c r="L9567" s="1" t="s">
        <v>940</v>
      </c>
      <c r="M9567" s="1">
        <v>7.387</v>
      </c>
      <c r="N9567" s="1">
        <v>20.217</v>
      </c>
      <c r="O9567" s="1">
        <v>6.415</v>
      </c>
      <c r="P9567" s="1">
        <v>1.73683498037092</v>
      </c>
      <c r="Q9567" s="1" t="s">
        <v>932</v>
      </c>
      <c r="R9567" s="1"/>
      <c r="S9567" s="1" t="s">
        <v>38</v>
      </c>
      <c r="T9567" s="1" t="s">
        <v>116</v>
      </c>
    </row>
    <row r="9568" ht="15.75" customHeight="1">
      <c r="B9568" s="1">
        <v>21.0</v>
      </c>
      <c r="C9568" s="1" t="str">
        <f t="shared" si="2"/>
        <v>ASPS_8_D_3</v>
      </c>
      <c r="D9568" s="1" t="str">
        <f t="shared" si="3"/>
        <v>JZ</v>
      </c>
      <c r="E9568" s="1">
        <f t="shared" si="4"/>
        <v>4.512</v>
      </c>
      <c r="F9568" s="1">
        <f t="shared" si="5"/>
        <v>10.643</v>
      </c>
      <c r="G9568" s="1">
        <f t="shared" si="6"/>
        <v>6.131</v>
      </c>
      <c r="H9568" s="1">
        <f t="shared" si="7"/>
        <v>1.358820922</v>
      </c>
      <c r="I9568" s="1" t="str">
        <f t="shared" si="8"/>
        <v>8_D</v>
      </c>
      <c r="J9568" s="1" t="str">
        <f t="shared" ref="J9568:K9568" si="9574">S9568</f>
        <v>3</v>
      </c>
      <c r="K9568" s="1" t="str">
        <f t="shared" si="9574"/>
        <v>Lactose</v>
      </c>
      <c r="L9568" s="1" t="s">
        <v>940</v>
      </c>
      <c r="M9568" s="1">
        <v>9.024</v>
      </c>
      <c r="N9568" s="1">
        <v>21.286</v>
      </c>
      <c r="O9568" s="1">
        <v>6.131</v>
      </c>
      <c r="P9568" s="1">
        <v>1.35882092198582</v>
      </c>
      <c r="Q9568" s="1" t="s">
        <v>932</v>
      </c>
      <c r="R9568" s="1"/>
      <c r="S9568" s="1" t="s">
        <v>38</v>
      </c>
      <c r="T9568" s="1" t="s">
        <v>116</v>
      </c>
    </row>
    <row r="9569" ht="15.75" customHeight="1">
      <c r="B9569" s="1">
        <v>23.0</v>
      </c>
      <c r="C9569" s="1" t="str">
        <f t="shared" si="2"/>
        <v>ASPS_8_D_3</v>
      </c>
      <c r="D9569" s="1" t="str">
        <f t="shared" si="3"/>
        <v>JZ</v>
      </c>
      <c r="E9569" s="1">
        <f t="shared" si="4"/>
        <v>3.828</v>
      </c>
      <c r="F9569" s="1">
        <f t="shared" si="5"/>
        <v>9.8915</v>
      </c>
      <c r="G9569" s="1">
        <f t="shared" si="6"/>
        <v>6.0635</v>
      </c>
      <c r="H9569" s="1">
        <f t="shared" si="7"/>
        <v>1.583986416</v>
      </c>
      <c r="I9569" s="1" t="str">
        <f t="shared" si="8"/>
        <v>8_D</v>
      </c>
      <c r="J9569" s="1" t="str">
        <f t="shared" ref="J9569:K9569" si="9575">S9569</f>
        <v>3</v>
      </c>
      <c r="K9569" s="1" t="str">
        <f t="shared" si="9575"/>
        <v>Lactose</v>
      </c>
      <c r="L9569" s="1" t="s">
        <v>940</v>
      </c>
      <c r="M9569" s="1">
        <v>7.656</v>
      </c>
      <c r="N9569" s="1">
        <v>19.783</v>
      </c>
      <c r="O9569" s="1">
        <v>6.0635</v>
      </c>
      <c r="P9569" s="1">
        <v>1.58398641588297</v>
      </c>
      <c r="Q9569" s="1" t="s">
        <v>932</v>
      </c>
      <c r="R9569" s="1"/>
      <c r="S9569" s="1" t="s">
        <v>38</v>
      </c>
      <c r="T9569" s="1" t="s">
        <v>116</v>
      </c>
    </row>
    <row r="9570" ht="15.75" customHeight="1">
      <c r="B9570" s="1">
        <v>25.0</v>
      </c>
      <c r="C9570" s="1" t="str">
        <f t="shared" si="2"/>
        <v>ASPS_8_D_3</v>
      </c>
      <c r="D9570" s="1" t="str">
        <f t="shared" si="3"/>
        <v>JZ</v>
      </c>
      <c r="E9570" s="1">
        <f t="shared" si="4"/>
        <v>3.527</v>
      </c>
      <c r="F9570" s="1">
        <f t="shared" si="5"/>
        <v>9.974</v>
      </c>
      <c r="G9570" s="1">
        <f t="shared" si="6"/>
        <v>6.447</v>
      </c>
      <c r="H9570" s="1">
        <f t="shared" si="7"/>
        <v>1.827899064</v>
      </c>
      <c r="I9570" s="1" t="str">
        <f t="shared" si="8"/>
        <v>8_D</v>
      </c>
      <c r="J9570" s="1" t="str">
        <f t="shared" ref="J9570:K9570" si="9576">S9570</f>
        <v>3</v>
      </c>
      <c r="K9570" s="1" t="str">
        <f t="shared" si="9576"/>
        <v>Lactose</v>
      </c>
      <c r="L9570" s="1" t="s">
        <v>940</v>
      </c>
      <c r="M9570" s="1">
        <v>7.054</v>
      </c>
      <c r="N9570" s="1">
        <v>19.948</v>
      </c>
      <c r="O9570" s="1">
        <v>6.447</v>
      </c>
      <c r="P9570" s="1">
        <v>1.82789906436065</v>
      </c>
      <c r="Q9570" s="1" t="s">
        <v>932</v>
      </c>
      <c r="R9570" s="1"/>
      <c r="S9570" s="1" t="s">
        <v>38</v>
      </c>
      <c r="T9570" s="1" t="s">
        <v>116</v>
      </c>
    </row>
    <row r="9571" ht="15.75" customHeight="1">
      <c r="B9571" s="1">
        <v>27.0</v>
      </c>
      <c r="C9571" s="1" t="str">
        <f t="shared" si="2"/>
        <v>ASPS_8_D_3</v>
      </c>
      <c r="D9571" s="1" t="str">
        <f t="shared" si="3"/>
        <v>JZ</v>
      </c>
      <c r="E9571" s="1">
        <f t="shared" si="4"/>
        <v>3.5125</v>
      </c>
      <c r="F9571" s="1">
        <f t="shared" si="5"/>
        <v>8.3065</v>
      </c>
      <c r="G9571" s="1">
        <f t="shared" si="6"/>
        <v>4.794</v>
      </c>
      <c r="H9571" s="1">
        <f t="shared" si="7"/>
        <v>1.364839858</v>
      </c>
      <c r="I9571" s="1" t="str">
        <f t="shared" si="8"/>
        <v>8_D</v>
      </c>
      <c r="J9571" s="1" t="str">
        <f t="shared" ref="J9571:K9571" si="9577">S9571</f>
        <v>3</v>
      </c>
      <c r="K9571" s="1" t="str">
        <f t="shared" si="9577"/>
        <v>Lactose</v>
      </c>
      <c r="L9571" s="1" t="s">
        <v>940</v>
      </c>
      <c r="M9571" s="1">
        <v>7.025</v>
      </c>
      <c r="N9571" s="1">
        <v>16.613</v>
      </c>
      <c r="O9571" s="1">
        <v>4.794</v>
      </c>
      <c r="P9571" s="1">
        <v>1.36483985765125</v>
      </c>
      <c r="Q9571" s="1" t="s">
        <v>932</v>
      </c>
      <c r="R9571" s="1"/>
      <c r="S9571" s="1" t="s">
        <v>38</v>
      </c>
      <c r="T9571" s="1" t="s">
        <v>116</v>
      </c>
    </row>
    <row r="9572" ht="15.75" customHeight="1">
      <c r="B9572" s="1">
        <v>29.0</v>
      </c>
      <c r="C9572" s="1" t="str">
        <f t="shared" si="2"/>
        <v>ASPS_8_D_3</v>
      </c>
      <c r="D9572" s="1" t="str">
        <f t="shared" si="3"/>
        <v>JZ</v>
      </c>
      <c r="E9572" s="1">
        <f t="shared" si="4"/>
        <v>3.5255</v>
      </c>
      <c r="F9572" s="1">
        <f t="shared" si="5"/>
        <v>10.638</v>
      </c>
      <c r="G9572" s="1">
        <f t="shared" si="6"/>
        <v>7.1125</v>
      </c>
      <c r="H9572" s="1">
        <f t="shared" si="7"/>
        <v>2.017444334</v>
      </c>
      <c r="I9572" s="1" t="str">
        <f t="shared" si="8"/>
        <v>8_D</v>
      </c>
      <c r="J9572" s="1" t="str">
        <f t="shared" ref="J9572:K9572" si="9578">S9572</f>
        <v>3</v>
      </c>
      <c r="K9572" s="1" t="str">
        <f t="shared" si="9578"/>
        <v>Lactose</v>
      </c>
      <c r="L9572" s="1" t="s">
        <v>940</v>
      </c>
      <c r="M9572" s="1">
        <v>7.051</v>
      </c>
      <c r="N9572" s="1">
        <v>21.276</v>
      </c>
      <c r="O9572" s="1">
        <v>7.1125</v>
      </c>
      <c r="P9572" s="1">
        <v>2.017444334137</v>
      </c>
      <c r="Q9572" s="1" t="s">
        <v>932</v>
      </c>
      <c r="R9572" s="1"/>
      <c r="S9572" s="1" t="s">
        <v>38</v>
      </c>
      <c r="T9572" s="1" t="s">
        <v>116</v>
      </c>
    </row>
    <row r="9573" ht="15.75" customHeight="1">
      <c r="B9573" s="1">
        <v>31.0</v>
      </c>
      <c r="C9573" s="1" t="str">
        <f t="shared" si="2"/>
        <v>ASPS_8_D_3</v>
      </c>
      <c r="D9573" s="1" t="str">
        <f t="shared" si="3"/>
        <v>JZ</v>
      </c>
      <c r="E9573" s="1">
        <f t="shared" si="4"/>
        <v>3.0345</v>
      </c>
      <c r="F9573" s="1">
        <f t="shared" si="5"/>
        <v>10.599</v>
      </c>
      <c r="G9573" s="1">
        <f t="shared" si="6"/>
        <v>7.5645</v>
      </c>
      <c r="H9573" s="1">
        <f t="shared" si="7"/>
        <v>2.492832427</v>
      </c>
      <c r="I9573" s="1" t="str">
        <f t="shared" si="8"/>
        <v>8_D</v>
      </c>
      <c r="J9573" s="1" t="str">
        <f t="shared" ref="J9573:K9573" si="9579">S9573</f>
        <v>3</v>
      </c>
      <c r="K9573" s="1" t="str">
        <f t="shared" si="9579"/>
        <v>Lactose</v>
      </c>
      <c r="L9573" s="1" t="s">
        <v>940</v>
      </c>
      <c r="M9573" s="1">
        <v>6.069</v>
      </c>
      <c r="N9573" s="1">
        <v>21.198</v>
      </c>
      <c r="O9573" s="1">
        <v>7.5645</v>
      </c>
      <c r="P9573" s="1">
        <v>2.49283242708848</v>
      </c>
      <c r="Q9573" s="1" t="s">
        <v>932</v>
      </c>
      <c r="R9573" s="1"/>
      <c r="S9573" s="1" t="s">
        <v>38</v>
      </c>
      <c r="T9573" s="1" t="s">
        <v>116</v>
      </c>
    </row>
    <row r="9574" ht="15.75" customHeight="1">
      <c r="A9574" s="1" t="s">
        <v>819</v>
      </c>
      <c r="B9574" s="1">
        <v>1.0</v>
      </c>
      <c r="C9574" s="1" t="str">
        <f t="shared" si="2"/>
        <v>ASPS_8_D_4</v>
      </c>
      <c r="D9574" s="1" t="str">
        <f t="shared" si="3"/>
        <v>JZ</v>
      </c>
      <c r="E9574" s="1">
        <f t="shared" si="4"/>
        <v>4.608</v>
      </c>
      <c r="F9574" s="1">
        <f t="shared" si="5"/>
        <v>9.6085</v>
      </c>
      <c r="G9574" s="1">
        <f t="shared" si="6"/>
        <v>5.0005</v>
      </c>
      <c r="H9574" s="1">
        <f t="shared" si="7"/>
        <v>1.085177951</v>
      </c>
      <c r="I9574" s="1" t="str">
        <f t="shared" si="8"/>
        <v>8_D</v>
      </c>
      <c r="J9574" s="1" t="str">
        <f t="shared" ref="J9574:K9574" si="9580">S9574</f>
        <v>4</v>
      </c>
      <c r="K9574" s="1" t="str">
        <f t="shared" si="9580"/>
        <v>Lactose</v>
      </c>
      <c r="L9574" s="1" t="s">
        <v>941</v>
      </c>
      <c r="M9574" s="1">
        <v>9.216</v>
      </c>
      <c r="N9574" s="1">
        <v>19.217</v>
      </c>
      <c r="O9574" s="1">
        <v>5.0005</v>
      </c>
      <c r="P9574" s="1">
        <v>1.08517795138889</v>
      </c>
      <c r="Q9574" s="1" t="s">
        <v>932</v>
      </c>
      <c r="R9574" s="1"/>
      <c r="S9574" s="1" t="s">
        <v>41</v>
      </c>
      <c r="T9574" s="1" t="s">
        <v>116</v>
      </c>
    </row>
    <row r="9575" ht="15.75" customHeight="1">
      <c r="B9575" s="1">
        <v>3.0</v>
      </c>
      <c r="C9575" s="1" t="str">
        <f t="shared" si="2"/>
        <v>ASPS_8_D_4</v>
      </c>
      <c r="D9575" s="1" t="str">
        <f t="shared" si="3"/>
        <v>JZ</v>
      </c>
      <c r="E9575" s="1">
        <f t="shared" si="4"/>
        <v>3.6675</v>
      </c>
      <c r="F9575" s="1">
        <f t="shared" si="5"/>
        <v>10.566</v>
      </c>
      <c r="G9575" s="1">
        <f t="shared" si="6"/>
        <v>6.8985</v>
      </c>
      <c r="H9575" s="1">
        <f t="shared" si="7"/>
        <v>1.880981595</v>
      </c>
      <c r="I9575" s="1" t="str">
        <f t="shared" si="8"/>
        <v>8_D</v>
      </c>
      <c r="J9575" s="1" t="str">
        <f t="shared" ref="J9575:K9575" si="9581">S9575</f>
        <v>4</v>
      </c>
      <c r="K9575" s="1" t="str">
        <f t="shared" si="9581"/>
        <v>Lactose</v>
      </c>
      <c r="L9575" s="1" t="s">
        <v>941</v>
      </c>
      <c r="M9575" s="1">
        <v>7.335</v>
      </c>
      <c r="N9575" s="1">
        <v>21.132</v>
      </c>
      <c r="O9575" s="1">
        <v>6.8985</v>
      </c>
      <c r="P9575" s="1">
        <v>1.88098159509202</v>
      </c>
      <c r="Q9575" s="1" t="s">
        <v>932</v>
      </c>
      <c r="R9575" s="1"/>
      <c r="S9575" s="1" t="s">
        <v>41</v>
      </c>
      <c r="T9575" s="1" t="s">
        <v>116</v>
      </c>
    </row>
    <row r="9576" ht="15.75" customHeight="1">
      <c r="B9576" s="1">
        <v>5.0</v>
      </c>
      <c r="C9576" s="1" t="str">
        <f t="shared" si="2"/>
        <v>ASPS_8_D_4</v>
      </c>
      <c r="D9576" s="1" t="str">
        <f t="shared" si="3"/>
        <v>JZ</v>
      </c>
      <c r="E9576" s="1">
        <f t="shared" si="4"/>
        <v>4.023</v>
      </c>
      <c r="F9576" s="1">
        <f t="shared" si="5"/>
        <v>11.326</v>
      </c>
      <c r="G9576" s="1">
        <f t="shared" si="6"/>
        <v>7.303</v>
      </c>
      <c r="H9576" s="1">
        <f t="shared" si="7"/>
        <v>1.815311956</v>
      </c>
      <c r="I9576" s="1" t="str">
        <f t="shared" si="8"/>
        <v>8_D</v>
      </c>
      <c r="J9576" s="1" t="str">
        <f t="shared" ref="J9576:K9576" si="9582">S9576</f>
        <v>4</v>
      </c>
      <c r="K9576" s="1" t="str">
        <f t="shared" si="9582"/>
        <v>Lactose</v>
      </c>
      <c r="L9576" s="1" t="s">
        <v>941</v>
      </c>
      <c r="M9576" s="1">
        <v>8.046</v>
      </c>
      <c r="N9576" s="1">
        <v>22.652</v>
      </c>
      <c r="O9576" s="1">
        <v>7.303</v>
      </c>
      <c r="P9576" s="1">
        <v>1.81531195625155</v>
      </c>
      <c r="Q9576" s="1" t="s">
        <v>932</v>
      </c>
      <c r="R9576" s="1"/>
      <c r="S9576" s="1" t="s">
        <v>41</v>
      </c>
      <c r="T9576" s="1" t="s">
        <v>116</v>
      </c>
    </row>
    <row r="9577" ht="15.75" customHeight="1">
      <c r="B9577" s="1">
        <v>7.0</v>
      </c>
      <c r="C9577" s="1" t="str">
        <f t="shared" si="2"/>
        <v>ASPS_8_D_4</v>
      </c>
      <c r="D9577" s="1" t="str">
        <f t="shared" si="3"/>
        <v>JZ</v>
      </c>
      <c r="E9577" s="1">
        <f t="shared" si="4"/>
        <v>3.598</v>
      </c>
      <c r="F9577" s="1">
        <f t="shared" si="5"/>
        <v>11.6235</v>
      </c>
      <c r="G9577" s="1">
        <f t="shared" si="6"/>
        <v>8.0255</v>
      </c>
      <c r="H9577" s="1">
        <f t="shared" si="7"/>
        <v>2.230544747</v>
      </c>
      <c r="I9577" s="1" t="str">
        <f t="shared" si="8"/>
        <v>8_D</v>
      </c>
      <c r="J9577" s="1" t="str">
        <f t="shared" ref="J9577:K9577" si="9583">S9577</f>
        <v>4</v>
      </c>
      <c r="K9577" s="1" t="str">
        <f t="shared" si="9583"/>
        <v>Lactose</v>
      </c>
      <c r="L9577" s="1" t="s">
        <v>941</v>
      </c>
      <c r="M9577" s="1">
        <v>7.196</v>
      </c>
      <c r="N9577" s="1">
        <v>23.247</v>
      </c>
      <c r="O9577" s="1">
        <v>8.0255</v>
      </c>
      <c r="P9577" s="1">
        <v>2.23054474708171</v>
      </c>
      <c r="Q9577" s="1" t="s">
        <v>932</v>
      </c>
      <c r="R9577" s="1"/>
      <c r="S9577" s="1" t="s">
        <v>41</v>
      </c>
      <c r="T9577" s="1" t="s">
        <v>116</v>
      </c>
    </row>
    <row r="9578" ht="15.75" customHeight="1">
      <c r="B9578" s="1">
        <v>9.0</v>
      </c>
      <c r="C9578" s="1" t="str">
        <f t="shared" si="2"/>
        <v>ASPS_8_D_4</v>
      </c>
      <c r="D9578" s="1" t="str">
        <f t="shared" si="3"/>
        <v>JZ</v>
      </c>
      <c r="E9578" s="1">
        <f t="shared" si="4"/>
        <v>4.1445</v>
      </c>
      <c r="F9578" s="1">
        <f t="shared" si="5"/>
        <v>11.741</v>
      </c>
      <c r="G9578" s="1">
        <f t="shared" si="6"/>
        <v>7.5965</v>
      </c>
      <c r="H9578" s="1">
        <f t="shared" si="7"/>
        <v>1.832911087</v>
      </c>
      <c r="I9578" s="1" t="str">
        <f t="shared" si="8"/>
        <v>8_D</v>
      </c>
      <c r="J9578" s="1" t="str">
        <f t="shared" ref="J9578:K9578" si="9584">S9578</f>
        <v>4</v>
      </c>
      <c r="K9578" s="1" t="str">
        <f t="shared" si="9584"/>
        <v>Lactose</v>
      </c>
      <c r="L9578" s="1" t="s">
        <v>941</v>
      </c>
      <c r="M9578" s="1">
        <v>8.289</v>
      </c>
      <c r="N9578" s="1">
        <v>23.482</v>
      </c>
      <c r="O9578" s="1">
        <v>7.5965</v>
      </c>
      <c r="P9578" s="1">
        <v>1.83291108698275</v>
      </c>
      <c r="Q9578" s="1" t="s">
        <v>932</v>
      </c>
      <c r="R9578" s="1"/>
      <c r="S9578" s="1" t="s">
        <v>41</v>
      </c>
      <c r="T9578" s="1" t="s">
        <v>116</v>
      </c>
    </row>
    <row r="9579" ht="15.75" customHeight="1">
      <c r="B9579" s="1">
        <v>11.0</v>
      </c>
      <c r="C9579" s="1" t="str">
        <f t="shared" si="2"/>
        <v>ASPS_8_D_4</v>
      </c>
      <c r="D9579" s="1" t="str">
        <f t="shared" si="3"/>
        <v>JZ</v>
      </c>
      <c r="E9579" s="1">
        <f t="shared" si="4"/>
        <v>4.013</v>
      </c>
      <c r="F9579" s="1">
        <f t="shared" si="5"/>
        <v>11.8885</v>
      </c>
      <c r="G9579" s="1">
        <f t="shared" si="6"/>
        <v>7.8755</v>
      </c>
      <c r="H9579" s="1">
        <f t="shared" si="7"/>
        <v>1.962496885</v>
      </c>
      <c r="I9579" s="1" t="str">
        <f t="shared" si="8"/>
        <v>8_D</v>
      </c>
      <c r="J9579" s="1" t="str">
        <f t="shared" ref="J9579:K9579" si="9585">S9579</f>
        <v>4</v>
      </c>
      <c r="K9579" s="1" t="str">
        <f t="shared" si="9585"/>
        <v>Lactose</v>
      </c>
      <c r="L9579" s="1" t="s">
        <v>941</v>
      </c>
      <c r="M9579" s="1">
        <v>8.026</v>
      </c>
      <c r="N9579" s="1">
        <v>23.777</v>
      </c>
      <c r="O9579" s="1">
        <v>7.8755</v>
      </c>
      <c r="P9579" s="1">
        <v>1.96249688512335</v>
      </c>
      <c r="Q9579" s="1" t="s">
        <v>932</v>
      </c>
      <c r="R9579" s="1"/>
      <c r="S9579" s="1" t="s">
        <v>41</v>
      </c>
      <c r="T9579" s="1" t="s">
        <v>116</v>
      </c>
    </row>
    <row r="9580" ht="15.75" customHeight="1">
      <c r="B9580" s="1">
        <v>13.0</v>
      </c>
      <c r="C9580" s="1" t="str">
        <f t="shared" si="2"/>
        <v>ASPS_8_D_4</v>
      </c>
      <c r="D9580" s="1" t="str">
        <f t="shared" si="3"/>
        <v>JZ</v>
      </c>
      <c r="E9580" s="1">
        <f t="shared" si="4"/>
        <v>3.115</v>
      </c>
      <c r="F9580" s="1">
        <f t="shared" si="5"/>
        <v>7.4425</v>
      </c>
      <c r="G9580" s="1">
        <f t="shared" si="6"/>
        <v>4.3275</v>
      </c>
      <c r="H9580" s="1">
        <f t="shared" si="7"/>
        <v>1.389245586</v>
      </c>
      <c r="I9580" s="1" t="str">
        <f t="shared" si="8"/>
        <v>8_D</v>
      </c>
      <c r="J9580" s="1" t="str">
        <f t="shared" ref="J9580:K9580" si="9586">S9580</f>
        <v>4</v>
      </c>
      <c r="K9580" s="1" t="str">
        <f t="shared" si="9586"/>
        <v>Lactose</v>
      </c>
      <c r="L9580" s="1" t="s">
        <v>941</v>
      </c>
      <c r="M9580" s="1">
        <v>6.23</v>
      </c>
      <c r="N9580" s="1">
        <v>14.885</v>
      </c>
      <c r="O9580" s="1">
        <v>4.3275</v>
      </c>
      <c r="P9580" s="1">
        <v>1.3892455858748</v>
      </c>
      <c r="Q9580" s="1" t="s">
        <v>932</v>
      </c>
      <c r="R9580" s="1"/>
      <c r="S9580" s="1" t="s">
        <v>41</v>
      </c>
      <c r="T9580" s="1" t="s">
        <v>116</v>
      </c>
    </row>
    <row r="9581" ht="15.75" customHeight="1">
      <c r="B9581" s="1">
        <v>15.0</v>
      </c>
      <c r="C9581" s="1" t="str">
        <f t="shared" si="2"/>
        <v>ASPS_8_D_4</v>
      </c>
      <c r="D9581" s="1" t="str">
        <f t="shared" si="3"/>
        <v>JZ</v>
      </c>
      <c r="E9581" s="1">
        <f t="shared" si="4"/>
        <v>3.9355</v>
      </c>
      <c r="F9581" s="1">
        <f t="shared" si="5"/>
        <v>8.1275</v>
      </c>
      <c r="G9581" s="1">
        <f t="shared" si="6"/>
        <v>4.192</v>
      </c>
      <c r="H9581" s="1">
        <f t="shared" si="7"/>
        <v>1.065175962</v>
      </c>
      <c r="I9581" s="1" t="str">
        <f t="shared" si="8"/>
        <v>8_D</v>
      </c>
      <c r="J9581" s="1" t="str">
        <f t="shared" ref="J9581:K9581" si="9587">S9581</f>
        <v>4</v>
      </c>
      <c r="K9581" s="1" t="str">
        <f t="shared" si="9587"/>
        <v>Lactose</v>
      </c>
      <c r="L9581" s="1" t="s">
        <v>941</v>
      </c>
      <c r="M9581" s="1">
        <v>7.871</v>
      </c>
      <c r="N9581" s="1">
        <v>16.255</v>
      </c>
      <c r="O9581" s="1">
        <v>4.192</v>
      </c>
      <c r="P9581" s="1">
        <v>1.0651759623936</v>
      </c>
      <c r="Q9581" s="1" t="s">
        <v>932</v>
      </c>
      <c r="R9581" s="1"/>
      <c r="S9581" s="1" t="s">
        <v>41</v>
      </c>
      <c r="T9581" s="1" t="s">
        <v>116</v>
      </c>
    </row>
    <row r="9582" ht="15.75" customHeight="1">
      <c r="B9582" s="1">
        <v>17.0</v>
      </c>
      <c r="C9582" s="1" t="str">
        <f t="shared" si="2"/>
        <v>ASPS_8_D_4</v>
      </c>
      <c r="D9582" s="1" t="str">
        <f t="shared" si="3"/>
        <v>JZ</v>
      </c>
      <c r="E9582" s="1">
        <f t="shared" si="4"/>
        <v>3.303</v>
      </c>
      <c r="F9582" s="1">
        <f t="shared" si="5"/>
        <v>8.465</v>
      </c>
      <c r="G9582" s="1">
        <f t="shared" si="6"/>
        <v>5.162</v>
      </c>
      <c r="H9582" s="1">
        <f t="shared" si="7"/>
        <v>1.562821677</v>
      </c>
      <c r="I9582" s="1" t="str">
        <f t="shared" si="8"/>
        <v>8_D</v>
      </c>
      <c r="J9582" s="1" t="str">
        <f t="shared" ref="J9582:K9582" si="9588">S9582</f>
        <v>4</v>
      </c>
      <c r="K9582" s="1" t="str">
        <f t="shared" si="9588"/>
        <v>Lactose</v>
      </c>
      <c r="L9582" s="1" t="s">
        <v>941</v>
      </c>
      <c r="M9582" s="1">
        <v>6.606</v>
      </c>
      <c r="N9582" s="1">
        <v>16.93</v>
      </c>
      <c r="O9582" s="1">
        <v>5.162</v>
      </c>
      <c r="P9582" s="1">
        <v>1.56282167726309</v>
      </c>
      <c r="Q9582" s="1" t="s">
        <v>932</v>
      </c>
      <c r="R9582" s="1"/>
      <c r="S9582" s="1" t="s">
        <v>41</v>
      </c>
      <c r="T9582" s="1" t="s">
        <v>116</v>
      </c>
    </row>
    <row r="9583" ht="15.75" customHeight="1">
      <c r="B9583" s="1">
        <v>19.0</v>
      </c>
      <c r="C9583" s="1" t="str">
        <f t="shared" si="2"/>
        <v>ASPS_8_D_4</v>
      </c>
      <c r="D9583" s="1" t="str">
        <f t="shared" si="3"/>
        <v>JZ</v>
      </c>
      <c r="E9583" s="1">
        <f t="shared" si="4"/>
        <v>3.499</v>
      </c>
      <c r="F9583" s="1">
        <f t="shared" si="5"/>
        <v>9.3265</v>
      </c>
      <c r="G9583" s="1">
        <f t="shared" si="6"/>
        <v>5.8275</v>
      </c>
      <c r="H9583" s="1">
        <f t="shared" si="7"/>
        <v>1.66547585</v>
      </c>
      <c r="I9583" s="1" t="str">
        <f t="shared" si="8"/>
        <v>8_D</v>
      </c>
      <c r="J9583" s="1" t="str">
        <f t="shared" ref="J9583:K9583" si="9589">S9583</f>
        <v>4</v>
      </c>
      <c r="K9583" s="1" t="str">
        <f t="shared" si="9589"/>
        <v>Lactose</v>
      </c>
      <c r="L9583" s="1" t="s">
        <v>941</v>
      </c>
      <c r="M9583" s="1">
        <v>6.998</v>
      </c>
      <c r="N9583" s="1">
        <v>18.653</v>
      </c>
      <c r="O9583" s="1">
        <v>5.8275</v>
      </c>
      <c r="P9583" s="1">
        <v>1.66547585024293</v>
      </c>
      <c r="Q9583" s="1" t="s">
        <v>932</v>
      </c>
      <c r="R9583" s="1"/>
      <c r="S9583" s="1" t="s">
        <v>41</v>
      </c>
      <c r="T9583" s="1" t="s">
        <v>116</v>
      </c>
    </row>
    <row r="9584" ht="15.75" customHeight="1">
      <c r="B9584" s="1">
        <v>21.0</v>
      </c>
      <c r="C9584" s="1" t="str">
        <f t="shared" si="2"/>
        <v>ASPS_8_D_4</v>
      </c>
      <c r="D9584" s="1" t="str">
        <f t="shared" si="3"/>
        <v>JZ</v>
      </c>
      <c r="E9584" s="1">
        <f t="shared" si="4"/>
        <v>4.178</v>
      </c>
      <c r="F9584" s="1">
        <f t="shared" si="5"/>
        <v>12.143</v>
      </c>
      <c r="G9584" s="1">
        <f t="shared" si="6"/>
        <v>7.965</v>
      </c>
      <c r="H9584" s="1">
        <f t="shared" si="7"/>
        <v>1.906414552</v>
      </c>
      <c r="I9584" s="1" t="str">
        <f t="shared" si="8"/>
        <v>8_D</v>
      </c>
      <c r="J9584" s="1" t="str">
        <f t="shared" ref="J9584:K9584" si="9590">S9584</f>
        <v>4</v>
      </c>
      <c r="K9584" s="1" t="str">
        <f t="shared" si="9590"/>
        <v>Lactose</v>
      </c>
      <c r="L9584" s="1" t="s">
        <v>941</v>
      </c>
      <c r="M9584" s="1">
        <v>8.356</v>
      </c>
      <c r="N9584" s="1">
        <v>24.286</v>
      </c>
      <c r="O9584" s="1">
        <v>7.965</v>
      </c>
      <c r="P9584" s="1">
        <v>1.90641455241742</v>
      </c>
      <c r="Q9584" s="1" t="s">
        <v>932</v>
      </c>
      <c r="R9584" s="1"/>
      <c r="S9584" s="1" t="s">
        <v>41</v>
      </c>
      <c r="T9584" s="1" t="s">
        <v>116</v>
      </c>
    </row>
    <row r="9585" ht="15.75" customHeight="1">
      <c r="B9585" s="1">
        <v>23.0</v>
      </c>
      <c r="C9585" s="1" t="str">
        <f t="shared" si="2"/>
        <v>ASPS_8_D_4</v>
      </c>
      <c r="D9585" s="1" t="str">
        <f t="shared" si="3"/>
        <v>JZ</v>
      </c>
      <c r="E9585" s="1">
        <f t="shared" si="4"/>
        <v>0.9975</v>
      </c>
      <c r="F9585" s="1">
        <f t="shared" si="5"/>
        <v>1.2365</v>
      </c>
      <c r="G9585" s="1">
        <f t="shared" si="6"/>
        <v>0.239</v>
      </c>
      <c r="H9585" s="1">
        <f t="shared" si="7"/>
        <v>0.2395989975</v>
      </c>
      <c r="I9585" s="1" t="str">
        <f t="shared" si="8"/>
        <v>8_D</v>
      </c>
      <c r="J9585" s="1" t="str">
        <f t="shared" ref="J9585:K9585" si="9591">S9585</f>
        <v>4</v>
      </c>
      <c r="K9585" s="1" t="str">
        <f t="shared" si="9591"/>
        <v>Lactose</v>
      </c>
      <c r="L9585" s="1" t="s">
        <v>941</v>
      </c>
      <c r="M9585" s="1">
        <v>1.995</v>
      </c>
      <c r="N9585" s="1">
        <v>2.473</v>
      </c>
      <c r="O9585" s="1">
        <v>0.239</v>
      </c>
      <c r="P9585" s="1">
        <v>0.239598997493734</v>
      </c>
      <c r="Q9585" s="1" t="s">
        <v>932</v>
      </c>
      <c r="R9585" s="1"/>
      <c r="S9585" s="1" t="s">
        <v>41</v>
      </c>
      <c r="T9585" s="1" t="s">
        <v>116</v>
      </c>
    </row>
    <row r="9586" ht="15.75" customHeight="1">
      <c r="B9586" s="1">
        <v>25.0</v>
      </c>
      <c r="C9586" s="1" t="str">
        <f t="shared" si="2"/>
        <v>ASPS_8_D_4</v>
      </c>
      <c r="D9586" s="1" t="str">
        <f t="shared" si="3"/>
        <v>JZ</v>
      </c>
      <c r="E9586" s="1">
        <f t="shared" si="4"/>
        <v>3.8175</v>
      </c>
      <c r="F9586" s="1">
        <f t="shared" si="5"/>
        <v>10.514</v>
      </c>
      <c r="G9586" s="1">
        <f t="shared" si="6"/>
        <v>6.6965</v>
      </c>
      <c r="H9586" s="1">
        <f t="shared" si="7"/>
        <v>1.754158481</v>
      </c>
      <c r="I9586" s="1" t="str">
        <f t="shared" si="8"/>
        <v>8_D</v>
      </c>
      <c r="J9586" s="1" t="str">
        <f t="shared" ref="J9586:K9586" si="9592">S9586</f>
        <v>4</v>
      </c>
      <c r="K9586" s="1" t="str">
        <f t="shared" si="9592"/>
        <v>Lactose</v>
      </c>
      <c r="L9586" s="1" t="s">
        <v>941</v>
      </c>
      <c r="M9586" s="1">
        <v>7.635</v>
      </c>
      <c r="N9586" s="1">
        <v>21.028</v>
      </c>
      <c r="O9586" s="1">
        <v>6.6965</v>
      </c>
      <c r="P9586" s="1">
        <v>1.75415848068107</v>
      </c>
      <c r="Q9586" s="1" t="s">
        <v>932</v>
      </c>
      <c r="R9586" s="1"/>
      <c r="S9586" s="1" t="s">
        <v>41</v>
      </c>
      <c r="T9586" s="1" t="s">
        <v>116</v>
      </c>
    </row>
    <row r="9587" ht="15.75" customHeight="1">
      <c r="B9587" s="1">
        <v>27.0</v>
      </c>
      <c r="C9587" s="1" t="str">
        <f t="shared" si="2"/>
        <v>ASPS_8_D_4</v>
      </c>
      <c r="D9587" s="1" t="str">
        <f t="shared" si="3"/>
        <v>JZ</v>
      </c>
      <c r="E9587" s="1">
        <f t="shared" si="4"/>
        <v>3.978</v>
      </c>
      <c r="F9587" s="1">
        <f t="shared" si="5"/>
        <v>10.989</v>
      </c>
      <c r="G9587" s="1">
        <f t="shared" si="6"/>
        <v>7.011</v>
      </c>
      <c r="H9587" s="1">
        <f t="shared" si="7"/>
        <v>1.762443439</v>
      </c>
      <c r="I9587" s="1" t="str">
        <f t="shared" si="8"/>
        <v>8_D</v>
      </c>
      <c r="J9587" s="1" t="str">
        <f t="shared" ref="J9587:K9587" si="9593">S9587</f>
        <v>4</v>
      </c>
      <c r="K9587" s="1" t="str">
        <f t="shared" si="9593"/>
        <v>Lactose</v>
      </c>
      <c r="L9587" s="1" t="s">
        <v>941</v>
      </c>
      <c r="M9587" s="1">
        <v>7.956</v>
      </c>
      <c r="N9587" s="1">
        <v>21.978</v>
      </c>
      <c r="O9587" s="1">
        <v>7.011</v>
      </c>
      <c r="P9587" s="1">
        <v>1.76244343891403</v>
      </c>
      <c r="Q9587" s="1" t="s">
        <v>932</v>
      </c>
      <c r="R9587" s="1"/>
      <c r="S9587" s="1" t="s">
        <v>41</v>
      </c>
      <c r="T9587" s="1" t="s">
        <v>116</v>
      </c>
    </row>
    <row r="9588" ht="15.75" customHeight="1">
      <c r="B9588" s="1">
        <v>29.0</v>
      </c>
      <c r="C9588" s="1" t="str">
        <f t="shared" si="2"/>
        <v>ASPS_8_D_4</v>
      </c>
      <c r="D9588" s="1" t="str">
        <f t="shared" si="3"/>
        <v>JZ</v>
      </c>
      <c r="E9588" s="1">
        <f t="shared" si="4"/>
        <v>4.052</v>
      </c>
      <c r="F9588" s="1">
        <f t="shared" si="5"/>
        <v>10.2235</v>
      </c>
      <c r="G9588" s="1">
        <f t="shared" si="6"/>
        <v>6.1715</v>
      </c>
      <c r="H9588" s="1">
        <f t="shared" si="7"/>
        <v>1.523075025</v>
      </c>
      <c r="I9588" s="1" t="str">
        <f t="shared" si="8"/>
        <v>8_D</v>
      </c>
      <c r="J9588" s="1" t="str">
        <f t="shared" ref="J9588:K9588" si="9594">S9588</f>
        <v>4</v>
      </c>
      <c r="K9588" s="1" t="str">
        <f t="shared" si="9594"/>
        <v>Lactose</v>
      </c>
      <c r="L9588" s="1" t="s">
        <v>941</v>
      </c>
      <c r="M9588" s="1">
        <v>8.104</v>
      </c>
      <c r="N9588" s="1">
        <v>20.447</v>
      </c>
      <c r="O9588" s="1">
        <v>6.1715</v>
      </c>
      <c r="P9588" s="1">
        <v>1.52307502467917</v>
      </c>
      <c r="Q9588" s="1" t="s">
        <v>932</v>
      </c>
      <c r="R9588" s="1"/>
      <c r="S9588" s="1" t="s">
        <v>41</v>
      </c>
      <c r="T9588" s="1" t="s">
        <v>116</v>
      </c>
    </row>
    <row r="9589" ht="15.75" customHeight="1">
      <c r="A9589" s="1" t="s">
        <v>821</v>
      </c>
      <c r="B9589" s="1">
        <v>1.0</v>
      </c>
      <c r="C9589" s="1" t="str">
        <f t="shared" si="2"/>
        <v>ASPS_8_D_5</v>
      </c>
      <c r="D9589" s="1" t="str">
        <f t="shared" si="3"/>
        <v>JZ</v>
      </c>
      <c r="E9589" s="1">
        <f t="shared" si="4"/>
        <v>2.523</v>
      </c>
      <c r="F9589" s="1">
        <f t="shared" si="5"/>
        <v>4.4015</v>
      </c>
      <c r="G9589" s="1">
        <f t="shared" si="6"/>
        <v>1.8785</v>
      </c>
      <c r="H9589" s="1">
        <f t="shared" si="7"/>
        <v>0.7445501387</v>
      </c>
      <c r="I9589" s="1" t="str">
        <f t="shared" si="8"/>
        <v>8_D</v>
      </c>
      <c r="J9589" s="1" t="str">
        <f t="shared" ref="J9589:K9589" si="9595">S9589</f>
        <v>5</v>
      </c>
      <c r="K9589" s="1" t="str">
        <f t="shared" si="9595"/>
        <v>Lactose</v>
      </c>
      <c r="L9589" s="1" t="s">
        <v>942</v>
      </c>
      <c r="M9589" s="1">
        <v>5.046</v>
      </c>
      <c r="N9589" s="1">
        <v>8.803</v>
      </c>
      <c r="O9589" s="1">
        <v>1.8785</v>
      </c>
      <c r="P9589" s="1">
        <v>0.744550138723742</v>
      </c>
      <c r="Q9589" s="1" t="s">
        <v>932</v>
      </c>
      <c r="R9589" s="1"/>
      <c r="S9589" s="1" t="s">
        <v>44</v>
      </c>
      <c r="T9589" s="1" t="s">
        <v>116</v>
      </c>
    </row>
    <row r="9590" ht="15.75" customHeight="1">
      <c r="B9590" s="1">
        <v>3.0</v>
      </c>
      <c r="C9590" s="1" t="str">
        <f t="shared" si="2"/>
        <v>ASPS_8_D_5</v>
      </c>
      <c r="D9590" s="1" t="str">
        <f t="shared" si="3"/>
        <v>JZ</v>
      </c>
      <c r="E9590" s="1">
        <f t="shared" si="4"/>
        <v>1.399</v>
      </c>
      <c r="F9590" s="1">
        <f t="shared" si="5"/>
        <v>2.2475</v>
      </c>
      <c r="G9590" s="1">
        <f t="shared" si="6"/>
        <v>0.8485</v>
      </c>
      <c r="H9590" s="1">
        <f t="shared" si="7"/>
        <v>0.6065046462</v>
      </c>
      <c r="I9590" s="1" t="str">
        <f t="shared" si="8"/>
        <v>8_D</v>
      </c>
      <c r="J9590" s="1" t="str">
        <f t="shared" ref="J9590:K9590" si="9596">S9590</f>
        <v>5</v>
      </c>
      <c r="K9590" s="1" t="str">
        <f t="shared" si="9596"/>
        <v>Lactose</v>
      </c>
      <c r="L9590" s="1" t="s">
        <v>942</v>
      </c>
      <c r="M9590" s="1">
        <v>2.798</v>
      </c>
      <c r="N9590" s="1">
        <v>4.495</v>
      </c>
      <c r="O9590" s="1">
        <v>0.8485</v>
      </c>
      <c r="P9590" s="1">
        <v>0.60650464617584</v>
      </c>
      <c r="Q9590" s="1" t="s">
        <v>932</v>
      </c>
      <c r="R9590" s="1"/>
      <c r="S9590" s="1" t="s">
        <v>44</v>
      </c>
      <c r="T9590" s="1" t="s">
        <v>116</v>
      </c>
    </row>
    <row r="9591" ht="15.75" customHeight="1">
      <c r="B9591" s="1">
        <v>5.0</v>
      </c>
      <c r="C9591" s="1" t="str">
        <f t="shared" si="2"/>
        <v>ASPS_8_D_5</v>
      </c>
      <c r="D9591" s="1" t="str">
        <f t="shared" si="3"/>
        <v>JZ</v>
      </c>
      <c r="E9591" s="1">
        <f t="shared" si="4"/>
        <v>3.962</v>
      </c>
      <c r="F9591" s="1">
        <f t="shared" si="5"/>
        <v>9.639</v>
      </c>
      <c r="G9591" s="1">
        <f t="shared" si="6"/>
        <v>5.677</v>
      </c>
      <c r="H9591" s="1">
        <f t="shared" si="7"/>
        <v>1.432862191</v>
      </c>
      <c r="I9591" s="1" t="str">
        <f t="shared" si="8"/>
        <v>8_D</v>
      </c>
      <c r="J9591" s="1" t="str">
        <f t="shared" ref="J9591:K9591" si="9597">S9591</f>
        <v>5</v>
      </c>
      <c r="K9591" s="1" t="str">
        <f t="shared" si="9597"/>
        <v>Lactose</v>
      </c>
      <c r="L9591" s="1" t="s">
        <v>942</v>
      </c>
      <c r="M9591" s="1">
        <v>7.924</v>
      </c>
      <c r="N9591" s="1">
        <v>19.278</v>
      </c>
      <c r="O9591" s="1">
        <v>5.677</v>
      </c>
      <c r="P9591" s="1">
        <v>1.43286219081272</v>
      </c>
      <c r="Q9591" s="1" t="s">
        <v>932</v>
      </c>
      <c r="R9591" s="1"/>
      <c r="S9591" s="1" t="s">
        <v>44</v>
      </c>
      <c r="T9591" s="1" t="s">
        <v>116</v>
      </c>
    </row>
    <row r="9592" ht="15.75" customHeight="1">
      <c r="B9592" s="1">
        <v>7.0</v>
      </c>
      <c r="C9592" s="1" t="str">
        <f t="shared" si="2"/>
        <v>ASPS_8_D_5</v>
      </c>
      <c r="D9592" s="1" t="str">
        <f t="shared" si="3"/>
        <v>JZ</v>
      </c>
      <c r="E9592" s="1">
        <f t="shared" si="4"/>
        <v>3.0135</v>
      </c>
      <c r="F9592" s="1">
        <f t="shared" si="5"/>
        <v>8.762</v>
      </c>
      <c r="G9592" s="1">
        <f t="shared" si="6"/>
        <v>5.7485</v>
      </c>
      <c r="H9592" s="1">
        <f t="shared" si="7"/>
        <v>1.907582545</v>
      </c>
      <c r="I9592" s="1" t="str">
        <f t="shared" si="8"/>
        <v>8_D</v>
      </c>
      <c r="J9592" s="1" t="str">
        <f t="shared" ref="J9592:K9592" si="9598">S9592</f>
        <v>5</v>
      </c>
      <c r="K9592" s="1" t="str">
        <f t="shared" si="9598"/>
        <v>Lactose</v>
      </c>
      <c r="L9592" s="1" t="s">
        <v>942</v>
      </c>
      <c r="M9592" s="1">
        <v>6.027</v>
      </c>
      <c r="N9592" s="1">
        <v>17.524</v>
      </c>
      <c r="O9592" s="1">
        <v>5.7485</v>
      </c>
      <c r="P9592" s="1">
        <v>1.90758254521321</v>
      </c>
      <c r="Q9592" s="1" t="s">
        <v>932</v>
      </c>
      <c r="R9592" s="1"/>
      <c r="S9592" s="1" t="s">
        <v>44</v>
      </c>
      <c r="T9592" s="1" t="s">
        <v>116</v>
      </c>
    </row>
    <row r="9593" ht="15.75" customHeight="1">
      <c r="B9593" s="1">
        <v>9.0</v>
      </c>
      <c r="C9593" s="1" t="str">
        <f t="shared" si="2"/>
        <v>ASPS_8_D_5</v>
      </c>
      <c r="D9593" s="1" t="str">
        <f t="shared" si="3"/>
        <v>JZ</v>
      </c>
      <c r="E9593" s="1">
        <f t="shared" si="4"/>
        <v>3.2535</v>
      </c>
      <c r="F9593" s="1">
        <f t="shared" si="5"/>
        <v>9.656</v>
      </c>
      <c r="G9593" s="1">
        <f t="shared" si="6"/>
        <v>6.4025</v>
      </c>
      <c r="H9593" s="1">
        <f t="shared" si="7"/>
        <v>1.967880744</v>
      </c>
      <c r="I9593" s="1" t="str">
        <f t="shared" si="8"/>
        <v>8_D</v>
      </c>
      <c r="J9593" s="1" t="str">
        <f t="shared" ref="J9593:K9593" si="9599">S9593</f>
        <v>5</v>
      </c>
      <c r="K9593" s="1" t="str">
        <f t="shared" si="9599"/>
        <v>Lactose</v>
      </c>
      <c r="L9593" s="1" t="s">
        <v>942</v>
      </c>
      <c r="M9593" s="1">
        <v>6.507</v>
      </c>
      <c r="N9593" s="1">
        <v>19.312</v>
      </c>
      <c r="O9593" s="1">
        <v>6.4025</v>
      </c>
      <c r="P9593" s="1">
        <v>1.96788074381435</v>
      </c>
      <c r="Q9593" s="1" t="s">
        <v>932</v>
      </c>
      <c r="R9593" s="1"/>
      <c r="S9593" s="1" t="s">
        <v>44</v>
      </c>
      <c r="T9593" s="1" t="s">
        <v>116</v>
      </c>
    </row>
    <row r="9594" ht="15.75" customHeight="1">
      <c r="B9594" s="1">
        <v>11.0</v>
      </c>
      <c r="C9594" s="1" t="str">
        <f t="shared" si="2"/>
        <v>ASPS_8_D_5</v>
      </c>
      <c r="D9594" s="1" t="str">
        <f t="shared" si="3"/>
        <v>JZ</v>
      </c>
      <c r="E9594" s="1">
        <f t="shared" si="4"/>
        <v>3.876</v>
      </c>
      <c r="F9594" s="1">
        <f t="shared" si="5"/>
        <v>11.392</v>
      </c>
      <c r="G9594" s="1">
        <f t="shared" si="6"/>
        <v>7.516</v>
      </c>
      <c r="H9594" s="1">
        <f t="shared" si="7"/>
        <v>1.939112487</v>
      </c>
      <c r="I9594" s="1" t="str">
        <f t="shared" si="8"/>
        <v>8_D</v>
      </c>
      <c r="J9594" s="1" t="str">
        <f t="shared" ref="J9594:K9594" si="9600">S9594</f>
        <v>5</v>
      </c>
      <c r="K9594" s="1" t="str">
        <f t="shared" si="9600"/>
        <v>Lactose</v>
      </c>
      <c r="L9594" s="1" t="s">
        <v>942</v>
      </c>
      <c r="M9594" s="1">
        <v>7.752</v>
      </c>
      <c r="N9594" s="1">
        <v>22.784</v>
      </c>
      <c r="O9594" s="1">
        <v>7.516</v>
      </c>
      <c r="P9594" s="1">
        <v>1.9391124871001</v>
      </c>
      <c r="Q9594" s="1" t="s">
        <v>932</v>
      </c>
      <c r="R9594" s="1"/>
      <c r="S9594" s="1" t="s">
        <v>44</v>
      </c>
      <c r="T9594" s="1" t="s">
        <v>116</v>
      </c>
    </row>
    <row r="9595" ht="15.75" customHeight="1">
      <c r="B9595" s="1">
        <v>13.0</v>
      </c>
      <c r="C9595" s="1" t="str">
        <f t="shared" si="2"/>
        <v>ASPS_8_D_5</v>
      </c>
      <c r="D9595" s="1" t="str">
        <f t="shared" si="3"/>
        <v>JZ</v>
      </c>
      <c r="E9595" s="1">
        <f t="shared" si="4"/>
        <v>3.985</v>
      </c>
      <c r="F9595" s="1">
        <f t="shared" si="5"/>
        <v>11.511</v>
      </c>
      <c r="G9595" s="1">
        <f t="shared" si="6"/>
        <v>7.526</v>
      </c>
      <c r="H9595" s="1">
        <f t="shared" si="7"/>
        <v>1.888582183</v>
      </c>
      <c r="I9595" s="1" t="str">
        <f t="shared" si="8"/>
        <v>8_D</v>
      </c>
      <c r="J9595" s="1" t="str">
        <f t="shared" ref="J9595:K9595" si="9601">S9595</f>
        <v>5</v>
      </c>
      <c r="K9595" s="1" t="str">
        <f t="shared" si="9601"/>
        <v>Lactose</v>
      </c>
      <c r="L9595" s="1" t="s">
        <v>942</v>
      </c>
      <c r="M9595" s="1">
        <v>7.97</v>
      </c>
      <c r="N9595" s="1">
        <v>23.022</v>
      </c>
      <c r="O9595" s="1">
        <v>7.526</v>
      </c>
      <c r="P9595" s="1">
        <v>1.88858218318695</v>
      </c>
      <c r="Q9595" s="1" t="s">
        <v>932</v>
      </c>
      <c r="R9595" s="1"/>
      <c r="S9595" s="1" t="s">
        <v>44</v>
      </c>
      <c r="T9595" s="1" t="s">
        <v>116</v>
      </c>
    </row>
    <row r="9596" ht="15.75" customHeight="1">
      <c r="B9596" s="1">
        <v>15.0</v>
      </c>
      <c r="C9596" s="1" t="str">
        <f t="shared" si="2"/>
        <v>ASPS_8_D_5</v>
      </c>
      <c r="D9596" s="1" t="str">
        <f t="shared" si="3"/>
        <v>JZ</v>
      </c>
      <c r="E9596" s="1">
        <f t="shared" si="4"/>
        <v>2.589</v>
      </c>
      <c r="F9596" s="1">
        <f t="shared" si="5"/>
        <v>3.935</v>
      </c>
      <c r="G9596" s="1">
        <f t="shared" si="6"/>
        <v>1.346</v>
      </c>
      <c r="H9596" s="1">
        <f t="shared" si="7"/>
        <v>0.5198918501</v>
      </c>
      <c r="I9596" s="1" t="str">
        <f t="shared" si="8"/>
        <v>8_D</v>
      </c>
      <c r="J9596" s="1" t="str">
        <f t="shared" ref="J9596:K9596" si="9602">S9596</f>
        <v>5</v>
      </c>
      <c r="K9596" s="1" t="str">
        <f t="shared" si="9602"/>
        <v>Lactose</v>
      </c>
      <c r="L9596" s="1" t="s">
        <v>942</v>
      </c>
      <c r="M9596" s="1">
        <v>5.178</v>
      </c>
      <c r="N9596" s="1">
        <v>7.87</v>
      </c>
      <c r="O9596" s="1">
        <v>1.346</v>
      </c>
      <c r="P9596" s="1">
        <v>0.519891850135187</v>
      </c>
      <c r="Q9596" s="1" t="s">
        <v>932</v>
      </c>
      <c r="R9596" s="1"/>
      <c r="S9596" s="1" t="s">
        <v>44</v>
      </c>
      <c r="T9596" s="1" t="s">
        <v>116</v>
      </c>
    </row>
    <row r="9597" ht="15.75" customHeight="1">
      <c r="B9597" s="1">
        <v>17.0</v>
      </c>
      <c r="C9597" s="1" t="str">
        <f t="shared" si="2"/>
        <v>ASPS_8_D_5</v>
      </c>
      <c r="D9597" s="1" t="str">
        <f t="shared" si="3"/>
        <v>JZ</v>
      </c>
      <c r="E9597" s="1">
        <f t="shared" si="4"/>
        <v>4.05</v>
      </c>
      <c r="F9597" s="1">
        <f t="shared" si="5"/>
        <v>11.316</v>
      </c>
      <c r="G9597" s="1">
        <f t="shared" si="6"/>
        <v>7.266</v>
      </c>
      <c r="H9597" s="1">
        <f t="shared" si="7"/>
        <v>1.794074074</v>
      </c>
      <c r="I9597" s="1" t="str">
        <f t="shared" si="8"/>
        <v>8_D</v>
      </c>
      <c r="J9597" s="1" t="str">
        <f t="shared" ref="J9597:K9597" si="9603">S9597</f>
        <v>5</v>
      </c>
      <c r="K9597" s="1" t="str">
        <f t="shared" si="9603"/>
        <v>Lactose</v>
      </c>
      <c r="L9597" s="1" t="s">
        <v>942</v>
      </c>
      <c r="M9597" s="1">
        <v>8.1</v>
      </c>
      <c r="N9597" s="1">
        <v>22.632</v>
      </c>
      <c r="O9597" s="1">
        <v>7.266</v>
      </c>
      <c r="P9597" s="1">
        <v>1.79407407407407</v>
      </c>
      <c r="Q9597" s="1" t="s">
        <v>932</v>
      </c>
      <c r="R9597" s="1"/>
      <c r="S9597" s="1" t="s">
        <v>44</v>
      </c>
      <c r="T9597" s="1" t="s">
        <v>116</v>
      </c>
    </row>
    <row r="9598" ht="15.75" customHeight="1">
      <c r="B9598" s="1">
        <v>19.0</v>
      </c>
      <c r="C9598" s="1" t="str">
        <f t="shared" si="2"/>
        <v>ASPS_8_D_5</v>
      </c>
      <c r="D9598" s="1" t="str">
        <f t="shared" si="3"/>
        <v>JZ</v>
      </c>
      <c r="E9598" s="1">
        <f t="shared" si="4"/>
        <v>3.647</v>
      </c>
      <c r="F9598" s="1">
        <f t="shared" si="5"/>
        <v>10.8525</v>
      </c>
      <c r="G9598" s="1">
        <f t="shared" si="6"/>
        <v>7.2055</v>
      </c>
      <c r="H9598" s="1">
        <f t="shared" si="7"/>
        <v>1.97573348</v>
      </c>
      <c r="I9598" s="1" t="str">
        <f t="shared" si="8"/>
        <v>8_D</v>
      </c>
      <c r="J9598" s="1" t="str">
        <f t="shared" ref="J9598:K9598" si="9604">S9598</f>
        <v>5</v>
      </c>
      <c r="K9598" s="1" t="str">
        <f t="shared" si="9604"/>
        <v>Lactose</v>
      </c>
      <c r="L9598" s="1" t="s">
        <v>942</v>
      </c>
      <c r="M9598" s="1">
        <v>7.294</v>
      </c>
      <c r="N9598" s="1">
        <v>21.705</v>
      </c>
      <c r="O9598" s="1">
        <v>7.2055</v>
      </c>
      <c r="P9598" s="1">
        <v>1.97573347957225</v>
      </c>
      <c r="Q9598" s="1" t="s">
        <v>932</v>
      </c>
      <c r="R9598" s="1"/>
      <c r="S9598" s="1" t="s">
        <v>44</v>
      </c>
      <c r="T9598" s="1" t="s">
        <v>116</v>
      </c>
    </row>
    <row r="9599" ht="15.75" customHeight="1">
      <c r="B9599" s="1">
        <v>21.0</v>
      </c>
      <c r="C9599" s="1" t="str">
        <f t="shared" si="2"/>
        <v>ASPS_8_D_5</v>
      </c>
      <c r="D9599" s="1" t="str">
        <f t="shared" si="3"/>
        <v>JZ</v>
      </c>
      <c r="E9599" s="1">
        <f t="shared" si="4"/>
        <v>3.1875</v>
      </c>
      <c r="F9599" s="1">
        <f t="shared" si="5"/>
        <v>8.916</v>
      </c>
      <c r="G9599" s="1">
        <f t="shared" si="6"/>
        <v>5.7285</v>
      </c>
      <c r="H9599" s="1">
        <f t="shared" si="7"/>
        <v>1.797176471</v>
      </c>
      <c r="I9599" s="1" t="str">
        <f t="shared" si="8"/>
        <v>8_D</v>
      </c>
      <c r="J9599" s="1" t="str">
        <f t="shared" ref="J9599:K9599" si="9605">S9599</f>
        <v>5</v>
      </c>
      <c r="K9599" s="1" t="str">
        <f t="shared" si="9605"/>
        <v>Lactose</v>
      </c>
      <c r="L9599" s="1" t="s">
        <v>942</v>
      </c>
      <c r="M9599" s="1">
        <v>6.375</v>
      </c>
      <c r="N9599" s="1">
        <v>17.832</v>
      </c>
      <c r="O9599" s="1">
        <v>5.7285</v>
      </c>
      <c r="P9599" s="1">
        <v>1.79717647058824</v>
      </c>
      <c r="Q9599" s="1" t="s">
        <v>932</v>
      </c>
      <c r="R9599" s="1"/>
      <c r="S9599" s="1" t="s">
        <v>44</v>
      </c>
      <c r="T9599" s="1" t="s">
        <v>116</v>
      </c>
    </row>
    <row r="9600" ht="15.75" customHeight="1">
      <c r="B9600" s="1">
        <v>23.0</v>
      </c>
      <c r="C9600" s="1" t="str">
        <f t="shared" si="2"/>
        <v>ASPS_8_D_5</v>
      </c>
      <c r="D9600" s="1" t="str">
        <f t="shared" si="3"/>
        <v>JZ</v>
      </c>
      <c r="E9600" s="1">
        <f t="shared" si="4"/>
        <v>3.419</v>
      </c>
      <c r="F9600" s="1">
        <f t="shared" si="5"/>
        <v>8.016</v>
      </c>
      <c r="G9600" s="1">
        <f t="shared" si="6"/>
        <v>4.597</v>
      </c>
      <c r="H9600" s="1">
        <f t="shared" si="7"/>
        <v>1.344545189</v>
      </c>
      <c r="I9600" s="1" t="str">
        <f t="shared" si="8"/>
        <v>8_D</v>
      </c>
      <c r="J9600" s="1" t="str">
        <f t="shared" ref="J9600:K9600" si="9606">S9600</f>
        <v>5</v>
      </c>
      <c r="K9600" s="1" t="str">
        <f t="shared" si="9606"/>
        <v>Lactose</v>
      </c>
      <c r="L9600" s="1" t="s">
        <v>942</v>
      </c>
      <c r="M9600" s="1">
        <v>6.838</v>
      </c>
      <c r="N9600" s="1">
        <v>16.032</v>
      </c>
      <c r="O9600" s="1">
        <v>4.597</v>
      </c>
      <c r="P9600" s="1">
        <v>1.34454518865165</v>
      </c>
      <c r="Q9600" s="1" t="s">
        <v>932</v>
      </c>
      <c r="R9600" s="1"/>
      <c r="S9600" s="1" t="s">
        <v>44</v>
      </c>
      <c r="T9600" s="1" t="s">
        <v>116</v>
      </c>
    </row>
    <row r="9601" ht="15.75" customHeight="1">
      <c r="B9601" s="1">
        <v>25.0</v>
      </c>
      <c r="C9601" s="1" t="str">
        <f t="shared" si="2"/>
        <v>ASPS_8_D_5</v>
      </c>
      <c r="D9601" s="1" t="str">
        <f t="shared" si="3"/>
        <v>JZ</v>
      </c>
      <c r="E9601" s="1">
        <f t="shared" si="4"/>
        <v>3.6665</v>
      </c>
      <c r="F9601" s="1">
        <f t="shared" si="5"/>
        <v>9.1795</v>
      </c>
      <c r="G9601" s="1">
        <f t="shared" si="6"/>
        <v>5.513</v>
      </c>
      <c r="H9601" s="1">
        <f t="shared" si="7"/>
        <v>1.503613801</v>
      </c>
      <c r="I9601" s="1" t="str">
        <f t="shared" si="8"/>
        <v>8_D</v>
      </c>
      <c r="J9601" s="1" t="str">
        <f t="shared" ref="J9601:K9601" si="9607">S9601</f>
        <v>5</v>
      </c>
      <c r="K9601" s="1" t="str">
        <f t="shared" si="9607"/>
        <v>Lactose</v>
      </c>
      <c r="L9601" s="1" t="s">
        <v>942</v>
      </c>
      <c r="M9601" s="1">
        <v>7.333</v>
      </c>
      <c r="N9601" s="1">
        <v>18.359</v>
      </c>
      <c r="O9601" s="1">
        <v>5.513</v>
      </c>
      <c r="P9601" s="1">
        <v>1.5036138006273</v>
      </c>
      <c r="Q9601" s="1" t="s">
        <v>932</v>
      </c>
      <c r="R9601" s="1"/>
      <c r="S9601" s="1" t="s">
        <v>44</v>
      </c>
      <c r="T9601" s="1" t="s">
        <v>116</v>
      </c>
    </row>
    <row r="9602" ht="15.75" customHeight="1">
      <c r="B9602" s="1">
        <v>27.0</v>
      </c>
      <c r="C9602" s="1" t="str">
        <f t="shared" si="2"/>
        <v>ASPS_8_D_5</v>
      </c>
      <c r="D9602" s="1" t="str">
        <f t="shared" si="3"/>
        <v>JZ</v>
      </c>
      <c r="E9602" s="1">
        <f t="shared" si="4"/>
        <v>4.365</v>
      </c>
      <c r="F9602" s="1">
        <f t="shared" si="5"/>
        <v>11.4905</v>
      </c>
      <c r="G9602" s="1">
        <f t="shared" si="6"/>
        <v>7.1255</v>
      </c>
      <c r="H9602" s="1">
        <f t="shared" si="7"/>
        <v>1.632416953</v>
      </c>
      <c r="I9602" s="1" t="str">
        <f t="shared" si="8"/>
        <v>8_D</v>
      </c>
      <c r="J9602" s="1" t="str">
        <f t="shared" ref="J9602:K9602" si="9608">S9602</f>
        <v>5</v>
      </c>
      <c r="K9602" s="1" t="str">
        <f t="shared" si="9608"/>
        <v>Lactose</v>
      </c>
      <c r="L9602" s="1" t="s">
        <v>942</v>
      </c>
      <c r="M9602" s="1">
        <v>8.73</v>
      </c>
      <c r="N9602" s="1">
        <v>22.981</v>
      </c>
      <c r="O9602" s="1">
        <v>7.1255</v>
      </c>
      <c r="P9602" s="1">
        <v>1.63241695303551</v>
      </c>
      <c r="Q9602" s="1" t="s">
        <v>932</v>
      </c>
      <c r="R9602" s="1"/>
      <c r="S9602" s="1" t="s">
        <v>44</v>
      </c>
      <c r="T9602" s="1" t="s">
        <v>116</v>
      </c>
    </row>
    <row r="9603" ht="15.75" customHeight="1">
      <c r="B9603" s="1">
        <v>29.0</v>
      </c>
      <c r="C9603" s="1" t="str">
        <f t="shared" si="2"/>
        <v>ASPS_8_D_5</v>
      </c>
      <c r="D9603" s="1" t="str">
        <f t="shared" si="3"/>
        <v>JZ</v>
      </c>
      <c r="E9603" s="1">
        <f t="shared" si="4"/>
        <v>4.0765</v>
      </c>
      <c r="F9603" s="1">
        <f t="shared" si="5"/>
        <v>11.392</v>
      </c>
      <c r="G9603" s="1">
        <f t="shared" si="6"/>
        <v>7.3155</v>
      </c>
      <c r="H9603" s="1">
        <f t="shared" si="7"/>
        <v>1.794554152</v>
      </c>
      <c r="I9603" s="1" t="str">
        <f t="shared" si="8"/>
        <v>8_D</v>
      </c>
      <c r="J9603" s="1" t="str">
        <f t="shared" ref="J9603:K9603" si="9609">S9603</f>
        <v>5</v>
      </c>
      <c r="K9603" s="1" t="str">
        <f t="shared" si="9609"/>
        <v>Lactose</v>
      </c>
      <c r="L9603" s="1" t="s">
        <v>942</v>
      </c>
      <c r="M9603" s="1">
        <v>8.153</v>
      </c>
      <c r="N9603" s="1">
        <v>22.784</v>
      </c>
      <c r="O9603" s="1">
        <v>7.3155</v>
      </c>
      <c r="P9603" s="1">
        <v>1.79455415184595</v>
      </c>
      <c r="Q9603" s="1" t="s">
        <v>932</v>
      </c>
      <c r="R9603" s="1"/>
      <c r="S9603" s="1" t="s">
        <v>44</v>
      </c>
      <c r="T9603" s="1" t="s">
        <v>116</v>
      </c>
    </row>
    <row r="9604" ht="15.75" customHeight="1">
      <c r="B9604" s="1">
        <v>31.0</v>
      </c>
      <c r="C9604" s="1" t="str">
        <f t="shared" si="2"/>
        <v>ASPS_8_D_5</v>
      </c>
      <c r="D9604" s="1" t="str">
        <f t="shared" si="3"/>
        <v>JZ</v>
      </c>
      <c r="E9604" s="1">
        <f t="shared" si="4"/>
        <v>4.0555</v>
      </c>
      <c r="F9604" s="1">
        <f t="shared" si="5"/>
        <v>9.0945</v>
      </c>
      <c r="G9604" s="1">
        <f t="shared" si="6"/>
        <v>5.039</v>
      </c>
      <c r="H9604" s="1">
        <f t="shared" si="7"/>
        <v>1.242510171</v>
      </c>
      <c r="I9604" s="1" t="str">
        <f t="shared" si="8"/>
        <v>8_D</v>
      </c>
      <c r="J9604" s="1" t="str">
        <f t="shared" ref="J9604:K9604" si="9610">S9604</f>
        <v>5</v>
      </c>
      <c r="K9604" s="1" t="str">
        <f t="shared" si="9610"/>
        <v>Lactose</v>
      </c>
      <c r="L9604" s="1" t="s">
        <v>942</v>
      </c>
      <c r="M9604" s="1">
        <v>8.111</v>
      </c>
      <c r="N9604" s="1">
        <v>18.189</v>
      </c>
      <c r="O9604" s="1">
        <v>5.039</v>
      </c>
      <c r="P9604" s="1">
        <v>1.24251017137221</v>
      </c>
      <c r="Q9604" s="1" t="s">
        <v>932</v>
      </c>
      <c r="R9604" s="1"/>
      <c r="S9604" s="1" t="s">
        <v>44</v>
      </c>
      <c r="T9604" s="1" t="s">
        <v>116</v>
      </c>
    </row>
    <row r="9605" ht="15.75" customHeight="1">
      <c r="A9605" s="1" t="s">
        <v>823</v>
      </c>
      <c r="B9605" s="1">
        <v>1.0</v>
      </c>
      <c r="C9605" s="1" t="str">
        <f t="shared" si="2"/>
        <v>ASPS_8_D_6</v>
      </c>
      <c r="D9605" s="1" t="str">
        <f t="shared" si="3"/>
        <v>JZ</v>
      </c>
      <c r="E9605" s="1">
        <f t="shared" si="4"/>
        <v>2.118</v>
      </c>
      <c r="F9605" s="1">
        <f t="shared" si="5"/>
        <v>7.544</v>
      </c>
      <c r="G9605" s="1">
        <f t="shared" si="6"/>
        <v>5.426</v>
      </c>
      <c r="H9605" s="1">
        <f t="shared" si="7"/>
        <v>2.561850803</v>
      </c>
      <c r="I9605" s="1" t="str">
        <f t="shared" si="8"/>
        <v>8_D</v>
      </c>
      <c r="J9605" s="1" t="str">
        <f t="shared" ref="J9605:K9605" si="9611">S9605</f>
        <v>6</v>
      </c>
      <c r="K9605" s="1" t="str">
        <f t="shared" si="9611"/>
        <v>Lactose</v>
      </c>
      <c r="L9605" s="1" t="s">
        <v>943</v>
      </c>
      <c r="M9605" s="1">
        <v>4.236</v>
      </c>
      <c r="N9605" s="1">
        <v>15.088</v>
      </c>
      <c r="O9605" s="1">
        <v>5.426</v>
      </c>
      <c r="P9605" s="1">
        <v>2.561850802644</v>
      </c>
      <c r="Q9605" s="1" t="s">
        <v>932</v>
      </c>
      <c r="R9605" s="1"/>
      <c r="S9605" s="1" t="s">
        <v>47</v>
      </c>
      <c r="T9605" s="1" t="s">
        <v>116</v>
      </c>
    </row>
    <row r="9606" ht="15.75" customHeight="1">
      <c r="B9606" s="1">
        <v>3.0</v>
      </c>
      <c r="C9606" s="1" t="str">
        <f t="shared" si="2"/>
        <v>ASPS_8_D_6</v>
      </c>
      <c r="D9606" s="1" t="str">
        <f t="shared" si="3"/>
        <v>JZ</v>
      </c>
      <c r="E9606" s="1">
        <f t="shared" si="4"/>
        <v>3.236</v>
      </c>
      <c r="F9606" s="1">
        <f t="shared" si="5"/>
        <v>9.7805</v>
      </c>
      <c r="G9606" s="1">
        <f t="shared" si="6"/>
        <v>6.5445</v>
      </c>
      <c r="H9606" s="1">
        <f t="shared" si="7"/>
        <v>2.022404203</v>
      </c>
      <c r="I9606" s="1" t="str">
        <f t="shared" si="8"/>
        <v>8_D</v>
      </c>
      <c r="J9606" s="1" t="str">
        <f t="shared" ref="J9606:K9606" si="9612">S9606</f>
        <v>6</v>
      </c>
      <c r="K9606" s="1" t="str">
        <f t="shared" si="9612"/>
        <v>Lactose</v>
      </c>
      <c r="L9606" s="1" t="s">
        <v>943</v>
      </c>
      <c r="M9606" s="1">
        <v>6.472</v>
      </c>
      <c r="N9606" s="1">
        <v>19.561</v>
      </c>
      <c r="O9606" s="1">
        <v>6.5445</v>
      </c>
      <c r="P9606" s="1">
        <v>2.02240420271941</v>
      </c>
      <c r="Q9606" s="1" t="s">
        <v>932</v>
      </c>
      <c r="R9606" s="1"/>
      <c r="S9606" s="1" t="s">
        <v>47</v>
      </c>
      <c r="T9606" s="1" t="s">
        <v>116</v>
      </c>
    </row>
    <row r="9607" ht="15.75" customHeight="1">
      <c r="B9607" s="1">
        <v>5.0</v>
      </c>
      <c r="C9607" s="1" t="str">
        <f t="shared" si="2"/>
        <v>ASPS_8_D_6</v>
      </c>
      <c r="D9607" s="1" t="str">
        <f t="shared" si="3"/>
        <v>JZ</v>
      </c>
      <c r="E9607" s="1">
        <f t="shared" si="4"/>
        <v>3.574</v>
      </c>
      <c r="F9607" s="1">
        <f t="shared" si="5"/>
        <v>10.5525</v>
      </c>
      <c r="G9607" s="1">
        <f t="shared" si="6"/>
        <v>6.9785</v>
      </c>
      <c r="H9607" s="1">
        <f t="shared" si="7"/>
        <v>1.952574147</v>
      </c>
      <c r="I9607" s="1" t="str">
        <f t="shared" si="8"/>
        <v>8_D</v>
      </c>
      <c r="J9607" s="1" t="str">
        <f t="shared" ref="J9607:K9607" si="9613">S9607</f>
        <v>6</v>
      </c>
      <c r="K9607" s="1" t="str">
        <f t="shared" si="9613"/>
        <v>Lactose</v>
      </c>
      <c r="L9607" s="1" t="s">
        <v>943</v>
      </c>
      <c r="M9607" s="1">
        <v>7.148</v>
      </c>
      <c r="N9607" s="1">
        <v>21.105</v>
      </c>
      <c r="O9607" s="1">
        <v>6.9785</v>
      </c>
      <c r="P9607" s="1">
        <v>1.95257414661444</v>
      </c>
      <c r="Q9607" s="1" t="s">
        <v>932</v>
      </c>
      <c r="R9607" s="1"/>
      <c r="S9607" s="1" t="s">
        <v>47</v>
      </c>
      <c r="T9607" s="1" t="s">
        <v>116</v>
      </c>
    </row>
    <row r="9608" ht="15.75" customHeight="1">
      <c r="B9608" s="1">
        <v>7.0</v>
      </c>
      <c r="C9608" s="1" t="str">
        <f t="shared" si="2"/>
        <v>ASPS_8_D_6</v>
      </c>
      <c r="D9608" s="1" t="str">
        <f t="shared" si="3"/>
        <v>JZ</v>
      </c>
      <c r="E9608" s="1">
        <f t="shared" si="4"/>
        <v>3.7455</v>
      </c>
      <c r="F9608" s="1">
        <f t="shared" si="5"/>
        <v>10.501</v>
      </c>
      <c r="G9608" s="1">
        <f t="shared" si="6"/>
        <v>6.7555</v>
      </c>
      <c r="H9608" s="1">
        <f t="shared" si="7"/>
        <v>1.803631024</v>
      </c>
      <c r="I9608" s="1" t="str">
        <f t="shared" si="8"/>
        <v>8_D</v>
      </c>
      <c r="J9608" s="1" t="str">
        <f t="shared" ref="J9608:K9608" si="9614">S9608</f>
        <v>6</v>
      </c>
      <c r="K9608" s="1" t="str">
        <f t="shared" si="9614"/>
        <v>Lactose</v>
      </c>
      <c r="L9608" s="1" t="s">
        <v>943</v>
      </c>
      <c r="M9608" s="1">
        <v>7.491</v>
      </c>
      <c r="N9608" s="1">
        <v>21.002</v>
      </c>
      <c r="O9608" s="1">
        <v>6.7555</v>
      </c>
      <c r="P9608" s="1">
        <v>1.80363102389534</v>
      </c>
      <c r="Q9608" s="1" t="s">
        <v>932</v>
      </c>
      <c r="R9608" s="1"/>
      <c r="S9608" s="1" t="s">
        <v>47</v>
      </c>
      <c r="T9608" s="1" t="s">
        <v>116</v>
      </c>
    </row>
    <row r="9609" ht="15.75" customHeight="1">
      <c r="B9609" s="1">
        <v>9.0</v>
      </c>
      <c r="C9609" s="1" t="str">
        <f t="shared" si="2"/>
        <v>ASPS_8_D_6</v>
      </c>
      <c r="D9609" s="1" t="str">
        <f t="shared" si="3"/>
        <v>JZ</v>
      </c>
      <c r="E9609" s="1">
        <f t="shared" si="4"/>
        <v>4.306</v>
      </c>
      <c r="F9609" s="1">
        <f t="shared" si="5"/>
        <v>12.1565</v>
      </c>
      <c r="G9609" s="1">
        <f t="shared" si="6"/>
        <v>7.8505</v>
      </c>
      <c r="H9609" s="1">
        <f t="shared" si="7"/>
        <v>1.823153739</v>
      </c>
      <c r="I9609" s="1" t="str">
        <f t="shared" si="8"/>
        <v>8_D</v>
      </c>
      <c r="J9609" s="1" t="str">
        <f t="shared" ref="J9609:K9609" si="9615">S9609</f>
        <v>6</v>
      </c>
      <c r="K9609" s="1" t="str">
        <f t="shared" si="9615"/>
        <v>Lactose</v>
      </c>
      <c r="L9609" s="1" t="s">
        <v>943</v>
      </c>
      <c r="M9609" s="1">
        <v>8.612</v>
      </c>
      <c r="N9609" s="1">
        <v>24.313</v>
      </c>
      <c r="O9609" s="1">
        <v>7.8505</v>
      </c>
      <c r="P9609" s="1">
        <v>1.82315373896888</v>
      </c>
      <c r="Q9609" s="1" t="s">
        <v>932</v>
      </c>
      <c r="R9609" s="1"/>
      <c r="S9609" s="1" t="s">
        <v>47</v>
      </c>
      <c r="T9609" s="1" t="s">
        <v>116</v>
      </c>
    </row>
    <row r="9610" ht="15.75" customHeight="1">
      <c r="B9610" s="1">
        <v>11.0</v>
      </c>
      <c r="C9610" s="1" t="str">
        <f t="shared" si="2"/>
        <v>ASPS_8_D_6</v>
      </c>
      <c r="D9610" s="1" t="str">
        <f t="shared" si="3"/>
        <v>JZ</v>
      </c>
      <c r="E9610" s="1">
        <f t="shared" si="4"/>
        <v>4.2235</v>
      </c>
      <c r="F9610" s="1">
        <f t="shared" si="5"/>
        <v>10.737</v>
      </c>
      <c r="G9610" s="1">
        <f t="shared" si="6"/>
        <v>6.5135</v>
      </c>
      <c r="H9610" s="1">
        <f t="shared" si="7"/>
        <v>1.542204333</v>
      </c>
      <c r="I9610" s="1" t="str">
        <f t="shared" si="8"/>
        <v>8_D</v>
      </c>
      <c r="J9610" s="1" t="str">
        <f t="shared" ref="J9610:K9610" si="9616">S9610</f>
        <v>6</v>
      </c>
      <c r="K9610" s="1" t="str">
        <f t="shared" si="9616"/>
        <v>Lactose</v>
      </c>
      <c r="L9610" s="1" t="s">
        <v>943</v>
      </c>
      <c r="M9610" s="1">
        <v>8.447</v>
      </c>
      <c r="N9610" s="1">
        <v>21.474</v>
      </c>
      <c r="O9610" s="1">
        <v>6.5135</v>
      </c>
      <c r="P9610" s="1">
        <v>1.54220433289925</v>
      </c>
      <c r="Q9610" s="1" t="s">
        <v>932</v>
      </c>
      <c r="R9610" s="1"/>
      <c r="S9610" s="1" t="s">
        <v>47</v>
      </c>
      <c r="T9610" s="1" t="s">
        <v>116</v>
      </c>
    </row>
    <row r="9611" ht="15.75" customHeight="1">
      <c r="B9611" s="1">
        <v>13.0</v>
      </c>
      <c r="C9611" s="1" t="str">
        <f t="shared" si="2"/>
        <v>ASPS_8_D_6</v>
      </c>
      <c r="D9611" s="1" t="str">
        <f t="shared" si="3"/>
        <v>JZ</v>
      </c>
      <c r="E9611" s="1">
        <f t="shared" si="4"/>
        <v>4.044</v>
      </c>
      <c r="F9611" s="1">
        <f t="shared" si="5"/>
        <v>11.9025</v>
      </c>
      <c r="G9611" s="1">
        <f t="shared" si="6"/>
        <v>7.8585</v>
      </c>
      <c r="H9611" s="1">
        <f t="shared" si="7"/>
        <v>1.943249258</v>
      </c>
      <c r="I9611" s="1" t="str">
        <f t="shared" si="8"/>
        <v>8_D</v>
      </c>
      <c r="J9611" s="1" t="str">
        <f t="shared" ref="J9611:K9611" si="9617">S9611</f>
        <v>6</v>
      </c>
      <c r="K9611" s="1" t="str">
        <f t="shared" si="9617"/>
        <v>Lactose</v>
      </c>
      <c r="L9611" s="1" t="s">
        <v>943</v>
      </c>
      <c r="M9611" s="1">
        <v>8.088</v>
      </c>
      <c r="N9611" s="1">
        <v>23.805</v>
      </c>
      <c r="O9611" s="1">
        <v>7.8585</v>
      </c>
      <c r="P9611" s="1">
        <v>1.94324925816024</v>
      </c>
      <c r="Q9611" s="1" t="s">
        <v>932</v>
      </c>
      <c r="R9611" s="1"/>
      <c r="S9611" s="1" t="s">
        <v>47</v>
      </c>
      <c r="T9611" s="1" t="s">
        <v>116</v>
      </c>
    </row>
    <row r="9612" ht="15.75" customHeight="1">
      <c r="B9612" s="1">
        <v>15.0</v>
      </c>
      <c r="C9612" s="1" t="str">
        <f t="shared" si="2"/>
        <v>ASPS_8_D_6</v>
      </c>
      <c r="D9612" s="1" t="str">
        <f t="shared" si="3"/>
        <v>JZ</v>
      </c>
      <c r="E9612" s="1">
        <f t="shared" si="4"/>
        <v>4.8035</v>
      </c>
      <c r="F9612" s="1">
        <f t="shared" si="5"/>
        <v>11.3315</v>
      </c>
      <c r="G9612" s="1">
        <f t="shared" si="6"/>
        <v>6.528</v>
      </c>
      <c r="H9612" s="1">
        <f t="shared" si="7"/>
        <v>1.359009056</v>
      </c>
      <c r="I9612" s="1" t="str">
        <f t="shared" si="8"/>
        <v>8_D</v>
      </c>
      <c r="J9612" s="1" t="str">
        <f t="shared" ref="J9612:K9612" si="9618">S9612</f>
        <v>6</v>
      </c>
      <c r="K9612" s="1" t="str">
        <f t="shared" si="9618"/>
        <v>Lactose</v>
      </c>
      <c r="L9612" s="1" t="s">
        <v>943</v>
      </c>
      <c r="M9612" s="1">
        <v>9.607</v>
      </c>
      <c r="N9612" s="1">
        <v>22.663</v>
      </c>
      <c r="O9612" s="1">
        <v>6.528</v>
      </c>
      <c r="P9612" s="1">
        <v>1.35900905589674</v>
      </c>
      <c r="Q9612" s="1" t="s">
        <v>932</v>
      </c>
      <c r="R9612" s="1"/>
      <c r="S9612" s="1" t="s">
        <v>47</v>
      </c>
      <c r="T9612" s="1" t="s">
        <v>116</v>
      </c>
    </row>
    <row r="9613" ht="15.75" customHeight="1">
      <c r="B9613" s="1">
        <v>17.0</v>
      </c>
      <c r="C9613" s="1" t="str">
        <f t="shared" si="2"/>
        <v>ASPS_8_D_6</v>
      </c>
      <c r="D9613" s="1" t="str">
        <f t="shared" si="3"/>
        <v>JZ</v>
      </c>
      <c r="E9613" s="1">
        <f t="shared" si="4"/>
        <v>3.85</v>
      </c>
      <c r="F9613" s="1">
        <f t="shared" si="5"/>
        <v>9.9705</v>
      </c>
      <c r="G9613" s="1">
        <f t="shared" si="6"/>
        <v>6.1205</v>
      </c>
      <c r="H9613" s="1">
        <f t="shared" si="7"/>
        <v>1.58974026</v>
      </c>
      <c r="I9613" s="1" t="str">
        <f t="shared" si="8"/>
        <v>8_D</v>
      </c>
      <c r="J9613" s="1" t="str">
        <f t="shared" ref="J9613:K9613" si="9619">S9613</f>
        <v>6</v>
      </c>
      <c r="K9613" s="1" t="str">
        <f t="shared" si="9619"/>
        <v>Lactose</v>
      </c>
      <c r="L9613" s="1" t="s">
        <v>943</v>
      </c>
      <c r="M9613" s="1">
        <v>7.7</v>
      </c>
      <c r="N9613" s="1">
        <v>19.941</v>
      </c>
      <c r="O9613" s="1">
        <v>6.1205</v>
      </c>
      <c r="P9613" s="1">
        <v>1.58974025974026</v>
      </c>
      <c r="Q9613" s="1" t="s">
        <v>932</v>
      </c>
      <c r="R9613" s="1"/>
      <c r="S9613" s="1" t="s">
        <v>47</v>
      </c>
      <c r="T9613" s="1" t="s">
        <v>116</v>
      </c>
    </row>
    <row r="9614" ht="15.75" customHeight="1">
      <c r="B9614" s="1">
        <v>19.0</v>
      </c>
      <c r="C9614" s="1" t="str">
        <f t="shared" si="2"/>
        <v>ASPS_8_D_6</v>
      </c>
      <c r="D9614" s="1" t="str">
        <f t="shared" si="3"/>
        <v>JZ</v>
      </c>
      <c r="E9614" s="1">
        <f t="shared" si="4"/>
        <v>4.475</v>
      </c>
      <c r="F9614" s="1">
        <f t="shared" si="5"/>
        <v>11.945</v>
      </c>
      <c r="G9614" s="1">
        <f t="shared" si="6"/>
        <v>7.47</v>
      </c>
      <c r="H9614" s="1">
        <f t="shared" si="7"/>
        <v>1.669273743</v>
      </c>
      <c r="I9614" s="1" t="str">
        <f t="shared" si="8"/>
        <v>8_D</v>
      </c>
      <c r="J9614" s="1" t="str">
        <f t="shared" ref="J9614:K9614" si="9620">S9614</f>
        <v>6</v>
      </c>
      <c r="K9614" s="1" t="str">
        <f t="shared" si="9620"/>
        <v>Lactose</v>
      </c>
      <c r="L9614" s="1" t="s">
        <v>943</v>
      </c>
      <c r="M9614" s="1">
        <v>8.95</v>
      </c>
      <c r="N9614" s="1">
        <v>23.89</v>
      </c>
      <c r="O9614" s="1">
        <v>7.47</v>
      </c>
      <c r="P9614" s="1">
        <v>1.66927374301676</v>
      </c>
      <c r="Q9614" s="1" t="s">
        <v>932</v>
      </c>
      <c r="R9614" s="1"/>
      <c r="S9614" s="1" t="s">
        <v>47</v>
      </c>
      <c r="T9614" s="1" t="s">
        <v>116</v>
      </c>
    </row>
    <row r="9615" ht="15.75" customHeight="1">
      <c r="B9615" s="1">
        <v>21.0</v>
      </c>
      <c r="C9615" s="1" t="str">
        <f t="shared" si="2"/>
        <v>ASPS_8_D_6</v>
      </c>
      <c r="D9615" s="1" t="str">
        <f t="shared" si="3"/>
        <v>JZ</v>
      </c>
      <c r="E9615" s="1">
        <f t="shared" si="4"/>
        <v>4.134</v>
      </c>
      <c r="F9615" s="1">
        <f t="shared" si="5"/>
        <v>9.9335</v>
      </c>
      <c r="G9615" s="1">
        <f t="shared" si="6"/>
        <v>5.7995</v>
      </c>
      <c r="H9615" s="1">
        <f t="shared" si="7"/>
        <v>1.402878568</v>
      </c>
      <c r="I9615" s="1" t="str">
        <f t="shared" si="8"/>
        <v>8_D</v>
      </c>
      <c r="J9615" s="1" t="str">
        <f t="shared" ref="J9615:K9615" si="9621">S9615</f>
        <v>6</v>
      </c>
      <c r="K9615" s="1" t="str">
        <f t="shared" si="9621"/>
        <v>Lactose</v>
      </c>
      <c r="L9615" s="1" t="s">
        <v>943</v>
      </c>
      <c r="M9615" s="1">
        <v>8.268</v>
      </c>
      <c r="N9615" s="1">
        <v>19.867</v>
      </c>
      <c r="O9615" s="1">
        <v>5.7995</v>
      </c>
      <c r="P9615" s="1">
        <v>1.40287856797291</v>
      </c>
      <c r="Q9615" s="1" t="s">
        <v>932</v>
      </c>
      <c r="R9615" s="1"/>
      <c r="S9615" s="1" t="s">
        <v>47</v>
      </c>
      <c r="T9615" s="1" t="s">
        <v>116</v>
      </c>
    </row>
    <row r="9616" ht="15.75" customHeight="1">
      <c r="B9616" s="1">
        <v>23.0</v>
      </c>
      <c r="C9616" s="1" t="str">
        <f t="shared" si="2"/>
        <v>ASPS_8_D_6</v>
      </c>
      <c r="D9616" s="1" t="str">
        <f t="shared" si="3"/>
        <v>JZ</v>
      </c>
      <c r="E9616" s="1">
        <f t="shared" si="4"/>
        <v>3.587</v>
      </c>
      <c r="F9616" s="1">
        <f t="shared" si="5"/>
        <v>11.1435</v>
      </c>
      <c r="G9616" s="1">
        <f t="shared" si="6"/>
        <v>7.5565</v>
      </c>
      <c r="H9616" s="1">
        <f t="shared" si="7"/>
        <v>2.106635071</v>
      </c>
      <c r="I9616" s="1" t="str">
        <f t="shared" si="8"/>
        <v>8_D</v>
      </c>
      <c r="J9616" s="1" t="str">
        <f t="shared" ref="J9616:K9616" si="9622">S9616</f>
        <v>6</v>
      </c>
      <c r="K9616" s="1" t="str">
        <f t="shared" si="9622"/>
        <v>Lactose</v>
      </c>
      <c r="L9616" s="1" t="s">
        <v>943</v>
      </c>
      <c r="M9616" s="1">
        <v>7.174</v>
      </c>
      <c r="N9616" s="1">
        <v>22.287</v>
      </c>
      <c r="O9616" s="1">
        <v>7.5565</v>
      </c>
      <c r="P9616" s="1">
        <v>2.10663507109005</v>
      </c>
      <c r="Q9616" s="1" t="s">
        <v>932</v>
      </c>
      <c r="R9616" s="1"/>
      <c r="S9616" s="1" t="s">
        <v>47</v>
      </c>
      <c r="T9616" s="1" t="s">
        <v>116</v>
      </c>
    </row>
    <row r="9617" ht="15.75" customHeight="1">
      <c r="B9617" s="1">
        <v>25.0</v>
      </c>
      <c r="C9617" s="1" t="str">
        <f t="shared" si="2"/>
        <v>ASPS_8_D_6</v>
      </c>
      <c r="D9617" s="1" t="str">
        <f t="shared" si="3"/>
        <v>JZ</v>
      </c>
      <c r="E9617" s="1">
        <f t="shared" si="4"/>
        <v>4.31</v>
      </c>
      <c r="F9617" s="1">
        <f t="shared" si="5"/>
        <v>12.157</v>
      </c>
      <c r="G9617" s="1">
        <f t="shared" si="6"/>
        <v>7.847</v>
      </c>
      <c r="H9617" s="1">
        <f t="shared" si="7"/>
        <v>1.820649652</v>
      </c>
      <c r="I9617" s="1" t="str">
        <f t="shared" si="8"/>
        <v>8_D</v>
      </c>
      <c r="J9617" s="1" t="str">
        <f t="shared" ref="J9617:K9617" si="9623">S9617</f>
        <v>6</v>
      </c>
      <c r="K9617" s="1" t="str">
        <f t="shared" si="9623"/>
        <v>Lactose</v>
      </c>
      <c r="L9617" s="1" t="s">
        <v>943</v>
      </c>
      <c r="M9617" s="1">
        <v>8.62</v>
      </c>
      <c r="N9617" s="1">
        <v>24.314</v>
      </c>
      <c r="O9617" s="1">
        <v>7.847</v>
      </c>
      <c r="P9617" s="1">
        <v>1.82064965197216</v>
      </c>
      <c r="Q9617" s="1" t="s">
        <v>932</v>
      </c>
      <c r="R9617" s="1"/>
      <c r="S9617" s="1" t="s">
        <v>47</v>
      </c>
      <c r="T9617" s="1" t="s">
        <v>116</v>
      </c>
    </row>
    <row r="9618" ht="15.75" customHeight="1">
      <c r="B9618" s="1">
        <v>27.0</v>
      </c>
      <c r="C9618" s="1" t="str">
        <f t="shared" si="2"/>
        <v>ASPS_8_D_6</v>
      </c>
      <c r="D9618" s="1" t="str">
        <f t="shared" si="3"/>
        <v>JZ</v>
      </c>
      <c r="E9618" s="1">
        <f t="shared" si="4"/>
        <v>4.2275</v>
      </c>
      <c r="F9618" s="1">
        <f t="shared" si="5"/>
        <v>10.8955</v>
      </c>
      <c r="G9618" s="1">
        <f t="shared" si="6"/>
        <v>6.668</v>
      </c>
      <c r="H9618" s="1">
        <f t="shared" si="7"/>
        <v>1.577291543</v>
      </c>
      <c r="I9618" s="1" t="str">
        <f t="shared" si="8"/>
        <v>8_D</v>
      </c>
      <c r="J9618" s="1" t="str">
        <f t="shared" ref="J9618:K9618" si="9624">S9618</f>
        <v>6</v>
      </c>
      <c r="K9618" s="1" t="str">
        <f t="shared" si="9624"/>
        <v>Lactose</v>
      </c>
      <c r="L9618" s="1" t="s">
        <v>943</v>
      </c>
      <c r="M9618" s="1">
        <v>8.455</v>
      </c>
      <c r="N9618" s="1">
        <v>21.791</v>
      </c>
      <c r="O9618" s="1">
        <v>6.668</v>
      </c>
      <c r="P9618" s="1">
        <v>1.5772915434654</v>
      </c>
      <c r="Q9618" s="1" t="s">
        <v>932</v>
      </c>
      <c r="R9618" s="1"/>
      <c r="S9618" s="1" t="s">
        <v>47</v>
      </c>
      <c r="T9618" s="1" t="s">
        <v>116</v>
      </c>
    </row>
    <row r="9619" ht="15.75" customHeight="1">
      <c r="B9619" s="1">
        <v>29.0</v>
      </c>
      <c r="C9619" s="1" t="str">
        <f t="shared" si="2"/>
        <v>ASPS_8_D_6</v>
      </c>
      <c r="D9619" s="1" t="str">
        <f t="shared" si="3"/>
        <v>JZ</v>
      </c>
      <c r="E9619" s="1">
        <f t="shared" si="4"/>
        <v>4.0525</v>
      </c>
      <c r="F9619" s="1">
        <f t="shared" si="5"/>
        <v>11.7</v>
      </c>
      <c r="G9619" s="1">
        <f t="shared" si="6"/>
        <v>7.6475</v>
      </c>
      <c r="H9619" s="1">
        <f t="shared" si="7"/>
        <v>1.887106724</v>
      </c>
      <c r="I9619" s="1" t="str">
        <f t="shared" si="8"/>
        <v>8_D</v>
      </c>
      <c r="J9619" s="1" t="str">
        <f t="shared" ref="J9619:K9619" si="9625">S9619</f>
        <v>6</v>
      </c>
      <c r="K9619" s="1" t="str">
        <f t="shared" si="9625"/>
        <v>Lactose</v>
      </c>
      <c r="L9619" s="1" t="s">
        <v>943</v>
      </c>
      <c r="M9619" s="1">
        <v>8.105</v>
      </c>
      <c r="N9619" s="1">
        <v>23.4</v>
      </c>
      <c r="O9619" s="1">
        <v>7.6475</v>
      </c>
      <c r="P9619" s="1">
        <v>1.88710672424429</v>
      </c>
      <c r="Q9619" s="1" t="s">
        <v>932</v>
      </c>
      <c r="R9619" s="1"/>
      <c r="S9619" s="1" t="s">
        <v>47</v>
      </c>
      <c r="T9619" s="1" t="s">
        <v>116</v>
      </c>
    </row>
    <row r="9620" ht="15.75" customHeight="1">
      <c r="B9620" s="1">
        <v>31.0</v>
      </c>
      <c r="C9620" s="1" t="str">
        <f t="shared" si="2"/>
        <v>ASPS_8_D_6</v>
      </c>
      <c r="D9620" s="1" t="str">
        <f t="shared" si="3"/>
        <v>JZ</v>
      </c>
      <c r="E9620" s="1">
        <f t="shared" si="4"/>
        <v>2.6505</v>
      </c>
      <c r="F9620" s="1">
        <f t="shared" si="5"/>
        <v>5.812</v>
      </c>
      <c r="G9620" s="1">
        <f t="shared" si="6"/>
        <v>3.1615</v>
      </c>
      <c r="H9620" s="1">
        <f t="shared" si="7"/>
        <v>1.192793812</v>
      </c>
      <c r="I9620" s="1" t="str">
        <f t="shared" si="8"/>
        <v>8_D</v>
      </c>
      <c r="J9620" s="1" t="str">
        <f t="shared" ref="J9620:K9620" si="9626">S9620</f>
        <v>6</v>
      </c>
      <c r="K9620" s="1" t="str">
        <f t="shared" si="9626"/>
        <v>Lactose</v>
      </c>
      <c r="L9620" s="1" t="s">
        <v>943</v>
      </c>
      <c r="M9620" s="1">
        <v>5.301</v>
      </c>
      <c r="N9620" s="1">
        <v>11.624</v>
      </c>
      <c r="O9620" s="1">
        <v>3.1615</v>
      </c>
      <c r="P9620" s="1">
        <v>1.19279381248821</v>
      </c>
      <c r="Q9620" s="1" t="s">
        <v>932</v>
      </c>
      <c r="R9620" s="1"/>
      <c r="S9620" s="1" t="s">
        <v>47</v>
      </c>
      <c r="T9620" s="1" t="s">
        <v>116</v>
      </c>
    </row>
    <row r="9621" ht="15.75" customHeight="1">
      <c r="A9621" s="1" t="s">
        <v>825</v>
      </c>
      <c r="B9621" s="1">
        <v>1.0</v>
      </c>
      <c r="C9621" s="1" t="str">
        <f t="shared" si="2"/>
        <v>ASPS_8_D_7</v>
      </c>
      <c r="D9621" s="1" t="str">
        <f t="shared" si="3"/>
        <v>JZ</v>
      </c>
      <c r="E9621" s="1">
        <f t="shared" si="4"/>
        <v>3.9805</v>
      </c>
      <c r="F9621" s="1">
        <f t="shared" si="5"/>
        <v>8.8855</v>
      </c>
      <c r="G9621" s="1">
        <f t="shared" si="6"/>
        <v>4.905</v>
      </c>
      <c r="H9621" s="1">
        <f t="shared" si="7"/>
        <v>1.232257254</v>
      </c>
      <c r="I9621" s="1" t="str">
        <f t="shared" si="8"/>
        <v>8_D</v>
      </c>
      <c r="J9621" s="1" t="str">
        <f t="shared" ref="J9621:K9621" si="9627">S9621</f>
        <v>7</v>
      </c>
      <c r="K9621" s="1" t="str">
        <f t="shared" si="9627"/>
        <v>Lactose</v>
      </c>
      <c r="L9621" s="1" t="s">
        <v>944</v>
      </c>
      <c r="M9621" s="1">
        <v>7.961</v>
      </c>
      <c r="N9621" s="1">
        <v>17.771</v>
      </c>
      <c r="O9621" s="1">
        <v>4.905</v>
      </c>
      <c r="P9621" s="1">
        <v>1.2322572541138</v>
      </c>
      <c r="Q9621" s="1" t="s">
        <v>932</v>
      </c>
      <c r="R9621" s="1"/>
      <c r="S9621" s="1" t="s">
        <v>50</v>
      </c>
      <c r="T9621" s="1" t="s">
        <v>116</v>
      </c>
    </row>
    <row r="9622" ht="15.75" customHeight="1">
      <c r="B9622" s="1">
        <v>3.0</v>
      </c>
      <c r="C9622" s="1" t="str">
        <f t="shared" si="2"/>
        <v>ASPS_8_D_7</v>
      </c>
      <c r="D9622" s="1" t="str">
        <f t="shared" si="3"/>
        <v>JZ</v>
      </c>
      <c r="E9622" s="1">
        <f t="shared" si="4"/>
        <v>3.165</v>
      </c>
      <c r="F9622" s="1">
        <f t="shared" si="5"/>
        <v>5.286</v>
      </c>
      <c r="G9622" s="1">
        <f t="shared" si="6"/>
        <v>2.121</v>
      </c>
      <c r="H9622" s="1">
        <f t="shared" si="7"/>
        <v>0.6701421801</v>
      </c>
      <c r="I9622" s="1" t="str">
        <f t="shared" si="8"/>
        <v>8_D</v>
      </c>
      <c r="J9622" s="1" t="str">
        <f t="shared" ref="J9622:K9622" si="9628">S9622</f>
        <v>7</v>
      </c>
      <c r="K9622" s="1" t="str">
        <f t="shared" si="9628"/>
        <v>Lactose</v>
      </c>
      <c r="L9622" s="1" t="s">
        <v>944</v>
      </c>
      <c r="M9622" s="1">
        <v>6.33</v>
      </c>
      <c r="N9622" s="1">
        <v>10.572</v>
      </c>
      <c r="O9622" s="1">
        <v>2.121</v>
      </c>
      <c r="P9622" s="1">
        <v>0.670142180094787</v>
      </c>
      <c r="Q9622" s="1" t="s">
        <v>932</v>
      </c>
      <c r="R9622" s="1"/>
      <c r="S9622" s="1" t="s">
        <v>50</v>
      </c>
      <c r="T9622" s="1" t="s">
        <v>116</v>
      </c>
    </row>
    <row r="9623" ht="15.75" customHeight="1">
      <c r="B9623" s="1">
        <v>5.0</v>
      </c>
      <c r="C9623" s="1" t="str">
        <f t="shared" si="2"/>
        <v>ASPS_8_D_7</v>
      </c>
      <c r="D9623" s="1" t="str">
        <f t="shared" si="3"/>
        <v>JZ</v>
      </c>
      <c r="E9623" s="1">
        <f t="shared" si="4"/>
        <v>3.9355</v>
      </c>
      <c r="F9623" s="1">
        <f t="shared" si="5"/>
        <v>11.273</v>
      </c>
      <c r="G9623" s="1">
        <f t="shared" si="6"/>
        <v>7.3375</v>
      </c>
      <c r="H9623" s="1">
        <f t="shared" si="7"/>
        <v>1.86443908</v>
      </c>
      <c r="I9623" s="1" t="str">
        <f t="shared" si="8"/>
        <v>8_D</v>
      </c>
      <c r="J9623" s="1" t="str">
        <f t="shared" ref="J9623:K9623" si="9629">S9623</f>
        <v>7</v>
      </c>
      <c r="K9623" s="1" t="str">
        <f t="shared" si="9629"/>
        <v>Lactose</v>
      </c>
      <c r="L9623" s="1" t="s">
        <v>944</v>
      </c>
      <c r="M9623" s="1">
        <v>7.871</v>
      </c>
      <c r="N9623" s="1">
        <v>22.546</v>
      </c>
      <c r="O9623" s="1">
        <v>7.3375</v>
      </c>
      <c r="P9623" s="1">
        <v>1.8644390801677</v>
      </c>
      <c r="Q9623" s="1" t="s">
        <v>932</v>
      </c>
      <c r="R9623" s="1"/>
      <c r="S9623" s="1" t="s">
        <v>50</v>
      </c>
      <c r="T9623" s="1" t="s">
        <v>116</v>
      </c>
    </row>
    <row r="9624" ht="15.75" customHeight="1">
      <c r="B9624" s="1">
        <v>7.0</v>
      </c>
      <c r="C9624" s="1" t="str">
        <f t="shared" si="2"/>
        <v>ASPS_8_D_7</v>
      </c>
      <c r="D9624" s="1" t="str">
        <f t="shared" si="3"/>
        <v>JZ</v>
      </c>
      <c r="E9624" s="1">
        <f t="shared" si="4"/>
        <v>3.936</v>
      </c>
      <c r="F9624" s="1">
        <f t="shared" si="5"/>
        <v>11.5305</v>
      </c>
      <c r="G9624" s="1">
        <f t="shared" si="6"/>
        <v>7.5945</v>
      </c>
      <c r="H9624" s="1">
        <f t="shared" si="7"/>
        <v>1.929496951</v>
      </c>
      <c r="I9624" s="1" t="str">
        <f t="shared" si="8"/>
        <v>8_D</v>
      </c>
      <c r="J9624" s="1" t="str">
        <f t="shared" ref="J9624:K9624" si="9630">S9624</f>
        <v>7</v>
      </c>
      <c r="K9624" s="1" t="str">
        <f t="shared" si="9630"/>
        <v>Lactose</v>
      </c>
      <c r="L9624" s="1" t="s">
        <v>944</v>
      </c>
      <c r="M9624" s="1">
        <v>7.872</v>
      </c>
      <c r="N9624" s="1">
        <v>23.061</v>
      </c>
      <c r="O9624" s="1">
        <v>7.5945</v>
      </c>
      <c r="P9624" s="1">
        <v>1.92949695121951</v>
      </c>
      <c r="Q9624" s="1" t="s">
        <v>932</v>
      </c>
      <c r="R9624" s="1"/>
      <c r="S9624" s="1" t="s">
        <v>50</v>
      </c>
      <c r="T9624" s="1" t="s">
        <v>116</v>
      </c>
    </row>
    <row r="9625" ht="15.75" customHeight="1">
      <c r="B9625" s="1">
        <v>9.0</v>
      </c>
      <c r="C9625" s="1" t="str">
        <f t="shared" si="2"/>
        <v>ASPS_8_D_7</v>
      </c>
      <c r="D9625" s="1" t="str">
        <f t="shared" si="3"/>
        <v>JZ</v>
      </c>
      <c r="E9625" s="1">
        <f t="shared" si="4"/>
        <v>3.7315</v>
      </c>
      <c r="F9625" s="1">
        <f t="shared" si="5"/>
        <v>12.356</v>
      </c>
      <c r="G9625" s="1">
        <f t="shared" si="6"/>
        <v>8.6245</v>
      </c>
      <c r="H9625" s="1">
        <f t="shared" si="7"/>
        <v>2.311268927</v>
      </c>
      <c r="I9625" s="1" t="str">
        <f t="shared" si="8"/>
        <v>8_D</v>
      </c>
      <c r="J9625" s="1" t="str">
        <f t="shared" ref="J9625:K9625" si="9631">S9625</f>
        <v>7</v>
      </c>
      <c r="K9625" s="1" t="str">
        <f t="shared" si="9631"/>
        <v>Lactose</v>
      </c>
      <c r="L9625" s="1" t="s">
        <v>944</v>
      </c>
      <c r="M9625" s="1">
        <v>7.463</v>
      </c>
      <c r="N9625" s="1">
        <v>24.712</v>
      </c>
      <c r="O9625" s="1">
        <v>8.6245</v>
      </c>
      <c r="P9625" s="1">
        <v>2.31126892670508</v>
      </c>
      <c r="Q9625" s="1" t="s">
        <v>932</v>
      </c>
      <c r="R9625" s="1"/>
      <c r="S9625" s="1" t="s">
        <v>50</v>
      </c>
      <c r="T9625" s="1" t="s">
        <v>116</v>
      </c>
    </row>
    <row r="9626" ht="15.75" customHeight="1">
      <c r="B9626" s="1">
        <v>11.0</v>
      </c>
      <c r="C9626" s="1" t="str">
        <f t="shared" si="2"/>
        <v>ASPS_8_D_7</v>
      </c>
      <c r="D9626" s="1" t="str">
        <f t="shared" si="3"/>
        <v>JZ</v>
      </c>
      <c r="E9626" s="1">
        <f t="shared" si="4"/>
        <v>3.863</v>
      </c>
      <c r="F9626" s="1">
        <f t="shared" si="5"/>
        <v>10.7225</v>
      </c>
      <c r="G9626" s="1">
        <f t="shared" si="6"/>
        <v>6.8595</v>
      </c>
      <c r="H9626" s="1">
        <f t="shared" si="7"/>
        <v>1.775692467</v>
      </c>
      <c r="I9626" s="1" t="str">
        <f t="shared" si="8"/>
        <v>8_D</v>
      </c>
      <c r="J9626" s="1" t="str">
        <f t="shared" ref="J9626:K9626" si="9632">S9626</f>
        <v>7</v>
      </c>
      <c r="K9626" s="1" t="str">
        <f t="shared" si="9632"/>
        <v>Lactose</v>
      </c>
      <c r="L9626" s="1" t="s">
        <v>944</v>
      </c>
      <c r="M9626" s="1">
        <v>7.726</v>
      </c>
      <c r="N9626" s="1">
        <v>21.445</v>
      </c>
      <c r="O9626" s="1">
        <v>6.8595</v>
      </c>
      <c r="P9626" s="1">
        <v>1.77569246699456</v>
      </c>
      <c r="Q9626" s="1" t="s">
        <v>932</v>
      </c>
      <c r="R9626" s="1"/>
      <c r="S9626" s="1" t="s">
        <v>50</v>
      </c>
      <c r="T9626" s="1" t="s">
        <v>116</v>
      </c>
    </row>
    <row r="9627" ht="15.75" customHeight="1">
      <c r="B9627" s="1">
        <v>13.0</v>
      </c>
      <c r="C9627" s="1" t="str">
        <f t="shared" si="2"/>
        <v>ASPS_8_D_7</v>
      </c>
      <c r="D9627" s="1" t="str">
        <f t="shared" si="3"/>
        <v>JZ</v>
      </c>
      <c r="E9627" s="1">
        <f t="shared" si="4"/>
        <v>3.6025</v>
      </c>
      <c r="F9627" s="1">
        <f t="shared" si="5"/>
        <v>10.5935</v>
      </c>
      <c r="G9627" s="1">
        <f t="shared" si="6"/>
        <v>6.991</v>
      </c>
      <c r="H9627" s="1">
        <f t="shared" si="7"/>
        <v>1.940596808</v>
      </c>
      <c r="I9627" s="1" t="str">
        <f t="shared" si="8"/>
        <v>8_D</v>
      </c>
      <c r="J9627" s="1" t="str">
        <f t="shared" ref="J9627:K9627" si="9633">S9627</f>
        <v>7</v>
      </c>
      <c r="K9627" s="1" t="str">
        <f t="shared" si="9633"/>
        <v>Lactose</v>
      </c>
      <c r="L9627" s="1" t="s">
        <v>944</v>
      </c>
      <c r="M9627" s="1">
        <v>7.205</v>
      </c>
      <c r="N9627" s="1">
        <v>21.187</v>
      </c>
      <c r="O9627" s="1">
        <v>6.991</v>
      </c>
      <c r="P9627" s="1">
        <v>1.94059680777238</v>
      </c>
      <c r="Q9627" s="1" t="s">
        <v>932</v>
      </c>
      <c r="R9627" s="1"/>
      <c r="S9627" s="1" t="s">
        <v>50</v>
      </c>
      <c r="T9627" s="1" t="s">
        <v>116</v>
      </c>
    </row>
    <row r="9628" ht="15.75" customHeight="1">
      <c r="B9628" s="1">
        <v>15.0</v>
      </c>
      <c r="C9628" s="1" t="str">
        <f t="shared" si="2"/>
        <v>ASPS_8_D_7</v>
      </c>
      <c r="D9628" s="1" t="str">
        <f t="shared" si="3"/>
        <v>JZ</v>
      </c>
      <c r="E9628" s="1">
        <f t="shared" si="4"/>
        <v>3.338</v>
      </c>
      <c r="F9628" s="1">
        <f t="shared" si="5"/>
        <v>8.7055</v>
      </c>
      <c r="G9628" s="1">
        <f t="shared" si="6"/>
        <v>5.3675</v>
      </c>
      <c r="H9628" s="1">
        <f t="shared" si="7"/>
        <v>1.607998802</v>
      </c>
      <c r="I9628" s="1" t="str">
        <f t="shared" si="8"/>
        <v>8_D</v>
      </c>
      <c r="J9628" s="1" t="str">
        <f t="shared" ref="J9628:K9628" si="9634">S9628</f>
        <v>7</v>
      </c>
      <c r="K9628" s="1" t="str">
        <f t="shared" si="9634"/>
        <v>Lactose</v>
      </c>
      <c r="L9628" s="1" t="s">
        <v>944</v>
      </c>
      <c r="M9628" s="1">
        <v>6.676</v>
      </c>
      <c r="N9628" s="1">
        <v>17.411</v>
      </c>
      <c r="O9628" s="1">
        <v>5.3675</v>
      </c>
      <c r="P9628" s="1">
        <v>1.60799880167765</v>
      </c>
      <c r="Q9628" s="1" t="s">
        <v>932</v>
      </c>
      <c r="R9628" s="1"/>
      <c r="S9628" s="1" t="s">
        <v>50</v>
      </c>
      <c r="T9628" s="1" t="s">
        <v>116</v>
      </c>
    </row>
    <row r="9629" ht="15.75" customHeight="1">
      <c r="B9629" s="1">
        <v>17.0</v>
      </c>
      <c r="C9629" s="1" t="str">
        <f t="shared" si="2"/>
        <v>ASPS_8_D_7</v>
      </c>
      <c r="D9629" s="1" t="str">
        <f t="shared" si="3"/>
        <v>JZ</v>
      </c>
      <c r="E9629" s="1">
        <f t="shared" si="4"/>
        <v>3.867</v>
      </c>
      <c r="F9629" s="1">
        <f t="shared" si="5"/>
        <v>10.7305</v>
      </c>
      <c r="G9629" s="1">
        <f t="shared" si="6"/>
        <v>6.8635</v>
      </c>
      <c r="H9629" s="1">
        <f t="shared" si="7"/>
        <v>1.774890096</v>
      </c>
      <c r="I9629" s="1" t="str">
        <f t="shared" si="8"/>
        <v>8_D</v>
      </c>
      <c r="J9629" s="1" t="str">
        <f t="shared" ref="J9629:K9629" si="9635">S9629</f>
        <v>7</v>
      </c>
      <c r="K9629" s="1" t="str">
        <f t="shared" si="9635"/>
        <v>Lactose</v>
      </c>
      <c r="L9629" s="1" t="s">
        <v>944</v>
      </c>
      <c r="M9629" s="1">
        <v>7.734</v>
      </c>
      <c r="N9629" s="1">
        <v>21.461</v>
      </c>
      <c r="O9629" s="1">
        <v>6.8635</v>
      </c>
      <c r="P9629" s="1">
        <v>1.77489009568141</v>
      </c>
      <c r="Q9629" s="1" t="s">
        <v>932</v>
      </c>
      <c r="R9629" s="1"/>
      <c r="S9629" s="1" t="s">
        <v>50</v>
      </c>
      <c r="T9629" s="1" t="s">
        <v>116</v>
      </c>
    </row>
    <row r="9630" ht="15.75" customHeight="1">
      <c r="B9630" s="1">
        <v>19.0</v>
      </c>
      <c r="C9630" s="1" t="str">
        <f t="shared" si="2"/>
        <v>ASPS_8_D_7</v>
      </c>
      <c r="D9630" s="1" t="str">
        <f t="shared" si="3"/>
        <v>JZ</v>
      </c>
      <c r="E9630" s="1">
        <f t="shared" si="4"/>
        <v>3.6085</v>
      </c>
      <c r="F9630" s="1">
        <f t="shared" si="5"/>
        <v>11.822</v>
      </c>
      <c r="G9630" s="1">
        <f t="shared" si="6"/>
        <v>8.2135</v>
      </c>
      <c r="H9630" s="1">
        <f t="shared" si="7"/>
        <v>2.276153526</v>
      </c>
      <c r="I9630" s="1" t="str">
        <f t="shared" si="8"/>
        <v>8_D</v>
      </c>
      <c r="J9630" s="1" t="str">
        <f t="shared" ref="J9630:K9630" si="9636">S9630</f>
        <v>7</v>
      </c>
      <c r="K9630" s="1" t="str">
        <f t="shared" si="9636"/>
        <v>Lactose</v>
      </c>
      <c r="L9630" s="1" t="s">
        <v>944</v>
      </c>
      <c r="M9630" s="1">
        <v>7.217</v>
      </c>
      <c r="N9630" s="1">
        <v>23.644</v>
      </c>
      <c r="O9630" s="1">
        <v>8.2135</v>
      </c>
      <c r="P9630" s="1">
        <v>2.27615352639601</v>
      </c>
      <c r="Q9630" s="1" t="s">
        <v>932</v>
      </c>
      <c r="R9630" s="1"/>
      <c r="S9630" s="1" t="s">
        <v>50</v>
      </c>
      <c r="T9630" s="1" t="s">
        <v>116</v>
      </c>
    </row>
    <row r="9631" ht="15.75" customHeight="1">
      <c r="B9631" s="1">
        <v>21.0</v>
      </c>
      <c r="C9631" s="1" t="str">
        <f t="shared" si="2"/>
        <v>ASPS_8_D_7</v>
      </c>
      <c r="D9631" s="1" t="str">
        <f t="shared" si="3"/>
        <v>JZ</v>
      </c>
      <c r="E9631" s="1">
        <f t="shared" si="4"/>
        <v>3.3915</v>
      </c>
      <c r="F9631" s="1">
        <f t="shared" si="5"/>
        <v>10.7915</v>
      </c>
      <c r="G9631" s="1">
        <f t="shared" si="6"/>
        <v>7.4</v>
      </c>
      <c r="H9631" s="1">
        <f t="shared" si="7"/>
        <v>2.181925402</v>
      </c>
      <c r="I9631" s="1" t="str">
        <f t="shared" si="8"/>
        <v>8_D</v>
      </c>
      <c r="J9631" s="1" t="str">
        <f t="shared" ref="J9631:K9631" si="9637">S9631</f>
        <v>7</v>
      </c>
      <c r="K9631" s="1" t="str">
        <f t="shared" si="9637"/>
        <v>Lactose</v>
      </c>
      <c r="L9631" s="1" t="s">
        <v>944</v>
      </c>
      <c r="M9631" s="1">
        <v>6.783</v>
      </c>
      <c r="N9631" s="1">
        <v>21.583</v>
      </c>
      <c r="O9631" s="1">
        <v>7.4</v>
      </c>
      <c r="P9631" s="1">
        <v>2.18192540173964</v>
      </c>
      <c r="Q9631" s="1" t="s">
        <v>932</v>
      </c>
      <c r="R9631" s="1"/>
      <c r="S9631" s="1" t="s">
        <v>50</v>
      </c>
      <c r="T9631" s="1" t="s">
        <v>116</v>
      </c>
    </row>
    <row r="9632" ht="15.75" customHeight="1">
      <c r="B9632" s="1">
        <v>23.0</v>
      </c>
      <c r="C9632" s="1" t="str">
        <f t="shared" si="2"/>
        <v>ASPS_8_D_7</v>
      </c>
      <c r="D9632" s="1" t="str">
        <f t="shared" si="3"/>
        <v>JZ</v>
      </c>
      <c r="E9632" s="1">
        <f t="shared" si="4"/>
        <v>3.9625</v>
      </c>
      <c r="F9632" s="1">
        <f t="shared" si="5"/>
        <v>10.554</v>
      </c>
      <c r="G9632" s="1">
        <f t="shared" si="6"/>
        <v>6.5915</v>
      </c>
      <c r="H9632" s="1">
        <f t="shared" si="7"/>
        <v>1.663470032</v>
      </c>
      <c r="I9632" s="1" t="str">
        <f t="shared" si="8"/>
        <v>8_D</v>
      </c>
      <c r="J9632" s="1" t="str">
        <f t="shared" ref="J9632:K9632" si="9638">S9632</f>
        <v>7</v>
      </c>
      <c r="K9632" s="1" t="str">
        <f t="shared" si="9638"/>
        <v>Lactose</v>
      </c>
      <c r="L9632" s="1" t="s">
        <v>944</v>
      </c>
      <c r="M9632" s="1">
        <v>7.925</v>
      </c>
      <c r="N9632" s="1">
        <v>21.108</v>
      </c>
      <c r="O9632" s="1">
        <v>6.5915</v>
      </c>
      <c r="P9632" s="1">
        <v>1.66347003154574</v>
      </c>
      <c r="Q9632" s="1" t="s">
        <v>932</v>
      </c>
      <c r="R9632" s="1"/>
      <c r="S9632" s="1" t="s">
        <v>50</v>
      </c>
      <c r="T9632" s="1" t="s">
        <v>116</v>
      </c>
    </row>
    <row r="9633" ht="15.75" customHeight="1">
      <c r="B9633" s="1">
        <v>25.0</v>
      </c>
      <c r="C9633" s="1" t="str">
        <f t="shared" si="2"/>
        <v>ASPS_8_D_7</v>
      </c>
      <c r="D9633" s="1" t="str">
        <f t="shared" si="3"/>
        <v>JZ</v>
      </c>
      <c r="E9633" s="1">
        <f t="shared" si="4"/>
        <v>3.9055</v>
      </c>
      <c r="F9633" s="1">
        <f t="shared" si="5"/>
        <v>9.764</v>
      </c>
      <c r="G9633" s="1">
        <f t="shared" si="6"/>
        <v>5.8585</v>
      </c>
      <c r="H9633" s="1">
        <f t="shared" si="7"/>
        <v>1.500064012</v>
      </c>
      <c r="I9633" s="1" t="str">
        <f t="shared" si="8"/>
        <v>8_D</v>
      </c>
      <c r="J9633" s="1" t="str">
        <f t="shared" ref="J9633:K9633" si="9639">S9633</f>
        <v>7</v>
      </c>
      <c r="K9633" s="1" t="str">
        <f t="shared" si="9639"/>
        <v>Lactose</v>
      </c>
      <c r="L9633" s="1" t="s">
        <v>944</v>
      </c>
      <c r="M9633" s="1">
        <v>7.811</v>
      </c>
      <c r="N9633" s="1">
        <v>19.528</v>
      </c>
      <c r="O9633" s="1">
        <v>5.8585</v>
      </c>
      <c r="P9633" s="1">
        <v>1.50006401229036</v>
      </c>
      <c r="Q9633" s="1" t="s">
        <v>932</v>
      </c>
      <c r="R9633" s="1"/>
      <c r="S9633" s="1" t="s">
        <v>50</v>
      </c>
      <c r="T9633" s="1" t="s">
        <v>116</v>
      </c>
    </row>
    <row r="9634" ht="15.75" customHeight="1">
      <c r="B9634" s="1">
        <v>27.0</v>
      </c>
      <c r="C9634" s="1" t="str">
        <f t="shared" si="2"/>
        <v>ASPS_8_D_7</v>
      </c>
      <c r="D9634" s="1" t="str">
        <f t="shared" si="3"/>
        <v>JZ</v>
      </c>
      <c r="E9634" s="1">
        <f t="shared" si="4"/>
        <v>3.5555</v>
      </c>
      <c r="F9634" s="1">
        <f t="shared" si="5"/>
        <v>9.455</v>
      </c>
      <c r="G9634" s="1">
        <f t="shared" si="6"/>
        <v>5.8995</v>
      </c>
      <c r="H9634" s="1">
        <f t="shared" si="7"/>
        <v>1.659260301</v>
      </c>
      <c r="I9634" s="1" t="str">
        <f t="shared" si="8"/>
        <v>8_D</v>
      </c>
      <c r="J9634" s="1" t="str">
        <f t="shared" ref="J9634:K9634" si="9640">S9634</f>
        <v>7</v>
      </c>
      <c r="K9634" s="1" t="str">
        <f t="shared" si="9640"/>
        <v>Lactose</v>
      </c>
      <c r="L9634" s="1" t="s">
        <v>944</v>
      </c>
      <c r="M9634" s="1">
        <v>7.111</v>
      </c>
      <c r="N9634" s="1">
        <v>18.91</v>
      </c>
      <c r="O9634" s="1">
        <v>5.8995</v>
      </c>
      <c r="P9634" s="1">
        <v>1.6592603009422</v>
      </c>
      <c r="Q9634" s="1" t="s">
        <v>932</v>
      </c>
      <c r="R9634" s="1"/>
      <c r="S9634" s="1" t="s">
        <v>50</v>
      </c>
      <c r="T9634" s="1" t="s">
        <v>116</v>
      </c>
    </row>
    <row r="9635" ht="15.75" customHeight="1">
      <c r="B9635" s="1">
        <v>29.0</v>
      </c>
      <c r="C9635" s="1" t="str">
        <f t="shared" si="2"/>
        <v>ASPS_8_D_7</v>
      </c>
      <c r="D9635" s="1" t="str">
        <f t="shared" si="3"/>
        <v>JZ</v>
      </c>
      <c r="E9635" s="1">
        <f t="shared" si="4"/>
        <v>3.9105</v>
      </c>
      <c r="F9635" s="1">
        <f t="shared" si="5"/>
        <v>11.9375</v>
      </c>
      <c r="G9635" s="1">
        <f t="shared" si="6"/>
        <v>8.027</v>
      </c>
      <c r="H9635" s="1">
        <f t="shared" si="7"/>
        <v>2.052678686</v>
      </c>
      <c r="I9635" s="1" t="str">
        <f t="shared" si="8"/>
        <v>8_D</v>
      </c>
      <c r="J9635" s="1" t="str">
        <f t="shared" ref="J9635:K9635" si="9641">S9635</f>
        <v>7</v>
      </c>
      <c r="K9635" s="1" t="str">
        <f t="shared" si="9641"/>
        <v>Lactose</v>
      </c>
      <c r="L9635" s="1" t="s">
        <v>944</v>
      </c>
      <c r="M9635" s="1">
        <v>7.821</v>
      </c>
      <c r="N9635" s="1">
        <v>23.875</v>
      </c>
      <c r="O9635" s="1">
        <v>8.027</v>
      </c>
      <c r="P9635" s="1">
        <v>2.05267868559008</v>
      </c>
      <c r="Q9635" s="1" t="s">
        <v>932</v>
      </c>
      <c r="R9635" s="1"/>
      <c r="S9635" s="1" t="s">
        <v>50</v>
      </c>
      <c r="T9635" s="1" t="s">
        <v>116</v>
      </c>
    </row>
    <row r="9636" ht="15.75" customHeight="1">
      <c r="B9636" s="1">
        <v>31.0</v>
      </c>
      <c r="C9636" s="1" t="str">
        <f t="shared" si="2"/>
        <v>ASPS_8_D_7</v>
      </c>
      <c r="D9636" s="1" t="str">
        <f t="shared" si="3"/>
        <v>JZ</v>
      </c>
      <c r="E9636" s="1">
        <f t="shared" si="4"/>
        <v>4.038</v>
      </c>
      <c r="F9636" s="1">
        <f t="shared" si="5"/>
        <v>7.087</v>
      </c>
      <c r="G9636" s="1">
        <f t="shared" si="6"/>
        <v>3.049</v>
      </c>
      <c r="H9636" s="1">
        <f t="shared" si="7"/>
        <v>0.7550767707</v>
      </c>
      <c r="I9636" s="1" t="str">
        <f t="shared" si="8"/>
        <v>8_D</v>
      </c>
      <c r="J9636" s="1" t="str">
        <f t="shared" ref="J9636:K9636" si="9642">S9636</f>
        <v>7</v>
      </c>
      <c r="K9636" s="1" t="str">
        <f t="shared" si="9642"/>
        <v>Lactose</v>
      </c>
      <c r="L9636" s="1" t="s">
        <v>944</v>
      </c>
      <c r="M9636" s="1">
        <v>8.076</v>
      </c>
      <c r="N9636" s="1">
        <v>14.174</v>
      </c>
      <c r="O9636" s="1">
        <v>3.049</v>
      </c>
      <c r="P9636" s="1">
        <v>0.755076770678554</v>
      </c>
      <c r="Q9636" s="1" t="s">
        <v>932</v>
      </c>
      <c r="R9636" s="1"/>
      <c r="S9636" s="1" t="s">
        <v>50</v>
      </c>
      <c r="T9636" s="1" t="s">
        <v>116</v>
      </c>
    </row>
    <row r="9637" ht="15.75" customHeight="1">
      <c r="A9637" s="1" t="s">
        <v>827</v>
      </c>
      <c r="B9637" s="1">
        <v>1.0</v>
      </c>
      <c r="C9637" s="1" t="str">
        <f t="shared" si="2"/>
        <v>ASPS_8_D_8</v>
      </c>
      <c r="D9637" s="1" t="str">
        <f t="shared" si="3"/>
        <v>JZ</v>
      </c>
      <c r="E9637" s="1">
        <f t="shared" si="4"/>
        <v>3.3185</v>
      </c>
      <c r="F9637" s="1">
        <f t="shared" si="5"/>
        <v>7.3885</v>
      </c>
      <c r="G9637" s="1">
        <f t="shared" si="6"/>
        <v>4.07</v>
      </c>
      <c r="H9637" s="1">
        <f t="shared" si="7"/>
        <v>1.226457737</v>
      </c>
      <c r="I9637" s="1" t="str">
        <f t="shared" si="8"/>
        <v>8_D</v>
      </c>
      <c r="J9637" s="1" t="str">
        <f t="shared" ref="J9637:K9637" si="9643">S9637</f>
        <v>8</v>
      </c>
      <c r="K9637" s="1" t="str">
        <f t="shared" si="9643"/>
        <v>Lactose</v>
      </c>
      <c r="L9637" s="1" t="s">
        <v>945</v>
      </c>
      <c r="M9637" s="1">
        <v>6.637</v>
      </c>
      <c r="N9637" s="1">
        <v>14.777</v>
      </c>
      <c r="O9637" s="1">
        <v>4.07</v>
      </c>
      <c r="P9637" s="1">
        <v>1.22645773692934</v>
      </c>
      <c r="Q9637" s="1" t="s">
        <v>932</v>
      </c>
      <c r="R9637" s="1"/>
      <c r="S9637" s="1" t="s">
        <v>53</v>
      </c>
      <c r="T9637" s="1" t="s">
        <v>116</v>
      </c>
    </row>
    <row r="9638" ht="15.75" customHeight="1">
      <c r="B9638" s="1">
        <v>3.0</v>
      </c>
      <c r="C9638" s="1" t="str">
        <f t="shared" si="2"/>
        <v>ASPS_8_D_8</v>
      </c>
      <c r="D9638" s="1" t="str">
        <f t="shared" si="3"/>
        <v>JZ</v>
      </c>
      <c r="E9638" s="1">
        <f t="shared" si="4"/>
        <v>3.996</v>
      </c>
      <c r="F9638" s="1">
        <f t="shared" si="5"/>
        <v>7.266</v>
      </c>
      <c r="G9638" s="1">
        <f t="shared" si="6"/>
        <v>3.27</v>
      </c>
      <c r="H9638" s="1">
        <f t="shared" si="7"/>
        <v>0.8183183183</v>
      </c>
      <c r="I9638" s="1" t="str">
        <f t="shared" si="8"/>
        <v>8_D</v>
      </c>
      <c r="J9638" s="1" t="str">
        <f t="shared" ref="J9638:K9638" si="9644">S9638</f>
        <v>8</v>
      </c>
      <c r="K9638" s="1" t="str">
        <f t="shared" si="9644"/>
        <v>Lactose</v>
      </c>
      <c r="L9638" s="1" t="s">
        <v>945</v>
      </c>
      <c r="M9638" s="1">
        <v>7.992</v>
      </c>
      <c r="N9638" s="1">
        <v>14.532</v>
      </c>
      <c r="O9638" s="1">
        <v>3.27</v>
      </c>
      <c r="P9638" s="1">
        <v>0.818318318318318</v>
      </c>
      <c r="Q9638" s="1" t="s">
        <v>932</v>
      </c>
      <c r="R9638" s="1"/>
      <c r="S9638" s="1" t="s">
        <v>53</v>
      </c>
      <c r="T9638" s="1" t="s">
        <v>116</v>
      </c>
    </row>
    <row r="9639" ht="15.75" customHeight="1">
      <c r="B9639" s="1">
        <v>5.0</v>
      </c>
      <c r="C9639" s="1" t="str">
        <f t="shared" si="2"/>
        <v>ASPS_8_D_8</v>
      </c>
      <c r="D9639" s="1" t="str">
        <f t="shared" si="3"/>
        <v>JZ</v>
      </c>
      <c r="E9639" s="1">
        <f t="shared" si="4"/>
        <v>3.723</v>
      </c>
      <c r="F9639" s="1">
        <f t="shared" si="5"/>
        <v>10.243</v>
      </c>
      <c r="G9639" s="1">
        <f t="shared" si="6"/>
        <v>6.52</v>
      </c>
      <c r="H9639" s="1">
        <f t="shared" si="7"/>
        <v>1.751275853</v>
      </c>
      <c r="I9639" s="1" t="str">
        <f t="shared" si="8"/>
        <v>8_D</v>
      </c>
      <c r="J9639" s="1" t="str">
        <f t="shared" ref="J9639:K9639" si="9645">S9639</f>
        <v>8</v>
      </c>
      <c r="K9639" s="1" t="str">
        <f t="shared" si="9645"/>
        <v>Lactose</v>
      </c>
      <c r="L9639" s="1" t="s">
        <v>945</v>
      </c>
      <c r="M9639" s="1">
        <v>7.446</v>
      </c>
      <c r="N9639" s="1">
        <v>20.486</v>
      </c>
      <c r="O9639" s="1">
        <v>6.52</v>
      </c>
      <c r="P9639" s="1">
        <v>1.75127585280688</v>
      </c>
      <c r="Q9639" s="1" t="s">
        <v>932</v>
      </c>
      <c r="R9639" s="1"/>
      <c r="S9639" s="1" t="s">
        <v>53</v>
      </c>
      <c r="T9639" s="1" t="s">
        <v>116</v>
      </c>
    </row>
    <row r="9640" ht="15.75" customHeight="1">
      <c r="B9640" s="1">
        <v>7.0</v>
      </c>
      <c r="C9640" s="1" t="str">
        <f t="shared" si="2"/>
        <v>ASPS_8_D_8</v>
      </c>
      <c r="D9640" s="1" t="str">
        <f t="shared" si="3"/>
        <v>JZ</v>
      </c>
      <c r="E9640" s="1">
        <f t="shared" si="4"/>
        <v>3.912</v>
      </c>
      <c r="F9640" s="1">
        <f t="shared" si="5"/>
        <v>12.008</v>
      </c>
      <c r="G9640" s="1">
        <f t="shared" si="6"/>
        <v>8.096</v>
      </c>
      <c r="H9640" s="1">
        <f t="shared" si="7"/>
        <v>2.069529652</v>
      </c>
      <c r="I9640" s="1" t="str">
        <f t="shared" si="8"/>
        <v>8_D</v>
      </c>
      <c r="J9640" s="1" t="str">
        <f t="shared" ref="J9640:K9640" si="9646">S9640</f>
        <v>8</v>
      </c>
      <c r="K9640" s="1" t="str">
        <f t="shared" si="9646"/>
        <v>Lactose</v>
      </c>
      <c r="L9640" s="1" t="s">
        <v>945</v>
      </c>
      <c r="M9640" s="1">
        <v>7.824</v>
      </c>
      <c r="N9640" s="1">
        <v>24.016</v>
      </c>
      <c r="O9640" s="1">
        <v>8.096</v>
      </c>
      <c r="P9640" s="1">
        <v>2.06952965235174</v>
      </c>
      <c r="Q9640" s="1" t="s">
        <v>932</v>
      </c>
      <c r="R9640" s="1"/>
      <c r="S9640" s="1" t="s">
        <v>53</v>
      </c>
      <c r="T9640" s="1" t="s">
        <v>116</v>
      </c>
    </row>
    <row r="9641" ht="15.75" customHeight="1">
      <c r="B9641" s="1">
        <v>9.0</v>
      </c>
      <c r="C9641" s="1" t="str">
        <f t="shared" si="2"/>
        <v>ASPS_8_D_8</v>
      </c>
      <c r="D9641" s="1" t="str">
        <f t="shared" si="3"/>
        <v>JZ</v>
      </c>
      <c r="E9641" s="1">
        <f t="shared" si="4"/>
        <v>2.5345</v>
      </c>
      <c r="F9641" s="1">
        <f t="shared" si="5"/>
        <v>4.237</v>
      </c>
      <c r="G9641" s="1">
        <f t="shared" si="6"/>
        <v>1.7025</v>
      </c>
      <c r="H9641" s="1">
        <f t="shared" si="7"/>
        <v>0.6717301243</v>
      </c>
      <c r="I9641" s="1" t="str">
        <f t="shared" si="8"/>
        <v>8_D</v>
      </c>
      <c r="J9641" s="1" t="str">
        <f t="shared" ref="J9641:K9641" si="9647">S9641</f>
        <v>8</v>
      </c>
      <c r="K9641" s="1" t="str">
        <f t="shared" si="9647"/>
        <v>Lactose</v>
      </c>
      <c r="L9641" s="1" t="s">
        <v>945</v>
      </c>
      <c r="M9641" s="1">
        <v>5.069</v>
      </c>
      <c r="N9641" s="1">
        <v>8.474</v>
      </c>
      <c r="O9641" s="1">
        <v>1.7025</v>
      </c>
      <c r="P9641" s="1">
        <v>0.671730124284869</v>
      </c>
      <c r="Q9641" s="1" t="s">
        <v>932</v>
      </c>
      <c r="R9641" s="1"/>
      <c r="S9641" s="1" t="s">
        <v>53</v>
      </c>
      <c r="T9641" s="1" t="s">
        <v>116</v>
      </c>
    </row>
    <row r="9642" ht="15.75" customHeight="1">
      <c r="B9642" s="1">
        <v>11.0</v>
      </c>
      <c r="C9642" s="1" t="str">
        <f t="shared" si="2"/>
        <v>ASPS_8_D_8</v>
      </c>
      <c r="D9642" s="1" t="str">
        <f t="shared" si="3"/>
        <v>JZ</v>
      </c>
      <c r="E9642" s="1">
        <f t="shared" si="4"/>
        <v>2.738</v>
      </c>
      <c r="F9642" s="1">
        <f t="shared" si="5"/>
        <v>4.9745</v>
      </c>
      <c r="G9642" s="1">
        <f t="shared" si="6"/>
        <v>2.2365</v>
      </c>
      <c r="H9642" s="1">
        <f t="shared" si="7"/>
        <v>0.8168371074</v>
      </c>
      <c r="I9642" s="1" t="str">
        <f t="shared" si="8"/>
        <v>8_D</v>
      </c>
      <c r="J9642" s="1" t="str">
        <f t="shared" ref="J9642:K9642" si="9648">S9642</f>
        <v>8</v>
      </c>
      <c r="K9642" s="1" t="str">
        <f t="shared" si="9648"/>
        <v>Lactose</v>
      </c>
      <c r="L9642" s="1" t="s">
        <v>945</v>
      </c>
      <c r="M9642" s="1">
        <v>5.476</v>
      </c>
      <c r="N9642" s="1">
        <v>9.949</v>
      </c>
      <c r="O9642" s="1">
        <v>2.2365</v>
      </c>
      <c r="P9642" s="1">
        <v>0.816837107377648</v>
      </c>
      <c r="Q9642" s="1" t="s">
        <v>932</v>
      </c>
      <c r="R9642" s="1"/>
      <c r="S9642" s="1" t="s">
        <v>53</v>
      </c>
      <c r="T9642" s="1" t="s">
        <v>116</v>
      </c>
    </row>
    <row r="9643" ht="15.75" customHeight="1">
      <c r="B9643" s="1">
        <v>13.0</v>
      </c>
      <c r="C9643" s="1" t="str">
        <f t="shared" si="2"/>
        <v>ASPS_8_D_8</v>
      </c>
      <c r="D9643" s="1" t="str">
        <f t="shared" si="3"/>
        <v>JZ</v>
      </c>
      <c r="E9643" s="1">
        <f t="shared" si="4"/>
        <v>3.8325</v>
      </c>
      <c r="F9643" s="1">
        <f t="shared" si="5"/>
        <v>10.89</v>
      </c>
      <c r="G9643" s="1">
        <f t="shared" si="6"/>
        <v>7.0575</v>
      </c>
      <c r="H9643" s="1">
        <f t="shared" si="7"/>
        <v>1.84148728</v>
      </c>
      <c r="I9643" s="1" t="str">
        <f t="shared" si="8"/>
        <v>8_D</v>
      </c>
      <c r="J9643" s="1" t="str">
        <f t="shared" ref="J9643:K9643" si="9649">S9643</f>
        <v>8</v>
      </c>
      <c r="K9643" s="1" t="str">
        <f t="shared" si="9649"/>
        <v>Lactose</v>
      </c>
      <c r="L9643" s="1" t="s">
        <v>945</v>
      </c>
      <c r="M9643" s="1">
        <v>7.665</v>
      </c>
      <c r="N9643" s="1">
        <v>21.78</v>
      </c>
      <c r="O9643" s="1">
        <v>7.0575</v>
      </c>
      <c r="P9643" s="1">
        <v>1.84148727984344</v>
      </c>
      <c r="Q9643" s="1" t="s">
        <v>932</v>
      </c>
      <c r="R9643" s="1"/>
      <c r="S9643" s="1" t="s">
        <v>53</v>
      </c>
      <c r="T9643" s="1" t="s">
        <v>116</v>
      </c>
    </row>
    <row r="9644" ht="15.75" customHeight="1">
      <c r="B9644" s="1">
        <v>15.0</v>
      </c>
      <c r="C9644" s="1" t="str">
        <f t="shared" si="2"/>
        <v>ASPS_8_D_8</v>
      </c>
      <c r="D9644" s="1" t="str">
        <f t="shared" si="3"/>
        <v>JZ</v>
      </c>
      <c r="E9644" s="1">
        <f t="shared" si="4"/>
        <v>3.3795</v>
      </c>
      <c r="F9644" s="1">
        <f t="shared" si="5"/>
        <v>9.4975</v>
      </c>
      <c r="G9644" s="1">
        <f t="shared" si="6"/>
        <v>6.118</v>
      </c>
      <c r="H9644" s="1">
        <f t="shared" si="7"/>
        <v>1.810326971</v>
      </c>
      <c r="I9644" s="1" t="str">
        <f t="shared" si="8"/>
        <v>8_D</v>
      </c>
      <c r="J9644" s="1" t="str">
        <f t="shared" ref="J9644:K9644" si="9650">S9644</f>
        <v>8</v>
      </c>
      <c r="K9644" s="1" t="str">
        <f t="shared" si="9650"/>
        <v>Lactose</v>
      </c>
      <c r="L9644" s="1" t="s">
        <v>945</v>
      </c>
      <c r="M9644" s="1">
        <v>6.759</v>
      </c>
      <c r="N9644" s="1">
        <v>18.995</v>
      </c>
      <c r="O9644" s="1">
        <v>6.118</v>
      </c>
      <c r="P9644" s="1">
        <v>1.81032697144548</v>
      </c>
      <c r="Q9644" s="1" t="s">
        <v>932</v>
      </c>
      <c r="R9644" s="1"/>
      <c r="S9644" s="1" t="s">
        <v>53</v>
      </c>
      <c r="T9644" s="1" t="s">
        <v>116</v>
      </c>
    </row>
    <row r="9645" ht="15.75" customHeight="1">
      <c r="B9645" s="1">
        <v>17.0</v>
      </c>
      <c r="C9645" s="1" t="str">
        <f t="shared" si="2"/>
        <v>ASPS_8_D_8</v>
      </c>
      <c r="D9645" s="1" t="str">
        <f t="shared" si="3"/>
        <v>JZ</v>
      </c>
      <c r="E9645" s="1">
        <f t="shared" si="4"/>
        <v>4.185</v>
      </c>
      <c r="F9645" s="1">
        <f t="shared" si="5"/>
        <v>11.9385</v>
      </c>
      <c r="G9645" s="1">
        <f t="shared" si="6"/>
        <v>7.7535</v>
      </c>
      <c r="H9645" s="1">
        <f t="shared" si="7"/>
        <v>1.852688172</v>
      </c>
      <c r="I9645" s="1" t="str">
        <f t="shared" si="8"/>
        <v>8_D</v>
      </c>
      <c r="J9645" s="1" t="str">
        <f t="shared" ref="J9645:K9645" si="9651">S9645</f>
        <v>8</v>
      </c>
      <c r="K9645" s="1" t="str">
        <f t="shared" si="9651"/>
        <v>Lactose</v>
      </c>
      <c r="L9645" s="1" t="s">
        <v>945</v>
      </c>
      <c r="M9645" s="1">
        <v>8.37</v>
      </c>
      <c r="N9645" s="1">
        <v>23.877</v>
      </c>
      <c r="O9645" s="1">
        <v>7.7535</v>
      </c>
      <c r="P9645" s="1">
        <v>1.85268817204301</v>
      </c>
      <c r="Q9645" s="1" t="s">
        <v>932</v>
      </c>
      <c r="R9645" s="1"/>
      <c r="S9645" s="1" t="s">
        <v>53</v>
      </c>
      <c r="T9645" s="1" t="s">
        <v>116</v>
      </c>
    </row>
    <row r="9646" ht="15.75" customHeight="1">
      <c r="B9646" s="1">
        <v>19.0</v>
      </c>
      <c r="C9646" s="1" t="str">
        <f t="shared" si="2"/>
        <v>ASPS_8_D_8</v>
      </c>
      <c r="D9646" s="1" t="str">
        <f t="shared" si="3"/>
        <v>JZ</v>
      </c>
      <c r="E9646" s="1">
        <f t="shared" si="4"/>
        <v>2.5885</v>
      </c>
      <c r="F9646" s="1">
        <f t="shared" si="5"/>
        <v>5.7365</v>
      </c>
      <c r="G9646" s="1">
        <f t="shared" si="6"/>
        <v>3.148</v>
      </c>
      <c r="H9646" s="1">
        <f t="shared" si="7"/>
        <v>1.216148348</v>
      </c>
      <c r="I9646" s="1" t="str">
        <f t="shared" si="8"/>
        <v>8_D</v>
      </c>
      <c r="J9646" s="1" t="str">
        <f t="shared" ref="J9646:K9646" si="9652">S9646</f>
        <v>8</v>
      </c>
      <c r="K9646" s="1" t="str">
        <f t="shared" si="9652"/>
        <v>Lactose</v>
      </c>
      <c r="L9646" s="1" t="s">
        <v>945</v>
      </c>
      <c r="M9646" s="1">
        <v>5.177</v>
      </c>
      <c r="N9646" s="1">
        <v>11.473</v>
      </c>
      <c r="O9646" s="1">
        <v>3.148</v>
      </c>
      <c r="P9646" s="1">
        <v>1.21614834846436</v>
      </c>
      <c r="Q9646" s="1" t="s">
        <v>932</v>
      </c>
      <c r="R9646" s="1"/>
      <c r="S9646" s="1" t="s">
        <v>53</v>
      </c>
      <c r="T9646" s="1" t="s">
        <v>116</v>
      </c>
    </row>
    <row r="9647" ht="15.75" customHeight="1">
      <c r="B9647" s="1">
        <v>21.0</v>
      </c>
      <c r="C9647" s="1" t="str">
        <f t="shared" si="2"/>
        <v>ASPS_8_D_8</v>
      </c>
      <c r="D9647" s="1" t="str">
        <f t="shared" si="3"/>
        <v>JZ</v>
      </c>
      <c r="E9647" s="1">
        <f t="shared" si="4"/>
        <v>3.2785</v>
      </c>
      <c r="F9647" s="1">
        <f t="shared" si="5"/>
        <v>9.0965</v>
      </c>
      <c r="G9647" s="1">
        <f t="shared" si="6"/>
        <v>5.818</v>
      </c>
      <c r="H9647" s="1">
        <f t="shared" si="7"/>
        <v>1.774592039</v>
      </c>
      <c r="I9647" s="1" t="str">
        <f t="shared" si="8"/>
        <v>8_D</v>
      </c>
      <c r="J9647" s="1" t="str">
        <f t="shared" ref="J9647:K9647" si="9653">S9647</f>
        <v>8</v>
      </c>
      <c r="K9647" s="1" t="str">
        <f t="shared" si="9653"/>
        <v>Lactose</v>
      </c>
      <c r="L9647" s="1" t="s">
        <v>945</v>
      </c>
      <c r="M9647" s="1">
        <v>6.557</v>
      </c>
      <c r="N9647" s="1">
        <v>18.193</v>
      </c>
      <c r="O9647" s="1">
        <v>5.818</v>
      </c>
      <c r="P9647" s="1">
        <v>1.77459203904224</v>
      </c>
      <c r="Q9647" s="1" t="s">
        <v>932</v>
      </c>
      <c r="R9647" s="1"/>
      <c r="S9647" s="1" t="s">
        <v>53</v>
      </c>
      <c r="T9647" s="1" t="s">
        <v>116</v>
      </c>
    </row>
    <row r="9648" ht="15.75" customHeight="1">
      <c r="B9648" s="1">
        <v>23.0</v>
      </c>
      <c r="C9648" s="1" t="str">
        <f t="shared" si="2"/>
        <v>ASPS_8_D_8</v>
      </c>
      <c r="D9648" s="1" t="str">
        <f t="shared" si="3"/>
        <v>JZ</v>
      </c>
      <c r="E9648" s="1">
        <f t="shared" si="4"/>
        <v>3.9215</v>
      </c>
      <c r="F9648" s="1">
        <f t="shared" si="5"/>
        <v>11.6465</v>
      </c>
      <c r="G9648" s="1">
        <f t="shared" si="6"/>
        <v>7.725</v>
      </c>
      <c r="H9648" s="1">
        <f t="shared" si="7"/>
        <v>1.969909473</v>
      </c>
      <c r="I9648" s="1" t="str">
        <f t="shared" si="8"/>
        <v>8_D</v>
      </c>
      <c r="J9648" s="1" t="str">
        <f t="shared" ref="J9648:K9648" si="9654">S9648</f>
        <v>8</v>
      </c>
      <c r="K9648" s="1" t="str">
        <f t="shared" si="9654"/>
        <v>Lactose</v>
      </c>
      <c r="L9648" s="1" t="s">
        <v>945</v>
      </c>
      <c r="M9648" s="1">
        <v>7.843</v>
      </c>
      <c r="N9648" s="1">
        <v>23.293</v>
      </c>
      <c r="O9648" s="1">
        <v>7.725</v>
      </c>
      <c r="P9648" s="1">
        <v>1.96990947341578</v>
      </c>
      <c r="Q9648" s="1" t="s">
        <v>932</v>
      </c>
      <c r="R9648" s="1"/>
      <c r="S9648" s="1" t="s">
        <v>53</v>
      </c>
      <c r="T9648" s="1" t="s">
        <v>116</v>
      </c>
    </row>
    <row r="9649" ht="15.75" customHeight="1">
      <c r="B9649" s="1">
        <v>25.0</v>
      </c>
      <c r="C9649" s="1" t="str">
        <f t="shared" si="2"/>
        <v>ASPS_8_D_8</v>
      </c>
      <c r="D9649" s="1" t="str">
        <f t="shared" si="3"/>
        <v>JZ</v>
      </c>
      <c r="E9649" s="1">
        <f t="shared" si="4"/>
        <v>4.3185</v>
      </c>
      <c r="F9649" s="1">
        <f t="shared" si="5"/>
        <v>13.305</v>
      </c>
      <c r="G9649" s="1">
        <f t="shared" si="6"/>
        <v>8.9865</v>
      </c>
      <c r="H9649" s="1">
        <f t="shared" si="7"/>
        <v>2.080930879</v>
      </c>
      <c r="I9649" s="1" t="str">
        <f t="shared" si="8"/>
        <v>8_D</v>
      </c>
      <c r="J9649" s="1" t="str">
        <f t="shared" ref="J9649:K9649" si="9655">S9649</f>
        <v>8</v>
      </c>
      <c r="K9649" s="1" t="str">
        <f t="shared" si="9655"/>
        <v>Lactose</v>
      </c>
      <c r="L9649" s="1" t="s">
        <v>945</v>
      </c>
      <c r="M9649" s="1">
        <v>8.637</v>
      </c>
      <c r="N9649" s="1">
        <v>26.61</v>
      </c>
      <c r="O9649" s="1">
        <v>8.9865</v>
      </c>
      <c r="P9649" s="1">
        <v>2.08093087877735</v>
      </c>
      <c r="Q9649" s="1" t="s">
        <v>932</v>
      </c>
      <c r="R9649" s="1"/>
      <c r="S9649" s="1" t="s">
        <v>53</v>
      </c>
      <c r="T9649" s="1" t="s">
        <v>116</v>
      </c>
    </row>
    <row r="9650" ht="15.75" customHeight="1">
      <c r="B9650" s="1">
        <v>27.0</v>
      </c>
      <c r="C9650" s="1" t="str">
        <f t="shared" si="2"/>
        <v>ASPS_8_D_8</v>
      </c>
      <c r="D9650" s="1" t="str">
        <f t="shared" si="3"/>
        <v>JZ</v>
      </c>
      <c r="E9650" s="1">
        <f t="shared" si="4"/>
        <v>3.176</v>
      </c>
      <c r="F9650" s="1">
        <f t="shared" si="5"/>
        <v>10.0085</v>
      </c>
      <c r="G9650" s="1">
        <f t="shared" si="6"/>
        <v>6.8325</v>
      </c>
      <c r="H9650" s="1">
        <f t="shared" si="7"/>
        <v>2.151290932</v>
      </c>
      <c r="I9650" s="1" t="str">
        <f t="shared" si="8"/>
        <v>8_D</v>
      </c>
      <c r="J9650" s="1" t="str">
        <f t="shared" ref="J9650:K9650" si="9656">S9650</f>
        <v>8</v>
      </c>
      <c r="K9650" s="1" t="str">
        <f t="shared" si="9656"/>
        <v>Lactose</v>
      </c>
      <c r="L9650" s="1" t="s">
        <v>945</v>
      </c>
      <c r="M9650" s="1">
        <v>6.352</v>
      </c>
      <c r="N9650" s="1">
        <v>20.017</v>
      </c>
      <c r="O9650" s="1">
        <v>6.8325</v>
      </c>
      <c r="P9650" s="1">
        <v>2.15129093198992</v>
      </c>
      <c r="Q9650" s="1" t="s">
        <v>932</v>
      </c>
      <c r="R9650" s="1"/>
      <c r="S9650" s="1" t="s">
        <v>53</v>
      </c>
      <c r="T9650" s="1" t="s">
        <v>116</v>
      </c>
    </row>
    <row r="9651" ht="15.75" customHeight="1">
      <c r="A9651" s="1" t="s">
        <v>801</v>
      </c>
      <c r="B9651" s="1">
        <v>1.0</v>
      </c>
      <c r="C9651" s="1" t="str">
        <f t="shared" si="2"/>
        <v>ASPS_8_D_9</v>
      </c>
      <c r="D9651" s="1" t="str">
        <f t="shared" si="3"/>
        <v>JZ</v>
      </c>
      <c r="E9651" s="1">
        <f t="shared" si="4"/>
        <v>2.8145</v>
      </c>
      <c r="F9651" s="1">
        <f t="shared" si="5"/>
        <v>6.2965</v>
      </c>
      <c r="G9651" s="1">
        <f t="shared" si="6"/>
        <v>3.482</v>
      </c>
      <c r="H9651" s="1">
        <f t="shared" si="7"/>
        <v>1.237164683</v>
      </c>
      <c r="I9651" s="1" t="str">
        <f t="shared" si="8"/>
        <v>8_D</v>
      </c>
      <c r="J9651" s="1" t="str">
        <f t="shared" ref="J9651:K9651" si="9657">S9651</f>
        <v>9</v>
      </c>
      <c r="K9651" s="1" t="str">
        <f t="shared" si="9657"/>
        <v>Lactose</v>
      </c>
      <c r="L9651" s="1" t="s">
        <v>946</v>
      </c>
      <c r="M9651" s="1">
        <v>5.629</v>
      </c>
      <c r="N9651" s="1">
        <v>12.593</v>
      </c>
      <c r="O9651" s="1">
        <v>3.482</v>
      </c>
      <c r="P9651" s="1">
        <v>1.23716468289217</v>
      </c>
      <c r="Q9651" s="1" t="s">
        <v>932</v>
      </c>
      <c r="R9651" s="1"/>
      <c r="S9651" s="1" t="s">
        <v>56</v>
      </c>
      <c r="T9651" s="1" t="s">
        <v>116</v>
      </c>
    </row>
    <row r="9652" ht="15.75" customHeight="1">
      <c r="B9652" s="1">
        <v>3.0</v>
      </c>
      <c r="C9652" s="1" t="str">
        <f t="shared" si="2"/>
        <v>ASPS_8_D_9</v>
      </c>
      <c r="D9652" s="1" t="str">
        <f t="shared" si="3"/>
        <v>JZ</v>
      </c>
      <c r="E9652" s="1">
        <f t="shared" si="4"/>
        <v>4.0105</v>
      </c>
      <c r="F9652" s="1">
        <f t="shared" si="5"/>
        <v>11.67</v>
      </c>
      <c r="G9652" s="1">
        <f t="shared" si="6"/>
        <v>7.6595</v>
      </c>
      <c r="H9652" s="1">
        <f t="shared" si="7"/>
        <v>1.909861613</v>
      </c>
      <c r="I9652" s="1" t="str">
        <f t="shared" si="8"/>
        <v>8_D</v>
      </c>
      <c r="J9652" s="1" t="str">
        <f t="shared" ref="J9652:K9652" si="9658">S9652</f>
        <v>9</v>
      </c>
      <c r="K9652" s="1" t="str">
        <f t="shared" si="9658"/>
        <v>Lactose</v>
      </c>
      <c r="L9652" s="1" t="s">
        <v>946</v>
      </c>
      <c r="M9652" s="1">
        <v>8.021</v>
      </c>
      <c r="N9652" s="1">
        <v>23.34</v>
      </c>
      <c r="O9652" s="1">
        <v>7.6595</v>
      </c>
      <c r="P9652" s="1">
        <v>1.90986161326518</v>
      </c>
      <c r="Q9652" s="1" t="s">
        <v>932</v>
      </c>
      <c r="R9652" s="1"/>
      <c r="S9652" s="1" t="s">
        <v>56</v>
      </c>
      <c r="T9652" s="1" t="s">
        <v>116</v>
      </c>
    </row>
    <row r="9653" ht="15.75" customHeight="1">
      <c r="B9653" s="1">
        <v>5.0</v>
      </c>
      <c r="C9653" s="1" t="str">
        <f t="shared" si="2"/>
        <v>ASPS_8_D_9</v>
      </c>
      <c r="D9653" s="1" t="str">
        <f t="shared" si="3"/>
        <v>JZ</v>
      </c>
      <c r="E9653" s="1">
        <f t="shared" si="4"/>
        <v>4.3405</v>
      </c>
      <c r="F9653" s="1">
        <f t="shared" si="5"/>
        <v>12.0315</v>
      </c>
      <c r="G9653" s="1">
        <f t="shared" si="6"/>
        <v>7.691</v>
      </c>
      <c r="H9653" s="1">
        <f t="shared" si="7"/>
        <v>1.771915678</v>
      </c>
      <c r="I9653" s="1" t="str">
        <f t="shared" si="8"/>
        <v>8_D</v>
      </c>
      <c r="J9653" s="1" t="str">
        <f t="shared" ref="J9653:K9653" si="9659">S9653</f>
        <v>9</v>
      </c>
      <c r="K9653" s="1" t="str">
        <f t="shared" si="9659"/>
        <v>Lactose</v>
      </c>
      <c r="L9653" s="1" t="s">
        <v>946</v>
      </c>
      <c r="M9653" s="1">
        <v>8.681</v>
      </c>
      <c r="N9653" s="1">
        <v>24.063</v>
      </c>
      <c r="O9653" s="1">
        <v>7.691</v>
      </c>
      <c r="P9653" s="1">
        <v>1.77191567791729</v>
      </c>
      <c r="Q9653" s="1" t="s">
        <v>932</v>
      </c>
      <c r="R9653" s="1"/>
      <c r="S9653" s="1" t="s">
        <v>56</v>
      </c>
      <c r="T9653" s="1" t="s">
        <v>116</v>
      </c>
    </row>
    <row r="9654" ht="15.75" customHeight="1">
      <c r="B9654" s="1">
        <v>7.0</v>
      </c>
      <c r="C9654" s="1" t="str">
        <f t="shared" si="2"/>
        <v>ASPS_8_D_9</v>
      </c>
      <c r="D9654" s="1" t="str">
        <f t="shared" si="3"/>
        <v>JZ</v>
      </c>
      <c r="E9654" s="1">
        <f t="shared" si="4"/>
        <v>3.231</v>
      </c>
      <c r="F9654" s="1">
        <f t="shared" si="5"/>
        <v>3.721</v>
      </c>
      <c r="G9654" s="1">
        <f t="shared" si="6"/>
        <v>0.49</v>
      </c>
      <c r="H9654" s="1">
        <f t="shared" si="7"/>
        <v>0.1516558341</v>
      </c>
      <c r="I9654" s="1" t="str">
        <f t="shared" si="8"/>
        <v>8_D</v>
      </c>
      <c r="J9654" s="1" t="str">
        <f t="shared" ref="J9654:K9654" si="9660">S9654</f>
        <v>9</v>
      </c>
      <c r="K9654" s="1" t="str">
        <f t="shared" si="9660"/>
        <v>Lactose</v>
      </c>
      <c r="L9654" s="1" t="s">
        <v>946</v>
      </c>
      <c r="M9654" s="1">
        <v>6.462</v>
      </c>
      <c r="N9654" s="1">
        <v>7.442</v>
      </c>
      <c r="O9654" s="1">
        <v>0.49</v>
      </c>
      <c r="P9654" s="1">
        <v>0.151655834107088</v>
      </c>
      <c r="Q9654" s="1" t="s">
        <v>932</v>
      </c>
      <c r="R9654" s="1"/>
      <c r="S9654" s="1" t="s">
        <v>56</v>
      </c>
      <c r="T9654" s="1" t="s">
        <v>116</v>
      </c>
    </row>
    <row r="9655" ht="15.75" customHeight="1">
      <c r="B9655" s="1">
        <v>9.0</v>
      </c>
      <c r="C9655" s="1" t="str">
        <f t="shared" si="2"/>
        <v>ASPS_8_D_9</v>
      </c>
      <c r="D9655" s="1" t="str">
        <f t="shared" si="3"/>
        <v>JZ</v>
      </c>
      <c r="E9655" s="1">
        <f t="shared" si="4"/>
        <v>4.039</v>
      </c>
      <c r="F9655" s="1">
        <f t="shared" si="5"/>
        <v>11.8625</v>
      </c>
      <c r="G9655" s="1">
        <f t="shared" si="6"/>
        <v>7.8235</v>
      </c>
      <c r="H9655" s="1">
        <f t="shared" si="7"/>
        <v>1.936989354</v>
      </c>
      <c r="I9655" s="1" t="str">
        <f t="shared" si="8"/>
        <v>8_D</v>
      </c>
      <c r="J9655" s="1" t="str">
        <f t="shared" ref="J9655:K9655" si="9661">S9655</f>
        <v>9</v>
      </c>
      <c r="K9655" s="1" t="str">
        <f t="shared" si="9661"/>
        <v>Lactose</v>
      </c>
      <c r="L9655" s="1" t="s">
        <v>946</v>
      </c>
      <c r="M9655" s="1">
        <v>8.078</v>
      </c>
      <c r="N9655" s="1">
        <v>23.725</v>
      </c>
      <c r="O9655" s="1">
        <v>7.8235</v>
      </c>
      <c r="P9655" s="1">
        <v>1.93698935380045</v>
      </c>
      <c r="Q9655" s="1" t="s">
        <v>932</v>
      </c>
      <c r="R9655" s="1"/>
      <c r="S9655" s="1" t="s">
        <v>56</v>
      </c>
      <c r="T9655" s="1" t="s">
        <v>116</v>
      </c>
    </row>
    <row r="9656" ht="15.75" customHeight="1">
      <c r="B9656" s="1">
        <v>11.0</v>
      </c>
      <c r="C9656" s="1" t="str">
        <f t="shared" si="2"/>
        <v>ASPS_8_D_9</v>
      </c>
      <c r="D9656" s="1" t="str">
        <f t="shared" si="3"/>
        <v>JZ</v>
      </c>
      <c r="E9656" s="1">
        <f t="shared" si="4"/>
        <v>4.315</v>
      </c>
      <c r="F9656" s="1">
        <f t="shared" si="5"/>
        <v>12.6355</v>
      </c>
      <c r="G9656" s="1">
        <f t="shared" si="6"/>
        <v>8.3205</v>
      </c>
      <c r="H9656" s="1">
        <f t="shared" si="7"/>
        <v>1.928273465</v>
      </c>
      <c r="I9656" s="1" t="str">
        <f t="shared" si="8"/>
        <v>8_D</v>
      </c>
      <c r="J9656" s="1" t="str">
        <f t="shared" ref="J9656:K9656" si="9662">S9656</f>
        <v>9</v>
      </c>
      <c r="K9656" s="1" t="str">
        <f t="shared" si="9662"/>
        <v>Lactose</v>
      </c>
      <c r="L9656" s="1" t="s">
        <v>946</v>
      </c>
      <c r="M9656" s="1">
        <v>8.63</v>
      </c>
      <c r="N9656" s="1">
        <v>25.271</v>
      </c>
      <c r="O9656" s="1">
        <v>8.3205</v>
      </c>
      <c r="P9656" s="1">
        <v>1.92827346465817</v>
      </c>
      <c r="Q9656" s="1" t="s">
        <v>932</v>
      </c>
      <c r="R9656" s="1"/>
      <c r="S9656" s="1" t="s">
        <v>56</v>
      </c>
      <c r="T9656" s="1" t="s">
        <v>116</v>
      </c>
    </row>
    <row r="9657" ht="15.75" customHeight="1">
      <c r="B9657" s="1">
        <v>13.0</v>
      </c>
      <c r="C9657" s="1" t="str">
        <f t="shared" si="2"/>
        <v>ASPS_8_D_9</v>
      </c>
      <c r="D9657" s="1" t="str">
        <f t="shared" si="3"/>
        <v>JZ</v>
      </c>
      <c r="E9657" s="1">
        <f t="shared" si="4"/>
        <v>3.6815</v>
      </c>
      <c r="F9657" s="1">
        <f t="shared" si="5"/>
        <v>10.254</v>
      </c>
      <c r="G9657" s="1">
        <f t="shared" si="6"/>
        <v>6.5725</v>
      </c>
      <c r="H9657" s="1">
        <f t="shared" si="7"/>
        <v>1.78527774</v>
      </c>
      <c r="I9657" s="1" t="str">
        <f t="shared" si="8"/>
        <v>8_D</v>
      </c>
      <c r="J9657" s="1" t="str">
        <f t="shared" ref="J9657:K9657" si="9663">S9657</f>
        <v>9</v>
      </c>
      <c r="K9657" s="1" t="str">
        <f t="shared" si="9663"/>
        <v>Lactose</v>
      </c>
      <c r="L9657" s="1" t="s">
        <v>946</v>
      </c>
      <c r="M9657" s="1">
        <v>7.363</v>
      </c>
      <c r="N9657" s="1">
        <v>20.508</v>
      </c>
      <c r="O9657" s="1">
        <v>6.5725</v>
      </c>
      <c r="P9657" s="1">
        <v>1.78527774005161</v>
      </c>
      <c r="Q9657" s="1" t="s">
        <v>932</v>
      </c>
      <c r="R9657" s="1"/>
      <c r="S9657" s="1" t="s">
        <v>56</v>
      </c>
      <c r="T9657" s="1" t="s">
        <v>116</v>
      </c>
    </row>
    <row r="9658" ht="15.75" customHeight="1">
      <c r="B9658" s="1">
        <v>15.0</v>
      </c>
      <c r="C9658" s="1" t="str">
        <f t="shared" si="2"/>
        <v>ASPS_8_D_9</v>
      </c>
      <c r="D9658" s="1" t="str">
        <f t="shared" si="3"/>
        <v>JZ</v>
      </c>
      <c r="E9658" s="1">
        <f t="shared" si="4"/>
        <v>4.461</v>
      </c>
      <c r="F9658" s="1">
        <f t="shared" si="5"/>
        <v>11.5415</v>
      </c>
      <c r="G9658" s="1">
        <f t="shared" si="6"/>
        <v>7.0805</v>
      </c>
      <c r="H9658" s="1">
        <f t="shared" si="7"/>
        <v>1.587200179</v>
      </c>
      <c r="I9658" s="1" t="str">
        <f t="shared" si="8"/>
        <v>8_D</v>
      </c>
      <c r="J9658" s="1" t="str">
        <f t="shared" ref="J9658:K9658" si="9664">S9658</f>
        <v>9</v>
      </c>
      <c r="K9658" s="1" t="str">
        <f t="shared" si="9664"/>
        <v>Lactose</v>
      </c>
      <c r="L9658" s="1" t="s">
        <v>946</v>
      </c>
      <c r="M9658" s="1">
        <v>8.922</v>
      </c>
      <c r="N9658" s="1">
        <v>23.083</v>
      </c>
      <c r="O9658" s="1">
        <v>7.0805</v>
      </c>
      <c r="P9658" s="1">
        <v>1.58720017933199</v>
      </c>
      <c r="Q9658" s="1" t="s">
        <v>932</v>
      </c>
      <c r="R9658" s="1"/>
      <c r="S9658" s="1" t="s">
        <v>56</v>
      </c>
      <c r="T9658" s="1" t="s">
        <v>116</v>
      </c>
    </row>
    <row r="9659" ht="15.75" customHeight="1">
      <c r="B9659" s="1">
        <v>17.0</v>
      </c>
      <c r="C9659" s="1" t="str">
        <f t="shared" si="2"/>
        <v>ASPS_8_D_9</v>
      </c>
      <c r="D9659" s="1" t="str">
        <f t="shared" si="3"/>
        <v>JZ</v>
      </c>
      <c r="E9659" s="1">
        <f t="shared" si="4"/>
        <v>4.3495</v>
      </c>
      <c r="F9659" s="1">
        <f t="shared" si="5"/>
        <v>12.1765</v>
      </c>
      <c r="G9659" s="1">
        <f t="shared" si="6"/>
        <v>7.827</v>
      </c>
      <c r="H9659" s="1">
        <f t="shared" si="7"/>
        <v>1.799517186</v>
      </c>
      <c r="I9659" s="1" t="str">
        <f t="shared" si="8"/>
        <v>8_D</v>
      </c>
      <c r="J9659" s="1" t="str">
        <f t="shared" ref="J9659:K9659" si="9665">S9659</f>
        <v>9</v>
      </c>
      <c r="K9659" s="1" t="str">
        <f t="shared" si="9665"/>
        <v>Lactose</v>
      </c>
      <c r="L9659" s="1" t="s">
        <v>946</v>
      </c>
      <c r="M9659" s="1">
        <v>8.699</v>
      </c>
      <c r="N9659" s="1">
        <v>24.353</v>
      </c>
      <c r="O9659" s="1">
        <v>7.827</v>
      </c>
      <c r="P9659" s="1">
        <v>1.79951718588344</v>
      </c>
      <c r="Q9659" s="1" t="s">
        <v>932</v>
      </c>
      <c r="R9659" s="1"/>
      <c r="S9659" s="1" t="s">
        <v>56</v>
      </c>
      <c r="T9659" s="1" t="s">
        <v>116</v>
      </c>
    </row>
    <row r="9660" ht="15.75" customHeight="1">
      <c r="B9660" s="1">
        <v>19.0</v>
      </c>
      <c r="C9660" s="1" t="str">
        <f t="shared" si="2"/>
        <v>ASPS_8_D_9</v>
      </c>
      <c r="D9660" s="1" t="str">
        <f t="shared" si="3"/>
        <v>JZ</v>
      </c>
      <c r="E9660" s="1">
        <f t="shared" si="4"/>
        <v>2.3975</v>
      </c>
      <c r="F9660" s="1">
        <f t="shared" si="5"/>
        <v>3.408</v>
      </c>
      <c r="G9660" s="1">
        <f t="shared" si="6"/>
        <v>1.0105</v>
      </c>
      <c r="H9660" s="1">
        <f t="shared" si="7"/>
        <v>0.4214807091</v>
      </c>
      <c r="I9660" s="1" t="str">
        <f t="shared" si="8"/>
        <v>8_D</v>
      </c>
      <c r="J9660" s="1" t="str">
        <f t="shared" ref="J9660:K9660" si="9666">S9660</f>
        <v>9</v>
      </c>
      <c r="K9660" s="1" t="str">
        <f t="shared" si="9666"/>
        <v>Lactose</v>
      </c>
      <c r="L9660" s="1" t="s">
        <v>946</v>
      </c>
      <c r="M9660" s="1">
        <v>4.795</v>
      </c>
      <c r="N9660" s="1">
        <v>6.816</v>
      </c>
      <c r="O9660" s="1">
        <v>1.0105</v>
      </c>
      <c r="P9660" s="1">
        <v>0.42148070907195</v>
      </c>
      <c r="Q9660" s="1" t="s">
        <v>932</v>
      </c>
      <c r="R9660" s="1"/>
      <c r="S9660" s="1" t="s">
        <v>56</v>
      </c>
      <c r="T9660" s="1" t="s">
        <v>116</v>
      </c>
    </row>
    <row r="9661" ht="15.75" customHeight="1">
      <c r="B9661" s="1">
        <v>21.0</v>
      </c>
      <c r="C9661" s="1" t="str">
        <f t="shared" si="2"/>
        <v>ASPS_8_D_9</v>
      </c>
      <c r="D9661" s="1" t="str">
        <f t="shared" si="3"/>
        <v>JZ</v>
      </c>
      <c r="E9661" s="1">
        <f t="shared" si="4"/>
        <v>4.0105</v>
      </c>
      <c r="F9661" s="1">
        <f t="shared" si="5"/>
        <v>12.2105</v>
      </c>
      <c r="G9661" s="1">
        <f t="shared" si="6"/>
        <v>8.2</v>
      </c>
      <c r="H9661" s="1">
        <f t="shared" si="7"/>
        <v>2.044632839</v>
      </c>
      <c r="I9661" s="1" t="str">
        <f t="shared" si="8"/>
        <v>8_D</v>
      </c>
      <c r="J9661" s="1" t="str">
        <f t="shared" ref="J9661:K9661" si="9667">S9661</f>
        <v>9</v>
      </c>
      <c r="K9661" s="1" t="str">
        <f t="shared" si="9667"/>
        <v>Lactose</v>
      </c>
      <c r="L9661" s="1" t="s">
        <v>946</v>
      </c>
      <c r="M9661" s="1">
        <v>8.021</v>
      </c>
      <c r="N9661" s="1">
        <v>24.421</v>
      </c>
      <c r="O9661" s="1">
        <v>8.2</v>
      </c>
      <c r="P9661" s="1">
        <v>2.04463283879815</v>
      </c>
      <c r="Q9661" s="1" t="s">
        <v>932</v>
      </c>
      <c r="R9661" s="1"/>
      <c r="S9661" s="1" t="s">
        <v>56</v>
      </c>
      <c r="T9661" s="1" t="s">
        <v>116</v>
      </c>
    </row>
    <row r="9662" ht="15.75" customHeight="1">
      <c r="B9662" s="1">
        <v>23.0</v>
      </c>
      <c r="C9662" s="1" t="str">
        <f t="shared" si="2"/>
        <v>ASPS_8_D_9</v>
      </c>
      <c r="D9662" s="1" t="str">
        <f t="shared" si="3"/>
        <v>JZ</v>
      </c>
      <c r="E9662" s="1">
        <f t="shared" si="4"/>
        <v>3.678</v>
      </c>
      <c r="F9662" s="1">
        <f t="shared" si="5"/>
        <v>7.724</v>
      </c>
      <c r="G9662" s="1">
        <f t="shared" si="6"/>
        <v>4.046</v>
      </c>
      <c r="H9662" s="1">
        <f t="shared" si="7"/>
        <v>1.100054377</v>
      </c>
      <c r="I9662" s="1" t="str">
        <f t="shared" si="8"/>
        <v>8_D</v>
      </c>
      <c r="J9662" s="1" t="str">
        <f t="shared" ref="J9662:K9662" si="9668">S9662</f>
        <v>9</v>
      </c>
      <c r="K9662" s="1" t="str">
        <f t="shared" si="9668"/>
        <v>Lactose</v>
      </c>
      <c r="L9662" s="1" t="s">
        <v>946</v>
      </c>
      <c r="M9662" s="1">
        <v>7.356</v>
      </c>
      <c r="N9662" s="1">
        <v>15.448</v>
      </c>
      <c r="O9662" s="1">
        <v>4.046</v>
      </c>
      <c r="P9662" s="1">
        <v>1.10005437737901</v>
      </c>
      <c r="Q9662" s="1" t="s">
        <v>932</v>
      </c>
      <c r="R9662" s="1"/>
      <c r="S9662" s="1" t="s">
        <v>56</v>
      </c>
      <c r="T9662" s="1" t="s">
        <v>116</v>
      </c>
    </row>
    <row r="9663" ht="15.75" customHeight="1">
      <c r="B9663" s="1">
        <v>25.0</v>
      </c>
      <c r="C9663" s="1" t="str">
        <f t="shared" si="2"/>
        <v>ASPS_8_D_9</v>
      </c>
      <c r="D9663" s="1" t="str">
        <f t="shared" si="3"/>
        <v>JZ</v>
      </c>
      <c r="E9663" s="1">
        <f t="shared" si="4"/>
        <v>4.3035</v>
      </c>
      <c r="F9663" s="1">
        <f t="shared" si="5"/>
        <v>12.0525</v>
      </c>
      <c r="G9663" s="1">
        <f t="shared" si="6"/>
        <v>7.749</v>
      </c>
      <c r="H9663" s="1">
        <f t="shared" si="7"/>
        <v>1.800627396</v>
      </c>
      <c r="I9663" s="1" t="str">
        <f t="shared" si="8"/>
        <v>8_D</v>
      </c>
      <c r="J9663" s="1" t="str">
        <f t="shared" ref="J9663:K9663" si="9669">S9663</f>
        <v>9</v>
      </c>
      <c r="K9663" s="1" t="str">
        <f t="shared" si="9669"/>
        <v>Lactose</v>
      </c>
      <c r="L9663" s="1" t="s">
        <v>946</v>
      </c>
      <c r="M9663" s="1">
        <v>8.607</v>
      </c>
      <c r="N9663" s="1">
        <v>24.105</v>
      </c>
      <c r="O9663" s="1">
        <v>7.749</v>
      </c>
      <c r="P9663" s="1">
        <v>1.80062739630533</v>
      </c>
      <c r="Q9663" s="1" t="s">
        <v>932</v>
      </c>
      <c r="R9663" s="1"/>
      <c r="S9663" s="1" t="s">
        <v>56</v>
      </c>
      <c r="T9663" s="1" t="s">
        <v>116</v>
      </c>
    </row>
    <row r="9664" ht="15.75" customHeight="1">
      <c r="B9664" s="1">
        <v>27.0</v>
      </c>
      <c r="C9664" s="1" t="str">
        <f t="shared" si="2"/>
        <v>ASPS_8_D_9</v>
      </c>
      <c r="D9664" s="1" t="str">
        <f t="shared" si="3"/>
        <v>JZ</v>
      </c>
      <c r="E9664" s="1">
        <f t="shared" si="4"/>
        <v>3.968</v>
      </c>
      <c r="F9664" s="1">
        <f t="shared" si="5"/>
        <v>12.058</v>
      </c>
      <c r="G9664" s="1">
        <f t="shared" si="6"/>
        <v>8.09</v>
      </c>
      <c r="H9664" s="1">
        <f t="shared" si="7"/>
        <v>2.038810484</v>
      </c>
      <c r="I9664" s="1" t="str">
        <f t="shared" si="8"/>
        <v>8_D</v>
      </c>
      <c r="J9664" s="1" t="str">
        <f t="shared" ref="J9664:K9664" si="9670">S9664</f>
        <v>9</v>
      </c>
      <c r="K9664" s="1" t="str">
        <f t="shared" si="9670"/>
        <v>Lactose</v>
      </c>
      <c r="L9664" s="1" t="s">
        <v>946</v>
      </c>
      <c r="M9664" s="1">
        <v>7.936</v>
      </c>
      <c r="N9664" s="1">
        <v>24.116</v>
      </c>
      <c r="O9664" s="1">
        <v>8.09</v>
      </c>
      <c r="P9664" s="1">
        <v>2.03881048387097</v>
      </c>
      <c r="Q9664" s="1" t="s">
        <v>932</v>
      </c>
      <c r="R9664" s="1"/>
      <c r="S9664" s="1" t="s">
        <v>56</v>
      </c>
      <c r="T9664" s="1" t="s">
        <v>116</v>
      </c>
    </row>
    <row r="9665" ht="15.75" customHeight="1">
      <c r="B9665" s="1">
        <v>29.0</v>
      </c>
      <c r="C9665" s="1" t="str">
        <f t="shared" si="2"/>
        <v>ASPS_8_D_9</v>
      </c>
      <c r="D9665" s="1" t="str">
        <f t="shared" si="3"/>
        <v>JZ</v>
      </c>
      <c r="E9665" s="1">
        <f t="shared" si="4"/>
        <v>3.7195</v>
      </c>
      <c r="F9665" s="1">
        <f t="shared" si="5"/>
        <v>10.977</v>
      </c>
      <c r="G9665" s="1">
        <f t="shared" si="6"/>
        <v>7.2575</v>
      </c>
      <c r="H9665" s="1">
        <f t="shared" si="7"/>
        <v>1.951203119</v>
      </c>
      <c r="I9665" s="1" t="str">
        <f t="shared" si="8"/>
        <v>8_D</v>
      </c>
      <c r="J9665" s="1" t="str">
        <f t="shared" ref="J9665:K9665" si="9671">S9665</f>
        <v>9</v>
      </c>
      <c r="K9665" s="1" t="str">
        <f t="shared" si="9671"/>
        <v>Lactose</v>
      </c>
      <c r="L9665" s="1" t="s">
        <v>946</v>
      </c>
      <c r="M9665" s="1">
        <v>7.439</v>
      </c>
      <c r="N9665" s="1">
        <v>21.954</v>
      </c>
      <c r="O9665" s="1">
        <v>7.2575</v>
      </c>
      <c r="P9665" s="1">
        <v>1.95120311869875</v>
      </c>
      <c r="Q9665" s="1" t="s">
        <v>932</v>
      </c>
      <c r="R9665" s="1"/>
      <c r="S9665" s="1" t="s">
        <v>56</v>
      </c>
      <c r="T9665" s="1" t="s">
        <v>116</v>
      </c>
    </row>
    <row r="9666" ht="15.75" customHeight="1">
      <c r="A9666" s="1" t="s">
        <v>838</v>
      </c>
      <c r="B9666" s="1">
        <v>1.0</v>
      </c>
      <c r="C9666" s="1" t="str">
        <f t="shared" si="2"/>
        <v>ASPS_8_E_1</v>
      </c>
      <c r="D9666" s="1" t="str">
        <f t="shared" si="3"/>
        <v>JZ</v>
      </c>
      <c r="E9666" s="1">
        <f t="shared" si="4"/>
        <v>3.707</v>
      </c>
      <c r="F9666" s="1">
        <f t="shared" si="5"/>
        <v>8.776</v>
      </c>
      <c r="G9666" s="1">
        <f t="shared" si="6"/>
        <v>5.069</v>
      </c>
      <c r="H9666" s="1">
        <f t="shared" si="7"/>
        <v>1.367413002</v>
      </c>
      <c r="I9666" s="1" t="str">
        <f t="shared" si="8"/>
        <v>8_E</v>
      </c>
      <c r="J9666" s="1" t="str">
        <f t="shared" ref="J9666:K9666" si="9672">S9666</f>
        <v>1</v>
      </c>
      <c r="K9666" s="1" t="str">
        <f t="shared" si="9672"/>
        <v>Mercury</v>
      </c>
      <c r="L9666" s="1" t="s">
        <v>947</v>
      </c>
      <c r="M9666" s="1">
        <v>7.414</v>
      </c>
      <c r="N9666" s="1">
        <v>17.552</v>
      </c>
      <c r="O9666" s="1">
        <v>5.069</v>
      </c>
      <c r="P9666" s="1">
        <v>1.36741300242784</v>
      </c>
      <c r="Q9666" s="1" t="s">
        <v>948</v>
      </c>
      <c r="R9666" s="1"/>
      <c r="S9666" s="1" t="s">
        <v>13</v>
      </c>
      <c r="T9666" s="1" t="s">
        <v>90</v>
      </c>
    </row>
    <row r="9667" ht="15.75" customHeight="1">
      <c r="B9667" s="1">
        <v>3.0</v>
      </c>
      <c r="C9667" s="1" t="str">
        <f t="shared" si="2"/>
        <v>ASPS_8_E_1</v>
      </c>
      <c r="D9667" s="1" t="str">
        <f t="shared" si="3"/>
        <v>JZ</v>
      </c>
      <c r="E9667" s="1">
        <f t="shared" si="4"/>
        <v>3.1525</v>
      </c>
      <c r="F9667" s="1">
        <f t="shared" si="5"/>
        <v>8.7895</v>
      </c>
      <c r="G9667" s="1">
        <f t="shared" si="6"/>
        <v>5.637</v>
      </c>
      <c r="H9667" s="1">
        <f t="shared" si="7"/>
        <v>1.788104679</v>
      </c>
      <c r="I9667" s="1" t="str">
        <f t="shared" si="8"/>
        <v>8_E</v>
      </c>
      <c r="J9667" s="1" t="str">
        <f t="shared" ref="J9667:K9667" si="9673">S9667</f>
        <v>1</v>
      </c>
      <c r="K9667" s="1" t="str">
        <f t="shared" si="9673"/>
        <v>Mercury</v>
      </c>
      <c r="L9667" s="1" t="s">
        <v>947</v>
      </c>
      <c r="M9667" s="1">
        <v>6.305</v>
      </c>
      <c r="N9667" s="1">
        <v>17.579</v>
      </c>
      <c r="O9667" s="1">
        <v>5.637</v>
      </c>
      <c r="P9667" s="1">
        <v>1.78810467882633</v>
      </c>
      <c r="Q9667" s="1" t="s">
        <v>948</v>
      </c>
      <c r="R9667" s="1"/>
      <c r="S9667" s="1" t="s">
        <v>13</v>
      </c>
      <c r="T9667" s="1" t="s">
        <v>90</v>
      </c>
    </row>
    <row r="9668" ht="15.75" customHeight="1">
      <c r="B9668" s="1">
        <v>5.0</v>
      </c>
      <c r="C9668" s="1" t="str">
        <f t="shared" si="2"/>
        <v>ASPS_8_E_1</v>
      </c>
      <c r="D9668" s="1" t="str">
        <f t="shared" si="3"/>
        <v>JZ</v>
      </c>
      <c r="E9668" s="1">
        <f t="shared" si="4"/>
        <v>4.074</v>
      </c>
      <c r="F9668" s="1">
        <f t="shared" si="5"/>
        <v>11.1285</v>
      </c>
      <c r="G9668" s="1">
        <f t="shared" si="6"/>
        <v>7.0545</v>
      </c>
      <c r="H9668" s="1">
        <f t="shared" si="7"/>
        <v>1.731590574</v>
      </c>
      <c r="I9668" s="1" t="str">
        <f t="shared" si="8"/>
        <v>8_E</v>
      </c>
      <c r="J9668" s="1" t="str">
        <f t="shared" ref="J9668:K9668" si="9674">S9668</f>
        <v>1</v>
      </c>
      <c r="K9668" s="1" t="str">
        <f t="shared" si="9674"/>
        <v>Mercury</v>
      </c>
      <c r="L9668" s="1" t="s">
        <v>947</v>
      </c>
      <c r="M9668" s="1">
        <v>8.148</v>
      </c>
      <c r="N9668" s="1">
        <v>22.257</v>
      </c>
      <c r="O9668" s="1">
        <v>7.0545</v>
      </c>
      <c r="P9668" s="1">
        <v>1.73159057437408</v>
      </c>
      <c r="Q9668" s="1" t="s">
        <v>948</v>
      </c>
      <c r="R9668" s="1"/>
      <c r="S9668" s="1" t="s">
        <v>13</v>
      </c>
      <c r="T9668" s="1" t="s">
        <v>90</v>
      </c>
    </row>
    <row r="9669" ht="15.75" customHeight="1">
      <c r="B9669" s="1">
        <v>7.0</v>
      </c>
      <c r="C9669" s="1" t="str">
        <f t="shared" si="2"/>
        <v>ASPS_8_E_1</v>
      </c>
      <c r="D9669" s="1" t="str">
        <f t="shared" si="3"/>
        <v>JZ</v>
      </c>
      <c r="E9669" s="1">
        <f t="shared" si="4"/>
        <v>3.825</v>
      </c>
      <c r="F9669" s="1">
        <f t="shared" si="5"/>
        <v>10.548</v>
      </c>
      <c r="G9669" s="1">
        <f t="shared" si="6"/>
        <v>6.723</v>
      </c>
      <c r="H9669" s="1">
        <f t="shared" si="7"/>
        <v>1.757647059</v>
      </c>
      <c r="I9669" s="1" t="str">
        <f t="shared" si="8"/>
        <v>8_E</v>
      </c>
      <c r="J9669" s="1" t="str">
        <f t="shared" ref="J9669:K9669" si="9675">S9669</f>
        <v>1</v>
      </c>
      <c r="K9669" s="1" t="str">
        <f t="shared" si="9675"/>
        <v>Mercury</v>
      </c>
      <c r="L9669" s="1" t="s">
        <v>947</v>
      </c>
      <c r="M9669" s="1">
        <v>7.65</v>
      </c>
      <c r="N9669" s="1">
        <v>21.096</v>
      </c>
      <c r="O9669" s="1">
        <v>6.723</v>
      </c>
      <c r="P9669" s="1">
        <v>1.75764705882353</v>
      </c>
      <c r="Q9669" s="1" t="s">
        <v>948</v>
      </c>
      <c r="R9669" s="1"/>
      <c r="S9669" s="1" t="s">
        <v>13</v>
      </c>
      <c r="T9669" s="1" t="s">
        <v>90</v>
      </c>
    </row>
    <row r="9670" ht="15.75" customHeight="1">
      <c r="B9670" s="1">
        <v>9.0</v>
      </c>
      <c r="C9670" s="1" t="str">
        <f t="shared" si="2"/>
        <v>ASPS_8_E_1</v>
      </c>
      <c r="D9670" s="1" t="str">
        <f t="shared" si="3"/>
        <v>JZ</v>
      </c>
      <c r="E9670" s="1">
        <f t="shared" si="4"/>
        <v>4.374</v>
      </c>
      <c r="F9670" s="1">
        <f t="shared" si="5"/>
        <v>12.605</v>
      </c>
      <c r="G9670" s="1">
        <f t="shared" si="6"/>
        <v>8.231</v>
      </c>
      <c r="H9670" s="1">
        <f t="shared" si="7"/>
        <v>1.881801555</v>
      </c>
      <c r="I9670" s="1" t="str">
        <f t="shared" si="8"/>
        <v>8_E</v>
      </c>
      <c r="J9670" s="1" t="str">
        <f t="shared" ref="J9670:K9670" si="9676">S9670</f>
        <v>1</v>
      </c>
      <c r="K9670" s="1" t="str">
        <f t="shared" si="9676"/>
        <v>Mercury</v>
      </c>
      <c r="L9670" s="1" t="s">
        <v>947</v>
      </c>
      <c r="M9670" s="1">
        <v>8.748</v>
      </c>
      <c r="N9670" s="1">
        <v>25.21</v>
      </c>
      <c r="O9670" s="1">
        <v>8.231</v>
      </c>
      <c r="P9670" s="1">
        <v>1.88180155464106</v>
      </c>
      <c r="Q9670" s="1" t="s">
        <v>948</v>
      </c>
      <c r="R9670" s="1"/>
      <c r="S9670" s="1" t="s">
        <v>13</v>
      </c>
      <c r="T9670" s="1" t="s">
        <v>90</v>
      </c>
    </row>
    <row r="9671" ht="15.75" customHeight="1">
      <c r="B9671" s="1">
        <v>11.0</v>
      </c>
      <c r="C9671" s="1" t="str">
        <f t="shared" si="2"/>
        <v>ASPS_8_E_1</v>
      </c>
      <c r="D9671" s="1" t="str">
        <f t="shared" si="3"/>
        <v>JZ</v>
      </c>
      <c r="E9671" s="1">
        <f t="shared" si="4"/>
        <v>4.1375</v>
      </c>
      <c r="F9671" s="1">
        <f t="shared" si="5"/>
        <v>9.97</v>
      </c>
      <c r="G9671" s="1">
        <f t="shared" si="6"/>
        <v>5.8325</v>
      </c>
      <c r="H9671" s="1">
        <f t="shared" si="7"/>
        <v>1.409667674</v>
      </c>
      <c r="I9671" s="1" t="str">
        <f t="shared" si="8"/>
        <v>8_E</v>
      </c>
      <c r="J9671" s="1" t="str">
        <f t="shared" ref="J9671:K9671" si="9677">S9671</f>
        <v>1</v>
      </c>
      <c r="K9671" s="1" t="str">
        <f t="shared" si="9677"/>
        <v>Mercury</v>
      </c>
      <c r="L9671" s="1" t="s">
        <v>947</v>
      </c>
      <c r="M9671" s="1">
        <v>8.275</v>
      </c>
      <c r="N9671" s="1">
        <v>19.94</v>
      </c>
      <c r="O9671" s="1">
        <v>5.8325</v>
      </c>
      <c r="P9671" s="1">
        <v>1.40966767371601</v>
      </c>
      <c r="Q9671" s="1" t="s">
        <v>948</v>
      </c>
      <c r="R9671" s="1"/>
      <c r="S9671" s="1" t="s">
        <v>13</v>
      </c>
      <c r="T9671" s="1" t="s">
        <v>90</v>
      </c>
    </row>
    <row r="9672" ht="15.75" customHeight="1">
      <c r="B9672" s="1">
        <v>13.0</v>
      </c>
      <c r="C9672" s="1" t="str">
        <f t="shared" si="2"/>
        <v>ASPS_8_E_1</v>
      </c>
      <c r="D9672" s="1" t="str">
        <f t="shared" si="3"/>
        <v>JZ</v>
      </c>
      <c r="E9672" s="1">
        <f t="shared" si="4"/>
        <v>3.6095</v>
      </c>
      <c r="F9672" s="1">
        <f t="shared" si="5"/>
        <v>10.9315</v>
      </c>
      <c r="G9672" s="1">
        <f t="shared" si="6"/>
        <v>7.322</v>
      </c>
      <c r="H9672" s="1">
        <f t="shared" si="7"/>
        <v>2.028535808</v>
      </c>
      <c r="I9672" s="1" t="str">
        <f t="shared" si="8"/>
        <v>8_E</v>
      </c>
      <c r="J9672" s="1" t="str">
        <f t="shared" ref="J9672:K9672" si="9678">S9672</f>
        <v>1</v>
      </c>
      <c r="K9672" s="1" t="str">
        <f t="shared" si="9678"/>
        <v>Mercury</v>
      </c>
      <c r="L9672" s="1" t="s">
        <v>947</v>
      </c>
      <c r="M9672" s="1">
        <v>7.219</v>
      </c>
      <c r="N9672" s="1">
        <v>21.863</v>
      </c>
      <c r="O9672" s="1">
        <v>7.322</v>
      </c>
      <c r="P9672" s="1">
        <v>2.0285358082837</v>
      </c>
      <c r="Q9672" s="1" t="s">
        <v>948</v>
      </c>
      <c r="R9672" s="1"/>
      <c r="S9672" s="1" t="s">
        <v>13</v>
      </c>
      <c r="T9672" s="1" t="s">
        <v>90</v>
      </c>
    </row>
    <row r="9673" ht="15.75" customHeight="1">
      <c r="B9673" s="1">
        <v>15.0</v>
      </c>
      <c r="C9673" s="1" t="str">
        <f t="shared" si="2"/>
        <v>ASPS_8_E_1</v>
      </c>
      <c r="D9673" s="1" t="str">
        <f t="shared" si="3"/>
        <v>JZ</v>
      </c>
      <c r="E9673" s="1">
        <f t="shared" si="4"/>
        <v>4.0205</v>
      </c>
      <c r="F9673" s="1">
        <f t="shared" si="5"/>
        <v>10.954</v>
      </c>
      <c r="G9673" s="1">
        <f t="shared" si="6"/>
        <v>6.9335</v>
      </c>
      <c r="H9673" s="1">
        <f t="shared" si="7"/>
        <v>1.724536749</v>
      </c>
      <c r="I9673" s="1" t="str">
        <f t="shared" si="8"/>
        <v>8_E</v>
      </c>
      <c r="J9673" s="1" t="str">
        <f t="shared" ref="J9673:K9673" si="9679">S9673</f>
        <v>1</v>
      </c>
      <c r="K9673" s="1" t="str">
        <f t="shared" si="9679"/>
        <v>Mercury</v>
      </c>
      <c r="L9673" s="1" t="s">
        <v>947</v>
      </c>
      <c r="M9673" s="1">
        <v>8.041</v>
      </c>
      <c r="N9673" s="1">
        <v>21.908</v>
      </c>
      <c r="O9673" s="1">
        <v>6.9335</v>
      </c>
      <c r="P9673" s="1">
        <v>1.72453674916055</v>
      </c>
      <c r="Q9673" s="1" t="s">
        <v>948</v>
      </c>
      <c r="R9673" s="1"/>
      <c r="S9673" s="1" t="s">
        <v>13</v>
      </c>
      <c r="T9673" s="1" t="s">
        <v>90</v>
      </c>
    </row>
    <row r="9674" ht="15.75" customHeight="1">
      <c r="B9674" s="1">
        <v>17.0</v>
      </c>
      <c r="C9674" s="1" t="str">
        <f t="shared" si="2"/>
        <v>ASPS_8_E_1</v>
      </c>
      <c r="D9674" s="1" t="str">
        <f t="shared" si="3"/>
        <v>JZ</v>
      </c>
      <c r="E9674" s="1">
        <f t="shared" si="4"/>
        <v>4.5295</v>
      </c>
      <c r="F9674" s="1">
        <f t="shared" si="5"/>
        <v>11.8445</v>
      </c>
      <c r="G9674" s="1">
        <f t="shared" si="6"/>
        <v>7.315</v>
      </c>
      <c r="H9674" s="1">
        <f t="shared" si="7"/>
        <v>1.61496854</v>
      </c>
      <c r="I9674" s="1" t="str">
        <f t="shared" si="8"/>
        <v>8_E</v>
      </c>
      <c r="J9674" s="1" t="str">
        <f t="shared" ref="J9674:K9674" si="9680">S9674</f>
        <v>1</v>
      </c>
      <c r="K9674" s="1" t="str">
        <f t="shared" si="9680"/>
        <v>Mercury</v>
      </c>
      <c r="L9674" s="1" t="s">
        <v>947</v>
      </c>
      <c r="M9674" s="1">
        <v>9.059</v>
      </c>
      <c r="N9674" s="1">
        <v>23.689</v>
      </c>
      <c r="O9674" s="1">
        <v>7.315</v>
      </c>
      <c r="P9674" s="1">
        <v>1.6149685395739</v>
      </c>
      <c r="Q9674" s="1" t="s">
        <v>948</v>
      </c>
      <c r="R9674" s="1"/>
      <c r="S9674" s="1" t="s">
        <v>13</v>
      </c>
      <c r="T9674" s="1" t="s">
        <v>90</v>
      </c>
    </row>
    <row r="9675" ht="15.75" customHeight="1">
      <c r="B9675" s="1">
        <v>19.0</v>
      </c>
      <c r="C9675" s="1" t="str">
        <f t="shared" si="2"/>
        <v>ASPS_8_E_1</v>
      </c>
      <c r="D9675" s="1" t="str">
        <f t="shared" si="3"/>
        <v>JZ</v>
      </c>
      <c r="E9675" s="1">
        <f t="shared" si="4"/>
        <v>3.711</v>
      </c>
      <c r="F9675" s="1">
        <f t="shared" si="5"/>
        <v>10.2765</v>
      </c>
      <c r="G9675" s="1">
        <f t="shared" si="6"/>
        <v>6.5655</v>
      </c>
      <c r="H9675" s="1">
        <f t="shared" si="7"/>
        <v>1.769199677</v>
      </c>
      <c r="I9675" s="1" t="str">
        <f t="shared" si="8"/>
        <v>8_E</v>
      </c>
      <c r="J9675" s="1" t="str">
        <f t="shared" ref="J9675:K9675" si="9681">S9675</f>
        <v>1</v>
      </c>
      <c r="K9675" s="1" t="str">
        <f t="shared" si="9681"/>
        <v>Mercury</v>
      </c>
      <c r="L9675" s="1" t="s">
        <v>947</v>
      </c>
      <c r="M9675" s="1">
        <v>7.422</v>
      </c>
      <c r="N9675" s="1">
        <v>20.553</v>
      </c>
      <c r="O9675" s="1">
        <v>6.5655</v>
      </c>
      <c r="P9675" s="1">
        <v>1.76919967663703</v>
      </c>
      <c r="Q9675" s="1" t="s">
        <v>948</v>
      </c>
      <c r="R9675" s="1"/>
      <c r="S9675" s="1" t="s">
        <v>13</v>
      </c>
      <c r="T9675" s="1" t="s">
        <v>90</v>
      </c>
    </row>
    <row r="9676" ht="15.75" customHeight="1">
      <c r="B9676" s="1">
        <v>21.0</v>
      </c>
      <c r="C9676" s="1" t="str">
        <f t="shared" si="2"/>
        <v>ASPS_8_E_1</v>
      </c>
      <c r="D9676" s="1" t="str">
        <f t="shared" si="3"/>
        <v>JZ</v>
      </c>
      <c r="E9676" s="1">
        <f t="shared" si="4"/>
        <v>4.4315</v>
      </c>
      <c r="F9676" s="1">
        <f t="shared" si="5"/>
        <v>11.6785</v>
      </c>
      <c r="G9676" s="1">
        <f t="shared" si="6"/>
        <v>7.247</v>
      </c>
      <c r="H9676" s="1">
        <f t="shared" si="7"/>
        <v>1.635337922</v>
      </c>
      <c r="I9676" s="1" t="str">
        <f t="shared" si="8"/>
        <v>8_E</v>
      </c>
      <c r="J9676" s="1" t="str">
        <f t="shared" ref="J9676:K9676" si="9682">S9676</f>
        <v>1</v>
      </c>
      <c r="K9676" s="1" t="str">
        <f t="shared" si="9682"/>
        <v>Mercury</v>
      </c>
      <c r="L9676" s="1" t="s">
        <v>947</v>
      </c>
      <c r="M9676" s="1">
        <v>8.863</v>
      </c>
      <c r="N9676" s="1">
        <v>23.357</v>
      </c>
      <c r="O9676" s="1">
        <v>7.247</v>
      </c>
      <c r="P9676" s="1">
        <v>1.63533792169694</v>
      </c>
      <c r="Q9676" s="1" t="s">
        <v>948</v>
      </c>
      <c r="R9676" s="1"/>
      <c r="S9676" s="1" t="s">
        <v>13</v>
      </c>
      <c r="T9676" s="1" t="s">
        <v>90</v>
      </c>
    </row>
    <row r="9677" ht="15.75" customHeight="1">
      <c r="B9677" s="1">
        <v>23.0</v>
      </c>
      <c r="C9677" s="1" t="str">
        <f t="shared" si="2"/>
        <v>ASPS_8_E_1</v>
      </c>
      <c r="D9677" s="1" t="str">
        <f t="shared" si="3"/>
        <v>JZ</v>
      </c>
      <c r="E9677" s="1">
        <f t="shared" si="4"/>
        <v>4.4485</v>
      </c>
      <c r="F9677" s="1">
        <f t="shared" si="5"/>
        <v>11.5425</v>
      </c>
      <c r="G9677" s="1">
        <f t="shared" si="6"/>
        <v>7.094</v>
      </c>
      <c r="H9677" s="1">
        <f t="shared" si="7"/>
        <v>1.594694841</v>
      </c>
      <c r="I9677" s="1" t="str">
        <f t="shared" si="8"/>
        <v>8_E</v>
      </c>
      <c r="J9677" s="1" t="str">
        <f t="shared" ref="J9677:K9677" si="9683">S9677</f>
        <v>1</v>
      </c>
      <c r="K9677" s="1" t="str">
        <f t="shared" si="9683"/>
        <v>Mercury</v>
      </c>
      <c r="L9677" s="1" t="s">
        <v>947</v>
      </c>
      <c r="M9677" s="1">
        <v>8.897</v>
      </c>
      <c r="N9677" s="1">
        <v>23.085</v>
      </c>
      <c r="O9677" s="1">
        <v>7.094</v>
      </c>
      <c r="P9677" s="1">
        <v>1.59469484095763</v>
      </c>
      <c r="Q9677" s="1" t="s">
        <v>948</v>
      </c>
      <c r="R9677" s="1"/>
      <c r="S9677" s="1" t="s">
        <v>13</v>
      </c>
      <c r="T9677" s="1" t="s">
        <v>90</v>
      </c>
    </row>
    <row r="9678" ht="15.75" customHeight="1">
      <c r="B9678" s="1">
        <v>25.0</v>
      </c>
      <c r="C9678" s="1" t="str">
        <f t="shared" si="2"/>
        <v>ASPS_8_E_1</v>
      </c>
      <c r="D9678" s="1" t="str">
        <f t="shared" si="3"/>
        <v>JZ</v>
      </c>
      <c r="E9678" s="1">
        <f t="shared" si="4"/>
        <v>3.1995</v>
      </c>
      <c r="F9678" s="1">
        <f t="shared" si="5"/>
        <v>7.9975</v>
      </c>
      <c r="G9678" s="1">
        <f t="shared" si="6"/>
        <v>4.798</v>
      </c>
      <c r="H9678" s="1">
        <f t="shared" si="7"/>
        <v>1.499609314</v>
      </c>
      <c r="I9678" s="1" t="str">
        <f t="shared" si="8"/>
        <v>8_E</v>
      </c>
      <c r="J9678" s="1" t="str">
        <f t="shared" ref="J9678:K9678" si="9684">S9678</f>
        <v>1</v>
      </c>
      <c r="K9678" s="1" t="str">
        <f t="shared" si="9684"/>
        <v>Mercury</v>
      </c>
      <c r="L9678" s="1" t="s">
        <v>947</v>
      </c>
      <c r="M9678" s="1">
        <v>6.399</v>
      </c>
      <c r="N9678" s="1">
        <v>15.995</v>
      </c>
      <c r="O9678" s="1">
        <v>4.798</v>
      </c>
      <c r="P9678" s="1">
        <v>1.49960931395531</v>
      </c>
      <c r="Q9678" s="1" t="s">
        <v>948</v>
      </c>
      <c r="R9678" s="1"/>
      <c r="S9678" s="1" t="s">
        <v>13</v>
      </c>
      <c r="T9678" s="1" t="s">
        <v>90</v>
      </c>
    </row>
    <row r="9679" ht="15.75" customHeight="1">
      <c r="B9679" s="1">
        <v>27.0</v>
      </c>
      <c r="C9679" s="1" t="str">
        <f t="shared" si="2"/>
        <v>ASPS_8_E_1</v>
      </c>
      <c r="D9679" s="1" t="str">
        <f t="shared" si="3"/>
        <v>JZ</v>
      </c>
      <c r="E9679" s="1">
        <f t="shared" si="4"/>
        <v>2.57</v>
      </c>
      <c r="F9679" s="1">
        <f t="shared" si="5"/>
        <v>8.298</v>
      </c>
      <c r="G9679" s="1">
        <f t="shared" si="6"/>
        <v>5.728</v>
      </c>
      <c r="H9679" s="1">
        <f t="shared" si="7"/>
        <v>2.228793774</v>
      </c>
      <c r="I9679" s="1" t="str">
        <f t="shared" si="8"/>
        <v>8_E</v>
      </c>
      <c r="J9679" s="1" t="str">
        <f t="shared" ref="J9679:K9679" si="9685">S9679</f>
        <v>1</v>
      </c>
      <c r="K9679" s="1" t="str">
        <f t="shared" si="9685"/>
        <v>Mercury</v>
      </c>
      <c r="L9679" s="1" t="s">
        <v>947</v>
      </c>
      <c r="M9679" s="1">
        <v>5.14</v>
      </c>
      <c r="N9679" s="1">
        <v>16.596</v>
      </c>
      <c r="O9679" s="1">
        <v>5.728</v>
      </c>
      <c r="P9679" s="1">
        <v>2.22879377431907</v>
      </c>
      <c r="Q9679" s="1" t="s">
        <v>948</v>
      </c>
      <c r="R9679" s="1"/>
      <c r="S9679" s="1" t="s">
        <v>13</v>
      </c>
      <c r="T9679" s="1" t="s">
        <v>90</v>
      </c>
    </row>
    <row r="9680" ht="15.75" customHeight="1">
      <c r="B9680" s="1">
        <v>29.0</v>
      </c>
      <c r="C9680" s="1" t="str">
        <f t="shared" si="2"/>
        <v>ASPS_8_E_1</v>
      </c>
      <c r="D9680" s="1" t="str">
        <f t="shared" si="3"/>
        <v>JZ</v>
      </c>
      <c r="E9680" s="1">
        <f t="shared" si="4"/>
        <v>3.9255</v>
      </c>
      <c r="F9680" s="1">
        <f t="shared" si="5"/>
        <v>11.6485</v>
      </c>
      <c r="G9680" s="1">
        <f t="shared" si="6"/>
        <v>7.723</v>
      </c>
      <c r="H9680" s="1">
        <f t="shared" si="7"/>
        <v>1.967392689</v>
      </c>
      <c r="I9680" s="1" t="str">
        <f t="shared" si="8"/>
        <v>8_E</v>
      </c>
      <c r="J9680" s="1" t="str">
        <f t="shared" ref="J9680:K9680" si="9686">S9680</f>
        <v>1</v>
      </c>
      <c r="K9680" s="1" t="str">
        <f t="shared" si="9686"/>
        <v>Mercury</v>
      </c>
      <c r="L9680" s="1" t="s">
        <v>947</v>
      </c>
      <c r="M9680" s="1">
        <v>7.851</v>
      </c>
      <c r="N9680" s="1">
        <v>23.297</v>
      </c>
      <c r="O9680" s="1">
        <v>7.723</v>
      </c>
      <c r="P9680" s="1">
        <v>1.96739268882945</v>
      </c>
      <c r="Q9680" s="1" t="s">
        <v>948</v>
      </c>
      <c r="R9680" s="1"/>
      <c r="S9680" s="1" t="s">
        <v>13</v>
      </c>
      <c r="T9680" s="1" t="s">
        <v>90</v>
      </c>
    </row>
    <row r="9681" ht="15.75" customHeight="1">
      <c r="B9681" s="1">
        <v>31.0</v>
      </c>
      <c r="C9681" s="1" t="str">
        <f t="shared" si="2"/>
        <v>ASPS_8_E_1</v>
      </c>
      <c r="D9681" s="1" t="str">
        <f t="shared" si="3"/>
        <v>JZ</v>
      </c>
      <c r="E9681" s="1">
        <f t="shared" si="4"/>
        <v>3.9045</v>
      </c>
      <c r="F9681" s="1">
        <f t="shared" si="5"/>
        <v>10.7575</v>
      </c>
      <c r="G9681" s="1">
        <f t="shared" si="6"/>
        <v>6.853</v>
      </c>
      <c r="H9681" s="1">
        <f t="shared" si="7"/>
        <v>1.755154309</v>
      </c>
      <c r="I9681" s="1" t="str">
        <f t="shared" si="8"/>
        <v>8_E</v>
      </c>
      <c r="J9681" s="1" t="str">
        <f t="shared" ref="J9681:K9681" si="9687">S9681</f>
        <v>1</v>
      </c>
      <c r="K9681" s="1" t="str">
        <f t="shared" si="9687"/>
        <v>Mercury</v>
      </c>
      <c r="L9681" s="1" t="s">
        <v>947</v>
      </c>
      <c r="M9681" s="1">
        <v>7.809</v>
      </c>
      <c r="N9681" s="1">
        <v>21.515</v>
      </c>
      <c r="O9681" s="1">
        <v>6.853</v>
      </c>
      <c r="P9681" s="1">
        <v>1.75515430913049</v>
      </c>
      <c r="Q9681" s="1" t="s">
        <v>948</v>
      </c>
      <c r="R9681" s="1"/>
      <c r="S9681" s="1" t="s">
        <v>13</v>
      </c>
      <c r="T9681" s="1" t="s">
        <v>90</v>
      </c>
    </row>
    <row r="9682" ht="15.75" customHeight="1">
      <c r="A9682" s="1" t="s">
        <v>834</v>
      </c>
      <c r="B9682" s="1">
        <v>1.0</v>
      </c>
      <c r="C9682" s="1" t="str">
        <f t="shared" si="2"/>
        <v>ASPS_8_E_10</v>
      </c>
      <c r="D9682" s="1" t="str">
        <f t="shared" si="3"/>
        <v>JZ</v>
      </c>
      <c r="E9682" s="1">
        <f t="shared" si="4"/>
        <v>3.822</v>
      </c>
      <c r="F9682" s="1">
        <f t="shared" si="5"/>
        <v>9.979</v>
      </c>
      <c r="G9682" s="1">
        <f t="shared" si="6"/>
        <v>6.157</v>
      </c>
      <c r="H9682" s="1">
        <f t="shared" si="7"/>
        <v>1.610936682</v>
      </c>
      <c r="I9682" s="1" t="str">
        <f t="shared" si="8"/>
        <v>8_E</v>
      </c>
      <c r="J9682" s="1" t="str">
        <f t="shared" ref="J9682:K9682" si="9688">S9682</f>
        <v>10</v>
      </c>
      <c r="K9682" s="1" t="str">
        <f t="shared" si="9688"/>
        <v>Mercury</v>
      </c>
      <c r="L9682" s="1" t="s">
        <v>949</v>
      </c>
      <c r="M9682" s="1">
        <v>7.644</v>
      </c>
      <c r="N9682" s="1">
        <v>19.958</v>
      </c>
      <c r="O9682" s="1">
        <v>6.157</v>
      </c>
      <c r="P9682" s="1">
        <v>1.61093668236525</v>
      </c>
      <c r="Q9682" s="1" t="s">
        <v>948</v>
      </c>
      <c r="R9682" s="1"/>
      <c r="S9682" s="1" t="s">
        <v>17</v>
      </c>
      <c r="T9682" s="1" t="s">
        <v>90</v>
      </c>
    </row>
    <row r="9683" ht="15.75" customHeight="1">
      <c r="B9683" s="1">
        <v>3.0</v>
      </c>
      <c r="C9683" s="1" t="str">
        <f t="shared" si="2"/>
        <v>ASPS_8_E_10</v>
      </c>
      <c r="D9683" s="1" t="str">
        <f t="shared" si="3"/>
        <v>JZ</v>
      </c>
      <c r="E9683" s="1">
        <f t="shared" si="4"/>
        <v>4.3995</v>
      </c>
      <c r="F9683" s="1">
        <f t="shared" si="5"/>
        <v>10.942</v>
      </c>
      <c r="G9683" s="1">
        <f t="shared" si="6"/>
        <v>6.5425</v>
      </c>
      <c r="H9683" s="1">
        <f t="shared" si="7"/>
        <v>1.487100807</v>
      </c>
      <c r="I9683" s="1" t="str">
        <f t="shared" si="8"/>
        <v>8_E</v>
      </c>
      <c r="J9683" s="1" t="str">
        <f t="shared" ref="J9683:K9683" si="9689">S9683</f>
        <v>10</v>
      </c>
      <c r="K9683" s="1" t="str">
        <f t="shared" si="9689"/>
        <v>Mercury</v>
      </c>
      <c r="L9683" s="1" t="s">
        <v>949</v>
      </c>
      <c r="M9683" s="1">
        <v>8.799</v>
      </c>
      <c r="N9683" s="1">
        <v>21.884</v>
      </c>
      <c r="O9683" s="1">
        <v>6.5425</v>
      </c>
      <c r="P9683" s="1">
        <v>1.48710080690988</v>
      </c>
      <c r="Q9683" s="1" t="s">
        <v>948</v>
      </c>
      <c r="R9683" s="1"/>
      <c r="S9683" s="1" t="s">
        <v>17</v>
      </c>
      <c r="T9683" s="1" t="s">
        <v>90</v>
      </c>
    </row>
    <row r="9684" ht="15.75" customHeight="1">
      <c r="B9684" s="1">
        <v>5.0</v>
      </c>
      <c r="C9684" s="1" t="str">
        <f t="shared" si="2"/>
        <v>ASPS_8_E_10</v>
      </c>
      <c r="D9684" s="1" t="str">
        <f t="shared" si="3"/>
        <v>JZ</v>
      </c>
      <c r="E9684" s="1">
        <f t="shared" si="4"/>
        <v>3.052</v>
      </c>
      <c r="F9684" s="1">
        <f t="shared" si="5"/>
        <v>9.976</v>
      </c>
      <c r="G9684" s="1">
        <f t="shared" si="6"/>
        <v>6.924</v>
      </c>
      <c r="H9684" s="1">
        <f t="shared" si="7"/>
        <v>2.268676278</v>
      </c>
      <c r="I9684" s="1" t="str">
        <f t="shared" si="8"/>
        <v>8_E</v>
      </c>
      <c r="J9684" s="1" t="str">
        <f t="shared" ref="J9684:K9684" si="9690">S9684</f>
        <v>10</v>
      </c>
      <c r="K9684" s="1" t="str">
        <f t="shared" si="9690"/>
        <v>Mercury</v>
      </c>
      <c r="L9684" s="1" t="s">
        <v>949</v>
      </c>
      <c r="M9684" s="1">
        <v>6.104</v>
      </c>
      <c r="N9684" s="1">
        <v>19.952</v>
      </c>
      <c r="O9684" s="1">
        <v>6.924</v>
      </c>
      <c r="P9684" s="1">
        <v>2.26867627785059</v>
      </c>
      <c r="Q9684" s="1" t="s">
        <v>948</v>
      </c>
      <c r="R9684" s="1"/>
      <c r="S9684" s="1" t="s">
        <v>17</v>
      </c>
      <c r="T9684" s="1" t="s">
        <v>90</v>
      </c>
    </row>
    <row r="9685" ht="15.75" customHeight="1">
      <c r="B9685" s="1">
        <v>7.0</v>
      </c>
      <c r="C9685" s="1" t="str">
        <f t="shared" si="2"/>
        <v>ASPS_8_E_10</v>
      </c>
      <c r="D9685" s="1" t="str">
        <f t="shared" si="3"/>
        <v>JZ</v>
      </c>
      <c r="E9685" s="1">
        <f t="shared" si="4"/>
        <v>3.7965</v>
      </c>
      <c r="F9685" s="1">
        <f t="shared" si="5"/>
        <v>12.433</v>
      </c>
      <c r="G9685" s="1">
        <f t="shared" si="6"/>
        <v>8.6365</v>
      </c>
      <c r="H9685" s="1">
        <f t="shared" si="7"/>
        <v>2.274858422</v>
      </c>
      <c r="I9685" s="1" t="str">
        <f t="shared" si="8"/>
        <v>8_E</v>
      </c>
      <c r="J9685" s="1" t="str">
        <f t="shared" ref="J9685:K9685" si="9691">S9685</f>
        <v>10</v>
      </c>
      <c r="K9685" s="1" t="str">
        <f t="shared" si="9691"/>
        <v>Mercury</v>
      </c>
      <c r="L9685" s="1" t="s">
        <v>949</v>
      </c>
      <c r="M9685" s="1">
        <v>7.593</v>
      </c>
      <c r="N9685" s="1">
        <v>24.866</v>
      </c>
      <c r="O9685" s="1">
        <v>8.6365</v>
      </c>
      <c r="P9685" s="1">
        <v>2.274858422231</v>
      </c>
      <c r="Q9685" s="1" t="s">
        <v>948</v>
      </c>
      <c r="R9685" s="1"/>
      <c r="S9685" s="1" t="s">
        <v>17</v>
      </c>
      <c r="T9685" s="1" t="s">
        <v>90</v>
      </c>
    </row>
    <row r="9686" ht="15.75" customHeight="1">
      <c r="B9686" s="1">
        <v>9.0</v>
      </c>
      <c r="C9686" s="1" t="str">
        <f t="shared" si="2"/>
        <v>ASPS_8_E_10</v>
      </c>
      <c r="D9686" s="1" t="str">
        <f t="shared" si="3"/>
        <v>JZ</v>
      </c>
      <c r="E9686" s="1">
        <f t="shared" si="4"/>
        <v>3.681</v>
      </c>
      <c r="F9686" s="1">
        <f t="shared" si="5"/>
        <v>10.2755</v>
      </c>
      <c r="G9686" s="1">
        <f t="shared" si="6"/>
        <v>6.5945</v>
      </c>
      <c r="H9686" s="1">
        <f t="shared" si="7"/>
        <v>1.791496876</v>
      </c>
      <c r="I9686" s="1" t="str">
        <f t="shared" si="8"/>
        <v>8_E</v>
      </c>
      <c r="J9686" s="1" t="str">
        <f t="shared" ref="J9686:K9686" si="9692">S9686</f>
        <v>10</v>
      </c>
      <c r="K9686" s="1" t="str">
        <f t="shared" si="9692"/>
        <v>Mercury</v>
      </c>
      <c r="L9686" s="1" t="s">
        <v>949</v>
      </c>
      <c r="M9686" s="1">
        <v>7.362</v>
      </c>
      <c r="N9686" s="1">
        <v>20.551</v>
      </c>
      <c r="O9686" s="1">
        <v>6.5945</v>
      </c>
      <c r="P9686" s="1">
        <v>1.79149687584895</v>
      </c>
      <c r="Q9686" s="1" t="s">
        <v>948</v>
      </c>
      <c r="R9686" s="1"/>
      <c r="S9686" s="1" t="s">
        <v>17</v>
      </c>
      <c r="T9686" s="1" t="s">
        <v>90</v>
      </c>
    </row>
    <row r="9687" ht="15.75" customHeight="1">
      <c r="B9687" s="1">
        <v>11.0</v>
      </c>
      <c r="C9687" s="1" t="str">
        <f t="shared" si="2"/>
        <v>ASPS_8_E_10</v>
      </c>
      <c r="D9687" s="1" t="str">
        <f t="shared" si="3"/>
        <v>JZ</v>
      </c>
      <c r="E9687" s="1">
        <f t="shared" si="4"/>
        <v>3.7805</v>
      </c>
      <c r="F9687" s="1">
        <f t="shared" si="5"/>
        <v>8.9665</v>
      </c>
      <c r="G9687" s="1">
        <f t="shared" si="6"/>
        <v>5.186</v>
      </c>
      <c r="H9687" s="1">
        <f t="shared" si="7"/>
        <v>1.37177622</v>
      </c>
      <c r="I9687" s="1" t="str">
        <f t="shared" si="8"/>
        <v>8_E</v>
      </c>
      <c r="J9687" s="1" t="str">
        <f t="shared" ref="J9687:K9687" si="9693">S9687</f>
        <v>10</v>
      </c>
      <c r="K9687" s="1" t="str">
        <f t="shared" si="9693"/>
        <v>Mercury</v>
      </c>
      <c r="L9687" s="1" t="s">
        <v>949</v>
      </c>
      <c r="M9687" s="1">
        <v>7.561</v>
      </c>
      <c r="N9687" s="1">
        <v>17.933</v>
      </c>
      <c r="O9687" s="1">
        <v>5.186</v>
      </c>
      <c r="P9687" s="1">
        <v>1.37177622007671</v>
      </c>
      <c r="Q9687" s="1" t="s">
        <v>948</v>
      </c>
      <c r="R9687" s="1"/>
      <c r="S9687" s="1" t="s">
        <v>17</v>
      </c>
      <c r="T9687" s="1" t="s">
        <v>90</v>
      </c>
    </row>
    <row r="9688" ht="15.75" customHeight="1">
      <c r="B9688" s="1">
        <v>13.0</v>
      </c>
      <c r="C9688" s="1" t="str">
        <f t="shared" si="2"/>
        <v>ASPS_8_E_10</v>
      </c>
      <c r="D9688" s="1" t="str">
        <f t="shared" si="3"/>
        <v>JZ</v>
      </c>
      <c r="E9688" s="1">
        <f t="shared" si="4"/>
        <v>4.0625</v>
      </c>
      <c r="F9688" s="1">
        <f t="shared" si="5"/>
        <v>10.4355</v>
      </c>
      <c r="G9688" s="1">
        <f t="shared" si="6"/>
        <v>6.373</v>
      </c>
      <c r="H9688" s="1">
        <f t="shared" si="7"/>
        <v>1.568738462</v>
      </c>
      <c r="I9688" s="1" t="str">
        <f t="shared" si="8"/>
        <v>8_E</v>
      </c>
      <c r="J9688" s="1" t="str">
        <f t="shared" ref="J9688:K9688" si="9694">S9688</f>
        <v>10</v>
      </c>
      <c r="K9688" s="1" t="str">
        <f t="shared" si="9694"/>
        <v>Mercury</v>
      </c>
      <c r="L9688" s="1" t="s">
        <v>949</v>
      </c>
      <c r="M9688" s="1">
        <v>8.125</v>
      </c>
      <c r="N9688" s="1">
        <v>20.871</v>
      </c>
      <c r="O9688" s="1">
        <v>6.373</v>
      </c>
      <c r="P9688" s="1">
        <v>1.56873846153846</v>
      </c>
      <c r="Q9688" s="1" t="s">
        <v>948</v>
      </c>
      <c r="R9688" s="1"/>
      <c r="S9688" s="1" t="s">
        <v>17</v>
      </c>
      <c r="T9688" s="1" t="s">
        <v>90</v>
      </c>
    </row>
    <row r="9689" ht="15.75" customHeight="1">
      <c r="B9689" s="1">
        <v>15.0</v>
      </c>
      <c r="C9689" s="1" t="str">
        <f t="shared" si="2"/>
        <v>ASPS_8_E_10</v>
      </c>
      <c r="D9689" s="1" t="str">
        <f t="shared" si="3"/>
        <v>JZ</v>
      </c>
      <c r="E9689" s="1">
        <f t="shared" si="4"/>
        <v>4.07</v>
      </c>
      <c r="F9689" s="1">
        <f t="shared" si="5"/>
        <v>11.647</v>
      </c>
      <c r="G9689" s="1">
        <f t="shared" si="6"/>
        <v>7.577</v>
      </c>
      <c r="H9689" s="1">
        <f t="shared" si="7"/>
        <v>1.861670762</v>
      </c>
      <c r="I9689" s="1" t="str">
        <f t="shared" si="8"/>
        <v>8_E</v>
      </c>
      <c r="J9689" s="1" t="str">
        <f t="shared" ref="J9689:K9689" si="9695">S9689</f>
        <v>10</v>
      </c>
      <c r="K9689" s="1" t="str">
        <f t="shared" si="9695"/>
        <v>Mercury</v>
      </c>
      <c r="L9689" s="1" t="s">
        <v>949</v>
      </c>
      <c r="M9689" s="1">
        <v>8.14</v>
      </c>
      <c r="N9689" s="1">
        <v>23.294</v>
      </c>
      <c r="O9689" s="1">
        <v>7.577</v>
      </c>
      <c r="P9689" s="1">
        <v>1.86167076167076</v>
      </c>
      <c r="Q9689" s="1" t="s">
        <v>948</v>
      </c>
      <c r="R9689" s="1"/>
      <c r="S9689" s="1" t="s">
        <v>17</v>
      </c>
      <c r="T9689" s="1" t="s">
        <v>90</v>
      </c>
    </row>
    <row r="9690" ht="15.75" customHeight="1">
      <c r="B9690" s="1">
        <v>17.0</v>
      </c>
      <c r="C9690" s="1" t="str">
        <f t="shared" si="2"/>
        <v>ASPS_8_E_10</v>
      </c>
      <c r="D9690" s="1" t="str">
        <f t="shared" si="3"/>
        <v>JZ</v>
      </c>
      <c r="E9690" s="1">
        <f t="shared" si="4"/>
        <v>4.247</v>
      </c>
      <c r="F9690" s="1">
        <f t="shared" si="5"/>
        <v>12.1815</v>
      </c>
      <c r="G9690" s="1">
        <f t="shared" si="6"/>
        <v>7.9345</v>
      </c>
      <c r="H9690" s="1">
        <f t="shared" si="7"/>
        <v>1.868259948</v>
      </c>
      <c r="I9690" s="1" t="str">
        <f t="shared" si="8"/>
        <v>8_E</v>
      </c>
      <c r="J9690" s="1" t="str">
        <f t="shared" ref="J9690:K9690" si="9696">S9690</f>
        <v>10</v>
      </c>
      <c r="K9690" s="1" t="str">
        <f t="shared" si="9696"/>
        <v>Mercury</v>
      </c>
      <c r="L9690" s="1" t="s">
        <v>949</v>
      </c>
      <c r="M9690" s="1">
        <v>8.494</v>
      </c>
      <c r="N9690" s="1">
        <v>24.363</v>
      </c>
      <c r="O9690" s="1">
        <v>7.9345</v>
      </c>
      <c r="P9690" s="1">
        <v>1.86825994819873</v>
      </c>
      <c r="Q9690" s="1" t="s">
        <v>948</v>
      </c>
      <c r="R9690" s="1"/>
      <c r="S9690" s="1" t="s">
        <v>17</v>
      </c>
      <c r="T9690" s="1" t="s">
        <v>90</v>
      </c>
    </row>
    <row r="9691" ht="15.75" customHeight="1">
      <c r="B9691" s="1">
        <v>19.0</v>
      </c>
      <c r="C9691" s="1" t="str">
        <f t="shared" si="2"/>
        <v>ASPS_8_E_10</v>
      </c>
      <c r="D9691" s="1" t="str">
        <f t="shared" si="3"/>
        <v>JZ</v>
      </c>
      <c r="E9691" s="1">
        <f t="shared" si="4"/>
        <v>3.498</v>
      </c>
      <c r="F9691" s="1">
        <f t="shared" si="5"/>
        <v>10.1965</v>
      </c>
      <c r="G9691" s="1">
        <f t="shared" si="6"/>
        <v>6.6985</v>
      </c>
      <c r="H9691" s="1">
        <f t="shared" si="7"/>
        <v>1.914951401</v>
      </c>
      <c r="I9691" s="1" t="str">
        <f t="shared" si="8"/>
        <v>8_E</v>
      </c>
      <c r="J9691" s="1" t="str">
        <f t="shared" ref="J9691:K9691" si="9697">S9691</f>
        <v>10</v>
      </c>
      <c r="K9691" s="1" t="str">
        <f t="shared" si="9697"/>
        <v>Mercury</v>
      </c>
      <c r="L9691" s="1" t="s">
        <v>949</v>
      </c>
      <c r="M9691" s="1">
        <v>6.996</v>
      </c>
      <c r="N9691" s="1">
        <v>20.393</v>
      </c>
      <c r="O9691" s="1">
        <v>6.6985</v>
      </c>
      <c r="P9691" s="1">
        <v>1.91495140080046</v>
      </c>
      <c r="Q9691" s="1" t="s">
        <v>948</v>
      </c>
      <c r="R9691" s="1"/>
      <c r="S9691" s="1" t="s">
        <v>17</v>
      </c>
      <c r="T9691" s="1" t="s">
        <v>90</v>
      </c>
    </row>
    <row r="9692" ht="15.75" customHeight="1">
      <c r="B9692" s="1">
        <v>21.0</v>
      </c>
      <c r="C9692" s="1" t="str">
        <f t="shared" si="2"/>
        <v>ASPS_8_E_10</v>
      </c>
      <c r="D9692" s="1" t="str">
        <f t="shared" si="3"/>
        <v>JZ</v>
      </c>
      <c r="E9692" s="1">
        <f t="shared" si="4"/>
        <v>3.501</v>
      </c>
      <c r="F9692" s="1">
        <f t="shared" si="5"/>
        <v>10.1465</v>
      </c>
      <c r="G9692" s="1">
        <f t="shared" si="6"/>
        <v>6.6455</v>
      </c>
      <c r="H9692" s="1">
        <f t="shared" si="7"/>
        <v>1.898171951</v>
      </c>
      <c r="I9692" s="1" t="str">
        <f t="shared" si="8"/>
        <v>8_E</v>
      </c>
      <c r="J9692" s="1" t="str">
        <f t="shared" ref="J9692:K9692" si="9698">S9692</f>
        <v>10</v>
      </c>
      <c r="K9692" s="1" t="str">
        <f t="shared" si="9698"/>
        <v>Mercury</v>
      </c>
      <c r="L9692" s="1" t="s">
        <v>949</v>
      </c>
      <c r="M9692" s="1">
        <v>7.002</v>
      </c>
      <c r="N9692" s="1">
        <v>20.293</v>
      </c>
      <c r="O9692" s="1">
        <v>6.6455</v>
      </c>
      <c r="P9692" s="1">
        <v>1.89817195087118</v>
      </c>
      <c r="Q9692" s="1" t="s">
        <v>948</v>
      </c>
      <c r="R9692" s="1"/>
      <c r="S9692" s="1" t="s">
        <v>17</v>
      </c>
      <c r="T9692" s="1" t="s">
        <v>90</v>
      </c>
    </row>
    <row r="9693" ht="15.75" customHeight="1">
      <c r="B9693" s="1">
        <v>23.0</v>
      </c>
      <c r="C9693" s="1" t="str">
        <f t="shared" si="2"/>
        <v>ASPS_8_E_10</v>
      </c>
      <c r="D9693" s="1" t="str">
        <f t="shared" si="3"/>
        <v>JZ</v>
      </c>
      <c r="E9693" s="1">
        <f t="shared" si="4"/>
        <v>4.039</v>
      </c>
      <c r="F9693" s="1">
        <f t="shared" si="5"/>
        <v>11.248</v>
      </c>
      <c r="G9693" s="1">
        <f t="shared" si="6"/>
        <v>7.209</v>
      </c>
      <c r="H9693" s="1">
        <f t="shared" si="7"/>
        <v>1.784847735</v>
      </c>
      <c r="I9693" s="1" t="str">
        <f t="shared" si="8"/>
        <v>8_E</v>
      </c>
      <c r="J9693" s="1" t="str">
        <f t="shared" ref="J9693:K9693" si="9699">S9693</f>
        <v>10</v>
      </c>
      <c r="K9693" s="1" t="str">
        <f t="shared" si="9699"/>
        <v>Mercury</v>
      </c>
      <c r="L9693" s="1" t="s">
        <v>949</v>
      </c>
      <c r="M9693" s="1">
        <v>8.078</v>
      </c>
      <c r="N9693" s="1">
        <v>22.496</v>
      </c>
      <c r="O9693" s="1">
        <v>7.209</v>
      </c>
      <c r="P9693" s="1">
        <v>1.78484773458777</v>
      </c>
      <c r="Q9693" s="1" t="s">
        <v>948</v>
      </c>
      <c r="R9693" s="1"/>
      <c r="S9693" s="1" t="s">
        <v>17</v>
      </c>
      <c r="T9693" s="1" t="s">
        <v>90</v>
      </c>
    </row>
    <row r="9694" ht="15.75" customHeight="1">
      <c r="B9694" s="1">
        <v>25.0</v>
      </c>
      <c r="C9694" s="1" t="str">
        <f t="shared" si="2"/>
        <v>ASPS_8_E_10</v>
      </c>
      <c r="D9694" s="1" t="str">
        <f t="shared" si="3"/>
        <v>JZ</v>
      </c>
      <c r="E9694" s="1">
        <f t="shared" si="4"/>
        <v>3.8385</v>
      </c>
      <c r="F9694" s="1">
        <f t="shared" si="5"/>
        <v>9.685</v>
      </c>
      <c r="G9694" s="1">
        <f t="shared" si="6"/>
        <v>5.8465</v>
      </c>
      <c r="H9694" s="1">
        <f t="shared" si="7"/>
        <v>1.523121011</v>
      </c>
      <c r="I9694" s="1" t="str">
        <f t="shared" si="8"/>
        <v>8_E</v>
      </c>
      <c r="J9694" s="1" t="str">
        <f t="shared" ref="J9694:K9694" si="9700">S9694</f>
        <v>10</v>
      </c>
      <c r="K9694" s="1" t="str">
        <f t="shared" si="9700"/>
        <v>Mercury</v>
      </c>
      <c r="L9694" s="1" t="s">
        <v>949</v>
      </c>
      <c r="M9694" s="1">
        <v>7.677</v>
      </c>
      <c r="N9694" s="1">
        <v>19.37</v>
      </c>
      <c r="O9694" s="1">
        <v>5.8465</v>
      </c>
      <c r="P9694" s="1">
        <v>1.52312101081152</v>
      </c>
      <c r="Q9694" s="1" t="s">
        <v>948</v>
      </c>
      <c r="R9694" s="1"/>
      <c r="S9694" s="1" t="s">
        <v>17</v>
      </c>
      <c r="T9694" s="1" t="s">
        <v>90</v>
      </c>
    </row>
    <row r="9695" ht="15.75" customHeight="1">
      <c r="B9695" s="1">
        <v>27.0</v>
      </c>
      <c r="C9695" s="1" t="str">
        <f t="shared" si="2"/>
        <v>ASPS_8_E_10</v>
      </c>
      <c r="D9695" s="1" t="str">
        <f t="shared" si="3"/>
        <v>JZ</v>
      </c>
      <c r="E9695" s="1">
        <f t="shared" si="4"/>
        <v>3.7705</v>
      </c>
      <c r="F9695" s="1">
        <f t="shared" si="5"/>
        <v>11.315</v>
      </c>
      <c r="G9695" s="1">
        <f t="shared" si="6"/>
        <v>7.5445</v>
      </c>
      <c r="H9695" s="1">
        <f t="shared" si="7"/>
        <v>2.000928259</v>
      </c>
      <c r="I9695" s="1" t="str">
        <f t="shared" si="8"/>
        <v>8_E</v>
      </c>
      <c r="J9695" s="1" t="str">
        <f t="shared" ref="J9695:K9695" si="9701">S9695</f>
        <v>10</v>
      </c>
      <c r="K9695" s="1" t="str">
        <f t="shared" si="9701"/>
        <v>Mercury</v>
      </c>
      <c r="L9695" s="1" t="s">
        <v>949</v>
      </c>
      <c r="M9695" s="1">
        <v>7.541</v>
      </c>
      <c r="N9695" s="1">
        <v>22.63</v>
      </c>
      <c r="O9695" s="1">
        <v>7.5445</v>
      </c>
      <c r="P9695" s="1">
        <v>2.00092825885161</v>
      </c>
      <c r="Q9695" s="1" t="s">
        <v>948</v>
      </c>
      <c r="R9695" s="1"/>
      <c r="S9695" s="1" t="s">
        <v>17</v>
      </c>
      <c r="T9695" s="1" t="s">
        <v>90</v>
      </c>
    </row>
    <row r="9696" ht="15.75" customHeight="1">
      <c r="B9696" s="1">
        <v>29.0</v>
      </c>
      <c r="C9696" s="1" t="str">
        <f t="shared" si="2"/>
        <v>ASPS_8_E_10</v>
      </c>
      <c r="D9696" s="1" t="str">
        <f t="shared" si="3"/>
        <v>JZ</v>
      </c>
      <c r="E9696" s="1">
        <f t="shared" si="4"/>
        <v>3.795</v>
      </c>
      <c r="F9696" s="1">
        <f t="shared" si="5"/>
        <v>11.3925</v>
      </c>
      <c r="G9696" s="1">
        <f t="shared" si="6"/>
        <v>7.5975</v>
      </c>
      <c r="H9696" s="1">
        <f t="shared" si="7"/>
        <v>2.001976285</v>
      </c>
      <c r="I9696" s="1" t="str">
        <f t="shared" si="8"/>
        <v>8_E</v>
      </c>
      <c r="J9696" s="1" t="str">
        <f t="shared" ref="J9696:K9696" si="9702">S9696</f>
        <v>10</v>
      </c>
      <c r="K9696" s="1" t="str">
        <f t="shared" si="9702"/>
        <v>Mercury</v>
      </c>
      <c r="L9696" s="1" t="s">
        <v>949</v>
      </c>
      <c r="M9696" s="1">
        <v>7.59</v>
      </c>
      <c r="N9696" s="1">
        <v>22.785</v>
      </c>
      <c r="O9696" s="1">
        <v>7.5975</v>
      </c>
      <c r="P9696" s="1">
        <v>2.00197628458498</v>
      </c>
      <c r="Q9696" s="1" t="s">
        <v>948</v>
      </c>
      <c r="R9696" s="1"/>
      <c r="S9696" s="1" t="s">
        <v>17</v>
      </c>
      <c r="T9696" s="1" t="s">
        <v>90</v>
      </c>
    </row>
    <row r="9697" ht="15.75" customHeight="1">
      <c r="B9697" s="1">
        <v>31.0</v>
      </c>
      <c r="C9697" s="1" t="str">
        <f t="shared" si="2"/>
        <v>ASPS_8_E_10</v>
      </c>
      <c r="D9697" s="1" t="str">
        <f t="shared" si="3"/>
        <v>JZ</v>
      </c>
      <c r="E9697" s="1">
        <f t="shared" si="4"/>
        <v>3.8295</v>
      </c>
      <c r="F9697" s="1">
        <f t="shared" si="5"/>
        <v>11.013</v>
      </c>
      <c r="G9697" s="1">
        <f t="shared" si="6"/>
        <v>7.1835</v>
      </c>
      <c r="H9697" s="1">
        <f t="shared" si="7"/>
        <v>1.875832354</v>
      </c>
      <c r="I9697" s="1" t="str">
        <f t="shared" si="8"/>
        <v>8_E</v>
      </c>
      <c r="J9697" s="1" t="str">
        <f t="shared" ref="J9697:K9697" si="9703">S9697</f>
        <v>10</v>
      </c>
      <c r="K9697" s="1" t="str">
        <f t="shared" si="9703"/>
        <v>Mercury</v>
      </c>
      <c r="L9697" s="1" t="s">
        <v>949</v>
      </c>
      <c r="M9697" s="1">
        <v>7.659</v>
      </c>
      <c r="N9697" s="1">
        <v>22.026</v>
      </c>
      <c r="O9697" s="1">
        <v>7.1835</v>
      </c>
      <c r="P9697" s="1">
        <v>1.87583235409322</v>
      </c>
      <c r="Q9697" s="1" t="s">
        <v>948</v>
      </c>
      <c r="R9697" s="1"/>
      <c r="S9697" s="1" t="s">
        <v>17</v>
      </c>
      <c r="T9697" s="1" t="s">
        <v>90</v>
      </c>
    </row>
    <row r="9698" ht="15.75" customHeight="1">
      <c r="A9698" s="1" t="s">
        <v>836</v>
      </c>
      <c r="B9698" s="1">
        <v>1.0</v>
      </c>
      <c r="C9698" s="1" t="str">
        <f t="shared" si="2"/>
        <v>ASPS_8_E_11</v>
      </c>
      <c r="D9698" s="1" t="str">
        <f t="shared" si="3"/>
        <v>JZ</v>
      </c>
      <c r="E9698" s="1">
        <f t="shared" si="4"/>
        <v>3.5015</v>
      </c>
      <c r="F9698" s="1">
        <f t="shared" si="5"/>
        <v>9.3925</v>
      </c>
      <c r="G9698" s="1">
        <f t="shared" si="6"/>
        <v>5.891</v>
      </c>
      <c r="H9698" s="1">
        <f t="shared" si="7"/>
        <v>1.682421819</v>
      </c>
      <c r="I9698" s="1" t="str">
        <f t="shared" si="8"/>
        <v>8_E</v>
      </c>
      <c r="J9698" s="1" t="str">
        <f t="shared" ref="J9698:K9698" si="9704">S9698</f>
        <v>11</v>
      </c>
      <c r="K9698" s="1" t="str">
        <f t="shared" si="9704"/>
        <v>Mercury</v>
      </c>
      <c r="L9698" s="1" t="s">
        <v>950</v>
      </c>
      <c r="M9698" s="1">
        <v>7.003</v>
      </c>
      <c r="N9698" s="1">
        <v>18.785</v>
      </c>
      <c r="O9698" s="1">
        <v>5.891</v>
      </c>
      <c r="P9698" s="1">
        <v>1.68242181922033</v>
      </c>
      <c r="Q9698" s="1" t="s">
        <v>948</v>
      </c>
      <c r="R9698" s="1"/>
      <c r="S9698" s="1" t="s">
        <v>20</v>
      </c>
      <c r="T9698" s="1" t="s">
        <v>90</v>
      </c>
    </row>
    <row r="9699" ht="15.75" customHeight="1">
      <c r="B9699" s="1">
        <v>3.0</v>
      </c>
      <c r="C9699" s="1" t="str">
        <f t="shared" si="2"/>
        <v>ASPS_8_E_11</v>
      </c>
      <c r="D9699" s="1" t="str">
        <f t="shared" si="3"/>
        <v>JZ</v>
      </c>
      <c r="E9699" s="1">
        <f t="shared" si="4"/>
        <v>4.119</v>
      </c>
      <c r="F9699" s="1">
        <f t="shared" si="5"/>
        <v>11.058</v>
      </c>
      <c r="G9699" s="1">
        <f t="shared" si="6"/>
        <v>6.939</v>
      </c>
      <c r="H9699" s="1">
        <f t="shared" si="7"/>
        <v>1.684632192</v>
      </c>
      <c r="I9699" s="1" t="str">
        <f t="shared" si="8"/>
        <v>8_E</v>
      </c>
      <c r="J9699" s="1" t="str">
        <f t="shared" ref="J9699:K9699" si="9705">S9699</f>
        <v>11</v>
      </c>
      <c r="K9699" s="1" t="str">
        <f t="shared" si="9705"/>
        <v>Mercury</v>
      </c>
      <c r="L9699" s="1" t="s">
        <v>950</v>
      </c>
      <c r="M9699" s="1">
        <v>8.238</v>
      </c>
      <c r="N9699" s="1">
        <v>22.116</v>
      </c>
      <c r="O9699" s="1">
        <v>6.939</v>
      </c>
      <c r="P9699" s="1">
        <v>1.68463219227968</v>
      </c>
      <c r="Q9699" s="1" t="s">
        <v>948</v>
      </c>
      <c r="R9699" s="1"/>
      <c r="S9699" s="1" t="s">
        <v>20</v>
      </c>
      <c r="T9699" s="1" t="s">
        <v>90</v>
      </c>
    </row>
    <row r="9700" ht="15.75" customHeight="1">
      <c r="B9700" s="1">
        <v>5.0</v>
      </c>
      <c r="C9700" s="1" t="str">
        <f t="shared" si="2"/>
        <v>ASPS_8_E_11</v>
      </c>
      <c r="D9700" s="1" t="str">
        <f t="shared" si="3"/>
        <v>JZ</v>
      </c>
      <c r="E9700" s="1">
        <f t="shared" si="4"/>
        <v>3.9695</v>
      </c>
      <c r="F9700" s="1">
        <f t="shared" si="5"/>
        <v>11.125</v>
      </c>
      <c r="G9700" s="1">
        <f t="shared" si="6"/>
        <v>7.1555</v>
      </c>
      <c r="H9700" s="1">
        <f t="shared" si="7"/>
        <v>1.802619977</v>
      </c>
      <c r="I9700" s="1" t="str">
        <f t="shared" si="8"/>
        <v>8_E</v>
      </c>
      <c r="J9700" s="1" t="str">
        <f t="shared" ref="J9700:K9700" si="9706">S9700</f>
        <v>11</v>
      </c>
      <c r="K9700" s="1" t="str">
        <f t="shared" si="9706"/>
        <v>Mercury</v>
      </c>
      <c r="L9700" s="1" t="s">
        <v>950</v>
      </c>
      <c r="M9700" s="1">
        <v>7.939</v>
      </c>
      <c r="N9700" s="1">
        <v>22.25</v>
      </c>
      <c r="O9700" s="1">
        <v>7.1555</v>
      </c>
      <c r="P9700" s="1">
        <v>1.80261997732712</v>
      </c>
      <c r="Q9700" s="1" t="s">
        <v>948</v>
      </c>
      <c r="R9700" s="1"/>
      <c r="S9700" s="1" t="s">
        <v>20</v>
      </c>
      <c r="T9700" s="1" t="s">
        <v>90</v>
      </c>
    </row>
    <row r="9701" ht="15.75" customHeight="1">
      <c r="B9701" s="1">
        <v>7.0</v>
      </c>
      <c r="C9701" s="1" t="str">
        <f t="shared" si="2"/>
        <v>ASPS_8_E_11</v>
      </c>
      <c r="D9701" s="1" t="str">
        <f t="shared" si="3"/>
        <v>JZ</v>
      </c>
      <c r="E9701" s="1">
        <f t="shared" si="4"/>
        <v>4.0825</v>
      </c>
      <c r="F9701" s="1">
        <f t="shared" si="5"/>
        <v>10.2005</v>
      </c>
      <c r="G9701" s="1">
        <f t="shared" si="6"/>
        <v>6.118</v>
      </c>
      <c r="H9701" s="1">
        <f t="shared" si="7"/>
        <v>1.498591549</v>
      </c>
      <c r="I9701" s="1" t="str">
        <f t="shared" si="8"/>
        <v>8_E</v>
      </c>
      <c r="J9701" s="1" t="str">
        <f t="shared" ref="J9701:K9701" si="9707">S9701</f>
        <v>11</v>
      </c>
      <c r="K9701" s="1" t="str">
        <f t="shared" si="9707"/>
        <v>Mercury</v>
      </c>
      <c r="L9701" s="1" t="s">
        <v>950</v>
      </c>
      <c r="M9701" s="1">
        <v>8.165</v>
      </c>
      <c r="N9701" s="1">
        <v>20.401</v>
      </c>
      <c r="O9701" s="1">
        <v>6.118</v>
      </c>
      <c r="P9701" s="1">
        <v>1.49859154929577</v>
      </c>
      <c r="Q9701" s="1" t="s">
        <v>948</v>
      </c>
      <c r="R9701" s="1"/>
      <c r="S9701" s="1" t="s">
        <v>20</v>
      </c>
      <c r="T9701" s="1" t="s">
        <v>90</v>
      </c>
    </row>
    <row r="9702" ht="15.75" customHeight="1">
      <c r="B9702" s="1">
        <v>9.0</v>
      </c>
      <c r="C9702" s="1" t="str">
        <f t="shared" si="2"/>
        <v>ASPS_8_E_11</v>
      </c>
      <c r="D9702" s="1" t="str">
        <f t="shared" si="3"/>
        <v>JZ</v>
      </c>
      <c r="E9702" s="1">
        <f t="shared" si="4"/>
        <v>3.464</v>
      </c>
      <c r="F9702" s="1">
        <f t="shared" si="5"/>
        <v>9.594</v>
      </c>
      <c r="G9702" s="1">
        <f t="shared" si="6"/>
        <v>6.13</v>
      </c>
      <c r="H9702" s="1">
        <f t="shared" si="7"/>
        <v>1.769630485</v>
      </c>
      <c r="I9702" s="1" t="str">
        <f t="shared" si="8"/>
        <v>8_E</v>
      </c>
      <c r="J9702" s="1" t="str">
        <f t="shared" ref="J9702:K9702" si="9708">S9702</f>
        <v>11</v>
      </c>
      <c r="K9702" s="1" t="str">
        <f t="shared" si="9708"/>
        <v>Mercury</v>
      </c>
      <c r="L9702" s="1" t="s">
        <v>950</v>
      </c>
      <c r="M9702" s="1">
        <v>6.928</v>
      </c>
      <c r="N9702" s="1">
        <v>19.188</v>
      </c>
      <c r="O9702" s="1">
        <v>6.13</v>
      </c>
      <c r="P9702" s="1">
        <v>1.76963048498845</v>
      </c>
      <c r="Q9702" s="1" t="s">
        <v>948</v>
      </c>
      <c r="R9702" s="1"/>
      <c r="S9702" s="1" t="s">
        <v>20</v>
      </c>
      <c r="T9702" s="1" t="s">
        <v>90</v>
      </c>
    </row>
    <row r="9703" ht="15.75" customHeight="1">
      <c r="B9703" s="1">
        <v>11.0</v>
      </c>
      <c r="C9703" s="1" t="str">
        <f t="shared" si="2"/>
        <v>ASPS_8_E_11</v>
      </c>
      <c r="D9703" s="1" t="str">
        <f t="shared" si="3"/>
        <v>JZ</v>
      </c>
      <c r="E9703" s="1">
        <f t="shared" si="4"/>
        <v>4.5375</v>
      </c>
      <c r="F9703" s="1">
        <f t="shared" si="5"/>
        <v>12.4365</v>
      </c>
      <c r="G9703" s="1">
        <f t="shared" si="6"/>
        <v>7.899</v>
      </c>
      <c r="H9703" s="1">
        <f t="shared" si="7"/>
        <v>1.740826446</v>
      </c>
      <c r="I9703" s="1" t="str">
        <f t="shared" si="8"/>
        <v>8_E</v>
      </c>
      <c r="J9703" s="1" t="str">
        <f t="shared" ref="J9703:K9703" si="9709">S9703</f>
        <v>11</v>
      </c>
      <c r="K9703" s="1" t="str">
        <f t="shared" si="9709"/>
        <v>Mercury</v>
      </c>
      <c r="L9703" s="1" t="s">
        <v>950</v>
      </c>
      <c r="M9703" s="1">
        <v>9.075</v>
      </c>
      <c r="N9703" s="1">
        <v>24.873</v>
      </c>
      <c r="O9703" s="1">
        <v>7.899</v>
      </c>
      <c r="P9703" s="1">
        <v>1.74082644628099</v>
      </c>
      <c r="Q9703" s="1" t="s">
        <v>948</v>
      </c>
      <c r="R9703" s="1"/>
      <c r="S9703" s="1" t="s">
        <v>20</v>
      </c>
      <c r="T9703" s="1" t="s">
        <v>90</v>
      </c>
    </row>
    <row r="9704" ht="15.75" customHeight="1">
      <c r="B9704" s="1">
        <v>13.0</v>
      </c>
      <c r="C9704" s="1" t="str">
        <f t="shared" si="2"/>
        <v>ASPS_8_E_11</v>
      </c>
      <c r="D9704" s="1" t="str">
        <f t="shared" si="3"/>
        <v>JZ</v>
      </c>
      <c r="E9704" s="1">
        <f t="shared" si="4"/>
        <v>3.483</v>
      </c>
      <c r="F9704" s="1">
        <f t="shared" si="5"/>
        <v>10.6895</v>
      </c>
      <c r="G9704" s="1">
        <f t="shared" si="6"/>
        <v>7.2065</v>
      </c>
      <c r="H9704" s="1">
        <f t="shared" si="7"/>
        <v>2.06904967</v>
      </c>
      <c r="I9704" s="1" t="str">
        <f t="shared" si="8"/>
        <v>8_E</v>
      </c>
      <c r="J9704" s="1" t="str">
        <f t="shared" ref="J9704:K9704" si="9710">S9704</f>
        <v>11</v>
      </c>
      <c r="K9704" s="1" t="str">
        <f t="shared" si="9710"/>
        <v>Mercury</v>
      </c>
      <c r="L9704" s="1" t="s">
        <v>950</v>
      </c>
      <c r="M9704" s="1">
        <v>6.966</v>
      </c>
      <c r="N9704" s="1">
        <v>21.379</v>
      </c>
      <c r="O9704" s="1">
        <v>7.2065</v>
      </c>
      <c r="P9704" s="1">
        <v>2.06904966982486</v>
      </c>
      <c r="Q9704" s="1" t="s">
        <v>948</v>
      </c>
      <c r="R9704" s="1"/>
      <c r="S9704" s="1" t="s">
        <v>20</v>
      </c>
      <c r="T9704" s="1" t="s">
        <v>90</v>
      </c>
    </row>
    <row r="9705" ht="15.75" customHeight="1">
      <c r="B9705" s="1">
        <v>15.0</v>
      </c>
      <c r="C9705" s="1" t="str">
        <f t="shared" si="2"/>
        <v>ASPS_8_E_11</v>
      </c>
      <c r="D9705" s="1" t="str">
        <f t="shared" si="3"/>
        <v>JZ</v>
      </c>
      <c r="E9705" s="1">
        <f t="shared" si="4"/>
        <v>3.8065</v>
      </c>
      <c r="F9705" s="1">
        <f t="shared" si="5"/>
        <v>10.2575</v>
      </c>
      <c r="G9705" s="1">
        <f t="shared" si="6"/>
        <v>6.451</v>
      </c>
      <c r="H9705" s="1">
        <f t="shared" si="7"/>
        <v>1.694732694</v>
      </c>
      <c r="I9705" s="1" t="str">
        <f t="shared" si="8"/>
        <v>8_E</v>
      </c>
      <c r="J9705" s="1" t="str">
        <f t="shared" ref="J9705:K9705" si="9711">S9705</f>
        <v>11</v>
      </c>
      <c r="K9705" s="1" t="str">
        <f t="shared" si="9711"/>
        <v>Mercury</v>
      </c>
      <c r="L9705" s="1" t="s">
        <v>950</v>
      </c>
      <c r="M9705" s="1">
        <v>7.613</v>
      </c>
      <c r="N9705" s="1">
        <v>20.515</v>
      </c>
      <c r="O9705" s="1">
        <v>6.451</v>
      </c>
      <c r="P9705" s="1">
        <v>1.69473269407592</v>
      </c>
      <c r="Q9705" s="1" t="s">
        <v>948</v>
      </c>
      <c r="R9705" s="1"/>
      <c r="S9705" s="1" t="s">
        <v>20</v>
      </c>
      <c r="T9705" s="1" t="s">
        <v>90</v>
      </c>
    </row>
    <row r="9706" ht="15.75" customHeight="1">
      <c r="B9706" s="1">
        <v>17.0</v>
      </c>
      <c r="C9706" s="1" t="str">
        <f t="shared" si="2"/>
        <v>ASPS_8_E_11</v>
      </c>
      <c r="D9706" s="1" t="str">
        <f t="shared" si="3"/>
        <v>JZ</v>
      </c>
      <c r="E9706" s="1">
        <f t="shared" si="4"/>
        <v>3.786</v>
      </c>
      <c r="F9706" s="1">
        <f t="shared" si="5"/>
        <v>10.1915</v>
      </c>
      <c r="G9706" s="1">
        <f t="shared" si="6"/>
        <v>6.4055</v>
      </c>
      <c r="H9706" s="1">
        <f t="shared" si="7"/>
        <v>1.691891178</v>
      </c>
      <c r="I9706" s="1" t="str">
        <f t="shared" si="8"/>
        <v>8_E</v>
      </c>
      <c r="J9706" s="1" t="str">
        <f t="shared" ref="J9706:K9706" si="9712">S9706</f>
        <v>11</v>
      </c>
      <c r="K9706" s="1" t="str">
        <f t="shared" si="9712"/>
        <v>Mercury</v>
      </c>
      <c r="L9706" s="1" t="s">
        <v>950</v>
      </c>
      <c r="M9706" s="1">
        <v>7.572</v>
      </c>
      <c r="N9706" s="1">
        <v>20.383</v>
      </c>
      <c r="O9706" s="1">
        <v>6.4055</v>
      </c>
      <c r="P9706" s="1">
        <v>1.6918911780243</v>
      </c>
      <c r="Q9706" s="1" t="s">
        <v>948</v>
      </c>
      <c r="R9706" s="1"/>
      <c r="S9706" s="1" t="s">
        <v>20</v>
      </c>
      <c r="T9706" s="1" t="s">
        <v>90</v>
      </c>
    </row>
    <row r="9707" ht="15.75" customHeight="1">
      <c r="B9707" s="1">
        <v>19.0</v>
      </c>
      <c r="C9707" s="1" t="str">
        <f t="shared" si="2"/>
        <v>ASPS_8_E_11</v>
      </c>
      <c r="D9707" s="1" t="str">
        <f t="shared" si="3"/>
        <v>JZ</v>
      </c>
      <c r="E9707" s="1">
        <f t="shared" si="4"/>
        <v>4.2725</v>
      </c>
      <c r="F9707" s="1">
        <f t="shared" si="5"/>
        <v>11.9105</v>
      </c>
      <c r="G9707" s="1">
        <f t="shared" si="6"/>
        <v>7.638</v>
      </c>
      <c r="H9707" s="1">
        <f t="shared" si="7"/>
        <v>1.787712112</v>
      </c>
      <c r="I9707" s="1" t="str">
        <f t="shared" si="8"/>
        <v>8_E</v>
      </c>
      <c r="J9707" s="1" t="str">
        <f t="shared" ref="J9707:K9707" si="9713">S9707</f>
        <v>11</v>
      </c>
      <c r="K9707" s="1" t="str">
        <f t="shared" si="9713"/>
        <v>Mercury</v>
      </c>
      <c r="L9707" s="1" t="s">
        <v>950</v>
      </c>
      <c r="M9707" s="1">
        <v>8.545</v>
      </c>
      <c r="N9707" s="1">
        <v>23.821</v>
      </c>
      <c r="O9707" s="1">
        <v>7.638</v>
      </c>
      <c r="P9707" s="1">
        <v>1.7877121123464</v>
      </c>
      <c r="Q9707" s="1" t="s">
        <v>948</v>
      </c>
      <c r="R9707" s="1"/>
      <c r="S9707" s="1" t="s">
        <v>20</v>
      </c>
      <c r="T9707" s="1" t="s">
        <v>90</v>
      </c>
    </row>
    <row r="9708" ht="15.75" customHeight="1">
      <c r="B9708" s="1">
        <v>21.0</v>
      </c>
      <c r="C9708" s="1" t="str">
        <f t="shared" si="2"/>
        <v>ASPS_8_E_11</v>
      </c>
      <c r="D9708" s="1" t="str">
        <f t="shared" si="3"/>
        <v>JZ</v>
      </c>
      <c r="E9708" s="1">
        <f t="shared" si="4"/>
        <v>3.83</v>
      </c>
      <c r="F9708" s="1">
        <f t="shared" si="5"/>
        <v>9.0845</v>
      </c>
      <c r="G9708" s="1">
        <f t="shared" si="6"/>
        <v>5.2545</v>
      </c>
      <c r="H9708" s="1">
        <f t="shared" si="7"/>
        <v>1.371932115</v>
      </c>
      <c r="I9708" s="1" t="str">
        <f t="shared" si="8"/>
        <v>8_E</v>
      </c>
      <c r="J9708" s="1" t="str">
        <f t="shared" ref="J9708:K9708" si="9714">S9708</f>
        <v>11</v>
      </c>
      <c r="K9708" s="1" t="str">
        <f t="shared" si="9714"/>
        <v>Mercury</v>
      </c>
      <c r="L9708" s="1" t="s">
        <v>950</v>
      </c>
      <c r="M9708" s="1">
        <v>7.66</v>
      </c>
      <c r="N9708" s="1">
        <v>18.169</v>
      </c>
      <c r="O9708" s="1">
        <v>5.2545</v>
      </c>
      <c r="P9708" s="1">
        <v>1.37193211488251</v>
      </c>
      <c r="Q9708" s="1" t="s">
        <v>948</v>
      </c>
      <c r="R9708" s="1"/>
      <c r="S9708" s="1" t="s">
        <v>20</v>
      </c>
      <c r="T9708" s="1" t="s">
        <v>90</v>
      </c>
    </row>
    <row r="9709" ht="15.75" customHeight="1">
      <c r="B9709" s="1">
        <v>23.0</v>
      </c>
      <c r="C9709" s="1" t="str">
        <f t="shared" si="2"/>
        <v>ASPS_8_E_11</v>
      </c>
      <c r="D9709" s="1" t="str">
        <f t="shared" si="3"/>
        <v>JZ</v>
      </c>
      <c r="E9709" s="1">
        <f t="shared" si="4"/>
        <v>3.7275</v>
      </c>
      <c r="F9709" s="1">
        <f t="shared" si="5"/>
        <v>9.343</v>
      </c>
      <c r="G9709" s="1">
        <f t="shared" si="6"/>
        <v>5.6155</v>
      </c>
      <c r="H9709" s="1">
        <f t="shared" si="7"/>
        <v>1.506505701</v>
      </c>
      <c r="I9709" s="1" t="str">
        <f t="shared" si="8"/>
        <v>8_E</v>
      </c>
      <c r="J9709" s="1" t="str">
        <f t="shared" ref="J9709:K9709" si="9715">S9709</f>
        <v>11</v>
      </c>
      <c r="K9709" s="1" t="str">
        <f t="shared" si="9715"/>
        <v>Mercury</v>
      </c>
      <c r="L9709" s="1" t="s">
        <v>950</v>
      </c>
      <c r="M9709" s="1">
        <v>7.455</v>
      </c>
      <c r="N9709" s="1">
        <v>18.686</v>
      </c>
      <c r="O9709" s="1">
        <v>5.6155</v>
      </c>
      <c r="P9709" s="1">
        <v>1.5065057008719</v>
      </c>
      <c r="Q9709" s="1" t="s">
        <v>948</v>
      </c>
      <c r="R9709" s="1"/>
      <c r="S9709" s="1" t="s">
        <v>20</v>
      </c>
      <c r="T9709" s="1" t="s">
        <v>90</v>
      </c>
    </row>
    <row r="9710" ht="15.75" customHeight="1">
      <c r="B9710" s="1">
        <v>25.0</v>
      </c>
      <c r="C9710" s="1" t="str">
        <f t="shared" si="2"/>
        <v>ASPS_8_E_11</v>
      </c>
      <c r="D9710" s="1" t="str">
        <f t="shared" si="3"/>
        <v>JZ</v>
      </c>
      <c r="E9710" s="1">
        <f t="shared" si="4"/>
        <v>4.252</v>
      </c>
      <c r="F9710" s="1">
        <f t="shared" si="5"/>
        <v>11.8155</v>
      </c>
      <c r="G9710" s="1">
        <f t="shared" si="6"/>
        <v>7.5635</v>
      </c>
      <c r="H9710" s="1">
        <f t="shared" si="7"/>
        <v>1.778809972</v>
      </c>
      <c r="I9710" s="1" t="str">
        <f t="shared" si="8"/>
        <v>8_E</v>
      </c>
      <c r="J9710" s="1" t="str">
        <f t="shared" ref="J9710:K9710" si="9716">S9710</f>
        <v>11</v>
      </c>
      <c r="K9710" s="1" t="str">
        <f t="shared" si="9716"/>
        <v>Mercury</v>
      </c>
      <c r="L9710" s="1" t="s">
        <v>950</v>
      </c>
      <c r="M9710" s="1">
        <v>8.504</v>
      </c>
      <c r="N9710" s="1">
        <v>23.631</v>
      </c>
      <c r="O9710" s="1">
        <v>7.5635</v>
      </c>
      <c r="P9710" s="1">
        <v>1.77880997177799</v>
      </c>
      <c r="Q9710" s="1" t="s">
        <v>948</v>
      </c>
      <c r="R9710" s="1"/>
      <c r="S9710" s="1" t="s">
        <v>20</v>
      </c>
      <c r="T9710" s="1" t="s">
        <v>90</v>
      </c>
    </row>
    <row r="9711" ht="15.75" customHeight="1">
      <c r="B9711" s="1">
        <v>27.0</v>
      </c>
      <c r="C9711" s="1" t="str">
        <f t="shared" si="2"/>
        <v>ASPS_8_E_11</v>
      </c>
      <c r="D9711" s="1" t="str">
        <f t="shared" si="3"/>
        <v>JZ</v>
      </c>
      <c r="E9711" s="1">
        <f t="shared" si="4"/>
        <v>4.3515</v>
      </c>
      <c r="F9711" s="1">
        <f t="shared" si="5"/>
        <v>12.1915</v>
      </c>
      <c r="G9711" s="1">
        <f t="shared" si="6"/>
        <v>7.84</v>
      </c>
      <c r="H9711" s="1">
        <f t="shared" si="7"/>
        <v>1.801677582</v>
      </c>
      <c r="I9711" s="1" t="str">
        <f t="shared" si="8"/>
        <v>8_E</v>
      </c>
      <c r="J9711" s="1" t="str">
        <f t="shared" ref="J9711:K9711" si="9717">S9711</f>
        <v>11</v>
      </c>
      <c r="K9711" s="1" t="str">
        <f t="shared" si="9717"/>
        <v>Mercury</v>
      </c>
      <c r="L9711" s="1" t="s">
        <v>950</v>
      </c>
      <c r="M9711" s="1">
        <v>8.703</v>
      </c>
      <c r="N9711" s="1">
        <v>24.383</v>
      </c>
      <c r="O9711" s="1">
        <v>7.84</v>
      </c>
      <c r="P9711" s="1">
        <v>1.80167758244284</v>
      </c>
      <c r="Q9711" s="1" t="s">
        <v>948</v>
      </c>
      <c r="R9711" s="1"/>
      <c r="S9711" s="1" t="s">
        <v>20</v>
      </c>
      <c r="T9711" s="1" t="s">
        <v>90</v>
      </c>
    </row>
    <row r="9712" ht="15.75" customHeight="1">
      <c r="B9712" s="1">
        <v>29.0</v>
      </c>
      <c r="C9712" s="1" t="str">
        <f t="shared" si="2"/>
        <v>ASPS_8_E_11</v>
      </c>
      <c r="D9712" s="1" t="str">
        <f t="shared" si="3"/>
        <v>JZ</v>
      </c>
      <c r="E9712" s="1">
        <f t="shared" si="4"/>
        <v>3.7345</v>
      </c>
      <c r="F9712" s="1">
        <f t="shared" si="5"/>
        <v>10.5215</v>
      </c>
      <c r="G9712" s="1">
        <f t="shared" si="6"/>
        <v>6.787</v>
      </c>
      <c r="H9712" s="1">
        <f t="shared" si="7"/>
        <v>1.817378498</v>
      </c>
      <c r="I9712" s="1" t="str">
        <f t="shared" si="8"/>
        <v>8_E</v>
      </c>
      <c r="J9712" s="1" t="str">
        <f t="shared" ref="J9712:K9712" si="9718">S9712</f>
        <v>11</v>
      </c>
      <c r="K9712" s="1" t="str">
        <f t="shared" si="9718"/>
        <v>Mercury</v>
      </c>
      <c r="L9712" s="1" t="s">
        <v>950</v>
      </c>
      <c r="M9712" s="1">
        <v>7.469</v>
      </c>
      <c r="N9712" s="1">
        <v>21.043</v>
      </c>
      <c r="O9712" s="1">
        <v>6.787</v>
      </c>
      <c r="P9712" s="1">
        <v>1.81737849779087</v>
      </c>
      <c r="Q9712" s="1" t="s">
        <v>948</v>
      </c>
      <c r="R9712" s="1"/>
      <c r="S9712" s="1" t="s">
        <v>20</v>
      </c>
      <c r="T9712" s="1" t="s">
        <v>90</v>
      </c>
    </row>
    <row r="9713" ht="15.75" customHeight="1">
      <c r="B9713" s="1">
        <v>31.0</v>
      </c>
      <c r="C9713" s="1" t="str">
        <f t="shared" si="2"/>
        <v>ASPS_8_E_11</v>
      </c>
      <c r="D9713" s="1" t="str">
        <f t="shared" si="3"/>
        <v>JZ</v>
      </c>
      <c r="E9713" s="1">
        <f t="shared" si="4"/>
        <v>4.545</v>
      </c>
      <c r="F9713" s="1">
        <f t="shared" si="5"/>
        <v>10.352</v>
      </c>
      <c r="G9713" s="1">
        <f t="shared" si="6"/>
        <v>5.807</v>
      </c>
      <c r="H9713" s="1">
        <f t="shared" si="7"/>
        <v>1.277667767</v>
      </c>
      <c r="I9713" s="1" t="str">
        <f t="shared" si="8"/>
        <v>8_E</v>
      </c>
      <c r="J9713" s="1" t="str">
        <f t="shared" ref="J9713:K9713" si="9719">S9713</f>
        <v>11</v>
      </c>
      <c r="K9713" s="1" t="str">
        <f t="shared" si="9719"/>
        <v>Mercury</v>
      </c>
      <c r="L9713" s="1" t="s">
        <v>950</v>
      </c>
      <c r="M9713" s="1">
        <v>9.09</v>
      </c>
      <c r="N9713" s="1">
        <v>20.704</v>
      </c>
      <c r="O9713" s="1">
        <v>5.807</v>
      </c>
      <c r="P9713" s="1">
        <v>1.27766776677668</v>
      </c>
      <c r="Q9713" s="1" t="s">
        <v>948</v>
      </c>
      <c r="R9713" s="1"/>
      <c r="S9713" s="1" t="s">
        <v>20</v>
      </c>
      <c r="T9713" s="1" t="s">
        <v>90</v>
      </c>
    </row>
    <row r="9714" ht="15.75" customHeight="1">
      <c r="A9714" s="1" t="s">
        <v>854</v>
      </c>
      <c r="B9714" s="1">
        <v>1.0</v>
      </c>
      <c r="C9714" s="1" t="str">
        <f t="shared" si="2"/>
        <v>ASPS_8_E_12</v>
      </c>
      <c r="D9714" s="1" t="str">
        <f t="shared" si="3"/>
        <v>JZ</v>
      </c>
      <c r="E9714" s="1">
        <f t="shared" si="4"/>
        <v>3.5785</v>
      </c>
      <c r="F9714" s="1">
        <f t="shared" si="5"/>
        <v>7.709</v>
      </c>
      <c r="G9714" s="1">
        <f t="shared" si="6"/>
        <v>4.1305</v>
      </c>
      <c r="H9714" s="1">
        <f t="shared" si="7"/>
        <v>1.154254576</v>
      </c>
      <c r="I9714" s="1" t="str">
        <f t="shared" si="8"/>
        <v>8_E</v>
      </c>
      <c r="J9714" s="1" t="str">
        <f t="shared" ref="J9714:K9714" si="9720">S9714</f>
        <v>12</v>
      </c>
      <c r="K9714" s="1" t="str">
        <f t="shared" si="9720"/>
        <v>Mercury</v>
      </c>
      <c r="L9714" s="1" t="s">
        <v>951</v>
      </c>
      <c r="M9714" s="1">
        <v>7.157</v>
      </c>
      <c r="N9714" s="1">
        <v>15.418</v>
      </c>
      <c r="O9714" s="1">
        <v>4.1305</v>
      </c>
      <c r="P9714" s="1">
        <v>1.15425457593964</v>
      </c>
      <c r="Q9714" s="1" t="s">
        <v>948</v>
      </c>
      <c r="R9714" s="1"/>
      <c r="S9714" s="1" t="s">
        <v>23</v>
      </c>
      <c r="T9714" s="1" t="s">
        <v>90</v>
      </c>
    </row>
    <row r="9715" ht="15.75" customHeight="1">
      <c r="B9715" s="1">
        <v>3.0</v>
      </c>
      <c r="C9715" s="1" t="str">
        <f t="shared" si="2"/>
        <v>ASPS_8_E_12</v>
      </c>
      <c r="D9715" s="1" t="str">
        <f t="shared" si="3"/>
        <v>JZ</v>
      </c>
      <c r="E9715" s="1">
        <f t="shared" si="4"/>
        <v>4.0195</v>
      </c>
      <c r="F9715" s="1">
        <f t="shared" si="5"/>
        <v>12.8275</v>
      </c>
      <c r="G9715" s="1">
        <f t="shared" si="6"/>
        <v>8.808</v>
      </c>
      <c r="H9715" s="1">
        <f t="shared" si="7"/>
        <v>2.191317328</v>
      </c>
      <c r="I9715" s="1" t="str">
        <f t="shared" si="8"/>
        <v>8_E</v>
      </c>
      <c r="J9715" s="1" t="str">
        <f t="shared" ref="J9715:K9715" si="9721">S9715</f>
        <v>12</v>
      </c>
      <c r="K9715" s="1" t="str">
        <f t="shared" si="9721"/>
        <v>Mercury</v>
      </c>
      <c r="L9715" s="1" t="s">
        <v>951</v>
      </c>
      <c r="M9715" s="1">
        <v>8.039</v>
      </c>
      <c r="N9715" s="1">
        <v>25.655</v>
      </c>
      <c r="O9715" s="1">
        <v>8.808</v>
      </c>
      <c r="P9715" s="1">
        <v>2.19131732802587</v>
      </c>
      <c r="Q9715" s="1" t="s">
        <v>948</v>
      </c>
      <c r="R9715" s="1"/>
      <c r="S9715" s="1" t="s">
        <v>23</v>
      </c>
      <c r="T9715" s="1" t="s">
        <v>90</v>
      </c>
    </row>
    <row r="9716" ht="15.75" customHeight="1">
      <c r="B9716" s="1">
        <v>5.0</v>
      </c>
      <c r="C9716" s="1" t="str">
        <f t="shared" si="2"/>
        <v>ASPS_8_E_12</v>
      </c>
      <c r="D9716" s="1" t="str">
        <f t="shared" si="3"/>
        <v>JZ</v>
      </c>
      <c r="E9716" s="1">
        <f t="shared" si="4"/>
        <v>3.796</v>
      </c>
      <c r="F9716" s="1">
        <f t="shared" si="5"/>
        <v>11.5345</v>
      </c>
      <c r="G9716" s="1">
        <f t="shared" si="6"/>
        <v>7.7385</v>
      </c>
      <c r="H9716" s="1">
        <f t="shared" si="7"/>
        <v>2.038593256</v>
      </c>
      <c r="I9716" s="1" t="str">
        <f t="shared" si="8"/>
        <v>8_E</v>
      </c>
      <c r="J9716" s="1" t="str">
        <f t="shared" ref="J9716:K9716" si="9722">S9716</f>
        <v>12</v>
      </c>
      <c r="K9716" s="1" t="str">
        <f t="shared" si="9722"/>
        <v>Mercury</v>
      </c>
      <c r="L9716" s="1" t="s">
        <v>951</v>
      </c>
      <c r="M9716" s="1">
        <v>7.592</v>
      </c>
      <c r="N9716" s="1">
        <v>23.069</v>
      </c>
      <c r="O9716" s="1">
        <v>7.7385</v>
      </c>
      <c r="P9716" s="1">
        <v>2.03859325605901</v>
      </c>
      <c r="Q9716" s="1" t="s">
        <v>948</v>
      </c>
      <c r="R9716" s="1"/>
      <c r="S9716" s="1" t="s">
        <v>23</v>
      </c>
      <c r="T9716" s="1" t="s">
        <v>90</v>
      </c>
    </row>
    <row r="9717" ht="15.75" customHeight="1">
      <c r="B9717" s="1">
        <v>7.0</v>
      </c>
      <c r="C9717" s="1" t="str">
        <f t="shared" si="2"/>
        <v>ASPS_8_E_12</v>
      </c>
      <c r="D9717" s="1" t="str">
        <f t="shared" si="3"/>
        <v>JZ</v>
      </c>
      <c r="E9717" s="1">
        <f t="shared" si="4"/>
        <v>3.1995</v>
      </c>
      <c r="F9717" s="1">
        <f t="shared" si="5"/>
        <v>9.2535</v>
      </c>
      <c r="G9717" s="1">
        <f t="shared" si="6"/>
        <v>6.054</v>
      </c>
      <c r="H9717" s="1">
        <f t="shared" si="7"/>
        <v>1.892170652</v>
      </c>
      <c r="I9717" s="1" t="str">
        <f t="shared" si="8"/>
        <v>8_E</v>
      </c>
      <c r="J9717" s="1" t="str">
        <f t="shared" ref="J9717:K9717" si="9723">S9717</f>
        <v>12</v>
      </c>
      <c r="K9717" s="1" t="str">
        <f t="shared" si="9723"/>
        <v>Mercury</v>
      </c>
      <c r="L9717" s="1" t="s">
        <v>951</v>
      </c>
      <c r="M9717" s="1">
        <v>6.399</v>
      </c>
      <c r="N9717" s="1">
        <v>18.507</v>
      </c>
      <c r="O9717" s="1">
        <v>6.054</v>
      </c>
      <c r="P9717" s="1">
        <v>1.89217065166432</v>
      </c>
      <c r="Q9717" s="1" t="s">
        <v>948</v>
      </c>
      <c r="R9717" s="1"/>
      <c r="S9717" s="1" t="s">
        <v>23</v>
      </c>
      <c r="T9717" s="1" t="s">
        <v>90</v>
      </c>
    </row>
    <row r="9718" ht="15.75" customHeight="1">
      <c r="B9718" s="1">
        <v>9.0</v>
      </c>
      <c r="C9718" s="1" t="str">
        <f t="shared" si="2"/>
        <v>ASPS_8_E_12</v>
      </c>
      <c r="D9718" s="1" t="str">
        <f t="shared" si="3"/>
        <v>JZ</v>
      </c>
      <c r="E9718" s="1">
        <f t="shared" si="4"/>
        <v>4.193</v>
      </c>
      <c r="F9718" s="1">
        <f t="shared" si="5"/>
        <v>11.216</v>
      </c>
      <c r="G9718" s="1">
        <f t="shared" si="6"/>
        <v>7.023</v>
      </c>
      <c r="H9718" s="1">
        <f t="shared" si="7"/>
        <v>1.674934415</v>
      </c>
      <c r="I9718" s="1" t="str">
        <f t="shared" si="8"/>
        <v>8_E</v>
      </c>
      <c r="J9718" s="1" t="str">
        <f t="shared" ref="J9718:K9718" si="9724">S9718</f>
        <v>12</v>
      </c>
      <c r="K9718" s="1" t="str">
        <f t="shared" si="9724"/>
        <v>Mercury</v>
      </c>
      <c r="L9718" s="1" t="s">
        <v>951</v>
      </c>
      <c r="M9718" s="1">
        <v>8.386</v>
      </c>
      <c r="N9718" s="1">
        <v>22.432</v>
      </c>
      <c r="O9718" s="1">
        <v>7.023</v>
      </c>
      <c r="P9718" s="1">
        <v>1.67493441450036</v>
      </c>
      <c r="Q9718" s="1" t="s">
        <v>948</v>
      </c>
      <c r="R9718" s="1"/>
      <c r="S9718" s="1" t="s">
        <v>23</v>
      </c>
      <c r="T9718" s="1" t="s">
        <v>90</v>
      </c>
    </row>
    <row r="9719" ht="15.75" customHeight="1">
      <c r="B9719" s="1">
        <v>11.0</v>
      </c>
      <c r="C9719" s="1" t="str">
        <f t="shared" si="2"/>
        <v>ASPS_8_E_12</v>
      </c>
      <c r="D9719" s="1" t="str">
        <f t="shared" si="3"/>
        <v>JZ</v>
      </c>
      <c r="E9719" s="1">
        <f t="shared" si="4"/>
        <v>4.018</v>
      </c>
      <c r="F9719" s="1">
        <f t="shared" si="5"/>
        <v>11.2685</v>
      </c>
      <c r="G9719" s="1">
        <f t="shared" si="6"/>
        <v>7.2505</v>
      </c>
      <c r="H9719" s="1">
        <f t="shared" si="7"/>
        <v>1.804504729</v>
      </c>
      <c r="I9719" s="1" t="str">
        <f t="shared" si="8"/>
        <v>8_E</v>
      </c>
      <c r="J9719" s="1" t="str">
        <f t="shared" ref="J9719:K9719" si="9725">S9719</f>
        <v>12</v>
      </c>
      <c r="K9719" s="1" t="str">
        <f t="shared" si="9725"/>
        <v>Mercury</v>
      </c>
      <c r="L9719" s="1" t="s">
        <v>951</v>
      </c>
      <c r="M9719" s="1">
        <v>8.036</v>
      </c>
      <c r="N9719" s="1">
        <v>22.537</v>
      </c>
      <c r="O9719" s="1">
        <v>7.2505</v>
      </c>
      <c r="P9719" s="1">
        <v>1.80450472872076</v>
      </c>
      <c r="Q9719" s="1" t="s">
        <v>948</v>
      </c>
      <c r="R9719" s="1"/>
      <c r="S9719" s="1" t="s">
        <v>23</v>
      </c>
      <c r="T9719" s="1" t="s">
        <v>90</v>
      </c>
    </row>
    <row r="9720" ht="15.75" customHeight="1">
      <c r="B9720" s="1">
        <v>13.0</v>
      </c>
      <c r="C9720" s="1" t="str">
        <f t="shared" si="2"/>
        <v>ASPS_8_E_12</v>
      </c>
      <c r="D9720" s="1" t="str">
        <f t="shared" si="3"/>
        <v>JZ</v>
      </c>
      <c r="E9720" s="1">
        <f t="shared" si="4"/>
        <v>4.198</v>
      </c>
      <c r="F9720" s="1">
        <f t="shared" si="5"/>
        <v>11.7675</v>
      </c>
      <c r="G9720" s="1">
        <f t="shared" si="6"/>
        <v>7.5695</v>
      </c>
      <c r="H9720" s="1">
        <f t="shared" si="7"/>
        <v>1.803120534</v>
      </c>
      <c r="I9720" s="1" t="str">
        <f t="shared" si="8"/>
        <v>8_E</v>
      </c>
      <c r="J9720" s="1" t="str">
        <f t="shared" ref="J9720:K9720" si="9726">S9720</f>
        <v>12</v>
      </c>
      <c r="K9720" s="1" t="str">
        <f t="shared" si="9726"/>
        <v>Mercury</v>
      </c>
      <c r="L9720" s="1" t="s">
        <v>951</v>
      </c>
      <c r="M9720" s="1">
        <v>8.396</v>
      </c>
      <c r="N9720" s="1">
        <v>23.535</v>
      </c>
      <c r="O9720" s="1">
        <v>7.5695</v>
      </c>
      <c r="P9720" s="1">
        <v>1.80312053358742</v>
      </c>
      <c r="Q9720" s="1" t="s">
        <v>948</v>
      </c>
      <c r="R9720" s="1"/>
      <c r="S9720" s="1" t="s">
        <v>23</v>
      </c>
      <c r="T9720" s="1" t="s">
        <v>90</v>
      </c>
    </row>
    <row r="9721" ht="15.75" customHeight="1">
      <c r="B9721" s="1">
        <v>15.0</v>
      </c>
      <c r="C9721" s="1" t="str">
        <f t="shared" si="2"/>
        <v>ASPS_8_E_12</v>
      </c>
      <c r="D9721" s="1" t="str">
        <f t="shared" si="3"/>
        <v>JZ</v>
      </c>
      <c r="E9721" s="1">
        <f t="shared" si="4"/>
        <v>3.417</v>
      </c>
      <c r="F9721" s="1">
        <f t="shared" si="5"/>
        <v>10.044</v>
      </c>
      <c r="G9721" s="1">
        <f t="shared" si="6"/>
        <v>6.627</v>
      </c>
      <c r="H9721" s="1">
        <f t="shared" si="7"/>
        <v>1.939420544</v>
      </c>
      <c r="I9721" s="1" t="str">
        <f t="shared" si="8"/>
        <v>8_E</v>
      </c>
      <c r="J9721" s="1" t="str">
        <f t="shared" ref="J9721:K9721" si="9727">S9721</f>
        <v>12</v>
      </c>
      <c r="K9721" s="1" t="str">
        <f t="shared" si="9727"/>
        <v>Mercury</v>
      </c>
      <c r="L9721" s="1" t="s">
        <v>951</v>
      </c>
      <c r="M9721" s="1">
        <v>6.834</v>
      </c>
      <c r="N9721" s="1">
        <v>20.088</v>
      </c>
      <c r="O9721" s="1">
        <v>6.627</v>
      </c>
      <c r="P9721" s="1">
        <v>1.93942054433714</v>
      </c>
      <c r="Q9721" s="1" t="s">
        <v>948</v>
      </c>
      <c r="R9721" s="1"/>
      <c r="S9721" s="1" t="s">
        <v>23</v>
      </c>
      <c r="T9721" s="1" t="s">
        <v>90</v>
      </c>
    </row>
    <row r="9722" ht="15.75" customHeight="1">
      <c r="B9722" s="1">
        <v>17.0</v>
      </c>
      <c r="C9722" s="1" t="str">
        <f t="shared" si="2"/>
        <v>ASPS_8_E_12</v>
      </c>
      <c r="D9722" s="1" t="str">
        <f t="shared" si="3"/>
        <v>JZ</v>
      </c>
      <c r="E9722" s="1">
        <f t="shared" si="4"/>
        <v>3.484</v>
      </c>
      <c r="F9722" s="1">
        <f t="shared" si="5"/>
        <v>10.2455</v>
      </c>
      <c r="G9722" s="1">
        <f t="shared" si="6"/>
        <v>6.7615</v>
      </c>
      <c r="H9722" s="1">
        <f t="shared" si="7"/>
        <v>1.940729047</v>
      </c>
      <c r="I9722" s="1" t="str">
        <f t="shared" si="8"/>
        <v>8_E</v>
      </c>
      <c r="J9722" s="1" t="str">
        <f t="shared" ref="J9722:K9722" si="9728">S9722</f>
        <v>12</v>
      </c>
      <c r="K9722" s="1" t="str">
        <f t="shared" si="9728"/>
        <v>Mercury</v>
      </c>
      <c r="L9722" s="1" t="s">
        <v>951</v>
      </c>
      <c r="M9722" s="1">
        <v>6.968</v>
      </c>
      <c r="N9722" s="1">
        <v>20.491</v>
      </c>
      <c r="O9722" s="1">
        <v>6.7615</v>
      </c>
      <c r="P9722" s="1">
        <v>1.94072904707233</v>
      </c>
      <c r="Q9722" s="1" t="s">
        <v>948</v>
      </c>
      <c r="R9722" s="1"/>
      <c r="S9722" s="1" t="s">
        <v>23</v>
      </c>
      <c r="T9722" s="1" t="s">
        <v>90</v>
      </c>
    </row>
    <row r="9723" ht="15.75" customHeight="1">
      <c r="B9723" s="1">
        <v>19.0</v>
      </c>
      <c r="C9723" s="1" t="str">
        <f t="shared" si="2"/>
        <v>ASPS_8_E_12</v>
      </c>
      <c r="D9723" s="1" t="str">
        <f t="shared" si="3"/>
        <v>JZ</v>
      </c>
      <c r="E9723" s="1">
        <f t="shared" si="4"/>
        <v>3.833</v>
      </c>
      <c r="F9723" s="1">
        <f t="shared" si="5"/>
        <v>11.191</v>
      </c>
      <c r="G9723" s="1">
        <f t="shared" si="6"/>
        <v>7.358</v>
      </c>
      <c r="H9723" s="1">
        <f t="shared" si="7"/>
        <v>1.919645187</v>
      </c>
      <c r="I9723" s="1" t="str">
        <f t="shared" si="8"/>
        <v>8_E</v>
      </c>
      <c r="J9723" s="1" t="str">
        <f t="shared" ref="J9723:K9723" si="9729">S9723</f>
        <v>12</v>
      </c>
      <c r="K9723" s="1" t="str">
        <f t="shared" si="9729"/>
        <v>Mercury</v>
      </c>
      <c r="L9723" s="1" t="s">
        <v>951</v>
      </c>
      <c r="M9723" s="1">
        <v>7.666</v>
      </c>
      <c r="N9723" s="1">
        <v>22.382</v>
      </c>
      <c r="O9723" s="1">
        <v>7.358</v>
      </c>
      <c r="P9723" s="1">
        <v>1.91964518653796</v>
      </c>
      <c r="Q9723" s="1" t="s">
        <v>948</v>
      </c>
      <c r="R9723" s="1"/>
      <c r="S9723" s="1" t="s">
        <v>23</v>
      </c>
      <c r="T9723" s="1" t="s">
        <v>90</v>
      </c>
    </row>
    <row r="9724" ht="15.75" customHeight="1">
      <c r="B9724" s="1">
        <v>21.0</v>
      </c>
      <c r="C9724" s="1" t="str">
        <f t="shared" si="2"/>
        <v>ASPS_8_E_12</v>
      </c>
      <c r="D9724" s="1" t="str">
        <f t="shared" si="3"/>
        <v>JZ</v>
      </c>
      <c r="E9724" s="1">
        <f t="shared" si="4"/>
        <v>3.2425</v>
      </c>
      <c r="F9724" s="1">
        <f t="shared" si="5"/>
        <v>8.9915</v>
      </c>
      <c r="G9724" s="1">
        <f t="shared" si="6"/>
        <v>5.749</v>
      </c>
      <c r="H9724" s="1">
        <f t="shared" si="7"/>
        <v>1.773014649</v>
      </c>
      <c r="I9724" s="1" t="str">
        <f t="shared" si="8"/>
        <v>8_E</v>
      </c>
      <c r="J9724" s="1" t="str">
        <f t="shared" ref="J9724:K9724" si="9730">S9724</f>
        <v>12</v>
      </c>
      <c r="K9724" s="1" t="str">
        <f t="shared" si="9730"/>
        <v>Mercury</v>
      </c>
      <c r="L9724" s="1" t="s">
        <v>951</v>
      </c>
      <c r="M9724" s="1">
        <v>6.485</v>
      </c>
      <c r="N9724" s="1">
        <v>17.983</v>
      </c>
      <c r="O9724" s="1">
        <v>5.749</v>
      </c>
      <c r="P9724" s="1">
        <v>1.77301464919044</v>
      </c>
      <c r="Q9724" s="1" t="s">
        <v>948</v>
      </c>
      <c r="R9724" s="1"/>
      <c r="S9724" s="1" t="s">
        <v>23</v>
      </c>
      <c r="T9724" s="1" t="s">
        <v>90</v>
      </c>
    </row>
    <row r="9725" ht="15.75" customHeight="1">
      <c r="B9725" s="1">
        <v>23.0</v>
      </c>
      <c r="C9725" s="1" t="str">
        <f t="shared" si="2"/>
        <v>ASPS_8_E_12</v>
      </c>
      <c r="D9725" s="1" t="str">
        <f t="shared" si="3"/>
        <v>JZ</v>
      </c>
      <c r="E9725" s="1">
        <f t="shared" si="4"/>
        <v>3.6885</v>
      </c>
      <c r="F9725" s="1">
        <f t="shared" si="5"/>
        <v>10.5035</v>
      </c>
      <c r="G9725" s="1">
        <f t="shared" si="6"/>
        <v>6.815</v>
      </c>
      <c r="H9725" s="1">
        <f t="shared" si="7"/>
        <v>1.84763454</v>
      </c>
      <c r="I9725" s="1" t="str">
        <f t="shared" si="8"/>
        <v>8_E</v>
      </c>
      <c r="J9725" s="1" t="str">
        <f t="shared" ref="J9725:K9725" si="9731">S9725</f>
        <v>12</v>
      </c>
      <c r="K9725" s="1" t="str">
        <f t="shared" si="9731"/>
        <v>Mercury</v>
      </c>
      <c r="L9725" s="1" t="s">
        <v>951</v>
      </c>
      <c r="M9725" s="1">
        <v>7.377</v>
      </c>
      <c r="N9725" s="1">
        <v>21.007</v>
      </c>
      <c r="O9725" s="1">
        <v>6.815</v>
      </c>
      <c r="P9725" s="1">
        <v>1.84763453978582</v>
      </c>
      <c r="Q9725" s="1" t="s">
        <v>948</v>
      </c>
      <c r="R9725" s="1"/>
      <c r="S9725" s="1" t="s">
        <v>23</v>
      </c>
      <c r="T9725" s="1" t="s">
        <v>90</v>
      </c>
    </row>
    <row r="9726" ht="15.75" customHeight="1">
      <c r="B9726" s="1">
        <v>25.0</v>
      </c>
      <c r="C9726" s="1" t="str">
        <f t="shared" si="2"/>
        <v>ASPS_8_E_12</v>
      </c>
      <c r="D9726" s="1" t="str">
        <f t="shared" si="3"/>
        <v>JZ</v>
      </c>
      <c r="E9726" s="1">
        <f t="shared" si="4"/>
        <v>4.2205</v>
      </c>
      <c r="F9726" s="1">
        <f t="shared" si="5"/>
        <v>11.5805</v>
      </c>
      <c r="G9726" s="1">
        <f t="shared" si="6"/>
        <v>7.36</v>
      </c>
      <c r="H9726" s="1">
        <f t="shared" si="7"/>
        <v>1.74386921</v>
      </c>
      <c r="I9726" s="1" t="str">
        <f t="shared" si="8"/>
        <v>8_E</v>
      </c>
      <c r="J9726" s="1" t="str">
        <f t="shared" ref="J9726:K9726" si="9732">S9726</f>
        <v>12</v>
      </c>
      <c r="K9726" s="1" t="str">
        <f t="shared" si="9732"/>
        <v>Mercury</v>
      </c>
      <c r="L9726" s="1" t="s">
        <v>951</v>
      </c>
      <c r="M9726" s="1">
        <v>8.441</v>
      </c>
      <c r="N9726" s="1">
        <v>23.161</v>
      </c>
      <c r="O9726" s="1">
        <v>7.36</v>
      </c>
      <c r="P9726" s="1">
        <v>1.74386920980926</v>
      </c>
      <c r="Q9726" s="1" t="s">
        <v>948</v>
      </c>
      <c r="R9726" s="1"/>
      <c r="S9726" s="1" t="s">
        <v>23</v>
      </c>
      <c r="T9726" s="1" t="s">
        <v>90</v>
      </c>
    </row>
    <row r="9727" ht="15.75" customHeight="1">
      <c r="B9727" s="1">
        <v>27.0</v>
      </c>
      <c r="C9727" s="1" t="str">
        <f t="shared" si="2"/>
        <v>ASPS_8_E_12</v>
      </c>
      <c r="D9727" s="1" t="str">
        <f t="shared" si="3"/>
        <v>JZ</v>
      </c>
      <c r="E9727" s="1">
        <f t="shared" si="4"/>
        <v>4.12</v>
      </c>
      <c r="F9727" s="1">
        <f t="shared" si="5"/>
        <v>11.44</v>
      </c>
      <c r="G9727" s="1">
        <f t="shared" si="6"/>
        <v>7.32</v>
      </c>
      <c r="H9727" s="1">
        <f t="shared" si="7"/>
        <v>1.776699029</v>
      </c>
      <c r="I9727" s="1" t="str">
        <f t="shared" si="8"/>
        <v>8_E</v>
      </c>
      <c r="J9727" s="1" t="str">
        <f t="shared" ref="J9727:K9727" si="9733">S9727</f>
        <v>12</v>
      </c>
      <c r="K9727" s="1" t="str">
        <f t="shared" si="9733"/>
        <v>Mercury</v>
      </c>
      <c r="L9727" s="1" t="s">
        <v>951</v>
      </c>
      <c r="M9727" s="1">
        <v>8.24</v>
      </c>
      <c r="N9727" s="1">
        <v>22.88</v>
      </c>
      <c r="O9727" s="1">
        <v>7.32</v>
      </c>
      <c r="P9727" s="1">
        <v>1.77669902912621</v>
      </c>
      <c r="Q9727" s="1" t="s">
        <v>948</v>
      </c>
      <c r="R9727" s="1"/>
      <c r="S9727" s="1" t="s">
        <v>23</v>
      </c>
      <c r="T9727" s="1" t="s">
        <v>90</v>
      </c>
    </row>
    <row r="9728" ht="15.75" customHeight="1">
      <c r="B9728" s="1">
        <v>29.0</v>
      </c>
      <c r="C9728" s="1" t="str">
        <f t="shared" si="2"/>
        <v>ASPS_8_E_12</v>
      </c>
      <c r="D9728" s="1" t="str">
        <f t="shared" si="3"/>
        <v>JZ</v>
      </c>
      <c r="E9728" s="1">
        <f t="shared" si="4"/>
        <v>4.3005</v>
      </c>
      <c r="F9728" s="1">
        <f t="shared" si="5"/>
        <v>11.5415</v>
      </c>
      <c r="G9728" s="1">
        <f t="shared" si="6"/>
        <v>7.241</v>
      </c>
      <c r="H9728" s="1">
        <f t="shared" si="7"/>
        <v>1.683757703</v>
      </c>
      <c r="I9728" s="1" t="str">
        <f t="shared" si="8"/>
        <v>8_E</v>
      </c>
      <c r="J9728" s="1" t="str">
        <f t="shared" ref="J9728:K9728" si="9734">S9728</f>
        <v>12</v>
      </c>
      <c r="K9728" s="1" t="str">
        <f t="shared" si="9734"/>
        <v>Mercury</v>
      </c>
      <c r="L9728" s="1" t="s">
        <v>951</v>
      </c>
      <c r="M9728" s="1">
        <v>8.601</v>
      </c>
      <c r="N9728" s="1">
        <v>23.083</v>
      </c>
      <c r="O9728" s="1">
        <v>7.241</v>
      </c>
      <c r="P9728" s="1">
        <v>1.68375770259272</v>
      </c>
      <c r="Q9728" s="1" t="s">
        <v>948</v>
      </c>
      <c r="R9728" s="1"/>
      <c r="S9728" s="1" t="s">
        <v>23</v>
      </c>
      <c r="T9728" s="1" t="s">
        <v>90</v>
      </c>
    </row>
    <row r="9729" ht="15.75" customHeight="1">
      <c r="B9729" s="1">
        <v>31.0</v>
      </c>
      <c r="C9729" s="1" t="str">
        <f t="shared" si="2"/>
        <v>ASPS_8_E_12</v>
      </c>
      <c r="D9729" s="1" t="str">
        <f t="shared" si="3"/>
        <v>JZ</v>
      </c>
      <c r="E9729" s="1">
        <f t="shared" si="4"/>
        <v>3.406</v>
      </c>
      <c r="F9729" s="1">
        <f t="shared" si="5"/>
        <v>5.7405</v>
      </c>
      <c r="G9729" s="1">
        <f t="shared" si="6"/>
        <v>2.3345</v>
      </c>
      <c r="H9729" s="1">
        <f t="shared" si="7"/>
        <v>0.6854081033</v>
      </c>
      <c r="I9729" s="1" t="str">
        <f t="shared" si="8"/>
        <v>8_E</v>
      </c>
      <c r="J9729" s="1" t="str">
        <f t="shared" ref="J9729:K9729" si="9735">S9729</f>
        <v>12</v>
      </c>
      <c r="K9729" s="1" t="str">
        <f t="shared" si="9735"/>
        <v>Mercury</v>
      </c>
      <c r="L9729" s="1" t="s">
        <v>951</v>
      </c>
      <c r="M9729" s="1">
        <v>6.812</v>
      </c>
      <c r="N9729" s="1">
        <v>11.481</v>
      </c>
      <c r="O9729" s="1">
        <v>2.3345</v>
      </c>
      <c r="P9729" s="1">
        <v>0.685408103347035</v>
      </c>
      <c r="Q9729" s="1" t="s">
        <v>948</v>
      </c>
      <c r="R9729" s="1"/>
      <c r="S9729" s="1" t="s">
        <v>23</v>
      </c>
      <c r="T9729" s="1" t="s">
        <v>90</v>
      </c>
    </row>
    <row r="9730" ht="15.75" customHeight="1">
      <c r="A9730" s="1" t="s">
        <v>869</v>
      </c>
      <c r="B9730" s="1">
        <v>1.0</v>
      </c>
      <c r="C9730" s="1" t="str">
        <f t="shared" si="2"/>
        <v>ASPS_8_E_13</v>
      </c>
      <c r="D9730" s="1" t="str">
        <f t="shared" si="3"/>
        <v>JZ</v>
      </c>
      <c r="E9730" s="1">
        <f t="shared" si="4"/>
        <v>4.1195</v>
      </c>
      <c r="F9730" s="1">
        <f t="shared" si="5"/>
        <v>8.2735</v>
      </c>
      <c r="G9730" s="1">
        <f t="shared" si="6"/>
        <v>4.154</v>
      </c>
      <c r="H9730" s="1">
        <f t="shared" si="7"/>
        <v>1.008374803</v>
      </c>
      <c r="I9730" s="1" t="str">
        <f t="shared" si="8"/>
        <v>8_E</v>
      </c>
      <c r="J9730" s="1" t="str">
        <f t="shared" ref="J9730:K9730" si="9736">S9730</f>
        <v>13</v>
      </c>
      <c r="K9730" s="1" t="str">
        <f t="shared" si="9736"/>
        <v>Mercury</v>
      </c>
      <c r="L9730" s="1" t="s">
        <v>952</v>
      </c>
      <c r="M9730" s="1">
        <v>8.239</v>
      </c>
      <c r="N9730" s="1">
        <v>16.547</v>
      </c>
      <c r="O9730" s="1">
        <v>4.154</v>
      </c>
      <c r="P9730" s="1">
        <v>1.00837480276733</v>
      </c>
      <c r="Q9730" s="1" t="s">
        <v>948</v>
      </c>
      <c r="R9730" s="1"/>
      <c r="S9730" s="1" t="s">
        <v>26</v>
      </c>
      <c r="T9730" s="1" t="s">
        <v>90</v>
      </c>
    </row>
    <row r="9731" ht="15.75" customHeight="1">
      <c r="B9731" s="1">
        <v>3.0</v>
      </c>
      <c r="C9731" s="1" t="str">
        <f t="shared" si="2"/>
        <v>ASPS_8_E_13</v>
      </c>
      <c r="D9731" s="1" t="str">
        <f t="shared" si="3"/>
        <v>JZ</v>
      </c>
      <c r="E9731" s="1">
        <f t="shared" si="4"/>
        <v>3.6265</v>
      </c>
      <c r="F9731" s="1">
        <f t="shared" si="5"/>
        <v>10.069</v>
      </c>
      <c r="G9731" s="1">
        <f t="shared" si="6"/>
        <v>6.4425</v>
      </c>
      <c r="H9731" s="1">
        <f t="shared" si="7"/>
        <v>1.776506273</v>
      </c>
      <c r="I9731" s="1" t="str">
        <f t="shared" si="8"/>
        <v>8_E</v>
      </c>
      <c r="J9731" s="1" t="str">
        <f t="shared" ref="J9731:K9731" si="9737">S9731</f>
        <v>13</v>
      </c>
      <c r="K9731" s="1" t="str">
        <f t="shared" si="9737"/>
        <v>Mercury</v>
      </c>
      <c r="L9731" s="1" t="s">
        <v>952</v>
      </c>
      <c r="M9731" s="1">
        <v>7.253</v>
      </c>
      <c r="N9731" s="1">
        <v>20.138</v>
      </c>
      <c r="O9731" s="1">
        <v>6.4425</v>
      </c>
      <c r="P9731" s="1">
        <v>1.77650627326623</v>
      </c>
      <c r="Q9731" s="1" t="s">
        <v>948</v>
      </c>
      <c r="R9731" s="1"/>
      <c r="S9731" s="1" t="s">
        <v>26</v>
      </c>
      <c r="T9731" s="1" t="s">
        <v>90</v>
      </c>
    </row>
    <row r="9732" ht="15.75" customHeight="1">
      <c r="B9732" s="1">
        <v>5.0</v>
      </c>
      <c r="C9732" s="1" t="str">
        <f t="shared" si="2"/>
        <v>ASPS_8_E_13</v>
      </c>
      <c r="D9732" s="1" t="str">
        <f t="shared" si="3"/>
        <v>JZ</v>
      </c>
      <c r="E9732" s="1">
        <f t="shared" si="4"/>
        <v>4.6165</v>
      </c>
      <c r="F9732" s="1">
        <f t="shared" si="5"/>
        <v>12.684</v>
      </c>
      <c r="G9732" s="1">
        <f t="shared" si="6"/>
        <v>8.0675</v>
      </c>
      <c r="H9732" s="1">
        <f t="shared" si="7"/>
        <v>1.747536012</v>
      </c>
      <c r="I9732" s="1" t="str">
        <f t="shared" si="8"/>
        <v>8_E</v>
      </c>
      <c r="J9732" s="1" t="str">
        <f t="shared" ref="J9732:K9732" si="9738">S9732</f>
        <v>13</v>
      </c>
      <c r="K9732" s="1" t="str">
        <f t="shared" si="9738"/>
        <v>Mercury</v>
      </c>
      <c r="L9732" s="1" t="s">
        <v>952</v>
      </c>
      <c r="M9732" s="1">
        <v>9.233</v>
      </c>
      <c r="N9732" s="1">
        <v>25.368</v>
      </c>
      <c r="O9732" s="1">
        <v>8.0675</v>
      </c>
      <c r="P9732" s="1">
        <v>1.7475360121304</v>
      </c>
      <c r="Q9732" s="1" t="s">
        <v>948</v>
      </c>
      <c r="R9732" s="1"/>
      <c r="S9732" s="1" t="s">
        <v>26</v>
      </c>
      <c r="T9732" s="1" t="s">
        <v>90</v>
      </c>
    </row>
    <row r="9733" ht="15.75" customHeight="1">
      <c r="B9733" s="1">
        <v>7.0</v>
      </c>
      <c r="C9733" s="1" t="str">
        <f t="shared" si="2"/>
        <v>ASPS_8_E_13</v>
      </c>
      <c r="D9733" s="1" t="str">
        <f t="shared" si="3"/>
        <v>JZ</v>
      </c>
      <c r="E9733" s="1">
        <f t="shared" si="4"/>
        <v>3.924</v>
      </c>
      <c r="F9733" s="1">
        <f t="shared" si="5"/>
        <v>10.8375</v>
      </c>
      <c r="G9733" s="1">
        <f t="shared" si="6"/>
        <v>6.9135</v>
      </c>
      <c r="H9733" s="1">
        <f t="shared" si="7"/>
        <v>1.761850153</v>
      </c>
      <c r="I9733" s="1" t="str">
        <f t="shared" si="8"/>
        <v>8_E</v>
      </c>
      <c r="J9733" s="1" t="str">
        <f t="shared" ref="J9733:K9733" si="9739">S9733</f>
        <v>13</v>
      </c>
      <c r="K9733" s="1" t="str">
        <f t="shared" si="9739"/>
        <v>Mercury</v>
      </c>
      <c r="L9733" s="1" t="s">
        <v>952</v>
      </c>
      <c r="M9733" s="1">
        <v>7.848</v>
      </c>
      <c r="N9733" s="1">
        <v>21.675</v>
      </c>
      <c r="O9733" s="1">
        <v>6.9135</v>
      </c>
      <c r="P9733" s="1">
        <v>1.7618501529052</v>
      </c>
      <c r="Q9733" s="1" t="s">
        <v>948</v>
      </c>
      <c r="R9733" s="1"/>
      <c r="S9733" s="1" t="s">
        <v>26</v>
      </c>
      <c r="T9733" s="1" t="s">
        <v>90</v>
      </c>
    </row>
    <row r="9734" ht="15.75" customHeight="1">
      <c r="B9734" s="1">
        <v>9.0</v>
      </c>
      <c r="C9734" s="1" t="str">
        <f t="shared" si="2"/>
        <v>ASPS_8_E_13</v>
      </c>
      <c r="D9734" s="1" t="str">
        <f t="shared" si="3"/>
        <v>JZ</v>
      </c>
      <c r="E9734" s="1">
        <f t="shared" si="4"/>
        <v>3.572</v>
      </c>
      <c r="F9734" s="1">
        <f t="shared" si="5"/>
        <v>11.4925</v>
      </c>
      <c r="G9734" s="1">
        <f t="shared" si="6"/>
        <v>7.9205</v>
      </c>
      <c r="H9734" s="1">
        <f t="shared" si="7"/>
        <v>2.217385218</v>
      </c>
      <c r="I9734" s="1" t="str">
        <f t="shared" si="8"/>
        <v>8_E</v>
      </c>
      <c r="J9734" s="1" t="str">
        <f t="shared" ref="J9734:K9734" si="9740">S9734</f>
        <v>13</v>
      </c>
      <c r="K9734" s="1" t="str">
        <f t="shared" si="9740"/>
        <v>Mercury</v>
      </c>
      <c r="L9734" s="1" t="s">
        <v>952</v>
      </c>
      <c r="M9734" s="1">
        <v>7.144</v>
      </c>
      <c r="N9734" s="1">
        <v>22.985</v>
      </c>
      <c r="O9734" s="1">
        <v>7.9205</v>
      </c>
      <c r="P9734" s="1">
        <v>2.21738521836506</v>
      </c>
      <c r="Q9734" s="1" t="s">
        <v>948</v>
      </c>
      <c r="R9734" s="1"/>
      <c r="S9734" s="1" t="s">
        <v>26</v>
      </c>
      <c r="T9734" s="1" t="s">
        <v>90</v>
      </c>
    </row>
    <row r="9735" ht="15.75" customHeight="1">
      <c r="B9735" s="1">
        <v>11.0</v>
      </c>
      <c r="C9735" s="1" t="str">
        <f t="shared" si="2"/>
        <v>ASPS_8_E_13</v>
      </c>
      <c r="D9735" s="1" t="str">
        <f t="shared" si="3"/>
        <v>JZ</v>
      </c>
      <c r="E9735" s="1">
        <f t="shared" si="4"/>
        <v>3.99</v>
      </c>
      <c r="F9735" s="1">
        <f t="shared" si="5"/>
        <v>11.379</v>
      </c>
      <c r="G9735" s="1">
        <f t="shared" si="6"/>
        <v>7.389</v>
      </c>
      <c r="H9735" s="1">
        <f t="shared" si="7"/>
        <v>1.851879699</v>
      </c>
      <c r="I9735" s="1" t="str">
        <f t="shared" si="8"/>
        <v>8_E</v>
      </c>
      <c r="J9735" s="1" t="str">
        <f t="shared" ref="J9735:K9735" si="9741">S9735</f>
        <v>13</v>
      </c>
      <c r="K9735" s="1" t="str">
        <f t="shared" si="9741"/>
        <v>Mercury</v>
      </c>
      <c r="L9735" s="1" t="s">
        <v>952</v>
      </c>
      <c r="M9735" s="1">
        <v>7.98</v>
      </c>
      <c r="N9735" s="1">
        <v>22.758</v>
      </c>
      <c r="O9735" s="1">
        <v>7.389</v>
      </c>
      <c r="P9735" s="1">
        <v>1.85187969924812</v>
      </c>
      <c r="Q9735" s="1" t="s">
        <v>948</v>
      </c>
      <c r="R9735" s="1"/>
      <c r="S9735" s="1" t="s">
        <v>26</v>
      </c>
      <c r="T9735" s="1" t="s">
        <v>90</v>
      </c>
    </row>
    <row r="9736" ht="15.75" customHeight="1">
      <c r="B9736" s="1">
        <v>13.0</v>
      </c>
      <c r="C9736" s="1" t="str">
        <f t="shared" si="2"/>
        <v>ASPS_8_E_13</v>
      </c>
      <c r="D9736" s="1" t="str">
        <f t="shared" si="3"/>
        <v>JZ</v>
      </c>
      <c r="E9736" s="1">
        <f t="shared" si="4"/>
        <v>2.269</v>
      </c>
      <c r="F9736" s="1">
        <f t="shared" si="5"/>
        <v>4.388</v>
      </c>
      <c r="G9736" s="1">
        <f t="shared" si="6"/>
        <v>2.119</v>
      </c>
      <c r="H9736" s="1">
        <f t="shared" si="7"/>
        <v>0.9338915822</v>
      </c>
      <c r="I9736" s="1" t="str">
        <f t="shared" si="8"/>
        <v>8_E</v>
      </c>
      <c r="J9736" s="1" t="str">
        <f t="shared" ref="J9736:K9736" si="9742">S9736</f>
        <v>13</v>
      </c>
      <c r="K9736" s="1" t="str">
        <f t="shared" si="9742"/>
        <v>Mercury</v>
      </c>
      <c r="L9736" s="1" t="s">
        <v>952</v>
      </c>
      <c r="M9736" s="1">
        <v>4.538</v>
      </c>
      <c r="N9736" s="1">
        <v>8.776</v>
      </c>
      <c r="O9736" s="1">
        <v>2.119</v>
      </c>
      <c r="P9736" s="1">
        <v>0.933891582194799</v>
      </c>
      <c r="Q9736" s="1" t="s">
        <v>948</v>
      </c>
      <c r="R9736" s="1"/>
      <c r="S9736" s="1" t="s">
        <v>26</v>
      </c>
      <c r="T9736" s="1" t="s">
        <v>90</v>
      </c>
    </row>
    <row r="9737" ht="15.75" customHeight="1">
      <c r="B9737" s="1">
        <v>15.0</v>
      </c>
      <c r="C9737" s="1" t="str">
        <f t="shared" si="2"/>
        <v>ASPS_8_E_13</v>
      </c>
      <c r="D9737" s="1" t="str">
        <f t="shared" si="3"/>
        <v>JZ</v>
      </c>
      <c r="E9737" s="1">
        <f t="shared" si="4"/>
        <v>3.992</v>
      </c>
      <c r="F9737" s="1">
        <f t="shared" si="5"/>
        <v>11.3385</v>
      </c>
      <c r="G9737" s="1">
        <f t="shared" si="6"/>
        <v>7.3465</v>
      </c>
      <c r="H9737" s="1">
        <f t="shared" si="7"/>
        <v>1.840305611</v>
      </c>
      <c r="I9737" s="1" t="str">
        <f t="shared" si="8"/>
        <v>8_E</v>
      </c>
      <c r="J9737" s="1" t="str">
        <f t="shared" ref="J9737:K9737" si="9743">S9737</f>
        <v>13</v>
      </c>
      <c r="K9737" s="1" t="str">
        <f t="shared" si="9743"/>
        <v>Mercury</v>
      </c>
      <c r="L9737" s="1" t="s">
        <v>952</v>
      </c>
      <c r="M9737" s="1">
        <v>7.984</v>
      </c>
      <c r="N9737" s="1">
        <v>22.677</v>
      </c>
      <c r="O9737" s="1">
        <v>7.3465</v>
      </c>
      <c r="P9737" s="1">
        <v>1.84030561122244</v>
      </c>
      <c r="Q9737" s="1" t="s">
        <v>948</v>
      </c>
      <c r="R9737" s="1"/>
      <c r="S9737" s="1" t="s">
        <v>26</v>
      </c>
      <c r="T9737" s="1" t="s">
        <v>90</v>
      </c>
    </row>
    <row r="9738" ht="15.75" customHeight="1">
      <c r="B9738" s="1">
        <v>17.0</v>
      </c>
      <c r="C9738" s="1" t="str">
        <f t="shared" si="2"/>
        <v>ASPS_8_E_13</v>
      </c>
      <c r="D9738" s="1" t="str">
        <f t="shared" si="3"/>
        <v>JZ</v>
      </c>
      <c r="E9738" s="1">
        <f t="shared" si="4"/>
        <v>3.9425</v>
      </c>
      <c r="F9738" s="1">
        <f t="shared" si="5"/>
        <v>11.824</v>
      </c>
      <c r="G9738" s="1">
        <f t="shared" si="6"/>
        <v>7.8815</v>
      </c>
      <c r="H9738" s="1">
        <f t="shared" si="7"/>
        <v>1.999112238</v>
      </c>
      <c r="I9738" s="1" t="str">
        <f t="shared" si="8"/>
        <v>8_E</v>
      </c>
      <c r="J9738" s="1" t="str">
        <f t="shared" ref="J9738:K9738" si="9744">S9738</f>
        <v>13</v>
      </c>
      <c r="K9738" s="1" t="str">
        <f t="shared" si="9744"/>
        <v>Mercury</v>
      </c>
      <c r="L9738" s="1" t="s">
        <v>952</v>
      </c>
      <c r="M9738" s="1">
        <v>7.885</v>
      </c>
      <c r="N9738" s="1">
        <v>23.648</v>
      </c>
      <c r="O9738" s="1">
        <v>7.8815</v>
      </c>
      <c r="P9738" s="1">
        <v>1.99911223842739</v>
      </c>
      <c r="Q9738" s="1" t="s">
        <v>948</v>
      </c>
      <c r="R9738" s="1"/>
      <c r="S9738" s="1" t="s">
        <v>26</v>
      </c>
      <c r="T9738" s="1" t="s">
        <v>90</v>
      </c>
    </row>
    <row r="9739" ht="15.75" customHeight="1">
      <c r="B9739" s="1">
        <v>19.0</v>
      </c>
      <c r="C9739" s="1" t="str">
        <f t="shared" si="2"/>
        <v>ASPS_8_E_13</v>
      </c>
      <c r="D9739" s="1" t="str">
        <f t="shared" si="3"/>
        <v>JZ</v>
      </c>
      <c r="E9739" s="1">
        <f t="shared" si="4"/>
        <v>3.3005</v>
      </c>
      <c r="F9739" s="1">
        <f t="shared" si="5"/>
        <v>7.395</v>
      </c>
      <c r="G9739" s="1">
        <f t="shared" si="6"/>
        <v>4.0945</v>
      </c>
      <c r="H9739" s="1">
        <f t="shared" si="7"/>
        <v>1.240569611</v>
      </c>
      <c r="I9739" s="1" t="str">
        <f t="shared" si="8"/>
        <v>8_E</v>
      </c>
      <c r="J9739" s="1" t="str">
        <f t="shared" ref="J9739:K9739" si="9745">S9739</f>
        <v>13</v>
      </c>
      <c r="K9739" s="1" t="str">
        <f t="shared" si="9745"/>
        <v>Mercury</v>
      </c>
      <c r="L9739" s="1" t="s">
        <v>952</v>
      </c>
      <c r="M9739" s="1">
        <v>6.601</v>
      </c>
      <c r="N9739" s="1">
        <v>14.79</v>
      </c>
      <c r="O9739" s="1">
        <v>4.0945</v>
      </c>
      <c r="P9739" s="1">
        <v>1.24056961066505</v>
      </c>
      <c r="Q9739" s="1" t="s">
        <v>948</v>
      </c>
      <c r="R9739" s="1"/>
      <c r="S9739" s="1" t="s">
        <v>26</v>
      </c>
      <c r="T9739" s="1" t="s">
        <v>90</v>
      </c>
    </row>
    <row r="9740" ht="15.75" customHeight="1">
      <c r="B9740" s="1">
        <v>21.0</v>
      </c>
      <c r="C9740" s="1" t="str">
        <f t="shared" si="2"/>
        <v>ASPS_8_E_13</v>
      </c>
      <c r="D9740" s="1" t="str">
        <f t="shared" si="3"/>
        <v>JZ</v>
      </c>
      <c r="E9740" s="1">
        <f t="shared" si="4"/>
        <v>4.613</v>
      </c>
      <c r="F9740" s="1">
        <f t="shared" si="5"/>
        <v>12.6195</v>
      </c>
      <c r="G9740" s="1">
        <f t="shared" si="6"/>
        <v>8.0065</v>
      </c>
      <c r="H9740" s="1">
        <f t="shared" si="7"/>
        <v>1.735638413</v>
      </c>
      <c r="I9740" s="1" t="str">
        <f t="shared" si="8"/>
        <v>8_E</v>
      </c>
      <c r="J9740" s="1" t="str">
        <f t="shared" ref="J9740:K9740" si="9746">S9740</f>
        <v>13</v>
      </c>
      <c r="K9740" s="1" t="str">
        <f t="shared" si="9746"/>
        <v>Mercury</v>
      </c>
      <c r="L9740" s="1" t="s">
        <v>952</v>
      </c>
      <c r="M9740" s="1">
        <v>9.226</v>
      </c>
      <c r="N9740" s="1">
        <v>25.239</v>
      </c>
      <c r="O9740" s="1">
        <v>8.0065</v>
      </c>
      <c r="P9740" s="1">
        <v>1.73563841318014</v>
      </c>
      <c r="Q9740" s="1" t="s">
        <v>948</v>
      </c>
      <c r="R9740" s="1"/>
      <c r="S9740" s="1" t="s">
        <v>26</v>
      </c>
      <c r="T9740" s="1" t="s">
        <v>90</v>
      </c>
    </row>
    <row r="9741" ht="15.75" customHeight="1">
      <c r="B9741" s="1">
        <v>23.0</v>
      </c>
      <c r="C9741" s="1" t="str">
        <f t="shared" si="2"/>
        <v>ASPS_8_E_13</v>
      </c>
      <c r="D9741" s="1" t="str">
        <f t="shared" si="3"/>
        <v>JZ</v>
      </c>
      <c r="E9741" s="1">
        <f t="shared" si="4"/>
        <v>4.204</v>
      </c>
      <c r="F9741" s="1">
        <f t="shared" si="5"/>
        <v>11.3355</v>
      </c>
      <c r="G9741" s="1">
        <f t="shared" si="6"/>
        <v>7.1315</v>
      </c>
      <c r="H9741" s="1">
        <f t="shared" si="7"/>
        <v>1.696360609</v>
      </c>
      <c r="I9741" s="1" t="str">
        <f t="shared" si="8"/>
        <v>8_E</v>
      </c>
      <c r="J9741" s="1" t="str">
        <f t="shared" ref="J9741:K9741" si="9747">S9741</f>
        <v>13</v>
      </c>
      <c r="K9741" s="1" t="str">
        <f t="shared" si="9747"/>
        <v>Mercury</v>
      </c>
      <c r="L9741" s="1" t="s">
        <v>952</v>
      </c>
      <c r="M9741" s="1">
        <v>8.408</v>
      </c>
      <c r="N9741" s="1">
        <v>22.671</v>
      </c>
      <c r="O9741" s="1">
        <v>7.1315</v>
      </c>
      <c r="P9741" s="1">
        <v>1.69636060894386</v>
      </c>
      <c r="Q9741" s="1" t="s">
        <v>948</v>
      </c>
      <c r="R9741" s="1"/>
      <c r="S9741" s="1" t="s">
        <v>26</v>
      </c>
      <c r="T9741" s="1" t="s">
        <v>90</v>
      </c>
    </row>
    <row r="9742" ht="15.75" customHeight="1">
      <c r="B9742" s="1">
        <v>25.0</v>
      </c>
      <c r="C9742" s="1" t="str">
        <f t="shared" si="2"/>
        <v>ASPS_8_E_13</v>
      </c>
      <c r="D9742" s="1" t="str">
        <f t="shared" si="3"/>
        <v>JZ</v>
      </c>
      <c r="E9742" s="1">
        <f t="shared" si="4"/>
        <v>3.9155</v>
      </c>
      <c r="F9742" s="1">
        <f t="shared" si="5"/>
        <v>11.4075</v>
      </c>
      <c r="G9742" s="1">
        <f t="shared" si="6"/>
        <v>7.492</v>
      </c>
      <c r="H9742" s="1">
        <f t="shared" si="7"/>
        <v>1.913421019</v>
      </c>
      <c r="I9742" s="1" t="str">
        <f t="shared" si="8"/>
        <v>8_E</v>
      </c>
      <c r="J9742" s="1" t="str">
        <f t="shared" ref="J9742:K9742" si="9748">S9742</f>
        <v>13</v>
      </c>
      <c r="K9742" s="1" t="str">
        <f t="shared" si="9748"/>
        <v>Mercury</v>
      </c>
      <c r="L9742" s="1" t="s">
        <v>952</v>
      </c>
      <c r="M9742" s="1">
        <v>7.831</v>
      </c>
      <c r="N9742" s="1">
        <v>22.815</v>
      </c>
      <c r="O9742" s="1">
        <v>7.492</v>
      </c>
      <c r="P9742" s="1">
        <v>1.91342101902694</v>
      </c>
      <c r="Q9742" s="1" t="s">
        <v>948</v>
      </c>
      <c r="R9742" s="1"/>
      <c r="S9742" s="1" t="s">
        <v>26</v>
      </c>
      <c r="T9742" s="1" t="s">
        <v>90</v>
      </c>
    </row>
    <row r="9743" ht="15.75" customHeight="1">
      <c r="B9743" s="1">
        <v>27.0</v>
      </c>
      <c r="C9743" s="1" t="str">
        <f t="shared" si="2"/>
        <v>ASPS_8_E_13</v>
      </c>
      <c r="D9743" s="1" t="str">
        <f t="shared" si="3"/>
        <v>JZ</v>
      </c>
      <c r="E9743" s="1">
        <f t="shared" si="4"/>
        <v>2.6645</v>
      </c>
      <c r="F9743" s="1">
        <f t="shared" si="5"/>
        <v>4.18</v>
      </c>
      <c r="G9743" s="1">
        <f t="shared" si="6"/>
        <v>1.5155</v>
      </c>
      <c r="H9743" s="1">
        <f t="shared" si="7"/>
        <v>0.5687746294</v>
      </c>
      <c r="I9743" s="1" t="str">
        <f t="shared" si="8"/>
        <v>8_E</v>
      </c>
      <c r="J9743" s="1" t="str">
        <f t="shared" ref="J9743:K9743" si="9749">S9743</f>
        <v>13</v>
      </c>
      <c r="K9743" s="1" t="str">
        <f t="shared" si="9749"/>
        <v>Mercury</v>
      </c>
      <c r="L9743" s="1" t="s">
        <v>952</v>
      </c>
      <c r="M9743" s="1">
        <v>5.329</v>
      </c>
      <c r="N9743" s="1">
        <v>8.36</v>
      </c>
      <c r="O9743" s="1">
        <v>1.5155</v>
      </c>
      <c r="P9743" s="1">
        <v>0.568774629386376</v>
      </c>
      <c r="Q9743" s="1" t="s">
        <v>948</v>
      </c>
      <c r="R9743" s="1"/>
      <c r="S9743" s="1" t="s">
        <v>26</v>
      </c>
      <c r="T9743" s="1" t="s">
        <v>90</v>
      </c>
    </row>
    <row r="9744" ht="15.75" customHeight="1">
      <c r="B9744" s="1">
        <v>29.0</v>
      </c>
      <c r="C9744" s="1" t="str">
        <f t="shared" si="2"/>
        <v>ASPS_8_E_13</v>
      </c>
      <c r="D9744" s="1" t="str">
        <f t="shared" si="3"/>
        <v>JZ</v>
      </c>
      <c r="E9744" s="1">
        <f t="shared" si="4"/>
        <v>4.2635</v>
      </c>
      <c r="F9744" s="1">
        <f t="shared" si="5"/>
        <v>11.3635</v>
      </c>
      <c r="G9744" s="1">
        <f t="shared" si="6"/>
        <v>7.1</v>
      </c>
      <c r="H9744" s="1">
        <f t="shared" si="7"/>
        <v>1.665298464</v>
      </c>
      <c r="I9744" s="1" t="str">
        <f t="shared" si="8"/>
        <v>8_E</v>
      </c>
      <c r="J9744" s="1" t="str">
        <f t="shared" ref="J9744:K9744" si="9750">S9744</f>
        <v>13</v>
      </c>
      <c r="K9744" s="1" t="str">
        <f t="shared" si="9750"/>
        <v>Mercury</v>
      </c>
      <c r="L9744" s="1" t="s">
        <v>952</v>
      </c>
      <c r="M9744" s="1">
        <v>8.527</v>
      </c>
      <c r="N9744" s="1">
        <v>22.727</v>
      </c>
      <c r="O9744" s="1">
        <v>7.1</v>
      </c>
      <c r="P9744" s="1">
        <v>1.66529846370353</v>
      </c>
      <c r="Q9744" s="1" t="s">
        <v>948</v>
      </c>
      <c r="R9744" s="1"/>
      <c r="S9744" s="1" t="s">
        <v>26</v>
      </c>
      <c r="T9744" s="1" t="s">
        <v>90</v>
      </c>
    </row>
    <row r="9745" ht="15.75" customHeight="1">
      <c r="B9745" s="1">
        <v>31.0</v>
      </c>
      <c r="C9745" s="1" t="str">
        <f t="shared" si="2"/>
        <v>ASPS_8_E_13</v>
      </c>
      <c r="D9745" s="1" t="str">
        <f t="shared" si="3"/>
        <v>JZ</v>
      </c>
      <c r="E9745" s="1">
        <f t="shared" si="4"/>
        <v>5.141</v>
      </c>
      <c r="F9745" s="1">
        <f t="shared" si="5"/>
        <v>8.2255</v>
      </c>
      <c r="G9745" s="1">
        <f t="shared" si="6"/>
        <v>3.0845</v>
      </c>
      <c r="H9745" s="1">
        <f t="shared" si="7"/>
        <v>0.5999805485</v>
      </c>
      <c r="I9745" s="1" t="str">
        <f t="shared" si="8"/>
        <v>8_E</v>
      </c>
      <c r="J9745" s="1" t="str">
        <f t="shared" ref="J9745:K9745" si="9751">S9745</f>
        <v>13</v>
      </c>
      <c r="K9745" s="1" t="str">
        <f t="shared" si="9751"/>
        <v>Mercury</v>
      </c>
      <c r="L9745" s="1" t="s">
        <v>952</v>
      </c>
      <c r="M9745" s="1">
        <v>10.282</v>
      </c>
      <c r="N9745" s="1">
        <v>16.451</v>
      </c>
      <c r="O9745" s="1">
        <v>3.0845</v>
      </c>
      <c r="P9745" s="1">
        <v>0.599980548531414</v>
      </c>
      <c r="Q9745" s="1" t="s">
        <v>948</v>
      </c>
      <c r="R9745" s="1"/>
      <c r="S9745" s="1" t="s">
        <v>26</v>
      </c>
      <c r="T9745" s="1" t="s">
        <v>90</v>
      </c>
    </row>
    <row r="9746" ht="15.75" customHeight="1">
      <c r="A9746" s="1" t="s">
        <v>871</v>
      </c>
      <c r="B9746" s="1">
        <v>1.0</v>
      </c>
      <c r="C9746" s="1" t="str">
        <f t="shared" si="2"/>
        <v>ASPS_8_E_14</v>
      </c>
      <c r="D9746" s="1" t="str">
        <f t="shared" si="3"/>
        <v>JZ</v>
      </c>
      <c r="E9746" s="1">
        <f t="shared" si="4"/>
        <v>4.0715</v>
      </c>
      <c r="F9746" s="1">
        <f t="shared" si="5"/>
        <v>10.5245</v>
      </c>
      <c r="G9746" s="1">
        <f t="shared" si="6"/>
        <v>6.453</v>
      </c>
      <c r="H9746" s="1">
        <f t="shared" si="7"/>
        <v>1.584919563</v>
      </c>
      <c r="I9746" s="1" t="str">
        <f t="shared" si="8"/>
        <v>8_E</v>
      </c>
      <c r="J9746" s="1" t="str">
        <f t="shared" ref="J9746:K9746" si="9752">S9746</f>
        <v>14</v>
      </c>
      <c r="K9746" s="1" t="str">
        <f t="shared" si="9752"/>
        <v>Mercury</v>
      </c>
      <c r="L9746" s="1" t="s">
        <v>953</v>
      </c>
      <c r="M9746" s="1">
        <v>8.143</v>
      </c>
      <c r="N9746" s="1">
        <v>21.049</v>
      </c>
      <c r="O9746" s="1">
        <v>6.453</v>
      </c>
      <c r="P9746" s="1">
        <v>1.58491956281469</v>
      </c>
      <c r="Q9746" s="1" t="s">
        <v>948</v>
      </c>
      <c r="R9746" s="1"/>
      <c r="S9746" s="1" t="s">
        <v>29</v>
      </c>
      <c r="T9746" s="1" t="s">
        <v>90</v>
      </c>
    </row>
    <row r="9747" ht="15.75" customHeight="1">
      <c r="B9747" s="1">
        <v>3.0</v>
      </c>
      <c r="C9747" s="1" t="str">
        <f t="shared" si="2"/>
        <v>ASPS_8_E_14</v>
      </c>
      <c r="D9747" s="1" t="str">
        <f t="shared" si="3"/>
        <v>JZ</v>
      </c>
      <c r="E9747" s="1">
        <f t="shared" si="4"/>
        <v>3.7915</v>
      </c>
      <c r="F9747" s="1">
        <f t="shared" si="5"/>
        <v>9.533</v>
      </c>
      <c r="G9747" s="1">
        <f t="shared" si="6"/>
        <v>5.7415</v>
      </c>
      <c r="H9747" s="1">
        <f t="shared" si="7"/>
        <v>1.514308321</v>
      </c>
      <c r="I9747" s="1" t="str">
        <f t="shared" si="8"/>
        <v>8_E</v>
      </c>
      <c r="J9747" s="1" t="str">
        <f t="shared" ref="J9747:K9747" si="9753">S9747</f>
        <v>14</v>
      </c>
      <c r="K9747" s="1" t="str">
        <f t="shared" si="9753"/>
        <v>Mercury</v>
      </c>
      <c r="L9747" s="1" t="s">
        <v>953</v>
      </c>
      <c r="M9747" s="1">
        <v>7.583</v>
      </c>
      <c r="N9747" s="1">
        <v>19.066</v>
      </c>
      <c r="O9747" s="1">
        <v>5.7415</v>
      </c>
      <c r="P9747" s="1">
        <v>1.51430832124489</v>
      </c>
      <c r="Q9747" s="1" t="s">
        <v>948</v>
      </c>
      <c r="R9747" s="1"/>
      <c r="S9747" s="1" t="s">
        <v>29</v>
      </c>
      <c r="T9747" s="1" t="s">
        <v>90</v>
      </c>
    </row>
    <row r="9748" ht="15.75" customHeight="1">
      <c r="B9748" s="1">
        <v>5.0</v>
      </c>
      <c r="C9748" s="1" t="str">
        <f t="shared" si="2"/>
        <v>ASPS_8_E_14</v>
      </c>
      <c r="D9748" s="1" t="str">
        <f t="shared" si="3"/>
        <v>JZ</v>
      </c>
      <c r="E9748" s="1">
        <f t="shared" si="4"/>
        <v>4.0275</v>
      </c>
      <c r="F9748" s="1">
        <f t="shared" si="5"/>
        <v>10.281</v>
      </c>
      <c r="G9748" s="1">
        <f t="shared" si="6"/>
        <v>6.2535</v>
      </c>
      <c r="H9748" s="1">
        <f t="shared" si="7"/>
        <v>1.552700186</v>
      </c>
      <c r="I9748" s="1" t="str">
        <f t="shared" si="8"/>
        <v>8_E</v>
      </c>
      <c r="J9748" s="1" t="str">
        <f t="shared" ref="J9748:K9748" si="9754">S9748</f>
        <v>14</v>
      </c>
      <c r="K9748" s="1" t="str">
        <f t="shared" si="9754"/>
        <v>Mercury</v>
      </c>
      <c r="L9748" s="1" t="s">
        <v>953</v>
      </c>
      <c r="M9748" s="1">
        <v>8.055</v>
      </c>
      <c r="N9748" s="1">
        <v>20.562</v>
      </c>
      <c r="O9748" s="1">
        <v>6.2535</v>
      </c>
      <c r="P9748" s="1">
        <v>1.55270018621974</v>
      </c>
      <c r="Q9748" s="1" t="s">
        <v>948</v>
      </c>
      <c r="R9748" s="1"/>
      <c r="S9748" s="1" t="s">
        <v>29</v>
      </c>
      <c r="T9748" s="1" t="s">
        <v>90</v>
      </c>
    </row>
    <row r="9749" ht="15.75" customHeight="1">
      <c r="B9749" s="1">
        <v>7.0</v>
      </c>
      <c r="C9749" s="1" t="str">
        <f t="shared" si="2"/>
        <v>ASPS_8_E_14</v>
      </c>
      <c r="D9749" s="1" t="str">
        <f t="shared" si="3"/>
        <v>JZ</v>
      </c>
      <c r="E9749" s="1">
        <f t="shared" si="4"/>
        <v>4.552</v>
      </c>
      <c r="F9749" s="1">
        <f t="shared" si="5"/>
        <v>11.868</v>
      </c>
      <c r="G9749" s="1">
        <f t="shared" si="6"/>
        <v>7.316</v>
      </c>
      <c r="H9749" s="1">
        <f t="shared" si="7"/>
        <v>1.607205624</v>
      </c>
      <c r="I9749" s="1" t="str">
        <f t="shared" si="8"/>
        <v>8_E</v>
      </c>
      <c r="J9749" s="1" t="str">
        <f t="shared" ref="J9749:K9749" si="9755">S9749</f>
        <v>14</v>
      </c>
      <c r="K9749" s="1" t="str">
        <f t="shared" si="9755"/>
        <v>Mercury</v>
      </c>
      <c r="L9749" s="1" t="s">
        <v>953</v>
      </c>
      <c r="M9749" s="1">
        <v>9.104</v>
      </c>
      <c r="N9749" s="1">
        <v>23.736</v>
      </c>
      <c r="O9749" s="1">
        <v>7.316</v>
      </c>
      <c r="P9749" s="1">
        <v>1.60720562390158</v>
      </c>
      <c r="Q9749" s="1" t="s">
        <v>948</v>
      </c>
      <c r="R9749" s="1"/>
      <c r="S9749" s="1" t="s">
        <v>29</v>
      </c>
      <c r="T9749" s="1" t="s">
        <v>90</v>
      </c>
    </row>
    <row r="9750" ht="15.75" customHeight="1">
      <c r="B9750" s="1">
        <v>9.0</v>
      </c>
      <c r="C9750" s="1" t="str">
        <f t="shared" si="2"/>
        <v>ASPS_8_E_14</v>
      </c>
      <c r="D9750" s="1" t="str">
        <f t="shared" si="3"/>
        <v>JZ</v>
      </c>
      <c r="E9750" s="1">
        <f t="shared" si="4"/>
        <v>3.777</v>
      </c>
      <c r="F9750" s="1">
        <f t="shared" si="5"/>
        <v>11.8975</v>
      </c>
      <c r="G9750" s="1">
        <f t="shared" si="6"/>
        <v>8.1205</v>
      </c>
      <c r="H9750" s="1">
        <f t="shared" si="7"/>
        <v>2.149986762</v>
      </c>
      <c r="I9750" s="1" t="str">
        <f t="shared" si="8"/>
        <v>8_E</v>
      </c>
      <c r="J9750" s="1" t="str">
        <f t="shared" ref="J9750:K9750" si="9756">S9750</f>
        <v>14</v>
      </c>
      <c r="K9750" s="1" t="str">
        <f t="shared" si="9756"/>
        <v>Mercury</v>
      </c>
      <c r="L9750" s="1" t="s">
        <v>953</v>
      </c>
      <c r="M9750" s="1">
        <v>7.554</v>
      </c>
      <c r="N9750" s="1">
        <v>23.795</v>
      </c>
      <c r="O9750" s="1">
        <v>8.1205</v>
      </c>
      <c r="P9750" s="1">
        <v>2.14998676198041</v>
      </c>
      <c r="Q9750" s="1" t="s">
        <v>948</v>
      </c>
      <c r="R9750" s="1"/>
      <c r="S9750" s="1" t="s">
        <v>29</v>
      </c>
      <c r="T9750" s="1" t="s">
        <v>90</v>
      </c>
    </row>
    <row r="9751" ht="15.75" customHeight="1">
      <c r="B9751" s="1">
        <v>11.0</v>
      </c>
      <c r="C9751" s="1" t="str">
        <f t="shared" si="2"/>
        <v>ASPS_8_E_14</v>
      </c>
      <c r="D9751" s="1" t="str">
        <f t="shared" si="3"/>
        <v>JZ</v>
      </c>
      <c r="E9751" s="1">
        <f t="shared" si="4"/>
        <v>3.762</v>
      </c>
      <c r="F9751" s="1">
        <f t="shared" si="5"/>
        <v>11.712</v>
      </c>
      <c r="G9751" s="1">
        <f t="shared" si="6"/>
        <v>7.95</v>
      </c>
      <c r="H9751" s="1">
        <f t="shared" si="7"/>
        <v>2.11323764</v>
      </c>
      <c r="I9751" s="1" t="str">
        <f t="shared" si="8"/>
        <v>8_E</v>
      </c>
      <c r="J9751" s="1" t="str">
        <f t="shared" ref="J9751:K9751" si="9757">S9751</f>
        <v>14</v>
      </c>
      <c r="K9751" s="1" t="str">
        <f t="shared" si="9757"/>
        <v>Mercury</v>
      </c>
      <c r="L9751" s="1" t="s">
        <v>953</v>
      </c>
      <c r="M9751" s="1">
        <v>7.524</v>
      </c>
      <c r="N9751" s="1">
        <v>23.424</v>
      </c>
      <c r="O9751" s="1">
        <v>7.95</v>
      </c>
      <c r="P9751" s="1">
        <v>2.11323763955343</v>
      </c>
      <c r="Q9751" s="1" t="s">
        <v>948</v>
      </c>
      <c r="R9751" s="1"/>
      <c r="S9751" s="1" t="s">
        <v>29</v>
      </c>
      <c r="T9751" s="1" t="s">
        <v>90</v>
      </c>
    </row>
    <row r="9752" ht="15.75" customHeight="1">
      <c r="B9752" s="1">
        <v>13.0</v>
      </c>
      <c r="C9752" s="1" t="str">
        <f t="shared" si="2"/>
        <v>ASPS_8_E_14</v>
      </c>
      <c r="D9752" s="1" t="str">
        <f t="shared" si="3"/>
        <v>JZ</v>
      </c>
      <c r="E9752" s="1">
        <f t="shared" si="4"/>
        <v>3.9795</v>
      </c>
      <c r="F9752" s="1">
        <f t="shared" si="5"/>
        <v>11.9345</v>
      </c>
      <c r="G9752" s="1">
        <f t="shared" si="6"/>
        <v>7.955</v>
      </c>
      <c r="H9752" s="1">
        <f t="shared" si="7"/>
        <v>1.998994849</v>
      </c>
      <c r="I9752" s="1" t="str">
        <f t="shared" si="8"/>
        <v>8_E</v>
      </c>
      <c r="J9752" s="1" t="str">
        <f t="shared" ref="J9752:K9752" si="9758">S9752</f>
        <v>14</v>
      </c>
      <c r="K9752" s="1" t="str">
        <f t="shared" si="9758"/>
        <v>Mercury</v>
      </c>
      <c r="L9752" s="1" t="s">
        <v>953</v>
      </c>
      <c r="M9752" s="1">
        <v>7.959</v>
      </c>
      <c r="N9752" s="1">
        <v>23.869</v>
      </c>
      <c r="O9752" s="1">
        <v>7.955</v>
      </c>
      <c r="P9752" s="1">
        <v>1.99899484859907</v>
      </c>
      <c r="Q9752" s="1" t="s">
        <v>948</v>
      </c>
      <c r="R9752" s="1"/>
      <c r="S9752" s="1" t="s">
        <v>29</v>
      </c>
      <c r="T9752" s="1" t="s">
        <v>90</v>
      </c>
    </row>
    <row r="9753" ht="15.75" customHeight="1">
      <c r="B9753" s="1">
        <v>15.0</v>
      </c>
      <c r="C9753" s="1" t="str">
        <f t="shared" si="2"/>
        <v>ASPS_8_E_14</v>
      </c>
      <c r="D9753" s="1" t="str">
        <f t="shared" si="3"/>
        <v>JZ</v>
      </c>
      <c r="E9753" s="1">
        <f t="shared" si="4"/>
        <v>4.1105</v>
      </c>
      <c r="F9753" s="1">
        <f t="shared" si="5"/>
        <v>10.3125</v>
      </c>
      <c r="G9753" s="1">
        <f t="shared" si="6"/>
        <v>6.202</v>
      </c>
      <c r="H9753" s="1">
        <f t="shared" si="7"/>
        <v>1.508818878</v>
      </c>
      <c r="I9753" s="1" t="str">
        <f t="shared" si="8"/>
        <v>8_E</v>
      </c>
      <c r="J9753" s="1" t="str">
        <f t="shared" ref="J9753:K9753" si="9759">S9753</f>
        <v>14</v>
      </c>
      <c r="K9753" s="1" t="str">
        <f t="shared" si="9759"/>
        <v>Mercury</v>
      </c>
      <c r="L9753" s="1" t="s">
        <v>953</v>
      </c>
      <c r="M9753" s="1">
        <v>8.221</v>
      </c>
      <c r="N9753" s="1">
        <v>20.625</v>
      </c>
      <c r="O9753" s="1">
        <v>6.202</v>
      </c>
      <c r="P9753" s="1">
        <v>1.50881887848194</v>
      </c>
      <c r="Q9753" s="1" t="s">
        <v>948</v>
      </c>
      <c r="R9753" s="1"/>
      <c r="S9753" s="1" t="s">
        <v>29</v>
      </c>
      <c r="T9753" s="1" t="s">
        <v>90</v>
      </c>
    </row>
    <row r="9754" ht="15.75" customHeight="1">
      <c r="B9754" s="1">
        <v>17.0</v>
      </c>
      <c r="C9754" s="1" t="str">
        <f t="shared" si="2"/>
        <v>ASPS_8_E_14</v>
      </c>
      <c r="D9754" s="1" t="str">
        <f t="shared" si="3"/>
        <v>JZ</v>
      </c>
      <c r="E9754" s="1">
        <f t="shared" si="4"/>
        <v>3.305</v>
      </c>
      <c r="F9754" s="1">
        <f t="shared" si="5"/>
        <v>8.967</v>
      </c>
      <c r="G9754" s="1">
        <f t="shared" si="6"/>
        <v>5.662</v>
      </c>
      <c r="H9754" s="1">
        <f t="shared" si="7"/>
        <v>1.713161876</v>
      </c>
      <c r="I9754" s="1" t="str">
        <f t="shared" si="8"/>
        <v>8_E</v>
      </c>
      <c r="J9754" s="1" t="str">
        <f t="shared" ref="J9754:K9754" si="9760">S9754</f>
        <v>14</v>
      </c>
      <c r="K9754" s="1" t="str">
        <f t="shared" si="9760"/>
        <v>Mercury</v>
      </c>
      <c r="L9754" s="1" t="s">
        <v>953</v>
      </c>
      <c r="M9754" s="1">
        <v>6.61</v>
      </c>
      <c r="N9754" s="1">
        <v>17.934</v>
      </c>
      <c r="O9754" s="1">
        <v>5.662</v>
      </c>
      <c r="P9754" s="1">
        <v>1.71316187594554</v>
      </c>
      <c r="Q9754" s="1" t="s">
        <v>948</v>
      </c>
      <c r="R9754" s="1"/>
      <c r="S9754" s="1" t="s">
        <v>29</v>
      </c>
      <c r="T9754" s="1" t="s">
        <v>90</v>
      </c>
    </row>
    <row r="9755" ht="15.75" customHeight="1">
      <c r="B9755" s="1">
        <v>19.0</v>
      </c>
      <c r="C9755" s="1" t="str">
        <f t="shared" si="2"/>
        <v>ASPS_8_E_14</v>
      </c>
      <c r="D9755" s="1" t="str">
        <f t="shared" si="3"/>
        <v>JZ</v>
      </c>
      <c r="E9755" s="1">
        <f t="shared" si="4"/>
        <v>4.0205</v>
      </c>
      <c r="F9755" s="1">
        <f t="shared" si="5"/>
        <v>10.5085</v>
      </c>
      <c r="G9755" s="1">
        <f t="shared" si="6"/>
        <v>6.488</v>
      </c>
      <c r="H9755" s="1">
        <f t="shared" si="7"/>
        <v>1.613729636</v>
      </c>
      <c r="I9755" s="1" t="str">
        <f t="shared" si="8"/>
        <v>8_E</v>
      </c>
      <c r="J9755" s="1" t="str">
        <f t="shared" ref="J9755:K9755" si="9761">S9755</f>
        <v>14</v>
      </c>
      <c r="K9755" s="1" t="str">
        <f t="shared" si="9761"/>
        <v>Mercury</v>
      </c>
      <c r="L9755" s="1" t="s">
        <v>953</v>
      </c>
      <c r="M9755" s="1">
        <v>8.041</v>
      </c>
      <c r="N9755" s="1">
        <v>21.017</v>
      </c>
      <c r="O9755" s="1">
        <v>6.488</v>
      </c>
      <c r="P9755" s="1">
        <v>1.61372963561746</v>
      </c>
      <c r="Q9755" s="1" t="s">
        <v>948</v>
      </c>
      <c r="R9755" s="1"/>
      <c r="S9755" s="1" t="s">
        <v>29</v>
      </c>
      <c r="T9755" s="1" t="s">
        <v>90</v>
      </c>
    </row>
    <row r="9756" ht="15.75" customHeight="1">
      <c r="B9756" s="1">
        <v>21.0</v>
      </c>
      <c r="C9756" s="1" t="str">
        <f t="shared" si="2"/>
        <v>ASPS_8_E_14</v>
      </c>
      <c r="D9756" s="1" t="str">
        <f t="shared" si="3"/>
        <v>JZ</v>
      </c>
      <c r="E9756" s="1">
        <f t="shared" si="4"/>
        <v>4.1065</v>
      </c>
      <c r="F9756" s="1">
        <f t="shared" si="5"/>
        <v>9.886</v>
      </c>
      <c r="G9756" s="1">
        <f t="shared" si="6"/>
        <v>5.7795</v>
      </c>
      <c r="H9756" s="1">
        <f t="shared" si="7"/>
        <v>1.407402898</v>
      </c>
      <c r="I9756" s="1" t="str">
        <f t="shared" si="8"/>
        <v>8_E</v>
      </c>
      <c r="J9756" s="1" t="str">
        <f t="shared" ref="J9756:K9756" si="9762">S9756</f>
        <v>14</v>
      </c>
      <c r="K9756" s="1" t="str">
        <f t="shared" si="9762"/>
        <v>Mercury</v>
      </c>
      <c r="L9756" s="1" t="s">
        <v>953</v>
      </c>
      <c r="M9756" s="1">
        <v>8.213</v>
      </c>
      <c r="N9756" s="1">
        <v>19.772</v>
      </c>
      <c r="O9756" s="1">
        <v>5.7795</v>
      </c>
      <c r="P9756" s="1">
        <v>1.40740289784488</v>
      </c>
      <c r="Q9756" s="1" t="s">
        <v>948</v>
      </c>
      <c r="R9756" s="1"/>
      <c r="S9756" s="1" t="s">
        <v>29</v>
      </c>
      <c r="T9756" s="1" t="s">
        <v>90</v>
      </c>
    </row>
    <row r="9757" ht="15.75" customHeight="1">
      <c r="B9757" s="1">
        <v>23.0</v>
      </c>
      <c r="C9757" s="1" t="str">
        <f t="shared" si="2"/>
        <v>ASPS_8_E_14</v>
      </c>
      <c r="D9757" s="1" t="str">
        <f t="shared" si="3"/>
        <v>JZ</v>
      </c>
      <c r="E9757" s="1">
        <f t="shared" si="4"/>
        <v>4.1145</v>
      </c>
      <c r="F9757" s="1">
        <f t="shared" si="5"/>
        <v>9.585</v>
      </c>
      <c r="G9757" s="1">
        <f t="shared" si="6"/>
        <v>5.4705</v>
      </c>
      <c r="H9757" s="1">
        <f t="shared" si="7"/>
        <v>1.329566168</v>
      </c>
      <c r="I9757" s="1" t="str">
        <f t="shared" si="8"/>
        <v>8_E</v>
      </c>
      <c r="J9757" s="1" t="str">
        <f t="shared" ref="J9757:K9757" si="9763">S9757</f>
        <v>14</v>
      </c>
      <c r="K9757" s="1" t="str">
        <f t="shared" si="9763"/>
        <v>Mercury</v>
      </c>
      <c r="L9757" s="1" t="s">
        <v>953</v>
      </c>
      <c r="M9757" s="1">
        <v>8.229</v>
      </c>
      <c r="N9757" s="1">
        <v>19.17</v>
      </c>
      <c r="O9757" s="1">
        <v>5.4705</v>
      </c>
      <c r="P9757" s="1">
        <v>1.32956616842873</v>
      </c>
      <c r="Q9757" s="1" t="s">
        <v>948</v>
      </c>
      <c r="R9757" s="1"/>
      <c r="S9757" s="1" t="s">
        <v>29</v>
      </c>
      <c r="T9757" s="1" t="s">
        <v>90</v>
      </c>
    </row>
    <row r="9758" ht="15.75" customHeight="1">
      <c r="B9758" s="1">
        <v>25.0</v>
      </c>
      <c r="C9758" s="1" t="str">
        <f t="shared" si="2"/>
        <v>ASPS_8_E_14</v>
      </c>
      <c r="D9758" s="1" t="str">
        <f t="shared" si="3"/>
        <v>JZ</v>
      </c>
      <c r="E9758" s="1">
        <f t="shared" si="4"/>
        <v>4.225</v>
      </c>
      <c r="F9758" s="1">
        <f t="shared" si="5"/>
        <v>11.9415</v>
      </c>
      <c r="G9758" s="1">
        <f t="shared" si="6"/>
        <v>7.7165</v>
      </c>
      <c r="H9758" s="1">
        <f t="shared" si="7"/>
        <v>1.826390533</v>
      </c>
      <c r="I9758" s="1" t="str">
        <f t="shared" si="8"/>
        <v>8_E</v>
      </c>
      <c r="J9758" s="1" t="str">
        <f t="shared" ref="J9758:K9758" si="9764">S9758</f>
        <v>14</v>
      </c>
      <c r="K9758" s="1" t="str">
        <f t="shared" si="9764"/>
        <v>Mercury</v>
      </c>
      <c r="L9758" s="1" t="s">
        <v>953</v>
      </c>
      <c r="M9758" s="1">
        <v>8.45</v>
      </c>
      <c r="N9758" s="1">
        <v>23.883</v>
      </c>
      <c r="O9758" s="1">
        <v>7.7165</v>
      </c>
      <c r="P9758" s="1">
        <v>1.82639053254438</v>
      </c>
      <c r="Q9758" s="1" t="s">
        <v>948</v>
      </c>
      <c r="R9758" s="1"/>
      <c r="S9758" s="1" t="s">
        <v>29</v>
      </c>
      <c r="T9758" s="1" t="s">
        <v>90</v>
      </c>
    </row>
    <row r="9759" ht="15.75" customHeight="1">
      <c r="B9759" s="1">
        <v>27.0</v>
      </c>
      <c r="C9759" s="1" t="str">
        <f t="shared" si="2"/>
        <v>ASPS_8_E_14</v>
      </c>
      <c r="D9759" s="1" t="str">
        <f t="shared" si="3"/>
        <v>JZ</v>
      </c>
      <c r="E9759" s="1">
        <f t="shared" si="4"/>
        <v>4.008</v>
      </c>
      <c r="F9759" s="1">
        <f t="shared" si="5"/>
        <v>11.318</v>
      </c>
      <c r="G9759" s="1">
        <f t="shared" si="6"/>
        <v>7.31</v>
      </c>
      <c r="H9759" s="1">
        <f t="shared" si="7"/>
        <v>1.823852295</v>
      </c>
      <c r="I9759" s="1" t="str">
        <f t="shared" si="8"/>
        <v>8_E</v>
      </c>
      <c r="J9759" s="1" t="str">
        <f t="shared" ref="J9759:K9759" si="9765">S9759</f>
        <v>14</v>
      </c>
      <c r="K9759" s="1" t="str">
        <f t="shared" si="9765"/>
        <v>Mercury</v>
      </c>
      <c r="L9759" s="1" t="s">
        <v>953</v>
      </c>
      <c r="M9759" s="1">
        <v>8.016</v>
      </c>
      <c r="N9759" s="1">
        <v>22.636</v>
      </c>
      <c r="O9759" s="1">
        <v>7.31</v>
      </c>
      <c r="P9759" s="1">
        <v>1.82385229540918</v>
      </c>
      <c r="Q9759" s="1" t="s">
        <v>948</v>
      </c>
      <c r="R9759" s="1"/>
      <c r="S9759" s="1" t="s">
        <v>29</v>
      </c>
      <c r="T9759" s="1" t="s">
        <v>90</v>
      </c>
    </row>
    <row r="9760" ht="15.75" customHeight="1">
      <c r="B9760" s="1">
        <v>29.0</v>
      </c>
      <c r="C9760" s="1" t="str">
        <f t="shared" si="2"/>
        <v>ASPS_8_E_14</v>
      </c>
      <c r="D9760" s="1" t="str">
        <f t="shared" si="3"/>
        <v>JZ</v>
      </c>
      <c r="E9760" s="1">
        <f t="shared" si="4"/>
        <v>3.8405</v>
      </c>
      <c r="F9760" s="1">
        <f t="shared" si="5"/>
        <v>10.5025</v>
      </c>
      <c r="G9760" s="1">
        <f t="shared" si="6"/>
        <v>6.662</v>
      </c>
      <c r="H9760" s="1">
        <f t="shared" si="7"/>
        <v>1.734669965</v>
      </c>
      <c r="I9760" s="1" t="str">
        <f t="shared" si="8"/>
        <v>8_E</v>
      </c>
      <c r="J9760" s="1" t="str">
        <f t="shared" ref="J9760:K9760" si="9766">S9760</f>
        <v>14</v>
      </c>
      <c r="K9760" s="1" t="str">
        <f t="shared" si="9766"/>
        <v>Mercury</v>
      </c>
      <c r="L9760" s="1" t="s">
        <v>953</v>
      </c>
      <c r="M9760" s="1">
        <v>7.681</v>
      </c>
      <c r="N9760" s="1">
        <v>21.005</v>
      </c>
      <c r="O9760" s="1">
        <v>6.662</v>
      </c>
      <c r="P9760" s="1">
        <v>1.73466996484833</v>
      </c>
      <c r="Q9760" s="1" t="s">
        <v>948</v>
      </c>
      <c r="R9760" s="1"/>
      <c r="S9760" s="1" t="s">
        <v>29</v>
      </c>
      <c r="T9760" s="1" t="s">
        <v>90</v>
      </c>
    </row>
    <row r="9761" ht="15.75" customHeight="1">
      <c r="B9761" s="1">
        <v>31.0</v>
      </c>
      <c r="C9761" s="1" t="str">
        <f t="shared" si="2"/>
        <v>ASPS_8_E_14</v>
      </c>
      <c r="D9761" s="1" t="str">
        <f t="shared" si="3"/>
        <v>JZ</v>
      </c>
      <c r="E9761" s="1">
        <f t="shared" si="4"/>
        <v>4.1975</v>
      </c>
      <c r="F9761" s="1">
        <f t="shared" si="5"/>
        <v>7.1765</v>
      </c>
      <c r="G9761" s="1">
        <f t="shared" si="6"/>
        <v>2.979</v>
      </c>
      <c r="H9761" s="1">
        <f t="shared" si="7"/>
        <v>0.7097081596</v>
      </c>
      <c r="I9761" s="1" t="str">
        <f t="shared" si="8"/>
        <v>8_E</v>
      </c>
      <c r="J9761" s="1" t="str">
        <f t="shared" ref="J9761:K9761" si="9767">S9761</f>
        <v>14</v>
      </c>
      <c r="K9761" s="1" t="str">
        <f t="shared" si="9767"/>
        <v>Mercury</v>
      </c>
      <c r="L9761" s="1" t="s">
        <v>953</v>
      </c>
      <c r="M9761" s="1">
        <v>8.395</v>
      </c>
      <c r="N9761" s="1">
        <v>14.353</v>
      </c>
      <c r="O9761" s="1">
        <v>2.979</v>
      </c>
      <c r="P9761" s="1">
        <v>0.709708159618821</v>
      </c>
      <c r="Q9761" s="1" t="s">
        <v>948</v>
      </c>
      <c r="R9761" s="1"/>
      <c r="S9761" s="1" t="s">
        <v>29</v>
      </c>
      <c r="T9761" s="1" t="s">
        <v>90</v>
      </c>
    </row>
    <row r="9762" ht="15.75" customHeight="1">
      <c r="A9762" s="1" t="s">
        <v>840</v>
      </c>
      <c r="B9762" s="1">
        <v>1.0</v>
      </c>
      <c r="C9762" s="1" t="str">
        <f t="shared" si="2"/>
        <v>ASPS_8_E_2</v>
      </c>
      <c r="D9762" s="1" t="str">
        <f t="shared" si="3"/>
        <v>JZ</v>
      </c>
      <c r="E9762" s="1">
        <f t="shared" si="4"/>
        <v>2.713</v>
      </c>
      <c r="F9762" s="1">
        <f t="shared" si="5"/>
        <v>3.2365</v>
      </c>
      <c r="G9762" s="1">
        <f t="shared" si="6"/>
        <v>0.5235</v>
      </c>
      <c r="H9762" s="1">
        <f t="shared" si="7"/>
        <v>0.1929598231</v>
      </c>
      <c r="I9762" s="1" t="str">
        <f t="shared" si="8"/>
        <v>8_E</v>
      </c>
      <c r="J9762" s="1" t="str">
        <f t="shared" ref="J9762:K9762" si="9768">S9762</f>
        <v>2</v>
      </c>
      <c r="K9762" s="1" t="str">
        <f t="shared" si="9768"/>
        <v>Mercury</v>
      </c>
      <c r="L9762" s="1" t="s">
        <v>954</v>
      </c>
      <c r="M9762" s="1">
        <v>5.426</v>
      </c>
      <c r="N9762" s="1">
        <v>6.473</v>
      </c>
      <c r="O9762" s="1">
        <v>0.5235</v>
      </c>
      <c r="P9762" s="1">
        <v>0.192959823074088</v>
      </c>
      <c r="Q9762" s="1" t="s">
        <v>948</v>
      </c>
      <c r="R9762" s="1"/>
      <c r="S9762" s="1" t="s">
        <v>35</v>
      </c>
      <c r="T9762" s="1" t="s">
        <v>90</v>
      </c>
    </row>
    <row r="9763" ht="15.75" customHeight="1">
      <c r="B9763" s="1">
        <v>3.0</v>
      </c>
      <c r="C9763" s="1" t="str">
        <f t="shared" si="2"/>
        <v>ASPS_8_E_2</v>
      </c>
      <c r="D9763" s="1" t="str">
        <f t="shared" si="3"/>
        <v>JZ</v>
      </c>
      <c r="E9763" s="1">
        <f t="shared" si="4"/>
        <v>3.8305</v>
      </c>
      <c r="F9763" s="1">
        <f t="shared" si="5"/>
        <v>10.798</v>
      </c>
      <c r="G9763" s="1">
        <f t="shared" si="6"/>
        <v>6.9675</v>
      </c>
      <c r="H9763" s="1">
        <f t="shared" si="7"/>
        <v>1.818953139</v>
      </c>
      <c r="I9763" s="1" t="str">
        <f t="shared" si="8"/>
        <v>8_E</v>
      </c>
      <c r="J9763" s="1" t="str">
        <f t="shared" ref="J9763:K9763" si="9769">S9763</f>
        <v>2</v>
      </c>
      <c r="K9763" s="1" t="str">
        <f t="shared" si="9769"/>
        <v>Mercury</v>
      </c>
      <c r="L9763" s="1" t="s">
        <v>954</v>
      </c>
      <c r="M9763" s="1">
        <v>7.661</v>
      </c>
      <c r="N9763" s="1">
        <v>21.596</v>
      </c>
      <c r="O9763" s="1">
        <v>6.9675</v>
      </c>
      <c r="P9763" s="1">
        <v>1.81895313927686</v>
      </c>
      <c r="Q9763" s="1" t="s">
        <v>948</v>
      </c>
      <c r="R9763" s="1"/>
      <c r="S9763" s="1" t="s">
        <v>35</v>
      </c>
      <c r="T9763" s="1" t="s">
        <v>90</v>
      </c>
    </row>
    <row r="9764" ht="15.75" customHeight="1">
      <c r="B9764" s="1">
        <v>5.0</v>
      </c>
      <c r="C9764" s="1" t="str">
        <f t="shared" si="2"/>
        <v>ASPS_8_E_2</v>
      </c>
      <c r="D9764" s="1" t="str">
        <f t="shared" si="3"/>
        <v>JZ</v>
      </c>
      <c r="E9764" s="1">
        <f t="shared" si="4"/>
        <v>3.5225</v>
      </c>
      <c r="F9764" s="1">
        <f t="shared" si="5"/>
        <v>10.994</v>
      </c>
      <c r="G9764" s="1">
        <f t="shared" si="6"/>
        <v>7.4715</v>
      </c>
      <c r="H9764" s="1">
        <f t="shared" si="7"/>
        <v>2.121078779</v>
      </c>
      <c r="I9764" s="1" t="str">
        <f t="shared" si="8"/>
        <v>8_E</v>
      </c>
      <c r="J9764" s="1" t="str">
        <f t="shared" ref="J9764:K9764" si="9770">S9764</f>
        <v>2</v>
      </c>
      <c r="K9764" s="1" t="str">
        <f t="shared" si="9770"/>
        <v>Mercury</v>
      </c>
      <c r="L9764" s="1" t="s">
        <v>954</v>
      </c>
      <c r="M9764" s="1">
        <v>7.045</v>
      </c>
      <c r="N9764" s="1">
        <v>21.988</v>
      </c>
      <c r="O9764" s="1">
        <v>7.4715</v>
      </c>
      <c r="P9764" s="1">
        <v>2.12107877927608</v>
      </c>
      <c r="Q9764" s="1" t="s">
        <v>948</v>
      </c>
      <c r="R9764" s="1"/>
      <c r="S9764" s="1" t="s">
        <v>35</v>
      </c>
      <c r="T9764" s="1" t="s">
        <v>90</v>
      </c>
    </row>
    <row r="9765" ht="15.75" customHeight="1">
      <c r="B9765" s="1">
        <v>7.0</v>
      </c>
      <c r="C9765" s="1" t="str">
        <f t="shared" si="2"/>
        <v>ASPS_8_E_2</v>
      </c>
      <c r="D9765" s="1" t="str">
        <f t="shared" si="3"/>
        <v>JZ</v>
      </c>
      <c r="E9765" s="1">
        <f t="shared" si="4"/>
        <v>4.631</v>
      </c>
      <c r="F9765" s="1">
        <f t="shared" si="5"/>
        <v>11.203</v>
      </c>
      <c r="G9765" s="1">
        <f t="shared" si="6"/>
        <v>6.572</v>
      </c>
      <c r="H9765" s="1">
        <f t="shared" si="7"/>
        <v>1.419131937</v>
      </c>
      <c r="I9765" s="1" t="str">
        <f t="shared" si="8"/>
        <v>8_E</v>
      </c>
      <c r="J9765" s="1" t="str">
        <f t="shared" ref="J9765:K9765" si="9771">S9765</f>
        <v>2</v>
      </c>
      <c r="K9765" s="1" t="str">
        <f t="shared" si="9771"/>
        <v>Mercury</v>
      </c>
      <c r="L9765" s="1" t="s">
        <v>954</v>
      </c>
      <c r="M9765" s="1">
        <v>9.262</v>
      </c>
      <c r="N9765" s="1">
        <v>22.406</v>
      </c>
      <c r="O9765" s="1">
        <v>6.572</v>
      </c>
      <c r="P9765" s="1">
        <v>1.41913193694666</v>
      </c>
      <c r="Q9765" s="1" t="s">
        <v>948</v>
      </c>
      <c r="R9765" s="1"/>
      <c r="S9765" s="1" t="s">
        <v>35</v>
      </c>
      <c r="T9765" s="1" t="s">
        <v>90</v>
      </c>
    </row>
    <row r="9766" ht="15.75" customHeight="1">
      <c r="B9766" s="1">
        <v>9.0</v>
      </c>
      <c r="C9766" s="1" t="str">
        <f t="shared" si="2"/>
        <v>ASPS_8_E_2</v>
      </c>
      <c r="D9766" s="1" t="str">
        <f t="shared" si="3"/>
        <v>JZ</v>
      </c>
      <c r="E9766" s="1">
        <f t="shared" si="4"/>
        <v>3.236</v>
      </c>
      <c r="F9766" s="1">
        <f t="shared" si="5"/>
        <v>9.4155</v>
      </c>
      <c r="G9766" s="1">
        <f t="shared" si="6"/>
        <v>6.1795</v>
      </c>
      <c r="H9766" s="1">
        <f t="shared" si="7"/>
        <v>1.90961063</v>
      </c>
      <c r="I9766" s="1" t="str">
        <f t="shared" si="8"/>
        <v>8_E</v>
      </c>
      <c r="J9766" s="1" t="str">
        <f t="shared" ref="J9766:K9766" si="9772">S9766</f>
        <v>2</v>
      </c>
      <c r="K9766" s="1" t="str">
        <f t="shared" si="9772"/>
        <v>Mercury</v>
      </c>
      <c r="L9766" s="1" t="s">
        <v>954</v>
      </c>
      <c r="M9766" s="1">
        <v>6.472</v>
      </c>
      <c r="N9766" s="1">
        <v>18.831</v>
      </c>
      <c r="O9766" s="1">
        <v>6.1795</v>
      </c>
      <c r="P9766" s="1">
        <v>1.90961063040791</v>
      </c>
      <c r="Q9766" s="1" t="s">
        <v>948</v>
      </c>
      <c r="R9766" s="1"/>
      <c r="S9766" s="1" t="s">
        <v>35</v>
      </c>
      <c r="T9766" s="1" t="s">
        <v>90</v>
      </c>
    </row>
    <row r="9767" ht="15.75" customHeight="1">
      <c r="B9767" s="1">
        <v>11.0</v>
      </c>
      <c r="C9767" s="1" t="str">
        <f t="shared" si="2"/>
        <v>ASPS_8_E_2</v>
      </c>
      <c r="D9767" s="1" t="str">
        <f t="shared" si="3"/>
        <v>JZ</v>
      </c>
      <c r="E9767" s="1">
        <f t="shared" si="4"/>
        <v>3.752</v>
      </c>
      <c r="F9767" s="1">
        <f t="shared" si="5"/>
        <v>10.547</v>
      </c>
      <c r="G9767" s="1">
        <f t="shared" si="6"/>
        <v>6.795</v>
      </c>
      <c r="H9767" s="1">
        <f t="shared" si="7"/>
        <v>1.811034115</v>
      </c>
      <c r="I9767" s="1" t="str">
        <f t="shared" si="8"/>
        <v>8_E</v>
      </c>
      <c r="J9767" s="1" t="str">
        <f t="shared" ref="J9767:K9767" si="9773">S9767</f>
        <v>2</v>
      </c>
      <c r="K9767" s="1" t="str">
        <f t="shared" si="9773"/>
        <v>Mercury</v>
      </c>
      <c r="L9767" s="1" t="s">
        <v>954</v>
      </c>
      <c r="M9767" s="1">
        <v>7.504</v>
      </c>
      <c r="N9767" s="1">
        <v>21.094</v>
      </c>
      <c r="O9767" s="1">
        <v>6.795</v>
      </c>
      <c r="P9767" s="1">
        <v>1.81103411513859</v>
      </c>
      <c r="Q9767" s="1" t="s">
        <v>948</v>
      </c>
      <c r="R9767" s="1"/>
      <c r="S9767" s="1" t="s">
        <v>35</v>
      </c>
      <c r="T9767" s="1" t="s">
        <v>90</v>
      </c>
    </row>
    <row r="9768" ht="15.75" customHeight="1">
      <c r="B9768" s="1">
        <v>13.0</v>
      </c>
      <c r="C9768" s="1" t="str">
        <f t="shared" si="2"/>
        <v>ASPS_8_E_2</v>
      </c>
      <c r="D9768" s="1" t="str">
        <f t="shared" si="3"/>
        <v>JZ</v>
      </c>
      <c r="E9768" s="1">
        <f t="shared" si="4"/>
        <v>4.0905</v>
      </c>
      <c r="F9768" s="1">
        <f t="shared" si="5"/>
        <v>11.044</v>
      </c>
      <c r="G9768" s="1">
        <f t="shared" si="6"/>
        <v>6.9535</v>
      </c>
      <c r="H9768" s="1">
        <f t="shared" si="7"/>
        <v>1.699914436</v>
      </c>
      <c r="I9768" s="1" t="str">
        <f t="shared" si="8"/>
        <v>8_E</v>
      </c>
      <c r="J9768" s="1" t="str">
        <f t="shared" ref="J9768:K9768" si="9774">S9768</f>
        <v>2</v>
      </c>
      <c r="K9768" s="1" t="str">
        <f t="shared" si="9774"/>
        <v>Mercury</v>
      </c>
      <c r="L9768" s="1" t="s">
        <v>954</v>
      </c>
      <c r="M9768" s="1">
        <v>8.181</v>
      </c>
      <c r="N9768" s="1">
        <v>22.088</v>
      </c>
      <c r="O9768" s="1">
        <v>6.9535</v>
      </c>
      <c r="P9768" s="1">
        <v>1.69991443588803</v>
      </c>
      <c r="Q9768" s="1" t="s">
        <v>948</v>
      </c>
      <c r="R9768" s="1"/>
      <c r="S9768" s="1" t="s">
        <v>35</v>
      </c>
      <c r="T9768" s="1" t="s">
        <v>90</v>
      </c>
    </row>
    <row r="9769" ht="15.75" customHeight="1">
      <c r="B9769" s="1">
        <v>15.0</v>
      </c>
      <c r="C9769" s="1" t="str">
        <f t="shared" si="2"/>
        <v>ASPS_8_E_2</v>
      </c>
      <c r="D9769" s="1" t="str">
        <f t="shared" si="3"/>
        <v>JZ</v>
      </c>
      <c r="E9769" s="1">
        <f t="shared" si="4"/>
        <v>3.67</v>
      </c>
      <c r="F9769" s="1">
        <f t="shared" si="5"/>
        <v>9.8985</v>
      </c>
      <c r="G9769" s="1">
        <f t="shared" si="6"/>
        <v>6.2285</v>
      </c>
      <c r="H9769" s="1">
        <f t="shared" si="7"/>
        <v>1.697138965</v>
      </c>
      <c r="I9769" s="1" t="str">
        <f t="shared" si="8"/>
        <v>8_E</v>
      </c>
      <c r="J9769" s="1" t="str">
        <f t="shared" ref="J9769:K9769" si="9775">S9769</f>
        <v>2</v>
      </c>
      <c r="K9769" s="1" t="str">
        <f t="shared" si="9775"/>
        <v>Mercury</v>
      </c>
      <c r="L9769" s="1" t="s">
        <v>954</v>
      </c>
      <c r="M9769" s="1">
        <v>7.34</v>
      </c>
      <c r="N9769" s="1">
        <v>19.797</v>
      </c>
      <c r="O9769" s="1">
        <v>6.2285</v>
      </c>
      <c r="P9769" s="1">
        <v>1.69713896457766</v>
      </c>
      <c r="Q9769" s="1" t="s">
        <v>948</v>
      </c>
      <c r="R9769" s="1"/>
      <c r="S9769" s="1" t="s">
        <v>35</v>
      </c>
      <c r="T9769" s="1" t="s">
        <v>90</v>
      </c>
    </row>
    <row r="9770" ht="15.75" customHeight="1">
      <c r="B9770" s="1">
        <v>17.0</v>
      </c>
      <c r="C9770" s="1" t="str">
        <f t="shared" si="2"/>
        <v>ASPS_8_E_2</v>
      </c>
      <c r="D9770" s="1" t="str">
        <f t="shared" si="3"/>
        <v>JZ</v>
      </c>
      <c r="E9770" s="1">
        <f t="shared" si="4"/>
        <v>3.0495</v>
      </c>
      <c r="F9770" s="1">
        <f t="shared" si="5"/>
        <v>5.257</v>
      </c>
      <c r="G9770" s="1">
        <f t="shared" si="6"/>
        <v>2.2075</v>
      </c>
      <c r="H9770" s="1">
        <f t="shared" si="7"/>
        <v>0.7238891622</v>
      </c>
      <c r="I9770" s="1" t="str">
        <f t="shared" si="8"/>
        <v>8_E</v>
      </c>
      <c r="J9770" s="1" t="str">
        <f t="shared" ref="J9770:K9770" si="9776">S9770</f>
        <v>2</v>
      </c>
      <c r="K9770" s="1" t="str">
        <f t="shared" si="9776"/>
        <v>Mercury</v>
      </c>
      <c r="L9770" s="1" t="s">
        <v>954</v>
      </c>
      <c r="M9770" s="1">
        <v>6.099</v>
      </c>
      <c r="N9770" s="1">
        <v>10.514</v>
      </c>
      <c r="O9770" s="1">
        <v>2.2075</v>
      </c>
      <c r="P9770" s="1">
        <v>0.723889162157731</v>
      </c>
      <c r="Q9770" s="1" t="s">
        <v>948</v>
      </c>
      <c r="R9770" s="1"/>
      <c r="S9770" s="1" t="s">
        <v>35</v>
      </c>
      <c r="T9770" s="1" t="s">
        <v>90</v>
      </c>
    </row>
    <row r="9771" ht="15.75" customHeight="1">
      <c r="B9771" s="1">
        <v>19.0</v>
      </c>
      <c r="C9771" s="1" t="str">
        <f t="shared" si="2"/>
        <v>ASPS_8_E_2</v>
      </c>
      <c r="D9771" s="1" t="str">
        <f t="shared" si="3"/>
        <v>JZ</v>
      </c>
      <c r="E9771" s="1">
        <f t="shared" si="4"/>
        <v>3.787</v>
      </c>
      <c r="F9771" s="1">
        <f t="shared" si="5"/>
        <v>10.8165</v>
      </c>
      <c r="G9771" s="1">
        <f t="shared" si="6"/>
        <v>7.0295</v>
      </c>
      <c r="H9771" s="1">
        <f t="shared" si="7"/>
        <v>1.856218643</v>
      </c>
      <c r="I9771" s="1" t="str">
        <f t="shared" si="8"/>
        <v>8_E</v>
      </c>
      <c r="J9771" s="1" t="str">
        <f t="shared" ref="J9771:K9771" si="9777">S9771</f>
        <v>2</v>
      </c>
      <c r="K9771" s="1" t="str">
        <f t="shared" si="9777"/>
        <v>Mercury</v>
      </c>
      <c r="L9771" s="1" t="s">
        <v>954</v>
      </c>
      <c r="M9771" s="1">
        <v>7.574</v>
      </c>
      <c r="N9771" s="1">
        <v>21.633</v>
      </c>
      <c r="O9771" s="1">
        <v>7.0295</v>
      </c>
      <c r="P9771" s="1">
        <v>1.85621864272511</v>
      </c>
      <c r="Q9771" s="1" t="s">
        <v>948</v>
      </c>
      <c r="R9771" s="1"/>
      <c r="S9771" s="1" t="s">
        <v>35</v>
      </c>
      <c r="T9771" s="1" t="s">
        <v>90</v>
      </c>
    </row>
    <row r="9772" ht="15.75" customHeight="1">
      <c r="B9772" s="1">
        <v>21.0</v>
      </c>
      <c r="C9772" s="1" t="str">
        <f t="shared" si="2"/>
        <v>ASPS_8_E_2</v>
      </c>
      <c r="D9772" s="1" t="str">
        <f t="shared" si="3"/>
        <v>JZ</v>
      </c>
      <c r="E9772" s="1">
        <f t="shared" si="4"/>
        <v>4.2905</v>
      </c>
      <c r="F9772" s="1">
        <f t="shared" si="5"/>
        <v>11.936</v>
      </c>
      <c r="G9772" s="1">
        <f t="shared" si="6"/>
        <v>7.6455</v>
      </c>
      <c r="H9772" s="1">
        <f t="shared" si="7"/>
        <v>1.781960145</v>
      </c>
      <c r="I9772" s="1" t="str">
        <f t="shared" si="8"/>
        <v>8_E</v>
      </c>
      <c r="J9772" s="1" t="str">
        <f t="shared" ref="J9772:K9772" si="9778">S9772</f>
        <v>2</v>
      </c>
      <c r="K9772" s="1" t="str">
        <f t="shared" si="9778"/>
        <v>Mercury</v>
      </c>
      <c r="L9772" s="1" t="s">
        <v>954</v>
      </c>
      <c r="M9772" s="1">
        <v>8.581</v>
      </c>
      <c r="N9772" s="1">
        <v>23.872</v>
      </c>
      <c r="O9772" s="1">
        <v>7.6455</v>
      </c>
      <c r="P9772" s="1">
        <v>1.7819601445053</v>
      </c>
      <c r="Q9772" s="1" t="s">
        <v>948</v>
      </c>
      <c r="R9772" s="1"/>
      <c r="S9772" s="1" t="s">
        <v>35</v>
      </c>
      <c r="T9772" s="1" t="s">
        <v>90</v>
      </c>
    </row>
    <row r="9773" ht="15.75" customHeight="1">
      <c r="B9773" s="1">
        <v>23.0</v>
      </c>
      <c r="C9773" s="1" t="str">
        <f t="shared" si="2"/>
        <v>ASPS_8_E_2</v>
      </c>
      <c r="D9773" s="1" t="str">
        <f t="shared" si="3"/>
        <v>JZ</v>
      </c>
      <c r="E9773" s="1">
        <f t="shared" si="4"/>
        <v>4.1715</v>
      </c>
      <c r="F9773" s="1">
        <f t="shared" si="5"/>
        <v>11.5055</v>
      </c>
      <c r="G9773" s="1">
        <f t="shared" si="6"/>
        <v>7.334</v>
      </c>
      <c r="H9773" s="1">
        <f t="shared" si="7"/>
        <v>1.75812058</v>
      </c>
      <c r="I9773" s="1" t="str">
        <f t="shared" si="8"/>
        <v>8_E</v>
      </c>
      <c r="J9773" s="1" t="str">
        <f t="shared" ref="J9773:K9773" si="9779">S9773</f>
        <v>2</v>
      </c>
      <c r="K9773" s="1" t="str">
        <f t="shared" si="9779"/>
        <v>Mercury</v>
      </c>
      <c r="L9773" s="1" t="s">
        <v>954</v>
      </c>
      <c r="M9773" s="1">
        <v>8.343</v>
      </c>
      <c r="N9773" s="1">
        <v>23.011</v>
      </c>
      <c r="O9773" s="1">
        <v>7.334</v>
      </c>
      <c r="P9773" s="1">
        <v>1.75812058012705</v>
      </c>
      <c r="Q9773" s="1" t="s">
        <v>948</v>
      </c>
      <c r="R9773" s="1"/>
      <c r="S9773" s="1" t="s">
        <v>35</v>
      </c>
      <c r="T9773" s="1" t="s">
        <v>90</v>
      </c>
    </row>
    <row r="9774" ht="15.75" customHeight="1">
      <c r="B9774" s="1">
        <v>25.0</v>
      </c>
      <c r="C9774" s="1" t="str">
        <f t="shared" si="2"/>
        <v>ASPS_8_E_2</v>
      </c>
      <c r="D9774" s="1" t="str">
        <f t="shared" si="3"/>
        <v>JZ</v>
      </c>
      <c r="E9774" s="1">
        <f t="shared" si="4"/>
        <v>3.7285</v>
      </c>
      <c r="F9774" s="1">
        <f t="shared" si="5"/>
        <v>9.445</v>
      </c>
      <c r="G9774" s="1">
        <f t="shared" si="6"/>
        <v>5.7165</v>
      </c>
      <c r="H9774" s="1">
        <f t="shared" si="7"/>
        <v>1.533190291</v>
      </c>
      <c r="I9774" s="1" t="str">
        <f t="shared" si="8"/>
        <v>8_E</v>
      </c>
      <c r="J9774" s="1" t="str">
        <f t="shared" ref="J9774:K9774" si="9780">S9774</f>
        <v>2</v>
      </c>
      <c r="K9774" s="1" t="str">
        <f t="shared" si="9780"/>
        <v>Mercury</v>
      </c>
      <c r="L9774" s="1" t="s">
        <v>954</v>
      </c>
      <c r="M9774" s="1">
        <v>7.457</v>
      </c>
      <c r="N9774" s="1">
        <v>18.89</v>
      </c>
      <c r="O9774" s="1">
        <v>5.7165</v>
      </c>
      <c r="P9774" s="1">
        <v>1.53319029100174</v>
      </c>
      <c r="Q9774" s="1" t="s">
        <v>948</v>
      </c>
      <c r="R9774" s="1"/>
      <c r="S9774" s="1" t="s">
        <v>35</v>
      </c>
      <c r="T9774" s="1" t="s">
        <v>90</v>
      </c>
    </row>
    <row r="9775" ht="15.75" customHeight="1">
      <c r="B9775" s="1">
        <v>27.0</v>
      </c>
      <c r="C9775" s="1" t="str">
        <f t="shared" si="2"/>
        <v>ASPS_8_E_2</v>
      </c>
      <c r="D9775" s="1" t="str">
        <f t="shared" si="3"/>
        <v>JZ</v>
      </c>
      <c r="E9775" s="1">
        <f t="shared" si="4"/>
        <v>3.667</v>
      </c>
      <c r="F9775" s="1">
        <f t="shared" si="5"/>
        <v>9.42</v>
      </c>
      <c r="G9775" s="1">
        <f t="shared" si="6"/>
        <v>5.753</v>
      </c>
      <c r="H9775" s="1">
        <f t="shared" si="7"/>
        <v>1.568857377</v>
      </c>
      <c r="I9775" s="1" t="str">
        <f t="shared" si="8"/>
        <v>8_E</v>
      </c>
      <c r="J9775" s="1" t="str">
        <f t="shared" ref="J9775:K9775" si="9781">S9775</f>
        <v>2</v>
      </c>
      <c r="K9775" s="1" t="str">
        <f t="shared" si="9781"/>
        <v>Mercury</v>
      </c>
      <c r="L9775" s="1" t="s">
        <v>954</v>
      </c>
      <c r="M9775" s="1">
        <v>7.334</v>
      </c>
      <c r="N9775" s="1">
        <v>18.84</v>
      </c>
      <c r="O9775" s="1">
        <v>5.753</v>
      </c>
      <c r="P9775" s="1">
        <v>1.56885737660213</v>
      </c>
      <c r="Q9775" s="1" t="s">
        <v>948</v>
      </c>
      <c r="R9775" s="1"/>
      <c r="S9775" s="1" t="s">
        <v>35</v>
      </c>
      <c r="T9775" s="1" t="s">
        <v>90</v>
      </c>
    </row>
    <row r="9776" ht="15.75" customHeight="1">
      <c r="B9776" s="1">
        <v>29.0</v>
      </c>
      <c r="C9776" s="1" t="str">
        <f t="shared" si="2"/>
        <v>ASPS_8_E_2</v>
      </c>
      <c r="D9776" s="1" t="str">
        <f t="shared" si="3"/>
        <v>JZ</v>
      </c>
      <c r="E9776" s="1">
        <f t="shared" si="4"/>
        <v>3.924</v>
      </c>
      <c r="F9776" s="1">
        <f t="shared" si="5"/>
        <v>11.484</v>
      </c>
      <c r="G9776" s="1">
        <f t="shared" si="6"/>
        <v>7.56</v>
      </c>
      <c r="H9776" s="1">
        <f t="shared" si="7"/>
        <v>1.926605505</v>
      </c>
      <c r="I9776" s="1" t="str">
        <f t="shared" si="8"/>
        <v>8_E</v>
      </c>
      <c r="J9776" s="1" t="str">
        <f t="shared" ref="J9776:K9776" si="9782">S9776</f>
        <v>2</v>
      </c>
      <c r="K9776" s="1" t="str">
        <f t="shared" si="9782"/>
        <v>Mercury</v>
      </c>
      <c r="L9776" s="1" t="s">
        <v>954</v>
      </c>
      <c r="M9776" s="1">
        <v>7.848</v>
      </c>
      <c r="N9776" s="1">
        <v>22.968</v>
      </c>
      <c r="O9776" s="1">
        <v>7.56</v>
      </c>
      <c r="P9776" s="1">
        <v>1.92660550458716</v>
      </c>
      <c r="Q9776" s="1" t="s">
        <v>948</v>
      </c>
      <c r="R9776" s="1"/>
      <c r="S9776" s="1" t="s">
        <v>35</v>
      </c>
      <c r="T9776" s="1" t="s">
        <v>90</v>
      </c>
    </row>
    <row r="9777" ht="15.75" customHeight="1">
      <c r="B9777" s="1">
        <v>31.0</v>
      </c>
      <c r="C9777" s="1" t="str">
        <f t="shared" si="2"/>
        <v>ASPS_8_E_2</v>
      </c>
      <c r="D9777" s="1" t="str">
        <f t="shared" si="3"/>
        <v>JZ</v>
      </c>
      <c r="E9777" s="1">
        <f t="shared" si="4"/>
        <v>4.055</v>
      </c>
      <c r="F9777" s="1">
        <f t="shared" si="5"/>
        <v>11.7985</v>
      </c>
      <c r="G9777" s="1">
        <f t="shared" si="6"/>
        <v>7.7435</v>
      </c>
      <c r="H9777" s="1">
        <f t="shared" si="7"/>
        <v>1.909617756</v>
      </c>
      <c r="I9777" s="1" t="str">
        <f t="shared" si="8"/>
        <v>8_E</v>
      </c>
      <c r="J9777" s="1" t="str">
        <f t="shared" ref="J9777:K9777" si="9783">S9777</f>
        <v>2</v>
      </c>
      <c r="K9777" s="1" t="str">
        <f t="shared" si="9783"/>
        <v>Mercury</v>
      </c>
      <c r="L9777" s="1" t="s">
        <v>954</v>
      </c>
      <c r="M9777" s="1">
        <v>8.11</v>
      </c>
      <c r="N9777" s="1">
        <v>23.597</v>
      </c>
      <c r="O9777" s="1">
        <v>7.7435</v>
      </c>
      <c r="P9777" s="1">
        <v>1.90961775585697</v>
      </c>
      <c r="Q9777" s="1" t="s">
        <v>948</v>
      </c>
      <c r="R9777" s="1"/>
      <c r="S9777" s="1" t="s">
        <v>35</v>
      </c>
      <c r="T9777" s="1" t="s">
        <v>90</v>
      </c>
    </row>
    <row r="9778" ht="15.75" customHeight="1">
      <c r="A9778" s="1" t="s">
        <v>842</v>
      </c>
      <c r="B9778" s="1">
        <v>1.0</v>
      </c>
      <c r="C9778" s="1" t="str">
        <f t="shared" si="2"/>
        <v>ASPS_8_E_3</v>
      </c>
      <c r="D9778" s="1" t="str">
        <f t="shared" si="3"/>
        <v>JZ</v>
      </c>
      <c r="E9778" s="1">
        <f t="shared" si="4"/>
        <v>3.603</v>
      </c>
      <c r="F9778" s="1">
        <f t="shared" si="5"/>
        <v>10.549</v>
      </c>
      <c r="G9778" s="1">
        <f t="shared" si="6"/>
        <v>6.946</v>
      </c>
      <c r="H9778" s="1">
        <f t="shared" si="7"/>
        <v>1.927837913</v>
      </c>
      <c r="I9778" s="1" t="str">
        <f t="shared" si="8"/>
        <v>8_E</v>
      </c>
      <c r="J9778" s="1" t="str">
        <f t="shared" ref="J9778:K9778" si="9784">S9778</f>
        <v>3</v>
      </c>
      <c r="K9778" s="1" t="str">
        <f t="shared" si="9784"/>
        <v>Mercury</v>
      </c>
      <c r="L9778" s="1" t="s">
        <v>955</v>
      </c>
      <c r="M9778" s="1">
        <v>7.206</v>
      </c>
      <c r="N9778" s="1">
        <v>21.098</v>
      </c>
      <c r="O9778" s="1">
        <v>6.946</v>
      </c>
      <c r="P9778" s="1">
        <v>1.9278379128504</v>
      </c>
      <c r="Q9778" s="1" t="s">
        <v>948</v>
      </c>
      <c r="R9778" s="1"/>
      <c r="S9778" s="1" t="s">
        <v>38</v>
      </c>
      <c r="T9778" s="1" t="s">
        <v>90</v>
      </c>
    </row>
    <row r="9779" ht="15.75" customHeight="1">
      <c r="B9779" s="1">
        <v>3.0</v>
      </c>
      <c r="C9779" s="1" t="str">
        <f t="shared" si="2"/>
        <v>ASPS_8_E_3</v>
      </c>
      <c r="D9779" s="1" t="str">
        <f t="shared" si="3"/>
        <v>JZ</v>
      </c>
      <c r="E9779" s="1">
        <f t="shared" si="4"/>
        <v>4.2965</v>
      </c>
      <c r="F9779" s="1">
        <f t="shared" si="5"/>
        <v>12.236</v>
      </c>
      <c r="G9779" s="1">
        <f t="shared" si="6"/>
        <v>7.9395</v>
      </c>
      <c r="H9779" s="1">
        <f t="shared" si="7"/>
        <v>1.847899453</v>
      </c>
      <c r="I9779" s="1" t="str">
        <f t="shared" si="8"/>
        <v>8_E</v>
      </c>
      <c r="J9779" s="1" t="str">
        <f t="shared" ref="J9779:K9779" si="9785">S9779</f>
        <v>3</v>
      </c>
      <c r="K9779" s="1" t="str">
        <f t="shared" si="9785"/>
        <v>Mercury</v>
      </c>
      <c r="L9779" s="1" t="s">
        <v>955</v>
      </c>
      <c r="M9779" s="1">
        <v>8.593</v>
      </c>
      <c r="N9779" s="1">
        <v>24.472</v>
      </c>
      <c r="O9779" s="1">
        <v>7.9395</v>
      </c>
      <c r="P9779" s="1">
        <v>1.84789945304317</v>
      </c>
      <c r="Q9779" s="1" t="s">
        <v>948</v>
      </c>
      <c r="R9779" s="1"/>
      <c r="S9779" s="1" t="s">
        <v>38</v>
      </c>
      <c r="T9779" s="1" t="s">
        <v>90</v>
      </c>
    </row>
    <row r="9780" ht="15.75" customHeight="1">
      <c r="B9780" s="1">
        <v>5.0</v>
      </c>
      <c r="C9780" s="1" t="str">
        <f t="shared" si="2"/>
        <v>ASPS_8_E_3</v>
      </c>
      <c r="D9780" s="1" t="str">
        <f t="shared" si="3"/>
        <v>JZ</v>
      </c>
      <c r="E9780" s="1">
        <f t="shared" si="4"/>
        <v>2.746</v>
      </c>
      <c r="F9780" s="1">
        <f t="shared" si="5"/>
        <v>4.822</v>
      </c>
      <c r="G9780" s="1">
        <f t="shared" si="6"/>
        <v>2.076</v>
      </c>
      <c r="H9780" s="1">
        <f t="shared" si="7"/>
        <v>0.75600874</v>
      </c>
      <c r="I9780" s="1" t="str">
        <f t="shared" si="8"/>
        <v>8_E</v>
      </c>
      <c r="J9780" s="1" t="str">
        <f t="shared" ref="J9780:K9780" si="9786">S9780</f>
        <v>3</v>
      </c>
      <c r="K9780" s="1" t="str">
        <f t="shared" si="9786"/>
        <v>Mercury</v>
      </c>
      <c r="L9780" s="1" t="s">
        <v>955</v>
      </c>
      <c r="M9780" s="1">
        <v>5.492</v>
      </c>
      <c r="N9780" s="1">
        <v>9.644</v>
      </c>
      <c r="O9780" s="1">
        <v>2.076</v>
      </c>
      <c r="P9780" s="1">
        <v>0.756008739985433</v>
      </c>
      <c r="Q9780" s="1" t="s">
        <v>948</v>
      </c>
      <c r="R9780" s="1"/>
      <c r="S9780" s="1" t="s">
        <v>38</v>
      </c>
      <c r="T9780" s="1" t="s">
        <v>90</v>
      </c>
    </row>
    <row r="9781" ht="15.75" customHeight="1">
      <c r="B9781" s="1">
        <v>7.0</v>
      </c>
      <c r="C9781" s="1" t="str">
        <f t="shared" si="2"/>
        <v>ASPS_8_E_3</v>
      </c>
      <c r="D9781" s="1" t="str">
        <f t="shared" si="3"/>
        <v>JZ</v>
      </c>
      <c r="E9781" s="1">
        <f t="shared" si="4"/>
        <v>4.455</v>
      </c>
      <c r="F9781" s="1">
        <f t="shared" si="5"/>
        <v>11.2325</v>
      </c>
      <c r="G9781" s="1">
        <f t="shared" si="6"/>
        <v>6.7775</v>
      </c>
      <c r="H9781" s="1">
        <f t="shared" si="7"/>
        <v>1.521324355</v>
      </c>
      <c r="I9781" s="1" t="str">
        <f t="shared" si="8"/>
        <v>8_E</v>
      </c>
      <c r="J9781" s="1" t="str">
        <f t="shared" ref="J9781:K9781" si="9787">S9781</f>
        <v>3</v>
      </c>
      <c r="K9781" s="1" t="str">
        <f t="shared" si="9787"/>
        <v>Mercury</v>
      </c>
      <c r="L9781" s="1" t="s">
        <v>955</v>
      </c>
      <c r="M9781" s="1">
        <v>8.91</v>
      </c>
      <c r="N9781" s="1">
        <v>22.465</v>
      </c>
      <c r="O9781" s="1">
        <v>6.7775</v>
      </c>
      <c r="P9781" s="1">
        <v>1.52132435465769</v>
      </c>
      <c r="Q9781" s="1" t="s">
        <v>948</v>
      </c>
      <c r="R9781" s="1"/>
      <c r="S9781" s="1" t="s">
        <v>38</v>
      </c>
      <c r="T9781" s="1" t="s">
        <v>90</v>
      </c>
    </row>
    <row r="9782" ht="15.75" customHeight="1">
      <c r="B9782" s="1">
        <v>9.0</v>
      </c>
      <c r="C9782" s="1" t="str">
        <f t="shared" si="2"/>
        <v>ASPS_8_E_3</v>
      </c>
      <c r="D9782" s="1" t="str">
        <f t="shared" si="3"/>
        <v>JZ</v>
      </c>
      <c r="E9782" s="1">
        <f t="shared" si="4"/>
        <v>3.727</v>
      </c>
      <c r="F9782" s="1">
        <f t="shared" si="5"/>
        <v>11.3085</v>
      </c>
      <c r="G9782" s="1">
        <f t="shared" si="6"/>
        <v>7.5815</v>
      </c>
      <c r="H9782" s="1">
        <f t="shared" si="7"/>
        <v>2.03420982</v>
      </c>
      <c r="I9782" s="1" t="str">
        <f t="shared" si="8"/>
        <v>8_E</v>
      </c>
      <c r="J9782" s="1" t="str">
        <f t="shared" ref="J9782:K9782" si="9788">S9782</f>
        <v>3</v>
      </c>
      <c r="K9782" s="1" t="str">
        <f t="shared" si="9788"/>
        <v>Mercury</v>
      </c>
      <c r="L9782" s="1" t="s">
        <v>955</v>
      </c>
      <c r="M9782" s="1">
        <v>7.454</v>
      </c>
      <c r="N9782" s="1">
        <v>22.617</v>
      </c>
      <c r="O9782" s="1">
        <v>7.5815</v>
      </c>
      <c r="P9782" s="1">
        <v>2.03420982023075</v>
      </c>
      <c r="Q9782" s="1" t="s">
        <v>948</v>
      </c>
      <c r="R9782" s="1"/>
      <c r="S9782" s="1" t="s">
        <v>38</v>
      </c>
      <c r="T9782" s="1" t="s">
        <v>90</v>
      </c>
    </row>
    <row r="9783" ht="15.75" customHeight="1">
      <c r="B9783" s="1">
        <v>11.0</v>
      </c>
      <c r="C9783" s="1" t="str">
        <f t="shared" si="2"/>
        <v>ASPS_8_E_3</v>
      </c>
      <c r="D9783" s="1" t="str">
        <f t="shared" si="3"/>
        <v>JZ</v>
      </c>
      <c r="E9783" s="1">
        <f t="shared" si="4"/>
        <v>3.5725</v>
      </c>
      <c r="F9783" s="1">
        <f t="shared" si="5"/>
        <v>10.741</v>
      </c>
      <c r="G9783" s="1">
        <f t="shared" si="6"/>
        <v>7.1685</v>
      </c>
      <c r="H9783" s="1">
        <f t="shared" si="7"/>
        <v>2.006578027</v>
      </c>
      <c r="I9783" s="1" t="str">
        <f t="shared" si="8"/>
        <v>8_E</v>
      </c>
      <c r="J9783" s="1" t="str">
        <f t="shared" ref="J9783:K9783" si="9789">S9783</f>
        <v>3</v>
      </c>
      <c r="K9783" s="1" t="str">
        <f t="shared" si="9789"/>
        <v>Mercury</v>
      </c>
      <c r="L9783" s="1" t="s">
        <v>955</v>
      </c>
      <c r="M9783" s="1">
        <v>7.145</v>
      </c>
      <c r="N9783" s="1">
        <v>21.482</v>
      </c>
      <c r="O9783" s="1">
        <v>7.1685</v>
      </c>
      <c r="P9783" s="1">
        <v>2.00657802659202</v>
      </c>
      <c r="Q9783" s="1" t="s">
        <v>948</v>
      </c>
      <c r="R9783" s="1"/>
      <c r="S9783" s="1" t="s">
        <v>38</v>
      </c>
      <c r="T9783" s="1" t="s">
        <v>90</v>
      </c>
    </row>
    <row r="9784" ht="15.75" customHeight="1">
      <c r="B9784" s="1">
        <v>13.0</v>
      </c>
      <c r="C9784" s="1" t="str">
        <f t="shared" si="2"/>
        <v>ASPS_8_E_3</v>
      </c>
      <c r="D9784" s="1" t="str">
        <f t="shared" si="3"/>
        <v>JZ</v>
      </c>
      <c r="E9784" s="1">
        <f t="shared" si="4"/>
        <v>3.838</v>
      </c>
      <c r="F9784" s="1">
        <f t="shared" si="5"/>
        <v>12.157</v>
      </c>
      <c r="G9784" s="1">
        <f t="shared" si="6"/>
        <v>8.319</v>
      </c>
      <c r="H9784" s="1">
        <f t="shared" si="7"/>
        <v>2.167535175</v>
      </c>
      <c r="I9784" s="1" t="str">
        <f t="shared" si="8"/>
        <v>8_E</v>
      </c>
      <c r="J9784" s="1" t="str">
        <f t="shared" ref="J9784:K9784" si="9790">S9784</f>
        <v>3</v>
      </c>
      <c r="K9784" s="1" t="str">
        <f t="shared" si="9790"/>
        <v>Mercury</v>
      </c>
      <c r="L9784" s="1" t="s">
        <v>955</v>
      </c>
      <c r="M9784" s="1">
        <v>7.676</v>
      </c>
      <c r="N9784" s="1">
        <v>24.314</v>
      </c>
      <c r="O9784" s="1">
        <v>8.319</v>
      </c>
      <c r="P9784" s="1">
        <v>2.16753517457009</v>
      </c>
      <c r="Q9784" s="1" t="s">
        <v>948</v>
      </c>
      <c r="R9784" s="1"/>
      <c r="S9784" s="1" t="s">
        <v>38</v>
      </c>
      <c r="T9784" s="1" t="s">
        <v>90</v>
      </c>
    </row>
    <row r="9785" ht="15.75" customHeight="1">
      <c r="B9785" s="1">
        <v>15.0</v>
      </c>
      <c r="C9785" s="1" t="str">
        <f t="shared" si="2"/>
        <v>ASPS_8_E_3</v>
      </c>
      <c r="D9785" s="1" t="str">
        <f t="shared" si="3"/>
        <v>JZ</v>
      </c>
      <c r="E9785" s="1">
        <f t="shared" si="4"/>
        <v>4.2785</v>
      </c>
      <c r="F9785" s="1">
        <f t="shared" si="5"/>
        <v>11.8195</v>
      </c>
      <c r="G9785" s="1">
        <f t="shared" si="6"/>
        <v>7.541</v>
      </c>
      <c r="H9785" s="1">
        <f t="shared" si="7"/>
        <v>1.762533598</v>
      </c>
      <c r="I9785" s="1" t="str">
        <f t="shared" si="8"/>
        <v>8_E</v>
      </c>
      <c r="J9785" s="1" t="str">
        <f t="shared" ref="J9785:K9785" si="9791">S9785</f>
        <v>3</v>
      </c>
      <c r="K9785" s="1" t="str">
        <f t="shared" si="9791"/>
        <v>Mercury</v>
      </c>
      <c r="L9785" s="1" t="s">
        <v>955</v>
      </c>
      <c r="M9785" s="1">
        <v>8.557</v>
      </c>
      <c r="N9785" s="1">
        <v>23.639</v>
      </c>
      <c r="O9785" s="1">
        <v>7.541</v>
      </c>
      <c r="P9785" s="1">
        <v>1.76253359822368</v>
      </c>
      <c r="Q9785" s="1" t="s">
        <v>948</v>
      </c>
      <c r="R9785" s="1"/>
      <c r="S9785" s="1" t="s">
        <v>38</v>
      </c>
      <c r="T9785" s="1" t="s">
        <v>90</v>
      </c>
    </row>
    <row r="9786" ht="15.75" customHeight="1">
      <c r="B9786" s="1">
        <v>17.0</v>
      </c>
      <c r="C9786" s="1" t="str">
        <f t="shared" si="2"/>
        <v>ASPS_8_E_3</v>
      </c>
      <c r="D9786" s="1" t="str">
        <f t="shared" si="3"/>
        <v>JZ</v>
      </c>
      <c r="E9786" s="1">
        <f t="shared" si="4"/>
        <v>3.294</v>
      </c>
      <c r="F9786" s="1">
        <f t="shared" si="5"/>
        <v>9.959</v>
      </c>
      <c r="G9786" s="1">
        <f t="shared" si="6"/>
        <v>6.665</v>
      </c>
      <c r="H9786" s="1">
        <f t="shared" si="7"/>
        <v>2.023375835</v>
      </c>
      <c r="I9786" s="1" t="str">
        <f t="shared" si="8"/>
        <v>8_E</v>
      </c>
      <c r="J9786" s="1" t="str">
        <f t="shared" ref="J9786:K9786" si="9792">S9786</f>
        <v>3</v>
      </c>
      <c r="K9786" s="1" t="str">
        <f t="shared" si="9792"/>
        <v>Mercury</v>
      </c>
      <c r="L9786" s="1" t="s">
        <v>955</v>
      </c>
      <c r="M9786" s="1">
        <v>6.588</v>
      </c>
      <c r="N9786" s="1">
        <v>19.918</v>
      </c>
      <c r="O9786" s="1">
        <v>6.665</v>
      </c>
      <c r="P9786" s="1">
        <v>2.02337583485124</v>
      </c>
      <c r="Q9786" s="1" t="s">
        <v>948</v>
      </c>
      <c r="R9786" s="1"/>
      <c r="S9786" s="1" t="s">
        <v>38</v>
      </c>
      <c r="T9786" s="1" t="s">
        <v>90</v>
      </c>
    </row>
    <row r="9787" ht="15.75" customHeight="1">
      <c r="B9787" s="1">
        <v>19.0</v>
      </c>
      <c r="C9787" s="1" t="str">
        <f t="shared" si="2"/>
        <v>ASPS_8_E_3</v>
      </c>
      <c r="D9787" s="1" t="str">
        <f t="shared" si="3"/>
        <v>JZ</v>
      </c>
      <c r="E9787" s="1">
        <f t="shared" si="4"/>
        <v>4.2515</v>
      </c>
      <c r="F9787" s="1">
        <f t="shared" si="5"/>
        <v>11.1345</v>
      </c>
      <c r="G9787" s="1">
        <f t="shared" si="6"/>
        <v>6.883</v>
      </c>
      <c r="H9787" s="1">
        <f t="shared" si="7"/>
        <v>1.618958015</v>
      </c>
      <c r="I9787" s="1" t="str">
        <f t="shared" si="8"/>
        <v>8_E</v>
      </c>
      <c r="J9787" s="1" t="str">
        <f t="shared" ref="J9787:K9787" si="9793">S9787</f>
        <v>3</v>
      </c>
      <c r="K9787" s="1" t="str">
        <f t="shared" si="9793"/>
        <v>Mercury</v>
      </c>
      <c r="L9787" s="1" t="s">
        <v>955</v>
      </c>
      <c r="M9787" s="1">
        <v>8.503</v>
      </c>
      <c r="N9787" s="1">
        <v>22.269</v>
      </c>
      <c r="O9787" s="1">
        <v>6.883</v>
      </c>
      <c r="P9787" s="1">
        <v>1.6189580148183</v>
      </c>
      <c r="Q9787" s="1" t="s">
        <v>948</v>
      </c>
      <c r="R9787" s="1"/>
      <c r="S9787" s="1" t="s">
        <v>38</v>
      </c>
      <c r="T9787" s="1" t="s">
        <v>90</v>
      </c>
    </row>
    <row r="9788" ht="15.75" customHeight="1">
      <c r="B9788" s="1">
        <v>21.0</v>
      </c>
      <c r="C9788" s="1" t="str">
        <f t="shared" si="2"/>
        <v>ASPS_8_E_3</v>
      </c>
      <c r="D9788" s="1" t="str">
        <f t="shared" si="3"/>
        <v>JZ</v>
      </c>
      <c r="E9788" s="1">
        <f t="shared" si="4"/>
        <v>4.247</v>
      </c>
      <c r="F9788" s="1">
        <f t="shared" si="5"/>
        <v>11.441</v>
      </c>
      <c r="G9788" s="1">
        <f t="shared" si="6"/>
        <v>7.194</v>
      </c>
      <c r="H9788" s="1">
        <f t="shared" si="7"/>
        <v>1.693901578</v>
      </c>
      <c r="I9788" s="1" t="str">
        <f t="shared" si="8"/>
        <v>8_E</v>
      </c>
      <c r="J9788" s="1" t="str">
        <f t="shared" ref="J9788:K9788" si="9794">S9788</f>
        <v>3</v>
      </c>
      <c r="K9788" s="1" t="str">
        <f t="shared" si="9794"/>
        <v>Mercury</v>
      </c>
      <c r="L9788" s="1" t="s">
        <v>955</v>
      </c>
      <c r="M9788" s="1">
        <v>8.494</v>
      </c>
      <c r="N9788" s="1">
        <v>22.882</v>
      </c>
      <c r="O9788" s="1">
        <v>7.194</v>
      </c>
      <c r="P9788" s="1">
        <v>1.69390157758418</v>
      </c>
      <c r="Q9788" s="1" t="s">
        <v>948</v>
      </c>
      <c r="R9788" s="1"/>
      <c r="S9788" s="1" t="s">
        <v>38</v>
      </c>
      <c r="T9788" s="1" t="s">
        <v>90</v>
      </c>
    </row>
    <row r="9789" ht="15.75" customHeight="1">
      <c r="B9789" s="1">
        <v>23.0</v>
      </c>
      <c r="C9789" s="1" t="str">
        <f t="shared" si="2"/>
        <v>ASPS_8_E_3</v>
      </c>
      <c r="D9789" s="1" t="str">
        <f t="shared" si="3"/>
        <v>JZ</v>
      </c>
      <c r="E9789" s="1">
        <f t="shared" si="4"/>
        <v>3.923</v>
      </c>
      <c r="F9789" s="1">
        <f t="shared" si="5"/>
        <v>11.0565</v>
      </c>
      <c r="G9789" s="1">
        <f t="shared" si="6"/>
        <v>7.1335</v>
      </c>
      <c r="H9789" s="1">
        <f t="shared" si="7"/>
        <v>1.818378792</v>
      </c>
      <c r="I9789" s="1" t="str">
        <f t="shared" si="8"/>
        <v>8_E</v>
      </c>
      <c r="J9789" s="1" t="str">
        <f t="shared" ref="J9789:K9789" si="9795">S9789</f>
        <v>3</v>
      </c>
      <c r="K9789" s="1" t="str">
        <f t="shared" si="9795"/>
        <v>Mercury</v>
      </c>
      <c r="L9789" s="1" t="s">
        <v>955</v>
      </c>
      <c r="M9789" s="1">
        <v>7.846</v>
      </c>
      <c r="N9789" s="1">
        <v>22.113</v>
      </c>
      <c r="O9789" s="1">
        <v>7.1335</v>
      </c>
      <c r="P9789" s="1">
        <v>1.81837879174101</v>
      </c>
      <c r="Q9789" s="1" t="s">
        <v>948</v>
      </c>
      <c r="R9789" s="1"/>
      <c r="S9789" s="1" t="s">
        <v>38</v>
      </c>
      <c r="T9789" s="1" t="s">
        <v>90</v>
      </c>
    </row>
    <row r="9790" ht="15.75" customHeight="1">
      <c r="B9790" s="1">
        <v>25.0</v>
      </c>
      <c r="C9790" s="1" t="str">
        <f t="shared" si="2"/>
        <v>ASPS_8_E_3</v>
      </c>
      <c r="D9790" s="1" t="str">
        <f t="shared" si="3"/>
        <v>JZ</v>
      </c>
      <c r="E9790" s="1">
        <f t="shared" si="4"/>
        <v>4.0455</v>
      </c>
      <c r="F9790" s="1">
        <f t="shared" si="5"/>
        <v>8.625</v>
      </c>
      <c r="G9790" s="1">
        <f t="shared" si="6"/>
        <v>4.5795</v>
      </c>
      <c r="H9790" s="1">
        <f t="shared" si="7"/>
        <v>1.131998517</v>
      </c>
      <c r="I9790" s="1" t="str">
        <f t="shared" si="8"/>
        <v>8_E</v>
      </c>
      <c r="J9790" s="1" t="str">
        <f t="shared" ref="J9790:K9790" si="9796">S9790</f>
        <v>3</v>
      </c>
      <c r="K9790" s="1" t="str">
        <f t="shared" si="9796"/>
        <v>Mercury</v>
      </c>
      <c r="L9790" s="1" t="s">
        <v>955</v>
      </c>
      <c r="M9790" s="1">
        <v>8.091</v>
      </c>
      <c r="N9790" s="1">
        <v>17.25</v>
      </c>
      <c r="O9790" s="1">
        <v>4.5795</v>
      </c>
      <c r="P9790" s="1">
        <v>1.1319985168706</v>
      </c>
      <c r="Q9790" s="1" t="s">
        <v>948</v>
      </c>
      <c r="R9790" s="1"/>
      <c r="S9790" s="1" t="s">
        <v>38</v>
      </c>
      <c r="T9790" s="1" t="s">
        <v>90</v>
      </c>
    </row>
    <row r="9791" ht="15.75" customHeight="1">
      <c r="B9791" s="1">
        <v>27.0</v>
      </c>
      <c r="C9791" s="1" t="str">
        <f t="shared" si="2"/>
        <v>ASPS_8_E_3</v>
      </c>
      <c r="D9791" s="1" t="str">
        <f t="shared" si="3"/>
        <v>JZ</v>
      </c>
      <c r="E9791" s="1">
        <f t="shared" si="4"/>
        <v>4.312</v>
      </c>
      <c r="F9791" s="1">
        <f t="shared" si="5"/>
        <v>12.239</v>
      </c>
      <c r="G9791" s="1">
        <f t="shared" si="6"/>
        <v>7.927</v>
      </c>
      <c r="H9791" s="1">
        <f t="shared" si="7"/>
        <v>1.838358071</v>
      </c>
      <c r="I9791" s="1" t="str">
        <f t="shared" si="8"/>
        <v>8_E</v>
      </c>
      <c r="J9791" s="1" t="str">
        <f t="shared" ref="J9791:K9791" si="9797">S9791</f>
        <v>3</v>
      </c>
      <c r="K9791" s="1" t="str">
        <f t="shared" si="9797"/>
        <v>Mercury</v>
      </c>
      <c r="L9791" s="1" t="s">
        <v>955</v>
      </c>
      <c r="M9791" s="1">
        <v>8.624</v>
      </c>
      <c r="N9791" s="1">
        <v>24.478</v>
      </c>
      <c r="O9791" s="1">
        <v>7.927</v>
      </c>
      <c r="P9791" s="1">
        <v>1.83835807050093</v>
      </c>
      <c r="Q9791" s="1" t="s">
        <v>948</v>
      </c>
      <c r="R9791" s="1"/>
      <c r="S9791" s="1" t="s">
        <v>38</v>
      </c>
      <c r="T9791" s="1" t="s">
        <v>90</v>
      </c>
    </row>
    <row r="9792" ht="15.75" customHeight="1">
      <c r="B9792" s="1">
        <v>29.0</v>
      </c>
      <c r="C9792" s="1" t="str">
        <f t="shared" si="2"/>
        <v>ASPS_8_E_3</v>
      </c>
      <c r="D9792" s="1" t="str">
        <f t="shared" si="3"/>
        <v>JZ</v>
      </c>
      <c r="E9792" s="1">
        <f t="shared" si="4"/>
        <v>3.7155</v>
      </c>
      <c r="F9792" s="1">
        <f t="shared" si="5"/>
        <v>8.8415</v>
      </c>
      <c r="G9792" s="1">
        <f t="shared" si="6"/>
        <v>5.126</v>
      </c>
      <c r="H9792" s="1">
        <f t="shared" si="7"/>
        <v>1.379625892</v>
      </c>
      <c r="I9792" s="1" t="str">
        <f t="shared" si="8"/>
        <v>8_E</v>
      </c>
      <c r="J9792" s="1" t="str">
        <f t="shared" ref="J9792:K9792" si="9798">S9792</f>
        <v>3</v>
      </c>
      <c r="K9792" s="1" t="str">
        <f t="shared" si="9798"/>
        <v>Mercury</v>
      </c>
      <c r="L9792" s="1" t="s">
        <v>955</v>
      </c>
      <c r="M9792" s="1">
        <v>7.431</v>
      </c>
      <c r="N9792" s="1">
        <v>17.683</v>
      </c>
      <c r="O9792" s="1">
        <v>5.126</v>
      </c>
      <c r="P9792" s="1">
        <v>1.37962589153546</v>
      </c>
      <c r="Q9792" s="1" t="s">
        <v>948</v>
      </c>
      <c r="R9792" s="1"/>
      <c r="S9792" s="1" t="s">
        <v>38</v>
      </c>
      <c r="T9792" s="1" t="s">
        <v>90</v>
      </c>
    </row>
    <row r="9793" ht="15.75" customHeight="1">
      <c r="B9793" s="1">
        <v>31.0</v>
      </c>
      <c r="C9793" s="1" t="str">
        <f t="shared" si="2"/>
        <v>ASPS_8_E_3</v>
      </c>
      <c r="D9793" s="1" t="str">
        <f t="shared" si="3"/>
        <v>JZ</v>
      </c>
      <c r="E9793" s="1">
        <f t="shared" si="4"/>
        <v>4.264</v>
      </c>
      <c r="F9793" s="1">
        <f t="shared" si="5"/>
        <v>10.9395</v>
      </c>
      <c r="G9793" s="1">
        <f t="shared" si="6"/>
        <v>6.6755</v>
      </c>
      <c r="H9793" s="1">
        <f t="shared" si="7"/>
        <v>1.56554878</v>
      </c>
      <c r="I9793" s="1" t="str">
        <f t="shared" si="8"/>
        <v>8_E</v>
      </c>
      <c r="J9793" s="1" t="str">
        <f t="shared" ref="J9793:K9793" si="9799">S9793</f>
        <v>3</v>
      </c>
      <c r="K9793" s="1" t="str">
        <f t="shared" si="9799"/>
        <v>Mercury</v>
      </c>
      <c r="L9793" s="1" t="s">
        <v>955</v>
      </c>
      <c r="M9793" s="1">
        <v>8.528</v>
      </c>
      <c r="N9793" s="1">
        <v>21.879</v>
      </c>
      <c r="O9793" s="1">
        <v>6.6755</v>
      </c>
      <c r="P9793" s="1">
        <v>1.5655487804878</v>
      </c>
      <c r="Q9793" s="1" t="s">
        <v>948</v>
      </c>
      <c r="R9793" s="1"/>
      <c r="S9793" s="1" t="s">
        <v>38</v>
      </c>
      <c r="T9793" s="1" t="s">
        <v>90</v>
      </c>
    </row>
    <row r="9794" ht="15.75" customHeight="1">
      <c r="A9794" s="1" t="s">
        <v>844</v>
      </c>
      <c r="B9794" s="1">
        <v>1.0</v>
      </c>
      <c r="C9794" s="1" t="str">
        <f t="shared" si="2"/>
        <v>ASPS_8_E_4</v>
      </c>
      <c r="D9794" s="1" t="str">
        <f t="shared" si="3"/>
        <v>JZ</v>
      </c>
      <c r="E9794" s="1">
        <f t="shared" si="4"/>
        <v>2.7835</v>
      </c>
      <c r="F9794" s="1">
        <f t="shared" si="5"/>
        <v>3.0685</v>
      </c>
      <c r="G9794" s="1">
        <f t="shared" si="6"/>
        <v>0.285</v>
      </c>
      <c r="H9794" s="1">
        <f t="shared" si="7"/>
        <v>0.1023890785</v>
      </c>
      <c r="I9794" s="1" t="str">
        <f t="shared" si="8"/>
        <v>8_E</v>
      </c>
      <c r="J9794" s="1" t="str">
        <f t="shared" ref="J9794:K9794" si="9800">S9794</f>
        <v>4</v>
      </c>
      <c r="K9794" s="1" t="str">
        <f t="shared" si="9800"/>
        <v>Mercury</v>
      </c>
      <c r="L9794" s="1" t="s">
        <v>956</v>
      </c>
      <c r="M9794" s="1">
        <v>5.567</v>
      </c>
      <c r="N9794" s="1">
        <v>6.137</v>
      </c>
      <c r="O9794" s="1">
        <v>0.285</v>
      </c>
      <c r="P9794" s="1">
        <v>0.102389078498293</v>
      </c>
      <c r="Q9794" s="1" t="s">
        <v>948</v>
      </c>
      <c r="R9794" s="1"/>
      <c r="S9794" s="1" t="s">
        <v>41</v>
      </c>
      <c r="T9794" s="1" t="s">
        <v>90</v>
      </c>
    </row>
    <row r="9795" ht="15.75" customHeight="1">
      <c r="B9795" s="1">
        <v>3.0</v>
      </c>
      <c r="C9795" s="1" t="str">
        <f t="shared" si="2"/>
        <v>ASPS_8_E_4</v>
      </c>
      <c r="D9795" s="1" t="str">
        <f t="shared" si="3"/>
        <v>JZ</v>
      </c>
      <c r="E9795" s="1">
        <f t="shared" si="4"/>
        <v>3.732</v>
      </c>
      <c r="F9795" s="1">
        <f t="shared" si="5"/>
        <v>9.183</v>
      </c>
      <c r="G9795" s="1">
        <f t="shared" si="6"/>
        <v>5.451</v>
      </c>
      <c r="H9795" s="1">
        <f t="shared" si="7"/>
        <v>1.460610932</v>
      </c>
      <c r="I9795" s="1" t="str">
        <f t="shared" si="8"/>
        <v>8_E</v>
      </c>
      <c r="J9795" s="1" t="str">
        <f t="shared" ref="J9795:K9795" si="9801">S9795</f>
        <v>4</v>
      </c>
      <c r="K9795" s="1" t="str">
        <f t="shared" si="9801"/>
        <v>Mercury</v>
      </c>
      <c r="L9795" s="1" t="s">
        <v>956</v>
      </c>
      <c r="M9795" s="1">
        <v>7.464</v>
      </c>
      <c r="N9795" s="1">
        <v>18.366</v>
      </c>
      <c r="O9795" s="1">
        <v>5.451</v>
      </c>
      <c r="P9795" s="1">
        <v>1.46061093247588</v>
      </c>
      <c r="Q9795" s="1" t="s">
        <v>948</v>
      </c>
      <c r="R9795" s="1"/>
      <c r="S9795" s="1" t="s">
        <v>41</v>
      </c>
      <c r="T9795" s="1" t="s">
        <v>90</v>
      </c>
    </row>
    <row r="9796" ht="15.75" customHeight="1">
      <c r="B9796" s="1">
        <v>5.0</v>
      </c>
      <c r="C9796" s="1" t="str">
        <f t="shared" si="2"/>
        <v>ASPS_8_E_4</v>
      </c>
      <c r="D9796" s="1" t="str">
        <f t="shared" si="3"/>
        <v>JZ</v>
      </c>
      <c r="E9796" s="1">
        <f t="shared" si="4"/>
        <v>4.145</v>
      </c>
      <c r="F9796" s="1">
        <f t="shared" si="5"/>
        <v>11.452</v>
      </c>
      <c r="G9796" s="1">
        <f t="shared" si="6"/>
        <v>7.307</v>
      </c>
      <c r="H9796" s="1">
        <f t="shared" si="7"/>
        <v>1.762846803</v>
      </c>
      <c r="I9796" s="1" t="str">
        <f t="shared" si="8"/>
        <v>8_E</v>
      </c>
      <c r="J9796" s="1" t="str">
        <f t="shared" ref="J9796:K9796" si="9802">S9796</f>
        <v>4</v>
      </c>
      <c r="K9796" s="1" t="str">
        <f t="shared" si="9802"/>
        <v>Mercury</v>
      </c>
      <c r="L9796" s="1" t="s">
        <v>956</v>
      </c>
      <c r="M9796" s="1">
        <v>8.29</v>
      </c>
      <c r="N9796" s="1">
        <v>22.904</v>
      </c>
      <c r="O9796" s="1">
        <v>7.307</v>
      </c>
      <c r="P9796" s="1">
        <v>1.76284680337756</v>
      </c>
      <c r="Q9796" s="1" t="s">
        <v>948</v>
      </c>
      <c r="R9796" s="1"/>
      <c r="S9796" s="1" t="s">
        <v>41</v>
      </c>
      <c r="T9796" s="1" t="s">
        <v>90</v>
      </c>
    </row>
    <row r="9797" ht="15.75" customHeight="1">
      <c r="B9797" s="1">
        <v>7.0</v>
      </c>
      <c r="C9797" s="1" t="str">
        <f t="shared" si="2"/>
        <v>ASPS_8_E_4</v>
      </c>
      <c r="D9797" s="1" t="str">
        <f t="shared" si="3"/>
        <v>JZ</v>
      </c>
      <c r="E9797" s="1">
        <f t="shared" si="4"/>
        <v>4.0885</v>
      </c>
      <c r="F9797" s="1">
        <f t="shared" si="5"/>
        <v>11.669</v>
      </c>
      <c r="G9797" s="1">
        <f t="shared" si="6"/>
        <v>7.5805</v>
      </c>
      <c r="H9797" s="1">
        <f t="shared" si="7"/>
        <v>1.854102972</v>
      </c>
      <c r="I9797" s="1" t="str">
        <f t="shared" si="8"/>
        <v>8_E</v>
      </c>
      <c r="J9797" s="1" t="str">
        <f t="shared" ref="J9797:K9797" si="9803">S9797</f>
        <v>4</v>
      </c>
      <c r="K9797" s="1" t="str">
        <f t="shared" si="9803"/>
        <v>Mercury</v>
      </c>
      <c r="L9797" s="1" t="s">
        <v>956</v>
      </c>
      <c r="M9797" s="1">
        <v>8.177</v>
      </c>
      <c r="N9797" s="1">
        <v>23.338</v>
      </c>
      <c r="O9797" s="1">
        <v>7.5805</v>
      </c>
      <c r="P9797" s="1">
        <v>1.85410297175003</v>
      </c>
      <c r="Q9797" s="1" t="s">
        <v>948</v>
      </c>
      <c r="R9797" s="1"/>
      <c r="S9797" s="1" t="s">
        <v>41</v>
      </c>
      <c r="T9797" s="1" t="s">
        <v>90</v>
      </c>
    </row>
    <row r="9798" ht="15.75" customHeight="1">
      <c r="B9798" s="1">
        <v>9.0</v>
      </c>
      <c r="C9798" s="1" t="str">
        <f t="shared" si="2"/>
        <v>ASPS_8_E_4</v>
      </c>
      <c r="D9798" s="1" t="str">
        <f t="shared" si="3"/>
        <v>JZ</v>
      </c>
      <c r="E9798" s="1">
        <f t="shared" si="4"/>
        <v>2.6875</v>
      </c>
      <c r="F9798" s="1">
        <f t="shared" si="5"/>
        <v>9.3085</v>
      </c>
      <c r="G9798" s="1">
        <f t="shared" si="6"/>
        <v>6.621</v>
      </c>
      <c r="H9798" s="1">
        <f t="shared" si="7"/>
        <v>2.463627907</v>
      </c>
      <c r="I9798" s="1" t="str">
        <f t="shared" si="8"/>
        <v>8_E</v>
      </c>
      <c r="J9798" s="1" t="str">
        <f t="shared" ref="J9798:K9798" si="9804">S9798</f>
        <v>4</v>
      </c>
      <c r="K9798" s="1" t="str">
        <f t="shared" si="9804"/>
        <v>Mercury</v>
      </c>
      <c r="L9798" s="1" t="s">
        <v>956</v>
      </c>
      <c r="M9798" s="1">
        <v>5.375</v>
      </c>
      <c r="N9798" s="1">
        <v>18.617</v>
      </c>
      <c r="O9798" s="1">
        <v>6.621</v>
      </c>
      <c r="P9798" s="1">
        <v>2.46362790697674</v>
      </c>
      <c r="Q9798" s="1" t="s">
        <v>948</v>
      </c>
      <c r="R9798" s="1"/>
      <c r="S9798" s="1" t="s">
        <v>41</v>
      </c>
      <c r="T9798" s="1" t="s">
        <v>90</v>
      </c>
    </row>
    <row r="9799" ht="15.75" customHeight="1">
      <c r="B9799" s="1">
        <v>11.0</v>
      </c>
      <c r="C9799" s="1" t="str">
        <f t="shared" si="2"/>
        <v>ASPS_8_E_4</v>
      </c>
      <c r="D9799" s="1" t="str">
        <f t="shared" si="3"/>
        <v>JZ</v>
      </c>
      <c r="E9799" s="1">
        <f t="shared" si="4"/>
        <v>4.363</v>
      </c>
      <c r="F9799" s="1">
        <f t="shared" si="5"/>
        <v>11.989</v>
      </c>
      <c r="G9799" s="1">
        <f t="shared" si="6"/>
        <v>7.626</v>
      </c>
      <c r="H9799" s="1">
        <f t="shared" si="7"/>
        <v>1.747879899</v>
      </c>
      <c r="I9799" s="1" t="str">
        <f t="shared" si="8"/>
        <v>8_E</v>
      </c>
      <c r="J9799" s="1" t="str">
        <f t="shared" ref="J9799:K9799" si="9805">S9799</f>
        <v>4</v>
      </c>
      <c r="K9799" s="1" t="str">
        <f t="shared" si="9805"/>
        <v>Mercury</v>
      </c>
      <c r="L9799" s="1" t="s">
        <v>956</v>
      </c>
      <c r="M9799" s="1">
        <v>8.726</v>
      </c>
      <c r="N9799" s="1">
        <v>23.978</v>
      </c>
      <c r="O9799" s="1">
        <v>7.626</v>
      </c>
      <c r="P9799" s="1">
        <v>1.74787989915196</v>
      </c>
      <c r="Q9799" s="1" t="s">
        <v>948</v>
      </c>
      <c r="R9799" s="1"/>
      <c r="S9799" s="1" t="s">
        <v>41</v>
      </c>
      <c r="T9799" s="1" t="s">
        <v>90</v>
      </c>
    </row>
    <row r="9800" ht="15.75" customHeight="1">
      <c r="B9800" s="1">
        <v>13.0</v>
      </c>
      <c r="C9800" s="1" t="str">
        <f t="shared" si="2"/>
        <v>ASPS_8_E_4</v>
      </c>
      <c r="D9800" s="1" t="str">
        <f t="shared" si="3"/>
        <v>JZ</v>
      </c>
      <c r="E9800" s="1">
        <f t="shared" si="4"/>
        <v>3.945</v>
      </c>
      <c r="F9800" s="1">
        <f t="shared" si="5"/>
        <v>11.1125</v>
      </c>
      <c r="G9800" s="1">
        <f t="shared" si="6"/>
        <v>7.1675</v>
      </c>
      <c r="H9800" s="1">
        <f t="shared" si="7"/>
        <v>1.816856781</v>
      </c>
      <c r="I9800" s="1" t="str">
        <f t="shared" si="8"/>
        <v>8_E</v>
      </c>
      <c r="J9800" s="1" t="str">
        <f t="shared" ref="J9800:K9800" si="9806">S9800</f>
        <v>4</v>
      </c>
      <c r="K9800" s="1" t="str">
        <f t="shared" si="9806"/>
        <v>Mercury</v>
      </c>
      <c r="L9800" s="1" t="s">
        <v>956</v>
      </c>
      <c r="M9800" s="1">
        <v>7.89</v>
      </c>
      <c r="N9800" s="1">
        <v>22.225</v>
      </c>
      <c r="O9800" s="1">
        <v>7.1675</v>
      </c>
      <c r="P9800" s="1">
        <v>1.81685678073511</v>
      </c>
      <c r="Q9800" s="1" t="s">
        <v>948</v>
      </c>
      <c r="R9800" s="1"/>
      <c r="S9800" s="1" t="s">
        <v>41</v>
      </c>
      <c r="T9800" s="1" t="s">
        <v>90</v>
      </c>
    </row>
    <row r="9801" ht="15.75" customHeight="1">
      <c r="B9801" s="1">
        <v>15.0</v>
      </c>
      <c r="C9801" s="1" t="str">
        <f t="shared" si="2"/>
        <v>ASPS_8_E_4</v>
      </c>
      <c r="D9801" s="1" t="str">
        <f t="shared" si="3"/>
        <v>JZ</v>
      </c>
      <c r="E9801" s="1">
        <f t="shared" si="4"/>
        <v>4.042</v>
      </c>
      <c r="F9801" s="1">
        <f t="shared" si="5"/>
        <v>10.8385</v>
      </c>
      <c r="G9801" s="1">
        <f t="shared" si="6"/>
        <v>6.7965</v>
      </c>
      <c r="H9801" s="1">
        <f t="shared" si="7"/>
        <v>1.68146957</v>
      </c>
      <c r="I9801" s="1" t="str">
        <f t="shared" si="8"/>
        <v>8_E</v>
      </c>
      <c r="J9801" s="1" t="str">
        <f t="shared" ref="J9801:K9801" si="9807">S9801</f>
        <v>4</v>
      </c>
      <c r="K9801" s="1" t="str">
        <f t="shared" si="9807"/>
        <v>Mercury</v>
      </c>
      <c r="L9801" s="1" t="s">
        <v>956</v>
      </c>
      <c r="M9801" s="1">
        <v>8.084</v>
      </c>
      <c r="N9801" s="1">
        <v>21.677</v>
      </c>
      <c r="O9801" s="1">
        <v>6.7965</v>
      </c>
      <c r="P9801" s="1">
        <v>1.68146956952004</v>
      </c>
      <c r="Q9801" s="1" t="s">
        <v>948</v>
      </c>
      <c r="R9801" s="1"/>
      <c r="S9801" s="1" t="s">
        <v>41</v>
      </c>
      <c r="T9801" s="1" t="s">
        <v>90</v>
      </c>
    </row>
    <row r="9802" ht="15.75" customHeight="1">
      <c r="B9802" s="1">
        <v>17.0</v>
      </c>
      <c r="C9802" s="1" t="str">
        <f t="shared" si="2"/>
        <v>ASPS_8_E_4</v>
      </c>
      <c r="D9802" s="1" t="str">
        <f t="shared" si="3"/>
        <v>JZ</v>
      </c>
      <c r="E9802" s="1">
        <f t="shared" si="4"/>
        <v>3.3545</v>
      </c>
      <c r="F9802" s="1">
        <f t="shared" si="5"/>
        <v>9.484</v>
      </c>
      <c r="G9802" s="1">
        <f t="shared" si="6"/>
        <v>6.1295</v>
      </c>
      <c r="H9802" s="1">
        <f t="shared" si="7"/>
        <v>1.827246982</v>
      </c>
      <c r="I9802" s="1" t="str">
        <f t="shared" si="8"/>
        <v>8_E</v>
      </c>
      <c r="J9802" s="1" t="str">
        <f t="shared" ref="J9802:K9802" si="9808">S9802</f>
        <v>4</v>
      </c>
      <c r="K9802" s="1" t="str">
        <f t="shared" si="9808"/>
        <v>Mercury</v>
      </c>
      <c r="L9802" s="1" t="s">
        <v>956</v>
      </c>
      <c r="M9802" s="1">
        <v>6.709</v>
      </c>
      <c r="N9802" s="1">
        <v>18.968</v>
      </c>
      <c r="O9802" s="1">
        <v>6.1295</v>
      </c>
      <c r="P9802" s="1">
        <v>1.82724698166642</v>
      </c>
      <c r="Q9802" s="1" t="s">
        <v>948</v>
      </c>
      <c r="R9802" s="1"/>
      <c r="S9802" s="1" t="s">
        <v>41</v>
      </c>
      <c r="T9802" s="1" t="s">
        <v>90</v>
      </c>
    </row>
    <row r="9803" ht="15.75" customHeight="1">
      <c r="B9803" s="1">
        <v>19.0</v>
      </c>
      <c r="C9803" s="1" t="str">
        <f t="shared" si="2"/>
        <v>ASPS_8_E_4</v>
      </c>
      <c r="D9803" s="1" t="str">
        <f t="shared" si="3"/>
        <v>JZ</v>
      </c>
      <c r="E9803" s="1">
        <f t="shared" si="4"/>
        <v>3.405</v>
      </c>
      <c r="F9803" s="1">
        <f t="shared" si="5"/>
        <v>10.8405</v>
      </c>
      <c r="G9803" s="1">
        <f t="shared" si="6"/>
        <v>7.4355</v>
      </c>
      <c r="H9803" s="1">
        <f t="shared" si="7"/>
        <v>2.183700441</v>
      </c>
      <c r="I9803" s="1" t="str">
        <f t="shared" si="8"/>
        <v>8_E</v>
      </c>
      <c r="J9803" s="1" t="str">
        <f t="shared" ref="J9803:K9803" si="9809">S9803</f>
        <v>4</v>
      </c>
      <c r="K9803" s="1" t="str">
        <f t="shared" si="9809"/>
        <v>Mercury</v>
      </c>
      <c r="L9803" s="1" t="s">
        <v>956</v>
      </c>
      <c r="M9803" s="1">
        <v>6.81</v>
      </c>
      <c r="N9803" s="1">
        <v>21.681</v>
      </c>
      <c r="O9803" s="1">
        <v>7.4355</v>
      </c>
      <c r="P9803" s="1">
        <v>2.18370044052863</v>
      </c>
      <c r="Q9803" s="1" t="s">
        <v>948</v>
      </c>
      <c r="R9803" s="1"/>
      <c r="S9803" s="1" t="s">
        <v>41</v>
      </c>
      <c r="T9803" s="1" t="s">
        <v>90</v>
      </c>
    </row>
    <row r="9804" ht="15.75" customHeight="1">
      <c r="B9804" s="1">
        <v>21.0</v>
      </c>
      <c r="C9804" s="1" t="str">
        <f t="shared" si="2"/>
        <v>ASPS_8_E_4</v>
      </c>
      <c r="D9804" s="1" t="str">
        <f t="shared" si="3"/>
        <v>JZ</v>
      </c>
      <c r="E9804" s="1">
        <f t="shared" si="4"/>
        <v>2.9735</v>
      </c>
      <c r="F9804" s="1">
        <f t="shared" si="5"/>
        <v>7</v>
      </c>
      <c r="G9804" s="1">
        <f t="shared" si="6"/>
        <v>4.0265</v>
      </c>
      <c r="H9804" s="1">
        <f t="shared" si="7"/>
        <v>1.354128132</v>
      </c>
      <c r="I9804" s="1" t="str">
        <f t="shared" si="8"/>
        <v>8_E</v>
      </c>
      <c r="J9804" s="1" t="str">
        <f t="shared" ref="J9804:K9804" si="9810">S9804</f>
        <v>4</v>
      </c>
      <c r="K9804" s="1" t="str">
        <f t="shared" si="9810"/>
        <v>Mercury</v>
      </c>
      <c r="L9804" s="1" t="s">
        <v>956</v>
      </c>
      <c r="M9804" s="1">
        <v>5.947</v>
      </c>
      <c r="N9804" s="1">
        <v>14.0</v>
      </c>
      <c r="O9804" s="1">
        <v>4.0265</v>
      </c>
      <c r="P9804" s="1">
        <v>1.35412813183118</v>
      </c>
      <c r="Q9804" s="1" t="s">
        <v>948</v>
      </c>
      <c r="R9804" s="1"/>
      <c r="S9804" s="1" t="s">
        <v>41</v>
      </c>
      <c r="T9804" s="1" t="s">
        <v>90</v>
      </c>
    </row>
    <row r="9805" ht="15.75" customHeight="1">
      <c r="B9805" s="1">
        <v>23.0</v>
      </c>
      <c r="C9805" s="1" t="str">
        <f t="shared" si="2"/>
        <v>ASPS_8_E_4</v>
      </c>
      <c r="D9805" s="1" t="str">
        <f t="shared" si="3"/>
        <v>JZ</v>
      </c>
      <c r="E9805" s="1">
        <f t="shared" si="4"/>
        <v>4.4315</v>
      </c>
      <c r="F9805" s="1">
        <f t="shared" si="5"/>
        <v>11.008</v>
      </c>
      <c r="G9805" s="1">
        <f t="shared" si="6"/>
        <v>6.5765</v>
      </c>
      <c r="H9805" s="1">
        <f t="shared" si="7"/>
        <v>1.484034751</v>
      </c>
      <c r="I9805" s="1" t="str">
        <f t="shared" si="8"/>
        <v>8_E</v>
      </c>
      <c r="J9805" s="1" t="str">
        <f t="shared" ref="J9805:K9805" si="9811">S9805</f>
        <v>4</v>
      </c>
      <c r="K9805" s="1" t="str">
        <f t="shared" si="9811"/>
        <v>Mercury</v>
      </c>
      <c r="L9805" s="1" t="s">
        <v>956</v>
      </c>
      <c r="M9805" s="1">
        <v>8.863</v>
      </c>
      <c r="N9805" s="1">
        <v>22.016</v>
      </c>
      <c r="O9805" s="1">
        <v>6.5765</v>
      </c>
      <c r="P9805" s="1">
        <v>1.48403475121291</v>
      </c>
      <c r="Q9805" s="1" t="s">
        <v>948</v>
      </c>
      <c r="R9805" s="1"/>
      <c r="S9805" s="1" t="s">
        <v>41</v>
      </c>
      <c r="T9805" s="1" t="s">
        <v>90</v>
      </c>
    </row>
    <row r="9806" ht="15.75" customHeight="1">
      <c r="B9806" s="1">
        <v>25.0</v>
      </c>
      <c r="C9806" s="1" t="str">
        <f t="shared" si="2"/>
        <v>ASPS_8_E_4</v>
      </c>
      <c r="D9806" s="1" t="str">
        <f t="shared" si="3"/>
        <v>JZ</v>
      </c>
      <c r="E9806" s="1">
        <f t="shared" si="4"/>
        <v>4.4405</v>
      </c>
      <c r="F9806" s="1">
        <f t="shared" si="5"/>
        <v>12.5975</v>
      </c>
      <c r="G9806" s="1">
        <f t="shared" si="6"/>
        <v>8.157</v>
      </c>
      <c r="H9806" s="1">
        <f t="shared" si="7"/>
        <v>1.836955298</v>
      </c>
      <c r="I9806" s="1" t="str">
        <f t="shared" si="8"/>
        <v>8_E</v>
      </c>
      <c r="J9806" s="1" t="str">
        <f t="shared" ref="J9806:K9806" si="9812">S9806</f>
        <v>4</v>
      </c>
      <c r="K9806" s="1" t="str">
        <f t="shared" si="9812"/>
        <v>Mercury</v>
      </c>
      <c r="L9806" s="1" t="s">
        <v>956</v>
      </c>
      <c r="M9806" s="1">
        <v>8.881</v>
      </c>
      <c r="N9806" s="1">
        <v>25.195</v>
      </c>
      <c r="O9806" s="1">
        <v>8.157</v>
      </c>
      <c r="P9806" s="1">
        <v>1.83695529782682</v>
      </c>
      <c r="Q9806" s="1" t="s">
        <v>948</v>
      </c>
      <c r="R9806" s="1"/>
      <c r="S9806" s="1" t="s">
        <v>41</v>
      </c>
      <c r="T9806" s="1" t="s">
        <v>90</v>
      </c>
    </row>
    <row r="9807" ht="15.75" customHeight="1">
      <c r="B9807" s="1">
        <v>27.0</v>
      </c>
      <c r="C9807" s="1" t="str">
        <f t="shared" si="2"/>
        <v>ASPS_8_E_4</v>
      </c>
      <c r="D9807" s="1" t="str">
        <f t="shared" si="3"/>
        <v>JZ</v>
      </c>
      <c r="E9807" s="1">
        <f t="shared" si="4"/>
        <v>4.283</v>
      </c>
      <c r="F9807" s="1">
        <f t="shared" si="5"/>
        <v>12.1565</v>
      </c>
      <c r="G9807" s="1">
        <f t="shared" si="6"/>
        <v>7.8735</v>
      </c>
      <c r="H9807" s="1">
        <f t="shared" si="7"/>
        <v>1.838314266</v>
      </c>
      <c r="I9807" s="1" t="str">
        <f t="shared" si="8"/>
        <v>8_E</v>
      </c>
      <c r="J9807" s="1" t="str">
        <f t="shared" ref="J9807:K9807" si="9813">S9807</f>
        <v>4</v>
      </c>
      <c r="K9807" s="1" t="str">
        <f t="shared" si="9813"/>
        <v>Mercury</v>
      </c>
      <c r="L9807" s="1" t="s">
        <v>956</v>
      </c>
      <c r="M9807" s="1">
        <v>8.566</v>
      </c>
      <c r="N9807" s="1">
        <v>24.313</v>
      </c>
      <c r="O9807" s="1">
        <v>7.8735</v>
      </c>
      <c r="P9807" s="1">
        <v>1.83831426570161</v>
      </c>
      <c r="Q9807" s="1" t="s">
        <v>948</v>
      </c>
      <c r="R9807" s="1"/>
      <c r="S9807" s="1" t="s">
        <v>41</v>
      </c>
      <c r="T9807" s="1" t="s">
        <v>90</v>
      </c>
    </row>
    <row r="9808" ht="15.75" customHeight="1">
      <c r="B9808" s="1">
        <v>29.0</v>
      </c>
      <c r="C9808" s="1" t="str">
        <f t="shared" si="2"/>
        <v>ASPS_8_E_4</v>
      </c>
      <c r="D9808" s="1" t="str">
        <f t="shared" si="3"/>
        <v>JZ</v>
      </c>
      <c r="E9808" s="1">
        <f t="shared" si="4"/>
        <v>4.3105</v>
      </c>
      <c r="F9808" s="1">
        <f t="shared" si="5"/>
        <v>11.8015</v>
      </c>
      <c r="G9808" s="1">
        <f t="shared" si="6"/>
        <v>7.491</v>
      </c>
      <c r="H9808" s="1">
        <f t="shared" si="7"/>
        <v>1.737849437</v>
      </c>
      <c r="I9808" s="1" t="str">
        <f t="shared" si="8"/>
        <v>8_E</v>
      </c>
      <c r="J9808" s="1" t="str">
        <f t="shared" ref="J9808:K9808" si="9814">S9808</f>
        <v>4</v>
      </c>
      <c r="K9808" s="1" t="str">
        <f t="shared" si="9814"/>
        <v>Mercury</v>
      </c>
      <c r="L9808" s="1" t="s">
        <v>956</v>
      </c>
      <c r="M9808" s="1">
        <v>8.621</v>
      </c>
      <c r="N9808" s="1">
        <v>23.603</v>
      </c>
      <c r="O9808" s="1">
        <v>7.491</v>
      </c>
      <c r="P9808" s="1">
        <v>1.73784943742025</v>
      </c>
      <c r="Q9808" s="1" t="s">
        <v>948</v>
      </c>
      <c r="R9808" s="1"/>
      <c r="S9808" s="1" t="s">
        <v>41</v>
      </c>
      <c r="T9808" s="1" t="s">
        <v>90</v>
      </c>
    </row>
    <row r="9809" ht="15.75" customHeight="1">
      <c r="B9809" s="1">
        <v>31.0</v>
      </c>
      <c r="C9809" s="1" t="str">
        <f t="shared" si="2"/>
        <v>ASPS_8_E_4</v>
      </c>
      <c r="D9809" s="1" t="str">
        <f t="shared" si="3"/>
        <v>JZ</v>
      </c>
      <c r="E9809" s="1">
        <f t="shared" si="4"/>
        <v>4.246</v>
      </c>
      <c r="F9809" s="1">
        <f t="shared" si="5"/>
        <v>10.3925</v>
      </c>
      <c r="G9809" s="1">
        <f t="shared" si="6"/>
        <v>6.1465</v>
      </c>
      <c r="H9809" s="1">
        <f t="shared" si="7"/>
        <v>1.447597739</v>
      </c>
      <c r="I9809" s="1" t="str">
        <f t="shared" si="8"/>
        <v>8_E</v>
      </c>
      <c r="J9809" s="1" t="str">
        <f t="shared" ref="J9809:K9809" si="9815">S9809</f>
        <v>4</v>
      </c>
      <c r="K9809" s="1" t="str">
        <f t="shared" si="9815"/>
        <v>Mercury</v>
      </c>
      <c r="L9809" s="1" t="s">
        <v>956</v>
      </c>
      <c r="M9809" s="1">
        <v>8.492</v>
      </c>
      <c r="N9809" s="1">
        <v>20.785</v>
      </c>
      <c r="O9809" s="1">
        <v>6.1465</v>
      </c>
      <c r="P9809" s="1">
        <v>1.44759773904852</v>
      </c>
      <c r="Q9809" s="1" t="s">
        <v>948</v>
      </c>
      <c r="R9809" s="1"/>
      <c r="S9809" s="1" t="s">
        <v>41</v>
      </c>
      <c r="T9809" s="1" t="s">
        <v>90</v>
      </c>
    </row>
    <row r="9810" ht="15.75" customHeight="1">
      <c r="A9810" s="1" t="s">
        <v>846</v>
      </c>
      <c r="B9810" s="1">
        <v>1.0</v>
      </c>
      <c r="C9810" s="1" t="str">
        <f t="shared" si="2"/>
        <v>ASPS_8_E_5</v>
      </c>
      <c r="D9810" s="1" t="str">
        <f t="shared" si="3"/>
        <v>JZ</v>
      </c>
      <c r="E9810" s="1">
        <f t="shared" si="4"/>
        <v>3.798</v>
      </c>
      <c r="F9810" s="1">
        <f t="shared" si="5"/>
        <v>11.2415</v>
      </c>
      <c r="G9810" s="1">
        <f t="shared" si="6"/>
        <v>7.4435</v>
      </c>
      <c r="H9810" s="1">
        <f t="shared" si="7"/>
        <v>1.959847288</v>
      </c>
      <c r="I9810" s="1" t="str">
        <f t="shared" si="8"/>
        <v>8_E</v>
      </c>
      <c r="J9810" s="1" t="str">
        <f t="shared" ref="J9810:K9810" si="9816">S9810</f>
        <v>5</v>
      </c>
      <c r="K9810" s="1" t="str">
        <f t="shared" si="9816"/>
        <v>Mercury</v>
      </c>
      <c r="L9810" s="1" t="s">
        <v>957</v>
      </c>
      <c r="M9810" s="1">
        <v>7.596</v>
      </c>
      <c r="N9810" s="1">
        <v>22.483</v>
      </c>
      <c r="O9810" s="1">
        <v>7.4435</v>
      </c>
      <c r="P9810" s="1">
        <v>1.95984728804634</v>
      </c>
      <c r="Q9810" s="1" t="s">
        <v>948</v>
      </c>
      <c r="R9810" s="1"/>
      <c r="S9810" s="1" t="s">
        <v>44</v>
      </c>
      <c r="T9810" s="1" t="s">
        <v>90</v>
      </c>
    </row>
    <row r="9811" ht="15.75" customHeight="1">
      <c r="B9811" s="1">
        <v>3.0</v>
      </c>
      <c r="C9811" s="1" t="str">
        <f t="shared" si="2"/>
        <v>ASPS_8_E_5</v>
      </c>
      <c r="D9811" s="1" t="str">
        <f t="shared" si="3"/>
        <v>JZ</v>
      </c>
      <c r="E9811" s="1">
        <f t="shared" si="4"/>
        <v>3.9855</v>
      </c>
      <c r="F9811" s="1">
        <f t="shared" si="5"/>
        <v>11.675</v>
      </c>
      <c r="G9811" s="1">
        <f t="shared" si="6"/>
        <v>7.6895</v>
      </c>
      <c r="H9811" s="1">
        <f t="shared" si="7"/>
        <v>1.929368962</v>
      </c>
      <c r="I9811" s="1" t="str">
        <f t="shared" si="8"/>
        <v>8_E</v>
      </c>
      <c r="J9811" s="1" t="str">
        <f t="shared" ref="J9811:K9811" si="9817">S9811</f>
        <v>5</v>
      </c>
      <c r="K9811" s="1" t="str">
        <f t="shared" si="9817"/>
        <v>Mercury</v>
      </c>
      <c r="L9811" s="1" t="s">
        <v>957</v>
      </c>
      <c r="M9811" s="1">
        <v>7.971</v>
      </c>
      <c r="N9811" s="1">
        <v>23.35</v>
      </c>
      <c r="O9811" s="1">
        <v>7.6895</v>
      </c>
      <c r="P9811" s="1">
        <v>1.92936896248902</v>
      </c>
      <c r="Q9811" s="1" t="s">
        <v>948</v>
      </c>
      <c r="R9811" s="1"/>
      <c r="S9811" s="1" t="s">
        <v>44</v>
      </c>
      <c r="T9811" s="1" t="s">
        <v>90</v>
      </c>
    </row>
    <row r="9812" ht="15.75" customHeight="1">
      <c r="B9812" s="1">
        <v>5.0</v>
      </c>
      <c r="C9812" s="1" t="str">
        <f t="shared" si="2"/>
        <v>ASPS_8_E_5</v>
      </c>
      <c r="D9812" s="1" t="str">
        <f t="shared" si="3"/>
        <v>JZ</v>
      </c>
      <c r="E9812" s="1">
        <f t="shared" si="4"/>
        <v>3.7125</v>
      </c>
      <c r="F9812" s="1">
        <f t="shared" si="5"/>
        <v>10.309</v>
      </c>
      <c r="G9812" s="1">
        <f t="shared" si="6"/>
        <v>6.5965</v>
      </c>
      <c r="H9812" s="1">
        <f t="shared" si="7"/>
        <v>1.776835017</v>
      </c>
      <c r="I9812" s="1" t="str">
        <f t="shared" si="8"/>
        <v>8_E</v>
      </c>
      <c r="J9812" s="1" t="str">
        <f t="shared" ref="J9812:K9812" si="9818">S9812</f>
        <v>5</v>
      </c>
      <c r="K9812" s="1" t="str">
        <f t="shared" si="9818"/>
        <v>Mercury</v>
      </c>
      <c r="L9812" s="1" t="s">
        <v>957</v>
      </c>
      <c r="M9812" s="1">
        <v>7.425</v>
      </c>
      <c r="N9812" s="1">
        <v>20.618</v>
      </c>
      <c r="O9812" s="1">
        <v>6.5965</v>
      </c>
      <c r="P9812" s="1">
        <v>1.77683501683502</v>
      </c>
      <c r="Q9812" s="1" t="s">
        <v>948</v>
      </c>
      <c r="R9812" s="1"/>
      <c r="S9812" s="1" t="s">
        <v>44</v>
      </c>
      <c r="T9812" s="1" t="s">
        <v>90</v>
      </c>
    </row>
    <row r="9813" ht="15.75" customHeight="1">
      <c r="B9813" s="1">
        <v>7.0</v>
      </c>
      <c r="C9813" s="1" t="str">
        <f t="shared" si="2"/>
        <v>ASPS_8_E_5</v>
      </c>
      <c r="D9813" s="1" t="str">
        <f t="shared" si="3"/>
        <v>JZ</v>
      </c>
      <c r="E9813" s="1">
        <f t="shared" si="4"/>
        <v>4.1885</v>
      </c>
      <c r="F9813" s="1">
        <f t="shared" si="5"/>
        <v>11.536</v>
      </c>
      <c r="G9813" s="1">
        <f t="shared" si="6"/>
        <v>7.3475</v>
      </c>
      <c r="H9813" s="1">
        <f t="shared" si="7"/>
        <v>1.75420795</v>
      </c>
      <c r="I9813" s="1" t="str">
        <f t="shared" si="8"/>
        <v>8_E</v>
      </c>
      <c r="J9813" s="1" t="str">
        <f t="shared" ref="J9813:K9813" si="9819">S9813</f>
        <v>5</v>
      </c>
      <c r="K9813" s="1" t="str">
        <f t="shared" si="9819"/>
        <v>Mercury</v>
      </c>
      <c r="L9813" s="1" t="s">
        <v>957</v>
      </c>
      <c r="M9813" s="1">
        <v>8.377</v>
      </c>
      <c r="N9813" s="1">
        <v>23.072</v>
      </c>
      <c r="O9813" s="1">
        <v>7.3475</v>
      </c>
      <c r="P9813" s="1">
        <v>1.75420795034022</v>
      </c>
      <c r="Q9813" s="1" t="s">
        <v>948</v>
      </c>
      <c r="R9813" s="1"/>
      <c r="S9813" s="1" t="s">
        <v>44</v>
      </c>
      <c r="T9813" s="1" t="s">
        <v>90</v>
      </c>
    </row>
    <row r="9814" ht="15.75" customHeight="1">
      <c r="B9814" s="1">
        <v>9.0</v>
      </c>
      <c r="C9814" s="1" t="str">
        <f t="shared" si="2"/>
        <v>ASPS_8_E_5</v>
      </c>
      <c r="D9814" s="1" t="str">
        <f t="shared" si="3"/>
        <v>JZ</v>
      </c>
      <c r="E9814" s="1">
        <f t="shared" si="4"/>
        <v>3.709</v>
      </c>
      <c r="F9814" s="1">
        <f t="shared" si="5"/>
        <v>11.379</v>
      </c>
      <c r="G9814" s="1">
        <f t="shared" si="6"/>
        <v>7.67</v>
      </c>
      <c r="H9814" s="1">
        <f t="shared" si="7"/>
        <v>2.067942842</v>
      </c>
      <c r="I9814" s="1" t="str">
        <f t="shared" si="8"/>
        <v>8_E</v>
      </c>
      <c r="J9814" s="1" t="str">
        <f t="shared" ref="J9814:K9814" si="9820">S9814</f>
        <v>5</v>
      </c>
      <c r="K9814" s="1" t="str">
        <f t="shared" si="9820"/>
        <v>Mercury</v>
      </c>
      <c r="L9814" s="1" t="s">
        <v>957</v>
      </c>
      <c r="M9814" s="1">
        <v>7.418</v>
      </c>
      <c r="N9814" s="1">
        <v>22.758</v>
      </c>
      <c r="O9814" s="1">
        <v>7.67</v>
      </c>
      <c r="P9814" s="1">
        <v>2.06794284173632</v>
      </c>
      <c r="Q9814" s="1" t="s">
        <v>948</v>
      </c>
      <c r="R9814" s="1"/>
      <c r="S9814" s="1" t="s">
        <v>44</v>
      </c>
      <c r="T9814" s="1" t="s">
        <v>90</v>
      </c>
    </row>
    <row r="9815" ht="15.75" customHeight="1">
      <c r="B9815" s="1">
        <v>11.0</v>
      </c>
      <c r="C9815" s="1" t="str">
        <f t="shared" si="2"/>
        <v>ASPS_8_E_5</v>
      </c>
      <c r="D9815" s="1" t="str">
        <f t="shared" si="3"/>
        <v>JZ</v>
      </c>
      <c r="E9815" s="1">
        <f t="shared" si="4"/>
        <v>4.45</v>
      </c>
      <c r="F9815" s="1">
        <f t="shared" si="5"/>
        <v>10.7525</v>
      </c>
      <c r="G9815" s="1">
        <f t="shared" si="6"/>
        <v>6.3025</v>
      </c>
      <c r="H9815" s="1">
        <f t="shared" si="7"/>
        <v>1.416292135</v>
      </c>
      <c r="I9815" s="1" t="str">
        <f t="shared" si="8"/>
        <v>8_E</v>
      </c>
      <c r="J9815" s="1" t="str">
        <f t="shared" ref="J9815:K9815" si="9821">S9815</f>
        <v>5</v>
      </c>
      <c r="K9815" s="1" t="str">
        <f t="shared" si="9821"/>
        <v>Mercury</v>
      </c>
      <c r="L9815" s="1" t="s">
        <v>957</v>
      </c>
      <c r="M9815" s="1">
        <v>8.9</v>
      </c>
      <c r="N9815" s="1">
        <v>21.505</v>
      </c>
      <c r="O9815" s="1">
        <v>6.3025</v>
      </c>
      <c r="P9815" s="1">
        <v>1.41629213483146</v>
      </c>
      <c r="Q9815" s="1" t="s">
        <v>948</v>
      </c>
      <c r="R9815" s="1"/>
      <c r="S9815" s="1" t="s">
        <v>44</v>
      </c>
      <c r="T9815" s="1" t="s">
        <v>90</v>
      </c>
    </row>
    <row r="9816" ht="15.75" customHeight="1">
      <c r="B9816" s="1">
        <v>13.0</v>
      </c>
      <c r="C9816" s="1" t="str">
        <f t="shared" si="2"/>
        <v>ASPS_8_E_5</v>
      </c>
      <c r="D9816" s="1" t="str">
        <f t="shared" si="3"/>
        <v>JZ</v>
      </c>
      <c r="E9816" s="1">
        <f t="shared" si="4"/>
        <v>4.047</v>
      </c>
      <c r="F9816" s="1">
        <f t="shared" si="5"/>
        <v>12.009</v>
      </c>
      <c r="G9816" s="1">
        <f t="shared" si="6"/>
        <v>7.962</v>
      </c>
      <c r="H9816" s="1">
        <f t="shared" si="7"/>
        <v>1.967383247</v>
      </c>
      <c r="I9816" s="1" t="str">
        <f t="shared" si="8"/>
        <v>8_E</v>
      </c>
      <c r="J9816" s="1" t="str">
        <f t="shared" ref="J9816:K9816" si="9822">S9816</f>
        <v>5</v>
      </c>
      <c r="K9816" s="1" t="str">
        <f t="shared" si="9822"/>
        <v>Mercury</v>
      </c>
      <c r="L9816" s="1" t="s">
        <v>957</v>
      </c>
      <c r="M9816" s="1">
        <v>8.094</v>
      </c>
      <c r="N9816" s="1">
        <v>24.018</v>
      </c>
      <c r="O9816" s="1">
        <v>7.962</v>
      </c>
      <c r="P9816" s="1">
        <v>1.96738324684952</v>
      </c>
      <c r="Q9816" s="1" t="s">
        <v>948</v>
      </c>
      <c r="R9816" s="1"/>
      <c r="S9816" s="1" t="s">
        <v>44</v>
      </c>
      <c r="T9816" s="1" t="s">
        <v>90</v>
      </c>
    </row>
    <row r="9817" ht="15.75" customHeight="1">
      <c r="B9817" s="1">
        <v>15.0</v>
      </c>
      <c r="C9817" s="1" t="str">
        <f t="shared" si="2"/>
        <v>ASPS_8_E_5</v>
      </c>
      <c r="D9817" s="1" t="str">
        <f t="shared" si="3"/>
        <v>JZ</v>
      </c>
      <c r="E9817" s="1">
        <f t="shared" si="4"/>
        <v>3.5855</v>
      </c>
      <c r="F9817" s="1">
        <f t="shared" si="5"/>
        <v>10.0325</v>
      </c>
      <c r="G9817" s="1">
        <f t="shared" si="6"/>
        <v>6.447</v>
      </c>
      <c r="H9817" s="1">
        <f t="shared" si="7"/>
        <v>1.798075582</v>
      </c>
      <c r="I9817" s="1" t="str">
        <f t="shared" si="8"/>
        <v>8_E</v>
      </c>
      <c r="J9817" s="1" t="str">
        <f t="shared" ref="J9817:K9817" si="9823">S9817</f>
        <v>5</v>
      </c>
      <c r="K9817" s="1" t="str">
        <f t="shared" si="9823"/>
        <v>Mercury</v>
      </c>
      <c r="L9817" s="1" t="s">
        <v>957</v>
      </c>
      <c r="M9817" s="1">
        <v>7.171</v>
      </c>
      <c r="N9817" s="1">
        <v>20.065</v>
      </c>
      <c r="O9817" s="1">
        <v>6.447</v>
      </c>
      <c r="P9817" s="1">
        <v>1.79807558220611</v>
      </c>
      <c r="Q9817" s="1" t="s">
        <v>948</v>
      </c>
      <c r="R9817" s="1"/>
      <c r="S9817" s="1" t="s">
        <v>44</v>
      </c>
      <c r="T9817" s="1" t="s">
        <v>90</v>
      </c>
    </row>
    <row r="9818" ht="15.75" customHeight="1">
      <c r="B9818" s="1">
        <v>17.0</v>
      </c>
      <c r="C9818" s="1" t="str">
        <f t="shared" si="2"/>
        <v>ASPS_8_E_5</v>
      </c>
      <c r="D9818" s="1" t="str">
        <f t="shared" si="3"/>
        <v>JZ</v>
      </c>
      <c r="E9818" s="1">
        <f t="shared" si="4"/>
        <v>3.6435</v>
      </c>
      <c r="F9818" s="1">
        <f t="shared" si="5"/>
        <v>10.165</v>
      </c>
      <c r="G9818" s="1">
        <f t="shared" si="6"/>
        <v>6.5215</v>
      </c>
      <c r="H9818" s="1">
        <f t="shared" si="7"/>
        <v>1.789899822</v>
      </c>
      <c r="I9818" s="1" t="str">
        <f t="shared" si="8"/>
        <v>8_E</v>
      </c>
      <c r="J9818" s="1" t="str">
        <f t="shared" ref="J9818:K9818" si="9824">S9818</f>
        <v>5</v>
      </c>
      <c r="K9818" s="1" t="str">
        <f t="shared" si="9824"/>
        <v>Mercury</v>
      </c>
      <c r="L9818" s="1" t="s">
        <v>957</v>
      </c>
      <c r="M9818" s="1">
        <v>7.287</v>
      </c>
      <c r="N9818" s="1">
        <v>20.33</v>
      </c>
      <c r="O9818" s="1">
        <v>6.5215</v>
      </c>
      <c r="P9818" s="1">
        <v>1.78989982160011</v>
      </c>
      <c r="Q9818" s="1" t="s">
        <v>948</v>
      </c>
      <c r="R9818" s="1"/>
      <c r="S9818" s="1" t="s">
        <v>44</v>
      </c>
      <c r="T9818" s="1" t="s">
        <v>90</v>
      </c>
    </row>
    <row r="9819" ht="15.75" customHeight="1">
      <c r="B9819" s="1">
        <v>19.0</v>
      </c>
      <c r="C9819" s="1" t="str">
        <f t="shared" si="2"/>
        <v>ASPS_8_E_5</v>
      </c>
      <c r="D9819" s="1" t="str">
        <f t="shared" si="3"/>
        <v>JZ</v>
      </c>
      <c r="E9819" s="1">
        <f t="shared" si="4"/>
        <v>4.3665</v>
      </c>
      <c r="F9819" s="1">
        <f t="shared" si="5"/>
        <v>11.96</v>
      </c>
      <c r="G9819" s="1">
        <f t="shared" si="6"/>
        <v>7.5935</v>
      </c>
      <c r="H9819" s="1">
        <f t="shared" si="7"/>
        <v>1.739035841</v>
      </c>
      <c r="I9819" s="1" t="str">
        <f t="shared" si="8"/>
        <v>8_E</v>
      </c>
      <c r="J9819" s="1" t="str">
        <f t="shared" ref="J9819:K9819" si="9825">S9819</f>
        <v>5</v>
      </c>
      <c r="K9819" s="1" t="str">
        <f t="shared" si="9825"/>
        <v>Mercury</v>
      </c>
      <c r="L9819" s="1" t="s">
        <v>957</v>
      </c>
      <c r="M9819" s="1">
        <v>8.733</v>
      </c>
      <c r="N9819" s="1">
        <v>23.92</v>
      </c>
      <c r="O9819" s="1">
        <v>7.5935</v>
      </c>
      <c r="P9819" s="1">
        <v>1.73903584106264</v>
      </c>
      <c r="Q9819" s="1" t="s">
        <v>948</v>
      </c>
      <c r="R9819" s="1"/>
      <c r="S9819" s="1" t="s">
        <v>44</v>
      </c>
      <c r="T9819" s="1" t="s">
        <v>90</v>
      </c>
    </row>
    <row r="9820" ht="15.75" customHeight="1">
      <c r="B9820" s="1">
        <v>21.0</v>
      </c>
      <c r="C9820" s="1" t="str">
        <f t="shared" si="2"/>
        <v>ASPS_8_E_5</v>
      </c>
      <c r="D9820" s="1" t="str">
        <f t="shared" si="3"/>
        <v>JZ</v>
      </c>
      <c r="E9820" s="1">
        <f t="shared" si="4"/>
        <v>4.114</v>
      </c>
      <c r="F9820" s="1">
        <f t="shared" si="5"/>
        <v>12.2565</v>
      </c>
      <c r="G9820" s="1">
        <f t="shared" si="6"/>
        <v>8.1425</v>
      </c>
      <c r="H9820" s="1">
        <f t="shared" si="7"/>
        <v>1.979217307</v>
      </c>
      <c r="I9820" s="1" t="str">
        <f t="shared" si="8"/>
        <v>8_E</v>
      </c>
      <c r="J9820" s="1" t="str">
        <f t="shared" ref="J9820:K9820" si="9826">S9820</f>
        <v>5</v>
      </c>
      <c r="K9820" s="1" t="str">
        <f t="shared" si="9826"/>
        <v>Mercury</v>
      </c>
      <c r="L9820" s="1" t="s">
        <v>957</v>
      </c>
      <c r="M9820" s="1">
        <v>8.228</v>
      </c>
      <c r="N9820" s="1">
        <v>24.513</v>
      </c>
      <c r="O9820" s="1">
        <v>8.1425</v>
      </c>
      <c r="P9820" s="1">
        <v>1.97921730675741</v>
      </c>
      <c r="Q9820" s="1" t="s">
        <v>948</v>
      </c>
      <c r="R9820" s="1"/>
      <c r="S9820" s="1" t="s">
        <v>44</v>
      </c>
      <c r="T9820" s="1" t="s">
        <v>90</v>
      </c>
    </row>
    <row r="9821" ht="15.75" customHeight="1">
      <c r="B9821" s="1">
        <v>23.0</v>
      </c>
      <c r="C9821" s="1" t="str">
        <f t="shared" si="2"/>
        <v>ASPS_8_E_5</v>
      </c>
      <c r="D9821" s="1" t="str">
        <f t="shared" si="3"/>
        <v>JZ</v>
      </c>
      <c r="E9821" s="1">
        <f t="shared" si="4"/>
        <v>3.72</v>
      </c>
      <c r="F9821" s="1">
        <f t="shared" si="5"/>
        <v>10.8045</v>
      </c>
      <c r="G9821" s="1">
        <f t="shared" si="6"/>
        <v>7.0845</v>
      </c>
      <c r="H9821" s="1">
        <f t="shared" si="7"/>
        <v>1.904435484</v>
      </c>
      <c r="I9821" s="1" t="str">
        <f t="shared" si="8"/>
        <v>8_E</v>
      </c>
      <c r="J9821" s="1" t="str">
        <f t="shared" ref="J9821:K9821" si="9827">S9821</f>
        <v>5</v>
      </c>
      <c r="K9821" s="1" t="str">
        <f t="shared" si="9827"/>
        <v>Mercury</v>
      </c>
      <c r="L9821" s="1" t="s">
        <v>957</v>
      </c>
      <c r="M9821" s="1">
        <v>7.44</v>
      </c>
      <c r="N9821" s="1">
        <v>21.609</v>
      </c>
      <c r="O9821" s="1">
        <v>7.0845</v>
      </c>
      <c r="P9821" s="1">
        <v>1.90443548387097</v>
      </c>
      <c r="Q9821" s="1" t="s">
        <v>948</v>
      </c>
      <c r="R9821" s="1"/>
      <c r="S9821" s="1" t="s">
        <v>44</v>
      </c>
      <c r="T9821" s="1" t="s">
        <v>90</v>
      </c>
    </row>
    <row r="9822" ht="15.75" customHeight="1">
      <c r="B9822" s="1">
        <v>25.0</v>
      </c>
      <c r="C9822" s="1" t="str">
        <f t="shared" si="2"/>
        <v>ASPS_8_E_5</v>
      </c>
      <c r="D9822" s="1" t="str">
        <f t="shared" si="3"/>
        <v>JZ</v>
      </c>
      <c r="E9822" s="1">
        <f t="shared" si="4"/>
        <v>1.9815</v>
      </c>
      <c r="F9822" s="1">
        <f t="shared" si="5"/>
        <v>2.661</v>
      </c>
      <c r="G9822" s="1">
        <f t="shared" si="6"/>
        <v>0.6795</v>
      </c>
      <c r="H9822" s="1">
        <f t="shared" si="7"/>
        <v>0.3429220288</v>
      </c>
      <c r="I9822" s="1" t="str">
        <f t="shared" si="8"/>
        <v>8_E</v>
      </c>
      <c r="J9822" s="1" t="str">
        <f t="shared" ref="J9822:K9822" si="9828">S9822</f>
        <v>5</v>
      </c>
      <c r="K9822" s="1" t="str">
        <f t="shared" si="9828"/>
        <v>Mercury</v>
      </c>
      <c r="L9822" s="1" t="s">
        <v>957</v>
      </c>
      <c r="M9822" s="1">
        <v>3.963</v>
      </c>
      <c r="N9822" s="1">
        <v>5.322</v>
      </c>
      <c r="O9822" s="1">
        <v>0.6795</v>
      </c>
      <c r="P9822" s="1">
        <v>0.342922028766086</v>
      </c>
      <c r="Q9822" s="1" t="s">
        <v>948</v>
      </c>
      <c r="R9822" s="1"/>
      <c r="S9822" s="1" t="s">
        <v>44</v>
      </c>
      <c r="T9822" s="1" t="s">
        <v>90</v>
      </c>
    </row>
    <row r="9823" ht="15.75" customHeight="1">
      <c r="B9823" s="1">
        <v>27.0</v>
      </c>
      <c r="C9823" s="1" t="str">
        <f t="shared" si="2"/>
        <v>ASPS_8_E_5</v>
      </c>
      <c r="D9823" s="1" t="str">
        <f t="shared" si="3"/>
        <v>JZ</v>
      </c>
      <c r="E9823" s="1">
        <f t="shared" si="4"/>
        <v>4.698</v>
      </c>
      <c r="F9823" s="1">
        <f t="shared" si="5"/>
        <v>11.734</v>
      </c>
      <c r="G9823" s="1">
        <f t="shared" si="6"/>
        <v>7.036</v>
      </c>
      <c r="H9823" s="1">
        <f t="shared" si="7"/>
        <v>1.497658578</v>
      </c>
      <c r="I9823" s="1" t="str">
        <f t="shared" si="8"/>
        <v>8_E</v>
      </c>
      <c r="J9823" s="1" t="str">
        <f t="shared" ref="J9823:K9823" si="9829">S9823</f>
        <v>5</v>
      </c>
      <c r="K9823" s="1" t="str">
        <f t="shared" si="9829"/>
        <v>Mercury</v>
      </c>
      <c r="L9823" s="1" t="s">
        <v>957</v>
      </c>
      <c r="M9823" s="1">
        <v>9.396</v>
      </c>
      <c r="N9823" s="1">
        <v>23.468</v>
      </c>
      <c r="O9823" s="1">
        <v>7.036</v>
      </c>
      <c r="P9823" s="1">
        <v>1.49765857811835</v>
      </c>
      <c r="Q9823" s="1" t="s">
        <v>948</v>
      </c>
      <c r="R9823" s="1"/>
      <c r="S9823" s="1" t="s">
        <v>44</v>
      </c>
      <c r="T9823" s="1" t="s">
        <v>90</v>
      </c>
    </row>
    <row r="9824" ht="15.75" customHeight="1">
      <c r="B9824" s="1">
        <v>29.0</v>
      </c>
      <c r="C9824" s="1" t="str">
        <f t="shared" si="2"/>
        <v>ASPS_8_E_5</v>
      </c>
      <c r="D9824" s="1" t="str">
        <f t="shared" si="3"/>
        <v>JZ</v>
      </c>
      <c r="E9824" s="1">
        <f t="shared" si="4"/>
        <v>3.266</v>
      </c>
      <c r="F9824" s="1">
        <f t="shared" si="5"/>
        <v>4.677</v>
      </c>
      <c r="G9824" s="1">
        <f t="shared" si="6"/>
        <v>1.411</v>
      </c>
      <c r="H9824" s="1">
        <f t="shared" si="7"/>
        <v>0.4320269443</v>
      </c>
      <c r="I9824" s="1" t="str">
        <f t="shared" si="8"/>
        <v>8_E</v>
      </c>
      <c r="J9824" s="1" t="str">
        <f t="shared" ref="J9824:K9824" si="9830">S9824</f>
        <v>5</v>
      </c>
      <c r="K9824" s="1" t="str">
        <f t="shared" si="9830"/>
        <v>Mercury</v>
      </c>
      <c r="L9824" s="1" t="s">
        <v>957</v>
      </c>
      <c r="M9824" s="1">
        <v>6.532</v>
      </c>
      <c r="N9824" s="1">
        <v>9.354</v>
      </c>
      <c r="O9824" s="1">
        <v>1.411</v>
      </c>
      <c r="P9824" s="1">
        <v>0.432026944274342</v>
      </c>
      <c r="Q9824" s="1" t="s">
        <v>948</v>
      </c>
      <c r="R9824" s="1"/>
      <c r="S9824" s="1" t="s">
        <v>44</v>
      </c>
      <c r="T9824" s="1" t="s">
        <v>90</v>
      </c>
    </row>
    <row r="9825" ht="15.75" customHeight="1">
      <c r="B9825" s="1">
        <v>31.0</v>
      </c>
      <c r="C9825" s="1" t="str">
        <f t="shared" si="2"/>
        <v>ASPS_8_E_5</v>
      </c>
      <c r="D9825" s="1" t="str">
        <f t="shared" si="3"/>
        <v>JZ</v>
      </c>
      <c r="E9825" s="1">
        <f t="shared" si="4"/>
        <v>3.8925</v>
      </c>
      <c r="F9825" s="1">
        <f t="shared" si="5"/>
        <v>9.838</v>
      </c>
      <c r="G9825" s="1">
        <f t="shared" si="6"/>
        <v>5.9455</v>
      </c>
      <c r="H9825" s="1">
        <f t="shared" si="7"/>
        <v>1.527424534</v>
      </c>
      <c r="I9825" s="1" t="str">
        <f t="shared" si="8"/>
        <v>8_E</v>
      </c>
      <c r="J9825" s="1" t="str">
        <f t="shared" ref="J9825:K9825" si="9831">S9825</f>
        <v>5</v>
      </c>
      <c r="K9825" s="1" t="str">
        <f t="shared" si="9831"/>
        <v>Mercury</v>
      </c>
      <c r="L9825" s="1" t="s">
        <v>957</v>
      </c>
      <c r="M9825" s="1">
        <v>7.785</v>
      </c>
      <c r="N9825" s="1">
        <v>19.676</v>
      </c>
      <c r="O9825" s="1">
        <v>5.9455</v>
      </c>
      <c r="P9825" s="1">
        <v>1.52742453436095</v>
      </c>
      <c r="Q9825" s="1" t="s">
        <v>948</v>
      </c>
      <c r="R9825" s="1"/>
      <c r="S9825" s="1" t="s">
        <v>44</v>
      </c>
      <c r="T9825" s="1" t="s">
        <v>90</v>
      </c>
    </row>
    <row r="9826" ht="15.75" customHeight="1">
      <c r="A9826" s="1" t="s">
        <v>848</v>
      </c>
      <c r="B9826" s="1">
        <v>1.0</v>
      </c>
      <c r="C9826" s="1" t="str">
        <f t="shared" si="2"/>
        <v>ASPS_8_E_6</v>
      </c>
      <c r="D9826" s="1" t="str">
        <f t="shared" si="3"/>
        <v>JZ</v>
      </c>
      <c r="E9826" s="1">
        <f t="shared" si="4"/>
        <v>4.416</v>
      </c>
      <c r="F9826" s="1">
        <f t="shared" si="5"/>
        <v>10.0505</v>
      </c>
      <c r="G9826" s="1">
        <f t="shared" si="6"/>
        <v>5.6345</v>
      </c>
      <c r="H9826" s="1">
        <f t="shared" si="7"/>
        <v>1.275928442</v>
      </c>
      <c r="I9826" s="1" t="str">
        <f t="shared" si="8"/>
        <v>8_E</v>
      </c>
      <c r="J9826" s="1" t="str">
        <f t="shared" ref="J9826:K9826" si="9832">S9826</f>
        <v>6</v>
      </c>
      <c r="K9826" s="1" t="str">
        <f t="shared" si="9832"/>
        <v>Mercury</v>
      </c>
      <c r="L9826" s="1" t="s">
        <v>958</v>
      </c>
      <c r="M9826" s="1">
        <v>8.832</v>
      </c>
      <c r="N9826" s="1">
        <v>20.101</v>
      </c>
      <c r="O9826" s="1">
        <v>5.6345</v>
      </c>
      <c r="P9826" s="1">
        <v>1.27592844202899</v>
      </c>
      <c r="Q9826" s="1" t="s">
        <v>948</v>
      </c>
      <c r="R9826" s="1"/>
      <c r="S9826" s="1" t="s">
        <v>47</v>
      </c>
      <c r="T9826" s="1" t="s">
        <v>90</v>
      </c>
    </row>
    <row r="9827" ht="15.75" customHeight="1">
      <c r="B9827" s="1">
        <v>3.0</v>
      </c>
      <c r="C9827" s="1" t="str">
        <f t="shared" si="2"/>
        <v>ASPS_8_E_6</v>
      </c>
      <c r="D9827" s="1" t="str">
        <f t="shared" si="3"/>
        <v>JZ</v>
      </c>
      <c r="E9827" s="1">
        <f t="shared" si="4"/>
        <v>3.4305</v>
      </c>
      <c r="F9827" s="1">
        <f t="shared" si="5"/>
        <v>8.4735</v>
      </c>
      <c r="G9827" s="1">
        <f t="shared" si="6"/>
        <v>5.043</v>
      </c>
      <c r="H9827" s="1">
        <f t="shared" si="7"/>
        <v>1.470048098</v>
      </c>
      <c r="I9827" s="1" t="str">
        <f t="shared" si="8"/>
        <v>8_E</v>
      </c>
      <c r="J9827" s="1" t="str">
        <f t="shared" ref="J9827:K9827" si="9833">S9827</f>
        <v>6</v>
      </c>
      <c r="K9827" s="1" t="str">
        <f t="shared" si="9833"/>
        <v>Mercury</v>
      </c>
      <c r="L9827" s="1" t="s">
        <v>958</v>
      </c>
      <c r="M9827" s="1">
        <v>6.861</v>
      </c>
      <c r="N9827" s="1">
        <v>16.947</v>
      </c>
      <c r="O9827" s="1">
        <v>5.043</v>
      </c>
      <c r="P9827" s="1">
        <v>1.47004809794491</v>
      </c>
      <c r="Q9827" s="1" t="s">
        <v>948</v>
      </c>
      <c r="R9827" s="1"/>
      <c r="S9827" s="1" t="s">
        <v>47</v>
      </c>
      <c r="T9827" s="1" t="s">
        <v>90</v>
      </c>
    </row>
    <row r="9828" ht="15.75" customHeight="1">
      <c r="B9828" s="1">
        <v>5.0</v>
      </c>
      <c r="C9828" s="1" t="str">
        <f t="shared" si="2"/>
        <v>ASPS_8_E_6</v>
      </c>
      <c r="D9828" s="1" t="str">
        <f t="shared" si="3"/>
        <v>JZ</v>
      </c>
      <c r="E9828" s="1">
        <f t="shared" si="4"/>
        <v>3.8505</v>
      </c>
      <c r="F9828" s="1">
        <f t="shared" si="5"/>
        <v>10.0685</v>
      </c>
      <c r="G9828" s="1">
        <f t="shared" si="6"/>
        <v>6.218</v>
      </c>
      <c r="H9828" s="1">
        <f t="shared" si="7"/>
        <v>1.614855214</v>
      </c>
      <c r="I9828" s="1" t="str">
        <f t="shared" si="8"/>
        <v>8_E</v>
      </c>
      <c r="J9828" s="1" t="str">
        <f t="shared" ref="J9828:K9828" si="9834">S9828</f>
        <v>6</v>
      </c>
      <c r="K9828" s="1" t="str">
        <f t="shared" si="9834"/>
        <v>Mercury</v>
      </c>
      <c r="L9828" s="1" t="s">
        <v>958</v>
      </c>
      <c r="M9828" s="1">
        <v>7.701</v>
      </c>
      <c r="N9828" s="1">
        <v>20.137</v>
      </c>
      <c r="O9828" s="1">
        <v>6.218</v>
      </c>
      <c r="P9828" s="1">
        <v>1.61485521360862</v>
      </c>
      <c r="Q9828" s="1" t="s">
        <v>948</v>
      </c>
      <c r="R9828" s="1"/>
      <c r="S9828" s="1" t="s">
        <v>47</v>
      </c>
      <c r="T9828" s="1" t="s">
        <v>90</v>
      </c>
    </row>
    <row r="9829" ht="15.75" customHeight="1">
      <c r="B9829" s="1">
        <v>7.0</v>
      </c>
      <c r="C9829" s="1" t="str">
        <f t="shared" si="2"/>
        <v>ASPS_8_E_6</v>
      </c>
      <c r="D9829" s="1" t="str">
        <f t="shared" si="3"/>
        <v>JZ</v>
      </c>
      <c r="E9829" s="1">
        <f t="shared" si="4"/>
        <v>4.1245</v>
      </c>
      <c r="F9829" s="1">
        <f t="shared" si="5"/>
        <v>11.179</v>
      </c>
      <c r="G9829" s="1">
        <f t="shared" si="6"/>
        <v>7.0545</v>
      </c>
      <c r="H9829" s="1">
        <f t="shared" si="7"/>
        <v>1.710389138</v>
      </c>
      <c r="I9829" s="1" t="str">
        <f t="shared" si="8"/>
        <v>8_E</v>
      </c>
      <c r="J9829" s="1" t="str">
        <f t="shared" ref="J9829:K9829" si="9835">S9829</f>
        <v>6</v>
      </c>
      <c r="K9829" s="1" t="str">
        <f t="shared" si="9835"/>
        <v>Mercury</v>
      </c>
      <c r="L9829" s="1" t="s">
        <v>958</v>
      </c>
      <c r="M9829" s="1">
        <v>8.249</v>
      </c>
      <c r="N9829" s="1">
        <v>22.358</v>
      </c>
      <c r="O9829" s="1">
        <v>7.0545</v>
      </c>
      <c r="P9829" s="1">
        <v>1.71038913807734</v>
      </c>
      <c r="Q9829" s="1" t="s">
        <v>948</v>
      </c>
      <c r="R9829" s="1"/>
      <c r="S9829" s="1" t="s">
        <v>47</v>
      </c>
      <c r="T9829" s="1" t="s">
        <v>90</v>
      </c>
    </row>
    <row r="9830" ht="15.75" customHeight="1">
      <c r="B9830" s="1">
        <v>9.0</v>
      </c>
      <c r="C9830" s="1" t="str">
        <f t="shared" si="2"/>
        <v>ASPS_8_E_6</v>
      </c>
      <c r="D9830" s="1" t="str">
        <f t="shared" si="3"/>
        <v>JZ</v>
      </c>
      <c r="E9830" s="1">
        <f t="shared" si="4"/>
        <v>4.2775</v>
      </c>
      <c r="F9830" s="1">
        <f t="shared" si="5"/>
        <v>11.2955</v>
      </c>
      <c r="G9830" s="1">
        <f t="shared" si="6"/>
        <v>7.018</v>
      </c>
      <c r="H9830" s="1">
        <f t="shared" si="7"/>
        <v>1.640677966</v>
      </c>
      <c r="I9830" s="1" t="str">
        <f t="shared" si="8"/>
        <v>8_E</v>
      </c>
      <c r="J9830" s="1" t="str">
        <f t="shared" ref="J9830:K9830" si="9836">S9830</f>
        <v>6</v>
      </c>
      <c r="K9830" s="1" t="str">
        <f t="shared" si="9836"/>
        <v>Mercury</v>
      </c>
      <c r="L9830" s="1" t="s">
        <v>958</v>
      </c>
      <c r="M9830" s="1">
        <v>8.555</v>
      </c>
      <c r="N9830" s="1">
        <v>22.591</v>
      </c>
      <c r="O9830" s="1">
        <v>7.018</v>
      </c>
      <c r="P9830" s="1">
        <v>1.6406779661017</v>
      </c>
      <c r="Q9830" s="1" t="s">
        <v>948</v>
      </c>
      <c r="R9830" s="1"/>
      <c r="S9830" s="1" t="s">
        <v>47</v>
      </c>
      <c r="T9830" s="1" t="s">
        <v>90</v>
      </c>
    </row>
    <row r="9831" ht="15.75" customHeight="1">
      <c r="B9831" s="1">
        <v>11.0</v>
      </c>
      <c r="C9831" s="1" t="str">
        <f t="shared" si="2"/>
        <v>ASPS_8_E_6</v>
      </c>
      <c r="D9831" s="1" t="str">
        <f t="shared" si="3"/>
        <v>JZ</v>
      </c>
      <c r="E9831" s="1">
        <f t="shared" si="4"/>
        <v>3.5575</v>
      </c>
      <c r="F9831" s="1">
        <f t="shared" si="5"/>
        <v>10.06</v>
      </c>
      <c r="G9831" s="1">
        <f t="shared" si="6"/>
        <v>6.5025</v>
      </c>
      <c r="H9831" s="1">
        <f t="shared" si="7"/>
        <v>1.827828531</v>
      </c>
      <c r="I9831" s="1" t="str">
        <f t="shared" si="8"/>
        <v>8_E</v>
      </c>
      <c r="J9831" s="1" t="str">
        <f t="shared" ref="J9831:K9831" si="9837">S9831</f>
        <v>6</v>
      </c>
      <c r="K9831" s="1" t="str">
        <f t="shared" si="9837"/>
        <v>Mercury</v>
      </c>
      <c r="L9831" s="1" t="s">
        <v>958</v>
      </c>
      <c r="M9831" s="1">
        <v>7.115</v>
      </c>
      <c r="N9831" s="1">
        <v>20.12</v>
      </c>
      <c r="O9831" s="1">
        <v>6.5025</v>
      </c>
      <c r="P9831" s="1">
        <v>1.82782853127196</v>
      </c>
      <c r="Q9831" s="1" t="s">
        <v>948</v>
      </c>
      <c r="R9831" s="1"/>
      <c r="S9831" s="1" t="s">
        <v>47</v>
      </c>
      <c r="T9831" s="1" t="s">
        <v>90</v>
      </c>
    </row>
    <row r="9832" ht="15.75" customHeight="1">
      <c r="B9832" s="1">
        <v>13.0</v>
      </c>
      <c r="C9832" s="1" t="str">
        <f t="shared" si="2"/>
        <v>ASPS_8_E_6</v>
      </c>
      <c r="D9832" s="1" t="str">
        <f t="shared" si="3"/>
        <v>JZ</v>
      </c>
      <c r="E9832" s="1">
        <f t="shared" si="4"/>
        <v>2.672</v>
      </c>
      <c r="F9832" s="1">
        <f t="shared" si="5"/>
        <v>8.9155</v>
      </c>
      <c r="G9832" s="1">
        <f t="shared" si="6"/>
        <v>6.2435</v>
      </c>
      <c r="H9832" s="1">
        <f t="shared" si="7"/>
        <v>2.336639222</v>
      </c>
      <c r="I9832" s="1" t="str">
        <f t="shared" si="8"/>
        <v>8_E</v>
      </c>
      <c r="J9832" s="1" t="str">
        <f t="shared" ref="J9832:K9832" si="9838">S9832</f>
        <v>6</v>
      </c>
      <c r="K9832" s="1" t="str">
        <f t="shared" si="9838"/>
        <v>Mercury</v>
      </c>
      <c r="L9832" s="1" t="s">
        <v>958</v>
      </c>
      <c r="M9832" s="1">
        <v>5.344</v>
      </c>
      <c r="N9832" s="1">
        <v>17.831</v>
      </c>
      <c r="O9832" s="1">
        <v>6.2435</v>
      </c>
      <c r="P9832" s="1">
        <v>2.33663922155689</v>
      </c>
      <c r="Q9832" s="1" t="s">
        <v>948</v>
      </c>
      <c r="R9832" s="1"/>
      <c r="S9832" s="1" t="s">
        <v>47</v>
      </c>
      <c r="T9832" s="1" t="s">
        <v>90</v>
      </c>
    </row>
    <row r="9833" ht="15.75" customHeight="1">
      <c r="B9833" s="1">
        <v>15.0</v>
      </c>
      <c r="C9833" s="1" t="str">
        <f t="shared" si="2"/>
        <v>ASPS_8_E_6</v>
      </c>
      <c r="D9833" s="1" t="str">
        <f t="shared" si="3"/>
        <v>JZ</v>
      </c>
      <c r="E9833" s="1">
        <f t="shared" si="4"/>
        <v>3.673</v>
      </c>
      <c r="F9833" s="1">
        <f t="shared" si="5"/>
        <v>11.0795</v>
      </c>
      <c r="G9833" s="1">
        <f t="shared" si="6"/>
        <v>7.4065</v>
      </c>
      <c r="H9833" s="1">
        <f t="shared" si="7"/>
        <v>2.016471549</v>
      </c>
      <c r="I9833" s="1" t="str">
        <f t="shared" si="8"/>
        <v>8_E</v>
      </c>
      <c r="J9833" s="1" t="str">
        <f t="shared" ref="J9833:K9833" si="9839">S9833</f>
        <v>6</v>
      </c>
      <c r="K9833" s="1" t="str">
        <f t="shared" si="9839"/>
        <v>Mercury</v>
      </c>
      <c r="L9833" s="1" t="s">
        <v>958</v>
      </c>
      <c r="M9833" s="1">
        <v>7.346</v>
      </c>
      <c r="N9833" s="1">
        <v>22.159</v>
      </c>
      <c r="O9833" s="1">
        <v>7.4065</v>
      </c>
      <c r="P9833" s="1">
        <v>2.01647154914239</v>
      </c>
      <c r="Q9833" s="1" t="s">
        <v>948</v>
      </c>
      <c r="R9833" s="1"/>
      <c r="S9833" s="1" t="s">
        <v>47</v>
      </c>
      <c r="T9833" s="1" t="s">
        <v>90</v>
      </c>
    </row>
    <row r="9834" ht="15.75" customHeight="1">
      <c r="B9834" s="1">
        <v>17.0</v>
      </c>
      <c r="C9834" s="1" t="str">
        <f t="shared" si="2"/>
        <v>ASPS_8_E_6</v>
      </c>
      <c r="D9834" s="1" t="str">
        <f t="shared" si="3"/>
        <v>JZ</v>
      </c>
      <c r="E9834" s="1">
        <f t="shared" si="4"/>
        <v>4.5395</v>
      </c>
      <c r="F9834" s="1">
        <f t="shared" si="5"/>
        <v>8.89</v>
      </c>
      <c r="G9834" s="1">
        <f t="shared" si="6"/>
        <v>4.3505</v>
      </c>
      <c r="H9834" s="1">
        <f t="shared" si="7"/>
        <v>0.9583654588</v>
      </c>
      <c r="I9834" s="1" t="str">
        <f t="shared" si="8"/>
        <v>8_E</v>
      </c>
      <c r="J9834" s="1" t="str">
        <f t="shared" ref="J9834:K9834" si="9840">S9834</f>
        <v>6</v>
      </c>
      <c r="K9834" s="1" t="str">
        <f t="shared" si="9840"/>
        <v>Mercury</v>
      </c>
      <c r="L9834" s="1" t="s">
        <v>958</v>
      </c>
      <c r="M9834" s="1">
        <v>9.079</v>
      </c>
      <c r="N9834" s="1">
        <v>17.78</v>
      </c>
      <c r="O9834" s="1">
        <v>4.3505</v>
      </c>
      <c r="P9834" s="1">
        <v>0.958365458750964</v>
      </c>
      <c r="Q9834" s="1" t="s">
        <v>948</v>
      </c>
      <c r="R9834" s="1"/>
      <c r="S9834" s="1" t="s">
        <v>47</v>
      </c>
      <c r="T9834" s="1" t="s">
        <v>90</v>
      </c>
    </row>
    <row r="9835" ht="15.75" customHeight="1">
      <c r="B9835" s="1">
        <v>19.0</v>
      </c>
      <c r="C9835" s="1" t="str">
        <f t="shared" si="2"/>
        <v>ASPS_8_E_6</v>
      </c>
      <c r="D9835" s="1" t="str">
        <f t="shared" si="3"/>
        <v>JZ</v>
      </c>
      <c r="E9835" s="1">
        <f t="shared" si="4"/>
        <v>3.973</v>
      </c>
      <c r="F9835" s="1">
        <f t="shared" si="5"/>
        <v>10.5845</v>
      </c>
      <c r="G9835" s="1">
        <f t="shared" si="6"/>
        <v>6.6115</v>
      </c>
      <c r="H9835" s="1">
        <f t="shared" si="7"/>
        <v>1.664107727</v>
      </c>
      <c r="I9835" s="1" t="str">
        <f t="shared" si="8"/>
        <v>8_E</v>
      </c>
      <c r="J9835" s="1" t="str">
        <f t="shared" ref="J9835:K9835" si="9841">S9835</f>
        <v>6</v>
      </c>
      <c r="K9835" s="1" t="str">
        <f t="shared" si="9841"/>
        <v>Mercury</v>
      </c>
      <c r="L9835" s="1" t="s">
        <v>958</v>
      </c>
      <c r="M9835" s="1">
        <v>7.946</v>
      </c>
      <c r="N9835" s="1">
        <v>21.169</v>
      </c>
      <c r="O9835" s="1">
        <v>6.6115</v>
      </c>
      <c r="P9835" s="1">
        <v>1.66410772715832</v>
      </c>
      <c r="Q9835" s="1" t="s">
        <v>948</v>
      </c>
      <c r="R9835" s="1"/>
      <c r="S9835" s="1" t="s">
        <v>47</v>
      </c>
      <c r="T9835" s="1" t="s">
        <v>90</v>
      </c>
    </row>
    <row r="9836" ht="15.75" customHeight="1">
      <c r="B9836" s="1">
        <v>21.0</v>
      </c>
      <c r="C9836" s="1" t="str">
        <f t="shared" si="2"/>
        <v>ASPS_8_E_6</v>
      </c>
      <c r="D9836" s="1" t="str">
        <f t="shared" si="3"/>
        <v>JZ</v>
      </c>
      <c r="E9836" s="1">
        <f t="shared" si="4"/>
        <v>3.7525</v>
      </c>
      <c r="F9836" s="1">
        <f t="shared" si="5"/>
        <v>11.252</v>
      </c>
      <c r="G9836" s="1">
        <f t="shared" si="6"/>
        <v>7.4995</v>
      </c>
      <c r="H9836" s="1">
        <f t="shared" si="7"/>
        <v>1.99853431</v>
      </c>
      <c r="I9836" s="1" t="str">
        <f t="shared" si="8"/>
        <v>8_E</v>
      </c>
      <c r="J9836" s="1" t="str">
        <f t="shared" ref="J9836:K9836" si="9842">S9836</f>
        <v>6</v>
      </c>
      <c r="K9836" s="1" t="str">
        <f t="shared" si="9842"/>
        <v>Mercury</v>
      </c>
      <c r="L9836" s="1" t="s">
        <v>958</v>
      </c>
      <c r="M9836" s="1">
        <v>7.505</v>
      </c>
      <c r="N9836" s="1">
        <v>22.504</v>
      </c>
      <c r="O9836" s="1">
        <v>7.4995</v>
      </c>
      <c r="P9836" s="1">
        <v>1.99853431045969</v>
      </c>
      <c r="Q9836" s="1" t="s">
        <v>948</v>
      </c>
      <c r="R9836" s="1"/>
      <c r="S9836" s="1" t="s">
        <v>47</v>
      </c>
      <c r="T9836" s="1" t="s">
        <v>90</v>
      </c>
    </row>
    <row r="9837" ht="15.75" customHeight="1">
      <c r="B9837" s="1">
        <v>23.0</v>
      </c>
      <c r="C9837" s="1" t="str">
        <f t="shared" si="2"/>
        <v>ASPS_8_E_6</v>
      </c>
      <c r="D9837" s="1" t="str">
        <f t="shared" si="3"/>
        <v>JZ</v>
      </c>
      <c r="E9837" s="1">
        <f t="shared" si="4"/>
        <v>4.1135</v>
      </c>
      <c r="F9837" s="1">
        <f t="shared" si="5"/>
        <v>12.224</v>
      </c>
      <c r="G9837" s="1">
        <f t="shared" si="6"/>
        <v>8.1105</v>
      </c>
      <c r="H9837" s="1">
        <f t="shared" si="7"/>
        <v>1.971678619</v>
      </c>
      <c r="I9837" s="1" t="str">
        <f t="shared" si="8"/>
        <v>8_E</v>
      </c>
      <c r="J9837" s="1" t="str">
        <f t="shared" ref="J9837:K9837" si="9843">S9837</f>
        <v>6</v>
      </c>
      <c r="K9837" s="1" t="str">
        <f t="shared" si="9843"/>
        <v>Mercury</v>
      </c>
      <c r="L9837" s="1" t="s">
        <v>958</v>
      </c>
      <c r="M9837" s="1">
        <v>8.227</v>
      </c>
      <c r="N9837" s="1">
        <v>24.448</v>
      </c>
      <c r="O9837" s="1">
        <v>8.1105</v>
      </c>
      <c r="P9837" s="1">
        <v>1.97167861918075</v>
      </c>
      <c r="Q9837" s="1" t="s">
        <v>948</v>
      </c>
      <c r="R9837" s="1"/>
      <c r="S9837" s="1" t="s">
        <v>47</v>
      </c>
      <c r="T9837" s="1" t="s">
        <v>90</v>
      </c>
    </row>
    <row r="9838" ht="15.75" customHeight="1">
      <c r="B9838" s="1">
        <v>25.0</v>
      </c>
      <c r="C9838" s="1" t="str">
        <f t="shared" si="2"/>
        <v>ASPS_8_E_6</v>
      </c>
      <c r="D9838" s="1" t="str">
        <f t="shared" si="3"/>
        <v>JZ</v>
      </c>
      <c r="E9838" s="1">
        <f t="shared" si="4"/>
        <v>3.612</v>
      </c>
      <c r="F9838" s="1">
        <f t="shared" si="5"/>
        <v>10.38</v>
      </c>
      <c r="G9838" s="1">
        <f t="shared" si="6"/>
        <v>6.768</v>
      </c>
      <c r="H9838" s="1">
        <f t="shared" si="7"/>
        <v>1.873754153</v>
      </c>
      <c r="I9838" s="1" t="str">
        <f t="shared" si="8"/>
        <v>8_E</v>
      </c>
      <c r="J9838" s="1" t="str">
        <f t="shared" ref="J9838:K9838" si="9844">S9838</f>
        <v>6</v>
      </c>
      <c r="K9838" s="1" t="str">
        <f t="shared" si="9844"/>
        <v>Mercury</v>
      </c>
      <c r="L9838" s="1" t="s">
        <v>958</v>
      </c>
      <c r="M9838" s="1">
        <v>7.224</v>
      </c>
      <c r="N9838" s="1">
        <v>20.76</v>
      </c>
      <c r="O9838" s="1">
        <v>6.768</v>
      </c>
      <c r="P9838" s="1">
        <v>1.87375415282392</v>
      </c>
      <c r="Q9838" s="1" t="s">
        <v>948</v>
      </c>
      <c r="R9838" s="1"/>
      <c r="S9838" s="1" t="s">
        <v>47</v>
      </c>
      <c r="T9838" s="1" t="s">
        <v>90</v>
      </c>
    </row>
    <row r="9839" ht="15.75" customHeight="1">
      <c r="B9839" s="1">
        <v>27.0</v>
      </c>
      <c r="C9839" s="1" t="str">
        <f t="shared" si="2"/>
        <v>ASPS_8_E_6</v>
      </c>
      <c r="D9839" s="1" t="str">
        <f t="shared" si="3"/>
        <v>JZ</v>
      </c>
      <c r="E9839" s="1">
        <f t="shared" si="4"/>
        <v>3.9555</v>
      </c>
      <c r="F9839" s="1">
        <f t="shared" si="5"/>
        <v>11.461</v>
      </c>
      <c r="G9839" s="1">
        <f t="shared" si="6"/>
        <v>7.5055</v>
      </c>
      <c r="H9839" s="1">
        <f t="shared" si="7"/>
        <v>1.897484515</v>
      </c>
      <c r="I9839" s="1" t="str">
        <f t="shared" si="8"/>
        <v>8_E</v>
      </c>
      <c r="J9839" s="1" t="str">
        <f t="shared" ref="J9839:K9839" si="9845">S9839</f>
        <v>6</v>
      </c>
      <c r="K9839" s="1" t="str">
        <f t="shared" si="9845"/>
        <v>Mercury</v>
      </c>
      <c r="L9839" s="1" t="s">
        <v>958</v>
      </c>
      <c r="M9839" s="1">
        <v>7.911</v>
      </c>
      <c r="N9839" s="1">
        <v>22.922</v>
      </c>
      <c r="O9839" s="1">
        <v>7.5055</v>
      </c>
      <c r="P9839" s="1">
        <v>1.89748451523196</v>
      </c>
      <c r="Q9839" s="1" t="s">
        <v>948</v>
      </c>
      <c r="R9839" s="1"/>
      <c r="S9839" s="1" t="s">
        <v>47</v>
      </c>
      <c r="T9839" s="1" t="s">
        <v>90</v>
      </c>
    </row>
    <row r="9840" ht="15.75" customHeight="1">
      <c r="B9840" s="1">
        <v>29.0</v>
      </c>
      <c r="C9840" s="1" t="str">
        <f t="shared" si="2"/>
        <v>ASPS_8_E_6</v>
      </c>
      <c r="D9840" s="1" t="str">
        <f t="shared" si="3"/>
        <v>JZ</v>
      </c>
      <c r="E9840" s="1">
        <f t="shared" si="4"/>
        <v>3.909</v>
      </c>
      <c r="F9840" s="1">
        <f t="shared" si="5"/>
        <v>9.213</v>
      </c>
      <c r="G9840" s="1">
        <f t="shared" si="6"/>
        <v>5.304</v>
      </c>
      <c r="H9840" s="1">
        <f t="shared" si="7"/>
        <v>1.356868764</v>
      </c>
      <c r="I9840" s="1" t="str">
        <f t="shared" si="8"/>
        <v>8_E</v>
      </c>
      <c r="J9840" s="1" t="str">
        <f t="shared" ref="J9840:K9840" si="9846">S9840</f>
        <v>6</v>
      </c>
      <c r="K9840" s="1" t="str">
        <f t="shared" si="9846"/>
        <v>Mercury</v>
      </c>
      <c r="L9840" s="1" t="s">
        <v>958</v>
      </c>
      <c r="M9840" s="1">
        <v>7.818</v>
      </c>
      <c r="N9840" s="1">
        <v>18.426</v>
      </c>
      <c r="O9840" s="1">
        <v>5.304</v>
      </c>
      <c r="P9840" s="1">
        <v>1.35686876438987</v>
      </c>
      <c r="Q9840" s="1" t="s">
        <v>948</v>
      </c>
      <c r="R9840" s="1"/>
      <c r="S9840" s="1" t="s">
        <v>47</v>
      </c>
      <c r="T9840" s="1" t="s">
        <v>90</v>
      </c>
    </row>
    <row r="9841" ht="15.75" customHeight="1">
      <c r="B9841" s="1">
        <v>31.0</v>
      </c>
      <c r="C9841" s="1" t="str">
        <f t="shared" si="2"/>
        <v>ASPS_8_E_6</v>
      </c>
      <c r="D9841" s="1" t="str">
        <f t="shared" si="3"/>
        <v>JZ</v>
      </c>
      <c r="E9841" s="1">
        <f t="shared" si="4"/>
        <v>3.59</v>
      </c>
      <c r="F9841" s="1">
        <f t="shared" si="5"/>
        <v>10.56</v>
      </c>
      <c r="G9841" s="1">
        <f t="shared" si="6"/>
        <v>6.97</v>
      </c>
      <c r="H9841" s="1">
        <f t="shared" si="7"/>
        <v>1.941504178</v>
      </c>
      <c r="I9841" s="1" t="str">
        <f t="shared" si="8"/>
        <v>8_E</v>
      </c>
      <c r="J9841" s="1" t="str">
        <f t="shared" ref="J9841:K9841" si="9847">S9841</f>
        <v>6</v>
      </c>
      <c r="K9841" s="1" t="str">
        <f t="shared" si="9847"/>
        <v>Mercury</v>
      </c>
      <c r="L9841" s="1" t="s">
        <v>958</v>
      </c>
      <c r="M9841" s="1">
        <v>7.18</v>
      </c>
      <c r="N9841" s="1">
        <v>21.12</v>
      </c>
      <c r="O9841" s="1">
        <v>6.97</v>
      </c>
      <c r="P9841" s="1">
        <v>1.94150417827298</v>
      </c>
      <c r="Q9841" s="1" t="s">
        <v>948</v>
      </c>
      <c r="R9841" s="1"/>
      <c r="S9841" s="1" t="s">
        <v>47</v>
      </c>
      <c r="T9841" s="1" t="s">
        <v>90</v>
      </c>
    </row>
    <row r="9842" ht="15.75" customHeight="1">
      <c r="A9842" s="1" t="s">
        <v>850</v>
      </c>
      <c r="B9842" s="1">
        <v>1.0</v>
      </c>
      <c r="C9842" s="1" t="str">
        <f t="shared" si="2"/>
        <v>ASPS_8_E_7</v>
      </c>
      <c r="D9842" s="1" t="str">
        <f t="shared" si="3"/>
        <v>JZ</v>
      </c>
      <c r="E9842" s="1">
        <f t="shared" si="4"/>
        <v>3.8335</v>
      </c>
      <c r="F9842" s="1">
        <f t="shared" si="5"/>
        <v>11.2075</v>
      </c>
      <c r="G9842" s="1">
        <f t="shared" si="6"/>
        <v>7.374</v>
      </c>
      <c r="H9842" s="1">
        <f t="shared" si="7"/>
        <v>1.92356854</v>
      </c>
      <c r="I9842" s="1" t="str">
        <f t="shared" si="8"/>
        <v>8_E</v>
      </c>
      <c r="J9842" s="1" t="str">
        <f t="shared" ref="J9842:K9842" si="9848">S9842</f>
        <v>7</v>
      </c>
      <c r="K9842" s="1" t="str">
        <f t="shared" si="9848"/>
        <v>Mercury</v>
      </c>
      <c r="L9842" s="1" t="s">
        <v>959</v>
      </c>
      <c r="M9842" s="1">
        <v>7.667</v>
      </c>
      <c r="N9842" s="1">
        <v>22.415</v>
      </c>
      <c r="O9842" s="1">
        <v>7.374</v>
      </c>
      <c r="P9842" s="1">
        <v>1.92356854049824</v>
      </c>
      <c r="Q9842" s="1" t="s">
        <v>948</v>
      </c>
      <c r="R9842" s="1"/>
      <c r="S9842" s="1" t="s">
        <v>50</v>
      </c>
      <c r="T9842" s="1" t="s">
        <v>90</v>
      </c>
    </row>
    <row r="9843" ht="15.75" customHeight="1">
      <c r="B9843" s="1">
        <v>3.0</v>
      </c>
      <c r="C9843" s="1" t="str">
        <f t="shared" si="2"/>
        <v>ASPS_8_E_7</v>
      </c>
      <c r="D9843" s="1" t="str">
        <f t="shared" si="3"/>
        <v>JZ</v>
      </c>
      <c r="E9843" s="1">
        <f t="shared" si="4"/>
        <v>4.044</v>
      </c>
      <c r="F9843" s="1">
        <f t="shared" si="5"/>
        <v>11.3095</v>
      </c>
      <c r="G9843" s="1">
        <f t="shared" si="6"/>
        <v>7.2655</v>
      </c>
      <c r="H9843" s="1">
        <f t="shared" si="7"/>
        <v>1.796612265</v>
      </c>
      <c r="I9843" s="1" t="str">
        <f t="shared" si="8"/>
        <v>8_E</v>
      </c>
      <c r="J9843" s="1" t="str">
        <f t="shared" ref="J9843:K9843" si="9849">S9843</f>
        <v>7</v>
      </c>
      <c r="K9843" s="1" t="str">
        <f t="shared" si="9849"/>
        <v>Mercury</v>
      </c>
      <c r="L9843" s="1" t="s">
        <v>959</v>
      </c>
      <c r="M9843" s="1">
        <v>8.088</v>
      </c>
      <c r="N9843" s="1">
        <v>22.619</v>
      </c>
      <c r="O9843" s="1">
        <v>7.2655</v>
      </c>
      <c r="P9843" s="1">
        <v>1.79661226508408</v>
      </c>
      <c r="Q9843" s="1" t="s">
        <v>948</v>
      </c>
      <c r="R9843" s="1"/>
      <c r="S9843" s="1" t="s">
        <v>50</v>
      </c>
      <c r="T9843" s="1" t="s">
        <v>90</v>
      </c>
    </row>
    <row r="9844" ht="15.75" customHeight="1">
      <c r="B9844" s="1">
        <v>5.0</v>
      </c>
      <c r="C9844" s="1" t="str">
        <f t="shared" si="2"/>
        <v>ASPS_8_E_7</v>
      </c>
      <c r="D9844" s="1" t="str">
        <f t="shared" si="3"/>
        <v>JZ</v>
      </c>
      <c r="E9844" s="1">
        <f t="shared" si="4"/>
        <v>2.383</v>
      </c>
      <c r="F9844" s="1">
        <f t="shared" si="5"/>
        <v>6.0135</v>
      </c>
      <c r="G9844" s="1">
        <f t="shared" si="6"/>
        <v>3.6305</v>
      </c>
      <c r="H9844" s="1">
        <f t="shared" si="7"/>
        <v>1.52349979</v>
      </c>
      <c r="I9844" s="1" t="str">
        <f t="shared" si="8"/>
        <v>8_E</v>
      </c>
      <c r="J9844" s="1" t="str">
        <f t="shared" ref="J9844:K9844" si="9850">S9844</f>
        <v>7</v>
      </c>
      <c r="K9844" s="1" t="str">
        <f t="shared" si="9850"/>
        <v>Mercury</v>
      </c>
      <c r="L9844" s="1" t="s">
        <v>959</v>
      </c>
      <c r="M9844" s="1">
        <v>4.766</v>
      </c>
      <c r="N9844" s="1">
        <v>12.027</v>
      </c>
      <c r="O9844" s="1">
        <v>3.6305</v>
      </c>
      <c r="P9844" s="1">
        <v>1.52349979018044</v>
      </c>
      <c r="Q9844" s="1" t="s">
        <v>948</v>
      </c>
      <c r="R9844" s="1"/>
      <c r="S9844" s="1" t="s">
        <v>50</v>
      </c>
      <c r="T9844" s="1" t="s">
        <v>90</v>
      </c>
    </row>
    <row r="9845" ht="15.75" customHeight="1">
      <c r="B9845" s="1">
        <v>7.0</v>
      </c>
      <c r="C9845" s="1" t="str">
        <f t="shared" si="2"/>
        <v>ASPS_8_E_7</v>
      </c>
      <c r="D9845" s="1" t="str">
        <f t="shared" si="3"/>
        <v>JZ</v>
      </c>
      <c r="E9845" s="1">
        <f t="shared" si="4"/>
        <v>3.7275</v>
      </c>
      <c r="F9845" s="1">
        <f t="shared" si="5"/>
        <v>9.7815</v>
      </c>
      <c r="G9845" s="1">
        <f t="shared" si="6"/>
        <v>6.054</v>
      </c>
      <c r="H9845" s="1">
        <f t="shared" si="7"/>
        <v>1.624144869</v>
      </c>
      <c r="I9845" s="1" t="str">
        <f t="shared" si="8"/>
        <v>8_E</v>
      </c>
      <c r="J9845" s="1" t="str">
        <f t="shared" ref="J9845:K9845" si="9851">S9845</f>
        <v>7</v>
      </c>
      <c r="K9845" s="1" t="str">
        <f t="shared" si="9851"/>
        <v>Mercury</v>
      </c>
      <c r="L9845" s="1" t="s">
        <v>959</v>
      </c>
      <c r="M9845" s="1">
        <v>7.455</v>
      </c>
      <c r="N9845" s="1">
        <v>19.563</v>
      </c>
      <c r="O9845" s="1">
        <v>6.054</v>
      </c>
      <c r="P9845" s="1">
        <v>1.62414486921529</v>
      </c>
      <c r="Q9845" s="1" t="s">
        <v>948</v>
      </c>
      <c r="R9845" s="1"/>
      <c r="S9845" s="1" t="s">
        <v>50</v>
      </c>
      <c r="T9845" s="1" t="s">
        <v>90</v>
      </c>
    </row>
    <row r="9846" ht="15.75" customHeight="1">
      <c r="B9846" s="1">
        <v>9.0</v>
      </c>
      <c r="C9846" s="1" t="str">
        <f t="shared" si="2"/>
        <v>ASPS_8_E_7</v>
      </c>
      <c r="D9846" s="1" t="str">
        <f t="shared" si="3"/>
        <v>JZ</v>
      </c>
      <c r="E9846" s="1">
        <f t="shared" si="4"/>
        <v>4.21</v>
      </c>
      <c r="F9846" s="1">
        <f t="shared" si="5"/>
        <v>11.7025</v>
      </c>
      <c r="G9846" s="1">
        <f t="shared" si="6"/>
        <v>7.4925</v>
      </c>
      <c r="H9846" s="1">
        <f t="shared" si="7"/>
        <v>1.779691211</v>
      </c>
      <c r="I9846" s="1" t="str">
        <f t="shared" si="8"/>
        <v>8_E</v>
      </c>
      <c r="J9846" s="1" t="str">
        <f t="shared" ref="J9846:K9846" si="9852">S9846</f>
        <v>7</v>
      </c>
      <c r="K9846" s="1" t="str">
        <f t="shared" si="9852"/>
        <v>Mercury</v>
      </c>
      <c r="L9846" s="1" t="s">
        <v>959</v>
      </c>
      <c r="M9846" s="1">
        <v>8.42</v>
      </c>
      <c r="N9846" s="1">
        <v>23.405</v>
      </c>
      <c r="O9846" s="1">
        <v>7.4925</v>
      </c>
      <c r="P9846" s="1">
        <v>1.77969121140143</v>
      </c>
      <c r="Q9846" s="1" t="s">
        <v>948</v>
      </c>
      <c r="R9846" s="1"/>
      <c r="S9846" s="1" t="s">
        <v>50</v>
      </c>
      <c r="T9846" s="1" t="s">
        <v>90</v>
      </c>
    </row>
    <row r="9847" ht="15.75" customHeight="1">
      <c r="B9847" s="1">
        <v>11.0</v>
      </c>
      <c r="C9847" s="1" t="str">
        <f t="shared" si="2"/>
        <v>ASPS_8_E_7</v>
      </c>
      <c r="D9847" s="1" t="str">
        <f t="shared" si="3"/>
        <v>JZ</v>
      </c>
      <c r="E9847" s="1">
        <f t="shared" si="4"/>
        <v>3.999</v>
      </c>
      <c r="F9847" s="1">
        <f t="shared" si="5"/>
        <v>11.893</v>
      </c>
      <c r="G9847" s="1">
        <f t="shared" si="6"/>
        <v>7.894</v>
      </c>
      <c r="H9847" s="1">
        <f t="shared" si="7"/>
        <v>1.973993498</v>
      </c>
      <c r="I9847" s="1" t="str">
        <f t="shared" si="8"/>
        <v>8_E</v>
      </c>
      <c r="J9847" s="1" t="str">
        <f t="shared" ref="J9847:K9847" si="9853">S9847</f>
        <v>7</v>
      </c>
      <c r="K9847" s="1" t="str">
        <f t="shared" si="9853"/>
        <v>Mercury</v>
      </c>
      <c r="L9847" s="1" t="s">
        <v>959</v>
      </c>
      <c r="M9847" s="1">
        <v>7.998</v>
      </c>
      <c r="N9847" s="1">
        <v>23.786</v>
      </c>
      <c r="O9847" s="1">
        <v>7.894</v>
      </c>
      <c r="P9847" s="1">
        <v>1.97399349837459</v>
      </c>
      <c r="Q9847" s="1" t="s">
        <v>948</v>
      </c>
      <c r="R9847" s="1"/>
      <c r="S9847" s="1" t="s">
        <v>50</v>
      </c>
      <c r="T9847" s="1" t="s">
        <v>90</v>
      </c>
    </row>
    <row r="9848" ht="15.75" customHeight="1">
      <c r="B9848" s="1">
        <v>13.0</v>
      </c>
      <c r="C9848" s="1" t="str">
        <f t="shared" si="2"/>
        <v>ASPS_8_E_7</v>
      </c>
      <c r="D9848" s="1" t="str">
        <f t="shared" si="3"/>
        <v>JZ</v>
      </c>
      <c r="E9848" s="1">
        <f t="shared" si="4"/>
        <v>3.7995</v>
      </c>
      <c r="F9848" s="1">
        <f t="shared" si="5"/>
        <v>11.0765</v>
      </c>
      <c r="G9848" s="1">
        <f t="shared" si="6"/>
        <v>7.277</v>
      </c>
      <c r="H9848" s="1">
        <f t="shared" si="7"/>
        <v>1.915252007</v>
      </c>
      <c r="I9848" s="1" t="str">
        <f t="shared" si="8"/>
        <v>8_E</v>
      </c>
      <c r="J9848" s="1" t="str">
        <f t="shared" ref="J9848:K9848" si="9854">S9848</f>
        <v>7</v>
      </c>
      <c r="K9848" s="1" t="str">
        <f t="shared" si="9854"/>
        <v>Mercury</v>
      </c>
      <c r="L9848" s="1" t="s">
        <v>959</v>
      </c>
      <c r="M9848" s="1">
        <v>7.599</v>
      </c>
      <c r="N9848" s="1">
        <v>22.153</v>
      </c>
      <c r="O9848" s="1">
        <v>7.277</v>
      </c>
      <c r="P9848" s="1">
        <v>1.91525200684301</v>
      </c>
      <c r="Q9848" s="1" t="s">
        <v>948</v>
      </c>
      <c r="R9848" s="1"/>
      <c r="S9848" s="1" t="s">
        <v>50</v>
      </c>
      <c r="T9848" s="1" t="s">
        <v>90</v>
      </c>
    </row>
    <row r="9849" ht="15.75" customHeight="1">
      <c r="B9849" s="1">
        <v>15.0</v>
      </c>
      <c r="C9849" s="1" t="str">
        <f t="shared" si="2"/>
        <v>ASPS_8_E_7</v>
      </c>
      <c r="D9849" s="1" t="str">
        <f t="shared" si="3"/>
        <v>JZ</v>
      </c>
      <c r="E9849" s="1">
        <f t="shared" si="4"/>
        <v>3.4215</v>
      </c>
      <c r="F9849" s="1">
        <f t="shared" si="5"/>
        <v>10.704</v>
      </c>
      <c r="G9849" s="1">
        <f t="shared" si="6"/>
        <v>7.2825</v>
      </c>
      <c r="H9849" s="1">
        <f t="shared" si="7"/>
        <v>2.128452433</v>
      </c>
      <c r="I9849" s="1" t="str">
        <f t="shared" si="8"/>
        <v>8_E</v>
      </c>
      <c r="J9849" s="1" t="str">
        <f t="shared" ref="J9849:K9849" si="9855">S9849</f>
        <v>7</v>
      </c>
      <c r="K9849" s="1" t="str">
        <f t="shared" si="9855"/>
        <v>Mercury</v>
      </c>
      <c r="L9849" s="1" t="s">
        <v>959</v>
      </c>
      <c r="M9849" s="1">
        <v>6.843</v>
      </c>
      <c r="N9849" s="1">
        <v>21.408</v>
      </c>
      <c r="O9849" s="1">
        <v>7.2825</v>
      </c>
      <c r="P9849" s="1">
        <v>2.12845243314336</v>
      </c>
      <c r="Q9849" s="1" t="s">
        <v>948</v>
      </c>
      <c r="R9849" s="1"/>
      <c r="S9849" s="1" t="s">
        <v>50</v>
      </c>
      <c r="T9849" s="1" t="s">
        <v>90</v>
      </c>
    </row>
    <row r="9850" ht="15.75" customHeight="1">
      <c r="B9850" s="1">
        <v>17.0</v>
      </c>
      <c r="C9850" s="1" t="str">
        <f t="shared" si="2"/>
        <v>ASPS_8_E_7</v>
      </c>
      <c r="D9850" s="1" t="str">
        <f t="shared" si="3"/>
        <v>JZ</v>
      </c>
      <c r="E9850" s="1">
        <f t="shared" si="4"/>
        <v>4.441</v>
      </c>
      <c r="F9850" s="1">
        <f t="shared" si="5"/>
        <v>12.3595</v>
      </c>
      <c r="G9850" s="1">
        <f t="shared" si="6"/>
        <v>7.9185</v>
      </c>
      <c r="H9850" s="1">
        <f t="shared" si="7"/>
        <v>1.783044359</v>
      </c>
      <c r="I9850" s="1" t="str">
        <f t="shared" si="8"/>
        <v>8_E</v>
      </c>
      <c r="J9850" s="1" t="str">
        <f t="shared" ref="J9850:K9850" si="9856">S9850</f>
        <v>7</v>
      </c>
      <c r="K9850" s="1" t="str">
        <f t="shared" si="9856"/>
        <v>Mercury</v>
      </c>
      <c r="L9850" s="1" t="s">
        <v>959</v>
      </c>
      <c r="M9850" s="1">
        <v>8.882</v>
      </c>
      <c r="N9850" s="1">
        <v>24.719</v>
      </c>
      <c r="O9850" s="1">
        <v>7.9185</v>
      </c>
      <c r="P9850" s="1">
        <v>1.78304435937852</v>
      </c>
      <c r="Q9850" s="1" t="s">
        <v>948</v>
      </c>
      <c r="R9850" s="1"/>
      <c r="S9850" s="1" t="s">
        <v>50</v>
      </c>
      <c r="T9850" s="1" t="s">
        <v>90</v>
      </c>
    </row>
    <row r="9851" ht="15.75" customHeight="1">
      <c r="B9851" s="1">
        <v>19.0</v>
      </c>
      <c r="C9851" s="1" t="str">
        <f t="shared" si="2"/>
        <v>ASPS_8_E_7</v>
      </c>
      <c r="D9851" s="1" t="str">
        <f t="shared" si="3"/>
        <v>JZ</v>
      </c>
      <c r="E9851" s="1">
        <f t="shared" si="4"/>
        <v>4.0835</v>
      </c>
      <c r="F9851" s="1">
        <f t="shared" si="5"/>
        <v>11.8685</v>
      </c>
      <c r="G9851" s="1">
        <f t="shared" si="6"/>
        <v>7.785</v>
      </c>
      <c r="H9851" s="1">
        <f t="shared" si="7"/>
        <v>1.906452798</v>
      </c>
      <c r="I9851" s="1" t="str">
        <f t="shared" si="8"/>
        <v>8_E</v>
      </c>
      <c r="J9851" s="1" t="str">
        <f t="shared" ref="J9851:K9851" si="9857">S9851</f>
        <v>7</v>
      </c>
      <c r="K9851" s="1" t="str">
        <f t="shared" si="9857"/>
        <v>Mercury</v>
      </c>
      <c r="L9851" s="1" t="s">
        <v>959</v>
      </c>
      <c r="M9851" s="1">
        <v>8.167</v>
      </c>
      <c r="N9851" s="1">
        <v>23.737</v>
      </c>
      <c r="O9851" s="1">
        <v>7.785</v>
      </c>
      <c r="P9851" s="1">
        <v>1.90645279784499</v>
      </c>
      <c r="Q9851" s="1" t="s">
        <v>948</v>
      </c>
      <c r="R9851" s="1"/>
      <c r="S9851" s="1" t="s">
        <v>50</v>
      </c>
      <c r="T9851" s="1" t="s">
        <v>90</v>
      </c>
    </row>
    <row r="9852" ht="15.75" customHeight="1">
      <c r="B9852" s="1">
        <v>21.0</v>
      </c>
      <c r="C9852" s="1" t="str">
        <f t="shared" si="2"/>
        <v>ASPS_8_E_7</v>
      </c>
      <c r="D9852" s="1" t="str">
        <f t="shared" si="3"/>
        <v>JZ</v>
      </c>
      <c r="E9852" s="1">
        <f t="shared" si="4"/>
        <v>4.5785</v>
      </c>
      <c r="F9852" s="1">
        <f t="shared" si="5"/>
        <v>12.7605</v>
      </c>
      <c r="G9852" s="1">
        <f t="shared" si="6"/>
        <v>8.182</v>
      </c>
      <c r="H9852" s="1">
        <f t="shared" si="7"/>
        <v>1.78704816</v>
      </c>
      <c r="I9852" s="1" t="str">
        <f t="shared" si="8"/>
        <v>8_E</v>
      </c>
      <c r="J9852" s="1" t="str">
        <f t="shared" ref="J9852:K9852" si="9858">S9852</f>
        <v>7</v>
      </c>
      <c r="K9852" s="1" t="str">
        <f t="shared" si="9858"/>
        <v>Mercury</v>
      </c>
      <c r="L9852" s="1" t="s">
        <v>959</v>
      </c>
      <c r="M9852" s="1">
        <v>9.157</v>
      </c>
      <c r="N9852" s="1">
        <v>25.521</v>
      </c>
      <c r="O9852" s="1">
        <v>8.182</v>
      </c>
      <c r="P9852" s="1">
        <v>1.78704815987769</v>
      </c>
      <c r="Q9852" s="1" t="s">
        <v>948</v>
      </c>
      <c r="R9852" s="1"/>
      <c r="S9852" s="1" t="s">
        <v>50</v>
      </c>
      <c r="T9852" s="1" t="s">
        <v>90</v>
      </c>
    </row>
    <row r="9853" ht="15.75" customHeight="1">
      <c r="B9853" s="1">
        <v>23.0</v>
      </c>
      <c r="C9853" s="1" t="str">
        <f t="shared" si="2"/>
        <v>ASPS_8_E_7</v>
      </c>
      <c r="D9853" s="1" t="str">
        <f t="shared" si="3"/>
        <v>JZ</v>
      </c>
      <c r="E9853" s="1">
        <f t="shared" si="4"/>
        <v>3.5205</v>
      </c>
      <c r="F9853" s="1">
        <f t="shared" si="5"/>
        <v>10.1425</v>
      </c>
      <c r="G9853" s="1">
        <f t="shared" si="6"/>
        <v>6.622</v>
      </c>
      <c r="H9853" s="1">
        <f t="shared" si="7"/>
        <v>1.880982815</v>
      </c>
      <c r="I9853" s="1" t="str">
        <f t="shared" si="8"/>
        <v>8_E</v>
      </c>
      <c r="J9853" s="1" t="str">
        <f t="shared" ref="J9853:K9853" si="9859">S9853</f>
        <v>7</v>
      </c>
      <c r="K9853" s="1" t="str">
        <f t="shared" si="9859"/>
        <v>Mercury</v>
      </c>
      <c r="L9853" s="1" t="s">
        <v>959</v>
      </c>
      <c r="M9853" s="1">
        <v>7.041</v>
      </c>
      <c r="N9853" s="1">
        <v>20.285</v>
      </c>
      <c r="O9853" s="1">
        <v>6.622</v>
      </c>
      <c r="P9853" s="1">
        <v>1.88098281494106</v>
      </c>
      <c r="Q9853" s="1" t="s">
        <v>948</v>
      </c>
      <c r="R9853" s="1"/>
      <c r="S9853" s="1" t="s">
        <v>50</v>
      </c>
      <c r="T9853" s="1" t="s">
        <v>90</v>
      </c>
    </row>
    <row r="9854" ht="15.75" customHeight="1">
      <c r="B9854" s="1">
        <v>25.0</v>
      </c>
      <c r="C9854" s="1" t="str">
        <f t="shared" si="2"/>
        <v>ASPS_8_E_7</v>
      </c>
      <c r="D9854" s="1" t="str">
        <f t="shared" si="3"/>
        <v>JZ</v>
      </c>
      <c r="E9854" s="1">
        <f t="shared" si="4"/>
        <v>3.6915</v>
      </c>
      <c r="F9854" s="1">
        <f t="shared" si="5"/>
        <v>11.0345</v>
      </c>
      <c r="G9854" s="1">
        <f t="shared" si="6"/>
        <v>7.343</v>
      </c>
      <c r="H9854" s="1">
        <f t="shared" si="7"/>
        <v>1.989164296</v>
      </c>
      <c r="I9854" s="1" t="str">
        <f t="shared" si="8"/>
        <v>8_E</v>
      </c>
      <c r="J9854" s="1" t="str">
        <f t="shared" ref="J9854:K9854" si="9860">S9854</f>
        <v>7</v>
      </c>
      <c r="K9854" s="1" t="str">
        <f t="shared" si="9860"/>
        <v>Mercury</v>
      </c>
      <c r="L9854" s="1" t="s">
        <v>959</v>
      </c>
      <c r="M9854" s="1">
        <v>7.383</v>
      </c>
      <c r="N9854" s="1">
        <v>22.069</v>
      </c>
      <c r="O9854" s="1">
        <v>7.343</v>
      </c>
      <c r="P9854" s="1">
        <v>1.98916429635649</v>
      </c>
      <c r="Q9854" s="1" t="s">
        <v>948</v>
      </c>
      <c r="R9854" s="1"/>
      <c r="S9854" s="1" t="s">
        <v>50</v>
      </c>
      <c r="T9854" s="1" t="s">
        <v>90</v>
      </c>
    </row>
    <row r="9855" ht="15.75" customHeight="1">
      <c r="B9855" s="1">
        <v>27.0</v>
      </c>
      <c r="C9855" s="1" t="str">
        <f t="shared" si="2"/>
        <v>ASPS_8_E_7</v>
      </c>
      <c r="D9855" s="1" t="str">
        <f t="shared" si="3"/>
        <v>JZ</v>
      </c>
      <c r="E9855" s="1">
        <f t="shared" si="4"/>
        <v>3.767</v>
      </c>
      <c r="F9855" s="1">
        <f t="shared" si="5"/>
        <v>10.3865</v>
      </c>
      <c r="G9855" s="1">
        <f t="shared" si="6"/>
        <v>6.6195</v>
      </c>
      <c r="H9855" s="1">
        <f t="shared" si="7"/>
        <v>1.757233873</v>
      </c>
      <c r="I9855" s="1" t="str">
        <f t="shared" si="8"/>
        <v>8_E</v>
      </c>
      <c r="J9855" s="1" t="str">
        <f t="shared" ref="J9855:K9855" si="9861">S9855</f>
        <v>7</v>
      </c>
      <c r="K9855" s="1" t="str">
        <f t="shared" si="9861"/>
        <v>Mercury</v>
      </c>
      <c r="L9855" s="1" t="s">
        <v>959</v>
      </c>
      <c r="M9855" s="1">
        <v>7.534</v>
      </c>
      <c r="N9855" s="1">
        <v>20.773</v>
      </c>
      <c r="O9855" s="1">
        <v>6.6195</v>
      </c>
      <c r="P9855" s="1">
        <v>1.75723387310857</v>
      </c>
      <c r="Q9855" s="1" t="s">
        <v>948</v>
      </c>
      <c r="R9855" s="1"/>
      <c r="S9855" s="1" t="s">
        <v>50</v>
      </c>
      <c r="T9855" s="1" t="s">
        <v>90</v>
      </c>
    </row>
    <row r="9856" ht="15.75" customHeight="1">
      <c r="B9856" s="1">
        <v>29.0</v>
      </c>
      <c r="C9856" s="1" t="str">
        <f t="shared" si="2"/>
        <v>ASPS_8_E_7</v>
      </c>
      <c r="D9856" s="1" t="str">
        <f t="shared" si="3"/>
        <v>JZ</v>
      </c>
      <c r="E9856" s="1">
        <f t="shared" si="4"/>
        <v>3.661</v>
      </c>
      <c r="F9856" s="1">
        <f t="shared" si="5"/>
        <v>10.8335</v>
      </c>
      <c r="G9856" s="1">
        <f t="shared" si="6"/>
        <v>7.1725</v>
      </c>
      <c r="H9856" s="1">
        <f t="shared" si="7"/>
        <v>1.959164163</v>
      </c>
      <c r="I9856" s="1" t="str">
        <f t="shared" si="8"/>
        <v>8_E</v>
      </c>
      <c r="J9856" s="1" t="str">
        <f t="shared" ref="J9856:K9856" si="9862">S9856</f>
        <v>7</v>
      </c>
      <c r="K9856" s="1" t="str">
        <f t="shared" si="9862"/>
        <v>Mercury</v>
      </c>
      <c r="L9856" s="1" t="s">
        <v>959</v>
      </c>
      <c r="M9856" s="1">
        <v>7.322</v>
      </c>
      <c r="N9856" s="1">
        <v>21.667</v>
      </c>
      <c r="O9856" s="1">
        <v>7.1725</v>
      </c>
      <c r="P9856" s="1">
        <v>1.95916416279705</v>
      </c>
      <c r="Q9856" s="1" t="s">
        <v>948</v>
      </c>
      <c r="R9856" s="1"/>
      <c r="S9856" s="1" t="s">
        <v>50</v>
      </c>
      <c r="T9856" s="1" t="s">
        <v>90</v>
      </c>
    </row>
    <row r="9857" ht="15.75" customHeight="1">
      <c r="B9857" s="1">
        <v>31.0</v>
      </c>
      <c r="C9857" s="1" t="str">
        <f t="shared" si="2"/>
        <v>ASPS_8_E_7</v>
      </c>
      <c r="D9857" s="1" t="str">
        <f t="shared" si="3"/>
        <v>JZ</v>
      </c>
      <c r="E9857" s="1">
        <f t="shared" si="4"/>
        <v>3.717</v>
      </c>
      <c r="F9857" s="1">
        <f t="shared" si="5"/>
        <v>11.22</v>
      </c>
      <c r="G9857" s="1">
        <f t="shared" si="6"/>
        <v>7.503</v>
      </c>
      <c r="H9857" s="1">
        <f t="shared" si="7"/>
        <v>2.018563358</v>
      </c>
      <c r="I9857" s="1" t="str">
        <f t="shared" si="8"/>
        <v>8_E</v>
      </c>
      <c r="J9857" s="1" t="str">
        <f t="shared" ref="J9857:K9857" si="9863">S9857</f>
        <v>7</v>
      </c>
      <c r="K9857" s="1" t="str">
        <f t="shared" si="9863"/>
        <v>Mercury</v>
      </c>
      <c r="L9857" s="1" t="s">
        <v>959</v>
      </c>
      <c r="M9857" s="1">
        <v>7.434</v>
      </c>
      <c r="N9857" s="1">
        <v>22.44</v>
      </c>
      <c r="O9857" s="1">
        <v>7.503</v>
      </c>
      <c r="P9857" s="1">
        <v>2.01856335754641</v>
      </c>
      <c r="Q9857" s="1" t="s">
        <v>948</v>
      </c>
      <c r="R9857" s="1"/>
      <c r="S9857" s="1" t="s">
        <v>50</v>
      </c>
      <c r="T9857" s="1" t="s">
        <v>90</v>
      </c>
    </row>
    <row r="9858" ht="15.75" customHeight="1">
      <c r="A9858" s="1" t="s">
        <v>852</v>
      </c>
      <c r="B9858" s="1">
        <v>1.0</v>
      </c>
      <c r="C9858" s="1" t="str">
        <f t="shared" si="2"/>
        <v>ASPS_8_E_8</v>
      </c>
      <c r="D9858" s="1" t="str">
        <f t="shared" si="3"/>
        <v>JZ</v>
      </c>
      <c r="E9858" s="1">
        <f t="shared" si="4"/>
        <v>3.2865</v>
      </c>
      <c r="F9858" s="1">
        <f t="shared" si="5"/>
        <v>8.97</v>
      </c>
      <c r="G9858" s="1">
        <f t="shared" si="6"/>
        <v>5.6835</v>
      </c>
      <c r="H9858" s="1">
        <f t="shared" si="7"/>
        <v>1.72934733</v>
      </c>
      <c r="I9858" s="1" t="str">
        <f t="shared" si="8"/>
        <v>8_E</v>
      </c>
      <c r="J9858" s="1" t="str">
        <f t="shared" ref="J9858:K9858" si="9864">S9858</f>
        <v>8</v>
      </c>
      <c r="K9858" s="1" t="str">
        <f t="shared" si="9864"/>
        <v>Mercury</v>
      </c>
      <c r="L9858" s="1" t="s">
        <v>960</v>
      </c>
      <c r="M9858" s="1">
        <v>6.573</v>
      </c>
      <c r="N9858" s="1">
        <v>17.94</v>
      </c>
      <c r="O9858" s="1">
        <v>5.6835</v>
      </c>
      <c r="P9858" s="1">
        <v>1.72934732998631</v>
      </c>
      <c r="Q9858" s="1" t="s">
        <v>948</v>
      </c>
      <c r="R9858" s="1"/>
      <c r="S9858" s="1" t="s">
        <v>53</v>
      </c>
      <c r="T9858" s="1" t="s">
        <v>90</v>
      </c>
    </row>
    <row r="9859" ht="15.75" customHeight="1">
      <c r="B9859" s="1">
        <v>3.0</v>
      </c>
      <c r="C9859" s="1" t="str">
        <f t="shared" si="2"/>
        <v>ASPS_8_E_8</v>
      </c>
      <c r="D9859" s="1" t="str">
        <f t="shared" si="3"/>
        <v>JZ</v>
      </c>
      <c r="E9859" s="1">
        <f t="shared" si="4"/>
        <v>3.78</v>
      </c>
      <c r="F9859" s="1">
        <f t="shared" si="5"/>
        <v>11.6805</v>
      </c>
      <c r="G9859" s="1">
        <f t="shared" si="6"/>
        <v>7.9005</v>
      </c>
      <c r="H9859" s="1">
        <f t="shared" si="7"/>
        <v>2.090079365</v>
      </c>
      <c r="I9859" s="1" t="str">
        <f t="shared" si="8"/>
        <v>8_E</v>
      </c>
      <c r="J9859" s="1" t="str">
        <f t="shared" ref="J9859:K9859" si="9865">S9859</f>
        <v>8</v>
      </c>
      <c r="K9859" s="1" t="str">
        <f t="shared" si="9865"/>
        <v>Mercury</v>
      </c>
      <c r="L9859" s="1" t="s">
        <v>960</v>
      </c>
      <c r="M9859" s="1">
        <v>7.56</v>
      </c>
      <c r="N9859" s="1">
        <v>23.361</v>
      </c>
      <c r="O9859" s="1">
        <v>7.9005</v>
      </c>
      <c r="P9859" s="1">
        <v>2.09007936507937</v>
      </c>
      <c r="Q9859" s="1" t="s">
        <v>948</v>
      </c>
      <c r="R9859" s="1"/>
      <c r="S9859" s="1" t="s">
        <v>53</v>
      </c>
      <c r="T9859" s="1" t="s">
        <v>90</v>
      </c>
    </row>
    <row r="9860" ht="15.75" customHeight="1">
      <c r="B9860" s="1">
        <v>5.0</v>
      </c>
      <c r="C9860" s="1" t="str">
        <f t="shared" si="2"/>
        <v>ASPS_8_E_8</v>
      </c>
      <c r="D9860" s="1" t="str">
        <f t="shared" si="3"/>
        <v>JZ</v>
      </c>
      <c r="E9860" s="1">
        <f t="shared" si="4"/>
        <v>4.3015</v>
      </c>
      <c r="F9860" s="1">
        <f t="shared" si="5"/>
        <v>11.8015</v>
      </c>
      <c r="G9860" s="1">
        <f t="shared" si="6"/>
        <v>7.5</v>
      </c>
      <c r="H9860" s="1">
        <f t="shared" si="7"/>
        <v>1.743577822</v>
      </c>
      <c r="I9860" s="1" t="str">
        <f t="shared" si="8"/>
        <v>8_E</v>
      </c>
      <c r="J9860" s="1" t="str">
        <f t="shared" ref="J9860:K9860" si="9866">S9860</f>
        <v>8</v>
      </c>
      <c r="K9860" s="1" t="str">
        <f t="shared" si="9866"/>
        <v>Mercury</v>
      </c>
      <c r="L9860" s="1" t="s">
        <v>960</v>
      </c>
      <c r="M9860" s="1">
        <v>8.603</v>
      </c>
      <c r="N9860" s="1">
        <v>23.603</v>
      </c>
      <c r="O9860" s="1">
        <v>7.5</v>
      </c>
      <c r="P9860" s="1">
        <v>1.74357782169011</v>
      </c>
      <c r="Q9860" s="1" t="s">
        <v>948</v>
      </c>
      <c r="R9860" s="1"/>
      <c r="S9860" s="1" t="s">
        <v>53</v>
      </c>
      <c r="T9860" s="1" t="s">
        <v>90</v>
      </c>
    </row>
    <row r="9861" ht="15.75" customHeight="1">
      <c r="B9861" s="1">
        <v>7.0</v>
      </c>
      <c r="C9861" s="1" t="str">
        <f t="shared" si="2"/>
        <v>ASPS_8_E_8</v>
      </c>
      <c r="D9861" s="1" t="str">
        <f t="shared" si="3"/>
        <v>JZ</v>
      </c>
      <c r="E9861" s="1">
        <f t="shared" si="4"/>
        <v>4.168</v>
      </c>
      <c r="F9861" s="1">
        <f t="shared" si="5"/>
        <v>11.3815</v>
      </c>
      <c r="G9861" s="1">
        <f t="shared" si="6"/>
        <v>7.2135</v>
      </c>
      <c r="H9861" s="1">
        <f t="shared" si="7"/>
        <v>1.73068618</v>
      </c>
      <c r="I9861" s="1" t="str">
        <f t="shared" si="8"/>
        <v>8_E</v>
      </c>
      <c r="J9861" s="1" t="str">
        <f t="shared" ref="J9861:K9861" si="9867">S9861</f>
        <v>8</v>
      </c>
      <c r="K9861" s="1" t="str">
        <f t="shared" si="9867"/>
        <v>Mercury</v>
      </c>
      <c r="L9861" s="1" t="s">
        <v>960</v>
      </c>
      <c r="M9861" s="1">
        <v>8.336</v>
      </c>
      <c r="N9861" s="1">
        <v>22.763</v>
      </c>
      <c r="O9861" s="1">
        <v>7.2135</v>
      </c>
      <c r="P9861" s="1">
        <v>1.73068618042227</v>
      </c>
      <c r="Q9861" s="1" t="s">
        <v>948</v>
      </c>
      <c r="R9861" s="1"/>
      <c r="S9861" s="1" t="s">
        <v>53</v>
      </c>
      <c r="T9861" s="1" t="s">
        <v>90</v>
      </c>
    </row>
    <row r="9862" ht="15.75" customHeight="1">
      <c r="B9862" s="1">
        <v>9.0</v>
      </c>
      <c r="C9862" s="1" t="str">
        <f t="shared" si="2"/>
        <v>ASPS_8_E_8</v>
      </c>
      <c r="D9862" s="1" t="str">
        <f t="shared" si="3"/>
        <v>JZ</v>
      </c>
      <c r="E9862" s="1">
        <f t="shared" si="4"/>
        <v>3.6885</v>
      </c>
      <c r="F9862" s="1">
        <f t="shared" si="5"/>
        <v>9.568</v>
      </c>
      <c r="G9862" s="1">
        <f t="shared" si="6"/>
        <v>5.8795</v>
      </c>
      <c r="H9862" s="1">
        <f t="shared" si="7"/>
        <v>1.594008405</v>
      </c>
      <c r="I9862" s="1" t="str">
        <f t="shared" si="8"/>
        <v>8_E</v>
      </c>
      <c r="J9862" s="1" t="str">
        <f t="shared" ref="J9862:K9862" si="9868">S9862</f>
        <v>8</v>
      </c>
      <c r="K9862" s="1" t="str">
        <f t="shared" si="9868"/>
        <v>Mercury</v>
      </c>
      <c r="L9862" s="1" t="s">
        <v>960</v>
      </c>
      <c r="M9862" s="1">
        <v>7.377</v>
      </c>
      <c r="N9862" s="1">
        <v>19.136</v>
      </c>
      <c r="O9862" s="1">
        <v>5.8795</v>
      </c>
      <c r="P9862" s="1">
        <v>1.59400840450047</v>
      </c>
      <c r="Q9862" s="1" t="s">
        <v>948</v>
      </c>
      <c r="R9862" s="1"/>
      <c r="S9862" s="1" t="s">
        <v>53</v>
      </c>
      <c r="T9862" s="1" t="s">
        <v>90</v>
      </c>
    </row>
    <row r="9863" ht="15.75" customHeight="1">
      <c r="B9863" s="1">
        <v>11.0</v>
      </c>
      <c r="C9863" s="1" t="str">
        <f t="shared" si="2"/>
        <v>ASPS_8_E_8</v>
      </c>
      <c r="D9863" s="1" t="str">
        <f t="shared" si="3"/>
        <v>JZ</v>
      </c>
      <c r="E9863" s="1">
        <f t="shared" si="4"/>
        <v>4.3045</v>
      </c>
      <c r="F9863" s="1">
        <f t="shared" si="5"/>
        <v>11.211</v>
      </c>
      <c r="G9863" s="1">
        <f t="shared" si="6"/>
        <v>6.9065</v>
      </c>
      <c r="H9863" s="1">
        <f t="shared" si="7"/>
        <v>1.60448368</v>
      </c>
      <c r="I9863" s="1" t="str">
        <f t="shared" si="8"/>
        <v>8_E</v>
      </c>
      <c r="J9863" s="1" t="str">
        <f t="shared" ref="J9863:K9863" si="9869">S9863</f>
        <v>8</v>
      </c>
      <c r="K9863" s="1" t="str">
        <f t="shared" si="9869"/>
        <v>Mercury</v>
      </c>
      <c r="L9863" s="1" t="s">
        <v>960</v>
      </c>
      <c r="M9863" s="1">
        <v>8.609</v>
      </c>
      <c r="N9863" s="1">
        <v>22.422</v>
      </c>
      <c r="O9863" s="1">
        <v>6.9065</v>
      </c>
      <c r="P9863" s="1">
        <v>1.6044836798699</v>
      </c>
      <c r="Q9863" s="1" t="s">
        <v>948</v>
      </c>
      <c r="R9863" s="1"/>
      <c r="S9863" s="1" t="s">
        <v>53</v>
      </c>
      <c r="T9863" s="1" t="s">
        <v>90</v>
      </c>
    </row>
    <row r="9864" ht="15.75" customHeight="1">
      <c r="B9864" s="1">
        <v>13.0</v>
      </c>
      <c r="C9864" s="1" t="str">
        <f t="shared" si="2"/>
        <v>ASPS_8_E_8</v>
      </c>
      <c r="D9864" s="1" t="str">
        <f t="shared" si="3"/>
        <v>JZ</v>
      </c>
      <c r="E9864" s="1">
        <f t="shared" si="4"/>
        <v>4.1335</v>
      </c>
      <c r="F9864" s="1">
        <f t="shared" si="5"/>
        <v>11.4365</v>
      </c>
      <c r="G9864" s="1">
        <f t="shared" si="6"/>
        <v>7.303</v>
      </c>
      <c r="H9864" s="1">
        <f t="shared" si="7"/>
        <v>1.766783597</v>
      </c>
      <c r="I9864" s="1" t="str">
        <f t="shared" si="8"/>
        <v>8_E</v>
      </c>
      <c r="J9864" s="1" t="str">
        <f t="shared" ref="J9864:K9864" si="9870">S9864</f>
        <v>8</v>
      </c>
      <c r="K9864" s="1" t="str">
        <f t="shared" si="9870"/>
        <v>Mercury</v>
      </c>
      <c r="L9864" s="1" t="s">
        <v>960</v>
      </c>
      <c r="M9864" s="1">
        <v>8.267</v>
      </c>
      <c r="N9864" s="1">
        <v>22.873</v>
      </c>
      <c r="O9864" s="1">
        <v>7.303</v>
      </c>
      <c r="P9864" s="1">
        <v>1.76678359743559</v>
      </c>
      <c r="Q9864" s="1" t="s">
        <v>948</v>
      </c>
      <c r="R9864" s="1"/>
      <c r="S9864" s="1" t="s">
        <v>53</v>
      </c>
      <c r="T9864" s="1" t="s">
        <v>90</v>
      </c>
    </row>
    <row r="9865" ht="15.75" customHeight="1">
      <c r="B9865" s="1">
        <v>15.0</v>
      </c>
      <c r="C9865" s="1" t="str">
        <f t="shared" si="2"/>
        <v>ASPS_8_E_8</v>
      </c>
      <c r="D9865" s="1" t="str">
        <f t="shared" si="3"/>
        <v>JZ</v>
      </c>
      <c r="E9865" s="1">
        <f t="shared" si="4"/>
        <v>4.4055</v>
      </c>
      <c r="F9865" s="1">
        <f t="shared" si="5"/>
        <v>12.413</v>
      </c>
      <c r="G9865" s="1">
        <f t="shared" si="6"/>
        <v>8.0075</v>
      </c>
      <c r="H9865" s="1">
        <f t="shared" si="7"/>
        <v>1.817614346</v>
      </c>
      <c r="I9865" s="1" t="str">
        <f t="shared" si="8"/>
        <v>8_E</v>
      </c>
      <c r="J9865" s="1" t="str">
        <f t="shared" ref="J9865:K9865" si="9871">S9865</f>
        <v>8</v>
      </c>
      <c r="K9865" s="1" t="str">
        <f t="shared" si="9871"/>
        <v>Mercury</v>
      </c>
      <c r="L9865" s="1" t="s">
        <v>960</v>
      </c>
      <c r="M9865" s="1">
        <v>8.811</v>
      </c>
      <c r="N9865" s="1">
        <v>24.826</v>
      </c>
      <c r="O9865" s="1">
        <v>8.0075</v>
      </c>
      <c r="P9865" s="1">
        <v>1.81761434570423</v>
      </c>
      <c r="Q9865" s="1" t="s">
        <v>948</v>
      </c>
      <c r="R9865" s="1"/>
      <c r="S9865" s="1" t="s">
        <v>53</v>
      </c>
      <c r="T9865" s="1" t="s">
        <v>90</v>
      </c>
    </row>
    <row r="9866" ht="15.75" customHeight="1">
      <c r="B9866" s="1">
        <v>17.0</v>
      </c>
      <c r="C9866" s="1" t="str">
        <f t="shared" si="2"/>
        <v>ASPS_8_E_8</v>
      </c>
      <c r="D9866" s="1" t="str">
        <f t="shared" si="3"/>
        <v>JZ</v>
      </c>
      <c r="E9866" s="1">
        <f t="shared" si="4"/>
        <v>3.998</v>
      </c>
      <c r="F9866" s="1">
        <f t="shared" si="5"/>
        <v>8.2815</v>
      </c>
      <c r="G9866" s="1">
        <f t="shared" si="6"/>
        <v>4.2835</v>
      </c>
      <c r="H9866" s="1">
        <f t="shared" si="7"/>
        <v>1.071410705</v>
      </c>
      <c r="I9866" s="1" t="str">
        <f t="shared" si="8"/>
        <v>8_E</v>
      </c>
      <c r="J9866" s="1" t="str">
        <f t="shared" ref="J9866:K9866" si="9872">S9866</f>
        <v>8</v>
      </c>
      <c r="K9866" s="1" t="str">
        <f t="shared" si="9872"/>
        <v>Mercury</v>
      </c>
      <c r="L9866" s="1" t="s">
        <v>960</v>
      </c>
      <c r="M9866" s="1">
        <v>7.996</v>
      </c>
      <c r="N9866" s="1">
        <v>16.563</v>
      </c>
      <c r="O9866" s="1">
        <v>4.2835</v>
      </c>
      <c r="P9866" s="1">
        <v>1.07141070535268</v>
      </c>
      <c r="Q9866" s="1" t="s">
        <v>948</v>
      </c>
      <c r="R9866" s="1"/>
      <c r="S9866" s="1" t="s">
        <v>53</v>
      </c>
      <c r="T9866" s="1" t="s">
        <v>90</v>
      </c>
    </row>
    <row r="9867" ht="15.75" customHeight="1">
      <c r="B9867" s="1">
        <v>19.0</v>
      </c>
      <c r="C9867" s="1" t="str">
        <f t="shared" si="2"/>
        <v>ASPS_8_E_8</v>
      </c>
      <c r="D9867" s="1" t="str">
        <f t="shared" si="3"/>
        <v>JZ</v>
      </c>
      <c r="E9867" s="1">
        <f t="shared" si="4"/>
        <v>4.609</v>
      </c>
      <c r="F9867" s="1">
        <f t="shared" si="5"/>
        <v>11.9495</v>
      </c>
      <c r="G9867" s="1">
        <f t="shared" si="6"/>
        <v>7.3405</v>
      </c>
      <c r="H9867" s="1">
        <f t="shared" si="7"/>
        <v>1.592644825</v>
      </c>
      <c r="I9867" s="1" t="str">
        <f t="shared" si="8"/>
        <v>8_E</v>
      </c>
      <c r="J9867" s="1" t="str">
        <f t="shared" ref="J9867:K9867" si="9873">S9867</f>
        <v>8</v>
      </c>
      <c r="K9867" s="1" t="str">
        <f t="shared" si="9873"/>
        <v>Mercury</v>
      </c>
      <c r="L9867" s="1" t="s">
        <v>960</v>
      </c>
      <c r="M9867" s="1">
        <v>9.218</v>
      </c>
      <c r="N9867" s="1">
        <v>23.899</v>
      </c>
      <c r="O9867" s="1">
        <v>7.3405</v>
      </c>
      <c r="P9867" s="1">
        <v>1.59264482534172</v>
      </c>
      <c r="Q9867" s="1" t="s">
        <v>948</v>
      </c>
      <c r="R9867" s="1"/>
      <c r="S9867" s="1" t="s">
        <v>53</v>
      </c>
      <c r="T9867" s="1" t="s">
        <v>90</v>
      </c>
    </row>
    <row r="9868" ht="15.75" customHeight="1">
      <c r="B9868" s="1">
        <v>21.0</v>
      </c>
      <c r="C9868" s="1" t="str">
        <f t="shared" si="2"/>
        <v>ASPS_8_E_8</v>
      </c>
      <c r="D9868" s="1" t="str">
        <f t="shared" si="3"/>
        <v>JZ</v>
      </c>
      <c r="E9868" s="1">
        <f t="shared" si="4"/>
        <v>3.9375</v>
      </c>
      <c r="F9868" s="1">
        <f t="shared" si="5"/>
        <v>12.6195</v>
      </c>
      <c r="G9868" s="1">
        <f t="shared" si="6"/>
        <v>8.682</v>
      </c>
      <c r="H9868" s="1">
        <f t="shared" si="7"/>
        <v>2.204952381</v>
      </c>
      <c r="I9868" s="1" t="str">
        <f t="shared" si="8"/>
        <v>8_E</v>
      </c>
      <c r="J9868" s="1" t="str">
        <f t="shared" ref="J9868:K9868" si="9874">S9868</f>
        <v>8</v>
      </c>
      <c r="K9868" s="1" t="str">
        <f t="shared" si="9874"/>
        <v>Mercury</v>
      </c>
      <c r="L9868" s="1" t="s">
        <v>960</v>
      </c>
      <c r="M9868" s="1">
        <v>7.875</v>
      </c>
      <c r="N9868" s="1">
        <v>25.239</v>
      </c>
      <c r="O9868" s="1">
        <v>8.682</v>
      </c>
      <c r="P9868" s="1">
        <v>2.20495238095238</v>
      </c>
      <c r="Q9868" s="1" t="s">
        <v>948</v>
      </c>
      <c r="R9868" s="1"/>
      <c r="S9868" s="1" t="s">
        <v>53</v>
      </c>
      <c r="T9868" s="1" t="s">
        <v>90</v>
      </c>
    </row>
    <row r="9869" ht="15.75" customHeight="1">
      <c r="B9869" s="1">
        <v>23.0</v>
      </c>
      <c r="C9869" s="1" t="str">
        <f t="shared" si="2"/>
        <v>ASPS_8_E_8</v>
      </c>
      <c r="D9869" s="1" t="str">
        <f t="shared" si="3"/>
        <v>JZ</v>
      </c>
      <c r="E9869" s="1">
        <f t="shared" si="4"/>
        <v>4.359</v>
      </c>
      <c r="F9869" s="1">
        <f t="shared" si="5"/>
        <v>11.024</v>
      </c>
      <c r="G9869" s="1">
        <f t="shared" si="6"/>
        <v>6.665</v>
      </c>
      <c r="H9869" s="1">
        <f t="shared" si="7"/>
        <v>1.529020418</v>
      </c>
      <c r="I9869" s="1" t="str">
        <f t="shared" si="8"/>
        <v>8_E</v>
      </c>
      <c r="J9869" s="1" t="str">
        <f t="shared" ref="J9869:K9869" si="9875">S9869</f>
        <v>8</v>
      </c>
      <c r="K9869" s="1" t="str">
        <f t="shared" si="9875"/>
        <v>Mercury</v>
      </c>
      <c r="L9869" s="1" t="s">
        <v>960</v>
      </c>
      <c r="M9869" s="1">
        <v>8.718</v>
      </c>
      <c r="N9869" s="1">
        <v>22.048</v>
      </c>
      <c r="O9869" s="1">
        <v>6.665</v>
      </c>
      <c r="P9869" s="1">
        <v>1.52902041752696</v>
      </c>
      <c r="Q9869" s="1" t="s">
        <v>948</v>
      </c>
      <c r="R9869" s="1"/>
      <c r="S9869" s="1" t="s">
        <v>53</v>
      </c>
      <c r="T9869" s="1" t="s">
        <v>90</v>
      </c>
    </row>
    <row r="9870" ht="15.75" customHeight="1">
      <c r="B9870" s="1">
        <v>25.0</v>
      </c>
      <c r="C9870" s="1" t="str">
        <f t="shared" si="2"/>
        <v>ASPS_8_E_8</v>
      </c>
      <c r="D9870" s="1" t="str">
        <f t="shared" si="3"/>
        <v>JZ</v>
      </c>
      <c r="E9870" s="1">
        <f t="shared" si="4"/>
        <v>4.289</v>
      </c>
      <c r="F9870" s="1">
        <f t="shared" si="5"/>
        <v>11.43</v>
      </c>
      <c r="G9870" s="1">
        <f t="shared" si="6"/>
        <v>7.141</v>
      </c>
      <c r="H9870" s="1">
        <f t="shared" si="7"/>
        <v>1.664956866</v>
      </c>
      <c r="I9870" s="1" t="str">
        <f t="shared" si="8"/>
        <v>8_E</v>
      </c>
      <c r="J9870" s="1" t="str">
        <f t="shared" ref="J9870:K9870" si="9876">S9870</f>
        <v>8</v>
      </c>
      <c r="K9870" s="1" t="str">
        <f t="shared" si="9876"/>
        <v>Mercury</v>
      </c>
      <c r="L9870" s="1" t="s">
        <v>960</v>
      </c>
      <c r="M9870" s="1">
        <v>8.578</v>
      </c>
      <c r="N9870" s="1">
        <v>22.86</v>
      </c>
      <c r="O9870" s="1">
        <v>7.141</v>
      </c>
      <c r="P9870" s="1">
        <v>1.66495686640243</v>
      </c>
      <c r="Q9870" s="1" t="s">
        <v>948</v>
      </c>
      <c r="R9870" s="1"/>
      <c r="S9870" s="1" t="s">
        <v>53</v>
      </c>
      <c r="T9870" s="1" t="s">
        <v>90</v>
      </c>
    </row>
    <row r="9871" ht="15.75" customHeight="1">
      <c r="B9871" s="1">
        <v>27.0</v>
      </c>
      <c r="C9871" s="1" t="str">
        <f t="shared" si="2"/>
        <v>ASPS_8_E_8</v>
      </c>
      <c r="D9871" s="1" t="str">
        <f t="shared" si="3"/>
        <v>JZ</v>
      </c>
      <c r="E9871" s="1">
        <f t="shared" si="4"/>
        <v>4.839</v>
      </c>
      <c r="F9871" s="1">
        <f t="shared" si="5"/>
        <v>13.131</v>
      </c>
      <c r="G9871" s="1">
        <f t="shared" si="6"/>
        <v>8.292</v>
      </c>
      <c r="H9871" s="1">
        <f t="shared" si="7"/>
        <v>1.713577185</v>
      </c>
      <c r="I9871" s="1" t="str">
        <f t="shared" si="8"/>
        <v>8_E</v>
      </c>
      <c r="J9871" s="1" t="str">
        <f t="shared" ref="J9871:K9871" si="9877">S9871</f>
        <v>8</v>
      </c>
      <c r="K9871" s="1" t="str">
        <f t="shared" si="9877"/>
        <v>Mercury</v>
      </c>
      <c r="L9871" s="1" t="s">
        <v>960</v>
      </c>
      <c r="M9871" s="1">
        <v>9.678</v>
      </c>
      <c r="N9871" s="1">
        <v>26.262</v>
      </c>
      <c r="O9871" s="1">
        <v>8.292</v>
      </c>
      <c r="P9871" s="1">
        <v>1.71357718536888</v>
      </c>
      <c r="Q9871" s="1" t="s">
        <v>948</v>
      </c>
      <c r="R9871" s="1"/>
      <c r="S9871" s="1" t="s">
        <v>53</v>
      </c>
      <c r="T9871" s="1" t="s">
        <v>90</v>
      </c>
    </row>
    <row r="9872" ht="15.75" customHeight="1">
      <c r="B9872" s="1">
        <v>29.0</v>
      </c>
      <c r="C9872" s="1" t="str">
        <f t="shared" si="2"/>
        <v>ASPS_8_E_8</v>
      </c>
      <c r="D9872" s="1" t="str">
        <f t="shared" si="3"/>
        <v>JZ</v>
      </c>
      <c r="E9872" s="1">
        <f t="shared" si="4"/>
        <v>3.744</v>
      </c>
      <c r="F9872" s="1">
        <f t="shared" si="5"/>
        <v>11.391</v>
      </c>
      <c r="G9872" s="1">
        <f t="shared" si="6"/>
        <v>7.647</v>
      </c>
      <c r="H9872" s="1">
        <f t="shared" si="7"/>
        <v>2.042467949</v>
      </c>
      <c r="I9872" s="1" t="str">
        <f t="shared" si="8"/>
        <v>8_E</v>
      </c>
      <c r="J9872" s="1" t="str">
        <f t="shared" ref="J9872:K9872" si="9878">S9872</f>
        <v>8</v>
      </c>
      <c r="K9872" s="1" t="str">
        <f t="shared" si="9878"/>
        <v>Mercury</v>
      </c>
      <c r="L9872" s="1" t="s">
        <v>960</v>
      </c>
      <c r="M9872" s="1">
        <v>7.488</v>
      </c>
      <c r="N9872" s="1">
        <v>22.782</v>
      </c>
      <c r="O9872" s="1">
        <v>7.647</v>
      </c>
      <c r="P9872" s="1">
        <v>2.04246794871795</v>
      </c>
      <c r="Q9872" s="1" t="s">
        <v>948</v>
      </c>
      <c r="R9872" s="1"/>
      <c r="S9872" s="1" t="s">
        <v>53</v>
      </c>
      <c r="T9872" s="1" t="s">
        <v>90</v>
      </c>
    </row>
    <row r="9873" ht="15.75" customHeight="1">
      <c r="B9873" s="1">
        <v>31.0</v>
      </c>
      <c r="C9873" s="1" t="str">
        <f t="shared" si="2"/>
        <v>ASPS_8_E_8</v>
      </c>
      <c r="D9873" s="1" t="str">
        <f t="shared" si="3"/>
        <v>JZ</v>
      </c>
      <c r="E9873" s="1">
        <f t="shared" si="4"/>
        <v>3.9365</v>
      </c>
      <c r="F9873" s="1">
        <f t="shared" si="5"/>
        <v>7.9035</v>
      </c>
      <c r="G9873" s="1">
        <f t="shared" si="6"/>
        <v>3.967</v>
      </c>
      <c r="H9873" s="1">
        <f t="shared" si="7"/>
        <v>1.007747999</v>
      </c>
      <c r="I9873" s="1" t="str">
        <f t="shared" si="8"/>
        <v>8_E</v>
      </c>
      <c r="J9873" s="1" t="str">
        <f t="shared" ref="J9873:K9873" si="9879">S9873</f>
        <v>8</v>
      </c>
      <c r="K9873" s="1" t="str">
        <f t="shared" si="9879"/>
        <v>Mercury</v>
      </c>
      <c r="L9873" s="1" t="s">
        <v>960</v>
      </c>
      <c r="M9873" s="1">
        <v>7.873</v>
      </c>
      <c r="N9873" s="1">
        <v>15.807</v>
      </c>
      <c r="O9873" s="1">
        <v>3.967</v>
      </c>
      <c r="P9873" s="1">
        <v>1.00774799949193</v>
      </c>
      <c r="Q9873" s="1" t="s">
        <v>948</v>
      </c>
      <c r="R9873" s="1"/>
      <c r="S9873" s="1" t="s">
        <v>53</v>
      </c>
      <c r="T9873" s="1" t="s">
        <v>90</v>
      </c>
    </row>
    <row r="9874" ht="15.75" customHeight="1">
      <c r="A9874" s="1" t="s">
        <v>832</v>
      </c>
      <c r="B9874" s="1">
        <v>1.0</v>
      </c>
      <c r="C9874" s="1" t="str">
        <f t="shared" si="2"/>
        <v>ASPS_8_E_9</v>
      </c>
      <c r="D9874" s="1" t="str">
        <f t="shared" si="3"/>
        <v>JZ</v>
      </c>
      <c r="E9874" s="1">
        <f t="shared" si="4"/>
        <v>3.453</v>
      </c>
      <c r="F9874" s="1">
        <f t="shared" si="5"/>
        <v>8.2955</v>
      </c>
      <c r="G9874" s="1">
        <f t="shared" si="6"/>
        <v>4.8425</v>
      </c>
      <c r="H9874" s="1">
        <f t="shared" si="7"/>
        <v>1.402403707</v>
      </c>
      <c r="I9874" s="1" t="str">
        <f t="shared" si="8"/>
        <v>8_E</v>
      </c>
      <c r="J9874" s="1" t="str">
        <f t="shared" ref="J9874:K9874" si="9880">S9874</f>
        <v>9</v>
      </c>
      <c r="K9874" s="1" t="str">
        <f t="shared" si="9880"/>
        <v>Mercury</v>
      </c>
      <c r="L9874" s="1" t="s">
        <v>961</v>
      </c>
      <c r="M9874" s="1">
        <v>6.906</v>
      </c>
      <c r="N9874" s="1">
        <v>16.591</v>
      </c>
      <c r="O9874" s="1">
        <v>4.8425</v>
      </c>
      <c r="P9874" s="1">
        <v>1.40240370692152</v>
      </c>
      <c r="Q9874" s="1" t="s">
        <v>948</v>
      </c>
      <c r="R9874" s="1"/>
      <c r="S9874" s="1" t="s">
        <v>56</v>
      </c>
      <c r="T9874" s="1" t="s">
        <v>90</v>
      </c>
    </row>
    <row r="9875" ht="15.75" customHeight="1">
      <c r="B9875" s="1">
        <v>3.0</v>
      </c>
      <c r="C9875" s="1" t="str">
        <f t="shared" si="2"/>
        <v>ASPS_8_E_9</v>
      </c>
      <c r="D9875" s="1" t="str">
        <f t="shared" si="3"/>
        <v>JZ</v>
      </c>
      <c r="E9875" s="1">
        <f t="shared" si="4"/>
        <v>4.333</v>
      </c>
      <c r="F9875" s="1">
        <f t="shared" si="5"/>
        <v>10.601</v>
      </c>
      <c r="G9875" s="1">
        <f t="shared" si="6"/>
        <v>6.268</v>
      </c>
      <c r="H9875" s="1">
        <f t="shared" si="7"/>
        <v>1.446572813</v>
      </c>
      <c r="I9875" s="1" t="str">
        <f t="shared" si="8"/>
        <v>8_E</v>
      </c>
      <c r="J9875" s="1" t="str">
        <f t="shared" ref="J9875:K9875" si="9881">S9875</f>
        <v>9</v>
      </c>
      <c r="K9875" s="1" t="str">
        <f t="shared" si="9881"/>
        <v>Mercury</v>
      </c>
      <c r="L9875" s="1" t="s">
        <v>961</v>
      </c>
      <c r="M9875" s="1">
        <v>8.666</v>
      </c>
      <c r="N9875" s="1">
        <v>21.202</v>
      </c>
      <c r="O9875" s="1">
        <v>6.268</v>
      </c>
      <c r="P9875" s="1">
        <v>1.44657281329333</v>
      </c>
      <c r="Q9875" s="1" t="s">
        <v>948</v>
      </c>
      <c r="R9875" s="1"/>
      <c r="S9875" s="1" t="s">
        <v>56</v>
      </c>
      <c r="T9875" s="1" t="s">
        <v>90</v>
      </c>
    </row>
    <row r="9876" ht="15.75" customHeight="1">
      <c r="B9876" s="1">
        <v>5.0</v>
      </c>
      <c r="C9876" s="1" t="str">
        <f t="shared" si="2"/>
        <v>ASPS_8_E_9</v>
      </c>
      <c r="D9876" s="1" t="str">
        <f t="shared" si="3"/>
        <v>JZ</v>
      </c>
      <c r="E9876" s="1">
        <f t="shared" si="4"/>
        <v>3.802</v>
      </c>
      <c r="F9876" s="1">
        <f t="shared" si="5"/>
        <v>11.1925</v>
      </c>
      <c r="G9876" s="1">
        <f t="shared" si="6"/>
        <v>7.3905</v>
      </c>
      <c r="H9876" s="1">
        <f t="shared" si="7"/>
        <v>1.943845345</v>
      </c>
      <c r="I9876" s="1" t="str">
        <f t="shared" si="8"/>
        <v>8_E</v>
      </c>
      <c r="J9876" s="1" t="str">
        <f t="shared" ref="J9876:K9876" si="9882">S9876</f>
        <v>9</v>
      </c>
      <c r="K9876" s="1" t="str">
        <f t="shared" si="9882"/>
        <v>Mercury</v>
      </c>
      <c r="L9876" s="1" t="s">
        <v>961</v>
      </c>
      <c r="M9876" s="1">
        <v>7.604</v>
      </c>
      <c r="N9876" s="1">
        <v>22.385</v>
      </c>
      <c r="O9876" s="1">
        <v>7.3905</v>
      </c>
      <c r="P9876" s="1">
        <v>1.9438453445555</v>
      </c>
      <c r="Q9876" s="1" t="s">
        <v>948</v>
      </c>
      <c r="R9876" s="1"/>
      <c r="S9876" s="1" t="s">
        <v>56</v>
      </c>
      <c r="T9876" s="1" t="s">
        <v>90</v>
      </c>
    </row>
    <row r="9877" ht="15.75" customHeight="1">
      <c r="B9877" s="1">
        <v>7.0</v>
      </c>
      <c r="C9877" s="1" t="str">
        <f t="shared" si="2"/>
        <v>ASPS_8_E_9</v>
      </c>
      <c r="D9877" s="1" t="str">
        <f t="shared" si="3"/>
        <v>JZ</v>
      </c>
      <c r="E9877" s="1">
        <f t="shared" si="4"/>
        <v>4.02</v>
      </c>
      <c r="F9877" s="1">
        <f t="shared" si="5"/>
        <v>11.5705</v>
      </c>
      <c r="G9877" s="1">
        <f t="shared" si="6"/>
        <v>7.5505</v>
      </c>
      <c r="H9877" s="1">
        <f t="shared" si="7"/>
        <v>1.878233831</v>
      </c>
      <c r="I9877" s="1" t="str">
        <f t="shared" si="8"/>
        <v>8_E</v>
      </c>
      <c r="J9877" s="1" t="str">
        <f t="shared" ref="J9877:K9877" si="9883">S9877</f>
        <v>9</v>
      </c>
      <c r="K9877" s="1" t="str">
        <f t="shared" si="9883"/>
        <v>Mercury</v>
      </c>
      <c r="L9877" s="1" t="s">
        <v>961</v>
      </c>
      <c r="M9877" s="1">
        <v>8.04</v>
      </c>
      <c r="N9877" s="1">
        <v>23.141</v>
      </c>
      <c r="O9877" s="1">
        <v>7.5505</v>
      </c>
      <c r="P9877" s="1">
        <v>1.87823383084577</v>
      </c>
      <c r="Q9877" s="1" t="s">
        <v>948</v>
      </c>
      <c r="R9877" s="1"/>
      <c r="S9877" s="1" t="s">
        <v>56</v>
      </c>
      <c r="T9877" s="1" t="s">
        <v>90</v>
      </c>
    </row>
    <row r="9878" ht="15.75" customHeight="1">
      <c r="B9878" s="1">
        <v>9.0</v>
      </c>
      <c r="C9878" s="1" t="str">
        <f t="shared" si="2"/>
        <v>ASPS_8_E_9</v>
      </c>
      <c r="D9878" s="1" t="str">
        <f t="shared" si="3"/>
        <v>JZ</v>
      </c>
      <c r="E9878" s="1">
        <f t="shared" si="4"/>
        <v>3.798</v>
      </c>
      <c r="F9878" s="1">
        <f t="shared" si="5"/>
        <v>11.221</v>
      </c>
      <c r="G9878" s="1">
        <f t="shared" si="6"/>
        <v>7.423</v>
      </c>
      <c r="H9878" s="1">
        <f t="shared" si="7"/>
        <v>1.95444971</v>
      </c>
      <c r="I9878" s="1" t="str">
        <f t="shared" si="8"/>
        <v>8_E</v>
      </c>
      <c r="J9878" s="1" t="str">
        <f t="shared" ref="J9878:K9878" si="9884">S9878</f>
        <v>9</v>
      </c>
      <c r="K9878" s="1" t="str">
        <f t="shared" si="9884"/>
        <v>Mercury</v>
      </c>
      <c r="L9878" s="1" t="s">
        <v>961</v>
      </c>
      <c r="M9878" s="1">
        <v>7.596</v>
      </c>
      <c r="N9878" s="1">
        <v>22.442</v>
      </c>
      <c r="O9878" s="1">
        <v>7.423</v>
      </c>
      <c r="P9878" s="1">
        <v>1.95444971037388</v>
      </c>
      <c r="Q9878" s="1" t="s">
        <v>948</v>
      </c>
      <c r="R9878" s="1"/>
      <c r="S9878" s="1" t="s">
        <v>56</v>
      </c>
      <c r="T9878" s="1" t="s">
        <v>90</v>
      </c>
    </row>
    <row r="9879" ht="15.75" customHeight="1">
      <c r="B9879" s="1">
        <v>11.0</v>
      </c>
      <c r="C9879" s="1" t="str">
        <f t="shared" si="2"/>
        <v>ASPS_8_E_9</v>
      </c>
      <c r="D9879" s="1" t="str">
        <f t="shared" si="3"/>
        <v>JZ</v>
      </c>
      <c r="E9879" s="1">
        <f t="shared" si="4"/>
        <v>3.0355</v>
      </c>
      <c r="F9879" s="1">
        <f t="shared" si="5"/>
        <v>9.2315</v>
      </c>
      <c r="G9879" s="1">
        <f t="shared" si="6"/>
        <v>6.196</v>
      </c>
      <c r="H9879" s="1">
        <f t="shared" si="7"/>
        <v>2.041179377</v>
      </c>
      <c r="I9879" s="1" t="str">
        <f t="shared" si="8"/>
        <v>8_E</v>
      </c>
      <c r="J9879" s="1" t="str">
        <f t="shared" ref="J9879:K9879" si="9885">S9879</f>
        <v>9</v>
      </c>
      <c r="K9879" s="1" t="str">
        <f t="shared" si="9885"/>
        <v>Mercury</v>
      </c>
      <c r="L9879" s="1" t="s">
        <v>961</v>
      </c>
      <c r="M9879" s="1">
        <v>6.071</v>
      </c>
      <c r="N9879" s="1">
        <v>18.463</v>
      </c>
      <c r="O9879" s="1">
        <v>6.196</v>
      </c>
      <c r="P9879" s="1">
        <v>2.04117937736781</v>
      </c>
      <c r="Q9879" s="1" t="s">
        <v>948</v>
      </c>
      <c r="R9879" s="1"/>
      <c r="S9879" s="1" t="s">
        <v>56</v>
      </c>
      <c r="T9879" s="1" t="s">
        <v>90</v>
      </c>
    </row>
    <row r="9880" ht="15.75" customHeight="1">
      <c r="B9880" s="1">
        <v>13.0</v>
      </c>
      <c r="C9880" s="1" t="str">
        <f t="shared" si="2"/>
        <v>ASPS_8_E_9</v>
      </c>
      <c r="D9880" s="1" t="str">
        <f t="shared" si="3"/>
        <v>JZ</v>
      </c>
      <c r="E9880" s="1">
        <f t="shared" si="4"/>
        <v>4.1825</v>
      </c>
      <c r="F9880" s="1">
        <f t="shared" si="5"/>
        <v>11.744</v>
      </c>
      <c r="G9880" s="1">
        <f t="shared" si="6"/>
        <v>7.5615</v>
      </c>
      <c r="H9880" s="1">
        <f t="shared" si="7"/>
        <v>1.807890018</v>
      </c>
      <c r="I9880" s="1" t="str">
        <f t="shared" si="8"/>
        <v>8_E</v>
      </c>
      <c r="J9880" s="1" t="str">
        <f t="shared" ref="J9880:K9880" si="9886">S9880</f>
        <v>9</v>
      </c>
      <c r="K9880" s="1" t="str">
        <f t="shared" si="9886"/>
        <v>Mercury</v>
      </c>
      <c r="L9880" s="1" t="s">
        <v>961</v>
      </c>
      <c r="M9880" s="1">
        <v>8.365</v>
      </c>
      <c r="N9880" s="1">
        <v>23.488</v>
      </c>
      <c r="O9880" s="1">
        <v>7.5615</v>
      </c>
      <c r="P9880" s="1">
        <v>1.80789001793186</v>
      </c>
      <c r="Q9880" s="1" t="s">
        <v>948</v>
      </c>
      <c r="R9880" s="1"/>
      <c r="S9880" s="1" t="s">
        <v>56</v>
      </c>
      <c r="T9880" s="1" t="s">
        <v>90</v>
      </c>
    </row>
    <row r="9881" ht="15.75" customHeight="1">
      <c r="B9881" s="1">
        <v>15.0</v>
      </c>
      <c r="C9881" s="1" t="str">
        <f t="shared" si="2"/>
        <v>ASPS_8_E_9</v>
      </c>
      <c r="D9881" s="1" t="str">
        <f t="shared" si="3"/>
        <v>JZ</v>
      </c>
      <c r="E9881" s="1">
        <f t="shared" si="4"/>
        <v>4.4345</v>
      </c>
      <c r="F9881" s="1">
        <f t="shared" si="5"/>
        <v>11.7805</v>
      </c>
      <c r="G9881" s="1">
        <f t="shared" si="6"/>
        <v>7.346</v>
      </c>
      <c r="H9881" s="1">
        <f t="shared" si="7"/>
        <v>1.656556545</v>
      </c>
      <c r="I9881" s="1" t="str">
        <f t="shared" si="8"/>
        <v>8_E</v>
      </c>
      <c r="J9881" s="1" t="str">
        <f t="shared" ref="J9881:K9881" si="9887">S9881</f>
        <v>9</v>
      </c>
      <c r="K9881" s="1" t="str">
        <f t="shared" si="9887"/>
        <v>Mercury</v>
      </c>
      <c r="L9881" s="1" t="s">
        <v>961</v>
      </c>
      <c r="M9881" s="1">
        <v>8.869</v>
      </c>
      <c r="N9881" s="1">
        <v>23.561</v>
      </c>
      <c r="O9881" s="1">
        <v>7.346</v>
      </c>
      <c r="P9881" s="1">
        <v>1.65655654527004</v>
      </c>
      <c r="Q9881" s="1" t="s">
        <v>948</v>
      </c>
      <c r="R9881" s="1"/>
      <c r="S9881" s="1" t="s">
        <v>56</v>
      </c>
      <c r="T9881" s="1" t="s">
        <v>90</v>
      </c>
    </row>
    <row r="9882" ht="15.75" customHeight="1">
      <c r="B9882" s="1">
        <v>17.0</v>
      </c>
      <c r="C9882" s="1" t="str">
        <f t="shared" si="2"/>
        <v>ASPS_8_E_9</v>
      </c>
      <c r="D9882" s="1" t="str">
        <f t="shared" si="3"/>
        <v>JZ</v>
      </c>
      <c r="E9882" s="1">
        <f t="shared" si="4"/>
        <v>3.5175</v>
      </c>
      <c r="F9882" s="1">
        <f t="shared" si="5"/>
        <v>8.9885</v>
      </c>
      <c r="G9882" s="1">
        <f t="shared" si="6"/>
        <v>5.471</v>
      </c>
      <c r="H9882" s="1">
        <f t="shared" si="7"/>
        <v>1.555366027</v>
      </c>
      <c r="I9882" s="1" t="str">
        <f t="shared" si="8"/>
        <v>8_E</v>
      </c>
      <c r="J9882" s="1" t="str">
        <f t="shared" ref="J9882:K9882" si="9888">S9882</f>
        <v>9</v>
      </c>
      <c r="K9882" s="1" t="str">
        <f t="shared" si="9888"/>
        <v>Mercury</v>
      </c>
      <c r="L9882" s="1" t="s">
        <v>961</v>
      </c>
      <c r="M9882" s="1">
        <v>7.035</v>
      </c>
      <c r="N9882" s="1">
        <v>17.977</v>
      </c>
      <c r="O9882" s="1">
        <v>5.471</v>
      </c>
      <c r="P9882" s="1">
        <v>1.55536602700782</v>
      </c>
      <c r="Q9882" s="1" t="s">
        <v>948</v>
      </c>
      <c r="R9882" s="1"/>
      <c r="S9882" s="1" t="s">
        <v>56</v>
      </c>
      <c r="T9882" s="1" t="s">
        <v>90</v>
      </c>
    </row>
    <row r="9883" ht="15.75" customHeight="1">
      <c r="B9883" s="1">
        <v>19.0</v>
      </c>
      <c r="C9883" s="1" t="str">
        <f t="shared" si="2"/>
        <v>ASPS_8_E_9</v>
      </c>
      <c r="D9883" s="1" t="str">
        <f t="shared" si="3"/>
        <v>JZ</v>
      </c>
      <c r="E9883" s="1">
        <f t="shared" si="4"/>
        <v>3.9065</v>
      </c>
      <c r="F9883" s="1">
        <f t="shared" si="5"/>
        <v>9.7515</v>
      </c>
      <c r="G9883" s="1">
        <f t="shared" si="6"/>
        <v>5.845</v>
      </c>
      <c r="H9883" s="1">
        <f t="shared" si="7"/>
        <v>1.496224242</v>
      </c>
      <c r="I9883" s="1" t="str">
        <f t="shared" si="8"/>
        <v>8_E</v>
      </c>
      <c r="J9883" s="1" t="str">
        <f t="shared" ref="J9883:K9883" si="9889">S9883</f>
        <v>9</v>
      </c>
      <c r="K9883" s="1" t="str">
        <f t="shared" si="9889"/>
        <v>Mercury</v>
      </c>
      <c r="L9883" s="1" t="s">
        <v>961</v>
      </c>
      <c r="M9883" s="1">
        <v>7.813</v>
      </c>
      <c r="N9883" s="1">
        <v>19.503</v>
      </c>
      <c r="O9883" s="1">
        <v>5.845</v>
      </c>
      <c r="P9883" s="1">
        <v>1.49622424164853</v>
      </c>
      <c r="Q9883" s="1" t="s">
        <v>948</v>
      </c>
      <c r="R9883" s="1"/>
      <c r="S9883" s="1" t="s">
        <v>56</v>
      </c>
      <c r="T9883" s="1" t="s">
        <v>90</v>
      </c>
    </row>
    <row r="9884" ht="15.75" customHeight="1">
      <c r="B9884" s="1">
        <v>21.0</v>
      </c>
      <c r="C9884" s="1" t="str">
        <f t="shared" si="2"/>
        <v>ASPS_8_E_9</v>
      </c>
      <c r="D9884" s="1" t="str">
        <f t="shared" si="3"/>
        <v>JZ</v>
      </c>
      <c r="E9884" s="1">
        <f t="shared" si="4"/>
        <v>3.691</v>
      </c>
      <c r="F9884" s="1">
        <f t="shared" si="5"/>
        <v>7.6645</v>
      </c>
      <c r="G9884" s="1">
        <f t="shared" si="6"/>
        <v>3.9735</v>
      </c>
      <c r="H9884" s="1">
        <f t="shared" si="7"/>
        <v>1.076537524</v>
      </c>
      <c r="I9884" s="1" t="str">
        <f t="shared" si="8"/>
        <v>8_E</v>
      </c>
      <c r="J9884" s="1" t="str">
        <f t="shared" ref="J9884:K9884" si="9890">S9884</f>
        <v>9</v>
      </c>
      <c r="K9884" s="1" t="str">
        <f t="shared" si="9890"/>
        <v>Mercury</v>
      </c>
      <c r="L9884" s="1" t="s">
        <v>961</v>
      </c>
      <c r="M9884" s="1">
        <v>7.382</v>
      </c>
      <c r="N9884" s="1">
        <v>15.329</v>
      </c>
      <c r="O9884" s="1">
        <v>3.9735</v>
      </c>
      <c r="P9884" s="1">
        <v>1.07653752370631</v>
      </c>
      <c r="Q9884" s="1" t="s">
        <v>948</v>
      </c>
      <c r="R9884" s="1"/>
      <c r="S9884" s="1" t="s">
        <v>56</v>
      </c>
      <c r="T9884" s="1" t="s">
        <v>90</v>
      </c>
    </row>
    <row r="9885" ht="15.75" customHeight="1">
      <c r="B9885" s="1">
        <v>23.0</v>
      </c>
      <c r="C9885" s="1" t="str">
        <f t="shared" si="2"/>
        <v>ASPS_8_E_9</v>
      </c>
      <c r="D9885" s="1" t="str">
        <f t="shared" si="3"/>
        <v>JZ</v>
      </c>
      <c r="E9885" s="1">
        <f t="shared" si="4"/>
        <v>3.3945</v>
      </c>
      <c r="F9885" s="1">
        <f t="shared" si="5"/>
        <v>9.7715</v>
      </c>
      <c r="G9885" s="1">
        <f t="shared" si="6"/>
        <v>6.377</v>
      </c>
      <c r="H9885" s="1">
        <f t="shared" si="7"/>
        <v>1.878627191</v>
      </c>
      <c r="I9885" s="1" t="str">
        <f t="shared" si="8"/>
        <v>8_E</v>
      </c>
      <c r="J9885" s="1" t="str">
        <f t="shared" ref="J9885:K9885" si="9891">S9885</f>
        <v>9</v>
      </c>
      <c r="K9885" s="1" t="str">
        <f t="shared" si="9891"/>
        <v>Mercury</v>
      </c>
      <c r="L9885" s="1" t="s">
        <v>961</v>
      </c>
      <c r="M9885" s="1">
        <v>6.789</v>
      </c>
      <c r="N9885" s="1">
        <v>19.543</v>
      </c>
      <c r="O9885" s="1">
        <v>6.377</v>
      </c>
      <c r="P9885" s="1">
        <v>1.87862719104434</v>
      </c>
      <c r="Q9885" s="1" t="s">
        <v>948</v>
      </c>
      <c r="R9885" s="1"/>
      <c r="S9885" s="1" t="s">
        <v>56</v>
      </c>
      <c r="T9885" s="1" t="s">
        <v>90</v>
      </c>
    </row>
    <row r="9886" ht="15.75" customHeight="1">
      <c r="B9886" s="1">
        <v>25.0</v>
      </c>
      <c r="C9886" s="1" t="str">
        <f t="shared" si="2"/>
        <v>ASPS_8_E_9</v>
      </c>
      <c r="D9886" s="1" t="str">
        <f t="shared" si="3"/>
        <v>JZ</v>
      </c>
      <c r="E9886" s="1">
        <f t="shared" si="4"/>
        <v>3.7295</v>
      </c>
      <c r="F9886" s="1">
        <f t="shared" si="5"/>
        <v>10.2515</v>
      </c>
      <c r="G9886" s="1">
        <f t="shared" si="6"/>
        <v>6.522</v>
      </c>
      <c r="H9886" s="1">
        <f t="shared" si="7"/>
        <v>1.748759887</v>
      </c>
      <c r="I9886" s="1" t="str">
        <f t="shared" si="8"/>
        <v>8_E</v>
      </c>
      <c r="J9886" s="1" t="str">
        <f t="shared" ref="J9886:K9886" si="9892">S9886</f>
        <v>9</v>
      </c>
      <c r="K9886" s="1" t="str">
        <f t="shared" si="9892"/>
        <v>Mercury</v>
      </c>
      <c r="L9886" s="1" t="s">
        <v>961</v>
      </c>
      <c r="M9886" s="1">
        <v>7.459</v>
      </c>
      <c r="N9886" s="1">
        <v>20.503</v>
      </c>
      <c r="O9886" s="1">
        <v>6.522</v>
      </c>
      <c r="P9886" s="1">
        <v>1.74875988738437</v>
      </c>
      <c r="Q9886" s="1" t="s">
        <v>948</v>
      </c>
      <c r="R9886" s="1"/>
      <c r="S9886" s="1" t="s">
        <v>56</v>
      </c>
      <c r="T9886" s="1" t="s">
        <v>90</v>
      </c>
    </row>
    <row r="9887" ht="15.75" customHeight="1">
      <c r="B9887" s="1">
        <v>27.0</v>
      </c>
      <c r="C9887" s="1" t="str">
        <f t="shared" si="2"/>
        <v>ASPS_8_E_9</v>
      </c>
      <c r="D9887" s="1" t="str">
        <f t="shared" si="3"/>
        <v>JZ</v>
      </c>
      <c r="E9887" s="1">
        <f t="shared" si="4"/>
        <v>3.838</v>
      </c>
      <c r="F9887" s="1">
        <f t="shared" si="5"/>
        <v>10.6655</v>
      </c>
      <c r="G9887" s="1">
        <f t="shared" si="6"/>
        <v>6.8275</v>
      </c>
      <c r="H9887" s="1">
        <f t="shared" si="7"/>
        <v>1.778921313</v>
      </c>
      <c r="I9887" s="1" t="str">
        <f t="shared" si="8"/>
        <v>8_E</v>
      </c>
      <c r="J9887" s="1" t="str">
        <f t="shared" ref="J9887:K9887" si="9893">S9887</f>
        <v>9</v>
      </c>
      <c r="K9887" s="1" t="str">
        <f t="shared" si="9893"/>
        <v>Mercury</v>
      </c>
      <c r="L9887" s="1" t="s">
        <v>961</v>
      </c>
      <c r="M9887" s="1">
        <v>7.676</v>
      </c>
      <c r="N9887" s="1">
        <v>21.331</v>
      </c>
      <c r="O9887" s="1">
        <v>6.8275</v>
      </c>
      <c r="P9887" s="1">
        <v>1.77892131318395</v>
      </c>
      <c r="Q9887" s="1" t="s">
        <v>948</v>
      </c>
      <c r="R9887" s="1"/>
      <c r="S9887" s="1" t="s">
        <v>56</v>
      </c>
      <c r="T9887" s="1" t="s">
        <v>90</v>
      </c>
    </row>
    <row r="9888" ht="15.75" customHeight="1">
      <c r="B9888" s="1">
        <v>29.0</v>
      </c>
      <c r="C9888" s="1" t="str">
        <f t="shared" si="2"/>
        <v>ASPS_8_E_9</v>
      </c>
      <c r="D9888" s="1" t="str">
        <f t="shared" si="3"/>
        <v>JZ</v>
      </c>
      <c r="E9888" s="1">
        <f t="shared" si="4"/>
        <v>4.501</v>
      </c>
      <c r="F9888" s="1">
        <f t="shared" si="5"/>
        <v>12.5395</v>
      </c>
      <c r="G9888" s="1">
        <f t="shared" si="6"/>
        <v>8.0385</v>
      </c>
      <c r="H9888" s="1">
        <f t="shared" si="7"/>
        <v>1.785936459</v>
      </c>
      <c r="I9888" s="1" t="str">
        <f t="shared" si="8"/>
        <v>8_E</v>
      </c>
      <c r="J9888" s="1" t="str">
        <f t="shared" ref="J9888:K9888" si="9894">S9888</f>
        <v>9</v>
      </c>
      <c r="K9888" s="1" t="str">
        <f t="shared" si="9894"/>
        <v>Mercury</v>
      </c>
      <c r="L9888" s="1" t="s">
        <v>961</v>
      </c>
      <c r="M9888" s="1">
        <v>9.002</v>
      </c>
      <c r="N9888" s="1">
        <v>25.079</v>
      </c>
      <c r="O9888" s="1">
        <v>8.0385</v>
      </c>
      <c r="P9888" s="1">
        <v>1.78593645856476</v>
      </c>
      <c r="Q9888" s="1" t="s">
        <v>948</v>
      </c>
      <c r="R9888" s="1"/>
      <c r="S9888" s="1" t="s">
        <v>56</v>
      </c>
      <c r="T9888" s="1" t="s">
        <v>90</v>
      </c>
    </row>
    <row r="9889" ht="15.75" customHeight="1">
      <c r="B9889" s="1">
        <v>31.0</v>
      </c>
      <c r="C9889" s="1" t="str">
        <f t="shared" si="2"/>
        <v>ASPS_8_E_9</v>
      </c>
      <c r="D9889" s="1" t="str">
        <f t="shared" si="3"/>
        <v>JZ</v>
      </c>
      <c r="E9889" s="1">
        <f t="shared" si="4"/>
        <v>4.4465</v>
      </c>
      <c r="F9889" s="1">
        <f t="shared" si="5"/>
        <v>12.129</v>
      </c>
      <c r="G9889" s="1">
        <f t="shared" si="6"/>
        <v>7.6825</v>
      </c>
      <c r="H9889" s="1">
        <f t="shared" si="7"/>
        <v>1.727763409</v>
      </c>
      <c r="I9889" s="1" t="str">
        <f t="shared" si="8"/>
        <v>8_E</v>
      </c>
      <c r="J9889" s="1" t="str">
        <f t="shared" ref="J9889:K9889" si="9895">S9889</f>
        <v>9</v>
      </c>
      <c r="K9889" s="1" t="str">
        <f t="shared" si="9895"/>
        <v>Mercury</v>
      </c>
      <c r="L9889" s="1" t="s">
        <v>961</v>
      </c>
      <c r="M9889" s="1">
        <v>8.893</v>
      </c>
      <c r="N9889" s="1">
        <v>24.258</v>
      </c>
      <c r="O9889" s="1">
        <v>7.6825</v>
      </c>
      <c r="P9889" s="1">
        <v>1.72776340942314</v>
      </c>
      <c r="Q9889" s="1" t="s">
        <v>948</v>
      </c>
      <c r="R9889" s="1"/>
      <c r="S9889" s="1" t="s">
        <v>56</v>
      </c>
      <c r="T9889" s="1" t="s">
        <v>90</v>
      </c>
    </row>
    <row r="9890" ht="15.75" customHeight="1">
      <c r="A9890" s="1" t="s">
        <v>873</v>
      </c>
      <c r="B9890" s="1">
        <v>1.0</v>
      </c>
      <c r="C9890" s="1" t="str">
        <f t="shared" si="2"/>
        <v>ASPS_8_F_1</v>
      </c>
      <c r="D9890" s="1" t="str">
        <f t="shared" si="3"/>
        <v>JZ</v>
      </c>
      <c r="E9890" s="1">
        <f t="shared" si="4"/>
        <v>3.935</v>
      </c>
      <c r="F9890" s="1">
        <f t="shared" si="5"/>
        <v>9.824</v>
      </c>
      <c r="G9890" s="1">
        <f t="shared" si="6"/>
        <v>5.889</v>
      </c>
      <c r="H9890" s="1">
        <f t="shared" si="7"/>
        <v>1.49656925</v>
      </c>
      <c r="I9890" s="1" t="str">
        <f t="shared" si="8"/>
        <v>8_F</v>
      </c>
      <c r="J9890" s="1" t="str">
        <f t="shared" ref="J9890:K9890" si="9896">S9890</f>
        <v>1</v>
      </c>
      <c r="K9890" s="1" t="str">
        <f t="shared" si="9896"/>
        <v>Ars.Album</v>
      </c>
      <c r="L9890" s="1" t="s">
        <v>962</v>
      </c>
      <c r="M9890" s="1">
        <v>7.87</v>
      </c>
      <c r="N9890" s="1">
        <v>19.648</v>
      </c>
      <c r="O9890" s="1">
        <v>5.889</v>
      </c>
      <c r="P9890" s="1">
        <v>1.49656925031766</v>
      </c>
      <c r="Q9890" s="1" t="s">
        <v>963</v>
      </c>
      <c r="R9890" s="1"/>
      <c r="S9890" s="1" t="s">
        <v>13</v>
      </c>
      <c r="T9890" s="1" t="s">
        <v>60</v>
      </c>
    </row>
    <row r="9891" ht="15.75" customHeight="1">
      <c r="B9891" s="1">
        <v>3.0</v>
      </c>
      <c r="C9891" s="1" t="str">
        <f t="shared" si="2"/>
        <v>ASPS_8_F_1</v>
      </c>
      <c r="D9891" s="1" t="str">
        <f t="shared" si="3"/>
        <v>JZ</v>
      </c>
      <c r="E9891" s="1">
        <f t="shared" si="4"/>
        <v>3.76</v>
      </c>
      <c r="F9891" s="1">
        <f t="shared" si="5"/>
        <v>10.0935</v>
      </c>
      <c r="G9891" s="1">
        <f t="shared" si="6"/>
        <v>6.3335</v>
      </c>
      <c r="H9891" s="1">
        <f t="shared" si="7"/>
        <v>1.684441489</v>
      </c>
      <c r="I9891" s="1" t="str">
        <f t="shared" si="8"/>
        <v>8_F</v>
      </c>
      <c r="J9891" s="1" t="str">
        <f t="shared" ref="J9891:K9891" si="9897">S9891</f>
        <v>1</v>
      </c>
      <c r="K9891" s="1" t="str">
        <f t="shared" si="9897"/>
        <v>Ars.Album</v>
      </c>
      <c r="L9891" s="1" t="s">
        <v>962</v>
      </c>
      <c r="M9891" s="1">
        <v>7.52</v>
      </c>
      <c r="N9891" s="1">
        <v>20.187</v>
      </c>
      <c r="O9891" s="1">
        <v>6.3335</v>
      </c>
      <c r="P9891" s="1">
        <v>1.6844414893617</v>
      </c>
      <c r="Q9891" s="1" t="s">
        <v>963</v>
      </c>
      <c r="R9891" s="1"/>
      <c r="S9891" s="1" t="s">
        <v>13</v>
      </c>
      <c r="T9891" s="1" t="s">
        <v>60</v>
      </c>
    </row>
    <row r="9892" ht="15.75" customHeight="1">
      <c r="B9892" s="1">
        <v>5.0</v>
      </c>
      <c r="C9892" s="1" t="str">
        <f t="shared" si="2"/>
        <v>ASPS_8_F_1</v>
      </c>
      <c r="D9892" s="1" t="str">
        <f t="shared" si="3"/>
        <v>JZ</v>
      </c>
      <c r="E9892" s="1">
        <f t="shared" si="4"/>
        <v>3.919</v>
      </c>
      <c r="F9892" s="1">
        <f t="shared" si="5"/>
        <v>11.9975</v>
      </c>
      <c r="G9892" s="1">
        <f t="shared" si="6"/>
        <v>8.0785</v>
      </c>
      <c r="H9892" s="1">
        <f t="shared" si="7"/>
        <v>2.061367696</v>
      </c>
      <c r="I9892" s="1" t="str">
        <f t="shared" si="8"/>
        <v>8_F</v>
      </c>
      <c r="J9892" s="1" t="str">
        <f t="shared" ref="J9892:K9892" si="9898">S9892</f>
        <v>1</v>
      </c>
      <c r="K9892" s="1" t="str">
        <f t="shared" si="9898"/>
        <v>Ars.Album</v>
      </c>
      <c r="L9892" s="1" t="s">
        <v>962</v>
      </c>
      <c r="M9892" s="1">
        <v>7.838</v>
      </c>
      <c r="N9892" s="1">
        <v>23.995</v>
      </c>
      <c r="O9892" s="1">
        <v>8.0785</v>
      </c>
      <c r="P9892" s="1">
        <v>2.06136769584078</v>
      </c>
      <c r="Q9892" s="1" t="s">
        <v>963</v>
      </c>
      <c r="R9892" s="1"/>
      <c r="S9892" s="1" t="s">
        <v>13</v>
      </c>
      <c r="T9892" s="1" t="s">
        <v>60</v>
      </c>
    </row>
    <row r="9893" ht="15.75" customHeight="1">
      <c r="B9893" s="1">
        <v>7.0</v>
      </c>
      <c r="C9893" s="1" t="str">
        <f t="shared" si="2"/>
        <v>ASPS_8_F_1</v>
      </c>
      <c r="D9893" s="1" t="str">
        <f t="shared" si="3"/>
        <v>JZ</v>
      </c>
      <c r="E9893" s="1">
        <f t="shared" si="4"/>
        <v>4.185</v>
      </c>
      <c r="F9893" s="1">
        <f t="shared" si="5"/>
        <v>12.7065</v>
      </c>
      <c r="G9893" s="1">
        <f t="shared" si="6"/>
        <v>8.5215</v>
      </c>
      <c r="H9893" s="1">
        <f t="shared" si="7"/>
        <v>2.036200717</v>
      </c>
      <c r="I9893" s="1" t="str">
        <f t="shared" si="8"/>
        <v>8_F</v>
      </c>
      <c r="J9893" s="1" t="str">
        <f t="shared" ref="J9893:K9893" si="9899">S9893</f>
        <v>1</v>
      </c>
      <c r="K9893" s="1" t="str">
        <f t="shared" si="9899"/>
        <v>Ars.Album</v>
      </c>
      <c r="L9893" s="1" t="s">
        <v>962</v>
      </c>
      <c r="M9893" s="1">
        <v>8.37</v>
      </c>
      <c r="N9893" s="1">
        <v>25.413</v>
      </c>
      <c r="O9893" s="1">
        <v>8.5215</v>
      </c>
      <c r="P9893" s="1">
        <v>2.03620071684588</v>
      </c>
      <c r="Q9893" s="1" t="s">
        <v>963</v>
      </c>
      <c r="R9893" s="1"/>
      <c r="S9893" s="1" t="s">
        <v>13</v>
      </c>
      <c r="T9893" s="1" t="s">
        <v>60</v>
      </c>
    </row>
    <row r="9894" ht="15.75" customHeight="1">
      <c r="B9894" s="1">
        <v>9.0</v>
      </c>
      <c r="C9894" s="1" t="str">
        <f t="shared" si="2"/>
        <v>ASPS_8_F_1</v>
      </c>
      <c r="D9894" s="1" t="str">
        <f t="shared" si="3"/>
        <v>JZ</v>
      </c>
      <c r="E9894" s="1">
        <f t="shared" si="4"/>
        <v>4.6205</v>
      </c>
      <c r="F9894" s="1">
        <f t="shared" si="5"/>
        <v>9.147</v>
      </c>
      <c r="G9894" s="1">
        <f t="shared" si="6"/>
        <v>4.5265</v>
      </c>
      <c r="H9894" s="1">
        <f t="shared" si="7"/>
        <v>0.9796558814</v>
      </c>
      <c r="I9894" s="1" t="str">
        <f t="shared" si="8"/>
        <v>8_F</v>
      </c>
      <c r="J9894" s="1" t="str">
        <f t="shared" ref="J9894:K9894" si="9900">S9894</f>
        <v>1</v>
      </c>
      <c r="K9894" s="1" t="str">
        <f t="shared" si="9900"/>
        <v>Ars.Album</v>
      </c>
      <c r="L9894" s="1" t="s">
        <v>962</v>
      </c>
      <c r="M9894" s="1">
        <v>9.241</v>
      </c>
      <c r="N9894" s="1">
        <v>18.294</v>
      </c>
      <c r="O9894" s="1">
        <v>4.5265</v>
      </c>
      <c r="P9894" s="1">
        <v>0.979655881398117</v>
      </c>
      <c r="Q9894" s="1" t="s">
        <v>963</v>
      </c>
      <c r="R9894" s="1"/>
      <c r="S9894" s="1" t="s">
        <v>13</v>
      </c>
      <c r="T9894" s="1" t="s">
        <v>60</v>
      </c>
    </row>
    <row r="9895" ht="15.75" customHeight="1">
      <c r="B9895" s="1">
        <v>11.0</v>
      </c>
      <c r="C9895" s="1" t="str">
        <f t="shared" si="2"/>
        <v>ASPS_8_F_1</v>
      </c>
      <c r="D9895" s="1" t="str">
        <f t="shared" si="3"/>
        <v>JZ</v>
      </c>
      <c r="E9895" s="1">
        <f t="shared" si="4"/>
        <v>3.5655</v>
      </c>
      <c r="F9895" s="1">
        <f t="shared" si="5"/>
        <v>10.137</v>
      </c>
      <c r="G9895" s="1">
        <f t="shared" si="6"/>
        <v>6.5715</v>
      </c>
      <c r="H9895" s="1">
        <f t="shared" si="7"/>
        <v>1.843079512</v>
      </c>
      <c r="I9895" s="1" t="str">
        <f t="shared" si="8"/>
        <v>8_F</v>
      </c>
      <c r="J9895" s="1" t="str">
        <f t="shared" ref="J9895:K9895" si="9901">S9895</f>
        <v>1</v>
      </c>
      <c r="K9895" s="1" t="str">
        <f t="shared" si="9901"/>
        <v>Ars.Album</v>
      </c>
      <c r="L9895" s="1" t="s">
        <v>962</v>
      </c>
      <c r="M9895" s="1">
        <v>7.131</v>
      </c>
      <c r="N9895" s="1">
        <v>20.274</v>
      </c>
      <c r="O9895" s="1">
        <v>6.5715</v>
      </c>
      <c r="P9895" s="1">
        <v>1.8430795119899</v>
      </c>
      <c r="Q9895" s="1" t="s">
        <v>963</v>
      </c>
      <c r="R9895" s="1"/>
      <c r="S9895" s="1" t="s">
        <v>13</v>
      </c>
      <c r="T9895" s="1" t="s">
        <v>60</v>
      </c>
    </row>
    <row r="9896" ht="15.75" customHeight="1">
      <c r="B9896" s="1">
        <v>13.0</v>
      </c>
      <c r="C9896" s="1" t="str">
        <f t="shared" si="2"/>
        <v>ASPS_8_F_1</v>
      </c>
      <c r="D9896" s="1" t="str">
        <f t="shared" si="3"/>
        <v>JZ</v>
      </c>
      <c r="E9896" s="1">
        <f t="shared" si="4"/>
        <v>3.8735</v>
      </c>
      <c r="F9896" s="1">
        <f t="shared" si="5"/>
        <v>10.777</v>
      </c>
      <c r="G9896" s="1">
        <f t="shared" si="6"/>
        <v>6.9035</v>
      </c>
      <c r="H9896" s="1">
        <f t="shared" si="7"/>
        <v>1.782238286</v>
      </c>
      <c r="I9896" s="1" t="str">
        <f t="shared" si="8"/>
        <v>8_F</v>
      </c>
      <c r="J9896" s="1" t="str">
        <f t="shared" ref="J9896:K9896" si="9902">S9896</f>
        <v>1</v>
      </c>
      <c r="K9896" s="1" t="str">
        <f t="shared" si="9902"/>
        <v>Ars.Album</v>
      </c>
      <c r="L9896" s="1" t="s">
        <v>962</v>
      </c>
      <c r="M9896" s="1">
        <v>7.747</v>
      </c>
      <c r="N9896" s="1">
        <v>21.554</v>
      </c>
      <c r="O9896" s="1">
        <v>6.9035</v>
      </c>
      <c r="P9896" s="1">
        <v>1.78223828578805</v>
      </c>
      <c r="Q9896" s="1" t="s">
        <v>963</v>
      </c>
      <c r="R9896" s="1"/>
      <c r="S9896" s="1" t="s">
        <v>13</v>
      </c>
      <c r="T9896" s="1" t="s">
        <v>60</v>
      </c>
    </row>
    <row r="9897" ht="15.75" customHeight="1">
      <c r="B9897" s="1">
        <v>15.0</v>
      </c>
      <c r="C9897" s="1" t="str">
        <f t="shared" si="2"/>
        <v>ASPS_8_F_1</v>
      </c>
      <c r="D9897" s="1" t="str">
        <f t="shared" si="3"/>
        <v>JZ</v>
      </c>
      <c r="E9897" s="1">
        <f t="shared" si="4"/>
        <v>4.5555</v>
      </c>
      <c r="F9897" s="1">
        <f t="shared" si="5"/>
        <v>11.427</v>
      </c>
      <c r="G9897" s="1">
        <f t="shared" si="6"/>
        <v>6.8715</v>
      </c>
      <c r="H9897" s="1">
        <f t="shared" si="7"/>
        <v>1.508396444</v>
      </c>
      <c r="I9897" s="1" t="str">
        <f t="shared" si="8"/>
        <v>8_F</v>
      </c>
      <c r="J9897" s="1" t="str">
        <f t="shared" ref="J9897:K9897" si="9903">S9897</f>
        <v>1</v>
      </c>
      <c r="K9897" s="1" t="str">
        <f t="shared" si="9903"/>
        <v>Ars.Album</v>
      </c>
      <c r="L9897" s="1" t="s">
        <v>962</v>
      </c>
      <c r="M9897" s="1">
        <v>9.111</v>
      </c>
      <c r="N9897" s="1">
        <v>22.854</v>
      </c>
      <c r="O9897" s="1">
        <v>6.8715</v>
      </c>
      <c r="P9897" s="1">
        <v>1.50839644385907</v>
      </c>
      <c r="Q9897" s="1" t="s">
        <v>963</v>
      </c>
      <c r="R9897" s="1"/>
      <c r="S9897" s="1" t="s">
        <v>13</v>
      </c>
      <c r="T9897" s="1" t="s">
        <v>60</v>
      </c>
    </row>
    <row r="9898" ht="15.75" customHeight="1">
      <c r="B9898" s="1">
        <v>17.0</v>
      </c>
      <c r="C9898" s="1" t="str">
        <f t="shared" si="2"/>
        <v>ASPS_8_F_1</v>
      </c>
      <c r="D9898" s="1" t="str">
        <f t="shared" si="3"/>
        <v>JZ</v>
      </c>
      <c r="E9898" s="1">
        <f t="shared" si="4"/>
        <v>3.9635</v>
      </c>
      <c r="F9898" s="1">
        <f t="shared" si="5"/>
        <v>11.068</v>
      </c>
      <c r="G9898" s="1">
        <f t="shared" si="6"/>
        <v>7.1045</v>
      </c>
      <c r="H9898" s="1">
        <f t="shared" si="7"/>
        <v>1.792481393</v>
      </c>
      <c r="I9898" s="1" t="str">
        <f t="shared" si="8"/>
        <v>8_F</v>
      </c>
      <c r="J9898" s="1" t="str">
        <f t="shared" ref="J9898:K9898" si="9904">S9898</f>
        <v>1</v>
      </c>
      <c r="K9898" s="1" t="str">
        <f t="shared" si="9904"/>
        <v>Ars.Album</v>
      </c>
      <c r="L9898" s="1" t="s">
        <v>962</v>
      </c>
      <c r="M9898" s="1">
        <v>7.927</v>
      </c>
      <c r="N9898" s="1">
        <v>22.136</v>
      </c>
      <c r="O9898" s="1">
        <v>7.1045</v>
      </c>
      <c r="P9898" s="1">
        <v>1.79248139270846</v>
      </c>
      <c r="Q9898" s="1" t="s">
        <v>963</v>
      </c>
      <c r="R9898" s="1"/>
      <c r="S9898" s="1" t="s">
        <v>13</v>
      </c>
      <c r="T9898" s="1" t="s">
        <v>60</v>
      </c>
    </row>
    <row r="9899" ht="15.75" customHeight="1">
      <c r="B9899" s="1">
        <v>19.0</v>
      </c>
      <c r="C9899" s="1" t="str">
        <f t="shared" si="2"/>
        <v>ASPS_8_F_1</v>
      </c>
      <c r="D9899" s="1" t="str">
        <f t="shared" si="3"/>
        <v>JZ</v>
      </c>
      <c r="E9899" s="1">
        <f t="shared" si="4"/>
        <v>3.622</v>
      </c>
      <c r="F9899" s="1">
        <f t="shared" si="5"/>
        <v>10.6545</v>
      </c>
      <c r="G9899" s="1">
        <f t="shared" si="6"/>
        <v>7.0325</v>
      </c>
      <c r="H9899" s="1">
        <f t="shared" si="7"/>
        <v>1.941606847</v>
      </c>
      <c r="I9899" s="1" t="str">
        <f t="shared" si="8"/>
        <v>8_F</v>
      </c>
      <c r="J9899" s="1" t="str">
        <f t="shared" ref="J9899:K9899" si="9905">S9899</f>
        <v>1</v>
      </c>
      <c r="K9899" s="1" t="str">
        <f t="shared" si="9905"/>
        <v>Ars.Album</v>
      </c>
      <c r="L9899" s="1" t="s">
        <v>962</v>
      </c>
      <c r="M9899" s="1">
        <v>7.244</v>
      </c>
      <c r="N9899" s="1">
        <v>21.309</v>
      </c>
      <c r="O9899" s="1">
        <v>7.0325</v>
      </c>
      <c r="P9899" s="1">
        <v>1.94160684704583</v>
      </c>
      <c r="Q9899" s="1" t="s">
        <v>963</v>
      </c>
      <c r="R9899" s="1"/>
      <c r="S9899" s="1" t="s">
        <v>13</v>
      </c>
      <c r="T9899" s="1" t="s">
        <v>60</v>
      </c>
    </row>
    <row r="9900" ht="15.75" customHeight="1">
      <c r="B9900" s="1">
        <v>21.0</v>
      </c>
      <c r="C9900" s="1" t="str">
        <f t="shared" si="2"/>
        <v>ASPS_8_F_1</v>
      </c>
      <c r="D9900" s="1" t="str">
        <f t="shared" si="3"/>
        <v>JZ</v>
      </c>
      <c r="E9900" s="1">
        <f t="shared" si="4"/>
        <v>3.6285</v>
      </c>
      <c r="F9900" s="1">
        <f t="shared" si="5"/>
        <v>10.712</v>
      </c>
      <c r="G9900" s="1">
        <f t="shared" si="6"/>
        <v>7.0835</v>
      </c>
      <c r="H9900" s="1">
        <f t="shared" si="7"/>
        <v>1.952184098</v>
      </c>
      <c r="I9900" s="1" t="str">
        <f t="shared" si="8"/>
        <v>8_F</v>
      </c>
      <c r="J9900" s="1" t="str">
        <f t="shared" ref="J9900:K9900" si="9906">S9900</f>
        <v>1</v>
      </c>
      <c r="K9900" s="1" t="str">
        <f t="shared" si="9906"/>
        <v>Ars.Album</v>
      </c>
      <c r="L9900" s="1" t="s">
        <v>962</v>
      </c>
      <c r="M9900" s="1">
        <v>7.257</v>
      </c>
      <c r="N9900" s="1">
        <v>21.424</v>
      </c>
      <c r="O9900" s="1">
        <v>7.0835</v>
      </c>
      <c r="P9900" s="1">
        <v>1.95218409811217</v>
      </c>
      <c r="Q9900" s="1" t="s">
        <v>963</v>
      </c>
      <c r="R9900" s="1"/>
      <c r="S9900" s="1" t="s">
        <v>13</v>
      </c>
      <c r="T9900" s="1" t="s">
        <v>60</v>
      </c>
    </row>
    <row r="9901" ht="15.75" customHeight="1">
      <c r="B9901" s="1">
        <v>23.0</v>
      </c>
      <c r="C9901" s="1" t="str">
        <f t="shared" si="2"/>
        <v>ASPS_8_F_1</v>
      </c>
      <c r="D9901" s="1" t="str">
        <f t="shared" si="3"/>
        <v>JZ</v>
      </c>
      <c r="E9901" s="1">
        <f t="shared" si="4"/>
        <v>4.156</v>
      </c>
      <c r="F9901" s="1">
        <f t="shared" si="5"/>
        <v>11.613</v>
      </c>
      <c r="G9901" s="1">
        <f t="shared" si="6"/>
        <v>7.457</v>
      </c>
      <c r="H9901" s="1">
        <f t="shared" si="7"/>
        <v>1.79427334</v>
      </c>
      <c r="I9901" s="1" t="str">
        <f t="shared" si="8"/>
        <v>8_F</v>
      </c>
      <c r="J9901" s="1" t="str">
        <f t="shared" ref="J9901:K9901" si="9907">S9901</f>
        <v>1</v>
      </c>
      <c r="K9901" s="1" t="str">
        <f t="shared" si="9907"/>
        <v>Ars.Album</v>
      </c>
      <c r="L9901" s="1" t="s">
        <v>962</v>
      </c>
      <c r="M9901" s="1">
        <v>8.312</v>
      </c>
      <c r="N9901" s="1">
        <v>23.226</v>
      </c>
      <c r="O9901" s="1">
        <v>7.457</v>
      </c>
      <c r="P9901" s="1">
        <v>1.79427333974976</v>
      </c>
      <c r="Q9901" s="1" t="s">
        <v>963</v>
      </c>
      <c r="R9901" s="1"/>
      <c r="S9901" s="1" t="s">
        <v>13</v>
      </c>
      <c r="T9901" s="1" t="s">
        <v>60</v>
      </c>
    </row>
    <row r="9902" ht="15.75" customHeight="1">
      <c r="B9902" s="1">
        <v>25.0</v>
      </c>
      <c r="C9902" s="1" t="str">
        <f t="shared" si="2"/>
        <v>ASPS_8_F_1</v>
      </c>
      <c r="D9902" s="1" t="str">
        <f t="shared" si="3"/>
        <v>JZ</v>
      </c>
      <c r="E9902" s="1">
        <f t="shared" si="4"/>
        <v>2.23</v>
      </c>
      <c r="F9902" s="1">
        <f t="shared" si="5"/>
        <v>3.7785</v>
      </c>
      <c r="G9902" s="1">
        <f t="shared" si="6"/>
        <v>1.5485</v>
      </c>
      <c r="H9902" s="1">
        <f t="shared" si="7"/>
        <v>0.6943946188</v>
      </c>
      <c r="I9902" s="1" t="str">
        <f t="shared" si="8"/>
        <v>8_F</v>
      </c>
      <c r="J9902" s="1" t="str">
        <f t="shared" ref="J9902:K9902" si="9908">S9902</f>
        <v>1</v>
      </c>
      <c r="K9902" s="1" t="str">
        <f t="shared" si="9908"/>
        <v>Ars.Album</v>
      </c>
      <c r="L9902" s="1" t="s">
        <v>962</v>
      </c>
      <c r="M9902" s="1">
        <v>4.46</v>
      </c>
      <c r="N9902" s="1">
        <v>7.557</v>
      </c>
      <c r="O9902" s="1">
        <v>1.5485</v>
      </c>
      <c r="P9902" s="1">
        <v>0.694394618834081</v>
      </c>
      <c r="Q9902" s="1" t="s">
        <v>963</v>
      </c>
      <c r="R9902" s="1"/>
      <c r="S9902" s="1" t="s">
        <v>13</v>
      </c>
      <c r="T9902" s="1" t="s">
        <v>60</v>
      </c>
    </row>
    <row r="9903" ht="15.75" customHeight="1">
      <c r="B9903" s="1">
        <v>27.0</v>
      </c>
      <c r="C9903" s="1" t="str">
        <f t="shared" si="2"/>
        <v>ASPS_8_F_1</v>
      </c>
      <c r="D9903" s="1" t="str">
        <f t="shared" si="3"/>
        <v>JZ</v>
      </c>
      <c r="E9903" s="1">
        <f t="shared" si="4"/>
        <v>1.6315</v>
      </c>
      <c r="F9903" s="1">
        <f t="shared" si="5"/>
        <v>3.5565</v>
      </c>
      <c r="G9903" s="1">
        <f t="shared" si="6"/>
        <v>1.925</v>
      </c>
      <c r="H9903" s="1">
        <f t="shared" si="7"/>
        <v>1.179895801</v>
      </c>
      <c r="I9903" s="1" t="str">
        <f t="shared" si="8"/>
        <v>8_F</v>
      </c>
      <c r="J9903" s="1" t="str">
        <f t="shared" ref="J9903:K9903" si="9909">S9903</f>
        <v>1</v>
      </c>
      <c r="K9903" s="1" t="str">
        <f t="shared" si="9909"/>
        <v>Ars.Album</v>
      </c>
      <c r="L9903" s="1" t="s">
        <v>962</v>
      </c>
      <c r="M9903" s="1">
        <v>3.263</v>
      </c>
      <c r="N9903" s="1">
        <v>7.113</v>
      </c>
      <c r="O9903" s="1">
        <v>1.925</v>
      </c>
      <c r="P9903" s="1">
        <v>1.17989580140975</v>
      </c>
      <c r="Q9903" s="1" t="s">
        <v>963</v>
      </c>
      <c r="R9903" s="1"/>
      <c r="S9903" s="1" t="s">
        <v>13</v>
      </c>
      <c r="T9903" s="1" t="s">
        <v>60</v>
      </c>
    </row>
    <row r="9904" ht="15.75" customHeight="1">
      <c r="B9904" s="1">
        <v>29.0</v>
      </c>
      <c r="C9904" s="1" t="str">
        <f t="shared" si="2"/>
        <v>ASPS_8_F_1</v>
      </c>
      <c r="D9904" s="1" t="str">
        <f t="shared" si="3"/>
        <v>JZ</v>
      </c>
      <c r="E9904" s="1">
        <f t="shared" si="4"/>
        <v>2.7155</v>
      </c>
      <c r="F9904" s="1">
        <f t="shared" si="5"/>
        <v>8.775</v>
      </c>
      <c r="G9904" s="1">
        <f t="shared" si="6"/>
        <v>6.0595</v>
      </c>
      <c r="H9904" s="1">
        <f t="shared" si="7"/>
        <v>2.231449089</v>
      </c>
      <c r="I9904" s="1" t="str">
        <f t="shared" si="8"/>
        <v>8_F</v>
      </c>
      <c r="J9904" s="1" t="str">
        <f t="shared" ref="J9904:K9904" si="9910">S9904</f>
        <v>1</v>
      </c>
      <c r="K9904" s="1" t="str">
        <f t="shared" si="9910"/>
        <v>Ars.Album</v>
      </c>
      <c r="L9904" s="1" t="s">
        <v>962</v>
      </c>
      <c r="M9904" s="1">
        <v>5.431</v>
      </c>
      <c r="N9904" s="1">
        <v>17.55</v>
      </c>
      <c r="O9904" s="1">
        <v>6.0595</v>
      </c>
      <c r="P9904" s="1">
        <v>2.23144908856564</v>
      </c>
      <c r="Q9904" s="1" t="s">
        <v>963</v>
      </c>
      <c r="R9904" s="1"/>
      <c r="S9904" s="1" t="s">
        <v>13</v>
      </c>
      <c r="T9904" s="1" t="s">
        <v>60</v>
      </c>
    </row>
    <row r="9905" ht="15.75" customHeight="1">
      <c r="B9905" s="1">
        <v>31.0</v>
      </c>
      <c r="C9905" s="1" t="str">
        <f t="shared" si="2"/>
        <v>ASPS_8_F_1</v>
      </c>
      <c r="D9905" s="1" t="str">
        <f t="shared" si="3"/>
        <v>JZ</v>
      </c>
      <c r="E9905" s="1">
        <f t="shared" si="4"/>
        <v>3.8725</v>
      </c>
      <c r="F9905" s="1">
        <f t="shared" si="5"/>
        <v>11.5265</v>
      </c>
      <c r="G9905" s="1">
        <f t="shared" si="6"/>
        <v>7.654</v>
      </c>
      <c r="H9905" s="1">
        <f t="shared" si="7"/>
        <v>1.976500968</v>
      </c>
      <c r="I9905" s="1" t="str">
        <f t="shared" si="8"/>
        <v>8_F</v>
      </c>
      <c r="J9905" s="1" t="str">
        <f t="shared" ref="J9905:K9905" si="9911">S9905</f>
        <v>1</v>
      </c>
      <c r="K9905" s="1" t="str">
        <f t="shared" si="9911"/>
        <v>Ars.Album</v>
      </c>
      <c r="L9905" s="1" t="s">
        <v>962</v>
      </c>
      <c r="M9905" s="1">
        <v>7.745</v>
      </c>
      <c r="N9905" s="1">
        <v>23.053</v>
      </c>
      <c r="O9905" s="1">
        <v>7.654</v>
      </c>
      <c r="P9905" s="1">
        <v>1.97650096836669</v>
      </c>
      <c r="Q9905" s="1" t="s">
        <v>963</v>
      </c>
      <c r="R9905" s="1"/>
      <c r="S9905" s="1" t="s">
        <v>13</v>
      </c>
      <c r="T9905" s="1" t="s">
        <v>60</v>
      </c>
    </row>
    <row r="9906" ht="15.75" customHeight="1">
      <c r="A9906" s="1" t="s">
        <v>863</v>
      </c>
      <c r="B9906" s="1">
        <v>1.0</v>
      </c>
      <c r="C9906" s="1" t="str">
        <f t="shared" si="2"/>
        <v>ASPS_8_F_10</v>
      </c>
      <c r="D9906" s="1" t="str">
        <f t="shared" si="3"/>
        <v>JZ</v>
      </c>
      <c r="E9906" s="1">
        <f t="shared" si="4"/>
        <v>4.3335</v>
      </c>
      <c r="F9906" s="1">
        <f t="shared" si="5"/>
        <v>7.393</v>
      </c>
      <c r="G9906" s="1">
        <f t="shared" si="6"/>
        <v>3.0595</v>
      </c>
      <c r="H9906" s="1">
        <f t="shared" si="7"/>
        <v>0.7060113073</v>
      </c>
      <c r="I9906" s="1" t="str">
        <f t="shared" si="8"/>
        <v>8_F</v>
      </c>
      <c r="J9906" s="1" t="str">
        <f t="shared" ref="J9906:K9906" si="9912">S9906</f>
        <v>10</v>
      </c>
      <c r="K9906" s="1" t="str">
        <f t="shared" si="9912"/>
        <v>Ars.Album</v>
      </c>
      <c r="L9906" s="1" t="s">
        <v>964</v>
      </c>
      <c r="M9906" s="1">
        <v>8.667</v>
      </c>
      <c r="N9906" s="1">
        <v>14.786</v>
      </c>
      <c r="O9906" s="1">
        <v>3.0595</v>
      </c>
      <c r="P9906" s="1">
        <v>0.706011307257413</v>
      </c>
      <c r="Q9906" s="1" t="s">
        <v>963</v>
      </c>
      <c r="R9906" s="1"/>
      <c r="S9906" s="1" t="s">
        <v>17</v>
      </c>
      <c r="T9906" s="1" t="s">
        <v>60</v>
      </c>
    </row>
    <row r="9907" ht="15.75" customHeight="1">
      <c r="B9907" s="1">
        <v>3.0</v>
      </c>
      <c r="C9907" s="1" t="str">
        <f t="shared" si="2"/>
        <v>ASPS_8_F_10</v>
      </c>
      <c r="D9907" s="1" t="str">
        <f t="shared" si="3"/>
        <v>JZ</v>
      </c>
      <c r="E9907" s="1">
        <f t="shared" si="4"/>
        <v>3.324</v>
      </c>
      <c r="F9907" s="1">
        <f t="shared" si="5"/>
        <v>7.5215</v>
      </c>
      <c r="G9907" s="1">
        <f t="shared" si="6"/>
        <v>4.1975</v>
      </c>
      <c r="H9907" s="1">
        <f t="shared" si="7"/>
        <v>1.2627858</v>
      </c>
      <c r="I9907" s="1" t="str">
        <f t="shared" si="8"/>
        <v>8_F</v>
      </c>
      <c r="J9907" s="1" t="str">
        <f t="shared" ref="J9907:K9907" si="9913">S9907</f>
        <v>10</v>
      </c>
      <c r="K9907" s="1" t="str">
        <f t="shared" si="9913"/>
        <v>Ars.Album</v>
      </c>
      <c r="L9907" s="1" t="s">
        <v>964</v>
      </c>
      <c r="M9907" s="1">
        <v>6.648</v>
      </c>
      <c r="N9907" s="1">
        <v>15.043</v>
      </c>
      <c r="O9907" s="1">
        <v>4.1975</v>
      </c>
      <c r="P9907" s="1">
        <v>1.26278580024067</v>
      </c>
      <c r="Q9907" s="1" t="s">
        <v>963</v>
      </c>
      <c r="R9907" s="1"/>
      <c r="S9907" s="1" t="s">
        <v>17</v>
      </c>
      <c r="T9907" s="1" t="s">
        <v>60</v>
      </c>
    </row>
    <row r="9908" ht="15.75" customHeight="1">
      <c r="B9908" s="1">
        <v>5.0</v>
      </c>
      <c r="C9908" s="1" t="str">
        <f t="shared" si="2"/>
        <v>ASPS_8_F_10</v>
      </c>
      <c r="D9908" s="1" t="str">
        <f t="shared" si="3"/>
        <v>JZ</v>
      </c>
      <c r="E9908" s="1">
        <f t="shared" si="4"/>
        <v>3.809</v>
      </c>
      <c r="F9908" s="1">
        <f t="shared" si="5"/>
        <v>10.5295</v>
      </c>
      <c r="G9908" s="1">
        <f t="shared" si="6"/>
        <v>6.7205</v>
      </c>
      <c r="H9908" s="1">
        <f t="shared" si="7"/>
        <v>1.764373851</v>
      </c>
      <c r="I9908" s="1" t="str">
        <f t="shared" si="8"/>
        <v>8_F</v>
      </c>
      <c r="J9908" s="1" t="str">
        <f t="shared" ref="J9908:K9908" si="9914">S9908</f>
        <v>10</v>
      </c>
      <c r="K9908" s="1" t="str">
        <f t="shared" si="9914"/>
        <v>Ars.Album</v>
      </c>
      <c r="L9908" s="1" t="s">
        <v>964</v>
      </c>
      <c r="M9908" s="1">
        <v>7.618</v>
      </c>
      <c r="N9908" s="1">
        <v>21.059</v>
      </c>
      <c r="O9908" s="1">
        <v>6.7205</v>
      </c>
      <c r="P9908" s="1">
        <v>1.76437385140457</v>
      </c>
      <c r="Q9908" s="1" t="s">
        <v>963</v>
      </c>
      <c r="R9908" s="1"/>
      <c r="S9908" s="1" t="s">
        <v>17</v>
      </c>
      <c r="T9908" s="1" t="s">
        <v>60</v>
      </c>
    </row>
    <row r="9909" ht="15.75" customHeight="1">
      <c r="B9909" s="1">
        <v>7.0</v>
      </c>
      <c r="C9909" s="1" t="str">
        <f t="shared" si="2"/>
        <v>ASPS_8_F_10</v>
      </c>
      <c r="D9909" s="1" t="str">
        <f t="shared" si="3"/>
        <v>JZ</v>
      </c>
      <c r="E9909" s="1">
        <f t="shared" si="4"/>
        <v>3.573</v>
      </c>
      <c r="F9909" s="1">
        <f t="shared" si="5"/>
        <v>10.2665</v>
      </c>
      <c r="G9909" s="1">
        <f t="shared" si="6"/>
        <v>6.6935</v>
      </c>
      <c r="H9909" s="1">
        <f t="shared" si="7"/>
        <v>1.873355723</v>
      </c>
      <c r="I9909" s="1" t="str">
        <f t="shared" si="8"/>
        <v>8_F</v>
      </c>
      <c r="J9909" s="1" t="str">
        <f t="shared" ref="J9909:K9909" si="9915">S9909</f>
        <v>10</v>
      </c>
      <c r="K9909" s="1" t="str">
        <f t="shared" si="9915"/>
        <v>Ars.Album</v>
      </c>
      <c r="L9909" s="1" t="s">
        <v>964</v>
      </c>
      <c r="M9909" s="1">
        <v>7.146</v>
      </c>
      <c r="N9909" s="1">
        <v>20.533</v>
      </c>
      <c r="O9909" s="1">
        <v>6.6935</v>
      </c>
      <c r="P9909" s="1">
        <v>1.87335572348167</v>
      </c>
      <c r="Q9909" s="1" t="s">
        <v>963</v>
      </c>
      <c r="R9909" s="1"/>
      <c r="S9909" s="1" t="s">
        <v>17</v>
      </c>
      <c r="T9909" s="1" t="s">
        <v>60</v>
      </c>
    </row>
    <row r="9910" ht="15.75" customHeight="1">
      <c r="B9910" s="1">
        <v>9.0</v>
      </c>
      <c r="C9910" s="1" t="str">
        <f t="shared" si="2"/>
        <v>ASPS_8_F_10</v>
      </c>
      <c r="D9910" s="1" t="str">
        <f t="shared" si="3"/>
        <v>JZ</v>
      </c>
      <c r="E9910" s="1">
        <f t="shared" si="4"/>
        <v>3.814</v>
      </c>
      <c r="F9910" s="1">
        <f t="shared" si="5"/>
        <v>11.452</v>
      </c>
      <c r="G9910" s="1">
        <f t="shared" si="6"/>
        <v>7.638</v>
      </c>
      <c r="H9910" s="1">
        <f t="shared" si="7"/>
        <v>2.002621919</v>
      </c>
      <c r="I9910" s="1" t="str">
        <f t="shared" si="8"/>
        <v>8_F</v>
      </c>
      <c r="J9910" s="1" t="str">
        <f t="shared" ref="J9910:K9910" si="9916">S9910</f>
        <v>10</v>
      </c>
      <c r="K9910" s="1" t="str">
        <f t="shared" si="9916"/>
        <v>Ars.Album</v>
      </c>
      <c r="L9910" s="1" t="s">
        <v>964</v>
      </c>
      <c r="M9910" s="1">
        <v>7.628</v>
      </c>
      <c r="N9910" s="1">
        <v>22.904</v>
      </c>
      <c r="O9910" s="1">
        <v>7.638</v>
      </c>
      <c r="P9910" s="1">
        <v>2.00262191924489</v>
      </c>
      <c r="Q9910" s="1" t="s">
        <v>963</v>
      </c>
      <c r="R9910" s="1"/>
      <c r="S9910" s="1" t="s">
        <v>17</v>
      </c>
      <c r="T9910" s="1" t="s">
        <v>60</v>
      </c>
    </row>
    <row r="9911" ht="15.75" customHeight="1">
      <c r="B9911" s="1">
        <v>11.0</v>
      </c>
      <c r="C9911" s="1" t="str">
        <f t="shared" si="2"/>
        <v>ASPS_8_F_10</v>
      </c>
      <c r="D9911" s="1" t="str">
        <f t="shared" si="3"/>
        <v>JZ</v>
      </c>
      <c r="E9911" s="1">
        <f t="shared" si="4"/>
        <v>3.931</v>
      </c>
      <c r="F9911" s="1">
        <f t="shared" si="5"/>
        <v>11.075</v>
      </c>
      <c r="G9911" s="1">
        <f t="shared" si="6"/>
        <v>7.144</v>
      </c>
      <c r="H9911" s="1">
        <f t="shared" si="7"/>
        <v>1.817349275</v>
      </c>
      <c r="I9911" s="1" t="str">
        <f t="shared" si="8"/>
        <v>8_F</v>
      </c>
      <c r="J9911" s="1" t="str">
        <f t="shared" ref="J9911:K9911" si="9917">S9911</f>
        <v>10</v>
      </c>
      <c r="K9911" s="1" t="str">
        <f t="shared" si="9917"/>
        <v>Ars.Album</v>
      </c>
      <c r="L9911" s="1" t="s">
        <v>964</v>
      </c>
      <c r="M9911" s="1">
        <v>7.862</v>
      </c>
      <c r="N9911" s="1">
        <v>22.15</v>
      </c>
      <c r="O9911" s="1">
        <v>7.144</v>
      </c>
      <c r="P9911" s="1">
        <v>1.81734927499364</v>
      </c>
      <c r="Q9911" s="1" t="s">
        <v>963</v>
      </c>
      <c r="R9911" s="1"/>
      <c r="S9911" s="1" t="s">
        <v>17</v>
      </c>
      <c r="T9911" s="1" t="s">
        <v>60</v>
      </c>
    </row>
    <row r="9912" ht="15.75" customHeight="1">
      <c r="B9912" s="1">
        <v>13.0</v>
      </c>
      <c r="C9912" s="1" t="str">
        <f t="shared" si="2"/>
        <v>ASPS_8_F_10</v>
      </c>
      <c r="D9912" s="1" t="str">
        <f t="shared" si="3"/>
        <v>JZ</v>
      </c>
      <c r="E9912" s="1">
        <f t="shared" si="4"/>
        <v>3.845</v>
      </c>
      <c r="F9912" s="1">
        <f t="shared" si="5"/>
        <v>11.7345</v>
      </c>
      <c r="G9912" s="1">
        <f t="shared" si="6"/>
        <v>7.8895</v>
      </c>
      <c r="H9912" s="1">
        <f t="shared" si="7"/>
        <v>2.051885566</v>
      </c>
      <c r="I9912" s="1" t="str">
        <f t="shared" si="8"/>
        <v>8_F</v>
      </c>
      <c r="J9912" s="1" t="str">
        <f t="shared" ref="J9912:K9912" si="9918">S9912</f>
        <v>10</v>
      </c>
      <c r="K9912" s="1" t="str">
        <f t="shared" si="9918"/>
        <v>Ars.Album</v>
      </c>
      <c r="L9912" s="1" t="s">
        <v>964</v>
      </c>
      <c r="M9912" s="1">
        <v>7.69</v>
      </c>
      <c r="N9912" s="1">
        <v>23.469</v>
      </c>
      <c r="O9912" s="1">
        <v>7.8895</v>
      </c>
      <c r="P9912" s="1">
        <v>2.0518855656697</v>
      </c>
      <c r="Q9912" s="1" t="s">
        <v>963</v>
      </c>
      <c r="R9912" s="1"/>
      <c r="S9912" s="1" t="s">
        <v>17</v>
      </c>
      <c r="T9912" s="1" t="s">
        <v>60</v>
      </c>
    </row>
    <row r="9913" ht="15.75" customHeight="1">
      <c r="B9913" s="1">
        <v>15.0</v>
      </c>
      <c r="C9913" s="1" t="str">
        <f t="shared" si="2"/>
        <v>ASPS_8_F_10</v>
      </c>
      <c r="D9913" s="1" t="str">
        <f t="shared" si="3"/>
        <v>JZ</v>
      </c>
      <c r="E9913" s="1">
        <f t="shared" si="4"/>
        <v>3.6175</v>
      </c>
      <c r="F9913" s="1">
        <f t="shared" si="5"/>
        <v>10.7375</v>
      </c>
      <c r="G9913" s="1">
        <f t="shared" si="6"/>
        <v>7.12</v>
      </c>
      <c r="H9913" s="1">
        <f t="shared" si="7"/>
        <v>1.96821009</v>
      </c>
      <c r="I9913" s="1" t="str">
        <f t="shared" si="8"/>
        <v>8_F</v>
      </c>
      <c r="J9913" s="1" t="str">
        <f t="shared" ref="J9913:K9913" si="9919">S9913</f>
        <v>10</v>
      </c>
      <c r="K9913" s="1" t="str">
        <f t="shared" si="9919"/>
        <v>Ars.Album</v>
      </c>
      <c r="L9913" s="1" t="s">
        <v>964</v>
      </c>
      <c r="M9913" s="1">
        <v>7.235</v>
      </c>
      <c r="N9913" s="1">
        <v>21.475</v>
      </c>
      <c r="O9913" s="1">
        <v>7.12</v>
      </c>
      <c r="P9913" s="1">
        <v>1.96821008984105</v>
      </c>
      <c r="Q9913" s="1" t="s">
        <v>963</v>
      </c>
      <c r="R9913" s="1"/>
      <c r="S9913" s="1" t="s">
        <v>17</v>
      </c>
      <c r="T9913" s="1" t="s">
        <v>60</v>
      </c>
    </row>
    <row r="9914" ht="15.75" customHeight="1">
      <c r="B9914" s="1">
        <v>17.0</v>
      </c>
      <c r="C9914" s="1" t="str">
        <f t="shared" si="2"/>
        <v>ASPS_8_F_10</v>
      </c>
      <c r="D9914" s="1" t="str">
        <f t="shared" si="3"/>
        <v>JZ</v>
      </c>
      <c r="E9914" s="1">
        <f t="shared" si="4"/>
        <v>3.4835</v>
      </c>
      <c r="F9914" s="1">
        <f t="shared" si="5"/>
        <v>9.924</v>
      </c>
      <c r="G9914" s="1">
        <f t="shared" si="6"/>
        <v>6.4405</v>
      </c>
      <c r="H9914" s="1">
        <f t="shared" si="7"/>
        <v>1.848858906</v>
      </c>
      <c r="I9914" s="1" t="str">
        <f t="shared" si="8"/>
        <v>8_F</v>
      </c>
      <c r="J9914" s="1" t="str">
        <f t="shared" ref="J9914:K9914" si="9920">S9914</f>
        <v>10</v>
      </c>
      <c r="K9914" s="1" t="str">
        <f t="shared" si="9920"/>
        <v>Ars.Album</v>
      </c>
      <c r="L9914" s="1" t="s">
        <v>964</v>
      </c>
      <c r="M9914" s="1">
        <v>6.967</v>
      </c>
      <c r="N9914" s="1">
        <v>19.848</v>
      </c>
      <c r="O9914" s="1">
        <v>6.4405</v>
      </c>
      <c r="P9914" s="1">
        <v>1.84885890627243</v>
      </c>
      <c r="Q9914" s="1" t="s">
        <v>963</v>
      </c>
      <c r="R9914" s="1"/>
      <c r="S9914" s="1" t="s">
        <v>17</v>
      </c>
      <c r="T9914" s="1" t="s">
        <v>60</v>
      </c>
    </row>
    <row r="9915" ht="15.75" customHeight="1">
      <c r="B9915" s="1">
        <v>19.0</v>
      </c>
      <c r="C9915" s="1" t="str">
        <f t="shared" si="2"/>
        <v>ASPS_8_F_10</v>
      </c>
      <c r="D9915" s="1" t="str">
        <f t="shared" si="3"/>
        <v>JZ</v>
      </c>
      <c r="E9915" s="1">
        <f t="shared" si="4"/>
        <v>3.444</v>
      </c>
      <c r="F9915" s="1">
        <f t="shared" si="5"/>
        <v>10.7625</v>
      </c>
      <c r="G9915" s="1">
        <f t="shared" si="6"/>
        <v>7.3185</v>
      </c>
      <c r="H9915" s="1">
        <f t="shared" si="7"/>
        <v>2.125</v>
      </c>
      <c r="I9915" s="1" t="str">
        <f t="shared" si="8"/>
        <v>8_F</v>
      </c>
      <c r="J9915" s="1" t="str">
        <f t="shared" ref="J9915:K9915" si="9921">S9915</f>
        <v>10</v>
      </c>
      <c r="K9915" s="1" t="str">
        <f t="shared" si="9921"/>
        <v>Ars.Album</v>
      </c>
      <c r="L9915" s="1" t="s">
        <v>964</v>
      </c>
      <c r="M9915" s="1">
        <v>6.888</v>
      </c>
      <c r="N9915" s="1">
        <v>21.525</v>
      </c>
      <c r="O9915" s="1">
        <v>7.3185</v>
      </c>
      <c r="P9915" s="1">
        <v>2.125</v>
      </c>
      <c r="Q9915" s="1" t="s">
        <v>963</v>
      </c>
      <c r="R9915" s="1"/>
      <c r="S9915" s="1" t="s">
        <v>17</v>
      </c>
      <c r="T9915" s="1" t="s">
        <v>60</v>
      </c>
    </row>
    <row r="9916" ht="15.75" customHeight="1">
      <c r="B9916" s="1">
        <v>21.0</v>
      </c>
      <c r="C9916" s="1" t="str">
        <f t="shared" si="2"/>
        <v>ASPS_8_F_10</v>
      </c>
      <c r="D9916" s="1" t="str">
        <f t="shared" si="3"/>
        <v>JZ</v>
      </c>
      <c r="E9916" s="1">
        <f t="shared" si="4"/>
        <v>4.4665</v>
      </c>
      <c r="F9916" s="1">
        <f t="shared" si="5"/>
        <v>12.459</v>
      </c>
      <c r="G9916" s="1">
        <f t="shared" si="6"/>
        <v>7.9925</v>
      </c>
      <c r="H9916" s="1">
        <f t="shared" si="7"/>
        <v>1.789432442</v>
      </c>
      <c r="I9916" s="1" t="str">
        <f t="shared" si="8"/>
        <v>8_F</v>
      </c>
      <c r="J9916" s="1" t="str">
        <f t="shared" ref="J9916:K9916" si="9922">S9916</f>
        <v>10</v>
      </c>
      <c r="K9916" s="1" t="str">
        <f t="shared" si="9922"/>
        <v>Ars.Album</v>
      </c>
      <c r="L9916" s="1" t="s">
        <v>964</v>
      </c>
      <c r="M9916" s="1">
        <v>8.933</v>
      </c>
      <c r="N9916" s="1">
        <v>24.918</v>
      </c>
      <c r="O9916" s="1">
        <v>7.9925</v>
      </c>
      <c r="P9916" s="1">
        <v>1.78943244150901</v>
      </c>
      <c r="Q9916" s="1" t="s">
        <v>963</v>
      </c>
      <c r="R9916" s="1"/>
      <c r="S9916" s="1" t="s">
        <v>17</v>
      </c>
      <c r="T9916" s="1" t="s">
        <v>60</v>
      </c>
    </row>
    <row r="9917" ht="15.75" customHeight="1">
      <c r="B9917" s="1">
        <v>23.0</v>
      </c>
      <c r="C9917" s="1" t="str">
        <f t="shared" si="2"/>
        <v>ASPS_8_F_10</v>
      </c>
      <c r="D9917" s="1" t="str">
        <f t="shared" si="3"/>
        <v>JZ</v>
      </c>
      <c r="E9917" s="1">
        <f t="shared" si="4"/>
        <v>3.9055</v>
      </c>
      <c r="F9917" s="1">
        <f t="shared" si="5"/>
        <v>11.8865</v>
      </c>
      <c r="G9917" s="1">
        <f t="shared" si="6"/>
        <v>7.981</v>
      </c>
      <c r="H9917" s="1">
        <f t="shared" si="7"/>
        <v>2.043528357</v>
      </c>
      <c r="I9917" s="1" t="str">
        <f t="shared" si="8"/>
        <v>8_F</v>
      </c>
      <c r="J9917" s="1" t="str">
        <f t="shared" ref="J9917:K9917" si="9923">S9917</f>
        <v>10</v>
      </c>
      <c r="K9917" s="1" t="str">
        <f t="shared" si="9923"/>
        <v>Ars.Album</v>
      </c>
      <c r="L9917" s="1" t="s">
        <v>964</v>
      </c>
      <c r="M9917" s="1">
        <v>7.811</v>
      </c>
      <c r="N9917" s="1">
        <v>23.773</v>
      </c>
      <c r="O9917" s="1">
        <v>7.981</v>
      </c>
      <c r="P9917" s="1">
        <v>2.04352835744463</v>
      </c>
      <c r="Q9917" s="1" t="s">
        <v>963</v>
      </c>
      <c r="R9917" s="1"/>
      <c r="S9917" s="1" t="s">
        <v>17</v>
      </c>
      <c r="T9917" s="1" t="s">
        <v>60</v>
      </c>
    </row>
    <row r="9918" ht="15.75" customHeight="1">
      <c r="B9918" s="1">
        <v>25.0</v>
      </c>
      <c r="C9918" s="1" t="str">
        <f t="shared" si="2"/>
        <v>ASPS_8_F_10</v>
      </c>
      <c r="D9918" s="1" t="str">
        <f t="shared" si="3"/>
        <v>JZ</v>
      </c>
      <c r="E9918" s="1">
        <f t="shared" si="4"/>
        <v>3.679</v>
      </c>
      <c r="F9918" s="1">
        <f t="shared" si="5"/>
        <v>8.266</v>
      </c>
      <c r="G9918" s="1">
        <f t="shared" si="6"/>
        <v>4.587</v>
      </c>
      <c r="H9918" s="1">
        <f t="shared" si="7"/>
        <v>1.246806197</v>
      </c>
      <c r="I9918" s="1" t="str">
        <f t="shared" si="8"/>
        <v>8_F</v>
      </c>
      <c r="J9918" s="1" t="str">
        <f t="shared" ref="J9918:K9918" si="9924">S9918</f>
        <v>10</v>
      </c>
      <c r="K9918" s="1" t="str">
        <f t="shared" si="9924"/>
        <v>Ars.Album</v>
      </c>
      <c r="L9918" s="1" t="s">
        <v>964</v>
      </c>
      <c r="M9918" s="1">
        <v>7.358</v>
      </c>
      <c r="N9918" s="1">
        <v>16.532</v>
      </c>
      <c r="O9918" s="1">
        <v>4.587</v>
      </c>
      <c r="P9918" s="1">
        <v>1.24680619733623</v>
      </c>
      <c r="Q9918" s="1" t="s">
        <v>963</v>
      </c>
      <c r="R9918" s="1"/>
      <c r="S9918" s="1" t="s">
        <v>17</v>
      </c>
      <c r="T9918" s="1" t="s">
        <v>60</v>
      </c>
    </row>
    <row r="9919" ht="15.75" customHeight="1">
      <c r="B9919" s="1">
        <v>27.0</v>
      </c>
      <c r="C9919" s="1" t="str">
        <f t="shared" si="2"/>
        <v>ASPS_8_F_10</v>
      </c>
      <c r="D9919" s="1" t="str">
        <f t="shared" si="3"/>
        <v>JZ</v>
      </c>
      <c r="E9919" s="1">
        <f t="shared" si="4"/>
        <v>4.29</v>
      </c>
      <c r="F9919" s="1">
        <f t="shared" si="5"/>
        <v>12.391</v>
      </c>
      <c r="G9919" s="1">
        <f t="shared" si="6"/>
        <v>8.101</v>
      </c>
      <c r="H9919" s="1">
        <f t="shared" si="7"/>
        <v>1.888344988</v>
      </c>
      <c r="I9919" s="1" t="str">
        <f t="shared" si="8"/>
        <v>8_F</v>
      </c>
      <c r="J9919" s="1" t="str">
        <f t="shared" ref="J9919:K9919" si="9925">S9919</f>
        <v>10</v>
      </c>
      <c r="K9919" s="1" t="str">
        <f t="shared" si="9925"/>
        <v>Ars.Album</v>
      </c>
      <c r="L9919" s="1" t="s">
        <v>964</v>
      </c>
      <c r="M9919" s="1">
        <v>8.58</v>
      </c>
      <c r="N9919" s="1">
        <v>24.782</v>
      </c>
      <c r="O9919" s="1">
        <v>8.101</v>
      </c>
      <c r="P9919" s="1">
        <v>1.88834498834499</v>
      </c>
      <c r="Q9919" s="1" t="s">
        <v>963</v>
      </c>
      <c r="R9919" s="1"/>
      <c r="S9919" s="1" t="s">
        <v>17</v>
      </c>
      <c r="T9919" s="1" t="s">
        <v>60</v>
      </c>
    </row>
    <row r="9920" ht="15.75" customHeight="1">
      <c r="B9920" s="1">
        <v>29.0</v>
      </c>
      <c r="C9920" s="1" t="str">
        <f t="shared" si="2"/>
        <v>ASPS_8_F_10</v>
      </c>
      <c r="D9920" s="1" t="str">
        <f t="shared" si="3"/>
        <v>JZ</v>
      </c>
      <c r="E9920" s="1">
        <f t="shared" si="4"/>
        <v>3.527</v>
      </c>
      <c r="F9920" s="1">
        <f t="shared" si="5"/>
        <v>11.7685</v>
      </c>
      <c r="G9920" s="1">
        <f t="shared" si="6"/>
        <v>8.2415</v>
      </c>
      <c r="H9920" s="1">
        <f t="shared" si="7"/>
        <v>2.336688404</v>
      </c>
      <c r="I9920" s="1" t="str">
        <f t="shared" si="8"/>
        <v>8_F</v>
      </c>
      <c r="J9920" s="1" t="str">
        <f t="shared" ref="J9920:K9920" si="9926">S9920</f>
        <v>10</v>
      </c>
      <c r="K9920" s="1" t="str">
        <f t="shared" si="9926"/>
        <v>Ars.Album</v>
      </c>
      <c r="L9920" s="1" t="s">
        <v>964</v>
      </c>
      <c r="M9920" s="1">
        <v>7.054</v>
      </c>
      <c r="N9920" s="1">
        <v>23.537</v>
      </c>
      <c r="O9920" s="1">
        <v>8.2415</v>
      </c>
      <c r="P9920" s="1">
        <v>2.33668840374256</v>
      </c>
      <c r="Q9920" s="1" t="s">
        <v>963</v>
      </c>
      <c r="R9920" s="1"/>
      <c r="S9920" s="1" t="s">
        <v>17</v>
      </c>
      <c r="T9920" s="1" t="s">
        <v>60</v>
      </c>
    </row>
    <row r="9921" ht="15.75" customHeight="1">
      <c r="B9921" s="1">
        <v>31.0</v>
      </c>
      <c r="C9921" s="1" t="str">
        <f t="shared" si="2"/>
        <v>ASPS_8_F_10</v>
      </c>
      <c r="D9921" s="1" t="str">
        <f t="shared" si="3"/>
        <v>JZ</v>
      </c>
      <c r="E9921" s="1">
        <f t="shared" si="4"/>
        <v>3.7015</v>
      </c>
      <c r="F9921" s="1">
        <f t="shared" si="5"/>
        <v>6.6275</v>
      </c>
      <c r="G9921" s="1">
        <f t="shared" si="6"/>
        <v>2.926</v>
      </c>
      <c r="H9921" s="1">
        <f t="shared" si="7"/>
        <v>0.7904903418</v>
      </c>
      <c r="I9921" s="1" t="str">
        <f t="shared" si="8"/>
        <v>8_F</v>
      </c>
      <c r="J9921" s="1" t="str">
        <f t="shared" ref="J9921:K9921" si="9927">S9921</f>
        <v>10</v>
      </c>
      <c r="K9921" s="1" t="str">
        <f t="shared" si="9927"/>
        <v>Ars.Album</v>
      </c>
      <c r="L9921" s="1" t="s">
        <v>964</v>
      </c>
      <c r="M9921" s="1">
        <v>7.403</v>
      </c>
      <c r="N9921" s="1">
        <v>13.255</v>
      </c>
      <c r="O9921" s="1">
        <v>2.926</v>
      </c>
      <c r="P9921" s="1">
        <v>0.790490341753343</v>
      </c>
      <c r="Q9921" s="1" t="s">
        <v>963</v>
      </c>
      <c r="R9921" s="1"/>
      <c r="S9921" s="1" t="s">
        <v>17</v>
      </c>
      <c r="T9921" s="1" t="s">
        <v>60</v>
      </c>
    </row>
    <row r="9922" ht="15.75" customHeight="1">
      <c r="A9922" s="1" t="s">
        <v>865</v>
      </c>
      <c r="B9922" s="1">
        <v>1.0</v>
      </c>
      <c r="C9922" s="1" t="str">
        <f t="shared" si="2"/>
        <v>ASPS_8_F_11</v>
      </c>
      <c r="D9922" s="1" t="str">
        <f t="shared" si="3"/>
        <v>JZ</v>
      </c>
      <c r="E9922" s="1">
        <f t="shared" si="4"/>
        <v>1.4215</v>
      </c>
      <c r="F9922" s="1">
        <f t="shared" si="5"/>
        <v>3.449</v>
      </c>
      <c r="G9922" s="1">
        <f t="shared" si="6"/>
        <v>2.0275</v>
      </c>
      <c r="H9922" s="1">
        <f t="shared" si="7"/>
        <v>1.426310236</v>
      </c>
      <c r="I9922" s="1" t="str">
        <f t="shared" si="8"/>
        <v>8_F</v>
      </c>
      <c r="J9922" s="1" t="str">
        <f t="shared" ref="J9922:K9922" si="9928">S9922</f>
        <v>11</v>
      </c>
      <c r="K9922" s="1" t="str">
        <f t="shared" si="9928"/>
        <v>Ars.Album</v>
      </c>
      <c r="L9922" s="1" t="s">
        <v>965</v>
      </c>
      <c r="M9922" s="1">
        <v>2.843</v>
      </c>
      <c r="N9922" s="1">
        <v>6.898</v>
      </c>
      <c r="O9922" s="1">
        <v>2.0275</v>
      </c>
      <c r="P9922" s="1">
        <v>1.42631023566655</v>
      </c>
      <c r="Q9922" s="1" t="s">
        <v>963</v>
      </c>
      <c r="R9922" s="1"/>
      <c r="S9922" s="1" t="s">
        <v>20</v>
      </c>
      <c r="T9922" s="1" t="s">
        <v>60</v>
      </c>
    </row>
    <row r="9923" ht="15.75" customHeight="1">
      <c r="B9923" s="1">
        <v>3.0</v>
      </c>
      <c r="C9923" s="1" t="str">
        <f t="shared" si="2"/>
        <v>ASPS_8_F_11</v>
      </c>
      <c r="D9923" s="1" t="str">
        <f t="shared" si="3"/>
        <v>JZ</v>
      </c>
      <c r="E9923" s="1">
        <f t="shared" si="4"/>
        <v>4.0355</v>
      </c>
      <c r="F9923" s="1">
        <f t="shared" si="5"/>
        <v>9.5495</v>
      </c>
      <c r="G9923" s="1">
        <f t="shared" si="6"/>
        <v>5.514</v>
      </c>
      <c r="H9923" s="1">
        <f t="shared" si="7"/>
        <v>1.366373436</v>
      </c>
      <c r="I9923" s="1" t="str">
        <f t="shared" si="8"/>
        <v>8_F</v>
      </c>
      <c r="J9923" s="1" t="str">
        <f t="shared" ref="J9923:K9923" si="9929">S9923</f>
        <v>11</v>
      </c>
      <c r="K9923" s="1" t="str">
        <f t="shared" si="9929"/>
        <v>Ars.Album</v>
      </c>
      <c r="L9923" s="1" t="s">
        <v>965</v>
      </c>
      <c r="M9923" s="1">
        <v>8.071</v>
      </c>
      <c r="N9923" s="1">
        <v>19.099</v>
      </c>
      <c r="O9923" s="1">
        <v>5.514</v>
      </c>
      <c r="P9923" s="1">
        <v>1.36637343575765</v>
      </c>
      <c r="Q9923" s="1" t="s">
        <v>963</v>
      </c>
      <c r="R9923" s="1"/>
      <c r="S9923" s="1" t="s">
        <v>20</v>
      </c>
      <c r="T9923" s="1" t="s">
        <v>60</v>
      </c>
    </row>
    <row r="9924" ht="15.75" customHeight="1">
      <c r="B9924" s="1">
        <v>5.0</v>
      </c>
      <c r="C9924" s="1" t="str">
        <f t="shared" si="2"/>
        <v>ASPS_8_F_11</v>
      </c>
      <c r="D9924" s="1" t="str">
        <f t="shared" si="3"/>
        <v>JZ</v>
      </c>
      <c r="E9924" s="1">
        <f t="shared" si="4"/>
        <v>3.8985</v>
      </c>
      <c r="F9924" s="1">
        <f t="shared" si="5"/>
        <v>8.949</v>
      </c>
      <c r="G9924" s="1">
        <f t="shared" si="6"/>
        <v>5.0505</v>
      </c>
      <c r="H9924" s="1">
        <f t="shared" si="7"/>
        <v>1.295498269</v>
      </c>
      <c r="I9924" s="1" t="str">
        <f t="shared" si="8"/>
        <v>8_F</v>
      </c>
      <c r="J9924" s="1" t="str">
        <f t="shared" ref="J9924:K9924" si="9930">S9924</f>
        <v>11</v>
      </c>
      <c r="K9924" s="1" t="str">
        <f t="shared" si="9930"/>
        <v>Ars.Album</v>
      </c>
      <c r="L9924" s="1" t="s">
        <v>965</v>
      </c>
      <c r="M9924" s="1">
        <v>7.797</v>
      </c>
      <c r="N9924" s="1">
        <v>17.898</v>
      </c>
      <c r="O9924" s="1">
        <v>5.0505</v>
      </c>
      <c r="P9924" s="1">
        <v>1.29549826856483</v>
      </c>
      <c r="Q9924" s="1" t="s">
        <v>963</v>
      </c>
      <c r="R9924" s="1"/>
      <c r="S9924" s="1" t="s">
        <v>20</v>
      </c>
      <c r="T9924" s="1" t="s">
        <v>60</v>
      </c>
    </row>
    <row r="9925" ht="15.75" customHeight="1">
      <c r="B9925" s="1">
        <v>7.0</v>
      </c>
      <c r="C9925" s="1" t="str">
        <f t="shared" si="2"/>
        <v>ASPS_8_F_11</v>
      </c>
      <c r="D9925" s="1" t="str">
        <f t="shared" si="3"/>
        <v>JZ</v>
      </c>
      <c r="E9925" s="1">
        <f t="shared" si="4"/>
        <v>4.1935</v>
      </c>
      <c r="F9925" s="1">
        <f t="shared" si="5"/>
        <v>10.411</v>
      </c>
      <c r="G9925" s="1">
        <f t="shared" si="6"/>
        <v>6.2175</v>
      </c>
      <c r="H9925" s="1">
        <f t="shared" si="7"/>
        <v>1.482651723</v>
      </c>
      <c r="I9925" s="1" t="str">
        <f t="shared" si="8"/>
        <v>8_F</v>
      </c>
      <c r="J9925" s="1" t="str">
        <f t="shared" ref="J9925:K9925" si="9931">S9925</f>
        <v>11</v>
      </c>
      <c r="K9925" s="1" t="str">
        <f t="shared" si="9931"/>
        <v>Ars.Album</v>
      </c>
      <c r="L9925" s="1" t="s">
        <v>965</v>
      </c>
      <c r="M9925" s="1">
        <v>8.387</v>
      </c>
      <c r="N9925" s="1">
        <v>20.822</v>
      </c>
      <c r="O9925" s="1">
        <v>6.2175</v>
      </c>
      <c r="P9925" s="1">
        <v>1.4826517229045</v>
      </c>
      <c r="Q9925" s="1" t="s">
        <v>963</v>
      </c>
      <c r="R9925" s="1"/>
      <c r="S9925" s="1" t="s">
        <v>20</v>
      </c>
      <c r="T9925" s="1" t="s">
        <v>60</v>
      </c>
    </row>
    <row r="9926" ht="15.75" customHeight="1">
      <c r="B9926" s="1">
        <v>9.0</v>
      </c>
      <c r="C9926" s="1" t="str">
        <f t="shared" si="2"/>
        <v>ASPS_8_F_11</v>
      </c>
      <c r="D9926" s="1" t="str">
        <f t="shared" si="3"/>
        <v>JZ</v>
      </c>
      <c r="E9926" s="1">
        <f t="shared" si="4"/>
        <v>3.7845</v>
      </c>
      <c r="F9926" s="1">
        <f t="shared" si="5"/>
        <v>10.123</v>
      </c>
      <c r="G9926" s="1">
        <f t="shared" si="6"/>
        <v>6.3385</v>
      </c>
      <c r="H9926" s="1">
        <f t="shared" si="7"/>
        <v>1.674857973</v>
      </c>
      <c r="I9926" s="1" t="str">
        <f t="shared" si="8"/>
        <v>8_F</v>
      </c>
      <c r="J9926" s="1" t="str">
        <f t="shared" ref="J9926:K9926" si="9932">S9926</f>
        <v>11</v>
      </c>
      <c r="K9926" s="1" t="str">
        <f t="shared" si="9932"/>
        <v>Ars.Album</v>
      </c>
      <c r="L9926" s="1" t="s">
        <v>965</v>
      </c>
      <c r="M9926" s="1">
        <v>7.569</v>
      </c>
      <c r="N9926" s="1">
        <v>20.246</v>
      </c>
      <c r="O9926" s="1">
        <v>6.3385</v>
      </c>
      <c r="P9926" s="1">
        <v>1.67485797331219</v>
      </c>
      <c r="Q9926" s="1" t="s">
        <v>963</v>
      </c>
      <c r="R9926" s="1"/>
      <c r="S9926" s="1" t="s">
        <v>20</v>
      </c>
      <c r="T9926" s="1" t="s">
        <v>60</v>
      </c>
    </row>
    <row r="9927" ht="15.75" customHeight="1">
      <c r="B9927" s="1">
        <v>11.0</v>
      </c>
      <c r="C9927" s="1" t="str">
        <f t="shared" si="2"/>
        <v>ASPS_8_F_11</v>
      </c>
      <c r="D9927" s="1" t="str">
        <f t="shared" si="3"/>
        <v>JZ</v>
      </c>
      <c r="E9927" s="1">
        <f t="shared" si="4"/>
        <v>3.7675</v>
      </c>
      <c r="F9927" s="1">
        <f t="shared" si="5"/>
        <v>10.069</v>
      </c>
      <c r="G9927" s="1">
        <f t="shared" si="6"/>
        <v>6.3015</v>
      </c>
      <c r="H9927" s="1">
        <f t="shared" si="7"/>
        <v>1.672594559</v>
      </c>
      <c r="I9927" s="1" t="str">
        <f t="shared" si="8"/>
        <v>8_F</v>
      </c>
      <c r="J9927" s="1" t="str">
        <f t="shared" ref="J9927:K9927" si="9933">S9927</f>
        <v>11</v>
      </c>
      <c r="K9927" s="1" t="str">
        <f t="shared" si="9933"/>
        <v>Ars.Album</v>
      </c>
      <c r="L9927" s="1" t="s">
        <v>965</v>
      </c>
      <c r="M9927" s="1">
        <v>7.535</v>
      </c>
      <c r="N9927" s="1">
        <v>20.138</v>
      </c>
      <c r="O9927" s="1">
        <v>6.3015</v>
      </c>
      <c r="P9927" s="1">
        <v>1.67259455872595</v>
      </c>
      <c r="Q9927" s="1" t="s">
        <v>963</v>
      </c>
      <c r="R9927" s="1"/>
      <c r="S9927" s="1" t="s">
        <v>20</v>
      </c>
      <c r="T9927" s="1" t="s">
        <v>60</v>
      </c>
    </row>
    <row r="9928" ht="15.75" customHeight="1">
      <c r="B9928" s="1">
        <v>13.0</v>
      </c>
      <c r="C9928" s="1" t="str">
        <f t="shared" si="2"/>
        <v>ASPS_8_F_11</v>
      </c>
      <c r="D9928" s="1" t="str">
        <f t="shared" si="3"/>
        <v>JZ</v>
      </c>
      <c r="E9928" s="1">
        <f t="shared" si="4"/>
        <v>4.5185</v>
      </c>
      <c r="F9928" s="1">
        <f t="shared" si="5"/>
        <v>11.5445</v>
      </c>
      <c r="G9928" s="1">
        <f t="shared" si="6"/>
        <v>7.026</v>
      </c>
      <c r="H9928" s="1">
        <f t="shared" si="7"/>
        <v>1.554940799</v>
      </c>
      <c r="I9928" s="1" t="str">
        <f t="shared" si="8"/>
        <v>8_F</v>
      </c>
      <c r="J9928" s="1" t="str">
        <f t="shared" ref="J9928:K9928" si="9934">S9928</f>
        <v>11</v>
      </c>
      <c r="K9928" s="1" t="str">
        <f t="shared" si="9934"/>
        <v>Ars.Album</v>
      </c>
      <c r="L9928" s="1" t="s">
        <v>965</v>
      </c>
      <c r="M9928" s="1">
        <v>9.037</v>
      </c>
      <c r="N9928" s="1">
        <v>23.089</v>
      </c>
      <c r="O9928" s="1">
        <v>7.026</v>
      </c>
      <c r="P9928" s="1">
        <v>1.5549407989377</v>
      </c>
      <c r="Q9928" s="1" t="s">
        <v>963</v>
      </c>
      <c r="R9928" s="1"/>
      <c r="S9928" s="1" t="s">
        <v>20</v>
      </c>
      <c r="T9928" s="1" t="s">
        <v>60</v>
      </c>
    </row>
    <row r="9929" ht="15.75" customHeight="1">
      <c r="B9929" s="1">
        <v>15.0</v>
      </c>
      <c r="C9929" s="1" t="str">
        <f t="shared" si="2"/>
        <v>ASPS_8_F_11</v>
      </c>
      <c r="D9929" s="1" t="str">
        <f t="shared" si="3"/>
        <v>JZ</v>
      </c>
      <c r="E9929" s="1">
        <f t="shared" si="4"/>
        <v>3.531</v>
      </c>
      <c r="F9929" s="1">
        <f t="shared" si="5"/>
        <v>10.2105</v>
      </c>
      <c r="G9929" s="1">
        <f t="shared" si="6"/>
        <v>6.6795</v>
      </c>
      <c r="H9929" s="1">
        <f t="shared" si="7"/>
        <v>1.891673747</v>
      </c>
      <c r="I9929" s="1" t="str">
        <f t="shared" si="8"/>
        <v>8_F</v>
      </c>
      <c r="J9929" s="1" t="str">
        <f t="shared" ref="J9929:K9929" si="9935">S9929</f>
        <v>11</v>
      </c>
      <c r="K9929" s="1" t="str">
        <f t="shared" si="9935"/>
        <v>Ars.Album</v>
      </c>
      <c r="L9929" s="1" t="s">
        <v>965</v>
      </c>
      <c r="M9929" s="1">
        <v>7.062</v>
      </c>
      <c r="N9929" s="1">
        <v>20.421</v>
      </c>
      <c r="O9929" s="1">
        <v>6.6795</v>
      </c>
      <c r="P9929" s="1">
        <v>1.89167374681393</v>
      </c>
      <c r="Q9929" s="1" t="s">
        <v>963</v>
      </c>
      <c r="R9929" s="1"/>
      <c r="S9929" s="1" t="s">
        <v>20</v>
      </c>
      <c r="T9929" s="1" t="s">
        <v>60</v>
      </c>
    </row>
    <row r="9930" ht="15.75" customHeight="1">
      <c r="B9930" s="1">
        <v>17.0</v>
      </c>
      <c r="C9930" s="1" t="str">
        <f t="shared" si="2"/>
        <v>ASPS_8_F_11</v>
      </c>
      <c r="D9930" s="1" t="str">
        <f t="shared" si="3"/>
        <v>JZ</v>
      </c>
      <c r="E9930" s="1">
        <f t="shared" si="4"/>
        <v>3.7165</v>
      </c>
      <c r="F9930" s="1">
        <f t="shared" si="5"/>
        <v>10.8</v>
      </c>
      <c r="G9930" s="1">
        <f t="shared" si="6"/>
        <v>7.0835</v>
      </c>
      <c r="H9930" s="1">
        <f t="shared" si="7"/>
        <v>1.905959909</v>
      </c>
      <c r="I9930" s="1" t="str">
        <f t="shared" si="8"/>
        <v>8_F</v>
      </c>
      <c r="J9930" s="1" t="str">
        <f t="shared" ref="J9930:K9930" si="9936">S9930</f>
        <v>11</v>
      </c>
      <c r="K9930" s="1" t="str">
        <f t="shared" si="9936"/>
        <v>Ars.Album</v>
      </c>
      <c r="L9930" s="1" t="s">
        <v>965</v>
      </c>
      <c r="M9930" s="1">
        <v>7.433</v>
      </c>
      <c r="N9930" s="1">
        <v>21.6</v>
      </c>
      <c r="O9930" s="1">
        <v>7.0835</v>
      </c>
      <c r="P9930" s="1">
        <v>1.90595990851608</v>
      </c>
      <c r="Q9930" s="1" t="s">
        <v>963</v>
      </c>
      <c r="R9930" s="1"/>
      <c r="S9930" s="1" t="s">
        <v>20</v>
      </c>
      <c r="T9930" s="1" t="s">
        <v>60</v>
      </c>
    </row>
    <row r="9931" ht="15.75" customHeight="1">
      <c r="B9931" s="1">
        <v>19.0</v>
      </c>
      <c r="C9931" s="1" t="str">
        <f t="shared" si="2"/>
        <v>ASPS_8_F_11</v>
      </c>
      <c r="D9931" s="1" t="str">
        <f t="shared" si="3"/>
        <v>JZ</v>
      </c>
      <c r="E9931" s="1">
        <f t="shared" si="4"/>
        <v>3.757</v>
      </c>
      <c r="F9931" s="1">
        <f t="shared" si="5"/>
        <v>9.1685</v>
      </c>
      <c r="G9931" s="1">
        <f t="shared" si="6"/>
        <v>5.4115</v>
      </c>
      <c r="H9931" s="1">
        <f t="shared" si="7"/>
        <v>1.440377961</v>
      </c>
      <c r="I9931" s="1" t="str">
        <f t="shared" si="8"/>
        <v>8_F</v>
      </c>
      <c r="J9931" s="1" t="str">
        <f t="shared" ref="J9931:K9931" si="9937">S9931</f>
        <v>11</v>
      </c>
      <c r="K9931" s="1" t="str">
        <f t="shared" si="9937"/>
        <v>Ars.Album</v>
      </c>
      <c r="L9931" s="1" t="s">
        <v>965</v>
      </c>
      <c r="M9931" s="1">
        <v>7.514</v>
      </c>
      <c r="N9931" s="1">
        <v>18.337</v>
      </c>
      <c r="O9931" s="1">
        <v>5.4115</v>
      </c>
      <c r="P9931" s="1">
        <v>1.44037796113921</v>
      </c>
      <c r="Q9931" s="1" t="s">
        <v>963</v>
      </c>
      <c r="R9931" s="1"/>
      <c r="S9931" s="1" t="s">
        <v>20</v>
      </c>
      <c r="T9931" s="1" t="s">
        <v>60</v>
      </c>
    </row>
    <row r="9932" ht="15.75" customHeight="1">
      <c r="B9932" s="1">
        <v>21.0</v>
      </c>
      <c r="C9932" s="1" t="str">
        <f t="shared" si="2"/>
        <v>ASPS_8_F_11</v>
      </c>
      <c r="D9932" s="1" t="str">
        <f t="shared" si="3"/>
        <v>JZ</v>
      </c>
      <c r="E9932" s="1">
        <f t="shared" si="4"/>
        <v>3.602</v>
      </c>
      <c r="F9932" s="1">
        <f t="shared" si="5"/>
        <v>9.063</v>
      </c>
      <c r="G9932" s="1">
        <f t="shared" si="6"/>
        <v>5.461</v>
      </c>
      <c r="H9932" s="1">
        <f t="shared" si="7"/>
        <v>1.516102165</v>
      </c>
      <c r="I9932" s="1" t="str">
        <f t="shared" si="8"/>
        <v>8_F</v>
      </c>
      <c r="J9932" s="1" t="str">
        <f t="shared" ref="J9932:K9932" si="9938">S9932</f>
        <v>11</v>
      </c>
      <c r="K9932" s="1" t="str">
        <f t="shared" si="9938"/>
        <v>Ars.Album</v>
      </c>
      <c r="L9932" s="1" t="s">
        <v>965</v>
      </c>
      <c r="M9932" s="1">
        <v>7.204</v>
      </c>
      <c r="N9932" s="1">
        <v>18.126</v>
      </c>
      <c r="O9932" s="1">
        <v>5.461</v>
      </c>
      <c r="P9932" s="1">
        <v>1.51610216546363</v>
      </c>
      <c r="Q9932" s="1" t="s">
        <v>963</v>
      </c>
      <c r="R9932" s="1"/>
      <c r="S9932" s="1" t="s">
        <v>20</v>
      </c>
      <c r="T9932" s="1" t="s">
        <v>60</v>
      </c>
    </row>
    <row r="9933" ht="15.75" customHeight="1">
      <c r="B9933" s="1">
        <v>23.0</v>
      </c>
      <c r="C9933" s="1" t="str">
        <f t="shared" si="2"/>
        <v>ASPS_8_F_11</v>
      </c>
      <c r="D9933" s="1" t="str">
        <f t="shared" si="3"/>
        <v>JZ</v>
      </c>
      <c r="E9933" s="1">
        <f t="shared" si="4"/>
        <v>3.8445</v>
      </c>
      <c r="F9933" s="1">
        <f t="shared" si="5"/>
        <v>10.6145</v>
      </c>
      <c r="G9933" s="1">
        <f t="shared" si="6"/>
        <v>6.77</v>
      </c>
      <c r="H9933" s="1">
        <f t="shared" si="7"/>
        <v>1.760957212</v>
      </c>
      <c r="I9933" s="1" t="str">
        <f t="shared" si="8"/>
        <v>8_F</v>
      </c>
      <c r="J9933" s="1" t="str">
        <f t="shared" ref="J9933:K9933" si="9939">S9933</f>
        <v>11</v>
      </c>
      <c r="K9933" s="1" t="str">
        <f t="shared" si="9939"/>
        <v>Ars.Album</v>
      </c>
      <c r="L9933" s="1" t="s">
        <v>965</v>
      </c>
      <c r="M9933" s="1">
        <v>7.689</v>
      </c>
      <c r="N9933" s="1">
        <v>21.229</v>
      </c>
      <c r="O9933" s="1">
        <v>6.77</v>
      </c>
      <c r="P9933" s="1">
        <v>1.76095721160099</v>
      </c>
      <c r="Q9933" s="1" t="s">
        <v>963</v>
      </c>
      <c r="R9933" s="1"/>
      <c r="S9933" s="1" t="s">
        <v>20</v>
      </c>
      <c r="T9933" s="1" t="s">
        <v>60</v>
      </c>
    </row>
    <row r="9934" ht="15.75" customHeight="1">
      <c r="B9934" s="1">
        <v>25.0</v>
      </c>
      <c r="C9934" s="1" t="str">
        <f t="shared" si="2"/>
        <v>ASPS_8_F_11</v>
      </c>
      <c r="D9934" s="1" t="str">
        <f t="shared" si="3"/>
        <v>JZ</v>
      </c>
      <c r="E9934" s="1">
        <f t="shared" si="4"/>
        <v>4.279</v>
      </c>
      <c r="F9934" s="1">
        <f t="shared" si="5"/>
        <v>12.133</v>
      </c>
      <c r="G9934" s="1">
        <f t="shared" si="6"/>
        <v>7.854</v>
      </c>
      <c r="H9934" s="1">
        <f t="shared" si="7"/>
        <v>1.835475578</v>
      </c>
      <c r="I9934" s="1" t="str">
        <f t="shared" si="8"/>
        <v>8_F</v>
      </c>
      <c r="J9934" s="1" t="str">
        <f t="shared" ref="J9934:K9934" si="9940">S9934</f>
        <v>11</v>
      </c>
      <c r="K9934" s="1" t="str">
        <f t="shared" si="9940"/>
        <v>Ars.Album</v>
      </c>
      <c r="L9934" s="1" t="s">
        <v>965</v>
      </c>
      <c r="M9934" s="1">
        <v>8.558</v>
      </c>
      <c r="N9934" s="1">
        <v>24.266</v>
      </c>
      <c r="O9934" s="1">
        <v>7.854</v>
      </c>
      <c r="P9934" s="1">
        <v>1.83547557840617</v>
      </c>
      <c r="Q9934" s="1" t="s">
        <v>963</v>
      </c>
      <c r="R9934" s="1"/>
      <c r="S9934" s="1" t="s">
        <v>20</v>
      </c>
      <c r="T9934" s="1" t="s">
        <v>60</v>
      </c>
    </row>
    <row r="9935" ht="15.75" customHeight="1">
      <c r="B9935" s="1">
        <v>27.0</v>
      </c>
      <c r="C9935" s="1" t="str">
        <f t="shared" si="2"/>
        <v>ASPS_8_F_11</v>
      </c>
      <c r="D9935" s="1" t="str">
        <f t="shared" si="3"/>
        <v>JZ</v>
      </c>
      <c r="E9935" s="1">
        <f t="shared" si="4"/>
        <v>3.601</v>
      </c>
      <c r="F9935" s="1">
        <f t="shared" si="5"/>
        <v>9.789</v>
      </c>
      <c r="G9935" s="1">
        <f t="shared" si="6"/>
        <v>6.188</v>
      </c>
      <c r="H9935" s="1">
        <f t="shared" si="7"/>
        <v>1.718411552</v>
      </c>
      <c r="I9935" s="1" t="str">
        <f t="shared" si="8"/>
        <v>8_F</v>
      </c>
      <c r="J9935" s="1" t="str">
        <f t="shared" ref="J9935:K9935" si="9941">S9935</f>
        <v>11</v>
      </c>
      <c r="K9935" s="1" t="str">
        <f t="shared" si="9941"/>
        <v>Ars.Album</v>
      </c>
      <c r="L9935" s="1" t="s">
        <v>965</v>
      </c>
      <c r="M9935" s="1">
        <v>7.202</v>
      </c>
      <c r="N9935" s="1">
        <v>19.578</v>
      </c>
      <c r="O9935" s="1">
        <v>6.188</v>
      </c>
      <c r="P9935" s="1">
        <v>1.71841155234657</v>
      </c>
      <c r="Q9935" s="1" t="s">
        <v>963</v>
      </c>
      <c r="R9935" s="1"/>
      <c r="S9935" s="1" t="s">
        <v>20</v>
      </c>
      <c r="T9935" s="1" t="s">
        <v>60</v>
      </c>
    </row>
    <row r="9936" ht="15.75" customHeight="1">
      <c r="B9936" s="1">
        <v>29.0</v>
      </c>
      <c r="C9936" s="1" t="str">
        <f t="shared" si="2"/>
        <v>ASPS_8_F_11</v>
      </c>
      <c r="D9936" s="1" t="str">
        <f t="shared" si="3"/>
        <v>JZ</v>
      </c>
      <c r="E9936" s="1">
        <f t="shared" si="4"/>
        <v>3.913</v>
      </c>
      <c r="F9936" s="1">
        <f t="shared" si="5"/>
        <v>10.836</v>
      </c>
      <c r="G9936" s="1">
        <f t="shared" si="6"/>
        <v>6.923</v>
      </c>
      <c r="H9936" s="1">
        <f t="shared" si="7"/>
        <v>1.769230769</v>
      </c>
      <c r="I9936" s="1" t="str">
        <f t="shared" si="8"/>
        <v>8_F</v>
      </c>
      <c r="J9936" s="1" t="str">
        <f t="shared" ref="J9936:K9936" si="9942">S9936</f>
        <v>11</v>
      </c>
      <c r="K9936" s="1" t="str">
        <f t="shared" si="9942"/>
        <v>Ars.Album</v>
      </c>
      <c r="L9936" s="1" t="s">
        <v>965</v>
      </c>
      <c r="M9936" s="1">
        <v>7.826</v>
      </c>
      <c r="N9936" s="1">
        <v>21.672</v>
      </c>
      <c r="O9936" s="1">
        <v>6.923</v>
      </c>
      <c r="P9936" s="1">
        <v>1.76923076923077</v>
      </c>
      <c r="Q9936" s="1" t="s">
        <v>963</v>
      </c>
      <c r="R9936" s="1"/>
      <c r="S9936" s="1" t="s">
        <v>20</v>
      </c>
      <c r="T9936" s="1" t="s">
        <v>60</v>
      </c>
    </row>
    <row r="9937" ht="15.75" customHeight="1">
      <c r="B9937" s="1">
        <v>31.0</v>
      </c>
      <c r="C9937" s="1" t="str">
        <f t="shared" si="2"/>
        <v>ASPS_8_F_11</v>
      </c>
      <c r="D9937" s="1" t="str">
        <f t="shared" si="3"/>
        <v>JZ</v>
      </c>
      <c r="E9937" s="1">
        <f t="shared" si="4"/>
        <v>3.8195</v>
      </c>
      <c r="F9937" s="1">
        <f t="shared" si="5"/>
        <v>11.725</v>
      </c>
      <c r="G9937" s="1">
        <f t="shared" si="6"/>
        <v>7.9055</v>
      </c>
      <c r="H9937" s="1">
        <f t="shared" si="7"/>
        <v>2.069773531</v>
      </c>
      <c r="I9937" s="1" t="str">
        <f t="shared" si="8"/>
        <v>8_F</v>
      </c>
      <c r="J9937" s="1" t="str">
        <f t="shared" ref="J9937:K9937" si="9943">S9937</f>
        <v>11</v>
      </c>
      <c r="K9937" s="1" t="str">
        <f t="shared" si="9943"/>
        <v>Ars.Album</v>
      </c>
      <c r="L9937" s="1" t="s">
        <v>965</v>
      </c>
      <c r="M9937" s="1">
        <v>7.639</v>
      </c>
      <c r="N9937" s="1">
        <v>23.45</v>
      </c>
      <c r="O9937" s="1">
        <v>7.9055</v>
      </c>
      <c r="P9937" s="1">
        <v>2.06977353056683</v>
      </c>
      <c r="Q9937" s="1" t="s">
        <v>963</v>
      </c>
      <c r="R9937" s="1"/>
      <c r="S9937" s="1" t="s">
        <v>20</v>
      </c>
      <c r="T9937" s="1" t="s">
        <v>60</v>
      </c>
    </row>
    <row r="9938" ht="15.75" customHeight="1">
      <c r="A9938" s="1" t="s">
        <v>867</v>
      </c>
      <c r="B9938" s="1">
        <v>1.0</v>
      </c>
      <c r="C9938" s="1" t="str">
        <f t="shared" si="2"/>
        <v>ASPS_8_F_12</v>
      </c>
      <c r="D9938" s="1" t="str">
        <f t="shared" si="3"/>
        <v>JZ</v>
      </c>
      <c r="E9938" s="1">
        <f t="shared" si="4"/>
        <v>4.747</v>
      </c>
      <c r="F9938" s="1">
        <f t="shared" si="5"/>
        <v>10.764</v>
      </c>
      <c r="G9938" s="1">
        <f t="shared" si="6"/>
        <v>6.017</v>
      </c>
      <c r="H9938" s="1">
        <f t="shared" si="7"/>
        <v>1.267537392</v>
      </c>
      <c r="I9938" s="1" t="str">
        <f t="shared" si="8"/>
        <v>8_F</v>
      </c>
      <c r="J9938" s="1" t="str">
        <f t="shared" ref="J9938:K9938" si="9944">S9938</f>
        <v>12</v>
      </c>
      <c r="K9938" s="1" t="str">
        <f t="shared" si="9944"/>
        <v>Ars.Album</v>
      </c>
      <c r="L9938" s="1" t="s">
        <v>966</v>
      </c>
      <c r="M9938" s="1">
        <v>9.494</v>
      </c>
      <c r="N9938" s="1">
        <v>21.528</v>
      </c>
      <c r="O9938" s="1">
        <v>6.017</v>
      </c>
      <c r="P9938" s="1">
        <v>1.26753739203708</v>
      </c>
      <c r="Q9938" s="1" t="s">
        <v>963</v>
      </c>
      <c r="R9938" s="1"/>
      <c r="S9938" s="1" t="s">
        <v>23</v>
      </c>
      <c r="T9938" s="1" t="s">
        <v>60</v>
      </c>
    </row>
    <row r="9939" ht="15.75" customHeight="1">
      <c r="B9939" s="1">
        <v>3.0</v>
      </c>
      <c r="C9939" s="1" t="str">
        <f t="shared" si="2"/>
        <v>ASPS_8_F_12</v>
      </c>
      <c r="D9939" s="1" t="str">
        <f t="shared" si="3"/>
        <v>JZ</v>
      </c>
      <c r="E9939" s="1">
        <f t="shared" si="4"/>
        <v>3.9055</v>
      </c>
      <c r="F9939" s="1">
        <f t="shared" si="5"/>
        <v>8.578</v>
      </c>
      <c r="G9939" s="1">
        <f t="shared" si="6"/>
        <v>4.6725</v>
      </c>
      <c r="H9939" s="1">
        <f t="shared" si="7"/>
        <v>1.196389707</v>
      </c>
      <c r="I9939" s="1" t="str">
        <f t="shared" si="8"/>
        <v>8_F</v>
      </c>
      <c r="J9939" s="1" t="str">
        <f t="shared" ref="J9939:K9939" si="9945">S9939</f>
        <v>12</v>
      </c>
      <c r="K9939" s="1" t="str">
        <f t="shared" si="9945"/>
        <v>Ars.Album</v>
      </c>
      <c r="L9939" s="1" t="s">
        <v>966</v>
      </c>
      <c r="M9939" s="1">
        <v>7.811</v>
      </c>
      <c r="N9939" s="1">
        <v>17.156</v>
      </c>
      <c r="O9939" s="1">
        <v>4.6725</v>
      </c>
      <c r="P9939" s="1">
        <v>1.19638970682371</v>
      </c>
      <c r="Q9939" s="1" t="s">
        <v>963</v>
      </c>
      <c r="R9939" s="1"/>
      <c r="S9939" s="1" t="s">
        <v>23</v>
      </c>
      <c r="T9939" s="1" t="s">
        <v>60</v>
      </c>
    </row>
    <row r="9940" ht="15.75" customHeight="1">
      <c r="B9940" s="1">
        <v>5.0</v>
      </c>
      <c r="C9940" s="1" t="str">
        <f t="shared" si="2"/>
        <v>ASPS_8_F_12</v>
      </c>
      <c r="D9940" s="1" t="str">
        <f t="shared" si="3"/>
        <v>JZ</v>
      </c>
      <c r="E9940" s="1">
        <f t="shared" si="4"/>
        <v>3.683</v>
      </c>
      <c r="F9940" s="1">
        <f t="shared" si="5"/>
        <v>9.6705</v>
      </c>
      <c r="G9940" s="1">
        <f t="shared" si="6"/>
        <v>5.9875</v>
      </c>
      <c r="H9940" s="1">
        <f t="shared" si="7"/>
        <v>1.625712734</v>
      </c>
      <c r="I9940" s="1" t="str">
        <f t="shared" si="8"/>
        <v>8_F</v>
      </c>
      <c r="J9940" s="1" t="str">
        <f t="shared" ref="J9940:K9940" si="9946">S9940</f>
        <v>12</v>
      </c>
      <c r="K9940" s="1" t="str">
        <f t="shared" si="9946"/>
        <v>Ars.Album</v>
      </c>
      <c r="L9940" s="1" t="s">
        <v>966</v>
      </c>
      <c r="M9940" s="1">
        <v>7.366</v>
      </c>
      <c r="N9940" s="1">
        <v>19.341</v>
      </c>
      <c r="O9940" s="1">
        <v>5.9875</v>
      </c>
      <c r="P9940" s="1">
        <v>1.62571273418409</v>
      </c>
      <c r="Q9940" s="1" t="s">
        <v>963</v>
      </c>
      <c r="R9940" s="1"/>
      <c r="S9940" s="1" t="s">
        <v>23</v>
      </c>
      <c r="T9940" s="1" t="s">
        <v>60</v>
      </c>
    </row>
    <row r="9941" ht="15.75" customHeight="1">
      <c r="B9941" s="1">
        <v>7.0</v>
      </c>
      <c r="C9941" s="1" t="str">
        <f t="shared" si="2"/>
        <v>ASPS_8_F_12</v>
      </c>
      <c r="D9941" s="1" t="str">
        <f t="shared" si="3"/>
        <v>JZ</v>
      </c>
      <c r="E9941" s="1">
        <f t="shared" si="4"/>
        <v>4.2485</v>
      </c>
      <c r="F9941" s="1">
        <f t="shared" si="5"/>
        <v>11.3395</v>
      </c>
      <c r="G9941" s="1">
        <f t="shared" si="6"/>
        <v>7.091</v>
      </c>
      <c r="H9941" s="1">
        <f t="shared" si="7"/>
        <v>1.669059668</v>
      </c>
      <c r="I9941" s="1" t="str">
        <f t="shared" si="8"/>
        <v>8_F</v>
      </c>
      <c r="J9941" s="1" t="str">
        <f t="shared" ref="J9941:K9941" si="9947">S9941</f>
        <v>12</v>
      </c>
      <c r="K9941" s="1" t="str">
        <f t="shared" si="9947"/>
        <v>Ars.Album</v>
      </c>
      <c r="L9941" s="1" t="s">
        <v>966</v>
      </c>
      <c r="M9941" s="1">
        <v>8.497</v>
      </c>
      <c r="N9941" s="1">
        <v>22.679</v>
      </c>
      <c r="O9941" s="1">
        <v>7.091</v>
      </c>
      <c r="P9941" s="1">
        <v>1.66905966811816</v>
      </c>
      <c r="Q9941" s="1" t="s">
        <v>963</v>
      </c>
      <c r="R9941" s="1"/>
      <c r="S9941" s="1" t="s">
        <v>23</v>
      </c>
      <c r="T9941" s="1" t="s">
        <v>60</v>
      </c>
    </row>
    <row r="9942" ht="15.75" customHeight="1">
      <c r="B9942" s="1">
        <v>9.0</v>
      </c>
      <c r="C9942" s="1" t="str">
        <f t="shared" si="2"/>
        <v>ASPS_8_F_12</v>
      </c>
      <c r="D9942" s="1" t="str">
        <f t="shared" si="3"/>
        <v>JZ</v>
      </c>
      <c r="E9942" s="1">
        <f t="shared" si="4"/>
        <v>3.938</v>
      </c>
      <c r="F9942" s="1">
        <f t="shared" si="5"/>
        <v>11.864</v>
      </c>
      <c r="G9942" s="1">
        <f t="shared" si="6"/>
        <v>7.926</v>
      </c>
      <c r="H9942" s="1">
        <f t="shared" si="7"/>
        <v>2.0126968</v>
      </c>
      <c r="I9942" s="1" t="str">
        <f t="shared" si="8"/>
        <v>8_F</v>
      </c>
      <c r="J9942" s="1" t="str">
        <f t="shared" ref="J9942:K9942" si="9948">S9942</f>
        <v>12</v>
      </c>
      <c r="K9942" s="1" t="str">
        <f t="shared" si="9948"/>
        <v>Ars.Album</v>
      </c>
      <c r="L9942" s="1" t="s">
        <v>966</v>
      </c>
      <c r="M9942" s="1">
        <v>7.876</v>
      </c>
      <c r="N9942" s="1">
        <v>23.728</v>
      </c>
      <c r="O9942" s="1">
        <v>7.926</v>
      </c>
      <c r="P9942" s="1">
        <v>2.0126968004063</v>
      </c>
      <c r="Q9942" s="1" t="s">
        <v>963</v>
      </c>
      <c r="R9942" s="1"/>
      <c r="S9942" s="1" t="s">
        <v>23</v>
      </c>
      <c r="T9942" s="1" t="s">
        <v>60</v>
      </c>
    </row>
    <row r="9943" ht="15.75" customHeight="1">
      <c r="B9943" s="1">
        <v>11.0</v>
      </c>
      <c r="C9943" s="1" t="str">
        <f t="shared" si="2"/>
        <v>ASPS_8_F_12</v>
      </c>
      <c r="D9943" s="1" t="str">
        <f t="shared" si="3"/>
        <v>JZ</v>
      </c>
      <c r="E9943" s="1">
        <f t="shared" si="4"/>
        <v>1.8995</v>
      </c>
      <c r="F9943" s="1">
        <f t="shared" si="5"/>
        <v>2.1885</v>
      </c>
      <c r="G9943" s="1">
        <f t="shared" si="6"/>
        <v>0.289</v>
      </c>
      <c r="H9943" s="1">
        <f t="shared" si="7"/>
        <v>0.1521453014</v>
      </c>
      <c r="I9943" s="1" t="str">
        <f t="shared" si="8"/>
        <v>8_F</v>
      </c>
      <c r="J9943" s="1" t="str">
        <f t="shared" ref="J9943:K9943" si="9949">S9943</f>
        <v>12</v>
      </c>
      <c r="K9943" s="1" t="str">
        <f t="shared" si="9949"/>
        <v>Ars.Album</v>
      </c>
      <c r="L9943" s="1" t="s">
        <v>966</v>
      </c>
      <c r="M9943" s="1">
        <v>3.799</v>
      </c>
      <c r="N9943" s="1">
        <v>4.377</v>
      </c>
      <c r="O9943" s="1">
        <v>0.289</v>
      </c>
      <c r="P9943" s="1">
        <v>0.152145301395104</v>
      </c>
      <c r="Q9943" s="1" t="s">
        <v>963</v>
      </c>
      <c r="R9943" s="1"/>
      <c r="S9943" s="1" t="s">
        <v>23</v>
      </c>
      <c r="T9943" s="1" t="s">
        <v>60</v>
      </c>
    </row>
    <row r="9944" ht="15.75" customHeight="1">
      <c r="B9944" s="1">
        <v>13.0</v>
      </c>
      <c r="C9944" s="1" t="str">
        <f t="shared" si="2"/>
        <v>ASPS_8_F_12</v>
      </c>
      <c r="D9944" s="1" t="str">
        <f t="shared" si="3"/>
        <v>JZ</v>
      </c>
      <c r="E9944" s="1">
        <f t="shared" si="4"/>
        <v>4.1915</v>
      </c>
      <c r="F9944" s="1">
        <f t="shared" si="5"/>
        <v>12.159</v>
      </c>
      <c r="G9944" s="1">
        <f t="shared" si="6"/>
        <v>7.9675</v>
      </c>
      <c r="H9944" s="1">
        <f t="shared" si="7"/>
        <v>1.90087081</v>
      </c>
      <c r="I9944" s="1" t="str">
        <f t="shared" si="8"/>
        <v>8_F</v>
      </c>
      <c r="J9944" s="1" t="str">
        <f t="shared" ref="J9944:K9944" si="9950">S9944</f>
        <v>12</v>
      </c>
      <c r="K9944" s="1" t="str">
        <f t="shared" si="9950"/>
        <v>Ars.Album</v>
      </c>
      <c r="L9944" s="1" t="s">
        <v>966</v>
      </c>
      <c r="M9944" s="1">
        <v>8.383</v>
      </c>
      <c r="N9944" s="1">
        <v>24.318</v>
      </c>
      <c r="O9944" s="1">
        <v>7.9675</v>
      </c>
      <c r="P9944" s="1">
        <v>1.90087080997256</v>
      </c>
      <c r="Q9944" s="1" t="s">
        <v>963</v>
      </c>
      <c r="R9944" s="1"/>
      <c r="S9944" s="1" t="s">
        <v>23</v>
      </c>
      <c r="T9944" s="1" t="s">
        <v>60</v>
      </c>
    </row>
    <row r="9945" ht="15.75" customHeight="1">
      <c r="B9945" s="1">
        <v>15.0</v>
      </c>
      <c r="C9945" s="1" t="str">
        <f t="shared" si="2"/>
        <v>ASPS_8_F_12</v>
      </c>
      <c r="D9945" s="1" t="str">
        <f t="shared" si="3"/>
        <v>JZ</v>
      </c>
      <c r="E9945" s="1">
        <f t="shared" si="4"/>
        <v>3.647</v>
      </c>
      <c r="F9945" s="1">
        <f t="shared" si="5"/>
        <v>11.3205</v>
      </c>
      <c r="G9945" s="1">
        <f t="shared" si="6"/>
        <v>7.6735</v>
      </c>
      <c r="H9945" s="1">
        <f t="shared" si="7"/>
        <v>2.10405813</v>
      </c>
      <c r="I9945" s="1" t="str">
        <f t="shared" si="8"/>
        <v>8_F</v>
      </c>
      <c r="J9945" s="1" t="str">
        <f t="shared" ref="J9945:K9945" si="9951">S9945</f>
        <v>12</v>
      </c>
      <c r="K9945" s="1" t="str">
        <f t="shared" si="9951"/>
        <v>Ars.Album</v>
      </c>
      <c r="L9945" s="1" t="s">
        <v>966</v>
      </c>
      <c r="M9945" s="1">
        <v>7.294</v>
      </c>
      <c r="N9945" s="1">
        <v>22.641</v>
      </c>
      <c r="O9945" s="1">
        <v>7.6735</v>
      </c>
      <c r="P9945" s="1">
        <v>2.10405812996984</v>
      </c>
      <c r="Q9945" s="1" t="s">
        <v>963</v>
      </c>
      <c r="R9945" s="1"/>
      <c r="S9945" s="1" t="s">
        <v>23</v>
      </c>
      <c r="T9945" s="1" t="s">
        <v>60</v>
      </c>
    </row>
    <row r="9946" ht="15.75" customHeight="1">
      <c r="B9946" s="1">
        <v>17.0</v>
      </c>
      <c r="C9946" s="1" t="str">
        <f t="shared" si="2"/>
        <v>ASPS_8_F_12</v>
      </c>
      <c r="D9946" s="1" t="str">
        <f t="shared" si="3"/>
        <v>JZ</v>
      </c>
      <c r="E9946" s="1">
        <f t="shared" si="4"/>
        <v>2.506</v>
      </c>
      <c r="F9946" s="1">
        <f t="shared" si="5"/>
        <v>4.4715</v>
      </c>
      <c r="G9946" s="1">
        <f t="shared" si="6"/>
        <v>1.9655</v>
      </c>
      <c r="H9946" s="1">
        <f t="shared" si="7"/>
        <v>0.7843176377</v>
      </c>
      <c r="I9946" s="1" t="str">
        <f t="shared" si="8"/>
        <v>8_F</v>
      </c>
      <c r="J9946" s="1" t="str">
        <f t="shared" ref="J9946:K9946" si="9952">S9946</f>
        <v>12</v>
      </c>
      <c r="K9946" s="1" t="str">
        <f t="shared" si="9952"/>
        <v>Ars.Album</v>
      </c>
      <c r="L9946" s="1" t="s">
        <v>966</v>
      </c>
      <c r="M9946" s="1">
        <v>5.012</v>
      </c>
      <c r="N9946" s="1">
        <v>8.943</v>
      </c>
      <c r="O9946" s="1">
        <v>1.9655</v>
      </c>
      <c r="P9946" s="1">
        <v>0.784317637669593</v>
      </c>
      <c r="Q9946" s="1" t="s">
        <v>963</v>
      </c>
      <c r="R9946" s="1"/>
      <c r="S9946" s="1" t="s">
        <v>23</v>
      </c>
      <c r="T9946" s="1" t="s">
        <v>60</v>
      </c>
    </row>
    <row r="9947" ht="15.75" customHeight="1">
      <c r="B9947" s="1">
        <v>19.0</v>
      </c>
      <c r="C9947" s="1" t="str">
        <f t="shared" si="2"/>
        <v>ASPS_8_F_12</v>
      </c>
      <c r="D9947" s="1" t="str">
        <f t="shared" si="3"/>
        <v>JZ</v>
      </c>
      <c r="E9947" s="1">
        <f t="shared" si="4"/>
        <v>3.362</v>
      </c>
      <c r="F9947" s="1">
        <f t="shared" si="5"/>
        <v>9.4775</v>
      </c>
      <c r="G9947" s="1">
        <f t="shared" si="6"/>
        <v>6.1155</v>
      </c>
      <c r="H9947" s="1">
        <f t="shared" si="7"/>
        <v>1.819006544</v>
      </c>
      <c r="I9947" s="1" t="str">
        <f t="shared" si="8"/>
        <v>8_F</v>
      </c>
      <c r="J9947" s="1" t="str">
        <f t="shared" ref="J9947:K9947" si="9953">S9947</f>
        <v>12</v>
      </c>
      <c r="K9947" s="1" t="str">
        <f t="shared" si="9953"/>
        <v>Ars.Album</v>
      </c>
      <c r="L9947" s="1" t="s">
        <v>966</v>
      </c>
      <c r="M9947" s="1">
        <v>6.724</v>
      </c>
      <c r="N9947" s="1">
        <v>18.955</v>
      </c>
      <c r="O9947" s="1">
        <v>6.1155</v>
      </c>
      <c r="P9947" s="1">
        <v>1.81900654372397</v>
      </c>
      <c r="Q9947" s="1" t="s">
        <v>963</v>
      </c>
      <c r="R9947" s="1"/>
      <c r="S9947" s="1" t="s">
        <v>23</v>
      </c>
      <c r="T9947" s="1" t="s">
        <v>60</v>
      </c>
    </row>
    <row r="9948" ht="15.75" customHeight="1">
      <c r="B9948" s="1">
        <v>21.0</v>
      </c>
      <c r="C9948" s="1" t="str">
        <f t="shared" si="2"/>
        <v>ASPS_8_F_12</v>
      </c>
      <c r="D9948" s="1" t="str">
        <f t="shared" si="3"/>
        <v>JZ</v>
      </c>
      <c r="E9948" s="1">
        <f t="shared" si="4"/>
        <v>4.237</v>
      </c>
      <c r="F9948" s="1">
        <f t="shared" si="5"/>
        <v>11.547</v>
      </c>
      <c r="G9948" s="1">
        <f t="shared" si="6"/>
        <v>7.31</v>
      </c>
      <c r="H9948" s="1">
        <f t="shared" si="7"/>
        <v>1.725277319</v>
      </c>
      <c r="I9948" s="1" t="str">
        <f t="shared" si="8"/>
        <v>8_F</v>
      </c>
      <c r="J9948" s="1" t="str">
        <f t="shared" ref="J9948:K9948" si="9954">S9948</f>
        <v>12</v>
      </c>
      <c r="K9948" s="1" t="str">
        <f t="shared" si="9954"/>
        <v>Ars.Album</v>
      </c>
      <c r="L9948" s="1" t="s">
        <v>966</v>
      </c>
      <c r="M9948" s="1">
        <v>8.474</v>
      </c>
      <c r="N9948" s="1">
        <v>23.094</v>
      </c>
      <c r="O9948" s="1">
        <v>7.31</v>
      </c>
      <c r="P9948" s="1">
        <v>1.72527731885768</v>
      </c>
      <c r="Q9948" s="1" t="s">
        <v>963</v>
      </c>
      <c r="R9948" s="1"/>
      <c r="S9948" s="1" t="s">
        <v>23</v>
      </c>
      <c r="T9948" s="1" t="s">
        <v>60</v>
      </c>
    </row>
    <row r="9949" ht="15.75" customHeight="1">
      <c r="B9949" s="1">
        <v>23.0</v>
      </c>
      <c r="C9949" s="1" t="str">
        <f t="shared" si="2"/>
        <v>ASPS_8_F_12</v>
      </c>
      <c r="D9949" s="1" t="str">
        <f t="shared" si="3"/>
        <v>JZ</v>
      </c>
      <c r="E9949" s="1">
        <f t="shared" si="4"/>
        <v>4.868</v>
      </c>
      <c r="F9949" s="1">
        <f t="shared" si="5"/>
        <v>12.9215</v>
      </c>
      <c r="G9949" s="1">
        <f t="shared" si="6"/>
        <v>8.0535</v>
      </c>
      <c r="H9949" s="1">
        <f t="shared" si="7"/>
        <v>1.654375514</v>
      </c>
      <c r="I9949" s="1" t="str">
        <f t="shared" si="8"/>
        <v>8_F</v>
      </c>
      <c r="J9949" s="1" t="str">
        <f t="shared" ref="J9949:K9949" si="9955">S9949</f>
        <v>12</v>
      </c>
      <c r="K9949" s="1" t="str">
        <f t="shared" si="9955"/>
        <v>Ars.Album</v>
      </c>
      <c r="L9949" s="1" t="s">
        <v>966</v>
      </c>
      <c r="M9949" s="1">
        <v>9.736</v>
      </c>
      <c r="N9949" s="1">
        <v>25.843</v>
      </c>
      <c r="O9949" s="1">
        <v>8.0535</v>
      </c>
      <c r="P9949" s="1">
        <v>1.65437551355793</v>
      </c>
      <c r="Q9949" s="1" t="s">
        <v>963</v>
      </c>
      <c r="R9949" s="1"/>
      <c r="S9949" s="1" t="s">
        <v>23</v>
      </c>
      <c r="T9949" s="1" t="s">
        <v>60</v>
      </c>
    </row>
    <row r="9950" ht="15.75" customHeight="1">
      <c r="B9950" s="1">
        <v>25.0</v>
      </c>
      <c r="C9950" s="1" t="str">
        <f t="shared" si="2"/>
        <v>ASPS_8_F_12</v>
      </c>
      <c r="D9950" s="1" t="str">
        <f t="shared" si="3"/>
        <v>JZ</v>
      </c>
      <c r="E9950" s="1">
        <f t="shared" si="4"/>
        <v>4.5865</v>
      </c>
      <c r="F9950" s="1">
        <f t="shared" si="5"/>
        <v>11.1925</v>
      </c>
      <c r="G9950" s="1">
        <f t="shared" si="6"/>
        <v>6.606</v>
      </c>
      <c r="H9950" s="1">
        <f t="shared" si="7"/>
        <v>1.440313965</v>
      </c>
      <c r="I9950" s="1" t="str">
        <f t="shared" si="8"/>
        <v>8_F</v>
      </c>
      <c r="J9950" s="1" t="str">
        <f t="shared" ref="J9950:K9950" si="9956">S9950</f>
        <v>12</v>
      </c>
      <c r="K9950" s="1" t="str">
        <f t="shared" si="9956"/>
        <v>Ars.Album</v>
      </c>
      <c r="L9950" s="1" t="s">
        <v>966</v>
      </c>
      <c r="M9950" s="1">
        <v>9.173</v>
      </c>
      <c r="N9950" s="1">
        <v>22.385</v>
      </c>
      <c r="O9950" s="1">
        <v>6.606</v>
      </c>
      <c r="P9950" s="1">
        <v>1.44031396489698</v>
      </c>
      <c r="Q9950" s="1" t="s">
        <v>963</v>
      </c>
      <c r="R9950" s="1"/>
      <c r="S9950" s="1" t="s">
        <v>23</v>
      </c>
      <c r="T9950" s="1" t="s">
        <v>60</v>
      </c>
    </row>
    <row r="9951" ht="15.75" customHeight="1">
      <c r="B9951" s="1">
        <v>27.0</v>
      </c>
      <c r="C9951" s="1" t="str">
        <f t="shared" si="2"/>
        <v>ASPS_8_F_12</v>
      </c>
      <c r="D9951" s="1" t="str">
        <f t="shared" si="3"/>
        <v>JZ</v>
      </c>
      <c r="E9951" s="1">
        <f t="shared" si="4"/>
        <v>3.889</v>
      </c>
      <c r="F9951" s="1">
        <f t="shared" si="5"/>
        <v>10.3025</v>
      </c>
      <c r="G9951" s="1">
        <f t="shared" si="6"/>
        <v>6.4135</v>
      </c>
      <c r="H9951" s="1">
        <f t="shared" si="7"/>
        <v>1.649138596</v>
      </c>
      <c r="I9951" s="1" t="str">
        <f t="shared" si="8"/>
        <v>8_F</v>
      </c>
      <c r="J9951" s="1" t="str">
        <f t="shared" ref="J9951:K9951" si="9957">S9951</f>
        <v>12</v>
      </c>
      <c r="K9951" s="1" t="str">
        <f t="shared" si="9957"/>
        <v>Ars.Album</v>
      </c>
      <c r="L9951" s="1" t="s">
        <v>966</v>
      </c>
      <c r="M9951" s="1">
        <v>7.778</v>
      </c>
      <c r="N9951" s="1">
        <v>20.605</v>
      </c>
      <c r="O9951" s="1">
        <v>6.4135</v>
      </c>
      <c r="P9951" s="1">
        <v>1.64913859604011</v>
      </c>
      <c r="Q9951" s="1" t="s">
        <v>963</v>
      </c>
      <c r="R9951" s="1"/>
      <c r="S9951" s="1" t="s">
        <v>23</v>
      </c>
      <c r="T9951" s="1" t="s">
        <v>60</v>
      </c>
    </row>
    <row r="9952" ht="15.75" customHeight="1">
      <c r="B9952" s="1">
        <v>29.0</v>
      </c>
      <c r="C9952" s="1" t="str">
        <f t="shared" si="2"/>
        <v>ASPS_8_F_12</v>
      </c>
      <c r="D9952" s="1" t="str">
        <f t="shared" si="3"/>
        <v>JZ</v>
      </c>
      <c r="E9952" s="1">
        <f t="shared" si="4"/>
        <v>4.1985</v>
      </c>
      <c r="F9952" s="1">
        <f t="shared" si="5"/>
        <v>11.9975</v>
      </c>
      <c r="G9952" s="1">
        <f t="shared" si="6"/>
        <v>7.799</v>
      </c>
      <c r="H9952" s="1">
        <f t="shared" si="7"/>
        <v>1.857568179</v>
      </c>
      <c r="I9952" s="1" t="str">
        <f t="shared" si="8"/>
        <v>8_F</v>
      </c>
      <c r="J9952" s="1" t="str">
        <f t="shared" ref="J9952:K9952" si="9958">S9952</f>
        <v>12</v>
      </c>
      <c r="K9952" s="1" t="str">
        <f t="shared" si="9958"/>
        <v>Ars.Album</v>
      </c>
      <c r="L9952" s="1" t="s">
        <v>966</v>
      </c>
      <c r="M9952" s="1">
        <v>8.397</v>
      </c>
      <c r="N9952" s="1">
        <v>23.995</v>
      </c>
      <c r="O9952" s="1">
        <v>7.799</v>
      </c>
      <c r="P9952" s="1">
        <v>1.85756817911159</v>
      </c>
      <c r="Q9952" s="1" t="s">
        <v>963</v>
      </c>
      <c r="R9952" s="1"/>
      <c r="S9952" s="1" t="s">
        <v>23</v>
      </c>
      <c r="T9952" s="1" t="s">
        <v>60</v>
      </c>
    </row>
    <row r="9953" ht="15.75" customHeight="1">
      <c r="B9953" s="1">
        <v>31.0</v>
      </c>
      <c r="C9953" s="1" t="str">
        <f t="shared" si="2"/>
        <v>ASPS_8_F_12</v>
      </c>
      <c r="D9953" s="1" t="str">
        <f t="shared" si="3"/>
        <v>JZ</v>
      </c>
      <c r="E9953" s="1">
        <f t="shared" si="4"/>
        <v>4.0235</v>
      </c>
      <c r="F9953" s="1">
        <f t="shared" si="5"/>
        <v>12.0445</v>
      </c>
      <c r="G9953" s="1">
        <f t="shared" si="6"/>
        <v>8.021</v>
      </c>
      <c r="H9953" s="1">
        <f t="shared" si="7"/>
        <v>1.993537964</v>
      </c>
      <c r="I9953" s="1" t="str">
        <f t="shared" si="8"/>
        <v>8_F</v>
      </c>
      <c r="J9953" s="1" t="str">
        <f t="shared" ref="J9953:K9953" si="9959">S9953</f>
        <v>12</v>
      </c>
      <c r="K9953" s="1" t="str">
        <f t="shared" si="9959"/>
        <v>Ars.Album</v>
      </c>
      <c r="L9953" s="1" t="s">
        <v>966</v>
      </c>
      <c r="M9953" s="1">
        <v>8.047</v>
      </c>
      <c r="N9953" s="1">
        <v>24.089</v>
      </c>
      <c r="O9953" s="1">
        <v>8.021</v>
      </c>
      <c r="P9953" s="1">
        <v>1.9935379644588</v>
      </c>
      <c r="Q9953" s="1" t="s">
        <v>963</v>
      </c>
      <c r="R9953" s="1"/>
      <c r="S9953" s="1" t="s">
        <v>23</v>
      </c>
      <c r="T9953" s="1" t="s">
        <v>60</v>
      </c>
    </row>
    <row r="9954" ht="15.75" customHeight="1">
      <c r="A9954" s="1" t="s">
        <v>967</v>
      </c>
      <c r="B9954" s="1">
        <v>1.0</v>
      </c>
      <c r="C9954" s="1" t="str">
        <f t="shared" si="2"/>
        <v>ASPS_8_F_13</v>
      </c>
      <c r="D9954" s="1" t="str">
        <f t="shared" si="3"/>
        <v>JZ</v>
      </c>
      <c r="E9954" s="1">
        <f t="shared" si="4"/>
        <v>3.6105</v>
      </c>
      <c r="F9954" s="1">
        <f t="shared" si="5"/>
        <v>6.3405</v>
      </c>
      <c r="G9954" s="1">
        <f t="shared" si="6"/>
        <v>2.73</v>
      </c>
      <c r="H9954" s="1">
        <f t="shared" si="7"/>
        <v>0.7561279601</v>
      </c>
      <c r="I9954" s="1" t="str">
        <f t="shared" si="8"/>
        <v>8_F</v>
      </c>
      <c r="J9954" s="1" t="str">
        <f t="shared" ref="J9954:K9954" si="9960">S9954</f>
        <v>13</v>
      </c>
      <c r="K9954" s="1" t="str">
        <f t="shared" si="9960"/>
        <v>Ars.Album</v>
      </c>
      <c r="L9954" s="1" t="s">
        <v>968</v>
      </c>
      <c r="M9954" s="1">
        <v>7.221</v>
      </c>
      <c r="N9954" s="1">
        <v>12.681</v>
      </c>
      <c r="O9954" s="1">
        <v>2.73</v>
      </c>
      <c r="P9954" s="1">
        <v>0.756127960116327</v>
      </c>
      <c r="Q9954" s="1" t="s">
        <v>963</v>
      </c>
      <c r="R9954" s="1"/>
      <c r="S9954" s="1" t="s">
        <v>26</v>
      </c>
      <c r="T9954" s="1" t="s">
        <v>60</v>
      </c>
    </row>
    <row r="9955" ht="15.75" customHeight="1">
      <c r="B9955" s="1">
        <v>3.0</v>
      </c>
      <c r="C9955" s="1" t="str">
        <f t="shared" si="2"/>
        <v>ASPS_8_F_13</v>
      </c>
      <c r="D9955" s="1" t="str">
        <f t="shared" si="3"/>
        <v>JZ</v>
      </c>
      <c r="E9955" s="1">
        <f t="shared" si="4"/>
        <v>4.489</v>
      </c>
      <c r="F9955" s="1">
        <f t="shared" si="5"/>
        <v>11.8165</v>
      </c>
      <c r="G9955" s="1">
        <f t="shared" si="6"/>
        <v>7.3275</v>
      </c>
      <c r="H9955" s="1">
        <f t="shared" si="7"/>
        <v>1.632323457</v>
      </c>
      <c r="I9955" s="1" t="str">
        <f t="shared" si="8"/>
        <v>8_F</v>
      </c>
      <c r="J9955" s="1" t="str">
        <f t="shared" ref="J9955:K9955" si="9961">S9955</f>
        <v>13</v>
      </c>
      <c r="K9955" s="1" t="str">
        <f t="shared" si="9961"/>
        <v>Ars.Album</v>
      </c>
      <c r="L9955" s="1" t="s">
        <v>968</v>
      </c>
      <c r="M9955" s="1">
        <v>8.978</v>
      </c>
      <c r="N9955" s="1">
        <v>23.633</v>
      </c>
      <c r="O9955" s="1">
        <v>7.3275</v>
      </c>
      <c r="P9955" s="1">
        <v>1.63232345734016</v>
      </c>
      <c r="Q9955" s="1" t="s">
        <v>963</v>
      </c>
      <c r="R9955" s="1"/>
      <c r="S9955" s="1" t="s">
        <v>26</v>
      </c>
      <c r="T9955" s="1" t="s">
        <v>60</v>
      </c>
    </row>
    <row r="9956" ht="15.75" customHeight="1">
      <c r="B9956" s="1">
        <v>5.0</v>
      </c>
      <c r="C9956" s="1" t="str">
        <f t="shared" si="2"/>
        <v>ASPS_8_F_13</v>
      </c>
      <c r="D9956" s="1" t="str">
        <f t="shared" si="3"/>
        <v>JZ</v>
      </c>
      <c r="E9956" s="1">
        <f t="shared" si="4"/>
        <v>4.608</v>
      </c>
      <c r="F9956" s="1">
        <f t="shared" si="5"/>
        <v>11.0005</v>
      </c>
      <c r="G9956" s="1">
        <f t="shared" si="6"/>
        <v>6.3925</v>
      </c>
      <c r="H9956" s="1">
        <f t="shared" si="7"/>
        <v>1.387261285</v>
      </c>
      <c r="I9956" s="1" t="str">
        <f t="shared" si="8"/>
        <v>8_F</v>
      </c>
      <c r="J9956" s="1" t="str">
        <f t="shared" ref="J9956:K9956" si="9962">S9956</f>
        <v>13</v>
      </c>
      <c r="K9956" s="1" t="str">
        <f t="shared" si="9962"/>
        <v>Ars.Album</v>
      </c>
      <c r="L9956" s="1" t="s">
        <v>968</v>
      </c>
      <c r="M9956" s="1">
        <v>9.216</v>
      </c>
      <c r="N9956" s="1">
        <v>22.001</v>
      </c>
      <c r="O9956" s="1">
        <v>6.3925</v>
      </c>
      <c r="P9956" s="1">
        <v>1.38726128472222</v>
      </c>
      <c r="Q9956" s="1" t="s">
        <v>963</v>
      </c>
      <c r="R9956" s="1"/>
      <c r="S9956" s="1" t="s">
        <v>26</v>
      </c>
      <c r="T9956" s="1" t="s">
        <v>60</v>
      </c>
    </row>
    <row r="9957" ht="15.75" customHeight="1">
      <c r="B9957" s="1">
        <v>7.0</v>
      </c>
      <c r="C9957" s="1" t="str">
        <f t="shared" si="2"/>
        <v>ASPS_8_F_13</v>
      </c>
      <c r="D9957" s="1" t="str">
        <f t="shared" si="3"/>
        <v>JZ</v>
      </c>
      <c r="E9957" s="1">
        <f t="shared" si="4"/>
        <v>3.3235</v>
      </c>
      <c r="F9957" s="1">
        <f t="shared" si="5"/>
        <v>7.6835</v>
      </c>
      <c r="G9957" s="1">
        <f t="shared" si="6"/>
        <v>4.36</v>
      </c>
      <c r="H9957" s="1">
        <f t="shared" si="7"/>
        <v>1.311870017</v>
      </c>
      <c r="I9957" s="1" t="str">
        <f t="shared" si="8"/>
        <v>8_F</v>
      </c>
      <c r="J9957" s="1" t="str">
        <f t="shared" ref="J9957:K9957" si="9963">S9957</f>
        <v>13</v>
      </c>
      <c r="K9957" s="1" t="str">
        <f t="shared" si="9963"/>
        <v>Ars.Album</v>
      </c>
      <c r="L9957" s="1" t="s">
        <v>968</v>
      </c>
      <c r="M9957" s="1">
        <v>6.647</v>
      </c>
      <c r="N9957" s="1">
        <v>15.367</v>
      </c>
      <c r="O9957" s="1">
        <v>4.36</v>
      </c>
      <c r="P9957" s="1">
        <v>1.31187001654882</v>
      </c>
      <c r="Q9957" s="1" t="s">
        <v>963</v>
      </c>
      <c r="R9957" s="1"/>
      <c r="S9957" s="1" t="s">
        <v>26</v>
      </c>
      <c r="T9957" s="1" t="s">
        <v>60</v>
      </c>
    </row>
    <row r="9958" ht="15.75" customHeight="1">
      <c r="B9958" s="1">
        <v>9.0</v>
      </c>
      <c r="C9958" s="1" t="str">
        <f t="shared" si="2"/>
        <v>ASPS_8_F_13</v>
      </c>
      <c r="D9958" s="1" t="str">
        <f t="shared" si="3"/>
        <v>JZ</v>
      </c>
      <c r="E9958" s="1">
        <f t="shared" si="4"/>
        <v>3.623</v>
      </c>
      <c r="F9958" s="1">
        <f t="shared" si="5"/>
        <v>10.244</v>
      </c>
      <c r="G9958" s="1">
        <f t="shared" si="6"/>
        <v>6.621</v>
      </c>
      <c r="H9958" s="1">
        <f t="shared" si="7"/>
        <v>1.82749103</v>
      </c>
      <c r="I9958" s="1" t="str">
        <f t="shared" si="8"/>
        <v>8_F</v>
      </c>
      <c r="J9958" s="1" t="str">
        <f t="shared" ref="J9958:K9958" si="9964">S9958</f>
        <v>13</v>
      </c>
      <c r="K9958" s="1" t="str">
        <f t="shared" si="9964"/>
        <v>Ars.Album</v>
      </c>
      <c r="L9958" s="1" t="s">
        <v>968</v>
      </c>
      <c r="M9958" s="1">
        <v>7.246</v>
      </c>
      <c r="N9958" s="1">
        <v>20.488</v>
      </c>
      <c r="O9958" s="1">
        <v>6.621</v>
      </c>
      <c r="P9958" s="1">
        <v>1.82749102953354</v>
      </c>
      <c r="Q9958" s="1" t="s">
        <v>963</v>
      </c>
      <c r="R9958" s="1"/>
      <c r="S9958" s="1" t="s">
        <v>26</v>
      </c>
      <c r="T9958" s="1" t="s">
        <v>60</v>
      </c>
    </row>
    <row r="9959" ht="15.75" customHeight="1">
      <c r="B9959" s="1">
        <v>11.0</v>
      </c>
      <c r="C9959" s="1" t="str">
        <f t="shared" si="2"/>
        <v>ASPS_8_F_13</v>
      </c>
      <c r="D9959" s="1" t="str">
        <f t="shared" si="3"/>
        <v>JZ</v>
      </c>
      <c r="E9959" s="1">
        <f t="shared" si="4"/>
        <v>3.072</v>
      </c>
      <c r="F9959" s="1">
        <f t="shared" si="5"/>
        <v>7.617</v>
      </c>
      <c r="G9959" s="1">
        <f t="shared" si="6"/>
        <v>4.545</v>
      </c>
      <c r="H9959" s="1">
        <f t="shared" si="7"/>
        <v>1.479492188</v>
      </c>
      <c r="I9959" s="1" t="str">
        <f t="shared" si="8"/>
        <v>8_F</v>
      </c>
      <c r="J9959" s="1" t="str">
        <f t="shared" ref="J9959:K9959" si="9965">S9959</f>
        <v>13</v>
      </c>
      <c r="K9959" s="1" t="str">
        <f t="shared" si="9965"/>
        <v>Ars.Album</v>
      </c>
      <c r="L9959" s="1" t="s">
        <v>968</v>
      </c>
      <c r="M9959" s="1">
        <v>6.144</v>
      </c>
      <c r="N9959" s="1">
        <v>15.234</v>
      </c>
      <c r="O9959" s="1">
        <v>4.545</v>
      </c>
      <c r="P9959" s="1">
        <v>1.4794921875</v>
      </c>
      <c r="Q9959" s="1" t="s">
        <v>963</v>
      </c>
      <c r="R9959" s="1"/>
      <c r="S9959" s="1" t="s">
        <v>26</v>
      </c>
      <c r="T9959" s="1" t="s">
        <v>60</v>
      </c>
    </row>
    <row r="9960" ht="15.75" customHeight="1">
      <c r="B9960" s="1">
        <v>13.0</v>
      </c>
      <c r="C9960" s="1" t="str">
        <f t="shared" si="2"/>
        <v>ASPS_8_F_13</v>
      </c>
      <c r="D9960" s="1" t="str">
        <f t="shared" si="3"/>
        <v>JZ</v>
      </c>
      <c r="E9960" s="1">
        <f t="shared" si="4"/>
        <v>3.641</v>
      </c>
      <c r="F9960" s="1">
        <f t="shared" si="5"/>
        <v>9.7525</v>
      </c>
      <c r="G9960" s="1">
        <f t="shared" si="6"/>
        <v>6.1115</v>
      </c>
      <c r="H9960" s="1">
        <f t="shared" si="7"/>
        <v>1.678522384</v>
      </c>
      <c r="I9960" s="1" t="str">
        <f t="shared" si="8"/>
        <v>8_F</v>
      </c>
      <c r="J9960" s="1" t="str">
        <f t="shared" ref="J9960:K9960" si="9966">S9960</f>
        <v>13</v>
      </c>
      <c r="K9960" s="1" t="str">
        <f t="shared" si="9966"/>
        <v>Ars.Album</v>
      </c>
      <c r="L9960" s="1" t="s">
        <v>968</v>
      </c>
      <c r="M9960" s="1">
        <v>7.282</v>
      </c>
      <c r="N9960" s="1">
        <v>19.505</v>
      </c>
      <c r="O9960" s="1">
        <v>6.1115</v>
      </c>
      <c r="P9960" s="1">
        <v>1.67852238396045</v>
      </c>
      <c r="Q9960" s="1" t="s">
        <v>963</v>
      </c>
      <c r="R9960" s="1"/>
      <c r="S9960" s="1" t="s">
        <v>26</v>
      </c>
      <c r="T9960" s="1" t="s">
        <v>60</v>
      </c>
    </row>
    <row r="9961" ht="15.75" customHeight="1">
      <c r="B9961" s="1">
        <v>15.0</v>
      </c>
      <c r="C9961" s="1" t="str">
        <f t="shared" si="2"/>
        <v>ASPS_8_F_13</v>
      </c>
      <c r="D9961" s="1" t="str">
        <f t="shared" si="3"/>
        <v>JZ</v>
      </c>
      <c r="E9961" s="1">
        <f t="shared" si="4"/>
        <v>3.6065</v>
      </c>
      <c r="F9961" s="1">
        <f t="shared" si="5"/>
        <v>10.332</v>
      </c>
      <c r="G9961" s="1">
        <f t="shared" si="6"/>
        <v>6.7255</v>
      </c>
      <c r="H9961" s="1">
        <f t="shared" si="7"/>
        <v>1.864827395</v>
      </c>
      <c r="I9961" s="1" t="str">
        <f t="shared" si="8"/>
        <v>8_F</v>
      </c>
      <c r="J9961" s="1" t="str">
        <f t="shared" ref="J9961:K9961" si="9967">S9961</f>
        <v>13</v>
      </c>
      <c r="K9961" s="1" t="str">
        <f t="shared" si="9967"/>
        <v>Ars.Album</v>
      </c>
      <c r="L9961" s="1" t="s">
        <v>968</v>
      </c>
      <c r="M9961" s="1">
        <v>7.213</v>
      </c>
      <c r="N9961" s="1">
        <v>20.664</v>
      </c>
      <c r="O9961" s="1">
        <v>6.7255</v>
      </c>
      <c r="P9961" s="1">
        <v>1.86482739498128</v>
      </c>
      <c r="Q9961" s="1" t="s">
        <v>963</v>
      </c>
      <c r="R9961" s="1"/>
      <c r="S9961" s="1" t="s">
        <v>26</v>
      </c>
      <c r="T9961" s="1" t="s">
        <v>60</v>
      </c>
    </row>
    <row r="9962" ht="15.75" customHeight="1">
      <c r="B9962" s="1">
        <v>17.0</v>
      </c>
      <c r="C9962" s="1" t="str">
        <f t="shared" si="2"/>
        <v>ASPS_8_F_13</v>
      </c>
      <c r="D9962" s="1" t="str">
        <f t="shared" si="3"/>
        <v>JZ</v>
      </c>
      <c r="E9962" s="1">
        <f t="shared" si="4"/>
        <v>3.722</v>
      </c>
      <c r="F9962" s="1">
        <f t="shared" si="5"/>
        <v>11.113</v>
      </c>
      <c r="G9962" s="1">
        <f t="shared" si="6"/>
        <v>7.391</v>
      </c>
      <c r="H9962" s="1">
        <f t="shared" si="7"/>
        <v>1.985760344</v>
      </c>
      <c r="I9962" s="1" t="str">
        <f t="shared" si="8"/>
        <v>8_F</v>
      </c>
      <c r="J9962" s="1" t="str">
        <f t="shared" ref="J9962:K9962" si="9968">S9962</f>
        <v>13</v>
      </c>
      <c r="K9962" s="1" t="str">
        <f t="shared" si="9968"/>
        <v>Ars.Album</v>
      </c>
      <c r="L9962" s="1" t="s">
        <v>968</v>
      </c>
      <c r="M9962" s="1">
        <v>7.444</v>
      </c>
      <c r="N9962" s="1">
        <v>22.226</v>
      </c>
      <c r="O9962" s="1">
        <v>7.391</v>
      </c>
      <c r="P9962" s="1">
        <v>1.98576034390113</v>
      </c>
      <c r="Q9962" s="1" t="s">
        <v>963</v>
      </c>
      <c r="R9962" s="1"/>
      <c r="S9962" s="1" t="s">
        <v>26</v>
      </c>
      <c r="T9962" s="1" t="s">
        <v>60</v>
      </c>
    </row>
    <row r="9963" ht="15.75" customHeight="1">
      <c r="B9963" s="1">
        <v>19.0</v>
      </c>
      <c r="C9963" s="1" t="str">
        <f t="shared" si="2"/>
        <v>ASPS_8_F_13</v>
      </c>
      <c r="D9963" s="1" t="str">
        <f t="shared" si="3"/>
        <v>JZ</v>
      </c>
      <c r="E9963" s="1">
        <f t="shared" si="4"/>
        <v>4.2175</v>
      </c>
      <c r="F9963" s="1">
        <f t="shared" si="5"/>
        <v>11.758</v>
      </c>
      <c r="G9963" s="1">
        <f t="shared" si="6"/>
        <v>7.5405</v>
      </c>
      <c r="H9963" s="1">
        <f t="shared" si="7"/>
        <v>1.787907528</v>
      </c>
      <c r="I9963" s="1" t="str">
        <f t="shared" si="8"/>
        <v>8_F</v>
      </c>
      <c r="J9963" s="1" t="str">
        <f t="shared" ref="J9963:K9963" si="9969">S9963</f>
        <v>13</v>
      </c>
      <c r="K9963" s="1" t="str">
        <f t="shared" si="9969"/>
        <v>Ars.Album</v>
      </c>
      <c r="L9963" s="1" t="s">
        <v>968</v>
      </c>
      <c r="M9963" s="1">
        <v>8.435</v>
      </c>
      <c r="N9963" s="1">
        <v>23.516</v>
      </c>
      <c r="O9963" s="1">
        <v>7.5405</v>
      </c>
      <c r="P9963" s="1">
        <v>1.78790752815649</v>
      </c>
      <c r="Q9963" s="1" t="s">
        <v>963</v>
      </c>
      <c r="R9963" s="1"/>
      <c r="S9963" s="1" t="s">
        <v>26</v>
      </c>
      <c r="T9963" s="1" t="s">
        <v>60</v>
      </c>
    </row>
    <row r="9964" ht="15.75" customHeight="1">
      <c r="B9964" s="1">
        <v>21.0</v>
      </c>
      <c r="C9964" s="1" t="str">
        <f t="shared" si="2"/>
        <v>ASPS_8_F_13</v>
      </c>
      <c r="D9964" s="1" t="str">
        <f t="shared" si="3"/>
        <v>JZ</v>
      </c>
      <c r="E9964" s="1">
        <f t="shared" si="4"/>
        <v>3.566</v>
      </c>
      <c r="F9964" s="1">
        <f t="shared" si="5"/>
        <v>10.9065</v>
      </c>
      <c r="G9964" s="1">
        <f t="shared" si="6"/>
        <v>7.3405</v>
      </c>
      <c r="H9964" s="1">
        <f t="shared" si="7"/>
        <v>2.058468873</v>
      </c>
      <c r="I9964" s="1" t="str">
        <f t="shared" si="8"/>
        <v>8_F</v>
      </c>
      <c r="J9964" s="1" t="str">
        <f t="shared" ref="J9964:K9964" si="9970">S9964</f>
        <v>13</v>
      </c>
      <c r="K9964" s="1" t="str">
        <f t="shared" si="9970"/>
        <v>Ars.Album</v>
      </c>
      <c r="L9964" s="1" t="s">
        <v>968</v>
      </c>
      <c r="M9964" s="1">
        <v>7.132</v>
      </c>
      <c r="N9964" s="1">
        <v>21.813</v>
      </c>
      <c r="O9964" s="1">
        <v>7.3405</v>
      </c>
      <c r="P9964" s="1">
        <v>2.05846887268648</v>
      </c>
      <c r="Q9964" s="1" t="s">
        <v>963</v>
      </c>
      <c r="R9964" s="1"/>
      <c r="S9964" s="1" t="s">
        <v>26</v>
      </c>
      <c r="T9964" s="1" t="s">
        <v>60</v>
      </c>
    </row>
    <row r="9965" ht="15.75" customHeight="1">
      <c r="B9965" s="1">
        <v>23.0</v>
      </c>
      <c r="C9965" s="1" t="str">
        <f t="shared" si="2"/>
        <v>ASPS_8_F_13</v>
      </c>
      <c r="D9965" s="1" t="str">
        <f t="shared" si="3"/>
        <v>JZ</v>
      </c>
      <c r="E9965" s="1">
        <f t="shared" si="4"/>
        <v>3.7885</v>
      </c>
      <c r="F9965" s="1">
        <f t="shared" si="5"/>
        <v>11.477</v>
      </c>
      <c r="G9965" s="1">
        <f t="shared" si="6"/>
        <v>7.6885</v>
      </c>
      <c r="H9965" s="1">
        <f t="shared" si="7"/>
        <v>2.029431173</v>
      </c>
      <c r="I9965" s="1" t="str">
        <f t="shared" si="8"/>
        <v>8_F</v>
      </c>
      <c r="J9965" s="1" t="str">
        <f t="shared" ref="J9965:K9965" si="9971">S9965</f>
        <v>13</v>
      </c>
      <c r="K9965" s="1" t="str">
        <f t="shared" si="9971"/>
        <v>Ars.Album</v>
      </c>
      <c r="L9965" s="1" t="s">
        <v>968</v>
      </c>
      <c r="M9965" s="1">
        <v>7.577</v>
      </c>
      <c r="N9965" s="1">
        <v>22.954</v>
      </c>
      <c r="O9965" s="1">
        <v>7.6885</v>
      </c>
      <c r="P9965" s="1">
        <v>2.02943117328758</v>
      </c>
      <c r="Q9965" s="1" t="s">
        <v>963</v>
      </c>
      <c r="R9965" s="1"/>
      <c r="S9965" s="1" t="s">
        <v>26</v>
      </c>
      <c r="T9965" s="1" t="s">
        <v>60</v>
      </c>
    </row>
    <row r="9966" ht="15.75" customHeight="1">
      <c r="B9966" s="1">
        <v>25.0</v>
      </c>
      <c r="C9966" s="1" t="str">
        <f t="shared" si="2"/>
        <v>ASPS_8_F_13</v>
      </c>
      <c r="D9966" s="1" t="str">
        <f t="shared" si="3"/>
        <v>JZ</v>
      </c>
      <c r="E9966" s="1">
        <f t="shared" si="4"/>
        <v>3.695</v>
      </c>
      <c r="F9966" s="1">
        <f t="shared" si="5"/>
        <v>10.7395</v>
      </c>
      <c r="G9966" s="1">
        <f t="shared" si="6"/>
        <v>7.0445</v>
      </c>
      <c r="H9966" s="1">
        <f t="shared" si="7"/>
        <v>1.906495264</v>
      </c>
      <c r="I9966" s="1" t="str">
        <f t="shared" si="8"/>
        <v>8_F</v>
      </c>
      <c r="J9966" s="1" t="str">
        <f t="shared" ref="J9966:K9966" si="9972">S9966</f>
        <v>13</v>
      </c>
      <c r="K9966" s="1" t="str">
        <f t="shared" si="9972"/>
        <v>Ars.Album</v>
      </c>
      <c r="L9966" s="1" t="s">
        <v>968</v>
      </c>
      <c r="M9966" s="1">
        <v>7.39</v>
      </c>
      <c r="N9966" s="1">
        <v>21.479</v>
      </c>
      <c r="O9966" s="1">
        <v>7.0445</v>
      </c>
      <c r="P9966" s="1">
        <v>1.90649526387009</v>
      </c>
      <c r="Q9966" s="1" t="s">
        <v>963</v>
      </c>
      <c r="R9966" s="1"/>
      <c r="S9966" s="1" t="s">
        <v>26</v>
      </c>
      <c r="T9966" s="1" t="s">
        <v>60</v>
      </c>
    </row>
    <row r="9967" ht="15.75" customHeight="1">
      <c r="B9967" s="1">
        <v>27.0</v>
      </c>
      <c r="C9967" s="1" t="str">
        <f t="shared" si="2"/>
        <v>ASPS_8_F_13</v>
      </c>
      <c r="D9967" s="1" t="str">
        <f t="shared" si="3"/>
        <v>JZ</v>
      </c>
      <c r="E9967" s="1">
        <f t="shared" si="4"/>
        <v>3.93</v>
      </c>
      <c r="F9967" s="1">
        <f t="shared" si="5"/>
        <v>10.559</v>
      </c>
      <c r="G9967" s="1">
        <f t="shared" si="6"/>
        <v>6.629</v>
      </c>
      <c r="H9967" s="1">
        <f t="shared" si="7"/>
        <v>1.686768448</v>
      </c>
      <c r="I9967" s="1" t="str">
        <f t="shared" si="8"/>
        <v>8_F</v>
      </c>
      <c r="J9967" s="1" t="str">
        <f t="shared" ref="J9967:K9967" si="9973">S9967</f>
        <v>13</v>
      </c>
      <c r="K9967" s="1" t="str">
        <f t="shared" si="9973"/>
        <v>Ars.Album</v>
      </c>
      <c r="L9967" s="1" t="s">
        <v>968</v>
      </c>
      <c r="M9967" s="1">
        <v>7.86</v>
      </c>
      <c r="N9967" s="1">
        <v>21.118</v>
      </c>
      <c r="O9967" s="1">
        <v>6.629</v>
      </c>
      <c r="P9967" s="1">
        <v>1.68676844783715</v>
      </c>
      <c r="Q9967" s="1" t="s">
        <v>963</v>
      </c>
      <c r="R9967" s="1"/>
      <c r="S9967" s="1" t="s">
        <v>26</v>
      </c>
      <c r="T9967" s="1" t="s">
        <v>60</v>
      </c>
    </row>
    <row r="9968" ht="15.75" customHeight="1">
      <c r="B9968" s="1">
        <v>29.0</v>
      </c>
      <c r="C9968" s="1" t="str">
        <f t="shared" si="2"/>
        <v>ASPS_8_F_13</v>
      </c>
      <c r="D9968" s="1" t="str">
        <f t="shared" si="3"/>
        <v>JZ</v>
      </c>
      <c r="E9968" s="1">
        <f t="shared" si="4"/>
        <v>3.569</v>
      </c>
      <c r="F9968" s="1">
        <f t="shared" si="5"/>
        <v>11.0675</v>
      </c>
      <c r="G9968" s="1">
        <f t="shared" si="6"/>
        <v>7.4985</v>
      </c>
      <c r="H9968" s="1">
        <f t="shared" si="7"/>
        <v>2.101008686</v>
      </c>
      <c r="I9968" s="1" t="str">
        <f t="shared" si="8"/>
        <v>8_F</v>
      </c>
      <c r="J9968" s="1" t="str">
        <f t="shared" ref="J9968:K9968" si="9974">S9968</f>
        <v>13</v>
      </c>
      <c r="K9968" s="1" t="str">
        <f t="shared" si="9974"/>
        <v>Ars.Album</v>
      </c>
      <c r="L9968" s="1" t="s">
        <v>968</v>
      </c>
      <c r="M9968" s="1">
        <v>7.138</v>
      </c>
      <c r="N9968" s="1">
        <v>22.135</v>
      </c>
      <c r="O9968" s="1">
        <v>7.4985</v>
      </c>
      <c r="P9968" s="1">
        <v>2.10100868590642</v>
      </c>
      <c r="Q9968" s="1" t="s">
        <v>963</v>
      </c>
      <c r="R9968" s="1"/>
      <c r="S9968" s="1" t="s">
        <v>26</v>
      </c>
      <c r="T9968" s="1" t="s">
        <v>60</v>
      </c>
    </row>
    <row r="9969" ht="15.75" customHeight="1">
      <c r="B9969" s="1">
        <v>31.0</v>
      </c>
      <c r="C9969" s="1" t="str">
        <f t="shared" si="2"/>
        <v>ASPS_8_F_13</v>
      </c>
      <c r="D9969" s="1" t="str">
        <f t="shared" si="3"/>
        <v>JZ</v>
      </c>
      <c r="E9969" s="1">
        <f t="shared" si="4"/>
        <v>0.448</v>
      </c>
      <c r="F9969" s="1">
        <f t="shared" si="5"/>
        <v>0.7255</v>
      </c>
      <c r="G9969" s="1">
        <f t="shared" si="6"/>
        <v>0.2775</v>
      </c>
      <c r="H9969" s="1">
        <f t="shared" si="7"/>
        <v>0.6194196429</v>
      </c>
      <c r="I9969" s="1" t="str">
        <f t="shared" si="8"/>
        <v>8_F</v>
      </c>
      <c r="J9969" s="1" t="str">
        <f t="shared" ref="J9969:K9969" si="9975">S9969</f>
        <v>13</v>
      </c>
      <c r="K9969" s="1" t="str">
        <f t="shared" si="9975"/>
        <v>Ars.Album</v>
      </c>
      <c r="L9969" s="1" t="s">
        <v>968</v>
      </c>
      <c r="M9969" s="1">
        <v>0.896</v>
      </c>
      <c r="N9969" s="1">
        <v>1.451</v>
      </c>
      <c r="O9969" s="1">
        <v>0.2775</v>
      </c>
      <c r="P9969" s="1">
        <v>0.619419642857143</v>
      </c>
      <c r="Q9969" s="1" t="s">
        <v>963</v>
      </c>
      <c r="R9969" s="1"/>
      <c r="S9969" s="1" t="s">
        <v>26</v>
      </c>
      <c r="T9969" s="1" t="s">
        <v>60</v>
      </c>
    </row>
    <row r="9970" ht="15.75" customHeight="1">
      <c r="A9970" s="1" t="s">
        <v>969</v>
      </c>
      <c r="B9970" s="1">
        <v>1.0</v>
      </c>
      <c r="C9970" s="1" t="str">
        <f t="shared" si="2"/>
        <v>ASPS_8_F_14</v>
      </c>
      <c r="D9970" s="1" t="str">
        <f t="shared" si="3"/>
        <v>JZ</v>
      </c>
      <c r="E9970" s="1">
        <f t="shared" si="4"/>
        <v>2.846</v>
      </c>
      <c r="F9970" s="1">
        <f t="shared" si="5"/>
        <v>4.768</v>
      </c>
      <c r="G9970" s="1">
        <f t="shared" si="6"/>
        <v>1.922</v>
      </c>
      <c r="H9970" s="1">
        <f t="shared" si="7"/>
        <v>0.6753338018</v>
      </c>
      <c r="I9970" s="1" t="str">
        <f t="shared" si="8"/>
        <v>8_F</v>
      </c>
      <c r="J9970" s="1" t="str">
        <f t="shared" ref="J9970:K9970" si="9976">S9970</f>
        <v>14</v>
      </c>
      <c r="K9970" s="1" t="str">
        <f t="shared" si="9976"/>
        <v>Ars.Album</v>
      </c>
      <c r="L9970" s="1" t="s">
        <v>970</v>
      </c>
      <c r="M9970" s="1">
        <v>5.692</v>
      </c>
      <c r="N9970" s="1">
        <v>9.536</v>
      </c>
      <c r="O9970" s="1">
        <v>1.922</v>
      </c>
      <c r="P9970" s="1">
        <v>0.675333801827126</v>
      </c>
      <c r="Q9970" s="1" t="s">
        <v>963</v>
      </c>
      <c r="R9970" s="1"/>
      <c r="S9970" s="1" t="s">
        <v>29</v>
      </c>
      <c r="T9970" s="1" t="s">
        <v>60</v>
      </c>
    </row>
    <row r="9971" ht="15.75" customHeight="1">
      <c r="B9971" s="1">
        <v>3.0</v>
      </c>
      <c r="C9971" s="1" t="str">
        <f t="shared" si="2"/>
        <v>ASPS_8_F_14</v>
      </c>
      <c r="D9971" s="1" t="str">
        <f t="shared" si="3"/>
        <v>JZ</v>
      </c>
      <c r="E9971" s="1">
        <f t="shared" si="4"/>
        <v>1.419</v>
      </c>
      <c r="F9971" s="1">
        <f t="shared" si="5"/>
        <v>1.5455</v>
      </c>
      <c r="G9971" s="1">
        <f t="shared" si="6"/>
        <v>0.1265</v>
      </c>
      <c r="H9971" s="1">
        <f t="shared" si="7"/>
        <v>0.08914728682</v>
      </c>
      <c r="I9971" s="1" t="str">
        <f t="shared" si="8"/>
        <v>8_F</v>
      </c>
      <c r="J9971" s="1" t="str">
        <f t="shared" ref="J9971:K9971" si="9977">S9971</f>
        <v>14</v>
      </c>
      <c r="K9971" s="1" t="str">
        <f t="shared" si="9977"/>
        <v>Ars.Album</v>
      </c>
      <c r="L9971" s="1" t="s">
        <v>970</v>
      </c>
      <c r="M9971" s="1">
        <v>2.838</v>
      </c>
      <c r="N9971" s="1">
        <v>3.091</v>
      </c>
      <c r="O9971" s="1">
        <v>0.1265</v>
      </c>
      <c r="P9971" s="1">
        <v>0.0891472868217055</v>
      </c>
      <c r="Q9971" s="1" t="s">
        <v>963</v>
      </c>
      <c r="R9971" s="1"/>
      <c r="S9971" s="1" t="s">
        <v>29</v>
      </c>
      <c r="T9971" s="1" t="s">
        <v>60</v>
      </c>
    </row>
    <row r="9972" ht="15.75" customHeight="1">
      <c r="B9972" s="1">
        <v>5.0</v>
      </c>
      <c r="C9972" s="1" t="str">
        <f t="shared" si="2"/>
        <v>ASPS_8_F_14</v>
      </c>
      <c r="D9972" s="1" t="str">
        <f t="shared" si="3"/>
        <v>JZ</v>
      </c>
      <c r="E9972" s="1">
        <f t="shared" si="4"/>
        <v>4.4575</v>
      </c>
      <c r="F9972" s="1">
        <f t="shared" si="5"/>
        <v>12.853</v>
      </c>
      <c r="G9972" s="1">
        <f t="shared" si="6"/>
        <v>8.3955</v>
      </c>
      <c r="H9972" s="1">
        <f t="shared" si="7"/>
        <v>1.883454851</v>
      </c>
      <c r="I9972" s="1" t="str">
        <f t="shared" si="8"/>
        <v>8_F</v>
      </c>
      <c r="J9972" s="1" t="str">
        <f t="shared" ref="J9972:K9972" si="9978">S9972</f>
        <v>14</v>
      </c>
      <c r="K9972" s="1" t="str">
        <f t="shared" si="9978"/>
        <v>Ars.Album</v>
      </c>
      <c r="L9972" s="1" t="s">
        <v>970</v>
      </c>
      <c r="M9972" s="1">
        <v>8.915</v>
      </c>
      <c r="N9972" s="1">
        <v>25.706</v>
      </c>
      <c r="O9972" s="1">
        <v>8.3955</v>
      </c>
      <c r="P9972" s="1">
        <v>1.88345485137409</v>
      </c>
      <c r="Q9972" s="1" t="s">
        <v>963</v>
      </c>
      <c r="R9972" s="1"/>
      <c r="S9972" s="1" t="s">
        <v>29</v>
      </c>
      <c r="T9972" s="1" t="s">
        <v>60</v>
      </c>
    </row>
    <row r="9973" ht="15.75" customHeight="1">
      <c r="B9973" s="1">
        <v>7.0</v>
      </c>
      <c r="C9973" s="1" t="str">
        <f t="shared" si="2"/>
        <v>ASPS_8_F_14</v>
      </c>
      <c r="D9973" s="1" t="str">
        <f t="shared" si="3"/>
        <v>JZ</v>
      </c>
      <c r="E9973" s="1">
        <f t="shared" si="4"/>
        <v>3.817</v>
      </c>
      <c r="F9973" s="1">
        <f t="shared" si="5"/>
        <v>11.079</v>
      </c>
      <c r="G9973" s="1">
        <f t="shared" si="6"/>
        <v>7.262</v>
      </c>
      <c r="H9973" s="1">
        <f t="shared" si="7"/>
        <v>1.902541263</v>
      </c>
      <c r="I9973" s="1" t="str">
        <f t="shared" si="8"/>
        <v>8_F</v>
      </c>
      <c r="J9973" s="1" t="str">
        <f t="shared" ref="J9973:K9973" si="9979">S9973</f>
        <v>14</v>
      </c>
      <c r="K9973" s="1" t="str">
        <f t="shared" si="9979"/>
        <v>Ars.Album</v>
      </c>
      <c r="L9973" s="1" t="s">
        <v>970</v>
      </c>
      <c r="M9973" s="1">
        <v>7.634</v>
      </c>
      <c r="N9973" s="1">
        <v>22.158</v>
      </c>
      <c r="O9973" s="1">
        <v>7.262</v>
      </c>
      <c r="P9973" s="1">
        <v>1.90254126277181</v>
      </c>
      <c r="Q9973" s="1" t="s">
        <v>963</v>
      </c>
      <c r="R9973" s="1"/>
      <c r="S9973" s="1" t="s">
        <v>29</v>
      </c>
      <c r="T9973" s="1" t="s">
        <v>60</v>
      </c>
    </row>
    <row r="9974" ht="15.75" customHeight="1">
      <c r="B9974" s="1">
        <v>9.0</v>
      </c>
      <c r="C9974" s="1" t="str">
        <f t="shared" si="2"/>
        <v>ASPS_8_F_14</v>
      </c>
      <c r="D9974" s="1" t="str">
        <f t="shared" si="3"/>
        <v>JZ</v>
      </c>
      <c r="E9974" s="1">
        <f t="shared" si="4"/>
        <v>3.5435</v>
      </c>
      <c r="F9974" s="1">
        <f t="shared" si="5"/>
        <v>7.7345</v>
      </c>
      <c r="G9974" s="1">
        <f t="shared" si="6"/>
        <v>4.191</v>
      </c>
      <c r="H9974" s="1">
        <f t="shared" si="7"/>
        <v>1.18272894</v>
      </c>
      <c r="I9974" s="1" t="str">
        <f t="shared" si="8"/>
        <v>8_F</v>
      </c>
      <c r="J9974" s="1" t="str">
        <f t="shared" ref="J9974:K9974" si="9980">S9974</f>
        <v>14</v>
      </c>
      <c r="K9974" s="1" t="str">
        <f t="shared" si="9980"/>
        <v>Ars.Album</v>
      </c>
      <c r="L9974" s="1" t="s">
        <v>970</v>
      </c>
      <c r="M9974" s="1">
        <v>7.087</v>
      </c>
      <c r="N9974" s="1">
        <v>15.469</v>
      </c>
      <c r="O9974" s="1">
        <v>4.191</v>
      </c>
      <c r="P9974" s="1">
        <v>1.18272894031325</v>
      </c>
      <c r="Q9974" s="1" t="s">
        <v>963</v>
      </c>
      <c r="R9974" s="1"/>
      <c r="S9974" s="1" t="s">
        <v>29</v>
      </c>
      <c r="T9974" s="1" t="s">
        <v>60</v>
      </c>
    </row>
    <row r="9975" ht="15.75" customHeight="1">
      <c r="B9975" s="1">
        <v>11.0</v>
      </c>
      <c r="C9975" s="1" t="str">
        <f t="shared" si="2"/>
        <v>ASPS_8_F_14</v>
      </c>
      <c r="D9975" s="1" t="str">
        <f t="shared" si="3"/>
        <v>JZ</v>
      </c>
      <c r="E9975" s="1">
        <f t="shared" si="4"/>
        <v>3.8905</v>
      </c>
      <c r="F9975" s="1">
        <f t="shared" si="5"/>
        <v>11.444</v>
      </c>
      <c r="G9975" s="1">
        <f t="shared" si="6"/>
        <v>7.5535</v>
      </c>
      <c r="H9975" s="1">
        <f t="shared" si="7"/>
        <v>1.941524226</v>
      </c>
      <c r="I9975" s="1" t="str">
        <f t="shared" si="8"/>
        <v>8_F</v>
      </c>
      <c r="J9975" s="1" t="str">
        <f t="shared" ref="J9975:K9975" si="9981">S9975</f>
        <v>14</v>
      </c>
      <c r="K9975" s="1" t="str">
        <f t="shared" si="9981"/>
        <v>Ars.Album</v>
      </c>
      <c r="L9975" s="1" t="s">
        <v>970</v>
      </c>
      <c r="M9975" s="1">
        <v>7.781</v>
      </c>
      <c r="N9975" s="1">
        <v>22.888</v>
      </c>
      <c r="O9975" s="1">
        <v>7.5535</v>
      </c>
      <c r="P9975" s="1">
        <v>1.94152422567793</v>
      </c>
      <c r="Q9975" s="1" t="s">
        <v>963</v>
      </c>
      <c r="R9975" s="1"/>
      <c r="S9975" s="1" t="s">
        <v>29</v>
      </c>
      <c r="T9975" s="1" t="s">
        <v>60</v>
      </c>
    </row>
    <row r="9976" ht="15.75" customHeight="1">
      <c r="B9976" s="1">
        <v>13.0</v>
      </c>
      <c r="C9976" s="1" t="str">
        <f t="shared" si="2"/>
        <v>ASPS_8_F_14</v>
      </c>
      <c r="D9976" s="1" t="str">
        <f t="shared" si="3"/>
        <v>JZ</v>
      </c>
      <c r="E9976" s="1">
        <f t="shared" si="4"/>
        <v>3.978</v>
      </c>
      <c r="F9976" s="1">
        <f t="shared" si="5"/>
        <v>11.3705</v>
      </c>
      <c r="G9976" s="1">
        <f t="shared" si="6"/>
        <v>7.3925</v>
      </c>
      <c r="H9976" s="1">
        <f t="shared" si="7"/>
        <v>1.858345902</v>
      </c>
      <c r="I9976" s="1" t="str">
        <f t="shared" si="8"/>
        <v>8_F</v>
      </c>
      <c r="J9976" s="1" t="str">
        <f t="shared" ref="J9976:K9976" si="9982">S9976</f>
        <v>14</v>
      </c>
      <c r="K9976" s="1" t="str">
        <f t="shared" si="9982"/>
        <v>Ars.Album</v>
      </c>
      <c r="L9976" s="1" t="s">
        <v>970</v>
      </c>
      <c r="M9976" s="1">
        <v>7.956</v>
      </c>
      <c r="N9976" s="1">
        <v>22.741</v>
      </c>
      <c r="O9976" s="1">
        <v>7.3925</v>
      </c>
      <c r="P9976" s="1">
        <v>1.85834590246355</v>
      </c>
      <c r="Q9976" s="1" t="s">
        <v>963</v>
      </c>
      <c r="R9976" s="1"/>
      <c r="S9976" s="1" t="s">
        <v>29</v>
      </c>
      <c r="T9976" s="1" t="s">
        <v>60</v>
      </c>
    </row>
    <row r="9977" ht="15.75" customHeight="1">
      <c r="B9977" s="1">
        <v>15.0</v>
      </c>
      <c r="C9977" s="1" t="str">
        <f t="shared" si="2"/>
        <v>ASPS_8_F_14</v>
      </c>
      <c r="D9977" s="1" t="str">
        <f t="shared" si="3"/>
        <v>JZ</v>
      </c>
      <c r="E9977" s="1">
        <f t="shared" si="4"/>
        <v>4.3885</v>
      </c>
      <c r="F9977" s="1">
        <f t="shared" si="5"/>
        <v>12.021</v>
      </c>
      <c r="G9977" s="1">
        <f t="shared" si="6"/>
        <v>7.6325</v>
      </c>
      <c r="H9977" s="1">
        <f t="shared" si="7"/>
        <v>1.73920474</v>
      </c>
      <c r="I9977" s="1" t="str">
        <f t="shared" si="8"/>
        <v>8_F</v>
      </c>
      <c r="J9977" s="1" t="str">
        <f t="shared" ref="J9977:K9977" si="9983">S9977</f>
        <v>14</v>
      </c>
      <c r="K9977" s="1" t="str">
        <f t="shared" si="9983"/>
        <v>Ars.Album</v>
      </c>
      <c r="L9977" s="1" t="s">
        <v>970</v>
      </c>
      <c r="M9977" s="1">
        <v>8.777</v>
      </c>
      <c r="N9977" s="1">
        <v>24.042</v>
      </c>
      <c r="O9977" s="1">
        <v>7.6325</v>
      </c>
      <c r="P9977" s="1">
        <v>1.73920473966048</v>
      </c>
      <c r="Q9977" s="1" t="s">
        <v>963</v>
      </c>
      <c r="R9977" s="1"/>
      <c r="S9977" s="1" t="s">
        <v>29</v>
      </c>
      <c r="T9977" s="1" t="s">
        <v>60</v>
      </c>
    </row>
    <row r="9978" ht="15.75" customHeight="1">
      <c r="B9978" s="1">
        <v>17.0</v>
      </c>
      <c r="C9978" s="1" t="str">
        <f t="shared" si="2"/>
        <v>ASPS_8_F_14</v>
      </c>
      <c r="D9978" s="1" t="str">
        <f t="shared" si="3"/>
        <v>JZ</v>
      </c>
      <c r="E9978" s="1">
        <f t="shared" si="4"/>
        <v>3.8745</v>
      </c>
      <c r="F9978" s="1">
        <f t="shared" si="5"/>
        <v>10.799</v>
      </c>
      <c r="G9978" s="1">
        <f t="shared" si="6"/>
        <v>6.9245</v>
      </c>
      <c r="H9978" s="1">
        <f t="shared" si="7"/>
        <v>1.787198348</v>
      </c>
      <c r="I9978" s="1" t="str">
        <f t="shared" si="8"/>
        <v>8_F</v>
      </c>
      <c r="J9978" s="1" t="str">
        <f t="shared" ref="J9978:K9978" si="9984">S9978</f>
        <v>14</v>
      </c>
      <c r="K9978" s="1" t="str">
        <f t="shared" si="9984"/>
        <v>Ars.Album</v>
      </c>
      <c r="L9978" s="1" t="s">
        <v>970</v>
      </c>
      <c r="M9978" s="1">
        <v>7.749</v>
      </c>
      <c r="N9978" s="1">
        <v>21.598</v>
      </c>
      <c r="O9978" s="1">
        <v>6.9245</v>
      </c>
      <c r="P9978" s="1">
        <v>1.78719834817396</v>
      </c>
      <c r="Q9978" s="1" t="s">
        <v>963</v>
      </c>
      <c r="R9978" s="1"/>
      <c r="S9978" s="1" t="s">
        <v>29</v>
      </c>
      <c r="T9978" s="1" t="s">
        <v>60</v>
      </c>
    </row>
    <row r="9979" ht="15.75" customHeight="1">
      <c r="B9979" s="1">
        <v>19.0</v>
      </c>
      <c r="C9979" s="1" t="str">
        <f t="shared" si="2"/>
        <v>ASPS_8_F_14</v>
      </c>
      <c r="D9979" s="1" t="str">
        <f t="shared" si="3"/>
        <v>JZ</v>
      </c>
      <c r="E9979" s="1">
        <f t="shared" si="4"/>
        <v>3.8335</v>
      </c>
      <c r="F9979" s="1">
        <f t="shared" si="5"/>
        <v>11.3755</v>
      </c>
      <c r="G9979" s="1">
        <f t="shared" si="6"/>
        <v>7.542</v>
      </c>
      <c r="H9979" s="1">
        <f t="shared" si="7"/>
        <v>1.967392722</v>
      </c>
      <c r="I9979" s="1" t="str">
        <f t="shared" si="8"/>
        <v>8_F</v>
      </c>
      <c r="J9979" s="1" t="str">
        <f t="shared" ref="J9979:K9979" si="9985">S9979</f>
        <v>14</v>
      </c>
      <c r="K9979" s="1" t="str">
        <f t="shared" si="9985"/>
        <v>Ars.Album</v>
      </c>
      <c r="L9979" s="1" t="s">
        <v>970</v>
      </c>
      <c r="M9979" s="1">
        <v>7.667</v>
      </c>
      <c r="N9979" s="1">
        <v>22.751</v>
      </c>
      <c r="O9979" s="1">
        <v>7.542</v>
      </c>
      <c r="P9979" s="1">
        <v>1.96739272205556</v>
      </c>
      <c r="Q9979" s="1" t="s">
        <v>963</v>
      </c>
      <c r="R9979" s="1"/>
      <c r="S9979" s="1" t="s">
        <v>29</v>
      </c>
      <c r="T9979" s="1" t="s">
        <v>60</v>
      </c>
    </row>
    <row r="9980" ht="15.75" customHeight="1">
      <c r="B9980" s="1">
        <v>21.0</v>
      </c>
      <c r="C9980" s="1" t="str">
        <f t="shared" si="2"/>
        <v>ASPS_8_F_14</v>
      </c>
      <c r="D9980" s="1" t="str">
        <f t="shared" si="3"/>
        <v>JZ</v>
      </c>
      <c r="E9980" s="1">
        <f t="shared" si="4"/>
        <v>3.9765</v>
      </c>
      <c r="F9980" s="1">
        <f t="shared" si="5"/>
        <v>10.9815</v>
      </c>
      <c r="G9980" s="1">
        <f t="shared" si="6"/>
        <v>7.005</v>
      </c>
      <c r="H9980" s="1">
        <f t="shared" si="7"/>
        <v>1.761599396</v>
      </c>
      <c r="I9980" s="1" t="str">
        <f t="shared" si="8"/>
        <v>8_F</v>
      </c>
      <c r="J9980" s="1" t="str">
        <f t="shared" ref="J9980:K9980" si="9986">S9980</f>
        <v>14</v>
      </c>
      <c r="K9980" s="1" t="str">
        <f t="shared" si="9986"/>
        <v>Ars.Album</v>
      </c>
      <c r="L9980" s="1" t="s">
        <v>970</v>
      </c>
      <c r="M9980" s="1">
        <v>7.953</v>
      </c>
      <c r="N9980" s="1">
        <v>21.963</v>
      </c>
      <c r="O9980" s="1">
        <v>7.005</v>
      </c>
      <c r="P9980" s="1">
        <v>1.76159939645417</v>
      </c>
      <c r="Q9980" s="1" t="s">
        <v>963</v>
      </c>
      <c r="R9980" s="1"/>
      <c r="S9980" s="1" t="s">
        <v>29</v>
      </c>
      <c r="T9980" s="1" t="s">
        <v>60</v>
      </c>
    </row>
    <row r="9981" ht="15.75" customHeight="1">
      <c r="B9981" s="1">
        <v>23.0</v>
      </c>
      <c r="C9981" s="1" t="str">
        <f t="shared" si="2"/>
        <v>ASPS_8_F_14</v>
      </c>
      <c r="D9981" s="1" t="str">
        <f t="shared" si="3"/>
        <v>JZ</v>
      </c>
      <c r="E9981" s="1">
        <f t="shared" si="4"/>
        <v>4.7075</v>
      </c>
      <c r="F9981" s="1">
        <f t="shared" si="5"/>
        <v>12.9715</v>
      </c>
      <c r="G9981" s="1">
        <f t="shared" si="6"/>
        <v>8.264</v>
      </c>
      <c r="H9981" s="1">
        <f t="shared" si="7"/>
        <v>1.755496548</v>
      </c>
      <c r="I9981" s="1" t="str">
        <f t="shared" si="8"/>
        <v>8_F</v>
      </c>
      <c r="J9981" s="1" t="str">
        <f t="shared" ref="J9981:K9981" si="9987">S9981</f>
        <v>14</v>
      </c>
      <c r="K9981" s="1" t="str">
        <f t="shared" si="9987"/>
        <v>Ars.Album</v>
      </c>
      <c r="L9981" s="1" t="s">
        <v>970</v>
      </c>
      <c r="M9981" s="1">
        <v>9.415</v>
      </c>
      <c r="N9981" s="1">
        <v>25.943</v>
      </c>
      <c r="O9981" s="1">
        <v>8.264</v>
      </c>
      <c r="P9981" s="1">
        <v>1.7554965480616</v>
      </c>
      <c r="Q9981" s="1" t="s">
        <v>963</v>
      </c>
      <c r="R9981" s="1"/>
      <c r="S9981" s="1" t="s">
        <v>29</v>
      </c>
      <c r="T9981" s="1" t="s">
        <v>60</v>
      </c>
    </row>
    <row r="9982" ht="15.75" customHeight="1">
      <c r="B9982" s="1">
        <v>25.0</v>
      </c>
      <c r="C9982" s="1" t="str">
        <f t="shared" si="2"/>
        <v>ASPS_8_F_14</v>
      </c>
      <c r="D9982" s="1" t="str">
        <f t="shared" si="3"/>
        <v>JZ</v>
      </c>
      <c r="E9982" s="1">
        <f t="shared" si="4"/>
        <v>3.7115</v>
      </c>
      <c r="F9982" s="1">
        <f t="shared" si="5"/>
        <v>10.8545</v>
      </c>
      <c r="G9982" s="1">
        <f t="shared" si="6"/>
        <v>7.143</v>
      </c>
      <c r="H9982" s="1">
        <f t="shared" si="7"/>
        <v>1.924558804</v>
      </c>
      <c r="I9982" s="1" t="str">
        <f t="shared" si="8"/>
        <v>8_F</v>
      </c>
      <c r="J9982" s="1" t="str">
        <f t="shared" ref="J9982:K9982" si="9988">S9982</f>
        <v>14</v>
      </c>
      <c r="K9982" s="1" t="str">
        <f t="shared" si="9988"/>
        <v>Ars.Album</v>
      </c>
      <c r="L9982" s="1" t="s">
        <v>970</v>
      </c>
      <c r="M9982" s="1">
        <v>7.423</v>
      </c>
      <c r="N9982" s="1">
        <v>21.709</v>
      </c>
      <c r="O9982" s="1">
        <v>7.143</v>
      </c>
      <c r="P9982" s="1">
        <v>1.92455880371817</v>
      </c>
      <c r="Q9982" s="1" t="s">
        <v>963</v>
      </c>
      <c r="R9982" s="1"/>
      <c r="S9982" s="1" t="s">
        <v>29</v>
      </c>
      <c r="T9982" s="1" t="s">
        <v>60</v>
      </c>
    </row>
    <row r="9983" ht="15.75" customHeight="1">
      <c r="B9983" s="1">
        <v>27.0</v>
      </c>
      <c r="C9983" s="1" t="str">
        <f t="shared" si="2"/>
        <v>ASPS_8_F_14</v>
      </c>
      <c r="D9983" s="1" t="str">
        <f t="shared" si="3"/>
        <v>JZ</v>
      </c>
      <c r="E9983" s="1">
        <f t="shared" si="4"/>
        <v>3.8265</v>
      </c>
      <c r="F9983" s="1">
        <f t="shared" si="5"/>
        <v>10.4505</v>
      </c>
      <c r="G9983" s="1">
        <f t="shared" si="6"/>
        <v>6.624</v>
      </c>
      <c r="H9983" s="1">
        <f t="shared" si="7"/>
        <v>1.731085849</v>
      </c>
      <c r="I9983" s="1" t="str">
        <f t="shared" si="8"/>
        <v>8_F</v>
      </c>
      <c r="J9983" s="1" t="str">
        <f t="shared" ref="J9983:K9983" si="9989">S9983</f>
        <v>14</v>
      </c>
      <c r="K9983" s="1" t="str">
        <f t="shared" si="9989"/>
        <v>Ars.Album</v>
      </c>
      <c r="L9983" s="1" t="s">
        <v>970</v>
      </c>
      <c r="M9983" s="1">
        <v>7.653</v>
      </c>
      <c r="N9983" s="1">
        <v>20.901</v>
      </c>
      <c r="O9983" s="1">
        <v>6.624</v>
      </c>
      <c r="P9983" s="1">
        <v>1.73108584868679</v>
      </c>
      <c r="Q9983" s="1" t="s">
        <v>963</v>
      </c>
      <c r="R9983" s="1"/>
      <c r="S9983" s="1" t="s">
        <v>29</v>
      </c>
      <c r="T9983" s="1" t="s">
        <v>60</v>
      </c>
    </row>
    <row r="9984" ht="15.75" customHeight="1">
      <c r="B9984" s="1">
        <v>29.0</v>
      </c>
      <c r="C9984" s="1" t="str">
        <f t="shared" si="2"/>
        <v>ASPS_8_F_14</v>
      </c>
      <c r="D9984" s="1" t="str">
        <f t="shared" si="3"/>
        <v>JZ</v>
      </c>
      <c r="E9984" s="1">
        <f t="shared" si="4"/>
        <v>3.9805</v>
      </c>
      <c r="F9984" s="1">
        <f t="shared" si="5"/>
        <v>11.351</v>
      </c>
      <c r="G9984" s="1">
        <f t="shared" si="6"/>
        <v>7.3705</v>
      </c>
      <c r="H9984" s="1">
        <f t="shared" si="7"/>
        <v>1.851651803</v>
      </c>
      <c r="I9984" s="1" t="str">
        <f t="shared" si="8"/>
        <v>8_F</v>
      </c>
      <c r="J9984" s="1" t="str">
        <f t="shared" ref="J9984:K9984" si="9990">S9984</f>
        <v>14</v>
      </c>
      <c r="K9984" s="1" t="str">
        <f t="shared" si="9990"/>
        <v>Ars.Album</v>
      </c>
      <c r="L9984" s="1" t="s">
        <v>970</v>
      </c>
      <c r="M9984" s="1">
        <v>7.961</v>
      </c>
      <c r="N9984" s="1">
        <v>22.702</v>
      </c>
      <c r="O9984" s="1">
        <v>7.3705</v>
      </c>
      <c r="P9984" s="1">
        <v>1.85165180253737</v>
      </c>
      <c r="Q9984" s="1" t="s">
        <v>963</v>
      </c>
      <c r="R9984" s="1"/>
      <c r="S9984" s="1" t="s">
        <v>29</v>
      </c>
      <c r="T9984" s="1" t="s">
        <v>60</v>
      </c>
    </row>
    <row r="9985" ht="15.75" customHeight="1">
      <c r="B9985" s="1">
        <v>31.0</v>
      </c>
      <c r="C9985" s="1" t="str">
        <f t="shared" si="2"/>
        <v>ASPS_8_F_14</v>
      </c>
      <c r="D9985" s="1" t="str">
        <f t="shared" si="3"/>
        <v>JZ</v>
      </c>
      <c r="E9985" s="1">
        <f t="shared" si="4"/>
        <v>4.242</v>
      </c>
      <c r="F9985" s="1">
        <f t="shared" si="5"/>
        <v>11.962</v>
      </c>
      <c r="G9985" s="1">
        <f t="shared" si="6"/>
        <v>7.72</v>
      </c>
      <c r="H9985" s="1">
        <f t="shared" si="7"/>
        <v>1.819896275</v>
      </c>
      <c r="I9985" s="1" t="str">
        <f t="shared" si="8"/>
        <v>8_F</v>
      </c>
      <c r="J9985" s="1" t="str">
        <f t="shared" ref="J9985:K9985" si="9991">S9985</f>
        <v>14</v>
      </c>
      <c r="K9985" s="1" t="str">
        <f t="shared" si="9991"/>
        <v>Ars.Album</v>
      </c>
      <c r="L9985" s="1" t="s">
        <v>970</v>
      </c>
      <c r="M9985" s="1">
        <v>8.484</v>
      </c>
      <c r="N9985" s="1">
        <v>23.924</v>
      </c>
      <c r="O9985" s="1">
        <v>7.72</v>
      </c>
      <c r="P9985" s="1">
        <v>1.81989627534182</v>
      </c>
      <c r="Q9985" s="1" t="s">
        <v>963</v>
      </c>
      <c r="R9985" s="1"/>
      <c r="S9985" s="1" t="s">
        <v>29</v>
      </c>
      <c r="T9985" s="1" t="s">
        <v>60</v>
      </c>
    </row>
    <row r="9986" ht="15.75" customHeight="1">
      <c r="A9986" s="1" t="s">
        <v>875</v>
      </c>
      <c r="B9986" s="1">
        <v>1.0</v>
      </c>
      <c r="C9986" s="1" t="str">
        <f t="shared" si="2"/>
        <v>ASPS_8_F_2</v>
      </c>
      <c r="D9986" s="1" t="str">
        <f t="shared" si="3"/>
        <v>JZ</v>
      </c>
      <c r="E9986" s="1">
        <f t="shared" si="4"/>
        <v>2.917</v>
      </c>
      <c r="F9986" s="1">
        <f t="shared" si="5"/>
        <v>3.8965</v>
      </c>
      <c r="G9986" s="1">
        <f t="shared" si="6"/>
        <v>0.9795</v>
      </c>
      <c r="H9986" s="1">
        <f t="shared" si="7"/>
        <v>0.3357901954</v>
      </c>
      <c r="I9986" s="1" t="str">
        <f t="shared" si="8"/>
        <v>8_F</v>
      </c>
      <c r="J9986" s="1" t="str">
        <f t="shared" ref="J9986:K9986" si="9992">S9986</f>
        <v>2</v>
      </c>
      <c r="K9986" s="1" t="str">
        <f t="shared" si="9992"/>
        <v>Ars.Album</v>
      </c>
      <c r="L9986" s="1" t="s">
        <v>971</v>
      </c>
      <c r="M9986" s="1">
        <v>5.834</v>
      </c>
      <c r="N9986" s="1">
        <v>7.793</v>
      </c>
      <c r="O9986" s="1">
        <v>0.9795</v>
      </c>
      <c r="P9986" s="1">
        <v>0.335790195406239</v>
      </c>
      <c r="Q9986" s="1" t="s">
        <v>963</v>
      </c>
      <c r="R9986" s="1"/>
      <c r="S9986" s="1" t="s">
        <v>35</v>
      </c>
      <c r="T9986" s="1" t="s">
        <v>60</v>
      </c>
    </row>
    <row r="9987" ht="15.75" customHeight="1">
      <c r="B9987" s="1">
        <v>3.0</v>
      </c>
      <c r="C9987" s="1" t="str">
        <f t="shared" si="2"/>
        <v>ASPS_8_F_2</v>
      </c>
      <c r="D9987" s="1" t="str">
        <f t="shared" si="3"/>
        <v>JZ</v>
      </c>
      <c r="E9987" s="1">
        <f t="shared" si="4"/>
        <v>3.6935</v>
      </c>
      <c r="F9987" s="1">
        <f t="shared" si="5"/>
        <v>9.0625</v>
      </c>
      <c r="G9987" s="1">
        <f t="shared" si="6"/>
        <v>5.369</v>
      </c>
      <c r="H9987" s="1">
        <f t="shared" si="7"/>
        <v>1.453634764</v>
      </c>
      <c r="I9987" s="1" t="str">
        <f t="shared" si="8"/>
        <v>8_F</v>
      </c>
      <c r="J9987" s="1" t="str">
        <f t="shared" ref="J9987:K9987" si="9993">S9987</f>
        <v>2</v>
      </c>
      <c r="K9987" s="1" t="str">
        <f t="shared" si="9993"/>
        <v>Ars.Album</v>
      </c>
      <c r="L9987" s="1" t="s">
        <v>971</v>
      </c>
      <c r="M9987" s="1">
        <v>7.387</v>
      </c>
      <c r="N9987" s="1">
        <v>18.125</v>
      </c>
      <c r="O9987" s="1">
        <v>5.369</v>
      </c>
      <c r="P9987" s="1">
        <v>1.4536347637742</v>
      </c>
      <c r="Q9987" s="1" t="s">
        <v>963</v>
      </c>
      <c r="R9987" s="1"/>
      <c r="S9987" s="1" t="s">
        <v>35</v>
      </c>
      <c r="T9987" s="1" t="s">
        <v>60</v>
      </c>
    </row>
    <row r="9988" ht="15.75" customHeight="1">
      <c r="B9988" s="1">
        <v>5.0</v>
      </c>
      <c r="C9988" s="1" t="str">
        <f t="shared" si="2"/>
        <v>ASPS_8_F_2</v>
      </c>
      <c r="D9988" s="1" t="str">
        <f t="shared" si="3"/>
        <v>JZ</v>
      </c>
      <c r="E9988" s="1">
        <f t="shared" si="4"/>
        <v>4.029</v>
      </c>
      <c r="F9988" s="1">
        <f t="shared" si="5"/>
        <v>11.6215</v>
      </c>
      <c r="G9988" s="1">
        <f t="shared" si="6"/>
        <v>7.5925</v>
      </c>
      <c r="H9988" s="1">
        <f t="shared" si="7"/>
        <v>1.884462646</v>
      </c>
      <c r="I9988" s="1" t="str">
        <f t="shared" si="8"/>
        <v>8_F</v>
      </c>
      <c r="J9988" s="1" t="str">
        <f t="shared" ref="J9988:K9988" si="9994">S9988</f>
        <v>2</v>
      </c>
      <c r="K9988" s="1" t="str">
        <f t="shared" si="9994"/>
        <v>Ars.Album</v>
      </c>
      <c r="L9988" s="1" t="s">
        <v>971</v>
      </c>
      <c r="M9988" s="1">
        <v>8.058</v>
      </c>
      <c r="N9988" s="1">
        <v>23.243</v>
      </c>
      <c r="O9988" s="1">
        <v>7.5925</v>
      </c>
      <c r="P9988" s="1">
        <v>1.88446264581782</v>
      </c>
      <c r="Q9988" s="1" t="s">
        <v>963</v>
      </c>
      <c r="R9988" s="1"/>
      <c r="S9988" s="1" t="s">
        <v>35</v>
      </c>
      <c r="T9988" s="1" t="s">
        <v>60</v>
      </c>
    </row>
    <row r="9989" ht="15.75" customHeight="1">
      <c r="B9989" s="1">
        <v>7.0</v>
      </c>
      <c r="C9989" s="1" t="str">
        <f t="shared" si="2"/>
        <v>ASPS_8_F_2</v>
      </c>
      <c r="D9989" s="1" t="str">
        <f t="shared" si="3"/>
        <v>JZ</v>
      </c>
      <c r="E9989" s="1">
        <f t="shared" si="4"/>
        <v>3.607</v>
      </c>
      <c r="F9989" s="1">
        <f t="shared" si="5"/>
        <v>11.6915</v>
      </c>
      <c r="G9989" s="1">
        <f t="shared" si="6"/>
        <v>8.0845</v>
      </c>
      <c r="H9989" s="1">
        <f t="shared" si="7"/>
        <v>2.241336291</v>
      </c>
      <c r="I9989" s="1" t="str">
        <f t="shared" si="8"/>
        <v>8_F</v>
      </c>
      <c r="J9989" s="1" t="str">
        <f t="shared" ref="J9989:K9989" si="9995">S9989</f>
        <v>2</v>
      </c>
      <c r="K9989" s="1" t="str">
        <f t="shared" si="9995"/>
        <v>Ars.Album</v>
      </c>
      <c r="L9989" s="1" t="s">
        <v>971</v>
      </c>
      <c r="M9989" s="1">
        <v>7.214</v>
      </c>
      <c r="N9989" s="1">
        <v>23.383</v>
      </c>
      <c r="O9989" s="1">
        <v>8.0845</v>
      </c>
      <c r="P9989" s="1">
        <v>2.24133629054616</v>
      </c>
      <c r="Q9989" s="1" t="s">
        <v>963</v>
      </c>
      <c r="R9989" s="1"/>
      <c r="S9989" s="1" t="s">
        <v>35</v>
      </c>
      <c r="T9989" s="1" t="s">
        <v>60</v>
      </c>
    </row>
    <row r="9990" ht="15.75" customHeight="1">
      <c r="B9990" s="1">
        <v>9.0</v>
      </c>
      <c r="C9990" s="1" t="str">
        <f t="shared" si="2"/>
        <v>ASPS_8_F_2</v>
      </c>
      <c r="D9990" s="1" t="str">
        <f t="shared" si="3"/>
        <v>JZ</v>
      </c>
      <c r="E9990" s="1">
        <f t="shared" si="4"/>
        <v>4.2015</v>
      </c>
      <c r="F9990" s="1">
        <f t="shared" si="5"/>
        <v>8.74</v>
      </c>
      <c r="G9990" s="1">
        <f t="shared" si="6"/>
        <v>4.5385</v>
      </c>
      <c r="H9990" s="1">
        <f t="shared" si="7"/>
        <v>1.080209449</v>
      </c>
      <c r="I9990" s="1" t="str">
        <f t="shared" si="8"/>
        <v>8_F</v>
      </c>
      <c r="J9990" s="1" t="str">
        <f t="shared" ref="J9990:K9990" si="9996">S9990</f>
        <v>2</v>
      </c>
      <c r="K9990" s="1" t="str">
        <f t="shared" si="9996"/>
        <v>Ars.Album</v>
      </c>
      <c r="L9990" s="1" t="s">
        <v>971</v>
      </c>
      <c r="M9990" s="1">
        <v>8.403</v>
      </c>
      <c r="N9990" s="1">
        <v>17.48</v>
      </c>
      <c r="O9990" s="1">
        <v>4.5385</v>
      </c>
      <c r="P9990" s="1">
        <v>1.08020944900631</v>
      </c>
      <c r="Q9990" s="1" t="s">
        <v>963</v>
      </c>
      <c r="R9990" s="1"/>
      <c r="S9990" s="1" t="s">
        <v>35</v>
      </c>
      <c r="T9990" s="1" t="s">
        <v>60</v>
      </c>
    </row>
    <row r="9991" ht="15.75" customHeight="1">
      <c r="B9991" s="1">
        <v>11.0</v>
      </c>
      <c r="C9991" s="1" t="str">
        <f t="shared" si="2"/>
        <v>ASPS_8_F_2</v>
      </c>
      <c r="D9991" s="1" t="str">
        <f t="shared" si="3"/>
        <v>JZ</v>
      </c>
      <c r="E9991" s="1">
        <f t="shared" si="4"/>
        <v>3.6765</v>
      </c>
      <c r="F9991" s="1">
        <f t="shared" si="5"/>
        <v>11.217</v>
      </c>
      <c r="G9991" s="1">
        <f t="shared" si="6"/>
        <v>7.5405</v>
      </c>
      <c r="H9991" s="1">
        <f t="shared" si="7"/>
        <v>2.050999592</v>
      </c>
      <c r="I9991" s="1" t="str">
        <f t="shared" si="8"/>
        <v>8_F</v>
      </c>
      <c r="J9991" s="1" t="str">
        <f t="shared" ref="J9991:K9991" si="9997">S9991</f>
        <v>2</v>
      </c>
      <c r="K9991" s="1" t="str">
        <f t="shared" si="9997"/>
        <v>Ars.Album</v>
      </c>
      <c r="L9991" s="1" t="s">
        <v>971</v>
      </c>
      <c r="M9991" s="1">
        <v>7.353</v>
      </c>
      <c r="N9991" s="1">
        <v>22.434</v>
      </c>
      <c r="O9991" s="1">
        <v>7.5405</v>
      </c>
      <c r="P9991" s="1">
        <v>2.05099959200326</v>
      </c>
      <c r="Q9991" s="1" t="s">
        <v>963</v>
      </c>
      <c r="R9991" s="1"/>
      <c r="S9991" s="1" t="s">
        <v>35</v>
      </c>
      <c r="T9991" s="1" t="s">
        <v>60</v>
      </c>
    </row>
    <row r="9992" ht="15.75" customHeight="1">
      <c r="B9992" s="1">
        <v>13.0</v>
      </c>
      <c r="C9992" s="1" t="str">
        <f t="shared" si="2"/>
        <v>ASPS_8_F_2</v>
      </c>
      <c r="D9992" s="1" t="str">
        <f t="shared" si="3"/>
        <v>JZ</v>
      </c>
      <c r="E9992" s="1">
        <f t="shared" si="4"/>
        <v>3.539</v>
      </c>
      <c r="F9992" s="1">
        <f t="shared" si="5"/>
        <v>11.4505</v>
      </c>
      <c r="G9992" s="1">
        <f t="shared" si="6"/>
        <v>7.9115</v>
      </c>
      <c r="H9992" s="1">
        <f t="shared" si="7"/>
        <v>2.235518508</v>
      </c>
      <c r="I9992" s="1" t="str">
        <f t="shared" si="8"/>
        <v>8_F</v>
      </c>
      <c r="J9992" s="1" t="str">
        <f t="shared" ref="J9992:K9992" si="9998">S9992</f>
        <v>2</v>
      </c>
      <c r="K9992" s="1" t="str">
        <f t="shared" si="9998"/>
        <v>Ars.Album</v>
      </c>
      <c r="L9992" s="1" t="s">
        <v>971</v>
      </c>
      <c r="M9992" s="1">
        <v>7.078</v>
      </c>
      <c r="N9992" s="1">
        <v>22.901</v>
      </c>
      <c r="O9992" s="1">
        <v>7.9115</v>
      </c>
      <c r="P9992" s="1">
        <v>2.23551850805312</v>
      </c>
      <c r="Q9992" s="1" t="s">
        <v>963</v>
      </c>
      <c r="R9992" s="1"/>
      <c r="S9992" s="1" t="s">
        <v>35</v>
      </c>
      <c r="T9992" s="1" t="s">
        <v>60</v>
      </c>
    </row>
    <row r="9993" ht="15.75" customHeight="1">
      <c r="B9993" s="1">
        <v>15.0</v>
      </c>
      <c r="C9993" s="1" t="str">
        <f t="shared" si="2"/>
        <v>ASPS_8_F_2</v>
      </c>
      <c r="D9993" s="1" t="str">
        <f t="shared" si="3"/>
        <v>JZ</v>
      </c>
      <c r="E9993" s="1">
        <f t="shared" si="4"/>
        <v>4.047</v>
      </c>
      <c r="F9993" s="1">
        <f t="shared" si="5"/>
        <v>11.427</v>
      </c>
      <c r="G9993" s="1">
        <f t="shared" si="6"/>
        <v>7.38</v>
      </c>
      <c r="H9993" s="1">
        <f t="shared" si="7"/>
        <v>1.823573017</v>
      </c>
      <c r="I9993" s="1" t="str">
        <f t="shared" si="8"/>
        <v>8_F</v>
      </c>
      <c r="J9993" s="1" t="str">
        <f t="shared" ref="J9993:K9993" si="9999">S9993</f>
        <v>2</v>
      </c>
      <c r="K9993" s="1" t="str">
        <f t="shared" si="9999"/>
        <v>Ars.Album</v>
      </c>
      <c r="L9993" s="1" t="s">
        <v>971</v>
      </c>
      <c r="M9993" s="1">
        <v>8.094</v>
      </c>
      <c r="N9993" s="1">
        <v>22.854</v>
      </c>
      <c r="O9993" s="1">
        <v>7.38</v>
      </c>
      <c r="P9993" s="1">
        <v>1.82357301704967</v>
      </c>
      <c r="Q9993" s="1" t="s">
        <v>963</v>
      </c>
      <c r="R9993" s="1"/>
      <c r="S9993" s="1" t="s">
        <v>35</v>
      </c>
      <c r="T9993" s="1" t="s">
        <v>60</v>
      </c>
    </row>
    <row r="9994" ht="15.75" customHeight="1">
      <c r="B9994" s="1">
        <v>17.0</v>
      </c>
      <c r="C9994" s="1" t="str">
        <f t="shared" si="2"/>
        <v>ASPS_8_F_2</v>
      </c>
      <c r="D9994" s="1" t="str">
        <f t="shared" si="3"/>
        <v>JZ</v>
      </c>
      <c r="E9994" s="1">
        <f t="shared" si="4"/>
        <v>3.5405</v>
      </c>
      <c r="F9994" s="1">
        <f t="shared" si="5"/>
        <v>9.5595</v>
      </c>
      <c r="G9994" s="1">
        <f t="shared" si="6"/>
        <v>6.019</v>
      </c>
      <c r="H9994" s="1">
        <f t="shared" si="7"/>
        <v>1.700042367</v>
      </c>
      <c r="I9994" s="1" t="str">
        <f t="shared" si="8"/>
        <v>8_F</v>
      </c>
      <c r="J9994" s="1" t="str">
        <f t="shared" ref="J9994:K9994" si="10000">S9994</f>
        <v>2</v>
      </c>
      <c r="K9994" s="1" t="str">
        <f t="shared" si="10000"/>
        <v>Ars.Album</v>
      </c>
      <c r="L9994" s="1" t="s">
        <v>971</v>
      </c>
      <c r="M9994" s="1">
        <v>7.081</v>
      </c>
      <c r="N9994" s="1">
        <v>19.119</v>
      </c>
      <c r="O9994" s="1">
        <v>6.019</v>
      </c>
      <c r="P9994" s="1">
        <v>1.70004236689733</v>
      </c>
      <c r="Q9994" s="1" t="s">
        <v>963</v>
      </c>
      <c r="R9994" s="1"/>
      <c r="S9994" s="1" t="s">
        <v>35</v>
      </c>
      <c r="T9994" s="1" t="s">
        <v>60</v>
      </c>
    </row>
    <row r="9995" ht="15.75" customHeight="1">
      <c r="B9995" s="1">
        <v>19.0</v>
      </c>
      <c r="C9995" s="1" t="str">
        <f t="shared" si="2"/>
        <v>ASPS_8_F_2</v>
      </c>
      <c r="D9995" s="1" t="str">
        <f t="shared" si="3"/>
        <v>JZ</v>
      </c>
      <c r="E9995" s="1">
        <f t="shared" si="4"/>
        <v>3.46</v>
      </c>
      <c r="F9995" s="1">
        <f t="shared" si="5"/>
        <v>10.077</v>
      </c>
      <c r="G9995" s="1">
        <f t="shared" si="6"/>
        <v>6.617</v>
      </c>
      <c r="H9995" s="1">
        <f t="shared" si="7"/>
        <v>1.912427746</v>
      </c>
      <c r="I9995" s="1" t="str">
        <f t="shared" si="8"/>
        <v>8_F</v>
      </c>
      <c r="J9995" s="1" t="str">
        <f t="shared" ref="J9995:K9995" si="10001">S9995</f>
        <v>2</v>
      </c>
      <c r="K9995" s="1" t="str">
        <f t="shared" si="10001"/>
        <v>Ars.Album</v>
      </c>
      <c r="L9995" s="1" t="s">
        <v>971</v>
      </c>
      <c r="M9995" s="1">
        <v>6.92</v>
      </c>
      <c r="N9995" s="1">
        <v>20.154</v>
      </c>
      <c r="O9995" s="1">
        <v>6.617</v>
      </c>
      <c r="P9995" s="1">
        <v>1.91242774566474</v>
      </c>
      <c r="Q9995" s="1" t="s">
        <v>963</v>
      </c>
      <c r="R9995" s="1"/>
      <c r="S9995" s="1" t="s">
        <v>35</v>
      </c>
      <c r="T9995" s="1" t="s">
        <v>60</v>
      </c>
    </row>
    <row r="9996" ht="15.75" customHeight="1">
      <c r="B9996" s="1">
        <v>21.0</v>
      </c>
      <c r="C9996" s="1" t="str">
        <f t="shared" si="2"/>
        <v>ASPS_8_F_2</v>
      </c>
      <c r="D9996" s="1" t="str">
        <f t="shared" si="3"/>
        <v>JZ</v>
      </c>
      <c r="E9996" s="1">
        <f t="shared" si="4"/>
        <v>3.5615</v>
      </c>
      <c r="F9996" s="1">
        <f t="shared" si="5"/>
        <v>11.263</v>
      </c>
      <c r="G9996" s="1">
        <f t="shared" si="6"/>
        <v>7.7015</v>
      </c>
      <c r="H9996" s="1">
        <f t="shared" si="7"/>
        <v>2.16243156</v>
      </c>
      <c r="I9996" s="1" t="str">
        <f t="shared" si="8"/>
        <v>8_F</v>
      </c>
      <c r="J9996" s="1" t="str">
        <f t="shared" ref="J9996:K9996" si="10002">S9996</f>
        <v>2</v>
      </c>
      <c r="K9996" s="1" t="str">
        <f t="shared" si="10002"/>
        <v>Ars.Album</v>
      </c>
      <c r="L9996" s="1" t="s">
        <v>971</v>
      </c>
      <c r="M9996" s="1">
        <v>7.123</v>
      </c>
      <c r="N9996" s="1">
        <v>22.526</v>
      </c>
      <c r="O9996" s="1">
        <v>7.7015</v>
      </c>
      <c r="P9996" s="1">
        <v>2.16243155973607</v>
      </c>
      <c r="Q9996" s="1" t="s">
        <v>963</v>
      </c>
      <c r="R9996" s="1"/>
      <c r="S9996" s="1" t="s">
        <v>35</v>
      </c>
      <c r="T9996" s="1" t="s">
        <v>60</v>
      </c>
    </row>
    <row r="9997" ht="15.75" customHeight="1">
      <c r="B9997" s="1">
        <v>23.0</v>
      </c>
      <c r="C9997" s="1" t="str">
        <f t="shared" si="2"/>
        <v>ASPS_8_F_2</v>
      </c>
      <c r="D9997" s="1" t="str">
        <f t="shared" si="3"/>
        <v>JZ</v>
      </c>
      <c r="E9997" s="1">
        <f t="shared" si="4"/>
        <v>4.214</v>
      </c>
      <c r="F9997" s="1">
        <f t="shared" si="5"/>
        <v>11.7495</v>
      </c>
      <c r="G9997" s="1">
        <f t="shared" si="6"/>
        <v>7.5355</v>
      </c>
      <c r="H9997" s="1">
        <f t="shared" si="7"/>
        <v>1.78820598</v>
      </c>
      <c r="I9997" s="1" t="str">
        <f t="shared" si="8"/>
        <v>8_F</v>
      </c>
      <c r="J9997" s="1" t="str">
        <f t="shared" ref="J9997:K9997" si="10003">S9997</f>
        <v>2</v>
      </c>
      <c r="K9997" s="1" t="str">
        <f t="shared" si="10003"/>
        <v>Ars.Album</v>
      </c>
      <c r="L9997" s="1" t="s">
        <v>971</v>
      </c>
      <c r="M9997" s="1">
        <v>8.428</v>
      </c>
      <c r="N9997" s="1">
        <v>23.499</v>
      </c>
      <c r="O9997" s="1">
        <v>7.5355</v>
      </c>
      <c r="P9997" s="1">
        <v>1.78820598006644</v>
      </c>
      <c r="Q9997" s="1" t="s">
        <v>963</v>
      </c>
      <c r="R9997" s="1"/>
      <c r="S9997" s="1" t="s">
        <v>35</v>
      </c>
      <c r="T9997" s="1" t="s">
        <v>60</v>
      </c>
    </row>
    <row r="9998" ht="15.75" customHeight="1">
      <c r="B9998" s="1">
        <v>25.0</v>
      </c>
      <c r="C9998" s="1" t="str">
        <f t="shared" si="2"/>
        <v>ASPS_8_F_2</v>
      </c>
      <c r="D9998" s="1" t="str">
        <f t="shared" si="3"/>
        <v>JZ</v>
      </c>
      <c r="E9998" s="1">
        <f t="shared" si="4"/>
        <v>3.9495</v>
      </c>
      <c r="F9998" s="1">
        <f t="shared" si="5"/>
        <v>11.549</v>
      </c>
      <c r="G9998" s="1">
        <f t="shared" si="6"/>
        <v>7.5995</v>
      </c>
      <c r="H9998" s="1">
        <f t="shared" si="7"/>
        <v>1.924167616</v>
      </c>
      <c r="I9998" s="1" t="str">
        <f t="shared" si="8"/>
        <v>8_F</v>
      </c>
      <c r="J9998" s="1" t="str">
        <f t="shared" ref="J9998:K9998" si="10004">S9998</f>
        <v>2</v>
      </c>
      <c r="K9998" s="1" t="str">
        <f t="shared" si="10004"/>
        <v>Ars.Album</v>
      </c>
      <c r="L9998" s="1" t="s">
        <v>971</v>
      </c>
      <c r="M9998" s="1">
        <v>7.899</v>
      </c>
      <c r="N9998" s="1">
        <v>23.098</v>
      </c>
      <c r="O9998" s="1">
        <v>7.5995</v>
      </c>
      <c r="P9998" s="1">
        <v>1.92416761615394</v>
      </c>
      <c r="Q9998" s="1" t="s">
        <v>963</v>
      </c>
      <c r="R9998" s="1"/>
      <c r="S9998" s="1" t="s">
        <v>35</v>
      </c>
      <c r="T9998" s="1" t="s">
        <v>60</v>
      </c>
    </row>
    <row r="9999" ht="15.75" customHeight="1">
      <c r="B9999" s="1">
        <v>27.0</v>
      </c>
      <c r="C9999" s="1" t="str">
        <f t="shared" si="2"/>
        <v>ASPS_8_F_2</v>
      </c>
      <c r="D9999" s="1" t="str">
        <f t="shared" si="3"/>
        <v>JZ</v>
      </c>
      <c r="E9999" s="1">
        <f t="shared" si="4"/>
        <v>3.281</v>
      </c>
      <c r="F9999" s="1">
        <f t="shared" si="5"/>
        <v>10.0105</v>
      </c>
      <c r="G9999" s="1">
        <f t="shared" si="6"/>
        <v>6.7295</v>
      </c>
      <c r="H9999" s="1">
        <f t="shared" si="7"/>
        <v>2.051051509</v>
      </c>
      <c r="I9999" s="1" t="str">
        <f t="shared" si="8"/>
        <v>8_F</v>
      </c>
      <c r="J9999" s="1" t="str">
        <f t="shared" ref="J9999:K9999" si="10005">S9999</f>
        <v>2</v>
      </c>
      <c r="K9999" s="1" t="str">
        <f t="shared" si="10005"/>
        <v>Ars.Album</v>
      </c>
      <c r="L9999" s="1" t="s">
        <v>971</v>
      </c>
      <c r="M9999" s="1">
        <v>6.562</v>
      </c>
      <c r="N9999" s="1">
        <v>20.021</v>
      </c>
      <c r="O9999" s="1">
        <v>6.7295</v>
      </c>
      <c r="P9999" s="1">
        <v>2.05105150868638</v>
      </c>
      <c r="Q9999" s="1" t="s">
        <v>963</v>
      </c>
      <c r="R9999" s="1"/>
      <c r="S9999" s="1" t="s">
        <v>35</v>
      </c>
      <c r="T9999" s="1" t="s">
        <v>60</v>
      </c>
    </row>
    <row r="10000" ht="15.75" customHeight="1">
      <c r="B10000" s="1">
        <v>29.0</v>
      </c>
      <c r="C10000" s="1" t="str">
        <f t="shared" si="2"/>
        <v>ASPS_8_F_2</v>
      </c>
      <c r="D10000" s="1" t="str">
        <f t="shared" si="3"/>
        <v>JZ</v>
      </c>
      <c r="E10000" s="1">
        <f t="shared" si="4"/>
        <v>3.5755</v>
      </c>
      <c r="F10000" s="1">
        <f t="shared" si="5"/>
        <v>9.5165</v>
      </c>
      <c r="G10000" s="1">
        <f t="shared" si="6"/>
        <v>5.941</v>
      </c>
      <c r="H10000" s="1">
        <f t="shared" si="7"/>
        <v>1.661585792</v>
      </c>
      <c r="I10000" s="1" t="str">
        <f t="shared" si="8"/>
        <v>8_F</v>
      </c>
      <c r="J10000" s="1" t="str">
        <f t="shared" ref="J10000:K10000" si="10006">S10000</f>
        <v>2</v>
      </c>
      <c r="K10000" s="1" t="str">
        <f t="shared" si="10006"/>
        <v>Ars.Album</v>
      </c>
      <c r="L10000" s="1" t="s">
        <v>971</v>
      </c>
      <c r="M10000" s="1">
        <v>7.151</v>
      </c>
      <c r="N10000" s="1">
        <v>19.033</v>
      </c>
      <c r="O10000" s="1">
        <v>5.941</v>
      </c>
      <c r="P10000" s="1">
        <v>1.6615857921969</v>
      </c>
      <c r="Q10000" s="1" t="s">
        <v>963</v>
      </c>
      <c r="R10000" s="1"/>
      <c r="S10000" s="1" t="s">
        <v>35</v>
      </c>
      <c r="T10000" s="1" t="s">
        <v>60</v>
      </c>
    </row>
    <row r="10001" ht="15.75" customHeight="1">
      <c r="B10001" s="1">
        <v>31.0</v>
      </c>
      <c r="C10001" s="1" t="str">
        <f t="shared" si="2"/>
        <v>ASPS_8_F_2</v>
      </c>
      <c r="D10001" s="1" t="str">
        <f t="shared" si="3"/>
        <v>JZ</v>
      </c>
      <c r="E10001" s="1">
        <f t="shared" si="4"/>
        <v>3.37</v>
      </c>
      <c r="F10001" s="1">
        <f t="shared" si="5"/>
        <v>8.308</v>
      </c>
      <c r="G10001" s="1">
        <f t="shared" si="6"/>
        <v>4.938</v>
      </c>
      <c r="H10001" s="1">
        <f t="shared" si="7"/>
        <v>1.465281899</v>
      </c>
      <c r="I10001" s="1" t="str">
        <f t="shared" si="8"/>
        <v>8_F</v>
      </c>
      <c r="J10001" s="1" t="str">
        <f t="shared" ref="J10001:K10001" si="10007">S10001</f>
        <v>2</v>
      </c>
      <c r="K10001" s="1" t="str">
        <f t="shared" si="10007"/>
        <v>Ars.Album</v>
      </c>
      <c r="L10001" s="1" t="s">
        <v>971</v>
      </c>
      <c r="M10001" s="1">
        <v>6.74</v>
      </c>
      <c r="N10001" s="1">
        <v>16.616</v>
      </c>
      <c r="O10001" s="1">
        <v>4.938</v>
      </c>
      <c r="P10001" s="1">
        <v>1.46528189910979</v>
      </c>
      <c r="Q10001" s="1" t="s">
        <v>963</v>
      </c>
      <c r="R10001" s="1"/>
      <c r="S10001" s="1" t="s">
        <v>35</v>
      </c>
      <c r="T10001" s="1" t="s">
        <v>60</v>
      </c>
    </row>
    <row r="10002" ht="15.75" customHeight="1">
      <c r="A10002" s="1" t="s">
        <v>877</v>
      </c>
      <c r="B10002" s="1">
        <v>1.0</v>
      </c>
      <c r="C10002" s="1" t="str">
        <f t="shared" si="2"/>
        <v>ASPS_8_F_3</v>
      </c>
      <c r="D10002" s="1" t="str">
        <f t="shared" si="3"/>
        <v>JZ</v>
      </c>
      <c r="E10002" s="1">
        <f t="shared" si="4"/>
        <v>4.3895</v>
      </c>
      <c r="F10002" s="1">
        <f t="shared" si="5"/>
        <v>12.043</v>
      </c>
      <c r="G10002" s="1">
        <f t="shared" si="6"/>
        <v>7.6535</v>
      </c>
      <c r="H10002" s="1">
        <f t="shared" si="7"/>
        <v>1.743592664</v>
      </c>
      <c r="I10002" s="1" t="str">
        <f t="shared" si="8"/>
        <v>8_F</v>
      </c>
      <c r="J10002" s="1" t="str">
        <f t="shared" ref="J10002:K10002" si="10008">S10002</f>
        <v>3</v>
      </c>
      <c r="K10002" s="1" t="str">
        <f t="shared" si="10008"/>
        <v>Ars.Album</v>
      </c>
      <c r="L10002" s="1" t="s">
        <v>972</v>
      </c>
      <c r="M10002" s="1">
        <v>8.779</v>
      </c>
      <c r="N10002" s="1">
        <v>24.086</v>
      </c>
      <c r="O10002" s="1">
        <v>7.6535</v>
      </c>
      <c r="P10002" s="1">
        <v>1.74359266431256</v>
      </c>
      <c r="Q10002" s="1" t="s">
        <v>963</v>
      </c>
      <c r="R10002" s="1"/>
      <c r="S10002" s="1" t="s">
        <v>38</v>
      </c>
      <c r="T10002" s="1" t="s">
        <v>60</v>
      </c>
    </row>
    <row r="10003" ht="15.75" customHeight="1">
      <c r="B10003" s="1">
        <v>3.0</v>
      </c>
      <c r="C10003" s="1" t="str">
        <f t="shared" si="2"/>
        <v>ASPS_8_F_3</v>
      </c>
      <c r="D10003" s="1" t="str">
        <f t="shared" si="3"/>
        <v>JZ</v>
      </c>
      <c r="E10003" s="1">
        <f t="shared" si="4"/>
        <v>3.0515</v>
      </c>
      <c r="F10003" s="1">
        <f t="shared" si="5"/>
        <v>7.8205</v>
      </c>
      <c r="G10003" s="1">
        <f t="shared" si="6"/>
        <v>4.769</v>
      </c>
      <c r="H10003" s="1">
        <f t="shared" si="7"/>
        <v>1.562837949</v>
      </c>
      <c r="I10003" s="1" t="str">
        <f t="shared" si="8"/>
        <v>8_F</v>
      </c>
      <c r="J10003" s="1" t="str">
        <f t="shared" ref="J10003:K10003" si="10009">S10003</f>
        <v>3</v>
      </c>
      <c r="K10003" s="1" t="str">
        <f t="shared" si="10009"/>
        <v>Ars.Album</v>
      </c>
      <c r="L10003" s="1" t="s">
        <v>972</v>
      </c>
      <c r="M10003" s="1">
        <v>6.103</v>
      </c>
      <c r="N10003" s="1">
        <v>15.641</v>
      </c>
      <c r="O10003" s="1">
        <v>4.769</v>
      </c>
      <c r="P10003" s="1">
        <v>1.56283794854989</v>
      </c>
      <c r="Q10003" s="1" t="s">
        <v>963</v>
      </c>
      <c r="R10003" s="1"/>
      <c r="S10003" s="1" t="s">
        <v>38</v>
      </c>
      <c r="T10003" s="1" t="s">
        <v>60</v>
      </c>
    </row>
    <row r="10004" ht="15.75" customHeight="1">
      <c r="B10004" s="1">
        <v>5.0</v>
      </c>
      <c r="C10004" s="1" t="str">
        <f t="shared" si="2"/>
        <v>ASPS_8_F_3</v>
      </c>
      <c r="D10004" s="1" t="str">
        <f t="shared" si="3"/>
        <v>JZ</v>
      </c>
      <c r="E10004" s="1">
        <f t="shared" si="4"/>
        <v>4.0365</v>
      </c>
      <c r="F10004" s="1">
        <f t="shared" si="5"/>
        <v>10.752</v>
      </c>
      <c r="G10004" s="1">
        <f t="shared" si="6"/>
        <v>6.7155</v>
      </c>
      <c r="H10004" s="1">
        <f t="shared" si="7"/>
        <v>1.663693794</v>
      </c>
      <c r="I10004" s="1" t="str">
        <f t="shared" si="8"/>
        <v>8_F</v>
      </c>
      <c r="J10004" s="1" t="str">
        <f t="shared" ref="J10004:K10004" si="10010">S10004</f>
        <v>3</v>
      </c>
      <c r="K10004" s="1" t="str">
        <f t="shared" si="10010"/>
        <v>Ars.Album</v>
      </c>
      <c r="L10004" s="1" t="s">
        <v>972</v>
      </c>
      <c r="M10004" s="1">
        <v>8.073</v>
      </c>
      <c r="N10004" s="1">
        <v>21.504</v>
      </c>
      <c r="O10004" s="1">
        <v>6.7155</v>
      </c>
      <c r="P10004" s="1">
        <v>1.66369379412858</v>
      </c>
      <c r="Q10004" s="1" t="s">
        <v>963</v>
      </c>
      <c r="R10004" s="1"/>
      <c r="S10004" s="1" t="s">
        <v>38</v>
      </c>
      <c r="T10004" s="1" t="s">
        <v>60</v>
      </c>
    </row>
    <row r="10005" ht="15.75" customHeight="1">
      <c r="B10005" s="1">
        <v>7.0</v>
      </c>
      <c r="C10005" s="1" t="str">
        <f t="shared" si="2"/>
        <v>ASPS_8_F_3</v>
      </c>
      <c r="D10005" s="1" t="str">
        <f t="shared" si="3"/>
        <v>JZ</v>
      </c>
      <c r="E10005" s="1">
        <f t="shared" si="4"/>
        <v>4.021</v>
      </c>
      <c r="F10005" s="1">
        <f t="shared" si="5"/>
        <v>11.694</v>
      </c>
      <c r="G10005" s="1">
        <f t="shared" si="6"/>
        <v>7.673</v>
      </c>
      <c r="H10005" s="1">
        <f t="shared" si="7"/>
        <v>1.908231783</v>
      </c>
      <c r="I10005" s="1" t="str">
        <f t="shared" si="8"/>
        <v>8_F</v>
      </c>
      <c r="J10005" s="1" t="str">
        <f t="shared" ref="J10005:K10005" si="10011">S10005</f>
        <v>3</v>
      </c>
      <c r="K10005" s="1" t="str">
        <f t="shared" si="10011"/>
        <v>Ars.Album</v>
      </c>
      <c r="L10005" s="1" t="s">
        <v>972</v>
      </c>
      <c r="M10005" s="1">
        <v>8.042</v>
      </c>
      <c r="N10005" s="1">
        <v>23.388</v>
      </c>
      <c r="O10005" s="1">
        <v>7.673</v>
      </c>
      <c r="P10005" s="1">
        <v>1.90823178313852</v>
      </c>
      <c r="Q10005" s="1" t="s">
        <v>963</v>
      </c>
      <c r="R10005" s="1"/>
      <c r="S10005" s="1" t="s">
        <v>38</v>
      </c>
      <c r="T10005" s="1" t="s">
        <v>60</v>
      </c>
    </row>
    <row r="10006" ht="15.75" customHeight="1">
      <c r="B10006" s="1">
        <v>9.0</v>
      </c>
      <c r="C10006" s="1" t="str">
        <f t="shared" si="2"/>
        <v>ASPS_8_F_3</v>
      </c>
      <c r="D10006" s="1" t="str">
        <f t="shared" si="3"/>
        <v>JZ</v>
      </c>
      <c r="E10006" s="1">
        <f t="shared" si="4"/>
        <v>4.1395</v>
      </c>
      <c r="F10006" s="1">
        <f t="shared" si="5"/>
        <v>9.6365</v>
      </c>
      <c r="G10006" s="1">
        <f t="shared" si="6"/>
        <v>5.497</v>
      </c>
      <c r="H10006" s="1">
        <f t="shared" si="7"/>
        <v>1.327938157</v>
      </c>
      <c r="I10006" s="1" t="str">
        <f t="shared" si="8"/>
        <v>8_F</v>
      </c>
      <c r="J10006" s="1" t="str">
        <f t="shared" ref="J10006:K10006" si="10012">S10006</f>
        <v>3</v>
      </c>
      <c r="K10006" s="1" t="str">
        <f t="shared" si="10012"/>
        <v>Ars.Album</v>
      </c>
      <c r="L10006" s="1" t="s">
        <v>972</v>
      </c>
      <c r="M10006" s="1">
        <v>8.279</v>
      </c>
      <c r="N10006" s="1">
        <v>19.273</v>
      </c>
      <c r="O10006" s="1">
        <v>5.497</v>
      </c>
      <c r="P10006" s="1">
        <v>1.32793815678222</v>
      </c>
      <c r="Q10006" s="1" t="s">
        <v>963</v>
      </c>
      <c r="R10006" s="1"/>
      <c r="S10006" s="1" t="s">
        <v>38</v>
      </c>
      <c r="T10006" s="1" t="s">
        <v>60</v>
      </c>
    </row>
    <row r="10007" ht="15.75" customHeight="1">
      <c r="B10007" s="1">
        <v>11.0</v>
      </c>
      <c r="C10007" s="1" t="str">
        <f t="shared" si="2"/>
        <v>ASPS_8_F_3</v>
      </c>
      <c r="D10007" s="1" t="str">
        <f t="shared" si="3"/>
        <v>JZ</v>
      </c>
      <c r="E10007" s="1">
        <f t="shared" si="4"/>
        <v>4.085</v>
      </c>
      <c r="F10007" s="1">
        <f t="shared" si="5"/>
        <v>11.3925</v>
      </c>
      <c r="G10007" s="1">
        <f t="shared" si="6"/>
        <v>7.3075</v>
      </c>
      <c r="H10007" s="1">
        <f t="shared" si="7"/>
        <v>1.788861689</v>
      </c>
      <c r="I10007" s="1" t="str">
        <f t="shared" si="8"/>
        <v>8_F</v>
      </c>
      <c r="J10007" s="1" t="str">
        <f t="shared" ref="J10007:K10007" si="10013">S10007</f>
        <v>3</v>
      </c>
      <c r="K10007" s="1" t="str">
        <f t="shared" si="10013"/>
        <v>Ars.Album</v>
      </c>
      <c r="L10007" s="1" t="s">
        <v>972</v>
      </c>
      <c r="M10007" s="1">
        <v>8.17</v>
      </c>
      <c r="N10007" s="1">
        <v>22.785</v>
      </c>
      <c r="O10007" s="1">
        <v>7.3075</v>
      </c>
      <c r="P10007" s="1">
        <v>1.78886168910649</v>
      </c>
      <c r="Q10007" s="1" t="s">
        <v>963</v>
      </c>
      <c r="R10007" s="1"/>
      <c r="S10007" s="1" t="s">
        <v>38</v>
      </c>
      <c r="T10007" s="1" t="s">
        <v>60</v>
      </c>
    </row>
    <row r="10008" ht="15.75" customHeight="1">
      <c r="B10008" s="1">
        <v>13.0</v>
      </c>
      <c r="C10008" s="1" t="str">
        <f t="shared" si="2"/>
        <v>ASPS_8_F_3</v>
      </c>
      <c r="D10008" s="1" t="str">
        <f t="shared" si="3"/>
        <v>JZ</v>
      </c>
      <c r="E10008" s="1">
        <f t="shared" si="4"/>
        <v>3.8655</v>
      </c>
      <c r="F10008" s="1">
        <f t="shared" si="5"/>
        <v>11.0525</v>
      </c>
      <c r="G10008" s="1">
        <f t="shared" si="6"/>
        <v>7.187</v>
      </c>
      <c r="H10008" s="1">
        <f t="shared" si="7"/>
        <v>1.859267883</v>
      </c>
      <c r="I10008" s="1" t="str">
        <f t="shared" si="8"/>
        <v>8_F</v>
      </c>
      <c r="J10008" s="1" t="str">
        <f t="shared" ref="J10008:K10008" si="10014">S10008</f>
        <v>3</v>
      </c>
      <c r="K10008" s="1" t="str">
        <f t="shared" si="10014"/>
        <v>Ars.Album</v>
      </c>
      <c r="L10008" s="1" t="s">
        <v>972</v>
      </c>
      <c r="M10008" s="1">
        <v>7.731</v>
      </c>
      <c r="N10008" s="1">
        <v>22.105</v>
      </c>
      <c r="O10008" s="1">
        <v>7.187</v>
      </c>
      <c r="P10008" s="1">
        <v>1.85926788255077</v>
      </c>
      <c r="Q10008" s="1" t="s">
        <v>963</v>
      </c>
      <c r="R10008" s="1"/>
      <c r="S10008" s="1" t="s">
        <v>38</v>
      </c>
      <c r="T10008" s="1" t="s">
        <v>60</v>
      </c>
    </row>
    <row r="10009" ht="15.75" customHeight="1">
      <c r="B10009" s="1">
        <v>15.0</v>
      </c>
      <c r="C10009" s="1" t="str">
        <f t="shared" si="2"/>
        <v>ASPS_8_F_3</v>
      </c>
      <c r="D10009" s="1" t="str">
        <f t="shared" si="3"/>
        <v>JZ</v>
      </c>
      <c r="E10009" s="1">
        <f t="shared" si="4"/>
        <v>3.6815</v>
      </c>
      <c r="F10009" s="1">
        <f t="shared" si="5"/>
        <v>9.0815</v>
      </c>
      <c r="G10009" s="1">
        <f t="shared" si="6"/>
        <v>5.4</v>
      </c>
      <c r="H10009" s="1">
        <f t="shared" si="7"/>
        <v>1.466793427</v>
      </c>
      <c r="I10009" s="1" t="str">
        <f t="shared" si="8"/>
        <v>8_F</v>
      </c>
      <c r="J10009" s="1" t="str">
        <f t="shared" ref="J10009:K10009" si="10015">S10009</f>
        <v>3</v>
      </c>
      <c r="K10009" s="1" t="str">
        <f t="shared" si="10015"/>
        <v>Ars.Album</v>
      </c>
      <c r="L10009" s="1" t="s">
        <v>972</v>
      </c>
      <c r="M10009" s="1">
        <v>7.363</v>
      </c>
      <c r="N10009" s="1">
        <v>18.163</v>
      </c>
      <c r="O10009" s="1">
        <v>5.4</v>
      </c>
      <c r="P10009" s="1">
        <v>1.46679342659242</v>
      </c>
      <c r="Q10009" s="1" t="s">
        <v>963</v>
      </c>
      <c r="R10009" s="1"/>
      <c r="S10009" s="1" t="s">
        <v>38</v>
      </c>
      <c r="T10009" s="1" t="s">
        <v>60</v>
      </c>
    </row>
    <row r="10010" ht="15.75" customHeight="1">
      <c r="B10010" s="1">
        <v>17.0</v>
      </c>
      <c r="C10010" s="1" t="str">
        <f t="shared" si="2"/>
        <v>ASPS_8_F_3</v>
      </c>
      <c r="D10010" s="1" t="str">
        <f t="shared" si="3"/>
        <v>JZ</v>
      </c>
      <c r="E10010" s="1">
        <f t="shared" si="4"/>
        <v>4.745</v>
      </c>
      <c r="F10010" s="1">
        <f t="shared" si="5"/>
        <v>11.2645</v>
      </c>
      <c r="G10010" s="1">
        <f t="shared" si="6"/>
        <v>6.5195</v>
      </c>
      <c r="H10010" s="1">
        <f t="shared" si="7"/>
        <v>1.373972603</v>
      </c>
      <c r="I10010" s="1" t="str">
        <f t="shared" si="8"/>
        <v>8_F</v>
      </c>
      <c r="J10010" s="1" t="str">
        <f t="shared" ref="J10010:K10010" si="10016">S10010</f>
        <v>3</v>
      </c>
      <c r="K10010" s="1" t="str">
        <f t="shared" si="10016"/>
        <v>Ars.Album</v>
      </c>
      <c r="L10010" s="1" t="s">
        <v>972</v>
      </c>
      <c r="M10010" s="1">
        <v>9.49</v>
      </c>
      <c r="N10010" s="1">
        <v>22.529</v>
      </c>
      <c r="O10010" s="1">
        <v>6.5195</v>
      </c>
      <c r="P10010" s="1">
        <v>1.37397260273973</v>
      </c>
      <c r="Q10010" s="1" t="s">
        <v>963</v>
      </c>
      <c r="R10010" s="1"/>
      <c r="S10010" s="1" t="s">
        <v>38</v>
      </c>
      <c r="T10010" s="1" t="s">
        <v>60</v>
      </c>
    </row>
    <row r="10011" ht="15.75" customHeight="1">
      <c r="B10011" s="1">
        <v>19.0</v>
      </c>
      <c r="C10011" s="1" t="str">
        <f t="shared" si="2"/>
        <v>ASPS_8_F_3</v>
      </c>
      <c r="D10011" s="1" t="str">
        <f t="shared" si="3"/>
        <v>JZ</v>
      </c>
      <c r="E10011" s="1">
        <f t="shared" si="4"/>
        <v>3.844</v>
      </c>
      <c r="F10011" s="1">
        <f t="shared" si="5"/>
        <v>11.5785</v>
      </c>
      <c r="G10011" s="1">
        <f t="shared" si="6"/>
        <v>7.7345</v>
      </c>
      <c r="H10011" s="1">
        <f t="shared" si="7"/>
        <v>2.012096774</v>
      </c>
      <c r="I10011" s="1" t="str">
        <f t="shared" si="8"/>
        <v>8_F</v>
      </c>
      <c r="J10011" s="1" t="str">
        <f t="shared" ref="J10011:K10011" si="10017">S10011</f>
        <v>3</v>
      </c>
      <c r="K10011" s="1" t="str">
        <f t="shared" si="10017"/>
        <v>Ars.Album</v>
      </c>
      <c r="L10011" s="1" t="s">
        <v>972</v>
      </c>
      <c r="M10011" s="1">
        <v>7.688</v>
      </c>
      <c r="N10011" s="1">
        <v>23.157</v>
      </c>
      <c r="O10011" s="1">
        <v>7.7345</v>
      </c>
      <c r="P10011" s="1">
        <v>2.01209677419355</v>
      </c>
      <c r="Q10011" s="1" t="s">
        <v>963</v>
      </c>
      <c r="R10011" s="1"/>
      <c r="S10011" s="1" t="s">
        <v>38</v>
      </c>
      <c r="T10011" s="1" t="s">
        <v>60</v>
      </c>
    </row>
    <row r="10012" ht="15.75" customHeight="1">
      <c r="B10012" s="1">
        <v>21.0</v>
      </c>
      <c r="C10012" s="1" t="str">
        <f t="shared" si="2"/>
        <v>ASPS_8_F_3</v>
      </c>
      <c r="D10012" s="1" t="str">
        <f t="shared" si="3"/>
        <v>JZ</v>
      </c>
      <c r="E10012" s="1">
        <f t="shared" si="4"/>
        <v>3.455</v>
      </c>
      <c r="F10012" s="1">
        <f t="shared" si="5"/>
        <v>6.721</v>
      </c>
      <c r="G10012" s="1">
        <f t="shared" si="6"/>
        <v>3.266</v>
      </c>
      <c r="H10012" s="1">
        <f t="shared" si="7"/>
        <v>0.9452966715</v>
      </c>
      <c r="I10012" s="1" t="str">
        <f t="shared" si="8"/>
        <v>8_F</v>
      </c>
      <c r="J10012" s="1" t="str">
        <f t="shared" ref="J10012:K10012" si="10018">S10012</f>
        <v>3</v>
      </c>
      <c r="K10012" s="1" t="str">
        <f t="shared" si="10018"/>
        <v>Ars.Album</v>
      </c>
      <c r="L10012" s="1" t="s">
        <v>972</v>
      </c>
      <c r="M10012" s="1">
        <v>6.91</v>
      </c>
      <c r="N10012" s="1">
        <v>13.442</v>
      </c>
      <c r="O10012" s="1">
        <v>3.266</v>
      </c>
      <c r="P10012" s="1">
        <v>0.945296671490593</v>
      </c>
      <c r="Q10012" s="1" t="s">
        <v>963</v>
      </c>
      <c r="R10012" s="1"/>
      <c r="S10012" s="1" t="s">
        <v>38</v>
      </c>
      <c r="T10012" s="1" t="s">
        <v>60</v>
      </c>
    </row>
    <row r="10013" ht="15.75" customHeight="1">
      <c r="B10013" s="1">
        <v>23.0</v>
      </c>
      <c r="C10013" s="1" t="str">
        <f t="shared" si="2"/>
        <v>ASPS_8_F_3</v>
      </c>
      <c r="D10013" s="1" t="str">
        <f t="shared" si="3"/>
        <v>JZ</v>
      </c>
      <c r="E10013" s="1">
        <f t="shared" si="4"/>
        <v>3.8265</v>
      </c>
      <c r="F10013" s="1">
        <f t="shared" si="5"/>
        <v>10.8915</v>
      </c>
      <c r="G10013" s="1">
        <f t="shared" si="6"/>
        <v>7.065</v>
      </c>
      <c r="H10013" s="1">
        <f t="shared" si="7"/>
        <v>1.846334771</v>
      </c>
      <c r="I10013" s="1" t="str">
        <f t="shared" si="8"/>
        <v>8_F</v>
      </c>
      <c r="J10013" s="1" t="str">
        <f t="shared" ref="J10013:K10013" si="10019">S10013</f>
        <v>3</v>
      </c>
      <c r="K10013" s="1" t="str">
        <f t="shared" si="10019"/>
        <v>Ars.Album</v>
      </c>
      <c r="L10013" s="1" t="s">
        <v>972</v>
      </c>
      <c r="M10013" s="1">
        <v>7.653</v>
      </c>
      <c r="N10013" s="1">
        <v>21.783</v>
      </c>
      <c r="O10013" s="1">
        <v>7.065</v>
      </c>
      <c r="P10013" s="1">
        <v>1.84633477067817</v>
      </c>
      <c r="Q10013" s="1" t="s">
        <v>963</v>
      </c>
      <c r="R10013" s="1"/>
      <c r="S10013" s="1" t="s">
        <v>38</v>
      </c>
      <c r="T10013" s="1" t="s">
        <v>60</v>
      </c>
    </row>
    <row r="10014" ht="15.75" customHeight="1">
      <c r="B10014" s="1">
        <v>25.0</v>
      </c>
      <c r="C10014" s="1" t="str">
        <f t="shared" si="2"/>
        <v>ASPS_8_F_3</v>
      </c>
      <c r="D10014" s="1" t="str">
        <f t="shared" si="3"/>
        <v>JZ</v>
      </c>
      <c r="E10014" s="1">
        <f t="shared" si="4"/>
        <v>3.8985</v>
      </c>
      <c r="F10014" s="1">
        <f t="shared" si="5"/>
        <v>11.375</v>
      </c>
      <c r="G10014" s="1">
        <f t="shared" si="6"/>
        <v>7.4765</v>
      </c>
      <c r="H10014" s="1">
        <f t="shared" si="7"/>
        <v>1.917788893</v>
      </c>
      <c r="I10014" s="1" t="str">
        <f t="shared" si="8"/>
        <v>8_F</v>
      </c>
      <c r="J10014" s="1" t="str">
        <f t="shared" ref="J10014:K10014" si="10020">S10014</f>
        <v>3</v>
      </c>
      <c r="K10014" s="1" t="str">
        <f t="shared" si="10020"/>
        <v>Ars.Album</v>
      </c>
      <c r="L10014" s="1" t="s">
        <v>972</v>
      </c>
      <c r="M10014" s="1">
        <v>7.797</v>
      </c>
      <c r="N10014" s="1">
        <v>22.75</v>
      </c>
      <c r="O10014" s="1">
        <v>7.4765</v>
      </c>
      <c r="P10014" s="1">
        <v>1.91778889316404</v>
      </c>
      <c r="Q10014" s="1" t="s">
        <v>963</v>
      </c>
      <c r="R10014" s="1"/>
      <c r="S10014" s="1" t="s">
        <v>38</v>
      </c>
      <c r="T10014" s="1" t="s">
        <v>60</v>
      </c>
    </row>
    <row r="10015" ht="15.75" customHeight="1">
      <c r="B10015" s="1">
        <v>27.0</v>
      </c>
      <c r="C10015" s="1" t="str">
        <f t="shared" si="2"/>
        <v>ASPS_8_F_3</v>
      </c>
      <c r="D10015" s="1" t="str">
        <f t="shared" si="3"/>
        <v>JZ</v>
      </c>
      <c r="E10015" s="1">
        <f t="shared" si="4"/>
        <v>4.1715</v>
      </c>
      <c r="F10015" s="1">
        <f t="shared" si="5"/>
        <v>10.855</v>
      </c>
      <c r="G10015" s="1">
        <f t="shared" si="6"/>
        <v>6.6835</v>
      </c>
      <c r="H10015" s="1">
        <f t="shared" si="7"/>
        <v>1.602181469</v>
      </c>
      <c r="I10015" s="1" t="str">
        <f t="shared" si="8"/>
        <v>8_F</v>
      </c>
      <c r="J10015" s="1" t="str">
        <f t="shared" ref="J10015:K10015" si="10021">S10015</f>
        <v>3</v>
      </c>
      <c r="K10015" s="1" t="str">
        <f t="shared" si="10021"/>
        <v>Ars.Album</v>
      </c>
      <c r="L10015" s="1" t="s">
        <v>972</v>
      </c>
      <c r="M10015" s="1">
        <v>8.343</v>
      </c>
      <c r="N10015" s="1">
        <v>21.71</v>
      </c>
      <c r="O10015" s="1">
        <v>6.6835</v>
      </c>
      <c r="P10015" s="1">
        <v>1.60218146949539</v>
      </c>
      <c r="Q10015" s="1" t="s">
        <v>963</v>
      </c>
      <c r="R10015" s="1"/>
      <c r="S10015" s="1" t="s">
        <v>38</v>
      </c>
      <c r="T10015" s="1" t="s">
        <v>60</v>
      </c>
    </row>
    <row r="10016" ht="15.75" customHeight="1">
      <c r="B10016" s="1">
        <v>29.0</v>
      </c>
      <c r="C10016" s="1" t="str">
        <f t="shared" si="2"/>
        <v>ASPS_8_F_3</v>
      </c>
      <c r="D10016" s="1" t="str">
        <f t="shared" si="3"/>
        <v>JZ</v>
      </c>
      <c r="E10016" s="1">
        <f t="shared" si="4"/>
        <v>3.5905</v>
      </c>
      <c r="F10016" s="1">
        <f t="shared" si="5"/>
        <v>11.7715</v>
      </c>
      <c r="G10016" s="1">
        <f t="shared" si="6"/>
        <v>8.181</v>
      </c>
      <c r="H10016" s="1">
        <f t="shared" si="7"/>
        <v>2.278512742</v>
      </c>
      <c r="I10016" s="1" t="str">
        <f t="shared" si="8"/>
        <v>8_F</v>
      </c>
      <c r="J10016" s="1" t="str">
        <f t="shared" ref="J10016:K10016" si="10022">S10016</f>
        <v>3</v>
      </c>
      <c r="K10016" s="1" t="str">
        <f t="shared" si="10022"/>
        <v>Ars.Album</v>
      </c>
      <c r="L10016" s="1" t="s">
        <v>972</v>
      </c>
      <c r="M10016" s="1">
        <v>7.181</v>
      </c>
      <c r="N10016" s="1">
        <v>23.543</v>
      </c>
      <c r="O10016" s="1">
        <v>8.181</v>
      </c>
      <c r="P10016" s="1">
        <v>2.27851274195794</v>
      </c>
      <c r="Q10016" s="1" t="s">
        <v>963</v>
      </c>
      <c r="R10016" s="1"/>
      <c r="S10016" s="1" t="s">
        <v>38</v>
      </c>
      <c r="T10016" s="1" t="s">
        <v>60</v>
      </c>
    </row>
    <row r="10017" ht="15.75" customHeight="1">
      <c r="A10017" s="1" t="s">
        <v>879</v>
      </c>
      <c r="B10017" s="1">
        <v>1.0</v>
      </c>
      <c r="C10017" s="1" t="str">
        <f t="shared" si="2"/>
        <v>ASPS_8_F_4</v>
      </c>
      <c r="D10017" s="1" t="str">
        <f t="shared" si="3"/>
        <v>JZ</v>
      </c>
      <c r="E10017" s="1">
        <f t="shared" si="4"/>
        <v>4.724</v>
      </c>
      <c r="F10017" s="1">
        <f t="shared" si="5"/>
        <v>11.082</v>
      </c>
      <c r="G10017" s="1">
        <f t="shared" si="6"/>
        <v>6.358</v>
      </c>
      <c r="H10017" s="1">
        <f t="shared" si="7"/>
        <v>1.345893311</v>
      </c>
      <c r="I10017" s="1" t="str">
        <f t="shared" si="8"/>
        <v>8_F</v>
      </c>
      <c r="J10017" s="1" t="str">
        <f t="shared" ref="J10017:K10017" si="10023">S10017</f>
        <v>4</v>
      </c>
      <c r="K10017" s="1" t="str">
        <f t="shared" si="10023"/>
        <v>Ars.Album</v>
      </c>
      <c r="L10017" s="1" t="s">
        <v>973</v>
      </c>
      <c r="M10017" s="1">
        <v>9.448</v>
      </c>
      <c r="N10017" s="1">
        <v>22.164</v>
      </c>
      <c r="O10017" s="1">
        <v>6.358</v>
      </c>
      <c r="P10017" s="1">
        <v>1.3458933107536</v>
      </c>
      <c r="Q10017" s="1" t="s">
        <v>963</v>
      </c>
      <c r="R10017" s="1"/>
      <c r="S10017" s="1" t="s">
        <v>41</v>
      </c>
      <c r="T10017" s="1" t="s">
        <v>60</v>
      </c>
    </row>
    <row r="10018" ht="15.75" customHeight="1">
      <c r="B10018" s="1">
        <v>3.0</v>
      </c>
      <c r="C10018" s="1" t="str">
        <f t="shared" si="2"/>
        <v>ASPS_8_F_4</v>
      </c>
      <c r="D10018" s="1" t="str">
        <f t="shared" si="3"/>
        <v>JZ</v>
      </c>
      <c r="E10018" s="1">
        <f t="shared" si="4"/>
        <v>3.451</v>
      </c>
      <c r="F10018" s="1">
        <f t="shared" si="5"/>
        <v>11.268</v>
      </c>
      <c r="G10018" s="1">
        <f t="shared" si="6"/>
        <v>7.817</v>
      </c>
      <c r="H10018" s="1">
        <f t="shared" si="7"/>
        <v>2.265140539</v>
      </c>
      <c r="I10018" s="1" t="str">
        <f t="shared" si="8"/>
        <v>8_F</v>
      </c>
      <c r="J10018" s="1" t="str">
        <f t="shared" ref="J10018:K10018" si="10024">S10018</f>
        <v>4</v>
      </c>
      <c r="K10018" s="1" t="str">
        <f t="shared" si="10024"/>
        <v>Ars.Album</v>
      </c>
      <c r="L10018" s="1" t="s">
        <v>973</v>
      </c>
      <c r="M10018" s="1">
        <v>6.902</v>
      </c>
      <c r="N10018" s="1">
        <v>22.536</v>
      </c>
      <c r="O10018" s="1">
        <v>7.817</v>
      </c>
      <c r="P10018" s="1">
        <v>2.26514053897421</v>
      </c>
      <c r="Q10018" s="1" t="s">
        <v>963</v>
      </c>
      <c r="R10018" s="1"/>
      <c r="S10018" s="1" t="s">
        <v>41</v>
      </c>
      <c r="T10018" s="1" t="s">
        <v>60</v>
      </c>
    </row>
    <row r="10019" ht="15.75" customHeight="1">
      <c r="B10019" s="1">
        <v>5.0</v>
      </c>
      <c r="C10019" s="1" t="str">
        <f t="shared" si="2"/>
        <v>ASPS_8_F_4</v>
      </c>
      <c r="D10019" s="1" t="str">
        <f t="shared" si="3"/>
        <v>JZ</v>
      </c>
      <c r="E10019" s="1">
        <f t="shared" si="4"/>
        <v>3.665</v>
      </c>
      <c r="F10019" s="1">
        <f t="shared" si="5"/>
        <v>10.644</v>
      </c>
      <c r="G10019" s="1">
        <f t="shared" si="6"/>
        <v>6.979</v>
      </c>
      <c r="H10019" s="1">
        <f t="shared" si="7"/>
        <v>1.904229195</v>
      </c>
      <c r="I10019" s="1" t="str">
        <f t="shared" si="8"/>
        <v>8_F</v>
      </c>
      <c r="J10019" s="1" t="str">
        <f t="shared" ref="J10019:K10019" si="10025">S10019</f>
        <v>4</v>
      </c>
      <c r="K10019" s="1" t="str">
        <f t="shared" si="10025"/>
        <v>Ars.Album</v>
      </c>
      <c r="L10019" s="1" t="s">
        <v>973</v>
      </c>
      <c r="M10019" s="1">
        <v>7.33</v>
      </c>
      <c r="N10019" s="1">
        <v>21.288</v>
      </c>
      <c r="O10019" s="1">
        <v>6.979</v>
      </c>
      <c r="P10019" s="1">
        <v>1.90422919508868</v>
      </c>
      <c r="Q10019" s="1" t="s">
        <v>963</v>
      </c>
      <c r="R10019" s="1"/>
      <c r="S10019" s="1" t="s">
        <v>41</v>
      </c>
      <c r="T10019" s="1" t="s">
        <v>60</v>
      </c>
    </row>
    <row r="10020" ht="15.75" customHeight="1">
      <c r="B10020" s="1">
        <v>7.0</v>
      </c>
      <c r="C10020" s="1" t="str">
        <f t="shared" si="2"/>
        <v>ASPS_8_F_4</v>
      </c>
      <c r="D10020" s="1" t="str">
        <f t="shared" si="3"/>
        <v>JZ</v>
      </c>
      <c r="E10020" s="1">
        <f t="shared" si="4"/>
        <v>4.563</v>
      </c>
      <c r="F10020" s="1">
        <f t="shared" si="5"/>
        <v>12.081</v>
      </c>
      <c r="G10020" s="1">
        <f t="shared" si="6"/>
        <v>7.518</v>
      </c>
      <c r="H10020" s="1">
        <f t="shared" si="7"/>
        <v>1.647600263</v>
      </c>
      <c r="I10020" s="1" t="str">
        <f t="shared" si="8"/>
        <v>8_F</v>
      </c>
      <c r="J10020" s="1" t="str">
        <f t="shared" ref="J10020:K10020" si="10026">S10020</f>
        <v>4</v>
      </c>
      <c r="K10020" s="1" t="str">
        <f t="shared" si="10026"/>
        <v>Ars.Album</v>
      </c>
      <c r="L10020" s="1" t="s">
        <v>973</v>
      </c>
      <c r="M10020" s="1">
        <v>9.126</v>
      </c>
      <c r="N10020" s="1">
        <v>24.162</v>
      </c>
      <c r="O10020" s="1">
        <v>7.518</v>
      </c>
      <c r="P10020" s="1">
        <v>1.64760026298488</v>
      </c>
      <c r="Q10020" s="1" t="s">
        <v>963</v>
      </c>
      <c r="R10020" s="1"/>
      <c r="S10020" s="1" t="s">
        <v>41</v>
      </c>
      <c r="T10020" s="1" t="s">
        <v>60</v>
      </c>
    </row>
    <row r="10021" ht="15.75" customHeight="1">
      <c r="B10021" s="1">
        <v>9.0</v>
      </c>
      <c r="C10021" s="1" t="str">
        <f t="shared" si="2"/>
        <v>ASPS_8_F_4</v>
      </c>
      <c r="D10021" s="1" t="str">
        <f t="shared" si="3"/>
        <v>JZ</v>
      </c>
      <c r="E10021" s="1">
        <f t="shared" si="4"/>
        <v>4.558</v>
      </c>
      <c r="F10021" s="1">
        <f t="shared" si="5"/>
        <v>12.07</v>
      </c>
      <c r="G10021" s="1">
        <f t="shared" si="6"/>
        <v>7.512</v>
      </c>
      <c r="H10021" s="1">
        <f t="shared" si="7"/>
        <v>1.648091268</v>
      </c>
      <c r="I10021" s="1" t="str">
        <f t="shared" si="8"/>
        <v>8_F</v>
      </c>
      <c r="J10021" s="1" t="str">
        <f t="shared" ref="J10021:K10021" si="10027">S10021</f>
        <v>4</v>
      </c>
      <c r="K10021" s="1" t="str">
        <f t="shared" si="10027"/>
        <v>Ars.Album</v>
      </c>
      <c r="L10021" s="1" t="s">
        <v>973</v>
      </c>
      <c r="M10021" s="1">
        <v>9.116</v>
      </c>
      <c r="N10021" s="1">
        <v>24.14</v>
      </c>
      <c r="O10021" s="1">
        <v>7.512</v>
      </c>
      <c r="P10021" s="1">
        <v>1.64809126810004</v>
      </c>
      <c r="Q10021" s="1" t="s">
        <v>963</v>
      </c>
      <c r="R10021" s="1"/>
      <c r="S10021" s="1" t="s">
        <v>41</v>
      </c>
      <c r="T10021" s="1" t="s">
        <v>60</v>
      </c>
    </row>
    <row r="10022" ht="15.75" customHeight="1">
      <c r="B10022" s="1">
        <v>11.0</v>
      </c>
      <c r="C10022" s="1" t="str">
        <f t="shared" si="2"/>
        <v>ASPS_8_F_4</v>
      </c>
      <c r="D10022" s="1" t="str">
        <f t="shared" si="3"/>
        <v>JZ</v>
      </c>
      <c r="E10022" s="1">
        <f t="shared" si="4"/>
        <v>4.264</v>
      </c>
      <c r="F10022" s="1">
        <f t="shared" si="5"/>
        <v>10.0575</v>
      </c>
      <c r="G10022" s="1">
        <f t="shared" si="6"/>
        <v>5.7935</v>
      </c>
      <c r="H10022" s="1">
        <f t="shared" si="7"/>
        <v>1.35870075</v>
      </c>
      <c r="I10022" s="1" t="str">
        <f t="shared" si="8"/>
        <v>8_F</v>
      </c>
      <c r="J10022" s="1" t="str">
        <f t="shared" ref="J10022:K10022" si="10028">S10022</f>
        <v>4</v>
      </c>
      <c r="K10022" s="1" t="str">
        <f t="shared" si="10028"/>
        <v>Ars.Album</v>
      </c>
      <c r="L10022" s="1" t="s">
        <v>973</v>
      </c>
      <c r="M10022" s="1">
        <v>8.528</v>
      </c>
      <c r="N10022" s="1">
        <v>20.115</v>
      </c>
      <c r="O10022" s="1">
        <v>5.7935</v>
      </c>
      <c r="P10022" s="1">
        <v>1.35870075046904</v>
      </c>
      <c r="Q10022" s="1" t="s">
        <v>963</v>
      </c>
      <c r="R10022" s="1"/>
      <c r="S10022" s="1" t="s">
        <v>41</v>
      </c>
      <c r="T10022" s="1" t="s">
        <v>60</v>
      </c>
    </row>
    <row r="10023" ht="15.75" customHeight="1">
      <c r="B10023" s="1">
        <v>13.0</v>
      </c>
      <c r="C10023" s="1" t="str">
        <f t="shared" si="2"/>
        <v>ASPS_8_F_4</v>
      </c>
      <c r="D10023" s="1" t="str">
        <f t="shared" si="3"/>
        <v>JZ</v>
      </c>
      <c r="E10023" s="1">
        <f t="shared" si="4"/>
        <v>3.9885</v>
      </c>
      <c r="F10023" s="1">
        <f t="shared" si="5"/>
        <v>10.767</v>
      </c>
      <c r="G10023" s="1">
        <f t="shared" si="6"/>
        <v>6.7785</v>
      </c>
      <c r="H10023" s="1">
        <f t="shared" si="7"/>
        <v>1.699511094</v>
      </c>
      <c r="I10023" s="1" t="str">
        <f t="shared" si="8"/>
        <v>8_F</v>
      </c>
      <c r="J10023" s="1" t="str">
        <f t="shared" ref="J10023:K10023" si="10029">S10023</f>
        <v>4</v>
      </c>
      <c r="K10023" s="1" t="str">
        <f t="shared" si="10029"/>
        <v>Ars.Album</v>
      </c>
      <c r="L10023" s="1" t="s">
        <v>973</v>
      </c>
      <c r="M10023" s="1">
        <v>7.977</v>
      </c>
      <c r="N10023" s="1">
        <v>21.534</v>
      </c>
      <c r="O10023" s="1">
        <v>6.7785</v>
      </c>
      <c r="P10023" s="1">
        <v>1.69951109439639</v>
      </c>
      <c r="Q10023" s="1" t="s">
        <v>963</v>
      </c>
      <c r="R10023" s="1"/>
      <c r="S10023" s="1" t="s">
        <v>41</v>
      </c>
      <c r="T10023" s="1" t="s">
        <v>60</v>
      </c>
    </row>
    <row r="10024" ht="15.75" customHeight="1">
      <c r="B10024" s="1">
        <v>15.0</v>
      </c>
      <c r="C10024" s="1" t="str">
        <f t="shared" si="2"/>
        <v>ASPS_8_F_4</v>
      </c>
      <c r="D10024" s="1" t="str">
        <f t="shared" si="3"/>
        <v>JZ</v>
      </c>
      <c r="E10024" s="1">
        <f t="shared" si="4"/>
        <v>4.2305</v>
      </c>
      <c r="F10024" s="1">
        <f t="shared" si="5"/>
        <v>11.03</v>
      </c>
      <c r="G10024" s="1">
        <f t="shared" si="6"/>
        <v>6.7995</v>
      </c>
      <c r="H10024" s="1">
        <f t="shared" si="7"/>
        <v>1.607256825</v>
      </c>
      <c r="I10024" s="1" t="str">
        <f t="shared" si="8"/>
        <v>8_F</v>
      </c>
      <c r="J10024" s="1" t="str">
        <f t="shared" ref="J10024:K10024" si="10030">S10024</f>
        <v>4</v>
      </c>
      <c r="K10024" s="1" t="str">
        <f t="shared" si="10030"/>
        <v>Ars.Album</v>
      </c>
      <c r="L10024" s="1" t="s">
        <v>973</v>
      </c>
      <c r="M10024" s="1">
        <v>8.461</v>
      </c>
      <c r="N10024" s="1">
        <v>22.06</v>
      </c>
      <c r="O10024" s="1">
        <v>6.7995</v>
      </c>
      <c r="P10024" s="1">
        <v>1.60725682543435</v>
      </c>
      <c r="Q10024" s="1" t="s">
        <v>963</v>
      </c>
      <c r="R10024" s="1"/>
      <c r="S10024" s="1" t="s">
        <v>41</v>
      </c>
      <c r="T10024" s="1" t="s">
        <v>60</v>
      </c>
    </row>
    <row r="10025" ht="15.75" customHeight="1">
      <c r="B10025" s="1">
        <v>17.0</v>
      </c>
      <c r="C10025" s="1" t="str">
        <f t="shared" si="2"/>
        <v>ASPS_8_F_4</v>
      </c>
      <c r="D10025" s="1" t="str">
        <f t="shared" si="3"/>
        <v>JZ</v>
      </c>
      <c r="E10025" s="1">
        <f t="shared" si="4"/>
        <v>4.535</v>
      </c>
      <c r="F10025" s="1">
        <f t="shared" si="5"/>
        <v>12.0945</v>
      </c>
      <c r="G10025" s="1">
        <f t="shared" si="6"/>
        <v>7.5595</v>
      </c>
      <c r="H10025" s="1">
        <f t="shared" si="7"/>
        <v>1.666923925</v>
      </c>
      <c r="I10025" s="1" t="str">
        <f t="shared" si="8"/>
        <v>8_F</v>
      </c>
      <c r="J10025" s="1" t="str">
        <f t="shared" ref="J10025:K10025" si="10031">S10025</f>
        <v>4</v>
      </c>
      <c r="K10025" s="1" t="str">
        <f t="shared" si="10031"/>
        <v>Ars.Album</v>
      </c>
      <c r="L10025" s="1" t="s">
        <v>973</v>
      </c>
      <c r="M10025" s="1">
        <v>9.07</v>
      </c>
      <c r="N10025" s="1">
        <v>24.189</v>
      </c>
      <c r="O10025" s="1">
        <v>7.5595</v>
      </c>
      <c r="P10025" s="1">
        <v>1.66692392502756</v>
      </c>
      <c r="Q10025" s="1" t="s">
        <v>963</v>
      </c>
      <c r="R10025" s="1"/>
      <c r="S10025" s="1" t="s">
        <v>41</v>
      </c>
      <c r="T10025" s="1" t="s">
        <v>60</v>
      </c>
    </row>
    <row r="10026" ht="15.75" customHeight="1">
      <c r="B10026" s="1">
        <v>19.0</v>
      </c>
      <c r="C10026" s="1" t="str">
        <f t="shared" si="2"/>
        <v>ASPS_8_F_4</v>
      </c>
      <c r="D10026" s="1" t="str">
        <f t="shared" si="3"/>
        <v>JZ</v>
      </c>
      <c r="E10026" s="1">
        <f t="shared" si="4"/>
        <v>3.537</v>
      </c>
      <c r="F10026" s="1">
        <f t="shared" si="5"/>
        <v>8.5045</v>
      </c>
      <c r="G10026" s="1">
        <f t="shared" si="6"/>
        <v>4.9675</v>
      </c>
      <c r="H10026" s="1">
        <f t="shared" si="7"/>
        <v>1.40443879</v>
      </c>
      <c r="I10026" s="1" t="str">
        <f t="shared" si="8"/>
        <v>8_F</v>
      </c>
      <c r="J10026" s="1" t="str">
        <f t="shared" ref="J10026:K10026" si="10032">S10026</f>
        <v>4</v>
      </c>
      <c r="K10026" s="1" t="str">
        <f t="shared" si="10032"/>
        <v>Ars.Album</v>
      </c>
      <c r="L10026" s="1" t="s">
        <v>973</v>
      </c>
      <c r="M10026" s="1">
        <v>7.074</v>
      </c>
      <c r="N10026" s="1">
        <v>17.009</v>
      </c>
      <c r="O10026" s="1">
        <v>4.9675</v>
      </c>
      <c r="P10026" s="1">
        <v>1.40443878993497</v>
      </c>
      <c r="Q10026" s="1" t="s">
        <v>963</v>
      </c>
      <c r="R10026" s="1"/>
      <c r="S10026" s="1" t="s">
        <v>41</v>
      </c>
      <c r="T10026" s="1" t="s">
        <v>60</v>
      </c>
    </row>
    <row r="10027" ht="15.75" customHeight="1">
      <c r="B10027" s="1">
        <v>21.0</v>
      </c>
      <c r="C10027" s="1" t="str">
        <f t="shared" si="2"/>
        <v>ASPS_8_F_4</v>
      </c>
      <c r="D10027" s="1" t="str">
        <f t="shared" si="3"/>
        <v>JZ</v>
      </c>
      <c r="E10027" s="1">
        <f t="shared" si="4"/>
        <v>3.542</v>
      </c>
      <c r="F10027" s="1">
        <f t="shared" si="5"/>
        <v>11.116</v>
      </c>
      <c r="G10027" s="1">
        <f t="shared" si="6"/>
        <v>7.574</v>
      </c>
      <c r="H10027" s="1">
        <f t="shared" si="7"/>
        <v>2.138339921</v>
      </c>
      <c r="I10027" s="1" t="str">
        <f t="shared" si="8"/>
        <v>8_F</v>
      </c>
      <c r="J10027" s="1" t="str">
        <f t="shared" ref="J10027:K10027" si="10033">S10027</f>
        <v>4</v>
      </c>
      <c r="K10027" s="1" t="str">
        <f t="shared" si="10033"/>
        <v>Ars.Album</v>
      </c>
      <c r="L10027" s="1" t="s">
        <v>973</v>
      </c>
      <c r="M10027" s="1">
        <v>7.084</v>
      </c>
      <c r="N10027" s="1">
        <v>22.232</v>
      </c>
      <c r="O10027" s="1">
        <v>7.574</v>
      </c>
      <c r="P10027" s="1">
        <v>2.13833992094862</v>
      </c>
      <c r="Q10027" s="1" t="s">
        <v>963</v>
      </c>
      <c r="R10027" s="1"/>
      <c r="S10027" s="1" t="s">
        <v>41</v>
      </c>
      <c r="T10027" s="1" t="s">
        <v>60</v>
      </c>
    </row>
    <row r="10028" ht="15.75" customHeight="1">
      <c r="B10028" s="1">
        <v>23.0</v>
      </c>
      <c r="C10028" s="1" t="str">
        <f t="shared" si="2"/>
        <v>ASPS_8_F_4</v>
      </c>
      <c r="D10028" s="1" t="str">
        <f t="shared" si="3"/>
        <v>JZ</v>
      </c>
      <c r="E10028" s="1">
        <f t="shared" si="4"/>
        <v>3.372</v>
      </c>
      <c r="F10028" s="1">
        <f t="shared" si="5"/>
        <v>7.236</v>
      </c>
      <c r="G10028" s="1">
        <f t="shared" si="6"/>
        <v>3.864</v>
      </c>
      <c r="H10028" s="1">
        <f t="shared" si="7"/>
        <v>1.145907473</v>
      </c>
      <c r="I10028" s="1" t="str">
        <f t="shared" si="8"/>
        <v>8_F</v>
      </c>
      <c r="J10028" s="1" t="str">
        <f t="shared" ref="J10028:K10028" si="10034">S10028</f>
        <v>4</v>
      </c>
      <c r="K10028" s="1" t="str">
        <f t="shared" si="10034"/>
        <v>Ars.Album</v>
      </c>
      <c r="L10028" s="1" t="s">
        <v>973</v>
      </c>
      <c r="M10028" s="1">
        <v>6.744</v>
      </c>
      <c r="N10028" s="1">
        <v>14.472</v>
      </c>
      <c r="O10028" s="1">
        <v>3.864</v>
      </c>
      <c r="P10028" s="1">
        <v>1.14590747330961</v>
      </c>
      <c r="Q10028" s="1" t="s">
        <v>963</v>
      </c>
      <c r="R10028" s="1"/>
      <c r="S10028" s="1" t="s">
        <v>41</v>
      </c>
      <c r="T10028" s="1" t="s">
        <v>60</v>
      </c>
    </row>
    <row r="10029" ht="15.75" customHeight="1">
      <c r="B10029" s="1">
        <v>25.0</v>
      </c>
      <c r="C10029" s="1" t="str">
        <f t="shared" si="2"/>
        <v>ASPS_8_F_4</v>
      </c>
      <c r="D10029" s="1" t="str">
        <f t="shared" si="3"/>
        <v>JZ</v>
      </c>
      <c r="E10029" s="1">
        <f t="shared" si="4"/>
        <v>4.223</v>
      </c>
      <c r="F10029" s="1">
        <f t="shared" si="5"/>
        <v>11.4285</v>
      </c>
      <c r="G10029" s="1">
        <f t="shared" si="6"/>
        <v>7.2055</v>
      </c>
      <c r="H10029" s="1">
        <f t="shared" si="7"/>
        <v>1.70625148</v>
      </c>
      <c r="I10029" s="1" t="str">
        <f t="shared" si="8"/>
        <v>8_F</v>
      </c>
      <c r="J10029" s="1" t="str">
        <f t="shared" ref="J10029:K10029" si="10035">S10029</f>
        <v>4</v>
      </c>
      <c r="K10029" s="1" t="str">
        <f t="shared" si="10035"/>
        <v>Ars.Album</v>
      </c>
      <c r="L10029" s="1" t="s">
        <v>973</v>
      </c>
      <c r="M10029" s="1">
        <v>8.446</v>
      </c>
      <c r="N10029" s="1">
        <v>22.857</v>
      </c>
      <c r="O10029" s="1">
        <v>7.2055</v>
      </c>
      <c r="P10029" s="1">
        <v>1.70625147999053</v>
      </c>
      <c r="Q10029" s="1" t="s">
        <v>963</v>
      </c>
      <c r="R10029" s="1"/>
      <c r="S10029" s="1" t="s">
        <v>41</v>
      </c>
      <c r="T10029" s="1" t="s">
        <v>60</v>
      </c>
    </row>
    <row r="10030" ht="15.75" customHeight="1">
      <c r="B10030" s="1">
        <v>27.0</v>
      </c>
      <c r="C10030" s="1" t="str">
        <f t="shared" si="2"/>
        <v>ASPS_8_F_4</v>
      </c>
      <c r="D10030" s="1" t="str">
        <f t="shared" si="3"/>
        <v>JZ</v>
      </c>
      <c r="E10030" s="1">
        <f t="shared" si="4"/>
        <v>4.237</v>
      </c>
      <c r="F10030" s="1">
        <f t="shared" si="5"/>
        <v>11.912</v>
      </c>
      <c r="G10030" s="1">
        <f t="shared" si="6"/>
        <v>7.675</v>
      </c>
      <c r="H10030" s="1">
        <f t="shared" si="7"/>
        <v>1.811423177</v>
      </c>
      <c r="I10030" s="1" t="str">
        <f t="shared" si="8"/>
        <v>8_F</v>
      </c>
      <c r="J10030" s="1" t="str">
        <f t="shared" ref="J10030:K10030" si="10036">S10030</f>
        <v>4</v>
      </c>
      <c r="K10030" s="1" t="str">
        <f t="shared" si="10036"/>
        <v>Ars.Album</v>
      </c>
      <c r="L10030" s="1" t="s">
        <v>973</v>
      </c>
      <c r="M10030" s="1">
        <v>8.474</v>
      </c>
      <c r="N10030" s="1">
        <v>23.824</v>
      </c>
      <c r="O10030" s="1">
        <v>7.675</v>
      </c>
      <c r="P10030" s="1">
        <v>1.81142317677602</v>
      </c>
      <c r="Q10030" s="1" t="s">
        <v>963</v>
      </c>
      <c r="R10030" s="1"/>
      <c r="S10030" s="1" t="s">
        <v>41</v>
      </c>
      <c r="T10030" s="1" t="s">
        <v>60</v>
      </c>
    </row>
    <row r="10031" ht="15.75" customHeight="1">
      <c r="B10031" s="1">
        <v>29.0</v>
      </c>
      <c r="C10031" s="1" t="str">
        <f t="shared" si="2"/>
        <v>ASPS_8_F_4</v>
      </c>
      <c r="D10031" s="1" t="str">
        <f t="shared" si="3"/>
        <v>JZ</v>
      </c>
      <c r="E10031" s="1">
        <f t="shared" si="4"/>
        <v>4.577</v>
      </c>
      <c r="F10031" s="1">
        <f t="shared" si="5"/>
        <v>12.463</v>
      </c>
      <c r="G10031" s="1">
        <f t="shared" si="6"/>
        <v>7.886</v>
      </c>
      <c r="H10031" s="1">
        <f t="shared" si="7"/>
        <v>1.722962639</v>
      </c>
      <c r="I10031" s="1" t="str">
        <f t="shared" si="8"/>
        <v>8_F</v>
      </c>
      <c r="J10031" s="1" t="str">
        <f t="shared" ref="J10031:K10031" si="10037">S10031</f>
        <v>4</v>
      </c>
      <c r="K10031" s="1" t="str">
        <f t="shared" si="10037"/>
        <v>Ars.Album</v>
      </c>
      <c r="L10031" s="1" t="s">
        <v>973</v>
      </c>
      <c r="M10031" s="1">
        <v>9.154</v>
      </c>
      <c r="N10031" s="1">
        <v>24.926</v>
      </c>
      <c r="O10031" s="1">
        <v>7.886</v>
      </c>
      <c r="P10031" s="1">
        <v>1.72296263928337</v>
      </c>
      <c r="Q10031" s="1" t="s">
        <v>963</v>
      </c>
      <c r="R10031" s="1"/>
      <c r="S10031" s="1" t="s">
        <v>41</v>
      </c>
      <c r="T10031" s="1" t="s">
        <v>60</v>
      </c>
    </row>
    <row r="10032" ht="15.75" customHeight="1">
      <c r="B10032" s="1">
        <v>31.0</v>
      </c>
      <c r="C10032" s="1" t="str">
        <f t="shared" si="2"/>
        <v>ASPS_8_F_4</v>
      </c>
      <c r="D10032" s="1" t="str">
        <f t="shared" si="3"/>
        <v>JZ</v>
      </c>
      <c r="E10032" s="1">
        <f t="shared" si="4"/>
        <v>4.0795</v>
      </c>
      <c r="F10032" s="1">
        <f t="shared" si="5"/>
        <v>12.0095</v>
      </c>
      <c r="G10032" s="1">
        <f t="shared" si="6"/>
        <v>7.93</v>
      </c>
      <c r="H10032" s="1">
        <f t="shared" si="7"/>
        <v>1.94386567</v>
      </c>
      <c r="I10032" s="1" t="str">
        <f t="shared" si="8"/>
        <v>8_F</v>
      </c>
      <c r="J10032" s="1" t="str">
        <f t="shared" ref="J10032:K10032" si="10038">S10032</f>
        <v>4</v>
      </c>
      <c r="K10032" s="1" t="str">
        <f t="shared" si="10038"/>
        <v>Ars.Album</v>
      </c>
      <c r="L10032" s="1" t="s">
        <v>973</v>
      </c>
      <c r="M10032" s="1">
        <v>8.159</v>
      </c>
      <c r="N10032" s="1">
        <v>24.019</v>
      </c>
      <c r="O10032" s="1">
        <v>7.93</v>
      </c>
      <c r="P10032" s="1">
        <v>1.94386566981248</v>
      </c>
      <c r="Q10032" s="1" t="s">
        <v>963</v>
      </c>
      <c r="R10032" s="1"/>
      <c r="S10032" s="1" t="s">
        <v>41</v>
      </c>
      <c r="T10032" s="1" t="s">
        <v>60</v>
      </c>
    </row>
    <row r="10033" ht="15.75" customHeight="1">
      <c r="A10033" s="1" t="s">
        <v>881</v>
      </c>
      <c r="B10033" s="1">
        <v>1.0</v>
      </c>
      <c r="C10033" s="1" t="str">
        <f t="shared" si="2"/>
        <v>ASPS_8_F_5</v>
      </c>
      <c r="D10033" s="1" t="str">
        <f t="shared" si="3"/>
        <v>JZ</v>
      </c>
      <c r="E10033" s="1">
        <f t="shared" si="4"/>
        <v>4.7985</v>
      </c>
      <c r="F10033" s="1">
        <f t="shared" si="5"/>
        <v>12.29</v>
      </c>
      <c r="G10033" s="1">
        <f t="shared" si="6"/>
        <v>7.4915</v>
      </c>
      <c r="H10033" s="1">
        <f t="shared" si="7"/>
        <v>1.561217047</v>
      </c>
      <c r="I10033" s="1" t="str">
        <f t="shared" si="8"/>
        <v>8_F</v>
      </c>
      <c r="J10033" s="1" t="str">
        <f t="shared" ref="J10033:K10033" si="10039">S10033</f>
        <v>5</v>
      </c>
      <c r="K10033" s="1" t="str">
        <f t="shared" si="10039"/>
        <v>Ars.Album</v>
      </c>
      <c r="L10033" s="1" t="s">
        <v>974</v>
      </c>
      <c r="M10033" s="1">
        <v>9.597</v>
      </c>
      <c r="N10033" s="1">
        <v>24.58</v>
      </c>
      <c r="O10033" s="1">
        <v>7.4915</v>
      </c>
      <c r="P10033" s="1">
        <v>1.56121704699385</v>
      </c>
      <c r="Q10033" s="1" t="s">
        <v>963</v>
      </c>
      <c r="R10033" s="1"/>
      <c r="S10033" s="1" t="s">
        <v>44</v>
      </c>
      <c r="T10033" s="1" t="s">
        <v>60</v>
      </c>
    </row>
    <row r="10034" ht="15.75" customHeight="1">
      <c r="B10034" s="1">
        <v>3.0</v>
      </c>
      <c r="C10034" s="1" t="str">
        <f t="shared" si="2"/>
        <v>ASPS_8_F_5</v>
      </c>
      <c r="D10034" s="1" t="str">
        <f t="shared" si="3"/>
        <v>JZ</v>
      </c>
      <c r="E10034" s="1">
        <f t="shared" si="4"/>
        <v>3.764</v>
      </c>
      <c r="F10034" s="1">
        <f t="shared" si="5"/>
        <v>9</v>
      </c>
      <c r="G10034" s="1">
        <f t="shared" si="6"/>
        <v>5.236</v>
      </c>
      <c r="H10034" s="1">
        <f t="shared" si="7"/>
        <v>1.391073326</v>
      </c>
      <c r="I10034" s="1" t="str">
        <f t="shared" si="8"/>
        <v>8_F</v>
      </c>
      <c r="J10034" s="1" t="str">
        <f t="shared" ref="J10034:K10034" si="10040">S10034</f>
        <v>5</v>
      </c>
      <c r="K10034" s="1" t="str">
        <f t="shared" si="10040"/>
        <v>Ars.Album</v>
      </c>
      <c r="L10034" s="1" t="s">
        <v>974</v>
      </c>
      <c r="M10034" s="1">
        <v>7.528</v>
      </c>
      <c r="N10034" s="1">
        <v>18.0</v>
      </c>
      <c r="O10034" s="1">
        <v>5.236</v>
      </c>
      <c r="P10034" s="1">
        <v>1.39107332624867</v>
      </c>
      <c r="Q10034" s="1" t="s">
        <v>963</v>
      </c>
      <c r="R10034" s="1"/>
      <c r="S10034" s="1" t="s">
        <v>44</v>
      </c>
      <c r="T10034" s="1" t="s">
        <v>60</v>
      </c>
    </row>
    <row r="10035" ht="15.75" customHeight="1">
      <c r="B10035" s="1">
        <v>5.0</v>
      </c>
      <c r="C10035" s="1" t="str">
        <f t="shared" si="2"/>
        <v>ASPS_8_F_5</v>
      </c>
      <c r="D10035" s="1" t="str">
        <f t="shared" si="3"/>
        <v>JZ</v>
      </c>
      <c r="E10035" s="1">
        <f t="shared" si="4"/>
        <v>3.9715</v>
      </c>
      <c r="F10035" s="1">
        <f t="shared" si="5"/>
        <v>11.1345</v>
      </c>
      <c r="G10035" s="1">
        <f t="shared" si="6"/>
        <v>7.163</v>
      </c>
      <c r="H10035" s="1">
        <f t="shared" si="7"/>
        <v>1.803600655</v>
      </c>
      <c r="I10035" s="1" t="str">
        <f t="shared" si="8"/>
        <v>8_F</v>
      </c>
      <c r="J10035" s="1" t="str">
        <f t="shared" ref="J10035:K10035" si="10041">S10035</f>
        <v>5</v>
      </c>
      <c r="K10035" s="1" t="str">
        <f t="shared" si="10041"/>
        <v>Ars.Album</v>
      </c>
      <c r="L10035" s="1" t="s">
        <v>974</v>
      </c>
      <c r="M10035" s="1">
        <v>7.943</v>
      </c>
      <c r="N10035" s="1">
        <v>22.269</v>
      </c>
      <c r="O10035" s="1">
        <v>7.163</v>
      </c>
      <c r="P10035" s="1">
        <v>1.80360065466448</v>
      </c>
      <c r="Q10035" s="1" t="s">
        <v>963</v>
      </c>
      <c r="R10035" s="1"/>
      <c r="S10035" s="1" t="s">
        <v>44</v>
      </c>
      <c r="T10035" s="1" t="s">
        <v>60</v>
      </c>
    </row>
    <row r="10036" ht="15.75" customHeight="1">
      <c r="B10036" s="1">
        <v>7.0</v>
      </c>
      <c r="C10036" s="1" t="str">
        <f t="shared" si="2"/>
        <v>ASPS_8_F_5</v>
      </c>
      <c r="D10036" s="1" t="str">
        <f t="shared" si="3"/>
        <v>JZ</v>
      </c>
      <c r="E10036" s="1">
        <f t="shared" si="4"/>
        <v>4.14</v>
      </c>
      <c r="F10036" s="1">
        <f t="shared" si="5"/>
        <v>11.2865</v>
      </c>
      <c r="G10036" s="1">
        <f t="shared" si="6"/>
        <v>7.1465</v>
      </c>
      <c r="H10036" s="1">
        <f t="shared" si="7"/>
        <v>1.726207729</v>
      </c>
      <c r="I10036" s="1" t="str">
        <f t="shared" si="8"/>
        <v>8_F</v>
      </c>
      <c r="J10036" s="1" t="str">
        <f t="shared" ref="J10036:K10036" si="10042">S10036</f>
        <v>5</v>
      </c>
      <c r="K10036" s="1" t="str">
        <f t="shared" si="10042"/>
        <v>Ars.Album</v>
      </c>
      <c r="L10036" s="1" t="s">
        <v>974</v>
      </c>
      <c r="M10036" s="1">
        <v>8.28</v>
      </c>
      <c r="N10036" s="1">
        <v>22.573</v>
      </c>
      <c r="O10036" s="1">
        <v>7.1465</v>
      </c>
      <c r="P10036" s="1">
        <v>1.7262077294686</v>
      </c>
      <c r="Q10036" s="1" t="s">
        <v>963</v>
      </c>
      <c r="R10036" s="1"/>
      <c r="S10036" s="1" t="s">
        <v>44</v>
      </c>
      <c r="T10036" s="1" t="s">
        <v>60</v>
      </c>
    </row>
    <row r="10037" ht="15.75" customHeight="1">
      <c r="B10037" s="1">
        <v>9.0</v>
      </c>
      <c r="C10037" s="1" t="str">
        <f t="shared" si="2"/>
        <v>ASPS_8_F_5</v>
      </c>
      <c r="D10037" s="1" t="str">
        <f t="shared" si="3"/>
        <v>JZ</v>
      </c>
      <c r="E10037" s="1">
        <f t="shared" si="4"/>
        <v>3.31</v>
      </c>
      <c r="F10037" s="1">
        <f t="shared" si="5"/>
        <v>8.258</v>
      </c>
      <c r="G10037" s="1">
        <f t="shared" si="6"/>
        <v>4.948</v>
      </c>
      <c r="H10037" s="1">
        <f t="shared" si="7"/>
        <v>1.494864048</v>
      </c>
      <c r="I10037" s="1" t="str">
        <f t="shared" si="8"/>
        <v>8_F</v>
      </c>
      <c r="J10037" s="1" t="str">
        <f t="shared" ref="J10037:K10037" si="10043">S10037</f>
        <v>5</v>
      </c>
      <c r="K10037" s="1" t="str">
        <f t="shared" si="10043"/>
        <v>Ars.Album</v>
      </c>
      <c r="L10037" s="1" t="s">
        <v>974</v>
      </c>
      <c r="M10037" s="1">
        <v>6.62</v>
      </c>
      <c r="N10037" s="1">
        <v>16.516</v>
      </c>
      <c r="O10037" s="1">
        <v>4.948</v>
      </c>
      <c r="P10037" s="1">
        <v>1.49486404833837</v>
      </c>
      <c r="Q10037" s="1" t="s">
        <v>963</v>
      </c>
      <c r="R10037" s="1"/>
      <c r="S10037" s="1" t="s">
        <v>44</v>
      </c>
      <c r="T10037" s="1" t="s">
        <v>60</v>
      </c>
    </row>
    <row r="10038" ht="15.75" customHeight="1">
      <c r="B10038" s="1">
        <v>11.0</v>
      </c>
      <c r="C10038" s="1" t="str">
        <f t="shared" si="2"/>
        <v>ASPS_8_F_5</v>
      </c>
      <c r="D10038" s="1" t="str">
        <f t="shared" si="3"/>
        <v>JZ</v>
      </c>
      <c r="E10038" s="1">
        <f t="shared" si="4"/>
        <v>4.314</v>
      </c>
      <c r="F10038" s="1">
        <f t="shared" si="5"/>
        <v>10.9995</v>
      </c>
      <c r="G10038" s="1">
        <f t="shared" si="6"/>
        <v>6.6855</v>
      </c>
      <c r="H10038" s="1">
        <f t="shared" si="7"/>
        <v>1.549721836</v>
      </c>
      <c r="I10038" s="1" t="str">
        <f t="shared" si="8"/>
        <v>8_F</v>
      </c>
      <c r="J10038" s="1" t="str">
        <f t="shared" ref="J10038:K10038" si="10044">S10038</f>
        <v>5</v>
      </c>
      <c r="K10038" s="1" t="str">
        <f t="shared" si="10044"/>
        <v>Ars.Album</v>
      </c>
      <c r="L10038" s="1" t="s">
        <v>974</v>
      </c>
      <c r="M10038" s="1">
        <v>8.628</v>
      </c>
      <c r="N10038" s="1">
        <v>21.999</v>
      </c>
      <c r="O10038" s="1">
        <v>6.6855</v>
      </c>
      <c r="P10038" s="1">
        <v>1.54972183588317</v>
      </c>
      <c r="Q10038" s="1" t="s">
        <v>963</v>
      </c>
      <c r="R10038" s="1"/>
      <c r="S10038" s="1" t="s">
        <v>44</v>
      </c>
      <c r="T10038" s="1" t="s">
        <v>60</v>
      </c>
    </row>
    <row r="10039" ht="15.75" customHeight="1">
      <c r="B10039" s="1">
        <v>13.0</v>
      </c>
      <c r="C10039" s="1" t="str">
        <f t="shared" si="2"/>
        <v>ASPS_8_F_5</v>
      </c>
      <c r="D10039" s="1" t="str">
        <f t="shared" si="3"/>
        <v>JZ</v>
      </c>
      <c r="E10039" s="1">
        <f t="shared" si="4"/>
        <v>4.1805</v>
      </c>
      <c r="F10039" s="1">
        <f t="shared" si="5"/>
        <v>11.0045</v>
      </c>
      <c r="G10039" s="1">
        <f t="shared" si="6"/>
        <v>6.824</v>
      </c>
      <c r="H10039" s="1">
        <f t="shared" si="7"/>
        <v>1.632340629</v>
      </c>
      <c r="I10039" s="1" t="str">
        <f t="shared" si="8"/>
        <v>8_F</v>
      </c>
      <c r="J10039" s="1" t="str">
        <f t="shared" ref="J10039:K10039" si="10045">S10039</f>
        <v>5</v>
      </c>
      <c r="K10039" s="1" t="str">
        <f t="shared" si="10045"/>
        <v>Ars.Album</v>
      </c>
      <c r="L10039" s="1" t="s">
        <v>974</v>
      </c>
      <c r="M10039" s="1">
        <v>8.361</v>
      </c>
      <c r="N10039" s="1">
        <v>22.009</v>
      </c>
      <c r="O10039" s="1">
        <v>6.824</v>
      </c>
      <c r="P10039" s="1">
        <v>1.63234062911135</v>
      </c>
      <c r="Q10039" s="1" t="s">
        <v>963</v>
      </c>
      <c r="R10039" s="1"/>
      <c r="S10039" s="1" t="s">
        <v>44</v>
      </c>
      <c r="T10039" s="1" t="s">
        <v>60</v>
      </c>
    </row>
    <row r="10040" ht="15.75" customHeight="1">
      <c r="B10040" s="1">
        <v>15.0</v>
      </c>
      <c r="C10040" s="1" t="str">
        <f t="shared" si="2"/>
        <v>ASPS_8_F_5</v>
      </c>
      <c r="D10040" s="1" t="str">
        <f t="shared" si="3"/>
        <v>JZ</v>
      </c>
      <c r="E10040" s="1">
        <f t="shared" si="4"/>
        <v>3.857</v>
      </c>
      <c r="F10040" s="1">
        <f t="shared" si="5"/>
        <v>10.846</v>
      </c>
      <c r="G10040" s="1">
        <f t="shared" si="6"/>
        <v>6.989</v>
      </c>
      <c r="H10040" s="1">
        <f t="shared" si="7"/>
        <v>1.812030075</v>
      </c>
      <c r="I10040" s="1" t="str">
        <f t="shared" si="8"/>
        <v>8_F</v>
      </c>
      <c r="J10040" s="1" t="str">
        <f t="shared" ref="J10040:K10040" si="10046">S10040</f>
        <v>5</v>
      </c>
      <c r="K10040" s="1" t="str">
        <f t="shared" si="10046"/>
        <v>Ars.Album</v>
      </c>
      <c r="L10040" s="1" t="s">
        <v>974</v>
      </c>
      <c r="M10040" s="1">
        <v>7.714</v>
      </c>
      <c r="N10040" s="1">
        <v>21.692</v>
      </c>
      <c r="O10040" s="1">
        <v>6.989</v>
      </c>
      <c r="P10040" s="1">
        <v>1.81203007518797</v>
      </c>
      <c r="Q10040" s="1" t="s">
        <v>963</v>
      </c>
      <c r="R10040" s="1"/>
      <c r="S10040" s="1" t="s">
        <v>44</v>
      </c>
      <c r="T10040" s="1" t="s">
        <v>60</v>
      </c>
    </row>
    <row r="10041" ht="15.75" customHeight="1">
      <c r="B10041" s="1">
        <v>17.0</v>
      </c>
      <c r="C10041" s="1" t="str">
        <f t="shared" si="2"/>
        <v>ASPS_8_F_5</v>
      </c>
      <c r="D10041" s="1" t="str">
        <f t="shared" si="3"/>
        <v>JZ</v>
      </c>
      <c r="E10041" s="1">
        <f t="shared" si="4"/>
        <v>3.879</v>
      </c>
      <c r="F10041" s="1">
        <f t="shared" si="5"/>
        <v>10.22</v>
      </c>
      <c r="G10041" s="1">
        <f t="shared" si="6"/>
        <v>6.341</v>
      </c>
      <c r="H10041" s="1">
        <f t="shared" si="7"/>
        <v>1.634699665</v>
      </c>
      <c r="I10041" s="1" t="str">
        <f t="shared" si="8"/>
        <v>8_F</v>
      </c>
      <c r="J10041" s="1" t="str">
        <f t="shared" ref="J10041:K10041" si="10047">S10041</f>
        <v>5</v>
      </c>
      <c r="K10041" s="1" t="str">
        <f t="shared" si="10047"/>
        <v>Ars.Album</v>
      </c>
      <c r="L10041" s="1" t="s">
        <v>974</v>
      </c>
      <c r="M10041" s="1">
        <v>7.758</v>
      </c>
      <c r="N10041" s="1">
        <v>20.44</v>
      </c>
      <c r="O10041" s="1">
        <v>6.341</v>
      </c>
      <c r="P10041" s="1">
        <v>1.63469966486208</v>
      </c>
      <c r="Q10041" s="1" t="s">
        <v>963</v>
      </c>
      <c r="R10041" s="1"/>
      <c r="S10041" s="1" t="s">
        <v>44</v>
      </c>
      <c r="T10041" s="1" t="s">
        <v>60</v>
      </c>
    </row>
    <row r="10042" ht="15.75" customHeight="1">
      <c r="B10042" s="1">
        <v>19.0</v>
      </c>
      <c r="C10042" s="1" t="str">
        <f t="shared" si="2"/>
        <v>ASPS_8_F_5</v>
      </c>
      <c r="D10042" s="1" t="str">
        <f t="shared" si="3"/>
        <v>JZ</v>
      </c>
      <c r="E10042" s="1">
        <f t="shared" si="4"/>
        <v>3.895</v>
      </c>
      <c r="F10042" s="1">
        <f t="shared" si="5"/>
        <v>10.6735</v>
      </c>
      <c r="G10042" s="1">
        <f t="shared" si="6"/>
        <v>6.7785</v>
      </c>
      <c r="H10042" s="1">
        <f t="shared" si="7"/>
        <v>1.740308087</v>
      </c>
      <c r="I10042" s="1" t="str">
        <f t="shared" si="8"/>
        <v>8_F</v>
      </c>
      <c r="J10042" s="1" t="str">
        <f t="shared" ref="J10042:K10042" si="10048">S10042</f>
        <v>5</v>
      </c>
      <c r="K10042" s="1" t="str">
        <f t="shared" si="10048"/>
        <v>Ars.Album</v>
      </c>
      <c r="L10042" s="1" t="s">
        <v>974</v>
      </c>
      <c r="M10042" s="1">
        <v>7.79</v>
      </c>
      <c r="N10042" s="1">
        <v>21.347</v>
      </c>
      <c r="O10042" s="1">
        <v>6.7785</v>
      </c>
      <c r="P10042" s="1">
        <v>1.7403080872914</v>
      </c>
      <c r="Q10042" s="1" t="s">
        <v>963</v>
      </c>
      <c r="R10042" s="1"/>
      <c r="S10042" s="1" t="s">
        <v>44</v>
      </c>
      <c r="T10042" s="1" t="s">
        <v>60</v>
      </c>
    </row>
    <row r="10043" ht="15.75" customHeight="1">
      <c r="B10043" s="1">
        <v>21.0</v>
      </c>
      <c r="C10043" s="1" t="str">
        <f t="shared" si="2"/>
        <v>ASPS_8_F_5</v>
      </c>
      <c r="D10043" s="1" t="str">
        <f t="shared" si="3"/>
        <v>JZ</v>
      </c>
      <c r="E10043" s="1">
        <f t="shared" si="4"/>
        <v>4.8505</v>
      </c>
      <c r="F10043" s="1">
        <f t="shared" si="5"/>
        <v>12.259</v>
      </c>
      <c r="G10043" s="1">
        <f t="shared" si="6"/>
        <v>7.4085</v>
      </c>
      <c r="H10043" s="1">
        <f t="shared" si="7"/>
        <v>1.527368313</v>
      </c>
      <c r="I10043" s="1" t="str">
        <f t="shared" si="8"/>
        <v>8_F</v>
      </c>
      <c r="J10043" s="1" t="str">
        <f t="shared" ref="J10043:K10043" si="10049">S10043</f>
        <v>5</v>
      </c>
      <c r="K10043" s="1" t="str">
        <f t="shared" si="10049"/>
        <v>Ars.Album</v>
      </c>
      <c r="L10043" s="1" t="s">
        <v>974</v>
      </c>
      <c r="M10043" s="1">
        <v>9.701</v>
      </c>
      <c r="N10043" s="1">
        <v>24.518</v>
      </c>
      <c r="O10043" s="1">
        <v>7.4085</v>
      </c>
      <c r="P10043" s="1">
        <v>1.5273683125451</v>
      </c>
      <c r="Q10043" s="1" t="s">
        <v>963</v>
      </c>
      <c r="R10043" s="1"/>
      <c r="S10043" s="1" t="s">
        <v>44</v>
      </c>
      <c r="T10043" s="1" t="s">
        <v>60</v>
      </c>
    </row>
    <row r="10044" ht="15.75" customHeight="1">
      <c r="B10044" s="1">
        <v>23.0</v>
      </c>
      <c r="C10044" s="1" t="str">
        <f t="shared" si="2"/>
        <v>ASPS_8_F_5</v>
      </c>
      <c r="D10044" s="1" t="str">
        <f t="shared" si="3"/>
        <v>JZ</v>
      </c>
      <c r="E10044" s="1">
        <f t="shared" si="4"/>
        <v>4.3735</v>
      </c>
      <c r="F10044" s="1">
        <f t="shared" si="5"/>
        <v>11.77</v>
      </c>
      <c r="G10044" s="1">
        <f t="shared" si="6"/>
        <v>7.3965</v>
      </c>
      <c r="H10044" s="1">
        <f t="shared" si="7"/>
        <v>1.691208414</v>
      </c>
      <c r="I10044" s="1" t="str">
        <f t="shared" si="8"/>
        <v>8_F</v>
      </c>
      <c r="J10044" s="1" t="str">
        <f t="shared" ref="J10044:K10044" si="10050">S10044</f>
        <v>5</v>
      </c>
      <c r="K10044" s="1" t="str">
        <f t="shared" si="10050"/>
        <v>Ars.Album</v>
      </c>
      <c r="L10044" s="1" t="s">
        <v>974</v>
      </c>
      <c r="M10044" s="1">
        <v>8.747</v>
      </c>
      <c r="N10044" s="1">
        <v>23.54</v>
      </c>
      <c r="O10044" s="1">
        <v>7.3965</v>
      </c>
      <c r="P10044" s="1">
        <v>1.69120841431348</v>
      </c>
      <c r="Q10044" s="1" t="s">
        <v>963</v>
      </c>
      <c r="R10044" s="1"/>
      <c r="S10044" s="1" t="s">
        <v>44</v>
      </c>
      <c r="T10044" s="1" t="s">
        <v>60</v>
      </c>
    </row>
    <row r="10045" ht="15.75" customHeight="1">
      <c r="B10045" s="1">
        <v>25.0</v>
      </c>
      <c r="C10045" s="1" t="str">
        <f t="shared" si="2"/>
        <v>ASPS_8_F_5</v>
      </c>
      <c r="D10045" s="1" t="str">
        <f t="shared" si="3"/>
        <v>JZ</v>
      </c>
      <c r="E10045" s="1">
        <f t="shared" si="4"/>
        <v>3.7485</v>
      </c>
      <c r="F10045" s="1">
        <f t="shared" si="5"/>
        <v>10.924</v>
      </c>
      <c r="G10045" s="1">
        <f t="shared" si="6"/>
        <v>7.1755</v>
      </c>
      <c r="H10045" s="1">
        <f t="shared" si="7"/>
        <v>1.91423236</v>
      </c>
      <c r="I10045" s="1" t="str">
        <f t="shared" si="8"/>
        <v>8_F</v>
      </c>
      <c r="J10045" s="1" t="str">
        <f t="shared" ref="J10045:K10045" si="10051">S10045</f>
        <v>5</v>
      </c>
      <c r="K10045" s="1" t="str">
        <f t="shared" si="10051"/>
        <v>Ars.Album</v>
      </c>
      <c r="L10045" s="1" t="s">
        <v>974</v>
      </c>
      <c r="M10045" s="1">
        <v>7.497</v>
      </c>
      <c r="N10045" s="1">
        <v>21.848</v>
      </c>
      <c r="O10045" s="1">
        <v>7.1755</v>
      </c>
      <c r="P10045" s="1">
        <v>1.91423235961051</v>
      </c>
      <c r="Q10045" s="1" t="s">
        <v>963</v>
      </c>
      <c r="R10045" s="1"/>
      <c r="S10045" s="1" t="s">
        <v>44</v>
      </c>
      <c r="T10045" s="1" t="s">
        <v>60</v>
      </c>
    </row>
    <row r="10046" ht="15.75" customHeight="1">
      <c r="B10046" s="1">
        <v>27.0</v>
      </c>
      <c r="C10046" s="1" t="str">
        <f t="shared" si="2"/>
        <v>ASPS_8_F_5</v>
      </c>
      <c r="D10046" s="1" t="str">
        <f t="shared" si="3"/>
        <v>JZ</v>
      </c>
      <c r="E10046" s="1">
        <f t="shared" si="4"/>
        <v>3.2555</v>
      </c>
      <c r="F10046" s="1">
        <f t="shared" si="5"/>
        <v>9.0415</v>
      </c>
      <c r="G10046" s="1">
        <f t="shared" si="6"/>
        <v>5.786</v>
      </c>
      <c r="H10046" s="1">
        <f t="shared" si="7"/>
        <v>1.777299954</v>
      </c>
      <c r="I10046" s="1" t="str">
        <f t="shared" si="8"/>
        <v>8_F</v>
      </c>
      <c r="J10046" s="1" t="str">
        <f t="shared" ref="J10046:K10046" si="10052">S10046</f>
        <v>5</v>
      </c>
      <c r="K10046" s="1" t="str">
        <f t="shared" si="10052"/>
        <v>Ars.Album</v>
      </c>
      <c r="L10046" s="1" t="s">
        <v>974</v>
      </c>
      <c r="M10046" s="1">
        <v>6.511</v>
      </c>
      <c r="N10046" s="1">
        <v>18.083</v>
      </c>
      <c r="O10046" s="1">
        <v>5.786</v>
      </c>
      <c r="P10046" s="1">
        <v>1.77729995392413</v>
      </c>
      <c r="Q10046" s="1" t="s">
        <v>963</v>
      </c>
      <c r="R10046" s="1"/>
      <c r="S10046" s="1" t="s">
        <v>44</v>
      </c>
      <c r="T10046" s="1" t="s">
        <v>60</v>
      </c>
    </row>
    <row r="10047" ht="15.75" customHeight="1">
      <c r="B10047" s="1">
        <v>29.0</v>
      </c>
      <c r="C10047" s="1" t="str">
        <f t="shared" si="2"/>
        <v>ASPS_8_F_5</v>
      </c>
      <c r="D10047" s="1" t="str">
        <f t="shared" si="3"/>
        <v>JZ</v>
      </c>
      <c r="E10047" s="1">
        <f t="shared" si="4"/>
        <v>3.699</v>
      </c>
      <c r="F10047" s="1">
        <f t="shared" si="5"/>
        <v>10.628</v>
      </c>
      <c r="G10047" s="1">
        <f t="shared" si="6"/>
        <v>6.929</v>
      </c>
      <c r="H10047" s="1">
        <f t="shared" si="7"/>
        <v>1.873208975</v>
      </c>
      <c r="I10047" s="1" t="str">
        <f t="shared" si="8"/>
        <v>8_F</v>
      </c>
      <c r="J10047" s="1" t="str">
        <f t="shared" ref="J10047:K10047" si="10053">S10047</f>
        <v>5</v>
      </c>
      <c r="K10047" s="1" t="str">
        <f t="shared" si="10053"/>
        <v>Ars.Album</v>
      </c>
      <c r="L10047" s="1" t="s">
        <v>974</v>
      </c>
      <c r="M10047" s="1">
        <v>7.398</v>
      </c>
      <c r="N10047" s="1">
        <v>21.256</v>
      </c>
      <c r="O10047" s="1">
        <v>6.929</v>
      </c>
      <c r="P10047" s="1">
        <v>1.87320897539876</v>
      </c>
      <c r="Q10047" s="1" t="s">
        <v>963</v>
      </c>
      <c r="R10047" s="1"/>
      <c r="S10047" s="1" t="s">
        <v>44</v>
      </c>
      <c r="T10047" s="1" t="s">
        <v>60</v>
      </c>
    </row>
    <row r="10048" ht="15.75" customHeight="1">
      <c r="B10048" s="1">
        <v>31.0</v>
      </c>
      <c r="C10048" s="1" t="str">
        <f t="shared" si="2"/>
        <v>ASPS_8_F_5</v>
      </c>
      <c r="D10048" s="1" t="str">
        <f t="shared" si="3"/>
        <v>JZ</v>
      </c>
      <c r="E10048" s="1">
        <f t="shared" si="4"/>
        <v>4.019</v>
      </c>
      <c r="F10048" s="1">
        <f t="shared" si="5"/>
        <v>11.283</v>
      </c>
      <c r="G10048" s="1">
        <f t="shared" si="6"/>
        <v>7.264</v>
      </c>
      <c r="H10048" s="1">
        <f t="shared" si="7"/>
        <v>1.80741478</v>
      </c>
      <c r="I10048" s="1" t="str">
        <f t="shared" si="8"/>
        <v>8_F</v>
      </c>
      <c r="J10048" s="1" t="str">
        <f t="shared" ref="J10048:K10048" si="10054">S10048</f>
        <v>5</v>
      </c>
      <c r="K10048" s="1" t="str">
        <f t="shared" si="10054"/>
        <v>Ars.Album</v>
      </c>
      <c r="L10048" s="1" t="s">
        <v>974</v>
      </c>
      <c r="M10048" s="1">
        <v>8.038</v>
      </c>
      <c r="N10048" s="1">
        <v>22.566</v>
      </c>
      <c r="O10048" s="1">
        <v>7.264</v>
      </c>
      <c r="P10048" s="1">
        <v>1.80741477979597</v>
      </c>
      <c r="Q10048" s="1" t="s">
        <v>963</v>
      </c>
      <c r="R10048" s="1"/>
      <c r="S10048" s="1" t="s">
        <v>44</v>
      </c>
      <c r="T10048" s="1" t="s">
        <v>60</v>
      </c>
    </row>
    <row r="10049" ht="15.75" customHeight="1">
      <c r="A10049" s="1" t="s">
        <v>883</v>
      </c>
      <c r="B10049" s="1">
        <v>1.0</v>
      </c>
      <c r="C10049" s="1" t="str">
        <f t="shared" si="2"/>
        <v>ASPS_8_F_6</v>
      </c>
      <c r="D10049" s="1" t="str">
        <f t="shared" si="3"/>
        <v>JZ</v>
      </c>
      <c r="E10049" s="1">
        <f t="shared" si="4"/>
        <v>3.7295</v>
      </c>
      <c r="F10049" s="1">
        <f t="shared" si="5"/>
        <v>10.556</v>
      </c>
      <c r="G10049" s="1">
        <f t="shared" si="6"/>
        <v>6.8265</v>
      </c>
      <c r="H10049" s="1">
        <f t="shared" si="7"/>
        <v>1.830406221</v>
      </c>
      <c r="I10049" s="1" t="str">
        <f t="shared" si="8"/>
        <v>8_F</v>
      </c>
      <c r="J10049" s="1" t="str">
        <f t="shared" ref="J10049:K10049" si="10055">S10049</f>
        <v>6</v>
      </c>
      <c r="K10049" s="1" t="str">
        <f t="shared" si="10055"/>
        <v>Ars.Album</v>
      </c>
      <c r="L10049" s="1" t="s">
        <v>975</v>
      </c>
      <c r="M10049" s="1">
        <v>7.459</v>
      </c>
      <c r="N10049" s="1">
        <v>21.112</v>
      </c>
      <c r="O10049" s="1">
        <v>6.8265</v>
      </c>
      <c r="P10049" s="1">
        <v>1.83040622067301</v>
      </c>
      <c r="Q10049" s="1" t="s">
        <v>963</v>
      </c>
      <c r="R10049" s="1"/>
      <c r="S10049" s="1" t="s">
        <v>47</v>
      </c>
      <c r="T10049" s="1" t="s">
        <v>60</v>
      </c>
    </row>
    <row r="10050" ht="15.75" customHeight="1">
      <c r="B10050" s="1">
        <v>3.0</v>
      </c>
      <c r="C10050" s="1" t="str">
        <f t="shared" si="2"/>
        <v>ASPS_8_F_6</v>
      </c>
      <c r="D10050" s="1" t="str">
        <f t="shared" si="3"/>
        <v>JZ</v>
      </c>
      <c r="E10050" s="1">
        <f t="shared" si="4"/>
        <v>3.767</v>
      </c>
      <c r="F10050" s="1">
        <f t="shared" si="5"/>
        <v>10.235</v>
      </c>
      <c r="G10050" s="1">
        <f t="shared" si="6"/>
        <v>6.468</v>
      </c>
      <c r="H10050" s="1">
        <f t="shared" si="7"/>
        <v>1.717016193</v>
      </c>
      <c r="I10050" s="1" t="str">
        <f t="shared" si="8"/>
        <v>8_F</v>
      </c>
      <c r="J10050" s="1" t="str">
        <f t="shared" ref="J10050:K10050" si="10056">S10050</f>
        <v>6</v>
      </c>
      <c r="K10050" s="1" t="str">
        <f t="shared" si="10056"/>
        <v>Ars.Album</v>
      </c>
      <c r="L10050" s="1" t="s">
        <v>975</v>
      </c>
      <c r="M10050" s="1">
        <v>7.534</v>
      </c>
      <c r="N10050" s="1">
        <v>20.47</v>
      </c>
      <c r="O10050" s="1">
        <v>6.468</v>
      </c>
      <c r="P10050" s="1">
        <v>1.71701619325723</v>
      </c>
      <c r="Q10050" s="1" t="s">
        <v>963</v>
      </c>
      <c r="R10050" s="1"/>
      <c r="S10050" s="1" t="s">
        <v>47</v>
      </c>
      <c r="T10050" s="1" t="s">
        <v>60</v>
      </c>
    </row>
    <row r="10051" ht="15.75" customHeight="1">
      <c r="B10051" s="1">
        <v>5.0</v>
      </c>
      <c r="C10051" s="1" t="str">
        <f t="shared" si="2"/>
        <v>ASPS_8_F_6</v>
      </c>
      <c r="D10051" s="1" t="str">
        <f t="shared" si="3"/>
        <v>JZ</v>
      </c>
      <c r="E10051" s="1">
        <f t="shared" si="4"/>
        <v>3.628</v>
      </c>
      <c r="F10051" s="1">
        <f t="shared" si="5"/>
        <v>10.4775</v>
      </c>
      <c r="G10051" s="1">
        <f t="shared" si="6"/>
        <v>6.8495</v>
      </c>
      <c r="H10051" s="1">
        <f t="shared" si="7"/>
        <v>1.887954796</v>
      </c>
      <c r="I10051" s="1" t="str">
        <f t="shared" si="8"/>
        <v>8_F</v>
      </c>
      <c r="J10051" s="1" t="str">
        <f t="shared" ref="J10051:K10051" si="10057">S10051</f>
        <v>6</v>
      </c>
      <c r="K10051" s="1" t="str">
        <f t="shared" si="10057"/>
        <v>Ars.Album</v>
      </c>
      <c r="L10051" s="1" t="s">
        <v>975</v>
      </c>
      <c r="M10051" s="1">
        <v>7.256</v>
      </c>
      <c r="N10051" s="1">
        <v>20.955</v>
      </c>
      <c r="O10051" s="1">
        <v>6.8495</v>
      </c>
      <c r="P10051" s="1">
        <v>1.88795479603087</v>
      </c>
      <c r="Q10051" s="1" t="s">
        <v>963</v>
      </c>
      <c r="R10051" s="1"/>
      <c r="S10051" s="1" t="s">
        <v>47</v>
      </c>
      <c r="T10051" s="1" t="s">
        <v>60</v>
      </c>
    </row>
    <row r="10052" ht="15.75" customHeight="1">
      <c r="B10052" s="1">
        <v>7.0</v>
      </c>
      <c r="C10052" s="1" t="str">
        <f t="shared" si="2"/>
        <v>ASPS_8_F_6</v>
      </c>
      <c r="D10052" s="1" t="str">
        <f t="shared" si="3"/>
        <v>JZ</v>
      </c>
      <c r="E10052" s="1">
        <f t="shared" si="4"/>
        <v>3.758</v>
      </c>
      <c r="F10052" s="1">
        <f t="shared" si="5"/>
        <v>11.269</v>
      </c>
      <c r="G10052" s="1">
        <f t="shared" si="6"/>
        <v>7.511</v>
      </c>
      <c r="H10052" s="1">
        <f t="shared" si="7"/>
        <v>1.998669505</v>
      </c>
      <c r="I10052" s="1" t="str">
        <f t="shared" si="8"/>
        <v>8_F</v>
      </c>
      <c r="J10052" s="1" t="str">
        <f t="shared" ref="J10052:K10052" si="10058">S10052</f>
        <v>6</v>
      </c>
      <c r="K10052" s="1" t="str">
        <f t="shared" si="10058"/>
        <v>Ars.Album</v>
      </c>
      <c r="L10052" s="1" t="s">
        <v>975</v>
      </c>
      <c r="M10052" s="1">
        <v>7.516</v>
      </c>
      <c r="N10052" s="1">
        <v>22.538</v>
      </c>
      <c r="O10052" s="1">
        <v>7.511</v>
      </c>
      <c r="P10052" s="1">
        <v>1.99866950505588</v>
      </c>
      <c r="Q10052" s="1" t="s">
        <v>963</v>
      </c>
      <c r="R10052" s="1"/>
      <c r="S10052" s="1" t="s">
        <v>47</v>
      </c>
      <c r="T10052" s="1" t="s">
        <v>60</v>
      </c>
    </row>
    <row r="10053" ht="15.75" customHeight="1">
      <c r="B10053" s="1">
        <v>9.0</v>
      </c>
      <c r="C10053" s="1" t="str">
        <f t="shared" si="2"/>
        <v>ASPS_8_F_6</v>
      </c>
      <c r="D10053" s="1" t="str">
        <f t="shared" si="3"/>
        <v>JZ</v>
      </c>
      <c r="E10053" s="1">
        <f t="shared" si="4"/>
        <v>3.6545</v>
      </c>
      <c r="F10053" s="1">
        <f t="shared" si="5"/>
        <v>10.0335</v>
      </c>
      <c r="G10053" s="1">
        <f t="shared" si="6"/>
        <v>6.379</v>
      </c>
      <c r="H10053" s="1">
        <f t="shared" si="7"/>
        <v>1.745519223</v>
      </c>
      <c r="I10053" s="1" t="str">
        <f t="shared" si="8"/>
        <v>8_F</v>
      </c>
      <c r="J10053" s="1" t="str">
        <f t="shared" ref="J10053:K10053" si="10059">S10053</f>
        <v>6</v>
      </c>
      <c r="K10053" s="1" t="str">
        <f t="shared" si="10059"/>
        <v>Ars.Album</v>
      </c>
      <c r="L10053" s="1" t="s">
        <v>975</v>
      </c>
      <c r="M10053" s="1">
        <v>7.309</v>
      </c>
      <c r="N10053" s="1">
        <v>20.067</v>
      </c>
      <c r="O10053" s="1">
        <v>6.379</v>
      </c>
      <c r="P10053" s="1">
        <v>1.74551922287591</v>
      </c>
      <c r="Q10053" s="1" t="s">
        <v>963</v>
      </c>
      <c r="R10053" s="1"/>
      <c r="S10053" s="1" t="s">
        <v>47</v>
      </c>
      <c r="T10053" s="1" t="s">
        <v>60</v>
      </c>
    </row>
    <row r="10054" ht="15.75" customHeight="1">
      <c r="B10054" s="1">
        <v>11.0</v>
      </c>
      <c r="C10054" s="1" t="str">
        <f t="shared" si="2"/>
        <v>ASPS_8_F_6</v>
      </c>
      <c r="D10054" s="1" t="str">
        <f t="shared" si="3"/>
        <v>JZ</v>
      </c>
      <c r="E10054" s="1">
        <f t="shared" si="4"/>
        <v>3.9355</v>
      </c>
      <c r="F10054" s="1">
        <f t="shared" si="5"/>
        <v>10.4995</v>
      </c>
      <c r="G10054" s="1">
        <f t="shared" si="6"/>
        <v>6.564</v>
      </c>
      <c r="H10054" s="1">
        <f t="shared" si="7"/>
        <v>1.667894804</v>
      </c>
      <c r="I10054" s="1" t="str">
        <f t="shared" si="8"/>
        <v>8_F</v>
      </c>
      <c r="J10054" s="1" t="str">
        <f t="shared" ref="J10054:K10054" si="10060">S10054</f>
        <v>6</v>
      </c>
      <c r="K10054" s="1" t="str">
        <f t="shared" si="10060"/>
        <v>Ars.Album</v>
      </c>
      <c r="L10054" s="1" t="s">
        <v>975</v>
      </c>
      <c r="M10054" s="1">
        <v>7.871</v>
      </c>
      <c r="N10054" s="1">
        <v>20.999</v>
      </c>
      <c r="O10054" s="1">
        <v>6.564</v>
      </c>
      <c r="P10054" s="1">
        <v>1.66789480370982</v>
      </c>
      <c r="Q10054" s="1" t="s">
        <v>963</v>
      </c>
      <c r="R10054" s="1"/>
      <c r="S10054" s="1" t="s">
        <v>47</v>
      </c>
      <c r="T10054" s="1" t="s">
        <v>60</v>
      </c>
    </row>
    <row r="10055" ht="15.75" customHeight="1">
      <c r="B10055" s="1">
        <v>13.0</v>
      </c>
      <c r="C10055" s="1" t="str">
        <f t="shared" si="2"/>
        <v>ASPS_8_F_6</v>
      </c>
      <c r="D10055" s="1" t="str">
        <f t="shared" si="3"/>
        <v>JZ</v>
      </c>
      <c r="E10055" s="1">
        <f t="shared" si="4"/>
        <v>3.675</v>
      </c>
      <c r="F10055" s="1">
        <f t="shared" si="5"/>
        <v>8.8325</v>
      </c>
      <c r="G10055" s="1">
        <f t="shared" si="6"/>
        <v>5.1575</v>
      </c>
      <c r="H10055" s="1">
        <f t="shared" si="7"/>
        <v>1.403401361</v>
      </c>
      <c r="I10055" s="1" t="str">
        <f t="shared" si="8"/>
        <v>8_F</v>
      </c>
      <c r="J10055" s="1" t="str">
        <f t="shared" ref="J10055:K10055" si="10061">S10055</f>
        <v>6</v>
      </c>
      <c r="K10055" s="1" t="str">
        <f t="shared" si="10061"/>
        <v>Ars.Album</v>
      </c>
      <c r="L10055" s="1" t="s">
        <v>975</v>
      </c>
      <c r="M10055" s="1">
        <v>7.35</v>
      </c>
      <c r="N10055" s="1">
        <v>17.665</v>
      </c>
      <c r="O10055" s="1">
        <v>5.1575</v>
      </c>
      <c r="P10055" s="1">
        <v>1.40340136054422</v>
      </c>
      <c r="Q10055" s="1" t="s">
        <v>963</v>
      </c>
      <c r="R10055" s="1"/>
      <c r="S10055" s="1" t="s">
        <v>47</v>
      </c>
      <c r="T10055" s="1" t="s">
        <v>60</v>
      </c>
    </row>
    <row r="10056" ht="15.75" customHeight="1">
      <c r="B10056" s="1">
        <v>15.0</v>
      </c>
      <c r="C10056" s="1" t="str">
        <f t="shared" si="2"/>
        <v>ASPS_8_F_6</v>
      </c>
      <c r="D10056" s="1" t="str">
        <f t="shared" si="3"/>
        <v>JZ</v>
      </c>
      <c r="E10056" s="1">
        <f t="shared" si="4"/>
        <v>4.259</v>
      </c>
      <c r="F10056" s="1">
        <f t="shared" si="5"/>
        <v>11.614</v>
      </c>
      <c r="G10056" s="1">
        <f t="shared" si="6"/>
        <v>7.355</v>
      </c>
      <c r="H10056" s="1">
        <f t="shared" si="7"/>
        <v>1.726931205</v>
      </c>
      <c r="I10056" s="1" t="str">
        <f t="shared" si="8"/>
        <v>8_F</v>
      </c>
      <c r="J10056" s="1" t="str">
        <f t="shared" ref="J10056:K10056" si="10062">S10056</f>
        <v>6</v>
      </c>
      <c r="K10056" s="1" t="str">
        <f t="shared" si="10062"/>
        <v>Ars.Album</v>
      </c>
      <c r="L10056" s="1" t="s">
        <v>975</v>
      </c>
      <c r="M10056" s="1">
        <v>8.518</v>
      </c>
      <c r="N10056" s="1">
        <v>23.228</v>
      </c>
      <c r="O10056" s="1">
        <v>7.355</v>
      </c>
      <c r="P10056" s="1">
        <v>1.7269312045081</v>
      </c>
      <c r="Q10056" s="1" t="s">
        <v>963</v>
      </c>
      <c r="R10056" s="1"/>
      <c r="S10056" s="1" t="s">
        <v>47</v>
      </c>
      <c r="T10056" s="1" t="s">
        <v>60</v>
      </c>
    </row>
    <row r="10057" ht="15.75" customHeight="1">
      <c r="B10057" s="1">
        <v>17.0</v>
      </c>
      <c r="C10057" s="1" t="str">
        <f t="shared" si="2"/>
        <v>ASPS_8_F_6</v>
      </c>
      <c r="D10057" s="1" t="str">
        <f t="shared" si="3"/>
        <v>JZ</v>
      </c>
      <c r="E10057" s="1">
        <f t="shared" si="4"/>
        <v>4.8515</v>
      </c>
      <c r="F10057" s="1">
        <f t="shared" si="5"/>
        <v>12.374</v>
      </c>
      <c r="G10057" s="1">
        <f t="shared" si="6"/>
        <v>7.5225</v>
      </c>
      <c r="H10057" s="1">
        <f t="shared" si="7"/>
        <v>1.550551376</v>
      </c>
      <c r="I10057" s="1" t="str">
        <f t="shared" si="8"/>
        <v>8_F</v>
      </c>
      <c r="J10057" s="1" t="str">
        <f t="shared" ref="J10057:K10057" si="10063">S10057</f>
        <v>6</v>
      </c>
      <c r="K10057" s="1" t="str">
        <f t="shared" si="10063"/>
        <v>Ars.Album</v>
      </c>
      <c r="L10057" s="1" t="s">
        <v>975</v>
      </c>
      <c r="M10057" s="1">
        <v>9.703</v>
      </c>
      <c r="N10057" s="1">
        <v>24.748</v>
      </c>
      <c r="O10057" s="1">
        <v>7.5225</v>
      </c>
      <c r="P10057" s="1">
        <v>1.55055137586314</v>
      </c>
      <c r="Q10057" s="1" t="s">
        <v>963</v>
      </c>
      <c r="R10057" s="1"/>
      <c r="S10057" s="1" t="s">
        <v>47</v>
      </c>
      <c r="T10057" s="1" t="s">
        <v>60</v>
      </c>
    </row>
    <row r="10058" ht="15.75" customHeight="1">
      <c r="B10058" s="1">
        <v>19.0</v>
      </c>
      <c r="C10058" s="1" t="str">
        <f t="shared" si="2"/>
        <v>ASPS_8_F_6</v>
      </c>
      <c r="D10058" s="1" t="str">
        <f t="shared" si="3"/>
        <v>JZ</v>
      </c>
      <c r="E10058" s="1">
        <f t="shared" si="4"/>
        <v>3.9475</v>
      </c>
      <c r="F10058" s="1">
        <f t="shared" si="5"/>
        <v>10.432</v>
      </c>
      <c r="G10058" s="1">
        <f t="shared" si="6"/>
        <v>6.4845</v>
      </c>
      <c r="H10058" s="1">
        <f t="shared" si="7"/>
        <v>1.642685244</v>
      </c>
      <c r="I10058" s="1" t="str">
        <f t="shared" si="8"/>
        <v>8_F</v>
      </c>
      <c r="J10058" s="1" t="str">
        <f t="shared" ref="J10058:K10058" si="10064">S10058</f>
        <v>6</v>
      </c>
      <c r="K10058" s="1" t="str">
        <f t="shared" si="10064"/>
        <v>Ars.Album</v>
      </c>
      <c r="L10058" s="1" t="s">
        <v>975</v>
      </c>
      <c r="M10058" s="1">
        <v>7.895</v>
      </c>
      <c r="N10058" s="1">
        <v>20.864</v>
      </c>
      <c r="O10058" s="1">
        <v>6.4845</v>
      </c>
      <c r="P10058" s="1">
        <v>1.64268524382521</v>
      </c>
      <c r="Q10058" s="1" t="s">
        <v>963</v>
      </c>
      <c r="R10058" s="1"/>
      <c r="S10058" s="1" t="s">
        <v>47</v>
      </c>
      <c r="T10058" s="1" t="s">
        <v>60</v>
      </c>
    </row>
    <row r="10059" ht="15.75" customHeight="1">
      <c r="B10059" s="1">
        <v>21.0</v>
      </c>
      <c r="C10059" s="1" t="str">
        <f t="shared" si="2"/>
        <v>ASPS_8_F_6</v>
      </c>
      <c r="D10059" s="1" t="str">
        <f t="shared" si="3"/>
        <v>JZ</v>
      </c>
      <c r="E10059" s="1">
        <f t="shared" si="4"/>
        <v>3.863</v>
      </c>
      <c r="F10059" s="1">
        <f t="shared" si="5"/>
        <v>11.3055</v>
      </c>
      <c r="G10059" s="1">
        <f t="shared" si="6"/>
        <v>7.4425</v>
      </c>
      <c r="H10059" s="1">
        <f t="shared" si="7"/>
        <v>1.926611442</v>
      </c>
      <c r="I10059" s="1" t="str">
        <f t="shared" si="8"/>
        <v>8_F</v>
      </c>
      <c r="J10059" s="1" t="str">
        <f t="shared" ref="J10059:K10059" si="10065">S10059</f>
        <v>6</v>
      </c>
      <c r="K10059" s="1" t="str">
        <f t="shared" si="10065"/>
        <v>Ars.Album</v>
      </c>
      <c r="L10059" s="1" t="s">
        <v>975</v>
      </c>
      <c r="M10059" s="1">
        <v>7.726</v>
      </c>
      <c r="N10059" s="1">
        <v>22.611</v>
      </c>
      <c r="O10059" s="1">
        <v>7.4425</v>
      </c>
      <c r="P10059" s="1">
        <v>1.92661144188455</v>
      </c>
      <c r="Q10059" s="1" t="s">
        <v>963</v>
      </c>
      <c r="R10059" s="1"/>
      <c r="S10059" s="1" t="s">
        <v>47</v>
      </c>
      <c r="T10059" s="1" t="s">
        <v>60</v>
      </c>
    </row>
    <row r="10060" ht="15.75" customHeight="1">
      <c r="B10060" s="1">
        <v>23.0</v>
      </c>
      <c r="C10060" s="1" t="str">
        <f t="shared" si="2"/>
        <v>ASPS_8_F_6</v>
      </c>
      <c r="D10060" s="1" t="str">
        <f t="shared" si="3"/>
        <v>JZ</v>
      </c>
      <c r="E10060" s="1">
        <f t="shared" si="4"/>
        <v>4.0345</v>
      </c>
      <c r="F10060" s="1">
        <f t="shared" si="5"/>
        <v>12.5575</v>
      </c>
      <c r="G10060" s="1">
        <f t="shared" si="6"/>
        <v>8.523</v>
      </c>
      <c r="H10060" s="1">
        <f t="shared" si="7"/>
        <v>2.112529434</v>
      </c>
      <c r="I10060" s="1" t="str">
        <f t="shared" si="8"/>
        <v>8_F</v>
      </c>
      <c r="J10060" s="1" t="str">
        <f t="shared" ref="J10060:K10060" si="10066">S10060</f>
        <v>6</v>
      </c>
      <c r="K10060" s="1" t="str">
        <f t="shared" si="10066"/>
        <v>Ars.Album</v>
      </c>
      <c r="L10060" s="1" t="s">
        <v>975</v>
      </c>
      <c r="M10060" s="1">
        <v>8.069</v>
      </c>
      <c r="N10060" s="1">
        <v>25.115</v>
      </c>
      <c r="O10060" s="1">
        <v>8.523</v>
      </c>
      <c r="P10060" s="1">
        <v>2.1125294336349</v>
      </c>
      <c r="Q10060" s="1" t="s">
        <v>963</v>
      </c>
      <c r="R10060" s="1"/>
      <c r="S10060" s="1" t="s">
        <v>47</v>
      </c>
      <c r="T10060" s="1" t="s">
        <v>60</v>
      </c>
    </row>
    <row r="10061" ht="15.75" customHeight="1">
      <c r="B10061" s="1">
        <v>25.0</v>
      </c>
      <c r="C10061" s="1" t="str">
        <f t="shared" si="2"/>
        <v>ASPS_8_F_6</v>
      </c>
      <c r="D10061" s="1" t="str">
        <f t="shared" si="3"/>
        <v>JZ</v>
      </c>
      <c r="E10061" s="1">
        <f t="shared" si="4"/>
        <v>3.1495</v>
      </c>
      <c r="F10061" s="1">
        <f t="shared" si="5"/>
        <v>9.898</v>
      </c>
      <c r="G10061" s="1">
        <f t="shared" si="6"/>
        <v>6.7485</v>
      </c>
      <c r="H10061" s="1">
        <f t="shared" si="7"/>
        <v>2.142721067</v>
      </c>
      <c r="I10061" s="1" t="str">
        <f t="shared" si="8"/>
        <v>8_F</v>
      </c>
      <c r="J10061" s="1" t="str">
        <f t="shared" ref="J10061:K10061" si="10067">S10061</f>
        <v>6</v>
      </c>
      <c r="K10061" s="1" t="str">
        <f t="shared" si="10067"/>
        <v>Ars.Album</v>
      </c>
      <c r="L10061" s="1" t="s">
        <v>975</v>
      </c>
      <c r="M10061" s="1">
        <v>6.299</v>
      </c>
      <c r="N10061" s="1">
        <v>19.796</v>
      </c>
      <c r="O10061" s="1">
        <v>6.7485</v>
      </c>
      <c r="P10061" s="1">
        <v>2.14272106683601</v>
      </c>
      <c r="Q10061" s="1" t="s">
        <v>963</v>
      </c>
      <c r="R10061" s="1"/>
      <c r="S10061" s="1" t="s">
        <v>47</v>
      </c>
      <c r="T10061" s="1" t="s">
        <v>60</v>
      </c>
    </row>
    <row r="10062" ht="15.75" customHeight="1">
      <c r="B10062" s="1">
        <v>27.0</v>
      </c>
      <c r="C10062" s="1" t="str">
        <f t="shared" si="2"/>
        <v>ASPS_8_F_6</v>
      </c>
      <c r="D10062" s="1" t="str">
        <f t="shared" si="3"/>
        <v>JZ</v>
      </c>
      <c r="E10062" s="1">
        <f t="shared" si="4"/>
        <v>3.8645</v>
      </c>
      <c r="F10062" s="1">
        <f t="shared" si="5"/>
        <v>10.3345</v>
      </c>
      <c r="G10062" s="1">
        <f t="shared" si="6"/>
        <v>6.47</v>
      </c>
      <c r="H10062" s="1">
        <f t="shared" si="7"/>
        <v>1.674213999</v>
      </c>
      <c r="I10062" s="1" t="str">
        <f t="shared" si="8"/>
        <v>8_F</v>
      </c>
      <c r="J10062" s="1" t="str">
        <f t="shared" ref="J10062:K10062" si="10068">S10062</f>
        <v>6</v>
      </c>
      <c r="K10062" s="1" t="str">
        <f t="shared" si="10068"/>
        <v>Ars.Album</v>
      </c>
      <c r="L10062" s="1" t="s">
        <v>975</v>
      </c>
      <c r="M10062" s="1">
        <v>7.729</v>
      </c>
      <c r="N10062" s="1">
        <v>20.669</v>
      </c>
      <c r="O10062" s="1">
        <v>6.47</v>
      </c>
      <c r="P10062" s="1">
        <v>1.6742139992237</v>
      </c>
      <c r="Q10062" s="1" t="s">
        <v>963</v>
      </c>
      <c r="R10062" s="1"/>
      <c r="S10062" s="1" t="s">
        <v>47</v>
      </c>
      <c r="T10062" s="1" t="s">
        <v>60</v>
      </c>
    </row>
    <row r="10063" ht="15.75" customHeight="1">
      <c r="B10063" s="1">
        <v>29.0</v>
      </c>
      <c r="C10063" s="1" t="str">
        <f t="shared" si="2"/>
        <v>ASPS_8_F_6</v>
      </c>
      <c r="D10063" s="1" t="str">
        <f t="shared" si="3"/>
        <v>JZ</v>
      </c>
      <c r="E10063" s="1">
        <f t="shared" si="4"/>
        <v>4.16</v>
      </c>
      <c r="F10063" s="1">
        <f t="shared" si="5"/>
        <v>10.8585</v>
      </c>
      <c r="G10063" s="1">
        <f t="shared" si="6"/>
        <v>6.6985</v>
      </c>
      <c r="H10063" s="1">
        <f t="shared" si="7"/>
        <v>1.610216346</v>
      </c>
      <c r="I10063" s="1" t="str">
        <f t="shared" si="8"/>
        <v>8_F</v>
      </c>
      <c r="J10063" s="1" t="str">
        <f t="shared" ref="J10063:K10063" si="10069">S10063</f>
        <v>6</v>
      </c>
      <c r="K10063" s="1" t="str">
        <f t="shared" si="10069"/>
        <v>Ars.Album</v>
      </c>
      <c r="L10063" s="1" t="s">
        <v>975</v>
      </c>
      <c r="M10063" s="1">
        <v>8.32</v>
      </c>
      <c r="N10063" s="1">
        <v>21.717</v>
      </c>
      <c r="O10063" s="1">
        <v>6.6985</v>
      </c>
      <c r="P10063" s="1">
        <v>1.61021634615385</v>
      </c>
      <c r="Q10063" s="1" t="s">
        <v>963</v>
      </c>
      <c r="R10063" s="1"/>
      <c r="S10063" s="1" t="s">
        <v>47</v>
      </c>
      <c r="T10063" s="1" t="s">
        <v>60</v>
      </c>
    </row>
    <row r="10064" ht="15.75" customHeight="1">
      <c r="B10064" s="1">
        <v>31.0</v>
      </c>
      <c r="C10064" s="1" t="str">
        <f t="shared" si="2"/>
        <v>ASPS_8_F_6</v>
      </c>
      <c r="D10064" s="1" t="str">
        <f t="shared" si="3"/>
        <v>JZ</v>
      </c>
      <c r="E10064" s="1">
        <f t="shared" si="4"/>
        <v>3.9275</v>
      </c>
      <c r="F10064" s="1">
        <f t="shared" si="5"/>
        <v>10.046</v>
      </c>
      <c r="G10064" s="1">
        <f t="shared" si="6"/>
        <v>6.1185</v>
      </c>
      <c r="H10064" s="1">
        <f t="shared" si="7"/>
        <v>1.557861235</v>
      </c>
      <c r="I10064" s="1" t="str">
        <f t="shared" si="8"/>
        <v>8_F</v>
      </c>
      <c r="J10064" s="1" t="str">
        <f t="shared" ref="J10064:K10064" si="10070">S10064</f>
        <v>6</v>
      </c>
      <c r="K10064" s="1" t="str">
        <f t="shared" si="10070"/>
        <v>Ars.Album</v>
      </c>
      <c r="L10064" s="1" t="s">
        <v>975</v>
      </c>
      <c r="M10064" s="1">
        <v>7.855</v>
      </c>
      <c r="N10064" s="1">
        <v>20.092</v>
      </c>
      <c r="O10064" s="1">
        <v>6.1185</v>
      </c>
      <c r="P10064" s="1">
        <v>1.55786123488224</v>
      </c>
      <c r="Q10064" s="1" t="s">
        <v>963</v>
      </c>
      <c r="R10064" s="1"/>
      <c r="S10064" s="1" t="s">
        <v>47</v>
      </c>
      <c r="T10064" s="1" t="s">
        <v>60</v>
      </c>
    </row>
    <row r="10065" ht="15.75" customHeight="1">
      <c r="A10065" s="1" t="s">
        <v>857</v>
      </c>
      <c r="B10065" s="1">
        <v>1.0</v>
      </c>
      <c r="C10065" s="1" t="str">
        <f t="shared" si="2"/>
        <v>ASPS_8_F_7</v>
      </c>
      <c r="D10065" s="1" t="str">
        <f t="shared" si="3"/>
        <v>JZ</v>
      </c>
      <c r="E10065" s="1">
        <f t="shared" si="4"/>
        <v>4.82</v>
      </c>
      <c r="F10065" s="1">
        <f t="shared" si="5"/>
        <v>13.4205</v>
      </c>
      <c r="G10065" s="1">
        <f t="shared" si="6"/>
        <v>8.6005</v>
      </c>
      <c r="H10065" s="1">
        <f t="shared" si="7"/>
        <v>1.7843361</v>
      </c>
      <c r="I10065" s="1" t="str">
        <f t="shared" si="8"/>
        <v>8_F</v>
      </c>
      <c r="J10065" s="1" t="str">
        <f t="shared" ref="J10065:K10065" si="10071">S10065</f>
        <v>7</v>
      </c>
      <c r="K10065" s="1" t="str">
        <f t="shared" si="10071"/>
        <v>Ars.Album</v>
      </c>
      <c r="L10065" s="1" t="s">
        <v>976</v>
      </c>
      <c r="M10065" s="1">
        <v>9.64</v>
      </c>
      <c r="N10065" s="1">
        <v>26.841</v>
      </c>
      <c r="O10065" s="1">
        <v>8.6005</v>
      </c>
      <c r="P10065" s="1">
        <v>1.78433609958506</v>
      </c>
      <c r="Q10065" s="1" t="s">
        <v>963</v>
      </c>
      <c r="R10065" s="1"/>
      <c r="S10065" s="1" t="s">
        <v>50</v>
      </c>
      <c r="T10065" s="1" t="s">
        <v>60</v>
      </c>
    </row>
    <row r="10066" ht="15.75" customHeight="1">
      <c r="B10066" s="1">
        <v>3.0</v>
      </c>
      <c r="C10066" s="1" t="str">
        <f t="shared" si="2"/>
        <v>ASPS_8_F_7</v>
      </c>
      <c r="D10066" s="1" t="str">
        <f t="shared" si="3"/>
        <v>JZ</v>
      </c>
      <c r="E10066" s="1">
        <f t="shared" si="4"/>
        <v>3.8</v>
      </c>
      <c r="F10066" s="1">
        <f t="shared" si="5"/>
        <v>8.3645</v>
      </c>
      <c r="G10066" s="1">
        <f t="shared" si="6"/>
        <v>4.5645</v>
      </c>
      <c r="H10066" s="1">
        <f t="shared" si="7"/>
        <v>1.201184211</v>
      </c>
      <c r="I10066" s="1" t="str">
        <f t="shared" si="8"/>
        <v>8_F</v>
      </c>
      <c r="J10066" s="1" t="str">
        <f t="shared" ref="J10066:K10066" si="10072">S10066</f>
        <v>7</v>
      </c>
      <c r="K10066" s="1" t="str">
        <f t="shared" si="10072"/>
        <v>Ars.Album</v>
      </c>
      <c r="L10066" s="1" t="s">
        <v>976</v>
      </c>
      <c r="M10066" s="1">
        <v>7.6</v>
      </c>
      <c r="N10066" s="1">
        <v>16.729</v>
      </c>
      <c r="O10066" s="1">
        <v>4.5645</v>
      </c>
      <c r="P10066" s="1">
        <v>1.20118421052632</v>
      </c>
      <c r="Q10066" s="1" t="s">
        <v>963</v>
      </c>
      <c r="R10066" s="1"/>
      <c r="S10066" s="1" t="s">
        <v>50</v>
      </c>
      <c r="T10066" s="1" t="s">
        <v>60</v>
      </c>
    </row>
    <row r="10067" ht="15.75" customHeight="1">
      <c r="B10067" s="1">
        <v>5.0</v>
      </c>
      <c r="C10067" s="1" t="str">
        <f t="shared" si="2"/>
        <v>ASPS_8_F_7</v>
      </c>
      <c r="D10067" s="1" t="str">
        <f t="shared" si="3"/>
        <v>JZ</v>
      </c>
      <c r="E10067" s="1">
        <f t="shared" si="4"/>
        <v>3.791</v>
      </c>
      <c r="F10067" s="1">
        <f t="shared" si="5"/>
        <v>10.019</v>
      </c>
      <c r="G10067" s="1">
        <f t="shared" si="6"/>
        <v>6.228</v>
      </c>
      <c r="H10067" s="1">
        <f t="shared" si="7"/>
        <v>1.642838301</v>
      </c>
      <c r="I10067" s="1" t="str">
        <f t="shared" si="8"/>
        <v>8_F</v>
      </c>
      <c r="J10067" s="1" t="str">
        <f t="shared" ref="J10067:K10067" si="10073">S10067</f>
        <v>7</v>
      </c>
      <c r="K10067" s="1" t="str">
        <f t="shared" si="10073"/>
        <v>Ars.Album</v>
      </c>
      <c r="L10067" s="1" t="s">
        <v>976</v>
      </c>
      <c r="M10067" s="1">
        <v>7.582</v>
      </c>
      <c r="N10067" s="1">
        <v>20.038</v>
      </c>
      <c r="O10067" s="1">
        <v>6.228</v>
      </c>
      <c r="P10067" s="1">
        <v>1.64283830123978</v>
      </c>
      <c r="Q10067" s="1" t="s">
        <v>963</v>
      </c>
      <c r="R10067" s="1"/>
      <c r="S10067" s="1" t="s">
        <v>50</v>
      </c>
      <c r="T10067" s="1" t="s">
        <v>60</v>
      </c>
    </row>
    <row r="10068" ht="15.75" customHeight="1">
      <c r="B10068" s="1">
        <v>7.0</v>
      </c>
      <c r="C10068" s="1" t="str">
        <f t="shared" si="2"/>
        <v>ASPS_8_F_7</v>
      </c>
      <c r="D10068" s="1" t="str">
        <f t="shared" si="3"/>
        <v>JZ</v>
      </c>
      <c r="E10068" s="1">
        <f t="shared" si="4"/>
        <v>3.79</v>
      </c>
      <c r="F10068" s="1">
        <f t="shared" si="5"/>
        <v>8.8425</v>
      </c>
      <c r="G10068" s="1">
        <f t="shared" si="6"/>
        <v>5.0525</v>
      </c>
      <c r="H10068" s="1">
        <f t="shared" si="7"/>
        <v>1.333113456</v>
      </c>
      <c r="I10068" s="1" t="str">
        <f t="shared" si="8"/>
        <v>8_F</v>
      </c>
      <c r="J10068" s="1" t="str">
        <f t="shared" ref="J10068:K10068" si="10074">S10068</f>
        <v>7</v>
      </c>
      <c r="K10068" s="1" t="str">
        <f t="shared" si="10074"/>
        <v>Ars.Album</v>
      </c>
      <c r="L10068" s="1" t="s">
        <v>976</v>
      </c>
      <c r="M10068" s="1">
        <v>7.58</v>
      </c>
      <c r="N10068" s="1">
        <v>17.685</v>
      </c>
      <c r="O10068" s="1">
        <v>5.0525</v>
      </c>
      <c r="P10068" s="1">
        <v>1.33311345646438</v>
      </c>
      <c r="Q10068" s="1" t="s">
        <v>963</v>
      </c>
      <c r="R10068" s="1"/>
      <c r="S10068" s="1" t="s">
        <v>50</v>
      </c>
      <c r="T10068" s="1" t="s">
        <v>60</v>
      </c>
    </row>
    <row r="10069" ht="15.75" customHeight="1">
      <c r="B10069" s="1">
        <v>9.0</v>
      </c>
      <c r="C10069" s="1" t="str">
        <f t="shared" si="2"/>
        <v>ASPS_8_F_7</v>
      </c>
      <c r="D10069" s="1" t="str">
        <f t="shared" si="3"/>
        <v>JZ</v>
      </c>
      <c r="E10069" s="1">
        <f t="shared" si="4"/>
        <v>3.796</v>
      </c>
      <c r="F10069" s="1">
        <f t="shared" si="5"/>
        <v>8.224</v>
      </c>
      <c r="G10069" s="1">
        <f t="shared" si="6"/>
        <v>4.428</v>
      </c>
      <c r="H10069" s="1">
        <f t="shared" si="7"/>
        <v>1.166491043</v>
      </c>
      <c r="I10069" s="1" t="str">
        <f t="shared" si="8"/>
        <v>8_F</v>
      </c>
      <c r="J10069" s="1" t="str">
        <f t="shared" ref="J10069:K10069" si="10075">S10069</f>
        <v>7</v>
      </c>
      <c r="K10069" s="1" t="str">
        <f t="shared" si="10075"/>
        <v>Ars.Album</v>
      </c>
      <c r="L10069" s="1" t="s">
        <v>976</v>
      </c>
      <c r="M10069" s="1">
        <v>7.592</v>
      </c>
      <c r="N10069" s="1">
        <v>16.448</v>
      </c>
      <c r="O10069" s="1">
        <v>4.428</v>
      </c>
      <c r="P10069" s="1">
        <v>1.16649104320337</v>
      </c>
      <c r="Q10069" s="1" t="s">
        <v>963</v>
      </c>
      <c r="R10069" s="1"/>
      <c r="S10069" s="1" t="s">
        <v>50</v>
      </c>
      <c r="T10069" s="1" t="s">
        <v>60</v>
      </c>
    </row>
    <row r="10070" ht="15.75" customHeight="1">
      <c r="B10070" s="1">
        <v>11.0</v>
      </c>
      <c r="C10070" s="1" t="str">
        <f t="shared" si="2"/>
        <v>ASPS_8_F_7</v>
      </c>
      <c r="D10070" s="1" t="str">
        <f t="shared" si="3"/>
        <v>JZ</v>
      </c>
      <c r="E10070" s="1">
        <f t="shared" si="4"/>
        <v>4.0635</v>
      </c>
      <c r="F10070" s="1">
        <f t="shared" si="5"/>
        <v>8.7055</v>
      </c>
      <c r="G10070" s="1">
        <f t="shared" si="6"/>
        <v>4.642</v>
      </c>
      <c r="H10070" s="1">
        <f t="shared" si="7"/>
        <v>1.142364956</v>
      </c>
      <c r="I10070" s="1" t="str">
        <f t="shared" si="8"/>
        <v>8_F</v>
      </c>
      <c r="J10070" s="1" t="str">
        <f t="shared" ref="J10070:K10070" si="10076">S10070</f>
        <v>7</v>
      </c>
      <c r="K10070" s="1" t="str">
        <f t="shared" si="10076"/>
        <v>Ars.Album</v>
      </c>
      <c r="L10070" s="1" t="s">
        <v>976</v>
      </c>
      <c r="M10070" s="1">
        <v>8.127</v>
      </c>
      <c r="N10070" s="1">
        <v>17.411</v>
      </c>
      <c r="O10070" s="1">
        <v>4.642</v>
      </c>
      <c r="P10070" s="1">
        <v>1.14236495631844</v>
      </c>
      <c r="Q10070" s="1" t="s">
        <v>963</v>
      </c>
      <c r="R10070" s="1"/>
      <c r="S10070" s="1" t="s">
        <v>50</v>
      </c>
      <c r="T10070" s="1" t="s">
        <v>60</v>
      </c>
    </row>
    <row r="10071" ht="15.75" customHeight="1">
      <c r="B10071" s="1">
        <v>13.0</v>
      </c>
      <c r="C10071" s="1" t="str">
        <f t="shared" si="2"/>
        <v>ASPS_8_F_7</v>
      </c>
      <c r="D10071" s="1" t="str">
        <f t="shared" si="3"/>
        <v>JZ</v>
      </c>
      <c r="E10071" s="1">
        <f t="shared" si="4"/>
        <v>3.767</v>
      </c>
      <c r="F10071" s="1">
        <f t="shared" si="5"/>
        <v>9.684</v>
      </c>
      <c r="G10071" s="1">
        <f t="shared" si="6"/>
        <v>5.917</v>
      </c>
      <c r="H10071" s="1">
        <f t="shared" si="7"/>
        <v>1.570745952</v>
      </c>
      <c r="I10071" s="1" t="str">
        <f t="shared" si="8"/>
        <v>8_F</v>
      </c>
      <c r="J10071" s="1" t="str">
        <f t="shared" ref="J10071:K10071" si="10077">S10071</f>
        <v>7</v>
      </c>
      <c r="K10071" s="1" t="str">
        <f t="shared" si="10077"/>
        <v>Ars.Album</v>
      </c>
      <c r="L10071" s="1" t="s">
        <v>976</v>
      </c>
      <c r="M10071" s="1">
        <v>7.534</v>
      </c>
      <c r="N10071" s="1">
        <v>19.368</v>
      </c>
      <c r="O10071" s="1">
        <v>5.917</v>
      </c>
      <c r="P10071" s="1">
        <v>1.57074595168569</v>
      </c>
      <c r="Q10071" s="1" t="s">
        <v>963</v>
      </c>
      <c r="R10071" s="1"/>
      <c r="S10071" s="1" t="s">
        <v>50</v>
      </c>
      <c r="T10071" s="1" t="s">
        <v>60</v>
      </c>
    </row>
    <row r="10072" ht="15.75" customHeight="1">
      <c r="B10072" s="1">
        <v>15.0</v>
      </c>
      <c r="C10072" s="1" t="str">
        <f t="shared" si="2"/>
        <v>ASPS_8_F_7</v>
      </c>
      <c r="D10072" s="1" t="str">
        <f t="shared" si="3"/>
        <v>JZ</v>
      </c>
      <c r="E10072" s="1">
        <f t="shared" si="4"/>
        <v>3.937</v>
      </c>
      <c r="F10072" s="1">
        <f t="shared" si="5"/>
        <v>9.813</v>
      </c>
      <c r="G10072" s="1">
        <f t="shared" si="6"/>
        <v>5.876</v>
      </c>
      <c r="H10072" s="1">
        <f t="shared" si="7"/>
        <v>1.492506985</v>
      </c>
      <c r="I10072" s="1" t="str">
        <f t="shared" si="8"/>
        <v>8_F</v>
      </c>
      <c r="J10072" s="1" t="str">
        <f t="shared" ref="J10072:K10072" si="10078">S10072</f>
        <v>7</v>
      </c>
      <c r="K10072" s="1" t="str">
        <f t="shared" si="10078"/>
        <v>Ars.Album</v>
      </c>
      <c r="L10072" s="1" t="s">
        <v>976</v>
      </c>
      <c r="M10072" s="1">
        <v>7.874</v>
      </c>
      <c r="N10072" s="1">
        <v>19.626</v>
      </c>
      <c r="O10072" s="1">
        <v>5.876</v>
      </c>
      <c r="P10072" s="1">
        <v>1.49250698501397</v>
      </c>
      <c r="Q10072" s="1" t="s">
        <v>963</v>
      </c>
      <c r="R10072" s="1"/>
      <c r="S10072" s="1" t="s">
        <v>50</v>
      </c>
      <c r="T10072" s="1" t="s">
        <v>60</v>
      </c>
    </row>
    <row r="10073" ht="15.75" customHeight="1">
      <c r="B10073" s="1">
        <v>17.0</v>
      </c>
      <c r="C10073" s="1" t="str">
        <f t="shared" si="2"/>
        <v>ASPS_8_F_7</v>
      </c>
      <c r="D10073" s="1" t="str">
        <f t="shared" si="3"/>
        <v>JZ</v>
      </c>
      <c r="E10073" s="1">
        <f t="shared" si="4"/>
        <v>3.8085</v>
      </c>
      <c r="F10073" s="1">
        <f t="shared" si="5"/>
        <v>9.811</v>
      </c>
      <c r="G10073" s="1">
        <f t="shared" si="6"/>
        <v>6.0025</v>
      </c>
      <c r="H10073" s="1">
        <f t="shared" si="7"/>
        <v>1.576079821</v>
      </c>
      <c r="I10073" s="1" t="str">
        <f t="shared" si="8"/>
        <v>8_F</v>
      </c>
      <c r="J10073" s="1" t="str">
        <f t="shared" ref="J10073:K10073" si="10079">S10073</f>
        <v>7</v>
      </c>
      <c r="K10073" s="1" t="str">
        <f t="shared" si="10079"/>
        <v>Ars.Album</v>
      </c>
      <c r="L10073" s="1" t="s">
        <v>976</v>
      </c>
      <c r="M10073" s="1">
        <v>7.617</v>
      </c>
      <c r="N10073" s="1">
        <v>19.622</v>
      </c>
      <c r="O10073" s="1">
        <v>6.0025</v>
      </c>
      <c r="P10073" s="1">
        <v>1.57607982145202</v>
      </c>
      <c r="Q10073" s="1" t="s">
        <v>963</v>
      </c>
      <c r="R10073" s="1"/>
      <c r="S10073" s="1" t="s">
        <v>50</v>
      </c>
      <c r="T10073" s="1" t="s">
        <v>60</v>
      </c>
    </row>
    <row r="10074" ht="15.75" customHeight="1">
      <c r="B10074" s="1">
        <v>19.0</v>
      </c>
      <c r="C10074" s="1" t="str">
        <f t="shared" si="2"/>
        <v>ASPS_8_F_7</v>
      </c>
      <c r="D10074" s="1" t="str">
        <f t="shared" si="3"/>
        <v>JZ</v>
      </c>
      <c r="E10074" s="1">
        <f t="shared" si="4"/>
        <v>3.739</v>
      </c>
      <c r="F10074" s="1">
        <f t="shared" si="5"/>
        <v>9.5385</v>
      </c>
      <c r="G10074" s="1">
        <f t="shared" si="6"/>
        <v>5.7995</v>
      </c>
      <c r="H10074" s="1">
        <f t="shared" si="7"/>
        <v>1.551083177</v>
      </c>
      <c r="I10074" s="1" t="str">
        <f t="shared" si="8"/>
        <v>8_F</v>
      </c>
      <c r="J10074" s="1" t="str">
        <f t="shared" ref="J10074:K10074" si="10080">S10074</f>
        <v>7</v>
      </c>
      <c r="K10074" s="1" t="str">
        <f t="shared" si="10080"/>
        <v>Ars.Album</v>
      </c>
      <c r="L10074" s="1" t="s">
        <v>976</v>
      </c>
      <c r="M10074" s="1">
        <v>7.478</v>
      </c>
      <c r="N10074" s="1">
        <v>19.077</v>
      </c>
      <c r="O10074" s="1">
        <v>5.7995</v>
      </c>
      <c r="P10074" s="1">
        <v>1.55108317732014</v>
      </c>
      <c r="Q10074" s="1" t="s">
        <v>963</v>
      </c>
      <c r="R10074" s="1"/>
      <c r="S10074" s="1" t="s">
        <v>50</v>
      </c>
      <c r="T10074" s="1" t="s">
        <v>60</v>
      </c>
    </row>
    <row r="10075" ht="15.75" customHeight="1">
      <c r="B10075" s="1">
        <v>21.0</v>
      </c>
      <c r="C10075" s="1" t="str">
        <f t="shared" si="2"/>
        <v>ASPS_8_F_7</v>
      </c>
      <c r="D10075" s="1" t="str">
        <f t="shared" si="3"/>
        <v>JZ</v>
      </c>
      <c r="E10075" s="1">
        <f t="shared" si="4"/>
        <v>3.308</v>
      </c>
      <c r="F10075" s="1">
        <f t="shared" si="5"/>
        <v>9.8605</v>
      </c>
      <c r="G10075" s="1">
        <f t="shared" si="6"/>
        <v>6.5525</v>
      </c>
      <c r="H10075" s="1">
        <f t="shared" si="7"/>
        <v>1.980804111</v>
      </c>
      <c r="I10075" s="1" t="str">
        <f t="shared" si="8"/>
        <v>8_F</v>
      </c>
      <c r="J10075" s="1" t="str">
        <f t="shared" ref="J10075:K10075" si="10081">S10075</f>
        <v>7</v>
      </c>
      <c r="K10075" s="1" t="str">
        <f t="shared" si="10081"/>
        <v>Ars.Album</v>
      </c>
      <c r="L10075" s="1" t="s">
        <v>976</v>
      </c>
      <c r="M10075" s="1">
        <v>6.616</v>
      </c>
      <c r="N10075" s="1">
        <v>19.721</v>
      </c>
      <c r="O10075" s="1">
        <v>6.5525</v>
      </c>
      <c r="P10075" s="1">
        <v>1.98080411124547</v>
      </c>
      <c r="Q10075" s="1" t="s">
        <v>963</v>
      </c>
      <c r="R10075" s="1"/>
      <c r="S10075" s="1" t="s">
        <v>50</v>
      </c>
      <c r="T10075" s="1" t="s">
        <v>60</v>
      </c>
    </row>
    <row r="10076" ht="15.75" customHeight="1">
      <c r="B10076" s="1">
        <v>23.0</v>
      </c>
      <c r="C10076" s="1" t="str">
        <f t="shared" si="2"/>
        <v>ASPS_8_F_7</v>
      </c>
      <c r="D10076" s="1" t="str">
        <f t="shared" si="3"/>
        <v>JZ</v>
      </c>
      <c r="E10076" s="1">
        <f t="shared" si="4"/>
        <v>3.981</v>
      </c>
      <c r="F10076" s="1">
        <f t="shared" si="5"/>
        <v>11.306</v>
      </c>
      <c r="G10076" s="1">
        <f t="shared" si="6"/>
        <v>7.325</v>
      </c>
      <c r="H10076" s="1">
        <f t="shared" si="7"/>
        <v>1.839989952</v>
      </c>
      <c r="I10076" s="1" t="str">
        <f t="shared" si="8"/>
        <v>8_F</v>
      </c>
      <c r="J10076" s="1" t="str">
        <f t="shared" ref="J10076:K10076" si="10082">S10076</f>
        <v>7</v>
      </c>
      <c r="K10076" s="1" t="str">
        <f t="shared" si="10082"/>
        <v>Ars.Album</v>
      </c>
      <c r="L10076" s="1" t="s">
        <v>976</v>
      </c>
      <c r="M10076" s="1">
        <v>7.962</v>
      </c>
      <c r="N10076" s="1">
        <v>22.612</v>
      </c>
      <c r="O10076" s="1">
        <v>7.325</v>
      </c>
      <c r="P10076" s="1">
        <v>1.8399899522733</v>
      </c>
      <c r="Q10076" s="1" t="s">
        <v>963</v>
      </c>
      <c r="R10076" s="1"/>
      <c r="S10076" s="1" t="s">
        <v>50</v>
      </c>
      <c r="T10076" s="1" t="s">
        <v>60</v>
      </c>
    </row>
    <row r="10077" ht="15.75" customHeight="1">
      <c r="B10077" s="1">
        <v>25.0</v>
      </c>
      <c r="C10077" s="1" t="str">
        <f t="shared" si="2"/>
        <v>ASPS_8_F_7</v>
      </c>
      <c r="D10077" s="1" t="str">
        <f t="shared" si="3"/>
        <v>JZ</v>
      </c>
      <c r="E10077" s="1">
        <f t="shared" si="4"/>
        <v>3.7705</v>
      </c>
      <c r="F10077" s="1">
        <f t="shared" si="5"/>
        <v>9.4535</v>
      </c>
      <c r="G10077" s="1">
        <f t="shared" si="6"/>
        <v>5.683</v>
      </c>
      <c r="H10077" s="1">
        <f t="shared" si="7"/>
        <v>1.507227158</v>
      </c>
      <c r="I10077" s="1" t="str">
        <f t="shared" si="8"/>
        <v>8_F</v>
      </c>
      <c r="J10077" s="1" t="str">
        <f t="shared" ref="J10077:K10077" si="10083">S10077</f>
        <v>7</v>
      </c>
      <c r="K10077" s="1" t="str">
        <f t="shared" si="10083"/>
        <v>Ars.Album</v>
      </c>
      <c r="L10077" s="1" t="s">
        <v>976</v>
      </c>
      <c r="M10077" s="1">
        <v>7.541</v>
      </c>
      <c r="N10077" s="1">
        <v>18.907</v>
      </c>
      <c r="O10077" s="1">
        <v>5.683</v>
      </c>
      <c r="P10077" s="1">
        <v>1.50722715820183</v>
      </c>
      <c r="Q10077" s="1" t="s">
        <v>963</v>
      </c>
      <c r="R10077" s="1"/>
      <c r="S10077" s="1" t="s">
        <v>50</v>
      </c>
      <c r="T10077" s="1" t="s">
        <v>60</v>
      </c>
    </row>
    <row r="10078" ht="15.75" customHeight="1">
      <c r="B10078" s="1">
        <v>27.0</v>
      </c>
      <c r="C10078" s="1" t="str">
        <f t="shared" si="2"/>
        <v>ASPS_8_F_7</v>
      </c>
      <c r="D10078" s="1" t="str">
        <f t="shared" si="3"/>
        <v>JZ</v>
      </c>
      <c r="E10078" s="1">
        <f t="shared" si="4"/>
        <v>3.456</v>
      </c>
      <c r="F10078" s="1">
        <f t="shared" si="5"/>
        <v>11.681</v>
      </c>
      <c r="G10078" s="1">
        <f t="shared" si="6"/>
        <v>8.225</v>
      </c>
      <c r="H10078" s="1">
        <f t="shared" si="7"/>
        <v>2.379918981</v>
      </c>
      <c r="I10078" s="1" t="str">
        <f t="shared" si="8"/>
        <v>8_F</v>
      </c>
      <c r="J10078" s="1" t="str">
        <f t="shared" ref="J10078:K10078" si="10084">S10078</f>
        <v>7</v>
      </c>
      <c r="K10078" s="1" t="str">
        <f t="shared" si="10084"/>
        <v>Ars.Album</v>
      </c>
      <c r="L10078" s="1" t="s">
        <v>976</v>
      </c>
      <c r="M10078" s="1">
        <v>6.912</v>
      </c>
      <c r="N10078" s="1">
        <v>23.362</v>
      </c>
      <c r="O10078" s="1">
        <v>8.225</v>
      </c>
      <c r="P10078" s="1">
        <v>2.37991898148148</v>
      </c>
      <c r="Q10078" s="1" t="s">
        <v>963</v>
      </c>
      <c r="R10078" s="1"/>
      <c r="S10078" s="1" t="s">
        <v>50</v>
      </c>
      <c r="T10078" s="1" t="s">
        <v>60</v>
      </c>
    </row>
    <row r="10079" ht="15.75" customHeight="1">
      <c r="B10079" s="1">
        <v>29.0</v>
      </c>
      <c r="C10079" s="1" t="str">
        <f t="shared" si="2"/>
        <v>ASPS_8_F_7</v>
      </c>
      <c r="D10079" s="1" t="str">
        <f t="shared" si="3"/>
        <v>JZ</v>
      </c>
      <c r="E10079" s="1">
        <f t="shared" si="4"/>
        <v>4.069</v>
      </c>
      <c r="F10079" s="1">
        <f t="shared" si="5"/>
        <v>11.6435</v>
      </c>
      <c r="G10079" s="1">
        <f t="shared" si="6"/>
        <v>7.5745</v>
      </c>
      <c r="H10079" s="1">
        <f t="shared" si="7"/>
        <v>1.861513885</v>
      </c>
      <c r="I10079" s="1" t="str">
        <f t="shared" si="8"/>
        <v>8_F</v>
      </c>
      <c r="J10079" s="1" t="str">
        <f t="shared" ref="J10079:K10079" si="10085">S10079</f>
        <v>7</v>
      </c>
      <c r="K10079" s="1" t="str">
        <f t="shared" si="10085"/>
        <v>Ars.Album</v>
      </c>
      <c r="L10079" s="1" t="s">
        <v>976</v>
      </c>
      <c r="M10079" s="1">
        <v>8.138</v>
      </c>
      <c r="N10079" s="1">
        <v>23.287</v>
      </c>
      <c r="O10079" s="1">
        <v>7.5745</v>
      </c>
      <c r="P10079" s="1">
        <v>1.86151388547555</v>
      </c>
      <c r="Q10079" s="1" t="s">
        <v>963</v>
      </c>
      <c r="R10079" s="1"/>
      <c r="S10079" s="1" t="s">
        <v>50</v>
      </c>
      <c r="T10079" s="1" t="s">
        <v>60</v>
      </c>
    </row>
    <row r="10080" ht="15.75" customHeight="1">
      <c r="B10080" s="1">
        <v>31.0</v>
      </c>
      <c r="C10080" s="1" t="str">
        <f t="shared" si="2"/>
        <v>ASPS_8_F_7</v>
      </c>
      <c r="D10080" s="1" t="str">
        <f t="shared" si="3"/>
        <v>JZ</v>
      </c>
      <c r="E10080" s="1">
        <f t="shared" si="4"/>
        <v>3.9665</v>
      </c>
      <c r="F10080" s="1">
        <f t="shared" si="5"/>
        <v>10.648</v>
      </c>
      <c r="G10080" s="1">
        <f t="shared" si="6"/>
        <v>6.6815</v>
      </c>
      <c r="H10080" s="1">
        <f t="shared" si="7"/>
        <v>1.684482541</v>
      </c>
      <c r="I10080" s="1" t="str">
        <f t="shared" si="8"/>
        <v>8_F</v>
      </c>
      <c r="J10080" s="1" t="str">
        <f t="shared" ref="J10080:K10080" si="10086">S10080</f>
        <v>7</v>
      </c>
      <c r="K10080" s="1" t="str">
        <f t="shared" si="10086"/>
        <v>Ars.Album</v>
      </c>
      <c r="L10080" s="1" t="s">
        <v>976</v>
      </c>
      <c r="M10080" s="1">
        <v>7.933</v>
      </c>
      <c r="N10080" s="1">
        <v>21.296</v>
      </c>
      <c r="O10080" s="1">
        <v>6.6815</v>
      </c>
      <c r="P10080" s="1">
        <v>1.68448254128325</v>
      </c>
      <c r="Q10080" s="1" t="s">
        <v>963</v>
      </c>
      <c r="R10080" s="1"/>
      <c r="S10080" s="1" t="s">
        <v>50</v>
      </c>
      <c r="T10080" s="1" t="s">
        <v>60</v>
      </c>
    </row>
    <row r="10081" ht="15.75" customHeight="1">
      <c r="A10081" s="1" t="s">
        <v>859</v>
      </c>
      <c r="B10081" s="1">
        <v>1.0</v>
      </c>
      <c r="C10081" s="1" t="str">
        <f t="shared" si="2"/>
        <v>ASPS_8_F_8</v>
      </c>
      <c r="D10081" s="1" t="str">
        <f t="shared" si="3"/>
        <v>JZ</v>
      </c>
      <c r="E10081" s="1">
        <f t="shared" si="4"/>
        <v>3.7175</v>
      </c>
      <c r="F10081" s="1">
        <f t="shared" si="5"/>
        <v>9.7425</v>
      </c>
      <c r="G10081" s="1">
        <f t="shared" si="6"/>
        <v>6.025</v>
      </c>
      <c r="H10081" s="1">
        <f t="shared" si="7"/>
        <v>1.620712845</v>
      </c>
      <c r="I10081" s="1" t="str">
        <f t="shared" si="8"/>
        <v>8_F</v>
      </c>
      <c r="J10081" s="1" t="str">
        <f t="shared" ref="J10081:K10081" si="10087">S10081</f>
        <v>8</v>
      </c>
      <c r="K10081" s="1" t="str">
        <f t="shared" si="10087"/>
        <v>Ars.Album</v>
      </c>
      <c r="L10081" s="1" t="s">
        <v>977</v>
      </c>
      <c r="M10081" s="1">
        <v>7.435</v>
      </c>
      <c r="N10081" s="1">
        <v>19.485</v>
      </c>
      <c r="O10081" s="1">
        <v>6.025</v>
      </c>
      <c r="P10081" s="1">
        <v>1.62071284465367</v>
      </c>
      <c r="Q10081" s="1" t="s">
        <v>963</v>
      </c>
      <c r="R10081" s="1"/>
      <c r="S10081" s="1" t="s">
        <v>53</v>
      </c>
      <c r="T10081" s="1" t="s">
        <v>60</v>
      </c>
    </row>
    <row r="10082" ht="15.75" customHeight="1">
      <c r="B10082" s="1">
        <v>3.0</v>
      </c>
      <c r="C10082" s="1" t="str">
        <f t="shared" si="2"/>
        <v>ASPS_8_F_8</v>
      </c>
      <c r="D10082" s="1" t="str">
        <f t="shared" si="3"/>
        <v>JZ</v>
      </c>
      <c r="E10082" s="1">
        <f t="shared" si="4"/>
        <v>3.416</v>
      </c>
      <c r="F10082" s="1">
        <f t="shared" si="5"/>
        <v>8.711</v>
      </c>
      <c r="G10082" s="1">
        <f t="shared" si="6"/>
        <v>5.295</v>
      </c>
      <c r="H10082" s="1">
        <f t="shared" si="7"/>
        <v>1.550058548</v>
      </c>
      <c r="I10082" s="1" t="str">
        <f t="shared" si="8"/>
        <v>8_F</v>
      </c>
      <c r="J10082" s="1" t="str">
        <f t="shared" ref="J10082:K10082" si="10088">S10082</f>
        <v>8</v>
      </c>
      <c r="K10082" s="1" t="str">
        <f t="shared" si="10088"/>
        <v>Ars.Album</v>
      </c>
      <c r="L10082" s="1" t="s">
        <v>977</v>
      </c>
      <c r="M10082" s="1">
        <v>6.832</v>
      </c>
      <c r="N10082" s="1">
        <v>17.422</v>
      </c>
      <c r="O10082" s="1">
        <v>5.295</v>
      </c>
      <c r="P10082" s="1">
        <v>1.55005854800937</v>
      </c>
      <c r="Q10082" s="1" t="s">
        <v>963</v>
      </c>
      <c r="R10082" s="1"/>
      <c r="S10082" s="1" t="s">
        <v>53</v>
      </c>
      <c r="T10082" s="1" t="s">
        <v>60</v>
      </c>
    </row>
    <row r="10083" ht="15.75" customHeight="1">
      <c r="B10083" s="1">
        <v>5.0</v>
      </c>
      <c r="C10083" s="1" t="str">
        <f t="shared" si="2"/>
        <v>ASPS_8_F_8</v>
      </c>
      <c r="D10083" s="1" t="str">
        <f t="shared" si="3"/>
        <v>JZ</v>
      </c>
      <c r="E10083" s="1">
        <f t="shared" si="4"/>
        <v>4.096</v>
      </c>
      <c r="F10083" s="1">
        <f t="shared" si="5"/>
        <v>11.5785</v>
      </c>
      <c r="G10083" s="1">
        <f t="shared" si="6"/>
        <v>7.4825</v>
      </c>
      <c r="H10083" s="1">
        <f t="shared" si="7"/>
        <v>1.826782227</v>
      </c>
      <c r="I10083" s="1" t="str">
        <f t="shared" si="8"/>
        <v>8_F</v>
      </c>
      <c r="J10083" s="1" t="str">
        <f t="shared" ref="J10083:K10083" si="10089">S10083</f>
        <v>8</v>
      </c>
      <c r="K10083" s="1" t="str">
        <f t="shared" si="10089"/>
        <v>Ars.Album</v>
      </c>
      <c r="L10083" s="1" t="s">
        <v>977</v>
      </c>
      <c r="M10083" s="1">
        <v>8.192</v>
      </c>
      <c r="N10083" s="1">
        <v>23.157</v>
      </c>
      <c r="O10083" s="1">
        <v>7.4825</v>
      </c>
      <c r="P10083" s="1">
        <v>1.8267822265625</v>
      </c>
      <c r="Q10083" s="1" t="s">
        <v>963</v>
      </c>
      <c r="R10083" s="1"/>
      <c r="S10083" s="1" t="s">
        <v>53</v>
      </c>
      <c r="T10083" s="1" t="s">
        <v>60</v>
      </c>
    </row>
    <row r="10084" ht="15.75" customHeight="1">
      <c r="B10084" s="1">
        <v>7.0</v>
      </c>
      <c r="C10084" s="1" t="str">
        <f t="shared" si="2"/>
        <v>ASPS_8_F_8</v>
      </c>
      <c r="D10084" s="1" t="str">
        <f t="shared" si="3"/>
        <v>JZ</v>
      </c>
      <c r="E10084" s="1">
        <f t="shared" si="4"/>
        <v>4.2615</v>
      </c>
      <c r="F10084" s="1">
        <f t="shared" si="5"/>
        <v>11.657</v>
      </c>
      <c r="G10084" s="1">
        <f t="shared" si="6"/>
        <v>7.3955</v>
      </c>
      <c r="H10084" s="1">
        <f t="shared" si="7"/>
        <v>1.7354218</v>
      </c>
      <c r="I10084" s="1" t="str">
        <f t="shared" si="8"/>
        <v>8_F</v>
      </c>
      <c r="J10084" s="1" t="str">
        <f t="shared" ref="J10084:K10084" si="10090">S10084</f>
        <v>8</v>
      </c>
      <c r="K10084" s="1" t="str">
        <f t="shared" si="10090"/>
        <v>Ars.Album</v>
      </c>
      <c r="L10084" s="1" t="s">
        <v>977</v>
      </c>
      <c r="M10084" s="1">
        <v>8.523</v>
      </c>
      <c r="N10084" s="1">
        <v>23.314</v>
      </c>
      <c r="O10084" s="1">
        <v>7.3955</v>
      </c>
      <c r="P10084" s="1">
        <v>1.73542179983574</v>
      </c>
      <c r="Q10084" s="1" t="s">
        <v>963</v>
      </c>
      <c r="R10084" s="1"/>
      <c r="S10084" s="1" t="s">
        <v>53</v>
      </c>
      <c r="T10084" s="1" t="s">
        <v>60</v>
      </c>
    </row>
    <row r="10085" ht="15.75" customHeight="1">
      <c r="B10085" s="1">
        <v>9.0</v>
      </c>
      <c r="C10085" s="1" t="str">
        <f t="shared" si="2"/>
        <v>ASPS_8_F_8</v>
      </c>
      <c r="D10085" s="1" t="str">
        <f t="shared" si="3"/>
        <v>JZ</v>
      </c>
      <c r="E10085" s="1">
        <f t="shared" si="4"/>
        <v>4.702</v>
      </c>
      <c r="F10085" s="1">
        <f t="shared" si="5"/>
        <v>12.4865</v>
      </c>
      <c r="G10085" s="1">
        <f t="shared" si="6"/>
        <v>7.7845</v>
      </c>
      <c r="H10085" s="1">
        <f t="shared" si="7"/>
        <v>1.655572097</v>
      </c>
      <c r="I10085" s="1" t="str">
        <f t="shared" si="8"/>
        <v>8_F</v>
      </c>
      <c r="J10085" s="1" t="str">
        <f t="shared" ref="J10085:K10085" si="10091">S10085</f>
        <v>8</v>
      </c>
      <c r="K10085" s="1" t="str">
        <f t="shared" si="10091"/>
        <v>Ars.Album</v>
      </c>
      <c r="L10085" s="1" t="s">
        <v>977</v>
      </c>
      <c r="M10085" s="1">
        <v>9.404</v>
      </c>
      <c r="N10085" s="1">
        <v>24.973</v>
      </c>
      <c r="O10085" s="1">
        <v>7.7845</v>
      </c>
      <c r="P10085" s="1">
        <v>1.65557209698001</v>
      </c>
      <c r="Q10085" s="1" t="s">
        <v>963</v>
      </c>
      <c r="R10085" s="1"/>
      <c r="S10085" s="1" t="s">
        <v>53</v>
      </c>
      <c r="T10085" s="1" t="s">
        <v>60</v>
      </c>
    </row>
    <row r="10086" ht="15.75" customHeight="1">
      <c r="B10086" s="1">
        <v>11.0</v>
      </c>
      <c r="C10086" s="1" t="str">
        <f t="shared" si="2"/>
        <v>ASPS_8_F_8</v>
      </c>
      <c r="D10086" s="1" t="str">
        <f t="shared" si="3"/>
        <v>JZ</v>
      </c>
      <c r="E10086" s="1">
        <f t="shared" si="4"/>
        <v>4.56</v>
      </c>
      <c r="F10086" s="1">
        <f t="shared" si="5"/>
        <v>10.202</v>
      </c>
      <c r="G10086" s="1">
        <f t="shared" si="6"/>
        <v>5.642</v>
      </c>
      <c r="H10086" s="1">
        <f t="shared" si="7"/>
        <v>1.237280702</v>
      </c>
      <c r="I10086" s="1" t="str">
        <f t="shared" si="8"/>
        <v>8_F</v>
      </c>
      <c r="J10086" s="1" t="str">
        <f t="shared" ref="J10086:K10086" si="10092">S10086</f>
        <v>8</v>
      </c>
      <c r="K10086" s="1" t="str">
        <f t="shared" si="10092"/>
        <v>Ars.Album</v>
      </c>
      <c r="L10086" s="1" t="s">
        <v>977</v>
      </c>
      <c r="M10086" s="1">
        <v>9.12</v>
      </c>
      <c r="N10086" s="1">
        <v>20.404</v>
      </c>
      <c r="O10086" s="1">
        <v>5.642</v>
      </c>
      <c r="P10086" s="1">
        <v>1.23728070175439</v>
      </c>
      <c r="Q10086" s="1" t="s">
        <v>963</v>
      </c>
      <c r="R10086" s="1"/>
      <c r="S10086" s="1" t="s">
        <v>53</v>
      </c>
      <c r="T10086" s="1" t="s">
        <v>60</v>
      </c>
    </row>
    <row r="10087" ht="15.75" customHeight="1">
      <c r="B10087" s="1">
        <v>13.0</v>
      </c>
      <c r="C10087" s="1" t="str">
        <f t="shared" si="2"/>
        <v>ASPS_8_F_8</v>
      </c>
      <c r="D10087" s="1" t="str">
        <f t="shared" si="3"/>
        <v>JZ</v>
      </c>
      <c r="E10087" s="1">
        <f t="shared" si="4"/>
        <v>4.5225</v>
      </c>
      <c r="F10087" s="1">
        <f t="shared" si="5"/>
        <v>9.7655</v>
      </c>
      <c r="G10087" s="1">
        <f t="shared" si="6"/>
        <v>5.243</v>
      </c>
      <c r="H10087" s="1">
        <f t="shared" si="7"/>
        <v>1.159314538</v>
      </c>
      <c r="I10087" s="1" t="str">
        <f t="shared" si="8"/>
        <v>8_F</v>
      </c>
      <c r="J10087" s="1" t="str">
        <f t="shared" ref="J10087:K10087" si="10093">S10087</f>
        <v>8</v>
      </c>
      <c r="K10087" s="1" t="str">
        <f t="shared" si="10093"/>
        <v>Ars.Album</v>
      </c>
      <c r="L10087" s="1" t="s">
        <v>977</v>
      </c>
      <c r="M10087" s="1">
        <v>9.045</v>
      </c>
      <c r="N10087" s="1">
        <v>19.531</v>
      </c>
      <c r="O10087" s="1">
        <v>5.243</v>
      </c>
      <c r="P10087" s="1">
        <v>1.15931453841902</v>
      </c>
      <c r="Q10087" s="1" t="s">
        <v>963</v>
      </c>
      <c r="R10087" s="1"/>
      <c r="S10087" s="1" t="s">
        <v>53</v>
      </c>
      <c r="T10087" s="1" t="s">
        <v>60</v>
      </c>
    </row>
    <row r="10088" ht="15.75" customHeight="1">
      <c r="B10088" s="1">
        <v>15.0</v>
      </c>
      <c r="C10088" s="1" t="str">
        <f t="shared" si="2"/>
        <v>ASPS_8_F_8</v>
      </c>
      <c r="D10088" s="1" t="str">
        <f t="shared" si="3"/>
        <v>JZ</v>
      </c>
      <c r="E10088" s="1">
        <f t="shared" si="4"/>
        <v>3.716</v>
      </c>
      <c r="F10088" s="1">
        <f t="shared" si="5"/>
        <v>10.457</v>
      </c>
      <c r="G10088" s="1">
        <f t="shared" si="6"/>
        <v>6.741</v>
      </c>
      <c r="H10088" s="1">
        <f t="shared" si="7"/>
        <v>1.814047363</v>
      </c>
      <c r="I10088" s="1" t="str">
        <f t="shared" si="8"/>
        <v>8_F</v>
      </c>
      <c r="J10088" s="1" t="str">
        <f t="shared" ref="J10088:K10088" si="10094">S10088</f>
        <v>8</v>
      </c>
      <c r="K10088" s="1" t="str">
        <f t="shared" si="10094"/>
        <v>Ars.Album</v>
      </c>
      <c r="L10088" s="1" t="s">
        <v>977</v>
      </c>
      <c r="M10088" s="1">
        <v>7.432</v>
      </c>
      <c r="N10088" s="1">
        <v>20.914</v>
      </c>
      <c r="O10088" s="1">
        <v>6.741</v>
      </c>
      <c r="P10088" s="1">
        <v>1.81404736275565</v>
      </c>
      <c r="Q10088" s="1" t="s">
        <v>963</v>
      </c>
      <c r="R10088" s="1"/>
      <c r="S10088" s="1" t="s">
        <v>53</v>
      </c>
      <c r="T10088" s="1" t="s">
        <v>60</v>
      </c>
    </row>
    <row r="10089" ht="15.75" customHeight="1">
      <c r="B10089" s="1">
        <v>17.0</v>
      </c>
      <c r="C10089" s="1" t="str">
        <f t="shared" si="2"/>
        <v>ASPS_8_F_8</v>
      </c>
      <c r="D10089" s="1" t="str">
        <f t="shared" si="3"/>
        <v>JZ</v>
      </c>
      <c r="E10089" s="1">
        <f t="shared" si="4"/>
        <v>3.7585</v>
      </c>
      <c r="F10089" s="1">
        <f t="shared" si="5"/>
        <v>10.9715</v>
      </c>
      <c r="G10089" s="1">
        <f t="shared" si="6"/>
        <v>7.213</v>
      </c>
      <c r="H10089" s="1">
        <f t="shared" si="7"/>
        <v>1.919116669</v>
      </c>
      <c r="I10089" s="1" t="str">
        <f t="shared" si="8"/>
        <v>8_F</v>
      </c>
      <c r="J10089" s="1" t="str">
        <f t="shared" ref="J10089:K10089" si="10095">S10089</f>
        <v>8</v>
      </c>
      <c r="K10089" s="1" t="str">
        <f t="shared" si="10095"/>
        <v>Ars.Album</v>
      </c>
      <c r="L10089" s="1" t="s">
        <v>977</v>
      </c>
      <c r="M10089" s="1">
        <v>7.517</v>
      </c>
      <c r="N10089" s="1">
        <v>21.943</v>
      </c>
      <c r="O10089" s="1">
        <v>7.213</v>
      </c>
      <c r="P10089" s="1">
        <v>1.91911666888386</v>
      </c>
      <c r="Q10089" s="1" t="s">
        <v>963</v>
      </c>
      <c r="R10089" s="1"/>
      <c r="S10089" s="1" t="s">
        <v>53</v>
      </c>
      <c r="T10089" s="1" t="s">
        <v>60</v>
      </c>
    </row>
    <row r="10090" ht="15.75" customHeight="1">
      <c r="B10090" s="1">
        <v>19.0</v>
      </c>
      <c r="C10090" s="1" t="str">
        <f t="shared" si="2"/>
        <v>ASPS_8_F_8</v>
      </c>
      <c r="D10090" s="1" t="str">
        <f t="shared" si="3"/>
        <v>JZ</v>
      </c>
      <c r="E10090" s="1">
        <f t="shared" si="4"/>
        <v>3.4615</v>
      </c>
      <c r="F10090" s="1">
        <f t="shared" si="5"/>
        <v>7.345</v>
      </c>
      <c r="G10090" s="1">
        <f t="shared" si="6"/>
        <v>3.8835</v>
      </c>
      <c r="H10090" s="1">
        <f t="shared" si="7"/>
        <v>1.121912466</v>
      </c>
      <c r="I10090" s="1" t="str">
        <f t="shared" si="8"/>
        <v>8_F</v>
      </c>
      <c r="J10090" s="1" t="str">
        <f t="shared" ref="J10090:K10090" si="10096">S10090</f>
        <v>8</v>
      </c>
      <c r="K10090" s="1" t="str">
        <f t="shared" si="10096"/>
        <v>Ars.Album</v>
      </c>
      <c r="L10090" s="1" t="s">
        <v>977</v>
      </c>
      <c r="M10090" s="1">
        <v>6.923</v>
      </c>
      <c r="N10090" s="1">
        <v>14.69</v>
      </c>
      <c r="O10090" s="1">
        <v>3.8835</v>
      </c>
      <c r="P10090" s="1">
        <v>1.12191246569406</v>
      </c>
      <c r="Q10090" s="1" t="s">
        <v>963</v>
      </c>
      <c r="R10090" s="1"/>
      <c r="S10090" s="1" t="s">
        <v>53</v>
      </c>
      <c r="T10090" s="1" t="s">
        <v>60</v>
      </c>
    </row>
    <row r="10091" ht="15.75" customHeight="1">
      <c r="B10091" s="1">
        <v>21.0</v>
      </c>
      <c r="C10091" s="1" t="str">
        <f t="shared" si="2"/>
        <v>ASPS_8_F_8</v>
      </c>
      <c r="D10091" s="1" t="str">
        <f t="shared" si="3"/>
        <v>JZ</v>
      </c>
      <c r="E10091" s="1">
        <f t="shared" si="4"/>
        <v>3.4835</v>
      </c>
      <c r="F10091" s="1">
        <f t="shared" si="5"/>
        <v>7.9955</v>
      </c>
      <c r="G10091" s="1">
        <f t="shared" si="6"/>
        <v>4.512</v>
      </c>
      <c r="H10091" s="1">
        <f t="shared" si="7"/>
        <v>1.295249031</v>
      </c>
      <c r="I10091" s="1" t="str">
        <f t="shared" si="8"/>
        <v>8_F</v>
      </c>
      <c r="J10091" s="1" t="str">
        <f t="shared" ref="J10091:K10091" si="10097">S10091</f>
        <v>8</v>
      </c>
      <c r="K10091" s="1" t="str">
        <f t="shared" si="10097"/>
        <v>Ars.Album</v>
      </c>
      <c r="L10091" s="1" t="s">
        <v>977</v>
      </c>
      <c r="M10091" s="1">
        <v>6.967</v>
      </c>
      <c r="N10091" s="1">
        <v>15.991</v>
      </c>
      <c r="O10091" s="1">
        <v>4.512</v>
      </c>
      <c r="P10091" s="1">
        <v>1.29524903114684</v>
      </c>
      <c r="Q10091" s="1" t="s">
        <v>963</v>
      </c>
      <c r="R10091" s="1"/>
      <c r="S10091" s="1" t="s">
        <v>53</v>
      </c>
      <c r="T10091" s="1" t="s">
        <v>60</v>
      </c>
    </row>
    <row r="10092" ht="15.75" customHeight="1">
      <c r="B10092" s="1">
        <v>23.0</v>
      </c>
      <c r="C10092" s="1" t="str">
        <f t="shared" si="2"/>
        <v>ASPS_8_F_8</v>
      </c>
      <c r="D10092" s="1" t="str">
        <f t="shared" si="3"/>
        <v>JZ</v>
      </c>
      <c r="E10092" s="1">
        <f t="shared" si="4"/>
        <v>3.804</v>
      </c>
      <c r="F10092" s="1">
        <f t="shared" si="5"/>
        <v>9.6565</v>
      </c>
      <c r="G10092" s="1">
        <f t="shared" si="6"/>
        <v>5.8525</v>
      </c>
      <c r="H10092" s="1">
        <f t="shared" si="7"/>
        <v>1.538512093</v>
      </c>
      <c r="I10092" s="1" t="str">
        <f t="shared" si="8"/>
        <v>8_F</v>
      </c>
      <c r="J10092" s="1" t="str">
        <f t="shared" ref="J10092:K10092" si="10098">S10092</f>
        <v>8</v>
      </c>
      <c r="K10092" s="1" t="str">
        <f t="shared" si="10098"/>
        <v>Ars.Album</v>
      </c>
      <c r="L10092" s="1" t="s">
        <v>977</v>
      </c>
      <c r="M10092" s="1">
        <v>7.608</v>
      </c>
      <c r="N10092" s="1">
        <v>19.313</v>
      </c>
      <c r="O10092" s="1">
        <v>5.8525</v>
      </c>
      <c r="P10092" s="1">
        <v>1.53851209253417</v>
      </c>
      <c r="Q10092" s="1" t="s">
        <v>963</v>
      </c>
      <c r="R10092" s="1"/>
      <c r="S10092" s="1" t="s">
        <v>53</v>
      </c>
      <c r="T10092" s="1" t="s">
        <v>60</v>
      </c>
    </row>
    <row r="10093" ht="15.75" customHeight="1">
      <c r="B10093" s="1">
        <v>25.0</v>
      </c>
      <c r="C10093" s="1" t="str">
        <f t="shared" si="2"/>
        <v>ASPS_8_F_8</v>
      </c>
      <c r="D10093" s="1" t="str">
        <f t="shared" si="3"/>
        <v>JZ</v>
      </c>
      <c r="E10093" s="1">
        <f t="shared" si="4"/>
        <v>4.004</v>
      </c>
      <c r="F10093" s="1">
        <f t="shared" si="5"/>
        <v>10.5935</v>
      </c>
      <c r="G10093" s="1">
        <f t="shared" si="6"/>
        <v>6.5895</v>
      </c>
      <c r="H10093" s="1">
        <f t="shared" si="7"/>
        <v>1.645729271</v>
      </c>
      <c r="I10093" s="1" t="str">
        <f t="shared" si="8"/>
        <v>8_F</v>
      </c>
      <c r="J10093" s="1" t="str">
        <f t="shared" ref="J10093:K10093" si="10099">S10093</f>
        <v>8</v>
      </c>
      <c r="K10093" s="1" t="str">
        <f t="shared" si="10099"/>
        <v>Ars.Album</v>
      </c>
      <c r="L10093" s="1" t="s">
        <v>977</v>
      </c>
      <c r="M10093" s="1">
        <v>8.008</v>
      </c>
      <c r="N10093" s="1">
        <v>21.187</v>
      </c>
      <c r="O10093" s="1">
        <v>6.5895</v>
      </c>
      <c r="P10093" s="1">
        <v>1.64572927072927</v>
      </c>
      <c r="Q10093" s="1" t="s">
        <v>963</v>
      </c>
      <c r="R10093" s="1"/>
      <c r="S10093" s="1" t="s">
        <v>53</v>
      </c>
      <c r="T10093" s="1" t="s">
        <v>60</v>
      </c>
    </row>
    <row r="10094" ht="15.75" customHeight="1">
      <c r="B10094" s="1">
        <v>27.0</v>
      </c>
      <c r="C10094" s="1" t="str">
        <f t="shared" si="2"/>
        <v>ASPS_8_F_8</v>
      </c>
      <c r="D10094" s="1" t="str">
        <f t="shared" si="3"/>
        <v>JZ</v>
      </c>
      <c r="E10094" s="1">
        <f t="shared" si="4"/>
        <v>4.468</v>
      </c>
      <c r="F10094" s="1">
        <f t="shared" si="5"/>
        <v>12.049</v>
      </c>
      <c r="G10094" s="1">
        <f t="shared" si="6"/>
        <v>7.581</v>
      </c>
      <c r="H10094" s="1">
        <f t="shared" si="7"/>
        <v>1.696732319</v>
      </c>
      <c r="I10094" s="1" t="str">
        <f t="shared" si="8"/>
        <v>8_F</v>
      </c>
      <c r="J10094" s="1" t="str">
        <f t="shared" ref="J10094:K10094" si="10100">S10094</f>
        <v>8</v>
      </c>
      <c r="K10094" s="1" t="str">
        <f t="shared" si="10100"/>
        <v>Ars.Album</v>
      </c>
      <c r="L10094" s="1" t="s">
        <v>977</v>
      </c>
      <c r="M10094" s="1">
        <v>8.936</v>
      </c>
      <c r="N10094" s="1">
        <v>24.098</v>
      </c>
      <c r="O10094" s="1">
        <v>7.581</v>
      </c>
      <c r="P10094" s="1">
        <v>1.69673231871083</v>
      </c>
      <c r="Q10094" s="1" t="s">
        <v>963</v>
      </c>
      <c r="R10094" s="1"/>
      <c r="S10094" s="1" t="s">
        <v>53</v>
      </c>
      <c r="T10094" s="1" t="s">
        <v>60</v>
      </c>
    </row>
    <row r="10095" ht="15.75" customHeight="1">
      <c r="B10095" s="1">
        <v>29.0</v>
      </c>
      <c r="C10095" s="1" t="str">
        <f t="shared" si="2"/>
        <v>ASPS_8_F_8</v>
      </c>
      <c r="D10095" s="1" t="str">
        <f t="shared" si="3"/>
        <v>JZ</v>
      </c>
      <c r="E10095" s="1">
        <f t="shared" si="4"/>
        <v>3.584</v>
      </c>
      <c r="F10095" s="1">
        <f t="shared" si="5"/>
        <v>10.607</v>
      </c>
      <c r="G10095" s="1">
        <f t="shared" si="6"/>
        <v>7.023</v>
      </c>
      <c r="H10095" s="1">
        <f t="shared" si="7"/>
        <v>1.959542411</v>
      </c>
      <c r="I10095" s="1" t="str">
        <f t="shared" si="8"/>
        <v>8_F</v>
      </c>
      <c r="J10095" s="1" t="str">
        <f t="shared" ref="J10095:K10095" si="10101">S10095</f>
        <v>8</v>
      </c>
      <c r="K10095" s="1" t="str">
        <f t="shared" si="10101"/>
        <v>Ars.Album</v>
      </c>
      <c r="L10095" s="1" t="s">
        <v>977</v>
      </c>
      <c r="M10095" s="1">
        <v>7.168</v>
      </c>
      <c r="N10095" s="1">
        <v>21.214</v>
      </c>
      <c r="O10095" s="1">
        <v>7.023</v>
      </c>
      <c r="P10095" s="1">
        <v>1.95954241071429</v>
      </c>
      <c r="Q10095" s="1" t="s">
        <v>963</v>
      </c>
      <c r="R10095" s="1"/>
      <c r="S10095" s="1" t="s">
        <v>53</v>
      </c>
      <c r="T10095" s="1" t="s">
        <v>60</v>
      </c>
    </row>
    <row r="10096" ht="15.75" customHeight="1">
      <c r="B10096" s="1">
        <v>31.0</v>
      </c>
      <c r="C10096" s="1" t="str">
        <f t="shared" si="2"/>
        <v>ASPS_8_F_8</v>
      </c>
      <c r="D10096" s="1" t="str">
        <f t="shared" si="3"/>
        <v>JZ</v>
      </c>
      <c r="E10096" s="1">
        <f t="shared" si="4"/>
        <v>3.9175</v>
      </c>
      <c r="F10096" s="1">
        <f t="shared" si="5"/>
        <v>10.379</v>
      </c>
      <c r="G10096" s="1">
        <f t="shared" si="6"/>
        <v>6.4615</v>
      </c>
      <c r="H10096" s="1">
        <f t="shared" si="7"/>
        <v>1.649393746</v>
      </c>
      <c r="I10096" s="1" t="str">
        <f t="shared" si="8"/>
        <v>8_F</v>
      </c>
      <c r="J10096" s="1" t="str">
        <f t="shared" ref="J10096:K10096" si="10102">S10096</f>
        <v>8</v>
      </c>
      <c r="K10096" s="1" t="str">
        <f t="shared" si="10102"/>
        <v>Ars.Album</v>
      </c>
      <c r="L10096" s="1" t="s">
        <v>977</v>
      </c>
      <c r="M10096" s="1">
        <v>7.835</v>
      </c>
      <c r="N10096" s="1">
        <v>20.758</v>
      </c>
      <c r="O10096" s="1">
        <v>6.4615</v>
      </c>
      <c r="P10096" s="1">
        <v>1.64939374601149</v>
      </c>
      <c r="Q10096" s="1" t="s">
        <v>963</v>
      </c>
      <c r="R10096" s="1"/>
      <c r="S10096" s="1" t="s">
        <v>53</v>
      </c>
      <c r="T10096" s="1" t="s">
        <v>60</v>
      </c>
    </row>
    <row r="10097" ht="15.75" customHeight="1">
      <c r="A10097" s="1" t="s">
        <v>861</v>
      </c>
      <c r="B10097" s="1">
        <v>1.0</v>
      </c>
      <c r="C10097" s="1" t="str">
        <f t="shared" si="2"/>
        <v>ASPS_8_F_9</v>
      </c>
      <c r="D10097" s="1" t="str">
        <f t="shared" si="3"/>
        <v>JZ</v>
      </c>
      <c r="E10097" s="1">
        <f t="shared" si="4"/>
        <v>3.863</v>
      </c>
      <c r="F10097" s="1">
        <f t="shared" si="5"/>
        <v>9.2415</v>
      </c>
      <c r="G10097" s="1">
        <f t="shared" si="6"/>
        <v>5.3785</v>
      </c>
      <c r="H10097" s="1">
        <f t="shared" si="7"/>
        <v>1.392311675</v>
      </c>
      <c r="I10097" s="1" t="str">
        <f t="shared" si="8"/>
        <v>8_F</v>
      </c>
      <c r="J10097" s="1" t="str">
        <f t="shared" ref="J10097:K10097" si="10103">S10097</f>
        <v>9</v>
      </c>
      <c r="K10097" s="1" t="str">
        <f t="shared" si="10103"/>
        <v>Ars.Album</v>
      </c>
      <c r="L10097" s="1" t="s">
        <v>978</v>
      </c>
      <c r="M10097" s="1">
        <v>7.726</v>
      </c>
      <c r="N10097" s="1">
        <v>18.483</v>
      </c>
      <c r="O10097" s="1">
        <v>5.3785</v>
      </c>
      <c r="P10097" s="1">
        <v>1.3923116748641</v>
      </c>
      <c r="Q10097" s="1" t="s">
        <v>963</v>
      </c>
      <c r="R10097" s="1"/>
      <c r="S10097" s="1" t="s">
        <v>56</v>
      </c>
      <c r="T10097" s="1" t="s">
        <v>60</v>
      </c>
    </row>
    <row r="10098" ht="15.75" customHeight="1">
      <c r="B10098" s="1">
        <v>3.0</v>
      </c>
      <c r="C10098" s="1" t="str">
        <f t="shared" si="2"/>
        <v>ASPS_8_F_9</v>
      </c>
      <c r="D10098" s="1" t="str">
        <f t="shared" si="3"/>
        <v>JZ</v>
      </c>
      <c r="E10098" s="1">
        <f t="shared" si="4"/>
        <v>3.986</v>
      </c>
      <c r="F10098" s="1">
        <f t="shared" si="5"/>
        <v>10.88</v>
      </c>
      <c r="G10098" s="1">
        <f t="shared" si="6"/>
        <v>6.894</v>
      </c>
      <c r="H10098" s="1">
        <f t="shared" si="7"/>
        <v>1.729553437</v>
      </c>
      <c r="I10098" s="1" t="str">
        <f t="shared" si="8"/>
        <v>8_F</v>
      </c>
      <c r="J10098" s="1" t="str">
        <f t="shared" ref="J10098:K10098" si="10104">S10098</f>
        <v>9</v>
      </c>
      <c r="K10098" s="1" t="str">
        <f t="shared" si="10104"/>
        <v>Ars.Album</v>
      </c>
      <c r="L10098" s="1" t="s">
        <v>978</v>
      </c>
      <c r="M10098" s="1">
        <v>7.972</v>
      </c>
      <c r="N10098" s="1">
        <v>21.76</v>
      </c>
      <c r="O10098" s="1">
        <v>6.894</v>
      </c>
      <c r="P10098" s="1">
        <v>1.7295534370296</v>
      </c>
      <c r="Q10098" s="1" t="s">
        <v>963</v>
      </c>
      <c r="R10098" s="1"/>
      <c r="S10098" s="1" t="s">
        <v>56</v>
      </c>
      <c r="T10098" s="1" t="s">
        <v>60</v>
      </c>
    </row>
    <row r="10099" ht="15.75" customHeight="1">
      <c r="B10099" s="1">
        <v>5.0</v>
      </c>
      <c r="C10099" s="1" t="str">
        <f t="shared" si="2"/>
        <v>ASPS_8_F_9</v>
      </c>
      <c r="D10099" s="1" t="str">
        <f t="shared" si="3"/>
        <v>JZ</v>
      </c>
      <c r="E10099" s="1">
        <f t="shared" si="4"/>
        <v>3.9205</v>
      </c>
      <c r="F10099" s="1">
        <f t="shared" si="5"/>
        <v>11.519</v>
      </c>
      <c r="G10099" s="1">
        <f t="shared" si="6"/>
        <v>7.5985</v>
      </c>
      <c r="H10099" s="1">
        <f t="shared" si="7"/>
        <v>1.938145645</v>
      </c>
      <c r="I10099" s="1" t="str">
        <f t="shared" si="8"/>
        <v>8_F</v>
      </c>
      <c r="J10099" s="1" t="str">
        <f t="shared" ref="J10099:K10099" si="10105">S10099</f>
        <v>9</v>
      </c>
      <c r="K10099" s="1" t="str">
        <f t="shared" si="10105"/>
        <v>Ars.Album</v>
      </c>
      <c r="L10099" s="1" t="s">
        <v>978</v>
      </c>
      <c r="M10099" s="1">
        <v>7.841</v>
      </c>
      <c r="N10099" s="1">
        <v>23.038</v>
      </c>
      <c r="O10099" s="1">
        <v>7.5985</v>
      </c>
      <c r="P10099" s="1">
        <v>1.93814564468818</v>
      </c>
      <c r="Q10099" s="1" t="s">
        <v>963</v>
      </c>
      <c r="R10099" s="1"/>
      <c r="S10099" s="1" t="s">
        <v>56</v>
      </c>
      <c r="T10099" s="1" t="s">
        <v>60</v>
      </c>
    </row>
    <row r="10100" ht="15.75" customHeight="1">
      <c r="B10100" s="1">
        <v>7.0</v>
      </c>
      <c r="C10100" s="1" t="str">
        <f t="shared" si="2"/>
        <v>ASPS_8_F_9</v>
      </c>
      <c r="D10100" s="1" t="str">
        <f t="shared" si="3"/>
        <v>JZ</v>
      </c>
      <c r="E10100" s="1">
        <f t="shared" si="4"/>
        <v>3.7485</v>
      </c>
      <c r="F10100" s="1">
        <f t="shared" si="5"/>
        <v>11.107</v>
      </c>
      <c r="G10100" s="1">
        <f t="shared" si="6"/>
        <v>7.3585</v>
      </c>
      <c r="H10100" s="1">
        <f t="shared" si="7"/>
        <v>1.963051887</v>
      </c>
      <c r="I10100" s="1" t="str">
        <f t="shared" si="8"/>
        <v>8_F</v>
      </c>
      <c r="J10100" s="1" t="str">
        <f t="shared" ref="J10100:K10100" si="10106">S10100</f>
        <v>9</v>
      </c>
      <c r="K10100" s="1" t="str">
        <f t="shared" si="10106"/>
        <v>Ars.Album</v>
      </c>
      <c r="L10100" s="1" t="s">
        <v>978</v>
      </c>
      <c r="M10100" s="1">
        <v>7.497</v>
      </c>
      <c r="N10100" s="1">
        <v>22.214</v>
      </c>
      <c r="O10100" s="1">
        <v>7.3585</v>
      </c>
      <c r="P10100" s="1">
        <v>1.96305188742164</v>
      </c>
      <c r="Q10100" s="1" t="s">
        <v>963</v>
      </c>
      <c r="R10100" s="1"/>
      <c r="S10100" s="1" t="s">
        <v>56</v>
      </c>
      <c r="T10100" s="1" t="s">
        <v>60</v>
      </c>
    </row>
    <row r="10101" ht="15.75" customHeight="1">
      <c r="B10101" s="1">
        <v>9.0</v>
      </c>
      <c r="C10101" s="1" t="str">
        <f t="shared" si="2"/>
        <v>ASPS_8_F_9</v>
      </c>
      <c r="D10101" s="1" t="str">
        <f t="shared" si="3"/>
        <v>JZ</v>
      </c>
      <c r="E10101" s="1">
        <f t="shared" si="4"/>
        <v>3.971</v>
      </c>
      <c r="F10101" s="1">
        <f t="shared" si="5"/>
        <v>11.0925</v>
      </c>
      <c r="G10101" s="1">
        <f t="shared" si="6"/>
        <v>7.1215</v>
      </c>
      <c r="H10101" s="1">
        <f t="shared" si="7"/>
        <v>1.793376983</v>
      </c>
      <c r="I10101" s="1" t="str">
        <f t="shared" si="8"/>
        <v>8_F</v>
      </c>
      <c r="J10101" s="1" t="str">
        <f t="shared" ref="J10101:K10101" si="10107">S10101</f>
        <v>9</v>
      </c>
      <c r="K10101" s="1" t="str">
        <f t="shared" si="10107"/>
        <v>Ars.Album</v>
      </c>
      <c r="L10101" s="1" t="s">
        <v>978</v>
      </c>
      <c r="M10101" s="1">
        <v>7.942</v>
      </c>
      <c r="N10101" s="1">
        <v>22.185</v>
      </c>
      <c r="O10101" s="1">
        <v>7.1215</v>
      </c>
      <c r="P10101" s="1">
        <v>1.79337698312768</v>
      </c>
      <c r="Q10101" s="1" t="s">
        <v>963</v>
      </c>
      <c r="R10101" s="1"/>
      <c r="S10101" s="1" t="s">
        <v>56</v>
      </c>
      <c r="T10101" s="1" t="s">
        <v>60</v>
      </c>
    </row>
    <row r="10102" ht="15.75" customHeight="1">
      <c r="B10102" s="1">
        <v>11.0</v>
      </c>
      <c r="C10102" s="1" t="str">
        <f t="shared" si="2"/>
        <v>ASPS_8_F_9</v>
      </c>
      <c r="D10102" s="1" t="str">
        <f t="shared" si="3"/>
        <v>JZ</v>
      </c>
      <c r="E10102" s="1">
        <f t="shared" si="4"/>
        <v>3.462</v>
      </c>
      <c r="F10102" s="1">
        <f t="shared" si="5"/>
        <v>11.7425</v>
      </c>
      <c r="G10102" s="1">
        <f t="shared" si="6"/>
        <v>8.2805</v>
      </c>
      <c r="H10102" s="1">
        <f t="shared" si="7"/>
        <v>2.391825534</v>
      </c>
      <c r="I10102" s="1" t="str">
        <f t="shared" si="8"/>
        <v>8_F</v>
      </c>
      <c r="J10102" s="1" t="str">
        <f t="shared" ref="J10102:K10102" si="10108">S10102</f>
        <v>9</v>
      </c>
      <c r="K10102" s="1" t="str">
        <f t="shared" si="10108"/>
        <v>Ars.Album</v>
      </c>
      <c r="L10102" s="1" t="s">
        <v>978</v>
      </c>
      <c r="M10102" s="1">
        <v>6.924</v>
      </c>
      <c r="N10102" s="1">
        <v>23.485</v>
      </c>
      <c r="O10102" s="1">
        <v>8.2805</v>
      </c>
      <c r="P10102" s="1">
        <v>2.39182553437319</v>
      </c>
      <c r="Q10102" s="1" t="s">
        <v>963</v>
      </c>
      <c r="R10102" s="1"/>
      <c r="S10102" s="1" t="s">
        <v>56</v>
      </c>
      <c r="T10102" s="1" t="s">
        <v>60</v>
      </c>
    </row>
    <row r="10103" ht="15.75" customHeight="1">
      <c r="B10103" s="1">
        <v>13.0</v>
      </c>
      <c r="C10103" s="1" t="str">
        <f t="shared" si="2"/>
        <v>ASPS_8_F_9</v>
      </c>
      <c r="D10103" s="1" t="str">
        <f t="shared" si="3"/>
        <v>JZ</v>
      </c>
      <c r="E10103" s="1">
        <f t="shared" si="4"/>
        <v>4.2495</v>
      </c>
      <c r="F10103" s="1">
        <f t="shared" si="5"/>
        <v>10.9995</v>
      </c>
      <c r="G10103" s="1">
        <f t="shared" si="6"/>
        <v>6.75</v>
      </c>
      <c r="H10103" s="1">
        <f t="shared" si="7"/>
        <v>1.588422167</v>
      </c>
      <c r="I10103" s="1" t="str">
        <f t="shared" si="8"/>
        <v>8_F</v>
      </c>
      <c r="J10103" s="1" t="str">
        <f t="shared" ref="J10103:K10103" si="10109">S10103</f>
        <v>9</v>
      </c>
      <c r="K10103" s="1" t="str">
        <f t="shared" si="10109"/>
        <v>Ars.Album</v>
      </c>
      <c r="L10103" s="1" t="s">
        <v>978</v>
      </c>
      <c r="M10103" s="1">
        <v>8.499</v>
      </c>
      <c r="N10103" s="1">
        <v>21.999</v>
      </c>
      <c r="O10103" s="1">
        <v>6.75</v>
      </c>
      <c r="P10103" s="1">
        <v>1.5884221673138</v>
      </c>
      <c r="Q10103" s="1" t="s">
        <v>963</v>
      </c>
      <c r="R10103" s="1"/>
      <c r="S10103" s="1" t="s">
        <v>56</v>
      </c>
      <c r="T10103" s="1" t="s">
        <v>60</v>
      </c>
    </row>
    <row r="10104" ht="15.75" customHeight="1">
      <c r="B10104" s="1">
        <v>15.0</v>
      </c>
      <c r="C10104" s="1" t="str">
        <f t="shared" si="2"/>
        <v>ASPS_8_F_9</v>
      </c>
      <c r="D10104" s="1" t="str">
        <f t="shared" si="3"/>
        <v>JZ</v>
      </c>
      <c r="E10104" s="1">
        <f t="shared" si="4"/>
        <v>4.651</v>
      </c>
      <c r="F10104" s="1">
        <f t="shared" si="5"/>
        <v>12.9745</v>
      </c>
      <c r="G10104" s="1">
        <f t="shared" si="6"/>
        <v>8.3235</v>
      </c>
      <c r="H10104" s="1">
        <f t="shared" si="7"/>
        <v>1.789615137</v>
      </c>
      <c r="I10104" s="1" t="str">
        <f t="shared" si="8"/>
        <v>8_F</v>
      </c>
      <c r="J10104" s="1" t="str">
        <f t="shared" ref="J10104:K10104" si="10110">S10104</f>
        <v>9</v>
      </c>
      <c r="K10104" s="1" t="str">
        <f t="shared" si="10110"/>
        <v>Ars.Album</v>
      </c>
      <c r="L10104" s="1" t="s">
        <v>978</v>
      </c>
      <c r="M10104" s="1">
        <v>9.302</v>
      </c>
      <c r="N10104" s="1">
        <v>25.949</v>
      </c>
      <c r="O10104" s="1">
        <v>8.3235</v>
      </c>
      <c r="P10104" s="1">
        <v>1.78961513652978</v>
      </c>
      <c r="Q10104" s="1" t="s">
        <v>963</v>
      </c>
      <c r="R10104" s="1"/>
      <c r="S10104" s="1" t="s">
        <v>56</v>
      </c>
      <c r="T10104" s="1" t="s">
        <v>60</v>
      </c>
    </row>
    <row r="10105" ht="15.75" customHeight="1">
      <c r="B10105" s="1">
        <v>17.0</v>
      </c>
      <c r="C10105" s="1" t="str">
        <f t="shared" si="2"/>
        <v>ASPS_8_F_9</v>
      </c>
      <c r="D10105" s="1" t="str">
        <f t="shared" si="3"/>
        <v>JZ</v>
      </c>
      <c r="E10105" s="1">
        <f t="shared" si="4"/>
        <v>3.854</v>
      </c>
      <c r="F10105" s="1">
        <f t="shared" si="5"/>
        <v>8.266</v>
      </c>
      <c r="G10105" s="1">
        <f t="shared" si="6"/>
        <v>4.412</v>
      </c>
      <c r="H10105" s="1">
        <f t="shared" si="7"/>
        <v>1.144784639</v>
      </c>
      <c r="I10105" s="1" t="str">
        <f t="shared" si="8"/>
        <v>8_F</v>
      </c>
      <c r="J10105" s="1" t="str">
        <f t="shared" ref="J10105:K10105" si="10111">S10105</f>
        <v>9</v>
      </c>
      <c r="K10105" s="1" t="str">
        <f t="shared" si="10111"/>
        <v>Ars.Album</v>
      </c>
      <c r="L10105" s="1" t="s">
        <v>978</v>
      </c>
      <c r="M10105" s="1">
        <v>7.708</v>
      </c>
      <c r="N10105" s="1">
        <v>16.532</v>
      </c>
      <c r="O10105" s="1">
        <v>4.412</v>
      </c>
      <c r="P10105" s="1">
        <v>1.14478463933576</v>
      </c>
      <c r="Q10105" s="1" t="s">
        <v>963</v>
      </c>
      <c r="R10105" s="1"/>
      <c r="S10105" s="1" t="s">
        <v>56</v>
      </c>
      <c r="T10105" s="1" t="s">
        <v>60</v>
      </c>
    </row>
    <row r="10106" ht="15.75" customHeight="1">
      <c r="B10106" s="1">
        <v>19.0</v>
      </c>
      <c r="C10106" s="1" t="str">
        <f t="shared" si="2"/>
        <v>ASPS_8_F_9</v>
      </c>
      <c r="D10106" s="1" t="str">
        <f t="shared" si="3"/>
        <v>JZ</v>
      </c>
      <c r="E10106" s="1">
        <f t="shared" si="4"/>
        <v>3.7675</v>
      </c>
      <c r="F10106" s="1">
        <f t="shared" si="5"/>
        <v>9.484</v>
      </c>
      <c r="G10106" s="1">
        <f t="shared" si="6"/>
        <v>5.7165</v>
      </c>
      <c r="H10106" s="1">
        <f t="shared" si="7"/>
        <v>1.517319177</v>
      </c>
      <c r="I10106" s="1" t="str">
        <f t="shared" si="8"/>
        <v>8_F</v>
      </c>
      <c r="J10106" s="1" t="str">
        <f t="shared" ref="J10106:K10106" si="10112">S10106</f>
        <v>9</v>
      </c>
      <c r="K10106" s="1" t="str">
        <f t="shared" si="10112"/>
        <v>Ars.Album</v>
      </c>
      <c r="L10106" s="1" t="s">
        <v>978</v>
      </c>
      <c r="M10106" s="1">
        <v>7.535</v>
      </c>
      <c r="N10106" s="1">
        <v>18.968</v>
      </c>
      <c r="O10106" s="1">
        <v>5.7165</v>
      </c>
      <c r="P10106" s="1">
        <v>1.51731917717319</v>
      </c>
      <c r="Q10106" s="1" t="s">
        <v>963</v>
      </c>
      <c r="R10106" s="1"/>
      <c r="S10106" s="1" t="s">
        <v>56</v>
      </c>
      <c r="T10106" s="1" t="s">
        <v>60</v>
      </c>
    </row>
    <row r="10107" ht="15.75" customHeight="1">
      <c r="B10107" s="1">
        <v>21.0</v>
      </c>
      <c r="C10107" s="1" t="str">
        <f t="shared" si="2"/>
        <v>ASPS_8_F_9</v>
      </c>
      <c r="D10107" s="1" t="str">
        <f t="shared" si="3"/>
        <v>JZ</v>
      </c>
      <c r="E10107" s="1">
        <f t="shared" si="4"/>
        <v>3.994</v>
      </c>
      <c r="F10107" s="1">
        <f t="shared" si="5"/>
        <v>10.8405</v>
      </c>
      <c r="G10107" s="1">
        <f t="shared" si="6"/>
        <v>6.8465</v>
      </c>
      <c r="H10107" s="1">
        <f t="shared" si="7"/>
        <v>1.714196294</v>
      </c>
      <c r="I10107" s="1" t="str">
        <f t="shared" si="8"/>
        <v>8_F</v>
      </c>
      <c r="J10107" s="1" t="str">
        <f t="shared" ref="J10107:K10107" si="10113">S10107</f>
        <v>9</v>
      </c>
      <c r="K10107" s="1" t="str">
        <f t="shared" si="10113"/>
        <v>Ars.Album</v>
      </c>
      <c r="L10107" s="1" t="s">
        <v>978</v>
      </c>
      <c r="M10107" s="1">
        <v>7.988</v>
      </c>
      <c r="N10107" s="1">
        <v>21.681</v>
      </c>
      <c r="O10107" s="1">
        <v>6.8465</v>
      </c>
      <c r="P10107" s="1">
        <v>1.71419629444166</v>
      </c>
      <c r="Q10107" s="1" t="s">
        <v>963</v>
      </c>
      <c r="R10107" s="1"/>
      <c r="S10107" s="1" t="s">
        <v>56</v>
      </c>
      <c r="T10107" s="1" t="s">
        <v>60</v>
      </c>
    </row>
    <row r="10108" ht="15.75" customHeight="1">
      <c r="B10108" s="1">
        <v>23.0</v>
      </c>
      <c r="C10108" s="1" t="str">
        <f t="shared" si="2"/>
        <v>ASPS_8_F_9</v>
      </c>
      <c r="D10108" s="1" t="str">
        <f t="shared" si="3"/>
        <v>JZ</v>
      </c>
      <c r="E10108" s="1">
        <f t="shared" si="4"/>
        <v>4.5415</v>
      </c>
      <c r="F10108" s="1">
        <f t="shared" si="5"/>
        <v>11.701</v>
      </c>
      <c r="G10108" s="1">
        <f t="shared" si="6"/>
        <v>7.1595</v>
      </c>
      <c r="H10108" s="1">
        <f t="shared" si="7"/>
        <v>1.576461522</v>
      </c>
      <c r="I10108" s="1" t="str">
        <f t="shared" si="8"/>
        <v>8_F</v>
      </c>
      <c r="J10108" s="1" t="str">
        <f t="shared" ref="J10108:K10108" si="10114">S10108</f>
        <v>9</v>
      </c>
      <c r="K10108" s="1" t="str">
        <f t="shared" si="10114"/>
        <v>Ars.Album</v>
      </c>
      <c r="L10108" s="1" t="s">
        <v>978</v>
      </c>
      <c r="M10108" s="1">
        <v>9.083</v>
      </c>
      <c r="N10108" s="1">
        <v>23.402</v>
      </c>
      <c r="O10108" s="1">
        <v>7.1595</v>
      </c>
      <c r="P10108" s="1">
        <v>1.57646152152373</v>
      </c>
      <c r="Q10108" s="1" t="s">
        <v>963</v>
      </c>
      <c r="R10108" s="1"/>
      <c r="S10108" s="1" t="s">
        <v>56</v>
      </c>
      <c r="T10108" s="1" t="s">
        <v>60</v>
      </c>
    </row>
    <row r="10109" ht="15.75" customHeight="1">
      <c r="B10109" s="1">
        <v>25.0</v>
      </c>
      <c r="C10109" s="1" t="str">
        <f t="shared" si="2"/>
        <v>ASPS_8_F_9</v>
      </c>
      <c r="D10109" s="1" t="str">
        <f t="shared" si="3"/>
        <v>JZ</v>
      </c>
      <c r="E10109" s="1">
        <f t="shared" si="4"/>
        <v>3.898</v>
      </c>
      <c r="F10109" s="1">
        <f t="shared" si="5"/>
        <v>11.045</v>
      </c>
      <c r="G10109" s="1">
        <f t="shared" si="6"/>
        <v>7.147</v>
      </c>
      <c r="H10109" s="1">
        <f t="shared" si="7"/>
        <v>1.833504361</v>
      </c>
      <c r="I10109" s="1" t="str">
        <f t="shared" si="8"/>
        <v>8_F</v>
      </c>
      <c r="J10109" s="1" t="str">
        <f t="shared" ref="J10109:K10109" si="10115">S10109</f>
        <v>9</v>
      </c>
      <c r="K10109" s="1" t="str">
        <f t="shared" si="10115"/>
        <v>Ars.Album</v>
      </c>
      <c r="L10109" s="1" t="s">
        <v>978</v>
      </c>
      <c r="M10109" s="1">
        <v>7.796</v>
      </c>
      <c r="N10109" s="1">
        <v>22.09</v>
      </c>
      <c r="O10109" s="1">
        <v>7.147</v>
      </c>
      <c r="P10109" s="1">
        <v>1.83350436121088</v>
      </c>
      <c r="Q10109" s="1" t="s">
        <v>963</v>
      </c>
      <c r="R10109" s="1"/>
      <c r="S10109" s="1" t="s">
        <v>56</v>
      </c>
      <c r="T10109" s="1" t="s">
        <v>60</v>
      </c>
    </row>
    <row r="10110" ht="15.75" customHeight="1">
      <c r="B10110" s="1">
        <v>27.0</v>
      </c>
      <c r="C10110" s="1" t="str">
        <f t="shared" si="2"/>
        <v>ASPS_8_F_9</v>
      </c>
      <c r="D10110" s="1" t="str">
        <f t="shared" si="3"/>
        <v>JZ</v>
      </c>
      <c r="E10110" s="1">
        <f t="shared" si="4"/>
        <v>3.4365</v>
      </c>
      <c r="F10110" s="1">
        <f t="shared" si="5"/>
        <v>10.7015</v>
      </c>
      <c r="G10110" s="1">
        <f t="shared" si="6"/>
        <v>7.265</v>
      </c>
      <c r="H10110" s="1">
        <f t="shared" si="7"/>
        <v>2.114069548</v>
      </c>
      <c r="I10110" s="1" t="str">
        <f t="shared" si="8"/>
        <v>8_F</v>
      </c>
      <c r="J10110" s="1" t="str">
        <f t="shared" ref="J10110:K10110" si="10116">S10110</f>
        <v>9</v>
      </c>
      <c r="K10110" s="1" t="str">
        <f t="shared" si="10116"/>
        <v>Ars.Album</v>
      </c>
      <c r="L10110" s="1" t="s">
        <v>978</v>
      </c>
      <c r="M10110" s="1">
        <v>6.873</v>
      </c>
      <c r="N10110" s="1">
        <v>21.403</v>
      </c>
      <c r="O10110" s="1">
        <v>7.265</v>
      </c>
      <c r="P10110" s="1">
        <v>2.11406954750473</v>
      </c>
      <c r="Q10110" s="1" t="s">
        <v>963</v>
      </c>
      <c r="R10110" s="1"/>
      <c r="S10110" s="1" t="s">
        <v>56</v>
      </c>
      <c r="T10110" s="1" t="s">
        <v>60</v>
      </c>
    </row>
    <row r="10111" ht="15.75" customHeight="1">
      <c r="B10111" s="1">
        <v>29.0</v>
      </c>
      <c r="C10111" s="1" t="str">
        <f t="shared" si="2"/>
        <v>ASPS_8_F_9</v>
      </c>
      <c r="D10111" s="1" t="str">
        <f t="shared" si="3"/>
        <v>JZ</v>
      </c>
      <c r="E10111" s="1">
        <f t="shared" si="4"/>
        <v>3.4905</v>
      </c>
      <c r="F10111" s="1">
        <f t="shared" si="5"/>
        <v>10.8215</v>
      </c>
      <c r="G10111" s="1">
        <f t="shared" si="6"/>
        <v>7.331</v>
      </c>
      <c r="H10111" s="1">
        <f t="shared" si="7"/>
        <v>2.100272167</v>
      </c>
      <c r="I10111" s="1" t="str">
        <f t="shared" si="8"/>
        <v>8_F</v>
      </c>
      <c r="J10111" s="1" t="str">
        <f t="shared" ref="J10111:K10111" si="10117">S10111</f>
        <v>9</v>
      </c>
      <c r="K10111" s="1" t="str">
        <f t="shared" si="10117"/>
        <v>Ars.Album</v>
      </c>
      <c r="L10111" s="1" t="s">
        <v>978</v>
      </c>
      <c r="M10111" s="1">
        <v>6.981</v>
      </c>
      <c r="N10111" s="1">
        <v>21.643</v>
      </c>
      <c r="O10111" s="1">
        <v>7.331</v>
      </c>
      <c r="P10111" s="1">
        <v>2.10027216731127</v>
      </c>
      <c r="Q10111" s="1" t="s">
        <v>963</v>
      </c>
      <c r="R10111" s="1"/>
      <c r="S10111" s="1" t="s">
        <v>56</v>
      </c>
      <c r="T10111" s="1" t="s">
        <v>60</v>
      </c>
    </row>
    <row r="10112" ht="15.75" customHeight="1">
      <c r="B10112" s="1">
        <v>31.0</v>
      </c>
      <c r="C10112" s="1" t="str">
        <f t="shared" si="2"/>
        <v>ASPS_8_F_9</v>
      </c>
      <c r="D10112" s="1" t="str">
        <f t="shared" si="3"/>
        <v>JZ</v>
      </c>
      <c r="E10112" s="1">
        <f t="shared" si="4"/>
        <v>4.165</v>
      </c>
      <c r="F10112" s="1">
        <f t="shared" si="5"/>
        <v>11.9435</v>
      </c>
      <c r="G10112" s="1">
        <f t="shared" si="6"/>
        <v>7.7785</v>
      </c>
      <c r="H10112" s="1">
        <f t="shared" si="7"/>
        <v>1.867587035</v>
      </c>
      <c r="I10112" s="1" t="str">
        <f t="shared" si="8"/>
        <v>8_F</v>
      </c>
      <c r="J10112" s="1" t="str">
        <f t="shared" ref="J10112:K10112" si="10118">S10112</f>
        <v>9</v>
      </c>
      <c r="K10112" s="1" t="str">
        <f t="shared" si="10118"/>
        <v>Ars.Album</v>
      </c>
      <c r="L10112" s="1" t="s">
        <v>978</v>
      </c>
      <c r="M10112" s="1">
        <v>8.33</v>
      </c>
      <c r="N10112" s="1">
        <v>23.887</v>
      </c>
      <c r="O10112" s="1">
        <v>7.7785</v>
      </c>
      <c r="P10112" s="1">
        <v>1.86758703481393</v>
      </c>
      <c r="Q10112" s="1" t="s">
        <v>963</v>
      </c>
      <c r="R10112" s="1"/>
      <c r="S10112" s="1" t="s">
        <v>56</v>
      </c>
      <c r="T10112" s="1" t="s">
        <v>60</v>
      </c>
    </row>
    <row r="10113" ht="15.75" customHeight="1">
      <c r="A10113" s="1" t="s">
        <v>10</v>
      </c>
      <c r="B10113" s="1">
        <v>1.0</v>
      </c>
      <c r="C10113" s="1" t="str">
        <f t="shared" si="2"/>
        <v>ASPS_9_A_1</v>
      </c>
      <c r="D10113" s="1" t="str">
        <f t="shared" si="3"/>
        <v>JZ</v>
      </c>
      <c r="E10113" s="1">
        <f t="shared" si="4"/>
        <v>2.526</v>
      </c>
      <c r="F10113" s="1">
        <f t="shared" si="5"/>
        <v>5.1075</v>
      </c>
      <c r="G10113" s="1">
        <f t="shared" si="6"/>
        <v>2.5815</v>
      </c>
      <c r="H10113" s="1">
        <f t="shared" si="7"/>
        <v>1.021971496</v>
      </c>
      <c r="I10113" s="1" t="str">
        <f t="shared" si="8"/>
        <v>9_A</v>
      </c>
      <c r="J10113" s="1" t="str">
        <f t="shared" ref="J10113:K10113" si="10119">S10113</f>
        <v>1</v>
      </c>
      <c r="K10113" s="1" t="str">
        <f t="shared" si="10119"/>
        <v>Sulphur</v>
      </c>
      <c r="L10113" s="1" t="s">
        <v>979</v>
      </c>
      <c r="M10113" s="1">
        <v>5.052</v>
      </c>
      <c r="N10113" s="1">
        <v>10.215</v>
      </c>
      <c r="O10113" s="1">
        <v>2.5815</v>
      </c>
      <c r="P10113" s="1">
        <v>1.02197149643705</v>
      </c>
      <c r="Q10113" s="1" t="s">
        <v>980</v>
      </c>
      <c r="R10113" s="1"/>
      <c r="S10113" s="1" t="s">
        <v>13</v>
      </c>
      <c r="T10113" s="1" t="s">
        <v>14</v>
      </c>
    </row>
    <row r="10114" ht="15.75" customHeight="1">
      <c r="B10114" s="1">
        <v>3.0</v>
      </c>
      <c r="C10114" s="1" t="str">
        <f t="shared" si="2"/>
        <v>ASPS_9_A_1</v>
      </c>
      <c r="D10114" s="1" t="str">
        <f t="shared" si="3"/>
        <v>JZ</v>
      </c>
      <c r="E10114" s="1">
        <f t="shared" si="4"/>
        <v>2.6515</v>
      </c>
      <c r="F10114" s="1">
        <f t="shared" si="5"/>
        <v>4.7265</v>
      </c>
      <c r="G10114" s="1">
        <f t="shared" si="6"/>
        <v>2.075</v>
      </c>
      <c r="H10114" s="1">
        <f t="shared" si="7"/>
        <v>0.7825759004</v>
      </c>
      <c r="I10114" s="1" t="str">
        <f t="shared" si="8"/>
        <v>9_A</v>
      </c>
      <c r="J10114" s="1" t="str">
        <f t="shared" ref="J10114:K10114" si="10120">S10114</f>
        <v>1</v>
      </c>
      <c r="K10114" s="1" t="str">
        <f t="shared" si="10120"/>
        <v>Sulphur</v>
      </c>
      <c r="L10114" s="1" t="s">
        <v>979</v>
      </c>
      <c r="M10114" s="1">
        <v>5.303</v>
      </c>
      <c r="N10114" s="1">
        <v>9.453</v>
      </c>
      <c r="O10114" s="1">
        <v>2.075</v>
      </c>
      <c r="P10114" s="1">
        <v>0.782575900433717</v>
      </c>
      <c r="Q10114" s="1" t="s">
        <v>980</v>
      </c>
      <c r="R10114" s="1"/>
      <c r="S10114" s="1" t="s">
        <v>13</v>
      </c>
      <c r="T10114" s="1" t="s">
        <v>14</v>
      </c>
    </row>
    <row r="10115" ht="15.75" customHeight="1">
      <c r="B10115" s="1">
        <v>5.0</v>
      </c>
      <c r="C10115" s="1" t="str">
        <f t="shared" si="2"/>
        <v>ASPS_9_A_1</v>
      </c>
      <c r="D10115" s="1" t="str">
        <f t="shared" si="3"/>
        <v>JZ</v>
      </c>
      <c r="E10115" s="1">
        <f t="shared" si="4"/>
        <v>4.2365</v>
      </c>
      <c r="F10115" s="1">
        <f t="shared" si="5"/>
        <v>11.82</v>
      </c>
      <c r="G10115" s="1">
        <f t="shared" si="6"/>
        <v>7.5835</v>
      </c>
      <c r="H10115" s="1">
        <f t="shared" si="7"/>
        <v>1.790038947</v>
      </c>
      <c r="I10115" s="1" t="str">
        <f t="shared" si="8"/>
        <v>9_A</v>
      </c>
      <c r="J10115" s="1" t="str">
        <f t="shared" ref="J10115:K10115" si="10121">S10115</f>
        <v>1</v>
      </c>
      <c r="K10115" s="1" t="str">
        <f t="shared" si="10121"/>
        <v>Sulphur</v>
      </c>
      <c r="L10115" s="1" t="s">
        <v>979</v>
      </c>
      <c r="M10115" s="1">
        <v>8.473</v>
      </c>
      <c r="N10115" s="1">
        <v>23.64</v>
      </c>
      <c r="O10115" s="1">
        <v>7.5835</v>
      </c>
      <c r="P10115" s="1">
        <v>1.79003894724419</v>
      </c>
      <c r="Q10115" s="1" t="s">
        <v>980</v>
      </c>
      <c r="R10115" s="1"/>
      <c r="S10115" s="1" t="s">
        <v>13</v>
      </c>
      <c r="T10115" s="1" t="s">
        <v>14</v>
      </c>
    </row>
    <row r="10116" ht="15.75" customHeight="1">
      <c r="B10116" s="1">
        <v>7.0</v>
      </c>
      <c r="C10116" s="1" t="str">
        <f t="shared" si="2"/>
        <v>ASPS_9_A_1</v>
      </c>
      <c r="D10116" s="1" t="str">
        <f t="shared" si="3"/>
        <v>JZ</v>
      </c>
      <c r="E10116" s="1">
        <f t="shared" si="4"/>
        <v>3.4895</v>
      </c>
      <c r="F10116" s="1">
        <f t="shared" si="5"/>
        <v>10.5495</v>
      </c>
      <c r="G10116" s="1">
        <f t="shared" si="6"/>
        <v>7.06</v>
      </c>
      <c r="H10116" s="1">
        <f t="shared" si="7"/>
        <v>2.023212495</v>
      </c>
      <c r="I10116" s="1" t="str">
        <f t="shared" si="8"/>
        <v>9_A</v>
      </c>
      <c r="J10116" s="1" t="str">
        <f t="shared" ref="J10116:K10116" si="10122">S10116</f>
        <v>1</v>
      </c>
      <c r="K10116" s="1" t="str">
        <f t="shared" si="10122"/>
        <v>Sulphur</v>
      </c>
      <c r="L10116" s="1" t="s">
        <v>979</v>
      </c>
      <c r="M10116" s="1">
        <v>6.979</v>
      </c>
      <c r="N10116" s="1">
        <v>21.099</v>
      </c>
      <c r="O10116" s="1">
        <v>7.06</v>
      </c>
      <c r="P10116" s="1">
        <v>2.02321249462674</v>
      </c>
      <c r="Q10116" s="1" t="s">
        <v>980</v>
      </c>
      <c r="R10116" s="1"/>
      <c r="S10116" s="1" t="s">
        <v>13</v>
      </c>
      <c r="T10116" s="1" t="s">
        <v>14</v>
      </c>
    </row>
    <row r="10117" ht="15.75" customHeight="1">
      <c r="B10117" s="1">
        <v>9.0</v>
      </c>
      <c r="C10117" s="1" t="str">
        <f t="shared" si="2"/>
        <v>ASPS_9_A_1</v>
      </c>
      <c r="D10117" s="1" t="str">
        <f t="shared" si="3"/>
        <v>JZ</v>
      </c>
      <c r="E10117" s="1">
        <f t="shared" si="4"/>
        <v>3.852</v>
      </c>
      <c r="F10117" s="1">
        <f t="shared" si="5"/>
        <v>10.807</v>
      </c>
      <c r="G10117" s="1">
        <f t="shared" si="6"/>
        <v>6.955</v>
      </c>
      <c r="H10117" s="1">
        <f t="shared" si="7"/>
        <v>1.805555556</v>
      </c>
      <c r="I10117" s="1" t="str">
        <f t="shared" si="8"/>
        <v>9_A</v>
      </c>
      <c r="J10117" s="1" t="str">
        <f t="shared" ref="J10117:K10117" si="10123">S10117</f>
        <v>1</v>
      </c>
      <c r="K10117" s="1" t="str">
        <f t="shared" si="10123"/>
        <v>Sulphur</v>
      </c>
      <c r="L10117" s="1" t="s">
        <v>979</v>
      </c>
      <c r="M10117" s="1">
        <v>7.704</v>
      </c>
      <c r="N10117" s="1">
        <v>21.614</v>
      </c>
      <c r="O10117" s="1">
        <v>6.955</v>
      </c>
      <c r="P10117" s="1">
        <v>1.80555555555556</v>
      </c>
      <c r="Q10117" s="1" t="s">
        <v>980</v>
      </c>
      <c r="R10117" s="1"/>
      <c r="S10117" s="1" t="s">
        <v>13</v>
      </c>
      <c r="T10117" s="1" t="s">
        <v>14</v>
      </c>
    </row>
    <row r="10118" ht="15.75" customHeight="1">
      <c r="B10118" s="1">
        <v>11.0</v>
      </c>
      <c r="C10118" s="1" t="str">
        <f t="shared" si="2"/>
        <v>ASPS_9_A_1</v>
      </c>
      <c r="D10118" s="1" t="str">
        <f t="shared" si="3"/>
        <v>JZ</v>
      </c>
      <c r="E10118" s="1">
        <f t="shared" si="4"/>
        <v>3.931</v>
      </c>
      <c r="F10118" s="1">
        <f t="shared" si="5"/>
        <v>11.7485</v>
      </c>
      <c r="G10118" s="1">
        <f t="shared" si="6"/>
        <v>7.8175</v>
      </c>
      <c r="H10118" s="1">
        <f t="shared" si="7"/>
        <v>1.988679725</v>
      </c>
      <c r="I10118" s="1" t="str">
        <f t="shared" si="8"/>
        <v>9_A</v>
      </c>
      <c r="J10118" s="1" t="str">
        <f t="shared" ref="J10118:K10118" si="10124">S10118</f>
        <v>1</v>
      </c>
      <c r="K10118" s="1" t="str">
        <f t="shared" si="10124"/>
        <v>Sulphur</v>
      </c>
      <c r="L10118" s="1" t="s">
        <v>979</v>
      </c>
      <c r="M10118" s="1">
        <v>7.862</v>
      </c>
      <c r="N10118" s="1">
        <v>23.497</v>
      </c>
      <c r="O10118" s="1">
        <v>7.8175</v>
      </c>
      <c r="P10118" s="1">
        <v>1.98867972526075</v>
      </c>
      <c r="Q10118" s="1" t="s">
        <v>980</v>
      </c>
      <c r="R10118" s="1"/>
      <c r="S10118" s="1" t="s">
        <v>13</v>
      </c>
      <c r="T10118" s="1" t="s">
        <v>14</v>
      </c>
    </row>
    <row r="10119" ht="15.75" customHeight="1">
      <c r="B10119" s="1">
        <v>13.0</v>
      </c>
      <c r="C10119" s="1" t="str">
        <f t="shared" si="2"/>
        <v>ASPS_9_A_1</v>
      </c>
      <c r="D10119" s="1" t="str">
        <f t="shared" si="3"/>
        <v>JZ</v>
      </c>
      <c r="E10119" s="1">
        <f t="shared" si="4"/>
        <v>3.938</v>
      </c>
      <c r="F10119" s="1">
        <f t="shared" si="5"/>
        <v>9.8285</v>
      </c>
      <c r="G10119" s="1">
        <f t="shared" si="6"/>
        <v>5.8905</v>
      </c>
      <c r="H10119" s="1">
        <f t="shared" si="7"/>
        <v>1.495810056</v>
      </c>
      <c r="I10119" s="1" t="str">
        <f t="shared" si="8"/>
        <v>9_A</v>
      </c>
      <c r="J10119" s="1" t="str">
        <f t="shared" ref="J10119:K10119" si="10125">S10119</f>
        <v>1</v>
      </c>
      <c r="K10119" s="1" t="str">
        <f t="shared" si="10125"/>
        <v>Sulphur</v>
      </c>
      <c r="L10119" s="1" t="s">
        <v>979</v>
      </c>
      <c r="M10119" s="1">
        <v>7.876</v>
      </c>
      <c r="N10119" s="1">
        <v>19.657</v>
      </c>
      <c r="O10119" s="1">
        <v>5.8905</v>
      </c>
      <c r="P10119" s="1">
        <v>1.49581005586592</v>
      </c>
      <c r="Q10119" s="1" t="s">
        <v>980</v>
      </c>
      <c r="R10119" s="1"/>
      <c r="S10119" s="1" t="s">
        <v>13</v>
      </c>
      <c r="T10119" s="1" t="s">
        <v>14</v>
      </c>
    </row>
    <row r="10120" ht="15.75" customHeight="1">
      <c r="B10120" s="1">
        <v>15.0</v>
      </c>
      <c r="C10120" s="1" t="str">
        <f t="shared" si="2"/>
        <v>ASPS_9_A_1</v>
      </c>
      <c r="D10120" s="1" t="str">
        <f t="shared" si="3"/>
        <v>JZ</v>
      </c>
      <c r="E10120" s="1">
        <f t="shared" si="4"/>
        <v>3.407</v>
      </c>
      <c r="F10120" s="1">
        <f t="shared" si="5"/>
        <v>9.9475</v>
      </c>
      <c r="G10120" s="1">
        <f t="shared" si="6"/>
        <v>6.5405</v>
      </c>
      <c r="H10120" s="1">
        <f t="shared" si="7"/>
        <v>1.919724097</v>
      </c>
      <c r="I10120" s="1" t="str">
        <f t="shared" si="8"/>
        <v>9_A</v>
      </c>
      <c r="J10120" s="1" t="str">
        <f t="shared" ref="J10120:K10120" si="10126">S10120</f>
        <v>1</v>
      </c>
      <c r="K10120" s="1" t="str">
        <f t="shared" si="10126"/>
        <v>Sulphur</v>
      </c>
      <c r="L10120" s="1" t="s">
        <v>979</v>
      </c>
      <c r="M10120" s="1">
        <v>6.814</v>
      </c>
      <c r="N10120" s="1">
        <v>19.895</v>
      </c>
      <c r="O10120" s="1">
        <v>6.5405</v>
      </c>
      <c r="P10120" s="1">
        <v>1.91972409744643</v>
      </c>
      <c r="Q10120" s="1" t="s">
        <v>980</v>
      </c>
      <c r="R10120" s="1"/>
      <c r="S10120" s="1" t="s">
        <v>13</v>
      </c>
      <c r="T10120" s="1" t="s">
        <v>14</v>
      </c>
    </row>
    <row r="10121" ht="15.75" customHeight="1">
      <c r="B10121" s="1">
        <v>17.0</v>
      </c>
      <c r="C10121" s="1" t="str">
        <f t="shared" si="2"/>
        <v>ASPS_9_A_1</v>
      </c>
      <c r="D10121" s="1" t="str">
        <f t="shared" si="3"/>
        <v>JZ</v>
      </c>
      <c r="E10121" s="1">
        <f t="shared" si="4"/>
        <v>3.758</v>
      </c>
      <c r="F10121" s="1">
        <f t="shared" si="5"/>
        <v>9.918</v>
      </c>
      <c r="G10121" s="1">
        <f t="shared" si="6"/>
        <v>6.16</v>
      </c>
      <c r="H10121" s="1">
        <f t="shared" si="7"/>
        <v>1.639169771</v>
      </c>
      <c r="I10121" s="1" t="str">
        <f t="shared" si="8"/>
        <v>9_A</v>
      </c>
      <c r="J10121" s="1" t="str">
        <f t="shared" ref="J10121:K10121" si="10127">S10121</f>
        <v>1</v>
      </c>
      <c r="K10121" s="1" t="str">
        <f t="shared" si="10127"/>
        <v>Sulphur</v>
      </c>
      <c r="L10121" s="1" t="s">
        <v>979</v>
      </c>
      <c r="M10121" s="1">
        <v>7.516</v>
      </c>
      <c r="N10121" s="1">
        <v>19.836</v>
      </c>
      <c r="O10121" s="1">
        <v>6.16</v>
      </c>
      <c r="P10121" s="1">
        <v>1.63916977115487</v>
      </c>
      <c r="Q10121" s="1" t="s">
        <v>980</v>
      </c>
      <c r="R10121" s="1"/>
      <c r="S10121" s="1" t="s">
        <v>13</v>
      </c>
      <c r="T10121" s="1" t="s">
        <v>14</v>
      </c>
    </row>
    <row r="10122" ht="15.75" customHeight="1">
      <c r="B10122" s="1">
        <v>19.0</v>
      </c>
      <c r="C10122" s="1" t="str">
        <f t="shared" si="2"/>
        <v>ASPS_9_A_1</v>
      </c>
      <c r="D10122" s="1" t="str">
        <f t="shared" si="3"/>
        <v>JZ</v>
      </c>
      <c r="E10122" s="1">
        <f t="shared" si="4"/>
        <v>4.0935</v>
      </c>
      <c r="F10122" s="1">
        <f t="shared" si="5"/>
        <v>10.912</v>
      </c>
      <c r="G10122" s="1">
        <f t="shared" si="6"/>
        <v>6.8185</v>
      </c>
      <c r="H10122" s="1">
        <f t="shared" si="7"/>
        <v>1.665689508</v>
      </c>
      <c r="I10122" s="1" t="str">
        <f t="shared" si="8"/>
        <v>9_A</v>
      </c>
      <c r="J10122" s="1" t="str">
        <f t="shared" ref="J10122:K10122" si="10128">S10122</f>
        <v>1</v>
      </c>
      <c r="K10122" s="1" t="str">
        <f t="shared" si="10128"/>
        <v>Sulphur</v>
      </c>
      <c r="L10122" s="1" t="s">
        <v>979</v>
      </c>
      <c r="M10122" s="1">
        <v>8.187</v>
      </c>
      <c r="N10122" s="1">
        <v>21.824</v>
      </c>
      <c r="O10122" s="1">
        <v>6.8185</v>
      </c>
      <c r="P10122" s="1">
        <v>1.6656895077562</v>
      </c>
      <c r="Q10122" s="1" t="s">
        <v>980</v>
      </c>
      <c r="R10122" s="1"/>
      <c r="S10122" s="1" t="s">
        <v>13</v>
      </c>
      <c r="T10122" s="1" t="s">
        <v>14</v>
      </c>
    </row>
    <row r="10123" ht="15.75" customHeight="1">
      <c r="B10123" s="1">
        <v>21.0</v>
      </c>
      <c r="C10123" s="1" t="str">
        <f t="shared" si="2"/>
        <v>ASPS_9_A_1</v>
      </c>
      <c r="D10123" s="1" t="str">
        <f t="shared" si="3"/>
        <v>JZ</v>
      </c>
      <c r="E10123" s="1">
        <f t="shared" si="4"/>
        <v>3.2565</v>
      </c>
      <c r="F10123" s="1">
        <f t="shared" si="5"/>
        <v>8.7835</v>
      </c>
      <c r="G10123" s="1">
        <f t="shared" si="6"/>
        <v>5.527</v>
      </c>
      <c r="H10123" s="1">
        <f t="shared" si="7"/>
        <v>1.697220943</v>
      </c>
      <c r="I10123" s="1" t="str">
        <f t="shared" si="8"/>
        <v>9_A</v>
      </c>
      <c r="J10123" s="1" t="str">
        <f t="shared" ref="J10123:K10123" si="10129">S10123</f>
        <v>1</v>
      </c>
      <c r="K10123" s="1" t="str">
        <f t="shared" si="10129"/>
        <v>Sulphur</v>
      </c>
      <c r="L10123" s="1" t="s">
        <v>979</v>
      </c>
      <c r="M10123" s="1">
        <v>6.513</v>
      </c>
      <c r="N10123" s="1">
        <v>17.567</v>
      </c>
      <c r="O10123" s="1">
        <v>5.527</v>
      </c>
      <c r="P10123" s="1">
        <v>1.69722094272992</v>
      </c>
      <c r="Q10123" s="1" t="s">
        <v>980</v>
      </c>
      <c r="R10123" s="1"/>
      <c r="S10123" s="1" t="s">
        <v>13</v>
      </c>
      <c r="T10123" s="1" t="s">
        <v>14</v>
      </c>
    </row>
    <row r="10124" ht="15.75" customHeight="1">
      <c r="B10124" s="1">
        <v>23.0</v>
      </c>
      <c r="C10124" s="1" t="str">
        <f t="shared" si="2"/>
        <v>ASPS_9_A_1</v>
      </c>
      <c r="D10124" s="1" t="str">
        <f t="shared" si="3"/>
        <v>JZ</v>
      </c>
      <c r="E10124" s="1">
        <f t="shared" si="4"/>
        <v>3.2465</v>
      </c>
      <c r="F10124" s="1">
        <f t="shared" si="5"/>
        <v>8.199</v>
      </c>
      <c r="G10124" s="1">
        <f t="shared" si="6"/>
        <v>4.9525</v>
      </c>
      <c r="H10124" s="1">
        <f t="shared" si="7"/>
        <v>1.525488988</v>
      </c>
      <c r="I10124" s="1" t="str">
        <f t="shared" si="8"/>
        <v>9_A</v>
      </c>
      <c r="J10124" s="1" t="str">
        <f t="shared" ref="J10124:K10124" si="10130">S10124</f>
        <v>1</v>
      </c>
      <c r="K10124" s="1" t="str">
        <f t="shared" si="10130"/>
        <v>Sulphur</v>
      </c>
      <c r="L10124" s="1" t="s">
        <v>979</v>
      </c>
      <c r="M10124" s="1">
        <v>6.493</v>
      </c>
      <c r="N10124" s="1">
        <v>16.398</v>
      </c>
      <c r="O10124" s="1">
        <v>4.9525</v>
      </c>
      <c r="P10124" s="1">
        <v>1.52548898814107</v>
      </c>
      <c r="Q10124" s="1" t="s">
        <v>980</v>
      </c>
      <c r="R10124" s="1"/>
      <c r="S10124" s="1" t="s">
        <v>13</v>
      </c>
      <c r="T10124" s="1" t="s">
        <v>14</v>
      </c>
    </row>
    <row r="10125" ht="15.75" customHeight="1">
      <c r="B10125" s="1">
        <v>25.0</v>
      </c>
      <c r="C10125" s="1" t="str">
        <f t="shared" si="2"/>
        <v>ASPS_9_A_1</v>
      </c>
      <c r="D10125" s="1" t="str">
        <f t="shared" si="3"/>
        <v>JZ</v>
      </c>
      <c r="E10125" s="1">
        <f t="shared" si="4"/>
        <v>3.77</v>
      </c>
      <c r="F10125" s="1">
        <f t="shared" si="5"/>
        <v>10.1275</v>
      </c>
      <c r="G10125" s="1">
        <f t="shared" si="6"/>
        <v>6.3575</v>
      </c>
      <c r="H10125" s="1">
        <f t="shared" si="7"/>
        <v>1.686339523</v>
      </c>
      <c r="I10125" s="1" t="str">
        <f t="shared" si="8"/>
        <v>9_A</v>
      </c>
      <c r="J10125" s="1" t="str">
        <f t="shared" ref="J10125:K10125" si="10131">S10125</f>
        <v>1</v>
      </c>
      <c r="K10125" s="1" t="str">
        <f t="shared" si="10131"/>
        <v>Sulphur</v>
      </c>
      <c r="L10125" s="1" t="s">
        <v>979</v>
      </c>
      <c r="M10125" s="1">
        <v>7.54</v>
      </c>
      <c r="N10125" s="1">
        <v>20.255</v>
      </c>
      <c r="O10125" s="1">
        <v>6.3575</v>
      </c>
      <c r="P10125" s="1">
        <v>1.68633952254642</v>
      </c>
      <c r="Q10125" s="1" t="s">
        <v>980</v>
      </c>
      <c r="R10125" s="1"/>
      <c r="S10125" s="1" t="s">
        <v>13</v>
      </c>
      <c r="T10125" s="1" t="s">
        <v>14</v>
      </c>
    </row>
    <row r="10126" ht="15.75" customHeight="1">
      <c r="B10126" s="1">
        <v>27.0</v>
      </c>
      <c r="C10126" s="1" t="str">
        <f t="shared" si="2"/>
        <v>ASPS_9_A_1</v>
      </c>
      <c r="D10126" s="1" t="str">
        <f t="shared" si="3"/>
        <v>JZ</v>
      </c>
      <c r="E10126" s="1">
        <f t="shared" si="4"/>
        <v>4.3425</v>
      </c>
      <c r="F10126" s="1">
        <f t="shared" si="5"/>
        <v>12.0375</v>
      </c>
      <c r="G10126" s="1">
        <f t="shared" si="6"/>
        <v>7.695</v>
      </c>
      <c r="H10126" s="1">
        <f t="shared" si="7"/>
        <v>1.772020725</v>
      </c>
      <c r="I10126" s="1" t="str">
        <f t="shared" si="8"/>
        <v>9_A</v>
      </c>
      <c r="J10126" s="1" t="str">
        <f t="shared" ref="J10126:K10126" si="10132">S10126</f>
        <v>1</v>
      </c>
      <c r="K10126" s="1" t="str">
        <f t="shared" si="10132"/>
        <v>Sulphur</v>
      </c>
      <c r="L10126" s="1" t="s">
        <v>979</v>
      </c>
      <c r="M10126" s="1">
        <v>8.685</v>
      </c>
      <c r="N10126" s="1">
        <v>24.075</v>
      </c>
      <c r="O10126" s="1">
        <v>7.695</v>
      </c>
      <c r="P10126" s="1">
        <v>1.7720207253886</v>
      </c>
      <c r="Q10126" s="1" t="s">
        <v>980</v>
      </c>
      <c r="R10126" s="1"/>
      <c r="S10126" s="1" t="s">
        <v>13</v>
      </c>
      <c r="T10126" s="1" t="s">
        <v>14</v>
      </c>
    </row>
    <row r="10127" ht="15.75" customHeight="1">
      <c r="B10127" s="1">
        <v>29.0</v>
      </c>
      <c r="C10127" s="1" t="str">
        <f t="shared" si="2"/>
        <v>ASPS_9_A_1</v>
      </c>
      <c r="D10127" s="1" t="str">
        <f t="shared" si="3"/>
        <v>JZ</v>
      </c>
      <c r="E10127" s="1">
        <f t="shared" si="4"/>
        <v>4.5495</v>
      </c>
      <c r="F10127" s="1">
        <f t="shared" si="5"/>
        <v>12.4385</v>
      </c>
      <c r="G10127" s="1">
        <f t="shared" si="6"/>
        <v>7.889</v>
      </c>
      <c r="H10127" s="1">
        <f t="shared" si="7"/>
        <v>1.734036707</v>
      </c>
      <c r="I10127" s="1" t="str">
        <f t="shared" si="8"/>
        <v>9_A</v>
      </c>
      <c r="J10127" s="1" t="str">
        <f t="shared" ref="J10127:K10127" si="10133">S10127</f>
        <v>1</v>
      </c>
      <c r="K10127" s="1" t="str">
        <f t="shared" si="10133"/>
        <v>Sulphur</v>
      </c>
      <c r="L10127" s="1" t="s">
        <v>979</v>
      </c>
      <c r="M10127" s="1">
        <v>9.099</v>
      </c>
      <c r="N10127" s="1">
        <v>24.877</v>
      </c>
      <c r="O10127" s="1">
        <v>7.889</v>
      </c>
      <c r="P10127" s="1">
        <v>1.73403670733048</v>
      </c>
      <c r="Q10127" s="1" t="s">
        <v>980</v>
      </c>
      <c r="R10127" s="1"/>
      <c r="S10127" s="1" t="s">
        <v>13</v>
      </c>
      <c r="T10127" s="1" t="s">
        <v>14</v>
      </c>
    </row>
    <row r="10128" ht="15.75" customHeight="1">
      <c r="B10128" s="1">
        <v>31.0</v>
      </c>
      <c r="C10128" s="1" t="str">
        <f t="shared" si="2"/>
        <v>ASPS_9_A_1</v>
      </c>
      <c r="D10128" s="1" t="str">
        <f t="shared" si="3"/>
        <v>JZ</v>
      </c>
      <c r="E10128" s="1">
        <f t="shared" si="4"/>
        <v>3.7035</v>
      </c>
      <c r="F10128" s="1">
        <f t="shared" si="5"/>
        <v>7.0375</v>
      </c>
      <c r="G10128" s="1">
        <f t="shared" si="6"/>
        <v>3.334</v>
      </c>
      <c r="H10128" s="1">
        <f t="shared" si="7"/>
        <v>0.9002295126</v>
      </c>
      <c r="I10128" s="1" t="str">
        <f t="shared" si="8"/>
        <v>9_A</v>
      </c>
      <c r="J10128" s="1" t="str">
        <f t="shared" ref="J10128:K10128" si="10134">S10128</f>
        <v>1</v>
      </c>
      <c r="K10128" s="1" t="str">
        <f t="shared" si="10134"/>
        <v>Sulphur</v>
      </c>
      <c r="L10128" s="1" t="s">
        <v>979</v>
      </c>
      <c r="M10128" s="1">
        <v>7.407</v>
      </c>
      <c r="N10128" s="1">
        <v>14.075</v>
      </c>
      <c r="O10128" s="1">
        <v>3.334</v>
      </c>
      <c r="P10128" s="1">
        <v>0.900229512623194</v>
      </c>
      <c r="Q10128" s="1" t="s">
        <v>980</v>
      </c>
      <c r="R10128" s="1"/>
      <c r="S10128" s="1" t="s">
        <v>13</v>
      </c>
      <c r="T10128" s="1" t="s">
        <v>14</v>
      </c>
    </row>
    <row r="10129" ht="15.75" customHeight="1">
      <c r="A10129" s="1" t="s">
        <v>15</v>
      </c>
      <c r="B10129" s="1">
        <v>1.0</v>
      </c>
      <c r="C10129" s="1" t="str">
        <f t="shared" si="2"/>
        <v>ASPS_9_A_10</v>
      </c>
      <c r="D10129" s="1" t="str">
        <f t="shared" si="3"/>
        <v>JZ</v>
      </c>
      <c r="E10129" s="1">
        <f t="shared" si="4"/>
        <v>3.9155</v>
      </c>
      <c r="F10129" s="1">
        <f t="shared" si="5"/>
        <v>10.7275</v>
      </c>
      <c r="G10129" s="1">
        <f t="shared" si="6"/>
        <v>6.812</v>
      </c>
      <c r="H10129" s="1">
        <f t="shared" si="7"/>
        <v>1.739752267</v>
      </c>
      <c r="I10129" s="1" t="str">
        <f t="shared" si="8"/>
        <v>9_A</v>
      </c>
      <c r="J10129" s="1" t="str">
        <f t="shared" ref="J10129:K10129" si="10135">S10129</f>
        <v>10</v>
      </c>
      <c r="K10129" s="1" t="str">
        <f t="shared" si="10135"/>
        <v>Sulphur</v>
      </c>
      <c r="L10129" s="1" t="s">
        <v>981</v>
      </c>
      <c r="M10129" s="1">
        <v>7.831</v>
      </c>
      <c r="N10129" s="1">
        <v>21.455</v>
      </c>
      <c r="O10129" s="1">
        <v>6.812</v>
      </c>
      <c r="P10129" s="1">
        <v>1.73975226663261</v>
      </c>
      <c r="Q10129" s="1" t="s">
        <v>980</v>
      </c>
      <c r="R10129" s="1"/>
      <c r="S10129" s="1" t="s">
        <v>17</v>
      </c>
      <c r="T10129" s="1" t="s">
        <v>14</v>
      </c>
    </row>
    <row r="10130" ht="15.75" customHeight="1">
      <c r="B10130" s="1">
        <v>3.0</v>
      </c>
      <c r="C10130" s="1" t="str">
        <f t="shared" si="2"/>
        <v>ASPS_9_A_10</v>
      </c>
      <c r="D10130" s="1" t="str">
        <f t="shared" si="3"/>
        <v>JZ</v>
      </c>
      <c r="E10130" s="1">
        <f t="shared" si="4"/>
        <v>3.6495</v>
      </c>
      <c r="F10130" s="1">
        <f t="shared" si="5"/>
        <v>10.726</v>
      </c>
      <c r="G10130" s="1">
        <f t="shared" si="6"/>
        <v>7.0765</v>
      </c>
      <c r="H10130" s="1">
        <f t="shared" si="7"/>
        <v>1.939032744</v>
      </c>
      <c r="I10130" s="1" t="str">
        <f t="shared" si="8"/>
        <v>9_A</v>
      </c>
      <c r="J10130" s="1" t="str">
        <f t="shared" ref="J10130:K10130" si="10136">S10130</f>
        <v>10</v>
      </c>
      <c r="K10130" s="1" t="str">
        <f t="shared" si="10136"/>
        <v>Sulphur</v>
      </c>
      <c r="L10130" s="1" t="s">
        <v>981</v>
      </c>
      <c r="M10130" s="1">
        <v>7.299</v>
      </c>
      <c r="N10130" s="1">
        <v>21.452</v>
      </c>
      <c r="O10130" s="1">
        <v>7.0765</v>
      </c>
      <c r="P10130" s="1">
        <v>1.93903274421154</v>
      </c>
      <c r="Q10130" s="1" t="s">
        <v>980</v>
      </c>
      <c r="R10130" s="1"/>
      <c r="S10130" s="1" t="s">
        <v>17</v>
      </c>
      <c r="T10130" s="1" t="s">
        <v>14</v>
      </c>
    </row>
    <row r="10131" ht="15.75" customHeight="1">
      <c r="B10131" s="1">
        <v>5.0</v>
      </c>
      <c r="C10131" s="1" t="str">
        <f t="shared" si="2"/>
        <v>ASPS_9_A_10</v>
      </c>
      <c r="D10131" s="1" t="str">
        <f t="shared" si="3"/>
        <v>JZ</v>
      </c>
      <c r="E10131" s="1">
        <f t="shared" si="4"/>
        <v>4.15</v>
      </c>
      <c r="F10131" s="1">
        <f t="shared" si="5"/>
        <v>11.223</v>
      </c>
      <c r="G10131" s="1">
        <f t="shared" si="6"/>
        <v>7.073</v>
      </c>
      <c r="H10131" s="1">
        <f t="shared" si="7"/>
        <v>1.704337349</v>
      </c>
      <c r="I10131" s="1" t="str">
        <f t="shared" si="8"/>
        <v>9_A</v>
      </c>
      <c r="J10131" s="1" t="str">
        <f t="shared" ref="J10131:K10131" si="10137">S10131</f>
        <v>10</v>
      </c>
      <c r="K10131" s="1" t="str">
        <f t="shared" si="10137"/>
        <v>Sulphur</v>
      </c>
      <c r="L10131" s="1" t="s">
        <v>981</v>
      </c>
      <c r="M10131" s="1">
        <v>8.3</v>
      </c>
      <c r="N10131" s="1">
        <v>22.446</v>
      </c>
      <c r="O10131" s="1">
        <v>7.073</v>
      </c>
      <c r="P10131" s="1">
        <v>1.70433734939759</v>
      </c>
      <c r="Q10131" s="1" t="s">
        <v>980</v>
      </c>
      <c r="R10131" s="1"/>
      <c r="S10131" s="1" t="s">
        <v>17</v>
      </c>
      <c r="T10131" s="1" t="s">
        <v>14</v>
      </c>
    </row>
    <row r="10132" ht="15.75" customHeight="1">
      <c r="B10132" s="1">
        <v>7.0</v>
      </c>
      <c r="C10132" s="1" t="str">
        <f t="shared" si="2"/>
        <v>ASPS_9_A_10</v>
      </c>
      <c r="D10132" s="1" t="str">
        <f t="shared" si="3"/>
        <v>JZ</v>
      </c>
      <c r="E10132" s="1">
        <f t="shared" si="4"/>
        <v>2.4095</v>
      </c>
      <c r="F10132" s="1">
        <f t="shared" si="5"/>
        <v>3.701</v>
      </c>
      <c r="G10132" s="1">
        <f t="shared" si="6"/>
        <v>1.2915</v>
      </c>
      <c r="H10132" s="1">
        <f t="shared" si="7"/>
        <v>0.5360033202</v>
      </c>
      <c r="I10132" s="1" t="str">
        <f t="shared" si="8"/>
        <v>9_A</v>
      </c>
      <c r="J10132" s="1" t="str">
        <f t="shared" ref="J10132:K10132" si="10138">S10132</f>
        <v>10</v>
      </c>
      <c r="K10132" s="1" t="str">
        <f t="shared" si="10138"/>
        <v>Sulphur</v>
      </c>
      <c r="L10132" s="1" t="s">
        <v>981</v>
      </c>
      <c r="M10132" s="1">
        <v>4.819</v>
      </c>
      <c r="N10132" s="1">
        <v>7.402</v>
      </c>
      <c r="O10132" s="1">
        <v>1.2915</v>
      </c>
      <c r="P10132" s="1">
        <v>0.536003320190911</v>
      </c>
      <c r="Q10132" s="1" t="s">
        <v>980</v>
      </c>
      <c r="R10132" s="1"/>
      <c r="S10132" s="1" t="s">
        <v>17</v>
      </c>
      <c r="T10132" s="1" t="s">
        <v>14</v>
      </c>
    </row>
    <row r="10133" ht="15.75" customHeight="1">
      <c r="B10133" s="1">
        <v>9.0</v>
      </c>
      <c r="C10133" s="1" t="str">
        <f t="shared" si="2"/>
        <v>ASPS_9_A_10</v>
      </c>
      <c r="D10133" s="1" t="str">
        <f t="shared" si="3"/>
        <v>JZ</v>
      </c>
      <c r="E10133" s="1">
        <f t="shared" si="4"/>
        <v>3.546</v>
      </c>
      <c r="F10133" s="1">
        <f t="shared" si="5"/>
        <v>8.6855</v>
      </c>
      <c r="G10133" s="1">
        <f t="shared" si="6"/>
        <v>5.1395</v>
      </c>
      <c r="H10133" s="1">
        <f t="shared" si="7"/>
        <v>1.449379583</v>
      </c>
      <c r="I10133" s="1" t="str">
        <f t="shared" si="8"/>
        <v>9_A</v>
      </c>
      <c r="J10133" s="1" t="str">
        <f t="shared" ref="J10133:K10133" si="10139">S10133</f>
        <v>10</v>
      </c>
      <c r="K10133" s="1" t="str">
        <f t="shared" si="10139"/>
        <v>Sulphur</v>
      </c>
      <c r="L10133" s="1" t="s">
        <v>981</v>
      </c>
      <c r="M10133" s="1">
        <v>7.092</v>
      </c>
      <c r="N10133" s="1">
        <v>17.371</v>
      </c>
      <c r="O10133" s="1">
        <v>5.1395</v>
      </c>
      <c r="P10133" s="1">
        <v>1.44937958262831</v>
      </c>
      <c r="Q10133" s="1" t="s">
        <v>980</v>
      </c>
      <c r="R10133" s="1"/>
      <c r="S10133" s="1" t="s">
        <v>17</v>
      </c>
      <c r="T10133" s="1" t="s">
        <v>14</v>
      </c>
    </row>
    <row r="10134" ht="15.75" customHeight="1">
      <c r="B10134" s="1">
        <v>11.0</v>
      </c>
      <c r="C10134" s="1" t="str">
        <f t="shared" si="2"/>
        <v>ASPS_9_A_10</v>
      </c>
      <c r="D10134" s="1" t="str">
        <f t="shared" si="3"/>
        <v>JZ</v>
      </c>
      <c r="E10134" s="1">
        <f t="shared" si="4"/>
        <v>3.283</v>
      </c>
      <c r="F10134" s="1">
        <f t="shared" si="5"/>
        <v>7.906</v>
      </c>
      <c r="G10134" s="1">
        <f t="shared" si="6"/>
        <v>4.623</v>
      </c>
      <c r="H10134" s="1">
        <f t="shared" si="7"/>
        <v>1.408163265</v>
      </c>
      <c r="I10134" s="1" t="str">
        <f t="shared" si="8"/>
        <v>9_A</v>
      </c>
      <c r="J10134" s="1" t="str">
        <f t="shared" ref="J10134:K10134" si="10140">S10134</f>
        <v>10</v>
      </c>
      <c r="K10134" s="1" t="str">
        <f t="shared" si="10140"/>
        <v>Sulphur</v>
      </c>
      <c r="L10134" s="1" t="s">
        <v>981</v>
      </c>
      <c r="M10134" s="1">
        <v>6.566</v>
      </c>
      <c r="N10134" s="1">
        <v>15.812</v>
      </c>
      <c r="O10134" s="1">
        <v>4.623</v>
      </c>
      <c r="P10134" s="1">
        <v>1.40816326530612</v>
      </c>
      <c r="Q10134" s="1" t="s">
        <v>980</v>
      </c>
      <c r="R10134" s="1"/>
      <c r="S10134" s="1" t="s">
        <v>17</v>
      </c>
      <c r="T10134" s="1" t="s">
        <v>14</v>
      </c>
    </row>
    <row r="10135" ht="15.75" customHeight="1">
      <c r="B10135" s="1">
        <v>13.0</v>
      </c>
      <c r="C10135" s="1" t="str">
        <f t="shared" si="2"/>
        <v>ASPS_9_A_10</v>
      </c>
      <c r="D10135" s="1" t="str">
        <f t="shared" si="3"/>
        <v>JZ</v>
      </c>
      <c r="E10135" s="1">
        <f t="shared" si="4"/>
        <v>3.7275</v>
      </c>
      <c r="F10135" s="1">
        <f t="shared" si="5"/>
        <v>10.8165</v>
      </c>
      <c r="G10135" s="1">
        <f t="shared" si="6"/>
        <v>7.089</v>
      </c>
      <c r="H10135" s="1">
        <f t="shared" si="7"/>
        <v>1.901810865</v>
      </c>
      <c r="I10135" s="1" t="str">
        <f t="shared" si="8"/>
        <v>9_A</v>
      </c>
      <c r="J10135" s="1" t="str">
        <f t="shared" ref="J10135:K10135" si="10141">S10135</f>
        <v>10</v>
      </c>
      <c r="K10135" s="1" t="str">
        <f t="shared" si="10141"/>
        <v>Sulphur</v>
      </c>
      <c r="L10135" s="1" t="s">
        <v>981</v>
      </c>
      <c r="M10135" s="1">
        <v>7.455</v>
      </c>
      <c r="N10135" s="1">
        <v>21.633</v>
      </c>
      <c r="O10135" s="1">
        <v>7.089</v>
      </c>
      <c r="P10135" s="1">
        <v>1.90181086519115</v>
      </c>
      <c r="Q10135" s="1" t="s">
        <v>980</v>
      </c>
      <c r="R10135" s="1"/>
      <c r="S10135" s="1" t="s">
        <v>17</v>
      </c>
      <c r="T10135" s="1" t="s">
        <v>14</v>
      </c>
    </row>
    <row r="10136" ht="15.75" customHeight="1">
      <c r="B10136" s="1">
        <v>15.0</v>
      </c>
      <c r="C10136" s="1" t="str">
        <f t="shared" si="2"/>
        <v>ASPS_9_A_10</v>
      </c>
      <c r="D10136" s="1" t="str">
        <f t="shared" si="3"/>
        <v>JZ</v>
      </c>
      <c r="E10136" s="1">
        <f t="shared" si="4"/>
        <v>3.5685</v>
      </c>
      <c r="F10136" s="1">
        <f t="shared" si="5"/>
        <v>10.8475</v>
      </c>
      <c r="G10136" s="1">
        <f t="shared" si="6"/>
        <v>7.279</v>
      </c>
      <c r="H10136" s="1">
        <f t="shared" si="7"/>
        <v>2.03979263</v>
      </c>
      <c r="I10136" s="1" t="str">
        <f t="shared" si="8"/>
        <v>9_A</v>
      </c>
      <c r="J10136" s="1" t="str">
        <f t="shared" ref="J10136:K10136" si="10142">S10136</f>
        <v>10</v>
      </c>
      <c r="K10136" s="1" t="str">
        <f t="shared" si="10142"/>
        <v>Sulphur</v>
      </c>
      <c r="L10136" s="1" t="s">
        <v>981</v>
      </c>
      <c r="M10136" s="1">
        <v>7.137</v>
      </c>
      <c r="N10136" s="1">
        <v>21.695</v>
      </c>
      <c r="O10136" s="1">
        <v>7.279</v>
      </c>
      <c r="P10136" s="1">
        <v>2.03979262995656</v>
      </c>
      <c r="Q10136" s="1" t="s">
        <v>980</v>
      </c>
      <c r="R10136" s="1"/>
      <c r="S10136" s="1" t="s">
        <v>17</v>
      </c>
      <c r="T10136" s="1" t="s">
        <v>14</v>
      </c>
    </row>
    <row r="10137" ht="15.75" customHeight="1">
      <c r="B10137" s="1">
        <v>17.0</v>
      </c>
      <c r="C10137" s="1" t="str">
        <f t="shared" si="2"/>
        <v>ASPS_9_A_10</v>
      </c>
      <c r="D10137" s="1" t="str">
        <f t="shared" si="3"/>
        <v>JZ</v>
      </c>
      <c r="E10137" s="1">
        <f t="shared" si="4"/>
        <v>2.4545</v>
      </c>
      <c r="F10137" s="1">
        <f t="shared" si="5"/>
        <v>7.3355</v>
      </c>
      <c r="G10137" s="1">
        <f t="shared" si="6"/>
        <v>4.881</v>
      </c>
      <c r="H10137" s="1">
        <f t="shared" si="7"/>
        <v>1.988592381</v>
      </c>
      <c r="I10137" s="1" t="str">
        <f t="shared" si="8"/>
        <v>9_A</v>
      </c>
      <c r="J10137" s="1" t="str">
        <f t="shared" ref="J10137:K10137" si="10143">S10137</f>
        <v>10</v>
      </c>
      <c r="K10137" s="1" t="str">
        <f t="shared" si="10143"/>
        <v>Sulphur</v>
      </c>
      <c r="L10137" s="1" t="s">
        <v>981</v>
      </c>
      <c r="M10137" s="1">
        <v>4.909</v>
      </c>
      <c r="N10137" s="1">
        <v>14.671</v>
      </c>
      <c r="O10137" s="1">
        <v>4.881</v>
      </c>
      <c r="P10137" s="1">
        <v>1.9885923813404</v>
      </c>
      <c r="Q10137" s="1" t="s">
        <v>980</v>
      </c>
      <c r="R10137" s="1"/>
      <c r="S10137" s="1" t="s">
        <v>17</v>
      </c>
      <c r="T10137" s="1" t="s">
        <v>14</v>
      </c>
    </row>
    <row r="10138" ht="15.75" customHeight="1">
      <c r="B10138" s="1">
        <v>19.0</v>
      </c>
      <c r="C10138" s="1" t="str">
        <f t="shared" si="2"/>
        <v>ASPS_9_A_10</v>
      </c>
      <c r="D10138" s="1" t="str">
        <f t="shared" si="3"/>
        <v>JZ</v>
      </c>
      <c r="E10138" s="1">
        <f t="shared" si="4"/>
        <v>3.6655</v>
      </c>
      <c r="F10138" s="1">
        <f t="shared" si="5"/>
        <v>11.119</v>
      </c>
      <c r="G10138" s="1">
        <f t="shared" si="6"/>
        <v>7.4535</v>
      </c>
      <c r="H10138" s="1">
        <f t="shared" si="7"/>
        <v>2.033419724</v>
      </c>
      <c r="I10138" s="1" t="str">
        <f t="shared" si="8"/>
        <v>9_A</v>
      </c>
      <c r="J10138" s="1" t="str">
        <f t="shared" ref="J10138:K10138" si="10144">S10138</f>
        <v>10</v>
      </c>
      <c r="K10138" s="1" t="str">
        <f t="shared" si="10144"/>
        <v>Sulphur</v>
      </c>
      <c r="L10138" s="1" t="s">
        <v>981</v>
      </c>
      <c r="M10138" s="1">
        <v>7.331</v>
      </c>
      <c r="N10138" s="1">
        <v>22.238</v>
      </c>
      <c r="O10138" s="1">
        <v>7.4535</v>
      </c>
      <c r="P10138" s="1">
        <v>2.03341972445778</v>
      </c>
      <c r="Q10138" s="1" t="s">
        <v>980</v>
      </c>
      <c r="R10138" s="1"/>
      <c r="S10138" s="1" t="s">
        <v>17</v>
      </c>
      <c r="T10138" s="1" t="s">
        <v>14</v>
      </c>
    </row>
    <row r="10139" ht="15.75" customHeight="1">
      <c r="B10139" s="1">
        <v>21.0</v>
      </c>
      <c r="C10139" s="1" t="str">
        <f t="shared" si="2"/>
        <v>ASPS_9_A_10</v>
      </c>
      <c r="D10139" s="1" t="str">
        <f t="shared" si="3"/>
        <v>JZ</v>
      </c>
      <c r="E10139" s="1">
        <f t="shared" si="4"/>
        <v>3.831</v>
      </c>
      <c r="F10139" s="1">
        <f t="shared" si="5"/>
        <v>11.9155</v>
      </c>
      <c r="G10139" s="1">
        <f t="shared" si="6"/>
        <v>8.0845</v>
      </c>
      <c r="H10139" s="1">
        <f t="shared" si="7"/>
        <v>2.110284521</v>
      </c>
      <c r="I10139" s="1" t="str">
        <f t="shared" si="8"/>
        <v>9_A</v>
      </c>
      <c r="J10139" s="1" t="str">
        <f t="shared" ref="J10139:K10139" si="10145">S10139</f>
        <v>10</v>
      </c>
      <c r="K10139" s="1" t="str">
        <f t="shared" si="10145"/>
        <v>Sulphur</v>
      </c>
      <c r="L10139" s="1" t="s">
        <v>981</v>
      </c>
      <c r="M10139" s="1">
        <v>7.662</v>
      </c>
      <c r="N10139" s="1">
        <v>23.831</v>
      </c>
      <c r="O10139" s="1">
        <v>8.0845</v>
      </c>
      <c r="P10139" s="1">
        <v>2.11028452101279</v>
      </c>
      <c r="Q10139" s="1" t="s">
        <v>980</v>
      </c>
      <c r="R10139" s="1"/>
      <c r="S10139" s="1" t="s">
        <v>17</v>
      </c>
      <c r="T10139" s="1" t="s">
        <v>14</v>
      </c>
    </row>
    <row r="10140" ht="15.75" customHeight="1">
      <c r="B10140" s="1">
        <v>23.0</v>
      </c>
      <c r="C10140" s="1" t="str">
        <f t="shared" si="2"/>
        <v>ASPS_9_A_10</v>
      </c>
      <c r="D10140" s="1" t="str">
        <f t="shared" si="3"/>
        <v>JZ</v>
      </c>
      <c r="E10140" s="1">
        <f t="shared" si="4"/>
        <v>2.2595</v>
      </c>
      <c r="F10140" s="1">
        <f t="shared" si="5"/>
        <v>3.9455</v>
      </c>
      <c r="G10140" s="1">
        <f t="shared" si="6"/>
        <v>1.686</v>
      </c>
      <c r="H10140" s="1">
        <f t="shared" si="7"/>
        <v>0.7461827838</v>
      </c>
      <c r="I10140" s="1" t="str">
        <f t="shared" si="8"/>
        <v>9_A</v>
      </c>
      <c r="J10140" s="1" t="str">
        <f t="shared" ref="J10140:K10140" si="10146">S10140</f>
        <v>10</v>
      </c>
      <c r="K10140" s="1" t="str">
        <f t="shared" si="10146"/>
        <v>Sulphur</v>
      </c>
      <c r="L10140" s="1" t="s">
        <v>981</v>
      </c>
      <c r="M10140" s="1">
        <v>4.519</v>
      </c>
      <c r="N10140" s="1">
        <v>7.891</v>
      </c>
      <c r="O10140" s="1">
        <v>1.686</v>
      </c>
      <c r="P10140" s="1">
        <v>0.746182783801726</v>
      </c>
      <c r="Q10140" s="1" t="s">
        <v>980</v>
      </c>
      <c r="R10140" s="1"/>
      <c r="S10140" s="1" t="s">
        <v>17</v>
      </c>
      <c r="T10140" s="1" t="s">
        <v>14</v>
      </c>
    </row>
    <row r="10141" ht="15.75" customHeight="1">
      <c r="B10141" s="1">
        <v>25.0</v>
      </c>
      <c r="C10141" s="1" t="str">
        <f t="shared" si="2"/>
        <v>ASPS_9_A_10</v>
      </c>
      <c r="D10141" s="1" t="str">
        <f t="shared" si="3"/>
        <v>JZ</v>
      </c>
      <c r="E10141" s="1">
        <f t="shared" si="4"/>
        <v>3.2985</v>
      </c>
      <c r="F10141" s="1">
        <f t="shared" si="5"/>
        <v>9.258</v>
      </c>
      <c r="G10141" s="1">
        <f t="shared" si="6"/>
        <v>5.9595</v>
      </c>
      <c r="H10141" s="1">
        <f t="shared" si="7"/>
        <v>1.806730332</v>
      </c>
      <c r="I10141" s="1" t="str">
        <f t="shared" si="8"/>
        <v>9_A</v>
      </c>
      <c r="J10141" s="1" t="str">
        <f t="shared" ref="J10141:K10141" si="10147">S10141</f>
        <v>10</v>
      </c>
      <c r="K10141" s="1" t="str">
        <f t="shared" si="10147"/>
        <v>Sulphur</v>
      </c>
      <c r="L10141" s="1" t="s">
        <v>981</v>
      </c>
      <c r="M10141" s="1">
        <v>6.597</v>
      </c>
      <c r="N10141" s="1">
        <v>18.516</v>
      </c>
      <c r="O10141" s="1">
        <v>5.9595</v>
      </c>
      <c r="P10141" s="1">
        <v>1.80673033196908</v>
      </c>
      <c r="Q10141" s="1" t="s">
        <v>980</v>
      </c>
      <c r="R10141" s="1"/>
      <c r="S10141" s="1" t="s">
        <v>17</v>
      </c>
      <c r="T10141" s="1" t="s">
        <v>14</v>
      </c>
    </row>
    <row r="10142" ht="15.75" customHeight="1">
      <c r="B10142" s="1">
        <v>27.0</v>
      </c>
      <c r="C10142" s="1" t="str">
        <f t="shared" si="2"/>
        <v>ASPS_9_A_10</v>
      </c>
      <c r="D10142" s="1" t="str">
        <f t="shared" si="3"/>
        <v>JZ</v>
      </c>
      <c r="E10142" s="1">
        <f t="shared" si="4"/>
        <v>3.9925</v>
      </c>
      <c r="F10142" s="1">
        <f t="shared" si="5"/>
        <v>10.444</v>
      </c>
      <c r="G10142" s="1">
        <f t="shared" si="6"/>
        <v>6.4515</v>
      </c>
      <c r="H10142" s="1">
        <f t="shared" si="7"/>
        <v>1.615904822</v>
      </c>
      <c r="I10142" s="1" t="str">
        <f t="shared" si="8"/>
        <v>9_A</v>
      </c>
      <c r="J10142" s="1" t="str">
        <f t="shared" ref="J10142:K10142" si="10148">S10142</f>
        <v>10</v>
      </c>
      <c r="K10142" s="1" t="str">
        <f t="shared" si="10148"/>
        <v>Sulphur</v>
      </c>
      <c r="L10142" s="1" t="s">
        <v>981</v>
      </c>
      <c r="M10142" s="1">
        <v>7.985</v>
      </c>
      <c r="N10142" s="1">
        <v>20.888</v>
      </c>
      <c r="O10142" s="1">
        <v>6.4515</v>
      </c>
      <c r="P10142" s="1">
        <v>1.61590482154039</v>
      </c>
      <c r="Q10142" s="1" t="s">
        <v>980</v>
      </c>
      <c r="R10142" s="1"/>
      <c r="S10142" s="1" t="s">
        <v>17</v>
      </c>
      <c r="T10142" s="1" t="s">
        <v>14</v>
      </c>
    </row>
    <row r="10143" ht="15.75" customHeight="1">
      <c r="B10143" s="1">
        <v>29.0</v>
      </c>
      <c r="C10143" s="1" t="str">
        <f t="shared" si="2"/>
        <v>ASPS_9_A_10</v>
      </c>
      <c r="D10143" s="1" t="str">
        <f t="shared" si="3"/>
        <v>JZ</v>
      </c>
      <c r="E10143" s="1">
        <f t="shared" si="4"/>
        <v>4.3135</v>
      </c>
      <c r="F10143" s="1">
        <f t="shared" si="5"/>
        <v>12.1645</v>
      </c>
      <c r="G10143" s="1">
        <f t="shared" si="6"/>
        <v>7.851</v>
      </c>
      <c r="H10143" s="1">
        <f t="shared" si="7"/>
        <v>1.820099687</v>
      </c>
      <c r="I10143" s="1" t="str">
        <f t="shared" si="8"/>
        <v>9_A</v>
      </c>
      <c r="J10143" s="1" t="str">
        <f t="shared" ref="J10143:K10143" si="10149">S10143</f>
        <v>10</v>
      </c>
      <c r="K10143" s="1" t="str">
        <f t="shared" si="10149"/>
        <v>Sulphur</v>
      </c>
      <c r="L10143" s="1" t="s">
        <v>981</v>
      </c>
      <c r="M10143" s="1">
        <v>8.627</v>
      </c>
      <c r="N10143" s="1">
        <v>24.329</v>
      </c>
      <c r="O10143" s="1">
        <v>7.851</v>
      </c>
      <c r="P10143" s="1">
        <v>1.82009968702909</v>
      </c>
      <c r="Q10143" s="1" t="s">
        <v>980</v>
      </c>
      <c r="R10143" s="1"/>
      <c r="S10143" s="1" t="s">
        <v>17</v>
      </c>
      <c r="T10143" s="1" t="s">
        <v>14</v>
      </c>
    </row>
    <row r="10144" ht="15.75" customHeight="1">
      <c r="B10144" s="1">
        <v>31.0</v>
      </c>
      <c r="C10144" s="1" t="str">
        <f t="shared" si="2"/>
        <v>ASPS_9_A_10</v>
      </c>
      <c r="D10144" s="1" t="str">
        <f t="shared" si="3"/>
        <v>JZ</v>
      </c>
      <c r="E10144" s="1">
        <f t="shared" si="4"/>
        <v>3.8225</v>
      </c>
      <c r="F10144" s="1">
        <f t="shared" si="5"/>
        <v>8.7635</v>
      </c>
      <c r="G10144" s="1">
        <f t="shared" si="6"/>
        <v>4.941</v>
      </c>
      <c r="H10144" s="1">
        <f t="shared" si="7"/>
        <v>1.292609549</v>
      </c>
      <c r="I10144" s="1" t="str">
        <f t="shared" si="8"/>
        <v>9_A</v>
      </c>
      <c r="J10144" s="1" t="str">
        <f t="shared" ref="J10144:K10144" si="10150">S10144</f>
        <v>10</v>
      </c>
      <c r="K10144" s="1" t="str">
        <f t="shared" si="10150"/>
        <v>Sulphur</v>
      </c>
      <c r="L10144" s="1" t="s">
        <v>981</v>
      </c>
      <c r="M10144" s="1">
        <v>7.645</v>
      </c>
      <c r="N10144" s="1">
        <v>17.527</v>
      </c>
      <c r="O10144" s="1">
        <v>4.941</v>
      </c>
      <c r="P10144" s="1">
        <v>1.29260954872466</v>
      </c>
      <c r="Q10144" s="1" t="s">
        <v>980</v>
      </c>
      <c r="R10144" s="1"/>
      <c r="S10144" s="1" t="s">
        <v>17</v>
      </c>
      <c r="T10144" s="1" t="s">
        <v>14</v>
      </c>
    </row>
    <row r="10145" ht="15.75" customHeight="1">
      <c r="A10145" s="1" t="s">
        <v>18</v>
      </c>
      <c r="B10145" s="1">
        <v>1.0</v>
      </c>
      <c r="C10145" s="1" t="str">
        <f t="shared" si="2"/>
        <v>ASPS_9_A_11</v>
      </c>
      <c r="D10145" s="1" t="str">
        <f t="shared" si="3"/>
        <v>JZ</v>
      </c>
      <c r="E10145" s="1">
        <f t="shared" si="4"/>
        <v>2.251</v>
      </c>
      <c r="F10145" s="1">
        <f t="shared" si="5"/>
        <v>6.2755</v>
      </c>
      <c r="G10145" s="1">
        <f t="shared" si="6"/>
        <v>4.0245</v>
      </c>
      <c r="H10145" s="1">
        <f t="shared" si="7"/>
        <v>1.787872057</v>
      </c>
      <c r="I10145" s="1" t="str">
        <f t="shared" si="8"/>
        <v>9_A</v>
      </c>
      <c r="J10145" s="1" t="str">
        <f t="shared" ref="J10145:K10145" si="10151">S10145</f>
        <v>11</v>
      </c>
      <c r="K10145" s="1" t="str">
        <f t="shared" si="10151"/>
        <v>Sulphur</v>
      </c>
      <c r="L10145" s="1" t="s">
        <v>982</v>
      </c>
      <c r="M10145" s="1">
        <v>4.502</v>
      </c>
      <c r="N10145" s="1">
        <v>12.551</v>
      </c>
      <c r="O10145" s="1">
        <v>4.0245</v>
      </c>
      <c r="P10145" s="1">
        <v>1.78787205686362</v>
      </c>
      <c r="Q10145" s="1" t="s">
        <v>980</v>
      </c>
      <c r="R10145" s="1"/>
      <c r="S10145" s="1" t="s">
        <v>20</v>
      </c>
      <c r="T10145" s="1" t="s">
        <v>14</v>
      </c>
    </row>
    <row r="10146" ht="15.75" customHeight="1">
      <c r="B10146" s="1">
        <v>3.0</v>
      </c>
      <c r="C10146" s="1" t="str">
        <f t="shared" si="2"/>
        <v>ASPS_9_A_11</v>
      </c>
      <c r="D10146" s="1" t="str">
        <f t="shared" si="3"/>
        <v>JZ</v>
      </c>
      <c r="E10146" s="1">
        <f t="shared" si="4"/>
        <v>3.8845</v>
      </c>
      <c r="F10146" s="1">
        <f t="shared" si="5"/>
        <v>9.8775</v>
      </c>
      <c r="G10146" s="1">
        <f t="shared" si="6"/>
        <v>5.993</v>
      </c>
      <c r="H10146" s="1">
        <f t="shared" si="7"/>
        <v>1.542798301</v>
      </c>
      <c r="I10146" s="1" t="str">
        <f t="shared" si="8"/>
        <v>9_A</v>
      </c>
      <c r="J10146" s="1" t="str">
        <f t="shared" ref="J10146:K10146" si="10152">S10146</f>
        <v>11</v>
      </c>
      <c r="K10146" s="1" t="str">
        <f t="shared" si="10152"/>
        <v>Sulphur</v>
      </c>
      <c r="L10146" s="1" t="s">
        <v>982</v>
      </c>
      <c r="M10146" s="1">
        <v>7.769</v>
      </c>
      <c r="N10146" s="1">
        <v>19.755</v>
      </c>
      <c r="O10146" s="1">
        <v>5.993</v>
      </c>
      <c r="P10146" s="1">
        <v>1.54279830093963</v>
      </c>
      <c r="Q10146" s="1" t="s">
        <v>980</v>
      </c>
      <c r="R10146" s="1"/>
      <c r="S10146" s="1" t="s">
        <v>20</v>
      </c>
      <c r="T10146" s="1" t="s">
        <v>14</v>
      </c>
    </row>
    <row r="10147" ht="15.75" customHeight="1">
      <c r="B10147" s="1">
        <v>5.0</v>
      </c>
      <c r="C10147" s="1" t="str">
        <f t="shared" si="2"/>
        <v>ASPS_9_A_11</v>
      </c>
      <c r="D10147" s="1" t="str">
        <f t="shared" si="3"/>
        <v>JZ</v>
      </c>
      <c r="E10147" s="1">
        <f t="shared" si="4"/>
        <v>3.5435</v>
      </c>
      <c r="F10147" s="1">
        <f t="shared" si="5"/>
        <v>9.148</v>
      </c>
      <c r="G10147" s="1">
        <f t="shared" si="6"/>
        <v>5.6045</v>
      </c>
      <c r="H10147" s="1">
        <f t="shared" si="7"/>
        <v>1.581628334</v>
      </c>
      <c r="I10147" s="1" t="str">
        <f t="shared" si="8"/>
        <v>9_A</v>
      </c>
      <c r="J10147" s="1" t="str">
        <f t="shared" ref="J10147:K10147" si="10153">S10147</f>
        <v>11</v>
      </c>
      <c r="K10147" s="1" t="str">
        <f t="shared" si="10153"/>
        <v>Sulphur</v>
      </c>
      <c r="L10147" s="1" t="s">
        <v>982</v>
      </c>
      <c r="M10147" s="1">
        <v>7.087</v>
      </c>
      <c r="N10147" s="1">
        <v>18.296</v>
      </c>
      <c r="O10147" s="1">
        <v>5.6045</v>
      </c>
      <c r="P10147" s="1">
        <v>1.58162833356851</v>
      </c>
      <c r="Q10147" s="1" t="s">
        <v>980</v>
      </c>
      <c r="R10147" s="1"/>
      <c r="S10147" s="1" t="s">
        <v>20</v>
      </c>
      <c r="T10147" s="1" t="s">
        <v>14</v>
      </c>
    </row>
    <row r="10148" ht="15.75" customHeight="1">
      <c r="B10148" s="1">
        <v>7.0</v>
      </c>
      <c r="C10148" s="1" t="str">
        <f t="shared" si="2"/>
        <v>ASPS_9_A_11</v>
      </c>
      <c r="D10148" s="1" t="str">
        <f t="shared" si="3"/>
        <v>JZ</v>
      </c>
      <c r="E10148" s="1">
        <f t="shared" si="4"/>
        <v>3.723</v>
      </c>
      <c r="F10148" s="1">
        <f t="shared" si="5"/>
        <v>10.2</v>
      </c>
      <c r="G10148" s="1">
        <f t="shared" si="6"/>
        <v>6.477</v>
      </c>
      <c r="H10148" s="1">
        <f t="shared" si="7"/>
        <v>1.739726027</v>
      </c>
      <c r="I10148" s="1" t="str">
        <f t="shared" si="8"/>
        <v>9_A</v>
      </c>
      <c r="J10148" s="1" t="str">
        <f t="shared" ref="J10148:K10148" si="10154">S10148</f>
        <v>11</v>
      </c>
      <c r="K10148" s="1" t="str">
        <f t="shared" si="10154"/>
        <v>Sulphur</v>
      </c>
      <c r="L10148" s="1" t="s">
        <v>982</v>
      </c>
      <c r="M10148" s="1">
        <v>7.446</v>
      </c>
      <c r="N10148" s="1">
        <v>20.4</v>
      </c>
      <c r="O10148" s="1">
        <v>6.477</v>
      </c>
      <c r="P10148" s="1">
        <v>1.73972602739726</v>
      </c>
      <c r="Q10148" s="1" t="s">
        <v>980</v>
      </c>
      <c r="R10148" s="1"/>
      <c r="S10148" s="1" t="s">
        <v>20</v>
      </c>
      <c r="T10148" s="1" t="s">
        <v>14</v>
      </c>
    </row>
    <row r="10149" ht="15.75" customHeight="1">
      <c r="B10149" s="1">
        <v>9.0</v>
      </c>
      <c r="C10149" s="1" t="str">
        <f t="shared" si="2"/>
        <v>ASPS_9_A_11</v>
      </c>
      <c r="D10149" s="1" t="str">
        <f t="shared" si="3"/>
        <v>JZ</v>
      </c>
      <c r="E10149" s="1">
        <f t="shared" si="4"/>
        <v>4.694</v>
      </c>
      <c r="F10149" s="1">
        <f t="shared" si="5"/>
        <v>10.916</v>
      </c>
      <c r="G10149" s="1">
        <f t="shared" si="6"/>
        <v>6.222</v>
      </c>
      <c r="H10149" s="1">
        <f t="shared" si="7"/>
        <v>1.325521943</v>
      </c>
      <c r="I10149" s="1" t="str">
        <f t="shared" si="8"/>
        <v>9_A</v>
      </c>
      <c r="J10149" s="1" t="str">
        <f t="shared" ref="J10149:K10149" si="10155">S10149</f>
        <v>11</v>
      </c>
      <c r="K10149" s="1" t="str">
        <f t="shared" si="10155"/>
        <v>Sulphur</v>
      </c>
      <c r="L10149" s="1" t="s">
        <v>982</v>
      </c>
      <c r="M10149" s="1">
        <v>9.388</v>
      </c>
      <c r="N10149" s="1">
        <v>21.832</v>
      </c>
      <c r="O10149" s="1">
        <v>6.222</v>
      </c>
      <c r="P10149" s="1">
        <v>1.32552194290584</v>
      </c>
      <c r="Q10149" s="1" t="s">
        <v>980</v>
      </c>
      <c r="R10149" s="1"/>
      <c r="S10149" s="1" t="s">
        <v>20</v>
      </c>
      <c r="T10149" s="1" t="s">
        <v>14</v>
      </c>
    </row>
    <row r="10150" ht="15.75" customHeight="1">
      <c r="B10150" s="1">
        <v>11.0</v>
      </c>
      <c r="C10150" s="1" t="str">
        <f t="shared" si="2"/>
        <v>ASPS_9_A_11</v>
      </c>
      <c r="D10150" s="1" t="str">
        <f t="shared" si="3"/>
        <v>JZ</v>
      </c>
      <c r="E10150" s="1">
        <f t="shared" si="4"/>
        <v>3.7455</v>
      </c>
      <c r="F10150" s="1">
        <f t="shared" si="5"/>
        <v>10.5775</v>
      </c>
      <c r="G10150" s="1">
        <f t="shared" si="6"/>
        <v>6.832</v>
      </c>
      <c r="H10150" s="1">
        <f t="shared" si="7"/>
        <v>1.824055533</v>
      </c>
      <c r="I10150" s="1" t="str">
        <f t="shared" si="8"/>
        <v>9_A</v>
      </c>
      <c r="J10150" s="1" t="str">
        <f t="shared" ref="J10150:K10150" si="10156">S10150</f>
        <v>11</v>
      </c>
      <c r="K10150" s="1" t="str">
        <f t="shared" si="10156"/>
        <v>Sulphur</v>
      </c>
      <c r="L10150" s="1" t="s">
        <v>982</v>
      </c>
      <c r="M10150" s="1">
        <v>7.491</v>
      </c>
      <c r="N10150" s="1">
        <v>21.155</v>
      </c>
      <c r="O10150" s="1">
        <v>6.832</v>
      </c>
      <c r="P10150" s="1">
        <v>1.82405553330663</v>
      </c>
      <c r="Q10150" s="1" t="s">
        <v>980</v>
      </c>
      <c r="R10150" s="1"/>
      <c r="S10150" s="1" t="s">
        <v>20</v>
      </c>
      <c r="T10150" s="1" t="s">
        <v>14</v>
      </c>
    </row>
    <row r="10151" ht="15.75" customHeight="1">
      <c r="B10151" s="1">
        <v>13.0</v>
      </c>
      <c r="C10151" s="1" t="str">
        <f t="shared" si="2"/>
        <v>ASPS_9_A_11</v>
      </c>
      <c r="D10151" s="1" t="str">
        <f t="shared" si="3"/>
        <v>JZ</v>
      </c>
      <c r="E10151" s="1">
        <f t="shared" si="4"/>
        <v>4.216</v>
      </c>
      <c r="F10151" s="1">
        <f t="shared" si="5"/>
        <v>12.0095</v>
      </c>
      <c r="G10151" s="1">
        <f t="shared" si="6"/>
        <v>7.7935</v>
      </c>
      <c r="H10151" s="1">
        <f t="shared" si="7"/>
        <v>1.848553131</v>
      </c>
      <c r="I10151" s="1" t="str">
        <f t="shared" si="8"/>
        <v>9_A</v>
      </c>
      <c r="J10151" s="1" t="str">
        <f t="shared" ref="J10151:K10151" si="10157">S10151</f>
        <v>11</v>
      </c>
      <c r="K10151" s="1" t="str">
        <f t="shared" si="10157"/>
        <v>Sulphur</v>
      </c>
      <c r="L10151" s="1" t="s">
        <v>982</v>
      </c>
      <c r="M10151" s="1">
        <v>8.432</v>
      </c>
      <c r="N10151" s="1">
        <v>24.019</v>
      </c>
      <c r="O10151" s="1">
        <v>7.7935</v>
      </c>
      <c r="P10151" s="1">
        <v>1.84855313092979</v>
      </c>
      <c r="Q10151" s="1" t="s">
        <v>980</v>
      </c>
      <c r="R10151" s="1"/>
      <c r="S10151" s="1" t="s">
        <v>20</v>
      </c>
      <c r="T10151" s="1" t="s">
        <v>14</v>
      </c>
    </row>
    <row r="10152" ht="15.75" customHeight="1">
      <c r="B10152" s="1">
        <v>15.0</v>
      </c>
      <c r="C10152" s="1" t="str">
        <f t="shared" si="2"/>
        <v>ASPS_9_A_11</v>
      </c>
      <c r="D10152" s="1" t="str">
        <f t="shared" si="3"/>
        <v>JZ</v>
      </c>
      <c r="E10152" s="1">
        <f t="shared" si="4"/>
        <v>4.0005</v>
      </c>
      <c r="F10152" s="1">
        <f t="shared" si="5"/>
        <v>11.069</v>
      </c>
      <c r="G10152" s="1">
        <f t="shared" si="6"/>
        <v>7.0685</v>
      </c>
      <c r="H10152" s="1">
        <f t="shared" si="7"/>
        <v>1.766904137</v>
      </c>
      <c r="I10152" s="1" t="str">
        <f t="shared" si="8"/>
        <v>9_A</v>
      </c>
      <c r="J10152" s="1" t="str">
        <f t="shared" ref="J10152:K10152" si="10158">S10152</f>
        <v>11</v>
      </c>
      <c r="K10152" s="1" t="str">
        <f t="shared" si="10158"/>
        <v>Sulphur</v>
      </c>
      <c r="L10152" s="1" t="s">
        <v>982</v>
      </c>
      <c r="M10152" s="1">
        <v>8.001</v>
      </c>
      <c r="N10152" s="1">
        <v>22.138</v>
      </c>
      <c r="O10152" s="1">
        <v>7.0685</v>
      </c>
      <c r="P10152" s="1">
        <v>1.76690413698288</v>
      </c>
      <c r="Q10152" s="1" t="s">
        <v>980</v>
      </c>
      <c r="R10152" s="1"/>
      <c r="S10152" s="1" t="s">
        <v>20</v>
      </c>
      <c r="T10152" s="1" t="s">
        <v>14</v>
      </c>
    </row>
    <row r="10153" ht="15.75" customHeight="1">
      <c r="B10153" s="1">
        <v>17.0</v>
      </c>
      <c r="C10153" s="1" t="str">
        <f t="shared" si="2"/>
        <v>ASPS_9_A_11</v>
      </c>
      <c r="D10153" s="1" t="str">
        <f t="shared" si="3"/>
        <v>JZ</v>
      </c>
      <c r="E10153" s="1">
        <f t="shared" si="4"/>
        <v>4.383</v>
      </c>
      <c r="F10153" s="1">
        <f t="shared" si="5"/>
        <v>11.6795</v>
      </c>
      <c r="G10153" s="1">
        <f t="shared" si="6"/>
        <v>7.2965</v>
      </c>
      <c r="H10153" s="1">
        <f t="shared" si="7"/>
        <v>1.664727356</v>
      </c>
      <c r="I10153" s="1" t="str">
        <f t="shared" si="8"/>
        <v>9_A</v>
      </c>
      <c r="J10153" s="1" t="str">
        <f t="shared" ref="J10153:K10153" si="10159">S10153</f>
        <v>11</v>
      </c>
      <c r="K10153" s="1" t="str">
        <f t="shared" si="10159"/>
        <v>Sulphur</v>
      </c>
      <c r="L10153" s="1" t="s">
        <v>982</v>
      </c>
      <c r="M10153" s="1">
        <v>8.766</v>
      </c>
      <c r="N10153" s="1">
        <v>23.359</v>
      </c>
      <c r="O10153" s="1">
        <v>7.2965</v>
      </c>
      <c r="P10153" s="1">
        <v>1.66472735569245</v>
      </c>
      <c r="Q10153" s="1" t="s">
        <v>980</v>
      </c>
      <c r="R10153" s="1"/>
      <c r="S10153" s="1" t="s">
        <v>20</v>
      </c>
      <c r="T10153" s="1" t="s">
        <v>14</v>
      </c>
    </row>
    <row r="10154" ht="15.75" customHeight="1">
      <c r="B10154" s="1">
        <v>19.0</v>
      </c>
      <c r="C10154" s="1" t="str">
        <f t="shared" si="2"/>
        <v>ASPS_9_A_11</v>
      </c>
      <c r="D10154" s="1" t="str">
        <f t="shared" si="3"/>
        <v>JZ</v>
      </c>
      <c r="E10154" s="1">
        <f t="shared" si="4"/>
        <v>4.396</v>
      </c>
      <c r="F10154" s="1">
        <f t="shared" si="5"/>
        <v>12.791</v>
      </c>
      <c r="G10154" s="1">
        <f t="shared" si="6"/>
        <v>8.395</v>
      </c>
      <c r="H10154" s="1">
        <f t="shared" si="7"/>
        <v>1.909690628</v>
      </c>
      <c r="I10154" s="1" t="str">
        <f t="shared" si="8"/>
        <v>9_A</v>
      </c>
      <c r="J10154" s="1" t="str">
        <f t="shared" ref="J10154:K10154" si="10160">S10154</f>
        <v>11</v>
      </c>
      <c r="K10154" s="1" t="str">
        <f t="shared" si="10160"/>
        <v>Sulphur</v>
      </c>
      <c r="L10154" s="1" t="s">
        <v>982</v>
      </c>
      <c r="M10154" s="1">
        <v>8.792</v>
      </c>
      <c r="N10154" s="1">
        <v>25.582</v>
      </c>
      <c r="O10154" s="1">
        <v>8.395</v>
      </c>
      <c r="P10154" s="1">
        <v>1.90969062784349</v>
      </c>
      <c r="Q10154" s="1" t="s">
        <v>980</v>
      </c>
      <c r="R10154" s="1"/>
      <c r="S10154" s="1" t="s">
        <v>20</v>
      </c>
      <c r="T10154" s="1" t="s">
        <v>14</v>
      </c>
    </row>
    <row r="10155" ht="15.75" customHeight="1">
      <c r="B10155" s="1">
        <v>21.0</v>
      </c>
      <c r="C10155" s="1" t="str">
        <f t="shared" si="2"/>
        <v>ASPS_9_A_11</v>
      </c>
      <c r="D10155" s="1" t="str">
        <f t="shared" si="3"/>
        <v>JZ</v>
      </c>
      <c r="E10155" s="1">
        <f t="shared" si="4"/>
        <v>3.503</v>
      </c>
      <c r="F10155" s="1">
        <f t="shared" si="5"/>
        <v>8.54</v>
      </c>
      <c r="G10155" s="1">
        <f t="shared" si="6"/>
        <v>5.037</v>
      </c>
      <c r="H10155" s="1">
        <f t="shared" si="7"/>
        <v>1.437910363</v>
      </c>
      <c r="I10155" s="1" t="str">
        <f t="shared" si="8"/>
        <v>9_A</v>
      </c>
      <c r="J10155" s="1" t="str">
        <f t="shared" ref="J10155:K10155" si="10161">S10155</f>
        <v>11</v>
      </c>
      <c r="K10155" s="1" t="str">
        <f t="shared" si="10161"/>
        <v>Sulphur</v>
      </c>
      <c r="L10155" s="1" t="s">
        <v>982</v>
      </c>
      <c r="M10155" s="1">
        <v>7.006</v>
      </c>
      <c r="N10155" s="1">
        <v>17.08</v>
      </c>
      <c r="O10155" s="1">
        <v>5.037</v>
      </c>
      <c r="P10155" s="1">
        <v>1.43791036254639</v>
      </c>
      <c r="Q10155" s="1" t="s">
        <v>980</v>
      </c>
      <c r="R10155" s="1"/>
      <c r="S10155" s="1" t="s">
        <v>20</v>
      </c>
      <c r="T10155" s="1" t="s">
        <v>14</v>
      </c>
    </row>
    <row r="10156" ht="15.75" customHeight="1">
      <c r="B10156" s="1">
        <v>23.0</v>
      </c>
      <c r="C10156" s="1" t="str">
        <f t="shared" si="2"/>
        <v>ASPS_9_A_11</v>
      </c>
      <c r="D10156" s="1" t="str">
        <f t="shared" si="3"/>
        <v>JZ</v>
      </c>
      <c r="E10156" s="1">
        <f t="shared" si="4"/>
        <v>3.1095</v>
      </c>
      <c r="F10156" s="1">
        <f t="shared" si="5"/>
        <v>8.4195</v>
      </c>
      <c r="G10156" s="1">
        <f t="shared" si="6"/>
        <v>5.31</v>
      </c>
      <c r="H10156" s="1">
        <f t="shared" si="7"/>
        <v>1.707670043</v>
      </c>
      <c r="I10156" s="1" t="str">
        <f t="shared" si="8"/>
        <v>9_A</v>
      </c>
      <c r="J10156" s="1" t="str">
        <f t="shared" ref="J10156:K10156" si="10162">S10156</f>
        <v>11</v>
      </c>
      <c r="K10156" s="1" t="str">
        <f t="shared" si="10162"/>
        <v>Sulphur</v>
      </c>
      <c r="L10156" s="1" t="s">
        <v>982</v>
      </c>
      <c r="M10156" s="1">
        <v>6.219</v>
      </c>
      <c r="N10156" s="1">
        <v>16.839</v>
      </c>
      <c r="O10156" s="1">
        <v>5.31</v>
      </c>
      <c r="P10156" s="1">
        <v>1.70767004341534</v>
      </c>
      <c r="Q10156" s="1" t="s">
        <v>980</v>
      </c>
      <c r="R10156" s="1"/>
      <c r="S10156" s="1" t="s">
        <v>20</v>
      </c>
      <c r="T10156" s="1" t="s">
        <v>14</v>
      </c>
    </row>
    <row r="10157" ht="15.75" customHeight="1">
      <c r="B10157" s="1">
        <v>25.0</v>
      </c>
      <c r="C10157" s="1" t="str">
        <f t="shared" si="2"/>
        <v>ASPS_9_A_11</v>
      </c>
      <c r="D10157" s="1" t="str">
        <f t="shared" si="3"/>
        <v>JZ</v>
      </c>
      <c r="E10157" s="1">
        <f t="shared" si="4"/>
        <v>3.5245</v>
      </c>
      <c r="F10157" s="1">
        <f t="shared" si="5"/>
        <v>9.7345</v>
      </c>
      <c r="G10157" s="1">
        <f t="shared" si="6"/>
        <v>6.21</v>
      </c>
      <c r="H10157" s="1">
        <f t="shared" si="7"/>
        <v>1.76195205</v>
      </c>
      <c r="I10157" s="1" t="str">
        <f t="shared" si="8"/>
        <v>9_A</v>
      </c>
      <c r="J10157" s="1" t="str">
        <f t="shared" ref="J10157:K10157" si="10163">S10157</f>
        <v>11</v>
      </c>
      <c r="K10157" s="1" t="str">
        <f t="shared" si="10163"/>
        <v>Sulphur</v>
      </c>
      <c r="L10157" s="1" t="s">
        <v>982</v>
      </c>
      <c r="M10157" s="1">
        <v>7.049</v>
      </c>
      <c r="N10157" s="1">
        <v>19.469</v>
      </c>
      <c r="O10157" s="1">
        <v>6.21</v>
      </c>
      <c r="P10157" s="1">
        <v>1.76195204993616</v>
      </c>
      <c r="Q10157" s="1" t="s">
        <v>980</v>
      </c>
      <c r="R10157" s="1"/>
      <c r="S10157" s="1" t="s">
        <v>20</v>
      </c>
      <c r="T10157" s="1" t="s">
        <v>14</v>
      </c>
    </row>
    <row r="10158" ht="15.75" customHeight="1">
      <c r="B10158" s="1">
        <v>27.0</v>
      </c>
      <c r="C10158" s="1" t="str">
        <f t="shared" si="2"/>
        <v>ASPS_9_A_11</v>
      </c>
      <c r="D10158" s="1" t="str">
        <f t="shared" si="3"/>
        <v>JZ</v>
      </c>
      <c r="E10158" s="1">
        <f t="shared" si="4"/>
        <v>4.5285</v>
      </c>
      <c r="F10158" s="1">
        <f t="shared" si="5"/>
        <v>11.2315</v>
      </c>
      <c r="G10158" s="1">
        <f t="shared" si="6"/>
        <v>6.703</v>
      </c>
      <c r="H10158" s="1">
        <f t="shared" si="7"/>
        <v>1.480181075</v>
      </c>
      <c r="I10158" s="1" t="str">
        <f t="shared" si="8"/>
        <v>9_A</v>
      </c>
      <c r="J10158" s="1" t="str">
        <f t="shared" ref="J10158:K10158" si="10164">S10158</f>
        <v>11</v>
      </c>
      <c r="K10158" s="1" t="str">
        <f t="shared" si="10164"/>
        <v>Sulphur</v>
      </c>
      <c r="L10158" s="1" t="s">
        <v>982</v>
      </c>
      <c r="M10158" s="1">
        <v>9.057</v>
      </c>
      <c r="N10158" s="1">
        <v>22.463</v>
      </c>
      <c r="O10158" s="1">
        <v>6.703</v>
      </c>
      <c r="P10158" s="1">
        <v>1.48018107541128</v>
      </c>
      <c r="Q10158" s="1" t="s">
        <v>980</v>
      </c>
      <c r="R10158" s="1"/>
      <c r="S10158" s="1" t="s">
        <v>20</v>
      </c>
      <c r="T10158" s="1" t="s">
        <v>14</v>
      </c>
    </row>
    <row r="10159" ht="15.75" customHeight="1">
      <c r="B10159" s="1">
        <v>29.0</v>
      </c>
      <c r="C10159" s="1" t="str">
        <f t="shared" si="2"/>
        <v>ASPS_9_A_11</v>
      </c>
      <c r="D10159" s="1" t="str">
        <f t="shared" si="3"/>
        <v>JZ</v>
      </c>
      <c r="E10159" s="1">
        <f t="shared" si="4"/>
        <v>3.7705</v>
      </c>
      <c r="F10159" s="1">
        <f t="shared" si="5"/>
        <v>10.9305</v>
      </c>
      <c r="G10159" s="1">
        <f t="shared" si="6"/>
        <v>7.16</v>
      </c>
      <c r="H10159" s="1">
        <f t="shared" si="7"/>
        <v>1.898952394</v>
      </c>
      <c r="I10159" s="1" t="str">
        <f t="shared" si="8"/>
        <v>9_A</v>
      </c>
      <c r="J10159" s="1" t="str">
        <f t="shared" ref="J10159:K10159" si="10165">S10159</f>
        <v>11</v>
      </c>
      <c r="K10159" s="1" t="str">
        <f t="shared" si="10165"/>
        <v>Sulphur</v>
      </c>
      <c r="L10159" s="1" t="s">
        <v>982</v>
      </c>
      <c r="M10159" s="1">
        <v>7.541</v>
      </c>
      <c r="N10159" s="1">
        <v>21.861</v>
      </c>
      <c r="O10159" s="1">
        <v>7.16</v>
      </c>
      <c r="P10159" s="1">
        <v>1.89895239358175</v>
      </c>
      <c r="Q10159" s="1" t="s">
        <v>980</v>
      </c>
      <c r="R10159" s="1"/>
      <c r="S10159" s="1" t="s">
        <v>20</v>
      </c>
      <c r="T10159" s="1" t="s">
        <v>14</v>
      </c>
    </row>
    <row r="10160" ht="15.75" customHeight="1">
      <c r="B10160" s="1">
        <v>31.0</v>
      </c>
      <c r="C10160" s="1" t="str">
        <f t="shared" si="2"/>
        <v>ASPS_9_A_11</v>
      </c>
      <c r="D10160" s="1" t="str">
        <f t="shared" si="3"/>
        <v>JZ</v>
      </c>
      <c r="E10160" s="1">
        <f t="shared" si="4"/>
        <v>4.4015</v>
      </c>
      <c r="F10160" s="1">
        <f t="shared" si="5"/>
        <v>11.614</v>
      </c>
      <c r="G10160" s="1">
        <f t="shared" si="6"/>
        <v>7.2125</v>
      </c>
      <c r="H10160" s="1">
        <f t="shared" si="7"/>
        <v>1.638645916</v>
      </c>
      <c r="I10160" s="1" t="str">
        <f t="shared" si="8"/>
        <v>9_A</v>
      </c>
      <c r="J10160" s="1" t="str">
        <f t="shared" ref="J10160:K10160" si="10166">S10160</f>
        <v>11</v>
      </c>
      <c r="K10160" s="1" t="str">
        <f t="shared" si="10166"/>
        <v>Sulphur</v>
      </c>
      <c r="L10160" s="1" t="s">
        <v>982</v>
      </c>
      <c r="M10160" s="1">
        <v>8.803</v>
      </c>
      <c r="N10160" s="1">
        <v>23.228</v>
      </c>
      <c r="O10160" s="1">
        <v>7.2125</v>
      </c>
      <c r="P10160" s="1">
        <v>1.63864591616494</v>
      </c>
      <c r="Q10160" s="1" t="s">
        <v>980</v>
      </c>
      <c r="R10160" s="1"/>
      <c r="S10160" s="1" t="s">
        <v>20</v>
      </c>
      <c r="T10160" s="1" t="s">
        <v>14</v>
      </c>
    </row>
    <row r="10161" ht="15.75" customHeight="1">
      <c r="A10161" s="1" t="s">
        <v>21</v>
      </c>
      <c r="B10161" s="1">
        <v>1.0</v>
      </c>
      <c r="C10161" s="1" t="str">
        <f t="shared" si="2"/>
        <v>ASPS_9_A_12</v>
      </c>
      <c r="D10161" s="1" t="str">
        <f t="shared" si="3"/>
        <v>JZ</v>
      </c>
      <c r="E10161" s="1">
        <f t="shared" si="4"/>
        <v>4.129</v>
      </c>
      <c r="F10161" s="1">
        <f t="shared" si="5"/>
        <v>8.428</v>
      </c>
      <c r="G10161" s="1">
        <f t="shared" si="6"/>
        <v>4.299</v>
      </c>
      <c r="H10161" s="1">
        <f t="shared" si="7"/>
        <v>1.041172197</v>
      </c>
      <c r="I10161" s="1" t="str">
        <f t="shared" si="8"/>
        <v>9_A</v>
      </c>
      <c r="J10161" s="1" t="str">
        <f t="shared" ref="J10161:K10161" si="10167">S10161</f>
        <v>12</v>
      </c>
      <c r="K10161" s="1" t="str">
        <f t="shared" si="10167"/>
        <v>Sulphur</v>
      </c>
      <c r="L10161" s="1" t="s">
        <v>983</v>
      </c>
      <c r="M10161" s="1">
        <v>8.258</v>
      </c>
      <c r="N10161" s="1">
        <v>16.856</v>
      </c>
      <c r="O10161" s="1">
        <v>4.299</v>
      </c>
      <c r="P10161" s="1">
        <v>1.04117219665779</v>
      </c>
      <c r="Q10161" s="1" t="s">
        <v>980</v>
      </c>
      <c r="R10161" s="1"/>
      <c r="S10161" s="1" t="s">
        <v>23</v>
      </c>
      <c r="T10161" s="1" t="s">
        <v>14</v>
      </c>
    </row>
    <row r="10162" ht="15.75" customHeight="1">
      <c r="B10162" s="1">
        <v>3.0</v>
      </c>
      <c r="C10162" s="1" t="str">
        <f t="shared" si="2"/>
        <v>ASPS_9_A_12</v>
      </c>
      <c r="D10162" s="1" t="str">
        <f t="shared" si="3"/>
        <v>JZ</v>
      </c>
      <c r="E10162" s="1">
        <f t="shared" si="4"/>
        <v>3.6395</v>
      </c>
      <c r="F10162" s="1">
        <f t="shared" si="5"/>
        <v>10.019</v>
      </c>
      <c r="G10162" s="1">
        <f t="shared" si="6"/>
        <v>6.3795</v>
      </c>
      <c r="H10162" s="1">
        <f t="shared" si="7"/>
        <v>1.752850666</v>
      </c>
      <c r="I10162" s="1" t="str">
        <f t="shared" si="8"/>
        <v>9_A</v>
      </c>
      <c r="J10162" s="1" t="str">
        <f t="shared" ref="J10162:K10162" si="10168">S10162</f>
        <v>12</v>
      </c>
      <c r="K10162" s="1" t="str">
        <f t="shared" si="10168"/>
        <v>Sulphur</v>
      </c>
      <c r="L10162" s="1" t="s">
        <v>983</v>
      </c>
      <c r="M10162" s="1">
        <v>7.279</v>
      </c>
      <c r="N10162" s="1">
        <v>20.038</v>
      </c>
      <c r="O10162" s="1">
        <v>6.3795</v>
      </c>
      <c r="P10162" s="1">
        <v>1.75285066630032</v>
      </c>
      <c r="Q10162" s="1" t="s">
        <v>980</v>
      </c>
      <c r="R10162" s="1"/>
      <c r="S10162" s="1" t="s">
        <v>23</v>
      </c>
      <c r="T10162" s="1" t="s">
        <v>14</v>
      </c>
    </row>
    <row r="10163" ht="15.75" customHeight="1">
      <c r="B10163" s="1">
        <v>5.0</v>
      </c>
      <c r="C10163" s="1" t="str">
        <f t="shared" si="2"/>
        <v>ASPS_9_A_12</v>
      </c>
      <c r="D10163" s="1" t="str">
        <f t="shared" si="3"/>
        <v>JZ</v>
      </c>
      <c r="E10163" s="1">
        <f t="shared" si="4"/>
        <v>4.0075</v>
      </c>
      <c r="F10163" s="1">
        <f t="shared" si="5"/>
        <v>11.1615</v>
      </c>
      <c r="G10163" s="1">
        <f t="shared" si="6"/>
        <v>7.154</v>
      </c>
      <c r="H10163" s="1">
        <f t="shared" si="7"/>
        <v>1.785152838</v>
      </c>
      <c r="I10163" s="1" t="str">
        <f t="shared" si="8"/>
        <v>9_A</v>
      </c>
      <c r="J10163" s="1" t="str">
        <f t="shared" ref="J10163:K10163" si="10169">S10163</f>
        <v>12</v>
      </c>
      <c r="K10163" s="1" t="str">
        <f t="shared" si="10169"/>
        <v>Sulphur</v>
      </c>
      <c r="L10163" s="1" t="s">
        <v>983</v>
      </c>
      <c r="M10163" s="1">
        <v>8.015</v>
      </c>
      <c r="N10163" s="1">
        <v>22.323</v>
      </c>
      <c r="O10163" s="1">
        <v>7.154</v>
      </c>
      <c r="P10163" s="1">
        <v>1.78515283842795</v>
      </c>
      <c r="Q10163" s="1" t="s">
        <v>980</v>
      </c>
      <c r="R10163" s="1"/>
      <c r="S10163" s="1" t="s">
        <v>23</v>
      </c>
      <c r="T10163" s="1" t="s">
        <v>14</v>
      </c>
    </row>
    <row r="10164" ht="15.75" customHeight="1">
      <c r="B10164" s="1">
        <v>7.0</v>
      </c>
      <c r="C10164" s="1" t="str">
        <f t="shared" si="2"/>
        <v>ASPS_9_A_12</v>
      </c>
      <c r="D10164" s="1" t="str">
        <f t="shared" si="3"/>
        <v>JZ</v>
      </c>
      <c r="E10164" s="1">
        <f t="shared" si="4"/>
        <v>3.324</v>
      </c>
      <c r="F10164" s="1">
        <f t="shared" si="5"/>
        <v>9.6075</v>
      </c>
      <c r="G10164" s="1">
        <f t="shared" si="6"/>
        <v>6.2835</v>
      </c>
      <c r="H10164" s="1">
        <f t="shared" si="7"/>
        <v>1.89034296</v>
      </c>
      <c r="I10164" s="1" t="str">
        <f t="shared" si="8"/>
        <v>9_A</v>
      </c>
      <c r="J10164" s="1" t="str">
        <f t="shared" ref="J10164:K10164" si="10170">S10164</f>
        <v>12</v>
      </c>
      <c r="K10164" s="1" t="str">
        <f t="shared" si="10170"/>
        <v>Sulphur</v>
      </c>
      <c r="L10164" s="1" t="s">
        <v>983</v>
      </c>
      <c r="M10164" s="1">
        <v>6.648</v>
      </c>
      <c r="N10164" s="1">
        <v>19.215</v>
      </c>
      <c r="O10164" s="1">
        <v>6.2835</v>
      </c>
      <c r="P10164" s="1">
        <v>1.89034296028881</v>
      </c>
      <c r="Q10164" s="1" t="s">
        <v>980</v>
      </c>
      <c r="R10164" s="1"/>
      <c r="S10164" s="1" t="s">
        <v>23</v>
      </c>
      <c r="T10164" s="1" t="s">
        <v>14</v>
      </c>
    </row>
    <row r="10165" ht="15.75" customHeight="1">
      <c r="B10165" s="1">
        <v>9.0</v>
      </c>
      <c r="C10165" s="1" t="str">
        <f t="shared" si="2"/>
        <v>ASPS_9_A_12</v>
      </c>
      <c r="D10165" s="1" t="str">
        <f t="shared" si="3"/>
        <v>JZ</v>
      </c>
      <c r="E10165" s="1">
        <f t="shared" si="4"/>
        <v>3.3795</v>
      </c>
      <c r="F10165" s="1">
        <f t="shared" si="5"/>
        <v>9.504</v>
      </c>
      <c r="G10165" s="1">
        <f t="shared" si="6"/>
        <v>6.1245</v>
      </c>
      <c r="H10165" s="1">
        <f t="shared" si="7"/>
        <v>1.812250333</v>
      </c>
      <c r="I10165" s="1" t="str">
        <f t="shared" si="8"/>
        <v>9_A</v>
      </c>
      <c r="J10165" s="1" t="str">
        <f t="shared" ref="J10165:K10165" si="10171">S10165</f>
        <v>12</v>
      </c>
      <c r="K10165" s="1" t="str">
        <f t="shared" si="10171"/>
        <v>Sulphur</v>
      </c>
      <c r="L10165" s="1" t="s">
        <v>983</v>
      </c>
      <c r="M10165" s="1">
        <v>6.759</v>
      </c>
      <c r="N10165" s="1">
        <v>19.008</v>
      </c>
      <c r="O10165" s="1">
        <v>6.1245</v>
      </c>
      <c r="P10165" s="1">
        <v>1.81225033288948</v>
      </c>
      <c r="Q10165" s="1" t="s">
        <v>980</v>
      </c>
      <c r="R10165" s="1"/>
      <c r="S10165" s="1" t="s">
        <v>23</v>
      </c>
      <c r="T10165" s="1" t="s">
        <v>14</v>
      </c>
    </row>
    <row r="10166" ht="15.75" customHeight="1">
      <c r="B10166" s="1">
        <v>11.0</v>
      </c>
      <c r="C10166" s="1" t="str">
        <f t="shared" si="2"/>
        <v>ASPS_9_A_12</v>
      </c>
      <c r="D10166" s="1" t="str">
        <f t="shared" si="3"/>
        <v>JZ</v>
      </c>
      <c r="E10166" s="1">
        <f t="shared" si="4"/>
        <v>2.732</v>
      </c>
      <c r="F10166" s="1">
        <f t="shared" si="5"/>
        <v>7.8915</v>
      </c>
      <c r="G10166" s="1">
        <f t="shared" si="6"/>
        <v>5.1595</v>
      </c>
      <c r="H10166" s="1">
        <f t="shared" si="7"/>
        <v>1.888543192</v>
      </c>
      <c r="I10166" s="1" t="str">
        <f t="shared" si="8"/>
        <v>9_A</v>
      </c>
      <c r="J10166" s="1" t="str">
        <f t="shared" ref="J10166:K10166" si="10172">S10166</f>
        <v>12</v>
      </c>
      <c r="K10166" s="1" t="str">
        <f t="shared" si="10172"/>
        <v>Sulphur</v>
      </c>
      <c r="L10166" s="1" t="s">
        <v>983</v>
      </c>
      <c r="M10166" s="1">
        <v>5.464</v>
      </c>
      <c r="N10166" s="1">
        <v>15.783</v>
      </c>
      <c r="O10166" s="1">
        <v>5.1595</v>
      </c>
      <c r="P10166" s="1">
        <v>1.88854319180088</v>
      </c>
      <c r="Q10166" s="1" t="s">
        <v>980</v>
      </c>
      <c r="R10166" s="1"/>
      <c r="S10166" s="1" t="s">
        <v>23</v>
      </c>
      <c r="T10166" s="1" t="s">
        <v>14</v>
      </c>
    </row>
    <row r="10167" ht="15.75" customHeight="1">
      <c r="B10167" s="1">
        <v>13.0</v>
      </c>
      <c r="C10167" s="1" t="str">
        <f t="shared" si="2"/>
        <v>ASPS_9_A_12</v>
      </c>
      <c r="D10167" s="1" t="str">
        <f t="shared" si="3"/>
        <v>JZ</v>
      </c>
      <c r="E10167" s="1">
        <f t="shared" si="4"/>
        <v>3.8145</v>
      </c>
      <c r="F10167" s="1">
        <f t="shared" si="5"/>
        <v>11.5865</v>
      </c>
      <c r="G10167" s="1">
        <f t="shared" si="6"/>
        <v>7.772</v>
      </c>
      <c r="H10167" s="1">
        <f t="shared" si="7"/>
        <v>2.037488531</v>
      </c>
      <c r="I10167" s="1" t="str">
        <f t="shared" si="8"/>
        <v>9_A</v>
      </c>
      <c r="J10167" s="1" t="str">
        <f t="shared" ref="J10167:K10167" si="10173">S10167</f>
        <v>12</v>
      </c>
      <c r="K10167" s="1" t="str">
        <f t="shared" si="10173"/>
        <v>Sulphur</v>
      </c>
      <c r="L10167" s="1" t="s">
        <v>983</v>
      </c>
      <c r="M10167" s="1">
        <v>7.629</v>
      </c>
      <c r="N10167" s="1">
        <v>23.173</v>
      </c>
      <c r="O10167" s="1">
        <v>7.772</v>
      </c>
      <c r="P10167" s="1">
        <v>2.03748853060689</v>
      </c>
      <c r="Q10167" s="1" t="s">
        <v>980</v>
      </c>
      <c r="R10167" s="1"/>
      <c r="S10167" s="1" t="s">
        <v>23</v>
      </c>
      <c r="T10167" s="1" t="s">
        <v>14</v>
      </c>
    </row>
    <row r="10168" ht="15.75" customHeight="1">
      <c r="B10168" s="1">
        <v>15.0</v>
      </c>
      <c r="C10168" s="1" t="str">
        <f t="shared" si="2"/>
        <v>ASPS_9_A_12</v>
      </c>
      <c r="D10168" s="1" t="str">
        <f t="shared" si="3"/>
        <v>JZ</v>
      </c>
      <c r="E10168" s="1">
        <f t="shared" si="4"/>
        <v>3.806</v>
      </c>
      <c r="F10168" s="1">
        <f t="shared" si="5"/>
        <v>10.5775</v>
      </c>
      <c r="G10168" s="1">
        <f t="shared" si="6"/>
        <v>6.7715</v>
      </c>
      <c r="H10168" s="1">
        <f t="shared" si="7"/>
        <v>1.779164477</v>
      </c>
      <c r="I10168" s="1" t="str">
        <f t="shared" si="8"/>
        <v>9_A</v>
      </c>
      <c r="J10168" s="1" t="str">
        <f t="shared" ref="J10168:K10168" si="10174">S10168</f>
        <v>12</v>
      </c>
      <c r="K10168" s="1" t="str">
        <f t="shared" si="10174"/>
        <v>Sulphur</v>
      </c>
      <c r="L10168" s="1" t="s">
        <v>983</v>
      </c>
      <c r="M10168" s="1">
        <v>7.612</v>
      </c>
      <c r="N10168" s="1">
        <v>21.155</v>
      </c>
      <c r="O10168" s="1">
        <v>6.7715</v>
      </c>
      <c r="P10168" s="1">
        <v>1.77916447714136</v>
      </c>
      <c r="Q10168" s="1" t="s">
        <v>980</v>
      </c>
      <c r="R10168" s="1"/>
      <c r="S10168" s="1" t="s">
        <v>23</v>
      </c>
      <c r="T10168" s="1" t="s">
        <v>14</v>
      </c>
    </row>
    <row r="10169" ht="15.75" customHeight="1">
      <c r="B10169" s="1">
        <v>17.0</v>
      </c>
      <c r="C10169" s="1" t="str">
        <f t="shared" si="2"/>
        <v>ASPS_9_A_12</v>
      </c>
      <c r="D10169" s="1" t="str">
        <f t="shared" si="3"/>
        <v>JZ</v>
      </c>
      <c r="E10169" s="1">
        <f t="shared" si="4"/>
        <v>3.7385</v>
      </c>
      <c r="F10169" s="1">
        <f t="shared" si="5"/>
        <v>10.688</v>
      </c>
      <c r="G10169" s="1">
        <f t="shared" si="6"/>
        <v>6.9495</v>
      </c>
      <c r="H10169" s="1">
        <f t="shared" si="7"/>
        <v>1.858900629</v>
      </c>
      <c r="I10169" s="1" t="str">
        <f t="shared" si="8"/>
        <v>9_A</v>
      </c>
      <c r="J10169" s="1" t="str">
        <f t="shared" ref="J10169:K10169" si="10175">S10169</f>
        <v>12</v>
      </c>
      <c r="K10169" s="1" t="str">
        <f t="shared" si="10175"/>
        <v>Sulphur</v>
      </c>
      <c r="L10169" s="1" t="s">
        <v>983</v>
      </c>
      <c r="M10169" s="1">
        <v>7.477</v>
      </c>
      <c r="N10169" s="1">
        <v>21.376</v>
      </c>
      <c r="O10169" s="1">
        <v>6.9495</v>
      </c>
      <c r="P10169" s="1">
        <v>1.85890062859436</v>
      </c>
      <c r="Q10169" s="1" t="s">
        <v>980</v>
      </c>
      <c r="R10169" s="1"/>
      <c r="S10169" s="1" t="s">
        <v>23</v>
      </c>
      <c r="T10169" s="1" t="s">
        <v>14</v>
      </c>
    </row>
    <row r="10170" ht="15.75" customHeight="1">
      <c r="B10170" s="1">
        <v>19.0</v>
      </c>
      <c r="C10170" s="1" t="str">
        <f t="shared" si="2"/>
        <v>ASPS_9_A_12</v>
      </c>
      <c r="D10170" s="1" t="str">
        <f t="shared" si="3"/>
        <v>JZ</v>
      </c>
      <c r="E10170" s="1">
        <f t="shared" si="4"/>
        <v>4.081</v>
      </c>
      <c r="F10170" s="1">
        <f t="shared" si="5"/>
        <v>6.487</v>
      </c>
      <c r="G10170" s="1">
        <f t="shared" si="6"/>
        <v>2.406</v>
      </c>
      <c r="H10170" s="1">
        <f t="shared" si="7"/>
        <v>0.589561382</v>
      </c>
      <c r="I10170" s="1" t="str">
        <f t="shared" si="8"/>
        <v>9_A</v>
      </c>
      <c r="J10170" s="1" t="str">
        <f t="shared" ref="J10170:K10170" si="10176">S10170</f>
        <v>12</v>
      </c>
      <c r="K10170" s="1" t="str">
        <f t="shared" si="10176"/>
        <v>Sulphur</v>
      </c>
      <c r="L10170" s="1" t="s">
        <v>983</v>
      </c>
      <c r="M10170" s="1">
        <v>8.162</v>
      </c>
      <c r="N10170" s="1">
        <v>12.974</v>
      </c>
      <c r="O10170" s="1">
        <v>2.406</v>
      </c>
      <c r="P10170" s="1">
        <v>0.589561382014212</v>
      </c>
      <c r="Q10170" s="1" t="s">
        <v>980</v>
      </c>
      <c r="R10170" s="1"/>
      <c r="S10170" s="1" t="s">
        <v>23</v>
      </c>
      <c r="T10170" s="1" t="s">
        <v>14</v>
      </c>
    </row>
    <row r="10171" ht="15.75" customHeight="1">
      <c r="B10171" s="1">
        <v>21.0</v>
      </c>
      <c r="C10171" s="1" t="str">
        <f t="shared" si="2"/>
        <v>ASPS_9_A_12</v>
      </c>
      <c r="D10171" s="1" t="str">
        <f t="shared" si="3"/>
        <v>JZ</v>
      </c>
      <c r="E10171" s="1">
        <f t="shared" si="4"/>
        <v>3.562</v>
      </c>
      <c r="F10171" s="1">
        <f t="shared" si="5"/>
        <v>8.0505</v>
      </c>
      <c r="G10171" s="1">
        <f t="shared" si="6"/>
        <v>4.4885</v>
      </c>
      <c r="H10171" s="1">
        <f t="shared" si="7"/>
        <v>1.260106682</v>
      </c>
      <c r="I10171" s="1" t="str">
        <f t="shared" si="8"/>
        <v>9_A</v>
      </c>
      <c r="J10171" s="1" t="str">
        <f t="shared" ref="J10171:K10171" si="10177">S10171</f>
        <v>12</v>
      </c>
      <c r="K10171" s="1" t="str">
        <f t="shared" si="10177"/>
        <v>Sulphur</v>
      </c>
      <c r="L10171" s="1" t="s">
        <v>983</v>
      </c>
      <c r="M10171" s="1">
        <v>7.124</v>
      </c>
      <c r="N10171" s="1">
        <v>16.101</v>
      </c>
      <c r="O10171" s="1">
        <v>4.4885</v>
      </c>
      <c r="P10171" s="1">
        <v>1.26010668163953</v>
      </c>
      <c r="Q10171" s="1" t="s">
        <v>980</v>
      </c>
      <c r="R10171" s="1"/>
      <c r="S10171" s="1" t="s">
        <v>23</v>
      </c>
      <c r="T10171" s="1" t="s">
        <v>14</v>
      </c>
    </row>
    <row r="10172" ht="15.75" customHeight="1">
      <c r="B10172" s="1">
        <v>23.0</v>
      </c>
      <c r="C10172" s="1" t="str">
        <f t="shared" si="2"/>
        <v>ASPS_9_A_12</v>
      </c>
      <c r="D10172" s="1" t="str">
        <f t="shared" si="3"/>
        <v>JZ</v>
      </c>
      <c r="E10172" s="1">
        <f t="shared" si="4"/>
        <v>3.7315</v>
      </c>
      <c r="F10172" s="1">
        <f t="shared" si="5"/>
        <v>10.321</v>
      </c>
      <c r="G10172" s="1">
        <f t="shared" si="6"/>
        <v>6.5895</v>
      </c>
      <c r="H10172" s="1">
        <f t="shared" si="7"/>
        <v>1.765911832</v>
      </c>
      <c r="I10172" s="1" t="str">
        <f t="shared" si="8"/>
        <v>9_A</v>
      </c>
      <c r="J10172" s="1" t="str">
        <f t="shared" ref="J10172:K10172" si="10178">S10172</f>
        <v>12</v>
      </c>
      <c r="K10172" s="1" t="str">
        <f t="shared" si="10178"/>
        <v>Sulphur</v>
      </c>
      <c r="L10172" s="1" t="s">
        <v>983</v>
      </c>
      <c r="M10172" s="1">
        <v>7.463</v>
      </c>
      <c r="N10172" s="1">
        <v>20.642</v>
      </c>
      <c r="O10172" s="1">
        <v>6.5895</v>
      </c>
      <c r="P10172" s="1">
        <v>1.76591183170307</v>
      </c>
      <c r="Q10172" s="1" t="s">
        <v>980</v>
      </c>
      <c r="R10172" s="1"/>
      <c r="S10172" s="1" t="s">
        <v>23</v>
      </c>
      <c r="T10172" s="1" t="s">
        <v>14</v>
      </c>
    </row>
    <row r="10173" ht="15.75" customHeight="1">
      <c r="B10173" s="1">
        <v>25.0</v>
      </c>
      <c r="C10173" s="1" t="str">
        <f t="shared" si="2"/>
        <v>ASPS_9_A_12</v>
      </c>
      <c r="D10173" s="1" t="str">
        <f t="shared" si="3"/>
        <v>JZ</v>
      </c>
      <c r="E10173" s="1">
        <f t="shared" si="4"/>
        <v>3.8645</v>
      </c>
      <c r="F10173" s="1">
        <f t="shared" si="5"/>
        <v>10.437</v>
      </c>
      <c r="G10173" s="1">
        <f t="shared" si="6"/>
        <v>6.5725</v>
      </c>
      <c r="H10173" s="1">
        <f t="shared" si="7"/>
        <v>1.700737482</v>
      </c>
      <c r="I10173" s="1" t="str">
        <f t="shared" si="8"/>
        <v>9_A</v>
      </c>
      <c r="J10173" s="1" t="str">
        <f t="shared" ref="J10173:K10173" si="10179">S10173</f>
        <v>12</v>
      </c>
      <c r="K10173" s="1" t="str">
        <f t="shared" si="10179"/>
        <v>Sulphur</v>
      </c>
      <c r="L10173" s="1" t="s">
        <v>983</v>
      </c>
      <c r="M10173" s="1">
        <v>7.729</v>
      </c>
      <c r="N10173" s="1">
        <v>20.874</v>
      </c>
      <c r="O10173" s="1">
        <v>6.5725</v>
      </c>
      <c r="P10173" s="1">
        <v>1.70073748220986</v>
      </c>
      <c r="Q10173" s="1" t="s">
        <v>980</v>
      </c>
      <c r="R10173" s="1"/>
      <c r="S10173" s="1" t="s">
        <v>23</v>
      </c>
      <c r="T10173" s="1" t="s">
        <v>14</v>
      </c>
    </row>
    <row r="10174" ht="15.75" customHeight="1">
      <c r="B10174" s="1">
        <v>27.0</v>
      </c>
      <c r="C10174" s="1" t="str">
        <f t="shared" si="2"/>
        <v>ASPS_9_A_12</v>
      </c>
      <c r="D10174" s="1" t="str">
        <f t="shared" si="3"/>
        <v>JZ</v>
      </c>
      <c r="E10174" s="1">
        <f t="shared" si="4"/>
        <v>3.9265</v>
      </c>
      <c r="F10174" s="1">
        <f t="shared" si="5"/>
        <v>10.37</v>
      </c>
      <c r="G10174" s="1">
        <f t="shared" si="6"/>
        <v>6.4435</v>
      </c>
      <c r="H10174" s="1">
        <f t="shared" si="7"/>
        <v>1.641028906</v>
      </c>
      <c r="I10174" s="1" t="str">
        <f t="shared" si="8"/>
        <v>9_A</v>
      </c>
      <c r="J10174" s="1" t="str">
        <f t="shared" ref="J10174:K10174" si="10180">S10174</f>
        <v>12</v>
      </c>
      <c r="K10174" s="1" t="str">
        <f t="shared" si="10180"/>
        <v>Sulphur</v>
      </c>
      <c r="L10174" s="1" t="s">
        <v>983</v>
      </c>
      <c r="M10174" s="1">
        <v>7.853</v>
      </c>
      <c r="N10174" s="1">
        <v>20.74</v>
      </c>
      <c r="O10174" s="1">
        <v>6.4435</v>
      </c>
      <c r="P10174" s="1">
        <v>1.64102890615052</v>
      </c>
      <c r="Q10174" s="1" t="s">
        <v>980</v>
      </c>
      <c r="R10174" s="1"/>
      <c r="S10174" s="1" t="s">
        <v>23</v>
      </c>
      <c r="T10174" s="1" t="s">
        <v>14</v>
      </c>
    </row>
    <row r="10175" ht="15.75" customHeight="1">
      <c r="B10175" s="1">
        <v>29.0</v>
      </c>
      <c r="C10175" s="1" t="str">
        <f t="shared" si="2"/>
        <v>ASPS_9_A_12</v>
      </c>
      <c r="D10175" s="1" t="str">
        <f t="shared" si="3"/>
        <v>JZ</v>
      </c>
      <c r="E10175" s="1">
        <f t="shared" si="4"/>
        <v>4.484</v>
      </c>
      <c r="F10175" s="1">
        <f t="shared" si="5"/>
        <v>11.815</v>
      </c>
      <c r="G10175" s="1">
        <f t="shared" si="6"/>
        <v>7.331</v>
      </c>
      <c r="H10175" s="1">
        <f t="shared" si="7"/>
        <v>1.634924175</v>
      </c>
      <c r="I10175" s="1" t="str">
        <f t="shared" si="8"/>
        <v>9_A</v>
      </c>
      <c r="J10175" s="1" t="str">
        <f t="shared" ref="J10175:K10175" si="10181">S10175</f>
        <v>12</v>
      </c>
      <c r="K10175" s="1" t="str">
        <f t="shared" si="10181"/>
        <v>Sulphur</v>
      </c>
      <c r="L10175" s="1" t="s">
        <v>983</v>
      </c>
      <c r="M10175" s="1">
        <v>8.968</v>
      </c>
      <c r="N10175" s="1">
        <v>23.63</v>
      </c>
      <c r="O10175" s="1">
        <v>7.331</v>
      </c>
      <c r="P10175" s="1">
        <v>1.63492417484389</v>
      </c>
      <c r="Q10175" s="1" t="s">
        <v>980</v>
      </c>
      <c r="R10175" s="1"/>
      <c r="S10175" s="1" t="s">
        <v>23</v>
      </c>
      <c r="T10175" s="1" t="s">
        <v>14</v>
      </c>
    </row>
    <row r="10176" ht="15.75" customHeight="1">
      <c r="A10176" s="1" t="s">
        <v>24</v>
      </c>
      <c r="B10176" s="1">
        <v>1.0</v>
      </c>
      <c r="C10176" s="1" t="str">
        <f t="shared" si="2"/>
        <v>ASPS_9_A_13</v>
      </c>
      <c r="D10176" s="1" t="str">
        <f t="shared" si="3"/>
        <v>JZ</v>
      </c>
      <c r="E10176" s="1">
        <f t="shared" si="4"/>
        <v>3.472</v>
      </c>
      <c r="F10176" s="1">
        <f t="shared" si="5"/>
        <v>5.717</v>
      </c>
      <c r="G10176" s="1">
        <f t="shared" si="6"/>
        <v>2.245</v>
      </c>
      <c r="H10176" s="1">
        <f t="shared" si="7"/>
        <v>0.6466013825</v>
      </c>
      <c r="I10176" s="1" t="str">
        <f t="shared" si="8"/>
        <v>9_A</v>
      </c>
      <c r="J10176" s="1" t="str">
        <f t="shared" ref="J10176:K10176" si="10182">S10176</f>
        <v>13</v>
      </c>
      <c r="K10176" s="1" t="str">
        <f t="shared" si="10182"/>
        <v>Sulphur</v>
      </c>
      <c r="L10176" s="1" t="s">
        <v>984</v>
      </c>
      <c r="M10176" s="1">
        <v>6.944</v>
      </c>
      <c r="N10176" s="1">
        <v>11.434</v>
      </c>
      <c r="O10176" s="1">
        <v>2.245</v>
      </c>
      <c r="P10176" s="1">
        <v>0.646601382488479</v>
      </c>
      <c r="Q10176" s="1" t="s">
        <v>980</v>
      </c>
      <c r="R10176" s="1"/>
      <c r="S10176" s="1" t="s">
        <v>26</v>
      </c>
      <c r="T10176" s="1" t="s">
        <v>14</v>
      </c>
    </row>
    <row r="10177" ht="15.75" customHeight="1">
      <c r="B10177" s="1">
        <v>3.0</v>
      </c>
      <c r="C10177" s="1" t="str">
        <f t="shared" si="2"/>
        <v>ASPS_9_A_13</v>
      </c>
      <c r="D10177" s="1" t="str">
        <f t="shared" si="3"/>
        <v>JZ</v>
      </c>
      <c r="E10177" s="1">
        <f t="shared" si="4"/>
        <v>1.5385</v>
      </c>
      <c r="F10177" s="1">
        <f t="shared" si="5"/>
        <v>7.3405</v>
      </c>
      <c r="G10177" s="1">
        <f t="shared" si="6"/>
        <v>5.802</v>
      </c>
      <c r="H10177" s="1">
        <f t="shared" si="7"/>
        <v>3.77120572</v>
      </c>
      <c r="I10177" s="1" t="str">
        <f t="shared" si="8"/>
        <v>9_A</v>
      </c>
      <c r="J10177" s="1" t="str">
        <f t="shared" ref="J10177:K10177" si="10183">S10177</f>
        <v>13</v>
      </c>
      <c r="K10177" s="1" t="str">
        <f t="shared" si="10183"/>
        <v>Sulphur</v>
      </c>
      <c r="L10177" s="1" t="s">
        <v>984</v>
      </c>
      <c r="M10177" s="1">
        <v>3.077</v>
      </c>
      <c r="N10177" s="1">
        <v>14.681</v>
      </c>
      <c r="O10177" s="1">
        <v>5.802</v>
      </c>
      <c r="P10177" s="1">
        <v>3.771205719857</v>
      </c>
      <c r="Q10177" s="1" t="s">
        <v>980</v>
      </c>
      <c r="R10177" s="1"/>
      <c r="S10177" s="1" t="s">
        <v>26</v>
      </c>
      <c r="T10177" s="1" t="s">
        <v>14</v>
      </c>
    </row>
    <row r="10178" ht="15.75" customHeight="1">
      <c r="B10178" s="1">
        <v>5.0</v>
      </c>
      <c r="C10178" s="1" t="str">
        <f t="shared" si="2"/>
        <v>ASPS_9_A_13</v>
      </c>
      <c r="D10178" s="1" t="str">
        <f t="shared" si="3"/>
        <v>JZ</v>
      </c>
      <c r="E10178" s="1">
        <f t="shared" si="4"/>
        <v>3.684</v>
      </c>
      <c r="F10178" s="1">
        <f t="shared" si="5"/>
        <v>10.3535</v>
      </c>
      <c r="G10178" s="1">
        <f t="shared" si="6"/>
        <v>6.6695</v>
      </c>
      <c r="H10178" s="1">
        <f t="shared" si="7"/>
        <v>1.810396308</v>
      </c>
      <c r="I10178" s="1" t="str">
        <f t="shared" si="8"/>
        <v>9_A</v>
      </c>
      <c r="J10178" s="1" t="str">
        <f t="shared" ref="J10178:K10178" si="10184">S10178</f>
        <v>13</v>
      </c>
      <c r="K10178" s="1" t="str">
        <f t="shared" si="10184"/>
        <v>Sulphur</v>
      </c>
      <c r="L10178" s="1" t="s">
        <v>984</v>
      </c>
      <c r="M10178" s="1">
        <v>7.368</v>
      </c>
      <c r="N10178" s="1">
        <v>20.707</v>
      </c>
      <c r="O10178" s="1">
        <v>6.6695</v>
      </c>
      <c r="P10178" s="1">
        <v>1.81039630836048</v>
      </c>
      <c r="Q10178" s="1" t="s">
        <v>980</v>
      </c>
      <c r="R10178" s="1"/>
      <c r="S10178" s="1" t="s">
        <v>26</v>
      </c>
      <c r="T10178" s="1" t="s">
        <v>14</v>
      </c>
    </row>
    <row r="10179" ht="15.75" customHeight="1">
      <c r="B10179" s="1">
        <v>7.0</v>
      </c>
      <c r="C10179" s="1" t="str">
        <f t="shared" si="2"/>
        <v>ASPS_9_A_13</v>
      </c>
      <c r="D10179" s="1" t="str">
        <f t="shared" si="3"/>
        <v>JZ</v>
      </c>
      <c r="E10179" s="1">
        <f t="shared" si="4"/>
        <v>3.8575</v>
      </c>
      <c r="F10179" s="1">
        <f t="shared" si="5"/>
        <v>9.5165</v>
      </c>
      <c r="G10179" s="1">
        <f t="shared" si="6"/>
        <v>5.659</v>
      </c>
      <c r="H10179" s="1">
        <f t="shared" si="7"/>
        <v>1.467012314</v>
      </c>
      <c r="I10179" s="1" t="str">
        <f t="shared" si="8"/>
        <v>9_A</v>
      </c>
      <c r="J10179" s="1" t="str">
        <f t="shared" ref="J10179:K10179" si="10185">S10179</f>
        <v>13</v>
      </c>
      <c r="K10179" s="1" t="str">
        <f t="shared" si="10185"/>
        <v>Sulphur</v>
      </c>
      <c r="L10179" s="1" t="s">
        <v>984</v>
      </c>
      <c r="M10179" s="1">
        <v>7.715</v>
      </c>
      <c r="N10179" s="1">
        <v>19.033</v>
      </c>
      <c r="O10179" s="1">
        <v>5.659</v>
      </c>
      <c r="P10179" s="1">
        <v>1.46701231367466</v>
      </c>
      <c r="Q10179" s="1" t="s">
        <v>980</v>
      </c>
      <c r="R10179" s="1"/>
      <c r="S10179" s="1" t="s">
        <v>26</v>
      </c>
      <c r="T10179" s="1" t="s">
        <v>14</v>
      </c>
    </row>
    <row r="10180" ht="15.75" customHeight="1">
      <c r="B10180" s="1">
        <v>9.0</v>
      </c>
      <c r="C10180" s="1" t="str">
        <f t="shared" si="2"/>
        <v>ASPS_9_A_13</v>
      </c>
      <c r="D10180" s="1" t="str">
        <f t="shared" si="3"/>
        <v>JZ</v>
      </c>
      <c r="E10180" s="1">
        <f t="shared" si="4"/>
        <v>3.0745</v>
      </c>
      <c r="F10180" s="1">
        <f t="shared" si="5"/>
        <v>11.0975</v>
      </c>
      <c r="G10180" s="1">
        <f t="shared" si="6"/>
        <v>8.023</v>
      </c>
      <c r="H10180" s="1">
        <f t="shared" si="7"/>
        <v>2.609530005</v>
      </c>
      <c r="I10180" s="1" t="str">
        <f t="shared" si="8"/>
        <v>9_A</v>
      </c>
      <c r="J10180" s="1" t="str">
        <f t="shared" ref="J10180:K10180" si="10186">S10180</f>
        <v>13</v>
      </c>
      <c r="K10180" s="1" t="str">
        <f t="shared" si="10186"/>
        <v>Sulphur</v>
      </c>
      <c r="L10180" s="1" t="s">
        <v>984</v>
      </c>
      <c r="M10180" s="1">
        <v>6.149</v>
      </c>
      <c r="N10180" s="1">
        <v>22.195</v>
      </c>
      <c r="O10180" s="1">
        <v>8.023</v>
      </c>
      <c r="P10180" s="1">
        <v>2.60953000487884</v>
      </c>
      <c r="Q10180" s="1" t="s">
        <v>980</v>
      </c>
      <c r="R10180" s="1"/>
      <c r="S10180" s="1" t="s">
        <v>26</v>
      </c>
      <c r="T10180" s="1" t="s">
        <v>14</v>
      </c>
    </row>
    <row r="10181" ht="15.75" customHeight="1">
      <c r="B10181" s="1">
        <v>11.0</v>
      </c>
      <c r="C10181" s="1" t="str">
        <f t="shared" si="2"/>
        <v>ASPS_9_A_13</v>
      </c>
      <c r="D10181" s="1" t="str">
        <f t="shared" si="3"/>
        <v>JZ</v>
      </c>
      <c r="E10181" s="1">
        <f t="shared" si="4"/>
        <v>4.2405</v>
      </c>
      <c r="F10181" s="1">
        <f t="shared" si="5"/>
        <v>11.835</v>
      </c>
      <c r="G10181" s="1">
        <f t="shared" si="6"/>
        <v>7.5945</v>
      </c>
      <c r="H10181" s="1">
        <f t="shared" si="7"/>
        <v>1.790944464</v>
      </c>
      <c r="I10181" s="1" t="str">
        <f t="shared" si="8"/>
        <v>9_A</v>
      </c>
      <c r="J10181" s="1" t="str">
        <f t="shared" ref="J10181:K10181" si="10187">S10181</f>
        <v>13</v>
      </c>
      <c r="K10181" s="1" t="str">
        <f t="shared" si="10187"/>
        <v>Sulphur</v>
      </c>
      <c r="L10181" s="1" t="s">
        <v>984</v>
      </c>
      <c r="M10181" s="1">
        <v>8.481</v>
      </c>
      <c r="N10181" s="1">
        <v>23.67</v>
      </c>
      <c r="O10181" s="1">
        <v>7.5945</v>
      </c>
      <c r="P10181" s="1">
        <v>1.79094446409622</v>
      </c>
      <c r="Q10181" s="1" t="s">
        <v>980</v>
      </c>
      <c r="R10181" s="1"/>
      <c r="S10181" s="1" t="s">
        <v>26</v>
      </c>
      <c r="T10181" s="1" t="s">
        <v>14</v>
      </c>
    </row>
    <row r="10182" ht="15.75" customHeight="1">
      <c r="B10182" s="1">
        <v>13.0</v>
      </c>
      <c r="C10182" s="1" t="str">
        <f t="shared" si="2"/>
        <v>ASPS_9_A_13</v>
      </c>
      <c r="D10182" s="1" t="str">
        <f t="shared" si="3"/>
        <v>JZ</v>
      </c>
      <c r="E10182" s="1">
        <f t="shared" si="4"/>
        <v>4.5575</v>
      </c>
      <c r="F10182" s="1">
        <f t="shared" si="5"/>
        <v>13.0815</v>
      </c>
      <c r="G10182" s="1">
        <f t="shared" si="6"/>
        <v>8.524</v>
      </c>
      <c r="H10182" s="1">
        <f t="shared" si="7"/>
        <v>1.870323642</v>
      </c>
      <c r="I10182" s="1" t="str">
        <f t="shared" si="8"/>
        <v>9_A</v>
      </c>
      <c r="J10182" s="1" t="str">
        <f t="shared" ref="J10182:K10182" si="10188">S10182</f>
        <v>13</v>
      </c>
      <c r="K10182" s="1" t="str">
        <f t="shared" si="10188"/>
        <v>Sulphur</v>
      </c>
      <c r="L10182" s="1" t="s">
        <v>984</v>
      </c>
      <c r="M10182" s="1">
        <v>9.115</v>
      </c>
      <c r="N10182" s="1">
        <v>26.163</v>
      </c>
      <c r="O10182" s="1">
        <v>8.524</v>
      </c>
      <c r="P10182" s="1">
        <v>1.87032364234778</v>
      </c>
      <c r="Q10182" s="1" t="s">
        <v>980</v>
      </c>
      <c r="R10182" s="1"/>
      <c r="S10182" s="1" t="s">
        <v>26</v>
      </c>
      <c r="T10182" s="1" t="s">
        <v>14</v>
      </c>
    </row>
    <row r="10183" ht="15.75" customHeight="1">
      <c r="B10183" s="1">
        <v>15.0</v>
      </c>
      <c r="C10183" s="1" t="str">
        <f t="shared" si="2"/>
        <v>ASPS_9_A_13</v>
      </c>
      <c r="D10183" s="1" t="str">
        <f t="shared" si="3"/>
        <v>JZ</v>
      </c>
      <c r="E10183" s="1">
        <f t="shared" si="4"/>
        <v>3.9705</v>
      </c>
      <c r="F10183" s="1">
        <f t="shared" si="5"/>
        <v>12.6515</v>
      </c>
      <c r="G10183" s="1">
        <f t="shared" si="6"/>
        <v>8.681</v>
      </c>
      <c r="H10183" s="1">
        <f t="shared" si="7"/>
        <v>2.186374512</v>
      </c>
      <c r="I10183" s="1" t="str">
        <f t="shared" si="8"/>
        <v>9_A</v>
      </c>
      <c r="J10183" s="1" t="str">
        <f t="shared" ref="J10183:K10183" si="10189">S10183</f>
        <v>13</v>
      </c>
      <c r="K10183" s="1" t="str">
        <f t="shared" si="10189"/>
        <v>Sulphur</v>
      </c>
      <c r="L10183" s="1" t="s">
        <v>984</v>
      </c>
      <c r="M10183" s="1">
        <v>7.941</v>
      </c>
      <c r="N10183" s="1">
        <v>25.303</v>
      </c>
      <c r="O10183" s="1">
        <v>8.681</v>
      </c>
      <c r="P10183" s="1">
        <v>2.18637451202619</v>
      </c>
      <c r="Q10183" s="1" t="s">
        <v>980</v>
      </c>
      <c r="R10183" s="1"/>
      <c r="S10183" s="1" t="s">
        <v>26</v>
      </c>
      <c r="T10183" s="1" t="s">
        <v>14</v>
      </c>
    </row>
    <row r="10184" ht="15.75" customHeight="1">
      <c r="B10184" s="1">
        <v>17.0</v>
      </c>
      <c r="C10184" s="1" t="str">
        <f t="shared" si="2"/>
        <v>ASPS_9_A_13</v>
      </c>
      <c r="D10184" s="1" t="str">
        <f t="shared" si="3"/>
        <v>JZ</v>
      </c>
      <c r="E10184" s="1">
        <f t="shared" si="4"/>
        <v>3.1635</v>
      </c>
      <c r="F10184" s="1">
        <f t="shared" si="5"/>
        <v>8.5775</v>
      </c>
      <c r="G10184" s="1">
        <f t="shared" si="6"/>
        <v>5.414</v>
      </c>
      <c r="H10184" s="1">
        <f t="shared" si="7"/>
        <v>1.711395606</v>
      </c>
      <c r="I10184" s="1" t="str">
        <f t="shared" si="8"/>
        <v>9_A</v>
      </c>
      <c r="J10184" s="1" t="str">
        <f t="shared" ref="J10184:K10184" si="10190">S10184</f>
        <v>13</v>
      </c>
      <c r="K10184" s="1" t="str">
        <f t="shared" si="10190"/>
        <v>Sulphur</v>
      </c>
      <c r="L10184" s="1" t="s">
        <v>984</v>
      </c>
      <c r="M10184" s="1">
        <v>6.327</v>
      </c>
      <c r="N10184" s="1">
        <v>17.155</v>
      </c>
      <c r="O10184" s="1">
        <v>5.414</v>
      </c>
      <c r="P10184" s="1">
        <v>1.71139560613245</v>
      </c>
      <c r="Q10184" s="1" t="s">
        <v>980</v>
      </c>
      <c r="R10184" s="1"/>
      <c r="S10184" s="1" t="s">
        <v>26</v>
      </c>
      <c r="T10184" s="1" t="s">
        <v>14</v>
      </c>
    </row>
    <row r="10185" ht="15.75" customHeight="1">
      <c r="B10185" s="1">
        <v>19.0</v>
      </c>
      <c r="C10185" s="1" t="str">
        <f t="shared" si="2"/>
        <v>ASPS_9_A_13</v>
      </c>
      <c r="D10185" s="1" t="str">
        <f t="shared" si="3"/>
        <v>JZ</v>
      </c>
      <c r="E10185" s="1">
        <f t="shared" si="4"/>
        <v>4.229</v>
      </c>
      <c r="F10185" s="1">
        <f t="shared" si="5"/>
        <v>11.1205</v>
      </c>
      <c r="G10185" s="1">
        <f t="shared" si="6"/>
        <v>6.8915</v>
      </c>
      <c r="H10185" s="1">
        <f t="shared" si="7"/>
        <v>1.629581461</v>
      </c>
      <c r="I10185" s="1" t="str">
        <f t="shared" si="8"/>
        <v>9_A</v>
      </c>
      <c r="J10185" s="1" t="str">
        <f t="shared" ref="J10185:K10185" si="10191">S10185</f>
        <v>13</v>
      </c>
      <c r="K10185" s="1" t="str">
        <f t="shared" si="10191"/>
        <v>Sulphur</v>
      </c>
      <c r="L10185" s="1" t="s">
        <v>984</v>
      </c>
      <c r="M10185" s="1">
        <v>8.458</v>
      </c>
      <c r="N10185" s="1">
        <v>22.241</v>
      </c>
      <c r="O10185" s="1">
        <v>6.8915</v>
      </c>
      <c r="P10185" s="1">
        <v>1.62958146133838</v>
      </c>
      <c r="Q10185" s="1" t="s">
        <v>980</v>
      </c>
      <c r="R10185" s="1"/>
      <c r="S10185" s="1" t="s">
        <v>26</v>
      </c>
      <c r="T10185" s="1" t="s">
        <v>14</v>
      </c>
    </row>
    <row r="10186" ht="15.75" customHeight="1">
      <c r="B10186" s="1">
        <v>21.0</v>
      </c>
      <c r="C10186" s="1" t="str">
        <f t="shared" si="2"/>
        <v>ASPS_9_A_13</v>
      </c>
      <c r="D10186" s="1" t="str">
        <f t="shared" si="3"/>
        <v>JZ</v>
      </c>
      <c r="E10186" s="1">
        <f t="shared" si="4"/>
        <v>3.953</v>
      </c>
      <c r="F10186" s="1">
        <f t="shared" si="5"/>
        <v>11.2345</v>
      </c>
      <c r="G10186" s="1">
        <f t="shared" si="6"/>
        <v>7.2815</v>
      </c>
      <c r="H10186" s="1">
        <f t="shared" si="7"/>
        <v>1.84201872</v>
      </c>
      <c r="I10186" s="1" t="str">
        <f t="shared" si="8"/>
        <v>9_A</v>
      </c>
      <c r="J10186" s="1" t="str">
        <f t="shared" ref="J10186:K10186" si="10192">S10186</f>
        <v>13</v>
      </c>
      <c r="K10186" s="1" t="str">
        <f t="shared" si="10192"/>
        <v>Sulphur</v>
      </c>
      <c r="L10186" s="1" t="s">
        <v>984</v>
      </c>
      <c r="M10186" s="1">
        <v>7.906</v>
      </c>
      <c r="N10186" s="1">
        <v>22.469</v>
      </c>
      <c r="O10186" s="1">
        <v>7.2815</v>
      </c>
      <c r="P10186" s="1">
        <v>1.84201871995952</v>
      </c>
      <c r="Q10186" s="1" t="s">
        <v>980</v>
      </c>
      <c r="R10186" s="1"/>
      <c r="S10186" s="1" t="s">
        <v>26</v>
      </c>
      <c r="T10186" s="1" t="s">
        <v>14</v>
      </c>
    </row>
    <row r="10187" ht="15.75" customHeight="1">
      <c r="B10187" s="1">
        <v>23.0</v>
      </c>
      <c r="C10187" s="1" t="str">
        <f t="shared" si="2"/>
        <v>ASPS_9_A_13</v>
      </c>
      <c r="D10187" s="1" t="str">
        <f t="shared" si="3"/>
        <v>JZ</v>
      </c>
      <c r="E10187" s="1">
        <f t="shared" si="4"/>
        <v>4.6545</v>
      </c>
      <c r="F10187" s="1">
        <f t="shared" si="5"/>
        <v>12.275</v>
      </c>
      <c r="G10187" s="1">
        <f t="shared" si="6"/>
        <v>7.6205</v>
      </c>
      <c r="H10187" s="1">
        <f t="shared" si="7"/>
        <v>1.637232785</v>
      </c>
      <c r="I10187" s="1" t="str">
        <f t="shared" si="8"/>
        <v>9_A</v>
      </c>
      <c r="J10187" s="1" t="str">
        <f t="shared" ref="J10187:K10187" si="10193">S10187</f>
        <v>13</v>
      </c>
      <c r="K10187" s="1" t="str">
        <f t="shared" si="10193"/>
        <v>Sulphur</v>
      </c>
      <c r="L10187" s="1" t="s">
        <v>984</v>
      </c>
      <c r="M10187" s="1">
        <v>9.309</v>
      </c>
      <c r="N10187" s="1">
        <v>24.55</v>
      </c>
      <c r="O10187" s="1">
        <v>7.6205</v>
      </c>
      <c r="P10187" s="1">
        <v>1.63723278547642</v>
      </c>
      <c r="Q10187" s="1" t="s">
        <v>980</v>
      </c>
      <c r="R10187" s="1"/>
      <c r="S10187" s="1" t="s">
        <v>26</v>
      </c>
      <c r="T10187" s="1" t="s">
        <v>14</v>
      </c>
    </row>
    <row r="10188" ht="15.75" customHeight="1">
      <c r="B10188" s="1">
        <v>25.0</v>
      </c>
      <c r="C10188" s="1" t="str">
        <f t="shared" si="2"/>
        <v>ASPS_9_A_13</v>
      </c>
      <c r="D10188" s="1" t="str">
        <f t="shared" si="3"/>
        <v>JZ</v>
      </c>
      <c r="E10188" s="1">
        <f t="shared" si="4"/>
        <v>3.5685</v>
      </c>
      <c r="F10188" s="1">
        <f t="shared" si="5"/>
        <v>10.7645</v>
      </c>
      <c r="G10188" s="1">
        <f t="shared" si="6"/>
        <v>7.196</v>
      </c>
      <c r="H10188" s="1">
        <f t="shared" si="7"/>
        <v>2.016533558</v>
      </c>
      <c r="I10188" s="1" t="str">
        <f t="shared" si="8"/>
        <v>9_A</v>
      </c>
      <c r="J10188" s="1" t="str">
        <f t="shared" ref="J10188:K10188" si="10194">S10188</f>
        <v>13</v>
      </c>
      <c r="K10188" s="1" t="str">
        <f t="shared" si="10194"/>
        <v>Sulphur</v>
      </c>
      <c r="L10188" s="1" t="s">
        <v>984</v>
      </c>
      <c r="M10188" s="1">
        <v>7.137</v>
      </c>
      <c r="N10188" s="1">
        <v>21.529</v>
      </c>
      <c r="O10188" s="1">
        <v>7.196</v>
      </c>
      <c r="P10188" s="1">
        <v>2.01653355751716</v>
      </c>
      <c r="Q10188" s="1" t="s">
        <v>980</v>
      </c>
      <c r="R10188" s="1"/>
      <c r="S10188" s="1" t="s">
        <v>26</v>
      </c>
      <c r="T10188" s="1" t="s">
        <v>14</v>
      </c>
    </row>
    <row r="10189" ht="15.75" customHeight="1">
      <c r="B10189" s="1">
        <v>27.0</v>
      </c>
      <c r="C10189" s="1" t="str">
        <f t="shared" si="2"/>
        <v>ASPS_9_A_13</v>
      </c>
      <c r="D10189" s="1" t="str">
        <f t="shared" si="3"/>
        <v>JZ</v>
      </c>
      <c r="E10189" s="1">
        <f t="shared" si="4"/>
        <v>3.4135</v>
      </c>
      <c r="F10189" s="1">
        <f t="shared" si="5"/>
        <v>8.9925</v>
      </c>
      <c r="G10189" s="1">
        <f t="shared" si="6"/>
        <v>5.579</v>
      </c>
      <c r="H10189" s="1">
        <f t="shared" si="7"/>
        <v>1.634392852</v>
      </c>
      <c r="I10189" s="1" t="str">
        <f t="shared" si="8"/>
        <v>9_A</v>
      </c>
      <c r="J10189" s="1" t="str">
        <f t="shared" ref="J10189:K10189" si="10195">S10189</f>
        <v>13</v>
      </c>
      <c r="K10189" s="1" t="str">
        <f t="shared" si="10195"/>
        <v>Sulphur</v>
      </c>
      <c r="L10189" s="1" t="s">
        <v>984</v>
      </c>
      <c r="M10189" s="1">
        <v>6.827</v>
      </c>
      <c r="N10189" s="1">
        <v>17.985</v>
      </c>
      <c r="O10189" s="1">
        <v>5.579</v>
      </c>
      <c r="P10189" s="1">
        <v>1.63439285191153</v>
      </c>
      <c r="Q10189" s="1" t="s">
        <v>980</v>
      </c>
      <c r="R10189" s="1"/>
      <c r="S10189" s="1" t="s">
        <v>26</v>
      </c>
      <c r="T10189" s="1" t="s">
        <v>14</v>
      </c>
    </row>
    <row r="10190" ht="15.75" customHeight="1">
      <c r="B10190" s="1">
        <v>29.0</v>
      </c>
      <c r="C10190" s="1" t="str">
        <f t="shared" si="2"/>
        <v>ASPS_9_A_13</v>
      </c>
      <c r="D10190" s="1" t="str">
        <f t="shared" si="3"/>
        <v>JZ</v>
      </c>
      <c r="E10190" s="1">
        <f t="shared" si="4"/>
        <v>3.971</v>
      </c>
      <c r="F10190" s="1">
        <f t="shared" si="5"/>
        <v>10.602</v>
      </c>
      <c r="G10190" s="1">
        <f t="shared" si="6"/>
        <v>6.631</v>
      </c>
      <c r="H10190" s="1">
        <f t="shared" si="7"/>
        <v>1.669856459</v>
      </c>
      <c r="I10190" s="1" t="str">
        <f t="shared" si="8"/>
        <v>9_A</v>
      </c>
      <c r="J10190" s="1" t="str">
        <f t="shared" ref="J10190:K10190" si="10196">S10190</f>
        <v>13</v>
      </c>
      <c r="K10190" s="1" t="str">
        <f t="shared" si="10196"/>
        <v>Sulphur</v>
      </c>
      <c r="L10190" s="1" t="s">
        <v>984</v>
      </c>
      <c r="M10190" s="1">
        <v>7.942</v>
      </c>
      <c r="N10190" s="1">
        <v>21.204</v>
      </c>
      <c r="O10190" s="1">
        <v>6.631</v>
      </c>
      <c r="P10190" s="1">
        <v>1.66985645933014</v>
      </c>
      <c r="Q10190" s="1" t="s">
        <v>980</v>
      </c>
      <c r="R10190" s="1"/>
      <c r="S10190" s="1" t="s">
        <v>26</v>
      </c>
      <c r="T10190" s="1" t="s">
        <v>14</v>
      </c>
    </row>
    <row r="10191" ht="15.75" customHeight="1">
      <c r="B10191" s="1">
        <v>31.0</v>
      </c>
      <c r="C10191" s="1" t="str">
        <f t="shared" si="2"/>
        <v>ASPS_9_A_13</v>
      </c>
      <c r="D10191" s="1" t="str">
        <f t="shared" si="3"/>
        <v>JZ</v>
      </c>
      <c r="E10191" s="1">
        <f t="shared" si="4"/>
        <v>3.963</v>
      </c>
      <c r="F10191" s="1">
        <f t="shared" si="5"/>
        <v>11.531</v>
      </c>
      <c r="G10191" s="1">
        <f t="shared" si="6"/>
        <v>7.568</v>
      </c>
      <c r="H10191" s="1">
        <f t="shared" si="7"/>
        <v>1.909664396</v>
      </c>
      <c r="I10191" s="1" t="str">
        <f t="shared" si="8"/>
        <v>9_A</v>
      </c>
      <c r="J10191" s="1" t="str">
        <f t="shared" ref="J10191:K10191" si="10197">S10191</f>
        <v>13</v>
      </c>
      <c r="K10191" s="1" t="str">
        <f t="shared" si="10197"/>
        <v>Sulphur</v>
      </c>
      <c r="L10191" s="1" t="s">
        <v>984</v>
      </c>
      <c r="M10191" s="1">
        <v>7.926</v>
      </c>
      <c r="N10191" s="1">
        <v>23.062</v>
      </c>
      <c r="O10191" s="1">
        <v>7.568</v>
      </c>
      <c r="P10191" s="1">
        <v>1.90966439565985</v>
      </c>
      <c r="Q10191" s="1" t="s">
        <v>980</v>
      </c>
      <c r="R10191" s="1"/>
      <c r="S10191" s="1" t="s">
        <v>26</v>
      </c>
      <c r="T10191" s="1" t="s">
        <v>14</v>
      </c>
    </row>
    <row r="10192" ht="15.75" customHeight="1">
      <c r="A10192" s="1" t="s">
        <v>27</v>
      </c>
      <c r="B10192" s="1">
        <v>1.0</v>
      </c>
      <c r="C10192" s="1" t="str">
        <f t="shared" si="2"/>
        <v>ASPS_9_A_14</v>
      </c>
      <c r="D10192" s="1" t="str">
        <f t="shared" si="3"/>
        <v>JZ</v>
      </c>
      <c r="E10192" s="1">
        <f t="shared" si="4"/>
        <v>4.1375</v>
      </c>
      <c r="F10192" s="1">
        <f t="shared" si="5"/>
        <v>7.4275</v>
      </c>
      <c r="G10192" s="1">
        <f t="shared" si="6"/>
        <v>3.29</v>
      </c>
      <c r="H10192" s="1">
        <f t="shared" si="7"/>
        <v>0.7951661631</v>
      </c>
      <c r="I10192" s="1" t="str">
        <f t="shared" si="8"/>
        <v>9_A</v>
      </c>
      <c r="J10192" s="1" t="str">
        <f t="shared" ref="J10192:K10192" si="10198">S10192</f>
        <v>14</v>
      </c>
      <c r="K10192" s="1" t="str">
        <f t="shared" si="10198"/>
        <v>Sulphur</v>
      </c>
      <c r="L10192" s="1" t="s">
        <v>985</v>
      </c>
      <c r="M10192" s="1">
        <v>8.275</v>
      </c>
      <c r="N10192" s="1">
        <v>14.855</v>
      </c>
      <c r="O10192" s="1">
        <v>3.29</v>
      </c>
      <c r="P10192" s="1">
        <v>0.795166163141994</v>
      </c>
      <c r="Q10192" s="1" t="s">
        <v>980</v>
      </c>
      <c r="R10192" s="1"/>
      <c r="S10192" s="1" t="s">
        <v>29</v>
      </c>
      <c r="T10192" s="1" t="s">
        <v>14</v>
      </c>
    </row>
    <row r="10193" ht="15.75" customHeight="1">
      <c r="B10193" s="1">
        <v>3.0</v>
      </c>
      <c r="C10193" s="1" t="str">
        <f t="shared" si="2"/>
        <v>ASPS_9_A_14</v>
      </c>
      <c r="D10193" s="1" t="str">
        <f t="shared" si="3"/>
        <v>JZ</v>
      </c>
      <c r="E10193" s="1">
        <f t="shared" si="4"/>
        <v>3.6525</v>
      </c>
      <c r="F10193" s="1">
        <f t="shared" si="5"/>
        <v>9.8405</v>
      </c>
      <c r="G10193" s="1">
        <f t="shared" si="6"/>
        <v>6.188</v>
      </c>
      <c r="H10193" s="1">
        <f t="shared" si="7"/>
        <v>1.694182067</v>
      </c>
      <c r="I10193" s="1" t="str">
        <f t="shared" si="8"/>
        <v>9_A</v>
      </c>
      <c r="J10193" s="1" t="str">
        <f t="shared" ref="J10193:K10193" si="10199">S10193</f>
        <v>14</v>
      </c>
      <c r="K10193" s="1" t="str">
        <f t="shared" si="10199"/>
        <v>Sulphur</v>
      </c>
      <c r="L10193" s="1" t="s">
        <v>985</v>
      </c>
      <c r="M10193" s="1">
        <v>7.305</v>
      </c>
      <c r="N10193" s="1">
        <v>19.681</v>
      </c>
      <c r="O10193" s="1">
        <v>6.188</v>
      </c>
      <c r="P10193" s="1">
        <v>1.69418206707734</v>
      </c>
      <c r="Q10193" s="1" t="s">
        <v>980</v>
      </c>
      <c r="R10193" s="1"/>
      <c r="S10193" s="1" t="s">
        <v>29</v>
      </c>
      <c r="T10193" s="1" t="s">
        <v>14</v>
      </c>
    </row>
    <row r="10194" ht="15.75" customHeight="1">
      <c r="B10194" s="1">
        <v>5.0</v>
      </c>
      <c r="C10194" s="1" t="str">
        <f t="shared" si="2"/>
        <v>ASPS_9_A_14</v>
      </c>
      <c r="D10194" s="1" t="str">
        <f t="shared" si="3"/>
        <v>JZ</v>
      </c>
      <c r="E10194" s="1">
        <f t="shared" si="4"/>
        <v>4.078</v>
      </c>
      <c r="F10194" s="1">
        <f t="shared" si="5"/>
        <v>11.8995</v>
      </c>
      <c r="G10194" s="1">
        <f t="shared" si="6"/>
        <v>7.8215</v>
      </c>
      <c r="H10194" s="1">
        <f t="shared" si="7"/>
        <v>1.917974497</v>
      </c>
      <c r="I10194" s="1" t="str">
        <f t="shared" si="8"/>
        <v>9_A</v>
      </c>
      <c r="J10194" s="1" t="str">
        <f t="shared" ref="J10194:K10194" si="10200">S10194</f>
        <v>14</v>
      </c>
      <c r="K10194" s="1" t="str">
        <f t="shared" si="10200"/>
        <v>Sulphur</v>
      </c>
      <c r="L10194" s="1" t="s">
        <v>985</v>
      </c>
      <c r="M10194" s="1">
        <v>8.156</v>
      </c>
      <c r="N10194" s="1">
        <v>23.799</v>
      </c>
      <c r="O10194" s="1">
        <v>7.8215</v>
      </c>
      <c r="P10194" s="1">
        <v>1.9179744973026</v>
      </c>
      <c r="Q10194" s="1" t="s">
        <v>980</v>
      </c>
      <c r="R10194" s="1"/>
      <c r="S10194" s="1" t="s">
        <v>29</v>
      </c>
      <c r="T10194" s="1" t="s">
        <v>14</v>
      </c>
    </row>
    <row r="10195" ht="15.75" customHeight="1">
      <c r="B10195" s="1">
        <v>7.0</v>
      </c>
      <c r="C10195" s="1" t="str">
        <f t="shared" si="2"/>
        <v>ASPS_9_A_14</v>
      </c>
      <c r="D10195" s="1" t="str">
        <f t="shared" si="3"/>
        <v>JZ</v>
      </c>
      <c r="E10195" s="1">
        <f t="shared" si="4"/>
        <v>3.765</v>
      </c>
      <c r="F10195" s="1">
        <f t="shared" si="5"/>
        <v>10.246</v>
      </c>
      <c r="G10195" s="1">
        <f t="shared" si="6"/>
        <v>6.481</v>
      </c>
      <c r="H10195" s="1">
        <f t="shared" si="7"/>
        <v>1.721381142</v>
      </c>
      <c r="I10195" s="1" t="str">
        <f t="shared" si="8"/>
        <v>9_A</v>
      </c>
      <c r="J10195" s="1" t="str">
        <f t="shared" ref="J10195:K10195" si="10201">S10195</f>
        <v>14</v>
      </c>
      <c r="K10195" s="1" t="str">
        <f t="shared" si="10201"/>
        <v>Sulphur</v>
      </c>
      <c r="L10195" s="1" t="s">
        <v>985</v>
      </c>
      <c r="M10195" s="1">
        <v>7.53</v>
      </c>
      <c r="N10195" s="1">
        <v>20.492</v>
      </c>
      <c r="O10195" s="1">
        <v>6.481</v>
      </c>
      <c r="P10195" s="1">
        <v>1.72138114209827</v>
      </c>
      <c r="Q10195" s="1" t="s">
        <v>980</v>
      </c>
      <c r="R10195" s="1"/>
      <c r="S10195" s="1" t="s">
        <v>29</v>
      </c>
      <c r="T10195" s="1" t="s">
        <v>14</v>
      </c>
    </row>
    <row r="10196" ht="15.75" customHeight="1">
      <c r="B10196" s="1">
        <v>9.0</v>
      </c>
      <c r="C10196" s="1" t="str">
        <f t="shared" si="2"/>
        <v>ASPS_9_A_14</v>
      </c>
      <c r="D10196" s="1" t="str">
        <f t="shared" si="3"/>
        <v>JZ</v>
      </c>
      <c r="E10196" s="1">
        <f t="shared" si="4"/>
        <v>3.055</v>
      </c>
      <c r="F10196" s="1">
        <f t="shared" si="5"/>
        <v>7.9795</v>
      </c>
      <c r="G10196" s="1">
        <f t="shared" si="6"/>
        <v>4.9245</v>
      </c>
      <c r="H10196" s="1">
        <f t="shared" si="7"/>
        <v>1.611947627</v>
      </c>
      <c r="I10196" s="1" t="str">
        <f t="shared" si="8"/>
        <v>9_A</v>
      </c>
      <c r="J10196" s="1" t="str">
        <f t="shared" ref="J10196:K10196" si="10202">S10196</f>
        <v>14</v>
      </c>
      <c r="K10196" s="1" t="str">
        <f t="shared" si="10202"/>
        <v>Sulphur</v>
      </c>
      <c r="L10196" s="1" t="s">
        <v>985</v>
      </c>
      <c r="M10196" s="1">
        <v>6.11</v>
      </c>
      <c r="N10196" s="1">
        <v>15.959</v>
      </c>
      <c r="O10196" s="1">
        <v>4.9245</v>
      </c>
      <c r="P10196" s="1">
        <v>1.61194762684124</v>
      </c>
      <c r="Q10196" s="1" t="s">
        <v>980</v>
      </c>
      <c r="R10196" s="1"/>
      <c r="S10196" s="1" t="s">
        <v>29</v>
      </c>
      <c r="T10196" s="1" t="s">
        <v>14</v>
      </c>
    </row>
    <row r="10197" ht="15.75" customHeight="1">
      <c r="B10197" s="1">
        <v>11.0</v>
      </c>
      <c r="C10197" s="1" t="str">
        <f t="shared" si="2"/>
        <v>ASPS_9_A_14</v>
      </c>
      <c r="D10197" s="1" t="str">
        <f t="shared" si="3"/>
        <v>JZ</v>
      </c>
      <c r="E10197" s="1">
        <f t="shared" si="4"/>
        <v>3.9655</v>
      </c>
      <c r="F10197" s="1">
        <f t="shared" si="5"/>
        <v>9.1985</v>
      </c>
      <c r="G10197" s="1">
        <f t="shared" si="6"/>
        <v>5.233</v>
      </c>
      <c r="H10197" s="1">
        <f t="shared" si="7"/>
        <v>1.319631824</v>
      </c>
      <c r="I10197" s="1" t="str">
        <f t="shared" si="8"/>
        <v>9_A</v>
      </c>
      <c r="J10197" s="1" t="str">
        <f t="shared" ref="J10197:K10197" si="10203">S10197</f>
        <v>14</v>
      </c>
      <c r="K10197" s="1" t="str">
        <f t="shared" si="10203"/>
        <v>Sulphur</v>
      </c>
      <c r="L10197" s="1" t="s">
        <v>985</v>
      </c>
      <c r="M10197" s="1">
        <v>7.931</v>
      </c>
      <c r="N10197" s="1">
        <v>18.397</v>
      </c>
      <c r="O10197" s="1">
        <v>5.233</v>
      </c>
      <c r="P10197" s="1">
        <v>1.31963182448619</v>
      </c>
      <c r="Q10197" s="1" t="s">
        <v>980</v>
      </c>
      <c r="R10197" s="1"/>
      <c r="S10197" s="1" t="s">
        <v>29</v>
      </c>
      <c r="T10197" s="1" t="s">
        <v>14</v>
      </c>
    </row>
    <row r="10198" ht="15.75" customHeight="1">
      <c r="B10198" s="1">
        <v>13.0</v>
      </c>
      <c r="C10198" s="1" t="str">
        <f t="shared" si="2"/>
        <v>ASPS_9_A_14</v>
      </c>
      <c r="D10198" s="1" t="str">
        <f t="shared" si="3"/>
        <v>JZ</v>
      </c>
      <c r="E10198" s="1">
        <f t="shared" si="4"/>
        <v>3.635</v>
      </c>
      <c r="F10198" s="1">
        <f t="shared" si="5"/>
        <v>9.203</v>
      </c>
      <c r="G10198" s="1">
        <f t="shared" si="6"/>
        <v>5.568</v>
      </c>
      <c r="H10198" s="1">
        <f t="shared" si="7"/>
        <v>1.531774415</v>
      </c>
      <c r="I10198" s="1" t="str">
        <f t="shared" si="8"/>
        <v>9_A</v>
      </c>
      <c r="J10198" s="1" t="str">
        <f t="shared" ref="J10198:K10198" si="10204">S10198</f>
        <v>14</v>
      </c>
      <c r="K10198" s="1" t="str">
        <f t="shared" si="10204"/>
        <v>Sulphur</v>
      </c>
      <c r="L10198" s="1" t="s">
        <v>985</v>
      </c>
      <c r="M10198" s="1">
        <v>7.27</v>
      </c>
      <c r="N10198" s="1">
        <v>18.406</v>
      </c>
      <c r="O10198" s="1">
        <v>5.568</v>
      </c>
      <c r="P10198" s="1">
        <v>1.53177441540578</v>
      </c>
      <c r="Q10198" s="1" t="s">
        <v>980</v>
      </c>
      <c r="R10198" s="1"/>
      <c r="S10198" s="1" t="s">
        <v>29</v>
      </c>
      <c r="T10198" s="1" t="s">
        <v>14</v>
      </c>
    </row>
    <row r="10199" ht="15.75" customHeight="1">
      <c r="B10199" s="1">
        <v>15.0</v>
      </c>
      <c r="C10199" s="1" t="str">
        <f t="shared" si="2"/>
        <v>ASPS_9_A_14</v>
      </c>
      <c r="D10199" s="1" t="str">
        <f t="shared" si="3"/>
        <v>JZ</v>
      </c>
      <c r="E10199" s="1">
        <f t="shared" si="4"/>
        <v>3.5565</v>
      </c>
      <c r="F10199" s="1">
        <f t="shared" si="5"/>
        <v>9.2275</v>
      </c>
      <c r="G10199" s="1">
        <f t="shared" si="6"/>
        <v>5.671</v>
      </c>
      <c r="H10199" s="1">
        <f t="shared" si="7"/>
        <v>1.594545199</v>
      </c>
      <c r="I10199" s="1" t="str">
        <f t="shared" si="8"/>
        <v>9_A</v>
      </c>
      <c r="J10199" s="1" t="str">
        <f t="shared" ref="J10199:K10199" si="10205">S10199</f>
        <v>14</v>
      </c>
      <c r="K10199" s="1" t="str">
        <f t="shared" si="10205"/>
        <v>Sulphur</v>
      </c>
      <c r="L10199" s="1" t="s">
        <v>985</v>
      </c>
      <c r="M10199" s="1">
        <v>7.113</v>
      </c>
      <c r="N10199" s="1">
        <v>18.455</v>
      </c>
      <c r="O10199" s="1">
        <v>5.671</v>
      </c>
      <c r="P10199" s="1">
        <v>1.59454519893153</v>
      </c>
      <c r="Q10199" s="1" t="s">
        <v>980</v>
      </c>
      <c r="R10199" s="1"/>
      <c r="S10199" s="1" t="s">
        <v>29</v>
      </c>
      <c r="T10199" s="1" t="s">
        <v>14</v>
      </c>
    </row>
    <row r="10200" ht="15.75" customHeight="1">
      <c r="B10200" s="1">
        <v>17.0</v>
      </c>
      <c r="C10200" s="1" t="str">
        <f t="shared" si="2"/>
        <v>ASPS_9_A_14</v>
      </c>
      <c r="D10200" s="1" t="str">
        <f t="shared" si="3"/>
        <v>JZ</v>
      </c>
      <c r="E10200" s="1">
        <f t="shared" si="4"/>
        <v>3.825</v>
      </c>
      <c r="F10200" s="1">
        <f t="shared" si="5"/>
        <v>10.9375</v>
      </c>
      <c r="G10200" s="1">
        <f t="shared" si="6"/>
        <v>7.1125</v>
      </c>
      <c r="H10200" s="1">
        <f t="shared" si="7"/>
        <v>1.859477124</v>
      </c>
      <c r="I10200" s="1" t="str">
        <f t="shared" si="8"/>
        <v>9_A</v>
      </c>
      <c r="J10200" s="1" t="str">
        <f t="shared" ref="J10200:K10200" si="10206">S10200</f>
        <v>14</v>
      </c>
      <c r="K10200" s="1" t="str">
        <f t="shared" si="10206"/>
        <v>Sulphur</v>
      </c>
      <c r="L10200" s="1" t="s">
        <v>985</v>
      </c>
      <c r="M10200" s="1">
        <v>7.65</v>
      </c>
      <c r="N10200" s="1">
        <v>21.875</v>
      </c>
      <c r="O10200" s="1">
        <v>7.1125</v>
      </c>
      <c r="P10200" s="1">
        <v>1.85947712418301</v>
      </c>
      <c r="Q10200" s="1" t="s">
        <v>980</v>
      </c>
      <c r="R10200" s="1"/>
      <c r="S10200" s="1" t="s">
        <v>29</v>
      </c>
      <c r="T10200" s="1" t="s">
        <v>14</v>
      </c>
    </row>
    <row r="10201" ht="15.75" customHeight="1">
      <c r="B10201" s="1">
        <v>19.0</v>
      </c>
      <c r="C10201" s="1" t="str">
        <f t="shared" si="2"/>
        <v>ASPS_9_A_14</v>
      </c>
      <c r="D10201" s="1" t="str">
        <f t="shared" si="3"/>
        <v>JZ</v>
      </c>
      <c r="E10201" s="1">
        <f t="shared" si="4"/>
        <v>3.813</v>
      </c>
      <c r="F10201" s="1">
        <f t="shared" si="5"/>
        <v>11.676</v>
      </c>
      <c r="G10201" s="1">
        <f t="shared" si="6"/>
        <v>7.863</v>
      </c>
      <c r="H10201" s="1">
        <f t="shared" si="7"/>
        <v>2.062155783</v>
      </c>
      <c r="I10201" s="1" t="str">
        <f t="shared" si="8"/>
        <v>9_A</v>
      </c>
      <c r="J10201" s="1" t="str">
        <f t="shared" ref="J10201:K10201" si="10207">S10201</f>
        <v>14</v>
      </c>
      <c r="K10201" s="1" t="str">
        <f t="shared" si="10207"/>
        <v>Sulphur</v>
      </c>
      <c r="L10201" s="1" t="s">
        <v>985</v>
      </c>
      <c r="M10201" s="1">
        <v>7.626</v>
      </c>
      <c r="N10201" s="1">
        <v>23.352</v>
      </c>
      <c r="O10201" s="1">
        <v>7.863</v>
      </c>
      <c r="P10201" s="1">
        <v>2.06215578284815</v>
      </c>
      <c r="Q10201" s="1" t="s">
        <v>980</v>
      </c>
      <c r="R10201" s="1"/>
      <c r="S10201" s="1" t="s">
        <v>29</v>
      </c>
      <c r="T10201" s="1" t="s">
        <v>14</v>
      </c>
    </row>
    <row r="10202" ht="15.75" customHeight="1">
      <c r="B10202" s="1">
        <v>21.0</v>
      </c>
      <c r="C10202" s="1" t="str">
        <f t="shared" si="2"/>
        <v>ASPS_9_A_14</v>
      </c>
      <c r="D10202" s="1" t="str">
        <f t="shared" si="3"/>
        <v>JZ</v>
      </c>
      <c r="E10202" s="1">
        <f t="shared" si="4"/>
        <v>3.675</v>
      </c>
      <c r="F10202" s="1">
        <f t="shared" si="5"/>
        <v>10.353</v>
      </c>
      <c r="G10202" s="1">
        <f t="shared" si="6"/>
        <v>6.678</v>
      </c>
      <c r="H10202" s="1">
        <f t="shared" si="7"/>
        <v>1.817142857</v>
      </c>
      <c r="I10202" s="1" t="str">
        <f t="shared" si="8"/>
        <v>9_A</v>
      </c>
      <c r="J10202" s="1" t="str">
        <f t="shared" ref="J10202:K10202" si="10208">S10202</f>
        <v>14</v>
      </c>
      <c r="K10202" s="1" t="str">
        <f t="shared" si="10208"/>
        <v>Sulphur</v>
      </c>
      <c r="L10202" s="1" t="s">
        <v>985</v>
      </c>
      <c r="M10202" s="1">
        <v>7.35</v>
      </c>
      <c r="N10202" s="1">
        <v>20.706</v>
      </c>
      <c r="O10202" s="1">
        <v>6.678</v>
      </c>
      <c r="P10202" s="1">
        <v>1.81714285714286</v>
      </c>
      <c r="Q10202" s="1" t="s">
        <v>980</v>
      </c>
      <c r="R10202" s="1"/>
      <c r="S10202" s="1" t="s">
        <v>29</v>
      </c>
      <c r="T10202" s="1" t="s">
        <v>14</v>
      </c>
    </row>
    <row r="10203" ht="15.75" customHeight="1">
      <c r="B10203" s="1">
        <v>23.0</v>
      </c>
      <c r="C10203" s="1" t="str">
        <f t="shared" si="2"/>
        <v>ASPS_9_A_14</v>
      </c>
      <c r="D10203" s="1" t="str">
        <f t="shared" si="3"/>
        <v>JZ</v>
      </c>
      <c r="E10203" s="1">
        <f t="shared" si="4"/>
        <v>3.4825</v>
      </c>
      <c r="F10203" s="1">
        <f t="shared" si="5"/>
        <v>9.962</v>
      </c>
      <c r="G10203" s="1">
        <f t="shared" si="6"/>
        <v>6.4795</v>
      </c>
      <c r="H10203" s="1">
        <f t="shared" si="7"/>
        <v>1.860588658</v>
      </c>
      <c r="I10203" s="1" t="str">
        <f t="shared" si="8"/>
        <v>9_A</v>
      </c>
      <c r="J10203" s="1" t="str">
        <f t="shared" ref="J10203:K10203" si="10209">S10203</f>
        <v>14</v>
      </c>
      <c r="K10203" s="1" t="str">
        <f t="shared" si="10209"/>
        <v>Sulphur</v>
      </c>
      <c r="L10203" s="1" t="s">
        <v>985</v>
      </c>
      <c r="M10203" s="1">
        <v>6.965</v>
      </c>
      <c r="N10203" s="1">
        <v>19.924</v>
      </c>
      <c r="O10203" s="1">
        <v>6.4795</v>
      </c>
      <c r="P10203" s="1">
        <v>1.86058865757358</v>
      </c>
      <c r="Q10203" s="1" t="s">
        <v>980</v>
      </c>
      <c r="R10203" s="1"/>
      <c r="S10203" s="1" t="s">
        <v>29</v>
      </c>
      <c r="T10203" s="1" t="s">
        <v>14</v>
      </c>
    </row>
    <row r="10204" ht="15.75" customHeight="1">
      <c r="B10204" s="1">
        <v>25.0</v>
      </c>
      <c r="C10204" s="1" t="str">
        <f t="shared" si="2"/>
        <v>ASPS_9_A_14</v>
      </c>
      <c r="D10204" s="1" t="str">
        <f t="shared" si="3"/>
        <v>JZ</v>
      </c>
      <c r="E10204" s="1">
        <f t="shared" si="4"/>
        <v>4.3875</v>
      </c>
      <c r="F10204" s="1">
        <f t="shared" si="5"/>
        <v>12.703</v>
      </c>
      <c r="G10204" s="1">
        <f t="shared" si="6"/>
        <v>8.3155</v>
      </c>
      <c r="H10204" s="1">
        <f t="shared" si="7"/>
        <v>1.895270655</v>
      </c>
      <c r="I10204" s="1" t="str">
        <f t="shared" si="8"/>
        <v>9_A</v>
      </c>
      <c r="J10204" s="1" t="str">
        <f t="shared" ref="J10204:K10204" si="10210">S10204</f>
        <v>14</v>
      </c>
      <c r="K10204" s="1" t="str">
        <f t="shared" si="10210"/>
        <v>Sulphur</v>
      </c>
      <c r="L10204" s="1" t="s">
        <v>985</v>
      </c>
      <c r="M10204" s="1">
        <v>8.775</v>
      </c>
      <c r="N10204" s="1">
        <v>25.406</v>
      </c>
      <c r="O10204" s="1">
        <v>8.3155</v>
      </c>
      <c r="P10204" s="1">
        <v>1.89527065527066</v>
      </c>
      <c r="Q10204" s="1" t="s">
        <v>980</v>
      </c>
      <c r="R10204" s="1"/>
      <c r="S10204" s="1" t="s">
        <v>29</v>
      </c>
      <c r="T10204" s="1" t="s">
        <v>14</v>
      </c>
    </row>
    <row r="10205" ht="15.75" customHeight="1">
      <c r="B10205" s="1">
        <v>27.0</v>
      </c>
      <c r="C10205" s="1" t="str">
        <f t="shared" si="2"/>
        <v>ASPS_9_A_14</v>
      </c>
      <c r="D10205" s="1" t="str">
        <f t="shared" si="3"/>
        <v>JZ</v>
      </c>
      <c r="E10205" s="1">
        <f t="shared" si="4"/>
        <v>3.9705</v>
      </c>
      <c r="F10205" s="1">
        <f t="shared" si="5"/>
        <v>10.826</v>
      </c>
      <c r="G10205" s="1">
        <f t="shared" si="6"/>
        <v>6.8555</v>
      </c>
      <c r="H10205" s="1">
        <f t="shared" si="7"/>
        <v>1.726608739</v>
      </c>
      <c r="I10205" s="1" t="str">
        <f t="shared" si="8"/>
        <v>9_A</v>
      </c>
      <c r="J10205" s="1" t="str">
        <f t="shared" ref="J10205:K10205" si="10211">S10205</f>
        <v>14</v>
      </c>
      <c r="K10205" s="1" t="str">
        <f t="shared" si="10211"/>
        <v>Sulphur</v>
      </c>
      <c r="L10205" s="1" t="s">
        <v>985</v>
      </c>
      <c r="M10205" s="1">
        <v>7.941</v>
      </c>
      <c r="N10205" s="1">
        <v>21.652</v>
      </c>
      <c r="O10205" s="1">
        <v>6.8555</v>
      </c>
      <c r="P10205" s="1">
        <v>1.72660873945347</v>
      </c>
      <c r="Q10205" s="1" t="s">
        <v>980</v>
      </c>
      <c r="R10205" s="1"/>
      <c r="S10205" s="1" t="s">
        <v>29</v>
      </c>
      <c r="T10205" s="1" t="s">
        <v>14</v>
      </c>
    </row>
    <row r="10206" ht="15.75" customHeight="1">
      <c r="B10206" s="1">
        <v>29.0</v>
      </c>
      <c r="C10206" s="1" t="str">
        <f t="shared" si="2"/>
        <v>ASPS_9_A_14</v>
      </c>
      <c r="D10206" s="1" t="str">
        <f t="shared" si="3"/>
        <v>JZ</v>
      </c>
      <c r="E10206" s="1">
        <f t="shared" si="4"/>
        <v>2.184</v>
      </c>
      <c r="F10206" s="1">
        <f t="shared" si="5"/>
        <v>3.888</v>
      </c>
      <c r="G10206" s="1">
        <f t="shared" si="6"/>
        <v>1.704</v>
      </c>
      <c r="H10206" s="1">
        <f t="shared" si="7"/>
        <v>0.7802197802</v>
      </c>
      <c r="I10206" s="1" t="str">
        <f t="shared" si="8"/>
        <v>9_A</v>
      </c>
      <c r="J10206" s="1" t="str">
        <f t="shared" ref="J10206:K10206" si="10212">S10206</f>
        <v>14</v>
      </c>
      <c r="K10206" s="1" t="str">
        <f t="shared" si="10212"/>
        <v>Sulphur</v>
      </c>
      <c r="L10206" s="1" t="s">
        <v>985</v>
      </c>
      <c r="M10206" s="1">
        <v>4.368</v>
      </c>
      <c r="N10206" s="1">
        <v>7.776</v>
      </c>
      <c r="O10206" s="1">
        <v>1.704</v>
      </c>
      <c r="P10206" s="1">
        <v>0.78021978021978</v>
      </c>
      <c r="Q10206" s="1" t="s">
        <v>980</v>
      </c>
      <c r="R10206" s="1"/>
      <c r="S10206" s="1" t="s">
        <v>29</v>
      </c>
      <c r="T10206" s="1" t="s">
        <v>14</v>
      </c>
    </row>
    <row r="10207" ht="15.75" customHeight="1">
      <c r="A10207" s="1" t="s">
        <v>30</v>
      </c>
      <c r="B10207" s="1">
        <v>1.0</v>
      </c>
      <c r="C10207" s="1" t="str">
        <f t="shared" si="2"/>
        <v>ASPS_9_A_15</v>
      </c>
      <c r="D10207" s="1" t="str">
        <f t="shared" si="3"/>
        <v>JZ</v>
      </c>
      <c r="E10207" s="1">
        <f t="shared" si="4"/>
        <v>5.022</v>
      </c>
      <c r="F10207" s="1">
        <f t="shared" si="5"/>
        <v>8.7565</v>
      </c>
      <c r="G10207" s="1">
        <f t="shared" si="6"/>
        <v>3.7345</v>
      </c>
      <c r="H10207" s="1">
        <f t="shared" si="7"/>
        <v>0.7436280366</v>
      </c>
      <c r="I10207" s="1" t="str">
        <f t="shared" si="8"/>
        <v>9_A</v>
      </c>
      <c r="J10207" s="1" t="str">
        <f t="shared" ref="J10207:K10207" si="10213">S10207</f>
        <v>15</v>
      </c>
      <c r="K10207" s="1" t="str">
        <f t="shared" si="10213"/>
        <v>Sulphur</v>
      </c>
      <c r="L10207" s="1" t="s">
        <v>986</v>
      </c>
      <c r="M10207" s="1">
        <v>10.044</v>
      </c>
      <c r="N10207" s="1">
        <v>17.513</v>
      </c>
      <c r="O10207" s="1">
        <v>3.7345</v>
      </c>
      <c r="P10207" s="1">
        <v>0.743628036638789</v>
      </c>
      <c r="Q10207" s="1" t="s">
        <v>980</v>
      </c>
      <c r="R10207" s="1"/>
      <c r="S10207" s="1" t="s">
        <v>32</v>
      </c>
      <c r="T10207" s="1" t="s">
        <v>14</v>
      </c>
    </row>
    <row r="10208" ht="15.75" customHeight="1">
      <c r="B10208" s="1">
        <v>3.0</v>
      </c>
      <c r="C10208" s="1" t="str">
        <f t="shared" si="2"/>
        <v>ASPS_9_A_15</v>
      </c>
      <c r="D10208" s="1" t="str">
        <f t="shared" si="3"/>
        <v>JZ</v>
      </c>
      <c r="E10208" s="1">
        <f t="shared" si="4"/>
        <v>3.766</v>
      </c>
      <c r="F10208" s="1">
        <f t="shared" si="5"/>
        <v>10.21</v>
      </c>
      <c r="G10208" s="1">
        <f t="shared" si="6"/>
        <v>6.444</v>
      </c>
      <c r="H10208" s="1">
        <f t="shared" si="7"/>
        <v>1.71109931</v>
      </c>
      <c r="I10208" s="1" t="str">
        <f t="shared" si="8"/>
        <v>9_A</v>
      </c>
      <c r="J10208" s="1" t="str">
        <f t="shared" ref="J10208:K10208" si="10214">S10208</f>
        <v>15</v>
      </c>
      <c r="K10208" s="1" t="str">
        <f t="shared" si="10214"/>
        <v>Sulphur</v>
      </c>
      <c r="L10208" s="1" t="s">
        <v>986</v>
      </c>
      <c r="M10208" s="1">
        <v>7.532</v>
      </c>
      <c r="N10208" s="1">
        <v>20.42</v>
      </c>
      <c r="O10208" s="1">
        <v>6.444</v>
      </c>
      <c r="P10208" s="1">
        <v>1.71109930961232</v>
      </c>
      <c r="Q10208" s="1" t="s">
        <v>980</v>
      </c>
      <c r="R10208" s="1"/>
      <c r="S10208" s="1" t="s">
        <v>32</v>
      </c>
      <c r="T10208" s="1" t="s">
        <v>14</v>
      </c>
    </row>
    <row r="10209" ht="15.75" customHeight="1">
      <c r="B10209" s="1">
        <v>5.0</v>
      </c>
      <c r="C10209" s="1" t="str">
        <f t="shared" si="2"/>
        <v>ASPS_9_A_15</v>
      </c>
      <c r="D10209" s="1" t="str">
        <f t="shared" si="3"/>
        <v>JZ</v>
      </c>
      <c r="E10209" s="1">
        <f t="shared" si="4"/>
        <v>3.7375</v>
      </c>
      <c r="F10209" s="1">
        <f t="shared" si="5"/>
        <v>9.955</v>
      </c>
      <c r="G10209" s="1">
        <f t="shared" si="6"/>
        <v>6.2175</v>
      </c>
      <c r="H10209" s="1">
        <f t="shared" si="7"/>
        <v>1.663545151</v>
      </c>
      <c r="I10209" s="1" t="str">
        <f t="shared" si="8"/>
        <v>9_A</v>
      </c>
      <c r="J10209" s="1" t="str">
        <f t="shared" ref="J10209:K10209" si="10215">S10209</f>
        <v>15</v>
      </c>
      <c r="K10209" s="1" t="str">
        <f t="shared" si="10215"/>
        <v>Sulphur</v>
      </c>
      <c r="L10209" s="1" t="s">
        <v>986</v>
      </c>
      <c r="M10209" s="1">
        <v>7.475</v>
      </c>
      <c r="N10209" s="1">
        <v>19.91</v>
      </c>
      <c r="O10209" s="1">
        <v>6.2175</v>
      </c>
      <c r="P10209" s="1">
        <v>1.66354515050167</v>
      </c>
      <c r="Q10209" s="1" t="s">
        <v>980</v>
      </c>
      <c r="R10209" s="1"/>
      <c r="S10209" s="1" t="s">
        <v>32</v>
      </c>
      <c r="T10209" s="1" t="s">
        <v>14</v>
      </c>
    </row>
    <row r="10210" ht="15.75" customHeight="1">
      <c r="B10210" s="1">
        <v>7.0</v>
      </c>
      <c r="C10210" s="1" t="str">
        <f t="shared" si="2"/>
        <v>ASPS_9_A_15</v>
      </c>
      <c r="D10210" s="1" t="str">
        <f t="shared" si="3"/>
        <v>JZ</v>
      </c>
      <c r="E10210" s="1">
        <f t="shared" si="4"/>
        <v>4.547</v>
      </c>
      <c r="F10210" s="1">
        <f t="shared" si="5"/>
        <v>12.1655</v>
      </c>
      <c r="G10210" s="1">
        <f t="shared" si="6"/>
        <v>7.6185</v>
      </c>
      <c r="H10210" s="1">
        <f t="shared" si="7"/>
        <v>1.67550033</v>
      </c>
      <c r="I10210" s="1" t="str">
        <f t="shared" si="8"/>
        <v>9_A</v>
      </c>
      <c r="J10210" s="1" t="str">
        <f t="shared" ref="J10210:K10210" si="10216">S10210</f>
        <v>15</v>
      </c>
      <c r="K10210" s="1" t="str">
        <f t="shared" si="10216"/>
        <v>Sulphur</v>
      </c>
      <c r="L10210" s="1" t="s">
        <v>986</v>
      </c>
      <c r="M10210" s="1">
        <v>9.094</v>
      </c>
      <c r="N10210" s="1">
        <v>24.331</v>
      </c>
      <c r="O10210" s="1">
        <v>7.6185</v>
      </c>
      <c r="P10210" s="1">
        <v>1.67550032988784</v>
      </c>
      <c r="Q10210" s="1" t="s">
        <v>980</v>
      </c>
      <c r="R10210" s="1"/>
      <c r="S10210" s="1" t="s">
        <v>32</v>
      </c>
      <c r="T10210" s="1" t="s">
        <v>14</v>
      </c>
    </row>
    <row r="10211" ht="15.75" customHeight="1">
      <c r="B10211" s="1">
        <v>9.0</v>
      </c>
      <c r="C10211" s="1" t="str">
        <f t="shared" si="2"/>
        <v>ASPS_9_A_15</v>
      </c>
      <c r="D10211" s="1" t="str">
        <f t="shared" si="3"/>
        <v>JZ</v>
      </c>
      <c r="E10211" s="1">
        <f t="shared" si="4"/>
        <v>3.6015</v>
      </c>
      <c r="F10211" s="1">
        <f t="shared" si="5"/>
        <v>10.0525</v>
      </c>
      <c r="G10211" s="1">
        <f t="shared" si="6"/>
        <v>6.451</v>
      </c>
      <c r="H10211" s="1">
        <f t="shared" si="7"/>
        <v>1.791198112</v>
      </c>
      <c r="I10211" s="1" t="str">
        <f t="shared" si="8"/>
        <v>9_A</v>
      </c>
      <c r="J10211" s="1" t="str">
        <f t="shared" ref="J10211:K10211" si="10217">S10211</f>
        <v>15</v>
      </c>
      <c r="K10211" s="1" t="str">
        <f t="shared" si="10217"/>
        <v>Sulphur</v>
      </c>
      <c r="L10211" s="1" t="s">
        <v>986</v>
      </c>
      <c r="M10211" s="1">
        <v>7.203</v>
      </c>
      <c r="N10211" s="1">
        <v>20.105</v>
      </c>
      <c r="O10211" s="1">
        <v>6.451</v>
      </c>
      <c r="P10211" s="1">
        <v>1.79119811189782</v>
      </c>
      <c r="Q10211" s="1" t="s">
        <v>980</v>
      </c>
      <c r="R10211" s="1"/>
      <c r="S10211" s="1" t="s">
        <v>32</v>
      </c>
      <c r="T10211" s="1" t="s">
        <v>14</v>
      </c>
    </row>
    <row r="10212" ht="15.75" customHeight="1">
      <c r="B10212" s="1">
        <v>11.0</v>
      </c>
      <c r="C10212" s="1" t="str">
        <f t="shared" si="2"/>
        <v>ASPS_9_A_15</v>
      </c>
      <c r="D10212" s="1" t="str">
        <f t="shared" si="3"/>
        <v>JZ</v>
      </c>
      <c r="E10212" s="1">
        <f t="shared" si="4"/>
        <v>3.901</v>
      </c>
      <c r="F10212" s="1">
        <f t="shared" si="5"/>
        <v>10.803</v>
      </c>
      <c r="G10212" s="1">
        <f t="shared" si="6"/>
        <v>6.902</v>
      </c>
      <c r="H10212" s="1">
        <f t="shared" si="7"/>
        <v>1.769289926</v>
      </c>
      <c r="I10212" s="1" t="str">
        <f t="shared" si="8"/>
        <v>9_A</v>
      </c>
      <c r="J10212" s="1" t="str">
        <f t="shared" ref="J10212:K10212" si="10218">S10212</f>
        <v>15</v>
      </c>
      <c r="K10212" s="1" t="str">
        <f t="shared" si="10218"/>
        <v>Sulphur</v>
      </c>
      <c r="L10212" s="1" t="s">
        <v>986</v>
      </c>
      <c r="M10212" s="1">
        <v>7.802</v>
      </c>
      <c r="N10212" s="1">
        <v>21.606</v>
      </c>
      <c r="O10212" s="1">
        <v>6.902</v>
      </c>
      <c r="P10212" s="1">
        <v>1.76928992566009</v>
      </c>
      <c r="Q10212" s="1" t="s">
        <v>980</v>
      </c>
      <c r="R10212" s="1"/>
      <c r="S10212" s="1" t="s">
        <v>32</v>
      </c>
      <c r="T10212" s="1" t="s">
        <v>14</v>
      </c>
    </row>
    <row r="10213" ht="15.75" customHeight="1">
      <c r="B10213" s="1">
        <v>13.0</v>
      </c>
      <c r="C10213" s="1" t="str">
        <f t="shared" si="2"/>
        <v>ASPS_9_A_15</v>
      </c>
      <c r="D10213" s="1" t="str">
        <f t="shared" si="3"/>
        <v>JZ</v>
      </c>
      <c r="E10213" s="1">
        <f t="shared" si="4"/>
        <v>4.0985</v>
      </c>
      <c r="F10213" s="1">
        <f t="shared" si="5"/>
        <v>10.1015</v>
      </c>
      <c r="G10213" s="1">
        <f t="shared" si="6"/>
        <v>6.003</v>
      </c>
      <c r="H10213" s="1">
        <f t="shared" si="7"/>
        <v>1.464682201</v>
      </c>
      <c r="I10213" s="1" t="str">
        <f t="shared" si="8"/>
        <v>9_A</v>
      </c>
      <c r="J10213" s="1" t="str">
        <f t="shared" ref="J10213:K10213" si="10219">S10213</f>
        <v>15</v>
      </c>
      <c r="K10213" s="1" t="str">
        <f t="shared" si="10219"/>
        <v>Sulphur</v>
      </c>
      <c r="L10213" s="1" t="s">
        <v>986</v>
      </c>
      <c r="M10213" s="1">
        <v>8.197</v>
      </c>
      <c r="N10213" s="1">
        <v>20.203</v>
      </c>
      <c r="O10213" s="1">
        <v>6.003</v>
      </c>
      <c r="P10213" s="1">
        <v>1.46468220080517</v>
      </c>
      <c r="Q10213" s="1" t="s">
        <v>980</v>
      </c>
      <c r="R10213" s="1"/>
      <c r="S10213" s="1" t="s">
        <v>32</v>
      </c>
      <c r="T10213" s="1" t="s">
        <v>14</v>
      </c>
    </row>
    <row r="10214" ht="15.75" customHeight="1">
      <c r="B10214" s="1">
        <v>15.0</v>
      </c>
      <c r="C10214" s="1" t="str">
        <f t="shared" si="2"/>
        <v>ASPS_9_A_15</v>
      </c>
      <c r="D10214" s="1" t="str">
        <f t="shared" si="3"/>
        <v>JZ</v>
      </c>
      <c r="E10214" s="1">
        <f t="shared" si="4"/>
        <v>3.357</v>
      </c>
      <c r="F10214" s="1">
        <f t="shared" si="5"/>
        <v>7.758</v>
      </c>
      <c r="G10214" s="1">
        <f t="shared" si="6"/>
        <v>4.401</v>
      </c>
      <c r="H10214" s="1">
        <f t="shared" si="7"/>
        <v>1.310991957</v>
      </c>
      <c r="I10214" s="1" t="str">
        <f t="shared" si="8"/>
        <v>9_A</v>
      </c>
      <c r="J10214" s="1" t="str">
        <f t="shared" ref="J10214:K10214" si="10220">S10214</f>
        <v>15</v>
      </c>
      <c r="K10214" s="1" t="str">
        <f t="shared" si="10220"/>
        <v>Sulphur</v>
      </c>
      <c r="L10214" s="1" t="s">
        <v>986</v>
      </c>
      <c r="M10214" s="1">
        <v>6.714</v>
      </c>
      <c r="N10214" s="1">
        <v>15.516</v>
      </c>
      <c r="O10214" s="1">
        <v>4.401</v>
      </c>
      <c r="P10214" s="1">
        <v>1.31099195710456</v>
      </c>
      <c r="Q10214" s="1" t="s">
        <v>980</v>
      </c>
      <c r="R10214" s="1"/>
      <c r="S10214" s="1" t="s">
        <v>32</v>
      </c>
      <c r="T10214" s="1" t="s">
        <v>14</v>
      </c>
    </row>
    <row r="10215" ht="15.75" customHeight="1">
      <c r="B10215" s="1">
        <v>17.0</v>
      </c>
      <c r="C10215" s="1" t="str">
        <f t="shared" si="2"/>
        <v>ASPS_9_A_15</v>
      </c>
      <c r="D10215" s="1" t="str">
        <f t="shared" si="3"/>
        <v>JZ</v>
      </c>
      <c r="E10215" s="1">
        <f t="shared" si="4"/>
        <v>3.877</v>
      </c>
      <c r="F10215" s="1">
        <f t="shared" si="5"/>
        <v>9.403</v>
      </c>
      <c r="G10215" s="1">
        <f t="shared" si="6"/>
        <v>5.526</v>
      </c>
      <c r="H10215" s="1">
        <f t="shared" si="7"/>
        <v>1.425328863</v>
      </c>
      <c r="I10215" s="1" t="str">
        <f t="shared" si="8"/>
        <v>9_A</v>
      </c>
      <c r="J10215" s="1" t="str">
        <f t="shared" ref="J10215:K10215" si="10221">S10215</f>
        <v>15</v>
      </c>
      <c r="K10215" s="1" t="str">
        <f t="shared" si="10221"/>
        <v>Sulphur</v>
      </c>
      <c r="L10215" s="1" t="s">
        <v>986</v>
      </c>
      <c r="M10215" s="1">
        <v>7.754</v>
      </c>
      <c r="N10215" s="1">
        <v>18.806</v>
      </c>
      <c r="O10215" s="1">
        <v>5.526</v>
      </c>
      <c r="P10215" s="1">
        <v>1.42532886252257</v>
      </c>
      <c r="Q10215" s="1" t="s">
        <v>980</v>
      </c>
      <c r="R10215" s="1"/>
      <c r="S10215" s="1" t="s">
        <v>32</v>
      </c>
      <c r="T10215" s="1" t="s">
        <v>14</v>
      </c>
    </row>
    <row r="10216" ht="15.75" customHeight="1">
      <c r="B10216" s="1">
        <v>19.0</v>
      </c>
      <c r="C10216" s="1" t="str">
        <f t="shared" si="2"/>
        <v>ASPS_9_A_15</v>
      </c>
      <c r="D10216" s="1" t="str">
        <f t="shared" si="3"/>
        <v>JZ</v>
      </c>
      <c r="E10216" s="1">
        <f t="shared" si="4"/>
        <v>3.584</v>
      </c>
      <c r="F10216" s="1">
        <f t="shared" si="5"/>
        <v>11.229</v>
      </c>
      <c r="G10216" s="1">
        <f t="shared" si="6"/>
        <v>7.645</v>
      </c>
      <c r="H10216" s="1">
        <f t="shared" si="7"/>
        <v>2.133091518</v>
      </c>
      <c r="I10216" s="1" t="str">
        <f t="shared" si="8"/>
        <v>9_A</v>
      </c>
      <c r="J10216" s="1" t="str">
        <f t="shared" ref="J10216:K10216" si="10222">S10216</f>
        <v>15</v>
      </c>
      <c r="K10216" s="1" t="str">
        <f t="shared" si="10222"/>
        <v>Sulphur</v>
      </c>
      <c r="L10216" s="1" t="s">
        <v>986</v>
      </c>
      <c r="M10216" s="1">
        <v>7.168</v>
      </c>
      <c r="N10216" s="1">
        <v>22.458</v>
      </c>
      <c r="O10216" s="1">
        <v>7.645</v>
      </c>
      <c r="P10216" s="1">
        <v>2.13309151785714</v>
      </c>
      <c r="Q10216" s="1" t="s">
        <v>980</v>
      </c>
      <c r="R10216" s="1"/>
      <c r="S10216" s="1" t="s">
        <v>32</v>
      </c>
      <c r="T10216" s="1" t="s">
        <v>14</v>
      </c>
    </row>
    <row r="10217" ht="15.75" customHeight="1">
      <c r="B10217" s="1">
        <v>21.0</v>
      </c>
      <c r="C10217" s="1" t="str">
        <f t="shared" si="2"/>
        <v>ASPS_9_A_15</v>
      </c>
      <c r="D10217" s="1" t="str">
        <f t="shared" si="3"/>
        <v>JZ</v>
      </c>
      <c r="E10217" s="1">
        <f t="shared" si="4"/>
        <v>3.687</v>
      </c>
      <c r="F10217" s="1">
        <f t="shared" si="5"/>
        <v>11.158</v>
      </c>
      <c r="G10217" s="1">
        <f t="shared" si="6"/>
        <v>7.471</v>
      </c>
      <c r="H10217" s="1">
        <f t="shared" si="7"/>
        <v>2.026308652</v>
      </c>
      <c r="I10217" s="1" t="str">
        <f t="shared" si="8"/>
        <v>9_A</v>
      </c>
      <c r="J10217" s="1" t="str">
        <f t="shared" ref="J10217:K10217" si="10223">S10217</f>
        <v>15</v>
      </c>
      <c r="K10217" s="1" t="str">
        <f t="shared" si="10223"/>
        <v>Sulphur</v>
      </c>
      <c r="L10217" s="1" t="s">
        <v>986</v>
      </c>
      <c r="M10217" s="1">
        <v>7.374</v>
      </c>
      <c r="N10217" s="1">
        <v>22.316</v>
      </c>
      <c r="O10217" s="1">
        <v>7.471</v>
      </c>
      <c r="P10217" s="1">
        <v>2.02630865202061</v>
      </c>
      <c r="Q10217" s="1" t="s">
        <v>980</v>
      </c>
      <c r="R10217" s="1"/>
      <c r="S10217" s="1" t="s">
        <v>32</v>
      </c>
      <c r="T10217" s="1" t="s">
        <v>14</v>
      </c>
    </row>
    <row r="10218" ht="15.75" customHeight="1">
      <c r="B10218" s="1">
        <v>23.0</v>
      </c>
      <c r="C10218" s="1" t="str">
        <f t="shared" si="2"/>
        <v>ASPS_9_A_15</v>
      </c>
      <c r="D10218" s="1" t="str">
        <f t="shared" si="3"/>
        <v>JZ</v>
      </c>
      <c r="E10218" s="1">
        <f t="shared" si="4"/>
        <v>3.6465</v>
      </c>
      <c r="F10218" s="1">
        <f t="shared" si="5"/>
        <v>10.492</v>
      </c>
      <c r="G10218" s="1">
        <f t="shared" si="6"/>
        <v>6.8455</v>
      </c>
      <c r="H10218" s="1">
        <f t="shared" si="7"/>
        <v>1.877279583</v>
      </c>
      <c r="I10218" s="1" t="str">
        <f t="shared" si="8"/>
        <v>9_A</v>
      </c>
      <c r="J10218" s="1" t="str">
        <f t="shared" ref="J10218:K10218" si="10224">S10218</f>
        <v>15</v>
      </c>
      <c r="K10218" s="1" t="str">
        <f t="shared" si="10224"/>
        <v>Sulphur</v>
      </c>
      <c r="L10218" s="1" t="s">
        <v>986</v>
      </c>
      <c r="M10218" s="1">
        <v>7.293</v>
      </c>
      <c r="N10218" s="1">
        <v>20.984</v>
      </c>
      <c r="O10218" s="1">
        <v>6.8455</v>
      </c>
      <c r="P10218" s="1">
        <v>1.87727958316194</v>
      </c>
      <c r="Q10218" s="1" t="s">
        <v>980</v>
      </c>
      <c r="R10218" s="1"/>
      <c r="S10218" s="1" t="s">
        <v>32</v>
      </c>
      <c r="T10218" s="1" t="s">
        <v>14</v>
      </c>
    </row>
    <row r="10219" ht="15.75" customHeight="1">
      <c r="B10219" s="1">
        <v>25.0</v>
      </c>
      <c r="C10219" s="1" t="str">
        <f t="shared" si="2"/>
        <v>ASPS_9_A_15</v>
      </c>
      <c r="D10219" s="1" t="str">
        <f t="shared" si="3"/>
        <v>JZ</v>
      </c>
      <c r="E10219" s="1">
        <f t="shared" si="4"/>
        <v>3.8465</v>
      </c>
      <c r="F10219" s="1">
        <f t="shared" si="5"/>
        <v>10.612</v>
      </c>
      <c r="G10219" s="1">
        <f t="shared" si="6"/>
        <v>6.7655</v>
      </c>
      <c r="H10219" s="1">
        <f t="shared" si="7"/>
        <v>1.758871702</v>
      </c>
      <c r="I10219" s="1" t="str">
        <f t="shared" si="8"/>
        <v>9_A</v>
      </c>
      <c r="J10219" s="1" t="str">
        <f t="shared" ref="J10219:K10219" si="10225">S10219</f>
        <v>15</v>
      </c>
      <c r="K10219" s="1" t="str">
        <f t="shared" si="10225"/>
        <v>Sulphur</v>
      </c>
      <c r="L10219" s="1" t="s">
        <v>986</v>
      </c>
      <c r="M10219" s="1">
        <v>7.693</v>
      </c>
      <c r="N10219" s="1">
        <v>21.224</v>
      </c>
      <c r="O10219" s="1">
        <v>6.7655</v>
      </c>
      <c r="P10219" s="1">
        <v>1.75887170154686</v>
      </c>
      <c r="Q10219" s="1" t="s">
        <v>980</v>
      </c>
      <c r="R10219" s="1"/>
      <c r="S10219" s="1" t="s">
        <v>32</v>
      </c>
      <c r="T10219" s="1" t="s">
        <v>14</v>
      </c>
    </row>
    <row r="10220" ht="15.75" customHeight="1">
      <c r="B10220" s="1">
        <v>27.0</v>
      </c>
      <c r="C10220" s="1" t="str">
        <f t="shared" si="2"/>
        <v>ASPS_9_A_15</v>
      </c>
      <c r="D10220" s="1" t="str">
        <f t="shared" si="3"/>
        <v>JZ</v>
      </c>
      <c r="E10220" s="1">
        <f t="shared" si="4"/>
        <v>4.0785</v>
      </c>
      <c r="F10220" s="1">
        <f t="shared" si="5"/>
        <v>11.7215</v>
      </c>
      <c r="G10220" s="1">
        <f t="shared" si="6"/>
        <v>7.643</v>
      </c>
      <c r="H10220" s="1">
        <f t="shared" si="7"/>
        <v>1.873973274</v>
      </c>
      <c r="I10220" s="1" t="str">
        <f t="shared" si="8"/>
        <v>9_A</v>
      </c>
      <c r="J10220" s="1" t="str">
        <f t="shared" ref="J10220:K10220" si="10226">S10220</f>
        <v>15</v>
      </c>
      <c r="K10220" s="1" t="str">
        <f t="shared" si="10226"/>
        <v>Sulphur</v>
      </c>
      <c r="L10220" s="1" t="s">
        <v>986</v>
      </c>
      <c r="M10220" s="1">
        <v>8.157</v>
      </c>
      <c r="N10220" s="1">
        <v>23.443</v>
      </c>
      <c r="O10220" s="1">
        <v>7.643</v>
      </c>
      <c r="P10220" s="1">
        <v>1.87397327448817</v>
      </c>
      <c r="Q10220" s="1" t="s">
        <v>980</v>
      </c>
      <c r="R10220" s="1"/>
      <c r="S10220" s="1" t="s">
        <v>32</v>
      </c>
      <c r="T10220" s="1" t="s">
        <v>14</v>
      </c>
    </row>
    <row r="10221" ht="15.75" customHeight="1">
      <c r="B10221" s="1">
        <v>29.0</v>
      </c>
      <c r="C10221" s="1" t="str">
        <f t="shared" si="2"/>
        <v>ASPS_9_A_15</v>
      </c>
      <c r="D10221" s="1" t="str">
        <f t="shared" si="3"/>
        <v>JZ</v>
      </c>
      <c r="E10221" s="1">
        <f t="shared" si="4"/>
        <v>3.955</v>
      </c>
      <c r="F10221" s="1">
        <f t="shared" si="5"/>
        <v>11.966</v>
      </c>
      <c r="G10221" s="1">
        <f t="shared" si="6"/>
        <v>8.011</v>
      </c>
      <c r="H10221" s="1">
        <f t="shared" si="7"/>
        <v>2.025537295</v>
      </c>
      <c r="I10221" s="1" t="str">
        <f t="shared" si="8"/>
        <v>9_A</v>
      </c>
      <c r="J10221" s="1" t="str">
        <f t="shared" ref="J10221:K10221" si="10227">S10221</f>
        <v>15</v>
      </c>
      <c r="K10221" s="1" t="str">
        <f t="shared" si="10227"/>
        <v>Sulphur</v>
      </c>
      <c r="L10221" s="1" t="s">
        <v>986</v>
      </c>
      <c r="M10221" s="1">
        <v>7.91</v>
      </c>
      <c r="N10221" s="1">
        <v>23.932</v>
      </c>
      <c r="O10221" s="1">
        <v>8.011</v>
      </c>
      <c r="P10221" s="1">
        <v>2.02553729456384</v>
      </c>
      <c r="Q10221" s="1" t="s">
        <v>980</v>
      </c>
      <c r="R10221" s="1"/>
      <c r="S10221" s="1" t="s">
        <v>32</v>
      </c>
      <c r="T10221" s="1" t="s">
        <v>14</v>
      </c>
    </row>
    <row r="10222" ht="15.75" customHeight="1">
      <c r="B10222" s="1">
        <v>31.0</v>
      </c>
      <c r="C10222" s="1" t="str">
        <f t="shared" si="2"/>
        <v>ASPS_9_A_15</v>
      </c>
      <c r="D10222" s="1" t="str">
        <f t="shared" si="3"/>
        <v>JZ</v>
      </c>
      <c r="E10222" s="1">
        <f t="shared" si="4"/>
        <v>3.769</v>
      </c>
      <c r="F10222" s="1">
        <f t="shared" si="5"/>
        <v>11.968</v>
      </c>
      <c r="G10222" s="1">
        <f t="shared" si="6"/>
        <v>8.199</v>
      </c>
      <c r="H10222" s="1">
        <f t="shared" si="7"/>
        <v>2.175378084</v>
      </c>
      <c r="I10222" s="1" t="str">
        <f t="shared" si="8"/>
        <v>9_A</v>
      </c>
      <c r="J10222" s="1" t="str">
        <f t="shared" ref="J10222:K10222" si="10228">S10222</f>
        <v>15</v>
      </c>
      <c r="K10222" s="1" t="str">
        <f t="shared" si="10228"/>
        <v>Sulphur</v>
      </c>
      <c r="L10222" s="1" t="s">
        <v>986</v>
      </c>
      <c r="M10222" s="1">
        <v>7.538</v>
      </c>
      <c r="N10222" s="1">
        <v>23.936</v>
      </c>
      <c r="O10222" s="1">
        <v>8.199</v>
      </c>
      <c r="P10222" s="1">
        <v>2.17537808437251</v>
      </c>
      <c r="Q10222" s="1" t="s">
        <v>980</v>
      </c>
      <c r="R10222" s="1"/>
      <c r="S10222" s="1" t="s">
        <v>32</v>
      </c>
      <c r="T10222" s="1" t="s">
        <v>14</v>
      </c>
    </row>
    <row r="10223" ht="15.75" customHeight="1">
      <c r="A10223" s="1" t="s">
        <v>33</v>
      </c>
      <c r="B10223" s="1">
        <v>1.0</v>
      </c>
      <c r="C10223" s="1" t="str">
        <f t="shared" si="2"/>
        <v>ASPS_9_A_2</v>
      </c>
      <c r="D10223" s="1" t="str">
        <f t="shared" si="3"/>
        <v>JZ</v>
      </c>
      <c r="E10223" s="1">
        <f t="shared" si="4"/>
        <v>3.9565</v>
      </c>
      <c r="F10223" s="1">
        <f t="shared" si="5"/>
        <v>10.531</v>
      </c>
      <c r="G10223" s="1">
        <f t="shared" si="6"/>
        <v>6.5745</v>
      </c>
      <c r="H10223" s="1">
        <f t="shared" si="7"/>
        <v>1.661695943</v>
      </c>
      <c r="I10223" s="1" t="str">
        <f t="shared" si="8"/>
        <v>9_A</v>
      </c>
      <c r="J10223" s="1" t="str">
        <f t="shared" ref="J10223:K10223" si="10229">S10223</f>
        <v>2</v>
      </c>
      <c r="K10223" s="1" t="str">
        <f t="shared" si="10229"/>
        <v>Sulphur</v>
      </c>
      <c r="L10223" s="1" t="s">
        <v>987</v>
      </c>
      <c r="M10223" s="1">
        <v>7.913</v>
      </c>
      <c r="N10223" s="1">
        <v>21.062</v>
      </c>
      <c r="O10223" s="1">
        <v>6.5745</v>
      </c>
      <c r="P10223" s="1">
        <v>1.6616959433843</v>
      </c>
      <c r="Q10223" s="1" t="s">
        <v>980</v>
      </c>
      <c r="R10223" s="1"/>
      <c r="S10223" s="1" t="s">
        <v>35</v>
      </c>
      <c r="T10223" s="1" t="s">
        <v>14</v>
      </c>
    </row>
    <row r="10224" ht="15.75" customHeight="1">
      <c r="B10224" s="1">
        <v>3.0</v>
      </c>
      <c r="C10224" s="1" t="str">
        <f t="shared" si="2"/>
        <v>ASPS_9_A_2</v>
      </c>
      <c r="D10224" s="1" t="str">
        <f t="shared" si="3"/>
        <v>JZ</v>
      </c>
      <c r="E10224" s="1">
        <f t="shared" si="4"/>
        <v>3.8075</v>
      </c>
      <c r="F10224" s="1">
        <f t="shared" si="5"/>
        <v>10.0565</v>
      </c>
      <c r="G10224" s="1">
        <f t="shared" si="6"/>
        <v>6.249</v>
      </c>
      <c r="H10224" s="1">
        <f t="shared" si="7"/>
        <v>1.641234406</v>
      </c>
      <c r="I10224" s="1" t="str">
        <f t="shared" si="8"/>
        <v>9_A</v>
      </c>
      <c r="J10224" s="1" t="str">
        <f t="shared" ref="J10224:K10224" si="10230">S10224</f>
        <v>2</v>
      </c>
      <c r="K10224" s="1" t="str">
        <f t="shared" si="10230"/>
        <v>Sulphur</v>
      </c>
      <c r="L10224" s="1" t="s">
        <v>987</v>
      </c>
      <c r="M10224" s="1">
        <v>7.615</v>
      </c>
      <c r="N10224" s="1">
        <v>20.113</v>
      </c>
      <c r="O10224" s="1">
        <v>6.249</v>
      </c>
      <c r="P10224" s="1">
        <v>1.64123440577807</v>
      </c>
      <c r="Q10224" s="1" t="s">
        <v>980</v>
      </c>
      <c r="R10224" s="1"/>
      <c r="S10224" s="1" t="s">
        <v>35</v>
      </c>
      <c r="T10224" s="1" t="s">
        <v>14</v>
      </c>
    </row>
    <row r="10225" ht="15.75" customHeight="1">
      <c r="B10225" s="1">
        <v>5.0</v>
      </c>
      <c r="C10225" s="1" t="str">
        <f t="shared" si="2"/>
        <v>ASPS_9_A_2</v>
      </c>
      <c r="D10225" s="1" t="str">
        <f t="shared" si="3"/>
        <v>JZ</v>
      </c>
      <c r="E10225" s="1">
        <f t="shared" si="4"/>
        <v>3.8805</v>
      </c>
      <c r="F10225" s="1">
        <f t="shared" si="5"/>
        <v>10.4825</v>
      </c>
      <c r="G10225" s="1">
        <f t="shared" si="6"/>
        <v>6.602</v>
      </c>
      <c r="H10225" s="1">
        <f t="shared" si="7"/>
        <v>1.701327149</v>
      </c>
      <c r="I10225" s="1" t="str">
        <f t="shared" si="8"/>
        <v>9_A</v>
      </c>
      <c r="J10225" s="1" t="str">
        <f t="shared" ref="J10225:K10225" si="10231">S10225</f>
        <v>2</v>
      </c>
      <c r="K10225" s="1" t="str">
        <f t="shared" si="10231"/>
        <v>Sulphur</v>
      </c>
      <c r="L10225" s="1" t="s">
        <v>987</v>
      </c>
      <c r="M10225" s="1">
        <v>7.761</v>
      </c>
      <c r="N10225" s="1">
        <v>20.965</v>
      </c>
      <c r="O10225" s="1">
        <v>6.602</v>
      </c>
      <c r="P10225" s="1">
        <v>1.70132714856333</v>
      </c>
      <c r="Q10225" s="1" t="s">
        <v>980</v>
      </c>
      <c r="R10225" s="1"/>
      <c r="S10225" s="1" t="s">
        <v>35</v>
      </c>
      <c r="T10225" s="1" t="s">
        <v>14</v>
      </c>
    </row>
    <row r="10226" ht="15.75" customHeight="1">
      <c r="B10226" s="1">
        <v>7.0</v>
      </c>
      <c r="C10226" s="1" t="str">
        <f t="shared" si="2"/>
        <v>ASPS_9_A_2</v>
      </c>
      <c r="D10226" s="1" t="str">
        <f t="shared" si="3"/>
        <v>JZ</v>
      </c>
      <c r="E10226" s="1">
        <f t="shared" si="4"/>
        <v>4.2895</v>
      </c>
      <c r="F10226" s="1">
        <f t="shared" si="5"/>
        <v>11.95</v>
      </c>
      <c r="G10226" s="1">
        <f t="shared" si="6"/>
        <v>7.6605</v>
      </c>
      <c r="H10226" s="1">
        <f t="shared" si="7"/>
        <v>1.785872479</v>
      </c>
      <c r="I10226" s="1" t="str">
        <f t="shared" si="8"/>
        <v>9_A</v>
      </c>
      <c r="J10226" s="1" t="str">
        <f t="shared" ref="J10226:K10226" si="10232">S10226</f>
        <v>2</v>
      </c>
      <c r="K10226" s="1" t="str">
        <f t="shared" si="10232"/>
        <v>Sulphur</v>
      </c>
      <c r="L10226" s="1" t="s">
        <v>987</v>
      </c>
      <c r="M10226" s="1">
        <v>8.579</v>
      </c>
      <c r="N10226" s="1">
        <v>23.9</v>
      </c>
      <c r="O10226" s="1">
        <v>7.6605</v>
      </c>
      <c r="P10226" s="1">
        <v>1.78587247930994</v>
      </c>
      <c r="Q10226" s="1" t="s">
        <v>980</v>
      </c>
      <c r="R10226" s="1"/>
      <c r="S10226" s="1" t="s">
        <v>35</v>
      </c>
      <c r="T10226" s="1" t="s">
        <v>14</v>
      </c>
    </row>
    <row r="10227" ht="15.75" customHeight="1">
      <c r="B10227" s="1">
        <v>9.0</v>
      </c>
      <c r="C10227" s="1" t="str">
        <f t="shared" si="2"/>
        <v>ASPS_9_A_2</v>
      </c>
      <c r="D10227" s="1" t="str">
        <f t="shared" si="3"/>
        <v>JZ</v>
      </c>
      <c r="E10227" s="1">
        <f t="shared" si="4"/>
        <v>4.139</v>
      </c>
      <c r="F10227" s="1">
        <f t="shared" si="5"/>
        <v>10.8725</v>
      </c>
      <c r="G10227" s="1">
        <f t="shared" si="6"/>
        <v>6.7335</v>
      </c>
      <c r="H10227" s="1">
        <f t="shared" si="7"/>
        <v>1.626842232</v>
      </c>
      <c r="I10227" s="1" t="str">
        <f t="shared" si="8"/>
        <v>9_A</v>
      </c>
      <c r="J10227" s="1" t="str">
        <f t="shared" ref="J10227:K10227" si="10233">S10227</f>
        <v>2</v>
      </c>
      <c r="K10227" s="1" t="str">
        <f t="shared" si="10233"/>
        <v>Sulphur</v>
      </c>
      <c r="L10227" s="1" t="s">
        <v>987</v>
      </c>
      <c r="M10227" s="1">
        <v>8.278</v>
      </c>
      <c r="N10227" s="1">
        <v>21.745</v>
      </c>
      <c r="O10227" s="1">
        <v>6.7335</v>
      </c>
      <c r="P10227" s="1">
        <v>1.62684223242329</v>
      </c>
      <c r="Q10227" s="1" t="s">
        <v>980</v>
      </c>
      <c r="R10227" s="1"/>
      <c r="S10227" s="1" t="s">
        <v>35</v>
      </c>
      <c r="T10227" s="1" t="s">
        <v>14</v>
      </c>
    </row>
    <row r="10228" ht="15.75" customHeight="1">
      <c r="B10228" s="1">
        <v>11.0</v>
      </c>
      <c r="C10228" s="1" t="str">
        <f t="shared" si="2"/>
        <v>ASPS_9_A_2</v>
      </c>
      <c r="D10228" s="1" t="str">
        <f t="shared" si="3"/>
        <v>JZ</v>
      </c>
      <c r="E10228" s="1">
        <f t="shared" si="4"/>
        <v>3.6675</v>
      </c>
      <c r="F10228" s="1">
        <f t="shared" si="5"/>
        <v>10.8035</v>
      </c>
      <c r="G10228" s="1">
        <f t="shared" si="6"/>
        <v>7.136</v>
      </c>
      <c r="H10228" s="1">
        <f t="shared" si="7"/>
        <v>1.945739605</v>
      </c>
      <c r="I10228" s="1" t="str">
        <f t="shared" si="8"/>
        <v>9_A</v>
      </c>
      <c r="J10228" s="1" t="str">
        <f t="shared" ref="J10228:K10228" si="10234">S10228</f>
        <v>2</v>
      </c>
      <c r="K10228" s="1" t="str">
        <f t="shared" si="10234"/>
        <v>Sulphur</v>
      </c>
      <c r="L10228" s="1" t="s">
        <v>987</v>
      </c>
      <c r="M10228" s="1">
        <v>7.335</v>
      </c>
      <c r="N10228" s="1">
        <v>21.607</v>
      </c>
      <c r="O10228" s="1">
        <v>7.136</v>
      </c>
      <c r="P10228" s="1">
        <v>1.94573960463531</v>
      </c>
      <c r="Q10228" s="1" t="s">
        <v>980</v>
      </c>
      <c r="R10228" s="1"/>
      <c r="S10228" s="1" t="s">
        <v>35</v>
      </c>
      <c r="T10228" s="1" t="s">
        <v>14</v>
      </c>
    </row>
    <row r="10229" ht="15.75" customHeight="1">
      <c r="B10229" s="1">
        <v>13.0</v>
      </c>
      <c r="C10229" s="1" t="str">
        <f t="shared" si="2"/>
        <v>ASPS_9_A_2</v>
      </c>
      <c r="D10229" s="1" t="str">
        <f t="shared" si="3"/>
        <v>JZ</v>
      </c>
      <c r="E10229" s="1">
        <f t="shared" si="4"/>
        <v>3.536</v>
      </c>
      <c r="F10229" s="1">
        <f t="shared" si="5"/>
        <v>10.802</v>
      </c>
      <c r="G10229" s="1">
        <f t="shared" si="6"/>
        <v>7.266</v>
      </c>
      <c r="H10229" s="1">
        <f t="shared" si="7"/>
        <v>2.054864253</v>
      </c>
      <c r="I10229" s="1" t="str">
        <f t="shared" si="8"/>
        <v>9_A</v>
      </c>
      <c r="J10229" s="1" t="str">
        <f t="shared" ref="J10229:K10229" si="10235">S10229</f>
        <v>2</v>
      </c>
      <c r="K10229" s="1" t="str">
        <f t="shared" si="10235"/>
        <v>Sulphur</v>
      </c>
      <c r="L10229" s="1" t="s">
        <v>987</v>
      </c>
      <c r="M10229" s="1">
        <v>7.072</v>
      </c>
      <c r="N10229" s="1">
        <v>21.604</v>
      </c>
      <c r="O10229" s="1">
        <v>7.266</v>
      </c>
      <c r="P10229" s="1">
        <v>2.05486425339366</v>
      </c>
      <c r="Q10229" s="1" t="s">
        <v>980</v>
      </c>
      <c r="R10229" s="1"/>
      <c r="S10229" s="1" t="s">
        <v>35</v>
      </c>
      <c r="T10229" s="1" t="s">
        <v>14</v>
      </c>
    </row>
    <row r="10230" ht="15.75" customHeight="1">
      <c r="B10230" s="1">
        <v>15.0</v>
      </c>
      <c r="C10230" s="1" t="str">
        <f t="shared" si="2"/>
        <v>ASPS_9_A_2</v>
      </c>
      <c r="D10230" s="1" t="str">
        <f t="shared" si="3"/>
        <v>JZ</v>
      </c>
      <c r="E10230" s="1">
        <f t="shared" si="4"/>
        <v>3.3575</v>
      </c>
      <c r="F10230" s="1">
        <f t="shared" si="5"/>
        <v>9.765</v>
      </c>
      <c r="G10230" s="1">
        <f t="shared" si="6"/>
        <v>6.4075</v>
      </c>
      <c r="H10230" s="1">
        <f t="shared" si="7"/>
        <v>1.908413999</v>
      </c>
      <c r="I10230" s="1" t="str">
        <f t="shared" si="8"/>
        <v>9_A</v>
      </c>
      <c r="J10230" s="1" t="str">
        <f t="shared" ref="J10230:K10230" si="10236">S10230</f>
        <v>2</v>
      </c>
      <c r="K10230" s="1" t="str">
        <f t="shared" si="10236"/>
        <v>Sulphur</v>
      </c>
      <c r="L10230" s="1" t="s">
        <v>987</v>
      </c>
      <c r="M10230" s="1">
        <v>6.715</v>
      </c>
      <c r="N10230" s="1">
        <v>19.53</v>
      </c>
      <c r="O10230" s="1">
        <v>6.4075</v>
      </c>
      <c r="P10230" s="1">
        <v>1.9084139985108</v>
      </c>
      <c r="Q10230" s="1" t="s">
        <v>980</v>
      </c>
      <c r="R10230" s="1"/>
      <c r="S10230" s="1" t="s">
        <v>35</v>
      </c>
      <c r="T10230" s="1" t="s">
        <v>14</v>
      </c>
    </row>
    <row r="10231" ht="15.75" customHeight="1">
      <c r="B10231" s="1">
        <v>17.0</v>
      </c>
      <c r="C10231" s="1" t="str">
        <f t="shared" si="2"/>
        <v>ASPS_9_A_2</v>
      </c>
      <c r="D10231" s="1" t="str">
        <f t="shared" si="3"/>
        <v>JZ</v>
      </c>
      <c r="E10231" s="1">
        <f t="shared" si="4"/>
        <v>3.5785</v>
      </c>
      <c r="F10231" s="1">
        <f t="shared" si="5"/>
        <v>10.216</v>
      </c>
      <c r="G10231" s="1">
        <f t="shared" si="6"/>
        <v>6.6375</v>
      </c>
      <c r="H10231" s="1">
        <f t="shared" si="7"/>
        <v>1.854827442</v>
      </c>
      <c r="I10231" s="1" t="str">
        <f t="shared" si="8"/>
        <v>9_A</v>
      </c>
      <c r="J10231" s="1" t="str">
        <f t="shared" ref="J10231:K10231" si="10237">S10231</f>
        <v>2</v>
      </c>
      <c r="K10231" s="1" t="str">
        <f t="shared" si="10237"/>
        <v>Sulphur</v>
      </c>
      <c r="L10231" s="1" t="s">
        <v>987</v>
      </c>
      <c r="M10231" s="1">
        <v>7.157</v>
      </c>
      <c r="N10231" s="1">
        <v>20.432</v>
      </c>
      <c r="O10231" s="1">
        <v>6.6375</v>
      </c>
      <c r="P10231" s="1">
        <v>1.8548274416655</v>
      </c>
      <c r="Q10231" s="1" t="s">
        <v>980</v>
      </c>
      <c r="R10231" s="1"/>
      <c r="S10231" s="1" t="s">
        <v>35</v>
      </c>
      <c r="T10231" s="1" t="s">
        <v>14</v>
      </c>
    </row>
    <row r="10232" ht="15.75" customHeight="1">
      <c r="B10232" s="1">
        <v>19.0</v>
      </c>
      <c r="C10232" s="1" t="str">
        <f t="shared" si="2"/>
        <v>ASPS_9_A_2</v>
      </c>
      <c r="D10232" s="1" t="str">
        <f t="shared" si="3"/>
        <v>JZ</v>
      </c>
      <c r="E10232" s="1">
        <f t="shared" si="4"/>
        <v>4.0355</v>
      </c>
      <c r="F10232" s="1">
        <f t="shared" si="5"/>
        <v>11.0285</v>
      </c>
      <c r="G10232" s="1">
        <f t="shared" si="6"/>
        <v>6.993</v>
      </c>
      <c r="H10232" s="1">
        <f t="shared" si="7"/>
        <v>1.732870772</v>
      </c>
      <c r="I10232" s="1" t="str">
        <f t="shared" si="8"/>
        <v>9_A</v>
      </c>
      <c r="J10232" s="1" t="str">
        <f t="shared" ref="J10232:K10232" si="10238">S10232</f>
        <v>2</v>
      </c>
      <c r="K10232" s="1" t="str">
        <f t="shared" si="10238"/>
        <v>Sulphur</v>
      </c>
      <c r="L10232" s="1" t="s">
        <v>987</v>
      </c>
      <c r="M10232" s="1">
        <v>8.071</v>
      </c>
      <c r="N10232" s="1">
        <v>22.057</v>
      </c>
      <c r="O10232" s="1">
        <v>6.993</v>
      </c>
      <c r="P10232" s="1">
        <v>1.73287077189939</v>
      </c>
      <c r="Q10232" s="1" t="s">
        <v>980</v>
      </c>
      <c r="R10232" s="1"/>
      <c r="S10232" s="1" t="s">
        <v>35</v>
      </c>
      <c r="T10232" s="1" t="s">
        <v>14</v>
      </c>
    </row>
    <row r="10233" ht="15.75" customHeight="1">
      <c r="B10233" s="1">
        <v>21.0</v>
      </c>
      <c r="C10233" s="1" t="str">
        <f t="shared" si="2"/>
        <v>ASPS_9_A_2</v>
      </c>
      <c r="D10233" s="1" t="str">
        <f t="shared" si="3"/>
        <v>JZ</v>
      </c>
      <c r="E10233" s="1">
        <f t="shared" si="4"/>
        <v>3.8395</v>
      </c>
      <c r="F10233" s="1">
        <f t="shared" si="5"/>
        <v>9.8455</v>
      </c>
      <c r="G10233" s="1">
        <f t="shared" si="6"/>
        <v>6.006</v>
      </c>
      <c r="H10233" s="1">
        <f t="shared" si="7"/>
        <v>1.56426618</v>
      </c>
      <c r="I10233" s="1" t="str">
        <f t="shared" si="8"/>
        <v>9_A</v>
      </c>
      <c r="J10233" s="1" t="str">
        <f t="shared" ref="J10233:K10233" si="10239">S10233</f>
        <v>2</v>
      </c>
      <c r="K10233" s="1" t="str">
        <f t="shared" si="10239"/>
        <v>Sulphur</v>
      </c>
      <c r="L10233" s="1" t="s">
        <v>987</v>
      </c>
      <c r="M10233" s="1">
        <v>7.679</v>
      </c>
      <c r="N10233" s="1">
        <v>19.691</v>
      </c>
      <c r="O10233" s="1">
        <v>6.006</v>
      </c>
      <c r="P10233" s="1">
        <v>1.56426618049225</v>
      </c>
      <c r="Q10233" s="1" t="s">
        <v>980</v>
      </c>
      <c r="R10233" s="1"/>
      <c r="S10233" s="1" t="s">
        <v>35</v>
      </c>
      <c r="T10233" s="1" t="s">
        <v>14</v>
      </c>
    </row>
    <row r="10234" ht="15.75" customHeight="1">
      <c r="B10234" s="1">
        <v>23.0</v>
      </c>
      <c r="C10234" s="1" t="str">
        <f t="shared" si="2"/>
        <v>ASPS_9_A_2</v>
      </c>
      <c r="D10234" s="1" t="str">
        <f t="shared" si="3"/>
        <v>JZ</v>
      </c>
      <c r="E10234" s="1">
        <f t="shared" si="4"/>
        <v>3.169</v>
      </c>
      <c r="F10234" s="1">
        <f t="shared" si="5"/>
        <v>10.5835</v>
      </c>
      <c r="G10234" s="1">
        <f t="shared" si="6"/>
        <v>7.4145</v>
      </c>
      <c r="H10234" s="1">
        <f t="shared" si="7"/>
        <v>2.339697065</v>
      </c>
      <c r="I10234" s="1" t="str">
        <f t="shared" si="8"/>
        <v>9_A</v>
      </c>
      <c r="J10234" s="1" t="str">
        <f t="shared" ref="J10234:K10234" si="10240">S10234</f>
        <v>2</v>
      </c>
      <c r="K10234" s="1" t="str">
        <f t="shared" si="10240"/>
        <v>Sulphur</v>
      </c>
      <c r="L10234" s="1" t="s">
        <v>987</v>
      </c>
      <c r="M10234" s="1">
        <v>6.338</v>
      </c>
      <c r="N10234" s="1">
        <v>21.167</v>
      </c>
      <c r="O10234" s="1">
        <v>7.4145</v>
      </c>
      <c r="P10234" s="1">
        <v>2.33969706532029</v>
      </c>
      <c r="Q10234" s="1" t="s">
        <v>980</v>
      </c>
      <c r="R10234" s="1"/>
      <c r="S10234" s="1" t="s">
        <v>35</v>
      </c>
      <c r="T10234" s="1" t="s">
        <v>14</v>
      </c>
    </row>
    <row r="10235" ht="15.75" customHeight="1">
      <c r="B10235" s="1">
        <v>25.0</v>
      </c>
      <c r="C10235" s="1" t="str">
        <f t="shared" si="2"/>
        <v>ASPS_9_A_2</v>
      </c>
      <c r="D10235" s="1" t="str">
        <f t="shared" si="3"/>
        <v>JZ</v>
      </c>
      <c r="E10235" s="1">
        <f t="shared" si="4"/>
        <v>4.257</v>
      </c>
      <c r="F10235" s="1">
        <f t="shared" si="5"/>
        <v>11.3975</v>
      </c>
      <c r="G10235" s="1">
        <f t="shared" si="6"/>
        <v>7.1405</v>
      </c>
      <c r="H10235" s="1">
        <f t="shared" si="7"/>
        <v>1.677354945</v>
      </c>
      <c r="I10235" s="1" t="str">
        <f t="shared" si="8"/>
        <v>9_A</v>
      </c>
      <c r="J10235" s="1" t="str">
        <f t="shared" ref="J10235:K10235" si="10241">S10235</f>
        <v>2</v>
      </c>
      <c r="K10235" s="1" t="str">
        <f t="shared" si="10241"/>
        <v>Sulphur</v>
      </c>
      <c r="L10235" s="1" t="s">
        <v>987</v>
      </c>
      <c r="M10235" s="1">
        <v>8.514</v>
      </c>
      <c r="N10235" s="1">
        <v>22.795</v>
      </c>
      <c r="O10235" s="1">
        <v>7.1405</v>
      </c>
      <c r="P10235" s="1">
        <v>1.67735494479681</v>
      </c>
      <c r="Q10235" s="1" t="s">
        <v>980</v>
      </c>
      <c r="R10235" s="1"/>
      <c r="S10235" s="1" t="s">
        <v>35</v>
      </c>
      <c r="T10235" s="1" t="s">
        <v>14</v>
      </c>
    </row>
    <row r="10236" ht="15.75" customHeight="1">
      <c r="B10236" s="1">
        <v>27.0</v>
      </c>
      <c r="C10236" s="1" t="str">
        <f t="shared" si="2"/>
        <v>ASPS_9_A_2</v>
      </c>
      <c r="D10236" s="1" t="str">
        <f t="shared" si="3"/>
        <v>JZ</v>
      </c>
      <c r="E10236" s="1">
        <f t="shared" si="4"/>
        <v>3.584</v>
      </c>
      <c r="F10236" s="1">
        <f t="shared" si="5"/>
        <v>9.7285</v>
      </c>
      <c r="G10236" s="1">
        <f t="shared" si="6"/>
        <v>6.1445</v>
      </c>
      <c r="H10236" s="1">
        <f t="shared" si="7"/>
        <v>1.714425223</v>
      </c>
      <c r="I10236" s="1" t="str">
        <f t="shared" si="8"/>
        <v>9_A</v>
      </c>
      <c r="J10236" s="1" t="str">
        <f t="shared" ref="J10236:K10236" si="10242">S10236</f>
        <v>2</v>
      </c>
      <c r="K10236" s="1" t="str">
        <f t="shared" si="10242"/>
        <v>Sulphur</v>
      </c>
      <c r="L10236" s="1" t="s">
        <v>987</v>
      </c>
      <c r="M10236" s="1">
        <v>7.168</v>
      </c>
      <c r="N10236" s="1">
        <v>19.457</v>
      </c>
      <c r="O10236" s="1">
        <v>6.1445</v>
      </c>
      <c r="P10236" s="1">
        <v>1.71442522321429</v>
      </c>
      <c r="Q10236" s="1" t="s">
        <v>980</v>
      </c>
      <c r="R10236" s="1"/>
      <c r="S10236" s="1" t="s">
        <v>35</v>
      </c>
      <c r="T10236" s="1" t="s">
        <v>14</v>
      </c>
    </row>
    <row r="10237" ht="15.75" customHeight="1">
      <c r="B10237" s="1">
        <v>29.0</v>
      </c>
      <c r="C10237" s="1" t="str">
        <f t="shared" si="2"/>
        <v>ASPS_9_A_2</v>
      </c>
      <c r="D10237" s="1" t="str">
        <f t="shared" si="3"/>
        <v>JZ</v>
      </c>
      <c r="E10237" s="1">
        <f t="shared" si="4"/>
        <v>4.349</v>
      </c>
      <c r="F10237" s="1">
        <f t="shared" si="5"/>
        <v>12.004</v>
      </c>
      <c r="G10237" s="1">
        <f t="shared" si="6"/>
        <v>7.655</v>
      </c>
      <c r="H10237" s="1">
        <f t="shared" si="7"/>
        <v>1.760174753</v>
      </c>
      <c r="I10237" s="1" t="str">
        <f t="shared" si="8"/>
        <v>9_A</v>
      </c>
      <c r="J10237" s="1" t="str">
        <f t="shared" ref="J10237:K10237" si="10243">S10237</f>
        <v>2</v>
      </c>
      <c r="K10237" s="1" t="str">
        <f t="shared" si="10243"/>
        <v>Sulphur</v>
      </c>
      <c r="L10237" s="1" t="s">
        <v>987</v>
      </c>
      <c r="M10237" s="1">
        <v>8.698</v>
      </c>
      <c r="N10237" s="1">
        <v>24.008</v>
      </c>
      <c r="O10237" s="1">
        <v>7.655</v>
      </c>
      <c r="P10237" s="1">
        <v>1.76017475281674</v>
      </c>
      <c r="Q10237" s="1" t="s">
        <v>980</v>
      </c>
      <c r="R10237" s="1"/>
      <c r="S10237" s="1" t="s">
        <v>35</v>
      </c>
      <c r="T10237" s="1" t="s">
        <v>14</v>
      </c>
    </row>
    <row r="10238" ht="15.75" customHeight="1">
      <c r="A10238" s="1" t="s">
        <v>36</v>
      </c>
      <c r="B10238" s="1">
        <v>1.0</v>
      </c>
      <c r="C10238" s="1" t="str">
        <f t="shared" si="2"/>
        <v>ASPS_9_A_3</v>
      </c>
      <c r="D10238" s="1" t="str">
        <f t="shared" si="3"/>
        <v>JZ</v>
      </c>
      <c r="E10238" s="1">
        <f t="shared" si="4"/>
        <v>3.593</v>
      </c>
      <c r="F10238" s="1">
        <f t="shared" si="5"/>
        <v>9.8845</v>
      </c>
      <c r="G10238" s="1">
        <f t="shared" si="6"/>
        <v>6.2915</v>
      </c>
      <c r="H10238" s="1">
        <f t="shared" si="7"/>
        <v>1.751043696</v>
      </c>
      <c r="I10238" s="1" t="str">
        <f t="shared" si="8"/>
        <v>9_A</v>
      </c>
      <c r="J10238" s="1" t="str">
        <f t="shared" ref="J10238:K10238" si="10244">S10238</f>
        <v>3</v>
      </c>
      <c r="K10238" s="1" t="str">
        <f t="shared" si="10244"/>
        <v>Sulphur</v>
      </c>
      <c r="L10238" s="1" t="s">
        <v>988</v>
      </c>
      <c r="M10238" s="1">
        <v>7.186</v>
      </c>
      <c r="N10238" s="1">
        <v>19.769</v>
      </c>
      <c r="O10238" s="1">
        <v>6.2915</v>
      </c>
      <c r="P10238" s="1">
        <v>1.7510436960757</v>
      </c>
      <c r="Q10238" s="1" t="s">
        <v>980</v>
      </c>
      <c r="R10238" s="1"/>
      <c r="S10238" s="1" t="s">
        <v>38</v>
      </c>
      <c r="T10238" s="1" t="s">
        <v>14</v>
      </c>
    </row>
    <row r="10239" ht="15.75" customHeight="1">
      <c r="B10239" s="1">
        <v>3.0</v>
      </c>
      <c r="C10239" s="1" t="str">
        <f t="shared" si="2"/>
        <v>ASPS_9_A_3</v>
      </c>
      <c r="D10239" s="1" t="str">
        <f t="shared" si="3"/>
        <v>JZ</v>
      </c>
      <c r="E10239" s="1">
        <f t="shared" si="4"/>
        <v>3.6375</v>
      </c>
      <c r="F10239" s="1">
        <f t="shared" si="5"/>
        <v>10.3105</v>
      </c>
      <c r="G10239" s="1">
        <f t="shared" si="6"/>
        <v>6.673</v>
      </c>
      <c r="H10239" s="1">
        <f t="shared" si="7"/>
        <v>1.834501718</v>
      </c>
      <c r="I10239" s="1" t="str">
        <f t="shared" si="8"/>
        <v>9_A</v>
      </c>
      <c r="J10239" s="1" t="str">
        <f t="shared" ref="J10239:K10239" si="10245">S10239</f>
        <v>3</v>
      </c>
      <c r="K10239" s="1" t="str">
        <f t="shared" si="10245"/>
        <v>Sulphur</v>
      </c>
      <c r="L10239" s="1" t="s">
        <v>988</v>
      </c>
      <c r="M10239" s="1">
        <v>7.275</v>
      </c>
      <c r="N10239" s="1">
        <v>20.621</v>
      </c>
      <c r="O10239" s="1">
        <v>6.673</v>
      </c>
      <c r="P10239" s="1">
        <v>1.83450171821306</v>
      </c>
      <c r="Q10239" s="1" t="s">
        <v>980</v>
      </c>
      <c r="R10239" s="1"/>
      <c r="S10239" s="1" t="s">
        <v>38</v>
      </c>
      <c r="T10239" s="1" t="s">
        <v>14</v>
      </c>
    </row>
    <row r="10240" ht="15.75" customHeight="1">
      <c r="B10240" s="1">
        <v>5.0</v>
      </c>
      <c r="C10240" s="1" t="str">
        <f t="shared" si="2"/>
        <v>ASPS_9_A_3</v>
      </c>
      <c r="D10240" s="1" t="str">
        <f t="shared" si="3"/>
        <v>JZ</v>
      </c>
      <c r="E10240" s="1">
        <f t="shared" si="4"/>
        <v>3.802</v>
      </c>
      <c r="F10240" s="1">
        <f t="shared" si="5"/>
        <v>11.834</v>
      </c>
      <c r="G10240" s="1">
        <f t="shared" si="6"/>
        <v>8.032</v>
      </c>
      <c r="H10240" s="1">
        <f t="shared" si="7"/>
        <v>2.11257233</v>
      </c>
      <c r="I10240" s="1" t="str">
        <f t="shared" si="8"/>
        <v>9_A</v>
      </c>
      <c r="J10240" s="1" t="str">
        <f t="shared" ref="J10240:K10240" si="10246">S10240</f>
        <v>3</v>
      </c>
      <c r="K10240" s="1" t="str">
        <f t="shared" si="10246"/>
        <v>Sulphur</v>
      </c>
      <c r="L10240" s="1" t="s">
        <v>988</v>
      </c>
      <c r="M10240" s="1">
        <v>7.604</v>
      </c>
      <c r="N10240" s="1">
        <v>23.668</v>
      </c>
      <c r="O10240" s="1">
        <v>8.032</v>
      </c>
      <c r="P10240" s="1">
        <v>2.11257233035245</v>
      </c>
      <c r="Q10240" s="1" t="s">
        <v>980</v>
      </c>
      <c r="R10240" s="1"/>
      <c r="S10240" s="1" t="s">
        <v>38</v>
      </c>
      <c r="T10240" s="1" t="s">
        <v>14</v>
      </c>
    </row>
    <row r="10241" ht="15.75" customHeight="1">
      <c r="B10241" s="1">
        <v>7.0</v>
      </c>
      <c r="C10241" s="1" t="str">
        <f t="shared" si="2"/>
        <v>ASPS_9_A_3</v>
      </c>
      <c r="D10241" s="1" t="str">
        <f t="shared" si="3"/>
        <v>JZ</v>
      </c>
      <c r="E10241" s="1">
        <f t="shared" si="4"/>
        <v>3.3385</v>
      </c>
      <c r="F10241" s="1">
        <f t="shared" si="5"/>
        <v>7.8255</v>
      </c>
      <c r="G10241" s="1">
        <f t="shared" si="6"/>
        <v>4.487</v>
      </c>
      <c r="H10241" s="1">
        <f t="shared" si="7"/>
        <v>1.344016774</v>
      </c>
      <c r="I10241" s="1" t="str">
        <f t="shared" si="8"/>
        <v>9_A</v>
      </c>
      <c r="J10241" s="1" t="str">
        <f t="shared" ref="J10241:K10241" si="10247">S10241</f>
        <v>3</v>
      </c>
      <c r="K10241" s="1" t="str">
        <f t="shared" si="10247"/>
        <v>Sulphur</v>
      </c>
      <c r="L10241" s="1" t="s">
        <v>988</v>
      </c>
      <c r="M10241" s="1">
        <v>6.677</v>
      </c>
      <c r="N10241" s="1">
        <v>15.651</v>
      </c>
      <c r="O10241" s="1">
        <v>4.487</v>
      </c>
      <c r="P10241" s="1">
        <v>1.3440167740003</v>
      </c>
      <c r="Q10241" s="1" t="s">
        <v>980</v>
      </c>
      <c r="R10241" s="1"/>
      <c r="S10241" s="1" t="s">
        <v>38</v>
      </c>
      <c r="T10241" s="1" t="s">
        <v>14</v>
      </c>
    </row>
    <row r="10242" ht="15.75" customHeight="1">
      <c r="B10242" s="1">
        <v>9.0</v>
      </c>
      <c r="C10242" s="1" t="str">
        <f t="shared" si="2"/>
        <v>ASPS_9_A_3</v>
      </c>
      <c r="D10242" s="1" t="str">
        <f t="shared" si="3"/>
        <v>JZ</v>
      </c>
      <c r="E10242" s="1">
        <f t="shared" si="4"/>
        <v>3.7145</v>
      </c>
      <c r="F10242" s="1">
        <f t="shared" si="5"/>
        <v>10.6405</v>
      </c>
      <c r="G10242" s="1">
        <f t="shared" si="6"/>
        <v>6.926</v>
      </c>
      <c r="H10242" s="1">
        <f t="shared" si="7"/>
        <v>1.864584735</v>
      </c>
      <c r="I10242" s="1" t="str">
        <f t="shared" si="8"/>
        <v>9_A</v>
      </c>
      <c r="J10242" s="1" t="str">
        <f t="shared" ref="J10242:K10242" si="10248">S10242</f>
        <v>3</v>
      </c>
      <c r="K10242" s="1" t="str">
        <f t="shared" si="10248"/>
        <v>Sulphur</v>
      </c>
      <c r="L10242" s="1" t="s">
        <v>988</v>
      </c>
      <c r="M10242" s="1">
        <v>7.429</v>
      </c>
      <c r="N10242" s="1">
        <v>21.281</v>
      </c>
      <c r="O10242" s="1">
        <v>6.926</v>
      </c>
      <c r="P10242" s="1">
        <v>1.86458473549603</v>
      </c>
      <c r="Q10242" s="1" t="s">
        <v>980</v>
      </c>
      <c r="R10242" s="1"/>
      <c r="S10242" s="1" t="s">
        <v>38</v>
      </c>
      <c r="T10242" s="1" t="s">
        <v>14</v>
      </c>
    </row>
    <row r="10243" ht="15.75" customHeight="1">
      <c r="B10243" s="1">
        <v>11.0</v>
      </c>
      <c r="C10243" s="1" t="str">
        <f t="shared" si="2"/>
        <v>ASPS_9_A_3</v>
      </c>
      <c r="D10243" s="1" t="str">
        <f t="shared" si="3"/>
        <v>JZ</v>
      </c>
      <c r="E10243" s="1">
        <f t="shared" si="4"/>
        <v>4.237</v>
      </c>
      <c r="F10243" s="1">
        <f t="shared" si="5"/>
        <v>11.8505</v>
      </c>
      <c r="G10243" s="1">
        <f t="shared" si="6"/>
        <v>7.6135</v>
      </c>
      <c r="H10243" s="1">
        <f t="shared" si="7"/>
        <v>1.79690819</v>
      </c>
      <c r="I10243" s="1" t="str">
        <f t="shared" si="8"/>
        <v>9_A</v>
      </c>
      <c r="J10243" s="1" t="str">
        <f t="shared" ref="J10243:K10243" si="10249">S10243</f>
        <v>3</v>
      </c>
      <c r="K10243" s="1" t="str">
        <f t="shared" si="10249"/>
        <v>Sulphur</v>
      </c>
      <c r="L10243" s="1" t="s">
        <v>988</v>
      </c>
      <c r="M10243" s="1">
        <v>8.474</v>
      </c>
      <c r="N10243" s="1">
        <v>23.701</v>
      </c>
      <c r="O10243" s="1">
        <v>7.6135</v>
      </c>
      <c r="P10243" s="1">
        <v>1.7969081897569</v>
      </c>
      <c r="Q10243" s="1" t="s">
        <v>980</v>
      </c>
      <c r="R10243" s="1"/>
      <c r="S10243" s="1" t="s">
        <v>38</v>
      </c>
      <c r="T10243" s="1" t="s">
        <v>14</v>
      </c>
    </row>
    <row r="10244" ht="15.75" customHeight="1">
      <c r="B10244" s="1">
        <v>13.0</v>
      </c>
      <c r="C10244" s="1" t="str">
        <f t="shared" si="2"/>
        <v>ASPS_9_A_3</v>
      </c>
      <c r="D10244" s="1" t="str">
        <f t="shared" si="3"/>
        <v>JZ</v>
      </c>
      <c r="E10244" s="1">
        <f t="shared" si="4"/>
        <v>4.4295</v>
      </c>
      <c r="F10244" s="1">
        <f t="shared" si="5"/>
        <v>11.228</v>
      </c>
      <c r="G10244" s="1">
        <f t="shared" si="6"/>
        <v>6.7985</v>
      </c>
      <c r="H10244" s="1">
        <f t="shared" si="7"/>
        <v>1.534823343</v>
      </c>
      <c r="I10244" s="1" t="str">
        <f t="shared" si="8"/>
        <v>9_A</v>
      </c>
      <c r="J10244" s="1" t="str">
        <f t="shared" ref="J10244:K10244" si="10250">S10244</f>
        <v>3</v>
      </c>
      <c r="K10244" s="1" t="str">
        <f t="shared" si="10250"/>
        <v>Sulphur</v>
      </c>
      <c r="L10244" s="1" t="s">
        <v>988</v>
      </c>
      <c r="M10244" s="1">
        <v>8.859</v>
      </c>
      <c r="N10244" s="1">
        <v>22.456</v>
      </c>
      <c r="O10244" s="1">
        <v>6.7985</v>
      </c>
      <c r="P10244" s="1">
        <v>1.53482334349249</v>
      </c>
      <c r="Q10244" s="1" t="s">
        <v>980</v>
      </c>
      <c r="R10244" s="1"/>
      <c r="S10244" s="1" t="s">
        <v>38</v>
      </c>
      <c r="T10244" s="1" t="s">
        <v>14</v>
      </c>
    </row>
    <row r="10245" ht="15.75" customHeight="1">
      <c r="B10245" s="1">
        <v>15.0</v>
      </c>
      <c r="C10245" s="1" t="str">
        <f t="shared" si="2"/>
        <v>ASPS_9_A_3</v>
      </c>
      <c r="D10245" s="1" t="str">
        <f t="shared" si="3"/>
        <v>JZ</v>
      </c>
      <c r="E10245" s="1">
        <f t="shared" si="4"/>
        <v>3.3555</v>
      </c>
      <c r="F10245" s="1">
        <f t="shared" si="5"/>
        <v>9.687</v>
      </c>
      <c r="G10245" s="1">
        <f t="shared" si="6"/>
        <v>6.3315</v>
      </c>
      <c r="H10245" s="1">
        <f t="shared" si="7"/>
        <v>1.886902101</v>
      </c>
      <c r="I10245" s="1" t="str">
        <f t="shared" si="8"/>
        <v>9_A</v>
      </c>
      <c r="J10245" s="1" t="str">
        <f t="shared" ref="J10245:K10245" si="10251">S10245</f>
        <v>3</v>
      </c>
      <c r="K10245" s="1" t="str">
        <f t="shared" si="10251"/>
        <v>Sulphur</v>
      </c>
      <c r="L10245" s="1" t="s">
        <v>988</v>
      </c>
      <c r="M10245" s="1">
        <v>6.711</v>
      </c>
      <c r="N10245" s="1">
        <v>19.374</v>
      </c>
      <c r="O10245" s="1">
        <v>6.3315</v>
      </c>
      <c r="P10245" s="1">
        <v>1.88690210102816</v>
      </c>
      <c r="Q10245" s="1" t="s">
        <v>980</v>
      </c>
      <c r="R10245" s="1"/>
      <c r="S10245" s="1" t="s">
        <v>38</v>
      </c>
      <c r="T10245" s="1" t="s">
        <v>14</v>
      </c>
    </row>
    <row r="10246" ht="15.75" customHeight="1">
      <c r="B10246" s="1">
        <v>17.0</v>
      </c>
      <c r="C10246" s="1" t="str">
        <f t="shared" si="2"/>
        <v>ASPS_9_A_3</v>
      </c>
      <c r="D10246" s="1" t="str">
        <f t="shared" si="3"/>
        <v>JZ</v>
      </c>
      <c r="E10246" s="1">
        <f t="shared" si="4"/>
        <v>4.1565</v>
      </c>
      <c r="F10246" s="1">
        <f t="shared" si="5"/>
        <v>12.3335</v>
      </c>
      <c r="G10246" s="1">
        <f t="shared" si="6"/>
        <v>8.177</v>
      </c>
      <c r="H10246" s="1">
        <f t="shared" si="7"/>
        <v>1.967280164</v>
      </c>
      <c r="I10246" s="1" t="str">
        <f t="shared" si="8"/>
        <v>9_A</v>
      </c>
      <c r="J10246" s="1" t="str">
        <f t="shared" ref="J10246:K10246" si="10252">S10246</f>
        <v>3</v>
      </c>
      <c r="K10246" s="1" t="str">
        <f t="shared" si="10252"/>
        <v>Sulphur</v>
      </c>
      <c r="L10246" s="1" t="s">
        <v>988</v>
      </c>
      <c r="M10246" s="1">
        <v>8.313</v>
      </c>
      <c r="N10246" s="1">
        <v>24.667</v>
      </c>
      <c r="O10246" s="1">
        <v>8.177</v>
      </c>
      <c r="P10246" s="1">
        <v>1.96728016359918</v>
      </c>
      <c r="Q10246" s="1" t="s">
        <v>980</v>
      </c>
      <c r="R10246" s="1"/>
      <c r="S10246" s="1" t="s">
        <v>38</v>
      </c>
      <c r="T10246" s="1" t="s">
        <v>14</v>
      </c>
    </row>
    <row r="10247" ht="15.75" customHeight="1">
      <c r="B10247" s="1">
        <v>19.0</v>
      </c>
      <c r="C10247" s="1" t="str">
        <f t="shared" si="2"/>
        <v>ASPS_9_A_3</v>
      </c>
      <c r="D10247" s="1" t="str">
        <f t="shared" si="3"/>
        <v>JZ</v>
      </c>
      <c r="E10247" s="1">
        <f t="shared" si="4"/>
        <v>3.3265</v>
      </c>
      <c r="F10247" s="1">
        <f t="shared" si="5"/>
        <v>9.2015</v>
      </c>
      <c r="G10247" s="1">
        <f t="shared" si="6"/>
        <v>5.875</v>
      </c>
      <c r="H10247" s="1">
        <f t="shared" si="7"/>
        <v>1.766120547</v>
      </c>
      <c r="I10247" s="1" t="str">
        <f t="shared" si="8"/>
        <v>9_A</v>
      </c>
      <c r="J10247" s="1" t="str">
        <f t="shared" ref="J10247:K10247" si="10253">S10247</f>
        <v>3</v>
      </c>
      <c r="K10247" s="1" t="str">
        <f t="shared" si="10253"/>
        <v>Sulphur</v>
      </c>
      <c r="L10247" s="1" t="s">
        <v>988</v>
      </c>
      <c r="M10247" s="1">
        <v>6.653</v>
      </c>
      <c r="N10247" s="1">
        <v>18.403</v>
      </c>
      <c r="O10247" s="1">
        <v>5.875</v>
      </c>
      <c r="P10247" s="1">
        <v>1.7661205471216</v>
      </c>
      <c r="Q10247" s="1" t="s">
        <v>980</v>
      </c>
      <c r="R10247" s="1"/>
      <c r="S10247" s="1" t="s">
        <v>38</v>
      </c>
      <c r="T10247" s="1" t="s">
        <v>14</v>
      </c>
    </row>
    <row r="10248" ht="15.75" customHeight="1">
      <c r="B10248" s="1">
        <v>21.0</v>
      </c>
      <c r="C10248" s="1" t="str">
        <f t="shared" si="2"/>
        <v>ASPS_9_A_3</v>
      </c>
      <c r="D10248" s="1" t="str">
        <f t="shared" si="3"/>
        <v>JZ</v>
      </c>
      <c r="E10248" s="1">
        <f t="shared" si="4"/>
        <v>3.9725</v>
      </c>
      <c r="F10248" s="1">
        <f t="shared" si="5"/>
        <v>11.02</v>
      </c>
      <c r="G10248" s="1">
        <f t="shared" si="6"/>
        <v>7.0475</v>
      </c>
      <c r="H10248" s="1">
        <f t="shared" si="7"/>
        <v>1.774071743</v>
      </c>
      <c r="I10248" s="1" t="str">
        <f t="shared" si="8"/>
        <v>9_A</v>
      </c>
      <c r="J10248" s="1" t="str">
        <f t="shared" ref="J10248:K10248" si="10254">S10248</f>
        <v>3</v>
      </c>
      <c r="K10248" s="1" t="str">
        <f t="shared" si="10254"/>
        <v>Sulphur</v>
      </c>
      <c r="L10248" s="1" t="s">
        <v>988</v>
      </c>
      <c r="M10248" s="1">
        <v>7.945</v>
      </c>
      <c r="N10248" s="1">
        <v>22.04</v>
      </c>
      <c r="O10248" s="1">
        <v>7.0475</v>
      </c>
      <c r="P10248" s="1">
        <v>1.77407174323474</v>
      </c>
      <c r="Q10248" s="1" t="s">
        <v>980</v>
      </c>
      <c r="R10248" s="1"/>
      <c r="S10248" s="1" t="s">
        <v>38</v>
      </c>
      <c r="T10248" s="1" t="s">
        <v>14</v>
      </c>
    </row>
    <row r="10249" ht="15.75" customHeight="1">
      <c r="B10249" s="1">
        <v>23.0</v>
      </c>
      <c r="C10249" s="1" t="str">
        <f t="shared" si="2"/>
        <v>ASPS_9_A_3</v>
      </c>
      <c r="D10249" s="1" t="str">
        <f t="shared" si="3"/>
        <v>JZ</v>
      </c>
      <c r="E10249" s="1">
        <f t="shared" si="4"/>
        <v>4.0175</v>
      </c>
      <c r="F10249" s="1">
        <f t="shared" si="5"/>
        <v>10.642</v>
      </c>
      <c r="G10249" s="1">
        <f t="shared" si="6"/>
        <v>6.6245</v>
      </c>
      <c r="H10249" s="1">
        <f t="shared" si="7"/>
        <v>1.648911014</v>
      </c>
      <c r="I10249" s="1" t="str">
        <f t="shared" si="8"/>
        <v>9_A</v>
      </c>
      <c r="J10249" s="1" t="str">
        <f t="shared" ref="J10249:K10249" si="10255">S10249</f>
        <v>3</v>
      </c>
      <c r="K10249" s="1" t="str">
        <f t="shared" si="10255"/>
        <v>Sulphur</v>
      </c>
      <c r="L10249" s="1" t="s">
        <v>988</v>
      </c>
      <c r="M10249" s="1">
        <v>8.035</v>
      </c>
      <c r="N10249" s="1">
        <v>21.284</v>
      </c>
      <c r="O10249" s="1">
        <v>6.6245</v>
      </c>
      <c r="P10249" s="1">
        <v>1.64891101431238</v>
      </c>
      <c r="Q10249" s="1" t="s">
        <v>980</v>
      </c>
      <c r="R10249" s="1"/>
      <c r="S10249" s="1" t="s">
        <v>38</v>
      </c>
      <c r="T10249" s="1" t="s">
        <v>14</v>
      </c>
    </row>
    <row r="10250" ht="15.75" customHeight="1">
      <c r="B10250" s="1">
        <v>25.0</v>
      </c>
      <c r="C10250" s="1" t="str">
        <f t="shared" si="2"/>
        <v>ASPS_9_A_3</v>
      </c>
      <c r="D10250" s="1" t="str">
        <f t="shared" si="3"/>
        <v>JZ</v>
      </c>
      <c r="E10250" s="1">
        <f t="shared" si="4"/>
        <v>4.1285</v>
      </c>
      <c r="F10250" s="1">
        <f t="shared" si="5"/>
        <v>11.653</v>
      </c>
      <c r="G10250" s="1">
        <f t="shared" si="6"/>
        <v>7.5245</v>
      </c>
      <c r="H10250" s="1">
        <f t="shared" si="7"/>
        <v>1.822574785</v>
      </c>
      <c r="I10250" s="1" t="str">
        <f t="shared" si="8"/>
        <v>9_A</v>
      </c>
      <c r="J10250" s="1" t="str">
        <f t="shared" ref="J10250:K10250" si="10256">S10250</f>
        <v>3</v>
      </c>
      <c r="K10250" s="1" t="str">
        <f t="shared" si="10256"/>
        <v>Sulphur</v>
      </c>
      <c r="L10250" s="1" t="s">
        <v>988</v>
      </c>
      <c r="M10250" s="1">
        <v>8.257</v>
      </c>
      <c r="N10250" s="1">
        <v>23.306</v>
      </c>
      <c r="O10250" s="1">
        <v>7.5245</v>
      </c>
      <c r="P10250" s="1">
        <v>1.82257478503088</v>
      </c>
      <c r="Q10250" s="1" t="s">
        <v>980</v>
      </c>
      <c r="R10250" s="1"/>
      <c r="S10250" s="1" t="s">
        <v>38</v>
      </c>
      <c r="T10250" s="1" t="s">
        <v>14</v>
      </c>
    </row>
    <row r="10251" ht="15.75" customHeight="1">
      <c r="B10251" s="1">
        <v>27.0</v>
      </c>
      <c r="C10251" s="1" t="str">
        <f t="shared" si="2"/>
        <v>ASPS_9_A_3</v>
      </c>
      <c r="D10251" s="1" t="str">
        <f t="shared" si="3"/>
        <v>JZ</v>
      </c>
      <c r="E10251" s="1">
        <f t="shared" si="4"/>
        <v>4.007</v>
      </c>
      <c r="F10251" s="1">
        <f t="shared" si="5"/>
        <v>11.721</v>
      </c>
      <c r="G10251" s="1">
        <f t="shared" si="6"/>
        <v>7.714</v>
      </c>
      <c r="H10251" s="1">
        <f t="shared" si="7"/>
        <v>1.925131021</v>
      </c>
      <c r="I10251" s="1" t="str">
        <f t="shared" si="8"/>
        <v>9_A</v>
      </c>
      <c r="J10251" s="1" t="str">
        <f t="shared" ref="J10251:K10251" si="10257">S10251</f>
        <v>3</v>
      </c>
      <c r="K10251" s="1" t="str">
        <f t="shared" si="10257"/>
        <v>Sulphur</v>
      </c>
      <c r="L10251" s="1" t="s">
        <v>988</v>
      </c>
      <c r="M10251" s="1">
        <v>8.014</v>
      </c>
      <c r="N10251" s="1">
        <v>23.442</v>
      </c>
      <c r="O10251" s="1">
        <v>7.714</v>
      </c>
      <c r="P10251" s="1">
        <v>1.92513102071375</v>
      </c>
      <c r="Q10251" s="1" t="s">
        <v>980</v>
      </c>
      <c r="R10251" s="1"/>
      <c r="S10251" s="1" t="s">
        <v>38</v>
      </c>
      <c r="T10251" s="1" t="s">
        <v>14</v>
      </c>
    </row>
    <row r="10252" ht="15.75" customHeight="1">
      <c r="B10252" s="1">
        <v>29.0</v>
      </c>
      <c r="C10252" s="1" t="str">
        <f t="shared" si="2"/>
        <v>ASPS_9_A_3</v>
      </c>
      <c r="D10252" s="1" t="str">
        <f t="shared" si="3"/>
        <v>JZ</v>
      </c>
      <c r="E10252" s="1">
        <f t="shared" si="4"/>
        <v>3.384</v>
      </c>
      <c r="F10252" s="1">
        <f t="shared" si="5"/>
        <v>10.4765</v>
      </c>
      <c r="G10252" s="1">
        <f t="shared" si="6"/>
        <v>7.0925</v>
      </c>
      <c r="H10252" s="1">
        <f t="shared" si="7"/>
        <v>2.095892435</v>
      </c>
      <c r="I10252" s="1" t="str">
        <f t="shared" si="8"/>
        <v>9_A</v>
      </c>
      <c r="J10252" s="1" t="str">
        <f t="shared" ref="J10252:K10252" si="10258">S10252</f>
        <v>3</v>
      </c>
      <c r="K10252" s="1" t="str">
        <f t="shared" si="10258"/>
        <v>Sulphur</v>
      </c>
      <c r="L10252" s="1" t="s">
        <v>988</v>
      </c>
      <c r="M10252" s="1">
        <v>6.768</v>
      </c>
      <c r="N10252" s="1">
        <v>20.953</v>
      </c>
      <c r="O10252" s="1">
        <v>7.0925</v>
      </c>
      <c r="P10252" s="1">
        <v>2.09589243498818</v>
      </c>
      <c r="Q10252" s="1" t="s">
        <v>980</v>
      </c>
      <c r="R10252" s="1"/>
      <c r="S10252" s="1" t="s">
        <v>38</v>
      </c>
      <c r="T10252" s="1" t="s">
        <v>14</v>
      </c>
    </row>
    <row r="10253" ht="15.75" customHeight="1">
      <c r="B10253" s="1">
        <v>31.0</v>
      </c>
      <c r="C10253" s="1" t="str">
        <f t="shared" si="2"/>
        <v>ASPS_9_A_3</v>
      </c>
      <c r="D10253" s="1" t="str">
        <f t="shared" si="3"/>
        <v>JZ</v>
      </c>
      <c r="E10253" s="1">
        <f t="shared" si="4"/>
        <v>3.58</v>
      </c>
      <c r="F10253" s="1">
        <f t="shared" si="5"/>
        <v>11.4235</v>
      </c>
      <c r="G10253" s="1">
        <f t="shared" si="6"/>
        <v>7.8435</v>
      </c>
      <c r="H10253" s="1">
        <f t="shared" si="7"/>
        <v>2.190921788</v>
      </c>
      <c r="I10253" s="1" t="str">
        <f t="shared" si="8"/>
        <v>9_A</v>
      </c>
      <c r="J10253" s="1" t="str">
        <f t="shared" ref="J10253:K10253" si="10259">S10253</f>
        <v>3</v>
      </c>
      <c r="K10253" s="1" t="str">
        <f t="shared" si="10259"/>
        <v>Sulphur</v>
      </c>
      <c r="L10253" s="1" t="s">
        <v>988</v>
      </c>
      <c r="M10253" s="1">
        <v>7.16</v>
      </c>
      <c r="N10253" s="1">
        <v>22.847</v>
      </c>
      <c r="O10253" s="1">
        <v>7.8435</v>
      </c>
      <c r="P10253" s="1">
        <v>2.1909217877095</v>
      </c>
      <c r="Q10253" s="1" t="s">
        <v>980</v>
      </c>
      <c r="R10253" s="1"/>
      <c r="S10253" s="1" t="s">
        <v>38</v>
      </c>
      <c r="T10253" s="1" t="s">
        <v>14</v>
      </c>
    </row>
    <row r="10254" ht="15.75" customHeight="1">
      <c r="A10254" s="1" t="s">
        <v>39</v>
      </c>
      <c r="B10254" s="1">
        <v>1.0</v>
      </c>
      <c r="C10254" s="1" t="str">
        <f t="shared" si="2"/>
        <v>ASPS_9_A_4</v>
      </c>
      <c r="D10254" s="1" t="str">
        <f t="shared" si="3"/>
        <v>JZ</v>
      </c>
      <c r="E10254" s="1">
        <f t="shared" si="4"/>
        <v>3.2025</v>
      </c>
      <c r="F10254" s="1">
        <f t="shared" si="5"/>
        <v>8.384</v>
      </c>
      <c r="G10254" s="1">
        <f t="shared" si="6"/>
        <v>5.1815</v>
      </c>
      <c r="H10254" s="1">
        <f t="shared" si="7"/>
        <v>1.617954723</v>
      </c>
      <c r="I10254" s="1" t="str">
        <f t="shared" si="8"/>
        <v>9_A</v>
      </c>
      <c r="J10254" s="1" t="str">
        <f t="shared" ref="J10254:K10254" si="10260">S10254</f>
        <v>4</v>
      </c>
      <c r="K10254" s="1" t="str">
        <f t="shared" si="10260"/>
        <v>Sulphur</v>
      </c>
      <c r="L10254" s="1" t="s">
        <v>989</v>
      </c>
      <c r="M10254" s="1">
        <v>6.405</v>
      </c>
      <c r="N10254" s="1">
        <v>16.768</v>
      </c>
      <c r="O10254" s="1">
        <v>5.1815</v>
      </c>
      <c r="P10254" s="1">
        <v>1.61795472287276</v>
      </c>
      <c r="Q10254" s="1" t="s">
        <v>980</v>
      </c>
      <c r="R10254" s="1"/>
      <c r="S10254" s="1" t="s">
        <v>41</v>
      </c>
      <c r="T10254" s="1" t="s">
        <v>14</v>
      </c>
    </row>
    <row r="10255" ht="15.75" customHeight="1">
      <c r="B10255" s="1">
        <v>3.0</v>
      </c>
      <c r="C10255" s="1" t="str">
        <f t="shared" si="2"/>
        <v>ASPS_9_A_4</v>
      </c>
      <c r="D10255" s="1" t="str">
        <f t="shared" si="3"/>
        <v>JZ</v>
      </c>
      <c r="E10255" s="1">
        <f t="shared" si="4"/>
        <v>3.6865</v>
      </c>
      <c r="F10255" s="1">
        <f t="shared" si="5"/>
        <v>11.5335</v>
      </c>
      <c r="G10255" s="1">
        <f t="shared" si="6"/>
        <v>7.847</v>
      </c>
      <c r="H10255" s="1">
        <f t="shared" si="7"/>
        <v>2.128577241</v>
      </c>
      <c r="I10255" s="1" t="str">
        <f t="shared" si="8"/>
        <v>9_A</v>
      </c>
      <c r="J10255" s="1" t="str">
        <f t="shared" ref="J10255:K10255" si="10261">S10255</f>
        <v>4</v>
      </c>
      <c r="K10255" s="1" t="str">
        <f t="shared" si="10261"/>
        <v>Sulphur</v>
      </c>
      <c r="L10255" s="1" t="s">
        <v>989</v>
      </c>
      <c r="M10255" s="1">
        <v>7.373</v>
      </c>
      <c r="N10255" s="1">
        <v>23.067</v>
      </c>
      <c r="O10255" s="1">
        <v>7.847</v>
      </c>
      <c r="P10255" s="1">
        <v>2.12857724128577</v>
      </c>
      <c r="Q10255" s="1" t="s">
        <v>980</v>
      </c>
      <c r="R10255" s="1"/>
      <c r="S10255" s="1" t="s">
        <v>41</v>
      </c>
      <c r="T10255" s="1" t="s">
        <v>14</v>
      </c>
    </row>
    <row r="10256" ht="15.75" customHeight="1">
      <c r="B10256" s="1">
        <v>5.0</v>
      </c>
      <c r="C10256" s="1" t="str">
        <f t="shared" si="2"/>
        <v>ASPS_9_A_4</v>
      </c>
      <c r="D10256" s="1" t="str">
        <f t="shared" si="3"/>
        <v>JZ</v>
      </c>
      <c r="E10256" s="1">
        <f t="shared" si="4"/>
        <v>2.1135</v>
      </c>
      <c r="F10256" s="1">
        <f t="shared" si="5"/>
        <v>3.5855</v>
      </c>
      <c r="G10256" s="1">
        <f t="shared" si="6"/>
        <v>1.472</v>
      </c>
      <c r="H10256" s="1">
        <f t="shared" si="7"/>
        <v>0.6964750414</v>
      </c>
      <c r="I10256" s="1" t="str">
        <f t="shared" si="8"/>
        <v>9_A</v>
      </c>
      <c r="J10256" s="1" t="str">
        <f t="shared" ref="J10256:K10256" si="10262">S10256</f>
        <v>4</v>
      </c>
      <c r="K10256" s="1" t="str">
        <f t="shared" si="10262"/>
        <v>Sulphur</v>
      </c>
      <c r="L10256" s="1" t="s">
        <v>989</v>
      </c>
      <c r="M10256" s="1">
        <v>4.227</v>
      </c>
      <c r="N10256" s="1">
        <v>7.171</v>
      </c>
      <c r="O10256" s="1">
        <v>1.472</v>
      </c>
      <c r="P10256" s="1">
        <v>0.69647504140052</v>
      </c>
      <c r="Q10256" s="1" t="s">
        <v>980</v>
      </c>
      <c r="R10256" s="1"/>
      <c r="S10256" s="1" t="s">
        <v>41</v>
      </c>
      <c r="T10256" s="1" t="s">
        <v>14</v>
      </c>
    </row>
    <row r="10257" ht="15.75" customHeight="1">
      <c r="B10257" s="1">
        <v>7.0</v>
      </c>
      <c r="C10257" s="1" t="str">
        <f t="shared" si="2"/>
        <v>ASPS_9_A_4</v>
      </c>
      <c r="D10257" s="1" t="str">
        <f t="shared" si="3"/>
        <v>JZ</v>
      </c>
      <c r="E10257" s="1">
        <f t="shared" si="4"/>
        <v>3.955</v>
      </c>
      <c r="F10257" s="1">
        <f t="shared" si="5"/>
        <v>11.5625</v>
      </c>
      <c r="G10257" s="1">
        <f t="shared" si="6"/>
        <v>7.6075</v>
      </c>
      <c r="H10257" s="1">
        <f t="shared" si="7"/>
        <v>1.923514539</v>
      </c>
      <c r="I10257" s="1" t="str">
        <f t="shared" si="8"/>
        <v>9_A</v>
      </c>
      <c r="J10257" s="1" t="str">
        <f t="shared" ref="J10257:K10257" si="10263">S10257</f>
        <v>4</v>
      </c>
      <c r="K10257" s="1" t="str">
        <f t="shared" si="10263"/>
        <v>Sulphur</v>
      </c>
      <c r="L10257" s="1" t="s">
        <v>989</v>
      </c>
      <c r="M10257" s="1">
        <v>7.91</v>
      </c>
      <c r="N10257" s="1">
        <v>23.125</v>
      </c>
      <c r="O10257" s="1">
        <v>7.6075</v>
      </c>
      <c r="P10257" s="1">
        <v>1.92351453855879</v>
      </c>
      <c r="Q10257" s="1" t="s">
        <v>980</v>
      </c>
      <c r="R10257" s="1"/>
      <c r="S10257" s="1" t="s">
        <v>41</v>
      </c>
      <c r="T10257" s="1" t="s">
        <v>14</v>
      </c>
    </row>
    <row r="10258" ht="15.75" customHeight="1">
      <c r="B10258" s="1">
        <v>9.0</v>
      </c>
      <c r="C10258" s="1" t="str">
        <f t="shared" si="2"/>
        <v>ASPS_9_A_4</v>
      </c>
      <c r="D10258" s="1" t="str">
        <f t="shared" si="3"/>
        <v>JZ</v>
      </c>
      <c r="E10258" s="1">
        <f t="shared" si="4"/>
        <v>3.476</v>
      </c>
      <c r="F10258" s="1">
        <f t="shared" si="5"/>
        <v>9.233</v>
      </c>
      <c r="G10258" s="1">
        <f t="shared" si="6"/>
        <v>5.757</v>
      </c>
      <c r="H10258" s="1">
        <f t="shared" si="7"/>
        <v>1.656214039</v>
      </c>
      <c r="I10258" s="1" t="str">
        <f t="shared" si="8"/>
        <v>9_A</v>
      </c>
      <c r="J10258" s="1" t="str">
        <f t="shared" ref="J10258:K10258" si="10264">S10258</f>
        <v>4</v>
      </c>
      <c r="K10258" s="1" t="str">
        <f t="shared" si="10264"/>
        <v>Sulphur</v>
      </c>
      <c r="L10258" s="1" t="s">
        <v>989</v>
      </c>
      <c r="M10258" s="1">
        <v>6.952</v>
      </c>
      <c r="N10258" s="1">
        <v>18.466</v>
      </c>
      <c r="O10258" s="1">
        <v>5.757</v>
      </c>
      <c r="P10258" s="1">
        <v>1.65621403912543</v>
      </c>
      <c r="Q10258" s="1" t="s">
        <v>980</v>
      </c>
      <c r="R10258" s="1"/>
      <c r="S10258" s="1" t="s">
        <v>41</v>
      </c>
      <c r="T10258" s="1" t="s">
        <v>14</v>
      </c>
    </row>
    <row r="10259" ht="15.75" customHeight="1">
      <c r="B10259" s="1">
        <v>11.0</v>
      </c>
      <c r="C10259" s="1" t="str">
        <f t="shared" si="2"/>
        <v>ASPS_9_A_4</v>
      </c>
      <c r="D10259" s="1" t="str">
        <f t="shared" si="3"/>
        <v>JZ</v>
      </c>
      <c r="E10259" s="1">
        <f t="shared" si="4"/>
        <v>4.2615</v>
      </c>
      <c r="F10259" s="1">
        <f t="shared" si="5"/>
        <v>11.549</v>
      </c>
      <c r="G10259" s="1">
        <f t="shared" si="6"/>
        <v>7.2875</v>
      </c>
      <c r="H10259" s="1">
        <f t="shared" si="7"/>
        <v>1.710078611</v>
      </c>
      <c r="I10259" s="1" t="str">
        <f t="shared" si="8"/>
        <v>9_A</v>
      </c>
      <c r="J10259" s="1" t="str">
        <f t="shared" ref="J10259:K10259" si="10265">S10259</f>
        <v>4</v>
      </c>
      <c r="K10259" s="1" t="str">
        <f t="shared" si="10265"/>
        <v>Sulphur</v>
      </c>
      <c r="L10259" s="1" t="s">
        <v>989</v>
      </c>
      <c r="M10259" s="1">
        <v>8.523</v>
      </c>
      <c r="N10259" s="1">
        <v>23.098</v>
      </c>
      <c r="O10259" s="1">
        <v>7.2875</v>
      </c>
      <c r="P10259" s="1">
        <v>1.71007861081779</v>
      </c>
      <c r="Q10259" s="1" t="s">
        <v>980</v>
      </c>
      <c r="R10259" s="1"/>
      <c r="S10259" s="1" t="s">
        <v>41</v>
      </c>
      <c r="T10259" s="1" t="s">
        <v>14</v>
      </c>
    </row>
    <row r="10260" ht="15.75" customHeight="1">
      <c r="B10260" s="1">
        <v>13.0</v>
      </c>
      <c r="C10260" s="1" t="str">
        <f t="shared" si="2"/>
        <v>ASPS_9_A_4</v>
      </c>
      <c r="D10260" s="1" t="str">
        <f t="shared" si="3"/>
        <v>JZ</v>
      </c>
      <c r="E10260" s="1">
        <f t="shared" si="4"/>
        <v>3.982</v>
      </c>
      <c r="F10260" s="1">
        <f t="shared" si="5"/>
        <v>11.838</v>
      </c>
      <c r="G10260" s="1">
        <f t="shared" si="6"/>
        <v>7.856</v>
      </c>
      <c r="H10260" s="1">
        <f t="shared" si="7"/>
        <v>1.972877951</v>
      </c>
      <c r="I10260" s="1" t="str">
        <f t="shared" si="8"/>
        <v>9_A</v>
      </c>
      <c r="J10260" s="1" t="str">
        <f t="shared" ref="J10260:K10260" si="10266">S10260</f>
        <v>4</v>
      </c>
      <c r="K10260" s="1" t="str">
        <f t="shared" si="10266"/>
        <v>Sulphur</v>
      </c>
      <c r="L10260" s="1" t="s">
        <v>989</v>
      </c>
      <c r="M10260" s="1">
        <v>7.964</v>
      </c>
      <c r="N10260" s="1">
        <v>23.676</v>
      </c>
      <c r="O10260" s="1">
        <v>7.856</v>
      </c>
      <c r="P10260" s="1">
        <v>1.9728779507785</v>
      </c>
      <c r="Q10260" s="1" t="s">
        <v>980</v>
      </c>
      <c r="R10260" s="1"/>
      <c r="S10260" s="1" t="s">
        <v>41</v>
      </c>
      <c r="T10260" s="1" t="s">
        <v>14</v>
      </c>
    </row>
    <row r="10261" ht="15.75" customHeight="1">
      <c r="B10261" s="1">
        <v>15.0</v>
      </c>
      <c r="C10261" s="1" t="str">
        <f t="shared" si="2"/>
        <v>ASPS_9_A_4</v>
      </c>
      <c r="D10261" s="1" t="str">
        <f t="shared" si="3"/>
        <v>JZ</v>
      </c>
      <c r="E10261" s="1">
        <f t="shared" si="4"/>
        <v>4.1875</v>
      </c>
      <c r="F10261" s="1">
        <f t="shared" si="5"/>
        <v>9.877</v>
      </c>
      <c r="G10261" s="1">
        <f t="shared" si="6"/>
        <v>5.6895</v>
      </c>
      <c r="H10261" s="1">
        <f t="shared" si="7"/>
        <v>1.358686567</v>
      </c>
      <c r="I10261" s="1" t="str">
        <f t="shared" si="8"/>
        <v>9_A</v>
      </c>
      <c r="J10261" s="1" t="str">
        <f t="shared" ref="J10261:K10261" si="10267">S10261</f>
        <v>4</v>
      </c>
      <c r="K10261" s="1" t="str">
        <f t="shared" si="10267"/>
        <v>Sulphur</v>
      </c>
      <c r="L10261" s="1" t="s">
        <v>989</v>
      </c>
      <c r="M10261" s="1">
        <v>8.375</v>
      </c>
      <c r="N10261" s="1">
        <v>19.754</v>
      </c>
      <c r="O10261" s="1">
        <v>5.6895</v>
      </c>
      <c r="P10261" s="1">
        <v>1.35868656716418</v>
      </c>
      <c r="Q10261" s="1" t="s">
        <v>980</v>
      </c>
      <c r="R10261" s="1"/>
      <c r="S10261" s="1" t="s">
        <v>41</v>
      </c>
      <c r="T10261" s="1" t="s">
        <v>14</v>
      </c>
    </row>
    <row r="10262" ht="15.75" customHeight="1">
      <c r="B10262" s="1">
        <v>17.0</v>
      </c>
      <c r="C10262" s="1" t="str">
        <f t="shared" si="2"/>
        <v>ASPS_9_A_4</v>
      </c>
      <c r="D10262" s="1" t="str">
        <f t="shared" si="3"/>
        <v>JZ</v>
      </c>
      <c r="E10262" s="1">
        <f t="shared" si="4"/>
        <v>3.8195</v>
      </c>
      <c r="F10262" s="1">
        <f t="shared" si="5"/>
        <v>9.9335</v>
      </c>
      <c r="G10262" s="1">
        <f t="shared" si="6"/>
        <v>6.114</v>
      </c>
      <c r="H10262" s="1">
        <f t="shared" si="7"/>
        <v>1.60073308</v>
      </c>
      <c r="I10262" s="1" t="str">
        <f t="shared" si="8"/>
        <v>9_A</v>
      </c>
      <c r="J10262" s="1" t="str">
        <f t="shared" ref="J10262:K10262" si="10268">S10262</f>
        <v>4</v>
      </c>
      <c r="K10262" s="1" t="str">
        <f t="shared" si="10268"/>
        <v>Sulphur</v>
      </c>
      <c r="L10262" s="1" t="s">
        <v>989</v>
      </c>
      <c r="M10262" s="1">
        <v>7.639</v>
      </c>
      <c r="N10262" s="1">
        <v>19.867</v>
      </c>
      <c r="O10262" s="1">
        <v>6.114</v>
      </c>
      <c r="P10262" s="1">
        <v>1.60073308024611</v>
      </c>
      <c r="Q10262" s="1" t="s">
        <v>980</v>
      </c>
      <c r="R10262" s="1"/>
      <c r="S10262" s="1" t="s">
        <v>41</v>
      </c>
      <c r="T10262" s="1" t="s">
        <v>14</v>
      </c>
    </row>
    <row r="10263" ht="15.75" customHeight="1">
      <c r="B10263" s="1">
        <v>19.0</v>
      </c>
      <c r="C10263" s="1" t="str">
        <f t="shared" si="2"/>
        <v>ASPS_9_A_4</v>
      </c>
      <c r="D10263" s="1" t="str">
        <f t="shared" si="3"/>
        <v>JZ</v>
      </c>
      <c r="E10263" s="1">
        <f t="shared" si="4"/>
        <v>3.8835</v>
      </c>
      <c r="F10263" s="1">
        <f t="shared" si="5"/>
        <v>10.8035</v>
      </c>
      <c r="G10263" s="1">
        <f t="shared" si="6"/>
        <v>6.92</v>
      </c>
      <c r="H10263" s="1">
        <f t="shared" si="7"/>
        <v>1.781897773</v>
      </c>
      <c r="I10263" s="1" t="str">
        <f t="shared" si="8"/>
        <v>9_A</v>
      </c>
      <c r="J10263" s="1" t="str">
        <f t="shared" ref="J10263:K10263" si="10269">S10263</f>
        <v>4</v>
      </c>
      <c r="K10263" s="1" t="str">
        <f t="shared" si="10269"/>
        <v>Sulphur</v>
      </c>
      <c r="L10263" s="1" t="s">
        <v>989</v>
      </c>
      <c r="M10263" s="1">
        <v>7.767</v>
      </c>
      <c r="N10263" s="1">
        <v>21.607</v>
      </c>
      <c r="O10263" s="1">
        <v>6.92</v>
      </c>
      <c r="P10263" s="1">
        <v>1.78189777262778</v>
      </c>
      <c r="Q10263" s="1" t="s">
        <v>980</v>
      </c>
      <c r="R10263" s="1"/>
      <c r="S10263" s="1" t="s">
        <v>41</v>
      </c>
      <c r="T10263" s="1" t="s">
        <v>14</v>
      </c>
    </row>
    <row r="10264" ht="15.75" customHeight="1">
      <c r="B10264" s="1">
        <v>21.0</v>
      </c>
      <c r="C10264" s="1" t="str">
        <f t="shared" si="2"/>
        <v>ASPS_9_A_4</v>
      </c>
      <c r="D10264" s="1" t="str">
        <f t="shared" si="3"/>
        <v>JZ</v>
      </c>
      <c r="E10264" s="1">
        <f t="shared" si="4"/>
        <v>4.1815</v>
      </c>
      <c r="F10264" s="1">
        <f t="shared" si="5"/>
        <v>11.005</v>
      </c>
      <c r="G10264" s="1">
        <f t="shared" si="6"/>
        <v>6.8235</v>
      </c>
      <c r="H10264" s="1">
        <f t="shared" si="7"/>
        <v>1.631830683</v>
      </c>
      <c r="I10264" s="1" t="str">
        <f t="shared" si="8"/>
        <v>9_A</v>
      </c>
      <c r="J10264" s="1" t="str">
        <f t="shared" ref="J10264:K10264" si="10270">S10264</f>
        <v>4</v>
      </c>
      <c r="K10264" s="1" t="str">
        <f t="shared" si="10270"/>
        <v>Sulphur</v>
      </c>
      <c r="L10264" s="1" t="s">
        <v>989</v>
      </c>
      <c r="M10264" s="1">
        <v>8.363</v>
      </c>
      <c r="N10264" s="1">
        <v>22.01</v>
      </c>
      <c r="O10264" s="1">
        <v>6.8235</v>
      </c>
      <c r="P10264" s="1">
        <v>1.63183068276934</v>
      </c>
      <c r="Q10264" s="1" t="s">
        <v>980</v>
      </c>
      <c r="R10264" s="1"/>
      <c r="S10264" s="1" t="s">
        <v>41</v>
      </c>
      <c r="T10264" s="1" t="s">
        <v>14</v>
      </c>
    </row>
    <row r="10265" ht="15.75" customHeight="1">
      <c r="B10265" s="1">
        <v>23.0</v>
      </c>
      <c r="C10265" s="1" t="str">
        <f t="shared" si="2"/>
        <v>ASPS_9_A_4</v>
      </c>
      <c r="D10265" s="1" t="str">
        <f t="shared" si="3"/>
        <v>JZ</v>
      </c>
      <c r="E10265" s="1">
        <f t="shared" si="4"/>
        <v>3.9525</v>
      </c>
      <c r="F10265" s="1">
        <f t="shared" si="5"/>
        <v>11.2895</v>
      </c>
      <c r="G10265" s="1">
        <f t="shared" si="6"/>
        <v>7.337</v>
      </c>
      <c r="H10265" s="1">
        <f t="shared" si="7"/>
        <v>1.856293485</v>
      </c>
      <c r="I10265" s="1" t="str">
        <f t="shared" si="8"/>
        <v>9_A</v>
      </c>
      <c r="J10265" s="1" t="str">
        <f t="shared" ref="J10265:K10265" si="10271">S10265</f>
        <v>4</v>
      </c>
      <c r="K10265" s="1" t="str">
        <f t="shared" si="10271"/>
        <v>Sulphur</v>
      </c>
      <c r="L10265" s="1" t="s">
        <v>989</v>
      </c>
      <c r="M10265" s="1">
        <v>7.905</v>
      </c>
      <c r="N10265" s="1">
        <v>22.579</v>
      </c>
      <c r="O10265" s="1">
        <v>7.337</v>
      </c>
      <c r="P10265" s="1">
        <v>1.85629348513599</v>
      </c>
      <c r="Q10265" s="1" t="s">
        <v>980</v>
      </c>
      <c r="R10265" s="1"/>
      <c r="S10265" s="1" t="s">
        <v>41</v>
      </c>
      <c r="T10265" s="1" t="s">
        <v>14</v>
      </c>
    </row>
    <row r="10266" ht="15.75" customHeight="1">
      <c r="B10266" s="1">
        <v>25.0</v>
      </c>
      <c r="C10266" s="1" t="str">
        <f t="shared" si="2"/>
        <v>ASPS_9_A_4</v>
      </c>
      <c r="D10266" s="1" t="str">
        <f t="shared" si="3"/>
        <v>JZ</v>
      </c>
      <c r="E10266" s="1">
        <f t="shared" si="4"/>
        <v>4.194</v>
      </c>
      <c r="F10266" s="1">
        <f t="shared" si="5"/>
        <v>11.5255</v>
      </c>
      <c r="G10266" s="1">
        <f t="shared" si="6"/>
        <v>7.3315</v>
      </c>
      <c r="H10266" s="1">
        <f t="shared" si="7"/>
        <v>1.748092513</v>
      </c>
      <c r="I10266" s="1" t="str">
        <f t="shared" si="8"/>
        <v>9_A</v>
      </c>
      <c r="J10266" s="1" t="str">
        <f t="shared" ref="J10266:K10266" si="10272">S10266</f>
        <v>4</v>
      </c>
      <c r="K10266" s="1" t="str">
        <f t="shared" si="10272"/>
        <v>Sulphur</v>
      </c>
      <c r="L10266" s="1" t="s">
        <v>989</v>
      </c>
      <c r="M10266" s="1">
        <v>8.388</v>
      </c>
      <c r="N10266" s="1">
        <v>23.051</v>
      </c>
      <c r="O10266" s="1">
        <v>7.3315</v>
      </c>
      <c r="P10266" s="1">
        <v>1.74809251311397</v>
      </c>
      <c r="Q10266" s="1" t="s">
        <v>980</v>
      </c>
      <c r="R10266" s="1"/>
      <c r="S10266" s="1" t="s">
        <v>41</v>
      </c>
      <c r="T10266" s="1" t="s">
        <v>14</v>
      </c>
    </row>
    <row r="10267" ht="15.75" customHeight="1">
      <c r="B10267" s="1">
        <v>27.0</v>
      </c>
      <c r="C10267" s="1" t="str">
        <f t="shared" si="2"/>
        <v>ASPS_9_A_4</v>
      </c>
      <c r="D10267" s="1" t="str">
        <f t="shared" si="3"/>
        <v>JZ</v>
      </c>
      <c r="E10267" s="1">
        <f t="shared" si="4"/>
        <v>1.755</v>
      </c>
      <c r="F10267" s="1">
        <f t="shared" si="5"/>
        <v>4.7315</v>
      </c>
      <c r="G10267" s="1">
        <f t="shared" si="6"/>
        <v>2.9765</v>
      </c>
      <c r="H10267" s="1">
        <f t="shared" si="7"/>
        <v>1.696011396</v>
      </c>
      <c r="I10267" s="1" t="str">
        <f t="shared" si="8"/>
        <v>9_A</v>
      </c>
      <c r="J10267" s="1" t="str">
        <f t="shared" ref="J10267:K10267" si="10273">S10267</f>
        <v>4</v>
      </c>
      <c r="K10267" s="1" t="str">
        <f t="shared" si="10273"/>
        <v>Sulphur</v>
      </c>
      <c r="L10267" s="1" t="s">
        <v>989</v>
      </c>
      <c r="M10267" s="1">
        <v>3.51</v>
      </c>
      <c r="N10267" s="1">
        <v>9.463</v>
      </c>
      <c r="O10267" s="1">
        <v>2.9765</v>
      </c>
      <c r="P10267" s="1">
        <v>1.6960113960114</v>
      </c>
      <c r="Q10267" s="1" t="s">
        <v>980</v>
      </c>
      <c r="R10267" s="1"/>
      <c r="S10267" s="1" t="s">
        <v>41</v>
      </c>
      <c r="T10267" s="1" t="s">
        <v>14</v>
      </c>
    </row>
    <row r="10268" ht="15.75" customHeight="1">
      <c r="B10268" s="1">
        <v>29.0</v>
      </c>
      <c r="C10268" s="1" t="str">
        <f t="shared" si="2"/>
        <v>ASPS_9_A_4</v>
      </c>
      <c r="D10268" s="1" t="str">
        <f t="shared" si="3"/>
        <v>JZ</v>
      </c>
      <c r="E10268" s="1">
        <f t="shared" si="4"/>
        <v>3.287</v>
      </c>
      <c r="F10268" s="1">
        <f t="shared" si="5"/>
        <v>9.778</v>
      </c>
      <c r="G10268" s="1">
        <f t="shared" si="6"/>
        <v>6.491</v>
      </c>
      <c r="H10268" s="1">
        <f t="shared" si="7"/>
        <v>1.974749011</v>
      </c>
      <c r="I10268" s="1" t="str">
        <f t="shared" si="8"/>
        <v>9_A</v>
      </c>
      <c r="J10268" s="1" t="str">
        <f t="shared" ref="J10268:K10268" si="10274">S10268</f>
        <v>4</v>
      </c>
      <c r="K10268" s="1" t="str">
        <f t="shared" si="10274"/>
        <v>Sulphur</v>
      </c>
      <c r="L10268" s="1" t="s">
        <v>989</v>
      </c>
      <c r="M10268" s="1">
        <v>6.574</v>
      </c>
      <c r="N10268" s="1">
        <v>19.556</v>
      </c>
      <c r="O10268" s="1">
        <v>6.491</v>
      </c>
      <c r="P10268" s="1">
        <v>1.97474901125647</v>
      </c>
      <c r="Q10268" s="1" t="s">
        <v>980</v>
      </c>
      <c r="R10268" s="1"/>
      <c r="S10268" s="1" t="s">
        <v>41</v>
      </c>
      <c r="T10268" s="1" t="s">
        <v>14</v>
      </c>
    </row>
    <row r="10269" ht="15.75" customHeight="1">
      <c r="B10269" s="1">
        <v>31.0</v>
      </c>
      <c r="C10269" s="1" t="str">
        <f t="shared" si="2"/>
        <v>ASPS_9_A_4</v>
      </c>
      <c r="D10269" s="1" t="str">
        <f t="shared" si="3"/>
        <v>JZ</v>
      </c>
      <c r="E10269" s="1">
        <f t="shared" si="4"/>
        <v>4.621</v>
      </c>
      <c r="F10269" s="1">
        <f t="shared" si="5"/>
        <v>11.7265</v>
      </c>
      <c r="G10269" s="1">
        <f t="shared" si="6"/>
        <v>7.1055</v>
      </c>
      <c r="H10269" s="1">
        <f t="shared" si="7"/>
        <v>1.537654187</v>
      </c>
      <c r="I10269" s="1" t="str">
        <f t="shared" si="8"/>
        <v>9_A</v>
      </c>
      <c r="J10269" s="1" t="str">
        <f t="shared" ref="J10269:K10269" si="10275">S10269</f>
        <v>4</v>
      </c>
      <c r="K10269" s="1" t="str">
        <f t="shared" si="10275"/>
        <v>Sulphur</v>
      </c>
      <c r="L10269" s="1" t="s">
        <v>989</v>
      </c>
      <c r="M10269" s="1">
        <v>9.242</v>
      </c>
      <c r="N10269" s="1">
        <v>23.453</v>
      </c>
      <c r="O10269" s="1">
        <v>7.1055</v>
      </c>
      <c r="P10269" s="1">
        <v>1.53765418740532</v>
      </c>
      <c r="Q10269" s="1" t="s">
        <v>980</v>
      </c>
      <c r="R10269" s="1"/>
      <c r="S10269" s="1" t="s">
        <v>41</v>
      </c>
      <c r="T10269" s="1" t="s">
        <v>14</v>
      </c>
    </row>
    <row r="10270" ht="15.75" customHeight="1">
      <c r="A10270" s="1" t="s">
        <v>42</v>
      </c>
      <c r="B10270" s="1">
        <v>1.0</v>
      </c>
      <c r="C10270" s="1" t="str">
        <f t="shared" si="2"/>
        <v>ASPS_9_A_5</v>
      </c>
      <c r="D10270" s="1" t="str">
        <f t="shared" si="3"/>
        <v>JZ</v>
      </c>
      <c r="E10270" s="1">
        <f t="shared" si="4"/>
        <v>3.6935</v>
      </c>
      <c r="F10270" s="1">
        <f t="shared" si="5"/>
        <v>10.268</v>
      </c>
      <c r="G10270" s="1">
        <f t="shared" si="6"/>
        <v>6.5745</v>
      </c>
      <c r="H10270" s="1">
        <f t="shared" si="7"/>
        <v>1.780018952</v>
      </c>
      <c r="I10270" s="1" t="str">
        <f t="shared" si="8"/>
        <v>9_A</v>
      </c>
      <c r="J10270" s="1" t="str">
        <f t="shared" ref="J10270:K10270" si="10276">S10270</f>
        <v>5</v>
      </c>
      <c r="K10270" s="1" t="str">
        <f t="shared" si="10276"/>
        <v>Sulphur</v>
      </c>
      <c r="L10270" s="1" t="s">
        <v>990</v>
      </c>
      <c r="M10270" s="1">
        <v>7.387</v>
      </c>
      <c r="N10270" s="1">
        <v>20.536</v>
      </c>
      <c r="O10270" s="1">
        <v>6.5745</v>
      </c>
      <c r="P10270" s="1">
        <v>1.78001895221335</v>
      </c>
      <c r="Q10270" s="1" t="s">
        <v>980</v>
      </c>
      <c r="R10270" s="1"/>
      <c r="S10270" s="1" t="s">
        <v>44</v>
      </c>
      <c r="T10270" s="1" t="s">
        <v>14</v>
      </c>
    </row>
    <row r="10271" ht="15.75" customHeight="1">
      <c r="B10271" s="1">
        <v>3.0</v>
      </c>
      <c r="C10271" s="1" t="str">
        <f t="shared" si="2"/>
        <v>ASPS_9_A_5</v>
      </c>
      <c r="D10271" s="1" t="str">
        <f t="shared" si="3"/>
        <v>JZ</v>
      </c>
      <c r="E10271" s="1">
        <f t="shared" si="4"/>
        <v>4.117</v>
      </c>
      <c r="F10271" s="1">
        <f t="shared" si="5"/>
        <v>11.4425</v>
      </c>
      <c r="G10271" s="1">
        <f t="shared" si="6"/>
        <v>7.3255</v>
      </c>
      <c r="H10271" s="1">
        <f t="shared" si="7"/>
        <v>1.779329609</v>
      </c>
      <c r="I10271" s="1" t="str">
        <f t="shared" si="8"/>
        <v>9_A</v>
      </c>
      <c r="J10271" s="1" t="str">
        <f t="shared" ref="J10271:K10271" si="10277">S10271</f>
        <v>5</v>
      </c>
      <c r="K10271" s="1" t="str">
        <f t="shared" si="10277"/>
        <v>Sulphur</v>
      </c>
      <c r="L10271" s="1" t="s">
        <v>990</v>
      </c>
      <c r="M10271" s="1">
        <v>8.234</v>
      </c>
      <c r="N10271" s="1">
        <v>22.885</v>
      </c>
      <c r="O10271" s="1">
        <v>7.3255</v>
      </c>
      <c r="P10271" s="1">
        <v>1.77932960893855</v>
      </c>
      <c r="Q10271" s="1" t="s">
        <v>980</v>
      </c>
      <c r="R10271" s="1"/>
      <c r="S10271" s="1" t="s">
        <v>44</v>
      </c>
      <c r="T10271" s="1" t="s">
        <v>14</v>
      </c>
    </row>
    <row r="10272" ht="15.75" customHeight="1">
      <c r="B10272" s="1">
        <v>5.0</v>
      </c>
      <c r="C10272" s="1" t="str">
        <f t="shared" si="2"/>
        <v>ASPS_9_A_5</v>
      </c>
      <c r="D10272" s="1" t="str">
        <f t="shared" si="3"/>
        <v>JZ</v>
      </c>
      <c r="E10272" s="1">
        <f t="shared" si="4"/>
        <v>3.5605</v>
      </c>
      <c r="F10272" s="1">
        <f t="shared" si="5"/>
        <v>12.5425</v>
      </c>
      <c r="G10272" s="1">
        <f t="shared" si="6"/>
        <v>8.982</v>
      </c>
      <c r="H10272" s="1">
        <f t="shared" si="7"/>
        <v>2.522679399</v>
      </c>
      <c r="I10272" s="1" t="str">
        <f t="shared" si="8"/>
        <v>9_A</v>
      </c>
      <c r="J10272" s="1" t="str">
        <f t="shared" ref="J10272:K10272" si="10278">S10272</f>
        <v>5</v>
      </c>
      <c r="K10272" s="1" t="str">
        <f t="shared" si="10278"/>
        <v>Sulphur</v>
      </c>
      <c r="L10272" s="1" t="s">
        <v>990</v>
      </c>
      <c r="M10272" s="1">
        <v>7.121</v>
      </c>
      <c r="N10272" s="1">
        <v>25.085</v>
      </c>
      <c r="O10272" s="1">
        <v>8.982</v>
      </c>
      <c r="P10272" s="1">
        <v>2.52267939896082</v>
      </c>
      <c r="Q10272" s="1" t="s">
        <v>980</v>
      </c>
      <c r="R10272" s="1"/>
      <c r="S10272" s="1" t="s">
        <v>44</v>
      </c>
      <c r="T10272" s="1" t="s">
        <v>14</v>
      </c>
    </row>
    <row r="10273" ht="15.75" customHeight="1">
      <c r="B10273" s="1">
        <v>7.0</v>
      </c>
      <c r="C10273" s="1" t="str">
        <f t="shared" si="2"/>
        <v>ASPS_9_A_5</v>
      </c>
      <c r="D10273" s="1" t="str">
        <f t="shared" si="3"/>
        <v>JZ</v>
      </c>
      <c r="E10273" s="1">
        <f t="shared" si="4"/>
        <v>3.108</v>
      </c>
      <c r="F10273" s="1">
        <f t="shared" si="5"/>
        <v>8.798</v>
      </c>
      <c r="G10273" s="1">
        <f t="shared" si="6"/>
        <v>5.69</v>
      </c>
      <c r="H10273" s="1">
        <f t="shared" si="7"/>
        <v>1.830759331</v>
      </c>
      <c r="I10273" s="1" t="str">
        <f t="shared" si="8"/>
        <v>9_A</v>
      </c>
      <c r="J10273" s="1" t="str">
        <f t="shared" ref="J10273:K10273" si="10279">S10273</f>
        <v>5</v>
      </c>
      <c r="K10273" s="1" t="str">
        <f t="shared" si="10279"/>
        <v>Sulphur</v>
      </c>
      <c r="L10273" s="1" t="s">
        <v>990</v>
      </c>
      <c r="M10273" s="1">
        <v>6.216</v>
      </c>
      <c r="N10273" s="1">
        <v>17.596</v>
      </c>
      <c r="O10273" s="1">
        <v>5.69</v>
      </c>
      <c r="P10273" s="1">
        <v>1.83075933075933</v>
      </c>
      <c r="Q10273" s="1" t="s">
        <v>980</v>
      </c>
      <c r="R10273" s="1"/>
      <c r="S10273" s="1" t="s">
        <v>44</v>
      </c>
      <c r="T10273" s="1" t="s">
        <v>14</v>
      </c>
    </row>
    <row r="10274" ht="15.75" customHeight="1">
      <c r="B10274" s="1">
        <v>9.0</v>
      </c>
      <c r="C10274" s="1" t="str">
        <f t="shared" si="2"/>
        <v>ASPS_9_A_5</v>
      </c>
      <c r="D10274" s="1" t="str">
        <f t="shared" si="3"/>
        <v>JZ</v>
      </c>
      <c r="E10274" s="1">
        <f t="shared" si="4"/>
        <v>4.1125</v>
      </c>
      <c r="F10274" s="1">
        <f t="shared" si="5"/>
        <v>11.438</v>
      </c>
      <c r="G10274" s="1">
        <f t="shared" si="6"/>
        <v>7.3255</v>
      </c>
      <c r="H10274" s="1">
        <f t="shared" si="7"/>
        <v>1.781276596</v>
      </c>
      <c r="I10274" s="1" t="str">
        <f t="shared" si="8"/>
        <v>9_A</v>
      </c>
      <c r="J10274" s="1" t="str">
        <f t="shared" ref="J10274:K10274" si="10280">S10274</f>
        <v>5</v>
      </c>
      <c r="K10274" s="1" t="str">
        <f t="shared" si="10280"/>
        <v>Sulphur</v>
      </c>
      <c r="L10274" s="1" t="s">
        <v>990</v>
      </c>
      <c r="M10274" s="1">
        <v>8.225</v>
      </c>
      <c r="N10274" s="1">
        <v>22.876</v>
      </c>
      <c r="O10274" s="1">
        <v>7.3255</v>
      </c>
      <c r="P10274" s="1">
        <v>1.78127659574468</v>
      </c>
      <c r="Q10274" s="1" t="s">
        <v>980</v>
      </c>
      <c r="R10274" s="1"/>
      <c r="S10274" s="1" t="s">
        <v>44</v>
      </c>
      <c r="T10274" s="1" t="s">
        <v>14</v>
      </c>
    </row>
    <row r="10275" ht="15.75" customHeight="1">
      <c r="B10275" s="1">
        <v>11.0</v>
      </c>
      <c r="C10275" s="1" t="str">
        <f t="shared" si="2"/>
        <v>ASPS_9_A_5</v>
      </c>
      <c r="D10275" s="1" t="str">
        <f t="shared" si="3"/>
        <v>JZ</v>
      </c>
      <c r="E10275" s="1">
        <f t="shared" si="4"/>
        <v>3.934</v>
      </c>
      <c r="F10275" s="1">
        <f t="shared" si="5"/>
        <v>11.472</v>
      </c>
      <c r="G10275" s="1">
        <f t="shared" si="6"/>
        <v>7.538</v>
      </c>
      <c r="H10275" s="1">
        <f t="shared" si="7"/>
        <v>1.916115913</v>
      </c>
      <c r="I10275" s="1" t="str">
        <f t="shared" si="8"/>
        <v>9_A</v>
      </c>
      <c r="J10275" s="1" t="str">
        <f t="shared" ref="J10275:K10275" si="10281">S10275</f>
        <v>5</v>
      </c>
      <c r="K10275" s="1" t="str">
        <f t="shared" si="10281"/>
        <v>Sulphur</v>
      </c>
      <c r="L10275" s="1" t="s">
        <v>990</v>
      </c>
      <c r="M10275" s="1">
        <v>7.868</v>
      </c>
      <c r="N10275" s="1">
        <v>22.944</v>
      </c>
      <c r="O10275" s="1">
        <v>7.538</v>
      </c>
      <c r="P10275" s="1">
        <v>1.91611591255719</v>
      </c>
      <c r="Q10275" s="1" t="s">
        <v>980</v>
      </c>
      <c r="R10275" s="1"/>
      <c r="S10275" s="1" t="s">
        <v>44</v>
      </c>
      <c r="T10275" s="1" t="s">
        <v>14</v>
      </c>
    </row>
    <row r="10276" ht="15.75" customHeight="1">
      <c r="B10276" s="1">
        <v>13.0</v>
      </c>
      <c r="C10276" s="1" t="str">
        <f t="shared" si="2"/>
        <v>ASPS_9_A_5</v>
      </c>
      <c r="D10276" s="1" t="str">
        <f t="shared" si="3"/>
        <v>JZ</v>
      </c>
      <c r="E10276" s="1">
        <f t="shared" si="4"/>
        <v>3.405</v>
      </c>
      <c r="F10276" s="1">
        <f t="shared" si="5"/>
        <v>7.879</v>
      </c>
      <c r="G10276" s="1">
        <f t="shared" si="6"/>
        <v>4.474</v>
      </c>
      <c r="H10276" s="1">
        <f t="shared" si="7"/>
        <v>1.313950073</v>
      </c>
      <c r="I10276" s="1" t="str">
        <f t="shared" si="8"/>
        <v>9_A</v>
      </c>
      <c r="J10276" s="1" t="str">
        <f t="shared" ref="J10276:K10276" si="10282">S10276</f>
        <v>5</v>
      </c>
      <c r="K10276" s="1" t="str">
        <f t="shared" si="10282"/>
        <v>Sulphur</v>
      </c>
      <c r="L10276" s="1" t="s">
        <v>990</v>
      </c>
      <c r="M10276" s="1">
        <v>6.81</v>
      </c>
      <c r="N10276" s="1">
        <v>15.758</v>
      </c>
      <c r="O10276" s="1">
        <v>4.474</v>
      </c>
      <c r="P10276" s="1">
        <v>1.31395007342144</v>
      </c>
      <c r="Q10276" s="1" t="s">
        <v>980</v>
      </c>
      <c r="R10276" s="1"/>
      <c r="S10276" s="1" t="s">
        <v>44</v>
      </c>
      <c r="T10276" s="1" t="s">
        <v>14</v>
      </c>
    </row>
    <row r="10277" ht="15.75" customHeight="1">
      <c r="B10277" s="1">
        <v>15.0</v>
      </c>
      <c r="C10277" s="1" t="str">
        <f t="shared" si="2"/>
        <v>ASPS_9_A_5</v>
      </c>
      <c r="D10277" s="1" t="str">
        <f t="shared" si="3"/>
        <v>JZ</v>
      </c>
      <c r="E10277" s="1">
        <f t="shared" si="4"/>
        <v>3.8875</v>
      </c>
      <c r="F10277" s="1">
        <f t="shared" si="5"/>
        <v>10.3245</v>
      </c>
      <c r="G10277" s="1">
        <f t="shared" si="6"/>
        <v>6.437</v>
      </c>
      <c r="H10277" s="1">
        <f t="shared" si="7"/>
        <v>1.655819936</v>
      </c>
      <c r="I10277" s="1" t="str">
        <f t="shared" si="8"/>
        <v>9_A</v>
      </c>
      <c r="J10277" s="1" t="str">
        <f t="shared" ref="J10277:K10277" si="10283">S10277</f>
        <v>5</v>
      </c>
      <c r="K10277" s="1" t="str">
        <f t="shared" si="10283"/>
        <v>Sulphur</v>
      </c>
      <c r="L10277" s="1" t="s">
        <v>990</v>
      </c>
      <c r="M10277" s="1">
        <v>7.775</v>
      </c>
      <c r="N10277" s="1">
        <v>20.649</v>
      </c>
      <c r="O10277" s="1">
        <v>6.437</v>
      </c>
      <c r="P10277" s="1">
        <v>1.65581993569132</v>
      </c>
      <c r="Q10277" s="1" t="s">
        <v>980</v>
      </c>
      <c r="R10277" s="1"/>
      <c r="S10277" s="1" t="s">
        <v>44</v>
      </c>
      <c r="T10277" s="1" t="s">
        <v>14</v>
      </c>
    </row>
    <row r="10278" ht="15.75" customHeight="1">
      <c r="B10278" s="1">
        <v>17.0</v>
      </c>
      <c r="C10278" s="1" t="str">
        <f t="shared" si="2"/>
        <v>ASPS_9_A_5</v>
      </c>
      <c r="D10278" s="1" t="str">
        <f t="shared" si="3"/>
        <v>JZ</v>
      </c>
      <c r="E10278" s="1">
        <f t="shared" si="4"/>
        <v>4.2045</v>
      </c>
      <c r="F10278" s="1">
        <f t="shared" si="5"/>
        <v>10.7285</v>
      </c>
      <c r="G10278" s="1">
        <f t="shared" si="6"/>
        <v>6.524</v>
      </c>
      <c r="H10278" s="1">
        <f t="shared" si="7"/>
        <v>1.551670829</v>
      </c>
      <c r="I10278" s="1" t="str">
        <f t="shared" si="8"/>
        <v>9_A</v>
      </c>
      <c r="J10278" s="1" t="str">
        <f t="shared" ref="J10278:K10278" si="10284">S10278</f>
        <v>5</v>
      </c>
      <c r="K10278" s="1" t="str">
        <f t="shared" si="10284"/>
        <v>Sulphur</v>
      </c>
      <c r="L10278" s="1" t="s">
        <v>990</v>
      </c>
      <c r="M10278" s="1">
        <v>8.409</v>
      </c>
      <c r="N10278" s="1">
        <v>21.457</v>
      </c>
      <c r="O10278" s="1">
        <v>6.524</v>
      </c>
      <c r="P10278" s="1">
        <v>1.55167082887383</v>
      </c>
      <c r="Q10278" s="1" t="s">
        <v>980</v>
      </c>
      <c r="R10278" s="1"/>
      <c r="S10278" s="1" t="s">
        <v>44</v>
      </c>
      <c r="T10278" s="1" t="s">
        <v>14</v>
      </c>
    </row>
    <row r="10279" ht="15.75" customHeight="1">
      <c r="B10279" s="1">
        <v>19.0</v>
      </c>
      <c r="C10279" s="1" t="str">
        <f t="shared" si="2"/>
        <v>ASPS_9_A_5</v>
      </c>
      <c r="D10279" s="1" t="str">
        <f t="shared" si="3"/>
        <v>JZ</v>
      </c>
      <c r="E10279" s="1">
        <f t="shared" si="4"/>
        <v>3.707</v>
      </c>
      <c r="F10279" s="1">
        <f t="shared" si="5"/>
        <v>9.9615</v>
      </c>
      <c r="G10279" s="1">
        <f t="shared" si="6"/>
        <v>6.2545</v>
      </c>
      <c r="H10279" s="1">
        <f t="shared" si="7"/>
        <v>1.68721338</v>
      </c>
      <c r="I10279" s="1" t="str">
        <f t="shared" si="8"/>
        <v>9_A</v>
      </c>
      <c r="J10279" s="1" t="str">
        <f t="shared" ref="J10279:K10279" si="10285">S10279</f>
        <v>5</v>
      </c>
      <c r="K10279" s="1" t="str">
        <f t="shared" si="10285"/>
        <v>Sulphur</v>
      </c>
      <c r="L10279" s="1" t="s">
        <v>990</v>
      </c>
      <c r="M10279" s="1">
        <v>7.414</v>
      </c>
      <c r="N10279" s="1">
        <v>19.923</v>
      </c>
      <c r="O10279" s="1">
        <v>6.2545</v>
      </c>
      <c r="P10279" s="1">
        <v>1.68721338009172</v>
      </c>
      <c r="Q10279" s="1" t="s">
        <v>980</v>
      </c>
      <c r="R10279" s="1"/>
      <c r="S10279" s="1" t="s">
        <v>44</v>
      </c>
      <c r="T10279" s="1" t="s">
        <v>14</v>
      </c>
    </row>
    <row r="10280" ht="15.75" customHeight="1">
      <c r="B10280" s="1">
        <v>21.0</v>
      </c>
      <c r="C10280" s="1" t="str">
        <f t="shared" si="2"/>
        <v>ASPS_9_A_5</v>
      </c>
      <c r="D10280" s="1" t="str">
        <f t="shared" si="3"/>
        <v>JZ</v>
      </c>
      <c r="E10280" s="1">
        <f t="shared" si="4"/>
        <v>4.1045</v>
      </c>
      <c r="F10280" s="1">
        <f t="shared" si="5"/>
        <v>10.7545</v>
      </c>
      <c r="G10280" s="1">
        <f t="shared" si="6"/>
        <v>6.65</v>
      </c>
      <c r="H10280" s="1">
        <f t="shared" si="7"/>
        <v>1.620172981</v>
      </c>
      <c r="I10280" s="1" t="str">
        <f t="shared" si="8"/>
        <v>9_A</v>
      </c>
      <c r="J10280" s="1" t="str">
        <f t="shared" ref="J10280:K10280" si="10286">S10280</f>
        <v>5</v>
      </c>
      <c r="K10280" s="1" t="str">
        <f t="shared" si="10286"/>
        <v>Sulphur</v>
      </c>
      <c r="L10280" s="1" t="s">
        <v>990</v>
      </c>
      <c r="M10280" s="1">
        <v>8.209</v>
      </c>
      <c r="N10280" s="1">
        <v>21.509</v>
      </c>
      <c r="O10280" s="1">
        <v>6.65</v>
      </c>
      <c r="P10280" s="1">
        <v>1.62017298087465</v>
      </c>
      <c r="Q10280" s="1" t="s">
        <v>980</v>
      </c>
      <c r="R10280" s="1"/>
      <c r="S10280" s="1" t="s">
        <v>44</v>
      </c>
      <c r="T10280" s="1" t="s">
        <v>14</v>
      </c>
    </row>
    <row r="10281" ht="15.75" customHeight="1">
      <c r="B10281" s="1">
        <v>23.0</v>
      </c>
      <c r="C10281" s="1" t="str">
        <f t="shared" si="2"/>
        <v>ASPS_9_A_5</v>
      </c>
      <c r="D10281" s="1" t="str">
        <f t="shared" si="3"/>
        <v>JZ</v>
      </c>
      <c r="E10281" s="1">
        <f t="shared" si="4"/>
        <v>3.8775</v>
      </c>
      <c r="F10281" s="1">
        <f t="shared" si="5"/>
        <v>11.0005</v>
      </c>
      <c r="G10281" s="1">
        <f t="shared" si="6"/>
        <v>7.123</v>
      </c>
      <c r="H10281" s="1">
        <f t="shared" si="7"/>
        <v>1.837008382</v>
      </c>
      <c r="I10281" s="1" t="str">
        <f t="shared" si="8"/>
        <v>9_A</v>
      </c>
      <c r="J10281" s="1" t="str">
        <f t="shared" ref="J10281:K10281" si="10287">S10281</f>
        <v>5</v>
      </c>
      <c r="K10281" s="1" t="str">
        <f t="shared" si="10287"/>
        <v>Sulphur</v>
      </c>
      <c r="L10281" s="1" t="s">
        <v>990</v>
      </c>
      <c r="M10281" s="1">
        <v>7.755</v>
      </c>
      <c r="N10281" s="1">
        <v>22.001</v>
      </c>
      <c r="O10281" s="1">
        <v>7.123</v>
      </c>
      <c r="P10281" s="1">
        <v>1.83700838168923</v>
      </c>
      <c r="Q10281" s="1" t="s">
        <v>980</v>
      </c>
      <c r="R10281" s="1"/>
      <c r="S10281" s="1" t="s">
        <v>44</v>
      </c>
      <c r="T10281" s="1" t="s">
        <v>14</v>
      </c>
    </row>
    <row r="10282" ht="15.75" customHeight="1">
      <c r="B10282" s="1">
        <v>25.0</v>
      </c>
      <c r="C10282" s="1" t="str">
        <f t="shared" si="2"/>
        <v>ASPS_9_A_5</v>
      </c>
      <c r="D10282" s="1" t="str">
        <f t="shared" si="3"/>
        <v>JZ</v>
      </c>
      <c r="E10282" s="1">
        <f t="shared" si="4"/>
        <v>3.958</v>
      </c>
      <c r="F10282" s="1">
        <f t="shared" si="5"/>
        <v>11.454</v>
      </c>
      <c r="G10282" s="1">
        <f t="shared" si="6"/>
        <v>7.496</v>
      </c>
      <c r="H10282" s="1">
        <f t="shared" si="7"/>
        <v>1.893885801</v>
      </c>
      <c r="I10282" s="1" t="str">
        <f t="shared" si="8"/>
        <v>9_A</v>
      </c>
      <c r="J10282" s="1" t="str">
        <f t="shared" ref="J10282:K10282" si="10288">S10282</f>
        <v>5</v>
      </c>
      <c r="K10282" s="1" t="str">
        <f t="shared" si="10288"/>
        <v>Sulphur</v>
      </c>
      <c r="L10282" s="1" t="s">
        <v>990</v>
      </c>
      <c r="M10282" s="1">
        <v>7.916</v>
      </c>
      <c r="N10282" s="1">
        <v>22.908</v>
      </c>
      <c r="O10282" s="1">
        <v>7.496</v>
      </c>
      <c r="P10282" s="1">
        <v>1.89388580090955</v>
      </c>
      <c r="Q10282" s="1" t="s">
        <v>980</v>
      </c>
      <c r="R10282" s="1"/>
      <c r="S10282" s="1" t="s">
        <v>44</v>
      </c>
      <c r="T10282" s="1" t="s">
        <v>14</v>
      </c>
    </row>
    <row r="10283" ht="15.75" customHeight="1">
      <c r="B10283" s="1">
        <v>27.0</v>
      </c>
      <c r="C10283" s="1" t="str">
        <f t="shared" si="2"/>
        <v>ASPS_9_A_5</v>
      </c>
      <c r="D10283" s="1" t="str">
        <f t="shared" si="3"/>
        <v>JZ</v>
      </c>
      <c r="E10283" s="1">
        <f t="shared" si="4"/>
        <v>4.5985</v>
      </c>
      <c r="F10283" s="1">
        <f t="shared" si="5"/>
        <v>12.224</v>
      </c>
      <c r="G10283" s="1">
        <f t="shared" si="6"/>
        <v>7.6255</v>
      </c>
      <c r="H10283" s="1">
        <f t="shared" si="7"/>
        <v>1.658258128</v>
      </c>
      <c r="I10283" s="1" t="str">
        <f t="shared" si="8"/>
        <v>9_A</v>
      </c>
      <c r="J10283" s="1" t="str">
        <f t="shared" ref="J10283:K10283" si="10289">S10283</f>
        <v>5</v>
      </c>
      <c r="K10283" s="1" t="str">
        <f t="shared" si="10289"/>
        <v>Sulphur</v>
      </c>
      <c r="L10283" s="1" t="s">
        <v>990</v>
      </c>
      <c r="M10283" s="1">
        <v>9.197</v>
      </c>
      <c r="N10283" s="1">
        <v>24.448</v>
      </c>
      <c r="O10283" s="1">
        <v>7.6255</v>
      </c>
      <c r="P10283" s="1">
        <v>1.65825812765032</v>
      </c>
      <c r="Q10283" s="1" t="s">
        <v>980</v>
      </c>
      <c r="R10283" s="1"/>
      <c r="S10283" s="1" t="s">
        <v>44</v>
      </c>
      <c r="T10283" s="1" t="s">
        <v>14</v>
      </c>
    </row>
    <row r="10284" ht="15.75" customHeight="1">
      <c r="B10284" s="1">
        <v>29.0</v>
      </c>
      <c r="C10284" s="1" t="str">
        <f t="shared" si="2"/>
        <v>ASPS_9_A_5</v>
      </c>
      <c r="D10284" s="1" t="str">
        <f t="shared" si="3"/>
        <v>JZ</v>
      </c>
      <c r="E10284" s="1">
        <f t="shared" si="4"/>
        <v>3.973</v>
      </c>
      <c r="F10284" s="1">
        <f t="shared" si="5"/>
        <v>11.942</v>
      </c>
      <c r="G10284" s="1">
        <f t="shared" si="6"/>
        <v>7.969</v>
      </c>
      <c r="H10284" s="1">
        <f t="shared" si="7"/>
        <v>2.005789076</v>
      </c>
      <c r="I10284" s="1" t="str">
        <f t="shared" si="8"/>
        <v>9_A</v>
      </c>
      <c r="J10284" s="1" t="str">
        <f t="shared" ref="J10284:K10284" si="10290">S10284</f>
        <v>5</v>
      </c>
      <c r="K10284" s="1" t="str">
        <f t="shared" si="10290"/>
        <v>Sulphur</v>
      </c>
      <c r="L10284" s="1" t="s">
        <v>990</v>
      </c>
      <c r="M10284" s="1">
        <v>7.946</v>
      </c>
      <c r="N10284" s="1">
        <v>23.884</v>
      </c>
      <c r="O10284" s="1">
        <v>7.969</v>
      </c>
      <c r="P10284" s="1">
        <v>2.00578907626479</v>
      </c>
      <c r="Q10284" s="1" t="s">
        <v>980</v>
      </c>
      <c r="R10284" s="1"/>
      <c r="S10284" s="1" t="s">
        <v>44</v>
      </c>
      <c r="T10284" s="1" t="s">
        <v>14</v>
      </c>
    </row>
    <row r="10285" ht="15.75" customHeight="1">
      <c r="B10285" s="1">
        <v>31.0</v>
      </c>
      <c r="C10285" s="1" t="str">
        <f t="shared" si="2"/>
        <v>ASPS_9_A_5</v>
      </c>
      <c r="D10285" s="1" t="str">
        <f t="shared" si="3"/>
        <v>JZ</v>
      </c>
      <c r="E10285" s="1">
        <f t="shared" si="4"/>
        <v>4.0595</v>
      </c>
      <c r="F10285" s="1">
        <f t="shared" si="5"/>
        <v>10.3655</v>
      </c>
      <c r="G10285" s="1">
        <f t="shared" si="6"/>
        <v>6.306</v>
      </c>
      <c r="H10285" s="1">
        <f t="shared" si="7"/>
        <v>1.553393275</v>
      </c>
      <c r="I10285" s="1" t="str">
        <f t="shared" si="8"/>
        <v>9_A</v>
      </c>
      <c r="J10285" s="1" t="str">
        <f t="shared" ref="J10285:K10285" si="10291">S10285</f>
        <v>5</v>
      </c>
      <c r="K10285" s="1" t="str">
        <f t="shared" si="10291"/>
        <v>Sulphur</v>
      </c>
      <c r="L10285" s="1" t="s">
        <v>990</v>
      </c>
      <c r="M10285" s="1">
        <v>8.119</v>
      </c>
      <c r="N10285" s="1">
        <v>20.731</v>
      </c>
      <c r="O10285" s="1">
        <v>6.306</v>
      </c>
      <c r="P10285" s="1">
        <v>1.55339327503387</v>
      </c>
      <c r="Q10285" s="1" t="s">
        <v>980</v>
      </c>
      <c r="R10285" s="1"/>
      <c r="S10285" s="1" t="s">
        <v>44</v>
      </c>
      <c r="T10285" s="1" t="s">
        <v>14</v>
      </c>
    </row>
    <row r="10286" ht="15.75" customHeight="1">
      <c r="A10286" s="1" t="s">
        <v>45</v>
      </c>
      <c r="B10286" s="1">
        <v>1.0</v>
      </c>
      <c r="C10286" s="1" t="str">
        <f t="shared" si="2"/>
        <v>ASPS_9_A_6</v>
      </c>
      <c r="D10286" s="1" t="str">
        <f t="shared" si="3"/>
        <v>JZ</v>
      </c>
      <c r="E10286" s="1">
        <f t="shared" si="4"/>
        <v>2.558</v>
      </c>
      <c r="F10286" s="1">
        <f t="shared" si="5"/>
        <v>4.4895</v>
      </c>
      <c r="G10286" s="1">
        <f t="shared" si="6"/>
        <v>1.9315</v>
      </c>
      <c r="H10286" s="1">
        <f t="shared" si="7"/>
        <v>0.7550820954</v>
      </c>
      <c r="I10286" s="1" t="str">
        <f t="shared" si="8"/>
        <v>9_A</v>
      </c>
      <c r="J10286" s="1" t="str">
        <f t="shared" ref="J10286:K10286" si="10292">S10286</f>
        <v>6</v>
      </c>
      <c r="K10286" s="1" t="str">
        <f t="shared" si="10292"/>
        <v>Sulphur</v>
      </c>
      <c r="L10286" s="1" t="s">
        <v>991</v>
      </c>
      <c r="M10286" s="1">
        <v>5.116</v>
      </c>
      <c r="N10286" s="1">
        <v>8.979</v>
      </c>
      <c r="O10286" s="1">
        <v>1.9315</v>
      </c>
      <c r="P10286" s="1">
        <v>0.755082095387021</v>
      </c>
      <c r="Q10286" s="1" t="s">
        <v>980</v>
      </c>
      <c r="R10286" s="1"/>
      <c r="S10286" s="1" t="s">
        <v>47</v>
      </c>
      <c r="T10286" s="1" t="s">
        <v>14</v>
      </c>
    </row>
    <row r="10287" ht="15.75" customHeight="1">
      <c r="B10287" s="1">
        <v>3.0</v>
      </c>
      <c r="C10287" s="1" t="str">
        <f t="shared" si="2"/>
        <v>ASPS_9_A_6</v>
      </c>
      <c r="D10287" s="1" t="str">
        <f t="shared" si="3"/>
        <v>JZ</v>
      </c>
      <c r="E10287" s="1">
        <f t="shared" si="4"/>
        <v>3.493</v>
      </c>
      <c r="F10287" s="1">
        <f t="shared" si="5"/>
        <v>10.723</v>
      </c>
      <c r="G10287" s="1">
        <f t="shared" si="6"/>
        <v>7.23</v>
      </c>
      <c r="H10287" s="1">
        <f t="shared" si="7"/>
        <v>2.069853994</v>
      </c>
      <c r="I10287" s="1" t="str">
        <f t="shared" si="8"/>
        <v>9_A</v>
      </c>
      <c r="J10287" s="1" t="str">
        <f t="shared" ref="J10287:K10287" si="10293">S10287</f>
        <v>6</v>
      </c>
      <c r="K10287" s="1" t="str">
        <f t="shared" si="10293"/>
        <v>Sulphur</v>
      </c>
      <c r="L10287" s="1" t="s">
        <v>991</v>
      </c>
      <c r="M10287" s="1">
        <v>6.986</v>
      </c>
      <c r="N10287" s="1">
        <v>21.446</v>
      </c>
      <c r="O10287" s="1">
        <v>7.23</v>
      </c>
      <c r="P10287" s="1">
        <v>2.06985399370169</v>
      </c>
      <c r="Q10287" s="1" t="s">
        <v>980</v>
      </c>
      <c r="R10287" s="1"/>
      <c r="S10287" s="1" t="s">
        <v>47</v>
      </c>
      <c r="T10287" s="1" t="s">
        <v>14</v>
      </c>
    </row>
    <row r="10288" ht="15.75" customHeight="1">
      <c r="B10288" s="1">
        <v>5.0</v>
      </c>
      <c r="C10288" s="1" t="str">
        <f t="shared" si="2"/>
        <v>ASPS_9_A_6</v>
      </c>
      <c r="D10288" s="1" t="str">
        <f t="shared" si="3"/>
        <v>JZ</v>
      </c>
      <c r="E10288" s="1">
        <f t="shared" si="4"/>
        <v>3.619</v>
      </c>
      <c r="F10288" s="1">
        <f t="shared" si="5"/>
        <v>11.5565</v>
      </c>
      <c r="G10288" s="1">
        <f t="shared" si="6"/>
        <v>7.9375</v>
      </c>
      <c r="H10288" s="1">
        <f t="shared" si="7"/>
        <v>2.193285438</v>
      </c>
      <c r="I10288" s="1" t="str">
        <f t="shared" si="8"/>
        <v>9_A</v>
      </c>
      <c r="J10288" s="1" t="str">
        <f t="shared" ref="J10288:K10288" si="10294">S10288</f>
        <v>6</v>
      </c>
      <c r="K10288" s="1" t="str">
        <f t="shared" si="10294"/>
        <v>Sulphur</v>
      </c>
      <c r="L10288" s="1" t="s">
        <v>991</v>
      </c>
      <c r="M10288" s="1">
        <v>7.238</v>
      </c>
      <c r="N10288" s="1">
        <v>23.113</v>
      </c>
      <c r="O10288" s="1">
        <v>7.9375</v>
      </c>
      <c r="P10288" s="1">
        <v>2.19328543796629</v>
      </c>
      <c r="Q10288" s="1" t="s">
        <v>980</v>
      </c>
      <c r="R10288" s="1"/>
      <c r="S10288" s="1" t="s">
        <v>47</v>
      </c>
      <c r="T10288" s="1" t="s">
        <v>14</v>
      </c>
    </row>
    <row r="10289" ht="15.75" customHeight="1">
      <c r="B10289" s="1">
        <v>7.0</v>
      </c>
      <c r="C10289" s="1" t="str">
        <f t="shared" si="2"/>
        <v>ASPS_9_A_6</v>
      </c>
      <c r="D10289" s="1" t="str">
        <f t="shared" si="3"/>
        <v>JZ</v>
      </c>
      <c r="E10289" s="1">
        <f t="shared" si="4"/>
        <v>3.703</v>
      </c>
      <c r="F10289" s="1">
        <f t="shared" si="5"/>
        <v>9.092</v>
      </c>
      <c r="G10289" s="1">
        <f t="shared" si="6"/>
        <v>5.389</v>
      </c>
      <c r="H10289" s="1">
        <f t="shared" si="7"/>
        <v>1.455306508</v>
      </c>
      <c r="I10289" s="1" t="str">
        <f t="shared" si="8"/>
        <v>9_A</v>
      </c>
      <c r="J10289" s="1" t="str">
        <f t="shared" ref="J10289:K10289" si="10295">S10289</f>
        <v>6</v>
      </c>
      <c r="K10289" s="1" t="str">
        <f t="shared" si="10295"/>
        <v>Sulphur</v>
      </c>
      <c r="L10289" s="1" t="s">
        <v>991</v>
      </c>
      <c r="M10289" s="1">
        <v>7.406</v>
      </c>
      <c r="N10289" s="1">
        <v>18.184</v>
      </c>
      <c r="O10289" s="1">
        <v>5.389</v>
      </c>
      <c r="P10289" s="1">
        <v>1.45530650823657</v>
      </c>
      <c r="Q10289" s="1" t="s">
        <v>980</v>
      </c>
      <c r="R10289" s="1"/>
      <c r="S10289" s="1" t="s">
        <v>47</v>
      </c>
      <c r="T10289" s="1" t="s">
        <v>14</v>
      </c>
    </row>
    <row r="10290" ht="15.75" customHeight="1">
      <c r="B10290" s="1">
        <v>9.0</v>
      </c>
      <c r="C10290" s="1" t="str">
        <f t="shared" si="2"/>
        <v>ASPS_9_A_6</v>
      </c>
      <c r="D10290" s="1" t="str">
        <f t="shared" si="3"/>
        <v>JZ</v>
      </c>
      <c r="E10290" s="1">
        <f t="shared" si="4"/>
        <v>3.5745</v>
      </c>
      <c r="F10290" s="1">
        <f t="shared" si="5"/>
        <v>10.5485</v>
      </c>
      <c r="G10290" s="1">
        <f t="shared" si="6"/>
        <v>6.974</v>
      </c>
      <c r="H10290" s="1">
        <f t="shared" si="7"/>
        <v>1.951042104</v>
      </c>
      <c r="I10290" s="1" t="str">
        <f t="shared" si="8"/>
        <v>9_A</v>
      </c>
      <c r="J10290" s="1" t="str">
        <f t="shared" ref="J10290:K10290" si="10296">S10290</f>
        <v>6</v>
      </c>
      <c r="K10290" s="1" t="str">
        <f t="shared" si="10296"/>
        <v>Sulphur</v>
      </c>
      <c r="L10290" s="1" t="s">
        <v>991</v>
      </c>
      <c r="M10290" s="1">
        <v>7.149</v>
      </c>
      <c r="N10290" s="1">
        <v>21.097</v>
      </c>
      <c r="O10290" s="1">
        <v>6.974</v>
      </c>
      <c r="P10290" s="1">
        <v>1.95104210379074</v>
      </c>
      <c r="Q10290" s="1" t="s">
        <v>980</v>
      </c>
      <c r="R10290" s="1"/>
      <c r="S10290" s="1" t="s">
        <v>47</v>
      </c>
      <c r="T10290" s="1" t="s">
        <v>14</v>
      </c>
    </row>
    <row r="10291" ht="15.75" customHeight="1">
      <c r="B10291" s="1">
        <v>11.0</v>
      </c>
      <c r="C10291" s="1" t="str">
        <f t="shared" si="2"/>
        <v>ASPS_9_A_6</v>
      </c>
      <c r="D10291" s="1" t="str">
        <f t="shared" si="3"/>
        <v>JZ</v>
      </c>
      <c r="E10291" s="1">
        <f t="shared" si="4"/>
        <v>3.846</v>
      </c>
      <c r="F10291" s="1">
        <f t="shared" si="5"/>
        <v>11.3635</v>
      </c>
      <c r="G10291" s="1">
        <f t="shared" si="6"/>
        <v>7.5175</v>
      </c>
      <c r="H10291" s="1">
        <f t="shared" si="7"/>
        <v>1.954628185</v>
      </c>
      <c r="I10291" s="1" t="str">
        <f t="shared" si="8"/>
        <v>9_A</v>
      </c>
      <c r="J10291" s="1" t="str">
        <f t="shared" ref="J10291:K10291" si="10297">S10291</f>
        <v>6</v>
      </c>
      <c r="K10291" s="1" t="str">
        <f t="shared" si="10297"/>
        <v>Sulphur</v>
      </c>
      <c r="L10291" s="1" t="s">
        <v>991</v>
      </c>
      <c r="M10291" s="1">
        <v>7.692</v>
      </c>
      <c r="N10291" s="1">
        <v>22.727</v>
      </c>
      <c r="O10291" s="1">
        <v>7.5175</v>
      </c>
      <c r="P10291" s="1">
        <v>1.9546281851274</v>
      </c>
      <c r="Q10291" s="1" t="s">
        <v>980</v>
      </c>
      <c r="R10291" s="1"/>
      <c r="S10291" s="1" t="s">
        <v>47</v>
      </c>
      <c r="T10291" s="1" t="s">
        <v>14</v>
      </c>
    </row>
    <row r="10292" ht="15.75" customHeight="1">
      <c r="B10292" s="1">
        <v>13.0</v>
      </c>
      <c r="C10292" s="1" t="str">
        <f t="shared" si="2"/>
        <v>ASPS_9_A_6</v>
      </c>
      <c r="D10292" s="1" t="str">
        <f t="shared" si="3"/>
        <v>JZ</v>
      </c>
      <c r="E10292" s="1">
        <f t="shared" si="4"/>
        <v>4.662</v>
      </c>
      <c r="F10292" s="1">
        <f t="shared" si="5"/>
        <v>12.9075</v>
      </c>
      <c r="G10292" s="1">
        <f t="shared" si="6"/>
        <v>8.2455</v>
      </c>
      <c r="H10292" s="1">
        <f t="shared" si="7"/>
        <v>1.768661519</v>
      </c>
      <c r="I10292" s="1" t="str">
        <f t="shared" si="8"/>
        <v>9_A</v>
      </c>
      <c r="J10292" s="1" t="str">
        <f t="shared" ref="J10292:K10292" si="10298">S10292</f>
        <v>6</v>
      </c>
      <c r="K10292" s="1" t="str">
        <f t="shared" si="10298"/>
        <v>Sulphur</v>
      </c>
      <c r="L10292" s="1" t="s">
        <v>991</v>
      </c>
      <c r="M10292" s="1">
        <v>9.324</v>
      </c>
      <c r="N10292" s="1">
        <v>25.815</v>
      </c>
      <c r="O10292" s="1">
        <v>8.2455</v>
      </c>
      <c r="P10292" s="1">
        <v>1.76866151866152</v>
      </c>
      <c r="Q10292" s="1" t="s">
        <v>980</v>
      </c>
      <c r="R10292" s="1"/>
      <c r="S10292" s="1" t="s">
        <v>47</v>
      </c>
      <c r="T10292" s="1" t="s">
        <v>14</v>
      </c>
    </row>
    <row r="10293" ht="15.75" customHeight="1">
      <c r="B10293" s="1">
        <v>15.0</v>
      </c>
      <c r="C10293" s="1" t="str">
        <f t="shared" si="2"/>
        <v>ASPS_9_A_6</v>
      </c>
      <c r="D10293" s="1" t="str">
        <f t="shared" si="3"/>
        <v>JZ</v>
      </c>
      <c r="E10293" s="1">
        <f t="shared" si="4"/>
        <v>2.8405</v>
      </c>
      <c r="F10293" s="1">
        <f t="shared" si="5"/>
        <v>4.429</v>
      </c>
      <c r="G10293" s="1">
        <f t="shared" si="6"/>
        <v>1.5885</v>
      </c>
      <c r="H10293" s="1">
        <f t="shared" si="7"/>
        <v>0.5592325295</v>
      </c>
      <c r="I10293" s="1" t="str">
        <f t="shared" si="8"/>
        <v>9_A</v>
      </c>
      <c r="J10293" s="1" t="str">
        <f t="shared" ref="J10293:K10293" si="10299">S10293</f>
        <v>6</v>
      </c>
      <c r="K10293" s="1" t="str">
        <f t="shared" si="10299"/>
        <v>Sulphur</v>
      </c>
      <c r="L10293" s="1" t="s">
        <v>991</v>
      </c>
      <c r="M10293" s="1">
        <v>5.681</v>
      </c>
      <c r="N10293" s="1">
        <v>8.858</v>
      </c>
      <c r="O10293" s="1">
        <v>1.5885</v>
      </c>
      <c r="P10293" s="1">
        <v>0.559232529484246</v>
      </c>
      <c r="Q10293" s="1" t="s">
        <v>980</v>
      </c>
      <c r="R10293" s="1"/>
      <c r="S10293" s="1" t="s">
        <v>47</v>
      </c>
      <c r="T10293" s="1" t="s">
        <v>14</v>
      </c>
    </row>
    <row r="10294" ht="15.75" customHeight="1">
      <c r="B10294" s="1">
        <v>17.0</v>
      </c>
      <c r="C10294" s="1" t="str">
        <f t="shared" si="2"/>
        <v>ASPS_9_A_6</v>
      </c>
      <c r="D10294" s="1" t="str">
        <f t="shared" si="3"/>
        <v>JZ</v>
      </c>
      <c r="E10294" s="1">
        <f t="shared" si="4"/>
        <v>3.7275</v>
      </c>
      <c r="F10294" s="1">
        <f t="shared" si="5"/>
        <v>10.141</v>
      </c>
      <c r="G10294" s="1">
        <f t="shared" si="6"/>
        <v>6.4135</v>
      </c>
      <c r="H10294" s="1">
        <f t="shared" si="7"/>
        <v>1.720590208</v>
      </c>
      <c r="I10294" s="1" t="str">
        <f t="shared" si="8"/>
        <v>9_A</v>
      </c>
      <c r="J10294" s="1" t="str">
        <f t="shared" ref="J10294:K10294" si="10300">S10294</f>
        <v>6</v>
      </c>
      <c r="K10294" s="1" t="str">
        <f t="shared" si="10300"/>
        <v>Sulphur</v>
      </c>
      <c r="L10294" s="1" t="s">
        <v>991</v>
      </c>
      <c r="M10294" s="1">
        <v>7.455</v>
      </c>
      <c r="N10294" s="1">
        <v>20.282</v>
      </c>
      <c r="O10294" s="1">
        <v>6.4135</v>
      </c>
      <c r="P10294" s="1">
        <v>1.72059020791415</v>
      </c>
      <c r="Q10294" s="1" t="s">
        <v>980</v>
      </c>
      <c r="R10294" s="1"/>
      <c r="S10294" s="1" t="s">
        <v>47</v>
      </c>
      <c r="T10294" s="1" t="s">
        <v>14</v>
      </c>
    </row>
    <row r="10295" ht="15.75" customHeight="1">
      <c r="B10295" s="1">
        <v>19.0</v>
      </c>
      <c r="C10295" s="1" t="str">
        <f t="shared" si="2"/>
        <v>ASPS_9_A_6</v>
      </c>
      <c r="D10295" s="1" t="str">
        <f t="shared" si="3"/>
        <v>JZ</v>
      </c>
      <c r="E10295" s="1">
        <f t="shared" si="4"/>
        <v>3.6555</v>
      </c>
      <c r="F10295" s="1">
        <f t="shared" si="5"/>
        <v>10.2505</v>
      </c>
      <c r="G10295" s="1">
        <f t="shared" si="6"/>
        <v>6.595</v>
      </c>
      <c r="H10295" s="1">
        <f t="shared" si="7"/>
        <v>1.804130762</v>
      </c>
      <c r="I10295" s="1" t="str">
        <f t="shared" si="8"/>
        <v>9_A</v>
      </c>
      <c r="J10295" s="1" t="str">
        <f t="shared" ref="J10295:K10295" si="10301">S10295</f>
        <v>6</v>
      </c>
      <c r="K10295" s="1" t="str">
        <f t="shared" si="10301"/>
        <v>Sulphur</v>
      </c>
      <c r="L10295" s="1" t="s">
        <v>991</v>
      </c>
      <c r="M10295" s="1">
        <v>7.311</v>
      </c>
      <c r="N10295" s="1">
        <v>20.501</v>
      </c>
      <c r="O10295" s="1">
        <v>6.595</v>
      </c>
      <c r="P10295" s="1">
        <v>1.80413076186568</v>
      </c>
      <c r="Q10295" s="1" t="s">
        <v>980</v>
      </c>
      <c r="R10295" s="1"/>
      <c r="S10295" s="1" t="s">
        <v>47</v>
      </c>
      <c r="T10295" s="1" t="s">
        <v>14</v>
      </c>
    </row>
    <row r="10296" ht="15.75" customHeight="1">
      <c r="B10296" s="1">
        <v>21.0</v>
      </c>
      <c r="C10296" s="1" t="str">
        <f t="shared" si="2"/>
        <v>ASPS_9_A_6</v>
      </c>
      <c r="D10296" s="1" t="str">
        <f t="shared" si="3"/>
        <v>JZ</v>
      </c>
      <c r="E10296" s="1">
        <f t="shared" si="4"/>
        <v>4.061</v>
      </c>
      <c r="F10296" s="1">
        <f t="shared" si="5"/>
        <v>11.1875</v>
      </c>
      <c r="G10296" s="1">
        <f t="shared" si="6"/>
        <v>7.1265</v>
      </c>
      <c r="H10296" s="1">
        <f t="shared" si="7"/>
        <v>1.754863334</v>
      </c>
      <c r="I10296" s="1" t="str">
        <f t="shared" si="8"/>
        <v>9_A</v>
      </c>
      <c r="J10296" s="1" t="str">
        <f t="shared" ref="J10296:K10296" si="10302">S10296</f>
        <v>6</v>
      </c>
      <c r="K10296" s="1" t="str">
        <f t="shared" si="10302"/>
        <v>Sulphur</v>
      </c>
      <c r="L10296" s="1" t="s">
        <v>991</v>
      </c>
      <c r="M10296" s="1">
        <v>8.122</v>
      </c>
      <c r="N10296" s="1">
        <v>22.375</v>
      </c>
      <c r="O10296" s="1">
        <v>7.1265</v>
      </c>
      <c r="P10296" s="1">
        <v>1.75486333415415</v>
      </c>
      <c r="Q10296" s="1" t="s">
        <v>980</v>
      </c>
      <c r="R10296" s="1"/>
      <c r="S10296" s="1" t="s">
        <v>47</v>
      </c>
      <c r="T10296" s="1" t="s">
        <v>14</v>
      </c>
    </row>
    <row r="10297" ht="15.75" customHeight="1">
      <c r="B10297" s="1">
        <v>23.0</v>
      </c>
      <c r="C10297" s="1" t="str">
        <f t="shared" si="2"/>
        <v>ASPS_9_A_6</v>
      </c>
      <c r="D10297" s="1" t="str">
        <f t="shared" si="3"/>
        <v>JZ</v>
      </c>
      <c r="E10297" s="1">
        <f t="shared" si="4"/>
        <v>3.744</v>
      </c>
      <c r="F10297" s="1">
        <f t="shared" si="5"/>
        <v>11.1355</v>
      </c>
      <c r="G10297" s="1">
        <f t="shared" si="6"/>
        <v>7.3915</v>
      </c>
      <c r="H10297" s="1">
        <f t="shared" si="7"/>
        <v>1.974225427</v>
      </c>
      <c r="I10297" s="1" t="str">
        <f t="shared" si="8"/>
        <v>9_A</v>
      </c>
      <c r="J10297" s="1" t="str">
        <f t="shared" ref="J10297:K10297" si="10303">S10297</f>
        <v>6</v>
      </c>
      <c r="K10297" s="1" t="str">
        <f t="shared" si="10303"/>
        <v>Sulphur</v>
      </c>
      <c r="L10297" s="1" t="s">
        <v>991</v>
      </c>
      <c r="M10297" s="1">
        <v>7.488</v>
      </c>
      <c r="N10297" s="1">
        <v>22.271</v>
      </c>
      <c r="O10297" s="1">
        <v>7.3915</v>
      </c>
      <c r="P10297" s="1">
        <v>1.97422542735043</v>
      </c>
      <c r="Q10297" s="1" t="s">
        <v>980</v>
      </c>
      <c r="R10297" s="1"/>
      <c r="S10297" s="1" t="s">
        <v>47</v>
      </c>
      <c r="T10297" s="1" t="s">
        <v>14</v>
      </c>
    </row>
    <row r="10298" ht="15.75" customHeight="1">
      <c r="B10298" s="1">
        <v>25.0</v>
      </c>
      <c r="C10298" s="1" t="str">
        <f t="shared" si="2"/>
        <v>ASPS_9_A_6</v>
      </c>
      <c r="D10298" s="1" t="str">
        <f t="shared" si="3"/>
        <v>JZ</v>
      </c>
      <c r="E10298" s="1">
        <f t="shared" si="4"/>
        <v>2.353</v>
      </c>
      <c r="F10298" s="1">
        <f t="shared" si="5"/>
        <v>6.803</v>
      </c>
      <c r="G10298" s="1">
        <f t="shared" si="6"/>
        <v>4.45</v>
      </c>
      <c r="H10298" s="1">
        <f t="shared" si="7"/>
        <v>1.89120272</v>
      </c>
      <c r="I10298" s="1" t="str">
        <f t="shared" si="8"/>
        <v>9_A</v>
      </c>
      <c r="J10298" s="1" t="str">
        <f t="shared" ref="J10298:K10298" si="10304">S10298</f>
        <v>6</v>
      </c>
      <c r="K10298" s="1" t="str">
        <f t="shared" si="10304"/>
        <v>Sulphur</v>
      </c>
      <c r="L10298" s="1" t="s">
        <v>991</v>
      </c>
      <c r="M10298" s="1">
        <v>4.706</v>
      </c>
      <c r="N10298" s="1">
        <v>13.606</v>
      </c>
      <c r="O10298" s="1">
        <v>4.45</v>
      </c>
      <c r="P10298" s="1">
        <v>1.891202719932</v>
      </c>
      <c r="Q10298" s="1" t="s">
        <v>980</v>
      </c>
      <c r="R10298" s="1"/>
      <c r="S10298" s="1" t="s">
        <v>47</v>
      </c>
      <c r="T10298" s="1" t="s">
        <v>14</v>
      </c>
    </row>
    <row r="10299" ht="15.75" customHeight="1">
      <c r="B10299" s="1">
        <v>27.0</v>
      </c>
      <c r="C10299" s="1" t="str">
        <f t="shared" si="2"/>
        <v>ASPS_9_A_6</v>
      </c>
      <c r="D10299" s="1" t="str">
        <f t="shared" si="3"/>
        <v>JZ</v>
      </c>
      <c r="E10299" s="1">
        <f t="shared" si="4"/>
        <v>3.8935</v>
      </c>
      <c r="F10299" s="1">
        <f t="shared" si="5"/>
        <v>10.869</v>
      </c>
      <c r="G10299" s="1">
        <f t="shared" si="6"/>
        <v>6.9755</v>
      </c>
      <c r="H10299" s="1">
        <f t="shared" si="7"/>
        <v>1.791575703</v>
      </c>
      <c r="I10299" s="1" t="str">
        <f t="shared" si="8"/>
        <v>9_A</v>
      </c>
      <c r="J10299" s="1" t="str">
        <f t="shared" ref="J10299:K10299" si="10305">S10299</f>
        <v>6</v>
      </c>
      <c r="K10299" s="1" t="str">
        <f t="shared" si="10305"/>
        <v>Sulphur</v>
      </c>
      <c r="L10299" s="1" t="s">
        <v>991</v>
      </c>
      <c r="M10299" s="1">
        <v>7.787</v>
      </c>
      <c r="N10299" s="1">
        <v>21.738</v>
      </c>
      <c r="O10299" s="1">
        <v>6.9755</v>
      </c>
      <c r="P10299" s="1">
        <v>1.7915757030949</v>
      </c>
      <c r="Q10299" s="1" t="s">
        <v>980</v>
      </c>
      <c r="R10299" s="1"/>
      <c r="S10299" s="1" t="s">
        <v>47</v>
      </c>
      <c r="T10299" s="1" t="s">
        <v>14</v>
      </c>
    </row>
    <row r="10300" ht="15.75" customHeight="1">
      <c r="B10300" s="1">
        <v>29.0</v>
      </c>
      <c r="C10300" s="1" t="str">
        <f t="shared" si="2"/>
        <v>ASPS_9_A_6</v>
      </c>
      <c r="D10300" s="1" t="str">
        <f t="shared" si="3"/>
        <v>JZ</v>
      </c>
      <c r="E10300" s="1">
        <f t="shared" si="4"/>
        <v>4.209</v>
      </c>
      <c r="F10300" s="1">
        <f t="shared" si="5"/>
        <v>11.5935</v>
      </c>
      <c r="G10300" s="1">
        <f t="shared" si="6"/>
        <v>7.3845</v>
      </c>
      <c r="H10300" s="1">
        <f t="shared" si="7"/>
        <v>1.75445474</v>
      </c>
      <c r="I10300" s="1" t="str">
        <f t="shared" si="8"/>
        <v>9_A</v>
      </c>
      <c r="J10300" s="1" t="str">
        <f t="shared" ref="J10300:K10300" si="10306">S10300</f>
        <v>6</v>
      </c>
      <c r="K10300" s="1" t="str">
        <f t="shared" si="10306"/>
        <v>Sulphur</v>
      </c>
      <c r="L10300" s="1" t="s">
        <v>991</v>
      </c>
      <c r="M10300" s="1">
        <v>8.418</v>
      </c>
      <c r="N10300" s="1">
        <v>23.187</v>
      </c>
      <c r="O10300" s="1">
        <v>7.3845</v>
      </c>
      <c r="P10300" s="1">
        <v>1.75445473984319</v>
      </c>
      <c r="Q10300" s="1" t="s">
        <v>980</v>
      </c>
      <c r="R10300" s="1"/>
      <c r="S10300" s="1" t="s">
        <v>47</v>
      </c>
      <c r="T10300" s="1" t="s">
        <v>14</v>
      </c>
    </row>
    <row r="10301" ht="15.75" customHeight="1">
      <c r="B10301" s="1">
        <v>31.0</v>
      </c>
      <c r="C10301" s="1" t="str">
        <f t="shared" si="2"/>
        <v>ASPS_9_A_6</v>
      </c>
      <c r="D10301" s="1" t="str">
        <f t="shared" si="3"/>
        <v>JZ</v>
      </c>
      <c r="E10301" s="1">
        <f t="shared" si="4"/>
        <v>4.2565</v>
      </c>
      <c r="F10301" s="1">
        <f t="shared" si="5"/>
        <v>9.41</v>
      </c>
      <c r="G10301" s="1">
        <f t="shared" si="6"/>
        <v>5.1535</v>
      </c>
      <c r="H10301" s="1">
        <f t="shared" si="7"/>
        <v>1.210736521</v>
      </c>
      <c r="I10301" s="1" t="str">
        <f t="shared" si="8"/>
        <v>9_A</v>
      </c>
      <c r="J10301" s="1" t="str">
        <f t="shared" ref="J10301:K10301" si="10307">S10301</f>
        <v>6</v>
      </c>
      <c r="K10301" s="1" t="str">
        <f t="shared" si="10307"/>
        <v>Sulphur</v>
      </c>
      <c r="L10301" s="1" t="s">
        <v>991</v>
      </c>
      <c r="M10301" s="1">
        <v>8.513</v>
      </c>
      <c r="N10301" s="1">
        <v>18.82</v>
      </c>
      <c r="O10301" s="1">
        <v>5.1535</v>
      </c>
      <c r="P10301" s="1">
        <v>1.21073652061553</v>
      </c>
      <c r="Q10301" s="1" t="s">
        <v>980</v>
      </c>
      <c r="R10301" s="1"/>
      <c r="S10301" s="1" t="s">
        <v>47</v>
      </c>
      <c r="T10301" s="1" t="s">
        <v>14</v>
      </c>
    </row>
    <row r="10302" ht="15.75" customHeight="1">
      <c r="A10302" s="1" t="s">
        <v>48</v>
      </c>
      <c r="B10302" s="1">
        <v>1.0</v>
      </c>
      <c r="C10302" s="1" t="str">
        <f t="shared" si="2"/>
        <v>ASPS_9_A_7</v>
      </c>
      <c r="D10302" s="1" t="str">
        <f t="shared" si="3"/>
        <v>JZ</v>
      </c>
      <c r="E10302" s="1">
        <f t="shared" si="4"/>
        <v>4.414</v>
      </c>
      <c r="F10302" s="1">
        <f t="shared" si="5"/>
        <v>6.12</v>
      </c>
      <c r="G10302" s="1">
        <f t="shared" si="6"/>
        <v>1.706</v>
      </c>
      <c r="H10302" s="1">
        <f t="shared" si="7"/>
        <v>0.3864975079</v>
      </c>
      <c r="I10302" s="1" t="str">
        <f t="shared" si="8"/>
        <v>9_A</v>
      </c>
      <c r="J10302" s="1" t="str">
        <f t="shared" ref="J10302:K10302" si="10308">S10302</f>
        <v>7</v>
      </c>
      <c r="K10302" s="1" t="str">
        <f t="shared" si="10308"/>
        <v>Sulphur</v>
      </c>
      <c r="L10302" s="1" t="s">
        <v>992</v>
      </c>
      <c r="M10302" s="1">
        <v>8.828</v>
      </c>
      <c r="N10302" s="1">
        <v>12.24</v>
      </c>
      <c r="O10302" s="1">
        <v>1.706</v>
      </c>
      <c r="P10302" s="1">
        <v>0.386497507929316</v>
      </c>
      <c r="Q10302" s="1" t="s">
        <v>980</v>
      </c>
      <c r="R10302" s="1"/>
      <c r="S10302" s="1" t="s">
        <v>50</v>
      </c>
      <c r="T10302" s="1" t="s">
        <v>14</v>
      </c>
    </row>
    <row r="10303" ht="15.75" customHeight="1">
      <c r="B10303" s="1">
        <v>3.0</v>
      </c>
      <c r="C10303" s="1" t="str">
        <f t="shared" si="2"/>
        <v>ASPS_9_A_7</v>
      </c>
      <c r="D10303" s="1" t="str">
        <f t="shared" si="3"/>
        <v>JZ</v>
      </c>
      <c r="E10303" s="1">
        <f t="shared" si="4"/>
        <v>3.8695</v>
      </c>
      <c r="F10303" s="1">
        <f t="shared" si="5"/>
        <v>9.717</v>
      </c>
      <c r="G10303" s="1">
        <f t="shared" si="6"/>
        <v>5.8475</v>
      </c>
      <c r="H10303" s="1">
        <f t="shared" si="7"/>
        <v>1.511177155</v>
      </c>
      <c r="I10303" s="1" t="str">
        <f t="shared" si="8"/>
        <v>9_A</v>
      </c>
      <c r="J10303" s="1" t="str">
        <f t="shared" ref="J10303:K10303" si="10309">S10303</f>
        <v>7</v>
      </c>
      <c r="K10303" s="1" t="str">
        <f t="shared" si="10309"/>
        <v>Sulphur</v>
      </c>
      <c r="L10303" s="1" t="s">
        <v>992</v>
      </c>
      <c r="M10303" s="1">
        <v>7.739</v>
      </c>
      <c r="N10303" s="1">
        <v>19.434</v>
      </c>
      <c r="O10303" s="1">
        <v>5.8475</v>
      </c>
      <c r="P10303" s="1">
        <v>1.51117715467115</v>
      </c>
      <c r="Q10303" s="1" t="s">
        <v>980</v>
      </c>
      <c r="R10303" s="1"/>
      <c r="S10303" s="1" t="s">
        <v>50</v>
      </c>
      <c r="T10303" s="1" t="s">
        <v>14</v>
      </c>
    </row>
    <row r="10304" ht="15.75" customHeight="1">
      <c r="B10304" s="1">
        <v>5.0</v>
      </c>
      <c r="C10304" s="1" t="str">
        <f t="shared" si="2"/>
        <v>ASPS_9_A_7</v>
      </c>
      <c r="D10304" s="1" t="str">
        <f t="shared" si="3"/>
        <v>JZ</v>
      </c>
      <c r="E10304" s="1">
        <f t="shared" si="4"/>
        <v>3.328</v>
      </c>
      <c r="F10304" s="1">
        <f t="shared" si="5"/>
        <v>10.4295</v>
      </c>
      <c r="G10304" s="1">
        <f t="shared" si="6"/>
        <v>7.1015</v>
      </c>
      <c r="H10304" s="1">
        <f t="shared" si="7"/>
        <v>2.133864183</v>
      </c>
      <c r="I10304" s="1" t="str">
        <f t="shared" si="8"/>
        <v>9_A</v>
      </c>
      <c r="J10304" s="1" t="str">
        <f t="shared" ref="J10304:K10304" si="10310">S10304</f>
        <v>7</v>
      </c>
      <c r="K10304" s="1" t="str">
        <f t="shared" si="10310"/>
        <v>Sulphur</v>
      </c>
      <c r="L10304" s="1" t="s">
        <v>992</v>
      </c>
      <c r="M10304" s="1">
        <v>6.656</v>
      </c>
      <c r="N10304" s="1">
        <v>20.859</v>
      </c>
      <c r="O10304" s="1">
        <v>7.1015</v>
      </c>
      <c r="P10304" s="1">
        <v>2.13386418269231</v>
      </c>
      <c r="Q10304" s="1" t="s">
        <v>980</v>
      </c>
      <c r="R10304" s="1"/>
      <c r="S10304" s="1" t="s">
        <v>50</v>
      </c>
      <c r="T10304" s="1" t="s">
        <v>14</v>
      </c>
    </row>
    <row r="10305" ht="15.75" customHeight="1">
      <c r="B10305" s="1">
        <v>7.0</v>
      </c>
      <c r="C10305" s="1" t="str">
        <f t="shared" si="2"/>
        <v>ASPS_9_A_7</v>
      </c>
      <c r="D10305" s="1" t="str">
        <f t="shared" si="3"/>
        <v>JZ</v>
      </c>
      <c r="E10305" s="1">
        <f t="shared" si="4"/>
        <v>3.5975</v>
      </c>
      <c r="F10305" s="1">
        <f t="shared" si="5"/>
        <v>11.0695</v>
      </c>
      <c r="G10305" s="1">
        <f t="shared" si="6"/>
        <v>7.472</v>
      </c>
      <c r="H10305" s="1">
        <f t="shared" si="7"/>
        <v>2.076997915</v>
      </c>
      <c r="I10305" s="1" t="str">
        <f t="shared" si="8"/>
        <v>9_A</v>
      </c>
      <c r="J10305" s="1" t="str">
        <f t="shared" ref="J10305:K10305" si="10311">S10305</f>
        <v>7</v>
      </c>
      <c r="K10305" s="1" t="str">
        <f t="shared" si="10311"/>
        <v>Sulphur</v>
      </c>
      <c r="L10305" s="1" t="s">
        <v>992</v>
      </c>
      <c r="M10305" s="1">
        <v>7.195</v>
      </c>
      <c r="N10305" s="1">
        <v>22.139</v>
      </c>
      <c r="O10305" s="1">
        <v>7.472</v>
      </c>
      <c r="P10305" s="1">
        <v>2.0769979152189</v>
      </c>
      <c r="Q10305" s="1" t="s">
        <v>980</v>
      </c>
      <c r="R10305" s="1"/>
      <c r="S10305" s="1" t="s">
        <v>50</v>
      </c>
      <c r="T10305" s="1" t="s">
        <v>14</v>
      </c>
    </row>
    <row r="10306" ht="15.75" customHeight="1">
      <c r="B10306" s="1">
        <v>9.0</v>
      </c>
      <c r="C10306" s="1" t="str">
        <f t="shared" si="2"/>
        <v>ASPS_9_A_7</v>
      </c>
      <c r="D10306" s="1" t="str">
        <f t="shared" si="3"/>
        <v>JZ</v>
      </c>
      <c r="E10306" s="1">
        <f t="shared" si="4"/>
        <v>4.2465</v>
      </c>
      <c r="F10306" s="1">
        <f t="shared" si="5"/>
        <v>12.136</v>
      </c>
      <c r="G10306" s="1">
        <f t="shared" si="6"/>
        <v>7.8895</v>
      </c>
      <c r="H10306" s="1">
        <f t="shared" si="7"/>
        <v>1.857882962</v>
      </c>
      <c r="I10306" s="1" t="str">
        <f t="shared" si="8"/>
        <v>9_A</v>
      </c>
      <c r="J10306" s="1" t="str">
        <f t="shared" ref="J10306:K10306" si="10312">S10306</f>
        <v>7</v>
      </c>
      <c r="K10306" s="1" t="str">
        <f t="shared" si="10312"/>
        <v>Sulphur</v>
      </c>
      <c r="L10306" s="1" t="s">
        <v>992</v>
      </c>
      <c r="M10306" s="1">
        <v>8.493</v>
      </c>
      <c r="N10306" s="1">
        <v>24.272</v>
      </c>
      <c r="O10306" s="1">
        <v>7.8895</v>
      </c>
      <c r="P10306" s="1">
        <v>1.85788296243966</v>
      </c>
      <c r="Q10306" s="1" t="s">
        <v>980</v>
      </c>
      <c r="R10306" s="1"/>
      <c r="S10306" s="1" t="s">
        <v>50</v>
      </c>
      <c r="T10306" s="1" t="s">
        <v>14</v>
      </c>
    </row>
    <row r="10307" ht="15.75" customHeight="1">
      <c r="B10307" s="1">
        <v>11.0</v>
      </c>
      <c r="C10307" s="1" t="str">
        <f t="shared" si="2"/>
        <v>ASPS_9_A_7</v>
      </c>
      <c r="D10307" s="1" t="str">
        <f t="shared" si="3"/>
        <v>JZ</v>
      </c>
      <c r="E10307" s="1">
        <f t="shared" si="4"/>
        <v>3.9555</v>
      </c>
      <c r="F10307" s="1">
        <f t="shared" si="5"/>
        <v>11.6055</v>
      </c>
      <c r="G10307" s="1">
        <f t="shared" si="6"/>
        <v>7.65</v>
      </c>
      <c r="H10307" s="1">
        <f t="shared" si="7"/>
        <v>1.934015927</v>
      </c>
      <c r="I10307" s="1" t="str">
        <f t="shared" si="8"/>
        <v>9_A</v>
      </c>
      <c r="J10307" s="1" t="str">
        <f t="shared" ref="J10307:K10307" si="10313">S10307</f>
        <v>7</v>
      </c>
      <c r="K10307" s="1" t="str">
        <f t="shared" si="10313"/>
        <v>Sulphur</v>
      </c>
      <c r="L10307" s="1" t="s">
        <v>992</v>
      </c>
      <c r="M10307" s="1">
        <v>7.911</v>
      </c>
      <c r="N10307" s="1">
        <v>23.211</v>
      </c>
      <c r="O10307" s="1">
        <v>7.65</v>
      </c>
      <c r="P10307" s="1">
        <v>1.93401592718999</v>
      </c>
      <c r="Q10307" s="1" t="s">
        <v>980</v>
      </c>
      <c r="R10307" s="1"/>
      <c r="S10307" s="1" t="s">
        <v>50</v>
      </c>
      <c r="T10307" s="1" t="s">
        <v>14</v>
      </c>
    </row>
    <row r="10308" ht="15.75" customHeight="1">
      <c r="B10308" s="1">
        <v>13.0</v>
      </c>
      <c r="C10308" s="1" t="str">
        <f t="shared" si="2"/>
        <v>ASPS_9_A_7</v>
      </c>
      <c r="D10308" s="1" t="str">
        <f t="shared" si="3"/>
        <v>JZ</v>
      </c>
      <c r="E10308" s="1">
        <f t="shared" si="4"/>
        <v>3.684</v>
      </c>
      <c r="F10308" s="1">
        <f t="shared" si="5"/>
        <v>8.941</v>
      </c>
      <c r="G10308" s="1">
        <f t="shared" si="6"/>
        <v>5.257</v>
      </c>
      <c r="H10308" s="1">
        <f t="shared" si="7"/>
        <v>1.426981542</v>
      </c>
      <c r="I10308" s="1" t="str">
        <f t="shared" si="8"/>
        <v>9_A</v>
      </c>
      <c r="J10308" s="1" t="str">
        <f t="shared" ref="J10308:K10308" si="10314">S10308</f>
        <v>7</v>
      </c>
      <c r="K10308" s="1" t="str">
        <f t="shared" si="10314"/>
        <v>Sulphur</v>
      </c>
      <c r="L10308" s="1" t="s">
        <v>992</v>
      </c>
      <c r="M10308" s="1">
        <v>7.368</v>
      </c>
      <c r="N10308" s="1">
        <v>17.882</v>
      </c>
      <c r="O10308" s="1">
        <v>5.257</v>
      </c>
      <c r="P10308" s="1">
        <v>1.42698154180239</v>
      </c>
      <c r="Q10308" s="1" t="s">
        <v>980</v>
      </c>
      <c r="R10308" s="1"/>
      <c r="S10308" s="1" t="s">
        <v>50</v>
      </c>
      <c r="T10308" s="1" t="s">
        <v>14</v>
      </c>
    </row>
    <row r="10309" ht="15.75" customHeight="1">
      <c r="B10309" s="1">
        <v>15.0</v>
      </c>
      <c r="C10309" s="1" t="str">
        <f t="shared" si="2"/>
        <v>ASPS_9_A_7</v>
      </c>
      <c r="D10309" s="1" t="str">
        <f t="shared" si="3"/>
        <v>JZ</v>
      </c>
      <c r="E10309" s="1">
        <f t="shared" si="4"/>
        <v>3.882</v>
      </c>
      <c r="F10309" s="1">
        <f t="shared" si="5"/>
        <v>10.2885</v>
      </c>
      <c r="G10309" s="1">
        <f t="shared" si="6"/>
        <v>6.4065</v>
      </c>
      <c r="H10309" s="1">
        <f t="shared" si="7"/>
        <v>1.650309119</v>
      </c>
      <c r="I10309" s="1" t="str">
        <f t="shared" si="8"/>
        <v>9_A</v>
      </c>
      <c r="J10309" s="1" t="str">
        <f t="shared" ref="J10309:K10309" si="10315">S10309</f>
        <v>7</v>
      </c>
      <c r="K10309" s="1" t="str">
        <f t="shared" si="10315"/>
        <v>Sulphur</v>
      </c>
      <c r="L10309" s="1" t="s">
        <v>992</v>
      </c>
      <c r="M10309" s="1">
        <v>7.764</v>
      </c>
      <c r="N10309" s="1">
        <v>20.577</v>
      </c>
      <c r="O10309" s="1">
        <v>6.4065</v>
      </c>
      <c r="P10309" s="1">
        <v>1.65030911901082</v>
      </c>
      <c r="Q10309" s="1" t="s">
        <v>980</v>
      </c>
      <c r="R10309" s="1"/>
      <c r="S10309" s="1" t="s">
        <v>50</v>
      </c>
      <c r="T10309" s="1" t="s">
        <v>14</v>
      </c>
    </row>
    <row r="10310" ht="15.75" customHeight="1">
      <c r="B10310" s="1">
        <v>17.0</v>
      </c>
      <c r="C10310" s="1" t="str">
        <f t="shared" si="2"/>
        <v>ASPS_9_A_7</v>
      </c>
      <c r="D10310" s="1" t="str">
        <f t="shared" si="3"/>
        <v>JZ</v>
      </c>
      <c r="E10310" s="1">
        <f t="shared" si="4"/>
        <v>4.309</v>
      </c>
      <c r="F10310" s="1">
        <f t="shared" si="5"/>
        <v>10.6565</v>
      </c>
      <c r="G10310" s="1">
        <f t="shared" si="6"/>
        <v>6.3475</v>
      </c>
      <c r="H10310" s="1">
        <f t="shared" si="7"/>
        <v>1.473079601</v>
      </c>
      <c r="I10310" s="1" t="str">
        <f t="shared" si="8"/>
        <v>9_A</v>
      </c>
      <c r="J10310" s="1" t="str">
        <f t="shared" ref="J10310:K10310" si="10316">S10310</f>
        <v>7</v>
      </c>
      <c r="K10310" s="1" t="str">
        <f t="shared" si="10316"/>
        <v>Sulphur</v>
      </c>
      <c r="L10310" s="1" t="s">
        <v>992</v>
      </c>
      <c r="M10310" s="1">
        <v>8.618</v>
      </c>
      <c r="N10310" s="1">
        <v>21.313</v>
      </c>
      <c r="O10310" s="1">
        <v>6.3475</v>
      </c>
      <c r="P10310" s="1">
        <v>1.47307960083546</v>
      </c>
      <c r="Q10310" s="1" t="s">
        <v>980</v>
      </c>
      <c r="R10310" s="1"/>
      <c r="S10310" s="1" t="s">
        <v>50</v>
      </c>
      <c r="T10310" s="1" t="s">
        <v>14</v>
      </c>
    </row>
    <row r="10311" ht="15.75" customHeight="1">
      <c r="B10311" s="1">
        <v>19.0</v>
      </c>
      <c r="C10311" s="1" t="str">
        <f t="shared" si="2"/>
        <v>ASPS_9_A_7</v>
      </c>
      <c r="D10311" s="1" t="str">
        <f t="shared" si="3"/>
        <v>JZ</v>
      </c>
      <c r="E10311" s="1">
        <f t="shared" si="4"/>
        <v>3.236</v>
      </c>
      <c r="F10311" s="1">
        <f t="shared" si="5"/>
        <v>6.949</v>
      </c>
      <c r="G10311" s="1">
        <f t="shared" si="6"/>
        <v>3.713</v>
      </c>
      <c r="H10311" s="1">
        <f t="shared" si="7"/>
        <v>1.147404203</v>
      </c>
      <c r="I10311" s="1" t="str">
        <f t="shared" si="8"/>
        <v>9_A</v>
      </c>
      <c r="J10311" s="1" t="str">
        <f t="shared" ref="J10311:K10311" si="10317">S10311</f>
        <v>7</v>
      </c>
      <c r="K10311" s="1" t="str">
        <f t="shared" si="10317"/>
        <v>Sulphur</v>
      </c>
      <c r="L10311" s="1" t="s">
        <v>992</v>
      </c>
      <c r="M10311" s="1">
        <v>6.472</v>
      </c>
      <c r="N10311" s="1">
        <v>13.898</v>
      </c>
      <c r="O10311" s="1">
        <v>3.713</v>
      </c>
      <c r="P10311" s="1">
        <v>1.14740420271941</v>
      </c>
      <c r="Q10311" s="1" t="s">
        <v>980</v>
      </c>
      <c r="R10311" s="1"/>
      <c r="S10311" s="1" t="s">
        <v>50</v>
      </c>
      <c r="T10311" s="1" t="s">
        <v>14</v>
      </c>
    </row>
    <row r="10312" ht="15.75" customHeight="1">
      <c r="B10312" s="1">
        <v>21.0</v>
      </c>
      <c r="C10312" s="1" t="str">
        <f t="shared" si="2"/>
        <v>ASPS_9_A_7</v>
      </c>
      <c r="D10312" s="1" t="str">
        <f t="shared" si="3"/>
        <v>JZ</v>
      </c>
      <c r="E10312" s="1">
        <f t="shared" si="4"/>
        <v>3.6745</v>
      </c>
      <c r="F10312" s="1">
        <f t="shared" si="5"/>
        <v>10.967</v>
      </c>
      <c r="G10312" s="1">
        <f t="shared" si="6"/>
        <v>7.2925</v>
      </c>
      <c r="H10312" s="1">
        <f t="shared" si="7"/>
        <v>1.984623758</v>
      </c>
      <c r="I10312" s="1" t="str">
        <f t="shared" si="8"/>
        <v>9_A</v>
      </c>
      <c r="J10312" s="1" t="str">
        <f t="shared" ref="J10312:K10312" si="10318">S10312</f>
        <v>7</v>
      </c>
      <c r="K10312" s="1" t="str">
        <f t="shared" si="10318"/>
        <v>Sulphur</v>
      </c>
      <c r="L10312" s="1" t="s">
        <v>992</v>
      </c>
      <c r="M10312" s="1">
        <v>7.349</v>
      </c>
      <c r="N10312" s="1">
        <v>21.934</v>
      </c>
      <c r="O10312" s="1">
        <v>7.2925</v>
      </c>
      <c r="P10312" s="1">
        <v>1.98462375833447</v>
      </c>
      <c r="Q10312" s="1" t="s">
        <v>980</v>
      </c>
      <c r="R10312" s="1"/>
      <c r="S10312" s="1" t="s">
        <v>50</v>
      </c>
      <c r="T10312" s="1" t="s">
        <v>14</v>
      </c>
    </row>
    <row r="10313" ht="15.75" customHeight="1">
      <c r="B10313" s="1">
        <v>23.0</v>
      </c>
      <c r="C10313" s="1" t="str">
        <f t="shared" si="2"/>
        <v>ASPS_9_A_7</v>
      </c>
      <c r="D10313" s="1" t="str">
        <f t="shared" si="3"/>
        <v>JZ</v>
      </c>
      <c r="E10313" s="1">
        <f t="shared" si="4"/>
        <v>4.2125</v>
      </c>
      <c r="F10313" s="1">
        <f t="shared" si="5"/>
        <v>11.678</v>
      </c>
      <c r="G10313" s="1">
        <f t="shared" si="6"/>
        <v>7.4655</v>
      </c>
      <c r="H10313" s="1">
        <f t="shared" si="7"/>
        <v>1.772225519</v>
      </c>
      <c r="I10313" s="1" t="str">
        <f t="shared" si="8"/>
        <v>9_A</v>
      </c>
      <c r="J10313" s="1" t="str">
        <f t="shared" ref="J10313:K10313" si="10319">S10313</f>
        <v>7</v>
      </c>
      <c r="K10313" s="1" t="str">
        <f t="shared" si="10319"/>
        <v>Sulphur</v>
      </c>
      <c r="L10313" s="1" t="s">
        <v>992</v>
      </c>
      <c r="M10313" s="1">
        <v>8.425</v>
      </c>
      <c r="N10313" s="1">
        <v>23.356</v>
      </c>
      <c r="O10313" s="1">
        <v>7.4655</v>
      </c>
      <c r="P10313" s="1">
        <v>1.77222551928783</v>
      </c>
      <c r="Q10313" s="1" t="s">
        <v>980</v>
      </c>
      <c r="R10313" s="1"/>
      <c r="S10313" s="1" t="s">
        <v>50</v>
      </c>
      <c r="T10313" s="1" t="s">
        <v>14</v>
      </c>
    </row>
    <row r="10314" ht="15.75" customHeight="1">
      <c r="B10314" s="1">
        <v>25.0</v>
      </c>
      <c r="C10314" s="1" t="str">
        <f t="shared" si="2"/>
        <v>ASPS_9_A_7</v>
      </c>
      <c r="D10314" s="1" t="str">
        <f t="shared" si="3"/>
        <v>JZ</v>
      </c>
      <c r="E10314" s="1">
        <f t="shared" si="4"/>
        <v>3.8525</v>
      </c>
      <c r="F10314" s="1">
        <f t="shared" si="5"/>
        <v>10.3945</v>
      </c>
      <c r="G10314" s="1">
        <f t="shared" si="6"/>
        <v>6.542</v>
      </c>
      <c r="H10314" s="1">
        <f t="shared" si="7"/>
        <v>1.698118105</v>
      </c>
      <c r="I10314" s="1" t="str">
        <f t="shared" si="8"/>
        <v>9_A</v>
      </c>
      <c r="J10314" s="1" t="str">
        <f t="shared" ref="J10314:K10314" si="10320">S10314</f>
        <v>7</v>
      </c>
      <c r="K10314" s="1" t="str">
        <f t="shared" si="10320"/>
        <v>Sulphur</v>
      </c>
      <c r="L10314" s="1" t="s">
        <v>992</v>
      </c>
      <c r="M10314" s="1">
        <v>7.705</v>
      </c>
      <c r="N10314" s="1">
        <v>20.789</v>
      </c>
      <c r="O10314" s="1">
        <v>6.542</v>
      </c>
      <c r="P10314" s="1">
        <v>1.69811810512654</v>
      </c>
      <c r="Q10314" s="1" t="s">
        <v>980</v>
      </c>
      <c r="R10314" s="1"/>
      <c r="S10314" s="1" t="s">
        <v>50</v>
      </c>
      <c r="T10314" s="1" t="s">
        <v>14</v>
      </c>
    </row>
    <row r="10315" ht="15.75" customHeight="1">
      <c r="B10315" s="1">
        <v>27.0</v>
      </c>
      <c r="C10315" s="1" t="str">
        <f t="shared" si="2"/>
        <v>ASPS_9_A_7</v>
      </c>
      <c r="D10315" s="1" t="str">
        <f t="shared" si="3"/>
        <v>JZ</v>
      </c>
      <c r="E10315" s="1">
        <f t="shared" si="4"/>
        <v>4.5245</v>
      </c>
      <c r="F10315" s="1">
        <f t="shared" si="5"/>
        <v>8.85</v>
      </c>
      <c r="G10315" s="1">
        <f t="shared" si="6"/>
        <v>4.3255</v>
      </c>
      <c r="H10315" s="1">
        <f t="shared" si="7"/>
        <v>0.9560172395</v>
      </c>
      <c r="I10315" s="1" t="str">
        <f t="shared" si="8"/>
        <v>9_A</v>
      </c>
      <c r="J10315" s="1" t="str">
        <f t="shared" ref="J10315:K10315" si="10321">S10315</f>
        <v>7</v>
      </c>
      <c r="K10315" s="1" t="str">
        <f t="shared" si="10321"/>
        <v>Sulphur</v>
      </c>
      <c r="L10315" s="1" t="s">
        <v>992</v>
      </c>
      <c r="M10315" s="1">
        <v>9.049</v>
      </c>
      <c r="N10315" s="1">
        <v>17.7</v>
      </c>
      <c r="O10315" s="1">
        <v>4.3255</v>
      </c>
      <c r="P10315" s="1">
        <v>0.956017239473975</v>
      </c>
      <c r="Q10315" s="1" t="s">
        <v>980</v>
      </c>
      <c r="R10315" s="1"/>
      <c r="S10315" s="1" t="s">
        <v>50</v>
      </c>
      <c r="T10315" s="1" t="s">
        <v>14</v>
      </c>
    </row>
    <row r="10316" ht="15.75" customHeight="1">
      <c r="B10316" s="1">
        <v>29.0</v>
      </c>
      <c r="C10316" s="1" t="str">
        <f t="shared" si="2"/>
        <v>ASPS_9_A_7</v>
      </c>
      <c r="D10316" s="1" t="str">
        <f t="shared" si="3"/>
        <v>JZ</v>
      </c>
      <c r="E10316" s="1">
        <f t="shared" si="4"/>
        <v>4.1275</v>
      </c>
      <c r="F10316" s="1">
        <f t="shared" si="5"/>
        <v>11.585</v>
      </c>
      <c r="G10316" s="1">
        <f t="shared" si="6"/>
        <v>7.4575</v>
      </c>
      <c r="H10316" s="1">
        <f t="shared" si="7"/>
        <v>1.806783767</v>
      </c>
      <c r="I10316" s="1" t="str">
        <f t="shared" si="8"/>
        <v>9_A</v>
      </c>
      <c r="J10316" s="1" t="str">
        <f t="shared" ref="J10316:K10316" si="10322">S10316</f>
        <v>7</v>
      </c>
      <c r="K10316" s="1" t="str">
        <f t="shared" si="10322"/>
        <v>Sulphur</v>
      </c>
      <c r="L10316" s="1" t="s">
        <v>992</v>
      </c>
      <c r="M10316" s="1">
        <v>8.255</v>
      </c>
      <c r="N10316" s="1">
        <v>23.17</v>
      </c>
      <c r="O10316" s="1">
        <v>7.4575</v>
      </c>
      <c r="P10316" s="1">
        <v>1.80678376741369</v>
      </c>
      <c r="Q10316" s="1" t="s">
        <v>980</v>
      </c>
      <c r="R10316" s="1"/>
      <c r="S10316" s="1" t="s">
        <v>50</v>
      </c>
      <c r="T10316" s="1" t="s">
        <v>14</v>
      </c>
    </row>
    <row r="10317" ht="15.75" customHeight="1">
      <c r="B10317" s="1">
        <v>31.0</v>
      </c>
      <c r="C10317" s="1" t="str">
        <f t="shared" si="2"/>
        <v>ASPS_9_A_7</v>
      </c>
      <c r="D10317" s="1" t="str">
        <f t="shared" si="3"/>
        <v>JZ</v>
      </c>
      <c r="E10317" s="1">
        <f t="shared" si="4"/>
        <v>4.1745</v>
      </c>
      <c r="F10317" s="1">
        <f t="shared" si="5"/>
        <v>11.6875</v>
      </c>
      <c r="G10317" s="1">
        <f t="shared" si="6"/>
        <v>7.513</v>
      </c>
      <c r="H10317" s="1">
        <f t="shared" si="7"/>
        <v>1.799736495</v>
      </c>
      <c r="I10317" s="1" t="str">
        <f t="shared" si="8"/>
        <v>9_A</v>
      </c>
      <c r="J10317" s="1" t="str">
        <f t="shared" ref="J10317:K10317" si="10323">S10317</f>
        <v>7</v>
      </c>
      <c r="K10317" s="1" t="str">
        <f t="shared" si="10323"/>
        <v>Sulphur</v>
      </c>
      <c r="L10317" s="1" t="s">
        <v>992</v>
      </c>
      <c r="M10317" s="1">
        <v>8.349</v>
      </c>
      <c r="N10317" s="1">
        <v>23.375</v>
      </c>
      <c r="O10317" s="1">
        <v>7.513</v>
      </c>
      <c r="P10317" s="1">
        <v>1.79973649538867</v>
      </c>
      <c r="Q10317" s="1" t="s">
        <v>980</v>
      </c>
      <c r="R10317" s="1"/>
      <c r="S10317" s="1" t="s">
        <v>50</v>
      </c>
      <c r="T10317" s="1" t="s">
        <v>14</v>
      </c>
    </row>
    <row r="10318" ht="15.75" customHeight="1">
      <c r="A10318" s="1" t="s">
        <v>51</v>
      </c>
      <c r="B10318" s="1">
        <v>1.0</v>
      </c>
      <c r="C10318" s="1" t="str">
        <f t="shared" si="2"/>
        <v>ASPS_9_A_8</v>
      </c>
      <c r="D10318" s="1" t="str">
        <f t="shared" si="3"/>
        <v>JZ</v>
      </c>
      <c r="E10318" s="1">
        <f t="shared" si="4"/>
        <v>3.811</v>
      </c>
      <c r="F10318" s="1">
        <f t="shared" si="5"/>
        <v>8.019</v>
      </c>
      <c r="G10318" s="1">
        <f t="shared" si="6"/>
        <v>4.208</v>
      </c>
      <c r="H10318" s="1">
        <f t="shared" si="7"/>
        <v>1.104172133</v>
      </c>
      <c r="I10318" s="1" t="str">
        <f t="shared" si="8"/>
        <v>9_A</v>
      </c>
      <c r="J10318" s="1" t="str">
        <f t="shared" ref="J10318:K10318" si="10324">S10318</f>
        <v>8</v>
      </c>
      <c r="K10318" s="1" t="str">
        <f t="shared" si="10324"/>
        <v>Sulphur</v>
      </c>
      <c r="L10318" s="1" t="s">
        <v>993</v>
      </c>
      <c r="M10318" s="1">
        <v>7.622</v>
      </c>
      <c r="N10318" s="1">
        <v>16.038</v>
      </c>
      <c r="O10318" s="1">
        <v>4.208</v>
      </c>
      <c r="P10318" s="1">
        <v>1.10417213329835</v>
      </c>
      <c r="Q10318" s="1" t="s">
        <v>980</v>
      </c>
      <c r="R10318" s="1"/>
      <c r="S10318" s="1" t="s">
        <v>53</v>
      </c>
      <c r="T10318" s="1" t="s">
        <v>14</v>
      </c>
    </row>
    <row r="10319" ht="15.75" customHeight="1">
      <c r="B10319" s="1">
        <v>3.0</v>
      </c>
      <c r="C10319" s="1" t="str">
        <f t="shared" si="2"/>
        <v>ASPS_9_A_8</v>
      </c>
      <c r="D10319" s="1" t="str">
        <f t="shared" si="3"/>
        <v>JZ</v>
      </c>
      <c r="E10319" s="1">
        <f t="shared" si="4"/>
        <v>3.771</v>
      </c>
      <c r="F10319" s="1">
        <f t="shared" si="5"/>
        <v>10.884</v>
      </c>
      <c r="G10319" s="1">
        <f t="shared" si="6"/>
        <v>7.113</v>
      </c>
      <c r="H10319" s="1">
        <f t="shared" si="7"/>
        <v>1.886237072</v>
      </c>
      <c r="I10319" s="1" t="str">
        <f t="shared" si="8"/>
        <v>9_A</v>
      </c>
      <c r="J10319" s="1" t="str">
        <f t="shared" ref="J10319:K10319" si="10325">S10319</f>
        <v>8</v>
      </c>
      <c r="K10319" s="1" t="str">
        <f t="shared" si="10325"/>
        <v>Sulphur</v>
      </c>
      <c r="L10319" s="1" t="s">
        <v>993</v>
      </c>
      <c r="M10319" s="1">
        <v>7.542</v>
      </c>
      <c r="N10319" s="1">
        <v>21.768</v>
      </c>
      <c r="O10319" s="1">
        <v>7.113</v>
      </c>
      <c r="P10319" s="1">
        <v>1.88623707239459</v>
      </c>
      <c r="Q10319" s="1" t="s">
        <v>980</v>
      </c>
      <c r="R10319" s="1"/>
      <c r="S10319" s="1" t="s">
        <v>53</v>
      </c>
      <c r="T10319" s="1" t="s">
        <v>14</v>
      </c>
    </row>
    <row r="10320" ht="15.75" customHeight="1">
      <c r="B10320" s="1">
        <v>5.0</v>
      </c>
      <c r="C10320" s="1" t="str">
        <f t="shared" si="2"/>
        <v>ASPS_9_A_8</v>
      </c>
      <c r="D10320" s="1" t="str">
        <f t="shared" si="3"/>
        <v>JZ</v>
      </c>
      <c r="E10320" s="1">
        <f t="shared" si="4"/>
        <v>3.8695</v>
      </c>
      <c r="F10320" s="1">
        <f t="shared" si="5"/>
        <v>11.1245</v>
      </c>
      <c r="G10320" s="1">
        <f t="shared" si="6"/>
        <v>7.255</v>
      </c>
      <c r="H10320" s="1">
        <f t="shared" si="7"/>
        <v>1.87491924</v>
      </c>
      <c r="I10320" s="1" t="str">
        <f t="shared" si="8"/>
        <v>9_A</v>
      </c>
      <c r="J10320" s="1" t="str">
        <f t="shared" ref="J10320:K10320" si="10326">S10320</f>
        <v>8</v>
      </c>
      <c r="K10320" s="1" t="str">
        <f t="shared" si="10326"/>
        <v>Sulphur</v>
      </c>
      <c r="L10320" s="1" t="s">
        <v>993</v>
      </c>
      <c r="M10320" s="1">
        <v>7.739</v>
      </c>
      <c r="N10320" s="1">
        <v>22.249</v>
      </c>
      <c r="O10320" s="1">
        <v>7.255</v>
      </c>
      <c r="P10320" s="1">
        <v>1.87491924021191</v>
      </c>
      <c r="Q10320" s="1" t="s">
        <v>980</v>
      </c>
      <c r="R10320" s="1"/>
      <c r="S10320" s="1" t="s">
        <v>53</v>
      </c>
      <c r="T10320" s="1" t="s">
        <v>14</v>
      </c>
    </row>
    <row r="10321" ht="15.75" customHeight="1">
      <c r="B10321" s="1">
        <v>7.0</v>
      </c>
      <c r="C10321" s="1" t="str">
        <f t="shared" si="2"/>
        <v>ASPS_9_A_8</v>
      </c>
      <c r="D10321" s="1" t="str">
        <f t="shared" si="3"/>
        <v>JZ</v>
      </c>
      <c r="E10321" s="1">
        <f t="shared" si="4"/>
        <v>3.153</v>
      </c>
      <c r="F10321" s="1">
        <f t="shared" si="5"/>
        <v>5.916</v>
      </c>
      <c r="G10321" s="1">
        <f t="shared" si="6"/>
        <v>2.763</v>
      </c>
      <c r="H10321" s="1">
        <f t="shared" si="7"/>
        <v>0.8763082778</v>
      </c>
      <c r="I10321" s="1" t="str">
        <f t="shared" si="8"/>
        <v>9_A</v>
      </c>
      <c r="J10321" s="1" t="str">
        <f t="shared" ref="J10321:K10321" si="10327">S10321</f>
        <v>8</v>
      </c>
      <c r="K10321" s="1" t="str">
        <f t="shared" si="10327"/>
        <v>Sulphur</v>
      </c>
      <c r="L10321" s="1" t="s">
        <v>993</v>
      </c>
      <c r="M10321" s="1">
        <v>6.306</v>
      </c>
      <c r="N10321" s="1">
        <v>11.832</v>
      </c>
      <c r="O10321" s="1">
        <v>2.763</v>
      </c>
      <c r="P10321" s="1">
        <v>0.876308277830638</v>
      </c>
      <c r="Q10321" s="1" t="s">
        <v>980</v>
      </c>
      <c r="R10321" s="1"/>
      <c r="S10321" s="1" t="s">
        <v>53</v>
      </c>
      <c r="T10321" s="1" t="s">
        <v>14</v>
      </c>
    </row>
    <row r="10322" ht="15.75" customHeight="1">
      <c r="B10322" s="1">
        <v>9.0</v>
      </c>
      <c r="C10322" s="1" t="str">
        <f t="shared" si="2"/>
        <v>ASPS_9_A_8</v>
      </c>
      <c r="D10322" s="1" t="str">
        <f t="shared" si="3"/>
        <v>JZ</v>
      </c>
      <c r="E10322" s="1">
        <f t="shared" si="4"/>
        <v>3.435</v>
      </c>
      <c r="F10322" s="1">
        <f t="shared" si="5"/>
        <v>10.5735</v>
      </c>
      <c r="G10322" s="1">
        <f t="shared" si="6"/>
        <v>7.1385</v>
      </c>
      <c r="H10322" s="1">
        <f t="shared" si="7"/>
        <v>2.078165939</v>
      </c>
      <c r="I10322" s="1" t="str">
        <f t="shared" si="8"/>
        <v>9_A</v>
      </c>
      <c r="J10322" s="1" t="str">
        <f t="shared" ref="J10322:K10322" si="10328">S10322</f>
        <v>8</v>
      </c>
      <c r="K10322" s="1" t="str">
        <f t="shared" si="10328"/>
        <v>Sulphur</v>
      </c>
      <c r="L10322" s="1" t="s">
        <v>993</v>
      </c>
      <c r="M10322" s="1">
        <v>6.87</v>
      </c>
      <c r="N10322" s="1">
        <v>21.147</v>
      </c>
      <c r="O10322" s="1">
        <v>7.1385</v>
      </c>
      <c r="P10322" s="1">
        <v>2.07816593886463</v>
      </c>
      <c r="Q10322" s="1" t="s">
        <v>980</v>
      </c>
      <c r="R10322" s="1"/>
      <c r="S10322" s="1" t="s">
        <v>53</v>
      </c>
      <c r="T10322" s="1" t="s">
        <v>14</v>
      </c>
    </row>
    <row r="10323" ht="15.75" customHeight="1">
      <c r="B10323" s="1">
        <v>11.0</v>
      </c>
      <c r="C10323" s="1" t="str">
        <f t="shared" si="2"/>
        <v>ASPS_9_A_8</v>
      </c>
      <c r="D10323" s="1" t="str">
        <f t="shared" si="3"/>
        <v>JZ</v>
      </c>
      <c r="E10323" s="1">
        <f t="shared" si="4"/>
        <v>4.305</v>
      </c>
      <c r="F10323" s="1">
        <f t="shared" si="5"/>
        <v>11.634</v>
      </c>
      <c r="G10323" s="1">
        <f t="shared" si="6"/>
        <v>7.329</v>
      </c>
      <c r="H10323" s="1">
        <f t="shared" si="7"/>
        <v>1.702439024</v>
      </c>
      <c r="I10323" s="1" t="str">
        <f t="shared" si="8"/>
        <v>9_A</v>
      </c>
      <c r="J10323" s="1" t="str">
        <f t="shared" ref="J10323:K10323" si="10329">S10323</f>
        <v>8</v>
      </c>
      <c r="K10323" s="1" t="str">
        <f t="shared" si="10329"/>
        <v>Sulphur</v>
      </c>
      <c r="L10323" s="1" t="s">
        <v>993</v>
      </c>
      <c r="M10323" s="1">
        <v>8.61</v>
      </c>
      <c r="N10323" s="1">
        <v>23.268</v>
      </c>
      <c r="O10323" s="1">
        <v>7.329</v>
      </c>
      <c r="P10323" s="1">
        <v>1.70243902439024</v>
      </c>
      <c r="Q10323" s="1" t="s">
        <v>980</v>
      </c>
      <c r="R10323" s="1"/>
      <c r="S10323" s="1" t="s">
        <v>53</v>
      </c>
      <c r="T10323" s="1" t="s">
        <v>14</v>
      </c>
    </row>
    <row r="10324" ht="15.75" customHeight="1">
      <c r="B10324" s="1">
        <v>13.0</v>
      </c>
      <c r="C10324" s="1" t="str">
        <f t="shared" si="2"/>
        <v>ASPS_9_A_8</v>
      </c>
      <c r="D10324" s="1" t="str">
        <f t="shared" si="3"/>
        <v>JZ</v>
      </c>
      <c r="E10324" s="1">
        <f t="shared" si="4"/>
        <v>4.5545</v>
      </c>
      <c r="F10324" s="1">
        <f t="shared" si="5"/>
        <v>11.6525</v>
      </c>
      <c r="G10324" s="1">
        <f t="shared" si="6"/>
        <v>7.098</v>
      </c>
      <c r="H10324" s="1">
        <f t="shared" si="7"/>
        <v>1.558458667</v>
      </c>
      <c r="I10324" s="1" t="str">
        <f t="shared" si="8"/>
        <v>9_A</v>
      </c>
      <c r="J10324" s="1" t="str">
        <f t="shared" ref="J10324:K10324" si="10330">S10324</f>
        <v>8</v>
      </c>
      <c r="K10324" s="1" t="str">
        <f t="shared" si="10330"/>
        <v>Sulphur</v>
      </c>
      <c r="L10324" s="1" t="s">
        <v>993</v>
      </c>
      <c r="M10324" s="1">
        <v>9.109</v>
      </c>
      <c r="N10324" s="1">
        <v>23.305</v>
      </c>
      <c r="O10324" s="1">
        <v>7.098</v>
      </c>
      <c r="P10324" s="1">
        <v>1.55845866725217</v>
      </c>
      <c r="Q10324" s="1" t="s">
        <v>980</v>
      </c>
      <c r="R10324" s="1"/>
      <c r="S10324" s="1" t="s">
        <v>53</v>
      </c>
      <c r="T10324" s="1" t="s">
        <v>14</v>
      </c>
    </row>
    <row r="10325" ht="15.75" customHeight="1">
      <c r="B10325" s="1">
        <v>15.0</v>
      </c>
      <c r="C10325" s="1" t="str">
        <f t="shared" si="2"/>
        <v>ASPS_9_A_8</v>
      </c>
      <c r="D10325" s="1" t="str">
        <f t="shared" si="3"/>
        <v>JZ</v>
      </c>
      <c r="E10325" s="1">
        <f t="shared" si="4"/>
        <v>4.237</v>
      </c>
      <c r="F10325" s="1">
        <f t="shared" si="5"/>
        <v>11.0975</v>
      </c>
      <c r="G10325" s="1">
        <f t="shared" si="6"/>
        <v>6.8605</v>
      </c>
      <c r="H10325" s="1">
        <f t="shared" si="7"/>
        <v>1.619188105</v>
      </c>
      <c r="I10325" s="1" t="str">
        <f t="shared" si="8"/>
        <v>9_A</v>
      </c>
      <c r="J10325" s="1" t="str">
        <f t="shared" ref="J10325:K10325" si="10331">S10325</f>
        <v>8</v>
      </c>
      <c r="K10325" s="1" t="str">
        <f t="shared" si="10331"/>
        <v>Sulphur</v>
      </c>
      <c r="L10325" s="1" t="s">
        <v>993</v>
      </c>
      <c r="M10325" s="1">
        <v>8.474</v>
      </c>
      <c r="N10325" s="1">
        <v>22.195</v>
      </c>
      <c r="O10325" s="1">
        <v>6.8605</v>
      </c>
      <c r="P10325" s="1">
        <v>1.61918810479113</v>
      </c>
      <c r="Q10325" s="1" t="s">
        <v>980</v>
      </c>
      <c r="R10325" s="1"/>
      <c r="S10325" s="1" t="s">
        <v>53</v>
      </c>
      <c r="T10325" s="1" t="s">
        <v>14</v>
      </c>
    </row>
    <row r="10326" ht="15.75" customHeight="1">
      <c r="B10326" s="1">
        <v>17.0</v>
      </c>
      <c r="C10326" s="1" t="str">
        <f t="shared" si="2"/>
        <v>ASPS_9_A_8</v>
      </c>
      <c r="D10326" s="1" t="str">
        <f t="shared" si="3"/>
        <v>JZ</v>
      </c>
      <c r="E10326" s="1">
        <f t="shared" si="4"/>
        <v>4.1355</v>
      </c>
      <c r="F10326" s="1">
        <f t="shared" si="5"/>
        <v>11.7255</v>
      </c>
      <c r="G10326" s="1">
        <f t="shared" si="6"/>
        <v>7.59</v>
      </c>
      <c r="H10326" s="1">
        <f t="shared" si="7"/>
        <v>1.835328255</v>
      </c>
      <c r="I10326" s="1" t="str">
        <f t="shared" si="8"/>
        <v>9_A</v>
      </c>
      <c r="J10326" s="1" t="str">
        <f t="shared" ref="J10326:K10326" si="10332">S10326</f>
        <v>8</v>
      </c>
      <c r="K10326" s="1" t="str">
        <f t="shared" si="10332"/>
        <v>Sulphur</v>
      </c>
      <c r="L10326" s="1" t="s">
        <v>993</v>
      </c>
      <c r="M10326" s="1">
        <v>8.271</v>
      </c>
      <c r="N10326" s="1">
        <v>23.451</v>
      </c>
      <c r="O10326" s="1">
        <v>7.59</v>
      </c>
      <c r="P10326" s="1">
        <v>1.83532825535002</v>
      </c>
      <c r="Q10326" s="1" t="s">
        <v>980</v>
      </c>
      <c r="R10326" s="1"/>
      <c r="S10326" s="1" t="s">
        <v>53</v>
      </c>
      <c r="T10326" s="1" t="s">
        <v>14</v>
      </c>
    </row>
    <row r="10327" ht="15.75" customHeight="1">
      <c r="B10327" s="1">
        <v>19.0</v>
      </c>
      <c r="C10327" s="1" t="str">
        <f t="shared" si="2"/>
        <v>ASPS_9_A_8</v>
      </c>
      <c r="D10327" s="1" t="str">
        <f t="shared" si="3"/>
        <v>JZ</v>
      </c>
      <c r="E10327" s="1">
        <f t="shared" si="4"/>
        <v>4.5495</v>
      </c>
      <c r="F10327" s="1">
        <f t="shared" si="5"/>
        <v>12.259</v>
      </c>
      <c r="G10327" s="1">
        <f t="shared" si="6"/>
        <v>7.7095</v>
      </c>
      <c r="H10327" s="1">
        <f t="shared" si="7"/>
        <v>1.694581822</v>
      </c>
      <c r="I10327" s="1" t="str">
        <f t="shared" si="8"/>
        <v>9_A</v>
      </c>
      <c r="J10327" s="1" t="str">
        <f t="shared" ref="J10327:K10327" si="10333">S10327</f>
        <v>8</v>
      </c>
      <c r="K10327" s="1" t="str">
        <f t="shared" si="10333"/>
        <v>Sulphur</v>
      </c>
      <c r="L10327" s="1" t="s">
        <v>993</v>
      </c>
      <c r="M10327" s="1">
        <v>9.099</v>
      </c>
      <c r="N10327" s="1">
        <v>24.518</v>
      </c>
      <c r="O10327" s="1">
        <v>7.7095</v>
      </c>
      <c r="P10327" s="1">
        <v>1.69458182217826</v>
      </c>
      <c r="Q10327" s="1" t="s">
        <v>980</v>
      </c>
      <c r="R10327" s="1"/>
      <c r="S10327" s="1" t="s">
        <v>53</v>
      </c>
      <c r="T10327" s="1" t="s">
        <v>14</v>
      </c>
    </row>
    <row r="10328" ht="15.75" customHeight="1">
      <c r="B10328" s="1">
        <v>21.0</v>
      </c>
      <c r="C10328" s="1" t="str">
        <f t="shared" si="2"/>
        <v>ASPS_9_A_8</v>
      </c>
      <c r="D10328" s="1" t="str">
        <f t="shared" si="3"/>
        <v>JZ</v>
      </c>
      <c r="E10328" s="1">
        <f t="shared" si="4"/>
        <v>3.167</v>
      </c>
      <c r="F10328" s="1">
        <f t="shared" si="5"/>
        <v>8.9865</v>
      </c>
      <c r="G10328" s="1">
        <f t="shared" si="6"/>
        <v>5.8195</v>
      </c>
      <c r="H10328" s="1">
        <f t="shared" si="7"/>
        <v>1.837543416</v>
      </c>
      <c r="I10328" s="1" t="str">
        <f t="shared" si="8"/>
        <v>9_A</v>
      </c>
      <c r="J10328" s="1" t="str">
        <f t="shared" ref="J10328:K10328" si="10334">S10328</f>
        <v>8</v>
      </c>
      <c r="K10328" s="1" t="str">
        <f t="shared" si="10334"/>
        <v>Sulphur</v>
      </c>
      <c r="L10328" s="1" t="s">
        <v>993</v>
      </c>
      <c r="M10328" s="1">
        <v>6.334</v>
      </c>
      <c r="N10328" s="1">
        <v>17.973</v>
      </c>
      <c r="O10328" s="1">
        <v>5.8195</v>
      </c>
      <c r="P10328" s="1">
        <v>1.83754341648248</v>
      </c>
      <c r="Q10328" s="1" t="s">
        <v>980</v>
      </c>
      <c r="R10328" s="1"/>
      <c r="S10328" s="1" t="s">
        <v>53</v>
      </c>
      <c r="T10328" s="1" t="s">
        <v>14</v>
      </c>
    </row>
    <row r="10329" ht="15.75" customHeight="1">
      <c r="B10329" s="1">
        <v>23.0</v>
      </c>
      <c r="C10329" s="1" t="str">
        <f t="shared" si="2"/>
        <v>ASPS_9_A_8</v>
      </c>
      <c r="D10329" s="1" t="str">
        <f t="shared" si="3"/>
        <v>JZ</v>
      </c>
      <c r="E10329" s="1">
        <f t="shared" si="4"/>
        <v>3.628</v>
      </c>
      <c r="F10329" s="1">
        <f t="shared" si="5"/>
        <v>9.5215</v>
      </c>
      <c r="G10329" s="1">
        <f t="shared" si="6"/>
        <v>5.8935</v>
      </c>
      <c r="H10329" s="1">
        <f t="shared" si="7"/>
        <v>1.624448732</v>
      </c>
      <c r="I10329" s="1" t="str">
        <f t="shared" si="8"/>
        <v>9_A</v>
      </c>
      <c r="J10329" s="1" t="str">
        <f t="shared" ref="J10329:K10329" si="10335">S10329</f>
        <v>8</v>
      </c>
      <c r="K10329" s="1" t="str">
        <f t="shared" si="10335"/>
        <v>Sulphur</v>
      </c>
      <c r="L10329" s="1" t="s">
        <v>993</v>
      </c>
      <c r="M10329" s="1">
        <v>7.256</v>
      </c>
      <c r="N10329" s="1">
        <v>19.043</v>
      </c>
      <c r="O10329" s="1">
        <v>5.8935</v>
      </c>
      <c r="P10329" s="1">
        <v>1.62444873208379</v>
      </c>
      <c r="Q10329" s="1" t="s">
        <v>980</v>
      </c>
      <c r="R10329" s="1"/>
      <c r="S10329" s="1" t="s">
        <v>53</v>
      </c>
      <c r="T10329" s="1" t="s">
        <v>14</v>
      </c>
    </row>
    <row r="10330" ht="15.75" customHeight="1">
      <c r="B10330" s="1">
        <v>25.0</v>
      </c>
      <c r="C10330" s="1" t="str">
        <f t="shared" si="2"/>
        <v>ASPS_9_A_8</v>
      </c>
      <c r="D10330" s="1" t="str">
        <f t="shared" si="3"/>
        <v>JZ</v>
      </c>
      <c r="E10330" s="1">
        <f t="shared" si="4"/>
        <v>3.165</v>
      </c>
      <c r="F10330" s="1">
        <f t="shared" si="5"/>
        <v>9.791</v>
      </c>
      <c r="G10330" s="1">
        <f t="shared" si="6"/>
        <v>6.626</v>
      </c>
      <c r="H10330" s="1">
        <f t="shared" si="7"/>
        <v>2.093522907</v>
      </c>
      <c r="I10330" s="1" t="str">
        <f t="shared" si="8"/>
        <v>9_A</v>
      </c>
      <c r="J10330" s="1" t="str">
        <f t="shared" ref="J10330:K10330" si="10336">S10330</f>
        <v>8</v>
      </c>
      <c r="K10330" s="1" t="str">
        <f t="shared" si="10336"/>
        <v>Sulphur</v>
      </c>
      <c r="L10330" s="1" t="s">
        <v>993</v>
      </c>
      <c r="M10330" s="1">
        <v>6.33</v>
      </c>
      <c r="N10330" s="1">
        <v>19.582</v>
      </c>
      <c r="O10330" s="1">
        <v>6.626</v>
      </c>
      <c r="P10330" s="1">
        <v>2.09352290679305</v>
      </c>
      <c r="Q10330" s="1" t="s">
        <v>980</v>
      </c>
      <c r="R10330" s="1"/>
      <c r="S10330" s="1" t="s">
        <v>53</v>
      </c>
      <c r="T10330" s="1" t="s">
        <v>14</v>
      </c>
    </row>
    <row r="10331" ht="15.75" customHeight="1">
      <c r="B10331" s="1">
        <v>27.0</v>
      </c>
      <c r="C10331" s="1" t="str">
        <f t="shared" si="2"/>
        <v>ASPS_9_A_8</v>
      </c>
      <c r="D10331" s="1" t="str">
        <f t="shared" si="3"/>
        <v>JZ</v>
      </c>
      <c r="E10331" s="1">
        <f t="shared" si="4"/>
        <v>3.8045</v>
      </c>
      <c r="F10331" s="1">
        <f t="shared" si="5"/>
        <v>11.5485</v>
      </c>
      <c r="G10331" s="1">
        <f t="shared" si="6"/>
        <v>7.744</v>
      </c>
      <c r="H10331" s="1">
        <f t="shared" si="7"/>
        <v>2.035484295</v>
      </c>
      <c r="I10331" s="1" t="str">
        <f t="shared" si="8"/>
        <v>9_A</v>
      </c>
      <c r="J10331" s="1" t="str">
        <f t="shared" ref="J10331:K10331" si="10337">S10331</f>
        <v>8</v>
      </c>
      <c r="K10331" s="1" t="str">
        <f t="shared" si="10337"/>
        <v>Sulphur</v>
      </c>
      <c r="L10331" s="1" t="s">
        <v>993</v>
      </c>
      <c r="M10331" s="1">
        <v>7.609</v>
      </c>
      <c r="N10331" s="1">
        <v>23.097</v>
      </c>
      <c r="O10331" s="1">
        <v>7.744</v>
      </c>
      <c r="P10331" s="1">
        <v>2.03548429491392</v>
      </c>
      <c r="Q10331" s="1" t="s">
        <v>980</v>
      </c>
      <c r="R10331" s="1"/>
      <c r="S10331" s="1" t="s">
        <v>53</v>
      </c>
      <c r="T10331" s="1" t="s">
        <v>14</v>
      </c>
    </row>
    <row r="10332" ht="15.75" customHeight="1">
      <c r="B10332" s="1">
        <v>29.0</v>
      </c>
      <c r="C10332" s="1" t="str">
        <f t="shared" si="2"/>
        <v>ASPS_9_A_8</v>
      </c>
      <c r="D10332" s="1" t="str">
        <f t="shared" si="3"/>
        <v>JZ</v>
      </c>
      <c r="E10332" s="1">
        <f t="shared" si="4"/>
        <v>3.702</v>
      </c>
      <c r="F10332" s="1">
        <f t="shared" si="5"/>
        <v>9.156</v>
      </c>
      <c r="G10332" s="1">
        <f t="shared" si="6"/>
        <v>5.454</v>
      </c>
      <c r="H10332" s="1">
        <f t="shared" si="7"/>
        <v>1.473257699</v>
      </c>
      <c r="I10332" s="1" t="str">
        <f t="shared" si="8"/>
        <v>9_A</v>
      </c>
      <c r="J10332" s="1" t="str">
        <f t="shared" ref="J10332:K10332" si="10338">S10332</f>
        <v>8</v>
      </c>
      <c r="K10332" s="1" t="str">
        <f t="shared" si="10338"/>
        <v>Sulphur</v>
      </c>
      <c r="L10332" s="1" t="s">
        <v>993</v>
      </c>
      <c r="M10332" s="1">
        <v>7.404</v>
      </c>
      <c r="N10332" s="1">
        <v>18.312</v>
      </c>
      <c r="O10332" s="1">
        <v>5.454</v>
      </c>
      <c r="P10332" s="1">
        <v>1.47325769854133</v>
      </c>
      <c r="Q10332" s="1" t="s">
        <v>980</v>
      </c>
      <c r="R10332" s="1"/>
      <c r="S10332" s="1" t="s">
        <v>53</v>
      </c>
      <c r="T10332" s="1" t="s">
        <v>14</v>
      </c>
    </row>
    <row r="10333" ht="15.75" customHeight="1">
      <c r="B10333" s="1">
        <v>31.0</v>
      </c>
      <c r="C10333" s="1" t="str">
        <f t="shared" si="2"/>
        <v>ASPS_9_A_8</v>
      </c>
      <c r="D10333" s="1" t="str">
        <f t="shared" si="3"/>
        <v>JZ</v>
      </c>
      <c r="E10333" s="1">
        <f t="shared" si="4"/>
        <v>3.9</v>
      </c>
      <c r="F10333" s="1">
        <f t="shared" si="5"/>
        <v>9.181</v>
      </c>
      <c r="G10333" s="1">
        <f t="shared" si="6"/>
        <v>5.281</v>
      </c>
      <c r="H10333" s="1">
        <f t="shared" si="7"/>
        <v>1.354102564</v>
      </c>
      <c r="I10333" s="1" t="str">
        <f t="shared" si="8"/>
        <v>9_A</v>
      </c>
      <c r="J10333" s="1" t="str">
        <f t="shared" ref="J10333:K10333" si="10339">S10333</f>
        <v>8</v>
      </c>
      <c r="K10333" s="1" t="str">
        <f t="shared" si="10339"/>
        <v>Sulphur</v>
      </c>
      <c r="L10333" s="1" t="s">
        <v>993</v>
      </c>
      <c r="M10333" s="1">
        <v>7.8</v>
      </c>
      <c r="N10333" s="1">
        <v>18.362</v>
      </c>
      <c r="O10333" s="1">
        <v>5.281</v>
      </c>
      <c r="P10333" s="1">
        <v>1.35410256410256</v>
      </c>
      <c r="Q10333" s="1" t="s">
        <v>980</v>
      </c>
      <c r="R10333" s="1"/>
      <c r="S10333" s="1" t="s">
        <v>53</v>
      </c>
      <c r="T10333" s="1" t="s">
        <v>14</v>
      </c>
    </row>
    <row r="10334" ht="15.75" customHeight="1">
      <c r="A10334" s="1" t="s">
        <v>54</v>
      </c>
      <c r="B10334" s="1">
        <v>1.0</v>
      </c>
      <c r="C10334" s="1" t="str">
        <f t="shared" si="2"/>
        <v>ASPS_9_A_9</v>
      </c>
      <c r="D10334" s="1" t="str">
        <f t="shared" si="3"/>
        <v>JZ</v>
      </c>
      <c r="E10334" s="1">
        <f t="shared" si="4"/>
        <v>3.748</v>
      </c>
      <c r="F10334" s="1">
        <f t="shared" si="5"/>
        <v>7.618</v>
      </c>
      <c r="G10334" s="1">
        <f t="shared" si="6"/>
        <v>3.87</v>
      </c>
      <c r="H10334" s="1">
        <f t="shared" si="7"/>
        <v>1.032550694</v>
      </c>
      <c r="I10334" s="1" t="str">
        <f t="shared" si="8"/>
        <v>9_A</v>
      </c>
      <c r="J10334" s="1" t="str">
        <f t="shared" ref="J10334:K10334" si="10340">S10334</f>
        <v>9</v>
      </c>
      <c r="K10334" s="1" t="str">
        <f t="shared" si="10340"/>
        <v>Sulphur</v>
      </c>
      <c r="L10334" s="1" t="s">
        <v>994</v>
      </c>
      <c r="M10334" s="1">
        <v>7.496</v>
      </c>
      <c r="N10334" s="1">
        <v>15.236</v>
      </c>
      <c r="O10334" s="1">
        <v>3.87</v>
      </c>
      <c r="P10334" s="1">
        <v>1.03255069370331</v>
      </c>
      <c r="Q10334" s="1" t="s">
        <v>980</v>
      </c>
      <c r="R10334" s="1"/>
      <c r="S10334" s="1" t="s">
        <v>56</v>
      </c>
      <c r="T10334" s="1" t="s">
        <v>14</v>
      </c>
    </row>
    <row r="10335" ht="15.75" customHeight="1">
      <c r="B10335" s="1">
        <v>3.0</v>
      </c>
      <c r="C10335" s="1" t="str">
        <f t="shared" si="2"/>
        <v>ASPS_9_A_9</v>
      </c>
      <c r="D10335" s="1" t="str">
        <f t="shared" si="3"/>
        <v>JZ</v>
      </c>
      <c r="E10335" s="1">
        <f t="shared" si="4"/>
        <v>3.249</v>
      </c>
      <c r="F10335" s="1">
        <f t="shared" si="5"/>
        <v>7.3465</v>
      </c>
      <c r="G10335" s="1">
        <f t="shared" si="6"/>
        <v>4.0975</v>
      </c>
      <c r="H10335" s="1">
        <f t="shared" si="7"/>
        <v>1.261157279</v>
      </c>
      <c r="I10335" s="1" t="str">
        <f t="shared" si="8"/>
        <v>9_A</v>
      </c>
      <c r="J10335" s="1" t="str">
        <f t="shared" ref="J10335:K10335" si="10341">S10335</f>
        <v>9</v>
      </c>
      <c r="K10335" s="1" t="str">
        <f t="shared" si="10341"/>
        <v>Sulphur</v>
      </c>
      <c r="L10335" s="1" t="s">
        <v>994</v>
      </c>
      <c r="M10335" s="1">
        <v>6.498</v>
      </c>
      <c r="N10335" s="1">
        <v>14.693</v>
      </c>
      <c r="O10335" s="1">
        <v>4.0975</v>
      </c>
      <c r="P10335" s="1">
        <v>1.26115727916282</v>
      </c>
      <c r="Q10335" s="1" t="s">
        <v>980</v>
      </c>
      <c r="R10335" s="1"/>
      <c r="S10335" s="1" t="s">
        <v>56</v>
      </c>
      <c r="T10335" s="1" t="s">
        <v>14</v>
      </c>
    </row>
    <row r="10336" ht="15.75" customHeight="1">
      <c r="B10336" s="1">
        <v>5.0</v>
      </c>
      <c r="C10336" s="1" t="str">
        <f t="shared" si="2"/>
        <v>ASPS_9_A_9</v>
      </c>
      <c r="D10336" s="1" t="str">
        <f t="shared" si="3"/>
        <v>JZ</v>
      </c>
      <c r="E10336" s="1">
        <f t="shared" si="4"/>
        <v>3.9535</v>
      </c>
      <c r="F10336" s="1">
        <f t="shared" si="5"/>
        <v>10.8835</v>
      </c>
      <c r="G10336" s="1">
        <f t="shared" si="6"/>
        <v>6.93</v>
      </c>
      <c r="H10336" s="1">
        <f t="shared" si="7"/>
        <v>1.752877197</v>
      </c>
      <c r="I10336" s="1" t="str">
        <f t="shared" si="8"/>
        <v>9_A</v>
      </c>
      <c r="J10336" s="1" t="str">
        <f t="shared" ref="J10336:K10336" si="10342">S10336</f>
        <v>9</v>
      </c>
      <c r="K10336" s="1" t="str">
        <f t="shared" si="10342"/>
        <v>Sulphur</v>
      </c>
      <c r="L10336" s="1" t="s">
        <v>994</v>
      </c>
      <c r="M10336" s="1">
        <v>7.907</v>
      </c>
      <c r="N10336" s="1">
        <v>21.767</v>
      </c>
      <c r="O10336" s="1">
        <v>6.93</v>
      </c>
      <c r="P10336" s="1">
        <v>1.75287719742001</v>
      </c>
      <c r="Q10336" s="1" t="s">
        <v>980</v>
      </c>
      <c r="R10336" s="1"/>
      <c r="S10336" s="1" t="s">
        <v>56</v>
      </c>
      <c r="T10336" s="1" t="s">
        <v>14</v>
      </c>
    </row>
    <row r="10337" ht="15.75" customHeight="1">
      <c r="B10337" s="1">
        <v>7.0</v>
      </c>
      <c r="C10337" s="1" t="str">
        <f t="shared" si="2"/>
        <v>ASPS_9_A_9</v>
      </c>
      <c r="D10337" s="1" t="str">
        <f t="shared" si="3"/>
        <v>JZ</v>
      </c>
      <c r="E10337" s="1">
        <f t="shared" si="4"/>
        <v>4.1215</v>
      </c>
      <c r="F10337" s="1">
        <f t="shared" si="5"/>
        <v>9.431</v>
      </c>
      <c r="G10337" s="1">
        <f t="shared" si="6"/>
        <v>5.3095</v>
      </c>
      <c r="H10337" s="1">
        <f t="shared" si="7"/>
        <v>1.288244571</v>
      </c>
      <c r="I10337" s="1" t="str">
        <f t="shared" si="8"/>
        <v>9_A</v>
      </c>
      <c r="J10337" s="1" t="str">
        <f t="shared" ref="J10337:K10337" si="10343">S10337</f>
        <v>9</v>
      </c>
      <c r="K10337" s="1" t="str">
        <f t="shared" si="10343"/>
        <v>Sulphur</v>
      </c>
      <c r="L10337" s="1" t="s">
        <v>994</v>
      </c>
      <c r="M10337" s="1">
        <v>8.243</v>
      </c>
      <c r="N10337" s="1">
        <v>18.862</v>
      </c>
      <c r="O10337" s="1">
        <v>5.3095</v>
      </c>
      <c r="P10337" s="1">
        <v>1.28824457115128</v>
      </c>
      <c r="Q10337" s="1" t="s">
        <v>980</v>
      </c>
      <c r="R10337" s="1"/>
      <c r="S10337" s="1" t="s">
        <v>56</v>
      </c>
      <c r="T10337" s="1" t="s">
        <v>14</v>
      </c>
    </row>
    <row r="10338" ht="15.75" customHeight="1">
      <c r="B10338" s="1">
        <v>9.0</v>
      </c>
      <c r="C10338" s="1" t="str">
        <f t="shared" si="2"/>
        <v>ASPS_9_A_9</v>
      </c>
      <c r="D10338" s="1" t="str">
        <f t="shared" si="3"/>
        <v>JZ</v>
      </c>
      <c r="E10338" s="1">
        <f t="shared" si="4"/>
        <v>3.247</v>
      </c>
      <c r="F10338" s="1">
        <f t="shared" si="5"/>
        <v>8.7225</v>
      </c>
      <c r="G10338" s="1">
        <f t="shared" si="6"/>
        <v>5.4755</v>
      </c>
      <c r="H10338" s="1">
        <f t="shared" si="7"/>
        <v>1.686325839</v>
      </c>
      <c r="I10338" s="1" t="str">
        <f t="shared" si="8"/>
        <v>9_A</v>
      </c>
      <c r="J10338" s="1" t="str">
        <f t="shared" ref="J10338:K10338" si="10344">S10338</f>
        <v>9</v>
      </c>
      <c r="K10338" s="1" t="str">
        <f t="shared" si="10344"/>
        <v>Sulphur</v>
      </c>
      <c r="L10338" s="1" t="s">
        <v>994</v>
      </c>
      <c r="M10338" s="1">
        <v>6.494</v>
      </c>
      <c r="N10338" s="1">
        <v>17.445</v>
      </c>
      <c r="O10338" s="1">
        <v>5.4755</v>
      </c>
      <c r="P10338" s="1">
        <v>1.68632583923622</v>
      </c>
      <c r="Q10338" s="1" t="s">
        <v>980</v>
      </c>
      <c r="R10338" s="1"/>
      <c r="S10338" s="1" t="s">
        <v>56</v>
      </c>
      <c r="T10338" s="1" t="s">
        <v>14</v>
      </c>
    </row>
    <row r="10339" ht="15.75" customHeight="1">
      <c r="B10339" s="1">
        <v>11.0</v>
      </c>
      <c r="C10339" s="1" t="str">
        <f t="shared" si="2"/>
        <v>ASPS_9_A_9</v>
      </c>
      <c r="D10339" s="1" t="str">
        <f t="shared" si="3"/>
        <v>JZ</v>
      </c>
      <c r="E10339" s="1">
        <f t="shared" si="4"/>
        <v>3.748</v>
      </c>
      <c r="F10339" s="1">
        <f t="shared" si="5"/>
        <v>9.334</v>
      </c>
      <c r="G10339" s="1">
        <f t="shared" si="6"/>
        <v>5.586</v>
      </c>
      <c r="H10339" s="1">
        <f t="shared" si="7"/>
        <v>1.490394877</v>
      </c>
      <c r="I10339" s="1" t="str">
        <f t="shared" si="8"/>
        <v>9_A</v>
      </c>
      <c r="J10339" s="1" t="str">
        <f t="shared" ref="J10339:K10339" si="10345">S10339</f>
        <v>9</v>
      </c>
      <c r="K10339" s="1" t="str">
        <f t="shared" si="10345"/>
        <v>Sulphur</v>
      </c>
      <c r="L10339" s="1" t="s">
        <v>994</v>
      </c>
      <c r="M10339" s="1">
        <v>7.496</v>
      </c>
      <c r="N10339" s="1">
        <v>18.668</v>
      </c>
      <c r="O10339" s="1">
        <v>5.586</v>
      </c>
      <c r="P10339" s="1">
        <v>1.49039487726788</v>
      </c>
      <c r="Q10339" s="1" t="s">
        <v>980</v>
      </c>
      <c r="R10339" s="1"/>
      <c r="S10339" s="1" t="s">
        <v>56</v>
      </c>
      <c r="T10339" s="1" t="s">
        <v>14</v>
      </c>
    </row>
    <row r="10340" ht="15.75" customHeight="1">
      <c r="B10340" s="1">
        <v>13.0</v>
      </c>
      <c r="C10340" s="1" t="str">
        <f t="shared" si="2"/>
        <v>ASPS_9_A_9</v>
      </c>
      <c r="D10340" s="1" t="str">
        <f t="shared" si="3"/>
        <v>JZ</v>
      </c>
      <c r="E10340" s="1">
        <f t="shared" si="4"/>
        <v>3.9945</v>
      </c>
      <c r="F10340" s="1">
        <f t="shared" si="5"/>
        <v>11.186</v>
      </c>
      <c r="G10340" s="1">
        <f t="shared" si="6"/>
        <v>7.1915</v>
      </c>
      <c r="H10340" s="1">
        <f t="shared" si="7"/>
        <v>1.800350482</v>
      </c>
      <c r="I10340" s="1" t="str">
        <f t="shared" si="8"/>
        <v>9_A</v>
      </c>
      <c r="J10340" s="1" t="str">
        <f t="shared" ref="J10340:K10340" si="10346">S10340</f>
        <v>9</v>
      </c>
      <c r="K10340" s="1" t="str">
        <f t="shared" si="10346"/>
        <v>Sulphur</v>
      </c>
      <c r="L10340" s="1" t="s">
        <v>994</v>
      </c>
      <c r="M10340" s="1">
        <v>7.989</v>
      </c>
      <c r="N10340" s="1">
        <v>22.372</v>
      </c>
      <c r="O10340" s="1">
        <v>7.1915</v>
      </c>
      <c r="P10340" s="1">
        <v>1.80035048191263</v>
      </c>
      <c r="Q10340" s="1" t="s">
        <v>980</v>
      </c>
      <c r="R10340" s="1"/>
      <c r="S10340" s="1" t="s">
        <v>56</v>
      </c>
      <c r="T10340" s="1" t="s">
        <v>14</v>
      </c>
    </row>
    <row r="10341" ht="15.75" customHeight="1">
      <c r="B10341" s="1">
        <v>15.0</v>
      </c>
      <c r="C10341" s="1" t="str">
        <f t="shared" si="2"/>
        <v>ASPS_9_A_9</v>
      </c>
      <c r="D10341" s="1" t="str">
        <f t="shared" si="3"/>
        <v>JZ</v>
      </c>
      <c r="E10341" s="1">
        <f t="shared" si="4"/>
        <v>3.466</v>
      </c>
      <c r="F10341" s="1">
        <f t="shared" si="5"/>
        <v>9.803</v>
      </c>
      <c r="G10341" s="1">
        <f t="shared" si="6"/>
        <v>6.337</v>
      </c>
      <c r="H10341" s="1">
        <f t="shared" si="7"/>
        <v>1.828332372</v>
      </c>
      <c r="I10341" s="1" t="str">
        <f t="shared" si="8"/>
        <v>9_A</v>
      </c>
      <c r="J10341" s="1" t="str">
        <f t="shared" ref="J10341:K10341" si="10347">S10341</f>
        <v>9</v>
      </c>
      <c r="K10341" s="1" t="str">
        <f t="shared" si="10347"/>
        <v>Sulphur</v>
      </c>
      <c r="L10341" s="1" t="s">
        <v>994</v>
      </c>
      <c r="M10341" s="1">
        <v>6.932</v>
      </c>
      <c r="N10341" s="1">
        <v>19.606</v>
      </c>
      <c r="O10341" s="1">
        <v>6.337</v>
      </c>
      <c r="P10341" s="1">
        <v>1.82833237160993</v>
      </c>
      <c r="Q10341" s="1" t="s">
        <v>980</v>
      </c>
      <c r="R10341" s="1"/>
      <c r="S10341" s="1" t="s">
        <v>56</v>
      </c>
      <c r="T10341" s="1" t="s">
        <v>14</v>
      </c>
    </row>
    <row r="10342" ht="15.75" customHeight="1">
      <c r="B10342" s="1">
        <v>17.0</v>
      </c>
      <c r="C10342" s="1" t="str">
        <f t="shared" si="2"/>
        <v>ASPS_9_A_9</v>
      </c>
      <c r="D10342" s="1" t="str">
        <f t="shared" si="3"/>
        <v>JZ</v>
      </c>
      <c r="E10342" s="1">
        <f t="shared" si="4"/>
        <v>4.143</v>
      </c>
      <c r="F10342" s="1">
        <f t="shared" si="5"/>
        <v>11.69</v>
      </c>
      <c r="G10342" s="1">
        <f t="shared" si="6"/>
        <v>7.547</v>
      </c>
      <c r="H10342" s="1">
        <f t="shared" si="7"/>
        <v>1.82162684</v>
      </c>
      <c r="I10342" s="1" t="str">
        <f t="shared" si="8"/>
        <v>9_A</v>
      </c>
      <c r="J10342" s="1" t="str">
        <f t="shared" ref="J10342:K10342" si="10348">S10342</f>
        <v>9</v>
      </c>
      <c r="K10342" s="1" t="str">
        <f t="shared" si="10348"/>
        <v>Sulphur</v>
      </c>
      <c r="L10342" s="1" t="s">
        <v>994</v>
      </c>
      <c r="M10342" s="1">
        <v>8.286</v>
      </c>
      <c r="N10342" s="1">
        <v>23.38</v>
      </c>
      <c r="O10342" s="1">
        <v>7.547</v>
      </c>
      <c r="P10342" s="1">
        <v>1.82162684045378</v>
      </c>
      <c r="Q10342" s="1" t="s">
        <v>980</v>
      </c>
      <c r="R10342" s="1"/>
      <c r="S10342" s="1" t="s">
        <v>56</v>
      </c>
      <c r="T10342" s="1" t="s">
        <v>14</v>
      </c>
    </row>
    <row r="10343" ht="15.75" customHeight="1">
      <c r="B10343" s="1">
        <v>19.0</v>
      </c>
      <c r="C10343" s="1" t="str">
        <f t="shared" si="2"/>
        <v>ASPS_9_A_9</v>
      </c>
      <c r="D10343" s="1" t="str">
        <f t="shared" si="3"/>
        <v>JZ</v>
      </c>
      <c r="E10343" s="1">
        <f t="shared" si="4"/>
        <v>2.819</v>
      </c>
      <c r="F10343" s="1">
        <f t="shared" si="5"/>
        <v>10.035</v>
      </c>
      <c r="G10343" s="1">
        <f t="shared" si="6"/>
        <v>7.216</v>
      </c>
      <c r="H10343" s="1">
        <f t="shared" si="7"/>
        <v>2.559772969</v>
      </c>
      <c r="I10343" s="1" t="str">
        <f t="shared" si="8"/>
        <v>9_A</v>
      </c>
      <c r="J10343" s="1" t="str">
        <f t="shared" ref="J10343:K10343" si="10349">S10343</f>
        <v>9</v>
      </c>
      <c r="K10343" s="1" t="str">
        <f t="shared" si="10349"/>
        <v>Sulphur</v>
      </c>
      <c r="L10343" s="1" t="s">
        <v>994</v>
      </c>
      <c r="M10343" s="1">
        <v>5.638</v>
      </c>
      <c r="N10343" s="1">
        <v>20.07</v>
      </c>
      <c r="O10343" s="1">
        <v>7.216</v>
      </c>
      <c r="P10343" s="1">
        <v>2.55977296913799</v>
      </c>
      <c r="Q10343" s="1" t="s">
        <v>980</v>
      </c>
      <c r="R10343" s="1"/>
      <c r="S10343" s="1" t="s">
        <v>56</v>
      </c>
      <c r="T10343" s="1" t="s">
        <v>14</v>
      </c>
    </row>
    <row r="10344" ht="15.75" customHeight="1">
      <c r="B10344" s="1">
        <v>21.0</v>
      </c>
      <c r="C10344" s="1" t="str">
        <f t="shared" si="2"/>
        <v>ASPS_9_A_9</v>
      </c>
      <c r="D10344" s="1" t="str">
        <f t="shared" si="3"/>
        <v>JZ</v>
      </c>
      <c r="E10344" s="1">
        <f t="shared" si="4"/>
        <v>2.785</v>
      </c>
      <c r="F10344" s="1">
        <f t="shared" si="5"/>
        <v>8.771</v>
      </c>
      <c r="G10344" s="1">
        <f t="shared" si="6"/>
        <v>5.986</v>
      </c>
      <c r="H10344" s="1">
        <f t="shared" si="7"/>
        <v>2.149371634</v>
      </c>
      <c r="I10344" s="1" t="str">
        <f t="shared" si="8"/>
        <v>9_A</v>
      </c>
      <c r="J10344" s="1" t="str">
        <f t="shared" ref="J10344:K10344" si="10350">S10344</f>
        <v>9</v>
      </c>
      <c r="K10344" s="1" t="str">
        <f t="shared" si="10350"/>
        <v>Sulphur</v>
      </c>
      <c r="L10344" s="1" t="s">
        <v>994</v>
      </c>
      <c r="M10344" s="1">
        <v>5.57</v>
      </c>
      <c r="N10344" s="1">
        <v>17.542</v>
      </c>
      <c r="O10344" s="1">
        <v>5.986</v>
      </c>
      <c r="P10344" s="1">
        <v>2.14937163375224</v>
      </c>
      <c r="Q10344" s="1" t="s">
        <v>980</v>
      </c>
      <c r="R10344" s="1"/>
      <c r="S10344" s="1" t="s">
        <v>56</v>
      </c>
      <c r="T10344" s="1" t="s">
        <v>14</v>
      </c>
    </row>
    <row r="10345" ht="15.75" customHeight="1">
      <c r="B10345" s="1">
        <v>23.0</v>
      </c>
      <c r="C10345" s="1" t="str">
        <f t="shared" si="2"/>
        <v>ASPS_9_A_9</v>
      </c>
      <c r="D10345" s="1" t="str">
        <f t="shared" si="3"/>
        <v>JZ</v>
      </c>
      <c r="E10345" s="1">
        <f t="shared" si="4"/>
        <v>3.611</v>
      </c>
      <c r="F10345" s="1">
        <f t="shared" si="5"/>
        <v>10.387</v>
      </c>
      <c r="G10345" s="1">
        <f t="shared" si="6"/>
        <v>6.776</v>
      </c>
      <c r="H10345" s="1">
        <f t="shared" si="7"/>
        <v>1.876488507</v>
      </c>
      <c r="I10345" s="1" t="str">
        <f t="shared" si="8"/>
        <v>9_A</v>
      </c>
      <c r="J10345" s="1" t="str">
        <f t="shared" ref="J10345:K10345" si="10351">S10345</f>
        <v>9</v>
      </c>
      <c r="K10345" s="1" t="str">
        <f t="shared" si="10351"/>
        <v>Sulphur</v>
      </c>
      <c r="L10345" s="1" t="s">
        <v>994</v>
      </c>
      <c r="M10345" s="1">
        <v>7.222</v>
      </c>
      <c r="N10345" s="1">
        <v>20.774</v>
      </c>
      <c r="O10345" s="1">
        <v>6.776</v>
      </c>
      <c r="P10345" s="1">
        <v>1.87648850733869</v>
      </c>
      <c r="Q10345" s="1" t="s">
        <v>980</v>
      </c>
      <c r="R10345" s="1"/>
      <c r="S10345" s="1" t="s">
        <v>56</v>
      </c>
      <c r="T10345" s="1" t="s">
        <v>14</v>
      </c>
    </row>
    <row r="10346" ht="15.75" customHeight="1">
      <c r="B10346" s="1">
        <v>25.0</v>
      </c>
      <c r="C10346" s="1" t="str">
        <f t="shared" si="2"/>
        <v>ASPS_9_A_9</v>
      </c>
      <c r="D10346" s="1" t="str">
        <f t="shared" si="3"/>
        <v>JZ</v>
      </c>
      <c r="E10346" s="1">
        <f t="shared" si="4"/>
        <v>3.549</v>
      </c>
      <c r="F10346" s="1">
        <f t="shared" si="5"/>
        <v>10.531</v>
      </c>
      <c r="G10346" s="1">
        <f t="shared" si="6"/>
        <v>6.982</v>
      </c>
      <c r="H10346" s="1">
        <f t="shared" si="7"/>
        <v>1.967314737</v>
      </c>
      <c r="I10346" s="1" t="str">
        <f t="shared" si="8"/>
        <v>9_A</v>
      </c>
      <c r="J10346" s="1" t="str">
        <f t="shared" ref="J10346:K10346" si="10352">S10346</f>
        <v>9</v>
      </c>
      <c r="K10346" s="1" t="str">
        <f t="shared" si="10352"/>
        <v>Sulphur</v>
      </c>
      <c r="L10346" s="1" t="s">
        <v>994</v>
      </c>
      <c r="M10346" s="1">
        <v>7.098</v>
      </c>
      <c r="N10346" s="1">
        <v>21.062</v>
      </c>
      <c r="O10346" s="1">
        <v>6.982</v>
      </c>
      <c r="P10346" s="1">
        <v>1.96731473654551</v>
      </c>
      <c r="Q10346" s="1" t="s">
        <v>980</v>
      </c>
      <c r="R10346" s="1"/>
      <c r="S10346" s="1" t="s">
        <v>56</v>
      </c>
      <c r="T10346" s="1" t="s">
        <v>14</v>
      </c>
    </row>
    <row r="10347" ht="15.75" customHeight="1">
      <c r="B10347" s="1">
        <v>27.0</v>
      </c>
      <c r="C10347" s="1" t="str">
        <f t="shared" si="2"/>
        <v>ASPS_9_A_9</v>
      </c>
      <c r="D10347" s="1" t="str">
        <f t="shared" si="3"/>
        <v>JZ</v>
      </c>
      <c r="E10347" s="1">
        <f t="shared" si="4"/>
        <v>3.6985</v>
      </c>
      <c r="F10347" s="1">
        <f t="shared" si="5"/>
        <v>10.162</v>
      </c>
      <c r="G10347" s="1">
        <f t="shared" si="6"/>
        <v>6.4635</v>
      </c>
      <c r="H10347" s="1">
        <f t="shared" si="7"/>
        <v>1.747600379</v>
      </c>
      <c r="I10347" s="1" t="str">
        <f t="shared" si="8"/>
        <v>9_A</v>
      </c>
      <c r="J10347" s="1" t="str">
        <f t="shared" ref="J10347:K10347" si="10353">S10347</f>
        <v>9</v>
      </c>
      <c r="K10347" s="1" t="str">
        <f t="shared" si="10353"/>
        <v>Sulphur</v>
      </c>
      <c r="L10347" s="1" t="s">
        <v>994</v>
      </c>
      <c r="M10347" s="1">
        <v>7.397</v>
      </c>
      <c r="N10347" s="1">
        <v>20.324</v>
      </c>
      <c r="O10347" s="1">
        <v>6.4635</v>
      </c>
      <c r="P10347" s="1">
        <v>1.74760037853184</v>
      </c>
      <c r="Q10347" s="1" t="s">
        <v>980</v>
      </c>
      <c r="R10347" s="1"/>
      <c r="S10347" s="1" t="s">
        <v>56</v>
      </c>
      <c r="T10347" s="1" t="s">
        <v>14</v>
      </c>
    </row>
    <row r="10348" ht="15.75" customHeight="1">
      <c r="B10348" s="1">
        <v>29.0</v>
      </c>
      <c r="C10348" s="1" t="str">
        <f t="shared" si="2"/>
        <v>ASPS_9_A_9</v>
      </c>
      <c r="D10348" s="1" t="str">
        <f t="shared" si="3"/>
        <v>JZ</v>
      </c>
      <c r="E10348" s="1">
        <f t="shared" si="4"/>
        <v>3.1105</v>
      </c>
      <c r="F10348" s="1">
        <f t="shared" si="5"/>
        <v>10.511</v>
      </c>
      <c r="G10348" s="1">
        <f t="shared" si="6"/>
        <v>7.4005</v>
      </c>
      <c r="H10348" s="1">
        <f t="shared" si="7"/>
        <v>2.379199486</v>
      </c>
      <c r="I10348" s="1" t="str">
        <f t="shared" si="8"/>
        <v>9_A</v>
      </c>
      <c r="J10348" s="1" t="str">
        <f t="shared" ref="J10348:K10348" si="10354">S10348</f>
        <v>9</v>
      </c>
      <c r="K10348" s="1" t="str">
        <f t="shared" si="10354"/>
        <v>Sulphur</v>
      </c>
      <c r="L10348" s="1" t="s">
        <v>994</v>
      </c>
      <c r="M10348" s="1">
        <v>6.221</v>
      </c>
      <c r="N10348" s="1">
        <v>21.022</v>
      </c>
      <c r="O10348" s="1">
        <v>7.4005</v>
      </c>
      <c r="P10348" s="1">
        <v>2.37919948561325</v>
      </c>
      <c r="Q10348" s="1" t="s">
        <v>980</v>
      </c>
      <c r="R10348" s="1"/>
      <c r="S10348" s="1" t="s">
        <v>56</v>
      </c>
      <c r="T10348" s="1" t="s">
        <v>14</v>
      </c>
    </row>
    <row r="10349" ht="15.75" customHeight="1">
      <c r="B10349" s="1">
        <v>31.0</v>
      </c>
      <c r="C10349" s="1" t="str">
        <f t="shared" si="2"/>
        <v>ASPS_9_A_9</v>
      </c>
      <c r="D10349" s="1" t="str">
        <f t="shared" si="3"/>
        <v>JZ</v>
      </c>
      <c r="E10349" s="1">
        <f t="shared" si="4"/>
        <v>4.5065</v>
      </c>
      <c r="F10349" s="1">
        <f t="shared" si="5"/>
        <v>12.075</v>
      </c>
      <c r="G10349" s="1">
        <f t="shared" si="6"/>
        <v>7.5685</v>
      </c>
      <c r="H10349" s="1">
        <f t="shared" si="7"/>
        <v>1.679462998</v>
      </c>
      <c r="I10349" s="1" t="str">
        <f t="shared" si="8"/>
        <v>9_A</v>
      </c>
      <c r="J10349" s="1" t="str">
        <f t="shared" ref="J10349:K10349" si="10355">S10349</f>
        <v>9</v>
      </c>
      <c r="K10349" s="1" t="str">
        <f t="shared" si="10355"/>
        <v>Sulphur</v>
      </c>
      <c r="L10349" s="1" t="s">
        <v>994</v>
      </c>
      <c r="M10349" s="1">
        <v>9.013</v>
      </c>
      <c r="N10349" s="1">
        <v>24.15</v>
      </c>
      <c r="O10349" s="1">
        <v>7.5685</v>
      </c>
      <c r="P10349" s="1">
        <v>1.67946299789193</v>
      </c>
      <c r="Q10349" s="1" t="s">
        <v>980</v>
      </c>
      <c r="R10349" s="1"/>
      <c r="S10349" s="1" t="s">
        <v>56</v>
      </c>
      <c r="T10349" s="1" t="s">
        <v>14</v>
      </c>
    </row>
    <row r="10350" ht="15.75" customHeight="1">
      <c r="A10350" s="1" t="s">
        <v>57</v>
      </c>
      <c r="B10350" s="1">
        <v>1.0</v>
      </c>
      <c r="C10350" s="1" t="str">
        <f t="shared" si="2"/>
        <v>ASPS_9_B_1</v>
      </c>
      <c r="D10350" s="1" t="str">
        <f t="shared" si="3"/>
        <v>JZ</v>
      </c>
      <c r="E10350" s="1">
        <f t="shared" si="4"/>
        <v>4.141</v>
      </c>
      <c r="F10350" s="1">
        <f t="shared" si="5"/>
        <v>7.597</v>
      </c>
      <c r="G10350" s="1">
        <f t="shared" si="6"/>
        <v>3.456</v>
      </c>
      <c r="H10350" s="1">
        <f t="shared" si="7"/>
        <v>0.8345810191</v>
      </c>
      <c r="I10350" s="1" t="str">
        <f t="shared" si="8"/>
        <v>9_B</v>
      </c>
      <c r="J10350" s="1" t="str">
        <f t="shared" ref="J10350:K10350" si="10356">S10350</f>
        <v>1</v>
      </c>
      <c r="K10350" s="1" t="str">
        <f t="shared" si="10356"/>
        <v>Lactose</v>
      </c>
      <c r="L10350" s="1" t="s">
        <v>995</v>
      </c>
      <c r="M10350" s="1">
        <v>8.282</v>
      </c>
      <c r="N10350" s="1">
        <v>15.194</v>
      </c>
      <c r="O10350" s="1">
        <v>3.456</v>
      </c>
      <c r="P10350" s="1">
        <v>0.834581019077518</v>
      </c>
      <c r="Q10350" s="1" t="s">
        <v>996</v>
      </c>
      <c r="R10350" s="1"/>
      <c r="S10350" s="1" t="s">
        <v>13</v>
      </c>
      <c r="T10350" s="1" t="s">
        <v>116</v>
      </c>
    </row>
    <row r="10351" ht="15.75" customHeight="1">
      <c r="B10351" s="1">
        <v>3.0</v>
      </c>
      <c r="C10351" s="1" t="str">
        <f t="shared" si="2"/>
        <v>ASPS_9_B_1</v>
      </c>
      <c r="D10351" s="1" t="str">
        <f t="shared" si="3"/>
        <v>JZ</v>
      </c>
      <c r="E10351" s="1">
        <f t="shared" si="4"/>
        <v>3.482</v>
      </c>
      <c r="F10351" s="1">
        <f t="shared" si="5"/>
        <v>9.262</v>
      </c>
      <c r="G10351" s="1">
        <f t="shared" si="6"/>
        <v>5.78</v>
      </c>
      <c r="H10351" s="1">
        <f t="shared" si="7"/>
        <v>1.659965537</v>
      </c>
      <c r="I10351" s="1" t="str">
        <f t="shared" si="8"/>
        <v>9_B</v>
      </c>
      <c r="J10351" s="1" t="str">
        <f t="shared" ref="J10351:K10351" si="10357">S10351</f>
        <v>1</v>
      </c>
      <c r="K10351" s="1" t="str">
        <f t="shared" si="10357"/>
        <v>Lactose</v>
      </c>
      <c r="L10351" s="1" t="s">
        <v>995</v>
      </c>
      <c r="M10351" s="1">
        <v>6.964</v>
      </c>
      <c r="N10351" s="1">
        <v>18.524</v>
      </c>
      <c r="O10351" s="1">
        <v>5.78</v>
      </c>
      <c r="P10351" s="1">
        <v>1.65996553704767</v>
      </c>
      <c r="Q10351" s="1" t="s">
        <v>996</v>
      </c>
      <c r="R10351" s="1"/>
      <c r="S10351" s="1" t="s">
        <v>13</v>
      </c>
      <c r="T10351" s="1" t="s">
        <v>116</v>
      </c>
    </row>
    <row r="10352" ht="15.75" customHeight="1">
      <c r="B10352" s="1">
        <v>5.0</v>
      </c>
      <c r="C10352" s="1" t="str">
        <f t="shared" si="2"/>
        <v>ASPS_9_B_1</v>
      </c>
      <c r="D10352" s="1" t="str">
        <f t="shared" si="3"/>
        <v>JZ</v>
      </c>
      <c r="E10352" s="1">
        <f t="shared" si="4"/>
        <v>4.537</v>
      </c>
      <c r="F10352" s="1">
        <f t="shared" si="5"/>
        <v>12.279</v>
      </c>
      <c r="G10352" s="1">
        <f t="shared" si="6"/>
        <v>7.742</v>
      </c>
      <c r="H10352" s="1">
        <f t="shared" si="7"/>
        <v>1.70641393</v>
      </c>
      <c r="I10352" s="1" t="str">
        <f t="shared" si="8"/>
        <v>9_B</v>
      </c>
      <c r="J10352" s="1" t="str">
        <f t="shared" ref="J10352:K10352" si="10358">S10352</f>
        <v>1</v>
      </c>
      <c r="K10352" s="1" t="str">
        <f t="shared" si="10358"/>
        <v>Lactose</v>
      </c>
      <c r="L10352" s="1" t="s">
        <v>995</v>
      </c>
      <c r="M10352" s="1">
        <v>9.074</v>
      </c>
      <c r="N10352" s="1">
        <v>24.558</v>
      </c>
      <c r="O10352" s="1">
        <v>7.742</v>
      </c>
      <c r="P10352" s="1">
        <v>1.70641392990963</v>
      </c>
      <c r="Q10352" s="1" t="s">
        <v>996</v>
      </c>
      <c r="R10352" s="1"/>
      <c r="S10352" s="1" t="s">
        <v>13</v>
      </c>
      <c r="T10352" s="1" t="s">
        <v>116</v>
      </c>
    </row>
    <row r="10353" ht="15.75" customHeight="1">
      <c r="B10353" s="1">
        <v>7.0</v>
      </c>
      <c r="C10353" s="1" t="str">
        <f t="shared" si="2"/>
        <v>ASPS_9_B_1</v>
      </c>
      <c r="D10353" s="1" t="str">
        <f t="shared" si="3"/>
        <v>JZ</v>
      </c>
      <c r="E10353" s="1">
        <f t="shared" si="4"/>
        <v>3.814</v>
      </c>
      <c r="F10353" s="1">
        <f t="shared" si="5"/>
        <v>9.271</v>
      </c>
      <c r="G10353" s="1">
        <f t="shared" si="6"/>
        <v>5.457</v>
      </c>
      <c r="H10353" s="1">
        <f t="shared" si="7"/>
        <v>1.430781332</v>
      </c>
      <c r="I10353" s="1" t="str">
        <f t="shared" si="8"/>
        <v>9_B</v>
      </c>
      <c r="J10353" s="1" t="str">
        <f t="shared" ref="J10353:K10353" si="10359">S10353</f>
        <v>1</v>
      </c>
      <c r="K10353" s="1" t="str">
        <f t="shared" si="10359"/>
        <v>Lactose</v>
      </c>
      <c r="L10353" s="1" t="s">
        <v>995</v>
      </c>
      <c r="M10353" s="1">
        <v>7.628</v>
      </c>
      <c r="N10353" s="1">
        <v>18.542</v>
      </c>
      <c r="O10353" s="1">
        <v>5.457</v>
      </c>
      <c r="P10353" s="1">
        <v>1.43078133193498</v>
      </c>
      <c r="Q10353" s="1" t="s">
        <v>996</v>
      </c>
      <c r="R10353" s="1"/>
      <c r="S10353" s="1" t="s">
        <v>13</v>
      </c>
      <c r="T10353" s="1" t="s">
        <v>116</v>
      </c>
    </row>
    <row r="10354" ht="15.75" customHeight="1">
      <c r="B10354" s="1">
        <v>9.0</v>
      </c>
      <c r="C10354" s="1" t="str">
        <f t="shared" si="2"/>
        <v>ASPS_9_B_1</v>
      </c>
      <c r="D10354" s="1" t="str">
        <f t="shared" si="3"/>
        <v>JZ</v>
      </c>
      <c r="E10354" s="1">
        <f t="shared" si="4"/>
        <v>3.8345</v>
      </c>
      <c r="F10354" s="1">
        <f t="shared" si="5"/>
        <v>10.4025</v>
      </c>
      <c r="G10354" s="1">
        <f t="shared" si="6"/>
        <v>6.568</v>
      </c>
      <c r="H10354" s="1">
        <f t="shared" si="7"/>
        <v>1.712869996</v>
      </c>
      <c r="I10354" s="1" t="str">
        <f t="shared" si="8"/>
        <v>9_B</v>
      </c>
      <c r="J10354" s="1" t="str">
        <f t="shared" ref="J10354:K10354" si="10360">S10354</f>
        <v>1</v>
      </c>
      <c r="K10354" s="1" t="str">
        <f t="shared" si="10360"/>
        <v>Lactose</v>
      </c>
      <c r="L10354" s="1" t="s">
        <v>995</v>
      </c>
      <c r="M10354" s="1">
        <v>7.669</v>
      </c>
      <c r="N10354" s="1">
        <v>20.805</v>
      </c>
      <c r="O10354" s="1">
        <v>6.568</v>
      </c>
      <c r="P10354" s="1">
        <v>1.71286999608815</v>
      </c>
      <c r="Q10354" s="1" t="s">
        <v>996</v>
      </c>
      <c r="R10354" s="1"/>
      <c r="S10354" s="1" t="s">
        <v>13</v>
      </c>
      <c r="T10354" s="1" t="s">
        <v>116</v>
      </c>
    </row>
    <row r="10355" ht="15.75" customHeight="1">
      <c r="B10355" s="1">
        <v>11.0</v>
      </c>
      <c r="C10355" s="1" t="str">
        <f t="shared" si="2"/>
        <v>ASPS_9_B_1</v>
      </c>
      <c r="D10355" s="1" t="str">
        <f t="shared" si="3"/>
        <v>JZ</v>
      </c>
      <c r="E10355" s="1">
        <f t="shared" si="4"/>
        <v>4.24</v>
      </c>
      <c r="F10355" s="1">
        <f t="shared" si="5"/>
        <v>11.889</v>
      </c>
      <c r="G10355" s="1">
        <f t="shared" si="6"/>
        <v>7.649</v>
      </c>
      <c r="H10355" s="1">
        <f t="shared" si="7"/>
        <v>1.804009434</v>
      </c>
      <c r="I10355" s="1" t="str">
        <f t="shared" si="8"/>
        <v>9_B</v>
      </c>
      <c r="J10355" s="1" t="str">
        <f t="shared" ref="J10355:K10355" si="10361">S10355</f>
        <v>1</v>
      </c>
      <c r="K10355" s="1" t="str">
        <f t="shared" si="10361"/>
        <v>Lactose</v>
      </c>
      <c r="L10355" s="1" t="s">
        <v>995</v>
      </c>
      <c r="M10355" s="1">
        <v>8.48</v>
      </c>
      <c r="N10355" s="1">
        <v>23.778</v>
      </c>
      <c r="O10355" s="1">
        <v>7.649</v>
      </c>
      <c r="P10355" s="1">
        <v>1.80400943396226</v>
      </c>
      <c r="Q10355" s="1" t="s">
        <v>996</v>
      </c>
      <c r="R10355" s="1"/>
      <c r="S10355" s="1" t="s">
        <v>13</v>
      </c>
      <c r="T10355" s="1" t="s">
        <v>116</v>
      </c>
    </row>
    <row r="10356" ht="15.75" customHeight="1">
      <c r="B10356" s="1">
        <v>13.0</v>
      </c>
      <c r="C10356" s="1" t="str">
        <f t="shared" si="2"/>
        <v>ASPS_9_B_1</v>
      </c>
      <c r="D10356" s="1" t="str">
        <f t="shared" si="3"/>
        <v>JZ</v>
      </c>
      <c r="E10356" s="1">
        <f t="shared" si="4"/>
        <v>4.091</v>
      </c>
      <c r="F10356" s="1">
        <f t="shared" si="5"/>
        <v>9.7905</v>
      </c>
      <c r="G10356" s="1">
        <f t="shared" si="6"/>
        <v>5.6995</v>
      </c>
      <c r="H10356" s="1">
        <f t="shared" si="7"/>
        <v>1.393180152</v>
      </c>
      <c r="I10356" s="1" t="str">
        <f t="shared" si="8"/>
        <v>9_B</v>
      </c>
      <c r="J10356" s="1" t="str">
        <f t="shared" ref="J10356:K10356" si="10362">S10356</f>
        <v>1</v>
      </c>
      <c r="K10356" s="1" t="str">
        <f t="shared" si="10362"/>
        <v>Lactose</v>
      </c>
      <c r="L10356" s="1" t="s">
        <v>995</v>
      </c>
      <c r="M10356" s="1">
        <v>8.182</v>
      </c>
      <c r="N10356" s="1">
        <v>19.581</v>
      </c>
      <c r="O10356" s="1">
        <v>5.6995</v>
      </c>
      <c r="P10356" s="1">
        <v>1.39318015155219</v>
      </c>
      <c r="Q10356" s="1" t="s">
        <v>996</v>
      </c>
      <c r="R10356" s="1"/>
      <c r="S10356" s="1" t="s">
        <v>13</v>
      </c>
      <c r="T10356" s="1" t="s">
        <v>116</v>
      </c>
    </row>
    <row r="10357" ht="15.75" customHeight="1">
      <c r="B10357" s="1">
        <v>15.0</v>
      </c>
      <c r="C10357" s="1" t="str">
        <f t="shared" si="2"/>
        <v>ASPS_9_B_1</v>
      </c>
      <c r="D10357" s="1" t="str">
        <f t="shared" si="3"/>
        <v>JZ</v>
      </c>
      <c r="E10357" s="1">
        <f t="shared" si="4"/>
        <v>3.894</v>
      </c>
      <c r="F10357" s="1">
        <f t="shared" si="5"/>
        <v>10.0115</v>
      </c>
      <c r="G10357" s="1">
        <f t="shared" si="6"/>
        <v>6.1175</v>
      </c>
      <c r="H10357" s="1">
        <f t="shared" si="7"/>
        <v>1.571006677</v>
      </c>
      <c r="I10357" s="1" t="str">
        <f t="shared" si="8"/>
        <v>9_B</v>
      </c>
      <c r="J10357" s="1" t="str">
        <f t="shared" ref="J10357:K10357" si="10363">S10357</f>
        <v>1</v>
      </c>
      <c r="K10357" s="1" t="str">
        <f t="shared" si="10363"/>
        <v>Lactose</v>
      </c>
      <c r="L10357" s="1" t="s">
        <v>995</v>
      </c>
      <c r="M10357" s="1">
        <v>7.788</v>
      </c>
      <c r="N10357" s="1">
        <v>20.023</v>
      </c>
      <c r="O10357" s="1">
        <v>6.1175</v>
      </c>
      <c r="P10357" s="1">
        <v>1.57100667693888</v>
      </c>
      <c r="Q10357" s="1" t="s">
        <v>996</v>
      </c>
      <c r="R10357" s="1"/>
      <c r="S10357" s="1" t="s">
        <v>13</v>
      </c>
      <c r="T10357" s="1" t="s">
        <v>116</v>
      </c>
    </row>
    <row r="10358" ht="15.75" customHeight="1">
      <c r="B10358" s="1">
        <v>17.0</v>
      </c>
      <c r="C10358" s="1" t="str">
        <f t="shared" si="2"/>
        <v>ASPS_9_B_1</v>
      </c>
      <c r="D10358" s="1" t="str">
        <f t="shared" si="3"/>
        <v>JZ</v>
      </c>
      <c r="E10358" s="1">
        <f t="shared" si="4"/>
        <v>4.382</v>
      </c>
      <c r="F10358" s="1">
        <f t="shared" si="5"/>
        <v>10.734</v>
      </c>
      <c r="G10358" s="1">
        <f t="shared" si="6"/>
        <v>6.352</v>
      </c>
      <c r="H10358" s="1">
        <f t="shared" si="7"/>
        <v>1.449566408</v>
      </c>
      <c r="I10358" s="1" t="str">
        <f t="shared" si="8"/>
        <v>9_B</v>
      </c>
      <c r="J10358" s="1" t="str">
        <f t="shared" ref="J10358:K10358" si="10364">S10358</f>
        <v>1</v>
      </c>
      <c r="K10358" s="1" t="str">
        <f t="shared" si="10364"/>
        <v>Lactose</v>
      </c>
      <c r="L10358" s="1" t="s">
        <v>995</v>
      </c>
      <c r="M10358" s="1">
        <v>8.764</v>
      </c>
      <c r="N10358" s="1">
        <v>21.468</v>
      </c>
      <c r="O10358" s="1">
        <v>6.352</v>
      </c>
      <c r="P10358" s="1">
        <v>1.44956640803286</v>
      </c>
      <c r="Q10358" s="1" t="s">
        <v>996</v>
      </c>
      <c r="R10358" s="1"/>
      <c r="S10358" s="1" t="s">
        <v>13</v>
      </c>
      <c r="T10358" s="1" t="s">
        <v>116</v>
      </c>
    </row>
    <row r="10359" ht="15.75" customHeight="1">
      <c r="B10359" s="1">
        <v>19.0</v>
      </c>
      <c r="C10359" s="1" t="str">
        <f t="shared" si="2"/>
        <v>ASPS_9_B_1</v>
      </c>
      <c r="D10359" s="1" t="str">
        <f t="shared" si="3"/>
        <v>JZ</v>
      </c>
      <c r="E10359" s="1">
        <f t="shared" si="4"/>
        <v>4.19</v>
      </c>
      <c r="F10359" s="1">
        <f t="shared" si="5"/>
        <v>12.254</v>
      </c>
      <c r="G10359" s="1">
        <f t="shared" si="6"/>
        <v>8.064</v>
      </c>
      <c r="H10359" s="1">
        <f t="shared" si="7"/>
        <v>1.924582339</v>
      </c>
      <c r="I10359" s="1" t="str">
        <f t="shared" si="8"/>
        <v>9_B</v>
      </c>
      <c r="J10359" s="1" t="str">
        <f t="shared" ref="J10359:K10359" si="10365">S10359</f>
        <v>1</v>
      </c>
      <c r="K10359" s="1" t="str">
        <f t="shared" si="10365"/>
        <v>Lactose</v>
      </c>
      <c r="L10359" s="1" t="s">
        <v>995</v>
      </c>
      <c r="M10359" s="1">
        <v>8.38</v>
      </c>
      <c r="N10359" s="1">
        <v>24.508</v>
      </c>
      <c r="O10359" s="1">
        <v>8.064</v>
      </c>
      <c r="P10359" s="1">
        <v>1.92458233890215</v>
      </c>
      <c r="Q10359" s="1" t="s">
        <v>996</v>
      </c>
      <c r="R10359" s="1"/>
      <c r="S10359" s="1" t="s">
        <v>13</v>
      </c>
      <c r="T10359" s="1" t="s">
        <v>116</v>
      </c>
    </row>
    <row r="10360" ht="15.75" customHeight="1">
      <c r="B10360" s="1">
        <v>21.0</v>
      </c>
      <c r="C10360" s="1" t="str">
        <f t="shared" si="2"/>
        <v>ASPS_9_B_1</v>
      </c>
      <c r="D10360" s="1" t="str">
        <f t="shared" si="3"/>
        <v>JZ</v>
      </c>
      <c r="E10360" s="1">
        <f t="shared" si="4"/>
        <v>3.807</v>
      </c>
      <c r="F10360" s="1">
        <f t="shared" si="5"/>
        <v>9.631</v>
      </c>
      <c r="G10360" s="1">
        <f t="shared" si="6"/>
        <v>5.824</v>
      </c>
      <c r="H10360" s="1">
        <f t="shared" si="7"/>
        <v>1.529813501</v>
      </c>
      <c r="I10360" s="1" t="str">
        <f t="shared" si="8"/>
        <v>9_B</v>
      </c>
      <c r="J10360" s="1" t="str">
        <f t="shared" ref="J10360:K10360" si="10366">S10360</f>
        <v>1</v>
      </c>
      <c r="K10360" s="1" t="str">
        <f t="shared" si="10366"/>
        <v>Lactose</v>
      </c>
      <c r="L10360" s="1" t="s">
        <v>995</v>
      </c>
      <c r="M10360" s="1">
        <v>7.614</v>
      </c>
      <c r="N10360" s="1">
        <v>19.262</v>
      </c>
      <c r="O10360" s="1">
        <v>5.824</v>
      </c>
      <c r="P10360" s="1">
        <v>1.52981350144471</v>
      </c>
      <c r="Q10360" s="1" t="s">
        <v>996</v>
      </c>
      <c r="R10360" s="1"/>
      <c r="S10360" s="1" t="s">
        <v>13</v>
      </c>
      <c r="T10360" s="1" t="s">
        <v>116</v>
      </c>
    </row>
    <row r="10361" ht="15.75" customHeight="1">
      <c r="B10361" s="1">
        <v>23.0</v>
      </c>
      <c r="C10361" s="1" t="str">
        <f t="shared" si="2"/>
        <v>ASPS_9_B_1</v>
      </c>
      <c r="D10361" s="1" t="str">
        <f t="shared" si="3"/>
        <v>JZ</v>
      </c>
      <c r="E10361" s="1">
        <f t="shared" si="4"/>
        <v>3.9675</v>
      </c>
      <c r="F10361" s="1">
        <f t="shared" si="5"/>
        <v>9.3995</v>
      </c>
      <c r="G10361" s="1">
        <f t="shared" si="6"/>
        <v>5.432</v>
      </c>
      <c r="H10361" s="1">
        <f t="shared" si="7"/>
        <v>1.369124134</v>
      </c>
      <c r="I10361" s="1" t="str">
        <f t="shared" si="8"/>
        <v>9_B</v>
      </c>
      <c r="J10361" s="1" t="str">
        <f t="shared" ref="J10361:K10361" si="10367">S10361</f>
        <v>1</v>
      </c>
      <c r="K10361" s="1" t="str">
        <f t="shared" si="10367"/>
        <v>Lactose</v>
      </c>
      <c r="L10361" s="1" t="s">
        <v>995</v>
      </c>
      <c r="M10361" s="1">
        <v>7.935</v>
      </c>
      <c r="N10361" s="1">
        <v>18.799</v>
      </c>
      <c r="O10361" s="1">
        <v>5.432</v>
      </c>
      <c r="P10361" s="1">
        <v>1.36912413358538</v>
      </c>
      <c r="Q10361" s="1" t="s">
        <v>996</v>
      </c>
      <c r="R10361" s="1"/>
      <c r="S10361" s="1" t="s">
        <v>13</v>
      </c>
      <c r="T10361" s="1" t="s">
        <v>116</v>
      </c>
    </row>
    <row r="10362" ht="15.75" customHeight="1">
      <c r="B10362" s="1">
        <v>25.0</v>
      </c>
      <c r="C10362" s="1" t="str">
        <f t="shared" si="2"/>
        <v>ASPS_9_B_1</v>
      </c>
      <c r="D10362" s="1" t="str">
        <f t="shared" si="3"/>
        <v>JZ</v>
      </c>
      <c r="E10362" s="1">
        <f t="shared" si="4"/>
        <v>4.0215</v>
      </c>
      <c r="F10362" s="1">
        <f t="shared" si="5"/>
        <v>11.4035</v>
      </c>
      <c r="G10362" s="1">
        <f t="shared" si="6"/>
        <v>7.382</v>
      </c>
      <c r="H10362" s="1">
        <f t="shared" si="7"/>
        <v>1.83563347</v>
      </c>
      <c r="I10362" s="1" t="str">
        <f t="shared" si="8"/>
        <v>9_B</v>
      </c>
      <c r="J10362" s="1" t="str">
        <f t="shared" ref="J10362:K10362" si="10368">S10362</f>
        <v>1</v>
      </c>
      <c r="K10362" s="1" t="str">
        <f t="shared" si="10368"/>
        <v>Lactose</v>
      </c>
      <c r="L10362" s="1" t="s">
        <v>995</v>
      </c>
      <c r="M10362" s="1">
        <v>8.043</v>
      </c>
      <c r="N10362" s="1">
        <v>22.807</v>
      </c>
      <c r="O10362" s="1">
        <v>7.382</v>
      </c>
      <c r="P10362" s="1">
        <v>1.83563347009822</v>
      </c>
      <c r="Q10362" s="1" t="s">
        <v>996</v>
      </c>
      <c r="R10362" s="1"/>
      <c r="S10362" s="1" t="s">
        <v>13</v>
      </c>
      <c r="T10362" s="1" t="s">
        <v>116</v>
      </c>
    </row>
    <row r="10363" ht="15.75" customHeight="1">
      <c r="B10363" s="1">
        <v>27.0</v>
      </c>
      <c r="C10363" s="1" t="str">
        <f t="shared" si="2"/>
        <v>ASPS_9_B_1</v>
      </c>
      <c r="D10363" s="1" t="str">
        <f t="shared" si="3"/>
        <v>JZ</v>
      </c>
      <c r="E10363" s="1">
        <f t="shared" si="4"/>
        <v>3.7975</v>
      </c>
      <c r="F10363" s="1">
        <f t="shared" si="5"/>
        <v>10.526</v>
      </c>
      <c r="G10363" s="1">
        <f t="shared" si="6"/>
        <v>6.7285</v>
      </c>
      <c r="H10363" s="1">
        <f t="shared" si="7"/>
        <v>1.771823568</v>
      </c>
      <c r="I10363" s="1" t="str">
        <f t="shared" si="8"/>
        <v>9_B</v>
      </c>
      <c r="J10363" s="1" t="str">
        <f t="shared" ref="J10363:K10363" si="10369">S10363</f>
        <v>1</v>
      </c>
      <c r="K10363" s="1" t="str">
        <f t="shared" si="10369"/>
        <v>Lactose</v>
      </c>
      <c r="L10363" s="1" t="s">
        <v>995</v>
      </c>
      <c r="M10363" s="1">
        <v>7.595</v>
      </c>
      <c r="N10363" s="1">
        <v>21.052</v>
      </c>
      <c r="O10363" s="1">
        <v>6.7285</v>
      </c>
      <c r="P10363" s="1">
        <v>1.77182356813693</v>
      </c>
      <c r="Q10363" s="1" t="s">
        <v>996</v>
      </c>
      <c r="R10363" s="1"/>
      <c r="S10363" s="1" t="s">
        <v>13</v>
      </c>
      <c r="T10363" s="1" t="s">
        <v>116</v>
      </c>
    </row>
    <row r="10364" ht="15.75" customHeight="1">
      <c r="B10364" s="1">
        <v>29.0</v>
      </c>
      <c r="C10364" s="1" t="str">
        <f t="shared" si="2"/>
        <v>ASPS_9_B_1</v>
      </c>
      <c r="D10364" s="1" t="str">
        <f t="shared" si="3"/>
        <v>JZ</v>
      </c>
      <c r="E10364" s="1">
        <f t="shared" si="4"/>
        <v>3.66</v>
      </c>
      <c r="F10364" s="1">
        <f t="shared" si="5"/>
        <v>9.9595</v>
      </c>
      <c r="G10364" s="1">
        <f t="shared" si="6"/>
        <v>6.2995</v>
      </c>
      <c r="H10364" s="1">
        <f t="shared" si="7"/>
        <v>1.721174863</v>
      </c>
      <c r="I10364" s="1" t="str">
        <f t="shared" si="8"/>
        <v>9_B</v>
      </c>
      <c r="J10364" s="1" t="str">
        <f t="shared" ref="J10364:K10364" si="10370">S10364</f>
        <v>1</v>
      </c>
      <c r="K10364" s="1" t="str">
        <f t="shared" si="10370"/>
        <v>Lactose</v>
      </c>
      <c r="L10364" s="1" t="s">
        <v>995</v>
      </c>
      <c r="M10364" s="1">
        <v>7.32</v>
      </c>
      <c r="N10364" s="1">
        <v>19.919</v>
      </c>
      <c r="O10364" s="1">
        <v>6.2995</v>
      </c>
      <c r="P10364" s="1">
        <v>1.72117486338798</v>
      </c>
      <c r="Q10364" s="1" t="s">
        <v>996</v>
      </c>
      <c r="R10364" s="1"/>
      <c r="S10364" s="1" t="s">
        <v>13</v>
      </c>
      <c r="T10364" s="1" t="s">
        <v>116</v>
      </c>
    </row>
    <row r="10365" ht="15.75" customHeight="1">
      <c r="B10365" s="1">
        <v>31.0</v>
      </c>
      <c r="C10365" s="1" t="str">
        <f t="shared" si="2"/>
        <v>ASPS_9_B_1</v>
      </c>
      <c r="D10365" s="1" t="str">
        <f t="shared" si="3"/>
        <v>JZ</v>
      </c>
      <c r="E10365" s="1">
        <f t="shared" si="4"/>
        <v>4.0165</v>
      </c>
      <c r="F10365" s="1">
        <f t="shared" si="5"/>
        <v>12.145</v>
      </c>
      <c r="G10365" s="1">
        <f t="shared" si="6"/>
        <v>8.1285</v>
      </c>
      <c r="H10365" s="1">
        <f t="shared" si="7"/>
        <v>2.02377692</v>
      </c>
      <c r="I10365" s="1" t="str">
        <f t="shared" si="8"/>
        <v>9_B</v>
      </c>
      <c r="J10365" s="1" t="str">
        <f t="shared" ref="J10365:K10365" si="10371">S10365</f>
        <v>1</v>
      </c>
      <c r="K10365" s="1" t="str">
        <f t="shared" si="10371"/>
        <v>Lactose</v>
      </c>
      <c r="L10365" s="1" t="s">
        <v>995</v>
      </c>
      <c r="M10365" s="1">
        <v>8.033</v>
      </c>
      <c r="N10365" s="1">
        <v>24.29</v>
      </c>
      <c r="O10365" s="1">
        <v>8.1285</v>
      </c>
      <c r="P10365" s="1">
        <v>2.02377692020416</v>
      </c>
      <c r="Q10365" s="1" t="s">
        <v>996</v>
      </c>
      <c r="R10365" s="1"/>
      <c r="S10365" s="1" t="s">
        <v>13</v>
      </c>
      <c r="T10365" s="1" t="s">
        <v>116</v>
      </c>
    </row>
    <row r="10366" ht="15.75" customHeight="1">
      <c r="A10366" s="1" t="s">
        <v>61</v>
      </c>
      <c r="B10366" s="1">
        <v>1.0</v>
      </c>
      <c r="C10366" s="1" t="str">
        <f t="shared" si="2"/>
        <v>ASPS_9_B_10</v>
      </c>
      <c r="D10366" s="1" t="str">
        <f t="shared" si="3"/>
        <v>JZ</v>
      </c>
      <c r="E10366" s="1">
        <f t="shared" si="4"/>
        <v>3.3645</v>
      </c>
      <c r="F10366" s="1">
        <f t="shared" si="5"/>
        <v>9.481</v>
      </c>
      <c r="G10366" s="1">
        <f t="shared" si="6"/>
        <v>6.1165</v>
      </c>
      <c r="H10366" s="1">
        <f t="shared" si="7"/>
        <v>1.817952147</v>
      </c>
      <c r="I10366" s="1" t="str">
        <f t="shared" si="8"/>
        <v>9_B</v>
      </c>
      <c r="J10366" s="1" t="str">
        <f t="shared" ref="J10366:K10366" si="10372">S10366</f>
        <v>10</v>
      </c>
      <c r="K10366" s="1" t="str">
        <f t="shared" si="10372"/>
        <v>Lactose</v>
      </c>
      <c r="L10366" s="1" t="s">
        <v>997</v>
      </c>
      <c r="M10366" s="1">
        <v>6.729</v>
      </c>
      <c r="N10366" s="1">
        <v>18.962</v>
      </c>
      <c r="O10366" s="1">
        <v>6.1165</v>
      </c>
      <c r="P10366" s="1">
        <v>1.81795214742161</v>
      </c>
      <c r="Q10366" s="1" t="s">
        <v>996</v>
      </c>
      <c r="R10366" s="1"/>
      <c r="S10366" s="1" t="s">
        <v>17</v>
      </c>
      <c r="T10366" s="1" t="s">
        <v>116</v>
      </c>
    </row>
    <row r="10367" ht="15.75" customHeight="1">
      <c r="B10367" s="1">
        <v>3.0</v>
      </c>
      <c r="C10367" s="1" t="str">
        <f t="shared" si="2"/>
        <v>ASPS_9_B_10</v>
      </c>
      <c r="D10367" s="1" t="str">
        <f t="shared" si="3"/>
        <v>JZ</v>
      </c>
      <c r="E10367" s="1">
        <f t="shared" si="4"/>
        <v>4.264</v>
      </c>
      <c r="F10367" s="1">
        <f t="shared" si="5"/>
        <v>11.5535</v>
      </c>
      <c r="G10367" s="1">
        <f t="shared" si="6"/>
        <v>7.2895</v>
      </c>
      <c r="H10367" s="1">
        <f t="shared" si="7"/>
        <v>1.709545028</v>
      </c>
      <c r="I10367" s="1" t="str">
        <f t="shared" si="8"/>
        <v>9_B</v>
      </c>
      <c r="J10367" s="1" t="str">
        <f t="shared" ref="J10367:K10367" si="10373">S10367</f>
        <v>10</v>
      </c>
      <c r="K10367" s="1" t="str">
        <f t="shared" si="10373"/>
        <v>Lactose</v>
      </c>
      <c r="L10367" s="1" t="s">
        <v>997</v>
      </c>
      <c r="M10367" s="1">
        <v>8.528</v>
      </c>
      <c r="N10367" s="1">
        <v>23.107</v>
      </c>
      <c r="O10367" s="1">
        <v>7.2895</v>
      </c>
      <c r="P10367" s="1">
        <v>1.70954502814259</v>
      </c>
      <c r="Q10367" s="1" t="s">
        <v>996</v>
      </c>
      <c r="R10367" s="1"/>
      <c r="S10367" s="1" t="s">
        <v>17</v>
      </c>
      <c r="T10367" s="1" t="s">
        <v>116</v>
      </c>
    </row>
    <row r="10368" ht="15.75" customHeight="1">
      <c r="B10368" s="1">
        <v>5.0</v>
      </c>
      <c r="C10368" s="1" t="str">
        <f t="shared" si="2"/>
        <v>ASPS_9_B_10</v>
      </c>
      <c r="D10368" s="1" t="str">
        <f t="shared" si="3"/>
        <v>JZ</v>
      </c>
      <c r="E10368" s="1">
        <f t="shared" si="4"/>
        <v>3.7025</v>
      </c>
      <c r="F10368" s="1">
        <f t="shared" si="5"/>
        <v>10.7515</v>
      </c>
      <c r="G10368" s="1">
        <f t="shared" si="6"/>
        <v>7.049</v>
      </c>
      <c r="H10368" s="1">
        <f t="shared" si="7"/>
        <v>1.903848751</v>
      </c>
      <c r="I10368" s="1" t="str">
        <f t="shared" si="8"/>
        <v>9_B</v>
      </c>
      <c r="J10368" s="1" t="str">
        <f t="shared" ref="J10368:K10368" si="10374">S10368</f>
        <v>10</v>
      </c>
      <c r="K10368" s="1" t="str">
        <f t="shared" si="10374"/>
        <v>Lactose</v>
      </c>
      <c r="L10368" s="1" t="s">
        <v>997</v>
      </c>
      <c r="M10368" s="1">
        <v>7.405</v>
      </c>
      <c r="N10368" s="1">
        <v>21.503</v>
      </c>
      <c r="O10368" s="1">
        <v>7.049</v>
      </c>
      <c r="P10368" s="1">
        <v>1.90384875084402</v>
      </c>
      <c r="Q10368" s="1" t="s">
        <v>996</v>
      </c>
      <c r="R10368" s="1"/>
      <c r="S10368" s="1" t="s">
        <v>17</v>
      </c>
      <c r="T10368" s="1" t="s">
        <v>116</v>
      </c>
    </row>
    <row r="10369" ht="15.75" customHeight="1">
      <c r="B10369" s="1">
        <v>7.0</v>
      </c>
      <c r="C10369" s="1" t="str">
        <f t="shared" si="2"/>
        <v>ASPS_9_B_10</v>
      </c>
      <c r="D10369" s="1" t="str">
        <f t="shared" si="3"/>
        <v>JZ</v>
      </c>
      <c r="E10369" s="1">
        <f t="shared" si="4"/>
        <v>3.839</v>
      </c>
      <c r="F10369" s="1">
        <f t="shared" si="5"/>
        <v>10.2165</v>
      </c>
      <c r="G10369" s="1">
        <f t="shared" si="6"/>
        <v>6.3775</v>
      </c>
      <c r="H10369" s="1">
        <f t="shared" si="7"/>
        <v>1.661239906</v>
      </c>
      <c r="I10369" s="1" t="str">
        <f t="shared" si="8"/>
        <v>9_B</v>
      </c>
      <c r="J10369" s="1" t="str">
        <f t="shared" ref="J10369:K10369" si="10375">S10369</f>
        <v>10</v>
      </c>
      <c r="K10369" s="1" t="str">
        <f t="shared" si="10375"/>
        <v>Lactose</v>
      </c>
      <c r="L10369" s="1" t="s">
        <v>997</v>
      </c>
      <c r="M10369" s="1">
        <v>7.678</v>
      </c>
      <c r="N10369" s="1">
        <v>20.433</v>
      </c>
      <c r="O10369" s="1">
        <v>6.3775</v>
      </c>
      <c r="P10369" s="1">
        <v>1.66123990622558</v>
      </c>
      <c r="Q10369" s="1" t="s">
        <v>996</v>
      </c>
      <c r="R10369" s="1"/>
      <c r="S10369" s="1" t="s">
        <v>17</v>
      </c>
      <c r="T10369" s="1" t="s">
        <v>116</v>
      </c>
    </row>
    <row r="10370" ht="15.75" customHeight="1">
      <c r="B10370" s="1">
        <v>9.0</v>
      </c>
      <c r="C10370" s="1" t="str">
        <f t="shared" si="2"/>
        <v>ASPS_9_B_10</v>
      </c>
      <c r="D10370" s="1" t="str">
        <f t="shared" si="3"/>
        <v>JZ</v>
      </c>
      <c r="E10370" s="1">
        <f t="shared" si="4"/>
        <v>4.3195</v>
      </c>
      <c r="F10370" s="1">
        <f t="shared" si="5"/>
        <v>11.237</v>
      </c>
      <c r="G10370" s="1">
        <f t="shared" si="6"/>
        <v>6.9175</v>
      </c>
      <c r="H10370" s="1">
        <f t="shared" si="7"/>
        <v>1.601458502</v>
      </c>
      <c r="I10370" s="1" t="str">
        <f t="shared" si="8"/>
        <v>9_B</v>
      </c>
      <c r="J10370" s="1" t="str">
        <f t="shared" ref="J10370:K10370" si="10376">S10370</f>
        <v>10</v>
      </c>
      <c r="K10370" s="1" t="str">
        <f t="shared" si="10376"/>
        <v>Lactose</v>
      </c>
      <c r="L10370" s="1" t="s">
        <v>997</v>
      </c>
      <c r="M10370" s="1">
        <v>8.639</v>
      </c>
      <c r="N10370" s="1">
        <v>22.474</v>
      </c>
      <c r="O10370" s="1">
        <v>6.9175</v>
      </c>
      <c r="P10370" s="1">
        <v>1.60145850214145</v>
      </c>
      <c r="Q10370" s="1" t="s">
        <v>996</v>
      </c>
      <c r="R10370" s="1"/>
      <c r="S10370" s="1" t="s">
        <v>17</v>
      </c>
      <c r="T10370" s="1" t="s">
        <v>116</v>
      </c>
    </row>
    <row r="10371" ht="15.75" customHeight="1">
      <c r="B10371" s="1">
        <v>11.0</v>
      </c>
      <c r="C10371" s="1" t="str">
        <f t="shared" si="2"/>
        <v>ASPS_9_B_10</v>
      </c>
      <c r="D10371" s="1" t="str">
        <f t="shared" si="3"/>
        <v>JZ</v>
      </c>
      <c r="E10371" s="1">
        <f t="shared" si="4"/>
        <v>3.9405</v>
      </c>
      <c r="F10371" s="1">
        <f t="shared" si="5"/>
        <v>10.8855</v>
      </c>
      <c r="G10371" s="1">
        <f t="shared" si="6"/>
        <v>6.945</v>
      </c>
      <c r="H10371" s="1">
        <f t="shared" si="7"/>
        <v>1.762466692</v>
      </c>
      <c r="I10371" s="1" t="str">
        <f t="shared" si="8"/>
        <v>9_B</v>
      </c>
      <c r="J10371" s="1" t="str">
        <f t="shared" ref="J10371:K10371" si="10377">S10371</f>
        <v>10</v>
      </c>
      <c r="K10371" s="1" t="str">
        <f t="shared" si="10377"/>
        <v>Lactose</v>
      </c>
      <c r="L10371" s="1" t="s">
        <v>997</v>
      </c>
      <c r="M10371" s="1">
        <v>7.881</v>
      </c>
      <c r="N10371" s="1">
        <v>21.771</v>
      </c>
      <c r="O10371" s="1">
        <v>6.945</v>
      </c>
      <c r="P10371" s="1">
        <v>1.76246669204416</v>
      </c>
      <c r="Q10371" s="1" t="s">
        <v>996</v>
      </c>
      <c r="R10371" s="1"/>
      <c r="S10371" s="1" t="s">
        <v>17</v>
      </c>
      <c r="T10371" s="1" t="s">
        <v>116</v>
      </c>
    </row>
    <row r="10372" ht="15.75" customHeight="1">
      <c r="B10372" s="1">
        <v>13.0</v>
      </c>
      <c r="C10372" s="1" t="str">
        <f t="shared" si="2"/>
        <v>ASPS_9_B_10</v>
      </c>
      <c r="D10372" s="1" t="str">
        <f t="shared" si="3"/>
        <v>JZ</v>
      </c>
      <c r="E10372" s="1">
        <f t="shared" si="4"/>
        <v>4.0815</v>
      </c>
      <c r="F10372" s="1">
        <f t="shared" si="5"/>
        <v>11.1605</v>
      </c>
      <c r="G10372" s="1">
        <f t="shared" si="6"/>
        <v>7.079</v>
      </c>
      <c r="H10372" s="1">
        <f t="shared" si="7"/>
        <v>1.734411368</v>
      </c>
      <c r="I10372" s="1" t="str">
        <f t="shared" si="8"/>
        <v>9_B</v>
      </c>
      <c r="J10372" s="1" t="str">
        <f t="shared" ref="J10372:K10372" si="10378">S10372</f>
        <v>10</v>
      </c>
      <c r="K10372" s="1" t="str">
        <f t="shared" si="10378"/>
        <v>Lactose</v>
      </c>
      <c r="L10372" s="1" t="s">
        <v>997</v>
      </c>
      <c r="M10372" s="1">
        <v>8.163</v>
      </c>
      <c r="N10372" s="1">
        <v>22.321</v>
      </c>
      <c r="O10372" s="1">
        <v>7.079</v>
      </c>
      <c r="P10372" s="1">
        <v>1.73441136836947</v>
      </c>
      <c r="Q10372" s="1" t="s">
        <v>996</v>
      </c>
      <c r="R10372" s="1"/>
      <c r="S10372" s="1" t="s">
        <v>17</v>
      </c>
      <c r="T10372" s="1" t="s">
        <v>116</v>
      </c>
    </row>
    <row r="10373" ht="15.75" customHeight="1">
      <c r="B10373" s="1">
        <v>15.0</v>
      </c>
      <c r="C10373" s="1" t="str">
        <f t="shared" si="2"/>
        <v>ASPS_9_B_10</v>
      </c>
      <c r="D10373" s="1" t="str">
        <f t="shared" si="3"/>
        <v>JZ</v>
      </c>
      <c r="E10373" s="1">
        <f t="shared" si="4"/>
        <v>4.131</v>
      </c>
      <c r="F10373" s="1">
        <f t="shared" si="5"/>
        <v>11.952</v>
      </c>
      <c r="G10373" s="1">
        <f t="shared" si="6"/>
        <v>7.821</v>
      </c>
      <c r="H10373" s="1">
        <f t="shared" si="7"/>
        <v>1.893246187</v>
      </c>
      <c r="I10373" s="1" t="str">
        <f t="shared" si="8"/>
        <v>9_B</v>
      </c>
      <c r="J10373" s="1" t="str">
        <f t="shared" ref="J10373:K10373" si="10379">S10373</f>
        <v>10</v>
      </c>
      <c r="K10373" s="1" t="str">
        <f t="shared" si="10379"/>
        <v>Lactose</v>
      </c>
      <c r="L10373" s="1" t="s">
        <v>997</v>
      </c>
      <c r="M10373" s="1">
        <v>8.262</v>
      </c>
      <c r="N10373" s="1">
        <v>23.904</v>
      </c>
      <c r="O10373" s="1">
        <v>7.821</v>
      </c>
      <c r="P10373" s="1">
        <v>1.89324618736383</v>
      </c>
      <c r="Q10373" s="1" t="s">
        <v>996</v>
      </c>
      <c r="R10373" s="1"/>
      <c r="S10373" s="1" t="s">
        <v>17</v>
      </c>
      <c r="T10373" s="1" t="s">
        <v>116</v>
      </c>
    </row>
    <row r="10374" ht="15.75" customHeight="1">
      <c r="B10374" s="1">
        <v>17.0</v>
      </c>
      <c r="C10374" s="1" t="str">
        <f t="shared" si="2"/>
        <v>ASPS_9_B_10</v>
      </c>
      <c r="D10374" s="1" t="str">
        <f t="shared" si="3"/>
        <v>JZ</v>
      </c>
      <c r="E10374" s="1">
        <f t="shared" si="4"/>
        <v>3.6215</v>
      </c>
      <c r="F10374" s="1">
        <f t="shared" si="5"/>
        <v>8.4025</v>
      </c>
      <c r="G10374" s="1">
        <f t="shared" si="6"/>
        <v>4.781</v>
      </c>
      <c r="H10374" s="1">
        <f t="shared" si="7"/>
        <v>1.3201712</v>
      </c>
      <c r="I10374" s="1" t="str">
        <f t="shared" si="8"/>
        <v>9_B</v>
      </c>
      <c r="J10374" s="1" t="str">
        <f t="shared" ref="J10374:K10374" si="10380">S10374</f>
        <v>10</v>
      </c>
      <c r="K10374" s="1" t="str">
        <f t="shared" si="10380"/>
        <v>Lactose</v>
      </c>
      <c r="L10374" s="1" t="s">
        <v>997</v>
      </c>
      <c r="M10374" s="1">
        <v>7.243</v>
      </c>
      <c r="N10374" s="1">
        <v>16.805</v>
      </c>
      <c r="O10374" s="1">
        <v>4.781</v>
      </c>
      <c r="P10374" s="1">
        <v>1.3201711997791</v>
      </c>
      <c r="Q10374" s="1" t="s">
        <v>996</v>
      </c>
      <c r="R10374" s="1"/>
      <c r="S10374" s="1" t="s">
        <v>17</v>
      </c>
      <c r="T10374" s="1" t="s">
        <v>116</v>
      </c>
    </row>
    <row r="10375" ht="15.75" customHeight="1">
      <c r="B10375" s="1">
        <v>19.0</v>
      </c>
      <c r="C10375" s="1" t="str">
        <f t="shared" si="2"/>
        <v>ASPS_9_B_10</v>
      </c>
      <c r="D10375" s="1" t="str">
        <f t="shared" si="3"/>
        <v>JZ</v>
      </c>
      <c r="E10375" s="1">
        <f t="shared" si="4"/>
        <v>3.615</v>
      </c>
      <c r="F10375" s="1">
        <f t="shared" si="5"/>
        <v>10.5</v>
      </c>
      <c r="G10375" s="1">
        <f t="shared" si="6"/>
        <v>6.885</v>
      </c>
      <c r="H10375" s="1">
        <f t="shared" si="7"/>
        <v>1.904564315</v>
      </c>
      <c r="I10375" s="1" t="str">
        <f t="shared" si="8"/>
        <v>9_B</v>
      </c>
      <c r="J10375" s="1" t="str">
        <f t="shared" ref="J10375:K10375" si="10381">S10375</f>
        <v>10</v>
      </c>
      <c r="K10375" s="1" t="str">
        <f t="shared" si="10381"/>
        <v>Lactose</v>
      </c>
      <c r="L10375" s="1" t="s">
        <v>997</v>
      </c>
      <c r="M10375" s="1">
        <v>7.23</v>
      </c>
      <c r="N10375" s="1">
        <v>21.0</v>
      </c>
      <c r="O10375" s="1">
        <v>6.885</v>
      </c>
      <c r="P10375" s="1">
        <v>1.9045643153527</v>
      </c>
      <c r="Q10375" s="1" t="s">
        <v>996</v>
      </c>
      <c r="R10375" s="1"/>
      <c r="S10375" s="1" t="s">
        <v>17</v>
      </c>
      <c r="T10375" s="1" t="s">
        <v>116</v>
      </c>
    </row>
    <row r="10376" ht="15.75" customHeight="1">
      <c r="B10376" s="1">
        <v>21.0</v>
      </c>
      <c r="C10376" s="1" t="str">
        <f t="shared" si="2"/>
        <v>ASPS_9_B_10</v>
      </c>
      <c r="D10376" s="1" t="str">
        <f t="shared" si="3"/>
        <v>JZ</v>
      </c>
      <c r="E10376" s="1">
        <f t="shared" si="4"/>
        <v>3.0835</v>
      </c>
      <c r="F10376" s="1">
        <f t="shared" si="5"/>
        <v>4.708</v>
      </c>
      <c r="G10376" s="1">
        <f t="shared" si="6"/>
        <v>1.6245</v>
      </c>
      <c r="H10376" s="1">
        <f t="shared" si="7"/>
        <v>0.5268363872</v>
      </c>
      <c r="I10376" s="1" t="str">
        <f t="shared" si="8"/>
        <v>9_B</v>
      </c>
      <c r="J10376" s="1" t="str">
        <f t="shared" ref="J10376:K10376" si="10382">S10376</f>
        <v>10</v>
      </c>
      <c r="K10376" s="1" t="str">
        <f t="shared" si="10382"/>
        <v>Lactose</v>
      </c>
      <c r="L10376" s="1" t="s">
        <v>997</v>
      </c>
      <c r="M10376" s="1">
        <v>6.167</v>
      </c>
      <c r="N10376" s="1">
        <v>9.416</v>
      </c>
      <c r="O10376" s="1">
        <v>1.6245</v>
      </c>
      <c r="P10376" s="1">
        <v>0.526836387222312</v>
      </c>
      <c r="Q10376" s="1" t="s">
        <v>996</v>
      </c>
      <c r="R10376" s="1"/>
      <c r="S10376" s="1" t="s">
        <v>17</v>
      </c>
      <c r="T10376" s="1" t="s">
        <v>116</v>
      </c>
    </row>
    <row r="10377" ht="15.75" customHeight="1">
      <c r="B10377" s="1">
        <v>23.0</v>
      </c>
      <c r="C10377" s="1" t="str">
        <f t="shared" si="2"/>
        <v>ASPS_9_B_10</v>
      </c>
      <c r="D10377" s="1" t="str">
        <f t="shared" si="3"/>
        <v>JZ</v>
      </c>
      <c r="E10377" s="1">
        <f t="shared" si="4"/>
        <v>3.125</v>
      </c>
      <c r="F10377" s="1">
        <f t="shared" si="5"/>
        <v>9.3355</v>
      </c>
      <c r="G10377" s="1">
        <f t="shared" si="6"/>
        <v>6.2105</v>
      </c>
      <c r="H10377" s="1">
        <f t="shared" si="7"/>
        <v>1.98736</v>
      </c>
      <c r="I10377" s="1" t="str">
        <f t="shared" si="8"/>
        <v>9_B</v>
      </c>
      <c r="J10377" s="1" t="str">
        <f t="shared" ref="J10377:K10377" si="10383">S10377</f>
        <v>10</v>
      </c>
      <c r="K10377" s="1" t="str">
        <f t="shared" si="10383"/>
        <v>Lactose</v>
      </c>
      <c r="L10377" s="1" t="s">
        <v>997</v>
      </c>
      <c r="M10377" s="1">
        <v>6.25</v>
      </c>
      <c r="N10377" s="1">
        <v>18.671</v>
      </c>
      <c r="O10377" s="1">
        <v>6.2105</v>
      </c>
      <c r="P10377" s="1">
        <v>1.98736</v>
      </c>
      <c r="Q10377" s="1" t="s">
        <v>996</v>
      </c>
      <c r="R10377" s="1"/>
      <c r="S10377" s="1" t="s">
        <v>17</v>
      </c>
      <c r="T10377" s="1" t="s">
        <v>116</v>
      </c>
    </row>
    <row r="10378" ht="15.75" customHeight="1">
      <c r="B10378" s="1">
        <v>25.0</v>
      </c>
      <c r="C10378" s="1" t="str">
        <f t="shared" si="2"/>
        <v>ASPS_9_B_10</v>
      </c>
      <c r="D10378" s="1" t="str">
        <f t="shared" si="3"/>
        <v>JZ</v>
      </c>
      <c r="E10378" s="1">
        <f t="shared" si="4"/>
        <v>4.067</v>
      </c>
      <c r="F10378" s="1">
        <f t="shared" si="5"/>
        <v>12.4635</v>
      </c>
      <c r="G10378" s="1">
        <f t="shared" si="6"/>
        <v>8.3965</v>
      </c>
      <c r="H10378" s="1">
        <f t="shared" si="7"/>
        <v>2.06454389</v>
      </c>
      <c r="I10378" s="1" t="str">
        <f t="shared" si="8"/>
        <v>9_B</v>
      </c>
      <c r="J10378" s="1" t="str">
        <f t="shared" ref="J10378:K10378" si="10384">S10378</f>
        <v>10</v>
      </c>
      <c r="K10378" s="1" t="str">
        <f t="shared" si="10384"/>
        <v>Lactose</v>
      </c>
      <c r="L10378" s="1" t="s">
        <v>997</v>
      </c>
      <c r="M10378" s="1">
        <v>8.134</v>
      </c>
      <c r="N10378" s="1">
        <v>24.927</v>
      </c>
      <c r="O10378" s="1">
        <v>8.3965</v>
      </c>
      <c r="P10378" s="1">
        <v>2.06454388984509</v>
      </c>
      <c r="Q10378" s="1" t="s">
        <v>996</v>
      </c>
      <c r="R10378" s="1"/>
      <c r="S10378" s="1" t="s">
        <v>17</v>
      </c>
      <c r="T10378" s="1" t="s">
        <v>116</v>
      </c>
    </row>
    <row r="10379" ht="15.75" customHeight="1">
      <c r="B10379" s="1">
        <v>27.0</v>
      </c>
      <c r="C10379" s="1" t="str">
        <f t="shared" si="2"/>
        <v>ASPS_9_B_10</v>
      </c>
      <c r="D10379" s="1" t="str">
        <f t="shared" si="3"/>
        <v>JZ</v>
      </c>
      <c r="E10379" s="1">
        <f t="shared" si="4"/>
        <v>1.215</v>
      </c>
      <c r="F10379" s="1">
        <f t="shared" si="5"/>
        <v>2.4025</v>
      </c>
      <c r="G10379" s="1">
        <f t="shared" si="6"/>
        <v>1.1875</v>
      </c>
      <c r="H10379" s="1">
        <f t="shared" si="7"/>
        <v>0.9773662551</v>
      </c>
      <c r="I10379" s="1" t="str">
        <f t="shared" si="8"/>
        <v>9_B</v>
      </c>
      <c r="J10379" s="1" t="str">
        <f t="shared" ref="J10379:K10379" si="10385">S10379</f>
        <v>10</v>
      </c>
      <c r="K10379" s="1" t="str">
        <f t="shared" si="10385"/>
        <v>Lactose</v>
      </c>
      <c r="L10379" s="1" t="s">
        <v>997</v>
      </c>
      <c r="M10379" s="1">
        <v>2.43</v>
      </c>
      <c r="N10379" s="1">
        <v>4.805</v>
      </c>
      <c r="O10379" s="1">
        <v>1.1875</v>
      </c>
      <c r="P10379" s="1">
        <v>0.977366255144033</v>
      </c>
      <c r="Q10379" s="1" t="s">
        <v>996</v>
      </c>
      <c r="R10379" s="1"/>
      <c r="S10379" s="1" t="s">
        <v>17</v>
      </c>
      <c r="T10379" s="1" t="s">
        <v>116</v>
      </c>
    </row>
    <row r="10380" ht="15.75" customHeight="1">
      <c r="B10380" s="1">
        <v>29.0</v>
      </c>
      <c r="C10380" s="1" t="str">
        <f t="shared" si="2"/>
        <v>ASPS_9_B_10</v>
      </c>
      <c r="D10380" s="1" t="str">
        <f t="shared" si="3"/>
        <v>JZ</v>
      </c>
      <c r="E10380" s="1">
        <f t="shared" si="4"/>
        <v>3.191</v>
      </c>
      <c r="F10380" s="1">
        <f t="shared" si="5"/>
        <v>4.1095</v>
      </c>
      <c r="G10380" s="1">
        <f t="shared" si="6"/>
        <v>0.9185</v>
      </c>
      <c r="H10380" s="1">
        <f t="shared" si="7"/>
        <v>0.2878408023</v>
      </c>
      <c r="I10380" s="1" t="str">
        <f t="shared" si="8"/>
        <v>9_B</v>
      </c>
      <c r="J10380" s="1" t="str">
        <f t="shared" ref="J10380:K10380" si="10386">S10380</f>
        <v>10</v>
      </c>
      <c r="K10380" s="1" t="str">
        <f t="shared" si="10386"/>
        <v>Lactose</v>
      </c>
      <c r="L10380" s="1" t="s">
        <v>997</v>
      </c>
      <c r="M10380" s="1">
        <v>6.382</v>
      </c>
      <c r="N10380" s="1">
        <v>8.219</v>
      </c>
      <c r="O10380" s="1">
        <v>0.9185</v>
      </c>
      <c r="P10380" s="1">
        <v>0.287840802256346</v>
      </c>
      <c r="Q10380" s="1" t="s">
        <v>996</v>
      </c>
      <c r="R10380" s="1"/>
      <c r="S10380" s="1" t="s">
        <v>17</v>
      </c>
      <c r="T10380" s="1" t="s">
        <v>116</v>
      </c>
    </row>
    <row r="10381" ht="15.75" customHeight="1">
      <c r="B10381" s="1">
        <v>31.0</v>
      </c>
      <c r="C10381" s="1" t="str">
        <f t="shared" si="2"/>
        <v>ASPS_9_B_10</v>
      </c>
      <c r="D10381" s="1" t="str">
        <f t="shared" si="3"/>
        <v>JZ</v>
      </c>
      <c r="E10381" s="1">
        <f t="shared" si="4"/>
        <v>2.437</v>
      </c>
      <c r="F10381" s="1">
        <f t="shared" si="5"/>
        <v>4.5175</v>
      </c>
      <c r="G10381" s="1">
        <f t="shared" si="6"/>
        <v>2.0805</v>
      </c>
      <c r="H10381" s="1">
        <f t="shared" si="7"/>
        <v>0.8537135823</v>
      </c>
      <c r="I10381" s="1" t="str">
        <f t="shared" si="8"/>
        <v>9_B</v>
      </c>
      <c r="J10381" s="1" t="str">
        <f t="shared" ref="J10381:K10381" si="10387">S10381</f>
        <v>10</v>
      </c>
      <c r="K10381" s="1" t="str">
        <f t="shared" si="10387"/>
        <v>Lactose</v>
      </c>
      <c r="L10381" s="1" t="s">
        <v>997</v>
      </c>
      <c r="M10381" s="1">
        <v>4.874</v>
      </c>
      <c r="N10381" s="1">
        <v>9.035</v>
      </c>
      <c r="O10381" s="1">
        <v>2.0805</v>
      </c>
      <c r="P10381" s="1">
        <v>0.853713582273287</v>
      </c>
      <c r="Q10381" s="1" t="s">
        <v>996</v>
      </c>
      <c r="R10381" s="1"/>
      <c r="S10381" s="1" t="s">
        <v>17</v>
      </c>
      <c r="T10381" s="1" t="s">
        <v>116</v>
      </c>
    </row>
    <row r="10382" ht="15.75" customHeight="1">
      <c r="A10382" s="1" t="s">
        <v>63</v>
      </c>
      <c r="B10382" s="1">
        <v>1.0</v>
      </c>
      <c r="C10382" s="1" t="str">
        <f t="shared" si="2"/>
        <v>ASPS_9_B_11</v>
      </c>
      <c r="D10382" s="1" t="str">
        <f t="shared" si="3"/>
        <v>JZ</v>
      </c>
      <c r="E10382" s="1">
        <f t="shared" si="4"/>
        <v>3.7415</v>
      </c>
      <c r="F10382" s="1">
        <f t="shared" si="5"/>
        <v>10.1185</v>
      </c>
      <c r="G10382" s="1">
        <f t="shared" si="6"/>
        <v>6.377</v>
      </c>
      <c r="H10382" s="1">
        <f t="shared" si="7"/>
        <v>1.704396632</v>
      </c>
      <c r="I10382" s="1" t="str">
        <f t="shared" si="8"/>
        <v>9_B</v>
      </c>
      <c r="J10382" s="1" t="str">
        <f t="shared" ref="J10382:K10382" si="10388">S10382</f>
        <v>11</v>
      </c>
      <c r="K10382" s="1" t="str">
        <f t="shared" si="10388"/>
        <v>Lactose</v>
      </c>
      <c r="L10382" s="1" t="s">
        <v>998</v>
      </c>
      <c r="M10382" s="1">
        <v>7.483</v>
      </c>
      <c r="N10382" s="1">
        <v>20.237</v>
      </c>
      <c r="O10382" s="1">
        <v>6.377</v>
      </c>
      <c r="P10382" s="1">
        <v>1.7043966323667</v>
      </c>
      <c r="Q10382" s="1" t="s">
        <v>996</v>
      </c>
      <c r="R10382" s="1"/>
      <c r="S10382" s="1" t="s">
        <v>20</v>
      </c>
      <c r="T10382" s="1" t="s">
        <v>116</v>
      </c>
    </row>
    <row r="10383" ht="15.75" customHeight="1">
      <c r="B10383" s="1">
        <v>3.0</v>
      </c>
      <c r="C10383" s="1" t="str">
        <f t="shared" si="2"/>
        <v>ASPS_9_B_11</v>
      </c>
      <c r="D10383" s="1" t="str">
        <f t="shared" si="3"/>
        <v>JZ</v>
      </c>
      <c r="E10383" s="1">
        <f t="shared" si="4"/>
        <v>3.5925</v>
      </c>
      <c r="F10383" s="1">
        <f t="shared" si="5"/>
        <v>8.429</v>
      </c>
      <c r="G10383" s="1">
        <f t="shared" si="6"/>
        <v>4.8365</v>
      </c>
      <c r="H10383" s="1">
        <f t="shared" si="7"/>
        <v>1.346276966</v>
      </c>
      <c r="I10383" s="1" t="str">
        <f t="shared" si="8"/>
        <v>9_B</v>
      </c>
      <c r="J10383" s="1" t="str">
        <f t="shared" ref="J10383:K10383" si="10389">S10383</f>
        <v>11</v>
      </c>
      <c r="K10383" s="1" t="str">
        <f t="shared" si="10389"/>
        <v>Lactose</v>
      </c>
      <c r="L10383" s="1" t="s">
        <v>998</v>
      </c>
      <c r="M10383" s="1">
        <v>7.185</v>
      </c>
      <c r="N10383" s="1">
        <v>16.858</v>
      </c>
      <c r="O10383" s="1">
        <v>4.8365</v>
      </c>
      <c r="P10383" s="1">
        <v>1.34627696590118</v>
      </c>
      <c r="Q10383" s="1" t="s">
        <v>996</v>
      </c>
      <c r="R10383" s="1"/>
      <c r="S10383" s="1" t="s">
        <v>20</v>
      </c>
      <c r="T10383" s="1" t="s">
        <v>116</v>
      </c>
    </row>
    <row r="10384" ht="15.75" customHeight="1">
      <c r="B10384" s="1">
        <v>5.0</v>
      </c>
      <c r="C10384" s="1" t="str">
        <f t="shared" si="2"/>
        <v>ASPS_9_B_11</v>
      </c>
      <c r="D10384" s="1" t="str">
        <f t="shared" si="3"/>
        <v>JZ</v>
      </c>
      <c r="E10384" s="1">
        <f t="shared" si="4"/>
        <v>4.06</v>
      </c>
      <c r="F10384" s="1">
        <f t="shared" si="5"/>
        <v>9.888</v>
      </c>
      <c r="G10384" s="1">
        <f t="shared" si="6"/>
        <v>5.828</v>
      </c>
      <c r="H10384" s="1">
        <f t="shared" si="7"/>
        <v>1.43546798</v>
      </c>
      <c r="I10384" s="1" t="str">
        <f t="shared" si="8"/>
        <v>9_B</v>
      </c>
      <c r="J10384" s="1" t="str">
        <f t="shared" ref="J10384:K10384" si="10390">S10384</f>
        <v>11</v>
      </c>
      <c r="K10384" s="1" t="str">
        <f t="shared" si="10390"/>
        <v>Lactose</v>
      </c>
      <c r="L10384" s="1" t="s">
        <v>998</v>
      </c>
      <c r="M10384" s="1">
        <v>8.12</v>
      </c>
      <c r="N10384" s="1">
        <v>19.776</v>
      </c>
      <c r="O10384" s="1">
        <v>5.828</v>
      </c>
      <c r="P10384" s="1">
        <v>1.43546798029557</v>
      </c>
      <c r="Q10384" s="1" t="s">
        <v>996</v>
      </c>
      <c r="R10384" s="1"/>
      <c r="S10384" s="1" t="s">
        <v>20</v>
      </c>
      <c r="T10384" s="1" t="s">
        <v>116</v>
      </c>
    </row>
    <row r="10385" ht="15.75" customHeight="1">
      <c r="B10385" s="1">
        <v>7.0</v>
      </c>
      <c r="C10385" s="1" t="str">
        <f t="shared" si="2"/>
        <v>ASPS_9_B_11</v>
      </c>
      <c r="D10385" s="1" t="str">
        <f t="shared" si="3"/>
        <v>JZ</v>
      </c>
      <c r="E10385" s="1">
        <f t="shared" si="4"/>
        <v>3.524</v>
      </c>
      <c r="F10385" s="1">
        <f t="shared" si="5"/>
        <v>10.712</v>
      </c>
      <c r="G10385" s="1">
        <f t="shared" si="6"/>
        <v>7.188</v>
      </c>
      <c r="H10385" s="1">
        <f t="shared" si="7"/>
        <v>2.039727582</v>
      </c>
      <c r="I10385" s="1" t="str">
        <f t="shared" si="8"/>
        <v>9_B</v>
      </c>
      <c r="J10385" s="1" t="str">
        <f t="shared" ref="J10385:K10385" si="10391">S10385</f>
        <v>11</v>
      </c>
      <c r="K10385" s="1" t="str">
        <f t="shared" si="10391"/>
        <v>Lactose</v>
      </c>
      <c r="L10385" s="1" t="s">
        <v>998</v>
      </c>
      <c r="M10385" s="1">
        <v>7.048</v>
      </c>
      <c r="N10385" s="1">
        <v>21.424</v>
      </c>
      <c r="O10385" s="1">
        <v>7.188</v>
      </c>
      <c r="P10385" s="1">
        <v>2.03972758229285</v>
      </c>
      <c r="Q10385" s="1" t="s">
        <v>996</v>
      </c>
      <c r="R10385" s="1"/>
      <c r="S10385" s="1" t="s">
        <v>20</v>
      </c>
      <c r="T10385" s="1" t="s">
        <v>116</v>
      </c>
    </row>
    <row r="10386" ht="15.75" customHeight="1">
      <c r="B10386" s="1">
        <v>9.0</v>
      </c>
      <c r="C10386" s="1" t="str">
        <f t="shared" si="2"/>
        <v>ASPS_9_B_11</v>
      </c>
      <c r="D10386" s="1" t="str">
        <f t="shared" si="3"/>
        <v>JZ</v>
      </c>
      <c r="E10386" s="1">
        <f t="shared" si="4"/>
        <v>3.906</v>
      </c>
      <c r="F10386" s="1">
        <f t="shared" si="5"/>
        <v>10.8545</v>
      </c>
      <c r="G10386" s="1">
        <f t="shared" si="6"/>
        <v>6.9485</v>
      </c>
      <c r="H10386" s="1">
        <f t="shared" si="7"/>
        <v>1.778929852</v>
      </c>
      <c r="I10386" s="1" t="str">
        <f t="shared" si="8"/>
        <v>9_B</v>
      </c>
      <c r="J10386" s="1" t="str">
        <f t="shared" ref="J10386:K10386" si="10392">S10386</f>
        <v>11</v>
      </c>
      <c r="K10386" s="1" t="str">
        <f t="shared" si="10392"/>
        <v>Lactose</v>
      </c>
      <c r="L10386" s="1" t="s">
        <v>998</v>
      </c>
      <c r="M10386" s="1">
        <v>7.812</v>
      </c>
      <c r="N10386" s="1">
        <v>21.709</v>
      </c>
      <c r="O10386" s="1">
        <v>6.9485</v>
      </c>
      <c r="P10386" s="1">
        <v>1.7789298515105</v>
      </c>
      <c r="Q10386" s="1" t="s">
        <v>996</v>
      </c>
      <c r="R10386" s="1"/>
      <c r="S10386" s="1" t="s">
        <v>20</v>
      </c>
      <c r="T10386" s="1" t="s">
        <v>116</v>
      </c>
    </row>
    <row r="10387" ht="15.75" customHeight="1">
      <c r="B10387" s="1">
        <v>11.0</v>
      </c>
      <c r="C10387" s="1" t="str">
        <f t="shared" si="2"/>
        <v>ASPS_9_B_11</v>
      </c>
      <c r="D10387" s="1" t="str">
        <f t="shared" si="3"/>
        <v>JZ</v>
      </c>
      <c r="E10387" s="1">
        <f t="shared" si="4"/>
        <v>3.4155</v>
      </c>
      <c r="F10387" s="1">
        <f t="shared" si="5"/>
        <v>9.206</v>
      </c>
      <c r="G10387" s="1">
        <f t="shared" si="6"/>
        <v>5.7905</v>
      </c>
      <c r="H10387" s="1">
        <f t="shared" si="7"/>
        <v>1.695359391</v>
      </c>
      <c r="I10387" s="1" t="str">
        <f t="shared" si="8"/>
        <v>9_B</v>
      </c>
      <c r="J10387" s="1" t="str">
        <f t="shared" ref="J10387:K10387" si="10393">S10387</f>
        <v>11</v>
      </c>
      <c r="K10387" s="1" t="str">
        <f t="shared" si="10393"/>
        <v>Lactose</v>
      </c>
      <c r="L10387" s="1" t="s">
        <v>998</v>
      </c>
      <c r="M10387" s="1">
        <v>6.831</v>
      </c>
      <c r="N10387" s="1">
        <v>18.412</v>
      </c>
      <c r="O10387" s="1">
        <v>5.7905</v>
      </c>
      <c r="P10387" s="1">
        <v>1.69535939101156</v>
      </c>
      <c r="Q10387" s="1" t="s">
        <v>996</v>
      </c>
      <c r="R10387" s="1"/>
      <c r="S10387" s="1" t="s">
        <v>20</v>
      </c>
      <c r="T10387" s="1" t="s">
        <v>116</v>
      </c>
    </row>
    <row r="10388" ht="15.75" customHeight="1">
      <c r="B10388" s="1">
        <v>13.0</v>
      </c>
      <c r="C10388" s="1" t="str">
        <f t="shared" si="2"/>
        <v>ASPS_9_B_11</v>
      </c>
      <c r="D10388" s="1" t="str">
        <f t="shared" si="3"/>
        <v>JZ</v>
      </c>
      <c r="E10388" s="1">
        <f t="shared" si="4"/>
        <v>4.052</v>
      </c>
      <c r="F10388" s="1">
        <f t="shared" si="5"/>
        <v>11.0405</v>
      </c>
      <c r="G10388" s="1">
        <f t="shared" si="6"/>
        <v>6.9885</v>
      </c>
      <c r="H10388" s="1">
        <f t="shared" si="7"/>
        <v>1.72470385</v>
      </c>
      <c r="I10388" s="1" t="str">
        <f t="shared" si="8"/>
        <v>9_B</v>
      </c>
      <c r="J10388" s="1" t="str">
        <f t="shared" ref="J10388:K10388" si="10394">S10388</f>
        <v>11</v>
      </c>
      <c r="K10388" s="1" t="str">
        <f t="shared" si="10394"/>
        <v>Lactose</v>
      </c>
      <c r="L10388" s="1" t="s">
        <v>998</v>
      </c>
      <c r="M10388" s="1">
        <v>8.104</v>
      </c>
      <c r="N10388" s="1">
        <v>22.081</v>
      </c>
      <c r="O10388" s="1">
        <v>6.9885</v>
      </c>
      <c r="P10388" s="1">
        <v>1.72470384995064</v>
      </c>
      <c r="Q10388" s="1" t="s">
        <v>996</v>
      </c>
      <c r="R10388" s="1"/>
      <c r="S10388" s="1" t="s">
        <v>20</v>
      </c>
      <c r="T10388" s="1" t="s">
        <v>116</v>
      </c>
    </row>
    <row r="10389" ht="15.75" customHeight="1">
      <c r="B10389" s="1">
        <v>15.0</v>
      </c>
      <c r="C10389" s="1" t="str">
        <f t="shared" si="2"/>
        <v>ASPS_9_B_11</v>
      </c>
      <c r="D10389" s="1" t="str">
        <f t="shared" si="3"/>
        <v>JZ</v>
      </c>
      <c r="E10389" s="1">
        <f t="shared" si="4"/>
        <v>3.6175</v>
      </c>
      <c r="F10389" s="1">
        <f t="shared" si="5"/>
        <v>10.6575</v>
      </c>
      <c r="G10389" s="1">
        <f t="shared" si="6"/>
        <v>7.04</v>
      </c>
      <c r="H10389" s="1">
        <f t="shared" si="7"/>
        <v>1.94609537</v>
      </c>
      <c r="I10389" s="1" t="str">
        <f t="shared" si="8"/>
        <v>9_B</v>
      </c>
      <c r="J10389" s="1" t="str">
        <f t="shared" ref="J10389:K10389" si="10395">S10389</f>
        <v>11</v>
      </c>
      <c r="K10389" s="1" t="str">
        <f t="shared" si="10395"/>
        <v>Lactose</v>
      </c>
      <c r="L10389" s="1" t="s">
        <v>998</v>
      </c>
      <c r="M10389" s="1">
        <v>7.235</v>
      </c>
      <c r="N10389" s="1">
        <v>21.315</v>
      </c>
      <c r="O10389" s="1">
        <v>7.04</v>
      </c>
      <c r="P10389" s="1">
        <v>1.94609536973048</v>
      </c>
      <c r="Q10389" s="1" t="s">
        <v>996</v>
      </c>
      <c r="R10389" s="1"/>
      <c r="S10389" s="1" t="s">
        <v>20</v>
      </c>
      <c r="T10389" s="1" t="s">
        <v>116</v>
      </c>
    </row>
    <row r="10390" ht="15.75" customHeight="1">
      <c r="B10390" s="1">
        <v>17.0</v>
      </c>
      <c r="C10390" s="1" t="str">
        <f t="shared" si="2"/>
        <v>ASPS_9_B_11</v>
      </c>
      <c r="D10390" s="1" t="str">
        <f t="shared" si="3"/>
        <v>JZ</v>
      </c>
      <c r="E10390" s="1">
        <f t="shared" si="4"/>
        <v>4.6045</v>
      </c>
      <c r="F10390" s="1">
        <f t="shared" si="5"/>
        <v>12.04</v>
      </c>
      <c r="G10390" s="1">
        <f t="shared" si="6"/>
        <v>7.4355</v>
      </c>
      <c r="H10390" s="1">
        <f t="shared" si="7"/>
        <v>1.614833315</v>
      </c>
      <c r="I10390" s="1" t="str">
        <f t="shared" si="8"/>
        <v>9_B</v>
      </c>
      <c r="J10390" s="1" t="str">
        <f t="shared" ref="J10390:K10390" si="10396">S10390</f>
        <v>11</v>
      </c>
      <c r="K10390" s="1" t="str">
        <f t="shared" si="10396"/>
        <v>Lactose</v>
      </c>
      <c r="L10390" s="1" t="s">
        <v>998</v>
      </c>
      <c r="M10390" s="1">
        <v>9.209</v>
      </c>
      <c r="N10390" s="1">
        <v>24.08</v>
      </c>
      <c r="O10390" s="1">
        <v>7.4355</v>
      </c>
      <c r="P10390" s="1">
        <v>1.6148333152351</v>
      </c>
      <c r="Q10390" s="1" t="s">
        <v>996</v>
      </c>
      <c r="R10390" s="1"/>
      <c r="S10390" s="1" t="s">
        <v>20</v>
      </c>
      <c r="T10390" s="1" t="s">
        <v>116</v>
      </c>
    </row>
    <row r="10391" ht="15.75" customHeight="1">
      <c r="B10391" s="1">
        <v>19.0</v>
      </c>
      <c r="C10391" s="1" t="str">
        <f t="shared" si="2"/>
        <v>ASPS_9_B_11</v>
      </c>
      <c r="D10391" s="1" t="str">
        <f t="shared" si="3"/>
        <v>JZ</v>
      </c>
      <c r="E10391" s="1">
        <f t="shared" si="4"/>
        <v>3.6835</v>
      </c>
      <c r="F10391" s="1">
        <f t="shared" si="5"/>
        <v>8.9655</v>
      </c>
      <c r="G10391" s="1">
        <f t="shared" si="6"/>
        <v>5.282</v>
      </c>
      <c r="H10391" s="1">
        <f t="shared" si="7"/>
        <v>1.433962264</v>
      </c>
      <c r="I10391" s="1" t="str">
        <f t="shared" si="8"/>
        <v>9_B</v>
      </c>
      <c r="J10391" s="1" t="str">
        <f t="shared" ref="J10391:K10391" si="10397">S10391</f>
        <v>11</v>
      </c>
      <c r="K10391" s="1" t="str">
        <f t="shared" si="10397"/>
        <v>Lactose</v>
      </c>
      <c r="L10391" s="1" t="s">
        <v>998</v>
      </c>
      <c r="M10391" s="1">
        <v>7.367</v>
      </c>
      <c r="N10391" s="1">
        <v>17.931</v>
      </c>
      <c r="O10391" s="1">
        <v>5.282</v>
      </c>
      <c r="P10391" s="1">
        <v>1.43396226415094</v>
      </c>
      <c r="Q10391" s="1" t="s">
        <v>996</v>
      </c>
      <c r="R10391" s="1"/>
      <c r="S10391" s="1" t="s">
        <v>20</v>
      </c>
      <c r="T10391" s="1" t="s">
        <v>116</v>
      </c>
    </row>
    <row r="10392" ht="15.75" customHeight="1">
      <c r="B10392" s="1">
        <v>21.0</v>
      </c>
      <c r="C10392" s="1" t="str">
        <f t="shared" si="2"/>
        <v>ASPS_9_B_11</v>
      </c>
      <c r="D10392" s="1" t="str">
        <f t="shared" si="3"/>
        <v>JZ</v>
      </c>
      <c r="E10392" s="1">
        <f t="shared" si="4"/>
        <v>3.6475</v>
      </c>
      <c r="F10392" s="1">
        <f t="shared" si="5"/>
        <v>10.3435</v>
      </c>
      <c r="G10392" s="1">
        <f t="shared" si="6"/>
        <v>6.696</v>
      </c>
      <c r="H10392" s="1">
        <f t="shared" si="7"/>
        <v>1.83577793</v>
      </c>
      <c r="I10392" s="1" t="str">
        <f t="shared" si="8"/>
        <v>9_B</v>
      </c>
      <c r="J10392" s="1" t="str">
        <f t="shared" ref="J10392:K10392" si="10398">S10392</f>
        <v>11</v>
      </c>
      <c r="K10392" s="1" t="str">
        <f t="shared" si="10398"/>
        <v>Lactose</v>
      </c>
      <c r="L10392" s="1" t="s">
        <v>998</v>
      </c>
      <c r="M10392" s="1">
        <v>7.295</v>
      </c>
      <c r="N10392" s="1">
        <v>20.687</v>
      </c>
      <c r="O10392" s="1">
        <v>6.696</v>
      </c>
      <c r="P10392" s="1">
        <v>1.8357779300891</v>
      </c>
      <c r="Q10392" s="1" t="s">
        <v>996</v>
      </c>
      <c r="R10392" s="1"/>
      <c r="S10392" s="1" t="s">
        <v>20</v>
      </c>
      <c r="T10392" s="1" t="s">
        <v>116</v>
      </c>
    </row>
    <row r="10393" ht="15.75" customHeight="1">
      <c r="B10393" s="1">
        <v>23.0</v>
      </c>
      <c r="C10393" s="1" t="str">
        <f t="shared" si="2"/>
        <v>ASPS_9_B_11</v>
      </c>
      <c r="D10393" s="1" t="str">
        <f t="shared" si="3"/>
        <v>JZ</v>
      </c>
      <c r="E10393" s="1">
        <f t="shared" si="4"/>
        <v>3.439</v>
      </c>
      <c r="F10393" s="1">
        <f t="shared" si="5"/>
        <v>10.2555</v>
      </c>
      <c r="G10393" s="1">
        <f t="shared" si="6"/>
        <v>6.8165</v>
      </c>
      <c r="H10393" s="1">
        <f t="shared" si="7"/>
        <v>1.982116894</v>
      </c>
      <c r="I10393" s="1" t="str">
        <f t="shared" si="8"/>
        <v>9_B</v>
      </c>
      <c r="J10393" s="1" t="str">
        <f t="shared" ref="J10393:K10393" si="10399">S10393</f>
        <v>11</v>
      </c>
      <c r="K10393" s="1" t="str">
        <f t="shared" si="10399"/>
        <v>Lactose</v>
      </c>
      <c r="L10393" s="1" t="s">
        <v>998</v>
      </c>
      <c r="M10393" s="1">
        <v>6.878</v>
      </c>
      <c r="N10393" s="1">
        <v>20.511</v>
      </c>
      <c r="O10393" s="1">
        <v>6.8165</v>
      </c>
      <c r="P10393" s="1">
        <v>1.98211689444606</v>
      </c>
      <c r="Q10393" s="1" t="s">
        <v>996</v>
      </c>
      <c r="R10393" s="1"/>
      <c r="S10393" s="1" t="s">
        <v>20</v>
      </c>
      <c r="T10393" s="1" t="s">
        <v>116</v>
      </c>
    </row>
    <row r="10394" ht="15.75" customHeight="1">
      <c r="B10394" s="1">
        <v>25.0</v>
      </c>
      <c r="C10394" s="1" t="str">
        <f t="shared" si="2"/>
        <v>ASPS_9_B_11</v>
      </c>
      <c r="D10394" s="1" t="str">
        <f t="shared" si="3"/>
        <v>JZ</v>
      </c>
      <c r="E10394" s="1">
        <f t="shared" si="4"/>
        <v>3.4905</v>
      </c>
      <c r="F10394" s="1">
        <f t="shared" si="5"/>
        <v>8.584</v>
      </c>
      <c r="G10394" s="1">
        <f t="shared" si="6"/>
        <v>5.0935</v>
      </c>
      <c r="H10394" s="1">
        <f t="shared" si="7"/>
        <v>1.459246526</v>
      </c>
      <c r="I10394" s="1" t="str">
        <f t="shared" si="8"/>
        <v>9_B</v>
      </c>
      <c r="J10394" s="1" t="str">
        <f t="shared" ref="J10394:K10394" si="10400">S10394</f>
        <v>11</v>
      </c>
      <c r="K10394" s="1" t="str">
        <f t="shared" si="10400"/>
        <v>Lactose</v>
      </c>
      <c r="L10394" s="1" t="s">
        <v>998</v>
      </c>
      <c r="M10394" s="1">
        <v>6.981</v>
      </c>
      <c r="N10394" s="1">
        <v>17.168</v>
      </c>
      <c r="O10394" s="1">
        <v>5.0935</v>
      </c>
      <c r="P10394" s="1">
        <v>1.45924652628563</v>
      </c>
      <c r="Q10394" s="1" t="s">
        <v>996</v>
      </c>
      <c r="R10394" s="1"/>
      <c r="S10394" s="1" t="s">
        <v>20</v>
      </c>
      <c r="T10394" s="1" t="s">
        <v>116</v>
      </c>
    </row>
    <row r="10395" ht="15.75" customHeight="1">
      <c r="B10395" s="1">
        <v>27.0</v>
      </c>
      <c r="C10395" s="1" t="str">
        <f t="shared" si="2"/>
        <v>ASPS_9_B_11</v>
      </c>
      <c r="D10395" s="1" t="str">
        <f t="shared" si="3"/>
        <v>JZ</v>
      </c>
      <c r="E10395" s="1">
        <f t="shared" si="4"/>
        <v>3.9135</v>
      </c>
      <c r="F10395" s="1">
        <f t="shared" si="5"/>
        <v>10.844</v>
      </c>
      <c r="G10395" s="1">
        <f t="shared" si="6"/>
        <v>6.9305</v>
      </c>
      <c r="H10395" s="1">
        <f t="shared" si="7"/>
        <v>1.77092117</v>
      </c>
      <c r="I10395" s="1" t="str">
        <f t="shared" si="8"/>
        <v>9_B</v>
      </c>
      <c r="J10395" s="1" t="str">
        <f t="shared" ref="J10395:K10395" si="10401">S10395</f>
        <v>11</v>
      </c>
      <c r="K10395" s="1" t="str">
        <f t="shared" si="10401"/>
        <v>Lactose</v>
      </c>
      <c r="L10395" s="1" t="s">
        <v>998</v>
      </c>
      <c r="M10395" s="1">
        <v>7.827</v>
      </c>
      <c r="N10395" s="1">
        <v>21.688</v>
      </c>
      <c r="O10395" s="1">
        <v>6.9305</v>
      </c>
      <c r="P10395" s="1">
        <v>1.77092117030791</v>
      </c>
      <c r="Q10395" s="1" t="s">
        <v>996</v>
      </c>
      <c r="R10395" s="1"/>
      <c r="S10395" s="1" t="s">
        <v>20</v>
      </c>
      <c r="T10395" s="1" t="s">
        <v>116</v>
      </c>
    </row>
    <row r="10396" ht="15.75" customHeight="1">
      <c r="B10396" s="1">
        <v>29.0</v>
      </c>
      <c r="C10396" s="1" t="str">
        <f t="shared" si="2"/>
        <v>ASPS_9_B_11</v>
      </c>
      <c r="D10396" s="1" t="str">
        <f t="shared" si="3"/>
        <v>JZ</v>
      </c>
      <c r="E10396" s="1">
        <f t="shared" si="4"/>
        <v>3.2735</v>
      </c>
      <c r="F10396" s="1">
        <f t="shared" si="5"/>
        <v>10.75</v>
      </c>
      <c r="G10396" s="1">
        <f t="shared" si="6"/>
        <v>7.4765</v>
      </c>
      <c r="H10396" s="1">
        <f t="shared" si="7"/>
        <v>2.283946846</v>
      </c>
      <c r="I10396" s="1" t="str">
        <f t="shared" si="8"/>
        <v>9_B</v>
      </c>
      <c r="J10396" s="1" t="str">
        <f t="shared" ref="J10396:K10396" si="10402">S10396</f>
        <v>11</v>
      </c>
      <c r="K10396" s="1" t="str">
        <f t="shared" si="10402"/>
        <v>Lactose</v>
      </c>
      <c r="L10396" s="1" t="s">
        <v>998</v>
      </c>
      <c r="M10396" s="1">
        <v>6.547</v>
      </c>
      <c r="N10396" s="1">
        <v>21.5</v>
      </c>
      <c r="O10396" s="1">
        <v>7.4765</v>
      </c>
      <c r="P10396" s="1">
        <v>2.28394684588361</v>
      </c>
      <c r="Q10396" s="1" t="s">
        <v>996</v>
      </c>
      <c r="R10396" s="1"/>
      <c r="S10396" s="1" t="s">
        <v>20</v>
      </c>
      <c r="T10396" s="1" t="s">
        <v>116</v>
      </c>
    </row>
    <row r="10397" ht="15.75" customHeight="1">
      <c r="B10397" s="1">
        <v>31.0</v>
      </c>
      <c r="C10397" s="1" t="str">
        <f t="shared" si="2"/>
        <v>ASPS_9_B_11</v>
      </c>
      <c r="D10397" s="1" t="str">
        <f t="shared" si="3"/>
        <v>JZ</v>
      </c>
      <c r="E10397" s="1">
        <f t="shared" si="4"/>
        <v>4.2385</v>
      </c>
      <c r="F10397" s="1">
        <f t="shared" si="5"/>
        <v>11.5075</v>
      </c>
      <c r="G10397" s="1">
        <f t="shared" si="6"/>
        <v>7.269</v>
      </c>
      <c r="H10397" s="1">
        <f t="shared" si="7"/>
        <v>1.714993512</v>
      </c>
      <c r="I10397" s="1" t="str">
        <f t="shared" si="8"/>
        <v>9_B</v>
      </c>
      <c r="J10397" s="1" t="str">
        <f t="shared" ref="J10397:K10397" si="10403">S10397</f>
        <v>11</v>
      </c>
      <c r="K10397" s="1" t="str">
        <f t="shared" si="10403"/>
        <v>Lactose</v>
      </c>
      <c r="L10397" s="1" t="s">
        <v>998</v>
      </c>
      <c r="M10397" s="1">
        <v>8.477</v>
      </c>
      <c r="N10397" s="1">
        <v>23.015</v>
      </c>
      <c r="O10397" s="1">
        <v>7.269</v>
      </c>
      <c r="P10397" s="1">
        <v>1.71499351185561</v>
      </c>
      <c r="Q10397" s="1" t="s">
        <v>996</v>
      </c>
      <c r="R10397" s="1"/>
      <c r="S10397" s="1" t="s">
        <v>20</v>
      </c>
      <c r="T10397" s="1" t="s">
        <v>116</v>
      </c>
    </row>
    <row r="10398" ht="15.75" customHeight="1">
      <c r="A10398" s="1" t="s">
        <v>65</v>
      </c>
      <c r="B10398" s="1">
        <v>1.0</v>
      </c>
      <c r="C10398" s="1" t="str">
        <f t="shared" si="2"/>
        <v>ASPS_9_B_12</v>
      </c>
      <c r="D10398" s="1" t="str">
        <f t="shared" si="3"/>
        <v>JZ</v>
      </c>
      <c r="E10398" s="1">
        <f t="shared" si="4"/>
        <v>4.145</v>
      </c>
      <c r="F10398" s="1">
        <f t="shared" si="5"/>
        <v>6.792</v>
      </c>
      <c r="G10398" s="1">
        <f t="shared" si="6"/>
        <v>2.647</v>
      </c>
      <c r="H10398" s="1">
        <f t="shared" si="7"/>
        <v>0.6386007238</v>
      </c>
      <c r="I10398" s="1" t="str">
        <f t="shared" si="8"/>
        <v>9_B</v>
      </c>
      <c r="J10398" s="1" t="str">
        <f t="shared" ref="J10398:K10398" si="10404">S10398</f>
        <v>12</v>
      </c>
      <c r="K10398" s="1" t="str">
        <f t="shared" si="10404"/>
        <v>Lactose</v>
      </c>
      <c r="L10398" s="1" t="s">
        <v>999</v>
      </c>
      <c r="M10398" s="1">
        <v>8.29</v>
      </c>
      <c r="N10398" s="1">
        <v>13.584</v>
      </c>
      <c r="O10398" s="1">
        <v>2.647</v>
      </c>
      <c r="P10398" s="1">
        <v>0.638600723763571</v>
      </c>
      <c r="Q10398" s="1" t="s">
        <v>996</v>
      </c>
      <c r="R10398" s="1"/>
      <c r="S10398" s="1" t="s">
        <v>23</v>
      </c>
      <c r="T10398" s="1" t="s">
        <v>116</v>
      </c>
    </row>
    <row r="10399" ht="15.75" customHeight="1">
      <c r="B10399" s="1">
        <v>3.0</v>
      </c>
      <c r="C10399" s="1" t="str">
        <f t="shared" si="2"/>
        <v>ASPS_9_B_12</v>
      </c>
      <c r="D10399" s="1" t="str">
        <f t="shared" si="3"/>
        <v>JZ</v>
      </c>
      <c r="E10399" s="1">
        <f t="shared" si="4"/>
        <v>3.86</v>
      </c>
      <c r="F10399" s="1">
        <f t="shared" si="5"/>
        <v>8.765</v>
      </c>
      <c r="G10399" s="1">
        <f t="shared" si="6"/>
        <v>4.905</v>
      </c>
      <c r="H10399" s="1">
        <f t="shared" si="7"/>
        <v>1.270725389</v>
      </c>
      <c r="I10399" s="1" t="str">
        <f t="shared" si="8"/>
        <v>9_B</v>
      </c>
      <c r="J10399" s="1" t="str">
        <f t="shared" ref="J10399:K10399" si="10405">S10399</f>
        <v>12</v>
      </c>
      <c r="K10399" s="1" t="str">
        <f t="shared" si="10405"/>
        <v>Lactose</v>
      </c>
      <c r="L10399" s="1" t="s">
        <v>999</v>
      </c>
      <c r="M10399" s="1">
        <v>7.72</v>
      </c>
      <c r="N10399" s="1">
        <v>17.53</v>
      </c>
      <c r="O10399" s="1">
        <v>4.905</v>
      </c>
      <c r="P10399" s="1">
        <v>1.27072538860104</v>
      </c>
      <c r="Q10399" s="1" t="s">
        <v>996</v>
      </c>
      <c r="R10399" s="1"/>
      <c r="S10399" s="1" t="s">
        <v>23</v>
      </c>
      <c r="T10399" s="1" t="s">
        <v>116</v>
      </c>
    </row>
    <row r="10400" ht="15.75" customHeight="1">
      <c r="B10400" s="1">
        <v>5.0</v>
      </c>
      <c r="C10400" s="1" t="str">
        <f t="shared" si="2"/>
        <v>ASPS_9_B_12</v>
      </c>
      <c r="D10400" s="1" t="str">
        <f t="shared" si="3"/>
        <v>JZ</v>
      </c>
      <c r="E10400" s="1">
        <f t="shared" si="4"/>
        <v>3.1285</v>
      </c>
      <c r="F10400" s="1">
        <f t="shared" si="5"/>
        <v>7.65</v>
      </c>
      <c r="G10400" s="1">
        <f t="shared" si="6"/>
        <v>4.5215</v>
      </c>
      <c r="H10400" s="1">
        <f t="shared" si="7"/>
        <v>1.445261307</v>
      </c>
      <c r="I10400" s="1" t="str">
        <f t="shared" si="8"/>
        <v>9_B</v>
      </c>
      <c r="J10400" s="1" t="str">
        <f t="shared" ref="J10400:K10400" si="10406">S10400</f>
        <v>12</v>
      </c>
      <c r="K10400" s="1" t="str">
        <f t="shared" si="10406"/>
        <v>Lactose</v>
      </c>
      <c r="L10400" s="1" t="s">
        <v>999</v>
      </c>
      <c r="M10400" s="1">
        <v>6.257</v>
      </c>
      <c r="N10400" s="1">
        <v>15.3</v>
      </c>
      <c r="O10400" s="1">
        <v>4.5215</v>
      </c>
      <c r="P10400" s="1">
        <v>1.44526130733578</v>
      </c>
      <c r="Q10400" s="1" t="s">
        <v>996</v>
      </c>
      <c r="R10400" s="1"/>
      <c r="S10400" s="1" t="s">
        <v>23</v>
      </c>
      <c r="T10400" s="1" t="s">
        <v>116</v>
      </c>
    </row>
    <row r="10401" ht="15.75" customHeight="1">
      <c r="B10401" s="1">
        <v>7.0</v>
      </c>
      <c r="C10401" s="1" t="str">
        <f t="shared" si="2"/>
        <v>ASPS_9_B_12</v>
      </c>
      <c r="D10401" s="1" t="str">
        <f t="shared" si="3"/>
        <v>JZ</v>
      </c>
      <c r="E10401" s="1">
        <f t="shared" si="4"/>
        <v>4.0515</v>
      </c>
      <c r="F10401" s="1">
        <f t="shared" si="5"/>
        <v>10.7375</v>
      </c>
      <c r="G10401" s="1">
        <f t="shared" si="6"/>
        <v>6.686</v>
      </c>
      <c r="H10401" s="1">
        <f t="shared" si="7"/>
        <v>1.650252993</v>
      </c>
      <c r="I10401" s="1" t="str">
        <f t="shared" si="8"/>
        <v>9_B</v>
      </c>
      <c r="J10401" s="1" t="str">
        <f t="shared" ref="J10401:K10401" si="10407">S10401</f>
        <v>12</v>
      </c>
      <c r="K10401" s="1" t="str">
        <f t="shared" si="10407"/>
        <v>Lactose</v>
      </c>
      <c r="L10401" s="1" t="s">
        <v>999</v>
      </c>
      <c r="M10401" s="1">
        <v>8.103</v>
      </c>
      <c r="N10401" s="1">
        <v>21.475</v>
      </c>
      <c r="O10401" s="1">
        <v>6.686</v>
      </c>
      <c r="P10401" s="1">
        <v>1.65025299271875</v>
      </c>
      <c r="Q10401" s="1" t="s">
        <v>996</v>
      </c>
      <c r="R10401" s="1"/>
      <c r="S10401" s="1" t="s">
        <v>23</v>
      </c>
      <c r="T10401" s="1" t="s">
        <v>116</v>
      </c>
    </row>
    <row r="10402" ht="15.75" customHeight="1">
      <c r="B10402" s="1">
        <v>9.0</v>
      </c>
      <c r="C10402" s="1" t="str">
        <f t="shared" si="2"/>
        <v>ASPS_9_B_12</v>
      </c>
      <c r="D10402" s="1" t="str">
        <f t="shared" si="3"/>
        <v>JZ</v>
      </c>
      <c r="E10402" s="1">
        <f t="shared" si="4"/>
        <v>3.4765</v>
      </c>
      <c r="F10402" s="1">
        <f t="shared" si="5"/>
        <v>10.329</v>
      </c>
      <c r="G10402" s="1">
        <f t="shared" si="6"/>
        <v>6.8525</v>
      </c>
      <c r="H10402" s="1">
        <f t="shared" si="7"/>
        <v>1.971091615</v>
      </c>
      <c r="I10402" s="1" t="str">
        <f t="shared" si="8"/>
        <v>9_B</v>
      </c>
      <c r="J10402" s="1" t="str">
        <f t="shared" ref="J10402:K10402" si="10408">S10402</f>
        <v>12</v>
      </c>
      <c r="K10402" s="1" t="str">
        <f t="shared" si="10408"/>
        <v>Lactose</v>
      </c>
      <c r="L10402" s="1" t="s">
        <v>999</v>
      </c>
      <c r="M10402" s="1">
        <v>6.953</v>
      </c>
      <c r="N10402" s="1">
        <v>20.658</v>
      </c>
      <c r="O10402" s="1">
        <v>6.8525</v>
      </c>
      <c r="P10402" s="1">
        <v>1.97109161513016</v>
      </c>
      <c r="Q10402" s="1" t="s">
        <v>996</v>
      </c>
      <c r="R10402" s="1"/>
      <c r="S10402" s="1" t="s">
        <v>23</v>
      </c>
      <c r="T10402" s="1" t="s">
        <v>116</v>
      </c>
    </row>
    <row r="10403" ht="15.75" customHeight="1">
      <c r="B10403" s="1">
        <v>11.0</v>
      </c>
      <c r="C10403" s="1" t="str">
        <f t="shared" si="2"/>
        <v>ASPS_9_B_12</v>
      </c>
      <c r="D10403" s="1" t="str">
        <f t="shared" si="3"/>
        <v>JZ</v>
      </c>
      <c r="E10403" s="1">
        <f t="shared" si="4"/>
        <v>3.9115</v>
      </c>
      <c r="F10403" s="1">
        <f t="shared" si="5"/>
        <v>11.664</v>
      </c>
      <c r="G10403" s="1">
        <f t="shared" si="6"/>
        <v>7.7525</v>
      </c>
      <c r="H10403" s="1">
        <f t="shared" si="7"/>
        <v>1.981976224</v>
      </c>
      <c r="I10403" s="1" t="str">
        <f t="shared" si="8"/>
        <v>9_B</v>
      </c>
      <c r="J10403" s="1" t="str">
        <f t="shared" ref="J10403:K10403" si="10409">S10403</f>
        <v>12</v>
      </c>
      <c r="K10403" s="1" t="str">
        <f t="shared" si="10409"/>
        <v>Lactose</v>
      </c>
      <c r="L10403" s="1" t="s">
        <v>999</v>
      </c>
      <c r="M10403" s="1">
        <v>7.823</v>
      </c>
      <c r="N10403" s="1">
        <v>23.328</v>
      </c>
      <c r="O10403" s="1">
        <v>7.7525</v>
      </c>
      <c r="P10403" s="1">
        <v>1.981976223955</v>
      </c>
      <c r="Q10403" s="1" t="s">
        <v>996</v>
      </c>
      <c r="R10403" s="1"/>
      <c r="S10403" s="1" t="s">
        <v>23</v>
      </c>
      <c r="T10403" s="1" t="s">
        <v>116</v>
      </c>
    </row>
    <row r="10404" ht="15.75" customHeight="1">
      <c r="B10404" s="1">
        <v>13.0</v>
      </c>
      <c r="C10404" s="1" t="str">
        <f t="shared" si="2"/>
        <v>ASPS_9_B_12</v>
      </c>
      <c r="D10404" s="1" t="str">
        <f t="shared" si="3"/>
        <v>JZ</v>
      </c>
      <c r="E10404" s="1">
        <f t="shared" si="4"/>
        <v>3.7045</v>
      </c>
      <c r="F10404" s="1">
        <f t="shared" si="5"/>
        <v>9.899</v>
      </c>
      <c r="G10404" s="1">
        <f t="shared" si="6"/>
        <v>6.1945</v>
      </c>
      <c r="H10404" s="1">
        <f t="shared" si="7"/>
        <v>1.672155487</v>
      </c>
      <c r="I10404" s="1" t="str">
        <f t="shared" si="8"/>
        <v>9_B</v>
      </c>
      <c r="J10404" s="1" t="str">
        <f t="shared" ref="J10404:K10404" si="10410">S10404</f>
        <v>12</v>
      </c>
      <c r="K10404" s="1" t="str">
        <f t="shared" si="10410"/>
        <v>Lactose</v>
      </c>
      <c r="L10404" s="1" t="s">
        <v>999</v>
      </c>
      <c r="M10404" s="1">
        <v>7.409</v>
      </c>
      <c r="N10404" s="1">
        <v>19.798</v>
      </c>
      <c r="O10404" s="1">
        <v>6.1945</v>
      </c>
      <c r="P10404" s="1">
        <v>1.67215548657039</v>
      </c>
      <c r="Q10404" s="1" t="s">
        <v>996</v>
      </c>
      <c r="R10404" s="1"/>
      <c r="S10404" s="1" t="s">
        <v>23</v>
      </c>
      <c r="T10404" s="1" t="s">
        <v>116</v>
      </c>
    </row>
    <row r="10405" ht="15.75" customHeight="1">
      <c r="B10405" s="1">
        <v>15.0</v>
      </c>
      <c r="C10405" s="1" t="str">
        <f t="shared" si="2"/>
        <v>ASPS_9_B_12</v>
      </c>
      <c r="D10405" s="1" t="str">
        <f t="shared" si="3"/>
        <v>JZ</v>
      </c>
      <c r="E10405" s="1">
        <f t="shared" si="4"/>
        <v>3.7985</v>
      </c>
      <c r="F10405" s="1">
        <f t="shared" si="5"/>
        <v>9.5455</v>
      </c>
      <c r="G10405" s="1">
        <f t="shared" si="6"/>
        <v>5.747</v>
      </c>
      <c r="H10405" s="1">
        <f t="shared" si="7"/>
        <v>1.512965644</v>
      </c>
      <c r="I10405" s="1" t="str">
        <f t="shared" si="8"/>
        <v>9_B</v>
      </c>
      <c r="J10405" s="1" t="str">
        <f t="shared" ref="J10405:K10405" si="10411">S10405</f>
        <v>12</v>
      </c>
      <c r="K10405" s="1" t="str">
        <f t="shared" si="10411"/>
        <v>Lactose</v>
      </c>
      <c r="L10405" s="1" t="s">
        <v>999</v>
      </c>
      <c r="M10405" s="1">
        <v>7.597</v>
      </c>
      <c r="N10405" s="1">
        <v>19.091</v>
      </c>
      <c r="O10405" s="1">
        <v>5.747</v>
      </c>
      <c r="P10405" s="1">
        <v>1.51296564433329</v>
      </c>
      <c r="Q10405" s="1" t="s">
        <v>996</v>
      </c>
      <c r="R10405" s="1"/>
      <c r="S10405" s="1" t="s">
        <v>23</v>
      </c>
      <c r="T10405" s="1" t="s">
        <v>116</v>
      </c>
    </row>
    <row r="10406" ht="15.75" customHeight="1">
      <c r="B10406" s="1">
        <v>17.0</v>
      </c>
      <c r="C10406" s="1" t="str">
        <f t="shared" si="2"/>
        <v>ASPS_9_B_12</v>
      </c>
      <c r="D10406" s="1" t="str">
        <f t="shared" si="3"/>
        <v>JZ</v>
      </c>
      <c r="E10406" s="1">
        <f t="shared" si="4"/>
        <v>4.333</v>
      </c>
      <c r="F10406" s="1">
        <f t="shared" si="5"/>
        <v>12.2725</v>
      </c>
      <c r="G10406" s="1">
        <f t="shared" si="6"/>
        <v>7.9395</v>
      </c>
      <c r="H10406" s="1">
        <f t="shared" si="7"/>
        <v>1.832333256</v>
      </c>
      <c r="I10406" s="1" t="str">
        <f t="shared" si="8"/>
        <v>9_B</v>
      </c>
      <c r="J10406" s="1" t="str">
        <f t="shared" ref="J10406:K10406" si="10412">S10406</f>
        <v>12</v>
      </c>
      <c r="K10406" s="1" t="str">
        <f t="shared" si="10412"/>
        <v>Lactose</v>
      </c>
      <c r="L10406" s="1" t="s">
        <v>999</v>
      </c>
      <c r="M10406" s="1">
        <v>8.666</v>
      </c>
      <c r="N10406" s="1">
        <v>24.545</v>
      </c>
      <c r="O10406" s="1">
        <v>7.9395</v>
      </c>
      <c r="P10406" s="1">
        <v>1.83233325640434</v>
      </c>
      <c r="Q10406" s="1" t="s">
        <v>996</v>
      </c>
      <c r="R10406" s="1"/>
      <c r="S10406" s="1" t="s">
        <v>23</v>
      </c>
      <c r="T10406" s="1" t="s">
        <v>116</v>
      </c>
    </row>
    <row r="10407" ht="15.75" customHeight="1">
      <c r="B10407" s="1">
        <v>19.0</v>
      </c>
      <c r="C10407" s="1" t="str">
        <f t="shared" si="2"/>
        <v>ASPS_9_B_12</v>
      </c>
      <c r="D10407" s="1" t="str">
        <f t="shared" si="3"/>
        <v>JZ</v>
      </c>
      <c r="E10407" s="1">
        <f t="shared" si="4"/>
        <v>2.747</v>
      </c>
      <c r="F10407" s="1">
        <f t="shared" si="5"/>
        <v>7.074</v>
      </c>
      <c r="G10407" s="1">
        <f t="shared" si="6"/>
        <v>4.327</v>
      </c>
      <c r="H10407" s="1">
        <f t="shared" si="7"/>
        <v>1.575172916</v>
      </c>
      <c r="I10407" s="1" t="str">
        <f t="shared" si="8"/>
        <v>9_B</v>
      </c>
      <c r="J10407" s="1" t="str">
        <f t="shared" ref="J10407:K10407" si="10413">S10407</f>
        <v>12</v>
      </c>
      <c r="K10407" s="1" t="str">
        <f t="shared" si="10413"/>
        <v>Lactose</v>
      </c>
      <c r="L10407" s="1" t="s">
        <v>999</v>
      </c>
      <c r="M10407" s="1">
        <v>5.494</v>
      </c>
      <c r="N10407" s="1">
        <v>14.148</v>
      </c>
      <c r="O10407" s="1">
        <v>4.327</v>
      </c>
      <c r="P10407" s="1">
        <v>1.57517291590826</v>
      </c>
      <c r="Q10407" s="1" t="s">
        <v>996</v>
      </c>
      <c r="R10407" s="1"/>
      <c r="S10407" s="1" t="s">
        <v>23</v>
      </c>
      <c r="T10407" s="1" t="s">
        <v>116</v>
      </c>
    </row>
    <row r="10408" ht="15.75" customHeight="1">
      <c r="B10408" s="1">
        <v>21.0</v>
      </c>
      <c r="C10408" s="1" t="str">
        <f t="shared" si="2"/>
        <v>ASPS_9_B_12</v>
      </c>
      <c r="D10408" s="1" t="str">
        <f t="shared" si="3"/>
        <v>JZ</v>
      </c>
      <c r="E10408" s="1">
        <f t="shared" si="4"/>
        <v>4.0385</v>
      </c>
      <c r="F10408" s="1">
        <f t="shared" si="5"/>
        <v>9.4285</v>
      </c>
      <c r="G10408" s="1">
        <f t="shared" si="6"/>
        <v>5.39</v>
      </c>
      <c r="H10408" s="1">
        <f t="shared" si="7"/>
        <v>1.334653956</v>
      </c>
      <c r="I10408" s="1" t="str">
        <f t="shared" si="8"/>
        <v>9_B</v>
      </c>
      <c r="J10408" s="1" t="str">
        <f t="shared" ref="J10408:K10408" si="10414">S10408</f>
        <v>12</v>
      </c>
      <c r="K10408" s="1" t="str">
        <f t="shared" si="10414"/>
        <v>Lactose</v>
      </c>
      <c r="L10408" s="1" t="s">
        <v>999</v>
      </c>
      <c r="M10408" s="1">
        <v>8.077</v>
      </c>
      <c r="N10408" s="1">
        <v>18.857</v>
      </c>
      <c r="O10408" s="1">
        <v>5.39</v>
      </c>
      <c r="P10408" s="1">
        <v>1.33465395567661</v>
      </c>
      <c r="Q10408" s="1" t="s">
        <v>996</v>
      </c>
      <c r="R10408" s="1"/>
      <c r="S10408" s="1" t="s">
        <v>23</v>
      </c>
      <c r="T10408" s="1" t="s">
        <v>116</v>
      </c>
    </row>
    <row r="10409" ht="15.75" customHeight="1">
      <c r="B10409" s="1">
        <v>23.0</v>
      </c>
      <c r="C10409" s="1" t="str">
        <f t="shared" si="2"/>
        <v>ASPS_9_B_12</v>
      </c>
      <c r="D10409" s="1" t="str">
        <f t="shared" si="3"/>
        <v>JZ</v>
      </c>
      <c r="E10409" s="1">
        <f t="shared" si="4"/>
        <v>3.776</v>
      </c>
      <c r="F10409" s="1">
        <f t="shared" si="5"/>
        <v>9.6795</v>
      </c>
      <c r="G10409" s="1">
        <f t="shared" si="6"/>
        <v>5.9035</v>
      </c>
      <c r="H10409" s="1">
        <f t="shared" si="7"/>
        <v>1.563426907</v>
      </c>
      <c r="I10409" s="1" t="str">
        <f t="shared" si="8"/>
        <v>9_B</v>
      </c>
      <c r="J10409" s="1" t="str">
        <f t="shared" ref="J10409:K10409" si="10415">S10409</f>
        <v>12</v>
      </c>
      <c r="K10409" s="1" t="str">
        <f t="shared" si="10415"/>
        <v>Lactose</v>
      </c>
      <c r="L10409" s="1" t="s">
        <v>999</v>
      </c>
      <c r="M10409" s="1">
        <v>7.552</v>
      </c>
      <c r="N10409" s="1">
        <v>19.359</v>
      </c>
      <c r="O10409" s="1">
        <v>5.9035</v>
      </c>
      <c r="P10409" s="1">
        <v>1.56342690677966</v>
      </c>
      <c r="Q10409" s="1" t="s">
        <v>996</v>
      </c>
      <c r="R10409" s="1"/>
      <c r="S10409" s="1" t="s">
        <v>23</v>
      </c>
      <c r="T10409" s="1" t="s">
        <v>116</v>
      </c>
    </row>
    <row r="10410" ht="15.75" customHeight="1">
      <c r="B10410" s="1">
        <v>25.0</v>
      </c>
      <c r="C10410" s="1" t="str">
        <f t="shared" si="2"/>
        <v>ASPS_9_B_12</v>
      </c>
      <c r="D10410" s="1" t="str">
        <f t="shared" si="3"/>
        <v>JZ</v>
      </c>
      <c r="E10410" s="1">
        <f t="shared" si="4"/>
        <v>3.7705</v>
      </c>
      <c r="F10410" s="1">
        <f t="shared" si="5"/>
        <v>10.433</v>
      </c>
      <c r="G10410" s="1">
        <f t="shared" si="6"/>
        <v>6.6625</v>
      </c>
      <c r="H10410" s="1">
        <f t="shared" si="7"/>
        <v>1.767007028</v>
      </c>
      <c r="I10410" s="1" t="str">
        <f t="shared" si="8"/>
        <v>9_B</v>
      </c>
      <c r="J10410" s="1" t="str">
        <f t="shared" ref="J10410:K10410" si="10416">S10410</f>
        <v>12</v>
      </c>
      <c r="K10410" s="1" t="str">
        <f t="shared" si="10416"/>
        <v>Lactose</v>
      </c>
      <c r="L10410" s="1" t="s">
        <v>999</v>
      </c>
      <c r="M10410" s="1">
        <v>7.541</v>
      </c>
      <c r="N10410" s="1">
        <v>20.866</v>
      </c>
      <c r="O10410" s="1">
        <v>6.6625</v>
      </c>
      <c r="P10410" s="1">
        <v>1.76700702824559</v>
      </c>
      <c r="Q10410" s="1" t="s">
        <v>996</v>
      </c>
      <c r="R10410" s="1"/>
      <c r="S10410" s="1" t="s">
        <v>23</v>
      </c>
      <c r="T10410" s="1" t="s">
        <v>116</v>
      </c>
    </row>
    <row r="10411" ht="15.75" customHeight="1">
      <c r="B10411" s="1">
        <v>27.0</v>
      </c>
      <c r="C10411" s="1" t="str">
        <f t="shared" si="2"/>
        <v>ASPS_9_B_12</v>
      </c>
      <c r="D10411" s="1" t="str">
        <f t="shared" si="3"/>
        <v>JZ</v>
      </c>
      <c r="E10411" s="1">
        <f t="shared" si="4"/>
        <v>4.004</v>
      </c>
      <c r="F10411" s="1">
        <f t="shared" si="5"/>
        <v>11.27</v>
      </c>
      <c r="G10411" s="1">
        <f t="shared" si="6"/>
        <v>7.266</v>
      </c>
      <c r="H10411" s="1">
        <f t="shared" si="7"/>
        <v>1.814685315</v>
      </c>
      <c r="I10411" s="1" t="str">
        <f t="shared" si="8"/>
        <v>9_B</v>
      </c>
      <c r="J10411" s="1" t="str">
        <f t="shared" ref="J10411:K10411" si="10417">S10411</f>
        <v>12</v>
      </c>
      <c r="K10411" s="1" t="str">
        <f t="shared" si="10417"/>
        <v>Lactose</v>
      </c>
      <c r="L10411" s="1" t="s">
        <v>999</v>
      </c>
      <c r="M10411" s="1">
        <v>8.008</v>
      </c>
      <c r="N10411" s="1">
        <v>22.54</v>
      </c>
      <c r="O10411" s="1">
        <v>7.266</v>
      </c>
      <c r="P10411" s="1">
        <v>1.81468531468531</v>
      </c>
      <c r="Q10411" s="1" t="s">
        <v>996</v>
      </c>
      <c r="R10411" s="1"/>
      <c r="S10411" s="1" t="s">
        <v>23</v>
      </c>
      <c r="T10411" s="1" t="s">
        <v>116</v>
      </c>
    </row>
    <row r="10412" ht="15.75" customHeight="1">
      <c r="B10412" s="1">
        <v>29.0</v>
      </c>
      <c r="C10412" s="1" t="str">
        <f t="shared" si="2"/>
        <v>ASPS_9_B_12</v>
      </c>
      <c r="D10412" s="1" t="str">
        <f t="shared" si="3"/>
        <v>JZ</v>
      </c>
      <c r="E10412" s="1">
        <f t="shared" si="4"/>
        <v>3.652</v>
      </c>
      <c r="F10412" s="1">
        <f t="shared" si="5"/>
        <v>10.749</v>
      </c>
      <c r="G10412" s="1">
        <f t="shared" si="6"/>
        <v>7.097</v>
      </c>
      <c r="H10412" s="1">
        <f t="shared" si="7"/>
        <v>1.943318729</v>
      </c>
      <c r="I10412" s="1" t="str">
        <f t="shared" si="8"/>
        <v>9_B</v>
      </c>
      <c r="J10412" s="1" t="str">
        <f t="shared" ref="J10412:K10412" si="10418">S10412</f>
        <v>12</v>
      </c>
      <c r="K10412" s="1" t="str">
        <f t="shared" si="10418"/>
        <v>Lactose</v>
      </c>
      <c r="L10412" s="1" t="s">
        <v>999</v>
      </c>
      <c r="M10412" s="1">
        <v>7.304</v>
      </c>
      <c r="N10412" s="1">
        <v>21.498</v>
      </c>
      <c r="O10412" s="1">
        <v>7.097</v>
      </c>
      <c r="P10412" s="1">
        <v>1.94331872946331</v>
      </c>
      <c r="Q10412" s="1" t="s">
        <v>996</v>
      </c>
      <c r="R10412" s="1"/>
      <c r="S10412" s="1" t="s">
        <v>23</v>
      </c>
      <c r="T10412" s="1" t="s">
        <v>116</v>
      </c>
    </row>
    <row r="10413" ht="15.75" customHeight="1">
      <c r="B10413" s="1">
        <v>31.0</v>
      </c>
      <c r="C10413" s="1" t="str">
        <f t="shared" si="2"/>
        <v>ASPS_9_B_12</v>
      </c>
      <c r="D10413" s="1" t="str">
        <f t="shared" si="3"/>
        <v>JZ</v>
      </c>
      <c r="E10413" s="1">
        <f t="shared" si="4"/>
        <v>4.362</v>
      </c>
      <c r="F10413" s="1">
        <f t="shared" si="5"/>
        <v>12.209</v>
      </c>
      <c r="G10413" s="1">
        <f t="shared" si="6"/>
        <v>7.847</v>
      </c>
      <c r="H10413" s="1">
        <f t="shared" si="7"/>
        <v>1.798945438</v>
      </c>
      <c r="I10413" s="1" t="str">
        <f t="shared" si="8"/>
        <v>9_B</v>
      </c>
      <c r="J10413" s="1" t="str">
        <f t="shared" ref="J10413:K10413" si="10419">S10413</f>
        <v>12</v>
      </c>
      <c r="K10413" s="1" t="str">
        <f t="shared" si="10419"/>
        <v>Lactose</v>
      </c>
      <c r="L10413" s="1" t="s">
        <v>999</v>
      </c>
      <c r="M10413" s="1">
        <v>8.724</v>
      </c>
      <c r="N10413" s="1">
        <v>24.418</v>
      </c>
      <c r="O10413" s="1">
        <v>7.847</v>
      </c>
      <c r="P10413" s="1">
        <v>1.79894543787254</v>
      </c>
      <c r="Q10413" s="1" t="s">
        <v>996</v>
      </c>
      <c r="R10413" s="1"/>
      <c r="S10413" s="1" t="s">
        <v>23</v>
      </c>
      <c r="T10413" s="1" t="s">
        <v>116</v>
      </c>
    </row>
    <row r="10414" ht="15.75" customHeight="1">
      <c r="A10414" s="1" t="s">
        <v>67</v>
      </c>
      <c r="B10414" s="1">
        <v>1.0</v>
      </c>
      <c r="C10414" s="1" t="str">
        <f t="shared" si="2"/>
        <v>ASPS_9_B_13</v>
      </c>
      <c r="D10414" s="1" t="str">
        <f t="shared" si="3"/>
        <v>JZ</v>
      </c>
      <c r="E10414" s="1">
        <f t="shared" si="4"/>
        <v>3.5635</v>
      </c>
      <c r="F10414" s="1">
        <f t="shared" si="5"/>
        <v>7.7805</v>
      </c>
      <c r="G10414" s="1">
        <f t="shared" si="6"/>
        <v>4.217</v>
      </c>
      <c r="H10414" s="1">
        <f t="shared" si="7"/>
        <v>1.183387119</v>
      </c>
      <c r="I10414" s="1" t="str">
        <f t="shared" si="8"/>
        <v>9_B</v>
      </c>
      <c r="J10414" s="1" t="str">
        <f t="shared" ref="J10414:K10414" si="10420">S10414</f>
        <v>13</v>
      </c>
      <c r="K10414" s="1" t="str">
        <f t="shared" si="10420"/>
        <v>Lactose</v>
      </c>
      <c r="L10414" s="1" t="s">
        <v>1000</v>
      </c>
      <c r="M10414" s="1">
        <v>7.127</v>
      </c>
      <c r="N10414" s="1">
        <v>15.561</v>
      </c>
      <c r="O10414" s="1">
        <v>4.217</v>
      </c>
      <c r="P10414" s="1">
        <v>1.18338711940508</v>
      </c>
      <c r="Q10414" s="1" t="s">
        <v>996</v>
      </c>
      <c r="R10414" s="1"/>
      <c r="S10414" s="1" t="s">
        <v>26</v>
      </c>
      <c r="T10414" s="1" t="s">
        <v>116</v>
      </c>
    </row>
    <row r="10415" ht="15.75" customHeight="1">
      <c r="B10415" s="1">
        <v>3.0</v>
      </c>
      <c r="C10415" s="1" t="str">
        <f t="shared" si="2"/>
        <v>ASPS_9_B_13</v>
      </c>
      <c r="D10415" s="1" t="str">
        <f t="shared" si="3"/>
        <v>JZ</v>
      </c>
      <c r="E10415" s="1">
        <f t="shared" si="4"/>
        <v>3.218</v>
      </c>
      <c r="F10415" s="1">
        <f t="shared" si="5"/>
        <v>7.031</v>
      </c>
      <c r="G10415" s="1">
        <f t="shared" si="6"/>
        <v>3.813</v>
      </c>
      <c r="H10415" s="1">
        <f t="shared" si="7"/>
        <v>1.184897452</v>
      </c>
      <c r="I10415" s="1" t="str">
        <f t="shared" si="8"/>
        <v>9_B</v>
      </c>
      <c r="J10415" s="1" t="str">
        <f t="shared" ref="J10415:K10415" si="10421">S10415</f>
        <v>13</v>
      </c>
      <c r="K10415" s="1" t="str">
        <f t="shared" si="10421"/>
        <v>Lactose</v>
      </c>
      <c r="L10415" s="1" t="s">
        <v>1000</v>
      </c>
      <c r="M10415" s="1">
        <v>6.436</v>
      </c>
      <c r="N10415" s="1">
        <v>14.062</v>
      </c>
      <c r="O10415" s="1">
        <v>3.813</v>
      </c>
      <c r="P10415" s="1">
        <v>1.18489745183344</v>
      </c>
      <c r="Q10415" s="1" t="s">
        <v>996</v>
      </c>
      <c r="R10415" s="1"/>
      <c r="S10415" s="1" t="s">
        <v>26</v>
      </c>
      <c r="T10415" s="1" t="s">
        <v>116</v>
      </c>
    </row>
    <row r="10416" ht="15.75" customHeight="1">
      <c r="B10416" s="1">
        <v>5.0</v>
      </c>
      <c r="C10416" s="1" t="str">
        <f t="shared" si="2"/>
        <v>ASPS_9_B_13</v>
      </c>
      <c r="D10416" s="1" t="str">
        <f t="shared" si="3"/>
        <v>JZ</v>
      </c>
      <c r="E10416" s="1">
        <f t="shared" si="4"/>
        <v>3.55</v>
      </c>
      <c r="F10416" s="1">
        <f t="shared" si="5"/>
        <v>8.087</v>
      </c>
      <c r="G10416" s="1">
        <f t="shared" si="6"/>
        <v>4.537</v>
      </c>
      <c r="H10416" s="1">
        <f t="shared" si="7"/>
        <v>1.278028169</v>
      </c>
      <c r="I10416" s="1" t="str">
        <f t="shared" si="8"/>
        <v>9_B</v>
      </c>
      <c r="J10416" s="1" t="str">
        <f t="shared" ref="J10416:K10416" si="10422">S10416</f>
        <v>13</v>
      </c>
      <c r="K10416" s="1" t="str">
        <f t="shared" si="10422"/>
        <v>Lactose</v>
      </c>
      <c r="L10416" s="1" t="s">
        <v>1000</v>
      </c>
      <c r="M10416" s="1">
        <v>7.1</v>
      </c>
      <c r="N10416" s="1">
        <v>16.174</v>
      </c>
      <c r="O10416" s="1">
        <v>4.537</v>
      </c>
      <c r="P10416" s="1">
        <v>1.27802816901408</v>
      </c>
      <c r="Q10416" s="1" t="s">
        <v>996</v>
      </c>
      <c r="R10416" s="1"/>
      <c r="S10416" s="1" t="s">
        <v>26</v>
      </c>
      <c r="T10416" s="1" t="s">
        <v>116</v>
      </c>
    </row>
    <row r="10417" ht="15.75" customHeight="1">
      <c r="B10417" s="1">
        <v>7.0</v>
      </c>
      <c r="C10417" s="1" t="str">
        <f t="shared" si="2"/>
        <v>ASPS_9_B_13</v>
      </c>
      <c r="D10417" s="1" t="str">
        <f t="shared" si="3"/>
        <v>JZ</v>
      </c>
      <c r="E10417" s="1">
        <f t="shared" si="4"/>
        <v>3.7795</v>
      </c>
      <c r="F10417" s="1">
        <f t="shared" si="5"/>
        <v>9.763</v>
      </c>
      <c r="G10417" s="1">
        <f t="shared" si="6"/>
        <v>5.9835</v>
      </c>
      <c r="H10417" s="1">
        <f t="shared" si="7"/>
        <v>1.583145919</v>
      </c>
      <c r="I10417" s="1" t="str">
        <f t="shared" si="8"/>
        <v>9_B</v>
      </c>
      <c r="J10417" s="1" t="str">
        <f t="shared" ref="J10417:K10417" si="10423">S10417</f>
        <v>13</v>
      </c>
      <c r="K10417" s="1" t="str">
        <f t="shared" si="10423"/>
        <v>Lactose</v>
      </c>
      <c r="L10417" s="1" t="s">
        <v>1000</v>
      </c>
      <c r="M10417" s="1">
        <v>7.559</v>
      </c>
      <c r="N10417" s="1">
        <v>19.526</v>
      </c>
      <c r="O10417" s="1">
        <v>5.9835</v>
      </c>
      <c r="P10417" s="1">
        <v>1.58314591877232</v>
      </c>
      <c r="Q10417" s="1" t="s">
        <v>996</v>
      </c>
      <c r="R10417" s="1"/>
      <c r="S10417" s="1" t="s">
        <v>26</v>
      </c>
      <c r="T10417" s="1" t="s">
        <v>116</v>
      </c>
    </row>
    <row r="10418" ht="15.75" customHeight="1">
      <c r="B10418" s="1">
        <v>9.0</v>
      </c>
      <c r="C10418" s="1" t="str">
        <f t="shared" si="2"/>
        <v>ASPS_9_B_13</v>
      </c>
      <c r="D10418" s="1" t="str">
        <f t="shared" si="3"/>
        <v>JZ</v>
      </c>
      <c r="E10418" s="1">
        <f t="shared" si="4"/>
        <v>4.432</v>
      </c>
      <c r="F10418" s="1">
        <f t="shared" si="5"/>
        <v>11.7245</v>
      </c>
      <c r="G10418" s="1">
        <f t="shared" si="6"/>
        <v>7.2925</v>
      </c>
      <c r="H10418" s="1">
        <f t="shared" si="7"/>
        <v>1.645419675</v>
      </c>
      <c r="I10418" s="1" t="str">
        <f t="shared" si="8"/>
        <v>9_B</v>
      </c>
      <c r="J10418" s="1" t="str">
        <f t="shared" ref="J10418:K10418" si="10424">S10418</f>
        <v>13</v>
      </c>
      <c r="K10418" s="1" t="str">
        <f t="shared" si="10424"/>
        <v>Lactose</v>
      </c>
      <c r="L10418" s="1" t="s">
        <v>1000</v>
      </c>
      <c r="M10418" s="1">
        <v>8.864</v>
      </c>
      <c r="N10418" s="1">
        <v>23.449</v>
      </c>
      <c r="O10418" s="1">
        <v>7.2925</v>
      </c>
      <c r="P10418" s="1">
        <v>1.64541967509025</v>
      </c>
      <c r="Q10418" s="1" t="s">
        <v>996</v>
      </c>
      <c r="R10418" s="1"/>
      <c r="S10418" s="1" t="s">
        <v>26</v>
      </c>
      <c r="T10418" s="1" t="s">
        <v>116</v>
      </c>
    </row>
    <row r="10419" ht="15.75" customHeight="1">
      <c r="B10419" s="1">
        <v>11.0</v>
      </c>
      <c r="C10419" s="1" t="str">
        <f t="shared" si="2"/>
        <v>ASPS_9_B_13</v>
      </c>
      <c r="D10419" s="1" t="str">
        <f t="shared" si="3"/>
        <v>JZ</v>
      </c>
      <c r="E10419" s="1">
        <f t="shared" si="4"/>
        <v>4.123</v>
      </c>
      <c r="F10419" s="1">
        <f t="shared" si="5"/>
        <v>11.566</v>
      </c>
      <c r="G10419" s="1">
        <f t="shared" si="6"/>
        <v>7.443</v>
      </c>
      <c r="H10419" s="1">
        <f t="shared" si="7"/>
        <v>1.805238904</v>
      </c>
      <c r="I10419" s="1" t="str">
        <f t="shared" si="8"/>
        <v>9_B</v>
      </c>
      <c r="J10419" s="1" t="str">
        <f t="shared" ref="J10419:K10419" si="10425">S10419</f>
        <v>13</v>
      </c>
      <c r="K10419" s="1" t="str">
        <f t="shared" si="10425"/>
        <v>Lactose</v>
      </c>
      <c r="L10419" s="1" t="s">
        <v>1000</v>
      </c>
      <c r="M10419" s="1">
        <v>8.246</v>
      </c>
      <c r="N10419" s="1">
        <v>23.132</v>
      </c>
      <c r="O10419" s="1">
        <v>7.443</v>
      </c>
      <c r="P10419" s="1">
        <v>1.80523890371089</v>
      </c>
      <c r="Q10419" s="1" t="s">
        <v>996</v>
      </c>
      <c r="R10419" s="1"/>
      <c r="S10419" s="1" t="s">
        <v>26</v>
      </c>
      <c r="T10419" s="1" t="s">
        <v>116</v>
      </c>
    </row>
    <row r="10420" ht="15.75" customHeight="1">
      <c r="B10420" s="1">
        <v>13.0</v>
      </c>
      <c r="C10420" s="1" t="str">
        <f t="shared" si="2"/>
        <v>ASPS_9_B_13</v>
      </c>
      <c r="D10420" s="1" t="str">
        <f t="shared" si="3"/>
        <v>JZ</v>
      </c>
      <c r="E10420" s="1">
        <f t="shared" si="4"/>
        <v>3.5845</v>
      </c>
      <c r="F10420" s="1">
        <f t="shared" si="5"/>
        <v>11.0925</v>
      </c>
      <c r="G10420" s="1">
        <f t="shared" si="6"/>
        <v>7.508</v>
      </c>
      <c r="H10420" s="1">
        <f t="shared" si="7"/>
        <v>2.09457386</v>
      </c>
      <c r="I10420" s="1" t="str">
        <f t="shared" si="8"/>
        <v>9_B</v>
      </c>
      <c r="J10420" s="1" t="str">
        <f t="shared" ref="J10420:K10420" si="10426">S10420</f>
        <v>13</v>
      </c>
      <c r="K10420" s="1" t="str">
        <f t="shared" si="10426"/>
        <v>Lactose</v>
      </c>
      <c r="L10420" s="1" t="s">
        <v>1000</v>
      </c>
      <c r="M10420" s="1">
        <v>7.169</v>
      </c>
      <c r="N10420" s="1">
        <v>22.185</v>
      </c>
      <c r="O10420" s="1">
        <v>7.508</v>
      </c>
      <c r="P10420" s="1">
        <v>2.09457385967359</v>
      </c>
      <c r="Q10420" s="1" t="s">
        <v>996</v>
      </c>
      <c r="R10420" s="1"/>
      <c r="S10420" s="1" t="s">
        <v>26</v>
      </c>
      <c r="T10420" s="1" t="s">
        <v>116</v>
      </c>
    </row>
    <row r="10421" ht="15.75" customHeight="1">
      <c r="B10421" s="1">
        <v>15.0</v>
      </c>
      <c r="C10421" s="1" t="str">
        <f t="shared" si="2"/>
        <v>ASPS_9_B_13</v>
      </c>
      <c r="D10421" s="1" t="str">
        <f t="shared" si="3"/>
        <v>JZ</v>
      </c>
      <c r="E10421" s="1">
        <f t="shared" si="4"/>
        <v>3.739</v>
      </c>
      <c r="F10421" s="1">
        <f t="shared" si="5"/>
        <v>8.933</v>
      </c>
      <c r="G10421" s="1">
        <f t="shared" si="6"/>
        <v>5.194</v>
      </c>
      <c r="H10421" s="1">
        <f t="shared" si="7"/>
        <v>1.389141482</v>
      </c>
      <c r="I10421" s="1" t="str">
        <f t="shared" si="8"/>
        <v>9_B</v>
      </c>
      <c r="J10421" s="1" t="str">
        <f t="shared" ref="J10421:K10421" si="10427">S10421</f>
        <v>13</v>
      </c>
      <c r="K10421" s="1" t="str">
        <f t="shared" si="10427"/>
        <v>Lactose</v>
      </c>
      <c r="L10421" s="1" t="s">
        <v>1000</v>
      </c>
      <c r="M10421" s="1">
        <v>7.478</v>
      </c>
      <c r="N10421" s="1">
        <v>17.866</v>
      </c>
      <c r="O10421" s="1">
        <v>5.194</v>
      </c>
      <c r="P10421" s="1">
        <v>1.38914148167959</v>
      </c>
      <c r="Q10421" s="1" t="s">
        <v>996</v>
      </c>
      <c r="R10421" s="1"/>
      <c r="S10421" s="1" t="s">
        <v>26</v>
      </c>
      <c r="T10421" s="1" t="s">
        <v>116</v>
      </c>
    </row>
    <row r="10422" ht="15.75" customHeight="1">
      <c r="B10422" s="1">
        <v>17.0</v>
      </c>
      <c r="C10422" s="1" t="str">
        <f t="shared" si="2"/>
        <v>ASPS_9_B_13</v>
      </c>
      <c r="D10422" s="1" t="str">
        <f t="shared" si="3"/>
        <v>JZ</v>
      </c>
      <c r="E10422" s="1">
        <f t="shared" si="4"/>
        <v>3.667</v>
      </c>
      <c r="F10422" s="1">
        <f t="shared" si="5"/>
        <v>9.9395</v>
      </c>
      <c r="G10422" s="1">
        <f t="shared" si="6"/>
        <v>6.2725</v>
      </c>
      <c r="H10422" s="1">
        <f t="shared" si="7"/>
        <v>1.710526316</v>
      </c>
      <c r="I10422" s="1" t="str">
        <f t="shared" si="8"/>
        <v>9_B</v>
      </c>
      <c r="J10422" s="1" t="str">
        <f t="shared" ref="J10422:K10422" si="10428">S10422</f>
        <v>13</v>
      </c>
      <c r="K10422" s="1" t="str">
        <f t="shared" si="10428"/>
        <v>Lactose</v>
      </c>
      <c r="L10422" s="1" t="s">
        <v>1000</v>
      </c>
      <c r="M10422" s="1">
        <v>7.334</v>
      </c>
      <c r="N10422" s="1">
        <v>19.879</v>
      </c>
      <c r="O10422" s="1">
        <v>6.2725</v>
      </c>
      <c r="P10422" s="1">
        <v>1.71052631578947</v>
      </c>
      <c r="Q10422" s="1" t="s">
        <v>996</v>
      </c>
      <c r="R10422" s="1"/>
      <c r="S10422" s="1" t="s">
        <v>26</v>
      </c>
      <c r="T10422" s="1" t="s">
        <v>116</v>
      </c>
    </row>
    <row r="10423" ht="15.75" customHeight="1">
      <c r="B10423" s="1">
        <v>19.0</v>
      </c>
      <c r="C10423" s="1" t="str">
        <f t="shared" si="2"/>
        <v>ASPS_9_B_13</v>
      </c>
      <c r="D10423" s="1" t="str">
        <f t="shared" si="3"/>
        <v>JZ</v>
      </c>
      <c r="E10423" s="1">
        <f t="shared" si="4"/>
        <v>3.3785</v>
      </c>
      <c r="F10423" s="1">
        <f t="shared" si="5"/>
        <v>9.896</v>
      </c>
      <c r="G10423" s="1">
        <f t="shared" si="6"/>
        <v>6.5175</v>
      </c>
      <c r="H10423" s="1">
        <f t="shared" si="7"/>
        <v>1.929110552</v>
      </c>
      <c r="I10423" s="1" t="str">
        <f t="shared" si="8"/>
        <v>9_B</v>
      </c>
      <c r="J10423" s="1" t="str">
        <f t="shared" ref="J10423:K10423" si="10429">S10423</f>
        <v>13</v>
      </c>
      <c r="K10423" s="1" t="str">
        <f t="shared" si="10429"/>
        <v>Lactose</v>
      </c>
      <c r="L10423" s="1" t="s">
        <v>1000</v>
      </c>
      <c r="M10423" s="1">
        <v>6.757</v>
      </c>
      <c r="N10423" s="1">
        <v>19.792</v>
      </c>
      <c r="O10423" s="1">
        <v>6.5175</v>
      </c>
      <c r="P10423" s="1">
        <v>1.92911055202013</v>
      </c>
      <c r="Q10423" s="1" t="s">
        <v>996</v>
      </c>
      <c r="R10423" s="1"/>
      <c r="S10423" s="1" t="s">
        <v>26</v>
      </c>
      <c r="T10423" s="1" t="s">
        <v>116</v>
      </c>
    </row>
    <row r="10424" ht="15.75" customHeight="1">
      <c r="B10424" s="1">
        <v>21.0</v>
      </c>
      <c r="C10424" s="1" t="str">
        <f t="shared" si="2"/>
        <v>ASPS_9_B_13</v>
      </c>
      <c r="D10424" s="1" t="str">
        <f t="shared" si="3"/>
        <v>JZ</v>
      </c>
      <c r="E10424" s="1">
        <f t="shared" si="4"/>
        <v>3.801</v>
      </c>
      <c r="F10424" s="1">
        <f t="shared" si="5"/>
        <v>11.129</v>
      </c>
      <c r="G10424" s="1">
        <f t="shared" si="6"/>
        <v>7.328</v>
      </c>
      <c r="H10424" s="1">
        <f t="shared" si="7"/>
        <v>1.927913707</v>
      </c>
      <c r="I10424" s="1" t="str">
        <f t="shared" si="8"/>
        <v>9_B</v>
      </c>
      <c r="J10424" s="1" t="str">
        <f t="shared" ref="J10424:K10424" si="10430">S10424</f>
        <v>13</v>
      </c>
      <c r="K10424" s="1" t="str">
        <f t="shared" si="10430"/>
        <v>Lactose</v>
      </c>
      <c r="L10424" s="1" t="s">
        <v>1000</v>
      </c>
      <c r="M10424" s="1">
        <v>7.602</v>
      </c>
      <c r="N10424" s="1">
        <v>22.258</v>
      </c>
      <c r="O10424" s="1">
        <v>7.328</v>
      </c>
      <c r="P10424" s="1">
        <v>1.92791370691923</v>
      </c>
      <c r="Q10424" s="1" t="s">
        <v>996</v>
      </c>
      <c r="R10424" s="1"/>
      <c r="S10424" s="1" t="s">
        <v>26</v>
      </c>
      <c r="T10424" s="1" t="s">
        <v>116</v>
      </c>
    </row>
    <row r="10425" ht="15.75" customHeight="1">
      <c r="B10425" s="1">
        <v>23.0</v>
      </c>
      <c r="C10425" s="1" t="str">
        <f t="shared" si="2"/>
        <v>ASPS_9_B_13</v>
      </c>
      <c r="D10425" s="1" t="str">
        <f t="shared" si="3"/>
        <v>JZ</v>
      </c>
      <c r="E10425" s="1">
        <f t="shared" si="4"/>
        <v>4.3535</v>
      </c>
      <c r="F10425" s="1">
        <f t="shared" si="5"/>
        <v>12.676</v>
      </c>
      <c r="G10425" s="1">
        <f t="shared" si="6"/>
        <v>8.3225</v>
      </c>
      <c r="H10425" s="1">
        <f t="shared" si="7"/>
        <v>1.911680257</v>
      </c>
      <c r="I10425" s="1" t="str">
        <f t="shared" si="8"/>
        <v>9_B</v>
      </c>
      <c r="J10425" s="1" t="str">
        <f t="shared" ref="J10425:K10425" si="10431">S10425</f>
        <v>13</v>
      </c>
      <c r="K10425" s="1" t="str">
        <f t="shared" si="10431"/>
        <v>Lactose</v>
      </c>
      <c r="L10425" s="1" t="s">
        <v>1000</v>
      </c>
      <c r="M10425" s="1">
        <v>8.707</v>
      </c>
      <c r="N10425" s="1">
        <v>25.352</v>
      </c>
      <c r="O10425" s="1">
        <v>8.3225</v>
      </c>
      <c r="P10425" s="1">
        <v>1.91168025726427</v>
      </c>
      <c r="Q10425" s="1" t="s">
        <v>996</v>
      </c>
      <c r="R10425" s="1"/>
      <c r="S10425" s="1" t="s">
        <v>26</v>
      </c>
      <c r="T10425" s="1" t="s">
        <v>116</v>
      </c>
    </row>
    <row r="10426" ht="15.75" customHeight="1">
      <c r="B10426" s="1">
        <v>25.0</v>
      </c>
      <c r="C10426" s="1" t="str">
        <f t="shared" si="2"/>
        <v>ASPS_9_B_13</v>
      </c>
      <c r="D10426" s="1" t="str">
        <f t="shared" si="3"/>
        <v>JZ</v>
      </c>
      <c r="E10426" s="1">
        <f t="shared" si="4"/>
        <v>4.1945</v>
      </c>
      <c r="F10426" s="1">
        <f t="shared" si="5"/>
        <v>10.9065</v>
      </c>
      <c r="G10426" s="1">
        <f t="shared" si="6"/>
        <v>6.712</v>
      </c>
      <c r="H10426" s="1">
        <f t="shared" si="7"/>
        <v>1.600190726</v>
      </c>
      <c r="I10426" s="1" t="str">
        <f t="shared" si="8"/>
        <v>9_B</v>
      </c>
      <c r="J10426" s="1" t="str">
        <f t="shared" ref="J10426:K10426" si="10432">S10426</f>
        <v>13</v>
      </c>
      <c r="K10426" s="1" t="str">
        <f t="shared" si="10432"/>
        <v>Lactose</v>
      </c>
      <c r="L10426" s="1" t="s">
        <v>1000</v>
      </c>
      <c r="M10426" s="1">
        <v>8.389</v>
      </c>
      <c r="N10426" s="1">
        <v>21.813</v>
      </c>
      <c r="O10426" s="1">
        <v>6.712</v>
      </c>
      <c r="P10426" s="1">
        <v>1.60019072595065</v>
      </c>
      <c r="Q10426" s="1" t="s">
        <v>996</v>
      </c>
      <c r="R10426" s="1"/>
      <c r="S10426" s="1" t="s">
        <v>26</v>
      </c>
      <c r="T10426" s="1" t="s">
        <v>116</v>
      </c>
    </row>
    <row r="10427" ht="15.75" customHeight="1">
      <c r="B10427" s="1">
        <v>27.0</v>
      </c>
      <c r="C10427" s="1" t="str">
        <f t="shared" si="2"/>
        <v>ASPS_9_B_13</v>
      </c>
      <c r="D10427" s="1" t="str">
        <f t="shared" si="3"/>
        <v>JZ</v>
      </c>
      <c r="E10427" s="1">
        <f t="shared" si="4"/>
        <v>3.576</v>
      </c>
      <c r="F10427" s="1">
        <f t="shared" si="5"/>
        <v>5.6785</v>
      </c>
      <c r="G10427" s="1">
        <f t="shared" si="6"/>
        <v>2.1025</v>
      </c>
      <c r="H10427" s="1">
        <f t="shared" si="7"/>
        <v>0.5879474273</v>
      </c>
      <c r="I10427" s="1" t="str">
        <f t="shared" si="8"/>
        <v>9_B</v>
      </c>
      <c r="J10427" s="1" t="str">
        <f t="shared" ref="J10427:K10427" si="10433">S10427</f>
        <v>13</v>
      </c>
      <c r="K10427" s="1" t="str">
        <f t="shared" si="10433"/>
        <v>Lactose</v>
      </c>
      <c r="L10427" s="1" t="s">
        <v>1000</v>
      </c>
      <c r="M10427" s="1">
        <v>7.152</v>
      </c>
      <c r="N10427" s="1">
        <v>11.357</v>
      </c>
      <c r="O10427" s="1">
        <v>2.1025</v>
      </c>
      <c r="P10427" s="1">
        <v>0.587947427293065</v>
      </c>
      <c r="Q10427" s="1" t="s">
        <v>996</v>
      </c>
      <c r="R10427" s="1"/>
      <c r="S10427" s="1" t="s">
        <v>26</v>
      </c>
      <c r="T10427" s="1" t="s">
        <v>116</v>
      </c>
    </row>
    <row r="10428" ht="15.75" customHeight="1">
      <c r="B10428" s="1">
        <v>29.0</v>
      </c>
      <c r="C10428" s="1" t="str">
        <f t="shared" si="2"/>
        <v>ASPS_9_B_13</v>
      </c>
      <c r="D10428" s="1" t="str">
        <f t="shared" si="3"/>
        <v>JZ</v>
      </c>
      <c r="E10428" s="1">
        <f t="shared" si="4"/>
        <v>3.518</v>
      </c>
      <c r="F10428" s="1">
        <f t="shared" si="5"/>
        <v>10.0575</v>
      </c>
      <c r="G10428" s="1">
        <f t="shared" si="6"/>
        <v>6.5395</v>
      </c>
      <c r="H10428" s="1">
        <f t="shared" si="7"/>
        <v>1.858868675</v>
      </c>
      <c r="I10428" s="1" t="str">
        <f t="shared" si="8"/>
        <v>9_B</v>
      </c>
      <c r="J10428" s="1" t="str">
        <f t="shared" ref="J10428:K10428" si="10434">S10428</f>
        <v>13</v>
      </c>
      <c r="K10428" s="1" t="str">
        <f t="shared" si="10434"/>
        <v>Lactose</v>
      </c>
      <c r="L10428" s="1" t="s">
        <v>1000</v>
      </c>
      <c r="M10428" s="1">
        <v>7.036</v>
      </c>
      <c r="N10428" s="1">
        <v>20.115</v>
      </c>
      <c r="O10428" s="1">
        <v>6.5395</v>
      </c>
      <c r="P10428" s="1">
        <v>1.85886867538374</v>
      </c>
      <c r="Q10428" s="1" t="s">
        <v>996</v>
      </c>
      <c r="R10428" s="1"/>
      <c r="S10428" s="1" t="s">
        <v>26</v>
      </c>
      <c r="T10428" s="1" t="s">
        <v>116</v>
      </c>
    </row>
    <row r="10429" ht="15.75" customHeight="1">
      <c r="B10429" s="1">
        <v>31.0</v>
      </c>
      <c r="C10429" s="1" t="str">
        <f t="shared" si="2"/>
        <v>ASPS_9_B_13</v>
      </c>
      <c r="D10429" s="1" t="str">
        <f t="shared" si="3"/>
        <v>JZ</v>
      </c>
      <c r="E10429" s="1">
        <f t="shared" si="4"/>
        <v>4.173</v>
      </c>
      <c r="F10429" s="1">
        <f t="shared" si="5"/>
        <v>11.7335</v>
      </c>
      <c r="G10429" s="1">
        <f t="shared" si="6"/>
        <v>7.5605</v>
      </c>
      <c r="H10429" s="1">
        <f t="shared" si="7"/>
        <v>1.811766116</v>
      </c>
      <c r="I10429" s="1" t="str">
        <f t="shared" si="8"/>
        <v>9_B</v>
      </c>
      <c r="J10429" s="1" t="str">
        <f t="shared" ref="J10429:K10429" si="10435">S10429</f>
        <v>13</v>
      </c>
      <c r="K10429" s="1" t="str">
        <f t="shared" si="10435"/>
        <v>Lactose</v>
      </c>
      <c r="L10429" s="1" t="s">
        <v>1000</v>
      </c>
      <c r="M10429" s="1">
        <v>8.346</v>
      </c>
      <c r="N10429" s="1">
        <v>23.467</v>
      </c>
      <c r="O10429" s="1">
        <v>7.5605</v>
      </c>
      <c r="P10429" s="1">
        <v>1.81176611550443</v>
      </c>
      <c r="Q10429" s="1" t="s">
        <v>996</v>
      </c>
      <c r="R10429" s="1"/>
      <c r="S10429" s="1" t="s">
        <v>26</v>
      </c>
      <c r="T10429" s="1" t="s">
        <v>116</v>
      </c>
    </row>
    <row r="10430" ht="15.75" customHeight="1">
      <c r="A10430" s="1" t="s">
        <v>69</v>
      </c>
      <c r="B10430" s="1">
        <v>1.0</v>
      </c>
      <c r="C10430" s="1" t="str">
        <f t="shared" si="2"/>
        <v>ASPS_9_B_14</v>
      </c>
      <c r="D10430" s="1" t="str">
        <f t="shared" si="3"/>
        <v>JZ</v>
      </c>
      <c r="E10430" s="1">
        <f t="shared" si="4"/>
        <v>4.3155</v>
      </c>
      <c r="F10430" s="1">
        <f t="shared" si="5"/>
        <v>10.313</v>
      </c>
      <c r="G10430" s="1">
        <f t="shared" si="6"/>
        <v>5.9975</v>
      </c>
      <c r="H10430" s="1">
        <f t="shared" si="7"/>
        <v>1.38975785</v>
      </c>
      <c r="I10430" s="1" t="str">
        <f t="shared" si="8"/>
        <v>9_B</v>
      </c>
      <c r="J10430" s="1" t="str">
        <f t="shared" ref="J10430:K10430" si="10436">S10430</f>
        <v>14</v>
      </c>
      <c r="K10430" s="1" t="str">
        <f t="shared" si="10436"/>
        <v>Lactose</v>
      </c>
      <c r="L10430" s="1" t="s">
        <v>1001</v>
      </c>
      <c r="M10430" s="1">
        <v>8.631</v>
      </c>
      <c r="N10430" s="1">
        <v>20.626</v>
      </c>
      <c r="O10430" s="1">
        <v>5.9975</v>
      </c>
      <c r="P10430" s="1">
        <v>1.38975784961186</v>
      </c>
      <c r="Q10430" s="1" t="s">
        <v>996</v>
      </c>
      <c r="R10430" s="1"/>
      <c r="S10430" s="1" t="s">
        <v>29</v>
      </c>
      <c r="T10430" s="1" t="s">
        <v>116</v>
      </c>
    </row>
    <row r="10431" ht="15.75" customHeight="1">
      <c r="B10431" s="1">
        <v>3.0</v>
      </c>
      <c r="C10431" s="1" t="str">
        <f t="shared" si="2"/>
        <v>ASPS_9_B_14</v>
      </c>
      <c r="D10431" s="1" t="str">
        <f t="shared" si="3"/>
        <v>JZ</v>
      </c>
      <c r="E10431" s="1">
        <f t="shared" si="4"/>
        <v>3.8335</v>
      </c>
      <c r="F10431" s="1">
        <f t="shared" si="5"/>
        <v>10.4075</v>
      </c>
      <c r="G10431" s="1">
        <f t="shared" si="6"/>
        <v>6.574</v>
      </c>
      <c r="H10431" s="1">
        <f t="shared" si="7"/>
        <v>1.714881962</v>
      </c>
      <c r="I10431" s="1" t="str">
        <f t="shared" si="8"/>
        <v>9_B</v>
      </c>
      <c r="J10431" s="1" t="str">
        <f t="shared" ref="J10431:K10431" si="10437">S10431</f>
        <v>14</v>
      </c>
      <c r="K10431" s="1" t="str">
        <f t="shared" si="10437"/>
        <v>Lactose</v>
      </c>
      <c r="L10431" s="1" t="s">
        <v>1001</v>
      </c>
      <c r="M10431" s="1">
        <v>7.667</v>
      </c>
      <c r="N10431" s="1">
        <v>20.815</v>
      </c>
      <c r="O10431" s="1">
        <v>6.574</v>
      </c>
      <c r="P10431" s="1">
        <v>1.71488196165384</v>
      </c>
      <c r="Q10431" s="1" t="s">
        <v>996</v>
      </c>
      <c r="R10431" s="1"/>
      <c r="S10431" s="1" t="s">
        <v>29</v>
      </c>
      <c r="T10431" s="1" t="s">
        <v>116</v>
      </c>
    </row>
    <row r="10432" ht="15.75" customHeight="1">
      <c r="B10432" s="1">
        <v>5.0</v>
      </c>
      <c r="C10432" s="1" t="str">
        <f t="shared" si="2"/>
        <v>ASPS_9_B_14</v>
      </c>
      <c r="D10432" s="1" t="str">
        <f t="shared" si="3"/>
        <v>JZ</v>
      </c>
      <c r="E10432" s="1">
        <f t="shared" si="4"/>
        <v>4.12</v>
      </c>
      <c r="F10432" s="1">
        <f t="shared" si="5"/>
        <v>10.8975</v>
      </c>
      <c r="G10432" s="1">
        <f t="shared" si="6"/>
        <v>6.7775</v>
      </c>
      <c r="H10432" s="1">
        <f t="shared" si="7"/>
        <v>1.645024272</v>
      </c>
      <c r="I10432" s="1" t="str">
        <f t="shared" si="8"/>
        <v>9_B</v>
      </c>
      <c r="J10432" s="1" t="str">
        <f t="shared" ref="J10432:K10432" si="10438">S10432</f>
        <v>14</v>
      </c>
      <c r="K10432" s="1" t="str">
        <f t="shared" si="10438"/>
        <v>Lactose</v>
      </c>
      <c r="L10432" s="1" t="s">
        <v>1001</v>
      </c>
      <c r="M10432" s="1">
        <v>8.24</v>
      </c>
      <c r="N10432" s="1">
        <v>21.795</v>
      </c>
      <c r="O10432" s="1">
        <v>6.7775</v>
      </c>
      <c r="P10432" s="1">
        <v>1.64502427184466</v>
      </c>
      <c r="Q10432" s="1" t="s">
        <v>996</v>
      </c>
      <c r="R10432" s="1"/>
      <c r="S10432" s="1" t="s">
        <v>29</v>
      </c>
      <c r="T10432" s="1" t="s">
        <v>116</v>
      </c>
    </row>
    <row r="10433" ht="15.75" customHeight="1">
      <c r="B10433" s="1">
        <v>7.0</v>
      </c>
      <c r="C10433" s="1" t="str">
        <f t="shared" si="2"/>
        <v>ASPS_9_B_14</v>
      </c>
      <c r="D10433" s="1" t="str">
        <f t="shared" si="3"/>
        <v>JZ</v>
      </c>
      <c r="E10433" s="1">
        <f t="shared" si="4"/>
        <v>4.1035</v>
      </c>
      <c r="F10433" s="1">
        <f t="shared" si="5"/>
        <v>11.0085</v>
      </c>
      <c r="G10433" s="1">
        <f t="shared" si="6"/>
        <v>6.905</v>
      </c>
      <c r="H10433" s="1">
        <f t="shared" si="7"/>
        <v>1.682709882</v>
      </c>
      <c r="I10433" s="1" t="str">
        <f t="shared" si="8"/>
        <v>9_B</v>
      </c>
      <c r="J10433" s="1" t="str">
        <f t="shared" ref="J10433:K10433" si="10439">S10433</f>
        <v>14</v>
      </c>
      <c r="K10433" s="1" t="str">
        <f t="shared" si="10439"/>
        <v>Lactose</v>
      </c>
      <c r="L10433" s="1" t="s">
        <v>1001</v>
      </c>
      <c r="M10433" s="1">
        <v>8.207</v>
      </c>
      <c r="N10433" s="1">
        <v>22.017</v>
      </c>
      <c r="O10433" s="1">
        <v>6.905</v>
      </c>
      <c r="P10433" s="1">
        <v>1.68270988180821</v>
      </c>
      <c r="Q10433" s="1" t="s">
        <v>996</v>
      </c>
      <c r="R10433" s="1"/>
      <c r="S10433" s="1" t="s">
        <v>29</v>
      </c>
      <c r="T10433" s="1" t="s">
        <v>116</v>
      </c>
    </row>
    <row r="10434" ht="15.75" customHeight="1">
      <c r="B10434" s="1">
        <v>9.0</v>
      </c>
      <c r="C10434" s="1" t="str">
        <f t="shared" si="2"/>
        <v>ASPS_9_B_14</v>
      </c>
      <c r="D10434" s="1" t="str">
        <f t="shared" si="3"/>
        <v>JZ</v>
      </c>
      <c r="E10434" s="1">
        <f t="shared" si="4"/>
        <v>4.2105</v>
      </c>
      <c r="F10434" s="1">
        <f t="shared" si="5"/>
        <v>12.024</v>
      </c>
      <c r="G10434" s="1">
        <f t="shared" si="6"/>
        <v>7.8135</v>
      </c>
      <c r="H10434" s="1">
        <f t="shared" si="7"/>
        <v>1.855717848</v>
      </c>
      <c r="I10434" s="1" t="str">
        <f t="shared" si="8"/>
        <v>9_B</v>
      </c>
      <c r="J10434" s="1" t="str">
        <f t="shared" ref="J10434:K10434" si="10440">S10434</f>
        <v>14</v>
      </c>
      <c r="K10434" s="1" t="str">
        <f t="shared" si="10440"/>
        <v>Lactose</v>
      </c>
      <c r="L10434" s="1" t="s">
        <v>1001</v>
      </c>
      <c r="M10434" s="1">
        <v>8.421</v>
      </c>
      <c r="N10434" s="1">
        <v>24.048</v>
      </c>
      <c r="O10434" s="1">
        <v>7.8135</v>
      </c>
      <c r="P10434" s="1">
        <v>1.85571784823655</v>
      </c>
      <c r="Q10434" s="1" t="s">
        <v>996</v>
      </c>
      <c r="R10434" s="1"/>
      <c r="S10434" s="1" t="s">
        <v>29</v>
      </c>
      <c r="T10434" s="1" t="s">
        <v>116</v>
      </c>
    </row>
    <row r="10435" ht="15.75" customHeight="1">
      <c r="B10435" s="1">
        <v>11.0</v>
      </c>
      <c r="C10435" s="1" t="str">
        <f t="shared" si="2"/>
        <v>ASPS_9_B_14</v>
      </c>
      <c r="D10435" s="1" t="str">
        <f t="shared" si="3"/>
        <v>JZ</v>
      </c>
      <c r="E10435" s="1">
        <f t="shared" si="4"/>
        <v>3.39</v>
      </c>
      <c r="F10435" s="1">
        <f t="shared" si="5"/>
        <v>10.151</v>
      </c>
      <c r="G10435" s="1">
        <f t="shared" si="6"/>
        <v>6.761</v>
      </c>
      <c r="H10435" s="1">
        <f t="shared" si="7"/>
        <v>1.99439528</v>
      </c>
      <c r="I10435" s="1" t="str">
        <f t="shared" si="8"/>
        <v>9_B</v>
      </c>
      <c r="J10435" s="1" t="str">
        <f t="shared" ref="J10435:K10435" si="10441">S10435</f>
        <v>14</v>
      </c>
      <c r="K10435" s="1" t="str">
        <f t="shared" si="10441"/>
        <v>Lactose</v>
      </c>
      <c r="L10435" s="1" t="s">
        <v>1001</v>
      </c>
      <c r="M10435" s="1">
        <v>6.78</v>
      </c>
      <c r="N10435" s="1">
        <v>20.302</v>
      </c>
      <c r="O10435" s="1">
        <v>6.761</v>
      </c>
      <c r="P10435" s="1">
        <v>1.99439528023599</v>
      </c>
      <c r="Q10435" s="1" t="s">
        <v>996</v>
      </c>
      <c r="R10435" s="1"/>
      <c r="S10435" s="1" t="s">
        <v>29</v>
      </c>
      <c r="T10435" s="1" t="s">
        <v>116</v>
      </c>
    </row>
    <row r="10436" ht="15.75" customHeight="1">
      <c r="B10436" s="1">
        <v>13.0</v>
      </c>
      <c r="C10436" s="1" t="str">
        <f t="shared" si="2"/>
        <v>ASPS_9_B_14</v>
      </c>
      <c r="D10436" s="1" t="str">
        <f t="shared" si="3"/>
        <v>JZ</v>
      </c>
      <c r="E10436" s="1">
        <f t="shared" si="4"/>
        <v>3.7075</v>
      </c>
      <c r="F10436" s="1">
        <f t="shared" si="5"/>
        <v>10.9295</v>
      </c>
      <c r="G10436" s="1">
        <f t="shared" si="6"/>
        <v>7.222</v>
      </c>
      <c r="H10436" s="1">
        <f t="shared" si="7"/>
        <v>1.947943358</v>
      </c>
      <c r="I10436" s="1" t="str">
        <f t="shared" si="8"/>
        <v>9_B</v>
      </c>
      <c r="J10436" s="1" t="str">
        <f t="shared" ref="J10436:K10436" si="10442">S10436</f>
        <v>14</v>
      </c>
      <c r="K10436" s="1" t="str">
        <f t="shared" si="10442"/>
        <v>Lactose</v>
      </c>
      <c r="L10436" s="1" t="s">
        <v>1001</v>
      </c>
      <c r="M10436" s="1">
        <v>7.415</v>
      </c>
      <c r="N10436" s="1">
        <v>21.859</v>
      </c>
      <c r="O10436" s="1">
        <v>7.222</v>
      </c>
      <c r="P10436" s="1">
        <v>1.94794335805799</v>
      </c>
      <c r="Q10436" s="1" t="s">
        <v>996</v>
      </c>
      <c r="R10436" s="1"/>
      <c r="S10436" s="1" t="s">
        <v>29</v>
      </c>
      <c r="T10436" s="1" t="s">
        <v>116</v>
      </c>
    </row>
    <row r="10437" ht="15.75" customHeight="1">
      <c r="B10437" s="1">
        <v>15.0</v>
      </c>
      <c r="C10437" s="1" t="str">
        <f t="shared" si="2"/>
        <v>ASPS_9_B_14</v>
      </c>
      <c r="D10437" s="1" t="str">
        <f t="shared" si="3"/>
        <v>JZ</v>
      </c>
      <c r="E10437" s="1">
        <f t="shared" si="4"/>
        <v>3.918</v>
      </c>
      <c r="F10437" s="1">
        <f t="shared" si="5"/>
        <v>11.7165</v>
      </c>
      <c r="G10437" s="1">
        <f t="shared" si="6"/>
        <v>7.7985</v>
      </c>
      <c r="H10437" s="1">
        <f t="shared" si="7"/>
        <v>1.99042879</v>
      </c>
      <c r="I10437" s="1" t="str">
        <f t="shared" si="8"/>
        <v>9_B</v>
      </c>
      <c r="J10437" s="1" t="str">
        <f t="shared" ref="J10437:K10437" si="10443">S10437</f>
        <v>14</v>
      </c>
      <c r="K10437" s="1" t="str">
        <f t="shared" si="10443"/>
        <v>Lactose</v>
      </c>
      <c r="L10437" s="1" t="s">
        <v>1001</v>
      </c>
      <c r="M10437" s="1">
        <v>7.836</v>
      </c>
      <c r="N10437" s="1">
        <v>23.433</v>
      </c>
      <c r="O10437" s="1">
        <v>7.7985</v>
      </c>
      <c r="P10437" s="1">
        <v>1.99042879019908</v>
      </c>
      <c r="Q10437" s="1" t="s">
        <v>996</v>
      </c>
      <c r="R10437" s="1"/>
      <c r="S10437" s="1" t="s">
        <v>29</v>
      </c>
      <c r="T10437" s="1" t="s">
        <v>116</v>
      </c>
    </row>
    <row r="10438" ht="15.75" customHeight="1">
      <c r="B10438" s="1">
        <v>17.0</v>
      </c>
      <c r="C10438" s="1" t="str">
        <f t="shared" si="2"/>
        <v>ASPS_9_B_14</v>
      </c>
      <c r="D10438" s="1" t="str">
        <f t="shared" si="3"/>
        <v>JZ</v>
      </c>
      <c r="E10438" s="1">
        <f t="shared" si="4"/>
        <v>3.8375</v>
      </c>
      <c r="F10438" s="1">
        <f t="shared" si="5"/>
        <v>8.9375</v>
      </c>
      <c r="G10438" s="1">
        <f t="shared" si="6"/>
        <v>5.1</v>
      </c>
      <c r="H10438" s="1">
        <f t="shared" si="7"/>
        <v>1.328990228</v>
      </c>
      <c r="I10438" s="1" t="str">
        <f t="shared" si="8"/>
        <v>9_B</v>
      </c>
      <c r="J10438" s="1" t="str">
        <f t="shared" ref="J10438:K10438" si="10444">S10438</f>
        <v>14</v>
      </c>
      <c r="K10438" s="1" t="str">
        <f t="shared" si="10444"/>
        <v>Lactose</v>
      </c>
      <c r="L10438" s="1" t="s">
        <v>1001</v>
      </c>
      <c r="M10438" s="1">
        <v>7.675</v>
      </c>
      <c r="N10438" s="1">
        <v>17.875</v>
      </c>
      <c r="O10438" s="1">
        <v>5.1</v>
      </c>
      <c r="P10438" s="1">
        <v>1.32899022801303</v>
      </c>
      <c r="Q10438" s="1" t="s">
        <v>996</v>
      </c>
      <c r="R10438" s="1"/>
      <c r="S10438" s="1" t="s">
        <v>29</v>
      </c>
      <c r="T10438" s="1" t="s">
        <v>116</v>
      </c>
    </row>
    <row r="10439" ht="15.75" customHeight="1">
      <c r="B10439" s="1">
        <v>19.0</v>
      </c>
      <c r="C10439" s="1" t="str">
        <f t="shared" si="2"/>
        <v>ASPS_9_B_14</v>
      </c>
      <c r="D10439" s="1" t="str">
        <f t="shared" si="3"/>
        <v>JZ</v>
      </c>
      <c r="E10439" s="1">
        <f t="shared" si="4"/>
        <v>4.52</v>
      </c>
      <c r="F10439" s="1">
        <f t="shared" si="5"/>
        <v>12.579</v>
      </c>
      <c r="G10439" s="1">
        <f t="shared" si="6"/>
        <v>8.059</v>
      </c>
      <c r="H10439" s="1">
        <f t="shared" si="7"/>
        <v>1.782964602</v>
      </c>
      <c r="I10439" s="1" t="str">
        <f t="shared" si="8"/>
        <v>9_B</v>
      </c>
      <c r="J10439" s="1" t="str">
        <f t="shared" ref="J10439:K10439" si="10445">S10439</f>
        <v>14</v>
      </c>
      <c r="K10439" s="1" t="str">
        <f t="shared" si="10445"/>
        <v>Lactose</v>
      </c>
      <c r="L10439" s="1" t="s">
        <v>1001</v>
      </c>
      <c r="M10439" s="1">
        <v>9.04</v>
      </c>
      <c r="N10439" s="1">
        <v>25.158</v>
      </c>
      <c r="O10439" s="1">
        <v>8.059</v>
      </c>
      <c r="P10439" s="1">
        <v>1.78296460176991</v>
      </c>
      <c r="Q10439" s="1" t="s">
        <v>996</v>
      </c>
      <c r="R10439" s="1"/>
      <c r="S10439" s="1" t="s">
        <v>29</v>
      </c>
      <c r="T10439" s="1" t="s">
        <v>116</v>
      </c>
    </row>
    <row r="10440" ht="15.75" customHeight="1">
      <c r="B10440" s="1">
        <v>21.0</v>
      </c>
      <c r="C10440" s="1" t="str">
        <f t="shared" si="2"/>
        <v>ASPS_9_B_14</v>
      </c>
      <c r="D10440" s="1" t="str">
        <f t="shared" si="3"/>
        <v>JZ</v>
      </c>
      <c r="E10440" s="1">
        <f t="shared" si="4"/>
        <v>4.4495</v>
      </c>
      <c r="F10440" s="1">
        <f t="shared" si="5"/>
        <v>12.363</v>
      </c>
      <c r="G10440" s="1">
        <f t="shared" si="6"/>
        <v>7.9135</v>
      </c>
      <c r="H10440" s="1">
        <f t="shared" si="7"/>
        <v>1.77851444</v>
      </c>
      <c r="I10440" s="1" t="str">
        <f t="shared" si="8"/>
        <v>9_B</v>
      </c>
      <c r="J10440" s="1" t="str">
        <f t="shared" ref="J10440:K10440" si="10446">S10440</f>
        <v>14</v>
      </c>
      <c r="K10440" s="1" t="str">
        <f t="shared" si="10446"/>
        <v>Lactose</v>
      </c>
      <c r="L10440" s="1" t="s">
        <v>1001</v>
      </c>
      <c r="M10440" s="1">
        <v>8.899</v>
      </c>
      <c r="N10440" s="1">
        <v>24.726</v>
      </c>
      <c r="O10440" s="1">
        <v>7.9135</v>
      </c>
      <c r="P10440" s="1">
        <v>1.7785144398247</v>
      </c>
      <c r="Q10440" s="1" t="s">
        <v>996</v>
      </c>
      <c r="R10440" s="1"/>
      <c r="S10440" s="1" t="s">
        <v>29</v>
      </c>
      <c r="T10440" s="1" t="s">
        <v>116</v>
      </c>
    </row>
    <row r="10441" ht="15.75" customHeight="1">
      <c r="B10441" s="1">
        <v>23.0</v>
      </c>
      <c r="C10441" s="1" t="str">
        <f t="shared" si="2"/>
        <v>ASPS_9_B_14</v>
      </c>
      <c r="D10441" s="1" t="str">
        <f t="shared" si="3"/>
        <v>JZ</v>
      </c>
      <c r="E10441" s="1">
        <f t="shared" si="4"/>
        <v>3.0505</v>
      </c>
      <c r="F10441" s="1">
        <f t="shared" si="5"/>
        <v>4.18</v>
      </c>
      <c r="G10441" s="1">
        <f t="shared" si="6"/>
        <v>1.1295</v>
      </c>
      <c r="H10441" s="1">
        <f t="shared" si="7"/>
        <v>0.3702671693</v>
      </c>
      <c r="I10441" s="1" t="str">
        <f t="shared" si="8"/>
        <v>9_B</v>
      </c>
      <c r="J10441" s="1" t="str">
        <f t="shared" ref="J10441:K10441" si="10447">S10441</f>
        <v>14</v>
      </c>
      <c r="K10441" s="1" t="str">
        <f t="shared" si="10447"/>
        <v>Lactose</v>
      </c>
      <c r="L10441" s="1" t="s">
        <v>1001</v>
      </c>
      <c r="M10441" s="1">
        <v>6.101</v>
      </c>
      <c r="N10441" s="1">
        <v>8.36</v>
      </c>
      <c r="O10441" s="1">
        <v>1.1295</v>
      </c>
      <c r="P10441" s="1">
        <v>0.370267169316505</v>
      </c>
      <c r="Q10441" s="1" t="s">
        <v>996</v>
      </c>
      <c r="R10441" s="1"/>
      <c r="S10441" s="1" t="s">
        <v>29</v>
      </c>
      <c r="T10441" s="1" t="s">
        <v>116</v>
      </c>
    </row>
    <row r="10442" ht="15.75" customHeight="1">
      <c r="B10442" s="1">
        <v>25.0</v>
      </c>
      <c r="C10442" s="1" t="str">
        <f t="shared" si="2"/>
        <v>ASPS_9_B_14</v>
      </c>
      <c r="D10442" s="1" t="str">
        <f t="shared" si="3"/>
        <v>JZ</v>
      </c>
      <c r="E10442" s="1">
        <f t="shared" si="4"/>
        <v>3.509</v>
      </c>
      <c r="F10442" s="1">
        <f t="shared" si="5"/>
        <v>9.7075</v>
      </c>
      <c r="G10442" s="1">
        <f t="shared" si="6"/>
        <v>6.1985</v>
      </c>
      <c r="H10442" s="1">
        <f t="shared" si="7"/>
        <v>1.76645768</v>
      </c>
      <c r="I10442" s="1" t="str">
        <f t="shared" si="8"/>
        <v>9_B</v>
      </c>
      <c r="J10442" s="1" t="str">
        <f t="shared" ref="J10442:K10442" si="10448">S10442</f>
        <v>14</v>
      </c>
      <c r="K10442" s="1" t="str">
        <f t="shared" si="10448"/>
        <v>Lactose</v>
      </c>
      <c r="L10442" s="1" t="s">
        <v>1001</v>
      </c>
      <c r="M10442" s="1">
        <v>7.018</v>
      </c>
      <c r="N10442" s="1">
        <v>19.415</v>
      </c>
      <c r="O10442" s="1">
        <v>6.1985</v>
      </c>
      <c r="P10442" s="1">
        <v>1.76645768025078</v>
      </c>
      <c r="Q10442" s="1" t="s">
        <v>996</v>
      </c>
      <c r="R10442" s="1"/>
      <c r="S10442" s="1" t="s">
        <v>29</v>
      </c>
      <c r="T10442" s="1" t="s">
        <v>116</v>
      </c>
    </row>
    <row r="10443" ht="15.75" customHeight="1">
      <c r="B10443" s="1">
        <v>27.0</v>
      </c>
      <c r="C10443" s="1" t="str">
        <f t="shared" si="2"/>
        <v>ASPS_9_B_14</v>
      </c>
      <c r="D10443" s="1" t="str">
        <f t="shared" si="3"/>
        <v>JZ</v>
      </c>
      <c r="E10443" s="1">
        <f t="shared" si="4"/>
        <v>3.994</v>
      </c>
      <c r="F10443" s="1">
        <f t="shared" si="5"/>
        <v>10.608</v>
      </c>
      <c r="G10443" s="1">
        <f t="shared" si="6"/>
        <v>6.614</v>
      </c>
      <c r="H10443" s="1">
        <f t="shared" si="7"/>
        <v>1.655983976</v>
      </c>
      <c r="I10443" s="1" t="str">
        <f t="shared" si="8"/>
        <v>9_B</v>
      </c>
      <c r="J10443" s="1" t="str">
        <f t="shared" ref="J10443:K10443" si="10449">S10443</f>
        <v>14</v>
      </c>
      <c r="K10443" s="1" t="str">
        <f t="shared" si="10449"/>
        <v>Lactose</v>
      </c>
      <c r="L10443" s="1" t="s">
        <v>1001</v>
      </c>
      <c r="M10443" s="1">
        <v>7.988</v>
      </c>
      <c r="N10443" s="1">
        <v>21.216</v>
      </c>
      <c r="O10443" s="1">
        <v>6.614</v>
      </c>
      <c r="P10443" s="1">
        <v>1.65598397596395</v>
      </c>
      <c r="Q10443" s="1" t="s">
        <v>996</v>
      </c>
      <c r="R10443" s="1"/>
      <c r="S10443" s="1" t="s">
        <v>29</v>
      </c>
      <c r="T10443" s="1" t="s">
        <v>116</v>
      </c>
    </row>
    <row r="10444" ht="15.75" customHeight="1">
      <c r="B10444" s="1">
        <v>29.0</v>
      </c>
      <c r="C10444" s="1" t="str">
        <f t="shared" si="2"/>
        <v>ASPS_9_B_14</v>
      </c>
      <c r="D10444" s="1" t="str">
        <f t="shared" si="3"/>
        <v>JZ</v>
      </c>
      <c r="E10444" s="1">
        <f t="shared" si="4"/>
        <v>3.962</v>
      </c>
      <c r="F10444" s="1">
        <f t="shared" si="5"/>
        <v>11.626</v>
      </c>
      <c r="G10444" s="1">
        <f t="shared" si="6"/>
        <v>7.664</v>
      </c>
      <c r="H10444" s="1">
        <f t="shared" si="7"/>
        <v>1.934376577</v>
      </c>
      <c r="I10444" s="1" t="str">
        <f t="shared" si="8"/>
        <v>9_B</v>
      </c>
      <c r="J10444" s="1" t="str">
        <f t="shared" ref="J10444:K10444" si="10450">S10444</f>
        <v>14</v>
      </c>
      <c r="K10444" s="1" t="str">
        <f t="shared" si="10450"/>
        <v>Lactose</v>
      </c>
      <c r="L10444" s="1" t="s">
        <v>1001</v>
      </c>
      <c r="M10444" s="1">
        <v>7.924</v>
      </c>
      <c r="N10444" s="1">
        <v>23.252</v>
      </c>
      <c r="O10444" s="1">
        <v>7.664</v>
      </c>
      <c r="P10444" s="1">
        <v>1.93437657748612</v>
      </c>
      <c r="Q10444" s="1" t="s">
        <v>996</v>
      </c>
      <c r="R10444" s="1"/>
      <c r="S10444" s="1" t="s">
        <v>29</v>
      </c>
      <c r="T10444" s="1" t="s">
        <v>116</v>
      </c>
    </row>
    <row r="10445" ht="15.75" customHeight="1">
      <c r="B10445" s="1">
        <v>31.0</v>
      </c>
      <c r="C10445" s="1" t="str">
        <f t="shared" si="2"/>
        <v>ASPS_9_B_14</v>
      </c>
      <c r="D10445" s="1" t="str">
        <f t="shared" si="3"/>
        <v>JZ</v>
      </c>
      <c r="E10445" s="1">
        <f t="shared" si="4"/>
        <v>4.401</v>
      </c>
      <c r="F10445" s="1">
        <f t="shared" si="5"/>
        <v>12.3345</v>
      </c>
      <c r="G10445" s="1">
        <f t="shared" si="6"/>
        <v>7.9335</v>
      </c>
      <c r="H10445" s="1">
        <f t="shared" si="7"/>
        <v>1.802658487</v>
      </c>
      <c r="I10445" s="1" t="str">
        <f t="shared" si="8"/>
        <v>9_B</v>
      </c>
      <c r="J10445" s="1" t="str">
        <f t="shared" ref="J10445:K10445" si="10451">S10445</f>
        <v>14</v>
      </c>
      <c r="K10445" s="1" t="str">
        <f t="shared" si="10451"/>
        <v>Lactose</v>
      </c>
      <c r="L10445" s="1" t="s">
        <v>1001</v>
      </c>
      <c r="M10445" s="1">
        <v>8.802</v>
      </c>
      <c r="N10445" s="1">
        <v>24.669</v>
      </c>
      <c r="O10445" s="1">
        <v>7.9335</v>
      </c>
      <c r="P10445" s="1">
        <v>1.80265848670757</v>
      </c>
      <c r="Q10445" s="1" t="s">
        <v>996</v>
      </c>
      <c r="R10445" s="1"/>
      <c r="S10445" s="1" t="s">
        <v>29</v>
      </c>
      <c r="T10445" s="1" t="s">
        <v>116</v>
      </c>
    </row>
    <row r="10446" ht="15.75" customHeight="1">
      <c r="A10446" s="1" t="s">
        <v>87</v>
      </c>
      <c r="B10446" s="1">
        <v>1.0</v>
      </c>
      <c r="C10446" s="1" t="str">
        <f t="shared" si="2"/>
        <v>ASPS_9_B_15</v>
      </c>
      <c r="D10446" s="1" t="str">
        <f t="shared" si="3"/>
        <v>JZ</v>
      </c>
      <c r="E10446" s="1">
        <f t="shared" si="4"/>
        <v>2.518</v>
      </c>
      <c r="F10446" s="1">
        <f t="shared" si="5"/>
        <v>3.353</v>
      </c>
      <c r="G10446" s="1">
        <f t="shared" si="6"/>
        <v>0.835</v>
      </c>
      <c r="H10446" s="1">
        <f t="shared" si="7"/>
        <v>0.3316123908</v>
      </c>
      <c r="I10446" s="1" t="str">
        <f t="shared" si="8"/>
        <v>9_B</v>
      </c>
      <c r="J10446" s="1" t="str">
        <f t="shared" ref="J10446:K10446" si="10452">S10446</f>
        <v>15</v>
      </c>
      <c r="K10446" s="1" t="str">
        <f t="shared" si="10452"/>
        <v>Lactose</v>
      </c>
      <c r="L10446" s="1" t="s">
        <v>1002</v>
      </c>
      <c r="M10446" s="1">
        <v>5.036</v>
      </c>
      <c r="N10446" s="1">
        <v>6.706</v>
      </c>
      <c r="O10446" s="1">
        <v>0.835</v>
      </c>
      <c r="P10446" s="1">
        <v>0.331612390786339</v>
      </c>
      <c r="Q10446" s="1" t="s">
        <v>996</v>
      </c>
      <c r="R10446" s="1"/>
      <c r="S10446" s="1" t="s">
        <v>32</v>
      </c>
      <c r="T10446" s="1" t="s">
        <v>116</v>
      </c>
    </row>
    <row r="10447" ht="15.75" customHeight="1">
      <c r="B10447" s="1">
        <v>3.0</v>
      </c>
      <c r="C10447" s="1" t="str">
        <f t="shared" si="2"/>
        <v>ASPS_9_B_15</v>
      </c>
      <c r="D10447" s="1" t="str">
        <f t="shared" si="3"/>
        <v>JZ</v>
      </c>
      <c r="E10447" s="1">
        <f t="shared" si="4"/>
        <v>4.402</v>
      </c>
      <c r="F10447" s="1">
        <f t="shared" si="5"/>
        <v>9.621</v>
      </c>
      <c r="G10447" s="1">
        <f t="shared" si="6"/>
        <v>5.219</v>
      </c>
      <c r="H10447" s="1">
        <f t="shared" si="7"/>
        <v>1.185597456</v>
      </c>
      <c r="I10447" s="1" t="str">
        <f t="shared" si="8"/>
        <v>9_B</v>
      </c>
      <c r="J10447" s="1" t="str">
        <f t="shared" ref="J10447:K10447" si="10453">S10447</f>
        <v>15</v>
      </c>
      <c r="K10447" s="1" t="str">
        <f t="shared" si="10453"/>
        <v>Lactose</v>
      </c>
      <c r="L10447" s="1" t="s">
        <v>1002</v>
      </c>
      <c r="M10447" s="1">
        <v>8.804</v>
      </c>
      <c r="N10447" s="1">
        <v>19.242</v>
      </c>
      <c r="O10447" s="1">
        <v>5.219</v>
      </c>
      <c r="P10447" s="1">
        <v>1.18559745570195</v>
      </c>
      <c r="Q10447" s="1" t="s">
        <v>996</v>
      </c>
      <c r="R10447" s="1"/>
      <c r="S10447" s="1" t="s">
        <v>32</v>
      </c>
      <c r="T10447" s="1" t="s">
        <v>116</v>
      </c>
    </row>
    <row r="10448" ht="15.75" customHeight="1">
      <c r="B10448" s="1">
        <v>5.0</v>
      </c>
      <c r="C10448" s="1" t="str">
        <f t="shared" si="2"/>
        <v>ASPS_9_B_15</v>
      </c>
      <c r="D10448" s="1" t="str">
        <f t="shared" si="3"/>
        <v>JZ</v>
      </c>
      <c r="E10448" s="1">
        <f t="shared" si="4"/>
        <v>3.247</v>
      </c>
      <c r="F10448" s="1">
        <f t="shared" si="5"/>
        <v>9.3295</v>
      </c>
      <c r="G10448" s="1">
        <f t="shared" si="6"/>
        <v>6.0825</v>
      </c>
      <c r="H10448" s="1">
        <f t="shared" si="7"/>
        <v>1.873267632</v>
      </c>
      <c r="I10448" s="1" t="str">
        <f t="shared" si="8"/>
        <v>9_B</v>
      </c>
      <c r="J10448" s="1" t="str">
        <f t="shared" ref="J10448:K10448" si="10454">S10448</f>
        <v>15</v>
      </c>
      <c r="K10448" s="1" t="str">
        <f t="shared" si="10454"/>
        <v>Lactose</v>
      </c>
      <c r="L10448" s="1" t="s">
        <v>1002</v>
      </c>
      <c r="M10448" s="1">
        <v>6.494</v>
      </c>
      <c r="N10448" s="1">
        <v>18.659</v>
      </c>
      <c r="O10448" s="1">
        <v>6.0825</v>
      </c>
      <c r="P10448" s="1">
        <v>1.87326763165999</v>
      </c>
      <c r="Q10448" s="1" t="s">
        <v>996</v>
      </c>
      <c r="R10448" s="1"/>
      <c r="S10448" s="1" t="s">
        <v>32</v>
      </c>
      <c r="T10448" s="1" t="s">
        <v>116</v>
      </c>
    </row>
    <row r="10449" ht="15.75" customHeight="1">
      <c r="B10449" s="1">
        <v>7.0</v>
      </c>
      <c r="C10449" s="1" t="str">
        <f t="shared" si="2"/>
        <v>ASPS_9_B_15</v>
      </c>
      <c r="D10449" s="1" t="str">
        <f t="shared" si="3"/>
        <v>JZ</v>
      </c>
      <c r="E10449" s="1">
        <f t="shared" si="4"/>
        <v>3.7215</v>
      </c>
      <c r="F10449" s="1">
        <f t="shared" si="5"/>
        <v>10.085</v>
      </c>
      <c r="G10449" s="1">
        <f t="shared" si="6"/>
        <v>6.3635</v>
      </c>
      <c r="H10449" s="1">
        <f t="shared" si="7"/>
        <v>1.709928792</v>
      </c>
      <c r="I10449" s="1" t="str">
        <f t="shared" si="8"/>
        <v>9_B</v>
      </c>
      <c r="J10449" s="1" t="str">
        <f t="shared" ref="J10449:K10449" si="10455">S10449</f>
        <v>15</v>
      </c>
      <c r="K10449" s="1" t="str">
        <f t="shared" si="10455"/>
        <v>Lactose</v>
      </c>
      <c r="L10449" s="1" t="s">
        <v>1002</v>
      </c>
      <c r="M10449" s="1">
        <v>7.443</v>
      </c>
      <c r="N10449" s="1">
        <v>20.17</v>
      </c>
      <c r="O10449" s="1">
        <v>6.3635</v>
      </c>
      <c r="P10449" s="1">
        <v>1.7099287921537</v>
      </c>
      <c r="Q10449" s="1" t="s">
        <v>996</v>
      </c>
      <c r="R10449" s="1"/>
      <c r="S10449" s="1" t="s">
        <v>32</v>
      </c>
      <c r="T10449" s="1" t="s">
        <v>116</v>
      </c>
    </row>
    <row r="10450" ht="15.75" customHeight="1">
      <c r="B10450" s="1">
        <v>9.0</v>
      </c>
      <c r="C10450" s="1" t="str">
        <f t="shared" si="2"/>
        <v>ASPS_9_B_15</v>
      </c>
      <c r="D10450" s="1" t="str">
        <f t="shared" si="3"/>
        <v>JZ</v>
      </c>
      <c r="E10450" s="1">
        <f t="shared" si="4"/>
        <v>3.9185</v>
      </c>
      <c r="F10450" s="1">
        <f t="shared" si="5"/>
        <v>10.5095</v>
      </c>
      <c r="G10450" s="1">
        <f t="shared" si="6"/>
        <v>6.591</v>
      </c>
      <c r="H10450" s="1">
        <f t="shared" si="7"/>
        <v>1.682021182</v>
      </c>
      <c r="I10450" s="1" t="str">
        <f t="shared" si="8"/>
        <v>9_B</v>
      </c>
      <c r="J10450" s="1" t="str">
        <f t="shared" ref="J10450:K10450" si="10456">S10450</f>
        <v>15</v>
      </c>
      <c r="K10450" s="1" t="str">
        <f t="shared" si="10456"/>
        <v>Lactose</v>
      </c>
      <c r="L10450" s="1" t="s">
        <v>1002</v>
      </c>
      <c r="M10450" s="1">
        <v>7.837</v>
      </c>
      <c r="N10450" s="1">
        <v>21.019</v>
      </c>
      <c r="O10450" s="1">
        <v>6.591</v>
      </c>
      <c r="P10450" s="1">
        <v>1.68202118157458</v>
      </c>
      <c r="Q10450" s="1" t="s">
        <v>996</v>
      </c>
      <c r="R10450" s="1"/>
      <c r="S10450" s="1" t="s">
        <v>32</v>
      </c>
      <c r="T10450" s="1" t="s">
        <v>116</v>
      </c>
    </row>
    <row r="10451" ht="15.75" customHeight="1">
      <c r="B10451" s="1">
        <v>11.0</v>
      </c>
      <c r="C10451" s="1" t="str">
        <f t="shared" si="2"/>
        <v>ASPS_9_B_15</v>
      </c>
      <c r="D10451" s="1" t="str">
        <f t="shared" si="3"/>
        <v>JZ</v>
      </c>
      <c r="E10451" s="1">
        <f t="shared" si="4"/>
        <v>4.0685</v>
      </c>
      <c r="F10451" s="1">
        <f t="shared" si="5"/>
        <v>11.146</v>
      </c>
      <c r="G10451" s="1">
        <f t="shared" si="6"/>
        <v>7.0775</v>
      </c>
      <c r="H10451" s="1">
        <f t="shared" si="7"/>
        <v>1.739584613</v>
      </c>
      <c r="I10451" s="1" t="str">
        <f t="shared" si="8"/>
        <v>9_B</v>
      </c>
      <c r="J10451" s="1" t="str">
        <f t="shared" ref="J10451:K10451" si="10457">S10451</f>
        <v>15</v>
      </c>
      <c r="K10451" s="1" t="str">
        <f t="shared" si="10457"/>
        <v>Lactose</v>
      </c>
      <c r="L10451" s="1" t="s">
        <v>1002</v>
      </c>
      <c r="M10451" s="1">
        <v>8.137</v>
      </c>
      <c r="N10451" s="1">
        <v>22.292</v>
      </c>
      <c r="O10451" s="1">
        <v>7.0775</v>
      </c>
      <c r="P10451" s="1">
        <v>1.73958461349392</v>
      </c>
      <c r="Q10451" s="1" t="s">
        <v>996</v>
      </c>
      <c r="R10451" s="1"/>
      <c r="S10451" s="1" t="s">
        <v>32</v>
      </c>
      <c r="T10451" s="1" t="s">
        <v>116</v>
      </c>
    </row>
    <row r="10452" ht="15.75" customHeight="1">
      <c r="B10452" s="1">
        <v>13.0</v>
      </c>
      <c r="C10452" s="1" t="str">
        <f t="shared" si="2"/>
        <v>ASPS_9_B_15</v>
      </c>
      <c r="D10452" s="1" t="str">
        <f t="shared" si="3"/>
        <v>JZ</v>
      </c>
      <c r="E10452" s="1">
        <f t="shared" si="4"/>
        <v>4.118</v>
      </c>
      <c r="F10452" s="1">
        <f t="shared" si="5"/>
        <v>11.5725</v>
      </c>
      <c r="G10452" s="1">
        <f t="shared" si="6"/>
        <v>7.4545</v>
      </c>
      <c r="H10452" s="1">
        <f t="shared" si="7"/>
        <v>1.810223409</v>
      </c>
      <c r="I10452" s="1" t="str">
        <f t="shared" si="8"/>
        <v>9_B</v>
      </c>
      <c r="J10452" s="1" t="str">
        <f t="shared" ref="J10452:K10452" si="10458">S10452</f>
        <v>15</v>
      </c>
      <c r="K10452" s="1" t="str">
        <f t="shared" si="10458"/>
        <v>Lactose</v>
      </c>
      <c r="L10452" s="1" t="s">
        <v>1002</v>
      </c>
      <c r="M10452" s="1">
        <v>8.236</v>
      </c>
      <c r="N10452" s="1">
        <v>23.145</v>
      </c>
      <c r="O10452" s="1">
        <v>7.4545</v>
      </c>
      <c r="P10452" s="1">
        <v>1.81022340942205</v>
      </c>
      <c r="Q10452" s="1" t="s">
        <v>996</v>
      </c>
      <c r="R10452" s="1"/>
      <c r="S10452" s="1" t="s">
        <v>32</v>
      </c>
      <c r="T10452" s="1" t="s">
        <v>116</v>
      </c>
    </row>
    <row r="10453" ht="15.75" customHeight="1">
      <c r="B10453" s="1">
        <v>15.0</v>
      </c>
      <c r="C10453" s="1" t="str">
        <f t="shared" si="2"/>
        <v>ASPS_9_B_15</v>
      </c>
      <c r="D10453" s="1" t="str">
        <f t="shared" si="3"/>
        <v>JZ</v>
      </c>
      <c r="E10453" s="1">
        <f t="shared" si="4"/>
        <v>3.699</v>
      </c>
      <c r="F10453" s="1">
        <f t="shared" si="5"/>
        <v>8.3725</v>
      </c>
      <c r="G10453" s="1">
        <f t="shared" si="6"/>
        <v>4.6735</v>
      </c>
      <c r="H10453" s="1">
        <f t="shared" si="7"/>
        <v>1.263449581</v>
      </c>
      <c r="I10453" s="1" t="str">
        <f t="shared" si="8"/>
        <v>9_B</v>
      </c>
      <c r="J10453" s="1" t="str">
        <f t="shared" ref="J10453:K10453" si="10459">S10453</f>
        <v>15</v>
      </c>
      <c r="K10453" s="1" t="str">
        <f t="shared" si="10459"/>
        <v>Lactose</v>
      </c>
      <c r="L10453" s="1" t="s">
        <v>1002</v>
      </c>
      <c r="M10453" s="1">
        <v>7.398</v>
      </c>
      <c r="N10453" s="1">
        <v>16.745</v>
      </c>
      <c r="O10453" s="1">
        <v>4.6735</v>
      </c>
      <c r="P10453" s="1">
        <v>1.26344958096783</v>
      </c>
      <c r="Q10453" s="1" t="s">
        <v>996</v>
      </c>
      <c r="R10453" s="1"/>
      <c r="S10453" s="1" t="s">
        <v>32</v>
      </c>
      <c r="T10453" s="1" t="s">
        <v>116</v>
      </c>
    </row>
    <row r="10454" ht="15.75" customHeight="1">
      <c r="B10454" s="1">
        <v>17.0</v>
      </c>
      <c r="C10454" s="1" t="str">
        <f t="shared" si="2"/>
        <v>ASPS_9_B_15</v>
      </c>
      <c r="D10454" s="1" t="str">
        <f t="shared" si="3"/>
        <v>JZ</v>
      </c>
      <c r="E10454" s="1">
        <f t="shared" si="4"/>
        <v>4.2655</v>
      </c>
      <c r="F10454" s="1">
        <f t="shared" si="5"/>
        <v>10.794</v>
      </c>
      <c r="G10454" s="1">
        <f t="shared" si="6"/>
        <v>6.5285</v>
      </c>
      <c r="H10454" s="1">
        <f t="shared" si="7"/>
        <v>1.530535693</v>
      </c>
      <c r="I10454" s="1" t="str">
        <f t="shared" si="8"/>
        <v>9_B</v>
      </c>
      <c r="J10454" s="1" t="str">
        <f t="shared" ref="J10454:K10454" si="10460">S10454</f>
        <v>15</v>
      </c>
      <c r="K10454" s="1" t="str">
        <f t="shared" si="10460"/>
        <v>Lactose</v>
      </c>
      <c r="L10454" s="1" t="s">
        <v>1002</v>
      </c>
      <c r="M10454" s="1">
        <v>8.531</v>
      </c>
      <c r="N10454" s="1">
        <v>21.588</v>
      </c>
      <c r="O10454" s="1">
        <v>6.5285</v>
      </c>
      <c r="P10454" s="1">
        <v>1.53053569335365</v>
      </c>
      <c r="Q10454" s="1" t="s">
        <v>996</v>
      </c>
      <c r="R10454" s="1"/>
      <c r="S10454" s="1" t="s">
        <v>32</v>
      </c>
      <c r="T10454" s="1" t="s">
        <v>116</v>
      </c>
    </row>
    <row r="10455" ht="15.75" customHeight="1">
      <c r="B10455" s="1">
        <v>19.0</v>
      </c>
      <c r="C10455" s="1" t="str">
        <f t="shared" si="2"/>
        <v>ASPS_9_B_15</v>
      </c>
      <c r="D10455" s="1" t="str">
        <f t="shared" si="3"/>
        <v>JZ</v>
      </c>
      <c r="E10455" s="1">
        <f t="shared" si="4"/>
        <v>3.6785</v>
      </c>
      <c r="F10455" s="1">
        <f t="shared" si="5"/>
        <v>10.9245</v>
      </c>
      <c r="G10455" s="1">
        <f t="shared" si="6"/>
        <v>7.246</v>
      </c>
      <c r="H10455" s="1">
        <f t="shared" si="7"/>
        <v>1.969824657</v>
      </c>
      <c r="I10455" s="1" t="str">
        <f t="shared" si="8"/>
        <v>9_B</v>
      </c>
      <c r="J10455" s="1" t="str">
        <f t="shared" ref="J10455:K10455" si="10461">S10455</f>
        <v>15</v>
      </c>
      <c r="K10455" s="1" t="str">
        <f t="shared" si="10461"/>
        <v>Lactose</v>
      </c>
      <c r="L10455" s="1" t="s">
        <v>1002</v>
      </c>
      <c r="M10455" s="1">
        <v>7.357</v>
      </c>
      <c r="N10455" s="1">
        <v>21.849</v>
      </c>
      <c r="O10455" s="1">
        <v>7.246</v>
      </c>
      <c r="P10455" s="1">
        <v>1.96982465678945</v>
      </c>
      <c r="Q10455" s="1" t="s">
        <v>996</v>
      </c>
      <c r="R10455" s="1"/>
      <c r="S10455" s="1" t="s">
        <v>32</v>
      </c>
      <c r="T10455" s="1" t="s">
        <v>116</v>
      </c>
    </row>
    <row r="10456" ht="15.75" customHeight="1">
      <c r="B10456" s="1">
        <v>21.0</v>
      </c>
      <c r="C10456" s="1" t="str">
        <f t="shared" si="2"/>
        <v>ASPS_9_B_15</v>
      </c>
      <c r="D10456" s="1" t="str">
        <f t="shared" si="3"/>
        <v>JZ</v>
      </c>
      <c r="E10456" s="1">
        <f t="shared" si="4"/>
        <v>4.257</v>
      </c>
      <c r="F10456" s="1">
        <f t="shared" si="5"/>
        <v>11.3055</v>
      </c>
      <c r="G10456" s="1">
        <f t="shared" si="6"/>
        <v>7.0485</v>
      </c>
      <c r="H10456" s="1">
        <f t="shared" si="7"/>
        <v>1.655743481</v>
      </c>
      <c r="I10456" s="1" t="str">
        <f t="shared" si="8"/>
        <v>9_B</v>
      </c>
      <c r="J10456" s="1" t="str">
        <f t="shared" ref="J10456:K10456" si="10462">S10456</f>
        <v>15</v>
      </c>
      <c r="K10456" s="1" t="str">
        <f t="shared" si="10462"/>
        <v>Lactose</v>
      </c>
      <c r="L10456" s="1" t="s">
        <v>1002</v>
      </c>
      <c r="M10456" s="1">
        <v>8.514</v>
      </c>
      <c r="N10456" s="1">
        <v>22.611</v>
      </c>
      <c r="O10456" s="1">
        <v>7.0485</v>
      </c>
      <c r="P10456" s="1">
        <v>1.65574348132488</v>
      </c>
      <c r="Q10456" s="1" t="s">
        <v>996</v>
      </c>
      <c r="R10456" s="1"/>
      <c r="S10456" s="1" t="s">
        <v>32</v>
      </c>
      <c r="T10456" s="1" t="s">
        <v>116</v>
      </c>
    </row>
    <row r="10457" ht="15.75" customHeight="1">
      <c r="B10457" s="1">
        <v>23.0</v>
      </c>
      <c r="C10457" s="1" t="str">
        <f t="shared" si="2"/>
        <v>ASPS_9_B_15</v>
      </c>
      <c r="D10457" s="1" t="str">
        <f t="shared" si="3"/>
        <v>JZ</v>
      </c>
      <c r="E10457" s="1">
        <f t="shared" si="4"/>
        <v>4.5785</v>
      </c>
      <c r="F10457" s="1">
        <f t="shared" si="5"/>
        <v>12.9925</v>
      </c>
      <c r="G10457" s="1">
        <f t="shared" si="6"/>
        <v>8.414</v>
      </c>
      <c r="H10457" s="1">
        <f t="shared" si="7"/>
        <v>1.837719777</v>
      </c>
      <c r="I10457" s="1" t="str">
        <f t="shared" si="8"/>
        <v>9_B</v>
      </c>
      <c r="J10457" s="1" t="str">
        <f t="shared" ref="J10457:K10457" si="10463">S10457</f>
        <v>15</v>
      </c>
      <c r="K10457" s="1" t="str">
        <f t="shared" si="10463"/>
        <v>Lactose</v>
      </c>
      <c r="L10457" s="1" t="s">
        <v>1002</v>
      </c>
      <c r="M10457" s="1">
        <v>9.157</v>
      </c>
      <c r="N10457" s="1">
        <v>25.985</v>
      </c>
      <c r="O10457" s="1">
        <v>8.414</v>
      </c>
      <c r="P10457" s="1">
        <v>1.83771977721961</v>
      </c>
      <c r="Q10457" s="1" t="s">
        <v>996</v>
      </c>
      <c r="R10457" s="1"/>
      <c r="S10457" s="1" t="s">
        <v>32</v>
      </c>
      <c r="T10457" s="1" t="s">
        <v>116</v>
      </c>
    </row>
    <row r="10458" ht="15.75" customHeight="1">
      <c r="B10458" s="1">
        <v>25.0</v>
      </c>
      <c r="C10458" s="1" t="str">
        <f t="shared" si="2"/>
        <v>ASPS_9_B_15</v>
      </c>
      <c r="D10458" s="1" t="str">
        <f t="shared" si="3"/>
        <v>JZ</v>
      </c>
      <c r="E10458" s="1">
        <f t="shared" si="4"/>
        <v>3.227</v>
      </c>
      <c r="F10458" s="1">
        <f t="shared" si="5"/>
        <v>9.3405</v>
      </c>
      <c r="G10458" s="1">
        <f t="shared" si="6"/>
        <v>6.1135</v>
      </c>
      <c r="H10458" s="1">
        <f t="shared" si="7"/>
        <v>1.894484041</v>
      </c>
      <c r="I10458" s="1" t="str">
        <f t="shared" si="8"/>
        <v>9_B</v>
      </c>
      <c r="J10458" s="1" t="str">
        <f t="shared" ref="J10458:K10458" si="10464">S10458</f>
        <v>15</v>
      </c>
      <c r="K10458" s="1" t="str">
        <f t="shared" si="10464"/>
        <v>Lactose</v>
      </c>
      <c r="L10458" s="1" t="s">
        <v>1002</v>
      </c>
      <c r="M10458" s="1">
        <v>6.454</v>
      </c>
      <c r="N10458" s="1">
        <v>18.681</v>
      </c>
      <c r="O10458" s="1">
        <v>6.1135</v>
      </c>
      <c r="P10458" s="1">
        <v>1.89448404090487</v>
      </c>
      <c r="Q10458" s="1" t="s">
        <v>996</v>
      </c>
      <c r="R10458" s="1"/>
      <c r="S10458" s="1" t="s">
        <v>32</v>
      </c>
      <c r="T10458" s="1" t="s">
        <v>116</v>
      </c>
    </row>
    <row r="10459" ht="15.75" customHeight="1">
      <c r="B10459" s="1">
        <v>27.0</v>
      </c>
      <c r="C10459" s="1" t="str">
        <f t="shared" si="2"/>
        <v>ASPS_9_B_15</v>
      </c>
      <c r="D10459" s="1" t="str">
        <f t="shared" si="3"/>
        <v>JZ</v>
      </c>
      <c r="E10459" s="1">
        <f t="shared" si="4"/>
        <v>3.751</v>
      </c>
      <c r="F10459" s="1">
        <f t="shared" si="5"/>
        <v>10.7215</v>
      </c>
      <c r="G10459" s="1">
        <f t="shared" si="6"/>
        <v>6.9705</v>
      </c>
      <c r="H10459" s="1">
        <f t="shared" si="7"/>
        <v>1.858304452</v>
      </c>
      <c r="I10459" s="1" t="str">
        <f t="shared" si="8"/>
        <v>9_B</v>
      </c>
      <c r="J10459" s="1" t="str">
        <f t="shared" ref="J10459:K10459" si="10465">S10459</f>
        <v>15</v>
      </c>
      <c r="K10459" s="1" t="str">
        <f t="shared" si="10465"/>
        <v>Lactose</v>
      </c>
      <c r="L10459" s="1" t="s">
        <v>1002</v>
      </c>
      <c r="M10459" s="1">
        <v>7.502</v>
      </c>
      <c r="N10459" s="1">
        <v>21.443</v>
      </c>
      <c r="O10459" s="1">
        <v>6.9705</v>
      </c>
      <c r="P10459" s="1">
        <v>1.85830445214609</v>
      </c>
      <c r="Q10459" s="1" t="s">
        <v>996</v>
      </c>
      <c r="R10459" s="1"/>
      <c r="S10459" s="1" t="s">
        <v>32</v>
      </c>
      <c r="T10459" s="1" t="s">
        <v>116</v>
      </c>
    </row>
    <row r="10460" ht="15.75" customHeight="1">
      <c r="B10460" s="1">
        <v>29.0</v>
      </c>
      <c r="C10460" s="1" t="str">
        <f t="shared" si="2"/>
        <v>ASPS_9_B_15</v>
      </c>
      <c r="D10460" s="1" t="str">
        <f t="shared" si="3"/>
        <v>JZ</v>
      </c>
      <c r="E10460" s="1">
        <f t="shared" si="4"/>
        <v>4.03</v>
      </c>
      <c r="F10460" s="1">
        <f t="shared" si="5"/>
        <v>11.81</v>
      </c>
      <c r="G10460" s="1">
        <f t="shared" si="6"/>
        <v>7.78</v>
      </c>
      <c r="H10460" s="1">
        <f t="shared" si="7"/>
        <v>1.930521092</v>
      </c>
      <c r="I10460" s="1" t="str">
        <f t="shared" si="8"/>
        <v>9_B</v>
      </c>
      <c r="J10460" s="1" t="str">
        <f t="shared" ref="J10460:K10460" si="10466">S10460</f>
        <v>15</v>
      </c>
      <c r="K10460" s="1" t="str">
        <f t="shared" si="10466"/>
        <v>Lactose</v>
      </c>
      <c r="L10460" s="1" t="s">
        <v>1002</v>
      </c>
      <c r="M10460" s="1">
        <v>8.06</v>
      </c>
      <c r="N10460" s="1">
        <v>23.62</v>
      </c>
      <c r="O10460" s="1">
        <v>7.78</v>
      </c>
      <c r="P10460" s="1">
        <v>1.93052109181141</v>
      </c>
      <c r="Q10460" s="1" t="s">
        <v>996</v>
      </c>
      <c r="R10460" s="1"/>
      <c r="S10460" s="1" t="s">
        <v>32</v>
      </c>
      <c r="T10460" s="1" t="s">
        <v>116</v>
      </c>
    </row>
    <row r="10461" ht="15.75" customHeight="1">
      <c r="B10461" s="1">
        <v>31.0</v>
      </c>
      <c r="C10461" s="1" t="str">
        <f t="shared" si="2"/>
        <v>ASPS_9_B_15</v>
      </c>
      <c r="D10461" s="1" t="str">
        <f t="shared" si="3"/>
        <v>JZ</v>
      </c>
      <c r="E10461" s="1">
        <f t="shared" si="4"/>
        <v>3.7445</v>
      </c>
      <c r="F10461" s="1">
        <f t="shared" si="5"/>
        <v>10.3835</v>
      </c>
      <c r="G10461" s="1">
        <f t="shared" si="6"/>
        <v>6.639</v>
      </c>
      <c r="H10461" s="1">
        <f t="shared" si="7"/>
        <v>1.773000401</v>
      </c>
      <c r="I10461" s="1" t="str">
        <f t="shared" si="8"/>
        <v>9_B</v>
      </c>
      <c r="J10461" s="1" t="str">
        <f t="shared" ref="J10461:K10461" si="10467">S10461</f>
        <v>15</v>
      </c>
      <c r="K10461" s="1" t="str">
        <f t="shared" si="10467"/>
        <v>Lactose</v>
      </c>
      <c r="L10461" s="1" t="s">
        <v>1002</v>
      </c>
      <c r="M10461" s="1">
        <v>7.489</v>
      </c>
      <c r="N10461" s="1">
        <v>20.767</v>
      </c>
      <c r="O10461" s="1">
        <v>6.639</v>
      </c>
      <c r="P10461" s="1">
        <v>1.77300040058753</v>
      </c>
      <c r="Q10461" s="1" t="s">
        <v>996</v>
      </c>
      <c r="R10461" s="1"/>
      <c r="S10461" s="1" t="s">
        <v>32</v>
      </c>
      <c r="T10461" s="1" t="s">
        <v>116</v>
      </c>
    </row>
    <row r="10462" ht="15.75" customHeight="1">
      <c r="A10462" s="1" t="s">
        <v>71</v>
      </c>
      <c r="B10462" s="1">
        <v>1.0</v>
      </c>
      <c r="C10462" s="1" t="str">
        <f t="shared" si="2"/>
        <v>ASPS_9_B_2</v>
      </c>
      <c r="D10462" s="1" t="str">
        <f t="shared" si="3"/>
        <v>JZ</v>
      </c>
      <c r="E10462" s="1">
        <f t="shared" si="4"/>
        <v>3.6965</v>
      </c>
      <c r="F10462" s="1">
        <f t="shared" si="5"/>
        <v>7.6045</v>
      </c>
      <c r="G10462" s="1">
        <f t="shared" si="6"/>
        <v>3.908</v>
      </c>
      <c r="H10462" s="1">
        <f t="shared" si="7"/>
        <v>1.057216286</v>
      </c>
      <c r="I10462" s="1" t="str">
        <f t="shared" si="8"/>
        <v>9_B</v>
      </c>
      <c r="J10462" s="1" t="str">
        <f t="shared" ref="J10462:K10462" si="10468">S10462</f>
        <v>2</v>
      </c>
      <c r="K10462" s="1" t="str">
        <f t="shared" si="10468"/>
        <v>Lactose</v>
      </c>
      <c r="L10462" s="1" t="s">
        <v>1003</v>
      </c>
      <c r="M10462" s="1">
        <v>7.393</v>
      </c>
      <c r="N10462" s="1">
        <v>15.209</v>
      </c>
      <c r="O10462" s="1">
        <v>3.908</v>
      </c>
      <c r="P10462" s="1">
        <v>1.05721628567564</v>
      </c>
      <c r="Q10462" s="1" t="s">
        <v>996</v>
      </c>
      <c r="R10462" s="1"/>
      <c r="S10462" s="1" t="s">
        <v>35</v>
      </c>
      <c r="T10462" s="1" t="s">
        <v>116</v>
      </c>
    </row>
    <row r="10463" ht="15.75" customHeight="1">
      <c r="B10463" s="1">
        <v>3.0</v>
      </c>
      <c r="C10463" s="1" t="str">
        <f t="shared" si="2"/>
        <v>ASPS_9_B_2</v>
      </c>
      <c r="D10463" s="1" t="str">
        <f t="shared" si="3"/>
        <v>JZ</v>
      </c>
      <c r="E10463" s="1">
        <f t="shared" si="4"/>
        <v>4.262</v>
      </c>
      <c r="F10463" s="1">
        <f t="shared" si="5"/>
        <v>9.8365</v>
      </c>
      <c r="G10463" s="1">
        <f t="shared" si="6"/>
        <v>5.5745</v>
      </c>
      <c r="H10463" s="1">
        <f t="shared" si="7"/>
        <v>1.307954012</v>
      </c>
      <c r="I10463" s="1" t="str">
        <f t="shared" si="8"/>
        <v>9_B</v>
      </c>
      <c r="J10463" s="1" t="str">
        <f t="shared" ref="J10463:K10463" si="10469">S10463</f>
        <v>2</v>
      </c>
      <c r="K10463" s="1" t="str">
        <f t="shared" si="10469"/>
        <v>Lactose</v>
      </c>
      <c r="L10463" s="1" t="s">
        <v>1003</v>
      </c>
      <c r="M10463" s="1">
        <v>8.524</v>
      </c>
      <c r="N10463" s="1">
        <v>19.673</v>
      </c>
      <c r="O10463" s="1">
        <v>5.5745</v>
      </c>
      <c r="P10463" s="1">
        <v>1.30795401220084</v>
      </c>
      <c r="Q10463" s="1" t="s">
        <v>996</v>
      </c>
      <c r="R10463" s="1"/>
      <c r="S10463" s="1" t="s">
        <v>35</v>
      </c>
      <c r="T10463" s="1" t="s">
        <v>116</v>
      </c>
    </row>
    <row r="10464" ht="15.75" customHeight="1">
      <c r="B10464" s="1">
        <v>5.0</v>
      </c>
      <c r="C10464" s="1" t="str">
        <f t="shared" si="2"/>
        <v>ASPS_9_B_2</v>
      </c>
      <c r="D10464" s="1" t="str">
        <f t="shared" si="3"/>
        <v>JZ</v>
      </c>
      <c r="E10464" s="1">
        <f t="shared" si="4"/>
        <v>4.1295</v>
      </c>
      <c r="F10464" s="1">
        <f t="shared" si="5"/>
        <v>10.6545</v>
      </c>
      <c r="G10464" s="1">
        <f t="shared" si="6"/>
        <v>6.525</v>
      </c>
      <c r="H10464" s="1">
        <f t="shared" si="7"/>
        <v>1.580094442</v>
      </c>
      <c r="I10464" s="1" t="str">
        <f t="shared" si="8"/>
        <v>9_B</v>
      </c>
      <c r="J10464" s="1" t="str">
        <f t="shared" ref="J10464:K10464" si="10470">S10464</f>
        <v>2</v>
      </c>
      <c r="K10464" s="1" t="str">
        <f t="shared" si="10470"/>
        <v>Lactose</v>
      </c>
      <c r="L10464" s="1" t="s">
        <v>1003</v>
      </c>
      <c r="M10464" s="1">
        <v>8.259</v>
      </c>
      <c r="N10464" s="1">
        <v>21.309</v>
      </c>
      <c r="O10464" s="1">
        <v>6.525</v>
      </c>
      <c r="P10464" s="1">
        <v>1.58009444242644</v>
      </c>
      <c r="Q10464" s="1" t="s">
        <v>996</v>
      </c>
      <c r="R10464" s="1"/>
      <c r="S10464" s="1" t="s">
        <v>35</v>
      </c>
      <c r="T10464" s="1" t="s">
        <v>116</v>
      </c>
    </row>
    <row r="10465" ht="15.75" customHeight="1">
      <c r="B10465" s="1">
        <v>7.0</v>
      </c>
      <c r="C10465" s="1" t="str">
        <f t="shared" si="2"/>
        <v>ASPS_9_B_2</v>
      </c>
      <c r="D10465" s="1" t="str">
        <f t="shared" si="3"/>
        <v>JZ</v>
      </c>
      <c r="E10465" s="1">
        <f t="shared" si="4"/>
        <v>3.808</v>
      </c>
      <c r="F10465" s="1">
        <f t="shared" si="5"/>
        <v>10.976</v>
      </c>
      <c r="G10465" s="1">
        <f t="shared" si="6"/>
        <v>7.168</v>
      </c>
      <c r="H10465" s="1">
        <f t="shared" si="7"/>
        <v>1.882352941</v>
      </c>
      <c r="I10465" s="1" t="str">
        <f t="shared" si="8"/>
        <v>9_B</v>
      </c>
      <c r="J10465" s="1" t="str">
        <f t="shared" ref="J10465:K10465" si="10471">S10465</f>
        <v>2</v>
      </c>
      <c r="K10465" s="1" t="str">
        <f t="shared" si="10471"/>
        <v>Lactose</v>
      </c>
      <c r="L10465" s="1" t="s">
        <v>1003</v>
      </c>
      <c r="M10465" s="1">
        <v>7.616</v>
      </c>
      <c r="N10465" s="1">
        <v>21.952</v>
      </c>
      <c r="O10465" s="1">
        <v>7.168</v>
      </c>
      <c r="P10465" s="1">
        <v>1.88235294117647</v>
      </c>
      <c r="Q10465" s="1" t="s">
        <v>996</v>
      </c>
      <c r="R10465" s="1"/>
      <c r="S10465" s="1" t="s">
        <v>35</v>
      </c>
      <c r="T10465" s="1" t="s">
        <v>116</v>
      </c>
    </row>
    <row r="10466" ht="15.75" customHeight="1">
      <c r="B10466" s="1">
        <v>9.0</v>
      </c>
      <c r="C10466" s="1" t="str">
        <f t="shared" si="2"/>
        <v>ASPS_9_B_2</v>
      </c>
      <c r="D10466" s="1" t="str">
        <f t="shared" si="3"/>
        <v>JZ</v>
      </c>
      <c r="E10466" s="1">
        <f t="shared" si="4"/>
        <v>4.0085</v>
      </c>
      <c r="F10466" s="1">
        <f t="shared" si="5"/>
        <v>9.8615</v>
      </c>
      <c r="G10466" s="1">
        <f t="shared" si="6"/>
        <v>5.853</v>
      </c>
      <c r="H10466" s="1">
        <f t="shared" si="7"/>
        <v>1.460147187</v>
      </c>
      <c r="I10466" s="1" t="str">
        <f t="shared" si="8"/>
        <v>9_B</v>
      </c>
      <c r="J10466" s="1" t="str">
        <f t="shared" ref="J10466:K10466" si="10472">S10466</f>
        <v>2</v>
      </c>
      <c r="K10466" s="1" t="str">
        <f t="shared" si="10472"/>
        <v>Lactose</v>
      </c>
      <c r="L10466" s="1" t="s">
        <v>1003</v>
      </c>
      <c r="M10466" s="1">
        <v>8.017</v>
      </c>
      <c r="N10466" s="1">
        <v>19.723</v>
      </c>
      <c r="O10466" s="1">
        <v>5.853</v>
      </c>
      <c r="P10466" s="1">
        <v>1.46014718722714</v>
      </c>
      <c r="Q10466" s="1" t="s">
        <v>996</v>
      </c>
      <c r="R10466" s="1"/>
      <c r="S10466" s="1" t="s">
        <v>35</v>
      </c>
      <c r="T10466" s="1" t="s">
        <v>116</v>
      </c>
    </row>
    <row r="10467" ht="15.75" customHeight="1">
      <c r="B10467" s="1">
        <v>11.0</v>
      </c>
      <c r="C10467" s="1" t="str">
        <f t="shared" si="2"/>
        <v>ASPS_9_B_2</v>
      </c>
      <c r="D10467" s="1" t="str">
        <f t="shared" si="3"/>
        <v>JZ</v>
      </c>
      <c r="E10467" s="1">
        <f t="shared" si="4"/>
        <v>3.2495</v>
      </c>
      <c r="F10467" s="1">
        <f t="shared" si="5"/>
        <v>10.163</v>
      </c>
      <c r="G10467" s="1">
        <f t="shared" si="6"/>
        <v>6.9135</v>
      </c>
      <c r="H10467" s="1">
        <f t="shared" si="7"/>
        <v>2.127558086</v>
      </c>
      <c r="I10467" s="1" t="str">
        <f t="shared" si="8"/>
        <v>9_B</v>
      </c>
      <c r="J10467" s="1" t="str">
        <f t="shared" ref="J10467:K10467" si="10473">S10467</f>
        <v>2</v>
      </c>
      <c r="K10467" s="1" t="str">
        <f t="shared" si="10473"/>
        <v>Lactose</v>
      </c>
      <c r="L10467" s="1" t="s">
        <v>1003</v>
      </c>
      <c r="M10467" s="1">
        <v>6.499</v>
      </c>
      <c r="N10467" s="1">
        <v>20.326</v>
      </c>
      <c r="O10467" s="1">
        <v>6.9135</v>
      </c>
      <c r="P10467" s="1">
        <v>2.12755808585936</v>
      </c>
      <c r="Q10467" s="1" t="s">
        <v>996</v>
      </c>
      <c r="R10467" s="1"/>
      <c r="S10467" s="1" t="s">
        <v>35</v>
      </c>
      <c r="T10467" s="1" t="s">
        <v>116</v>
      </c>
    </row>
    <row r="10468" ht="15.75" customHeight="1">
      <c r="B10468" s="1">
        <v>13.0</v>
      </c>
      <c r="C10468" s="1" t="str">
        <f t="shared" si="2"/>
        <v>ASPS_9_B_2</v>
      </c>
      <c r="D10468" s="1" t="str">
        <f t="shared" si="3"/>
        <v>JZ</v>
      </c>
      <c r="E10468" s="1">
        <f t="shared" si="4"/>
        <v>3.232</v>
      </c>
      <c r="F10468" s="1">
        <f t="shared" si="5"/>
        <v>7.733</v>
      </c>
      <c r="G10468" s="1">
        <f t="shared" si="6"/>
        <v>4.501</v>
      </c>
      <c r="H10468" s="1">
        <f t="shared" si="7"/>
        <v>1.392636139</v>
      </c>
      <c r="I10468" s="1" t="str">
        <f t="shared" si="8"/>
        <v>9_B</v>
      </c>
      <c r="J10468" s="1" t="str">
        <f t="shared" ref="J10468:K10468" si="10474">S10468</f>
        <v>2</v>
      </c>
      <c r="K10468" s="1" t="str">
        <f t="shared" si="10474"/>
        <v>Lactose</v>
      </c>
      <c r="L10468" s="1" t="s">
        <v>1003</v>
      </c>
      <c r="M10468" s="1">
        <v>6.464</v>
      </c>
      <c r="N10468" s="1">
        <v>15.466</v>
      </c>
      <c r="O10468" s="1">
        <v>4.501</v>
      </c>
      <c r="P10468" s="1">
        <v>1.39263613861386</v>
      </c>
      <c r="Q10468" s="1" t="s">
        <v>996</v>
      </c>
      <c r="R10468" s="1"/>
      <c r="S10468" s="1" t="s">
        <v>35</v>
      </c>
      <c r="T10468" s="1" t="s">
        <v>116</v>
      </c>
    </row>
    <row r="10469" ht="15.75" customHeight="1">
      <c r="B10469" s="1">
        <v>15.0</v>
      </c>
      <c r="C10469" s="1" t="str">
        <f t="shared" si="2"/>
        <v>ASPS_9_B_2</v>
      </c>
      <c r="D10469" s="1" t="str">
        <f t="shared" si="3"/>
        <v>JZ</v>
      </c>
      <c r="E10469" s="1">
        <f t="shared" si="4"/>
        <v>3.7815</v>
      </c>
      <c r="F10469" s="1">
        <f t="shared" si="5"/>
        <v>10.2725</v>
      </c>
      <c r="G10469" s="1">
        <f t="shared" si="6"/>
        <v>6.491</v>
      </c>
      <c r="H10469" s="1">
        <f t="shared" si="7"/>
        <v>1.716514611</v>
      </c>
      <c r="I10469" s="1" t="str">
        <f t="shared" si="8"/>
        <v>9_B</v>
      </c>
      <c r="J10469" s="1" t="str">
        <f t="shared" ref="J10469:K10469" si="10475">S10469</f>
        <v>2</v>
      </c>
      <c r="K10469" s="1" t="str">
        <f t="shared" si="10475"/>
        <v>Lactose</v>
      </c>
      <c r="L10469" s="1" t="s">
        <v>1003</v>
      </c>
      <c r="M10469" s="1">
        <v>7.563</v>
      </c>
      <c r="N10469" s="1">
        <v>20.545</v>
      </c>
      <c r="O10469" s="1">
        <v>6.491</v>
      </c>
      <c r="P10469" s="1">
        <v>1.71651461060426</v>
      </c>
      <c r="Q10469" s="1" t="s">
        <v>996</v>
      </c>
      <c r="R10469" s="1"/>
      <c r="S10469" s="1" t="s">
        <v>35</v>
      </c>
      <c r="T10469" s="1" t="s">
        <v>116</v>
      </c>
    </row>
    <row r="10470" ht="15.75" customHeight="1">
      <c r="B10470" s="1">
        <v>17.0</v>
      </c>
      <c r="C10470" s="1" t="str">
        <f t="shared" si="2"/>
        <v>ASPS_9_B_2</v>
      </c>
      <c r="D10470" s="1" t="str">
        <f t="shared" si="3"/>
        <v>JZ</v>
      </c>
      <c r="E10470" s="1">
        <f t="shared" si="4"/>
        <v>3.536</v>
      </c>
      <c r="F10470" s="1">
        <f t="shared" si="5"/>
        <v>10.893</v>
      </c>
      <c r="G10470" s="1">
        <f t="shared" si="6"/>
        <v>7.357</v>
      </c>
      <c r="H10470" s="1">
        <f t="shared" si="7"/>
        <v>2.080599548</v>
      </c>
      <c r="I10470" s="1" t="str">
        <f t="shared" si="8"/>
        <v>9_B</v>
      </c>
      <c r="J10470" s="1" t="str">
        <f t="shared" ref="J10470:K10470" si="10476">S10470</f>
        <v>2</v>
      </c>
      <c r="K10470" s="1" t="str">
        <f t="shared" si="10476"/>
        <v>Lactose</v>
      </c>
      <c r="L10470" s="1" t="s">
        <v>1003</v>
      </c>
      <c r="M10470" s="1">
        <v>7.072</v>
      </c>
      <c r="N10470" s="1">
        <v>21.786</v>
      </c>
      <c r="O10470" s="1">
        <v>7.357</v>
      </c>
      <c r="P10470" s="1">
        <v>2.08059954751131</v>
      </c>
      <c r="Q10470" s="1" t="s">
        <v>996</v>
      </c>
      <c r="R10470" s="1"/>
      <c r="S10470" s="1" t="s">
        <v>35</v>
      </c>
      <c r="T10470" s="1" t="s">
        <v>116</v>
      </c>
    </row>
    <row r="10471" ht="15.75" customHeight="1">
      <c r="B10471" s="1">
        <v>19.0</v>
      </c>
      <c r="C10471" s="1" t="str">
        <f t="shared" si="2"/>
        <v>ASPS_9_B_2</v>
      </c>
      <c r="D10471" s="1" t="str">
        <f t="shared" si="3"/>
        <v>JZ</v>
      </c>
      <c r="E10471" s="1">
        <f t="shared" si="4"/>
        <v>4.4505</v>
      </c>
      <c r="F10471" s="1">
        <f t="shared" si="5"/>
        <v>12.134</v>
      </c>
      <c r="G10471" s="1">
        <f t="shared" si="6"/>
        <v>7.6835</v>
      </c>
      <c r="H10471" s="1">
        <f t="shared" si="7"/>
        <v>1.726435232</v>
      </c>
      <c r="I10471" s="1" t="str">
        <f t="shared" si="8"/>
        <v>9_B</v>
      </c>
      <c r="J10471" s="1" t="str">
        <f t="shared" ref="J10471:K10471" si="10477">S10471</f>
        <v>2</v>
      </c>
      <c r="K10471" s="1" t="str">
        <f t="shared" si="10477"/>
        <v>Lactose</v>
      </c>
      <c r="L10471" s="1" t="s">
        <v>1003</v>
      </c>
      <c r="M10471" s="1">
        <v>8.901</v>
      </c>
      <c r="N10471" s="1">
        <v>24.268</v>
      </c>
      <c r="O10471" s="1">
        <v>7.6835</v>
      </c>
      <c r="P10471" s="1">
        <v>1.7264352319964</v>
      </c>
      <c r="Q10471" s="1" t="s">
        <v>996</v>
      </c>
      <c r="R10471" s="1"/>
      <c r="S10471" s="1" t="s">
        <v>35</v>
      </c>
      <c r="T10471" s="1" t="s">
        <v>116</v>
      </c>
    </row>
    <row r="10472" ht="15.75" customHeight="1">
      <c r="B10472" s="1">
        <v>21.0</v>
      </c>
      <c r="C10472" s="1" t="str">
        <f t="shared" si="2"/>
        <v>ASPS_9_B_2</v>
      </c>
      <c r="D10472" s="1" t="str">
        <f t="shared" si="3"/>
        <v>JZ</v>
      </c>
      <c r="E10472" s="1">
        <f t="shared" si="4"/>
        <v>3.568</v>
      </c>
      <c r="F10472" s="1">
        <f t="shared" si="5"/>
        <v>10.8065</v>
      </c>
      <c r="G10472" s="1">
        <f t="shared" si="6"/>
        <v>7.2385</v>
      </c>
      <c r="H10472" s="1">
        <f t="shared" si="7"/>
        <v>2.028727578</v>
      </c>
      <c r="I10472" s="1" t="str">
        <f t="shared" si="8"/>
        <v>9_B</v>
      </c>
      <c r="J10472" s="1" t="str">
        <f t="shared" ref="J10472:K10472" si="10478">S10472</f>
        <v>2</v>
      </c>
      <c r="K10472" s="1" t="str">
        <f t="shared" si="10478"/>
        <v>Lactose</v>
      </c>
      <c r="L10472" s="1" t="s">
        <v>1003</v>
      </c>
      <c r="M10472" s="1">
        <v>7.136</v>
      </c>
      <c r="N10472" s="1">
        <v>21.613</v>
      </c>
      <c r="O10472" s="1">
        <v>7.2385</v>
      </c>
      <c r="P10472" s="1">
        <v>2.02872757847534</v>
      </c>
      <c r="Q10472" s="1" t="s">
        <v>996</v>
      </c>
      <c r="R10472" s="1"/>
      <c r="S10472" s="1" t="s">
        <v>35</v>
      </c>
      <c r="T10472" s="1" t="s">
        <v>116</v>
      </c>
    </row>
    <row r="10473" ht="15.75" customHeight="1">
      <c r="B10473" s="1">
        <v>23.0</v>
      </c>
      <c r="C10473" s="1" t="str">
        <f t="shared" si="2"/>
        <v>ASPS_9_B_2</v>
      </c>
      <c r="D10473" s="1" t="str">
        <f t="shared" si="3"/>
        <v>JZ</v>
      </c>
      <c r="E10473" s="1">
        <f t="shared" si="4"/>
        <v>4.049</v>
      </c>
      <c r="F10473" s="1">
        <f t="shared" si="5"/>
        <v>11.234</v>
      </c>
      <c r="G10473" s="1">
        <f t="shared" si="6"/>
        <v>7.185</v>
      </c>
      <c r="H10473" s="1">
        <f t="shared" si="7"/>
        <v>1.774512225</v>
      </c>
      <c r="I10473" s="1" t="str">
        <f t="shared" si="8"/>
        <v>9_B</v>
      </c>
      <c r="J10473" s="1" t="str">
        <f t="shared" ref="J10473:K10473" si="10479">S10473</f>
        <v>2</v>
      </c>
      <c r="K10473" s="1" t="str">
        <f t="shared" si="10479"/>
        <v>Lactose</v>
      </c>
      <c r="L10473" s="1" t="s">
        <v>1003</v>
      </c>
      <c r="M10473" s="1">
        <v>8.098</v>
      </c>
      <c r="N10473" s="1">
        <v>22.468</v>
      </c>
      <c r="O10473" s="1">
        <v>7.185</v>
      </c>
      <c r="P10473" s="1">
        <v>1.7745122252408</v>
      </c>
      <c r="Q10473" s="1" t="s">
        <v>996</v>
      </c>
      <c r="R10473" s="1"/>
      <c r="S10473" s="1" t="s">
        <v>35</v>
      </c>
      <c r="T10473" s="1" t="s">
        <v>116</v>
      </c>
    </row>
    <row r="10474" ht="15.75" customHeight="1">
      <c r="B10474" s="1">
        <v>25.0</v>
      </c>
      <c r="C10474" s="1" t="str">
        <f t="shared" si="2"/>
        <v>ASPS_9_B_2</v>
      </c>
      <c r="D10474" s="1" t="str">
        <f t="shared" si="3"/>
        <v>JZ</v>
      </c>
      <c r="E10474" s="1">
        <f t="shared" si="4"/>
        <v>3.7355</v>
      </c>
      <c r="F10474" s="1">
        <f t="shared" si="5"/>
        <v>10.889</v>
      </c>
      <c r="G10474" s="1">
        <f t="shared" si="6"/>
        <v>7.1535</v>
      </c>
      <c r="H10474" s="1">
        <f t="shared" si="7"/>
        <v>1.915004685</v>
      </c>
      <c r="I10474" s="1" t="str">
        <f t="shared" si="8"/>
        <v>9_B</v>
      </c>
      <c r="J10474" s="1" t="str">
        <f t="shared" ref="J10474:K10474" si="10480">S10474</f>
        <v>2</v>
      </c>
      <c r="K10474" s="1" t="str">
        <f t="shared" si="10480"/>
        <v>Lactose</v>
      </c>
      <c r="L10474" s="1" t="s">
        <v>1003</v>
      </c>
      <c r="M10474" s="1">
        <v>7.471</v>
      </c>
      <c r="N10474" s="1">
        <v>21.778</v>
      </c>
      <c r="O10474" s="1">
        <v>7.1535</v>
      </c>
      <c r="P10474" s="1">
        <v>1.91500468478115</v>
      </c>
      <c r="Q10474" s="1" t="s">
        <v>996</v>
      </c>
      <c r="R10474" s="1"/>
      <c r="S10474" s="1" t="s">
        <v>35</v>
      </c>
      <c r="T10474" s="1" t="s">
        <v>116</v>
      </c>
    </row>
    <row r="10475" ht="15.75" customHeight="1">
      <c r="B10475" s="1">
        <v>27.0</v>
      </c>
      <c r="C10475" s="1" t="str">
        <f t="shared" si="2"/>
        <v>ASPS_9_B_2</v>
      </c>
      <c r="D10475" s="1" t="str">
        <f t="shared" si="3"/>
        <v>JZ</v>
      </c>
      <c r="E10475" s="1">
        <f t="shared" si="4"/>
        <v>4.451</v>
      </c>
      <c r="F10475" s="1">
        <f t="shared" si="5"/>
        <v>12.464</v>
      </c>
      <c r="G10475" s="1">
        <f t="shared" si="6"/>
        <v>8.013</v>
      </c>
      <c r="H10475" s="1">
        <f t="shared" si="7"/>
        <v>1.800269602</v>
      </c>
      <c r="I10475" s="1" t="str">
        <f t="shared" si="8"/>
        <v>9_B</v>
      </c>
      <c r="J10475" s="1" t="str">
        <f t="shared" ref="J10475:K10475" si="10481">S10475</f>
        <v>2</v>
      </c>
      <c r="K10475" s="1" t="str">
        <f t="shared" si="10481"/>
        <v>Lactose</v>
      </c>
      <c r="L10475" s="1" t="s">
        <v>1003</v>
      </c>
      <c r="M10475" s="1">
        <v>8.902</v>
      </c>
      <c r="N10475" s="1">
        <v>24.928</v>
      </c>
      <c r="O10475" s="1">
        <v>8.013</v>
      </c>
      <c r="P10475" s="1">
        <v>1.80026960233655</v>
      </c>
      <c r="Q10475" s="1" t="s">
        <v>996</v>
      </c>
      <c r="R10475" s="1"/>
      <c r="S10475" s="1" t="s">
        <v>35</v>
      </c>
      <c r="T10475" s="1" t="s">
        <v>116</v>
      </c>
    </row>
    <row r="10476" ht="15.75" customHeight="1">
      <c r="B10476" s="1">
        <v>29.0</v>
      </c>
      <c r="C10476" s="1" t="str">
        <f t="shared" si="2"/>
        <v>ASPS_9_B_2</v>
      </c>
      <c r="D10476" s="1" t="str">
        <f t="shared" si="3"/>
        <v>JZ</v>
      </c>
      <c r="E10476" s="1">
        <f t="shared" si="4"/>
        <v>3.755</v>
      </c>
      <c r="F10476" s="1">
        <f t="shared" si="5"/>
        <v>10.381</v>
      </c>
      <c r="G10476" s="1">
        <f t="shared" si="6"/>
        <v>6.626</v>
      </c>
      <c r="H10476" s="1">
        <f t="shared" si="7"/>
        <v>1.764580559</v>
      </c>
      <c r="I10476" s="1" t="str">
        <f t="shared" si="8"/>
        <v>9_B</v>
      </c>
      <c r="J10476" s="1" t="str">
        <f t="shared" ref="J10476:K10476" si="10482">S10476</f>
        <v>2</v>
      </c>
      <c r="K10476" s="1" t="str">
        <f t="shared" si="10482"/>
        <v>Lactose</v>
      </c>
      <c r="L10476" s="1" t="s">
        <v>1003</v>
      </c>
      <c r="M10476" s="1">
        <v>7.51</v>
      </c>
      <c r="N10476" s="1">
        <v>20.762</v>
      </c>
      <c r="O10476" s="1">
        <v>6.626</v>
      </c>
      <c r="P10476" s="1">
        <v>1.76458055925433</v>
      </c>
      <c r="Q10476" s="1" t="s">
        <v>996</v>
      </c>
      <c r="R10476" s="1"/>
      <c r="S10476" s="1" t="s">
        <v>35</v>
      </c>
      <c r="T10476" s="1" t="s">
        <v>116</v>
      </c>
    </row>
    <row r="10477" ht="15.75" customHeight="1">
      <c r="B10477" s="1">
        <v>31.0</v>
      </c>
      <c r="C10477" s="1" t="str">
        <f t="shared" si="2"/>
        <v>ASPS_9_B_2</v>
      </c>
      <c r="D10477" s="1" t="str">
        <f t="shared" si="3"/>
        <v>JZ</v>
      </c>
      <c r="E10477" s="1">
        <f t="shared" si="4"/>
        <v>1.072</v>
      </c>
      <c r="F10477" s="1">
        <f t="shared" si="5"/>
        <v>1.992</v>
      </c>
      <c r="G10477" s="1">
        <f t="shared" si="6"/>
        <v>0.92</v>
      </c>
      <c r="H10477" s="1">
        <f t="shared" si="7"/>
        <v>0.8582089552</v>
      </c>
      <c r="I10477" s="1" t="str">
        <f t="shared" si="8"/>
        <v>9_B</v>
      </c>
      <c r="J10477" s="1" t="str">
        <f t="shared" ref="J10477:K10477" si="10483">S10477</f>
        <v>2</v>
      </c>
      <c r="K10477" s="1" t="str">
        <f t="shared" si="10483"/>
        <v>Lactose</v>
      </c>
      <c r="L10477" s="1" t="s">
        <v>1003</v>
      </c>
      <c r="M10477" s="1">
        <v>2.144</v>
      </c>
      <c r="N10477" s="1">
        <v>3.984</v>
      </c>
      <c r="O10477" s="1">
        <v>0.92</v>
      </c>
      <c r="P10477" s="1">
        <v>0.85820895522388</v>
      </c>
      <c r="Q10477" s="1" t="s">
        <v>996</v>
      </c>
      <c r="R10477" s="1"/>
      <c r="S10477" s="1" t="s">
        <v>35</v>
      </c>
      <c r="T10477" s="1" t="s">
        <v>116</v>
      </c>
    </row>
    <row r="10478" ht="15.75" customHeight="1">
      <c r="A10478" s="1" t="s">
        <v>73</v>
      </c>
      <c r="B10478" s="1">
        <v>1.0</v>
      </c>
      <c r="C10478" s="1" t="str">
        <f t="shared" si="2"/>
        <v>ASPS_9_B_3</v>
      </c>
      <c r="D10478" s="1" t="str">
        <f t="shared" si="3"/>
        <v>JZ</v>
      </c>
      <c r="E10478" s="1">
        <f t="shared" si="4"/>
        <v>2.9605</v>
      </c>
      <c r="F10478" s="1">
        <f t="shared" si="5"/>
        <v>6.004</v>
      </c>
      <c r="G10478" s="1">
        <f t="shared" si="6"/>
        <v>3.0435</v>
      </c>
      <c r="H10478" s="1">
        <f t="shared" si="7"/>
        <v>1.028035805</v>
      </c>
      <c r="I10478" s="1" t="str">
        <f t="shared" si="8"/>
        <v>9_B</v>
      </c>
      <c r="J10478" s="1" t="str">
        <f t="shared" ref="J10478:K10478" si="10484">S10478</f>
        <v>3</v>
      </c>
      <c r="K10478" s="1" t="str">
        <f t="shared" si="10484"/>
        <v>Lactose</v>
      </c>
      <c r="L10478" s="1" t="s">
        <v>1004</v>
      </c>
      <c r="M10478" s="1">
        <v>5.921</v>
      </c>
      <c r="N10478" s="1">
        <v>12.008</v>
      </c>
      <c r="O10478" s="1">
        <v>3.0435</v>
      </c>
      <c r="P10478" s="1">
        <v>1.02803580476271</v>
      </c>
      <c r="Q10478" s="1" t="s">
        <v>996</v>
      </c>
      <c r="R10478" s="1"/>
      <c r="S10478" s="1" t="s">
        <v>38</v>
      </c>
      <c r="T10478" s="1" t="s">
        <v>116</v>
      </c>
    </row>
    <row r="10479" ht="15.75" customHeight="1">
      <c r="B10479" s="1">
        <v>3.0</v>
      </c>
      <c r="C10479" s="1" t="str">
        <f t="shared" si="2"/>
        <v>ASPS_9_B_3</v>
      </c>
      <c r="D10479" s="1" t="str">
        <f t="shared" si="3"/>
        <v>JZ</v>
      </c>
      <c r="E10479" s="1">
        <f t="shared" si="4"/>
        <v>3.3715</v>
      </c>
      <c r="F10479" s="1">
        <f t="shared" si="5"/>
        <v>8.1615</v>
      </c>
      <c r="G10479" s="1">
        <f t="shared" si="6"/>
        <v>4.79</v>
      </c>
      <c r="H10479" s="1">
        <f t="shared" si="7"/>
        <v>1.420732612</v>
      </c>
      <c r="I10479" s="1" t="str">
        <f t="shared" si="8"/>
        <v>9_B</v>
      </c>
      <c r="J10479" s="1" t="str">
        <f t="shared" ref="J10479:K10479" si="10485">S10479</f>
        <v>3</v>
      </c>
      <c r="K10479" s="1" t="str">
        <f t="shared" si="10485"/>
        <v>Lactose</v>
      </c>
      <c r="L10479" s="1" t="s">
        <v>1004</v>
      </c>
      <c r="M10479" s="1">
        <v>6.743</v>
      </c>
      <c r="N10479" s="1">
        <v>16.323</v>
      </c>
      <c r="O10479" s="1">
        <v>4.79</v>
      </c>
      <c r="P10479" s="1">
        <v>1.42073261159721</v>
      </c>
      <c r="Q10479" s="1" t="s">
        <v>996</v>
      </c>
      <c r="R10479" s="1"/>
      <c r="S10479" s="1" t="s">
        <v>38</v>
      </c>
      <c r="T10479" s="1" t="s">
        <v>116</v>
      </c>
    </row>
    <row r="10480" ht="15.75" customHeight="1">
      <c r="B10480" s="1">
        <v>5.0</v>
      </c>
      <c r="C10480" s="1" t="str">
        <f t="shared" si="2"/>
        <v>ASPS_9_B_3</v>
      </c>
      <c r="D10480" s="1" t="str">
        <f t="shared" si="3"/>
        <v>JZ</v>
      </c>
      <c r="E10480" s="1">
        <f t="shared" si="4"/>
        <v>3.9245</v>
      </c>
      <c r="F10480" s="1">
        <f t="shared" si="5"/>
        <v>9.334</v>
      </c>
      <c r="G10480" s="1">
        <f t="shared" si="6"/>
        <v>5.4095</v>
      </c>
      <c r="H10480" s="1">
        <f t="shared" si="7"/>
        <v>1.378392152</v>
      </c>
      <c r="I10480" s="1" t="str">
        <f t="shared" si="8"/>
        <v>9_B</v>
      </c>
      <c r="J10480" s="1" t="str">
        <f t="shared" ref="J10480:K10480" si="10486">S10480</f>
        <v>3</v>
      </c>
      <c r="K10480" s="1" t="str">
        <f t="shared" si="10486"/>
        <v>Lactose</v>
      </c>
      <c r="L10480" s="1" t="s">
        <v>1004</v>
      </c>
      <c r="M10480" s="1">
        <v>7.849</v>
      </c>
      <c r="N10480" s="1">
        <v>18.668</v>
      </c>
      <c r="O10480" s="1">
        <v>5.4095</v>
      </c>
      <c r="P10480" s="1">
        <v>1.37839215186648</v>
      </c>
      <c r="Q10480" s="1" t="s">
        <v>996</v>
      </c>
      <c r="R10480" s="1"/>
      <c r="S10480" s="1" t="s">
        <v>38</v>
      </c>
      <c r="T10480" s="1" t="s">
        <v>116</v>
      </c>
    </row>
    <row r="10481" ht="15.75" customHeight="1">
      <c r="B10481" s="1">
        <v>7.0</v>
      </c>
      <c r="C10481" s="1" t="str">
        <f t="shared" si="2"/>
        <v>ASPS_9_B_3</v>
      </c>
      <c r="D10481" s="1" t="str">
        <f t="shared" si="3"/>
        <v>JZ</v>
      </c>
      <c r="E10481" s="1">
        <f t="shared" si="4"/>
        <v>3.8555</v>
      </c>
      <c r="F10481" s="1">
        <f t="shared" si="5"/>
        <v>10.3475</v>
      </c>
      <c r="G10481" s="1">
        <f t="shared" si="6"/>
        <v>6.492</v>
      </c>
      <c r="H10481" s="1">
        <f t="shared" si="7"/>
        <v>1.683828297</v>
      </c>
      <c r="I10481" s="1" t="str">
        <f t="shared" si="8"/>
        <v>9_B</v>
      </c>
      <c r="J10481" s="1" t="str">
        <f t="shared" ref="J10481:K10481" si="10487">S10481</f>
        <v>3</v>
      </c>
      <c r="K10481" s="1" t="str">
        <f t="shared" si="10487"/>
        <v>Lactose</v>
      </c>
      <c r="L10481" s="1" t="s">
        <v>1004</v>
      </c>
      <c r="M10481" s="1">
        <v>7.711</v>
      </c>
      <c r="N10481" s="1">
        <v>20.695</v>
      </c>
      <c r="O10481" s="1">
        <v>6.492</v>
      </c>
      <c r="P10481" s="1">
        <v>1.68382829723771</v>
      </c>
      <c r="Q10481" s="1" t="s">
        <v>996</v>
      </c>
      <c r="R10481" s="1"/>
      <c r="S10481" s="1" t="s">
        <v>38</v>
      </c>
      <c r="T10481" s="1" t="s">
        <v>116</v>
      </c>
    </row>
    <row r="10482" ht="15.75" customHeight="1">
      <c r="B10482" s="1">
        <v>9.0</v>
      </c>
      <c r="C10482" s="1" t="str">
        <f t="shared" si="2"/>
        <v>ASPS_9_B_3</v>
      </c>
      <c r="D10482" s="1" t="str">
        <f t="shared" si="3"/>
        <v>JZ</v>
      </c>
      <c r="E10482" s="1">
        <f t="shared" si="4"/>
        <v>4.271</v>
      </c>
      <c r="F10482" s="1">
        <f t="shared" si="5"/>
        <v>11.2775</v>
      </c>
      <c r="G10482" s="1">
        <f t="shared" si="6"/>
        <v>7.0065</v>
      </c>
      <c r="H10482" s="1">
        <f t="shared" si="7"/>
        <v>1.640482323</v>
      </c>
      <c r="I10482" s="1" t="str">
        <f t="shared" si="8"/>
        <v>9_B</v>
      </c>
      <c r="J10482" s="1" t="str">
        <f t="shared" ref="J10482:K10482" si="10488">S10482</f>
        <v>3</v>
      </c>
      <c r="K10482" s="1" t="str">
        <f t="shared" si="10488"/>
        <v>Lactose</v>
      </c>
      <c r="L10482" s="1" t="s">
        <v>1004</v>
      </c>
      <c r="M10482" s="1">
        <v>8.542</v>
      </c>
      <c r="N10482" s="1">
        <v>22.555</v>
      </c>
      <c r="O10482" s="1">
        <v>7.0065</v>
      </c>
      <c r="P10482" s="1">
        <v>1.64048232264107</v>
      </c>
      <c r="Q10482" s="1" t="s">
        <v>996</v>
      </c>
      <c r="R10482" s="1"/>
      <c r="S10482" s="1" t="s">
        <v>38</v>
      </c>
      <c r="T10482" s="1" t="s">
        <v>116</v>
      </c>
    </row>
    <row r="10483" ht="15.75" customHeight="1">
      <c r="B10483" s="1">
        <v>11.0</v>
      </c>
      <c r="C10483" s="1" t="str">
        <f t="shared" si="2"/>
        <v>ASPS_9_B_3</v>
      </c>
      <c r="D10483" s="1" t="str">
        <f t="shared" si="3"/>
        <v>JZ</v>
      </c>
      <c r="E10483" s="1">
        <f t="shared" si="4"/>
        <v>4.7425</v>
      </c>
      <c r="F10483" s="1">
        <f t="shared" si="5"/>
        <v>13.5895</v>
      </c>
      <c r="G10483" s="1">
        <f t="shared" si="6"/>
        <v>8.847</v>
      </c>
      <c r="H10483" s="1">
        <f t="shared" si="7"/>
        <v>1.865471798</v>
      </c>
      <c r="I10483" s="1" t="str">
        <f t="shared" si="8"/>
        <v>9_B</v>
      </c>
      <c r="J10483" s="1" t="str">
        <f t="shared" ref="J10483:K10483" si="10489">S10483</f>
        <v>3</v>
      </c>
      <c r="K10483" s="1" t="str">
        <f t="shared" si="10489"/>
        <v>Lactose</v>
      </c>
      <c r="L10483" s="1" t="s">
        <v>1004</v>
      </c>
      <c r="M10483" s="1">
        <v>9.485</v>
      </c>
      <c r="N10483" s="1">
        <v>27.179</v>
      </c>
      <c r="O10483" s="1">
        <v>8.847</v>
      </c>
      <c r="P10483" s="1">
        <v>1.86547179757512</v>
      </c>
      <c r="Q10483" s="1" t="s">
        <v>996</v>
      </c>
      <c r="R10483" s="1"/>
      <c r="S10483" s="1" t="s">
        <v>38</v>
      </c>
      <c r="T10483" s="1" t="s">
        <v>116</v>
      </c>
    </row>
    <row r="10484" ht="15.75" customHeight="1">
      <c r="B10484" s="1">
        <v>13.0</v>
      </c>
      <c r="C10484" s="1" t="str">
        <f t="shared" si="2"/>
        <v>ASPS_9_B_3</v>
      </c>
      <c r="D10484" s="1" t="str">
        <f t="shared" si="3"/>
        <v>JZ</v>
      </c>
      <c r="E10484" s="1">
        <f t="shared" si="4"/>
        <v>3.815</v>
      </c>
      <c r="F10484" s="1">
        <f t="shared" si="5"/>
        <v>10.3015</v>
      </c>
      <c r="G10484" s="1">
        <f t="shared" si="6"/>
        <v>6.4865</v>
      </c>
      <c r="H10484" s="1">
        <f t="shared" si="7"/>
        <v>1.700262123</v>
      </c>
      <c r="I10484" s="1" t="str">
        <f t="shared" si="8"/>
        <v>9_B</v>
      </c>
      <c r="J10484" s="1" t="str">
        <f t="shared" ref="J10484:K10484" si="10490">S10484</f>
        <v>3</v>
      </c>
      <c r="K10484" s="1" t="str">
        <f t="shared" si="10490"/>
        <v>Lactose</v>
      </c>
      <c r="L10484" s="1" t="s">
        <v>1004</v>
      </c>
      <c r="M10484" s="1">
        <v>7.63</v>
      </c>
      <c r="N10484" s="1">
        <v>20.603</v>
      </c>
      <c r="O10484" s="1">
        <v>6.4865</v>
      </c>
      <c r="P10484" s="1">
        <v>1.7002621231979</v>
      </c>
      <c r="Q10484" s="1" t="s">
        <v>996</v>
      </c>
      <c r="R10484" s="1"/>
      <c r="S10484" s="1" t="s">
        <v>38</v>
      </c>
      <c r="T10484" s="1" t="s">
        <v>116</v>
      </c>
    </row>
    <row r="10485" ht="15.75" customHeight="1">
      <c r="B10485" s="1">
        <v>15.0</v>
      </c>
      <c r="C10485" s="1" t="str">
        <f t="shared" si="2"/>
        <v>ASPS_9_B_3</v>
      </c>
      <c r="D10485" s="1" t="str">
        <f t="shared" si="3"/>
        <v>JZ</v>
      </c>
      <c r="E10485" s="1">
        <f t="shared" si="4"/>
        <v>3.8785</v>
      </c>
      <c r="F10485" s="1">
        <f t="shared" si="5"/>
        <v>9.41</v>
      </c>
      <c r="G10485" s="1">
        <f t="shared" si="6"/>
        <v>5.5315</v>
      </c>
      <c r="H10485" s="1">
        <f t="shared" si="7"/>
        <v>1.426195694</v>
      </c>
      <c r="I10485" s="1" t="str">
        <f t="shared" si="8"/>
        <v>9_B</v>
      </c>
      <c r="J10485" s="1" t="str">
        <f t="shared" ref="J10485:K10485" si="10491">S10485</f>
        <v>3</v>
      </c>
      <c r="K10485" s="1" t="str">
        <f t="shared" si="10491"/>
        <v>Lactose</v>
      </c>
      <c r="L10485" s="1" t="s">
        <v>1004</v>
      </c>
      <c r="M10485" s="1">
        <v>7.757</v>
      </c>
      <c r="N10485" s="1">
        <v>18.82</v>
      </c>
      <c r="O10485" s="1">
        <v>5.5315</v>
      </c>
      <c r="P10485" s="1">
        <v>1.42619569421168</v>
      </c>
      <c r="Q10485" s="1" t="s">
        <v>996</v>
      </c>
      <c r="R10485" s="1"/>
      <c r="S10485" s="1" t="s">
        <v>38</v>
      </c>
      <c r="T10485" s="1" t="s">
        <v>116</v>
      </c>
    </row>
    <row r="10486" ht="15.75" customHeight="1">
      <c r="B10486" s="1">
        <v>17.0</v>
      </c>
      <c r="C10486" s="1" t="str">
        <f t="shared" si="2"/>
        <v>ASPS_9_B_3</v>
      </c>
      <c r="D10486" s="1" t="str">
        <f t="shared" si="3"/>
        <v>JZ</v>
      </c>
      <c r="E10486" s="1">
        <f t="shared" si="4"/>
        <v>4.2855</v>
      </c>
      <c r="F10486" s="1">
        <f t="shared" si="5"/>
        <v>11.2355</v>
      </c>
      <c r="G10486" s="1">
        <f t="shared" si="6"/>
        <v>6.95</v>
      </c>
      <c r="H10486" s="1">
        <f t="shared" si="7"/>
        <v>1.621747754</v>
      </c>
      <c r="I10486" s="1" t="str">
        <f t="shared" si="8"/>
        <v>9_B</v>
      </c>
      <c r="J10486" s="1" t="str">
        <f t="shared" ref="J10486:K10486" si="10492">S10486</f>
        <v>3</v>
      </c>
      <c r="K10486" s="1" t="str">
        <f t="shared" si="10492"/>
        <v>Lactose</v>
      </c>
      <c r="L10486" s="1" t="s">
        <v>1004</v>
      </c>
      <c r="M10486" s="1">
        <v>8.571</v>
      </c>
      <c r="N10486" s="1">
        <v>22.471</v>
      </c>
      <c r="O10486" s="1">
        <v>6.95</v>
      </c>
      <c r="P10486" s="1">
        <v>1.62174775405437</v>
      </c>
      <c r="Q10486" s="1" t="s">
        <v>996</v>
      </c>
      <c r="R10486" s="1"/>
      <c r="S10486" s="1" t="s">
        <v>38</v>
      </c>
      <c r="T10486" s="1" t="s">
        <v>116</v>
      </c>
    </row>
    <row r="10487" ht="15.75" customHeight="1">
      <c r="B10487" s="1">
        <v>19.0</v>
      </c>
      <c r="C10487" s="1" t="str">
        <f t="shared" si="2"/>
        <v>ASPS_9_B_3</v>
      </c>
      <c r="D10487" s="1" t="str">
        <f t="shared" si="3"/>
        <v>JZ</v>
      </c>
      <c r="E10487" s="1">
        <f t="shared" si="4"/>
        <v>4.073</v>
      </c>
      <c r="F10487" s="1">
        <f t="shared" si="5"/>
        <v>12.608</v>
      </c>
      <c r="G10487" s="1">
        <f t="shared" si="6"/>
        <v>8.535</v>
      </c>
      <c r="H10487" s="1">
        <f t="shared" si="7"/>
        <v>2.095506997</v>
      </c>
      <c r="I10487" s="1" t="str">
        <f t="shared" si="8"/>
        <v>9_B</v>
      </c>
      <c r="J10487" s="1" t="str">
        <f t="shared" ref="J10487:K10487" si="10493">S10487</f>
        <v>3</v>
      </c>
      <c r="K10487" s="1" t="str">
        <f t="shared" si="10493"/>
        <v>Lactose</v>
      </c>
      <c r="L10487" s="1" t="s">
        <v>1004</v>
      </c>
      <c r="M10487" s="1">
        <v>8.146</v>
      </c>
      <c r="N10487" s="1">
        <v>25.216</v>
      </c>
      <c r="O10487" s="1">
        <v>8.535</v>
      </c>
      <c r="P10487" s="1">
        <v>2.09550699729929</v>
      </c>
      <c r="Q10487" s="1" t="s">
        <v>996</v>
      </c>
      <c r="R10487" s="1"/>
      <c r="S10487" s="1" t="s">
        <v>38</v>
      </c>
      <c r="T10487" s="1" t="s">
        <v>116</v>
      </c>
    </row>
    <row r="10488" ht="15.75" customHeight="1">
      <c r="B10488" s="1">
        <v>21.0</v>
      </c>
      <c r="C10488" s="1" t="str">
        <f t="shared" si="2"/>
        <v>ASPS_9_B_3</v>
      </c>
      <c r="D10488" s="1" t="str">
        <f t="shared" si="3"/>
        <v>JZ</v>
      </c>
      <c r="E10488" s="1">
        <f t="shared" si="4"/>
        <v>3.804</v>
      </c>
      <c r="F10488" s="1">
        <f t="shared" si="5"/>
        <v>10.831</v>
      </c>
      <c r="G10488" s="1">
        <f t="shared" si="6"/>
        <v>7.027</v>
      </c>
      <c r="H10488" s="1">
        <f t="shared" si="7"/>
        <v>1.847266036</v>
      </c>
      <c r="I10488" s="1" t="str">
        <f t="shared" si="8"/>
        <v>9_B</v>
      </c>
      <c r="J10488" s="1" t="str">
        <f t="shared" ref="J10488:K10488" si="10494">S10488</f>
        <v>3</v>
      </c>
      <c r="K10488" s="1" t="str">
        <f t="shared" si="10494"/>
        <v>Lactose</v>
      </c>
      <c r="L10488" s="1" t="s">
        <v>1004</v>
      </c>
      <c r="M10488" s="1">
        <v>7.608</v>
      </c>
      <c r="N10488" s="1">
        <v>21.662</v>
      </c>
      <c r="O10488" s="1">
        <v>7.027</v>
      </c>
      <c r="P10488" s="1">
        <v>1.84726603575184</v>
      </c>
      <c r="Q10488" s="1" t="s">
        <v>996</v>
      </c>
      <c r="R10488" s="1"/>
      <c r="S10488" s="1" t="s">
        <v>38</v>
      </c>
      <c r="T10488" s="1" t="s">
        <v>116</v>
      </c>
    </row>
    <row r="10489" ht="15.75" customHeight="1">
      <c r="B10489" s="1">
        <v>23.0</v>
      </c>
      <c r="C10489" s="1" t="str">
        <f t="shared" si="2"/>
        <v>ASPS_9_B_3</v>
      </c>
      <c r="D10489" s="1" t="str">
        <f t="shared" si="3"/>
        <v>JZ</v>
      </c>
      <c r="E10489" s="1">
        <f t="shared" si="4"/>
        <v>3.6265</v>
      </c>
      <c r="F10489" s="1">
        <f t="shared" si="5"/>
        <v>10.6275</v>
      </c>
      <c r="G10489" s="1">
        <f t="shared" si="6"/>
        <v>7.001</v>
      </c>
      <c r="H10489" s="1">
        <f t="shared" si="7"/>
        <v>1.930511512</v>
      </c>
      <c r="I10489" s="1" t="str">
        <f t="shared" si="8"/>
        <v>9_B</v>
      </c>
      <c r="J10489" s="1" t="str">
        <f t="shared" ref="J10489:K10489" si="10495">S10489</f>
        <v>3</v>
      </c>
      <c r="K10489" s="1" t="str">
        <f t="shared" si="10495"/>
        <v>Lactose</v>
      </c>
      <c r="L10489" s="1" t="s">
        <v>1004</v>
      </c>
      <c r="M10489" s="1">
        <v>7.253</v>
      </c>
      <c r="N10489" s="1">
        <v>21.255</v>
      </c>
      <c r="O10489" s="1">
        <v>7.001</v>
      </c>
      <c r="P10489" s="1">
        <v>1.9305115124776</v>
      </c>
      <c r="Q10489" s="1" t="s">
        <v>996</v>
      </c>
      <c r="R10489" s="1"/>
      <c r="S10489" s="1" t="s">
        <v>38</v>
      </c>
      <c r="T10489" s="1" t="s">
        <v>116</v>
      </c>
    </row>
    <row r="10490" ht="15.75" customHeight="1">
      <c r="B10490" s="1">
        <v>25.0</v>
      </c>
      <c r="C10490" s="1" t="str">
        <f t="shared" si="2"/>
        <v>ASPS_9_B_3</v>
      </c>
      <c r="D10490" s="1" t="str">
        <f t="shared" si="3"/>
        <v>JZ</v>
      </c>
      <c r="E10490" s="1">
        <f t="shared" si="4"/>
        <v>4.0965</v>
      </c>
      <c r="F10490" s="1">
        <f t="shared" si="5"/>
        <v>11.6325</v>
      </c>
      <c r="G10490" s="1">
        <f t="shared" si="6"/>
        <v>7.536</v>
      </c>
      <c r="H10490" s="1">
        <f t="shared" si="7"/>
        <v>1.839619187</v>
      </c>
      <c r="I10490" s="1" t="str">
        <f t="shared" si="8"/>
        <v>9_B</v>
      </c>
      <c r="J10490" s="1" t="str">
        <f t="shared" ref="J10490:K10490" si="10496">S10490</f>
        <v>3</v>
      </c>
      <c r="K10490" s="1" t="str">
        <f t="shared" si="10496"/>
        <v>Lactose</v>
      </c>
      <c r="L10490" s="1" t="s">
        <v>1004</v>
      </c>
      <c r="M10490" s="1">
        <v>8.193</v>
      </c>
      <c r="N10490" s="1">
        <v>23.265</v>
      </c>
      <c r="O10490" s="1">
        <v>7.536</v>
      </c>
      <c r="P10490" s="1">
        <v>1.83961918711095</v>
      </c>
      <c r="Q10490" s="1" t="s">
        <v>996</v>
      </c>
      <c r="R10490" s="1"/>
      <c r="S10490" s="1" t="s">
        <v>38</v>
      </c>
      <c r="T10490" s="1" t="s">
        <v>116</v>
      </c>
    </row>
    <row r="10491" ht="15.75" customHeight="1">
      <c r="B10491" s="1">
        <v>27.0</v>
      </c>
      <c r="C10491" s="1" t="str">
        <f t="shared" si="2"/>
        <v>ASPS_9_B_3</v>
      </c>
      <c r="D10491" s="1" t="str">
        <f t="shared" si="3"/>
        <v>JZ</v>
      </c>
      <c r="E10491" s="1">
        <f t="shared" si="4"/>
        <v>3.824</v>
      </c>
      <c r="F10491" s="1">
        <f t="shared" si="5"/>
        <v>11.1275</v>
      </c>
      <c r="G10491" s="1">
        <f t="shared" si="6"/>
        <v>7.3035</v>
      </c>
      <c r="H10491" s="1">
        <f t="shared" si="7"/>
        <v>1.909911088</v>
      </c>
      <c r="I10491" s="1" t="str">
        <f t="shared" si="8"/>
        <v>9_B</v>
      </c>
      <c r="J10491" s="1" t="str">
        <f t="shared" ref="J10491:K10491" si="10497">S10491</f>
        <v>3</v>
      </c>
      <c r="K10491" s="1" t="str">
        <f t="shared" si="10497"/>
        <v>Lactose</v>
      </c>
      <c r="L10491" s="1" t="s">
        <v>1004</v>
      </c>
      <c r="M10491" s="1">
        <v>7.648</v>
      </c>
      <c r="N10491" s="1">
        <v>22.255</v>
      </c>
      <c r="O10491" s="1">
        <v>7.3035</v>
      </c>
      <c r="P10491" s="1">
        <v>1.90991108786611</v>
      </c>
      <c r="Q10491" s="1" t="s">
        <v>996</v>
      </c>
      <c r="R10491" s="1"/>
      <c r="S10491" s="1" t="s">
        <v>38</v>
      </c>
      <c r="T10491" s="1" t="s">
        <v>116</v>
      </c>
    </row>
    <row r="10492" ht="15.75" customHeight="1">
      <c r="B10492" s="1">
        <v>29.0</v>
      </c>
      <c r="C10492" s="1" t="str">
        <f t="shared" si="2"/>
        <v>ASPS_9_B_3</v>
      </c>
      <c r="D10492" s="1" t="str">
        <f t="shared" si="3"/>
        <v>JZ</v>
      </c>
      <c r="E10492" s="1">
        <f t="shared" si="4"/>
        <v>1.497</v>
      </c>
      <c r="F10492" s="1">
        <f t="shared" si="5"/>
        <v>2.3435</v>
      </c>
      <c r="G10492" s="1">
        <f t="shared" si="6"/>
        <v>0.8465</v>
      </c>
      <c r="H10492" s="1">
        <f t="shared" si="7"/>
        <v>0.5654642619</v>
      </c>
      <c r="I10492" s="1" t="str">
        <f t="shared" si="8"/>
        <v>9_B</v>
      </c>
      <c r="J10492" s="1" t="str">
        <f t="shared" ref="J10492:K10492" si="10498">S10492</f>
        <v>3</v>
      </c>
      <c r="K10492" s="1" t="str">
        <f t="shared" si="10498"/>
        <v>Lactose</v>
      </c>
      <c r="L10492" s="1" t="s">
        <v>1004</v>
      </c>
      <c r="M10492" s="1">
        <v>2.994</v>
      </c>
      <c r="N10492" s="1">
        <v>4.687</v>
      </c>
      <c r="O10492" s="1">
        <v>0.8465</v>
      </c>
      <c r="P10492" s="1">
        <v>0.565464261857047</v>
      </c>
      <c r="Q10492" s="1" t="s">
        <v>996</v>
      </c>
      <c r="R10492" s="1"/>
      <c r="S10492" s="1" t="s">
        <v>38</v>
      </c>
      <c r="T10492" s="1" t="s">
        <v>116</v>
      </c>
    </row>
    <row r="10493" ht="15.75" customHeight="1">
      <c r="B10493" s="1">
        <v>31.0</v>
      </c>
      <c r="C10493" s="1" t="str">
        <f t="shared" si="2"/>
        <v>ASPS_9_B_3</v>
      </c>
      <c r="D10493" s="1" t="str">
        <f t="shared" si="3"/>
        <v>JZ</v>
      </c>
      <c r="E10493" s="1">
        <f t="shared" si="4"/>
        <v>3.981</v>
      </c>
      <c r="F10493" s="1">
        <f t="shared" si="5"/>
        <v>6.719</v>
      </c>
      <c r="G10493" s="1">
        <f t="shared" si="6"/>
        <v>2.738</v>
      </c>
      <c r="H10493" s="1">
        <f t="shared" si="7"/>
        <v>0.6877668927</v>
      </c>
      <c r="I10493" s="1" t="str">
        <f t="shared" si="8"/>
        <v>9_B</v>
      </c>
      <c r="J10493" s="1" t="str">
        <f t="shared" ref="J10493:K10493" si="10499">S10493</f>
        <v>3</v>
      </c>
      <c r="K10493" s="1" t="str">
        <f t="shared" si="10499"/>
        <v>Lactose</v>
      </c>
      <c r="L10493" s="1" t="s">
        <v>1004</v>
      </c>
      <c r="M10493" s="1">
        <v>7.962</v>
      </c>
      <c r="N10493" s="1">
        <v>13.438</v>
      </c>
      <c r="O10493" s="1">
        <v>2.738</v>
      </c>
      <c r="P10493" s="1">
        <v>0.687766892740518</v>
      </c>
      <c r="Q10493" s="1" t="s">
        <v>996</v>
      </c>
      <c r="R10493" s="1"/>
      <c r="S10493" s="1" t="s">
        <v>38</v>
      </c>
      <c r="T10493" s="1" t="s">
        <v>116</v>
      </c>
    </row>
    <row r="10494" ht="15.75" customHeight="1">
      <c r="A10494" s="1" t="s">
        <v>75</v>
      </c>
      <c r="B10494" s="1">
        <v>1.0</v>
      </c>
      <c r="C10494" s="1" t="str">
        <f t="shared" si="2"/>
        <v>ASPS_9_B_4</v>
      </c>
      <c r="D10494" s="1" t="str">
        <f t="shared" si="3"/>
        <v>JZ</v>
      </c>
      <c r="E10494" s="1">
        <f t="shared" si="4"/>
        <v>3.5525</v>
      </c>
      <c r="F10494" s="1">
        <f t="shared" si="5"/>
        <v>6.5815</v>
      </c>
      <c r="G10494" s="1">
        <f t="shared" si="6"/>
        <v>3.029</v>
      </c>
      <c r="H10494" s="1">
        <f t="shared" si="7"/>
        <v>0.8526389866</v>
      </c>
      <c r="I10494" s="1" t="str">
        <f t="shared" si="8"/>
        <v>9_B</v>
      </c>
      <c r="J10494" s="1" t="str">
        <f t="shared" ref="J10494:K10494" si="10500">S10494</f>
        <v>4</v>
      </c>
      <c r="K10494" s="1" t="str">
        <f t="shared" si="10500"/>
        <v>Lactose</v>
      </c>
      <c r="L10494" s="1" t="s">
        <v>1005</v>
      </c>
      <c r="M10494" s="1">
        <v>7.105</v>
      </c>
      <c r="N10494" s="1">
        <v>13.163</v>
      </c>
      <c r="O10494" s="1">
        <v>3.029</v>
      </c>
      <c r="P10494" s="1">
        <v>0.852638986629134</v>
      </c>
      <c r="Q10494" s="1" t="s">
        <v>996</v>
      </c>
      <c r="R10494" s="1"/>
      <c r="S10494" s="1" t="s">
        <v>41</v>
      </c>
      <c r="T10494" s="1" t="s">
        <v>116</v>
      </c>
    </row>
    <row r="10495" ht="15.75" customHeight="1">
      <c r="B10495" s="1">
        <v>3.0</v>
      </c>
      <c r="C10495" s="1" t="str">
        <f t="shared" si="2"/>
        <v>ASPS_9_B_4</v>
      </c>
      <c r="D10495" s="1" t="str">
        <f t="shared" si="3"/>
        <v>JZ</v>
      </c>
      <c r="E10495" s="1">
        <f t="shared" si="4"/>
        <v>3.7175</v>
      </c>
      <c r="F10495" s="1">
        <f t="shared" si="5"/>
        <v>10.5975</v>
      </c>
      <c r="G10495" s="1">
        <f t="shared" si="6"/>
        <v>6.88</v>
      </c>
      <c r="H10495" s="1">
        <f t="shared" si="7"/>
        <v>1.85070612</v>
      </c>
      <c r="I10495" s="1" t="str">
        <f t="shared" si="8"/>
        <v>9_B</v>
      </c>
      <c r="J10495" s="1" t="str">
        <f t="shared" ref="J10495:K10495" si="10501">S10495</f>
        <v>4</v>
      </c>
      <c r="K10495" s="1" t="str">
        <f t="shared" si="10501"/>
        <v>Lactose</v>
      </c>
      <c r="L10495" s="1" t="s">
        <v>1005</v>
      </c>
      <c r="M10495" s="1">
        <v>7.435</v>
      </c>
      <c r="N10495" s="1">
        <v>21.195</v>
      </c>
      <c r="O10495" s="1">
        <v>6.88</v>
      </c>
      <c r="P10495" s="1">
        <v>1.8507061197041</v>
      </c>
      <c r="Q10495" s="1" t="s">
        <v>996</v>
      </c>
      <c r="R10495" s="1"/>
      <c r="S10495" s="1" t="s">
        <v>41</v>
      </c>
      <c r="T10495" s="1" t="s">
        <v>116</v>
      </c>
    </row>
    <row r="10496" ht="15.75" customHeight="1">
      <c r="B10496" s="1">
        <v>5.0</v>
      </c>
      <c r="C10496" s="1" t="str">
        <f t="shared" si="2"/>
        <v>ASPS_9_B_4</v>
      </c>
      <c r="D10496" s="1" t="str">
        <f t="shared" si="3"/>
        <v>JZ</v>
      </c>
      <c r="E10496" s="1">
        <f t="shared" si="4"/>
        <v>4.4915</v>
      </c>
      <c r="F10496" s="1">
        <f t="shared" si="5"/>
        <v>12.572</v>
      </c>
      <c r="G10496" s="1">
        <f t="shared" si="6"/>
        <v>8.0805</v>
      </c>
      <c r="H10496" s="1">
        <f t="shared" si="7"/>
        <v>1.7990649</v>
      </c>
      <c r="I10496" s="1" t="str">
        <f t="shared" si="8"/>
        <v>9_B</v>
      </c>
      <c r="J10496" s="1" t="str">
        <f t="shared" ref="J10496:K10496" si="10502">S10496</f>
        <v>4</v>
      </c>
      <c r="K10496" s="1" t="str">
        <f t="shared" si="10502"/>
        <v>Lactose</v>
      </c>
      <c r="L10496" s="1" t="s">
        <v>1005</v>
      </c>
      <c r="M10496" s="1">
        <v>8.983</v>
      </c>
      <c r="N10496" s="1">
        <v>25.144</v>
      </c>
      <c r="O10496" s="1">
        <v>8.0805</v>
      </c>
      <c r="P10496" s="1">
        <v>1.79906490036736</v>
      </c>
      <c r="Q10496" s="1" t="s">
        <v>996</v>
      </c>
      <c r="R10496" s="1"/>
      <c r="S10496" s="1" t="s">
        <v>41</v>
      </c>
      <c r="T10496" s="1" t="s">
        <v>116</v>
      </c>
    </row>
    <row r="10497" ht="15.75" customHeight="1">
      <c r="B10497" s="1">
        <v>7.0</v>
      </c>
      <c r="C10497" s="1" t="str">
        <f t="shared" si="2"/>
        <v>ASPS_9_B_4</v>
      </c>
      <c r="D10497" s="1" t="str">
        <f t="shared" si="3"/>
        <v>JZ</v>
      </c>
      <c r="E10497" s="1">
        <f t="shared" si="4"/>
        <v>3.6295</v>
      </c>
      <c r="F10497" s="1">
        <f t="shared" si="5"/>
        <v>10.9225</v>
      </c>
      <c r="G10497" s="1">
        <f t="shared" si="6"/>
        <v>7.293</v>
      </c>
      <c r="H10497" s="1">
        <f t="shared" si="7"/>
        <v>2.009367681</v>
      </c>
      <c r="I10497" s="1" t="str">
        <f t="shared" si="8"/>
        <v>9_B</v>
      </c>
      <c r="J10497" s="1" t="str">
        <f t="shared" ref="J10497:K10497" si="10503">S10497</f>
        <v>4</v>
      </c>
      <c r="K10497" s="1" t="str">
        <f t="shared" si="10503"/>
        <v>Lactose</v>
      </c>
      <c r="L10497" s="1" t="s">
        <v>1005</v>
      </c>
      <c r="M10497" s="1">
        <v>7.259</v>
      </c>
      <c r="N10497" s="1">
        <v>21.845</v>
      </c>
      <c r="O10497" s="1">
        <v>7.293</v>
      </c>
      <c r="P10497" s="1">
        <v>2.00936768149883</v>
      </c>
      <c r="Q10497" s="1" t="s">
        <v>996</v>
      </c>
      <c r="R10497" s="1"/>
      <c r="S10497" s="1" t="s">
        <v>41</v>
      </c>
      <c r="T10497" s="1" t="s">
        <v>116</v>
      </c>
    </row>
    <row r="10498" ht="15.75" customHeight="1">
      <c r="B10498" s="1">
        <v>9.0</v>
      </c>
      <c r="C10498" s="1" t="str">
        <f t="shared" si="2"/>
        <v>ASPS_9_B_4</v>
      </c>
      <c r="D10498" s="1" t="str">
        <f t="shared" si="3"/>
        <v>JZ</v>
      </c>
      <c r="E10498" s="1">
        <f t="shared" si="4"/>
        <v>3.9915</v>
      </c>
      <c r="F10498" s="1">
        <f t="shared" si="5"/>
        <v>11.3155</v>
      </c>
      <c r="G10498" s="1">
        <f t="shared" si="6"/>
        <v>7.324</v>
      </c>
      <c r="H10498" s="1">
        <f t="shared" si="7"/>
        <v>1.834899161</v>
      </c>
      <c r="I10498" s="1" t="str">
        <f t="shared" si="8"/>
        <v>9_B</v>
      </c>
      <c r="J10498" s="1" t="str">
        <f t="shared" ref="J10498:K10498" si="10504">S10498</f>
        <v>4</v>
      </c>
      <c r="K10498" s="1" t="str">
        <f t="shared" si="10504"/>
        <v>Lactose</v>
      </c>
      <c r="L10498" s="1" t="s">
        <v>1005</v>
      </c>
      <c r="M10498" s="1">
        <v>7.983</v>
      </c>
      <c r="N10498" s="1">
        <v>22.631</v>
      </c>
      <c r="O10498" s="1">
        <v>7.324</v>
      </c>
      <c r="P10498" s="1">
        <v>1.83489916071652</v>
      </c>
      <c r="Q10498" s="1" t="s">
        <v>996</v>
      </c>
      <c r="R10498" s="1"/>
      <c r="S10498" s="1" t="s">
        <v>41</v>
      </c>
      <c r="T10498" s="1" t="s">
        <v>116</v>
      </c>
    </row>
    <row r="10499" ht="15.75" customHeight="1">
      <c r="B10499" s="1">
        <v>11.0</v>
      </c>
      <c r="C10499" s="1" t="str">
        <f t="shared" si="2"/>
        <v>ASPS_9_B_4</v>
      </c>
      <c r="D10499" s="1" t="str">
        <f t="shared" si="3"/>
        <v>JZ</v>
      </c>
      <c r="E10499" s="1">
        <f t="shared" si="4"/>
        <v>4.152</v>
      </c>
      <c r="F10499" s="1">
        <f t="shared" si="5"/>
        <v>9.241</v>
      </c>
      <c r="G10499" s="1">
        <f t="shared" si="6"/>
        <v>5.089</v>
      </c>
      <c r="H10499" s="1">
        <f t="shared" si="7"/>
        <v>1.225674374</v>
      </c>
      <c r="I10499" s="1" t="str">
        <f t="shared" si="8"/>
        <v>9_B</v>
      </c>
      <c r="J10499" s="1" t="str">
        <f t="shared" ref="J10499:K10499" si="10505">S10499</f>
        <v>4</v>
      </c>
      <c r="K10499" s="1" t="str">
        <f t="shared" si="10505"/>
        <v>Lactose</v>
      </c>
      <c r="L10499" s="1" t="s">
        <v>1005</v>
      </c>
      <c r="M10499" s="1">
        <v>8.304</v>
      </c>
      <c r="N10499" s="1">
        <v>18.482</v>
      </c>
      <c r="O10499" s="1">
        <v>5.089</v>
      </c>
      <c r="P10499" s="1">
        <v>1.22567437379576</v>
      </c>
      <c r="Q10499" s="1" t="s">
        <v>996</v>
      </c>
      <c r="R10499" s="1"/>
      <c r="S10499" s="1" t="s">
        <v>41</v>
      </c>
      <c r="T10499" s="1" t="s">
        <v>116</v>
      </c>
    </row>
    <row r="10500" ht="15.75" customHeight="1">
      <c r="B10500" s="1">
        <v>13.0</v>
      </c>
      <c r="C10500" s="1" t="str">
        <f t="shared" si="2"/>
        <v>ASPS_9_B_4</v>
      </c>
      <c r="D10500" s="1" t="str">
        <f t="shared" si="3"/>
        <v>JZ</v>
      </c>
      <c r="E10500" s="1">
        <f t="shared" si="4"/>
        <v>2.249</v>
      </c>
      <c r="F10500" s="1">
        <f t="shared" si="5"/>
        <v>7.202</v>
      </c>
      <c r="G10500" s="1">
        <f t="shared" si="6"/>
        <v>4.953</v>
      </c>
      <c r="H10500" s="1">
        <f t="shared" si="7"/>
        <v>2.202312139</v>
      </c>
      <c r="I10500" s="1" t="str">
        <f t="shared" si="8"/>
        <v>9_B</v>
      </c>
      <c r="J10500" s="1" t="str">
        <f t="shared" ref="J10500:K10500" si="10506">S10500</f>
        <v>4</v>
      </c>
      <c r="K10500" s="1" t="str">
        <f t="shared" si="10506"/>
        <v>Lactose</v>
      </c>
      <c r="L10500" s="1" t="s">
        <v>1005</v>
      </c>
      <c r="M10500" s="1">
        <v>4.498</v>
      </c>
      <c r="N10500" s="1">
        <v>14.404</v>
      </c>
      <c r="O10500" s="1">
        <v>4.953</v>
      </c>
      <c r="P10500" s="1">
        <v>2.20231213872832</v>
      </c>
      <c r="Q10500" s="1" t="s">
        <v>996</v>
      </c>
      <c r="R10500" s="1"/>
      <c r="S10500" s="1" t="s">
        <v>41</v>
      </c>
      <c r="T10500" s="1" t="s">
        <v>116</v>
      </c>
    </row>
    <row r="10501" ht="15.75" customHeight="1">
      <c r="B10501" s="1">
        <v>15.0</v>
      </c>
      <c r="C10501" s="1" t="str">
        <f t="shared" si="2"/>
        <v>ASPS_9_B_4</v>
      </c>
      <c r="D10501" s="1" t="str">
        <f t="shared" si="3"/>
        <v>JZ</v>
      </c>
      <c r="E10501" s="1">
        <f t="shared" si="4"/>
        <v>4.536</v>
      </c>
      <c r="F10501" s="1">
        <f t="shared" si="5"/>
        <v>10.1175</v>
      </c>
      <c r="G10501" s="1">
        <f t="shared" si="6"/>
        <v>5.5815</v>
      </c>
      <c r="H10501" s="1">
        <f t="shared" si="7"/>
        <v>1.230489418</v>
      </c>
      <c r="I10501" s="1" t="str">
        <f t="shared" si="8"/>
        <v>9_B</v>
      </c>
      <c r="J10501" s="1" t="str">
        <f t="shared" ref="J10501:K10501" si="10507">S10501</f>
        <v>4</v>
      </c>
      <c r="K10501" s="1" t="str">
        <f t="shared" si="10507"/>
        <v>Lactose</v>
      </c>
      <c r="L10501" s="1" t="s">
        <v>1005</v>
      </c>
      <c r="M10501" s="1">
        <v>9.072</v>
      </c>
      <c r="N10501" s="1">
        <v>20.235</v>
      </c>
      <c r="O10501" s="1">
        <v>5.5815</v>
      </c>
      <c r="P10501" s="1">
        <v>1.23048941798942</v>
      </c>
      <c r="Q10501" s="1" t="s">
        <v>996</v>
      </c>
      <c r="R10501" s="1"/>
      <c r="S10501" s="1" t="s">
        <v>41</v>
      </c>
      <c r="T10501" s="1" t="s">
        <v>116</v>
      </c>
    </row>
    <row r="10502" ht="15.75" customHeight="1">
      <c r="B10502" s="1">
        <v>17.0</v>
      </c>
      <c r="C10502" s="1" t="str">
        <f t="shared" si="2"/>
        <v>ASPS_9_B_4</v>
      </c>
      <c r="D10502" s="1" t="str">
        <f t="shared" si="3"/>
        <v>JZ</v>
      </c>
      <c r="E10502" s="1">
        <f t="shared" si="4"/>
        <v>3.897</v>
      </c>
      <c r="F10502" s="1">
        <f t="shared" si="5"/>
        <v>10.434</v>
      </c>
      <c r="G10502" s="1">
        <f t="shared" si="6"/>
        <v>6.537</v>
      </c>
      <c r="H10502" s="1">
        <f t="shared" si="7"/>
        <v>1.677444188</v>
      </c>
      <c r="I10502" s="1" t="str">
        <f t="shared" si="8"/>
        <v>9_B</v>
      </c>
      <c r="J10502" s="1" t="str">
        <f t="shared" ref="J10502:K10502" si="10508">S10502</f>
        <v>4</v>
      </c>
      <c r="K10502" s="1" t="str">
        <f t="shared" si="10508"/>
        <v>Lactose</v>
      </c>
      <c r="L10502" s="1" t="s">
        <v>1005</v>
      </c>
      <c r="M10502" s="1">
        <v>7.794</v>
      </c>
      <c r="N10502" s="1">
        <v>20.868</v>
      </c>
      <c r="O10502" s="1">
        <v>6.537</v>
      </c>
      <c r="P10502" s="1">
        <v>1.6774441878368</v>
      </c>
      <c r="Q10502" s="1" t="s">
        <v>996</v>
      </c>
      <c r="R10502" s="1"/>
      <c r="S10502" s="1" t="s">
        <v>41</v>
      </c>
      <c r="T10502" s="1" t="s">
        <v>116</v>
      </c>
    </row>
    <row r="10503" ht="15.75" customHeight="1">
      <c r="B10503" s="1">
        <v>19.0</v>
      </c>
      <c r="C10503" s="1" t="str">
        <f t="shared" si="2"/>
        <v>ASPS_9_B_4</v>
      </c>
      <c r="D10503" s="1" t="str">
        <f t="shared" si="3"/>
        <v>JZ</v>
      </c>
      <c r="E10503" s="1">
        <f t="shared" si="4"/>
        <v>4.21</v>
      </c>
      <c r="F10503" s="1">
        <f t="shared" si="5"/>
        <v>11.053</v>
      </c>
      <c r="G10503" s="1">
        <f t="shared" si="6"/>
        <v>6.843</v>
      </c>
      <c r="H10503" s="1">
        <f t="shared" si="7"/>
        <v>1.625415677</v>
      </c>
      <c r="I10503" s="1" t="str">
        <f t="shared" si="8"/>
        <v>9_B</v>
      </c>
      <c r="J10503" s="1" t="str">
        <f t="shared" ref="J10503:K10503" si="10509">S10503</f>
        <v>4</v>
      </c>
      <c r="K10503" s="1" t="str">
        <f t="shared" si="10509"/>
        <v>Lactose</v>
      </c>
      <c r="L10503" s="1" t="s">
        <v>1005</v>
      </c>
      <c r="M10503" s="1">
        <v>8.42</v>
      </c>
      <c r="N10503" s="1">
        <v>22.106</v>
      </c>
      <c r="O10503" s="1">
        <v>6.843</v>
      </c>
      <c r="P10503" s="1">
        <v>1.62541567695962</v>
      </c>
      <c r="Q10503" s="1" t="s">
        <v>996</v>
      </c>
      <c r="R10503" s="1"/>
      <c r="S10503" s="1" t="s">
        <v>41</v>
      </c>
      <c r="T10503" s="1" t="s">
        <v>116</v>
      </c>
    </row>
    <row r="10504" ht="15.75" customHeight="1">
      <c r="B10504" s="1">
        <v>21.0</v>
      </c>
      <c r="C10504" s="1" t="str">
        <f t="shared" si="2"/>
        <v>ASPS_9_B_4</v>
      </c>
      <c r="D10504" s="1" t="str">
        <f t="shared" si="3"/>
        <v>JZ</v>
      </c>
      <c r="E10504" s="1">
        <f t="shared" si="4"/>
        <v>4.0965</v>
      </c>
      <c r="F10504" s="1">
        <f t="shared" si="5"/>
        <v>10.8065</v>
      </c>
      <c r="G10504" s="1">
        <f t="shared" si="6"/>
        <v>6.71</v>
      </c>
      <c r="H10504" s="1">
        <f t="shared" si="7"/>
        <v>1.637983645</v>
      </c>
      <c r="I10504" s="1" t="str">
        <f t="shared" si="8"/>
        <v>9_B</v>
      </c>
      <c r="J10504" s="1" t="str">
        <f t="shared" ref="J10504:K10504" si="10510">S10504</f>
        <v>4</v>
      </c>
      <c r="K10504" s="1" t="str">
        <f t="shared" si="10510"/>
        <v>Lactose</v>
      </c>
      <c r="L10504" s="1" t="s">
        <v>1005</v>
      </c>
      <c r="M10504" s="1">
        <v>8.193</v>
      </c>
      <c r="N10504" s="1">
        <v>21.613</v>
      </c>
      <c r="O10504" s="1">
        <v>6.71</v>
      </c>
      <c r="P10504" s="1">
        <v>1.63798364457464</v>
      </c>
      <c r="Q10504" s="1" t="s">
        <v>996</v>
      </c>
      <c r="R10504" s="1"/>
      <c r="S10504" s="1" t="s">
        <v>41</v>
      </c>
      <c r="T10504" s="1" t="s">
        <v>116</v>
      </c>
    </row>
    <row r="10505" ht="15.75" customHeight="1">
      <c r="B10505" s="1">
        <v>23.0</v>
      </c>
      <c r="C10505" s="1" t="str">
        <f t="shared" si="2"/>
        <v>ASPS_9_B_4</v>
      </c>
      <c r="D10505" s="1" t="str">
        <f t="shared" si="3"/>
        <v>JZ</v>
      </c>
      <c r="E10505" s="1">
        <f t="shared" si="4"/>
        <v>3.644</v>
      </c>
      <c r="F10505" s="1">
        <f t="shared" si="5"/>
        <v>5.676</v>
      </c>
      <c r="G10505" s="1">
        <f t="shared" si="6"/>
        <v>2.032</v>
      </c>
      <c r="H10505" s="1">
        <f t="shared" si="7"/>
        <v>0.5576289791</v>
      </c>
      <c r="I10505" s="1" t="str">
        <f t="shared" si="8"/>
        <v>9_B</v>
      </c>
      <c r="J10505" s="1" t="str">
        <f t="shared" ref="J10505:K10505" si="10511">S10505</f>
        <v>4</v>
      </c>
      <c r="K10505" s="1" t="str">
        <f t="shared" si="10511"/>
        <v>Lactose</v>
      </c>
      <c r="L10505" s="1" t="s">
        <v>1005</v>
      </c>
      <c r="M10505" s="1">
        <v>7.288</v>
      </c>
      <c r="N10505" s="1">
        <v>11.352</v>
      </c>
      <c r="O10505" s="1">
        <v>2.032</v>
      </c>
      <c r="P10505" s="1">
        <v>0.557628979143798</v>
      </c>
      <c r="Q10505" s="1" t="s">
        <v>996</v>
      </c>
      <c r="R10505" s="1"/>
      <c r="S10505" s="1" t="s">
        <v>41</v>
      </c>
      <c r="T10505" s="1" t="s">
        <v>116</v>
      </c>
    </row>
    <row r="10506" ht="15.75" customHeight="1">
      <c r="B10506" s="1">
        <v>25.0</v>
      </c>
      <c r="C10506" s="1" t="str">
        <f t="shared" si="2"/>
        <v>ASPS_9_B_4</v>
      </c>
      <c r="D10506" s="1" t="str">
        <f t="shared" si="3"/>
        <v>JZ</v>
      </c>
      <c r="E10506" s="1">
        <f t="shared" si="4"/>
        <v>4.1365</v>
      </c>
      <c r="F10506" s="1">
        <f t="shared" si="5"/>
        <v>12.043</v>
      </c>
      <c r="G10506" s="1">
        <f t="shared" si="6"/>
        <v>7.9065</v>
      </c>
      <c r="H10506" s="1">
        <f t="shared" si="7"/>
        <v>1.911398525</v>
      </c>
      <c r="I10506" s="1" t="str">
        <f t="shared" si="8"/>
        <v>9_B</v>
      </c>
      <c r="J10506" s="1" t="str">
        <f t="shared" ref="J10506:K10506" si="10512">S10506</f>
        <v>4</v>
      </c>
      <c r="K10506" s="1" t="str">
        <f t="shared" si="10512"/>
        <v>Lactose</v>
      </c>
      <c r="L10506" s="1" t="s">
        <v>1005</v>
      </c>
      <c r="M10506" s="1">
        <v>8.273</v>
      </c>
      <c r="N10506" s="1">
        <v>24.086</v>
      </c>
      <c r="O10506" s="1">
        <v>7.9065</v>
      </c>
      <c r="P10506" s="1">
        <v>1.91139852532334</v>
      </c>
      <c r="Q10506" s="1" t="s">
        <v>996</v>
      </c>
      <c r="R10506" s="1"/>
      <c r="S10506" s="1" t="s">
        <v>41</v>
      </c>
      <c r="T10506" s="1" t="s">
        <v>116</v>
      </c>
    </row>
    <row r="10507" ht="15.75" customHeight="1">
      <c r="B10507" s="1">
        <v>27.0</v>
      </c>
      <c r="C10507" s="1" t="str">
        <f t="shared" si="2"/>
        <v>ASPS_9_B_4</v>
      </c>
      <c r="D10507" s="1" t="str">
        <f t="shared" si="3"/>
        <v>JZ</v>
      </c>
      <c r="E10507" s="1">
        <f t="shared" si="4"/>
        <v>3.783</v>
      </c>
      <c r="F10507" s="1">
        <f t="shared" si="5"/>
        <v>8.615</v>
      </c>
      <c r="G10507" s="1">
        <f t="shared" si="6"/>
        <v>4.832</v>
      </c>
      <c r="H10507" s="1">
        <f t="shared" si="7"/>
        <v>1.277293154</v>
      </c>
      <c r="I10507" s="1" t="str">
        <f t="shared" si="8"/>
        <v>9_B</v>
      </c>
      <c r="J10507" s="1" t="str">
        <f t="shared" ref="J10507:K10507" si="10513">S10507</f>
        <v>4</v>
      </c>
      <c r="K10507" s="1" t="str">
        <f t="shared" si="10513"/>
        <v>Lactose</v>
      </c>
      <c r="L10507" s="1" t="s">
        <v>1005</v>
      </c>
      <c r="M10507" s="1">
        <v>7.566</v>
      </c>
      <c r="N10507" s="1">
        <v>17.23</v>
      </c>
      <c r="O10507" s="1">
        <v>4.832</v>
      </c>
      <c r="P10507" s="1">
        <v>1.27729315358181</v>
      </c>
      <c r="Q10507" s="1" t="s">
        <v>996</v>
      </c>
      <c r="R10507" s="1"/>
      <c r="S10507" s="1" t="s">
        <v>41</v>
      </c>
      <c r="T10507" s="1" t="s">
        <v>116</v>
      </c>
    </row>
    <row r="10508" ht="15.75" customHeight="1">
      <c r="B10508" s="1">
        <v>29.0</v>
      </c>
      <c r="C10508" s="1" t="str">
        <f t="shared" si="2"/>
        <v>ASPS_9_B_4</v>
      </c>
      <c r="D10508" s="1" t="str">
        <f t="shared" si="3"/>
        <v>JZ</v>
      </c>
      <c r="E10508" s="1">
        <f t="shared" si="4"/>
        <v>3.7605</v>
      </c>
      <c r="F10508" s="1">
        <f t="shared" si="5"/>
        <v>10.6375</v>
      </c>
      <c r="G10508" s="1">
        <f t="shared" si="6"/>
        <v>6.877</v>
      </c>
      <c r="H10508" s="1">
        <f t="shared" si="7"/>
        <v>1.828746177</v>
      </c>
      <c r="I10508" s="1" t="str">
        <f t="shared" si="8"/>
        <v>9_B</v>
      </c>
      <c r="J10508" s="1" t="str">
        <f t="shared" ref="J10508:K10508" si="10514">S10508</f>
        <v>4</v>
      </c>
      <c r="K10508" s="1" t="str">
        <f t="shared" si="10514"/>
        <v>Lactose</v>
      </c>
      <c r="L10508" s="1" t="s">
        <v>1005</v>
      </c>
      <c r="M10508" s="1">
        <v>7.521</v>
      </c>
      <c r="N10508" s="1">
        <v>21.275</v>
      </c>
      <c r="O10508" s="1">
        <v>6.877</v>
      </c>
      <c r="P10508" s="1">
        <v>1.82874617737003</v>
      </c>
      <c r="Q10508" s="1" t="s">
        <v>996</v>
      </c>
      <c r="R10508" s="1"/>
      <c r="S10508" s="1" t="s">
        <v>41</v>
      </c>
      <c r="T10508" s="1" t="s">
        <v>116</v>
      </c>
    </row>
    <row r="10509" ht="15.75" customHeight="1">
      <c r="B10509" s="1">
        <v>31.0</v>
      </c>
      <c r="C10509" s="1" t="str">
        <f t="shared" si="2"/>
        <v>ASPS_9_B_4</v>
      </c>
      <c r="D10509" s="1" t="str">
        <f t="shared" si="3"/>
        <v>JZ</v>
      </c>
      <c r="E10509" s="1">
        <f t="shared" si="4"/>
        <v>4.5475</v>
      </c>
      <c r="F10509" s="1">
        <f t="shared" si="5"/>
        <v>13.5375</v>
      </c>
      <c r="G10509" s="1">
        <f t="shared" si="6"/>
        <v>8.99</v>
      </c>
      <c r="H10509" s="1">
        <f t="shared" si="7"/>
        <v>1.97691039</v>
      </c>
      <c r="I10509" s="1" t="str">
        <f t="shared" si="8"/>
        <v>9_B</v>
      </c>
      <c r="J10509" s="1" t="str">
        <f t="shared" ref="J10509:K10509" si="10515">S10509</f>
        <v>4</v>
      </c>
      <c r="K10509" s="1" t="str">
        <f t="shared" si="10515"/>
        <v>Lactose</v>
      </c>
      <c r="L10509" s="1" t="s">
        <v>1005</v>
      </c>
      <c r="M10509" s="1">
        <v>9.095</v>
      </c>
      <c r="N10509" s="1">
        <v>27.075</v>
      </c>
      <c r="O10509" s="1">
        <v>8.99</v>
      </c>
      <c r="P10509" s="1">
        <v>1.97691039032435</v>
      </c>
      <c r="Q10509" s="1" t="s">
        <v>996</v>
      </c>
      <c r="R10509" s="1"/>
      <c r="S10509" s="1" t="s">
        <v>41</v>
      </c>
      <c r="T10509" s="1" t="s">
        <v>116</v>
      </c>
    </row>
    <row r="10510" ht="15.75" customHeight="1">
      <c r="A10510" s="1" t="s">
        <v>77</v>
      </c>
      <c r="B10510" s="1">
        <v>1.0</v>
      </c>
      <c r="C10510" s="1" t="str">
        <f t="shared" si="2"/>
        <v>ASPS_9_B_5</v>
      </c>
      <c r="D10510" s="1" t="str">
        <f t="shared" si="3"/>
        <v>JZ</v>
      </c>
      <c r="E10510" s="1">
        <f t="shared" si="4"/>
        <v>3.871</v>
      </c>
      <c r="F10510" s="1">
        <f t="shared" si="5"/>
        <v>8.568</v>
      </c>
      <c r="G10510" s="1">
        <f t="shared" si="6"/>
        <v>4.697</v>
      </c>
      <c r="H10510" s="1">
        <f t="shared" si="7"/>
        <v>1.213381555</v>
      </c>
      <c r="I10510" s="1" t="str">
        <f t="shared" si="8"/>
        <v>9_B</v>
      </c>
      <c r="J10510" s="1" t="str">
        <f t="shared" ref="J10510:K10510" si="10516">S10510</f>
        <v>5</v>
      </c>
      <c r="K10510" s="1" t="str">
        <f t="shared" si="10516"/>
        <v>Lactose</v>
      </c>
      <c r="L10510" s="1" t="s">
        <v>1006</v>
      </c>
      <c r="M10510" s="1">
        <v>7.742</v>
      </c>
      <c r="N10510" s="1">
        <v>17.136</v>
      </c>
      <c r="O10510" s="1">
        <v>4.697</v>
      </c>
      <c r="P10510" s="1">
        <v>1.21338155515371</v>
      </c>
      <c r="Q10510" s="1" t="s">
        <v>996</v>
      </c>
      <c r="R10510" s="1"/>
      <c r="S10510" s="1" t="s">
        <v>44</v>
      </c>
      <c r="T10510" s="1" t="s">
        <v>116</v>
      </c>
    </row>
    <row r="10511" ht="15.75" customHeight="1">
      <c r="B10511" s="1">
        <v>3.0</v>
      </c>
      <c r="C10511" s="1" t="str">
        <f t="shared" si="2"/>
        <v>ASPS_9_B_5</v>
      </c>
      <c r="D10511" s="1" t="str">
        <f t="shared" si="3"/>
        <v>JZ</v>
      </c>
      <c r="E10511" s="1">
        <f t="shared" si="4"/>
        <v>4.0105</v>
      </c>
      <c r="F10511" s="1">
        <f t="shared" si="5"/>
        <v>11.524</v>
      </c>
      <c r="G10511" s="1">
        <f t="shared" si="6"/>
        <v>7.5135</v>
      </c>
      <c r="H10511" s="1">
        <f t="shared" si="7"/>
        <v>1.873457175</v>
      </c>
      <c r="I10511" s="1" t="str">
        <f t="shared" si="8"/>
        <v>9_B</v>
      </c>
      <c r="J10511" s="1" t="str">
        <f t="shared" ref="J10511:K10511" si="10517">S10511</f>
        <v>5</v>
      </c>
      <c r="K10511" s="1" t="str">
        <f t="shared" si="10517"/>
        <v>Lactose</v>
      </c>
      <c r="L10511" s="1" t="s">
        <v>1006</v>
      </c>
      <c r="M10511" s="1">
        <v>8.021</v>
      </c>
      <c r="N10511" s="1">
        <v>23.048</v>
      </c>
      <c r="O10511" s="1">
        <v>7.5135</v>
      </c>
      <c r="P10511" s="1">
        <v>1.87345717491585</v>
      </c>
      <c r="Q10511" s="1" t="s">
        <v>996</v>
      </c>
      <c r="R10511" s="1"/>
      <c r="S10511" s="1" t="s">
        <v>44</v>
      </c>
      <c r="T10511" s="1" t="s">
        <v>116</v>
      </c>
    </row>
    <row r="10512" ht="15.75" customHeight="1">
      <c r="B10512" s="1">
        <v>5.0</v>
      </c>
      <c r="C10512" s="1" t="str">
        <f t="shared" si="2"/>
        <v>ASPS_9_B_5</v>
      </c>
      <c r="D10512" s="1" t="str">
        <f t="shared" si="3"/>
        <v>JZ</v>
      </c>
      <c r="E10512" s="1">
        <f t="shared" si="4"/>
        <v>3.881</v>
      </c>
      <c r="F10512" s="1">
        <f t="shared" si="5"/>
        <v>12.485</v>
      </c>
      <c r="G10512" s="1">
        <f t="shared" si="6"/>
        <v>8.604</v>
      </c>
      <c r="H10512" s="1">
        <f t="shared" si="7"/>
        <v>2.216954393</v>
      </c>
      <c r="I10512" s="1" t="str">
        <f t="shared" si="8"/>
        <v>9_B</v>
      </c>
      <c r="J10512" s="1" t="str">
        <f t="shared" ref="J10512:K10512" si="10518">S10512</f>
        <v>5</v>
      </c>
      <c r="K10512" s="1" t="str">
        <f t="shared" si="10518"/>
        <v>Lactose</v>
      </c>
      <c r="L10512" s="1" t="s">
        <v>1006</v>
      </c>
      <c r="M10512" s="1">
        <v>7.762</v>
      </c>
      <c r="N10512" s="1">
        <v>24.97</v>
      </c>
      <c r="O10512" s="1">
        <v>8.604</v>
      </c>
      <c r="P10512" s="1">
        <v>2.21695439319763</v>
      </c>
      <c r="Q10512" s="1" t="s">
        <v>996</v>
      </c>
      <c r="R10512" s="1"/>
      <c r="S10512" s="1" t="s">
        <v>44</v>
      </c>
      <c r="T10512" s="1" t="s">
        <v>116</v>
      </c>
    </row>
    <row r="10513" ht="15.75" customHeight="1">
      <c r="B10513" s="1">
        <v>7.0</v>
      </c>
      <c r="C10513" s="1" t="str">
        <f t="shared" si="2"/>
        <v>ASPS_9_B_5</v>
      </c>
      <c r="D10513" s="1" t="str">
        <f t="shared" si="3"/>
        <v>JZ</v>
      </c>
      <c r="E10513" s="1">
        <f t="shared" si="4"/>
        <v>3.3685</v>
      </c>
      <c r="F10513" s="1">
        <f t="shared" si="5"/>
        <v>7.7545</v>
      </c>
      <c r="G10513" s="1">
        <f t="shared" si="6"/>
        <v>4.386</v>
      </c>
      <c r="H10513" s="1">
        <f t="shared" si="7"/>
        <v>1.302063233</v>
      </c>
      <c r="I10513" s="1" t="str">
        <f t="shared" si="8"/>
        <v>9_B</v>
      </c>
      <c r="J10513" s="1" t="str">
        <f t="shared" ref="J10513:K10513" si="10519">S10513</f>
        <v>5</v>
      </c>
      <c r="K10513" s="1" t="str">
        <f t="shared" si="10519"/>
        <v>Lactose</v>
      </c>
      <c r="L10513" s="1" t="s">
        <v>1006</v>
      </c>
      <c r="M10513" s="1">
        <v>6.737</v>
      </c>
      <c r="N10513" s="1">
        <v>15.509</v>
      </c>
      <c r="O10513" s="1">
        <v>4.386</v>
      </c>
      <c r="P10513" s="1">
        <v>1.30206323289298</v>
      </c>
      <c r="Q10513" s="1" t="s">
        <v>996</v>
      </c>
      <c r="R10513" s="1"/>
      <c r="S10513" s="1" t="s">
        <v>44</v>
      </c>
      <c r="T10513" s="1" t="s">
        <v>116</v>
      </c>
    </row>
    <row r="10514" ht="15.75" customHeight="1">
      <c r="B10514" s="1">
        <v>9.0</v>
      </c>
      <c r="C10514" s="1" t="str">
        <f t="shared" si="2"/>
        <v>ASPS_9_B_5</v>
      </c>
      <c r="D10514" s="1" t="str">
        <f t="shared" si="3"/>
        <v>JZ</v>
      </c>
      <c r="E10514" s="1">
        <f t="shared" si="4"/>
        <v>4.0465</v>
      </c>
      <c r="F10514" s="1">
        <f t="shared" si="5"/>
        <v>9.587</v>
      </c>
      <c r="G10514" s="1">
        <f t="shared" si="6"/>
        <v>5.5405</v>
      </c>
      <c r="H10514" s="1">
        <f t="shared" si="7"/>
        <v>1.369207957</v>
      </c>
      <c r="I10514" s="1" t="str">
        <f t="shared" si="8"/>
        <v>9_B</v>
      </c>
      <c r="J10514" s="1" t="str">
        <f t="shared" ref="J10514:K10514" si="10520">S10514</f>
        <v>5</v>
      </c>
      <c r="K10514" s="1" t="str">
        <f t="shared" si="10520"/>
        <v>Lactose</v>
      </c>
      <c r="L10514" s="1" t="s">
        <v>1006</v>
      </c>
      <c r="M10514" s="1">
        <v>8.093</v>
      </c>
      <c r="N10514" s="1">
        <v>19.174</v>
      </c>
      <c r="O10514" s="1">
        <v>5.5405</v>
      </c>
      <c r="P10514" s="1">
        <v>1.36920795749413</v>
      </c>
      <c r="Q10514" s="1" t="s">
        <v>996</v>
      </c>
      <c r="R10514" s="1"/>
      <c r="S10514" s="1" t="s">
        <v>44</v>
      </c>
      <c r="T10514" s="1" t="s">
        <v>116</v>
      </c>
    </row>
    <row r="10515" ht="15.75" customHeight="1">
      <c r="B10515" s="1">
        <v>11.0</v>
      </c>
      <c r="C10515" s="1" t="str">
        <f t="shared" si="2"/>
        <v>ASPS_9_B_5</v>
      </c>
      <c r="D10515" s="1" t="str">
        <f t="shared" si="3"/>
        <v>JZ</v>
      </c>
      <c r="E10515" s="1">
        <f t="shared" si="4"/>
        <v>4.0415</v>
      </c>
      <c r="F10515" s="1">
        <f t="shared" si="5"/>
        <v>10.6215</v>
      </c>
      <c r="G10515" s="1">
        <f t="shared" si="6"/>
        <v>6.58</v>
      </c>
      <c r="H10515" s="1">
        <f t="shared" si="7"/>
        <v>1.628108376</v>
      </c>
      <c r="I10515" s="1" t="str">
        <f t="shared" si="8"/>
        <v>9_B</v>
      </c>
      <c r="J10515" s="1" t="str">
        <f t="shared" ref="J10515:K10515" si="10521">S10515</f>
        <v>5</v>
      </c>
      <c r="K10515" s="1" t="str">
        <f t="shared" si="10521"/>
        <v>Lactose</v>
      </c>
      <c r="L10515" s="1" t="s">
        <v>1006</v>
      </c>
      <c r="M10515" s="1">
        <v>8.083</v>
      </c>
      <c r="N10515" s="1">
        <v>21.243</v>
      </c>
      <c r="O10515" s="1">
        <v>6.58</v>
      </c>
      <c r="P10515" s="1">
        <v>1.62810837560312</v>
      </c>
      <c r="Q10515" s="1" t="s">
        <v>996</v>
      </c>
      <c r="R10515" s="1"/>
      <c r="S10515" s="1" t="s">
        <v>44</v>
      </c>
      <c r="T10515" s="1" t="s">
        <v>116</v>
      </c>
    </row>
    <row r="10516" ht="15.75" customHeight="1">
      <c r="B10516" s="1">
        <v>13.0</v>
      </c>
      <c r="C10516" s="1" t="str">
        <f t="shared" si="2"/>
        <v>ASPS_9_B_5</v>
      </c>
      <c r="D10516" s="1" t="str">
        <f t="shared" si="3"/>
        <v>JZ</v>
      </c>
      <c r="E10516" s="1">
        <f t="shared" si="4"/>
        <v>4.064</v>
      </c>
      <c r="F10516" s="1">
        <f t="shared" si="5"/>
        <v>11.8415</v>
      </c>
      <c r="G10516" s="1">
        <f t="shared" si="6"/>
        <v>7.7775</v>
      </c>
      <c r="H10516" s="1">
        <f t="shared" si="7"/>
        <v>1.913754921</v>
      </c>
      <c r="I10516" s="1" t="str">
        <f t="shared" si="8"/>
        <v>9_B</v>
      </c>
      <c r="J10516" s="1" t="str">
        <f t="shared" ref="J10516:K10516" si="10522">S10516</f>
        <v>5</v>
      </c>
      <c r="K10516" s="1" t="str">
        <f t="shared" si="10522"/>
        <v>Lactose</v>
      </c>
      <c r="L10516" s="1" t="s">
        <v>1006</v>
      </c>
      <c r="M10516" s="1">
        <v>8.128</v>
      </c>
      <c r="N10516" s="1">
        <v>23.683</v>
      </c>
      <c r="O10516" s="1">
        <v>7.7775</v>
      </c>
      <c r="P10516" s="1">
        <v>1.91375492125984</v>
      </c>
      <c r="Q10516" s="1" t="s">
        <v>996</v>
      </c>
      <c r="R10516" s="1"/>
      <c r="S10516" s="1" t="s">
        <v>44</v>
      </c>
      <c r="T10516" s="1" t="s">
        <v>116</v>
      </c>
    </row>
    <row r="10517" ht="15.75" customHeight="1">
      <c r="B10517" s="1">
        <v>15.0</v>
      </c>
      <c r="C10517" s="1" t="str">
        <f t="shared" si="2"/>
        <v>ASPS_9_B_5</v>
      </c>
      <c r="D10517" s="1" t="str">
        <f t="shared" si="3"/>
        <v>JZ</v>
      </c>
      <c r="E10517" s="1">
        <f t="shared" si="4"/>
        <v>3.5845</v>
      </c>
      <c r="F10517" s="1">
        <f t="shared" si="5"/>
        <v>8.1255</v>
      </c>
      <c r="G10517" s="1">
        <f t="shared" si="6"/>
        <v>4.541</v>
      </c>
      <c r="H10517" s="1">
        <f t="shared" si="7"/>
        <v>1.266843353</v>
      </c>
      <c r="I10517" s="1" t="str">
        <f t="shared" si="8"/>
        <v>9_B</v>
      </c>
      <c r="J10517" s="1" t="str">
        <f t="shared" ref="J10517:K10517" si="10523">S10517</f>
        <v>5</v>
      </c>
      <c r="K10517" s="1" t="str">
        <f t="shared" si="10523"/>
        <v>Lactose</v>
      </c>
      <c r="L10517" s="1" t="s">
        <v>1006</v>
      </c>
      <c r="M10517" s="1">
        <v>7.169</v>
      </c>
      <c r="N10517" s="1">
        <v>16.251</v>
      </c>
      <c r="O10517" s="1">
        <v>4.541</v>
      </c>
      <c r="P10517" s="1">
        <v>1.26684335332682</v>
      </c>
      <c r="Q10517" s="1" t="s">
        <v>996</v>
      </c>
      <c r="R10517" s="1"/>
      <c r="S10517" s="1" t="s">
        <v>44</v>
      </c>
      <c r="T10517" s="1" t="s">
        <v>116</v>
      </c>
    </row>
    <row r="10518" ht="15.75" customHeight="1">
      <c r="B10518" s="1">
        <v>17.0</v>
      </c>
      <c r="C10518" s="1" t="str">
        <f t="shared" si="2"/>
        <v>ASPS_9_B_5</v>
      </c>
      <c r="D10518" s="1" t="str">
        <f t="shared" si="3"/>
        <v>JZ</v>
      </c>
      <c r="E10518" s="1">
        <f t="shared" si="4"/>
        <v>3.886</v>
      </c>
      <c r="F10518" s="1">
        <f t="shared" si="5"/>
        <v>10.3485</v>
      </c>
      <c r="G10518" s="1">
        <f t="shared" si="6"/>
        <v>6.4625</v>
      </c>
      <c r="H10518" s="1">
        <f t="shared" si="7"/>
        <v>1.663021101</v>
      </c>
      <c r="I10518" s="1" t="str">
        <f t="shared" si="8"/>
        <v>9_B</v>
      </c>
      <c r="J10518" s="1" t="str">
        <f t="shared" ref="J10518:K10518" si="10524">S10518</f>
        <v>5</v>
      </c>
      <c r="K10518" s="1" t="str">
        <f t="shared" si="10524"/>
        <v>Lactose</v>
      </c>
      <c r="L10518" s="1" t="s">
        <v>1006</v>
      </c>
      <c r="M10518" s="1">
        <v>7.772</v>
      </c>
      <c r="N10518" s="1">
        <v>20.697</v>
      </c>
      <c r="O10518" s="1">
        <v>6.4625</v>
      </c>
      <c r="P10518" s="1">
        <v>1.6630211013896</v>
      </c>
      <c r="Q10518" s="1" t="s">
        <v>996</v>
      </c>
      <c r="R10518" s="1"/>
      <c r="S10518" s="1" t="s">
        <v>44</v>
      </c>
      <c r="T10518" s="1" t="s">
        <v>116</v>
      </c>
    </row>
    <row r="10519" ht="15.75" customHeight="1">
      <c r="B10519" s="1">
        <v>19.0</v>
      </c>
      <c r="C10519" s="1" t="str">
        <f t="shared" si="2"/>
        <v>ASPS_9_B_5</v>
      </c>
      <c r="D10519" s="1" t="str">
        <f t="shared" si="3"/>
        <v>JZ</v>
      </c>
      <c r="E10519" s="1">
        <f t="shared" si="4"/>
        <v>3.9975</v>
      </c>
      <c r="F10519" s="1">
        <f t="shared" si="5"/>
        <v>11.166</v>
      </c>
      <c r="G10519" s="1">
        <f t="shared" si="6"/>
        <v>7.1685</v>
      </c>
      <c r="H10519" s="1">
        <f t="shared" si="7"/>
        <v>1.793245779</v>
      </c>
      <c r="I10519" s="1" t="str">
        <f t="shared" si="8"/>
        <v>9_B</v>
      </c>
      <c r="J10519" s="1" t="str">
        <f t="shared" ref="J10519:K10519" si="10525">S10519</f>
        <v>5</v>
      </c>
      <c r="K10519" s="1" t="str">
        <f t="shared" si="10525"/>
        <v>Lactose</v>
      </c>
      <c r="L10519" s="1" t="s">
        <v>1006</v>
      </c>
      <c r="M10519" s="1">
        <v>7.995</v>
      </c>
      <c r="N10519" s="1">
        <v>22.332</v>
      </c>
      <c r="O10519" s="1">
        <v>7.1685</v>
      </c>
      <c r="P10519" s="1">
        <v>1.79324577861163</v>
      </c>
      <c r="Q10519" s="1" t="s">
        <v>996</v>
      </c>
      <c r="R10519" s="1"/>
      <c r="S10519" s="1" t="s">
        <v>44</v>
      </c>
      <c r="T10519" s="1" t="s">
        <v>116</v>
      </c>
    </row>
    <row r="10520" ht="15.75" customHeight="1">
      <c r="B10520" s="1">
        <v>21.0</v>
      </c>
      <c r="C10520" s="1" t="str">
        <f t="shared" si="2"/>
        <v>ASPS_9_B_5</v>
      </c>
      <c r="D10520" s="1" t="str">
        <f t="shared" si="3"/>
        <v>JZ</v>
      </c>
      <c r="E10520" s="1">
        <f t="shared" si="4"/>
        <v>3.7485</v>
      </c>
      <c r="F10520" s="1">
        <f t="shared" si="5"/>
        <v>10.9735</v>
      </c>
      <c r="G10520" s="1">
        <f t="shared" si="6"/>
        <v>7.225</v>
      </c>
      <c r="H10520" s="1">
        <f t="shared" si="7"/>
        <v>1.927437642</v>
      </c>
      <c r="I10520" s="1" t="str">
        <f t="shared" si="8"/>
        <v>9_B</v>
      </c>
      <c r="J10520" s="1" t="str">
        <f t="shared" ref="J10520:K10520" si="10526">S10520</f>
        <v>5</v>
      </c>
      <c r="K10520" s="1" t="str">
        <f t="shared" si="10526"/>
        <v>Lactose</v>
      </c>
      <c r="L10520" s="1" t="s">
        <v>1006</v>
      </c>
      <c r="M10520" s="1">
        <v>7.497</v>
      </c>
      <c r="N10520" s="1">
        <v>21.947</v>
      </c>
      <c r="O10520" s="1">
        <v>7.225</v>
      </c>
      <c r="P10520" s="1">
        <v>1.92743764172336</v>
      </c>
      <c r="Q10520" s="1" t="s">
        <v>996</v>
      </c>
      <c r="R10520" s="1"/>
      <c r="S10520" s="1" t="s">
        <v>44</v>
      </c>
      <c r="T10520" s="1" t="s">
        <v>116</v>
      </c>
    </row>
    <row r="10521" ht="15.75" customHeight="1">
      <c r="B10521" s="1">
        <v>23.0</v>
      </c>
      <c r="C10521" s="1" t="str">
        <f t="shared" si="2"/>
        <v>ASPS_9_B_5</v>
      </c>
      <c r="D10521" s="1" t="str">
        <f t="shared" si="3"/>
        <v>JZ</v>
      </c>
      <c r="E10521" s="1">
        <f t="shared" si="4"/>
        <v>2.987</v>
      </c>
      <c r="F10521" s="1">
        <f t="shared" si="5"/>
        <v>7.612</v>
      </c>
      <c r="G10521" s="1">
        <f t="shared" si="6"/>
        <v>4.625</v>
      </c>
      <c r="H10521" s="1">
        <f t="shared" si="7"/>
        <v>1.548376297</v>
      </c>
      <c r="I10521" s="1" t="str">
        <f t="shared" si="8"/>
        <v>9_B</v>
      </c>
      <c r="J10521" s="1" t="str">
        <f t="shared" ref="J10521:K10521" si="10527">S10521</f>
        <v>5</v>
      </c>
      <c r="K10521" s="1" t="str">
        <f t="shared" si="10527"/>
        <v>Lactose</v>
      </c>
      <c r="L10521" s="1" t="s">
        <v>1006</v>
      </c>
      <c r="M10521" s="1">
        <v>5.974</v>
      </c>
      <c r="N10521" s="1">
        <v>15.224</v>
      </c>
      <c r="O10521" s="1">
        <v>4.625</v>
      </c>
      <c r="P10521" s="1">
        <v>1.54837629728825</v>
      </c>
      <c r="Q10521" s="1" t="s">
        <v>996</v>
      </c>
      <c r="R10521" s="1"/>
      <c r="S10521" s="1" t="s">
        <v>44</v>
      </c>
      <c r="T10521" s="1" t="s">
        <v>116</v>
      </c>
    </row>
    <row r="10522" ht="15.75" customHeight="1">
      <c r="B10522" s="1">
        <v>25.0</v>
      </c>
      <c r="C10522" s="1" t="str">
        <f t="shared" si="2"/>
        <v>ASPS_9_B_5</v>
      </c>
      <c r="D10522" s="1" t="str">
        <f t="shared" si="3"/>
        <v>JZ</v>
      </c>
      <c r="E10522" s="1">
        <f t="shared" si="4"/>
        <v>3.695</v>
      </c>
      <c r="F10522" s="1">
        <f t="shared" si="5"/>
        <v>10.182</v>
      </c>
      <c r="G10522" s="1">
        <f t="shared" si="6"/>
        <v>6.487</v>
      </c>
      <c r="H10522" s="1">
        <f t="shared" si="7"/>
        <v>1.755615697</v>
      </c>
      <c r="I10522" s="1" t="str">
        <f t="shared" si="8"/>
        <v>9_B</v>
      </c>
      <c r="J10522" s="1" t="str">
        <f t="shared" ref="J10522:K10522" si="10528">S10522</f>
        <v>5</v>
      </c>
      <c r="K10522" s="1" t="str">
        <f t="shared" si="10528"/>
        <v>Lactose</v>
      </c>
      <c r="L10522" s="1" t="s">
        <v>1006</v>
      </c>
      <c r="M10522" s="1">
        <v>7.39</v>
      </c>
      <c r="N10522" s="1">
        <v>20.364</v>
      </c>
      <c r="O10522" s="1">
        <v>6.487</v>
      </c>
      <c r="P10522" s="1">
        <v>1.75561569688769</v>
      </c>
      <c r="Q10522" s="1" t="s">
        <v>996</v>
      </c>
      <c r="R10522" s="1"/>
      <c r="S10522" s="1" t="s">
        <v>44</v>
      </c>
      <c r="T10522" s="1" t="s">
        <v>116</v>
      </c>
    </row>
    <row r="10523" ht="15.75" customHeight="1">
      <c r="B10523" s="1">
        <v>27.0</v>
      </c>
      <c r="C10523" s="1" t="str">
        <f t="shared" si="2"/>
        <v>ASPS_9_B_5</v>
      </c>
      <c r="D10523" s="1" t="str">
        <f t="shared" si="3"/>
        <v>JZ</v>
      </c>
      <c r="E10523" s="1">
        <f t="shared" si="4"/>
        <v>4.0125</v>
      </c>
      <c r="F10523" s="1">
        <f t="shared" si="5"/>
        <v>11.2845</v>
      </c>
      <c r="G10523" s="1">
        <f t="shared" si="6"/>
        <v>7.272</v>
      </c>
      <c r="H10523" s="1">
        <f t="shared" si="7"/>
        <v>1.812336449</v>
      </c>
      <c r="I10523" s="1" t="str">
        <f t="shared" si="8"/>
        <v>9_B</v>
      </c>
      <c r="J10523" s="1" t="str">
        <f t="shared" ref="J10523:K10523" si="10529">S10523</f>
        <v>5</v>
      </c>
      <c r="K10523" s="1" t="str">
        <f t="shared" si="10529"/>
        <v>Lactose</v>
      </c>
      <c r="L10523" s="1" t="s">
        <v>1006</v>
      </c>
      <c r="M10523" s="1">
        <v>8.025</v>
      </c>
      <c r="N10523" s="1">
        <v>22.569</v>
      </c>
      <c r="O10523" s="1">
        <v>7.272</v>
      </c>
      <c r="P10523" s="1">
        <v>1.81233644859813</v>
      </c>
      <c r="Q10523" s="1" t="s">
        <v>996</v>
      </c>
      <c r="R10523" s="1"/>
      <c r="S10523" s="1" t="s">
        <v>44</v>
      </c>
      <c r="T10523" s="1" t="s">
        <v>116</v>
      </c>
    </row>
    <row r="10524" ht="15.75" customHeight="1">
      <c r="B10524" s="1">
        <v>29.0</v>
      </c>
      <c r="C10524" s="1" t="str">
        <f t="shared" si="2"/>
        <v>ASPS_9_B_5</v>
      </c>
      <c r="D10524" s="1" t="str">
        <f t="shared" si="3"/>
        <v>JZ</v>
      </c>
      <c r="E10524" s="1">
        <f t="shared" si="4"/>
        <v>3.8715</v>
      </c>
      <c r="F10524" s="1">
        <f t="shared" si="5"/>
        <v>10.6695</v>
      </c>
      <c r="G10524" s="1">
        <f t="shared" si="6"/>
        <v>6.798</v>
      </c>
      <c r="H10524" s="1">
        <f t="shared" si="7"/>
        <v>1.755908563</v>
      </c>
      <c r="I10524" s="1" t="str">
        <f t="shared" si="8"/>
        <v>9_B</v>
      </c>
      <c r="J10524" s="1" t="str">
        <f t="shared" ref="J10524:K10524" si="10530">S10524</f>
        <v>5</v>
      </c>
      <c r="K10524" s="1" t="str">
        <f t="shared" si="10530"/>
        <v>Lactose</v>
      </c>
      <c r="L10524" s="1" t="s">
        <v>1006</v>
      </c>
      <c r="M10524" s="1">
        <v>7.743</v>
      </c>
      <c r="N10524" s="1">
        <v>21.339</v>
      </c>
      <c r="O10524" s="1">
        <v>6.798</v>
      </c>
      <c r="P10524" s="1">
        <v>1.75590856257265</v>
      </c>
      <c r="Q10524" s="1" t="s">
        <v>996</v>
      </c>
      <c r="R10524" s="1"/>
      <c r="S10524" s="1" t="s">
        <v>44</v>
      </c>
      <c r="T10524" s="1" t="s">
        <v>116</v>
      </c>
    </row>
    <row r="10525" ht="15.75" customHeight="1">
      <c r="B10525" s="1">
        <v>31.0</v>
      </c>
      <c r="C10525" s="1" t="str">
        <f t="shared" si="2"/>
        <v>ASPS_9_B_5</v>
      </c>
      <c r="D10525" s="1" t="str">
        <f t="shared" si="3"/>
        <v>JZ</v>
      </c>
      <c r="E10525" s="1">
        <f t="shared" si="4"/>
        <v>3.734</v>
      </c>
      <c r="F10525" s="1">
        <f t="shared" si="5"/>
        <v>10.9865</v>
      </c>
      <c r="G10525" s="1">
        <f t="shared" si="6"/>
        <v>7.2525</v>
      </c>
      <c r="H10525" s="1">
        <f t="shared" si="7"/>
        <v>1.942287092</v>
      </c>
      <c r="I10525" s="1" t="str">
        <f t="shared" si="8"/>
        <v>9_B</v>
      </c>
      <c r="J10525" s="1" t="str">
        <f t="shared" ref="J10525:K10525" si="10531">S10525</f>
        <v>5</v>
      </c>
      <c r="K10525" s="1" t="str">
        <f t="shared" si="10531"/>
        <v>Lactose</v>
      </c>
      <c r="L10525" s="1" t="s">
        <v>1006</v>
      </c>
      <c r="M10525" s="1">
        <v>7.468</v>
      </c>
      <c r="N10525" s="1">
        <v>21.973</v>
      </c>
      <c r="O10525" s="1">
        <v>7.2525</v>
      </c>
      <c r="P10525" s="1">
        <v>1.94228709159079</v>
      </c>
      <c r="Q10525" s="1" t="s">
        <v>996</v>
      </c>
      <c r="R10525" s="1"/>
      <c r="S10525" s="1" t="s">
        <v>44</v>
      </c>
      <c r="T10525" s="1" t="s">
        <v>116</v>
      </c>
    </row>
    <row r="10526" ht="15.75" customHeight="1">
      <c r="A10526" s="1" t="s">
        <v>79</v>
      </c>
      <c r="B10526" s="1">
        <v>1.0</v>
      </c>
      <c r="C10526" s="1" t="str">
        <f t="shared" si="2"/>
        <v>ASPS_9_B_6</v>
      </c>
      <c r="D10526" s="1" t="str">
        <f t="shared" si="3"/>
        <v>JZ</v>
      </c>
      <c r="E10526" s="1">
        <f t="shared" si="4"/>
        <v>3.8935</v>
      </c>
      <c r="F10526" s="1">
        <f t="shared" si="5"/>
        <v>10.6985</v>
      </c>
      <c r="G10526" s="1">
        <f t="shared" si="6"/>
        <v>6.805</v>
      </c>
      <c r="H10526" s="1">
        <f t="shared" si="7"/>
        <v>1.747784769</v>
      </c>
      <c r="I10526" s="1" t="str">
        <f t="shared" si="8"/>
        <v>9_B</v>
      </c>
      <c r="J10526" s="1" t="str">
        <f t="shared" ref="J10526:K10526" si="10532">S10526</f>
        <v>6</v>
      </c>
      <c r="K10526" s="1" t="str">
        <f t="shared" si="10532"/>
        <v>Lactose</v>
      </c>
      <c r="L10526" s="1" t="s">
        <v>1007</v>
      </c>
      <c r="M10526" s="1">
        <v>7.787</v>
      </c>
      <c r="N10526" s="1">
        <v>21.397</v>
      </c>
      <c r="O10526" s="1">
        <v>6.805</v>
      </c>
      <c r="P10526" s="1">
        <v>1.74778476948761</v>
      </c>
      <c r="Q10526" s="1" t="s">
        <v>996</v>
      </c>
      <c r="R10526" s="1"/>
      <c r="S10526" s="1" t="s">
        <v>47</v>
      </c>
      <c r="T10526" s="1" t="s">
        <v>116</v>
      </c>
    </row>
    <row r="10527" ht="15.75" customHeight="1">
      <c r="B10527" s="1">
        <v>3.0</v>
      </c>
      <c r="C10527" s="1" t="str">
        <f t="shared" si="2"/>
        <v>ASPS_9_B_6</v>
      </c>
      <c r="D10527" s="1" t="str">
        <f t="shared" si="3"/>
        <v>JZ</v>
      </c>
      <c r="E10527" s="1">
        <f t="shared" si="4"/>
        <v>4.128</v>
      </c>
      <c r="F10527" s="1">
        <f t="shared" si="5"/>
        <v>10.0525</v>
      </c>
      <c r="G10527" s="1">
        <f t="shared" si="6"/>
        <v>5.9245</v>
      </c>
      <c r="H10527" s="1">
        <f t="shared" si="7"/>
        <v>1.435198643</v>
      </c>
      <c r="I10527" s="1" t="str">
        <f t="shared" si="8"/>
        <v>9_B</v>
      </c>
      <c r="J10527" s="1" t="str">
        <f t="shared" ref="J10527:K10527" si="10533">S10527</f>
        <v>6</v>
      </c>
      <c r="K10527" s="1" t="str">
        <f t="shared" si="10533"/>
        <v>Lactose</v>
      </c>
      <c r="L10527" s="1" t="s">
        <v>1007</v>
      </c>
      <c r="M10527" s="1">
        <v>8.256</v>
      </c>
      <c r="N10527" s="1">
        <v>20.105</v>
      </c>
      <c r="O10527" s="1">
        <v>5.9245</v>
      </c>
      <c r="P10527" s="1">
        <v>1.43519864341085</v>
      </c>
      <c r="Q10527" s="1" t="s">
        <v>996</v>
      </c>
      <c r="R10527" s="1"/>
      <c r="S10527" s="1" t="s">
        <v>47</v>
      </c>
      <c r="T10527" s="1" t="s">
        <v>116</v>
      </c>
    </row>
    <row r="10528" ht="15.75" customHeight="1">
      <c r="B10528" s="1">
        <v>5.0</v>
      </c>
      <c r="C10528" s="1" t="str">
        <f t="shared" si="2"/>
        <v>ASPS_9_B_6</v>
      </c>
      <c r="D10528" s="1" t="str">
        <f t="shared" si="3"/>
        <v>JZ</v>
      </c>
      <c r="E10528" s="1">
        <f t="shared" si="4"/>
        <v>4.074</v>
      </c>
      <c r="F10528" s="1">
        <f t="shared" si="5"/>
        <v>10.609</v>
      </c>
      <c r="G10528" s="1">
        <f t="shared" si="6"/>
        <v>6.535</v>
      </c>
      <c r="H10528" s="1">
        <f t="shared" si="7"/>
        <v>1.60407462</v>
      </c>
      <c r="I10528" s="1" t="str">
        <f t="shared" si="8"/>
        <v>9_B</v>
      </c>
      <c r="J10528" s="1" t="str">
        <f t="shared" ref="J10528:K10528" si="10534">S10528</f>
        <v>6</v>
      </c>
      <c r="K10528" s="1" t="str">
        <f t="shared" si="10534"/>
        <v>Lactose</v>
      </c>
      <c r="L10528" s="1" t="s">
        <v>1007</v>
      </c>
      <c r="M10528" s="1">
        <v>8.148</v>
      </c>
      <c r="N10528" s="1">
        <v>21.218</v>
      </c>
      <c r="O10528" s="1">
        <v>6.535</v>
      </c>
      <c r="P10528" s="1">
        <v>1.60407461953854</v>
      </c>
      <c r="Q10528" s="1" t="s">
        <v>996</v>
      </c>
      <c r="R10528" s="1"/>
      <c r="S10528" s="1" t="s">
        <v>47</v>
      </c>
      <c r="T10528" s="1" t="s">
        <v>116</v>
      </c>
    </row>
    <row r="10529" ht="15.75" customHeight="1">
      <c r="B10529" s="1">
        <v>7.0</v>
      </c>
      <c r="C10529" s="1" t="str">
        <f t="shared" si="2"/>
        <v>ASPS_9_B_6</v>
      </c>
      <c r="D10529" s="1" t="str">
        <f t="shared" si="3"/>
        <v>JZ</v>
      </c>
      <c r="E10529" s="1">
        <f t="shared" si="4"/>
        <v>3.81</v>
      </c>
      <c r="F10529" s="1">
        <f t="shared" si="5"/>
        <v>10.8405</v>
      </c>
      <c r="G10529" s="1">
        <f t="shared" si="6"/>
        <v>7.0305</v>
      </c>
      <c r="H10529" s="1">
        <f t="shared" si="7"/>
        <v>1.845275591</v>
      </c>
      <c r="I10529" s="1" t="str">
        <f t="shared" si="8"/>
        <v>9_B</v>
      </c>
      <c r="J10529" s="1" t="str">
        <f t="shared" ref="J10529:K10529" si="10535">S10529</f>
        <v>6</v>
      </c>
      <c r="K10529" s="1" t="str">
        <f t="shared" si="10535"/>
        <v>Lactose</v>
      </c>
      <c r="L10529" s="1" t="s">
        <v>1007</v>
      </c>
      <c r="M10529" s="1">
        <v>7.62</v>
      </c>
      <c r="N10529" s="1">
        <v>21.681</v>
      </c>
      <c r="O10529" s="1">
        <v>7.0305</v>
      </c>
      <c r="P10529" s="1">
        <v>1.84527559055118</v>
      </c>
      <c r="Q10529" s="1" t="s">
        <v>996</v>
      </c>
      <c r="R10529" s="1"/>
      <c r="S10529" s="1" t="s">
        <v>47</v>
      </c>
      <c r="T10529" s="1" t="s">
        <v>116</v>
      </c>
    </row>
    <row r="10530" ht="15.75" customHeight="1">
      <c r="B10530" s="1">
        <v>9.0</v>
      </c>
      <c r="C10530" s="1" t="str">
        <f t="shared" si="2"/>
        <v>ASPS_9_B_6</v>
      </c>
      <c r="D10530" s="1" t="str">
        <f t="shared" si="3"/>
        <v>JZ</v>
      </c>
      <c r="E10530" s="1">
        <f t="shared" si="4"/>
        <v>3.6045</v>
      </c>
      <c r="F10530" s="1">
        <f t="shared" si="5"/>
        <v>10.3535</v>
      </c>
      <c r="G10530" s="1">
        <f t="shared" si="6"/>
        <v>6.749</v>
      </c>
      <c r="H10530" s="1">
        <f t="shared" si="7"/>
        <v>1.872381745</v>
      </c>
      <c r="I10530" s="1" t="str">
        <f t="shared" si="8"/>
        <v>9_B</v>
      </c>
      <c r="J10530" s="1" t="str">
        <f t="shared" ref="J10530:K10530" si="10536">S10530</f>
        <v>6</v>
      </c>
      <c r="K10530" s="1" t="str">
        <f t="shared" si="10536"/>
        <v>Lactose</v>
      </c>
      <c r="L10530" s="1" t="s">
        <v>1007</v>
      </c>
      <c r="M10530" s="1">
        <v>7.209</v>
      </c>
      <c r="N10530" s="1">
        <v>20.707</v>
      </c>
      <c r="O10530" s="1">
        <v>6.749</v>
      </c>
      <c r="P10530" s="1">
        <v>1.87238174504092</v>
      </c>
      <c r="Q10530" s="1" t="s">
        <v>996</v>
      </c>
      <c r="R10530" s="1"/>
      <c r="S10530" s="1" t="s">
        <v>47</v>
      </c>
      <c r="T10530" s="1" t="s">
        <v>116</v>
      </c>
    </row>
    <row r="10531" ht="15.75" customHeight="1">
      <c r="B10531" s="1">
        <v>11.0</v>
      </c>
      <c r="C10531" s="1" t="str">
        <f t="shared" si="2"/>
        <v>ASPS_9_B_6</v>
      </c>
      <c r="D10531" s="1" t="str">
        <f t="shared" si="3"/>
        <v>JZ</v>
      </c>
      <c r="E10531" s="1">
        <f t="shared" si="4"/>
        <v>3.3445</v>
      </c>
      <c r="F10531" s="1">
        <f t="shared" si="5"/>
        <v>10.777</v>
      </c>
      <c r="G10531" s="1">
        <f t="shared" si="6"/>
        <v>7.4325</v>
      </c>
      <c r="H10531" s="1">
        <f t="shared" si="7"/>
        <v>2.222305277</v>
      </c>
      <c r="I10531" s="1" t="str">
        <f t="shared" si="8"/>
        <v>9_B</v>
      </c>
      <c r="J10531" s="1" t="str">
        <f t="shared" ref="J10531:K10531" si="10537">S10531</f>
        <v>6</v>
      </c>
      <c r="K10531" s="1" t="str">
        <f t="shared" si="10537"/>
        <v>Lactose</v>
      </c>
      <c r="L10531" s="1" t="s">
        <v>1007</v>
      </c>
      <c r="M10531" s="1">
        <v>6.689</v>
      </c>
      <c r="N10531" s="1">
        <v>21.554</v>
      </c>
      <c r="O10531" s="1">
        <v>7.4325</v>
      </c>
      <c r="P10531" s="1">
        <v>2.22230527732097</v>
      </c>
      <c r="Q10531" s="1" t="s">
        <v>996</v>
      </c>
      <c r="R10531" s="1"/>
      <c r="S10531" s="1" t="s">
        <v>47</v>
      </c>
      <c r="T10531" s="1" t="s">
        <v>116</v>
      </c>
    </row>
    <row r="10532" ht="15.75" customHeight="1">
      <c r="B10532" s="1">
        <v>13.0</v>
      </c>
      <c r="C10532" s="1" t="str">
        <f t="shared" si="2"/>
        <v>ASPS_9_B_6</v>
      </c>
      <c r="D10532" s="1" t="str">
        <f t="shared" si="3"/>
        <v>JZ</v>
      </c>
      <c r="E10532" s="1">
        <f t="shared" si="4"/>
        <v>4.4185</v>
      </c>
      <c r="F10532" s="1">
        <f t="shared" si="5"/>
        <v>12.728</v>
      </c>
      <c r="G10532" s="1">
        <f t="shared" si="6"/>
        <v>8.3095</v>
      </c>
      <c r="H10532" s="1">
        <f t="shared" si="7"/>
        <v>1.880615594</v>
      </c>
      <c r="I10532" s="1" t="str">
        <f t="shared" si="8"/>
        <v>9_B</v>
      </c>
      <c r="J10532" s="1" t="str">
        <f t="shared" ref="J10532:K10532" si="10538">S10532</f>
        <v>6</v>
      </c>
      <c r="K10532" s="1" t="str">
        <f t="shared" si="10538"/>
        <v>Lactose</v>
      </c>
      <c r="L10532" s="1" t="s">
        <v>1007</v>
      </c>
      <c r="M10532" s="1">
        <v>8.837</v>
      </c>
      <c r="N10532" s="1">
        <v>25.456</v>
      </c>
      <c r="O10532" s="1">
        <v>8.3095</v>
      </c>
      <c r="P10532" s="1">
        <v>1.88061559352722</v>
      </c>
      <c r="Q10532" s="1" t="s">
        <v>996</v>
      </c>
      <c r="R10532" s="1"/>
      <c r="S10532" s="1" t="s">
        <v>47</v>
      </c>
      <c r="T10532" s="1" t="s">
        <v>116</v>
      </c>
    </row>
    <row r="10533" ht="15.75" customHeight="1">
      <c r="B10533" s="1">
        <v>15.0</v>
      </c>
      <c r="C10533" s="1" t="str">
        <f t="shared" si="2"/>
        <v>ASPS_9_B_6</v>
      </c>
      <c r="D10533" s="1" t="str">
        <f t="shared" si="3"/>
        <v>JZ</v>
      </c>
      <c r="E10533" s="1">
        <f t="shared" si="4"/>
        <v>3.861</v>
      </c>
      <c r="F10533" s="1">
        <f t="shared" si="5"/>
        <v>10.9315</v>
      </c>
      <c r="G10533" s="1">
        <f t="shared" si="6"/>
        <v>7.0705</v>
      </c>
      <c r="H10533" s="1">
        <f t="shared" si="7"/>
        <v>1.831261331</v>
      </c>
      <c r="I10533" s="1" t="str">
        <f t="shared" si="8"/>
        <v>9_B</v>
      </c>
      <c r="J10533" s="1" t="str">
        <f t="shared" ref="J10533:K10533" si="10539">S10533</f>
        <v>6</v>
      </c>
      <c r="K10533" s="1" t="str">
        <f t="shared" si="10539"/>
        <v>Lactose</v>
      </c>
      <c r="L10533" s="1" t="s">
        <v>1007</v>
      </c>
      <c r="M10533" s="1">
        <v>7.722</v>
      </c>
      <c r="N10533" s="1">
        <v>21.863</v>
      </c>
      <c r="O10533" s="1">
        <v>7.0705</v>
      </c>
      <c r="P10533" s="1">
        <v>1.83126133126133</v>
      </c>
      <c r="Q10533" s="1" t="s">
        <v>996</v>
      </c>
      <c r="R10533" s="1"/>
      <c r="S10533" s="1" t="s">
        <v>47</v>
      </c>
      <c r="T10533" s="1" t="s">
        <v>116</v>
      </c>
    </row>
    <row r="10534" ht="15.75" customHeight="1">
      <c r="B10534" s="1">
        <v>17.0</v>
      </c>
      <c r="C10534" s="1" t="str">
        <f t="shared" si="2"/>
        <v>ASPS_9_B_6</v>
      </c>
      <c r="D10534" s="1" t="str">
        <f t="shared" si="3"/>
        <v>JZ</v>
      </c>
      <c r="E10534" s="1">
        <f t="shared" si="4"/>
        <v>3.2995</v>
      </c>
      <c r="F10534" s="1">
        <f t="shared" si="5"/>
        <v>9.628</v>
      </c>
      <c r="G10534" s="1">
        <f t="shared" si="6"/>
        <v>6.3285</v>
      </c>
      <c r="H10534" s="1">
        <f t="shared" si="7"/>
        <v>1.918017881</v>
      </c>
      <c r="I10534" s="1" t="str">
        <f t="shared" si="8"/>
        <v>9_B</v>
      </c>
      <c r="J10534" s="1" t="str">
        <f t="shared" ref="J10534:K10534" si="10540">S10534</f>
        <v>6</v>
      </c>
      <c r="K10534" s="1" t="str">
        <f t="shared" si="10540"/>
        <v>Lactose</v>
      </c>
      <c r="L10534" s="1" t="s">
        <v>1007</v>
      </c>
      <c r="M10534" s="1">
        <v>6.599</v>
      </c>
      <c r="N10534" s="1">
        <v>19.256</v>
      </c>
      <c r="O10534" s="1">
        <v>6.3285</v>
      </c>
      <c r="P10534" s="1">
        <v>1.9180178814972</v>
      </c>
      <c r="Q10534" s="1" t="s">
        <v>996</v>
      </c>
      <c r="R10534" s="1"/>
      <c r="S10534" s="1" t="s">
        <v>47</v>
      </c>
      <c r="T10534" s="1" t="s">
        <v>116</v>
      </c>
    </row>
    <row r="10535" ht="15.75" customHeight="1">
      <c r="B10535" s="1">
        <v>19.0</v>
      </c>
      <c r="C10535" s="1" t="str">
        <f t="shared" si="2"/>
        <v>ASPS_9_B_6</v>
      </c>
      <c r="D10535" s="1" t="str">
        <f t="shared" si="3"/>
        <v>JZ</v>
      </c>
      <c r="E10535" s="1">
        <f t="shared" si="4"/>
        <v>4.5265</v>
      </c>
      <c r="F10535" s="1">
        <f t="shared" si="5"/>
        <v>11.9205</v>
      </c>
      <c r="G10535" s="1">
        <f t="shared" si="6"/>
        <v>7.394</v>
      </c>
      <c r="H10535" s="1">
        <f t="shared" si="7"/>
        <v>1.63349166</v>
      </c>
      <c r="I10535" s="1" t="str">
        <f t="shared" si="8"/>
        <v>9_B</v>
      </c>
      <c r="J10535" s="1" t="str">
        <f t="shared" ref="J10535:K10535" si="10541">S10535</f>
        <v>6</v>
      </c>
      <c r="K10535" s="1" t="str">
        <f t="shared" si="10541"/>
        <v>Lactose</v>
      </c>
      <c r="L10535" s="1" t="s">
        <v>1007</v>
      </c>
      <c r="M10535" s="1">
        <v>9.053</v>
      </c>
      <c r="N10535" s="1">
        <v>23.841</v>
      </c>
      <c r="O10535" s="1">
        <v>7.394</v>
      </c>
      <c r="P10535" s="1">
        <v>1.63349166022313</v>
      </c>
      <c r="Q10535" s="1" t="s">
        <v>996</v>
      </c>
      <c r="R10535" s="1"/>
      <c r="S10535" s="1" t="s">
        <v>47</v>
      </c>
      <c r="T10535" s="1" t="s">
        <v>116</v>
      </c>
    </row>
    <row r="10536" ht="15.75" customHeight="1">
      <c r="B10536" s="1">
        <v>21.0</v>
      </c>
      <c r="C10536" s="1" t="str">
        <f t="shared" si="2"/>
        <v>ASPS_9_B_6</v>
      </c>
      <c r="D10536" s="1" t="str">
        <f t="shared" si="3"/>
        <v>JZ</v>
      </c>
      <c r="E10536" s="1">
        <f t="shared" si="4"/>
        <v>2.7405</v>
      </c>
      <c r="F10536" s="1">
        <f t="shared" si="5"/>
        <v>4.149</v>
      </c>
      <c r="G10536" s="1">
        <f t="shared" si="6"/>
        <v>1.4085</v>
      </c>
      <c r="H10536" s="1">
        <f t="shared" si="7"/>
        <v>0.5139573071</v>
      </c>
      <c r="I10536" s="1" t="str">
        <f t="shared" si="8"/>
        <v>9_B</v>
      </c>
      <c r="J10536" s="1" t="str">
        <f t="shared" ref="J10536:K10536" si="10542">S10536</f>
        <v>6</v>
      </c>
      <c r="K10536" s="1" t="str">
        <f t="shared" si="10542"/>
        <v>Lactose</v>
      </c>
      <c r="L10536" s="1" t="s">
        <v>1007</v>
      </c>
      <c r="M10536" s="1">
        <v>5.481</v>
      </c>
      <c r="N10536" s="1">
        <v>8.298</v>
      </c>
      <c r="O10536" s="1">
        <v>1.4085</v>
      </c>
      <c r="P10536" s="1">
        <v>0.513957307060755</v>
      </c>
      <c r="Q10536" s="1" t="s">
        <v>996</v>
      </c>
      <c r="R10536" s="1"/>
      <c r="S10536" s="1" t="s">
        <v>47</v>
      </c>
      <c r="T10536" s="1" t="s">
        <v>116</v>
      </c>
    </row>
    <row r="10537" ht="15.75" customHeight="1">
      <c r="B10537" s="1">
        <v>23.0</v>
      </c>
      <c r="C10537" s="1" t="str">
        <f t="shared" si="2"/>
        <v>ASPS_9_B_6</v>
      </c>
      <c r="D10537" s="1" t="str">
        <f t="shared" si="3"/>
        <v>JZ</v>
      </c>
      <c r="E10537" s="1">
        <f t="shared" si="4"/>
        <v>3.1675</v>
      </c>
      <c r="F10537" s="1">
        <f t="shared" si="5"/>
        <v>8.452</v>
      </c>
      <c r="G10537" s="1">
        <f t="shared" si="6"/>
        <v>5.2845</v>
      </c>
      <c r="H10537" s="1">
        <f t="shared" si="7"/>
        <v>1.668350434</v>
      </c>
      <c r="I10537" s="1" t="str">
        <f t="shared" si="8"/>
        <v>9_B</v>
      </c>
      <c r="J10537" s="1" t="str">
        <f t="shared" ref="J10537:K10537" si="10543">S10537</f>
        <v>6</v>
      </c>
      <c r="K10537" s="1" t="str">
        <f t="shared" si="10543"/>
        <v>Lactose</v>
      </c>
      <c r="L10537" s="1" t="s">
        <v>1007</v>
      </c>
      <c r="M10537" s="1">
        <v>6.335</v>
      </c>
      <c r="N10537" s="1">
        <v>16.904</v>
      </c>
      <c r="O10537" s="1">
        <v>5.2845</v>
      </c>
      <c r="P10537" s="1">
        <v>1.66835043409629</v>
      </c>
      <c r="Q10537" s="1" t="s">
        <v>996</v>
      </c>
      <c r="R10537" s="1"/>
      <c r="S10537" s="1" t="s">
        <v>47</v>
      </c>
      <c r="T10537" s="1" t="s">
        <v>116</v>
      </c>
    </row>
    <row r="10538" ht="15.75" customHeight="1">
      <c r="B10538" s="1">
        <v>25.0</v>
      </c>
      <c r="C10538" s="1" t="str">
        <f t="shared" si="2"/>
        <v>ASPS_9_B_6</v>
      </c>
      <c r="D10538" s="1" t="str">
        <f t="shared" si="3"/>
        <v>JZ</v>
      </c>
      <c r="E10538" s="1">
        <f t="shared" si="4"/>
        <v>4.0385</v>
      </c>
      <c r="F10538" s="1">
        <f t="shared" si="5"/>
        <v>9.249</v>
      </c>
      <c r="G10538" s="1">
        <f t="shared" si="6"/>
        <v>5.2105</v>
      </c>
      <c r="H10538" s="1">
        <f t="shared" si="7"/>
        <v>1.29020676</v>
      </c>
      <c r="I10538" s="1" t="str">
        <f t="shared" si="8"/>
        <v>9_B</v>
      </c>
      <c r="J10538" s="1" t="str">
        <f t="shared" ref="J10538:K10538" si="10544">S10538</f>
        <v>6</v>
      </c>
      <c r="K10538" s="1" t="str">
        <f t="shared" si="10544"/>
        <v>Lactose</v>
      </c>
      <c r="L10538" s="1" t="s">
        <v>1007</v>
      </c>
      <c r="M10538" s="1">
        <v>8.077</v>
      </c>
      <c r="N10538" s="1">
        <v>18.498</v>
      </c>
      <c r="O10538" s="1">
        <v>5.2105</v>
      </c>
      <c r="P10538" s="1">
        <v>1.29020675993562</v>
      </c>
      <c r="Q10538" s="1" t="s">
        <v>996</v>
      </c>
      <c r="R10538" s="1"/>
      <c r="S10538" s="1" t="s">
        <v>47</v>
      </c>
      <c r="T10538" s="1" t="s">
        <v>116</v>
      </c>
    </row>
    <row r="10539" ht="15.75" customHeight="1">
      <c r="B10539" s="1">
        <v>27.0</v>
      </c>
      <c r="C10539" s="1" t="str">
        <f t="shared" si="2"/>
        <v>ASPS_9_B_6</v>
      </c>
      <c r="D10539" s="1" t="str">
        <f t="shared" si="3"/>
        <v>JZ</v>
      </c>
      <c r="E10539" s="1">
        <f t="shared" si="4"/>
        <v>4.549</v>
      </c>
      <c r="F10539" s="1">
        <f t="shared" si="5"/>
        <v>11.8475</v>
      </c>
      <c r="G10539" s="1">
        <f t="shared" si="6"/>
        <v>7.2985</v>
      </c>
      <c r="H10539" s="1">
        <f t="shared" si="7"/>
        <v>1.604418554</v>
      </c>
      <c r="I10539" s="1" t="str">
        <f t="shared" si="8"/>
        <v>9_B</v>
      </c>
      <c r="J10539" s="1" t="str">
        <f t="shared" ref="J10539:K10539" si="10545">S10539</f>
        <v>6</v>
      </c>
      <c r="K10539" s="1" t="str">
        <f t="shared" si="10545"/>
        <v>Lactose</v>
      </c>
      <c r="L10539" s="1" t="s">
        <v>1007</v>
      </c>
      <c r="M10539" s="1">
        <v>9.098</v>
      </c>
      <c r="N10539" s="1">
        <v>23.695</v>
      </c>
      <c r="O10539" s="1">
        <v>7.2985</v>
      </c>
      <c r="P10539" s="1">
        <v>1.60441855352825</v>
      </c>
      <c r="Q10539" s="1" t="s">
        <v>996</v>
      </c>
      <c r="R10539" s="1"/>
      <c r="S10539" s="1" t="s">
        <v>47</v>
      </c>
      <c r="T10539" s="1" t="s">
        <v>116</v>
      </c>
    </row>
    <row r="10540" ht="15.75" customHeight="1">
      <c r="B10540" s="1">
        <v>29.0</v>
      </c>
      <c r="C10540" s="1" t="str">
        <f t="shared" si="2"/>
        <v>ASPS_9_B_6</v>
      </c>
      <c r="D10540" s="1" t="str">
        <f t="shared" si="3"/>
        <v>JZ</v>
      </c>
      <c r="E10540" s="1">
        <f t="shared" si="4"/>
        <v>4.34</v>
      </c>
      <c r="F10540" s="1">
        <f t="shared" si="5"/>
        <v>12.4815</v>
      </c>
      <c r="G10540" s="1">
        <f t="shared" si="6"/>
        <v>8.1415</v>
      </c>
      <c r="H10540" s="1">
        <f t="shared" si="7"/>
        <v>1.875921659</v>
      </c>
      <c r="I10540" s="1" t="str">
        <f t="shared" si="8"/>
        <v>9_B</v>
      </c>
      <c r="J10540" s="1" t="str">
        <f t="shared" ref="J10540:K10540" si="10546">S10540</f>
        <v>6</v>
      </c>
      <c r="K10540" s="1" t="str">
        <f t="shared" si="10546"/>
        <v>Lactose</v>
      </c>
      <c r="L10540" s="1" t="s">
        <v>1007</v>
      </c>
      <c r="M10540" s="1">
        <v>8.68</v>
      </c>
      <c r="N10540" s="1">
        <v>24.963</v>
      </c>
      <c r="O10540" s="1">
        <v>8.1415</v>
      </c>
      <c r="P10540" s="1">
        <v>1.87592165898618</v>
      </c>
      <c r="Q10540" s="1" t="s">
        <v>996</v>
      </c>
      <c r="R10540" s="1"/>
      <c r="S10540" s="1" t="s">
        <v>47</v>
      </c>
      <c r="T10540" s="1" t="s">
        <v>116</v>
      </c>
    </row>
    <row r="10541" ht="15.75" customHeight="1">
      <c r="B10541" s="1">
        <v>31.0</v>
      </c>
      <c r="C10541" s="1" t="str">
        <f t="shared" si="2"/>
        <v>ASPS_9_B_6</v>
      </c>
      <c r="D10541" s="1" t="str">
        <f t="shared" si="3"/>
        <v>JZ</v>
      </c>
      <c r="E10541" s="1">
        <f t="shared" si="4"/>
        <v>3.431</v>
      </c>
      <c r="F10541" s="1">
        <f t="shared" si="5"/>
        <v>6.1585</v>
      </c>
      <c r="G10541" s="1">
        <f t="shared" si="6"/>
        <v>2.7275</v>
      </c>
      <c r="H10541" s="1">
        <f t="shared" si="7"/>
        <v>0.7949577383</v>
      </c>
      <c r="I10541" s="1" t="str">
        <f t="shared" si="8"/>
        <v>9_B</v>
      </c>
      <c r="J10541" s="1" t="str">
        <f t="shared" ref="J10541:K10541" si="10547">S10541</f>
        <v>6</v>
      </c>
      <c r="K10541" s="1" t="str">
        <f t="shared" si="10547"/>
        <v>Lactose</v>
      </c>
      <c r="L10541" s="1" t="s">
        <v>1007</v>
      </c>
      <c r="M10541" s="1">
        <v>6.862</v>
      </c>
      <c r="N10541" s="1">
        <v>12.317</v>
      </c>
      <c r="O10541" s="1">
        <v>2.7275</v>
      </c>
      <c r="P10541" s="1">
        <v>0.794957738268726</v>
      </c>
      <c r="Q10541" s="1" t="s">
        <v>996</v>
      </c>
      <c r="R10541" s="1"/>
      <c r="S10541" s="1" t="s">
        <v>47</v>
      </c>
      <c r="T10541" s="1" t="s">
        <v>116</v>
      </c>
    </row>
    <row r="10542" ht="15.75" customHeight="1">
      <c r="A10542" s="1" t="s">
        <v>81</v>
      </c>
      <c r="B10542" s="1">
        <v>1.0</v>
      </c>
      <c r="C10542" s="1" t="str">
        <f t="shared" si="2"/>
        <v>ASPS_9_B_7</v>
      </c>
      <c r="D10542" s="1" t="str">
        <f t="shared" si="3"/>
        <v>JZ</v>
      </c>
      <c r="E10542" s="1">
        <f t="shared" si="4"/>
        <v>3.724</v>
      </c>
      <c r="F10542" s="1">
        <f t="shared" si="5"/>
        <v>9.0085</v>
      </c>
      <c r="G10542" s="1">
        <f t="shared" si="6"/>
        <v>5.2845</v>
      </c>
      <c r="H10542" s="1">
        <f t="shared" si="7"/>
        <v>1.419038668</v>
      </c>
      <c r="I10542" s="1" t="str">
        <f t="shared" si="8"/>
        <v>9_B</v>
      </c>
      <c r="J10542" s="1" t="str">
        <f t="shared" ref="J10542:K10542" si="10548">S10542</f>
        <v>7</v>
      </c>
      <c r="K10542" s="1" t="str">
        <f t="shared" si="10548"/>
        <v>Lactose</v>
      </c>
      <c r="L10542" s="1" t="s">
        <v>1008</v>
      </c>
      <c r="M10542" s="1">
        <v>7.448</v>
      </c>
      <c r="N10542" s="1">
        <v>18.017</v>
      </c>
      <c r="O10542" s="1">
        <v>5.2845</v>
      </c>
      <c r="P10542" s="1">
        <v>1.41903866809882</v>
      </c>
      <c r="Q10542" s="1" t="s">
        <v>996</v>
      </c>
      <c r="R10542" s="1"/>
      <c r="S10542" s="1" t="s">
        <v>50</v>
      </c>
      <c r="T10542" s="1" t="s">
        <v>116</v>
      </c>
    </row>
    <row r="10543" ht="15.75" customHeight="1">
      <c r="B10543" s="1">
        <v>3.0</v>
      </c>
      <c r="C10543" s="1" t="str">
        <f t="shared" si="2"/>
        <v>ASPS_9_B_7</v>
      </c>
      <c r="D10543" s="1" t="str">
        <f t="shared" si="3"/>
        <v>JZ</v>
      </c>
      <c r="E10543" s="1">
        <f t="shared" si="4"/>
        <v>3.723</v>
      </c>
      <c r="F10543" s="1">
        <f t="shared" si="5"/>
        <v>10.353</v>
      </c>
      <c r="G10543" s="1">
        <f t="shared" si="6"/>
        <v>6.63</v>
      </c>
      <c r="H10543" s="1">
        <f t="shared" si="7"/>
        <v>1.780821918</v>
      </c>
      <c r="I10543" s="1" t="str">
        <f t="shared" si="8"/>
        <v>9_B</v>
      </c>
      <c r="J10543" s="1" t="str">
        <f t="shared" ref="J10543:K10543" si="10549">S10543</f>
        <v>7</v>
      </c>
      <c r="K10543" s="1" t="str">
        <f t="shared" si="10549"/>
        <v>Lactose</v>
      </c>
      <c r="L10543" s="1" t="s">
        <v>1008</v>
      </c>
      <c r="M10543" s="1">
        <v>7.446</v>
      </c>
      <c r="N10543" s="1">
        <v>20.706</v>
      </c>
      <c r="O10543" s="1">
        <v>6.63</v>
      </c>
      <c r="P10543" s="1">
        <v>1.78082191780822</v>
      </c>
      <c r="Q10543" s="1" t="s">
        <v>996</v>
      </c>
      <c r="R10543" s="1"/>
      <c r="S10543" s="1" t="s">
        <v>50</v>
      </c>
      <c r="T10543" s="1" t="s">
        <v>116</v>
      </c>
    </row>
    <row r="10544" ht="15.75" customHeight="1">
      <c r="B10544" s="1">
        <v>5.0</v>
      </c>
      <c r="C10544" s="1" t="str">
        <f t="shared" si="2"/>
        <v>ASPS_9_B_7</v>
      </c>
      <c r="D10544" s="1" t="str">
        <f t="shared" si="3"/>
        <v>JZ</v>
      </c>
      <c r="E10544" s="1">
        <f t="shared" si="4"/>
        <v>4.005</v>
      </c>
      <c r="F10544" s="1">
        <f t="shared" si="5"/>
        <v>11.2785</v>
      </c>
      <c r="G10544" s="1">
        <f t="shared" si="6"/>
        <v>7.2735</v>
      </c>
      <c r="H10544" s="1">
        <f t="shared" si="7"/>
        <v>1.816104869</v>
      </c>
      <c r="I10544" s="1" t="str">
        <f t="shared" si="8"/>
        <v>9_B</v>
      </c>
      <c r="J10544" s="1" t="str">
        <f t="shared" ref="J10544:K10544" si="10550">S10544</f>
        <v>7</v>
      </c>
      <c r="K10544" s="1" t="str">
        <f t="shared" si="10550"/>
        <v>Lactose</v>
      </c>
      <c r="L10544" s="1" t="s">
        <v>1008</v>
      </c>
      <c r="M10544" s="1">
        <v>8.01</v>
      </c>
      <c r="N10544" s="1">
        <v>22.557</v>
      </c>
      <c r="O10544" s="1">
        <v>7.2735</v>
      </c>
      <c r="P10544" s="1">
        <v>1.81610486891386</v>
      </c>
      <c r="Q10544" s="1" t="s">
        <v>996</v>
      </c>
      <c r="R10544" s="1"/>
      <c r="S10544" s="1" t="s">
        <v>50</v>
      </c>
      <c r="T10544" s="1" t="s">
        <v>116</v>
      </c>
    </row>
    <row r="10545" ht="15.75" customHeight="1">
      <c r="B10545" s="1">
        <v>7.0</v>
      </c>
      <c r="C10545" s="1" t="str">
        <f t="shared" si="2"/>
        <v>ASPS_9_B_7</v>
      </c>
      <c r="D10545" s="1" t="str">
        <f t="shared" si="3"/>
        <v>JZ</v>
      </c>
      <c r="E10545" s="1">
        <f t="shared" si="4"/>
        <v>3.4375</v>
      </c>
      <c r="F10545" s="1">
        <f t="shared" si="5"/>
        <v>9.169</v>
      </c>
      <c r="G10545" s="1">
        <f t="shared" si="6"/>
        <v>5.7315</v>
      </c>
      <c r="H10545" s="1">
        <f t="shared" si="7"/>
        <v>1.667345455</v>
      </c>
      <c r="I10545" s="1" t="str">
        <f t="shared" si="8"/>
        <v>9_B</v>
      </c>
      <c r="J10545" s="1" t="str">
        <f t="shared" ref="J10545:K10545" si="10551">S10545</f>
        <v>7</v>
      </c>
      <c r="K10545" s="1" t="str">
        <f t="shared" si="10551"/>
        <v>Lactose</v>
      </c>
      <c r="L10545" s="1" t="s">
        <v>1008</v>
      </c>
      <c r="M10545" s="1">
        <v>6.875</v>
      </c>
      <c r="N10545" s="1">
        <v>18.338</v>
      </c>
      <c r="O10545" s="1">
        <v>5.7315</v>
      </c>
      <c r="P10545" s="1">
        <v>1.66734545454545</v>
      </c>
      <c r="Q10545" s="1" t="s">
        <v>996</v>
      </c>
      <c r="R10545" s="1"/>
      <c r="S10545" s="1" t="s">
        <v>50</v>
      </c>
      <c r="T10545" s="1" t="s">
        <v>116</v>
      </c>
    </row>
    <row r="10546" ht="15.75" customHeight="1">
      <c r="B10546" s="1">
        <v>9.0</v>
      </c>
      <c r="C10546" s="1" t="str">
        <f t="shared" si="2"/>
        <v>ASPS_9_B_7</v>
      </c>
      <c r="D10546" s="1" t="str">
        <f t="shared" si="3"/>
        <v>JZ</v>
      </c>
      <c r="E10546" s="1">
        <f t="shared" si="4"/>
        <v>4.2235</v>
      </c>
      <c r="F10546" s="1">
        <f t="shared" si="5"/>
        <v>11.234</v>
      </c>
      <c r="G10546" s="1">
        <f t="shared" si="6"/>
        <v>7.0105</v>
      </c>
      <c r="H10546" s="1">
        <f t="shared" si="7"/>
        <v>1.659879247</v>
      </c>
      <c r="I10546" s="1" t="str">
        <f t="shared" si="8"/>
        <v>9_B</v>
      </c>
      <c r="J10546" s="1" t="str">
        <f t="shared" ref="J10546:K10546" si="10552">S10546</f>
        <v>7</v>
      </c>
      <c r="K10546" s="1" t="str">
        <f t="shared" si="10552"/>
        <v>Lactose</v>
      </c>
      <c r="L10546" s="1" t="s">
        <v>1008</v>
      </c>
      <c r="M10546" s="1">
        <v>8.447</v>
      </c>
      <c r="N10546" s="1">
        <v>22.468</v>
      </c>
      <c r="O10546" s="1">
        <v>7.0105</v>
      </c>
      <c r="P10546" s="1">
        <v>1.65987924706997</v>
      </c>
      <c r="Q10546" s="1" t="s">
        <v>996</v>
      </c>
      <c r="R10546" s="1"/>
      <c r="S10546" s="1" t="s">
        <v>50</v>
      </c>
      <c r="T10546" s="1" t="s">
        <v>116</v>
      </c>
    </row>
    <row r="10547" ht="15.75" customHeight="1">
      <c r="B10547" s="1">
        <v>11.0</v>
      </c>
      <c r="C10547" s="1" t="str">
        <f t="shared" si="2"/>
        <v>ASPS_9_B_7</v>
      </c>
      <c r="D10547" s="1" t="str">
        <f t="shared" si="3"/>
        <v>JZ</v>
      </c>
      <c r="E10547" s="1">
        <f t="shared" si="4"/>
        <v>2.4695</v>
      </c>
      <c r="F10547" s="1">
        <f t="shared" si="5"/>
        <v>6.267</v>
      </c>
      <c r="G10547" s="1">
        <f t="shared" si="6"/>
        <v>3.7975</v>
      </c>
      <c r="H10547" s="1">
        <f t="shared" si="7"/>
        <v>1.53776068</v>
      </c>
      <c r="I10547" s="1" t="str">
        <f t="shared" si="8"/>
        <v>9_B</v>
      </c>
      <c r="J10547" s="1" t="str">
        <f t="shared" ref="J10547:K10547" si="10553">S10547</f>
        <v>7</v>
      </c>
      <c r="K10547" s="1" t="str">
        <f t="shared" si="10553"/>
        <v>Lactose</v>
      </c>
      <c r="L10547" s="1" t="s">
        <v>1008</v>
      </c>
      <c r="M10547" s="1">
        <v>4.939</v>
      </c>
      <c r="N10547" s="1">
        <v>12.534</v>
      </c>
      <c r="O10547" s="1">
        <v>3.7975</v>
      </c>
      <c r="P10547" s="1">
        <v>1.53776068029966</v>
      </c>
      <c r="Q10547" s="1" t="s">
        <v>996</v>
      </c>
      <c r="R10547" s="1"/>
      <c r="S10547" s="1" t="s">
        <v>50</v>
      </c>
      <c r="T10547" s="1" t="s">
        <v>116</v>
      </c>
    </row>
    <row r="10548" ht="15.75" customHeight="1">
      <c r="B10548" s="1">
        <v>13.0</v>
      </c>
      <c r="C10548" s="1" t="str">
        <f t="shared" si="2"/>
        <v>ASPS_9_B_7</v>
      </c>
      <c r="D10548" s="1" t="str">
        <f t="shared" si="3"/>
        <v>JZ</v>
      </c>
      <c r="E10548" s="1">
        <f t="shared" si="4"/>
        <v>3.1815</v>
      </c>
      <c r="F10548" s="1">
        <f t="shared" si="5"/>
        <v>7.9175</v>
      </c>
      <c r="G10548" s="1">
        <f t="shared" si="6"/>
        <v>4.736</v>
      </c>
      <c r="H10548" s="1">
        <f t="shared" si="7"/>
        <v>1.488606003</v>
      </c>
      <c r="I10548" s="1" t="str">
        <f t="shared" si="8"/>
        <v>9_B</v>
      </c>
      <c r="J10548" s="1" t="str">
        <f t="shared" ref="J10548:K10548" si="10554">S10548</f>
        <v>7</v>
      </c>
      <c r="K10548" s="1" t="str">
        <f t="shared" si="10554"/>
        <v>Lactose</v>
      </c>
      <c r="L10548" s="1" t="s">
        <v>1008</v>
      </c>
      <c r="M10548" s="1">
        <v>6.363</v>
      </c>
      <c r="N10548" s="1">
        <v>15.835</v>
      </c>
      <c r="O10548" s="1">
        <v>4.736</v>
      </c>
      <c r="P10548" s="1">
        <v>1.48860600345749</v>
      </c>
      <c r="Q10548" s="1" t="s">
        <v>996</v>
      </c>
      <c r="R10548" s="1"/>
      <c r="S10548" s="1" t="s">
        <v>50</v>
      </c>
      <c r="T10548" s="1" t="s">
        <v>116</v>
      </c>
    </row>
    <row r="10549" ht="15.75" customHeight="1">
      <c r="B10549" s="1">
        <v>15.0</v>
      </c>
      <c r="C10549" s="1" t="str">
        <f t="shared" si="2"/>
        <v>ASPS_9_B_7</v>
      </c>
      <c r="D10549" s="1" t="str">
        <f t="shared" si="3"/>
        <v>JZ</v>
      </c>
      <c r="E10549" s="1">
        <f t="shared" si="4"/>
        <v>3.9735</v>
      </c>
      <c r="F10549" s="1">
        <f t="shared" si="5"/>
        <v>10.3845</v>
      </c>
      <c r="G10549" s="1">
        <f t="shared" si="6"/>
        <v>6.411</v>
      </c>
      <c r="H10549" s="1">
        <f t="shared" si="7"/>
        <v>1.613439034</v>
      </c>
      <c r="I10549" s="1" t="str">
        <f t="shared" si="8"/>
        <v>9_B</v>
      </c>
      <c r="J10549" s="1" t="str">
        <f t="shared" ref="J10549:K10549" si="10555">S10549</f>
        <v>7</v>
      </c>
      <c r="K10549" s="1" t="str">
        <f t="shared" si="10555"/>
        <v>Lactose</v>
      </c>
      <c r="L10549" s="1" t="s">
        <v>1008</v>
      </c>
      <c r="M10549" s="1">
        <v>7.947</v>
      </c>
      <c r="N10549" s="1">
        <v>20.769</v>
      </c>
      <c r="O10549" s="1">
        <v>6.411</v>
      </c>
      <c r="P10549" s="1">
        <v>1.61343903359758</v>
      </c>
      <c r="Q10549" s="1" t="s">
        <v>996</v>
      </c>
      <c r="R10549" s="1"/>
      <c r="S10549" s="1" t="s">
        <v>50</v>
      </c>
      <c r="T10549" s="1" t="s">
        <v>116</v>
      </c>
    </row>
    <row r="10550" ht="15.75" customHeight="1">
      <c r="B10550" s="1">
        <v>17.0</v>
      </c>
      <c r="C10550" s="1" t="str">
        <f t="shared" si="2"/>
        <v>ASPS_9_B_7</v>
      </c>
      <c r="D10550" s="1" t="str">
        <f t="shared" si="3"/>
        <v>JZ</v>
      </c>
      <c r="E10550" s="1">
        <f t="shared" si="4"/>
        <v>3.677</v>
      </c>
      <c r="F10550" s="1">
        <f t="shared" si="5"/>
        <v>11.063</v>
      </c>
      <c r="G10550" s="1">
        <f t="shared" si="6"/>
        <v>7.386</v>
      </c>
      <c r="H10550" s="1">
        <f t="shared" si="7"/>
        <v>2.008702747</v>
      </c>
      <c r="I10550" s="1" t="str">
        <f t="shared" si="8"/>
        <v>9_B</v>
      </c>
      <c r="J10550" s="1" t="str">
        <f t="shared" ref="J10550:K10550" si="10556">S10550</f>
        <v>7</v>
      </c>
      <c r="K10550" s="1" t="str">
        <f t="shared" si="10556"/>
        <v>Lactose</v>
      </c>
      <c r="L10550" s="1" t="s">
        <v>1008</v>
      </c>
      <c r="M10550" s="1">
        <v>7.354</v>
      </c>
      <c r="N10550" s="1">
        <v>22.126</v>
      </c>
      <c r="O10550" s="1">
        <v>7.386</v>
      </c>
      <c r="P10550" s="1">
        <v>2.00870274680446</v>
      </c>
      <c r="Q10550" s="1" t="s">
        <v>996</v>
      </c>
      <c r="R10550" s="1"/>
      <c r="S10550" s="1" t="s">
        <v>50</v>
      </c>
      <c r="T10550" s="1" t="s">
        <v>116</v>
      </c>
    </row>
    <row r="10551" ht="15.75" customHeight="1">
      <c r="B10551" s="1">
        <v>19.0</v>
      </c>
      <c r="C10551" s="1" t="str">
        <f t="shared" si="2"/>
        <v>ASPS_9_B_7</v>
      </c>
      <c r="D10551" s="1" t="str">
        <f t="shared" si="3"/>
        <v>JZ</v>
      </c>
      <c r="E10551" s="1">
        <f t="shared" si="4"/>
        <v>3.4415</v>
      </c>
      <c r="F10551" s="1">
        <f t="shared" si="5"/>
        <v>10.772</v>
      </c>
      <c r="G10551" s="1">
        <f t="shared" si="6"/>
        <v>7.3305</v>
      </c>
      <c r="H10551" s="1">
        <f t="shared" si="7"/>
        <v>2.13003051</v>
      </c>
      <c r="I10551" s="1" t="str">
        <f t="shared" si="8"/>
        <v>9_B</v>
      </c>
      <c r="J10551" s="1" t="str">
        <f t="shared" ref="J10551:K10551" si="10557">S10551</f>
        <v>7</v>
      </c>
      <c r="K10551" s="1" t="str">
        <f t="shared" si="10557"/>
        <v>Lactose</v>
      </c>
      <c r="L10551" s="1" t="s">
        <v>1008</v>
      </c>
      <c r="M10551" s="1">
        <v>6.883</v>
      </c>
      <c r="N10551" s="1">
        <v>21.544</v>
      </c>
      <c r="O10551" s="1">
        <v>7.3305</v>
      </c>
      <c r="P10551" s="1">
        <v>2.13003050995206</v>
      </c>
      <c r="Q10551" s="1" t="s">
        <v>996</v>
      </c>
      <c r="R10551" s="1"/>
      <c r="S10551" s="1" t="s">
        <v>50</v>
      </c>
      <c r="T10551" s="1" t="s">
        <v>116</v>
      </c>
    </row>
    <row r="10552" ht="15.75" customHeight="1">
      <c r="B10552" s="1">
        <v>21.0</v>
      </c>
      <c r="C10552" s="1" t="str">
        <f t="shared" si="2"/>
        <v>ASPS_9_B_7</v>
      </c>
      <c r="D10552" s="1" t="str">
        <f t="shared" si="3"/>
        <v>JZ</v>
      </c>
      <c r="E10552" s="1">
        <f t="shared" si="4"/>
        <v>3.9105</v>
      </c>
      <c r="F10552" s="1">
        <f t="shared" si="5"/>
        <v>11.9135</v>
      </c>
      <c r="G10552" s="1">
        <f t="shared" si="6"/>
        <v>8.003</v>
      </c>
      <c r="H10552" s="1">
        <f t="shared" si="7"/>
        <v>2.046541363</v>
      </c>
      <c r="I10552" s="1" t="str">
        <f t="shared" si="8"/>
        <v>9_B</v>
      </c>
      <c r="J10552" s="1" t="str">
        <f t="shared" ref="J10552:K10552" si="10558">S10552</f>
        <v>7</v>
      </c>
      <c r="K10552" s="1" t="str">
        <f t="shared" si="10558"/>
        <v>Lactose</v>
      </c>
      <c r="L10552" s="1" t="s">
        <v>1008</v>
      </c>
      <c r="M10552" s="1">
        <v>7.821</v>
      </c>
      <c r="N10552" s="1">
        <v>23.827</v>
      </c>
      <c r="O10552" s="1">
        <v>8.003</v>
      </c>
      <c r="P10552" s="1">
        <v>2.04654136299706</v>
      </c>
      <c r="Q10552" s="1" t="s">
        <v>996</v>
      </c>
      <c r="R10552" s="1"/>
      <c r="S10552" s="1" t="s">
        <v>50</v>
      </c>
      <c r="T10552" s="1" t="s">
        <v>116</v>
      </c>
    </row>
    <row r="10553" ht="15.75" customHeight="1">
      <c r="B10553" s="1">
        <v>23.0</v>
      </c>
      <c r="C10553" s="1" t="str">
        <f t="shared" si="2"/>
        <v>ASPS_9_B_7</v>
      </c>
      <c r="D10553" s="1" t="str">
        <f t="shared" si="3"/>
        <v>JZ</v>
      </c>
      <c r="E10553" s="1">
        <f t="shared" si="4"/>
        <v>3.504</v>
      </c>
      <c r="F10553" s="1">
        <f t="shared" si="5"/>
        <v>8.726</v>
      </c>
      <c r="G10553" s="1">
        <f t="shared" si="6"/>
        <v>5.222</v>
      </c>
      <c r="H10553" s="1">
        <f t="shared" si="7"/>
        <v>1.490296804</v>
      </c>
      <c r="I10553" s="1" t="str">
        <f t="shared" si="8"/>
        <v>9_B</v>
      </c>
      <c r="J10553" s="1" t="str">
        <f t="shared" ref="J10553:K10553" si="10559">S10553</f>
        <v>7</v>
      </c>
      <c r="K10553" s="1" t="str">
        <f t="shared" si="10559"/>
        <v>Lactose</v>
      </c>
      <c r="L10553" s="1" t="s">
        <v>1008</v>
      </c>
      <c r="M10553" s="1">
        <v>7.008</v>
      </c>
      <c r="N10553" s="1">
        <v>17.452</v>
      </c>
      <c r="O10553" s="1">
        <v>5.222</v>
      </c>
      <c r="P10553" s="1">
        <v>1.49029680365297</v>
      </c>
      <c r="Q10553" s="1" t="s">
        <v>996</v>
      </c>
      <c r="R10553" s="1"/>
      <c r="S10553" s="1" t="s">
        <v>50</v>
      </c>
      <c r="T10553" s="1" t="s">
        <v>116</v>
      </c>
    </row>
    <row r="10554" ht="15.75" customHeight="1">
      <c r="B10554" s="1">
        <v>25.0</v>
      </c>
      <c r="C10554" s="1" t="str">
        <f t="shared" si="2"/>
        <v>ASPS_9_B_7</v>
      </c>
      <c r="D10554" s="1" t="str">
        <f t="shared" si="3"/>
        <v>JZ</v>
      </c>
      <c r="E10554" s="1">
        <f t="shared" si="4"/>
        <v>3.7805</v>
      </c>
      <c r="F10554" s="1">
        <f t="shared" si="5"/>
        <v>9.3705</v>
      </c>
      <c r="G10554" s="1">
        <f t="shared" si="6"/>
        <v>5.59</v>
      </c>
      <c r="H10554" s="1">
        <f t="shared" si="7"/>
        <v>1.478640391</v>
      </c>
      <c r="I10554" s="1" t="str">
        <f t="shared" si="8"/>
        <v>9_B</v>
      </c>
      <c r="J10554" s="1" t="str">
        <f t="shared" ref="J10554:K10554" si="10560">S10554</f>
        <v>7</v>
      </c>
      <c r="K10554" s="1" t="str">
        <f t="shared" si="10560"/>
        <v>Lactose</v>
      </c>
      <c r="L10554" s="1" t="s">
        <v>1008</v>
      </c>
      <c r="M10554" s="1">
        <v>7.561</v>
      </c>
      <c r="N10554" s="1">
        <v>18.741</v>
      </c>
      <c r="O10554" s="1">
        <v>5.59</v>
      </c>
      <c r="P10554" s="1">
        <v>1.47864039148261</v>
      </c>
      <c r="Q10554" s="1" t="s">
        <v>996</v>
      </c>
      <c r="R10554" s="1"/>
      <c r="S10554" s="1" t="s">
        <v>50</v>
      </c>
      <c r="T10554" s="1" t="s">
        <v>116</v>
      </c>
    </row>
    <row r="10555" ht="15.75" customHeight="1">
      <c r="B10555" s="1">
        <v>27.0</v>
      </c>
      <c r="C10555" s="1" t="str">
        <f t="shared" si="2"/>
        <v>ASPS_9_B_7</v>
      </c>
      <c r="D10555" s="1" t="str">
        <f t="shared" si="3"/>
        <v>JZ</v>
      </c>
      <c r="E10555" s="1">
        <f t="shared" si="4"/>
        <v>4.2895</v>
      </c>
      <c r="F10555" s="1">
        <f t="shared" si="5"/>
        <v>11.179</v>
      </c>
      <c r="G10555" s="1">
        <f t="shared" si="6"/>
        <v>6.8895</v>
      </c>
      <c r="H10555" s="1">
        <f t="shared" si="7"/>
        <v>1.606131251</v>
      </c>
      <c r="I10555" s="1" t="str">
        <f t="shared" si="8"/>
        <v>9_B</v>
      </c>
      <c r="J10555" s="1" t="str">
        <f t="shared" ref="J10555:K10555" si="10561">S10555</f>
        <v>7</v>
      </c>
      <c r="K10555" s="1" t="str">
        <f t="shared" si="10561"/>
        <v>Lactose</v>
      </c>
      <c r="L10555" s="1" t="s">
        <v>1008</v>
      </c>
      <c r="M10555" s="1">
        <v>8.579</v>
      </c>
      <c r="N10555" s="1">
        <v>22.358</v>
      </c>
      <c r="O10555" s="1">
        <v>6.8895</v>
      </c>
      <c r="P10555" s="1">
        <v>1.60613125072852</v>
      </c>
      <c r="Q10555" s="1" t="s">
        <v>996</v>
      </c>
      <c r="R10555" s="1"/>
      <c r="S10555" s="1" t="s">
        <v>50</v>
      </c>
      <c r="T10555" s="1" t="s">
        <v>116</v>
      </c>
    </row>
    <row r="10556" ht="15.75" customHeight="1">
      <c r="B10556" s="1">
        <v>29.0</v>
      </c>
      <c r="C10556" s="1" t="str">
        <f t="shared" si="2"/>
        <v>ASPS_9_B_7</v>
      </c>
      <c r="D10556" s="1" t="str">
        <f t="shared" si="3"/>
        <v>JZ</v>
      </c>
      <c r="E10556" s="1">
        <f t="shared" si="4"/>
        <v>3.91</v>
      </c>
      <c r="F10556" s="1">
        <f t="shared" si="5"/>
        <v>12.391</v>
      </c>
      <c r="G10556" s="1">
        <f t="shared" si="6"/>
        <v>8.481</v>
      </c>
      <c r="H10556" s="1">
        <f t="shared" si="7"/>
        <v>2.169053708</v>
      </c>
      <c r="I10556" s="1" t="str">
        <f t="shared" si="8"/>
        <v>9_B</v>
      </c>
      <c r="J10556" s="1" t="str">
        <f t="shared" ref="J10556:K10556" si="10562">S10556</f>
        <v>7</v>
      </c>
      <c r="K10556" s="1" t="str">
        <f t="shared" si="10562"/>
        <v>Lactose</v>
      </c>
      <c r="L10556" s="1" t="s">
        <v>1008</v>
      </c>
      <c r="M10556" s="1">
        <v>7.82</v>
      </c>
      <c r="N10556" s="1">
        <v>24.782</v>
      </c>
      <c r="O10556" s="1">
        <v>8.481</v>
      </c>
      <c r="P10556" s="1">
        <v>2.1690537084399</v>
      </c>
      <c r="Q10556" s="1" t="s">
        <v>996</v>
      </c>
      <c r="R10556" s="1"/>
      <c r="S10556" s="1" t="s">
        <v>50</v>
      </c>
      <c r="T10556" s="1" t="s">
        <v>116</v>
      </c>
    </row>
    <row r="10557" ht="15.75" customHeight="1">
      <c r="A10557" s="1" t="s">
        <v>83</v>
      </c>
      <c r="B10557" s="1">
        <v>1.0</v>
      </c>
      <c r="C10557" s="1" t="str">
        <f t="shared" si="2"/>
        <v>ASPS_9_B_8</v>
      </c>
      <c r="D10557" s="1" t="str">
        <f t="shared" si="3"/>
        <v>JZ</v>
      </c>
      <c r="E10557" s="1">
        <f t="shared" si="4"/>
        <v>3.905</v>
      </c>
      <c r="F10557" s="1">
        <f t="shared" si="5"/>
        <v>11.626</v>
      </c>
      <c r="G10557" s="1">
        <f t="shared" si="6"/>
        <v>7.721</v>
      </c>
      <c r="H10557" s="1">
        <f t="shared" si="7"/>
        <v>1.977208707</v>
      </c>
      <c r="I10557" s="1" t="str">
        <f t="shared" si="8"/>
        <v>9_B</v>
      </c>
      <c r="J10557" s="1" t="str">
        <f t="shared" ref="J10557:K10557" si="10563">S10557</f>
        <v>8</v>
      </c>
      <c r="K10557" s="1" t="str">
        <f t="shared" si="10563"/>
        <v>Lactose</v>
      </c>
      <c r="L10557" s="1" t="s">
        <v>1009</v>
      </c>
      <c r="M10557" s="1">
        <v>7.81</v>
      </c>
      <c r="N10557" s="1">
        <v>23.252</v>
      </c>
      <c r="O10557" s="1">
        <v>7.721</v>
      </c>
      <c r="P10557" s="1">
        <v>1.97720870678617</v>
      </c>
      <c r="Q10557" s="1" t="s">
        <v>996</v>
      </c>
      <c r="R10557" s="1"/>
      <c r="S10557" s="1" t="s">
        <v>53</v>
      </c>
      <c r="T10557" s="1" t="s">
        <v>116</v>
      </c>
    </row>
    <row r="10558" ht="15.75" customHeight="1">
      <c r="B10558" s="1">
        <v>3.0</v>
      </c>
      <c r="C10558" s="1" t="str">
        <f t="shared" si="2"/>
        <v>ASPS_9_B_8</v>
      </c>
      <c r="D10558" s="1" t="str">
        <f t="shared" si="3"/>
        <v>JZ</v>
      </c>
      <c r="E10558" s="1">
        <f t="shared" si="4"/>
        <v>3.2395</v>
      </c>
      <c r="F10558" s="1">
        <f t="shared" si="5"/>
        <v>3.6465</v>
      </c>
      <c r="G10558" s="1">
        <f t="shared" si="6"/>
        <v>0.407</v>
      </c>
      <c r="H10558" s="1">
        <f t="shared" si="7"/>
        <v>0.1256366723</v>
      </c>
      <c r="I10558" s="1" t="str">
        <f t="shared" si="8"/>
        <v>9_B</v>
      </c>
      <c r="J10558" s="1" t="str">
        <f t="shared" ref="J10558:K10558" si="10564">S10558</f>
        <v>8</v>
      </c>
      <c r="K10558" s="1" t="str">
        <f t="shared" si="10564"/>
        <v>Lactose</v>
      </c>
      <c r="L10558" s="1" t="s">
        <v>1009</v>
      </c>
      <c r="M10558" s="1">
        <v>6.479</v>
      </c>
      <c r="N10558" s="1">
        <v>7.293</v>
      </c>
      <c r="O10558" s="1">
        <v>0.407</v>
      </c>
      <c r="P10558" s="1">
        <v>0.125636672325976</v>
      </c>
      <c r="Q10558" s="1" t="s">
        <v>996</v>
      </c>
      <c r="R10558" s="1"/>
      <c r="S10558" s="1" t="s">
        <v>53</v>
      </c>
      <c r="T10558" s="1" t="s">
        <v>116</v>
      </c>
    </row>
    <row r="10559" ht="15.75" customHeight="1">
      <c r="B10559" s="1">
        <v>5.0</v>
      </c>
      <c r="C10559" s="1" t="str">
        <f t="shared" si="2"/>
        <v>ASPS_9_B_8</v>
      </c>
      <c r="D10559" s="1" t="str">
        <f t="shared" si="3"/>
        <v>JZ</v>
      </c>
      <c r="E10559" s="1">
        <f t="shared" si="4"/>
        <v>3.361</v>
      </c>
      <c r="F10559" s="1">
        <f t="shared" si="5"/>
        <v>8.804</v>
      </c>
      <c r="G10559" s="1">
        <f t="shared" si="6"/>
        <v>5.443</v>
      </c>
      <c r="H10559" s="1">
        <f t="shared" si="7"/>
        <v>1.619458494</v>
      </c>
      <c r="I10559" s="1" t="str">
        <f t="shared" si="8"/>
        <v>9_B</v>
      </c>
      <c r="J10559" s="1" t="str">
        <f t="shared" ref="J10559:K10559" si="10565">S10559</f>
        <v>8</v>
      </c>
      <c r="K10559" s="1" t="str">
        <f t="shared" si="10565"/>
        <v>Lactose</v>
      </c>
      <c r="L10559" s="1" t="s">
        <v>1009</v>
      </c>
      <c r="M10559" s="1">
        <v>6.722</v>
      </c>
      <c r="N10559" s="1">
        <v>17.608</v>
      </c>
      <c r="O10559" s="1">
        <v>5.443</v>
      </c>
      <c r="P10559" s="1">
        <v>1.61945849449569</v>
      </c>
      <c r="Q10559" s="1" t="s">
        <v>996</v>
      </c>
      <c r="R10559" s="1"/>
      <c r="S10559" s="1" t="s">
        <v>53</v>
      </c>
      <c r="T10559" s="1" t="s">
        <v>116</v>
      </c>
    </row>
    <row r="10560" ht="15.75" customHeight="1">
      <c r="B10560" s="1">
        <v>7.0</v>
      </c>
      <c r="C10560" s="1" t="str">
        <f t="shared" si="2"/>
        <v>ASPS_9_B_8</v>
      </c>
      <c r="D10560" s="1" t="str">
        <f t="shared" si="3"/>
        <v>JZ</v>
      </c>
      <c r="E10560" s="1">
        <f t="shared" si="4"/>
        <v>3.72</v>
      </c>
      <c r="F10560" s="1">
        <f t="shared" si="5"/>
        <v>11.71</v>
      </c>
      <c r="G10560" s="1">
        <f t="shared" si="6"/>
        <v>7.99</v>
      </c>
      <c r="H10560" s="1">
        <f t="shared" si="7"/>
        <v>2.147849462</v>
      </c>
      <c r="I10560" s="1" t="str">
        <f t="shared" si="8"/>
        <v>9_B</v>
      </c>
      <c r="J10560" s="1" t="str">
        <f t="shared" ref="J10560:K10560" si="10566">S10560</f>
        <v>8</v>
      </c>
      <c r="K10560" s="1" t="str">
        <f t="shared" si="10566"/>
        <v>Lactose</v>
      </c>
      <c r="L10560" s="1" t="s">
        <v>1009</v>
      </c>
      <c r="M10560" s="1">
        <v>7.44</v>
      </c>
      <c r="N10560" s="1">
        <v>23.42</v>
      </c>
      <c r="O10560" s="1">
        <v>7.99</v>
      </c>
      <c r="P10560" s="1">
        <v>2.14784946236559</v>
      </c>
      <c r="Q10560" s="1" t="s">
        <v>996</v>
      </c>
      <c r="R10560" s="1"/>
      <c r="S10560" s="1" t="s">
        <v>53</v>
      </c>
      <c r="T10560" s="1" t="s">
        <v>116</v>
      </c>
    </row>
    <row r="10561" ht="15.75" customHeight="1">
      <c r="B10561" s="1">
        <v>9.0</v>
      </c>
      <c r="C10561" s="1" t="str">
        <f t="shared" si="2"/>
        <v>ASPS_9_B_8</v>
      </c>
      <c r="D10561" s="1" t="str">
        <f t="shared" si="3"/>
        <v>JZ</v>
      </c>
      <c r="E10561" s="1">
        <f t="shared" si="4"/>
        <v>3.136</v>
      </c>
      <c r="F10561" s="1">
        <f t="shared" si="5"/>
        <v>4.9325</v>
      </c>
      <c r="G10561" s="1">
        <f t="shared" si="6"/>
        <v>1.7965</v>
      </c>
      <c r="H10561" s="1">
        <f t="shared" si="7"/>
        <v>0.5728635204</v>
      </c>
      <c r="I10561" s="1" t="str">
        <f t="shared" si="8"/>
        <v>9_B</v>
      </c>
      <c r="J10561" s="1" t="str">
        <f t="shared" ref="J10561:K10561" si="10567">S10561</f>
        <v>8</v>
      </c>
      <c r="K10561" s="1" t="str">
        <f t="shared" si="10567"/>
        <v>Lactose</v>
      </c>
      <c r="L10561" s="1" t="s">
        <v>1009</v>
      </c>
      <c r="M10561" s="1">
        <v>6.272</v>
      </c>
      <c r="N10561" s="1">
        <v>9.865</v>
      </c>
      <c r="O10561" s="1">
        <v>1.7965</v>
      </c>
      <c r="P10561" s="1">
        <v>0.572863520408163</v>
      </c>
      <c r="Q10561" s="1" t="s">
        <v>996</v>
      </c>
      <c r="R10561" s="1"/>
      <c r="S10561" s="1" t="s">
        <v>53</v>
      </c>
      <c r="T10561" s="1" t="s">
        <v>116</v>
      </c>
    </row>
    <row r="10562" ht="15.75" customHeight="1">
      <c r="B10562" s="1">
        <v>11.0</v>
      </c>
      <c r="C10562" s="1" t="str">
        <f t="shared" si="2"/>
        <v>ASPS_9_B_8</v>
      </c>
      <c r="D10562" s="1" t="str">
        <f t="shared" si="3"/>
        <v>JZ</v>
      </c>
      <c r="E10562" s="1">
        <f t="shared" si="4"/>
        <v>4.189</v>
      </c>
      <c r="F10562" s="1">
        <f t="shared" si="5"/>
        <v>10.064</v>
      </c>
      <c r="G10562" s="1">
        <f t="shared" si="6"/>
        <v>5.875</v>
      </c>
      <c r="H10562" s="1">
        <f t="shared" si="7"/>
        <v>1.402482693</v>
      </c>
      <c r="I10562" s="1" t="str">
        <f t="shared" si="8"/>
        <v>9_B</v>
      </c>
      <c r="J10562" s="1" t="str">
        <f t="shared" ref="J10562:K10562" si="10568">S10562</f>
        <v>8</v>
      </c>
      <c r="K10562" s="1" t="str">
        <f t="shared" si="10568"/>
        <v>Lactose</v>
      </c>
      <c r="L10562" s="1" t="s">
        <v>1009</v>
      </c>
      <c r="M10562" s="1">
        <v>8.378</v>
      </c>
      <c r="N10562" s="1">
        <v>20.128</v>
      </c>
      <c r="O10562" s="1">
        <v>5.875</v>
      </c>
      <c r="P10562" s="1">
        <v>1.40248269276677</v>
      </c>
      <c r="Q10562" s="1" t="s">
        <v>996</v>
      </c>
      <c r="R10562" s="1"/>
      <c r="S10562" s="1" t="s">
        <v>53</v>
      </c>
      <c r="T10562" s="1" t="s">
        <v>116</v>
      </c>
    </row>
    <row r="10563" ht="15.75" customHeight="1">
      <c r="B10563" s="1">
        <v>13.0</v>
      </c>
      <c r="C10563" s="1" t="str">
        <f t="shared" si="2"/>
        <v>ASPS_9_B_8</v>
      </c>
      <c r="D10563" s="1" t="str">
        <f t="shared" si="3"/>
        <v>JZ</v>
      </c>
      <c r="E10563" s="1">
        <f t="shared" si="4"/>
        <v>3.5735</v>
      </c>
      <c r="F10563" s="1">
        <f t="shared" si="5"/>
        <v>10.6835</v>
      </c>
      <c r="G10563" s="1">
        <f t="shared" si="6"/>
        <v>7.11</v>
      </c>
      <c r="H10563" s="1">
        <f t="shared" si="7"/>
        <v>1.989646005</v>
      </c>
      <c r="I10563" s="1" t="str">
        <f t="shared" si="8"/>
        <v>9_B</v>
      </c>
      <c r="J10563" s="1" t="str">
        <f t="shared" ref="J10563:K10563" si="10569">S10563</f>
        <v>8</v>
      </c>
      <c r="K10563" s="1" t="str">
        <f t="shared" si="10569"/>
        <v>Lactose</v>
      </c>
      <c r="L10563" s="1" t="s">
        <v>1009</v>
      </c>
      <c r="M10563" s="1">
        <v>7.147</v>
      </c>
      <c r="N10563" s="1">
        <v>21.367</v>
      </c>
      <c r="O10563" s="1">
        <v>7.11</v>
      </c>
      <c r="P10563" s="1">
        <v>1.98964600531692</v>
      </c>
      <c r="Q10563" s="1" t="s">
        <v>996</v>
      </c>
      <c r="R10563" s="1"/>
      <c r="S10563" s="1" t="s">
        <v>53</v>
      </c>
      <c r="T10563" s="1" t="s">
        <v>116</v>
      </c>
    </row>
    <row r="10564" ht="15.75" customHeight="1">
      <c r="B10564" s="1">
        <v>15.0</v>
      </c>
      <c r="C10564" s="1" t="str">
        <f t="shared" si="2"/>
        <v>ASPS_9_B_8</v>
      </c>
      <c r="D10564" s="1" t="str">
        <f t="shared" si="3"/>
        <v>JZ</v>
      </c>
      <c r="E10564" s="1">
        <f t="shared" si="4"/>
        <v>4.169</v>
      </c>
      <c r="F10564" s="1">
        <f t="shared" si="5"/>
        <v>12.1</v>
      </c>
      <c r="G10564" s="1">
        <f t="shared" si="6"/>
        <v>7.931</v>
      </c>
      <c r="H10564" s="1">
        <f t="shared" si="7"/>
        <v>1.90237467</v>
      </c>
      <c r="I10564" s="1" t="str">
        <f t="shared" si="8"/>
        <v>9_B</v>
      </c>
      <c r="J10564" s="1" t="str">
        <f t="shared" ref="J10564:K10564" si="10570">S10564</f>
        <v>8</v>
      </c>
      <c r="K10564" s="1" t="str">
        <f t="shared" si="10570"/>
        <v>Lactose</v>
      </c>
      <c r="L10564" s="1" t="s">
        <v>1009</v>
      </c>
      <c r="M10564" s="1">
        <v>8.338</v>
      </c>
      <c r="N10564" s="1">
        <v>24.2</v>
      </c>
      <c r="O10564" s="1">
        <v>7.931</v>
      </c>
      <c r="P10564" s="1">
        <v>1.9023746701847</v>
      </c>
      <c r="Q10564" s="1" t="s">
        <v>996</v>
      </c>
      <c r="R10564" s="1"/>
      <c r="S10564" s="1" t="s">
        <v>53</v>
      </c>
      <c r="T10564" s="1" t="s">
        <v>116</v>
      </c>
    </row>
    <row r="10565" ht="15.75" customHeight="1">
      <c r="B10565" s="1">
        <v>17.0</v>
      </c>
      <c r="C10565" s="1" t="str">
        <f t="shared" si="2"/>
        <v>ASPS_9_B_8</v>
      </c>
      <c r="D10565" s="1" t="str">
        <f t="shared" si="3"/>
        <v>JZ</v>
      </c>
      <c r="E10565" s="1">
        <f t="shared" si="4"/>
        <v>4.173</v>
      </c>
      <c r="F10565" s="1">
        <f t="shared" si="5"/>
        <v>8.194</v>
      </c>
      <c r="G10565" s="1">
        <f t="shared" si="6"/>
        <v>4.021</v>
      </c>
      <c r="H10565" s="1">
        <f t="shared" si="7"/>
        <v>0.9635753654</v>
      </c>
      <c r="I10565" s="1" t="str">
        <f t="shared" si="8"/>
        <v>9_B</v>
      </c>
      <c r="J10565" s="1" t="str">
        <f t="shared" ref="J10565:K10565" si="10571">S10565</f>
        <v>8</v>
      </c>
      <c r="K10565" s="1" t="str">
        <f t="shared" si="10571"/>
        <v>Lactose</v>
      </c>
      <c r="L10565" s="1" t="s">
        <v>1009</v>
      </c>
      <c r="M10565" s="1">
        <v>8.346</v>
      </c>
      <c r="N10565" s="1">
        <v>16.388</v>
      </c>
      <c r="O10565" s="1">
        <v>4.021</v>
      </c>
      <c r="P10565" s="1">
        <v>0.963575365444524</v>
      </c>
      <c r="Q10565" s="1" t="s">
        <v>996</v>
      </c>
      <c r="R10565" s="1"/>
      <c r="S10565" s="1" t="s">
        <v>53</v>
      </c>
      <c r="T10565" s="1" t="s">
        <v>116</v>
      </c>
    </row>
    <row r="10566" ht="15.75" customHeight="1">
      <c r="B10566" s="1">
        <v>19.0</v>
      </c>
      <c r="C10566" s="1" t="str">
        <f t="shared" si="2"/>
        <v>ASPS_9_B_8</v>
      </c>
      <c r="D10566" s="1" t="str">
        <f t="shared" si="3"/>
        <v>JZ</v>
      </c>
      <c r="E10566" s="1">
        <f t="shared" si="4"/>
        <v>3.678</v>
      </c>
      <c r="F10566" s="1">
        <f t="shared" si="5"/>
        <v>10.61</v>
      </c>
      <c r="G10566" s="1">
        <f t="shared" si="6"/>
        <v>6.932</v>
      </c>
      <c r="H10566" s="1">
        <f t="shared" si="7"/>
        <v>1.884719956</v>
      </c>
      <c r="I10566" s="1" t="str">
        <f t="shared" si="8"/>
        <v>9_B</v>
      </c>
      <c r="J10566" s="1" t="str">
        <f t="shared" ref="J10566:K10566" si="10572">S10566</f>
        <v>8</v>
      </c>
      <c r="K10566" s="1" t="str">
        <f t="shared" si="10572"/>
        <v>Lactose</v>
      </c>
      <c r="L10566" s="1" t="s">
        <v>1009</v>
      </c>
      <c r="M10566" s="1">
        <v>7.356</v>
      </c>
      <c r="N10566" s="1">
        <v>21.22</v>
      </c>
      <c r="O10566" s="1">
        <v>6.932</v>
      </c>
      <c r="P10566" s="1">
        <v>1.8847199564981</v>
      </c>
      <c r="Q10566" s="1" t="s">
        <v>996</v>
      </c>
      <c r="R10566" s="1"/>
      <c r="S10566" s="1" t="s">
        <v>53</v>
      </c>
      <c r="T10566" s="1" t="s">
        <v>116</v>
      </c>
    </row>
    <row r="10567" ht="15.75" customHeight="1">
      <c r="B10567" s="1">
        <v>21.0</v>
      </c>
      <c r="C10567" s="1" t="str">
        <f t="shared" si="2"/>
        <v>ASPS_9_B_8</v>
      </c>
      <c r="D10567" s="1" t="str">
        <f t="shared" si="3"/>
        <v>JZ</v>
      </c>
      <c r="E10567" s="1">
        <f t="shared" si="4"/>
        <v>4.383</v>
      </c>
      <c r="F10567" s="1">
        <f t="shared" si="5"/>
        <v>12.7105</v>
      </c>
      <c r="G10567" s="1">
        <f t="shared" si="6"/>
        <v>8.3275</v>
      </c>
      <c r="H10567" s="1">
        <f t="shared" si="7"/>
        <v>1.899954369</v>
      </c>
      <c r="I10567" s="1" t="str">
        <f t="shared" si="8"/>
        <v>9_B</v>
      </c>
      <c r="J10567" s="1" t="str">
        <f t="shared" ref="J10567:K10567" si="10573">S10567</f>
        <v>8</v>
      </c>
      <c r="K10567" s="1" t="str">
        <f t="shared" si="10573"/>
        <v>Lactose</v>
      </c>
      <c r="L10567" s="1" t="s">
        <v>1009</v>
      </c>
      <c r="M10567" s="1">
        <v>8.766</v>
      </c>
      <c r="N10567" s="1">
        <v>25.421</v>
      </c>
      <c r="O10567" s="1">
        <v>8.3275</v>
      </c>
      <c r="P10567" s="1">
        <v>1.89995436915355</v>
      </c>
      <c r="Q10567" s="1" t="s">
        <v>996</v>
      </c>
      <c r="R10567" s="1"/>
      <c r="S10567" s="1" t="s">
        <v>53</v>
      </c>
      <c r="T10567" s="1" t="s">
        <v>116</v>
      </c>
    </row>
    <row r="10568" ht="15.75" customHeight="1">
      <c r="B10568" s="1">
        <v>23.0</v>
      </c>
      <c r="C10568" s="1" t="str">
        <f t="shared" si="2"/>
        <v>ASPS_9_B_8</v>
      </c>
      <c r="D10568" s="1" t="str">
        <f t="shared" si="3"/>
        <v>JZ</v>
      </c>
      <c r="E10568" s="1">
        <f t="shared" si="4"/>
        <v>3.9325</v>
      </c>
      <c r="F10568" s="1">
        <f t="shared" si="5"/>
        <v>10.5895</v>
      </c>
      <c r="G10568" s="1">
        <f t="shared" si="6"/>
        <v>6.657</v>
      </c>
      <c r="H10568" s="1">
        <f t="shared" si="7"/>
        <v>1.692816275</v>
      </c>
      <c r="I10568" s="1" t="str">
        <f t="shared" si="8"/>
        <v>9_B</v>
      </c>
      <c r="J10568" s="1" t="str">
        <f t="shared" ref="J10568:K10568" si="10574">S10568</f>
        <v>8</v>
      </c>
      <c r="K10568" s="1" t="str">
        <f t="shared" si="10574"/>
        <v>Lactose</v>
      </c>
      <c r="L10568" s="1" t="s">
        <v>1009</v>
      </c>
      <c r="M10568" s="1">
        <v>7.865</v>
      </c>
      <c r="N10568" s="1">
        <v>21.179</v>
      </c>
      <c r="O10568" s="1">
        <v>6.657</v>
      </c>
      <c r="P10568" s="1">
        <v>1.69281627463446</v>
      </c>
      <c r="Q10568" s="1" t="s">
        <v>996</v>
      </c>
      <c r="R10568" s="1"/>
      <c r="S10568" s="1" t="s">
        <v>53</v>
      </c>
      <c r="T10568" s="1" t="s">
        <v>116</v>
      </c>
    </row>
    <row r="10569" ht="15.75" customHeight="1">
      <c r="B10569" s="1">
        <v>25.0</v>
      </c>
      <c r="C10569" s="1" t="str">
        <f t="shared" si="2"/>
        <v>ASPS_9_B_8</v>
      </c>
      <c r="D10569" s="1" t="str">
        <f t="shared" si="3"/>
        <v>JZ</v>
      </c>
      <c r="E10569" s="1">
        <f t="shared" si="4"/>
        <v>4.1015</v>
      </c>
      <c r="F10569" s="1">
        <f t="shared" si="5"/>
        <v>11.3555</v>
      </c>
      <c r="G10569" s="1">
        <f t="shared" si="6"/>
        <v>7.254</v>
      </c>
      <c r="H10569" s="1">
        <f t="shared" si="7"/>
        <v>1.768621236</v>
      </c>
      <c r="I10569" s="1" t="str">
        <f t="shared" si="8"/>
        <v>9_B</v>
      </c>
      <c r="J10569" s="1" t="str">
        <f t="shared" ref="J10569:K10569" si="10575">S10569</f>
        <v>8</v>
      </c>
      <c r="K10569" s="1" t="str">
        <f t="shared" si="10575"/>
        <v>Lactose</v>
      </c>
      <c r="L10569" s="1" t="s">
        <v>1009</v>
      </c>
      <c r="M10569" s="1">
        <v>8.203</v>
      </c>
      <c r="N10569" s="1">
        <v>22.711</v>
      </c>
      <c r="O10569" s="1">
        <v>7.254</v>
      </c>
      <c r="P10569" s="1">
        <v>1.76862123613312</v>
      </c>
      <c r="Q10569" s="1" t="s">
        <v>996</v>
      </c>
      <c r="R10569" s="1"/>
      <c r="S10569" s="1" t="s">
        <v>53</v>
      </c>
      <c r="T10569" s="1" t="s">
        <v>116</v>
      </c>
    </row>
    <row r="10570" ht="15.75" customHeight="1">
      <c r="B10570" s="1">
        <v>27.0</v>
      </c>
      <c r="C10570" s="1" t="str">
        <f t="shared" si="2"/>
        <v>ASPS_9_B_8</v>
      </c>
      <c r="D10570" s="1" t="str">
        <f t="shared" si="3"/>
        <v>JZ</v>
      </c>
      <c r="E10570" s="1">
        <f t="shared" si="4"/>
        <v>4.336</v>
      </c>
      <c r="F10570" s="1">
        <f t="shared" si="5"/>
        <v>10.7215</v>
      </c>
      <c r="G10570" s="1">
        <f t="shared" si="6"/>
        <v>6.3855</v>
      </c>
      <c r="H10570" s="1">
        <f t="shared" si="7"/>
        <v>1.472670664</v>
      </c>
      <c r="I10570" s="1" t="str">
        <f t="shared" si="8"/>
        <v>9_B</v>
      </c>
      <c r="J10570" s="1" t="str">
        <f t="shared" ref="J10570:K10570" si="10576">S10570</f>
        <v>8</v>
      </c>
      <c r="K10570" s="1" t="str">
        <f t="shared" si="10576"/>
        <v>Lactose</v>
      </c>
      <c r="L10570" s="1" t="s">
        <v>1009</v>
      </c>
      <c r="M10570" s="1">
        <v>8.672</v>
      </c>
      <c r="N10570" s="1">
        <v>21.443</v>
      </c>
      <c r="O10570" s="1">
        <v>6.3855</v>
      </c>
      <c r="P10570" s="1">
        <v>1.47267066420664</v>
      </c>
      <c r="Q10570" s="1" t="s">
        <v>996</v>
      </c>
      <c r="R10570" s="1"/>
      <c r="S10570" s="1" t="s">
        <v>53</v>
      </c>
      <c r="T10570" s="1" t="s">
        <v>116</v>
      </c>
    </row>
    <row r="10571" ht="15.75" customHeight="1">
      <c r="B10571" s="1">
        <v>29.0</v>
      </c>
      <c r="C10571" s="1" t="str">
        <f t="shared" si="2"/>
        <v>ASPS_9_B_8</v>
      </c>
      <c r="D10571" s="1" t="str">
        <f t="shared" si="3"/>
        <v>JZ</v>
      </c>
      <c r="E10571" s="1">
        <f t="shared" si="4"/>
        <v>3.684</v>
      </c>
      <c r="F10571" s="1">
        <f t="shared" si="5"/>
        <v>6.548</v>
      </c>
      <c r="G10571" s="1">
        <f t="shared" si="6"/>
        <v>2.864</v>
      </c>
      <c r="H10571" s="1">
        <f t="shared" si="7"/>
        <v>0.7774158523</v>
      </c>
      <c r="I10571" s="1" t="str">
        <f t="shared" si="8"/>
        <v>9_B</v>
      </c>
      <c r="J10571" s="1" t="str">
        <f t="shared" ref="J10571:K10571" si="10577">S10571</f>
        <v>8</v>
      </c>
      <c r="K10571" s="1" t="str">
        <f t="shared" si="10577"/>
        <v>Lactose</v>
      </c>
      <c r="L10571" s="1" t="s">
        <v>1009</v>
      </c>
      <c r="M10571" s="1">
        <v>7.368</v>
      </c>
      <c r="N10571" s="1">
        <v>13.096</v>
      </c>
      <c r="O10571" s="1">
        <v>2.864</v>
      </c>
      <c r="P10571" s="1">
        <v>0.777415852334419</v>
      </c>
      <c r="Q10571" s="1" t="s">
        <v>996</v>
      </c>
      <c r="R10571" s="1"/>
      <c r="S10571" s="1" t="s">
        <v>53</v>
      </c>
      <c r="T10571" s="1" t="s">
        <v>116</v>
      </c>
    </row>
    <row r="10572" ht="15.75" customHeight="1">
      <c r="B10572" s="1">
        <v>31.0</v>
      </c>
      <c r="C10572" s="1" t="str">
        <f t="shared" si="2"/>
        <v>ASPS_9_B_8</v>
      </c>
      <c r="D10572" s="1" t="str">
        <f t="shared" si="3"/>
        <v>JZ</v>
      </c>
      <c r="E10572" s="1">
        <f t="shared" si="4"/>
        <v>4.543</v>
      </c>
      <c r="F10572" s="1">
        <f t="shared" si="5"/>
        <v>12.807</v>
      </c>
      <c r="G10572" s="1">
        <f t="shared" si="6"/>
        <v>8.264</v>
      </c>
      <c r="H10572" s="1">
        <f t="shared" si="7"/>
        <v>1.819062294</v>
      </c>
      <c r="I10572" s="1" t="str">
        <f t="shared" si="8"/>
        <v>9_B</v>
      </c>
      <c r="J10572" s="1" t="str">
        <f t="shared" ref="J10572:K10572" si="10578">S10572</f>
        <v>8</v>
      </c>
      <c r="K10572" s="1" t="str">
        <f t="shared" si="10578"/>
        <v>Lactose</v>
      </c>
      <c r="L10572" s="1" t="s">
        <v>1009</v>
      </c>
      <c r="M10572" s="1">
        <v>9.086</v>
      </c>
      <c r="N10572" s="1">
        <v>25.614</v>
      </c>
      <c r="O10572" s="1">
        <v>8.264</v>
      </c>
      <c r="P10572" s="1">
        <v>1.81906229363856</v>
      </c>
      <c r="Q10572" s="1" t="s">
        <v>996</v>
      </c>
      <c r="R10572" s="1"/>
      <c r="S10572" s="1" t="s">
        <v>53</v>
      </c>
      <c r="T10572" s="1" t="s">
        <v>116</v>
      </c>
    </row>
    <row r="10573" ht="15.75" customHeight="1">
      <c r="A10573" s="1" t="s">
        <v>85</v>
      </c>
      <c r="B10573" s="1">
        <v>1.0</v>
      </c>
      <c r="C10573" s="1" t="str">
        <f t="shared" si="2"/>
        <v>ASPS_9_B_9</v>
      </c>
      <c r="D10573" s="1" t="str">
        <f t="shared" si="3"/>
        <v>JZ</v>
      </c>
      <c r="E10573" s="1">
        <f t="shared" si="4"/>
        <v>3.612</v>
      </c>
      <c r="F10573" s="1">
        <f t="shared" si="5"/>
        <v>5.3245</v>
      </c>
      <c r="G10573" s="1">
        <f t="shared" si="6"/>
        <v>1.7125</v>
      </c>
      <c r="H10573" s="1">
        <f t="shared" si="7"/>
        <v>0.4741140642</v>
      </c>
      <c r="I10573" s="1" t="str">
        <f t="shared" si="8"/>
        <v>9_B</v>
      </c>
      <c r="J10573" s="1" t="str">
        <f t="shared" ref="J10573:K10573" si="10579">S10573</f>
        <v>9</v>
      </c>
      <c r="K10573" s="1" t="str">
        <f t="shared" si="10579"/>
        <v>Lactose</v>
      </c>
      <c r="L10573" s="1" t="s">
        <v>1010</v>
      </c>
      <c r="M10573" s="1">
        <v>7.224</v>
      </c>
      <c r="N10573" s="1">
        <v>10.649</v>
      </c>
      <c r="O10573" s="1">
        <v>1.7125</v>
      </c>
      <c r="P10573" s="1">
        <v>0.474114064230343</v>
      </c>
      <c r="Q10573" s="1" t="s">
        <v>996</v>
      </c>
      <c r="R10573" s="1"/>
      <c r="S10573" s="1" t="s">
        <v>56</v>
      </c>
      <c r="T10573" s="1" t="s">
        <v>116</v>
      </c>
    </row>
    <row r="10574" ht="15.75" customHeight="1">
      <c r="B10574" s="1">
        <v>3.0</v>
      </c>
      <c r="C10574" s="1" t="str">
        <f t="shared" si="2"/>
        <v>ASPS_9_B_9</v>
      </c>
      <c r="D10574" s="1" t="str">
        <f t="shared" si="3"/>
        <v>JZ</v>
      </c>
      <c r="E10574" s="1">
        <f t="shared" si="4"/>
        <v>3.506</v>
      </c>
      <c r="F10574" s="1">
        <f t="shared" si="5"/>
        <v>10.0165</v>
      </c>
      <c r="G10574" s="1">
        <f t="shared" si="6"/>
        <v>6.5105</v>
      </c>
      <c r="H10574" s="1">
        <f t="shared" si="7"/>
        <v>1.856959498</v>
      </c>
      <c r="I10574" s="1" t="str">
        <f t="shared" si="8"/>
        <v>9_B</v>
      </c>
      <c r="J10574" s="1" t="str">
        <f t="shared" ref="J10574:K10574" si="10580">S10574</f>
        <v>9</v>
      </c>
      <c r="K10574" s="1" t="str">
        <f t="shared" si="10580"/>
        <v>Lactose</v>
      </c>
      <c r="L10574" s="1" t="s">
        <v>1010</v>
      </c>
      <c r="M10574" s="1">
        <v>7.012</v>
      </c>
      <c r="N10574" s="1">
        <v>20.033</v>
      </c>
      <c r="O10574" s="1">
        <v>6.5105</v>
      </c>
      <c r="P10574" s="1">
        <v>1.85695949800342</v>
      </c>
      <c r="Q10574" s="1" t="s">
        <v>996</v>
      </c>
      <c r="R10574" s="1"/>
      <c r="S10574" s="1" t="s">
        <v>56</v>
      </c>
      <c r="T10574" s="1" t="s">
        <v>116</v>
      </c>
    </row>
    <row r="10575" ht="15.75" customHeight="1">
      <c r="B10575" s="1">
        <v>5.0</v>
      </c>
      <c r="C10575" s="1" t="str">
        <f t="shared" si="2"/>
        <v>ASPS_9_B_9</v>
      </c>
      <c r="D10575" s="1" t="str">
        <f t="shared" si="3"/>
        <v>JZ</v>
      </c>
      <c r="E10575" s="1">
        <f t="shared" si="4"/>
        <v>3.799</v>
      </c>
      <c r="F10575" s="1">
        <f t="shared" si="5"/>
        <v>10.9725</v>
      </c>
      <c r="G10575" s="1">
        <f t="shared" si="6"/>
        <v>7.1735</v>
      </c>
      <c r="H10575" s="1">
        <f t="shared" si="7"/>
        <v>1.888260068</v>
      </c>
      <c r="I10575" s="1" t="str">
        <f t="shared" si="8"/>
        <v>9_B</v>
      </c>
      <c r="J10575" s="1" t="str">
        <f t="shared" ref="J10575:K10575" si="10581">S10575</f>
        <v>9</v>
      </c>
      <c r="K10575" s="1" t="str">
        <f t="shared" si="10581"/>
        <v>Lactose</v>
      </c>
      <c r="L10575" s="1" t="s">
        <v>1010</v>
      </c>
      <c r="M10575" s="1">
        <v>7.598</v>
      </c>
      <c r="N10575" s="1">
        <v>21.945</v>
      </c>
      <c r="O10575" s="1">
        <v>7.1735</v>
      </c>
      <c r="P10575" s="1">
        <v>1.88826006843906</v>
      </c>
      <c r="Q10575" s="1" t="s">
        <v>996</v>
      </c>
      <c r="R10575" s="1"/>
      <c r="S10575" s="1" t="s">
        <v>56</v>
      </c>
      <c r="T10575" s="1" t="s">
        <v>116</v>
      </c>
    </row>
    <row r="10576" ht="15.75" customHeight="1">
      <c r="B10576" s="1">
        <v>7.0</v>
      </c>
      <c r="C10576" s="1" t="str">
        <f t="shared" si="2"/>
        <v>ASPS_9_B_9</v>
      </c>
      <c r="D10576" s="1" t="str">
        <f t="shared" si="3"/>
        <v>JZ</v>
      </c>
      <c r="E10576" s="1">
        <f t="shared" si="4"/>
        <v>4.138</v>
      </c>
      <c r="F10576" s="1">
        <f t="shared" si="5"/>
        <v>12.4355</v>
      </c>
      <c r="G10576" s="1">
        <f t="shared" si="6"/>
        <v>8.2975</v>
      </c>
      <c r="H10576" s="1">
        <f t="shared" si="7"/>
        <v>2.005195747</v>
      </c>
      <c r="I10576" s="1" t="str">
        <f t="shared" si="8"/>
        <v>9_B</v>
      </c>
      <c r="J10576" s="1" t="str">
        <f t="shared" ref="J10576:K10576" si="10582">S10576</f>
        <v>9</v>
      </c>
      <c r="K10576" s="1" t="str">
        <f t="shared" si="10582"/>
        <v>Lactose</v>
      </c>
      <c r="L10576" s="1" t="s">
        <v>1010</v>
      </c>
      <c r="M10576" s="1">
        <v>8.276</v>
      </c>
      <c r="N10576" s="1">
        <v>24.871</v>
      </c>
      <c r="O10576" s="1">
        <v>8.2975</v>
      </c>
      <c r="P10576" s="1">
        <v>2.00519574673755</v>
      </c>
      <c r="Q10576" s="1" t="s">
        <v>996</v>
      </c>
      <c r="R10576" s="1"/>
      <c r="S10576" s="1" t="s">
        <v>56</v>
      </c>
      <c r="T10576" s="1" t="s">
        <v>116</v>
      </c>
    </row>
    <row r="10577" ht="15.75" customHeight="1">
      <c r="B10577" s="1">
        <v>9.0</v>
      </c>
      <c r="C10577" s="1" t="str">
        <f t="shared" si="2"/>
        <v>ASPS_9_B_9</v>
      </c>
      <c r="D10577" s="1" t="str">
        <f t="shared" si="3"/>
        <v>JZ</v>
      </c>
      <c r="E10577" s="1">
        <f t="shared" si="4"/>
        <v>2.974</v>
      </c>
      <c r="F10577" s="1">
        <f t="shared" si="5"/>
        <v>7.228</v>
      </c>
      <c r="G10577" s="1">
        <f t="shared" si="6"/>
        <v>4.254</v>
      </c>
      <c r="H10577" s="1">
        <f t="shared" si="7"/>
        <v>1.430396772</v>
      </c>
      <c r="I10577" s="1" t="str">
        <f t="shared" si="8"/>
        <v>9_B</v>
      </c>
      <c r="J10577" s="1" t="str">
        <f t="shared" ref="J10577:K10577" si="10583">S10577</f>
        <v>9</v>
      </c>
      <c r="K10577" s="1" t="str">
        <f t="shared" si="10583"/>
        <v>Lactose</v>
      </c>
      <c r="L10577" s="1" t="s">
        <v>1010</v>
      </c>
      <c r="M10577" s="1">
        <v>5.948</v>
      </c>
      <c r="N10577" s="1">
        <v>14.456</v>
      </c>
      <c r="O10577" s="1">
        <v>4.254</v>
      </c>
      <c r="P10577" s="1">
        <v>1.43039677202421</v>
      </c>
      <c r="Q10577" s="1" t="s">
        <v>996</v>
      </c>
      <c r="R10577" s="1"/>
      <c r="S10577" s="1" t="s">
        <v>56</v>
      </c>
      <c r="T10577" s="1" t="s">
        <v>116</v>
      </c>
    </row>
    <row r="10578" ht="15.75" customHeight="1">
      <c r="B10578" s="1">
        <v>11.0</v>
      </c>
      <c r="C10578" s="1" t="str">
        <f t="shared" si="2"/>
        <v>ASPS_9_B_9</v>
      </c>
      <c r="D10578" s="1" t="str">
        <f t="shared" si="3"/>
        <v>JZ</v>
      </c>
      <c r="E10578" s="1">
        <f t="shared" si="4"/>
        <v>3.982</v>
      </c>
      <c r="F10578" s="1">
        <f t="shared" si="5"/>
        <v>9.2025</v>
      </c>
      <c r="G10578" s="1">
        <f t="shared" si="6"/>
        <v>5.2205</v>
      </c>
      <c r="H10578" s="1">
        <f t="shared" si="7"/>
        <v>1.311024611</v>
      </c>
      <c r="I10578" s="1" t="str">
        <f t="shared" si="8"/>
        <v>9_B</v>
      </c>
      <c r="J10578" s="1" t="str">
        <f t="shared" ref="J10578:K10578" si="10584">S10578</f>
        <v>9</v>
      </c>
      <c r="K10578" s="1" t="str">
        <f t="shared" si="10584"/>
        <v>Lactose</v>
      </c>
      <c r="L10578" s="1" t="s">
        <v>1010</v>
      </c>
      <c r="M10578" s="1">
        <v>7.964</v>
      </c>
      <c r="N10578" s="1">
        <v>18.405</v>
      </c>
      <c r="O10578" s="1">
        <v>5.2205</v>
      </c>
      <c r="P10578" s="1">
        <v>1.31102461074837</v>
      </c>
      <c r="Q10578" s="1" t="s">
        <v>996</v>
      </c>
      <c r="R10578" s="1"/>
      <c r="S10578" s="1" t="s">
        <v>56</v>
      </c>
      <c r="T10578" s="1" t="s">
        <v>116</v>
      </c>
    </row>
    <row r="10579" ht="15.75" customHeight="1">
      <c r="B10579" s="1">
        <v>13.0</v>
      </c>
      <c r="C10579" s="1" t="str">
        <f t="shared" si="2"/>
        <v>ASPS_9_B_9</v>
      </c>
      <c r="D10579" s="1" t="str">
        <f t="shared" si="3"/>
        <v>JZ</v>
      </c>
      <c r="E10579" s="1">
        <f t="shared" si="4"/>
        <v>3.6665</v>
      </c>
      <c r="F10579" s="1">
        <f t="shared" si="5"/>
        <v>9.705</v>
      </c>
      <c r="G10579" s="1">
        <f t="shared" si="6"/>
        <v>6.0385</v>
      </c>
      <c r="H10579" s="1">
        <f t="shared" si="7"/>
        <v>1.646938497</v>
      </c>
      <c r="I10579" s="1" t="str">
        <f t="shared" si="8"/>
        <v>9_B</v>
      </c>
      <c r="J10579" s="1" t="str">
        <f t="shared" ref="J10579:K10579" si="10585">S10579</f>
        <v>9</v>
      </c>
      <c r="K10579" s="1" t="str">
        <f t="shared" si="10585"/>
        <v>Lactose</v>
      </c>
      <c r="L10579" s="1" t="s">
        <v>1010</v>
      </c>
      <c r="M10579" s="1">
        <v>7.333</v>
      </c>
      <c r="N10579" s="1">
        <v>19.41</v>
      </c>
      <c r="O10579" s="1">
        <v>6.0385</v>
      </c>
      <c r="P10579" s="1">
        <v>1.64693849720442</v>
      </c>
      <c r="Q10579" s="1" t="s">
        <v>996</v>
      </c>
      <c r="R10579" s="1"/>
      <c r="S10579" s="1" t="s">
        <v>56</v>
      </c>
      <c r="T10579" s="1" t="s">
        <v>116</v>
      </c>
    </row>
    <row r="10580" ht="15.75" customHeight="1">
      <c r="B10580" s="1">
        <v>15.0</v>
      </c>
      <c r="C10580" s="1" t="str">
        <f t="shared" si="2"/>
        <v>ASPS_9_B_9</v>
      </c>
      <c r="D10580" s="1" t="str">
        <f t="shared" si="3"/>
        <v>JZ</v>
      </c>
      <c r="E10580" s="1">
        <f t="shared" si="4"/>
        <v>4.1125</v>
      </c>
      <c r="F10580" s="1">
        <f t="shared" si="5"/>
        <v>10.8795</v>
      </c>
      <c r="G10580" s="1">
        <f t="shared" si="6"/>
        <v>6.767</v>
      </c>
      <c r="H10580" s="1">
        <f t="shared" si="7"/>
        <v>1.645471125</v>
      </c>
      <c r="I10580" s="1" t="str">
        <f t="shared" si="8"/>
        <v>9_B</v>
      </c>
      <c r="J10580" s="1" t="str">
        <f t="shared" ref="J10580:K10580" si="10586">S10580</f>
        <v>9</v>
      </c>
      <c r="K10580" s="1" t="str">
        <f t="shared" si="10586"/>
        <v>Lactose</v>
      </c>
      <c r="L10580" s="1" t="s">
        <v>1010</v>
      </c>
      <c r="M10580" s="1">
        <v>8.225</v>
      </c>
      <c r="N10580" s="1">
        <v>21.759</v>
      </c>
      <c r="O10580" s="1">
        <v>6.767</v>
      </c>
      <c r="P10580" s="1">
        <v>1.64547112462006</v>
      </c>
      <c r="Q10580" s="1" t="s">
        <v>996</v>
      </c>
      <c r="R10580" s="1"/>
      <c r="S10580" s="1" t="s">
        <v>56</v>
      </c>
      <c r="T10580" s="1" t="s">
        <v>116</v>
      </c>
    </row>
    <row r="10581" ht="15.75" customHeight="1">
      <c r="B10581" s="1">
        <v>17.0</v>
      </c>
      <c r="C10581" s="1" t="str">
        <f t="shared" si="2"/>
        <v>ASPS_9_B_9</v>
      </c>
      <c r="D10581" s="1" t="str">
        <f t="shared" si="3"/>
        <v>JZ</v>
      </c>
      <c r="E10581" s="1">
        <f t="shared" si="4"/>
        <v>4.2635</v>
      </c>
      <c r="F10581" s="1">
        <f t="shared" si="5"/>
        <v>12.1255</v>
      </c>
      <c r="G10581" s="1">
        <f t="shared" si="6"/>
        <v>7.862</v>
      </c>
      <c r="H10581" s="1">
        <f t="shared" si="7"/>
        <v>1.844024862</v>
      </c>
      <c r="I10581" s="1" t="str">
        <f t="shared" si="8"/>
        <v>9_B</v>
      </c>
      <c r="J10581" s="1" t="str">
        <f t="shared" ref="J10581:K10581" si="10587">S10581</f>
        <v>9</v>
      </c>
      <c r="K10581" s="1" t="str">
        <f t="shared" si="10587"/>
        <v>Lactose</v>
      </c>
      <c r="L10581" s="1" t="s">
        <v>1010</v>
      </c>
      <c r="M10581" s="1">
        <v>8.527</v>
      </c>
      <c r="N10581" s="1">
        <v>24.251</v>
      </c>
      <c r="O10581" s="1">
        <v>7.862</v>
      </c>
      <c r="P10581" s="1">
        <v>1.84402486220242</v>
      </c>
      <c r="Q10581" s="1" t="s">
        <v>996</v>
      </c>
      <c r="R10581" s="1"/>
      <c r="S10581" s="1" t="s">
        <v>56</v>
      </c>
      <c r="T10581" s="1" t="s">
        <v>116</v>
      </c>
    </row>
    <row r="10582" ht="15.75" customHeight="1">
      <c r="B10582" s="1">
        <v>19.0</v>
      </c>
      <c r="C10582" s="1" t="str">
        <f t="shared" si="2"/>
        <v>ASPS_9_B_9</v>
      </c>
      <c r="D10582" s="1" t="str">
        <f t="shared" si="3"/>
        <v>JZ</v>
      </c>
      <c r="E10582" s="1">
        <f t="shared" si="4"/>
        <v>3.788</v>
      </c>
      <c r="F10582" s="1">
        <f t="shared" si="5"/>
        <v>10.973</v>
      </c>
      <c r="G10582" s="1">
        <f t="shared" si="6"/>
        <v>7.185</v>
      </c>
      <c r="H10582" s="1">
        <f t="shared" si="7"/>
        <v>1.896779303</v>
      </c>
      <c r="I10582" s="1" t="str">
        <f t="shared" si="8"/>
        <v>9_B</v>
      </c>
      <c r="J10582" s="1" t="str">
        <f t="shared" ref="J10582:K10582" si="10588">S10582</f>
        <v>9</v>
      </c>
      <c r="K10582" s="1" t="str">
        <f t="shared" si="10588"/>
        <v>Lactose</v>
      </c>
      <c r="L10582" s="1" t="s">
        <v>1010</v>
      </c>
      <c r="M10582" s="1">
        <v>7.576</v>
      </c>
      <c r="N10582" s="1">
        <v>21.946</v>
      </c>
      <c r="O10582" s="1">
        <v>7.185</v>
      </c>
      <c r="P10582" s="1">
        <v>1.8967793030623</v>
      </c>
      <c r="Q10582" s="1" t="s">
        <v>996</v>
      </c>
      <c r="R10582" s="1"/>
      <c r="S10582" s="1" t="s">
        <v>56</v>
      </c>
      <c r="T10582" s="1" t="s">
        <v>116</v>
      </c>
    </row>
    <row r="10583" ht="15.75" customHeight="1">
      <c r="B10583" s="1">
        <v>21.0</v>
      </c>
      <c r="C10583" s="1" t="str">
        <f t="shared" si="2"/>
        <v>ASPS_9_B_9</v>
      </c>
      <c r="D10583" s="1" t="str">
        <f t="shared" si="3"/>
        <v>JZ</v>
      </c>
      <c r="E10583" s="1">
        <f t="shared" si="4"/>
        <v>3.989</v>
      </c>
      <c r="F10583" s="1">
        <f t="shared" si="5"/>
        <v>11.7585</v>
      </c>
      <c r="G10583" s="1">
        <f t="shared" si="6"/>
        <v>7.7695</v>
      </c>
      <c r="H10583" s="1">
        <f t="shared" si="7"/>
        <v>1.947731261</v>
      </c>
      <c r="I10583" s="1" t="str">
        <f t="shared" si="8"/>
        <v>9_B</v>
      </c>
      <c r="J10583" s="1" t="str">
        <f t="shared" ref="J10583:K10583" si="10589">S10583</f>
        <v>9</v>
      </c>
      <c r="K10583" s="1" t="str">
        <f t="shared" si="10589"/>
        <v>Lactose</v>
      </c>
      <c r="L10583" s="1" t="s">
        <v>1010</v>
      </c>
      <c r="M10583" s="1">
        <v>7.978</v>
      </c>
      <c r="N10583" s="1">
        <v>23.517</v>
      </c>
      <c r="O10583" s="1">
        <v>7.7695</v>
      </c>
      <c r="P10583" s="1">
        <v>1.94773126096766</v>
      </c>
      <c r="Q10583" s="1" t="s">
        <v>996</v>
      </c>
      <c r="R10583" s="1"/>
      <c r="S10583" s="1" t="s">
        <v>56</v>
      </c>
      <c r="T10583" s="1" t="s">
        <v>116</v>
      </c>
    </row>
    <row r="10584" ht="15.75" customHeight="1">
      <c r="B10584" s="1">
        <v>23.0</v>
      </c>
      <c r="C10584" s="1" t="str">
        <f t="shared" si="2"/>
        <v>ASPS_9_B_9</v>
      </c>
      <c r="D10584" s="1" t="str">
        <f t="shared" si="3"/>
        <v>JZ</v>
      </c>
      <c r="E10584" s="1">
        <f t="shared" si="4"/>
        <v>3.7855</v>
      </c>
      <c r="F10584" s="1">
        <f t="shared" si="5"/>
        <v>10.0865</v>
      </c>
      <c r="G10584" s="1">
        <f t="shared" si="6"/>
        <v>6.301</v>
      </c>
      <c r="H10584" s="1">
        <f t="shared" si="7"/>
        <v>1.664509312</v>
      </c>
      <c r="I10584" s="1" t="str">
        <f t="shared" si="8"/>
        <v>9_B</v>
      </c>
      <c r="J10584" s="1" t="str">
        <f t="shared" ref="J10584:K10584" si="10590">S10584</f>
        <v>9</v>
      </c>
      <c r="K10584" s="1" t="str">
        <f t="shared" si="10590"/>
        <v>Lactose</v>
      </c>
      <c r="L10584" s="1" t="s">
        <v>1010</v>
      </c>
      <c r="M10584" s="1">
        <v>7.571</v>
      </c>
      <c r="N10584" s="1">
        <v>20.173</v>
      </c>
      <c r="O10584" s="1">
        <v>6.301</v>
      </c>
      <c r="P10584" s="1">
        <v>1.66450931184784</v>
      </c>
      <c r="Q10584" s="1" t="s">
        <v>996</v>
      </c>
      <c r="R10584" s="1"/>
      <c r="S10584" s="1" t="s">
        <v>56</v>
      </c>
      <c r="T10584" s="1" t="s">
        <v>116</v>
      </c>
    </row>
    <row r="10585" ht="15.75" customHeight="1">
      <c r="B10585" s="1">
        <v>25.0</v>
      </c>
      <c r="C10585" s="1" t="str">
        <f t="shared" si="2"/>
        <v>ASPS_9_B_9</v>
      </c>
      <c r="D10585" s="1" t="str">
        <f t="shared" si="3"/>
        <v>JZ</v>
      </c>
      <c r="E10585" s="1">
        <f t="shared" si="4"/>
        <v>3.583</v>
      </c>
      <c r="F10585" s="1">
        <f t="shared" si="5"/>
        <v>10.5135</v>
      </c>
      <c r="G10585" s="1">
        <f t="shared" si="6"/>
        <v>6.9305</v>
      </c>
      <c r="H10585" s="1">
        <f t="shared" si="7"/>
        <v>1.934272956</v>
      </c>
      <c r="I10585" s="1" t="str">
        <f t="shared" si="8"/>
        <v>9_B</v>
      </c>
      <c r="J10585" s="1" t="str">
        <f t="shared" ref="J10585:K10585" si="10591">S10585</f>
        <v>9</v>
      </c>
      <c r="K10585" s="1" t="str">
        <f t="shared" si="10591"/>
        <v>Lactose</v>
      </c>
      <c r="L10585" s="1" t="s">
        <v>1010</v>
      </c>
      <c r="M10585" s="1">
        <v>7.166</v>
      </c>
      <c r="N10585" s="1">
        <v>21.027</v>
      </c>
      <c r="O10585" s="1">
        <v>6.9305</v>
      </c>
      <c r="P10585" s="1">
        <v>1.93427295562378</v>
      </c>
      <c r="Q10585" s="1" t="s">
        <v>996</v>
      </c>
      <c r="R10585" s="1"/>
      <c r="S10585" s="1" t="s">
        <v>56</v>
      </c>
      <c r="T10585" s="1" t="s">
        <v>116</v>
      </c>
    </row>
    <row r="10586" ht="15.75" customHeight="1">
      <c r="B10586" s="1">
        <v>27.0</v>
      </c>
      <c r="C10586" s="1" t="str">
        <f t="shared" si="2"/>
        <v>ASPS_9_B_9</v>
      </c>
      <c r="D10586" s="1" t="str">
        <f t="shared" si="3"/>
        <v>JZ</v>
      </c>
      <c r="E10586" s="1">
        <f t="shared" si="4"/>
        <v>3.9255</v>
      </c>
      <c r="F10586" s="1">
        <f t="shared" si="5"/>
        <v>11.747</v>
      </c>
      <c r="G10586" s="1">
        <f t="shared" si="6"/>
        <v>7.8215</v>
      </c>
      <c r="H10586" s="1">
        <f t="shared" si="7"/>
        <v>1.992485034</v>
      </c>
      <c r="I10586" s="1" t="str">
        <f t="shared" si="8"/>
        <v>9_B</v>
      </c>
      <c r="J10586" s="1" t="str">
        <f t="shared" ref="J10586:K10586" si="10592">S10586</f>
        <v>9</v>
      </c>
      <c r="K10586" s="1" t="str">
        <f t="shared" si="10592"/>
        <v>Lactose</v>
      </c>
      <c r="L10586" s="1" t="s">
        <v>1010</v>
      </c>
      <c r="M10586" s="1">
        <v>7.851</v>
      </c>
      <c r="N10586" s="1">
        <v>23.494</v>
      </c>
      <c r="O10586" s="1">
        <v>7.8215</v>
      </c>
      <c r="P10586" s="1">
        <v>1.99248503375366</v>
      </c>
      <c r="Q10586" s="1" t="s">
        <v>996</v>
      </c>
      <c r="R10586" s="1"/>
      <c r="S10586" s="1" t="s">
        <v>56</v>
      </c>
      <c r="T10586" s="1" t="s">
        <v>116</v>
      </c>
    </row>
    <row r="10587" ht="15.75" customHeight="1">
      <c r="B10587" s="1">
        <v>29.0</v>
      </c>
      <c r="C10587" s="1" t="str">
        <f t="shared" si="2"/>
        <v>ASPS_9_B_9</v>
      </c>
      <c r="D10587" s="1" t="str">
        <f t="shared" si="3"/>
        <v>JZ</v>
      </c>
      <c r="E10587" s="1">
        <f t="shared" si="4"/>
        <v>4.7425</v>
      </c>
      <c r="F10587" s="1">
        <f t="shared" si="5"/>
        <v>12.6485</v>
      </c>
      <c r="G10587" s="1">
        <f t="shared" si="6"/>
        <v>7.906</v>
      </c>
      <c r="H10587" s="1">
        <f t="shared" si="7"/>
        <v>1.667053242</v>
      </c>
      <c r="I10587" s="1" t="str">
        <f t="shared" si="8"/>
        <v>9_B</v>
      </c>
      <c r="J10587" s="1" t="str">
        <f t="shared" ref="J10587:K10587" si="10593">S10587</f>
        <v>9</v>
      </c>
      <c r="K10587" s="1" t="str">
        <f t="shared" si="10593"/>
        <v>Lactose</v>
      </c>
      <c r="L10587" s="1" t="s">
        <v>1010</v>
      </c>
      <c r="M10587" s="1">
        <v>9.485</v>
      </c>
      <c r="N10587" s="1">
        <v>25.297</v>
      </c>
      <c r="O10587" s="1">
        <v>7.906</v>
      </c>
      <c r="P10587" s="1">
        <v>1.66705324196099</v>
      </c>
      <c r="Q10587" s="1" t="s">
        <v>996</v>
      </c>
      <c r="R10587" s="1"/>
      <c r="S10587" s="1" t="s">
        <v>56</v>
      </c>
      <c r="T10587" s="1" t="s">
        <v>116</v>
      </c>
    </row>
    <row r="10588" ht="15.75" customHeight="1">
      <c r="B10588" s="1">
        <v>31.0</v>
      </c>
      <c r="C10588" s="1" t="str">
        <f t="shared" si="2"/>
        <v>ASPS_9_B_9</v>
      </c>
      <c r="D10588" s="1" t="str">
        <f t="shared" si="3"/>
        <v>JZ</v>
      </c>
      <c r="E10588" s="1">
        <f t="shared" si="4"/>
        <v>3.2885</v>
      </c>
      <c r="F10588" s="1">
        <f t="shared" si="5"/>
        <v>6.1965</v>
      </c>
      <c r="G10588" s="1">
        <f t="shared" si="6"/>
        <v>2.908</v>
      </c>
      <c r="H10588" s="1">
        <f t="shared" si="7"/>
        <v>0.884293751</v>
      </c>
      <c r="I10588" s="1" t="str">
        <f t="shared" si="8"/>
        <v>9_B</v>
      </c>
      <c r="J10588" s="1" t="str">
        <f t="shared" ref="J10588:K10588" si="10594">S10588</f>
        <v>9</v>
      </c>
      <c r="K10588" s="1" t="str">
        <f t="shared" si="10594"/>
        <v>Lactose</v>
      </c>
      <c r="L10588" s="1" t="s">
        <v>1010</v>
      </c>
      <c r="M10588" s="1">
        <v>6.577</v>
      </c>
      <c r="N10588" s="1">
        <v>12.393</v>
      </c>
      <c r="O10588" s="1">
        <v>2.908</v>
      </c>
      <c r="P10588" s="1">
        <v>0.884293750950281</v>
      </c>
      <c r="Q10588" s="1" t="s">
        <v>996</v>
      </c>
      <c r="R10588" s="1"/>
      <c r="S10588" s="1" t="s">
        <v>56</v>
      </c>
      <c r="T10588" s="1" t="s">
        <v>116</v>
      </c>
    </row>
    <row r="10589" ht="15.75" customHeight="1">
      <c r="A10589" s="1" t="s">
        <v>97</v>
      </c>
      <c r="B10589" s="1">
        <v>1.0</v>
      </c>
      <c r="C10589" s="1" t="str">
        <f t="shared" si="2"/>
        <v>ASPS_9_C_1</v>
      </c>
      <c r="D10589" s="1" t="str">
        <f t="shared" si="3"/>
        <v>JZ</v>
      </c>
      <c r="E10589" s="1">
        <f t="shared" si="4"/>
        <v>3.828</v>
      </c>
      <c r="F10589" s="1">
        <f t="shared" si="5"/>
        <v>10.478</v>
      </c>
      <c r="G10589" s="1">
        <f t="shared" si="6"/>
        <v>6.65</v>
      </c>
      <c r="H10589" s="1">
        <f t="shared" si="7"/>
        <v>1.737199582</v>
      </c>
      <c r="I10589" s="1" t="str">
        <f t="shared" si="8"/>
        <v>9_C</v>
      </c>
      <c r="J10589" s="1" t="str">
        <f t="shared" ref="J10589:K10589" si="10595">S10589</f>
        <v>1</v>
      </c>
      <c r="K10589" s="1" t="str">
        <f t="shared" si="10595"/>
        <v>Silicea</v>
      </c>
      <c r="L10589" s="1" t="s">
        <v>1011</v>
      </c>
      <c r="M10589" s="1">
        <v>7.656</v>
      </c>
      <c r="N10589" s="1">
        <v>20.956</v>
      </c>
      <c r="O10589" s="1">
        <v>6.65</v>
      </c>
      <c r="P10589" s="1">
        <v>1.73719958202717</v>
      </c>
      <c r="Q10589" s="1" t="s">
        <v>1012</v>
      </c>
      <c r="R10589" s="1"/>
      <c r="S10589" s="1" t="s">
        <v>13</v>
      </c>
      <c r="T10589" s="1" t="s">
        <v>180</v>
      </c>
    </row>
    <row r="10590" ht="15.75" customHeight="1">
      <c r="B10590" s="1">
        <v>3.0</v>
      </c>
      <c r="C10590" s="1" t="str">
        <f t="shared" si="2"/>
        <v>ASPS_9_C_1</v>
      </c>
      <c r="D10590" s="1" t="str">
        <f t="shared" si="3"/>
        <v>JZ</v>
      </c>
      <c r="E10590" s="1">
        <f t="shared" si="4"/>
        <v>3.5495</v>
      </c>
      <c r="F10590" s="1">
        <f t="shared" si="5"/>
        <v>7.5115</v>
      </c>
      <c r="G10590" s="1">
        <f t="shared" si="6"/>
        <v>3.962</v>
      </c>
      <c r="H10590" s="1">
        <f t="shared" si="7"/>
        <v>1.116213551</v>
      </c>
      <c r="I10590" s="1" t="str">
        <f t="shared" si="8"/>
        <v>9_C</v>
      </c>
      <c r="J10590" s="1" t="str">
        <f t="shared" ref="J10590:K10590" si="10596">S10590</f>
        <v>1</v>
      </c>
      <c r="K10590" s="1" t="str">
        <f t="shared" si="10596"/>
        <v>Silicea</v>
      </c>
      <c r="L10590" s="1" t="s">
        <v>1011</v>
      </c>
      <c r="M10590" s="1">
        <v>7.099</v>
      </c>
      <c r="N10590" s="1">
        <v>15.023</v>
      </c>
      <c r="O10590" s="1">
        <v>3.962</v>
      </c>
      <c r="P10590" s="1">
        <v>1.11621355120439</v>
      </c>
      <c r="Q10590" s="1" t="s">
        <v>1012</v>
      </c>
      <c r="R10590" s="1"/>
      <c r="S10590" s="1" t="s">
        <v>13</v>
      </c>
      <c r="T10590" s="1" t="s">
        <v>180</v>
      </c>
    </row>
    <row r="10591" ht="15.75" customHeight="1">
      <c r="B10591" s="1">
        <v>5.0</v>
      </c>
      <c r="C10591" s="1" t="str">
        <f t="shared" si="2"/>
        <v>ASPS_9_C_1</v>
      </c>
      <c r="D10591" s="1" t="str">
        <f t="shared" si="3"/>
        <v>JZ</v>
      </c>
      <c r="E10591" s="1">
        <f t="shared" si="4"/>
        <v>3.8795</v>
      </c>
      <c r="F10591" s="1">
        <f t="shared" si="5"/>
        <v>10.5965</v>
      </c>
      <c r="G10591" s="1">
        <f t="shared" si="6"/>
        <v>6.717</v>
      </c>
      <c r="H10591" s="1">
        <f t="shared" si="7"/>
        <v>1.731408687</v>
      </c>
      <c r="I10591" s="1" t="str">
        <f t="shared" si="8"/>
        <v>9_C</v>
      </c>
      <c r="J10591" s="1" t="str">
        <f t="shared" ref="J10591:K10591" si="10597">S10591</f>
        <v>1</v>
      </c>
      <c r="K10591" s="1" t="str">
        <f t="shared" si="10597"/>
        <v>Silicea</v>
      </c>
      <c r="L10591" s="1" t="s">
        <v>1011</v>
      </c>
      <c r="M10591" s="1">
        <v>7.759</v>
      </c>
      <c r="N10591" s="1">
        <v>21.193</v>
      </c>
      <c r="O10591" s="1">
        <v>6.717</v>
      </c>
      <c r="P10591" s="1">
        <v>1.73140868668643</v>
      </c>
      <c r="Q10591" s="1" t="s">
        <v>1012</v>
      </c>
      <c r="R10591" s="1"/>
      <c r="S10591" s="1" t="s">
        <v>13</v>
      </c>
      <c r="T10591" s="1" t="s">
        <v>180</v>
      </c>
    </row>
    <row r="10592" ht="15.75" customHeight="1">
      <c r="B10592" s="1">
        <v>7.0</v>
      </c>
      <c r="C10592" s="1" t="str">
        <f t="shared" si="2"/>
        <v>ASPS_9_C_1</v>
      </c>
      <c r="D10592" s="1" t="str">
        <f t="shared" si="3"/>
        <v>JZ</v>
      </c>
      <c r="E10592" s="1">
        <f t="shared" si="4"/>
        <v>4.3465</v>
      </c>
      <c r="F10592" s="1">
        <f t="shared" si="5"/>
        <v>10.7135</v>
      </c>
      <c r="G10592" s="1">
        <f t="shared" si="6"/>
        <v>6.367</v>
      </c>
      <c r="H10592" s="1">
        <f t="shared" si="7"/>
        <v>1.464856781</v>
      </c>
      <c r="I10592" s="1" t="str">
        <f t="shared" si="8"/>
        <v>9_C</v>
      </c>
      <c r="J10592" s="1" t="str">
        <f t="shared" ref="J10592:K10592" si="10598">S10592</f>
        <v>1</v>
      </c>
      <c r="K10592" s="1" t="str">
        <f t="shared" si="10598"/>
        <v>Silicea</v>
      </c>
      <c r="L10592" s="1" t="s">
        <v>1011</v>
      </c>
      <c r="M10592" s="1">
        <v>8.693</v>
      </c>
      <c r="N10592" s="1">
        <v>21.427</v>
      </c>
      <c r="O10592" s="1">
        <v>6.367</v>
      </c>
      <c r="P10592" s="1">
        <v>1.4648567813183</v>
      </c>
      <c r="Q10592" s="1" t="s">
        <v>1012</v>
      </c>
      <c r="R10592" s="1"/>
      <c r="S10592" s="1" t="s">
        <v>13</v>
      </c>
      <c r="T10592" s="1" t="s">
        <v>180</v>
      </c>
    </row>
    <row r="10593" ht="15.75" customHeight="1">
      <c r="B10593" s="1">
        <v>9.0</v>
      </c>
      <c r="C10593" s="1" t="str">
        <f t="shared" si="2"/>
        <v>ASPS_9_C_1</v>
      </c>
      <c r="D10593" s="1" t="str">
        <f t="shared" si="3"/>
        <v>JZ</v>
      </c>
      <c r="E10593" s="1">
        <f t="shared" si="4"/>
        <v>4.3415</v>
      </c>
      <c r="F10593" s="1">
        <f t="shared" si="5"/>
        <v>12.2335</v>
      </c>
      <c r="G10593" s="1">
        <f t="shared" si="6"/>
        <v>7.892</v>
      </c>
      <c r="H10593" s="1">
        <f t="shared" si="7"/>
        <v>1.817804906</v>
      </c>
      <c r="I10593" s="1" t="str">
        <f t="shared" si="8"/>
        <v>9_C</v>
      </c>
      <c r="J10593" s="1" t="str">
        <f t="shared" ref="J10593:K10593" si="10599">S10593</f>
        <v>1</v>
      </c>
      <c r="K10593" s="1" t="str">
        <f t="shared" si="10599"/>
        <v>Silicea</v>
      </c>
      <c r="L10593" s="1" t="s">
        <v>1011</v>
      </c>
      <c r="M10593" s="1">
        <v>8.683</v>
      </c>
      <c r="N10593" s="1">
        <v>24.467</v>
      </c>
      <c r="O10593" s="1">
        <v>7.892</v>
      </c>
      <c r="P10593" s="1">
        <v>1.81780490613843</v>
      </c>
      <c r="Q10593" s="1" t="s">
        <v>1012</v>
      </c>
      <c r="R10593" s="1"/>
      <c r="S10593" s="1" t="s">
        <v>13</v>
      </c>
      <c r="T10593" s="1" t="s">
        <v>180</v>
      </c>
    </row>
    <row r="10594" ht="15.75" customHeight="1">
      <c r="B10594" s="1">
        <v>11.0</v>
      </c>
      <c r="C10594" s="1" t="str">
        <f t="shared" si="2"/>
        <v>ASPS_9_C_1</v>
      </c>
      <c r="D10594" s="1" t="str">
        <f t="shared" si="3"/>
        <v>JZ</v>
      </c>
      <c r="E10594" s="1">
        <f t="shared" si="4"/>
        <v>3.8165</v>
      </c>
      <c r="F10594" s="1">
        <f t="shared" si="5"/>
        <v>11.211</v>
      </c>
      <c r="G10594" s="1">
        <f t="shared" si="6"/>
        <v>7.3945</v>
      </c>
      <c r="H10594" s="1">
        <f t="shared" si="7"/>
        <v>1.937508188</v>
      </c>
      <c r="I10594" s="1" t="str">
        <f t="shared" si="8"/>
        <v>9_C</v>
      </c>
      <c r="J10594" s="1" t="str">
        <f t="shared" ref="J10594:K10594" si="10600">S10594</f>
        <v>1</v>
      </c>
      <c r="K10594" s="1" t="str">
        <f t="shared" si="10600"/>
        <v>Silicea</v>
      </c>
      <c r="L10594" s="1" t="s">
        <v>1011</v>
      </c>
      <c r="M10594" s="1">
        <v>7.633</v>
      </c>
      <c r="N10594" s="1">
        <v>22.422</v>
      </c>
      <c r="O10594" s="1">
        <v>7.3945</v>
      </c>
      <c r="P10594" s="1">
        <v>1.93750818813049</v>
      </c>
      <c r="Q10594" s="1" t="s">
        <v>1012</v>
      </c>
      <c r="R10594" s="1"/>
      <c r="S10594" s="1" t="s">
        <v>13</v>
      </c>
      <c r="T10594" s="1" t="s">
        <v>180</v>
      </c>
    </row>
    <row r="10595" ht="15.75" customHeight="1">
      <c r="B10595" s="1">
        <v>13.0</v>
      </c>
      <c r="C10595" s="1" t="str">
        <f t="shared" si="2"/>
        <v>ASPS_9_C_1</v>
      </c>
      <c r="D10595" s="1" t="str">
        <f t="shared" si="3"/>
        <v>JZ</v>
      </c>
      <c r="E10595" s="1">
        <f t="shared" si="4"/>
        <v>3.586</v>
      </c>
      <c r="F10595" s="1">
        <f t="shared" si="5"/>
        <v>10.8705</v>
      </c>
      <c r="G10595" s="1">
        <f t="shared" si="6"/>
        <v>7.2845</v>
      </c>
      <c r="H10595" s="1">
        <f t="shared" si="7"/>
        <v>2.031372002</v>
      </c>
      <c r="I10595" s="1" t="str">
        <f t="shared" si="8"/>
        <v>9_C</v>
      </c>
      <c r="J10595" s="1" t="str">
        <f t="shared" ref="J10595:K10595" si="10601">S10595</f>
        <v>1</v>
      </c>
      <c r="K10595" s="1" t="str">
        <f t="shared" si="10601"/>
        <v>Silicea</v>
      </c>
      <c r="L10595" s="1" t="s">
        <v>1011</v>
      </c>
      <c r="M10595" s="1">
        <v>7.172</v>
      </c>
      <c r="N10595" s="1">
        <v>21.741</v>
      </c>
      <c r="O10595" s="1">
        <v>7.2845</v>
      </c>
      <c r="P10595" s="1">
        <v>2.0313720022309</v>
      </c>
      <c r="Q10595" s="1" t="s">
        <v>1012</v>
      </c>
      <c r="R10595" s="1"/>
      <c r="S10595" s="1" t="s">
        <v>13</v>
      </c>
      <c r="T10595" s="1" t="s">
        <v>180</v>
      </c>
    </row>
    <row r="10596" ht="15.75" customHeight="1">
      <c r="B10596" s="1">
        <v>15.0</v>
      </c>
      <c r="C10596" s="1" t="str">
        <f t="shared" si="2"/>
        <v>ASPS_9_C_1</v>
      </c>
      <c r="D10596" s="1" t="str">
        <f t="shared" si="3"/>
        <v>JZ</v>
      </c>
      <c r="E10596" s="1">
        <f t="shared" si="4"/>
        <v>4.261</v>
      </c>
      <c r="F10596" s="1">
        <f t="shared" si="5"/>
        <v>11.723</v>
      </c>
      <c r="G10596" s="1">
        <f t="shared" si="6"/>
        <v>7.462</v>
      </c>
      <c r="H10596" s="1">
        <f t="shared" si="7"/>
        <v>1.751232105</v>
      </c>
      <c r="I10596" s="1" t="str">
        <f t="shared" si="8"/>
        <v>9_C</v>
      </c>
      <c r="J10596" s="1" t="str">
        <f t="shared" ref="J10596:K10596" si="10602">S10596</f>
        <v>1</v>
      </c>
      <c r="K10596" s="1" t="str">
        <f t="shared" si="10602"/>
        <v>Silicea</v>
      </c>
      <c r="L10596" s="1" t="s">
        <v>1011</v>
      </c>
      <c r="M10596" s="1">
        <v>8.522</v>
      </c>
      <c r="N10596" s="1">
        <v>23.446</v>
      </c>
      <c r="O10596" s="1">
        <v>7.462</v>
      </c>
      <c r="P10596" s="1">
        <v>1.75123210513964</v>
      </c>
      <c r="Q10596" s="1" t="s">
        <v>1012</v>
      </c>
      <c r="R10596" s="1"/>
      <c r="S10596" s="1" t="s">
        <v>13</v>
      </c>
      <c r="T10596" s="1" t="s">
        <v>180</v>
      </c>
    </row>
    <row r="10597" ht="15.75" customHeight="1">
      <c r="B10597" s="1">
        <v>17.0</v>
      </c>
      <c r="C10597" s="1" t="str">
        <f t="shared" si="2"/>
        <v>ASPS_9_C_1</v>
      </c>
      <c r="D10597" s="1" t="str">
        <f t="shared" si="3"/>
        <v>JZ</v>
      </c>
      <c r="E10597" s="1">
        <f t="shared" si="4"/>
        <v>3.5745</v>
      </c>
      <c r="F10597" s="1">
        <f t="shared" si="5"/>
        <v>9.482</v>
      </c>
      <c r="G10597" s="1">
        <f t="shared" si="6"/>
        <v>5.9075</v>
      </c>
      <c r="H10597" s="1">
        <f t="shared" si="7"/>
        <v>1.652678696</v>
      </c>
      <c r="I10597" s="1" t="str">
        <f t="shared" si="8"/>
        <v>9_C</v>
      </c>
      <c r="J10597" s="1" t="str">
        <f t="shared" ref="J10597:K10597" si="10603">S10597</f>
        <v>1</v>
      </c>
      <c r="K10597" s="1" t="str">
        <f t="shared" si="10603"/>
        <v>Silicea</v>
      </c>
      <c r="L10597" s="1" t="s">
        <v>1011</v>
      </c>
      <c r="M10597" s="1">
        <v>7.149</v>
      </c>
      <c r="N10597" s="1">
        <v>18.964</v>
      </c>
      <c r="O10597" s="1">
        <v>5.9075</v>
      </c>
      <c r="P10597" s="1">
        <v>1.65267869632116</v>
      </c>
      <c r="Q10597" s="1" t="s">
        <v>1012</v>
      </c>
      <c r="R10597" s="1"/>
      <c r="S10597" s="1" t="s">
        <v>13</v>
      </c>
      <c r="T10597" s="1" t="s">
        <v>180</v>
      </c>
    </row>
    <row r="10598" ht="15.75" customHeight="1">
      <c r="B10598" s="1">
        <v>19.0</v>
      </c>
      <c r="C10598" s="1" t="str">
        <f t="shared" si="2"/>
        <v>ASPS_9_C_1</v>
      </c>
      <c r="D10598" s="1" t="str">
        <f t="shared" si="3"/>
        <v>JZ</v>
      </c>
      <c r="E10598" s="1">
        <f t="shared" si="4"/>
        <v>4.1295</v>
      </c>
      <c r="F10598" s="1">
        <f t="shared" si="5"/>
        <v>11.2095</v>
      </c>
      <c r="G10598" s="1">
        <f t="shared" si="6"/>
        <v>7.08</v>
      </c>
      <c r="H10598" s="1">
        <f t="shared" si="7"/>
        <v>1.71449328</v>
      </c>
      <c r="I10598" s="1" t="str">
        <f t="shared" si="8"/>
        <v>9_C</v>
      </c>
      <c r="J10598" s="1" t="str">
        <f t="shared" ref="J10598:K10598" si="10604">S10598</f>
        <v>1</v>
      </c>
      <c r="K10598" s="1" t="str">
        <f t="shared" si="10604"/>
        <v>Silicea</v>
      </c>
      <c r="L10598" s="1" t="s">
        <v>1011</v>
      </c>
      <c r="M10598" s="1">
        <v>8.259</v>
      </c>
      <c r="N10598" s="1">
        <v>22.419</v>
      </c>
      <c r="O10598" s="1">
        <v>7.08</v>
      </c>
      <c r="P10598" s="1">
        <v>1.71449328005812</v>
      </c>
      <c r="Q10598" s="1" t="s">
        <v>1012</v>
      </c>
      <c r="R10598" s="1"/>
      <c r="S10598" s="1" t="s">
        <v>13</v>
      </c>
      <c r="T10598" s="1" t="s">
        <v>180</v>
      </c>
    </row>
    <row r="10599" ht="15.75" customHeight="1">
      <c r="B10599" s="1">
        <v>21.0</v>
      </c>
      <c r="C10599" s="1" t="str">
        <f t="shared" si="2"/>
        <v>ASPS_9_C_1</v>
      </c>
      <c r="D10599" s="1" t="str">
        <f t="shared" si="3"/>
        <v>JZ</v>
      </c>
      <c r="E10599" s="1">
        <f t="shared" si="4"/>
        <v>4.4365</v>
      </c>
      <c r="F10599" s="1">
        <f t="shared" si="5"/>
        <v>11.822</v>
      </c>
      <c r="G10599" s="1">
        <f t="shared" si="6"/>
        <v>7.3855</v>
      </c>
      <c r="H10599" s="1">
        <f t="shared" si="7"/>
        <v>1.664713175</v>
      </c>
      <c r="I10599" s="1" t="str">
        <f t="shared" si="8"/>
        <v>9_C</v>
      </c>
      <c r="J10599" s="1" t="str">
        <f t="shared" ref="J10599:K10599" si="10605">S10599</f>
        <v>1</v>
      </c>
      <c r="K10599" s="1" t="str">
        <f t="shared" si="10605"/>
        <v>Silicea</v>
      </c>
      <c r="L10599" s="1" t="s">
        <v>1011</v>
      </c>
      <c r="M10599" s="1">
        <v>8.873</v>
      </c>
      <c r="N10599" s="1">
        <v>23.644</v>
      </c>
      <c r="O10599" s="1">
        <v>7.3855</v>
      </c>
      <c r="P10599" s="1">
        <v>1.66471317479995</v>
      </c>
      <c r="Q10599" s="1" t="s">
        <v>1012</v>
      </c>
      <c r="R10599" s="1"/>
      <c r="S10599" s="1" t="s">
        <v>13</v>
      </c>
      <c r="T10599" s="1" t="s">
        <v>180</v>
      </c>
    </row>
    <row r="10600" ht="15.75" customHeight="1">
      <c r="B10600" s="1">
        <v>23.0</v>
      </c>
      <c r="C10600" s="1" t="str">
        <f t="shared" si="2"/>
        <v>ASPS_9_C_1</v>
      </c>
      <c r="D10600" s="1" t="str">
        <f t="shared" si="3"/>
        <v>JZ</v>
      </c>
      <c r="E10600" s="1">
        <f t="shared" si="4"/>
        <v>3.9785</v>
      </c>
      <c r="F10600" s="1">
        <f t="shared" si="5"/>
        <v>10.237</v>
      </c>
      <c r="G10600" s="1">
        <f t="shared" si="6"/>
        <v>6.2585</v>
      </c>
      <c r="H10600" s="1">
        <f t="shared" si="7"/>
        <v>1.573080307</v>
      </c>
      <c r="I10600" s="1" t="str">
        <f t="shared" si="8"/>
        <v>9_C</v>
      </c>
      <c r="J10600" s="1" t="str">
        <f t="shared" ref="J10600:K10600" si="10606">S10600</f>
        <v>1</v>
      </c>
      <c r="K10600" s="1" t="str">
        <f t="shared" si="10606"/>
        <v>Silicea</v>
      </c>
      <c r="L10600" s="1" t="s">
        <v>1011</v>
      </c>
      <c r="M10600" s="1">
        <v>7.957</v>
      </c>
      <c r="N10600" s="1">
        <v>20.474</v>
      </c>
      <c r="O10600" s="1">
        <v>6.2585</v>
      </c>
      <c r="P10600" s="1">
        <v>1.57308030664823</v>
      </c>
      <c r="Q10600" s="1" t="s">
        <v>1012</v>
      </c>
      <c r="R10600" s="1"/>
      <c r="S10600" s="1" t="s">
        <v>13</v>
      </c>
      <c r="T10600" s="1" t="s">
        <v>180</v>
      </c>
    </row>
    <row r="10601" ht="15.75" customHeight="1">
      <c r="B10601" s="1">
        <v>25.0</v>
      </c>
      <c r="C10601" s="1" t="str">
        <f t="shared" si="2"/>
        <v>ASPS_9_C_1</v>
      </c>
      <c r="D10601" s="1" t="str">
        <f t="shared" si="3"/>
        <v>JZ</v>
      </c>
      <c r="E10601" s="1">
        <f t="shared" si="4"/>
        <v>3.852</v>
      </c>
      <c r="F10601" s="1">
        <f t="shared" si="5"/>
        <v>11.5215</v>
      </c>
      <c r="G10601" s="1">
        <f t="shared" si="6"/>
        <v>7.6695</v>
      </c>
      <c r="H10601" s="1">
        <f t="shared" si="7"/>
        <v>1.991043614</v>
      </c>
      <c r="I10601" s="1" t="str">
        <f t="shared" si="8"/>
        <v>9_C</v>
      </c>
      <c r="J10601" s="1" t="str">
        <f t="shared" ref="J10601:K10601" si="10607">S10601</f>
        <v>1</v>
      </c>
      <c r="K10601" s="1" t="str">
        <f t="shared" si="10607"/>
        <v>Silicea</v>
      </c>
      <c r="L10601" s="1" t="s">
        <v>1011</v>
      </c>
      <c r="M10601" s="1">
        <v>7.704</v>
      </c>
      <c r="N10601" s="1">
        <v>23.043</v>
      </c>
      <c r="O10601" s="1">
        <v>7.6695</v>
      </c>
      <c r="P10601" s="1">
        <v>1.99104361370716</v>
      </c>
      <c r="Q10601" s="1" t="s">
        <v>1012</v>
      </c>
      <c r="R10601" s="1"/>
      <c r="S10601" s="1" t="s">
        <v>13</v>
      </c>
      <c r="T10601" s="1" t="s">
        <v>180</v>
      </c>
    </row>
    <row r="10602" ht="15.75" customHeight="1">
      <c r="B10602" s="1">
        <v>27.0</v>
      </c>
      <c r="C10602" s="1" t="str">
        <f t="shared" si="2"/>
        <v>ASPS_9_C_1</v>
      </c>
      <c r="D10602" s="1" t="str">
        <f t="shared" si="3"/>
        <v>JZ</v>
      </c>
      <c r="E10602" s="1">
        <f t="shared" si="4"/>
        <v>4.519</v>
      </c>
      <c r="F10602" s="1">
        <f t="shared" si="5"/>
        <v>12.546</v>
      </c>
      <c r="G10602" s="1">
        <f t="shared" si="6"/>
        <v>8.027</v>
      </c>
      <c r="H10602" s="1">
        <f t="shared" si="7"/>
        <v>1.776277938</v>
      </c>
      <c r="I10602" s="1" t="str">
        <f t="shared" si="8"/>
        <v>9_C</v>
      </c>
      <c r="J10602" s="1" t="str">
        <f t="shared" ref="J10602:K10602" si="10608">S10602</f>
        <v>1</v>
      </c>
      <c r="K10602" s="1" t="str">
        <f t="shared" si="10608"/>
        <v>Silicea</v>
      </c>
      <c r="L10602" s="1" t="s">
        <v>1011</v>
      </c>
      <c r="M10602" s="1">
        <v>9.038</v>
      </c>
      <c r="N10602" s="1">
        <v>25.092</v>
      </c>
      <c r="O10602" s="1">
        <v>8.027</v>
      </c>
      <c r="P10602" s="1">
        <v>1.77627793759681</v>
      </c>
      <c r="Q10602" s="1" t="s">
        <v>1012</v>
      </c>
      <c r="R10602" s="1"/>
      <c r="S10602" s="1" t="s">
        <v>13</v>
      </c>
      <c r="T10602" s="1" t="s">
        <v>180</v>
      </c>
    </row>
    <row r="10603" ht="15.75" customHeight="1">
      <c r="B10603" s="1">
        <v>29.0</v>
      </c>
      <c r="C10603" s="1" t="str">
        <f t="shared" si="2"/>
        <v>ASPS_9_C_1</v>
      </c>
      <c r="D10603" s="1" t="str">
        <f t="shared" si="3"/>
        <v>JZ</v>
      </c>
      <c r="E10603" s="1">
        <f t="shared" si="4"/>
        <v>3.2885</v>
      </c>
      <c r="F10603" s="1">
        <f t="shared" si="5"/>
        <v>9.6795</v>
      </c>
      <c r="G10603" s="1">
        <f t="shared" si="6"/>
        <v>6.391</v>
      </c>
      <c r="H10603" s="1">
        <f t="shared" si="7"/>
        <v>1.943439258</v>
      </c>
      <c r="I10603" s="1" t="str">
        <f t="shared" si="8"/>
        <v>9_C</v>
      </c>
      <c r="J10603" s="1" t="str">
        <f t="shared" ref="J10603:K10603" si="10609">S10603</f>
        <v>1</v>
      </c>
      <c r="K10603" s="1" t="str">
        <f t="shared" si="10609"/>
        <v>Silicea</v>
      </c>
      <c r="L10603" s="1" t="s">
        <v>1011</v>
      </c>
      <c r="M10603" s="1">
        <v>6.577</v>
      </c>
      <c r="N10603" s="1">
        <v>19.359</v>
      </c>
      <c r="O10603" s="1">
        <v>6.391</v>
      </c>
      <c r="P10603" s="1">
        <v>1.94343925802037</v>
      </c>
      <c r="Q10603" s="1" t="s">
        <v>1012</v>
      </c>
      <c r="R10603" s="1"/>
      <c r="S10603" s="1" t="s">
        <v>13</v>
      </c>
      <c r="T10603" s="1" t="s">
        <v>180</v>
      </c>
    </row>
    <row r="10604" ht="15.75" customHeight="1">
      <c r="B10604" s="1">
        <v>31.0</v>
      </c>
      <c r="C10604" s="1" t="str">
        <f t="shared" si="2"/>
        <v>ASPS_9_C_1</v>
      </c>
      <c r="D10604" s="1" t="str">
        <f t="shared" si="3"/>
        <v>JZ</v>
      </c>
      <c r="E10604" s="1">
        <f t="shared" si="4"/>
        <v>4.108</v>
      </c>
      <c r="F10604" s="1">
        <f t="shared" si="5"/>
        <v>11.6505</v>
      </c>
      <c r="G10604" s="1">
        <f t="shared" si="6"/>
        <v>7.5425</v>
      </c>
      <c r="H10604" s="1">
        <f t="shared" si="7"/>
        <v>1.836051607</v>
      </c>
      <c r="I10604" s="1" t="str">
        <f t="shared" si="8"/>
        <v>9_C</v>
      </c>
      <c r="J10604" s="1" t="str">
        <f t="shared" ref="J10604:K10604" si="10610">S10604</f>
        <v>1</v>
      </c>
      <c r="K10604" s="1" t="str">
        <f t="shared" si="10610"/>
        <v>Silicea</v>
      </c>
      <c r="L10604" s="1" t="s">
        <v>1011</v>
      </c>
      <c r="M10604" s="1">
        <v>8.216</v>
      </c>
      <c r="N10604" s="1">
        <v>23.301</v>
      </c>
      <c r="O10604" s="1">
        <v>7.5425</v>
      </c>
      <c r="P10604" s="1">
        <v>1.83605160662123</v>
      </c>
      <c r="Q10604" s="1" t="s">
        <v>1012</v>
      </c>
      <c r="R10604" s="1"/>
      <c r="S10604" s="1" t="s">
        <v>13</v>
      </c>
      <c r="T10604" s="1" t="s">
        <v>180</v>
      </c>
    </row>
    <row r="10605" ht="15.75" customHeight="1">
      <c r="A10605" s="1" t="s">
        <v>93</v>
      </c>
      <c r="B10605" s="1">
        <v>1.0</v>
      </c>
      <c r="C10605" s="1" t="str">
        <f t="shared" si="2"/>
        <v>ASPS_9_C_10</v>
      </c>
      <c r="D10605" s="1" t="str">
        <f t="shared" si="3"/>
        <v>JZ</v>
      </c>
      <c r="E10605" s="1">
        <f t="shared" si="4"/>
        <v>3.6125</v>
      </c>
      <c r="F10605" s="1">
        <f t="shared" si="5"/>
        <v>9.2735</v>
      </c>
      <c r="G10605" s="1">
        <f t="shared" si="6"/>
        <v>5.661</v>
      </c>
      <c r="H10605" s="1">
        <f t="shared" si="7"/>
        <v>1.567058824</v>
      </c>
      <c r="I10605" s="1" t="str">
        <f t="shared" si="8"/>
        <v>9_C</v>
      </c>
      <c r="J10605" s="1" t="str">
        <f t="shared" ref="J10605:K10605" si="10611">S10605</f>
        <v>10</v>
      </c>
      <c r="K10605" s="1" t="str">
        <f t="shared" si="10611"/>
        <v>Silicea</v>
      </c>
      <c r="L10605" s="1" t="s">
        <v>1013</v>
      </c>
      <c r="M10605" s="1">
        <v>7.225</v>
      </c>
      <c r="N10605" s="1">
        <v>18.547</v>
      </c>
      <c r="O10605" s="1">
        <v>5.661</v>
      </c>
      <c r="P10605" s="1">
        <v>1.56705882352941</v>
      </c>
      <c r="Q10605" s="1" t="s">
        <v>1012</v>
      </c>
      <c r="R10605" s="1"/>
      <c r="S10605" s="1" t="s">
        <v>17</v>
      </c>
      <c r="T10605" s="1" t="s">
        <v>180</v>
      </c>
    </row>
    <row r="10606" ht="15.75" customHeight="1">
      <c r="B10606" s="1">
        <v>3.0</v>
      </c>
      <c r="C10606" s="1" t="str">
        <f t="shared" si="2"/>
        <v>ASPS_9_C_10</v>
      </c>
      <c r="D10606" s="1" t="str">
        <f t="shared" si="3"/>
        <v>JZ</v>
      </c>
      <c r="E10606" s="1">
        <f t="shared" si="4"/>
        <v>3.8805</v>
      </c>
      <c r="F10606" s="1">
        <f t="shared" si="5"/>
        <v>11.1435</v>
      </c>
      <c r="G10606" s="1">
        <f t="shared" si="6"/>
        <v>7.263</v>
      </c>
      <c r="H10606" s="1">
        <f t="shared" si="7"/>
        <v>1.871666022</v>
      </c>
      <c r="I10606" s="1" t="str">
        <f t="shared" si="8"/>
        <v>9_C</v>
      </c>
      <c r="J10606" s="1" t="str">
        <f t="shared" ref="J10606:K10606" si="10612">S10606</f>
        <v>10</v>
      </c>
      <c r="K10606" s="1" t="str">
        <f t="shared" si="10612"/>
        <v>Silicea</v>
      </c>
      <c r="L10606" s="1" t="s">
        <v>1013</v>
      </c>
      <c r="M10606" s="1">
        <v>7.761</v>
      </c>
      <c r="N10606" s="1">
        <v>22.287</v>
      </c>
      <c r="O10606" s="1">
        <v>7.263</v>
      </c>
      <c r="P10606" s="1">
        <v>1.87166602241979</v>
      </c>
      <c r="Q10606" s="1" t="s">
        <v>1012</v>
      </c>
      <c r="R10606" s="1"/>
      <c r="S10606" s="1" t="s">
        <v>17</v>
      </c>
      <c r="T10606" s="1" t="s">
        <v>180</v>
      </c>
    </row>
    <row r="10607" ht="15.75" customHeight="1">
      <c r="B10607" s="1">
        <v>5.0</v>
      </c>
      <c r="C10607" s="1" t="str">
        <f t="shared" si="2"/>
        <v>ASPS_9_C_10</v>
      </c>
      <c r="D10607" s="1" t="str">
        <f t="shared" si="3"/>
        <v>JZ</v>
      </c>
      <c r="E10607" s="1">
        <f t="shared" si="4"/>
        <v>4.2805</v>
      </c>
      <c r="F10607" s="1">
        <f t="shared" si="5"/>
        <v>12.289</v>
      </c>
      <c r="G10607" s="1">
        <f t="shared" si="6"/>
        <v>8.0085</v>
      </c>
      <c r="H10607" s="1">
        <f t="shared" si="7"/>
        <v>1.870926294</v>
      </c>
      <c r="I10607" s="1" t="str">
        <f t="shared" si="8"/>
        <v>9_C</v>
      </c>
      <c r="J10607" s="1" t="str">
        <f t="shared" ref="J10607:K10607" si="10613">S10607</f>
        <v>10</v>
      </c>
      <c r="K10607" s="1" t="str">
        <f t="shared" si="10613"/>
        <v>Silicea</v>
      </c>
      <c r="L10607" s="1" t="s">
        <v>1013</v>
      </c>
      <c r="M10607" s="1">
        <v>8.561</v>
      </c>
      <c r="N10607" s="1">
        <v>24.578</v>
      </c>
      <c r="O10607" s="1">
        <v>8.0085</v>
      </c>
      <c r="P10607" s="1">
        <v>1.87092629365728</v>
      </c>
      <c r="Q10607" s="1" t="s">
        <v>1012</v>
      </c>
      <c r="R10607" s="1"/>
      <c r="S10607" s="1" t="s">
        <v>17</v>
      </c>
      <c r="T10607" s="1" t="s">
        <v>180</v>
      </c>
    </row>
    <row r="10608" ht="15.75" customHeight="1">
      <c r="B10608" s="1">
        <v>7.0</v>
      </c>
      <c r="C10608" s="1" t="str">
        <f t="shared" si="2"/>
        <v>ASPS_9_C_10</v>
      </c>
      <c r="D10608" s="1" t="str">
        <f t="shared" si="3"/>
        <v>JZ</v>
      </c>
      <c r="E10608" s="1">
        <f t="shared" si="4"/>
        <v>3.515</v>
      </c>
      <c r="F10608" s="1">
        <f t="shared" si="5"/>
        <v>8.4475</v>
      </c>
      <c r="G10608" s="1">
        <f t="shared" si="6"/>
        <v>4.9325</v>
      </c>
      <c r="H10608" s="1">
        <f t="shared" si="7"/>
        <v>1.403271693</v>
      </c>
      <c r="I10608" s="1" t="str">
        <f t="shared" si="8"/>
        <v>9_C</v>
      </c>
      <c r="J10608" s="1" t="str">
        <f t="shared" ref="J10608:K10608" si="10614">S10608</f>
        <v>10</v>
      </c>
      <c r="K10608" s="1" t="str">
        <f t="shared" si="10614"/>
        <v>Silicea</v>
      </c>
      <c r="L10608" s="1" t="s">
        <v>1013</v>
      </c>
      <c r="M10608" s="1">
        <v>7.03</v>
      </c>
      <c r="N10608" s="1">
        <v>16.895</v>
      </c>
      <c r="O10608" s="1">
        <v>4.9325</v>
      </c>
      <c r="P10608" s="1">
        <v>1.40327169274538</v>
      </c>
      <c r="Q10608" s="1" t="s">
        <v>1012</v>
      </c>
      <c r="R10608" s="1"/>
      <c r="S10608" s="1" t="s">
        <v>17</v>
      </c>
      <c r="T10608" s="1" t="s">
        <v>180</v>
      </c>
    </row>
    <row r="10609" ht="15.75" customHeight="1">
      <c r="B10609" s="1">
        <v>9.0</v>
      </c>
      <c r="C10609" s="1" t="str">
        <f t="shared" si="2"/>
        <v>ASPS_9_C_10</v>
      </c>
      <c r="D10609" s="1" t="str">
        <f t="shared" si="3"/>
        <v>JZ</v>
      </c>
      <c r="E10609" s="1">
        <f t="shared" si="4"/>
        <v>3.7365</v>
      </c>
      <c r="F10609" s="1">
        <f t="shared" si="5"/>
        <v>10.202</v>
      </c>
      <c r="G10609" s="1">
        <f t="shared" si="6"/>
        <v>6.4655</v>
      </c>
      <c r="H10609" s="1">
        <f t="shared" si="7"/>
        <v>1.730362639</v>
      </c>
      <c r="I10609" s="1" t="str">
        <f t="shared" si="8"/>
        <v>9_C</v>
      </c>
      <c r="J10609" s="1" t="str">
        <f t="shared" ref="J10609:K10609" si="10615">S10609</f>
        <v>10</v>
      </c>
      <c r="K10609" s="1" t="str">
        <f t="shared" si="10615"/>
        <v>Silicea</v>
      </c>
      <c r="L10609" s="1" t="s">
        <v>1013</v>
      </c>
      <c r="M10609" s="1">
        <v>7.473</v>
      </c>
      <c r="N10609" s="1">
        <v>20.404</v>
      </c>
      <c r="O10609" s="1">
        <v>6.4655</v>
      </c>
      <c r="P10609" s="1">
        <v>1.73036263883313</v>
      </c>
      <c r="Q10609" s="1" t="s">
        <v>1012</v>
      </c>
      <c r="R10609" s="1"/>
      <c r="S10609" s="1" t="s">
        <v>17</v>
      </c>
      <c r="T10609" s="1" t="s">
        <v>180</v>
      </c>
    </row>
    <row r="10610" ht="15.75" customHeight="1">
      <c r="B10610" s="1">
        <v>11.0</v>
      </c>
      <c r="C10610" s="1" t="str">
        <f t="shared" si="2"/>
        <v>ASPS_9_C_10</v>
      </c>
      <c r="D10610" s="1" t="str">
        <f t="shared" si="3"/>
        <v>JZ</v>
      </c>
      <c r="E10610" s="1">
        <f t="shared" si="4"/>
        <v>4.177</v>
      </c>
      <c r="F10610" s="1">
        <f t="shared" si="5"/>
        <v>11.9285</v>
      </c>
      <c r="G10610" s="1">
        <f t="shared" si="6"/>
        <v>7.7515</v>
      </c>
      <c r="H10610" s="1">
        <f t="shared" si="7"/>
        <v>1.855757721</v>
      </c>
      <c r="I10610" s="1" t="str">
        <f t="shared" si="8"/>
        <v>9_C</v>
      </c>
      <c r="J10610" s="1" t="str">
        <f t="shared" ref="J10610:K10610" si="10616">S10610</f>
        <v>10</v>
      </c>
      <c r="K10610" s="1" t="str">
        <f t="shared" si="10616"/>
        <v>Silicea</v>
      </c>
      <c r="L10610" s="1" t="s">
        <v>1013</v>
      </c>
      <c r="M10610" s="1">
        <v>8.354</v>
      </c>
      <c r="N10610" s="1">
        <v>23.857</v>
      </c>
      <c r="O10610" s="1">
        <v>7.7515</v>
      </c>
      <c r="P10610" s="1">
        <v>1.85575772085229</v>
      </c>
      <c r="Q10610" s="1" t="s">
        <v>1012</v>
      </c>
      <c r="R10610" s="1"/>
      <c r="S10610" s="1" t="s">
        <v>17</v>
      </c>
      <c r="T10610" s="1" t="s">
        <v>180</v>
      </c>
    </row>
    <row r="10611" ht="15.75" customHeight="1">
      <c r="B10611" s="1">
        <v>13.0</v>
      </c>
      <c r="C10611" s="1" t="str">
        <f t="shared" si="2"/>
        <v>ASPS_9_C_10</v>
      </c>
      <c r="D10611" s="1" t="str">
        <f t="shared" si="3"/>
        <v>JZ</v>
      </c>
      <c r="E10611" s="1">
        <f t="shared" si="4"/>
        <v>4.287</v>
      </c>
      <c r="F10611" s="1">
        <f t="shared" si="5"/>
        <v>12.417</v>
      </c>
      <c r="G10611" s="1">
        <f t="shared" si="6"/>
        <v>8.13</v>
      </c>
      <c r="H10611" s="1">
        <f t="shared" si="7"/>
        <v>1.896431071</v>
      </c>
      <c r="I10611" s="1" t="str">
        <f t="shared" si="8"/>
        <v>9_C</v>
      </c>
      <c r="J10611" s="1" t="str">
        <f t="shared" ref="J10611:K10611" si="10617">S10611</f>
        <v>10</v>
      </c>
      <c r="K10611" s="1" t="str">
        <f t="shared" si="10617"/>
        <v>Silicea</v>
      </c>
      <c r="L10611" s="1" t="s">
        <v>1013</v>
      </c>
      <c r="M10611" s="1">
        <v>8.574</v>
      </c>
      <c r="N10611" s="1">
        <v>24.834</v>
      </c>
      <c r="O10611" s="1">
        <v>8.13</v>
      </c>
      <c r="P10611" s="1">
        <v>1.8964310706788</v>
      </c>
      <c r="Q10611" s="1" t="s">
        <v>1012</v>
      </c>
      <c r="R10611" s="1"/>
      <c r="S10611" s="1" t="s">
        <v>17</v>
      </c>
      <c r="T10611" s="1" t="s">
        <v>180</v>
      </c>
    </row>
    <row r="10612" ht="15.75" customHeight="1">
      <c r="B10612" s="1">
        <v>15.0</v>
      </c>
      <c r="C10612" s="1" t="str">
        <f t="shared" si="2"/>
        <v>ASPS_9_C_10</v>
      </c>
      <c r="D10612" s="1" t="str">
        <f t="shared" si="3"/>
        <v>JZ</v>
      </c>
      <c r="E10612" s="1">
        <f t="shared" si="4"/>
        <v>3.074</v>
      </c>
      <c r="F10612" s="1">
        <f t="shared" si="5"/>
        <v>8.546</v>
      </c>
      <c r="G10612" s="1">
        <f t="shared" si="6"/>
        <v>5.472</v>
      </c>
      <c r="H10612" s="1">
        <f t="shared" si="7"/>
        <v>1.780091087</v>
      </c>
      <c r="I10612" s="1" t="str">
        <f t="shared" si="8"/>
        <v>9_C</v>
      </c>
      <c r="J10612" s="1" t="str">
        <f t="shared" ref="J10612:K10612" si="10618">S10612</f>
        <v>10</v>
      </c>
      <c r="K10612" s="1" t="str">
        <f t="shared" si="10618"/>
        <v>Silicea</v>
      </c>
      <c r="L10612" s="1" t="s">
        <v>1013</v>
      </c>
      <c r="M10612" s="1">
        <v>6.148</v>
      </c>
      <c r="N10612" s="1">
        <v>17.092</v>
      </c>
      <c r="O10612" s="1">
        <v>5.472</v>
      </c>
      <c r="P10612" s="1">
        <v>1.78009108653221</v>
      </c>
      <c r="Q10612" s="1" t="s">
        <v>1012</v>
      </c>
      <c r="R10612" s="1"/>
      <c r="S10612" s="1" t="s">
        <v>17</v>
      </c>
      <c r="T10612" s="1" t="s">
        <v>180</v>
      </c>
    </row>
    <row r="10613" ht="15.75" customHeight="1">
      <c r="B10613" s="1">
        <v>17.0</v>
      </c>
      <c r="C10613" s="1" t="str">
        <f t="shared" si="2"/>
        <v>ASPS_9_C_10</v>
      </c>
      <c r="D10613" s="1" t="str">
        <f t="shared" si="3"/>
        <v>JZ</v>
      </c>
      <c r="E10613" s="1">
        <f t="shared" si="4"/>
        <v>2.623</v>
      </c>
      <c r="F10613" s="1">
        <f t="shared" si="5"/>
        <v>9.156</v>
      </c>
      <c r="G10613" s="1">
        <f t="shared" si="6"/>
        <v>6.533</v>
      </c>
      <c r="H10613" s="1">
        <f t="shared" si="7"/>
        <v>2.49065955</v>
      </c>
      <c r="I10613" s="1" t="str">
        <f t="shared" si="8"/>
        <v>9_C</v>
      </c>
      <c r="J10613" s="1" t="str">
        <f t="shared" ref="J10613:K10613" si="10619">S10613</f>
        <v>10</v>
      </c>
      <c r="K10613" s="1" t="str">
        <f t="shared" si="10619"/>
        <v>Silicea</v>
      </c>
      <c r="L10613" s="1" t="s">
        <v>1013</v>
      </c>
      <c r="M10613" s="1">
        <v>5.246</v>
      </c>
      <c r="N10613" s="1">
        <v>18.312</v>
      </c>
      <c r="O10613" s="1">
        <v>6.533</v>
      </c>
      <c r="P10613" s="1">
        <v>2.49065955013343</v>
      </c>
      <c r="Q10613" s="1" t="s">
        <v>1012</v>
      </c>
      <c r="R10613" s="1"/>
      <c r="S10613" s="1" t="s">
        <v>17</v>
      </c>
      <c r="T10613" s="1" t="s">
        <v>180</v>
      </c>
    </row>
    <row r="10614" ht="15.75" customHeight="1">
      <c r="B10614" s="1">
        <v>19.0</v>
      </c>
      <c r="C10614" s="1" t="str">
        <f t="shared" si="2"/>
        <v>ASPS_9_C_10</v>
      </c>
      <c r="D10614" s="1" t="str">
        <f t="shared" si="3"/>
        <v>JZ</v>
      </c>
      <c r="E10614" s="1">
        <f t="shared" si="4"/>
        <v>3.296</v>
      </c>
      <c r="F10614" s="1">
        <f t="shared" si="5"/>
        <v>10.0805</v>
      </c>
      <c r="G10614" s="1">
        <f t="shared" si="6"/>
        <v>6.7845</v>
      </c>
      <c r="H10614" s="1">
        <f t="shared" si="7"/>
        <v>2.058404126</v>
      </c>
      <c r="I10614" s="1" t="str">
        <f t="shared" si="8"/>
        <v>9_C</v>
      </c>
      <c r="J10614" s="1" t="str">
        <f t="shared" ref="J10614:K10614" si="10620">S10614</f>
        <v>10</v>
      </c>
      <c r="K10614" s="1" t="str">
        <f t="shared" si="10620"/>
        <v>Silicea</v>
      </c>
      <c r="L10614" s="1" t="s">
        <v>1013</v>
      </c>
      <c r="M10614" s="1">
        <v>6.592</v>
      </c>
      <c r="N10614" s="1">
        <v>20.161</v>
      </c>
      <c r="O10614" s="1">
        <v>6.7845</v>
      </c>
      <c r="P10614" s="1">
        <v>2.05840412621359</v>
      </c>
      <c r="Q10614" s="1" t="s">
        <v>1012</v>
      </c>
      <c r="R10614" s="1"/>
      <c r="S10614" s="1" t="s">
        <v>17</v>
      </c>
      <c r="T10614" s="1" t="s">
        <v>180</v>
      </c>
    </row>
    <row r="10615" ht="15.75" customHeight="1">
      <c r="B10615" s="1">
        <v>21.0</v>
      </c>
      <c r="C10615" s="1" t="str">
        <f t="shared" si="2"/>
        <v>ASPS_9_C_10</v>
      </c>
      <c r="D10615" s="1" t="str">
        <f t="shared" si="3"/>
        <v>JZ</v>
      </c>
      <c r="E10615" s="1">
        <f t="shared" si="4"/>
        <v>4.3865</v>
      </c>
      <c r="F10615" s="1">
        <f t="shared" si="5"/>
        <v>13.1475</v>
      </c>
      <c r="G10615" s="1">
        <f t="shared" si="6"/>
        <v>8.761</v>
      </c>
      <c r="H10615" s="1">
        <f t="shared" si="7"/>
        <v>1.997264334</v>
      </c>
      <c r="I10615" s="1" t="str">
        <f t="shared" si="8"/>
        <v>9_C</v>
      </c>
      <c r="J10615" s="1" t="str">
        <f t="shared" ref="J10615:K10615" si="10621">S10615</f>
        <v>10</v>
      </c>
      <c r="K10615" s="1" t="str">
        <f t="shared" si="10621"/>
        <v>Silicea</v>
      </c>
      <c r="L10615" s="1" t="s">
        <v>1013</v>
      </c>
      <c r="M10615" s="1">
        <v>8.773</v>
      </c>
      <c r="N10615" s="1">
        <v>26.295</v>
      </c>
      <c r="O10615" s="1">
        <v>8.761</v>
      </c>
      <c r="P10615" s="1">
        <v>1.99726433375128</v>
      </c>
      <c r="Q10615" s="1" t="s">
        <v>1012</v>
      </c>
      <c r="R10615" s="1"/>
      <c r="S10615" s="1" t="s">
        <v>17</v>
      </c>
      <c r="T10615" s="1" t="s">
        <v>180</v>
      </c>
    </row>
    <row r="10616" ht="15.75" customHeight="1">
      <c r="B10616" s="1">
        <v>23.0</v>
      </c>
      <c r="C10616" s="1" t="str">
        <f t="shared" si="2"/>
        <v>ASPS_9_C_10</v>
      </c>
      <c r="D10616" s="1" t="str">
        <f t="shared" si="3"/>
        <v>JZ</v>
      </c>
      <c r="E10616" s="1">
        <f t="shared" si="4"/>
        <v>3.974</v>
      </c>
      <c r="F10616" s="1">
        <f t="shared" si="5"/>
        <v>7.795</v>
      </c>
      <c r="G10616" s="1">
        <f t="shared" si="6"/>
        <v>3.821</v>
      </c>
      <c r="H10616" s="1">
        <f t="shared" si="7"/>
        <v>0.9614997484</v>
      </c>
      <c r="I10616" s="1" t="str">
        <f t="shared" si="8"/>
        <v>9_C</v>
      </c>
      <c r="J10616" s="1" t="str">
        <f t="shared" ref="J10616:K10616" si="10622">S10616</f>
        <v>10</v>
      </c>
      <c r="K10616" s="1" t="str">
        <f t="shared" si="10622"/>
        <v>Silicea</v>
      </c>
      <c r="L10616" s="1" t="s">
        <v>1013</v>
      </c>
      <c r="M10616" s="1">
        <v>7.948</v>
      </c>
      <c r="N10616" s="1">
        <v>15.59</v>
      </c>
      <c r="O10616" s="1">
        <v>3.821</v>
      </c>
      <c r="P10616" s="1">
        <v>0.961499748364368</v>
      </c>
      <c r="Q10616" s="1" t="s">
        <v>1012</v>
      </c>
      <c r="R10616" s="1"/>
      <c r="S10616" s="1" t="s">
        <v>17</v>
      </c>
      <c r="T10616" s="1" t="s">
        <v>180</v>
      </c>
    </row>
    <row r="10617" ht="15.75" customHeight="1">
      <c r="B10617" s="1">
        <v>25.0</v>
      </c>
      <c r="C10617" s="1" t="str">
        <f t="shared" si="2"/>
        <v>ASPS_9_C_10</v>
      </c>
      <c r="D10617" s="1" t="str">
        <f t="shared" si="3"/>
        <v>JZ</v>
      </c>
      <c r="E10617" s="1">
        <f t="shared" si="4"/>
        <v>3.907</v>
      </c>
      <c r="F10617" s="1">
        <f t="shared" si="5"/>
        <v>9.865</v>
      </c>
      <c r="G10617" s="1">
        <f t="shared" si="6"/>
        <v>5.958</v>
      </c>
      <c r="H10617" s="1">
        <f t="shared" si="7"/>
        <v>1.524955209</v>
      </c>
      <c r="I10617" s="1" t="str">
        <f t="shared" si="8"/>
        <v>9_C</v>
      </c>
      <c r="J10617" s="1" t="str">
        <f t="shared" ref="J10617:K10617" si="10623">S10617</f>
        <v>10</v>
      </c>
      <c r="K10617" s="1" t="str">
        <f t="shared" si="10623"/>
        <v>Silicea</v>
      </c>
      <c r="L10617" s="1" t="s">
        <v>1013</v>
      </c>
      <c r="M10617" s="1">
        <v>7.814</v>
      </c>
      <c r="N10617" s="1">
        <v>19.73</v>
      </c>
      <c r="O10617" s="1">
        <v>5.958</v>
      </c>
      <c r="P10617" s="1">
        <v>1.52495520859995</v>
      </c>
      <c r="Q10617" s="1" t="s">
        <v>1012</v>
      </c>
      <c r="R10617" s="1"/>
      <c r="S10617" s="1" t="s">
        <v>17</v>
      </c>
      <c r="T10617" s="1" t="s">
        <v>180</v>
      </c>
    </row>
    <row r="10618" ht="15.75" customHeight="1">
      <c r="B10618" s="1">
        <v>27.0</v>
      </c>
      <c r="C10618" s="1" t="str">
        <f t="shared" si="2"/>
        <v>ASPS_9_C_10</v>
      </c>
      <c r="D10618" s="1" t="str">
        <f t="shared" si="3"/>
        <v>JZ</v>
      </c>
      <c r="E10618" s="1">
        <f t="shared" si="4"/>
        <v>4.469</v>
      </c>
      <c r="F10618" s="1">
        <f t="shared" si="5"/>
        <v>12.648</v>
      </c>
      <c r="G10618" s="1">
        <f t="shared" si="6"/>
        <v>8.179</v>
      </c>
      <c r="H10618" s="1">
        <f t="shared" si="7"/>
        <v>1.830163348</v>
      </c>
      <c r="I10618" s="1" t="str">
        <f t="shared" si="8"/>
        <v>9_C</v>
      </c>
      <c r="J10618" s="1" t="str">
        <f t="shared" ref="J10618:K10618" si="10624">S10618</f>
        <v>10</v>
      </c>
      <c r="K10618" s="1" t="str">
        <f t="shared" si="10624"/>
        <v>Silicea</v>
      </c>
      <c r="L10618" s="1" t="s">
        <v>1013</v>
      </c>
      <c r="M10618" s="1">
        <v>8.938</v>
      </c>
      <c r="N10618" s="1">
        <v>25.296</v>
      </c>
      <c r="O10618" s="1">
        <v>8.179</v>
      </c>
      <c r="P10618" s="1">
        <v>1.83016334750503</v>
      </c>
      <c r="Q10618" s="1" t="s">
        <v>1012</v>
      </c>
      <c r="R10618" s="1"/>
      <c r="S10618" s="1" t="s">
        <v>17</v>
      </c>
      <c r="T10618" s="1" t="s">
        <v>180</v>
      </c>
    </row>
    <row r="10619" ht="15.75" customHeight="1">
      <c r="B10619" s="1">
        <v>29.0</v>
      </c>
      <c r="C10619" s="1" t="str">
        <f t="shared" si="2"/>
        <v>ASPS_9_C_10</v>
      </c>
      <c r="D10619" s="1" t="str">
        <f t="shared" si="3"/>
        <v>JZ</v>
      </c>
      <c r="E10619" s="1">
        <f t="shared" si="4"/>
        <v>3.4945</v>
      </c>
      <c r="F10619" s="1">
        <f t="shared" si="5"/>
        <v>8.8515</v>
      </c>
      <c r="G10619" s="1">
        <f t="shared" si="6"/>
        <v>5.357</v>
      </c>
      <c r="H10619" s="1">
        <f t="shared" si="7"/>
        <v>1.532980398</v>
      </c>
      <c r="I10619" s="1" t="str">
        <f t="shared" si="8"/>
        <v>9_C</v>
      </c>
      <c r="J10619" s="1" t="str">
        <f t="shared" ref="J10619:K10619" si="10625">S10619</f>
        <v>10</v>
      </c>
      <c r="K10619" s="1" t="str">
        <f t="shared" si="10625"/>
        <v>Silicea</v>
      </c>
      <c r="L10619" s="1" t="s">
        <v>1013</v>
      </c>
      <c r="M10619" s="1">
        <v>6.989</v>
      </c>
      <c r="N10619" s="1">
        <v>17.703</v>
      </c>
      <c r="O10619" s="1">
        <v>5.357</v>
      </c>
      <c r="P10619" s="1">
        <v>1.53298039776792</v>
      </c>
      <c r="Q10619" s="1" t="s">
        <v>1012</v>
      </c>
      <c r="R10619" s="1"/>
      <c r="S10619" s="1" t="s">
        <v>17</v>
      </c>
      <c r="T10619" s="1" t="s">
        <v>180</v>
      </c>
    </row>
    <row r="10620" ht="15.75" customHeight="1">
      <c r="B10620" s="1">
        <v>31.0</v>
      </c>
      <c r="C10620" s="1" t="str">
        <f t="shared" si="2"/>
        <v>ASPS_9_C_10</v>
      </c>
      <c r="D10620" s="1" t="str">
        <f t="shared" si="3"/>
        <v>JZ</v>
      </c>
      <c r="E10620" s="1">
        <f t="shared" si="4"/>
        <v>3.9845</v>
      </c>
      <c r="F10620" s="1">
        <f t="shared" si="5"/>
        <v>12.774</v>
      </c>
      <c r="G10620" s="1">
        <f t="shared" si="6"/>
        <v>8.7895</v>
      </c>
      <c r="H10620" s="1">
        <f t="shared" si="7"/>
        <v>2.205922951</v>
      </c>
      <c r="I10620" s="1" t="str">
        <f t="shared" si="8"/>
        <v>9_C</v>
      </c>
      <c r="J10620" s="1" t="str">
        <f t="shared" ref="J10620:K10620" si="10626">S10620</f>
        <v>10</v>
      </c>
      <c r="K10620" s="1" t="str">
        <f t="shared" si="10626"/>
        <v>Silicea</v>
      </c>
      <c r="L10620" s="1" t="s">
        <v>1013</v>
      </c>
      <c r="M10620" s="1">
        <v>7.969</v>
      </c>
      <c r="N10620" s="1">
        <v>25.548</v>
      </c>
      <c r="O10620" s="1">
        <v>8.7895</v>
      </c>
      <c r="P10620" s="1">
        <v>2.20592295143682</v>
      </c>
      <c r="Q10620" s="1" t="s">
        <v>1012</v>
      </c>
      <c r="R10620" s="1"/>
      <c r="S10620" s="1" t="s">
        <v>17</v>
      </c>
      <c r="T10620" s="1" t="s">
        <v>180</v>
      </c>
    </row>
    <row r="10621" ht="15.75" customHeight="1">
      <c r="A10621" s="1" t="s">
        <v>95</v>
      </c>
      <c r="B10621" s="1">
        <v>1.0</v>
      </c>
      <c r="C10621" s="1" t="str">
        <f t="shared" si="2"/>
        <v>ASPS_9_C_11</v>
      </c>
      <c r="D10621" s="1" t="str">
        <f t="shared" si="3"/>
        <v>JZ</v>
      </c>
      <c r="E10621" s="1">
        <f t="shared" si="4"/>
        <v>3.7815</v>
      </c>
      <c r="F10621" s="1">
        <f t="shared" si="5"/>
        <v>8.1865</v>
      </c>
      <c r="G10621" s="1">
        <f t="shared" si="6"/>
        <v>4.405</v>
      </c>
      <c r="H10621" s="1">
        <f t="shared" si="7"/>
        <v>1.164881661</v>
      </c>
      <c r="I10621" s="1" t="str">
        <f t="shared" si="8"/>
        <v>9_C</v>
      </c>
      <c r="J10621" s="1" t="str">
        <f t="shared" ref="J10621:K10621" si="10627">S10621</f>
        <v>11</v>
      </c>
      <c r="K10621" s="1" t="str">
        <f t="shared" si="10627"/>
        <v>Silicea</v>
      </c>
      <c r="L10621" s="1" t="s">
        <v>1014</v>
      </c>
      <c r="M10621" s="1">
        <v>7.563</v>
      </c>
      <c r="N10621" s="1">
        <v>16.373</v>
      </c>
      <c r="O10621" s="1">
        <v>4.405</v>
      </c>
      <c r="P10621" s="1">
        <v>1.16488166071665</v>
      </c>
      <c r="Q10621" s="1" t="s">
        <v>1012</v>
      </c>
      <c r="R10621" s="1"/>
      <c r="S10621" s="1" t="s">
        <v>20</v>
      </c>
      <c r="T10621" s="1" t="s">
        <v>180</v>
      </c>
    </row>
    <row r="10622" ht="15.75" customHeight="1">
      <c r="B10622" s="1">
        <v>3.0</v>
      </c>
      <c r="C10622" s="1" t="str">
        <f t="shared" si="2"/>
        <v>ASPS_9_C_11</v>
      </c>
      <c r="D10622" s="1" t="str">
        <f t="shared" si="3"/>
        <v>JZ</v>
      </c>
      <c r="E10622" s="1">
        <f t="shared" si="4"/>
        <v>4.271</v>
      </c>
      <c r="F10622" s="1">
        <f t="shared" si="5"/>
        <v>10.224</v>
      </c>
      <c r="G10622" s="1">
        <f t="shared" si="6"/>
        <v>5.953</v>
      </c>
      <c r="H10622" s="1">
        <f t="shared" si="7"/>
        <v>1.393818778</v>
      </c>
      <c r="I10622" s="1" t="str">
        <f t="shared" si="8"/>
        <v>9_C</v>
      </c>
      <c r="J10622" s="1" t="str">
        <f t="shared" ref="J10622:K10622" si="10628">S10622</f>
        <v>11</v>
      </c>
      <c r="K10622" s="1" t="str">
        <f t="shared" si="10628"/>
        <v>Silicea</v>
      </c>
      <c r="L10622" s="1" t="s">
        <v>1014</v>
      </c>
      <c r="M10622" s="1">
        <v>8.542</v>
      </c>
      <c r="N10622" s="1">
        <v>20.448</v>
      </c>
      <c r="O10622" s="1">
        <v>5.953</v>
      </c>
      <c r="P10622" s="1">
        <v>1.39381877780379</v>
      </c>
      <c r="Q10622" s="1" t="s">
        <v>1012</v>
      </c>
      <c r="R10622" s="1"/>
      <c r="S10622" s="1" t="s">
        <v>20</v>
      </c>
      <c r="T10622" s="1" t="s">
        <v>180</v>
      </c>
    </row>
    <row r="10623" ht="15.75" customHeight="1">
      <c r="B10623" s="1">
        <v>5.0</v>
      </c>
      <c r="C10623" s="1" t="str">
        <f t="shared" si="2"/>
        <v>ASPS_9_C_11</v>
      </c>
      <c r="D10623" s="1" t="str">
        <f t="shared" si="3"/>
        <v>JZ</v>
      </c>
      <c r="E10623" s="1">
        <f t="shared" si="4"/>
        <v>3.5315</v>
      </c>
      <c r="F10623" s="1">
        <f t="shared" si="5"/>
        <v>9.642</v>
      </c>
      <c r="G10623" s="1">
        <f t="shared" si="6"/>
        <v>6.1105</v>
      </c>
      <c r="H10623" s="1">
        <f t="shared" si="7"/>
        <v>1.730284582</v>
      </c>
      <c r="I10623" s="1" t="str">
        <f t="shared" si="8"/>
        <v>9_C</v>
      </c>
      <c r="J10623" s="1" t="str">
        <f t="shared" ref="J10623:K10623" si="10629">S10623</f>
        <v>11</v>
      </c>
      <c r="K10623" s="1" t="str">
        <f t="shared" si="10629"/>
        <v>Silicea</v>
      </c>
      <c r="L10623" s="1" t="s">
        <v>1014</v>
      </c>
      <c r="M10623" s="1">
        <v>7.063</v>
      </c>
      <c r="N10623" s="1">
        <v>19.284</v>
      </c>
      <c r="O10623" s="1">
        <v>6.1105</v>
      </c>
      <c r="P10623" s="1">
        <v>1.73028458162254</v>
      </c>
      <c r="Q10623" s="1" t="s">
        <v>1012</v>
      </c>
      <c r="R10623" s="1"/>
      <c r="S10623" s="1" t="s">
        <v>20</v>
      </c>
      <c r="T10623" s="1" t="s">
        <v>180</v>
      </c>
    </row>
    <row r="10624" ht="15.75" customHeight="1">
      <c r="B10624" s="1">
        <v>7.0</v>
      </c>
      <c r="C10624" s="1" t="str">
        <f t="shared" si="2"/>
        <v>ASPS_9_C_11</v>
      </c>
      <c r="D10624" s="1" t="str">
        <f t="shared" si="3"/>
        <v>JZ</v>
      </c>
      <c r="E10624" s="1">
        <f t="shared" si="4"/>
        <v>4.2805</v>
      </c>
      <c r="F10624" s="1">
        <f t="shared" si="5"/>
        <v>11.445</v>
      </c>
      <c r="G10624" s="1">
        <f t="shared" si="6"/>
        <v>7.1645</v>
      </c>
      <c r="H10624" s="1">
        <f t="shared" si="7"/>
        <v>1.673753066</v>
      </c>
      <c r="I10624" s="1" t="str">
        <f t="shared" si="8"/>
        <v>9_C</v>
      </c>
      <c r="J10624" s="1" t="str">
        <f t="shared" ref="J10624:K10624" si="10630">S10624</f>
        <v>11</v>
      </c>
      <c r="K10624" s="1" t="str">
        <f t="shared" si="10630"/>
        <v>Silicea</v>
      </c>
      <c r="L10624" s="1" t="s">
        <v>1014</v>
      </c>
      <c r="M10624" s="1">
        <v>8.561</v>
      </c>
      <c r="N10624" s="1">
        <v>22.89</v>
      </c>
      <c r="O10624" s="1">
        <v>7.1645</v>
      </c>
      <c r="P10624" s="1">
        <v>1.67375306623058</v>
      </c>
      <c r="Q10624" s="1" t="s">
        <v>1012</v>
      </c>
      <c r="R10624" s="1"/>
      <c r="S10624" s="1" t="s">
        <v>20</v>
      </c>
      <c r="T10624" s="1" t="s">
        <v>180</v>
      </c>
    </row>
    <row r="10625" ht="15.75" customHeight="1">
      <c r="B10625" s="1">
        <v>9.0</v>
      </c>
      <c r="C10625" s="1" t="str">
        <f t="shared" si="2"/>
        <v>ASPS_9_C_11</v>
      </c>
      <c r="D10625" s="1" t="str">
        <f t="shared" si="3"/>
        <v>JZ</v>
      </c>
      <c r="E10625" s="1">
        <f t="shared" si="4"/>
        <v>4.074</v>
      </c>
      <c r="F10625" s="1">
        <f t="shared" si="5"/>
        <v>11.7615</v>
      </c>
      <c r="G10625" s="1">
        <f t="shared" si="6"/>
        <v>7.6875</v>
      </c>
      <c r="H10625" s="1">
        <f t="shared" si="7"/>
        <v>1.886966127</v>
      </c>
      <c r="I10625" s="1" t="str">
        <f t="shared" si="8"/>
        <v>9_C</v>
      </c>
      <c r="J10625" s="1" t="str">
        <f t="shared" ref="J10625:K10625" si="10631">S10625</f>
        <v>11</v>
      </c>
      <c r="K10625" s="1" t="str">
        <f t="shared" si="10631"/>
        <v>Silicea</v>
      </c>
      <c r="L10625" s="1" t="s">
        <v>1014</v>
      </c>
      <c r="M10625" s="1">
        <v>8.148</v>
      </c>
      <c r="N10625" s="1">
        <v>23.523</v>
      </c>
      <c r="O10625" s="1">
        <v>7.6875</v>
      </c>
      <c r="P10625" s="1">
        <v>1.88696612665685</v>
      </c>
      <c r="Q10625" s="1" t="s">
        <v>1012</v>
      </c>
      <c r="R10625" s="1"/>
      <c r="S10625" s="1" t="s">
        <v>20</v>
      </c>
      <c r="T10625" s="1" t="s">
        <v>180</v>
      </c>
    </row>
    <row r="10626" ht="15.75" customHeight="1">
      <c r="B10626" s="1">
        <v>11.0</v>
      </c>
      <c r="C10626" s="1" t="str">
        <f t="shared" si="2"/>
        <v>ASPS_9_C_11</v>
      </c>
      <c r="D10626" s="1" t="str">
        <f t="shared" si="3"/>
        <v>JZ</v>
      </c>
      <c r="E10626" s="1">
        <f t="shared" si="4"/>
        <v>3.2145</v>
      </c>
      <c r="F10626" s="1">
        <f t="shared" si="5"/>
        <v>10.991</v>
      </c>
      <c r="G10626" s="1">
        <f t="shared" si="6"/>
        <v>7.7765</v>
      </c>
      <c r="H10626" s="1">
        <f t="shared" si="7"/>
        <v>2.419194276</v>
      </c>
      <c r="I10626" s="1" t="str">
        <f t="shared" si="8"/>
        <v>9_C</v>
      </c>
      <c r="J10626" s="1" t="str">
        <f t="shared" ref="J10626:K10626" si="10632">S10626</f>
        <v>11</v>
      </c>
      <c r="K10626" s="1" t="str">
        <f t="shared" si="10632"/>
        <v>Silicea</v>
      </c>
      <c r="L10626" s="1" t="s">
        <v>1014</v>
      </c>
      <c r="M10626" s="1">
        <v>6.429</v>
      </c>
      <c r="N10626" s="1">
        <v>21.982</v>
      </c>
      <c r="O10626" s="1">
        <v>7.7765</v>
      </c>
      <c r="P10626" s="1">
        <v>2.41919427593716</v>
      </c>
      <c r="Q10626" s="1" t="s">
        <v>1012</v>
      </c>
      <c r="R10626" s="1"/>
      <c r="S10626" s="1" t="s">
        <v>20</v>
      </c>
      <c r="T10626" s="1" t="s">
        <v>180</v>
      </c>
    </row>
    <row r="10627" ht="15.75" customHeight="1">
      <c r="B10627" s="1">
        <v>13.0</v>
      </c>
      <c r="C10627" s="1" t="str">
        <f t="shared" si="2"/>
        <v>ASPS_9_C_11</v>
      </c>
      <c r="D10627" s="1" t="str">
        <f t="shared" si="3"/>
        <v>JZ</v>
      </c>
      <c r="E10627" s="1">
        <f t="shared" si="4"/>
        <v>3.0615</v>
      </c>
      <c r="F10627" s="1">
        <f t="shared" si="5"/>
        <v>9.0835</v>
      </c>
      <c r="G10627" s="1">
        <f t="shared" si="6"/>
        <v>6.022</v>
      </c>
      <c r="H10627" s="1">
        <f t="shared" si="7"/>
        <v>1.967009636</v>
      </c>
      <c r="I10627" s="1" t="str">
        <f t="shared" si="8"/>
        <v>9_C</v>
      </c>
      <c r="J10627" s="1" t="str">
        <f t="shared" ref="J10627:K10627" si="10633">S10627</f>
        <v>11</v>
      </c>
      <c r="K10627" s="1" t="str">
        <f t="shared" si="10633"/>
        <v>Silicea</v>
      </c>
      <c r="L10627" s="1" t="s">
        <v>1014</v>
      </c>
      <c r="M10627" s="1">
        <v>6.123</v>
      </c>
      <c r="N10627" s="1">
        <v>18.167</v>
      </c>
      <c r="O10627" s="1">
        <v>6.022</v>
      </c>
      <c r="P10627" s="1">
        <v>1.96700963579944</v>
      </c>
      <c r="Q10627" s="1" t="s">
        <v>1012</v>
      </c>
      <c r="R10627" s="1"/>
      <c r="S10627" s="1" t="s">
        <v>20</v>
      </c>
      <c r="T10627" s="1" t="s">
        <v>180</v>
      </c>
    </row>
    <row r="10628" ht="15.75" customHeight="1">
      <c r="B10628" s="1">
        <v>15.0</v>
      </c>
      <c r="C10628" s="1" t="str">
        <f t="shared" si="2"/>
        <v>ASPS_9_C_11</v>
      </c>
      <c r="D10628" s="1" t="str">
        <f t="shared" si="3"/>
        <v>JZ</v>
      </c>
      <c r="E10628" s="1">
        <f t="shared" si="4"/>
        <v>3.5125</v>
      </c>
      <c r="F10628" s="1">
        <f t="shared" si="5"/>
        <v>10.52</v>
      </c>
      <c r="G10628" s="1">
        <f t="shared" si="6"/>
        <v>7.0075</v>
      </c>
      <c r="H10628" s="1">
        <f t="shared" si="7"/>
        <v>1.995017794</v>
      </c>
      <c r="I10628" s="1" t="str">
        <f t="shared" si="8"/>
        <v>9_C</v>
      </c>
      <c r="J10628" s="1" t="str">
        <f t="shared" ref="J10628:K10628" si="10634">S10628</f>
        <v>11</v>
      </c>
      <c r="K10628" s="1" t="str">
        <f t="shared" si="10634"/>
        <v>Silicea</v>
      </c>
      <c r="L10628" s="1" t="s">
        <v>1014</v>
      </c>
      <c r="M10628" s="1">
        <v>7.025</v>
      </c>
      <c r="N10628" s="1">
        <v>21.04</v>
      </c>
      <c r="O10628" s="1">
        <v>7.0075</v>
      </c>
      <c r="P10628" s="1">
        <v>1.99501779359431</v>
      </c>
      <c r="Q10628" s="1" t="s">
        <v>1012</v>
      </c>
      <c r="R10628" s="1"/>
      <c r="S10628" s="1" t="s">
        <v>20</v>
      </c>
      <c r="T10628" s="1" t="s">
        <v>180</v>
      </c>
    </row>
    <row r="10629" ht="15.75" customHeight="1">
      <c r="B10629" s="1">
        <v>17.0</v>
      </c>
      <c r="C10629" s="1" t="str">
        <f t="shared" si="2"/>
        <v>ASPS_9_C_11</v>
      </c>
      <c r="D10629" s="1" t="str">
        <f t="shared" si="3"/>
        <v>JZ</v>
      </c>
      <c r="E10629" s="1">
        <f t="shared" si="4"/>
        <v>2.889</v>
      </c>
      <c r="F10629" s="1">
        <f t="shared" si="5"/>
        <v>5.116</v>
      </c>
      <c r="G10629" s="1">
        <f t="shared" si="6"/>
        <v>2.227</v>
      </c>
      <c r="H10629" s="1">
        <f t="shared" si="7"/>
        <v>0.7708549671</v>
      </c>
      <c r="I10629" s="1" t="str">
        <f t="shared" si="8"/>
        <v>9_C</v>
      </c>
      <c r="J10629" s="1" t="str">
        <f t="shared" ref="J10629:K10629" si="10635">S10629</f>
        <v>11</v>
      </c>
      <c r="K10629" s="1" t="str">
        <f t="shared" si="10635"/>
        <v>Silicea</v>
      </c>
      <c r="L10629" s="1" t="s">
        <v>1014</v>
      </c>
      <c r="M10629" s="1">
        <v>5.778</v>
      </c>
      <c r="N10629" s="1">
        <v>10.232</v>
      </c>
      <c r="O10629" s="1">
        <v>2.227</v>
      </c>
      <c r="P10629" s="1">
        <v>0.770854967116649</v>
      </c>
      <c r="Q10629" s="1" t="s">
        <v>1012</v>
      </c>
      <c r="R10629" s="1"/>
      <c r="S10629" s="1" t="s">
        <v>20</v>
      </c>
      <c r="T10629" s="1" t="s">
        <v>180</v>
      </c>
    </row>
    <row r="10630" ht="15.75" customHeight="1">
      <c r="B10630" s="1">
        <v>19.0</v>
      </c>
      <c r="C10630" s="1" t="str">
        <f t="shared" si="2"/>
        <v>ASPS_9_C_11</v>
      </c>
      <c r="D10630" s="1" t="str">
        <f t="shared" si="3"/>
        <v>JZ</v>
      </c>
      <c r="E10630" s="1">
        <f t="shared" si="4"/>
        <v>3.142</v>
      </c>
      <c r="F10630" s="1">
        <f t="shared" si="5"/>
        <v>10.3</v>
      </c>
      <c r="G10630" s="1">
        <f t="shared" si="6"/>
        <v>7.158</v>
      </c>
      <c r="H10630" s="1">
        <f t="shared" si="7"/>
        <v>2.278166773</v>
      </c>
      <c r="I10630" s="1" t="str">
        <f t="shared" si="8"/>
        <v>9_C</v>
      </c>
      <c r="J10630" s="1" t="str">
        <f t="shared" ref="J10630:K10630" si="10636">S10630</f>
        <v>11</v>
      </c>
      <c r="K10630" s="1" t="str">
        <f t="shared" si="10636"/>
        <v>Silicea</v>
      </c>
      <c r="L10630" s="1" t="s">
        <v>1014</v>
      </c>
      <c r="M10630" s="1">
        <v>6.284</v>
      </c>
      <c r="N10630" s="1">
        <v>20.6</v>
      </c>
      <c r="O10630" s="1">
        <v>7.158</v>
      </c>
      <c r="P10630" s="1">
        <v>2.27816677275621</v>
      </c>
      <c r="Q10630" s="1" t="s">
        <v>1012</v>
      </c>
      <c r="R10630" s="1"/>
      <c r="S10630" s="1" t="s">
        <v>20</v>
      </c>
      <c r="T10630" s="1" t="s">
        <v>180</v>
      </c>
    </row>
    <row r="10631" ht="15.75" customHeight="1">
      <c r="B10631" s="1">
        <v>21.0</v>
      </c>
      <c r="C10631" s="1" t="str">
        <f t="shared" si="2"/>
        <v>ASPS_9_C_11</v>
      </c>
      <c r="D10631" s="1" t="str">
        <f t="shared" si="3"/>
        <v>JZ</v>
      </c>
      <c r="E10631" s="1">
        <f t="shared" si="4"/>
        <v>3.766</v>
      </c>
      <c r="F10631" s="1">
        <f t="shared" si="5"/>
        <v>11.04</v>
      </c>
      <c r="G10631" s="1">
        <f t="shared" si="6"/>
        <v>7.274</v>
      </c>
      <c r="H10631" s="1">
        <f t="shared" si="7"/>
        <v>1.9314923</v>
      </c>
      <c r="I10631" s="1" t="str">
        <f t="shared" si="8"/>
        <v>9_C</v>
      </c>
      <c r="J10631" s="1" t="str">
        <f t="shared" ref="J10631:K10631" si="10637">S10631</f>
        <v>11</v>
      </c>
      <c r="K10631" s="1" t="str">
        <f t="shared" si="10637"/>
        <v>Silicea</v>
      </c>
      <c r="L10631" s="1" t="s">
        <v>1014</v>
      </c>
      <c r="M10631" s="1">
        <v>7.532</v>
      </c>
      <c r="N10631" s="1">
        <v>22.08</v>
      </c>
      <c r="O10631" s="1">
        <v>7.274</v>
      </c>
      <c r="P10631" s="1">
        <v>1.93149229952204</v>
      </c>
      <c r="Q10631" s="1" t="s">
        <v>1012</v>
      </c>
      <c r="R10631" s="1"/>
      <c r="S10631" s="1" t="s">
        <v>20</v>
      </c>
      <c r="T10631" s="1" t="s">
        <v>180</v>
      </c>
    </row>
    <row r="10632" ht="15.75" customHeight="1">
      <c r="B10632" s="1">
        <v>23.0</v>
      </c>
      <c r="C10632" s="1" t="str">
        <f t="shared" si="2"/>
        <v>ASPS_9_C_11</v>
      </c>
      <c r="D10632" s="1" t="str">
        <f t="shared" si="3"/>
        <v>JZ</v>
      </c>
      <c r="E10632" s="1">
        <f t="shared" si="4"/>
        <v>4.0465</v>
      </c>
      <c r="F10632" s="1">
        <f t="shared" si="5"/>
        <v>11.6695</v>
      </c>
      <c r="G10632" s="1">
        <f t="shared" si="6"/>
        <v>7.623</v>
      </c>
      <c r="H10632" s="1">
        <f t="shared" si="7"/>
        <v>1.883850241</v>
      </c>
      <c r="I10632" s="1" t="str">
        <f t="shared" si="8"/>
        <v>9_C</v>
      </c>
      <c r="J10632" s="1" t="str">
        <f t="shared" ref="J10632:K10632" si="10638">S10632</f>
        <v>11</v>
      </c>
      <c r="K10632" s="1" t="str">
        <f t="shared" si="10638"/>
        <v>Silicea</v>
      </c>
      <c r="L10632" s="1" t="s">
        <v>1014</v>
      </c>
      <c r="M10632" s="1">
        <v>8.093</v>
      </c>
      <c r="N10632" s="1">
        <v>23.339</v>
      </c>
      <c r="O10632" s="1">
        <v>7.623</v>
      </c>
      <c r="P10632" s="1">
        <v>1.88385024094897</v>
      </c>
      <c r="Q10632" s="1" t="s">
        <v>1012</v>
      </c>
      <c r="R10632" s="1"/>
      <c r="S10632" s="1" t="s">
        <v>20</v>
      </c>
      <c r="T10632" s="1" t="s">
        <v>180</v>
      </c>
    </row>
    <row r="10633" ht="15.75" customHeight="1">
      <c r="B10633" s="1">
        <v>25.0</v>
      </c>
      <c r="C10633" s="1" t="str">
        <f t="shared" si="2"/>
        <v>ASPS_9_C_11</v>
      </c>
      <c r="D10633" s="1" t="str">
        <f t="shared" si="3"/>
        <v>JZ</v>
      </c>
      <c r="E10633" s="1">
        <f t="shared" si="4"/>
        <v>4.2055</v>
      </c>
      <c r="F10633" s="1">
        <f t="shared" si="5"/>
        <v>12.1295</v>
      </c>
      <c r="G10633" s="1">
        <f t="shared" si="6"/>
        <v>7.924</v>
      </c>
      <c r="H10633" s="1">
        <f t="shared" si="7"/>
        <v>1.884199263</v>
      </c>
      <c r="I10633" s="1" t="str">
        <f t="shared" si="8"/>
        <v>9_C</v>
      </c>
      <c r="J10633" s="1" t="str">
        <f t="shared" ref="J10633:K10633" si="10639">S10633</f>
        <v>11</v>
      </c>
      <c r="K10633" s="1" t="str">
        <f t="shared" si="10639"/>
        <v>Silicea</v>
      </c>
      <c r="L10633" s="1" t="s">
        <v>1014</v>
      </c>
      <c r="M10633" s="1">
        <v>8.411</v>
      </c>
      <c r="N10633" s="1">
        <v>24.259</v>
      </c>
      <c r="O10633" s="1">
        <v>7.924</v>
      </c>
      <c r="P10633" s="1">
        <v>1.88419926287005</v>
      </c>
      <c r="Q10633" s="1" t="s">
        <v>1012</v>
      </c>
      <c r="R10633" s="1"/>
      <c r="S10633" s="1" t="s">
        <v>20</v>
      </c>
      <c r="T10633" s="1" t="s">
        <v>180</v>
      </c>
    </row>
    <row r="10634" ht="15.75" customHeight="1">
      <c r="B10634" s="1">
        <v>27.0</v>
      </c>
      <c r="C10634" s="1" t="str">
        <f t="shared" si="2"/>
        <v>ASPS_9_C_11</v>
      </c>
      <c r="D10634" s="1" t="str">
        <f t="shared" si="3"/>
        <v>JZ</v>
      </c>
      <c r="E10634" s="1">
        <f t="shared" si="4"/>
        <v>3.9685</v>
      </c>
      <c r="F10634" s="1">
        <f t="shared" si="5"/>
        <v>11.8695</v>
      </c>
      <c r="G10634" s="1">
        <f t="shared" si="6"/>
        <v>7.901</v>
      </c>
      <c r="H10634" s="1">
        <f t="shared" si="7"/>
        <v>1.990928562</v>
      </c>
      <c r="I10634" s="1" t="str">
        <f t="shared" si="8"/>
        <v>9_C</v>
      </c>
      <c r="J10634" s="1" t="str">
        <f t="shared" ref="J10634:K10634" si="10640">S10634</f>
        <v>11</v>
      </c>
      <c r="K10634" s="1" t="str">
        <f t="shared" si="10640"/>
        <v>Silicea</v>
      </c>
      <c r="L10634" s="1" t="s">
        <v>1014</v>
      </c>
      <c r="M10634" s="1">
        <v>7.937</v>
      </c>
      <c r="N10634" s="1">
        <v>23.739</v>
      </c>
      <c r="O10634" s="1">
        <v>7.901</v>
      </c>
      <c r="P10634" s="1">
        <v>1.99092856242913</v>
      </c>
      <c r="Q10634" s="1" t="s">
        <v>1012</v>
      </c>
      <c r="R10634" s="1"/>
      <c r="S10634" s="1" t="s">
        <v>20</v>
      </c>
      <c r="T10634" s="1" t="s">
        <v>180</v>
      </c>
    </row>
    <row r="10635" ht="15.75" customHeight="1">
      <c r="B10635" s="1">
        <v>29.0</v>
      </c>
      <c r="C10635" s="1" t="str">
        <f t="shared" si="2"/>
        <v>ASPS_9_C_11</v>
      </c>
      <c r="D10635" s="1" t="str">
        <f t="shared" si="3"/>
        <v>JZ</v>
      </c>
      <c r="E10635" s="1">
        <f t="shared" si="4"/>
        <v>4.0275</v>
      </c>
      <c r="F10635" s="1">
        <f t="shared" si="5"/>
        <v>12.297</v>
      </c>
      <c r="G10635" s="1">
        <f t="shared" si="6"/>
        <v>8.2695</v>
      </c>
      <c r="H10635" s="1">
        <f t="shared" si="7"/>
        <v>2.053258845</v>
      </c>
      <c r="I10635" s="1" t="str">
        <f t="shared" si="8"/>
        <v>9_C</v>
      </c>
      <c r="J10635" s="1" t="str">
        <f t="shared" ref="J10635:K10635" si="10641">S10635</f>
        <v>11</v>
      </c>
      <c r="K10635" s="1" t="str">
        <f t="shared" si="10641"/>
        <v>Silicea</v>
      </c>
      <c r="L10635" s="1" t="s">
        <v>1014</v>
      </c>
      <c r="M10635" s="1">
        <v>8.055</v>
      </c>
      <c r="N10635" s="1">
        <v>24.594</v>
      </c>
      <c r="O10635" s="1">
        <v>8.2695</v>
      </c>
      <c r="P10635" s="1">
        <v>2.05325884543762</v>
      </c>
      <c r="Q10635" s="1" t="s">
        <v>1012</v>
      </c>
      <c r="R10635" s="1"/>
      <c r="S10635" s="1" t="s">
        <v>20</v>
      </c>
      <c r="T10635" s="1" t="s">
        <v>180</v>
      </c>
    </row>
    <row r="10636" ht="15.75" customHeight="1">
      <c r="B10636" s="1">
        <v>31.0</v>
      </c>
      <c r="C10636" s="1" t="str">
        <f t="shared" si="2"/>
        <v>ASPS_9_C_11</v>
      </c>
      <c r="D10636" s="1" t="str">
        <f t="shared" si="3"/>
        <v>JZ</v>
      </c>
      <c r="E10636" s="1">
        <f t="shared" si="4"/>
        <v>4.105</v>
      </c>
      <c r="F10636" s="1">
        <f t="shared" si="5"/>
        <v>11.47</v>
      </c>
      <c r="G10636" s="1">
        <f t="shared" si="6"/>
        <v>7.365</v>
      </c>
      <c r="H10636" s="1">
        <f t="shared" si="7"/>
        <v>1.794153471</v>
      </c>
      <c r="I10636" s="1" t="str">
        <f t="shared" si="8"/>
        <v>9_C</v>
      </c>
      <c r="J10636" s="1" t="str">
        <f t="shared" ref="J10636:K10636" si="10642">S10636</f>
        <v>11</v>
      </c>
      <c r="K10636" s="1" t="str">
        <f t="shared" si="10642"/>
        <v>Silicea</v>
      </c>
      <c r="L10636" s="1" t="s">
        <v>1014</v>
      </c>
      <c r="M10636" s="1">
        <v>8.21</v>
      </c>
      <c r="N10636" s="1">
        <v>22.94</v>
      </c>
      <c r="O10636" s="1">
        <v>7.365</v>
      </c>
      <c r="P10636" s="1">
        <v>1.79415347137637</v>
      </c>
      <c r="Q10636" s="1" t="s">
        <v>1012</v>
      </c>
      <c r="R10636" s="1"/>
      <c r="S10636" s="1" t="s">
        <v>20</v>
      </c>
      <c r="T10636" s="1" t="s">
        <v>180</v>
      </c>
    </row>
    <row r="10637" ht="15.75" customHeight="1">
      <c r="A10637" s="1" t="s">
        <v>113</v>
      </c>
      <c r="B10637" s="1">
        <v>1.0</v>
      </c>
      <c r="C10637" s="1" t="str">
        <f t="shared" si="2"/>
        <v>ASPS_9_C_12</v>
      </c>
      <c r="D10637" s="1" t="str">
        <f t="shared" si="3"/>
        <v>JZ</v>
      </c>
      <c r="E10637" s="1">
        <f t="shared" si="4"/>
        <v>3.8775</v>
      </c>
      <c r="F10637" s="1">
        <f t="shared" si="5"/>
        <v>11.3245</v>
      </c>
      <c r="G10637" s="1">
        <f t="shared" si="6"/>
        <v>7.447</v>
      </c>
      <c r="H10637" s="1">
        <f t="shared" si="7"/>
        <v>1.920567376</v>
      </c>
      <c r="I10637" s="1" t="str">
        <f t="shared" si="8"/>
        <v>9_C</v>
      </c>
      <c r="J10637" s="1" t="str">
        <f t="shared" ref="J10637:K10637" si="10643">S10637</f>
        <v>12</v>
      </c>
      <c r="K10637" s="1" t="str">
        <f t="shared" si="10643"/>
        <v>Silicea</v>
      </c>
      <c r="L10637" s="1" t="s">
        <v>1015</v>
      </c>
      <c r="M10637" s="1">
        <v>7.755</v>
      </c>
      <c r="N10637" s="1">
        <v>22.649</v>
      </c>
      <c r="O10637" s="1">
        <v>7.447</v>
      </c>
      <c r="P10637" s="1">
        <v>1.92056737588653</v>
      </c>
      <c r="Q10637" s="1" t="s">
        <v>1012</v>
      </c>
      <c r="R10637" s="1"/>
      <c r="S10637" s="1" t="s">
        <v>23</v>
      </c>
      <c r="T10637" s="1" t="s">
        <v>180</v>
      </c>
    </row>
    <row r="10638" ht="15.75" customHeight="1">
      <c r="B10638" s="1">
        <v>3.0</v>
      </c>
      <c r="C10638" s="1" t="str">
        <f t="shared" si="2"/>
        <v>ASPS_9_C_12</v>
      </c>
      <c r="D10638" s="1" t="str">
        <f t="shared" si="3"/>
        <v>JZ</v>
      </c>
      <c r="E10638" s="1">
        <f t="shared" si="4"/>
        <v>3.451</v>
      </c>
      <c r="F10638" s="1">
        <f t="shared" si="5"/>
        <v>11.271</v>
      </c>
      <c r="G10638" s="1">
        <f t="shared" si="6"/>
        <v>7.82</v>
      </c>
      <c r="H10638" s="1">
        <f t="shared" si="7"/>
        <v>2.266009852</v>
      </c>
      <c r="I10638" s="1" t="str">
        <f t="shared" si="8"/>
        <v>9_C</v>
      </c>
      <c r="J10638" s="1" t="str">
        <f t="shared" ref="J10638:K10638" si="10644">S10638</f>
        <v>12</v>
      </c>
      <c r="K10638" s="1" t="str">
        <f t="shared" si="10644"/>
        <v>Silicea</v>
      </c>
      <c r="L10638" s="1" t="s">
        <v>1015</v>
      </c>
      <c r="M10638" s="1">
        <v>6.902</v>
      </c>
      <c r="N10638" s="1">
        <v>22.542</v>
      </c>
      <c r="O10638" s="1">
        <v>7.82</v>
      </c>
      <c r="P10638" s="1">
        <v>2.26600985221675</v>
      </c>
      <c r="Q10638" s="1" t="s">
        <v>1012</v>
      </c>
      <c r="R10638" s="1"/>
      <c r="S10638" s="1" t="s">
        <v>23</v>
      </c>
      <c r="T10638" s="1" t="s">
        <v>180</v>
      </c>
    </row>
    <row r="10639" ht="15.75" customHeight="1">
      <c r="B10639" s="1">
        <v>5.0</v>
      </c>
      <c r="C10639" s="1" t="str">
        <f t="shared" si="2"/>
        <v>ASPS_9_C_12</v>
      </c>
      <c r="D10639" s="1" t="str">
        <f t="shared" si="3"/>
        <v>JZ</v>
      </c>
      <c r="E10639" s="1">
        <f t="shared" si="4"/>
        <v>4.229</v>
      </c>
      <c r="F10639" s="1">
        <f t="shared" si="5"/>
        <v>12.793</v>
      </c>
      <c r="G10639" s="1">
        <f t="shared" si="6"/>
        <v>8.564</v>
      </c>
      <c r="H10639" s="1">
        <f t="shared" si="7"/>
        <v>2.025065027</v>
      </c>
      <c r="I10639" s="1" t="str">
        <f t="shared" si="8"/>
        <v>9_C</v>
      </c>
      <c r="J10639" s="1" t="str">
        <f t="shared" ref="J10639:K10639" si="10645">S10639</f>
        <v>12</v>
      </c>
      <c r="K10639" s="1" t="str">
        <f t="shared" si="10645"/>
        <v>Silicea</v>
      </c>
      <c r="L10639" s="1" t="s">
        <v>1015</v>
      </c>
      <c r="M10639" s="1">
        <v>8.458</v>
      </c>
      <c r="N10639" s="1">
        <v>25.586</v>
      </c>
      <c r="O10639" s="1">
        <v>8.564</v>
      </c>
      <c r="P10639" s="1">
        <v>2.02506502719319</v>
      </c>
      <c r="Q10639" s="1" t="s">
        <v>1012</v>
      </c>
      <c r="R10639" s="1"/>
      <c r="S10639" s="1" t="s">
        <v>23</v>
      </c>
      <c r="T10639" s="1" t="s">
        <v>180</v>
      </c>
    </row>
    <row r="10640" ht="15.75" customHeight="1">
      <c r="B10640" s="1">
        <v>7.0</v>
      </c>
      <c r="C10640" s="1" t="str">
        <f t="shared" si="2"/>
        <v>ASPS_9_C_12</v>
      </c>
      <c r="D10640" s="1" t="str">
        <f t="shared" si="3"/>
        <v>JZ</v>
      </c>
      <c r="E10640" s="1">
        <f t="shared" si="4"/>
        <v>4.032</v>
      </c>
      <c r="F10640" s="1">
        <f t="shared" si="5"/>
        <v>8.8155</v>
      </c>
      <c r="G10640" s="1">
        <f t="shared" si="6"/>
        <v>4.7835</v>
      </c>
      <c r="H10640" s="1">
        <f t="shared" si="7"/>
        <v>1.186383929</v>
      </c>
      <c r="I10640" s="1" t="str">
        <f t="shared" si="8"/>
        <v>9_C</v>
      </c>
      <c r="J10640" s="1" t="str">
        <f t="shared" ref="J10640:K10640" si="10646">S10640</f>
        <v>12</v>
      </c>
      <c r="K10640" s="1" t="str">
        <f t="shared" si="10646"/>
        <v>Silicea</v>
      </c>
      <c r="L10640" s="1" t="s">
        <v>1015</v>
      </c>
      <c r="M10640" s="1">
        <v>8.064</v>
      </c>
      <c r="N10640" s="1">
        <v>17.631</v>
      </c>
      <c r="O10640" s="1">
        <v>4.7835</v>
      </c>
      <c r="P10640" s="1">
        <v>1.18638392857143</v>
      </c>
      <c r="Q10640" s="1" t="s">
        <v>1012</v>
      </c>
      <c r="R10640" s="1"/>
      <c r="S10640" s="1" t="s">
        <v>23</v>
      </c>
      <c r="T10640" s="1" t="s">
        <v>180</v>
      </c>
    </row>
    <row r="10641" ht="15.75" customHeight="1">
      <c r="B10641" s="1">
        <v>9.0</v>
      </c>
      <c r="C10641" s="1" t="str">
        <f t="shared" si="2"/>
        <v>ASPS_9_C_12</v>
      </c>
      <c r="D10641" s="1" t="str">
        <f t="shared" si="3"/>
        <v>JZ</v>
      </c>
      <c r="E10641" s="1">
        <f t="shared" si="4"/>
        <v>3.9155</v>
      </c>
      <c r="F10641" s="1">
        <f t="shared" si="5"/>
        <v>9.9155</v>
      </c>
      <c r="G10641" s="1">
        <f t="shared" si="6"/>
        <v>6</v>
      </c>
      <c r="H10641" s="1">
        <f t="shared" si="7"/>
        <v>1.532371345</v>
      </c>
      <c r="I10641" s="1" t="str">
        <f t="shared" si="8"/>
        <v>9_C</v>
      </c>
      <c r="J10641" s="1" t="str">
        <f t="shared" ref="J10641:K10641" si="10647">S10641</f>
        <v>12</v>
      </c>
      <c r="K10641" s="1" t="str">
        <f t="shared" si="10647"/>
        <v>Silicea</v>
      </c>
      <c r="L10641" s="1" t="s">
        <v>1015</v>
      </c>
      <c r="M10641" s="1">
        <v>7.831</v>
      </c>
      <c r="N10641" s="1">
        <v>19.831</v>
      </c>
      <c r="O10641" s="1">
        <v>6.0</v>
      </c>
      <c r="P10641" s="1">
        <v>1.53237134465585</v>
      </c>
      <c r="Q10641" s="1" t="s">
        <v>1012</v>
      </c>
      <c r="R10641" s="1"/>
      <c r="S10641" s="1" t="s">
        <v>23</v>
      </c>
      <c r="T10641" s="1" t="s">
        <v>180</v>
      </c>
    </row>
    <row r="10642" ht="15.75" customHeight="1">
      <c r="B10642" s="1">
        <v>11.0</v>
      </c>
      <c r="C10642" s="1" t="str">
        <f t="shared" si="2"/>
        <v>ASPS_9_C_12</v>
      </c>
      <c r="D10642" s="1" t="str">
        <f t="shared" si="3"/>
        <v>JZ</v>
      </c>
      <c r="E10642" s="1">
        <f t="shared" si="4"/>
        <v>3.4375</v>
      </c>
      <c r="F10642" s="1">
        <f t="shared" si="5"/>
        <v>10.271</v>
      </c>
      <c r="G10642" s="1">
        <f t="shared" si="6"/>
        <v>6.8335</v>
      </c>
      <c r="H10642" s="1">
        <f t="shared" si="7"/>
        <v>1.987927273</v>
      </c>
      <c r="I10642" s="1" t="str">
        <f t="shared" si="8"/>
        <v>9_C</v>
      </c>
      <c r="J10642" s="1" t="str">
        <f t="shared" ref="J10642:K10642" si="10648">S10642</f>
        <v>12</v>
      </c>
      <c r="K10642" s="1" t="str">
        <f t="shared" si="10648"/>
        <v>Silicea</v>
      </c>
      <c r="L10642" s="1" t="s">
        <v>1015</v>
      </c>
      <c r="M10642" s="1">
        <v>6.875</v>
      </c>
      <c r="N10642" s="1">
        <v>20.542</v>
      </c>
      <c r="O10642" s="1">
        <v>6.8335</v>
      </c>
      <c r="P10642" s="1">
        <v>1.98792727272727</v>
      </c>
      <c r="Q10642" s="1" t="s">
        <v>1012</v>
      </c>
      <c r="R10642" s="1"/>
      <c r="S10642" s="1" t="s">
        <v>23</v>
      </c>
      <c r="T10642" s="1" t="s">
        <v>180</v>
      </c>
    </row>
    <row r="10643" ht="15.75" customHeight="1">
      <c r="B10643" s="1">
        <v>13.0</v>
      </c>
      <c r="C10643" s="1" t="str">
        <f t="shared" si="2"/>
        <v>ASPS_9_C_12</v>
      </c>
      <c r="D10643" s="1" t="str">
        <f t="shared" si="3"/>
        <v>JZ</v>
      </c>
      <c r="E10643" s="1">
        <f t="shared" si="4"/>
        <v>4.2215</v>
      </c>
      <c r="F10643" s="1">
        <f t="shared" si="5"/>
        <v>11.6735</v>
      </c>
      <c r="G10643" s="1">
        <f t="shared" si="6"/>
        <v>7.452</v>
      </c>
      <c r="H10643" s="1">
        <f t="shared" si="7"/>
        <v>1.765249319</v>
      </c>
      <c r="I10643" s="1" t="str">
        <f t="shared" si="8"/>
        <v>9_C</v>
      </c>
      <c r="J10643" s="1" t="str">
        <f t="shared" ref="J10643:K10643" si="10649">S10643</f>
        <v>12</v>
      </c>
      <c r="K10643" s="1" t="str">
        <f t="shared" si="10649"/>
        <v>Silicea</v>
      </c>
      <c r="L10643" s="1" t="s">
        <v>1015</v>
      </c>
      <c r="M10643" s="1">
        <v>8.443</v>
      </c>
      <c r="N10643" s="1">
        <v>23.347</v>
      </c>
      <c r="O10643" s="1">
        <v>7.452</v>
      </c>
      <c r="P10643" s="1">
        <v>1.76524931896245</v>
      </c>
      <c r="Q10643" s="1" t="s">
        <v>1012</v>
      </c>
      <c r="R10643" s="1"/>
      <c r="S10643" s="1" t="s">
        <v>23</v>
      </c>
      <c r="T10643" s="1" t="s">
        <v>180</v>
      </c>
    </row>
    <row r="10644" ht="15.75" customHeight="1">
      <c r="B10644" s="1">
        <v>15.0</v>
      </c>
      <c r="C10644" s="1" t="str">
        <f t="shared" si="2"/>
        <v>ASPS_9_C_12</v>
      </c>
      <c r="D10644" s="1" t="str">
        <f t="shared" si="3"/>
        <v>JZ</v>
      </c>
      <c r="E10644" s="1">
        <f t="shared" si="4"/>
        <v>4.312</v>
      </c>
      <c r="F10644" s="1">
        <f t="shared" si="5"/>
        <v>12.5425</v>
      </c>
      <c r="G10644" s="1">
        <f t="shared" si="6"/>
        <v>8.2305</v>
      </c>
      <c r="H10644" s="1">
        <f t="shared" si="7"/>
        <v>1.908743043</v>
      </c>
      <c r="I10644" s="1" t="str">
        <f t="shared" si="8"/>
        <v>9_C</v>
      </c>
      <c r="J10644" s="1" t="str">
        <f t="shared" ref="J10644:K10644" si="10650">S10644</f>
        <v>12</v>
      </c>
      <c r="K10644" s="1" t="str">
        <f t="shared" si="10650"/>
        <v>Silicea</v>
      </c>
      <c r="L10644" s="1" t="s">
        <v>1015</v>
      </c>
      <c r="M10644" s="1">
        <v>8.624</v>
      </c>
      <c r="N10644" s="1">
        <v>25.085</v>
      </c>
      <c r="O10644" s="1">
        <v>8.2305</v>
      </c>
      <c r="P10644" s="1">
        <v>1.90874304267161</v>
      </c>
      <c r="Q10644" s="1" t="s">
        <v>1012</v>
      </c>
      <c r="R10644" s="1"/>
      <c r="S10644" s="1" t="s">
        <v>23</v>
      </c>
      <c r="T10644" s="1" t="s">
        <v>180</v>
      </c>
    </row>
    <row r="10645" ht="15.75" customHeight="1">
      <c r="B10645" s="1">
        <v>17.0</v>
      </c>
      <c r="C10645" s="1" t="str">
        <f t="shared" si="2"/>
        <v>ASPS_9_C_12</v>
      </c>
      <c r="D10645" s="1" t="str">
        <f t="shared" si="3"/>
        <v>JZ</v>
      </c>
      <c r="E10645" s="1">
        <f t="shared" si="4"/>
        <v>3.8625</v>
      </c>
      <c r="F10645" s="1">
        <f t="shared" si="5"/>
        <v>9.5565</v>
      </c>
      <c r="G10645" s="1">
        <f t="shared" si="6"/>
        <v>5.694</v>
      </c>
      <c r="H10645" s="1">
        <f t="shared" si="7"/>
        <v>1.474174757</v>
      </c>
      <c r="I10645" s="1" t="str">
        <f t="shared" si="8"/>
        <v>9_C</v>
      </c>
      <c r="J10645" s="1" t="str">
        <f t="shared" ref="J10645:K10645" si="10651">S10645</f>
        <v>12</v>
      </c>
      <c r="K10645" s="1" t="str">
        <f t="shared" si="10651"/>
        <v>Silicea</v>
      </c>
      <c r="L10645" s="1" t="s">
        <v>1015</v>
      </c>
      <c r="M10645" s="1">
        <v>7.725</v>
      </c>
      <c r="N10645" s="1">
        <v>19.113</v>
      </c>
      <c r="O10645" s="1">
        <v>5.694</v>
      </c>
      <c r="P10645" s="1">
        <v>1.47417475728155</v>
      </c>
      <c r="Q10645" s="1" t="s">
        <v>1012</v>
      </c>
      <c r="R10645" s="1"/>
      <c r="S10645" s="1" t="s">
        <v>23</v>
      </c>
      <c r="T10645" s="1" t="s">
        <v>180</v>
      </c>
    </row>
    <row r="10646" ht="15.75" customHeight="1">
      <c r="B10646" s="1">
        <v>19.0</v>
      </c>
      <c r="C10646" s="1" t="str">
        <f t="shared" si="2"/>
        <v>ASPS_9_C_12</v>
      </c>
      <c r="D10646" s="1" t="str">
        <f t="shared" si="3"/>
        <v>JZ</v>
      </c>
      <c r="E10646" s="1">
        <f t="shared" si="4"/>
        <v>3.084</v>
      </c>
      <c r="F10646" s="1">
        <f t="shared" si="5"/>
        <v>8.954</v>
      </c>
      <c r="G10646" s="1">
        <f t="shared" si="6"/>
        <v>5.87</v>
      </c>
      <c r="H10646" s="1">
        <f t="shared" si="7"/>
        <v>1.903372244</v>
      </c>
      <c r="I10646" s="1" t="str">
        <f t="shared" si="8"/>
        <v>9_C</v>
      </c>
      <c r="J10646" s="1" t="str">
        <f t="shared" ref="J10646:K10646" si="10652">S10646</f>
        <v>12</v>
      </c>
      <c r="K10646" s="1" t="str">
        <f t="shared" si="10652"/>
        <v>Silicea</v>
      </c>
      <c r="L10646" s="1" t="s">
        <v>1015</v>
      </c>
      <c r="M10646" s="1">
        <v>6.168</v>
      </c>
      <c r="N10646" s="1">
        <v>17.908</v>
      </c>
      <c r="O10646" s="1">
        <v>5.87</v>
      </c>
      <c r="P10646" s="1">
        <v>1.90337224383917</v>
      </c>
      <c r="Q10646" s="1" t="s">
        <v>1012</v>
      </c>
      <c r="R10646" s="1"/>
      <c r="S10646" s="1" t="s">
        <v>23</v>
      </c>
      <c r="T10646" s="1" t="s">
        <v>180</v>
      </c>
    </row>
    <row r="10647" ht="15.75" customHeight="1">
      <c r="B10647" s="1">
        <v>21.0</v>
      </c>
      <c r="C10647" s="1" t="str">
        <f t="shared" si="2"/>
        <v>ASPS_9_C_12</v>
      </c>
      <c r="D10647" s="1" t="str">
        <f t="shared" si="3"/>
        <v>JZ</v>
      </c>
      <c r="E10647" s="1">
        <f t="shared" si="4"/>
        <v>3.6545</v>
      </c>
      <c r="F10647" s="1">
        <f t="shared" si="5"/>
        <v>10.466</v>
      </c>
      <c r="G10647" s="1">
        <f t="shared" si="6"/>
        <v>6.8115</v>
      </c>
      <c r="H10647" s="1">
        <f t="shared" si="7"/>
        <v>1.863866466</v>
      </c>
      <c r="I10647" s="1" t="str">
        <f t="shared" si="8"/>
        <v>9_C</v>
      </c>
      <c r="J10647" s="1" t="str">
        <f t="shared" ref="J10647:K10647" si="10653">S10647</f>
        <v>12</v>
      </c>
      <c r="K10647" s="1" t="str">
        <f t="shared" si="10653"/>
        <v>Silicea</v>
      </c>
      <c r="L10647" s="1" t="s">
        <v>1015</v>
      </c>
      <c r="M10647" s="1">
        <v>7.309</v>
      </c>
      <c r="N10647" s="1">
        <v>20.932</v>
      </c>
      <c r="O10647" s="1">
        <v>6.8115</v>
      </c>
      <c r="P10647" s="1">
        <v>1.86386646600082</v>
      </c>
      <c r="Q10647" s="1" t="s">
        <v>1012</v>
      </c>
      <c r="R10647" s="1"/>
      <c r="S10647" s="1" t="s">
        <v>23</v>
      </c>
      <c r="T10647" s="1" t="s">
        <v>180</v>
      </c>
    </row>
    <row r="10648" ht="15.75" customHeight="1">
      <c r="B10648" s="1">
        <v>23.0</v>
      </c>
      <c r="C10648" s="1" t="str">
        <f t="shared" si="2"/>
        <v>ASPS_9_C_12</v>
      </c>
      <c r="D10648" s="1" t="str">
        <f t="shared" si="3"/>
        <v>JZ</v>
      </c>
      <c r="E10648" s="1">
        <f t="shared" si="4"/>
        <v>3.8735</v>
      </c>
      <c r="F10648" s="1">
        <f t="shared" si="5"/>
        <v>11.457</v>
      </c>
      <c r="G10648" s="1">
        <f t="shared" si="6"/>
        <v>7.5835</v>
      </c>
      <c r="H10648" s="1">
        <f t="shared" si="7"/>
        <v>1.957790112</v>
      </c>
      <c r="I10648" s="1" t="str">
        <f t="shared" si="8"/>
        <v>9_C</v>
      </c>
      <c r="J10648" s="1" t="str">
        <f t="shared" ref="J10648:K10648" si="10654">S10648</f>
        <v>12</v>
      </c>
      <c r="K10648" s="1" t="str">
        <f t="shared" si="10654"/>
        <v>Silicea</v>
      </c>
      <c r="L10648" s="1" t="s">
        <v>1015</v>
      </c>
      <c r="M10648" s="1">
        <v>7.747</v>
      </c>
      <c r="N10648" s="1">
        <v>22.914</v>
      </c>
      <c r="O10648" s="1">
        <v>7.5835</v>
      </c>
      <c r="P10648" s="1">
        <v>1.95779011230154</v>
      </c>
      <c r="Q10648" s="1" t="s">
        <v>1012</v>
      </c>
      <c r="R10648" s="1"/>
      <c r="S10648" s="1" t="s">
        <v>23</v>
      </c>
      <c r="T10648" s="1" t="s">
        <v>180</v>
      </c>
    </row>
    <row r="10649" ht="15.75" customHeight="1">
      <c r="B10649" s="1">
        <v>25.0</v>
      </c>
      <c r="C10649" s="1" t="str">
        <f t="shared" si="2"/>
        <v>ASPS_9_C_12</v>
      </c>
      <c r="D10649" s="1" t="str">
        <f t="shared" si="3"/>
        <v>JZ</v>
      </c>
      <c r="E10649" s="1">
        <f t="shared" si="4"/>
        <v>4.244</v>
      </c>
      <c r="F10649" s="1">
        <f t="shared" si="5"/>
        <v>10.3155</v>
      </c>
      <c r="G10649" s="1">
        <f t="shared" si="6"/>
        <v>6.0715</v>
      </c>
      <c r="H10649" s="1">
        <f t="shared" si="7"/>
        <v>1.430607917</v>
      </c>
      <c r="I10649" s="1" t="str">
        <f t="shared" si="8"/>
        <v>9_C</v>
      </c>
      <c r="J10649" s="1" t="str">
        <f t="shared" ref="J10649:K10649" si="10655">S10649</f>
        <v>12</v>
      </c>
      <c r="K10649" s="1" t="str">
        <f t="shared" si="10655"/>
        <v>Silicea</v>
      </c>
      <c r="L10649" s="1" t="s">
        <v>1015</v>
      </c>
      <c r="M10649" s="1">
        <v>8.488</v>
      </c>
      <c r="N10649" s="1">
        <v>20.631</v>
      </c>
      <c r="O10649" s="1">
        <v>6.0715</v>
      </c>
      <c r="P10649" s="1">
        <v>1.43060791705938</v>
      </c>
      <c r="Q10649" s="1" t="s">
        <v>1012</v>
      </c>
      <c r="R10649" s="1"/>
      <c r="S10649" s="1" t="s">
        <v>23</v>
      </c>
      <c r="T10649" s="1" t="s">
        <v>180</v>
      </c>
    </row>
    <row r="10650" ht="15.75" customHeight="1">
      <c r="B10650" s="1">
        <v>27.0</v>
      </c>
      <c r="C10650" s="1" t="str">
        <f t="shared" si="2"/>
        <v>ASPS_9_C_12</v>
      </c>
      <c r="D10650" s="1" t="str">
        <f t="shared" si="3"/>
        <v>JZ</v>
      </c>
      <c r="E10650" s="1">
        <f t="shared" si="4"/>
        <v>4.071</v>
      </c>
      <c r="F10650" s="1">
        <f t="shared" si="5"/>
        <v>11.2955</v>
      </c>
      <c r="G10650" s="1">
        <f t="shared" si="6"/>
        <v>7.2245</v>
      </c>
      <c r="H10650" s="1">
        <f t="shared" si="7"/>
        <v>1.774625399</v>
      </c>
      <c r="I10650" s="1" t="str">
        <f t="shared" si="8"/>
        <v>9_C</v>
      </c>
      <c r="J10650" s="1" t="str">
        <f t="shared" ref="J10650:K10650" si="10656">S10650</f>
        <v>12</v>
      </c>
      <c r="K10650" s="1" t="str">
        <f t="shared" si="10656"/>
        <v>Silicea</v>
      </c>
      <c r="L10650" s="1" t="s">
        <v>1015</v>
      </c>
      <c r="M10650" s="1">
        <v>8.142</v>
      </c>
      <c r="N10650" s="1">
        <v>22.591</v>
      </c>
      <c r="O10650" s="1">
        <v>7.2245</v>
      </c>
      <c r="P10650" s="1">
        <v>1.77462539916482</v>
      </c>
      <c r="Q10650" s="1" t="s">
        <v>1012</v>
      </c>
      <c r="R10650" s="1"/>
      <c r="S10650" s="1" t="s">
        <v>23</v>
      </c>
      <c r="T10650" s="1" t="s">
        <v>180</v>
      </c>
    </row>
    <row r="10651" ht="15.75" customHeight="1">
      <c r="B10651" s="1">
        <v>29.0</v>
      </c>
      <c r="C10651" s="1" t="str">
        <f t="shared" si="2"/>
        <v>ASPS_9_C_12</v>
      </c>
      <c r="D10651" s="1" t="str">
        <f t="shared" si="3"/>
        <v>JZ</v>
      </c>
      <c r="E10651" s="1">
        <f t="shared" si="4"/>
        <v>4.5675</v>
      </c>
      <c r="F10651" s="1">
        <f t="shared" si="5"/>
        <v>12.139</v>
      </c>
      <c r="G10651" s="1">
        <f t="shared" si="6"/>
        <v>7.5715</v>
      </c>
      <c r="H10651" s="1">
        <f t="shared" si="7"/>
        <v>1.657690203</v>
      </c>
      <c r="I10651" s="1" t="str">
        <f t="shared" si="8"/>
        <v>9_C</v>
      </c>
      <c r="J10651" s="1" t="str">
        <f t="shared" ref="J10651:K10651" si="10657">S10651</f>
        <v>12</v>
      </c>
      <c r="K10651" s="1" t="str">
        <f t="shared" si="10657"/>
        <v>Silicea</v>
      </c>
      <c r="L10651" s="1" t="s">
        <v>1015</v>
      </c>
      <c r="M10651" s="1">
        <v>9.135</v>
      </c>
      <c r="N10651" s="1">
        <v>24.278</v>
      </c>
      <c r="O10651" s="1">
        <v>7.5715</v>
      </c>
      <c r="P10651" s="1">
        <v>1.65769020251779</v>
      </c>
      <c r="Q10651" s="1" t="s">
        <v>1012</v>
      </c>
      <c r="R10651" s="1"/>
      <c r="S10651" s="1" t="s">
        <v>23</v>
      </c>
      <c r="T10651" s="1" t="s">
        <v>180</v>
      </c>
    </row>
    <row r="10652" ht="15.75" customHeight="1">
      <c r="B10652" s="1">
        <v>31.0</v>
      </c>
      <c r="C10652" s="1" t="str">
        <f t="shared" si="2"/>
        <v>ASPS_9_C_12</v>
      </c>
      <c r="D10652" s="1" t="str">
        <f t="shared" si="3"/>
        <v>JZ</v>
      </c>
      <c r="E10652" s="1">
        <f t="shared" si="4"/>
        <v>4.003</v>
      </c>
      <c r="F10652" s="1">
        <f t="shared" si="5"/>
        <v>11.684</v>
      </c>
      <c r="G10652" s="1">
        <f t="shared" si="6"/>
        <v>7.681</v>
      </c>
      <c r="H10652" s="1">
        <f t="shared" si="7"/>
        <v>1.918810892</v>
      </c>
      <c r="I10652" s="1" t="str">
        <f t="shared" si="8"/>
        <v>9_C</v>
      </c>
      <c r="J10652" s="1" t="str">
        <f t="shared" ref="J10652:K10652" si="10658">S10652</f>
        <v>12</v>
      </c>
      <c r="K10652" s="1" t="str">
        <f t="shared" si="10658"/>
        <v>Silicea</v>
      </c>
      <c r="L10652" s="1" t="s">
        <v>1015</v>
      </c>
      <c r="M10652" s="1">
        <v>8.006</v>
      </c>
      <c r="N10652" s="1">
        <v>23.368</v>
      </c>
      <c r="O10652" s="1">
        <v>7.681</v>
      </c>
      <c r="P10652" s="1">
        <v>1.91881089183113</v>
      </c>
      <c r="Q10652" s="1" t="s">
        <v>1012</v>
      </c>
      <c r="R10652" s="1"/>
      <c r="S10652" s="1" t="s">
        <v>23</v>
      </c>
      <c r="T10652" s="1" t="s">
        <v>180</v>
      </c>
    </row>
    <row r="10653" ht="15.75" customHeight="1">
      <c r="A10653" s="1" t="s">
        <v>129</v>
      </c>
      <c r="B10653" s="1">
        <v>1.0</v>
      </c>
      <c r="C10653" s="1" t="str">
        <f t="shared" si="2"/>
        <v>ASPS_9_C_13</v>
      </c>
      <c r="D10653" s="1" t="str">
        <f t="shared" si="3"/>
        <v>JZ</v>
      </c>
      <c r="E10653" s="1">
        <f t="shared" si="4"/>
        <v>3.8725</v>
      </c>
      <c r="F10653" s="1">
        <f t="shared" si="5"/>
        <v>9.5005</v>
      </c>
      <c r="G10653" s="1">
        <f t="shared" si="6"/>
        <v>5.628</v>
      </c>
      <c r="H10653" s="1">
        <f t="shared" si="7"/>
        <v>1.453324726</v>
      </c>
      <c r="I10653" s="1" t="str">
        <f t="shared" si="8"/>
        <v>9_C</v>
      </c>
      <c r="J10653" s="1" t="str">
        <f t="shared" ref="J10653:K10653" si="10659">S10653</f>
        <v>13</v>
      </c>
      <c r="K10653" s="1" t="str">
        <f t="shared" si="10659"/>
        <v>Silicea</v>
      </c>
      <c r="L10653" s="1" t="s">
        <v>1016</v>
      </c>
      <c r="M10653" s="1">
        <v>7.745</v>
      </c>
      <c r="N10653" s="1">
        <v>19.001</v>
      </c>
      <c r="O10653" s="1">
        <v>5.628</v>
      </c>
      <c r="P10653" s="1">
        <v>1.45332472562944</v>
      </c>
      <c r="Q10653" s="1" t="s">
        <v>1012</v>
      </c>
      <c r="R10653" s="1"/>
      <c r="S10653" s="1" t="s">
        <v>26</v>
      </c>
      <c r="T10653" s="1" t="s">
        <v>180</v>
      </c>
    </row>
    <row r="10654" ht="15.75" customHeight="1">
      <c r="B10654" s="1">
        <v>3.0</v>
      </c>
      <c r="C10654" s="1" t="str">
        <f t="shared" si="2"/>
        <v>ASPS_9_C_13</v>
      </c>
      <c r="D10654" s="1" t="str">
        <f t="shared" si="3"/>
        <v>JZ</v>
      </c>
      <c r="E10654" s="1">
        <f t="shared" si="4"/>
        <v>3.908</v>
      </c>
      <c r="F10654" s="1">
        <f t="shared" si="5"/>
        <v>10.4025</v>
      </c>
      <c r="G10654" s="1">
        <f t="shared" si="6"/>
        <v>6.4945</v>
      </c>
      <c r="H10654" s="1">
        <f t="shared" si="7"/>
        <v>1.661847492</v>
      </c>
      <c r="I10654" s="1" t="str">
        <f t="shared" si="8"/>
        <v>9_C</v>
      </c>
      <c r="J10654" s="1" t="str">
        <f t="shared" ref="J10654:K10654" si="10660">S10654</f>
        <v>13</v>
      </c>
      <c r="K10654" s="1" t="str">
        <f t="shared" si="10660"/>
        <v>Silicea</v>
      </c>
      <c r="L10654" s="1" t="s">
        <v>1016</v>
      </c>
      <c r="M10654" s="1">
        <v>7.816</v>
      </c>
      <c r="N10654" s="1">
        <v>20.805</v>
      </c>
      <c r="O10654" s="1">
        <v>6.4945</v>
      </c>
      <c r="P10654" s="1">
        <v>1.66184749232344</v>
      </c>
      <c r="Q10654" s="1" t="s">
        <v>1012</v>
      </c>
      <c r="R10654" s="1"/>
      <c r="S10654" s="1" t="s">
        <v>26</v>
      </c>
      <c r="T10654" s="1" t="s">
        <v>180</v>
      </c>
    </row>
    <row r="10655" ht="15.75" customHeight="1">
      <c r="B10655" s="1">
        <v>5.0</v>
      </c>
      <c r="C10655" s="1" t="str">
        <f t="shared" si="2"/>
        <v>ASPS_9_C_13</v>
      </c>
      <c r="D10655" s="1" t="str">
        <f t="shared" si="3"/>
        <v>JZ</v>
      </c>
      <c r="E10655" s="1">
        <f t="shared" si="4"/>
        <v>4.0455</v>
      </c>
      <c r="F10655" s="1">
        <f t="shared" si="5"/>
        <v>11.2885</v>
      </c>
      <c r="G10655" s="1">
        <f t="shared" si="6"/>
        <v>7.243</v>
      </c>
      <c r="H10655" s="1">
        <f t="shared" si="7"/>
        <v>1.790384378</v>
      </c>
      <c r="I10655" s="1" t="str">
        <f t="shared" si="8"/>
        <v>9_C</v>
      </c>
      <c r="J10655" s="1" t="str">
        <f t="shared" ref="J10655:K10655" si="10661">S10655</f>
        <v>13</v>
      </c>
      <c r="K10655" s="1" t="str">
        <f t="shared" si="10661"/>
        <v>Silicea</v>
      </c>
      <c r="L10655" s="1" t="s">
        <v>1016</v>
      </c>
      <c r="M10655" s="1">
        <v>8.091</v>
      </c>
      <c r="N10655" s="1">
        <v>22.577</v>
      </c>
      <c r="O10655" s="1">
        <v>7.243</v>
      </c>
      <c r="P10655" s="1">
        <v>1.79038437770362</v>
      </c>
      <c r="Q10655" s="1" t="s">
        <v>1012</v>
      </c>
      <c r="R10655" s="1"/>
      <c r="S10655" s="1" t="s">
        <v>26</v>
      </c>
      <c r="T10655" s="1" t="s">
        <v>180</v>
      </c>
    </row>
    <row r="10656" ht="15.75" customHeight="1">
      <c r="B10656" s="1">
        <v>7.0</v>
      </c>
      <c r="C10656" s="1" t="str">
        <f t="shared" si="2"/>
        <v>ASPS_9_C_13</v>
      </c>
      <c r="D10656" s="1" t="str">
        <f t="shared" si="3"/>
        <v>JZ</v>
      </c>
      <c r="E10656" s="1">
        <f t="shared" si="4"/>
        <v>4.3745</v>
      </c>
      <c r="F10656" s="1">
        <f t="shared" si="5"/>
        <v>12.7015</v>
      </c>
      <c r="G10656" s="1">
        <f t="shared" si="6"/>
        <v>8.327</v>
      </c>
      <c r="H10656" s="1">
        <f t="shared" si="7"/>
        <v>1.903531832</v>
      </c>
      <c r="I10656" s="1" t="str">
        <f t="shared" si="8"/>
        <v>9_C</v>
      </c>
      <c r="J10656" s="1" t="str">
        <f t="shared" ref="J10656:K10656" si="10662">S10656</f>
        <v>13</v>
      </c>
      <c r="K10656" s="1" t="str">
        <f t="shared" si="10662"/>
        <v>Silicea</v>
      </c>
      <c r="L10656" s="1" t="s">
        <v>1016</v>
      </c>
      <c r="M10656" s="1">
        <v>8.749</v>
      </c>
      <c r="N10656" s="1">
        <v>25.403</v>
      </c>
      <c r="O10656" s="1">
        <v>8.327</v>
      </c>
      <c r="P10656" s="1">
        <v>1.90353183220939</v>
      </c>
      <c r="Q10656" s="1" t="s">
        <v>1012</v>
      </c>
      <c r="R10656" s="1"/>
      <c r="S10656" s="1" t="s">
        <v>26</v>
      </c>
      <c r="T10656" s="1" t="s">
        <v>180</v>
      </c>
    </row>
    <row r="10657" ht="15.75" customHeight="1">
      <c r="B10657" s="1">
        <v>9.0</v>
      </c>
      <c r="C10657" s="1" t="str">
        <f t="shared" si="2"/>
        <v>ASPS_9_C_13</v>
      </c>
      <c r="D10657" s="1" t="str">
        <f t="shared" si="3"/>
        <v>JZ</v>
      </c>
      <c r="E10657" s="1">
        <f t="shared" si="4"/>
        <v>3.657</v>
      </c>
      <c r="F10657" s="1">
        <f t="shared" si="5"/>
        <v>9.557</v>
      </c>
      <c r="G10657" s="1">
        <f t="shared" si="6"/>
        <v>5.9</v>
      </c>
      <c r="H10657" s="1">
        <f t="shared" si="7"/>
        <v>1.613344271</v>
      </c>
      <c r="I10657" s="1" t="str">
        <f t="shared" si="8"/>
        <v>9_C</v>
      </c>
      <c r="J10657" s="1" t="str">
        <f t="shared" ref="J10657:K10657" si="10663">S10657</f>
        <v>13</v>
      </c>
      <c r="K10657" s="1" t="str">
        <f t="shared" si="10663"/>
        <v>Silicea</v>
      </c>
      <c r="L10657" s="1" t="s">
        <v>1016</v>
      </c>
      <c r="M10657" s="1">
        <v>7.314</v>
      </c>
      <c r="N10657" s="1">
        <v>19.114</v>
      </c>
      <c r="O10657" s="1">
        <v>5.9</v>
      </c>
      <c r="P10657" s="1">
        <v>1.6133442712606</v>
      </c>
      <c r="Q10657" s="1" t="s">
        <v>1012</v>
      </c>
      <c r="R10657" s="1"/>
      <c r="S10657" s="1" t="s">
        <v>26</v>
      </c>
      <c r="T10657" s="1" t="s">
        <v>180</v>
      </c>
    </row>
    <row r="10658" ht="15.75" customHeight="1">
      <c r="B10658" s="1">
        <v>11.0</v>
      </c>
      <c r="C10658" s="1" t="str">
        <f t="shared" si="2"/>
        <v>ASPS_9_C_13</v>
      </c>
      <c r="D10658" s="1" t="str">
        <f t="shared" si="3"/>
        <v>JZ</v>
      </c>
      <c r="E10658" s="1">
        <f t="shared" si="4"/>
        <v>3.879</v>
      </c>
      <c r="F10658" s="1">
        <f t="shared" si="5"/>
        <v>10.523</v>
      </c>
      <c r="G10658" s="1">
        <f t="shared" si="6"/>
        <v>6.644</v>
      </c>
      <c r="H10658" s="1">
        <f t="shared" si="7"/>
        <v>1.712812581</v>
      </c>
      <c r="I10658" s="1" t="str">
        <f t="shared" si="8"/>
        <v>9_C</v>
      </c>
      <c r="J10658" s="1" t="str">
        <f t="shared" ref="J10658:K10658" si="10664">S10658</f>
        <v>13</v>
      </c>
      <c r="K10658" s="1" t="str">
        <f t="shared" si="10664"/>
        <v>Silicea</v>
      </c>
      <c r="L10658" s="1" t="s">
        <v>1016</v>
      </c>
      <c r="M10658" s="1">
        <v>7.758</v>
      </c>
      <c r="N10658" s="1">
        <v>21.046</v>
      </c>
      <c r="O10658" s="1">
        <v>6.644</v>
      </c>
      <c r="P10658" s="1">
        <v>1.712812580562</v>
      </c>
      <c r="Q10658" s="1" t="s">
        <v>1012</v>
      </c>
      <c r="R10658" s="1"/>
      <c r="S10658" s="1" t="s">
        <v>26</v>
      </c>
      <c r="T10658" s="1" t="s">
        <v>180</v>
      </c>
    </row>
    <row r="10659" ht="15.75" customHeight="1">
      <c r="B10659" s="1">
        <v>13.0</v>
      </c>
      <c r="C10659" s="1" t="str">
        <f t="shared" si="2"/>
        <v>ASPS_9_C_13</v>
      </c>
      <c r="D10659" s="1" t="str">
        <f t="shared" si="3"/>
        <v>JZ</v>
      </c>
      <c r="E10659" s="1">
        <f t="shared" si="4"/>
        <v>3.6735</v>
      </c>
      <c r="F10659" s="1">
        <f t="shared" si="5"/>
        <v>8.3265</v>
      </c>
      <c r="G10659" s="1">
        <f t="shared" si="6"/>
        <v>4.653</v>
      </c>
      <c r="H10659" s="1">
        <f t="shared" si="7"/>
        <v>1.266639445</v>
      </c>
      <c r="I10659" s="1" t="str">
        <f t="shared" si="8"/>
        <v>9_C</v>
      </c>
      <c r="J10659" s="1" t="str">
        <f t="shared" ref="J10659:K10659" si="10665">S10659</f>
        <v>13</v>
      </c>
      <c r="K10659" s="1" t="str">
        <f t="shared" si="10665"/>
        <v>Silicea</v>
      </c>
      <c r="L10659" s="1" t="s">
        <v>1016</v>
      </c>
      <c r="M10659" s="1">
        <v>7.347</v>
      </c>
      <c r="N10659" s="1">
        <v>16.653</v>
      </c>
      <c r="O10659" s="1">
        <v>4.653</v>
      </c>
      <c r="P10659" s="1">
        <v>1.26663944467129</v>
      </c>
      <c r="Q10659" s="1" t="s">
        <v>1012</v>
      </c>
      <c r="R10659" s="1"/>
      <c r="S10659" s="1" t="s">
        <v>26</v>
      </c>
      <c r="T10659" s="1" t="s">
        <v>180</v>
      </c>
    </row>
    <row r="10660" ht="15.75" customHeight="1">
      <c r="B10660" s="1">
        <v>15.0</v>
      </c>
      <c r="C10660" s="1" t="str">
        <f t="shared" si="2"/>
        <v>ASPS_9_C_13</v>
      </c>
      <c r="D10660" s="1" t="str">
        <f t="shared" si="3"/>
        <v>JZ</v>
      </c>
      <c r="E10660" s="1">
        <f t="shared" si="4"/>
        <v>3.527</v>
      </c>
      <c r="F10660" s="1">
        <f t="shared" si="5"/>
        <v>9.2945</v>
      </c>
      <c r="G10660" s="1">
        <f t="shared" si="6"/>
        <v>5.7675</v>
      </c>
      <c r="H10660" s="1">
        <f t="shared" si="7"/>
        <v>1.635242416</v>
      </c>
      <c r="I10660" s="1" t="str">
        <f t="shared" si="8"/>
        <v>9_C</v>
      </c>
      <c r="J10660" s="1" t="str">
        <f t="shared" ref="J10660:K10660" si="10666">S10660</f>
        <v>13</v>
      </c>
      <c r="K10660" s="1" t="str">
        <f t="shared" si="10666"/>
        <v>Silicea</v>
      </c>
      <c r="L10660" s="1" t="s">
        <v>1016</v>
      </c>
      <c r="M10660" s="1">
        <v>7.054</v>
      </c>
      <c r="N10660" s="1">
        <v>18.589</v>
      </c>
      <c r="O10660" s="1">
        <v>5.7675</v>
      </c>
      <c r="P10660" s="1">
        <v>1.63524241565069</v>
      </c>
      <c r="Q10660" s="1" t="s">
        <v>1012</v>
      </c>
      <c r="R10660" s="1"/>
      <c r="S10660" s="1" t="s">
        <v>26</v>
      </c>
      <c r="T10660" s="1" t="s">
        <v>180</v>
      </c>
    </row>
    <row r="10661" ht="15.75" customHeight="1">
      <c r="B10661" s="1">
        <v>17.0</v>
      </c>
      <c r="C10661" s="1" t="str">
        <f t="shared" si="2"/>
        <v>ASPS_9_C_13</v>
      </c>
      <c r="D10661" s="1" t="str">
        <f t="shared" si="3"/>
        <v>JZ</v>
      </c>
      <c r="E10661" s="1">
        <f t="shared" si="4"/>
        <v>4.2455</v>
      </c>
      <c r="F10661" s="1">
        <f t="shared" si="5"/>
        <v>10.0655</v>
      </c>
      <c r="G10661" s="1">
        <f t="shared" si="6"/>
        <v>5.82</v>
      </c>
      <c r="H10661" s="1">
        <f t="shared" si="7"/>
        <v>1.370863267</v>
      </c>
      <c r="I10661" s="1" t="str">
        <f t="shared" si="8"/>
        <v>9_C</v>
      </c>
      <c r="J10661" s="1" t="str">
        <f t="shared" ref="J10661:K10661" si="10667">S10661</f>
        <v>13</v>
      </c>
      <c r="K10661" s="1" t="str">
        <f t="shared" si="10667"/>
        <v>Silicea</v>
      </c>
      <c r="L10661" s="1" t="s">
        <v>1016</v>
      </c>
      <c r="M10661" s="1">
        <v>8.491</v>
      </c>
      <c r="N10661" s="1">
        <v>20.131</v>
      </c>
      <c r="O10661" s="1">
        <v>5.82</v>
      </c>
      <c r="P10661" s="1">
        <v>1.37086326698858</v>
      </c>
      <c r="Q10661" s="1" t="s">
        <v>1012</v>
      </c>
      <c r="R10661" s="1"/>
      <c r="S10661" s="1" t="s">
        <v>26</v>
      </c>
      <c r="T10661" s="1" t="s">
        <v>180</v>
      </c>
    </row>
    <row r="10662" ht="15.75" customHeight="1">
      <c r="B10662" s="1">
        <v>19.0</v>
      </c>
      <c r="C10662" s="1" t="str">
        <f t="shared" si="2"/>
        <v>ASPS_9_C_13</v>
      </c>
      <c r="D10662" s="1" t="str">
        <f t="shared" si="3"/>
        <v>JZ</v>
      </c>
      <c r="E10662" s="1">
        <f t="shared" si="4"/>
        <v>2.8835</v>
      </c>
      <c r="F10662" s="1">
        <f t="shared" si="5"/>
        <v>8.4975</v>
      </c>
      <c r="G10662" s="1">
        <f t="shared" si="6"/>
        <v>5.614</v>
      </c>
      <c r="H10662" s="1">
        <f t="shared" si="7"/>
        <v>1.946939483</v>
      </c>
      <c r="I10662" s="1" t="str">
        <f t="shared" si="8"/>
        <v>9_C</v>
      </c>
      <c r="J10662" s="1" t="str">
        <f t="shared" ref="J10662:K10662" si="10668">S10662</f>
        <v>13</v>
      </c>
      <c r="K10662" s="1" t="str">
        <f t="shared" si="10668"/>
        <v>Silicea</v>
      </c>
      <c r="L10662" s="1" t="s">
        <v>1016</v>
      </c>
      <c r="M10662" s="1">
        <v>5.767</v>
      </c>
      <c r="N10662" s="1">
        <v>16.995</v>
      </c>
      <c r="O10662" s="1">
        <v>5.614</v>
      </c>
      <c r="P10662" s="1">
        <v>1.94693948326686</v>
      </c>
      <c r="Q10662" s="1" t="s">
        <v>1012</v>
      </c>
      <c r="R10662" s="1"/>
      <c r="S10662" s="1" t="s">
        <v>26</v>
      </c>
      <c r="T10662" s="1" t="s">
        <v>180</v>
      </c>
    </row>
    <row r="10663" ht="15.75" customHeight="1">
      <c r="B10663" s="1">
        <v>21.0</v>
      </c>
      <c r="C10663" s="1" t="str">
        <f t="shared" si="2"/>
        <v>ASPS_9_C_13</v>
      </c>
      <c r="D10663" s="1" t="str">
        <f t="shared" si="3"/>
        <v>JZ</v>
      </c>
      <c r="E10663" s="1">
        <f t="shared" si="4"/>
        <v>4.0885</v>
      </c>
      <c r="F10663" s="1">
        <f t="shared" si="5"/>
        <v>11.995</v>
      </c>
      <c r="G10663" s="1">
        <f t="shared" si="6"/>
        <v>7.9065</v>
      </c>
      <c r="H10663" s="1">
        <f t="shared" si="7"/>
        <v>1.933838816</v>
      </c>
      <c r="I10663" s="1" t="str">
        <f t="shared" si="8"/>
        <v>9_C</v>
      </c>
      <c r="J10663" s="1" t="str">
        <f t="shared" ref="J10663:K10663" si="10669">S10663</f>
        <v>13</v>
      </c>
      <c r="K10663" s="1" t="str">
        <f t="shared" si="10669"/>
        <v>Silicea</v>
      </c>
      <c r="L10663" s="1" t="s">
        <v>1016</v>
      </c>
      <c r="M10663" s="1">
        <v>8.177</v>
      </c>
      <c r="N10663" s="1">
        <v>23.99</v>
      </c>
      <c r="O10663" s="1">
        <v>7.9065</v>
      </c>
      <c r="P10663" s="1">
        <v>1.93383881619176</v>
      </c>
      <c r="Q10663" s="1" t="s">
        <v>1012</v>
      </c>
      <c r="R10663" s="1"/>
      <c r="S10663" s="1" t="s">
        <v>26</v>
      </c>
      <c r="T10663" s="1" t="s">
        <v>180</v>
      </c>
    </row>
    <row r="10664" ht="15.75" customHeight="1">
      <c r="B10664" s="1">
        <v>23.0</v>
      </c>
      <c r="C10664" s="1" t="str">
        <f t="shared" si="2"/>
        <v>ASPS_9_C_13</v>
      </c>
      <c r="D10664" s="1" t="str">
        <f t="shared" si="3"/>
        <v>JZ</v>
      </c>
      <c r="E10664" s="1">
        <f t="shared" si="4"/>
        <v>4.269</v>
      </c>
      <c r="F10664" s="1">
        <f t="shared" si="5"/>
        <v>13.045</v>
      </c>
      <c r="G10664" s="1">
        <f t="shared" si="6"/>
        <v>8.776</v>
      </c>
      <c r="H10664" s="1">
        <f t="shared" si="7"/>
        <v>2.055750761</v>
      </c>
      <c r="I10664" s="1" t="str">
        <f t="shared" si="8"/>
        <v>9_C</v>
      </c>
      <c r="J10664" s="1" t="str">
        <f t="shared" ref="J10664:K10664" si="10670">S10664</f>
        <v>13</v>
      </c>
      <c r="K10664" s="1" t="str">
        <f t="shared" si="10670"/>
        <v>Silicea</v>
      </c>
      <c r="L10664" s="1" t="s">
        <v>1016</v>
      </c>
      <c r="M10664" s="1">
        <v>8.538</v>
      </c>
      <c r="N10664" s="1">
        <v>26.09</v>
      </c>
      <c r="O10664" s="1">
        <v>8.776</v>
      </c>
      <c r="P10664" s="1">
        <v>2.05575076130241</v>
      </c>
      <c r="Q10664" s="1" t="s">
        <v>1012</v>
      </c>
      <c r="R10664" s="1"/>
      <c r="S10664" s="1" t="s">
        <v>26</v>
      </c>
      <c r="T10664" s="1" t="s">
        <v>180</v>
      </c>
    </row>
    <row r="10665" ht="15.75" customHeight="1">
      <c r="B10665" s="1">
        <v>25.0</v>
      </c>
      <c r="C10665" s="1" t="str">
        <f t="shared" si="2"/>
        <v>ASPS_9_C_13</v>
      </c>
      <c r="D10665" s="1" t="str">
        <f t="shared" si="3"/>
        <v>JZ</v>
      </c>
      <c r="E10665" s="1">
        <f t="shared" si="4"/>
        <v>3.1325</v>
      </c>
      <c r="F10665" s="1">
        <f t="shared" si="5"/>
        <v>4.539</v>
      </c>
      <c r="G10665" s="1">
        <f t="shared" si="6"/>
        <v>1.4065</v>
      </c>
      <c r="H10665" s="1">
        <f t="shared" si="7"/>
        <v>0.4490023943</v>
      </c>
      <c r="I10665" s="1" t="str">
        <f t="shared" si="8"/>
        <v>9_C</v>
      </c>
      <c r="J10665" s="1" t="str">
        <f t="shared" ref="J10665:K10665" si="10671">S10665</f>
        <v>13</v>
      </c>
      <c r="K10665" s="1" t="str">
        <f t="shared" si="10671"/>
        <v>Silicea</v>
      </c>
      <c r="L10665" s="1" t="s">
        <v>1016</v>
      </c>
      <c r="M10665" s="1">
        <v>6.265</v>
      </c>
      <c r="N10665" s="1">
        <v>9.078</v>
      </c>
      <c r="O10665" s="1">
        <v>1.4065</v>
      </c>
      <c r="P10665" s="1">
        <v>0.449002394253791</v>
      </c>
      <c r="Q10665" s="1" t="s">
        <v>1012</v>
      </c>
      <c r="R10665" s="1"/>
      <c r="S10665" s="1" t="s">
        <v>26</v>
      </c>
      <c r="T10665" s="1" t="s">
        <v>180</v>
      </c>
    </row>
    <row r="10666" ht="15.75" customHeight="1">
      <c r="B10666" s="1">
        <v>27.0</v>
      </c>
      <c r="C10666" s="1" t="str">
        <f t="shared" si="2"/>
        <v>ASPS_9_C_13</v>
      </c>
      <c r="D10666" s="1" t="str">
        <f t="shared" si="3"/>
        <v>JZ</v>
      </c>
      <c r="E10666" s="1">
        <f t="shared" si="4"/>
        <v>3.3055</v>
      </c>
      <c r="F10666" s="1">
        <f t="shared" si="5"/>
        <v>10.283</v>
      </c>
      <c r="G10666" s="1">
        <f t="shared" si="6"/>
        <v>6.9775</v>
      </c>
      <c r="H10666" s="1">
        <f t="shared" si="7"/>
        <v>2.110875813</v>
      </c>
      <c r="I10666" s="1" t="str">
        <f t="shared" si="8"/>
        <v>9_C</v>
      </c>
      <c r="J10666" s="1" t="str">
        <f t="shared" ref="J10666:K10666" si="10672">S10666</f>
        <v>13</v>
      </c>
      <c r="K10666" s="1" t="str">
        <f t="shared" si="10672"/>
        <v>Silicea</v>
      </c>
      <c r="L10666" s="1" t="s">
        <v>1016</v>
      </c>
      <c r="M10666" s="1">
        <v>6.611</v>
      </c>
      <c r="N10666" s="1">
        <v>20.566</v>
      </c>
      <c r="O10666" s="1">
        <v>6.9775</v>
      </c>
      <c r="P10666" s="1">
        <v>2.11087581303887</v>
      </c>
      <c r="Q10666" s="1" t="s">
        <v>1012</v>
      </c>
      <c r="R10666" s="1"/>
      <c r="S10666" s="1" t="s">
        <v>26</v>
      </c>
      <c r="T10666" s="1" t="s">
        <v>180</v>
      </c>
    </row>
    <row r="10667" ht="15.75" customHeight="1">
      <c r="B10667" s="1">
        <v>29.0</v>
      </c>
      <c r="C10667" s="1" t="str">
        <f t="shared" si="2"/>
        <v>ASPS_9_C_13</v>
      </c>
      <c r="D10667" s="1" t="str">
        <f t="shared" si="3"/>
        <v>JZ</v>
      </c>
      <c r="E10667" s="1">
        <f t="shared" si="4"/>
        <v>3.3835</v>
      </c>
      <c r="F10667" s="1">
        <f t="shared" si="5"/>
        <v>10.3925</v>
      </c>
      <c r="G10667" s="1">
        <f t="shared" si="6"/>
        <v>7.009</v>
      </c>
      <c r="H10667" s="1">
        <f t="shared" si="7"/>
        <v>2.07152357</v>
      </c>
      <c r="I10667" s="1" t="str">
        <f t="shared" si="8"/>
        <v>9_C</v>
      </c>
      <c r="J10667" s="1" t="str">
        <f t="shared" ref="J10667:K10667" si="10673">S10667</f>
        <v>13</v>
      </c>
      <c r="K10667" s="1" t="str">
        <f t="shared" si="10673"/>
        <v>Silicea</v>
      </c>
      <c r="L10667" s="1" t="s">
        <v>1016</v>
      </c>
      <c r="M10667" s="1">
        <v>6.767</v>
      </c>
      <c r="N10667" s="1">
        <v>20.785</v>
      </c>
      <c r="O10667" s="1">
        <v>7.009</v>
      </c>
      <c r="P10667" s="1">
        <v>2.07152357026747</v>
      </c>
      <c r="Q10667" s="1" t="s">
        <v>1012</v>
      </c>
      <c r="R10667" s="1"/>
      <c r="S10667" s="1" t="s">
        <v>26</v>
      </c>
      <c r="T10667" s="1" t="s">
        <v>180</v>
      </c>
    </row>
    <row r="10668" ht="15.75" customHeight="1">
      <c r="B10668" s="1">
        <v>31.0</v>
      </c>
      <c r="C10668" s="1" t="str">
        <f t="shared" si="2"/>
        <v>ASPS_9_C_13</v>
      </c>
      <c r="D10668" s="1" t="str">
        <f t="shared" si="3"/>
        <v>JZ</v>
      </c>
      <c r="E10668" s="1">
        <f t="shared" si="4"/>
        <v>4.172</v>
      </c>
      <c r="F10668" s="1">
        <f t="shared" si="5"/>
        <v>10.847</v>
      </c>
      <c r="G10668" s="1">
        <f t="shared" si="6"/>
        <v>6.675</v>
      </c>
      <c r="H10668" s="1">
        <f t="shared" si="7"/>
        <v>1.599952061</v>
      </c>
      <c r="I10668" s="1" t="str">
        <f t="shared" si="8"/>
        <v>9_C</v>
      </c>
      <c r="J10668" s="1" t="str">
        <f t="shared" ref="J10668:K10668" si="10674">S10668</f>
        <v>13</v>
      </c>
      <c r="K10668" s="1" t="str">
        <f t="shared" si="10674"/>
        <v>Silicea</v>
      </c>
      <c r="L10668" s="1" t="s">
        <v>1016</v>
      </c>
      <c r="M10668" s="1">
        <v>8.344</v>
      </c>
      <c r="N10668" s="1">
        <v>21.694</v>
      </c>
      <c r="O10668" s="1">
        <v>6.675</v>
      </c>
      <c r="P10668" s="1">
        <v>1.59995206136146</v>
      </c>
      <c r="Q10668" s="1" t="s">
        <v>1012</v>
      </c>
      <c r="R10668" s="1"/>
      <c r="S10668" s="1" t="s">
        <v>26</v>
      </c>
      <c r="T10668" s="1" t="s">
        <v>180</v>
      </c>
    </row>
    <row r="10669" ht="15.75" customHeight="1">
      <c r="A10669" s="1" t="s">
        <v>131</v>
      </c>
      <c r="B10669" s="1">
        <v>1.0</v>
      </c>
      <c r="C10669" s="1" t="str">
        <f t="shared" si="2"/>
        <v>ASPS_9_C_14</v>
      </c>
      <c r="D10669" s="1" t="str">
        <f t="shared" si="3"/>
        <v>JZ</v>
      </c>
      <c r="E10669" s="1">
        <f t="shared" si="4"/>
        <v>3.5005</v>
      </c>
      <c r="F10669" s="1">
        <f t="shared" si="5"/>
        <v>8.611</v>
      </c>
      <c r="G10669" s="1">
        <f t="shared" si="6"/>
        <v>5.1105</v>
      </c>
      <c r="H10669" s="1">
        <f t="shared" si="7"/>
        <v>1.459934295</v>
      </c>
      <c r="I10669" s="1" t="str">
        <f t="shared" si="8"/>
        <v>9_C</v>
      </c>
      <c r="J10669" s="1" t="str">
        <f t="shared" ref="J10669:K10669" si="10675">S10669</f>
        <v>14</v>
      </c>
      <c r="K10669" s="1" t="str">
        <f t="shared" si="10675"/>
        <v>Silicea</v>
      </c>
      <c r="L10669" s="1" t="s">
        <v>1017</v>
      </c>
      <c r="M10669" s="1">
        <v>7.001</v>
      </c>
      <c r="N10669" s="1">
        <v>17.222</v>
      </c>
      <c r="O10669" s="1">
        <v>5.1105</v>
      </c>
      <c r="P10669" s="1">
        <v>1.4599342951007</v>
      </c>
      <c r="Q10669" s="1" t="s">
        <v>1012</v>
      </c>
      <c r="R10669" s="1"/>
      <c r="S10669" s="1" t="s">
        <v>29</v>
      </c>
      <c r="T10669" s="1" t="s">
        <v>180</v>
      </c>
    </row>
    <row r="10670" ht="15.75" customHeight="1">
      <c r="B10670" s="1">
        <v>3.0</v>
      </c>
      <c r="C10670" s="1" t="str">
        <f t="shared" si="2"/>
        <v>ASPS_9_C_14</v>
      </c>
      <c r="D10670" s="1" t="str">
        <f t="shared" si="3"/>
        <v>JZ</v>
      </c>
      <c r="E10670" s="1">
        <f t="shared" si="4"/>
        <v>3.761</v>
      </c>
      <c r="F10670" s="1">
        <f t="shared" si="5"/>
        <v>9.8635</v>
      </c>
      <c r="G10670" s="1">
        <f t="shared" si="6"/>
        <v>6.1025</v>
      </c>
      <c r="H10670" s="1">
        <f t="shared" si="7"/>
        <v>1.622573784</v>
      </c>
      <c r="I10670" s="1" t="str">
        <f t="shared" si="8"/>
        <v>9_C</v>
      </c>
      <c r="J10670" s="1" t="str">
        <f t="shared" ref="J10670:K10670" si="10676">S10670</f>
        <v>14</v>
      </c>
      <c r="K10670" s="1" t="str">
        <f t="shared" si="10676"/>
        <v>Silicea</v>
      </c>
      <c r="L10670" s="1" t="s">
        <v>1017</v>
      </c>
      <c r="M10670" s="1">
        <v>7.522</v>
      </c>
      <c r="N10670" s="1">
        <v>19.727</v>
      </c>
      <c r="O10670" s="1">
        <v>6.1025</v>
      </c>
      <c r="P10670" s="1">
        <v>1.6225737835682</v>
      </c>
      <c r="Q10670" s="1" t="s">
        <v>1012</v>
      </c>
      <c r="R10670" s="1"/>
      <c r="S10670" s="1" t="s">
        <v>29</v>
      </c>
      <c r="T10670" s="1" t="s">
        <v>180</v>
      </c>
    </row>
    <row r="10671" ht="15.75" customHeight="1">
      <c r="B10671" s="1">
        <v>5.0</v>
      </c>
      <c r="C10671" s="1" t="str">
        <f t="shared" si="2"/>
        <v>ASPS_9_C_14</v>
      </c>
      <c r="D10671" s="1" t="str">
        <f t="shared" si="3"/>
        <v>JZ</v>
      </c>
      <c r="E10671" s="1">
        <f t="shared" si="4"/>
        <v>3.049</v>
      </c>
      <c r="F10671" s="1">
        <f t="shared" si="5"/>
        <v>8.947</v>
      </c>
      <c r="G10671" s="1">
        <f t="shared" si="6"/>
        <v>5.898</v>
      </c>
      <c r="H10671" s="1">
        <f t="shared" si="7"/>
        <v>1.934404723</v>
      </c>
      <c r="I10671" s="1" t="str">
        <f t="shared" si="8"/>
        <v>9_C</v>
      </c>
      <c r="J10671" s="1" t="str">
        <f t="shared" ref="J10671:K10671" si="10677">S10671</f>
        <v>14</v>
      </c>
      <c r="K10671" s="1" t="str">
        <f t="shared" si="10677"/>
        <v>Silicea</v>
      </c>
      <c r="L10671" s="1" t="s">
        <v>1017</v>
      </c>
      <c r="M10671" s="1">
        <v>6.098</v>
      </c>
      <c r="N10671" s="1">
        <v>17.894</v>
      </c>
      <c r="O10671" s="1">
        <v>5.898</v>
      </c>
      <c r="P10671" s="1">
        <v>1.93440472285995</v>
      </c>
      <c r="Q10671" s="1" t="s">
        <v>1012</v>
      </c>
      <c r="R10671" s="1"/>
      <c r="S10671" s="1" t="s">
        <v>29</v>
      </c>
      <c r="T10671" s="1" t="s">
        <v>180</v>
      </c>
    </row>
    <row r="10672" ht="15.75" customHeight="1">
      <c r="B10672" s="1">
        <v>7.0</v>
      </c>
      <c r="C10672" s="1" t="str">
        <f t="shared" si="2"/>
        <v>ASPS_9_C_14</v>
      </c>
      <c r="D10672" s="1" t="str">
        <f t="shared" si="3"/>
        <v>JZ</v>
      </c>
      <c r="E10672" s="1">
        <f t="shared" si="4"/>
        <v>4.1085</v>
      </c>
      <c r="F10672" s="1">
        <f t="shared" si="5"/>
        <v>11.2825</v>
      </c>
      <c r="G10672" s="1">
        <f t="shared" si="6"/>
        <v>7.174</v>
      </c>
      <c r="H10672" s="1">
        <f t="shared" si="7"/>
        <v>1.746136059</v>
      </c>
      <c r="I10672" s="1" t="str">
        <f t="shared" si="8"/>
        <v>9_C</v>
      </c>
      <c r="J10672" s="1" t="str">
        <f t="shared" ref="J10672:K10672" si="10678">S10672</f>
        <v>14</v>
      </c>
      <c r="K10672" s="1" t="str">
        <f t="shared" si="10678"/>
        <v>Silicea</v>
      </c>
      <c r="L10672" s="1" t="s">
        <v>1017</v>
      </c>
      <c r="M10672" s="1">
        <v>8.217</v>
      </c>
      <c r="N10672" s="1">
        <v>22.565</v>
      </c>
      <c r="O10672" s="1">
        <v>7.174</v>
      </c>
      <c r="P10672" s="1">
        <v>1.74613605938907</v>
      </c>
      <c r="Q10672" s="1" t="s">
        <v>1012</v>
      </c>
      <c r="R10672" s="1"/>
      <c r="S10672" s="1" t="s">
        <v>29</v>
      </c>
      <c r="T10672" s="1" t="s">
        <v>180</v>
      </c>
    </row>
    <row r="10673" ht="15.75" customHeight="1">
      <c r="B10673" s="1">
        <v>9.0</v>
      </c>
      <c r="C10673" s="1" t="str">
        <f t="shared" si="2"/>
        <v>ASPS_9_C_14</v>
      </c>
      <c r="D10673" s="1" t="str">
        <f t="shared" si="3"/>
        <v>JZ</v>
      </c>
      <c r="E10673" s="1">
        <f t="shared" si="4"/>
        <v>4.363</v>
      </c>
      <c r="F10673" s="1">
        <f t="shared" si="5"/>
        <v>11.825</v>
      </c>
      <c r="G10673" s="1">
        <f t="shared" si="6"/>
        <v>7.462</v>
      </c>
      <c r="H10673" s="1">
        <f t="shared" si="7"/>
        <v>1.710291084</v>
      </c>
      <c r="I10673" s="1" t="str">
        <f t="shared" si="8"/>
        <v>9_C</v>
      </c>
      <c r="J10673" s="1" t="str">
        <f t="shared" ref="J10673:K10673" si="10679">S10673</f>
        <v>14</v>
      </c>
      <c r="K10673" s="1" t="str">
        <f t="shared" si="10679"/>
        <v>Silicea</v>
      </c>
      <c r="L10673" s="1" t="s">
        <v>1017</v>
      </c>
      <c r="M10673" s="1">
        <v>8.726</v>
      </c>
      <c r="N10673" s="1">
        <v>23.65</v>
      </c>
      <c r="O10673" s="1">
        <v>7.462</v>
      </c>
      <c r="P10673" s="1">
        <v>1.71029108411643</v>
      </c>
      <c r="Q10673" s="1" t="s">
        <v>1012</v>
      </c>
      <c r="R10673" s="1"/>
      <c r="S10673" s="1" t="s">
        <v>29</v>
      </c>
      <c r="T10673" s="1" t="s">
        <v>180</v>
      </c>
    </row>
    <row r="10674" ht="15.75" customHeight="1">
      <c r="B10674" s="1">
        <v>11.0</v>
      </c>
      <c r="C10674" s="1" t="str">
        <f t="shared" si="2"/>
        <v>ASPS_9_C_14</v>
      </c>
      <c r="D10674" s="1" t="str">
        <f t="shared" si="3"/>
        <v>JZ</v>
      </c>
      <c r="E10674" s="1">
        <f t="shared" si="4"/>
        <v>4.171</v>
      </c>
      <c r="F10674" s="1">
        <f t="shared" si="5"/>
        <v>11.755</v>
      </c>
      <c r="G10674" s="1">
        <f t="shared" si="6"/>
        <v>7.584</v>
      </c>
      <c r="H10674" s="1">
        <f t="shared" si="7"/>
        <v>1.818269</v>
      </c>
      <c r="I10674" s="1" t="str">
        <f t="shared" si="8"/>
        <v>9_C</v>
      </c>
      <c r="J10674" s="1" t="str">
        <f t="shared" ref="J10674:K10674" si="10680">S10674</f>
        <v>14</v>
      </c>
      <c r="K10674" s="1" t="str">
        <f t="shared" si="10680"/>
        <v>Silicea</v>
      </c>
      <c r="L10674" s="1" t="s">
        <v>1017</v>
      </c>
      <c r="M10674" s="1">
        <v>8.342</v>
      </c>
      <c r="N10674" s="1">
        <v>23.51</v>
      </c>
      <c r="O10674" s="1">
        <v>7.584</v>
      </c>
      <c r="P10674" s="1">
        <v>1.81826900023975</v>
      </c>
      <c r="Q10674" s="1" t="s">
        <v>1012</v>
      </c>
      <c r="R10674" s="1"/>
      <c r="S10674" s="1" t="s">
        <v>29</v>
      </c>
      <c r="T10674" s="1" t="s">
        <v>180</v>
      </c>
    </row>
    <row r="10675" ht="15.75" customHeight="1">
      <c r="B10675" s="1">
        <v>13.0</v>
      </c>
      <c r="C10675" s="1" t="str">
        <f t="shared" si="2"/>
        <v>ASPS_9_C_14</v>
      </c>
      <c r="D10675" s="1" t="str">
        <f t="shared" si="3"/>
        <v>JZ</v>
      </c>
      <c r="E10675" s="1">
        <f t="shared" si="4"/>
        <v>3.372</v>
      </c>
      <c r="F10675" s="1">
        <f t="shared" si="5"/>
        <v>8.4275</v>
      </c>
      <c r="G10675" s="1">
        <f t="shared" si="6"/>
        <v>5.0555</v>
      </c>
      <c r="H10675" s="1">
        <f t="shared" si="7"/>
        <v>1.4992586</v>
      </c>
      <c r="I10675" s="1" t="str">
        <f t="shared" si="8"/>
        <v>9_C</v>
      </c>
      <c r="J10675" s="1" t="str">
        <f t="shared" ref="J10675:K10675" si="10681">S10675</f>
        <v>14</v>
      </c>
      <c r="K10675" s="1" t="str">
        <f t="shared" si="10681"/>
        <v>Silicea</v>
      </c>
      <c r="L10675" s="1" t="s">
        <v>1017</v>
      </c>
      <c r="M10675" s="1">
        <v>6.744</v>
      </c>
      <c r="N10675" s="1">
        <v>16.855</v>
      </c>
      <c r="O10675" s="1">
        <v>5.0555</v>
      </c>
      <c r="P10675" s="1">
        <v>1.49925860023725</v>
      </c>
      <c r="Q10675" s="1" t="s">
        <v>1012</v>
      </c>
      <c r="R10675" s="1"/>
      <c r="S10675" s="1" t="s">
        <v>29</v>
      </c>
      <c r="T10675" s="1" t="s">
        <v>180</v>
      </c>
    </row>
    <row r="10676" ht="15.75" customHeight="1">
      <c r="B10676" s="1">
        <v>15.0</v>
      </c>
      <c r="C10676" s="1" t="str">
        <f t="shared" si="2"/>
        <v>ASPS_9_C_14</v>
      </c>
      <c r="D10676" s="1" t="str">
        <f t="shared" si="3"/>
        <v>JZ</v>
      </c>
      <c r="E10676" s="1">
        <f t="shared" si="4"/>
        <v>4.2215</v>
      </c>
      <c r="F10676" s="1">
        <f t="shared" si="5"/>
        <v>12.191</v>
      </c>
      <c r="G10676" s="1">
        <f t="shared" si="6"/>
        <v>7.9695</v>
      </c>
      <c r="H10676" s="1">
        <f t="shared" si="7"/>
        <v>1.887836077</v>
      </c>
      <c r="I10676" s="1" t="str">
        <f t="shared" si="8"/>
        <v>9_C</v>
      </c>
      <c r="J10676" s="1" t="str">
        <f t="shared" ref="J10676:K10676" si="10682">S10676</f>
        <v>14</v>
      </c>
      <c r="K10676" s="1" t="str">
        <f t="shared" si="10682"/>
        <v>Silicea</v>
      </c>
      <c r="L10676" s="1" t="s">
        <v>1017</v>
      </c>
      <c r="M10676" s="1">
        <v>8.443</v>
      </c>
      <c r="N10676" s="1">
        <v>24.382</v>
      </c>
      <c r="O10676" s="1">
        <v>7.9695</v>
      </c>
      <c r="P10676" s="1">
        <v>1.88783607722374</v>
      </c>
      <c r="Q10676" s="1" t="s">
        <v>1012</v>
      </c>
      <c r="R10676" s="1"/>
      <c r="S10676" s="1" t="s">
        <v>29</v>
      </c>
      <c r="T10676" s="1" t="s">
        <v>180</v>
      </c>
    </row>
    <row r="10677" ht="15.75" customHeight="1">
      <c r="B10677" s="1">
        <v>17.0</v>
      </c>
      <c r="C10677" s="1" t="str">
        <f t="shared" si="2"/>
        <v>ASPS_9_C_14</v>
      </c>
      <c r="D10677" s="1" t="str">
        <f t="shared" si="3"/>
        <v>JZ</v>
      </c>
      <c r="E10677" s="1">
        <f t="shared" si="4"/>
        <v>3.6715</v>
      </c>
      <c r="F10677" s="1">
        <f t="shared" si="5"/>
        <v>10.0405</v>
      </c>
      <c r="G10677" s="1">
        <f t="shared" si="6"/>
        <v>6.369</v>
      </c>
      <c r="H10677" s="1">
        <f t="shared" si="7"/>
        <v>1.734713332</v>
      </c>
      <c r="I10677" s="1" t="str">
        <f t="shared" si="8"/>
        <v>9_C</v>
      </c>
      <c r="J10677" s="1" t="str">
        <f t="shared" ref="J10677:K10677" si="10683">S10677</f>
        <v>14</v>
      </c>
      <c r="K10677" s="1" t="str">
        <f t="shared" si="10683"/>
        <v>Silicea</v>
      </c>
      <c r="L10677" s="1" t="s">
        <v>1017</v>
      </c>
      <c r="M10677" s="1">
        <v>7.343</v>
      </c>
      <c r="N10677" s="1">
        <v>20.081</v>
      </c>
      <c r="O10677" s="1">
        <v>6.369</v>
      </c>
      <c r="P10677" s="1">
        <v>1.73471333242544</v>
      </c>
      <c r="Q10677" s="1" t="s">
        <v>1012</v>
      </c>
      <c r="R10677" s="1"/>
      <c r="S10677" s="1" t="s">
        <v>29</v>
      </c>
      <c r="T10677" s="1" t="s">
        <v>180</v>
      </c>
    </row>
    <row r="10678" ht="15.75" customHeight="1">
      <c r="B10678" s="1">
        <v>19.0</v>
      </c>
      <c r="C10678" s="1" t="str">
        <f t="shared" si="2"/>
        <v>ASPS_9_C_14</v>
      </c>
      <c r="D10678" s="1" t="str">
        <f t="shared" si="3"/>
        <v>JZ</v>
      </c>
      <c r="E10678" s="1">
        <f t="shared" si="4"/>
        <v>4.1485</v>
      </c>
      <c r="F10678" s="1">
        <f t="shared" si="5"/>
        <v>11.054</v>
      </c>
      <c r="G10678" s="1">
        <f t="shared" si="6"/>
        <v>6.9055</v>
      </c>
      <c r="H10678" s="1">
        <f t="shared" si="7"/>
        <v>1.664577558</v>
      </c>
      <c r="I10678" s="1" t="str">
        <f t="shared" si="8"/>
        <v>9_C</v>
      </c>
      <c r="J10678" s="1" t="str">
        <f t="shared" ref="J10678:K10678" si="10684">S10678</f>
        <v>14</v>
      </c>
      <c r="K10678" s="1" t="str">
        <f t="shared" si="10684"/>
        <v>Silicea</v>
      </c>
      <c r="L10678" s="1" t="s">
        <v>1017</v>
      </c>
      <c r="M10678" s="1">
        <v>8.297</v>
      </c>
      <c r="N10678" s="1">
        <v>22.108</v>
      </c>
      <c r="O10678" s="1">
        <v>6.9055</v>
      </c>
      <c r="P10678" s="1">
        <v>1.66457755815355</v>
      </c>
      <c r="Q10678" s="1" t="s">
        <v>1012</v>
      </c>
      <c r="R10678" s="1"/>
      <c r="S10678" s="1" t="s">
        <v>29</v>
      </c>
      <c r="T10678" s="1" t="s">
        <v>180</v>
      </c>
    </row>
    <row r="10679" ht="15.75" customHeight="1">
      <c r="B10679" s="1">
        <v>21.0</v>
      </c>
      <c r="C10679" s="1" t="str">
        <f t="shared" si="2"/>
        <v>ASPS_9_C_14</v>
      </c>
      <c r="D10679" s="1" t="str">
        <f t="shared" si="3"/>
        <v>JZ</v>
      </c>
      <c r="E10679" s="1">
        <f t="shared" si="4"/>
        <v>4.0195</v>
      </c>
      <c r="F10679" s="1">
        <f t="shared" si="5"/>
        <v>11.394</v>
      </c>
      <c r="G10679" s="1">
        <f t="shared" si="6"/>
        <v>7.3745</v>
      </c>
      <c r="H10679" s="1">
        <f t="shared" si="7"/>
        <v>1.83468093</v>
      </c>
      <c r="I10679" s="1" t="str">
        <f t="shared" si="8"/>
        <v>9_C</v>
      </c>
      <c r="J10679" s="1" t="str">
        <f t="shared" ref="J10679:K10679" si="10685">S10679</f>
        <v>14</v>
      </c>
      <c r="K10679" s="1" t="str">
        <f t="shared" si="10685"/>
        <v>Silicea</v>
      </c>
      <c r="L10679" s="1" t="s">
        <v>1017</v>
      </c>
      <c r="M10679" s="1">
        <v>8.039</v>
      </c>
      <c r="N10679" s="1">
        <v>22.788</v>
      </c>
      <c r="O10679" s="1">
        <v>7.3745</v>
      </c>
      <c r="P10679" s="1">
        <v>1.83468093046399</v>
      </c>
      <c r="Q10679" s="1" t="s">
        <v>1012</v>
      </c>
      <c r="R10679" s="1"/>
      <c r="S10679" s="1" t="s">
        <v>29</v>
      </c>
      <c r="T10679" s="1" t="s">
        <v>180</v>
      </c>
    </row>
    <row r="10680" ht="15.75" customHeight="1">
      <c r="B10680" s="1">
        <v>23.0</v>
      </c>
      <c r="C10680" s="1" t="str">
        <f t="shared" si="2"/>
        <v>ASPS_9_C_14</v>
      </c>
      <c r="D10680" s="1" t="str">
        <f t="shared" si="3"/>
        <v>JZ</v>
      </c>
      <c r="E10680" s="1">
        <f t="shared" si="4"/>
        <v>2.362</v>
      </c>
      <c r="F10680" s="1">
        <f t="shared" si="5"/>
        <v>2.7345</v>
      </c>
      <c r="G10680" s="1">
        <f t="shared" si="6"/>
        <v>0.3725</v>
      </c>
      <c r="H10680" s="1">
        <f t="shared" si="7"/>
        <v>0.1577053345</v>
      </c>
      <c r="I10680" s="1" t="str">
        <f t="shared" si="8"/>
        <v>9_C</v>
      </c>
      <c r="J10680" s="1" t="str">
        <f t="shared" ref="J10680:K10680" si="10686">S10680</f>
        <v>14</v>
      </c>
      <c r="K10680" s="1" t="str">
        <f t="shared" si="10686"/>
        <v>Silicea</v>
      </c>
      <c r="L10680" s="1" t="s">
        <v>1017</v>
      </c>
      <c r="M10680" s="1">
        <v>4.724</v>
      </c>
      <c r="N10680" s="1">
        <v>5.469</v>
      </c>
      <c r="O10680" s="1">
        <v>0.3725</v>
      </c>
      <c r="P10680" s="1">
        <v>0.15770533446232</v>
      </c>
      <c r="Q10680" s="1" t="s">
        <v>1012</v>
      </c>
      <c r="R10680" s="1"/>
      <c r="S10680" s="1" t="s">
        <v>29</v>
      </c>
      <c r="T10680" s="1" t="s">
        <v>180</v>
      </c>
    </row>
    <row r="10681" ht="15.75" customHeight="1">
      <c r="B10681" s="1">
        <v>25.0</v>
      </c>
      <c r="C10681" s="1" t="str">
        <f t="shared" si="2"/>
        <v>ASPS_9_C_14</v>
      </c>
      <c r="D10681" s="1" t="str">
        <f t="shared" si="3"/>
        <v>JZ</v>
      </c>
      <c r="E10681" s="1">
        <f t="shared" si="4"/>
        <v>4.201</v>
      </c>
      <c r="F10681" s="1">
        <f t="shared" si="5"/>
        <v>8.6705</v>
      </c>
      <c r="G10681" s="1">
        <f t="shared" si="6"/>
        <v>4.4695</v>
      </c>
      <c r="H10681" s="1">
        <f t="shared" si="7"/>
        <v>1.063913354</v>
      </c>
      <c r="I10681" s="1" t="str">
        <f t="shared" si="8"/>
        <v>9_C</v>
      </c>
      <c r="J10681" s="1" t="str">
        <f t="shared" ref="J10681:K10681" si="10687">S10681</f>
        <v>14</v>
      </c>
      <c r="K10681" s="1" t="str">
        <f t="shared" si="10687"/>
        <v>Silicea</v>
      </c>
      <c r="L10681" s="1" t="s">
        <v>1017</v>
      </c>
      <c r="M10681" s="1">
        <v>8.402</v>
      </c>
      <c r="N10681" s="1">
        <v>17.341</v>
      </c>
      <c r="O10681" s="1">
        <v>4.4695</v>
      </c>
      <c r="P10681" s="1">
        <v>1.06391335396334</v>
      </c>
      <c r="Q10681" s="1" t="s">
        <v>1012</v>
      </c>
      <c r="R10681" s="1"/>
      <c r="S10681" s="1" t="s">
        <v>29</v>
      </c>
      <c r="T10681" s="1" t="s">
        <v>180</v>
      </c>
    </row>
    <row r="10682" ht="15.75" customHeight="1">
      <c r="B10682" s="1">
        <v>27.0</v>
      </c>
      <c r="C10682" s="1" t="str">
        <f t="shared" si="2"/>
        <v>ASPS_9_C_14</v>
      </c>
      <c r="D10682" s="1" t="str">
        <f t="shared" si="3"/>
        <v>JZ</v>
      </c>
      <c r="E10682" s="1">
        <f t="shared" si="4"/>
        <v>4.242</v>
      </c>
      <c r="F10682" s="1">
        <f t="shared" si="5"/>
        <v>11.249</v>
      </c>
      <c r="G10682" s="1">
        <f t="shared" si="6"/>
        <v>7.007</v>
      </c>
      <c r="H10682" s="1">
        <f t="shared" si="7"/>
        <v>1.651815182</v>
      </c>
      <c r="I10682" s="1" t="str">
        <f t="shared" si="8"/>
        <v>9_C</v>
      </c>
      <c r="J10682" s="1" t="str">
        <f t="shared" ref="J10682:K10682" si="10688">S10682</f>
        <v>14</v>
      </c>
      <c r="K10682" s="1" t="str">
        <f t="shared" si="10688"/>
        <v>Silicea</v>
      </c>
      <c r="L10682" s="1" t="s">
        <v>1017</v>
      </c>
      <c r="M10682" s="1">
        <v>8.484</v>
      </c>
      <c r="N10682" s="1">
        <v>22.498</v>
      </c>
      <c r="O10682" s="1">
        <v>7.007</v>
      </c>
      <c r="P10682" s="1">
        <v>1.65181518151815</v>
      </c>
      <c r="Q10682" s="1" t="s">
        <v>1012</v>
      </c>
      <c r="R10682" s="1"/>
      <c r="S10682" s="1" t="s">
        <v>29</v>
      </c>
      <c r="T10682" s="1" t="s">
        <v>180</v>
      </c>
    </row>
    <row r="10683" ht="15.75" customHeight="1">
      <c r="B10683" s="1">
        <v>29.0</v>
      </c>
      <c r="C10683" s="1" t="str">
        <f t="shared" si="2"/>
        <v>ASPS_9_C_14</v>
      </c>
      <c r="D10683" s="1" t="str">
        <f t="shared" si="3"/>
        <v>JZ</v>
      </c>
      <c r="E10683" s="1">
        <f t="shared" si="4"/>
        <v>3.91</v>
      </c>
      <c r="F10683" s="1">
        <f t="shared" si="5"/>
        <v>10.931</v>
      </c>
      <c r="G10683" s="1">
        <f t="shared" si="6"/>
        <v>7.021</v>
      </c>
      <c r="H10683" s="1">
        <f t="shared" si="7"/>
        <v>1.795652174</v>
      </c>
      <c r="I10683" s="1" t="str">
        <f t="shared" si="8"/>
        <v>9_C</v>
      </c>
      <c r="J10683" s="1" t="str">
        <f t="shared" ref="J10683:K10683" si="10689">S10683</f>
        <v>14</v>
      </c>
      <c r="K10683" s="1" t="str">
        <f t="shared" si="10689"/>
        <v>Silicea</v>
      </c>
      <c r="L10683" s="1" t="s">
        <v>1017</v>
      </c>
      <c r="M10683" s="1">
        <v>7.82</v>
      </c>
      <c r="N10683" s="1">
        <v>21.862</v>
      </c>
      <c r="O10683" s="1">
        <v>7.021</v>
      </c>
      <c r="P10683" s="1">
        <v>1.79565217391304</v>
      </c>
      <c r="Q10683" s="1" t="s">
        <v>1012</v>
      </c>
      <c r="R10683" s="1"/>
      <c r="S10683" s="1" t="s">
        <v>29</v>
      </c>
      <c r="T10683" s="1" t="s">
        <v>180</v>
      </c>
    </row>
    <row r="10684" ht="15.75" customHeight="1">
      <c r="B10684" s="1">
        <v>31.0</v>
      </c>
      <c r="C10684" s="1" t="str">
        <f t="shared" si="2"/>
        <v>ASPS_9_C_14</v>
      </c>
      <c r="D10684" s="1" t="str">
        <f t="shared" si="3"/>
        <v>JZ</v>
      </c>
      <c r="E10684" s="1">
        <f t="shared" si="4"/>
        <v>3.4295</v>
      </c>
      <c r="F10684" s="1">
        <f t="shared" si="5"/>
        <v>11.543</v>
      </c>
      <c r="G10684" s="1">
        <f t="shared" si="6"/>
        <v>8.1135</v>
      </c>
      <c r="H10684" s="1">
        <f t="shared" si="7"/>
        <v>2.365796763</v>
      </c>
      <c r="I10684" s="1" t="str">
        <f t="shared" si="8"/>
        <v>9_C</v>
      </c>
      <c r="J10684" s="1" t="str">
        <f t="shared" ref="J10684:K10684" si="10690">S10684</f>
        <v>14</v>
      </c>
      <c r="K10684" s="1" t="str">
        <f t="shared" si="10690"/>
        <v>Silicea</v>
      </c>
      <c r="L10684" s="1" t="s">
        <v>1017</v>
      </c>
      <c r="M10684" s="1">
        <v>6.859</v>
      </c>
      <c r="N10684" s="1">
        <v>23.086</v>
      </c>
      <c r="O10684" s="1">
        <v>8.1135</v>
      </c>
      <c r="P10684" s="1">
        <v>2.36579676337659</v>
      </c>
      <c r="Q10684" s="1" t="s">
        <v>1012</v>
      </c>
      <c r="R10684" s="1"/>
      <c r="S10684" s="1" t="s">
        <v>29</v>
      </c>
      <c r="T10684" s="1" t="s">
        <v>180</v>
      </c>
    </row>
    <row r="10685" ht="15.75" customHeight="1">
      <c r="A10685" s="1" t="s">
        <v>133</v>
      </c>
      <c r="B10685" s="1">
        <v>1.0</v>
      </c>
      <c r="C10685" s="1" t="str">
        <f t="shared" si="2"/>
        <v>ASPS_9_C_15</v>
      </c>
      <c r="D10685" s="1" t="str">
        <f t="shared" si="3"/>
        <v>JZ</v>
      </c>
      <c r="E10685" s="1">
        <f t="shared" si="4"/>
        <v>4.0555</v>
      </c>
      <c r="F10685" s="1">
        <f t="shared" si="5"/>
        <v>8.082</v>
      </c>
      <c r="G10685" s="1">
        <f t="shared" si="6"/>
        <v>4.0265</v>
      </c>
      <c r="H10685" s="1">
        <f t="shared" si="7"/>
        <v>0.9928492171</v>
      </c>
      <c r="I10685" s="1" t="str">
        <f t="shared" si="8"/>
        <v>9_C</v>
      </c>
      <c r="J10685" s="1" t="str">
        <f t="shared" ref="J10685:K10685" si="10691">S10685</f>
        <v>15</v>
      </c>
      <c r="K10685" s="1" t="str">
        <f t="shared" si="10691"/>
        <v>Silicea</v>
      </c>
      <c r="L10685" s="1" t="s">
        <v>1018</v>
      </c>
      <c r="M10685" s="1">
        <v>8.111</v>
      </c>
      <c r="N10685" s="1">
        <v>16.164</v>
      </c>
      <c r="O10685" s="1">
        <v>4.0265</v>
      </c>
      <c r="P10685" s="1">
        <v>0.992849217112563</v>
      </c>
      <c r="Q10685" s="1" t="s">
        <v>1012</v>
      </c>
      <c r="R10685" s="1"/>
      <c r="S10685" s="1" t="s">
        <v>32</v>
      </c>
      <c r="T10685" s="1" t="s">
        <v>180</v>
      </c>
    </row>
    <row r="10686" ht="15.75" customHeight="1">
      <c r="B10686" s="1">
        <v>3.0</v>
      </c>
      <c r="C10686" s="1" t="str">
        <f t="shared" si="2"/>
        <v>ASPS_9_C_15</v>
      </c>
      <c r="D10686" s="1" t="str">
        <f t="shared" si="3"/>
        <v>JZ</v>
      </c>
      <c r="E10686" s="1">
        <f t="shared" si="4"/>
        <v>3.7395</v>
      </c>
      <c r="F10686" s="1">
        <f t="shared" si="5"/>
        <v>10.3315</v>
      </c>
      <c r="G10686" s="1">
        <f t="shared" si="6"/>
        <v>6.592</v>
      </c>
      <c r="H10686" s="1">
        <f t="shared" si="7"/>
        <v>1.762802514</v>
      </c>
      <c r="I10686" s="1" t="str">
        <f t="shared" si="8"/>
        <v>9_C</v>
      </c>
      <c r="J10686" s="1" t="str">
        <f t="shared" ref="J10686:K10686" si="10692">S10686</f>
        <v>15</v>
      </c>
      <c r="K10686" s="1" t="str">
        <f t="shared" si="10692"/>
        <v>Silicea</v>
      </c>
      <c r="L10686" s="1" t="s">
        <v>1018</v>
      </c>
      <c r="M10686" s="1">
        <v>7.479</v>
      </c>
      <c r="N10686" s="1">
        <v>20.663</v>
      </c>
      <c r="O10686" s="1">
        <v>6.592</v>
      </c>
      <c r="P10686" s="1">
        <v>1.76280251370504</v>
      </c>
      <c r="Q10686" s="1" t="s">
        <v>1012</v>
      </c>
      <c r="R10686" s="1"/>
      <c r="S10686" s="1" t="s">
        <v>32</v>
      </c>
      <c r="T10686" s="1" t="s">
        <v>180</v>
      </c>
    </row>
    <row r="10687" ht="15.75" customHeight="1">
      <c r="B10687" s="1">
        <v>5.0</v>
      </c>
      <c r="C10687" s="1" t="str">
        <f t="shared" si="2"/>
        <v>ASPS_9_C_15</v>
      </c>
      <c r="D10687" s="1" t="str">
        <f t="shared" si="3"/>
        <v>JZ</v>
      </c>
      <c r="E10687" s="1">
        <f t="shared" si="4"/>
        <v>3.739</v>
      </c>
      <c r="F10687" s="1">
        <f t="shared" si="5"/>
        <v>11.15</v>
      </c>
      <c r="G10687" s="1">
        <f t="shared" si="6"/>
        <v>7.411</v>
      </c>
      <c r="H10687" s="1">
        <f t="shared" si="7"/>
        <v>1.98208077</v>
      </c>
      <c r="I10687" s="1" t="str">
        <f t="shared" si="8"/>
        <v>9_C</v>
      </c>
      <c r="J10687" s="1" t="str">
        <f t="shared" ref="J10687:K10687" si="10693">S10687</f>
        <v>15</v>
      </c>
      <c r="K10687" s="1" t="str">
        <f t="shared" si="10693"/>
        <v>Silicea</v>
      </c>
      <c r="L10687" s="1" t="s">
        <v>1018</v>
      </c>
      <c r="M10687" s="1">
        <v>7.478</v>
      </c>
      <c r="N10687" s="1">
        <v>22.3</v>
      </c>
      <c r="O10687" s="1">
        <v>7.411</v>
      </c>
      <c r="P10687" s="1">
        <v>1.98208077025943</v>
      </c>
      <c r="Q10687" s="1" t="s">
        <v>1012</v>
      </c>
      <c r="R10687" s="1"/>
      <c r="S10687" s="1" t="s">
        <v>32</v>
      </c>
      <c r="T10687" s="1" t="s">
        <v>180</v>
      </c>
    </row>
    <row r="10688" ht="15.75" customHeight="1">
      <c r="B10688" s="1">
        <v>7.0</v>
      </c>
      <c r="C10688" s="1" t="str">
        <f t="shared" si="2"/>
        <v>ASPS_9_C_15</v>
      </c>
      <c r="D10688" s="1" t="str">
        <f t="shared" si="3"/>
        <v>JZ</v>
      </c>
      <c r="E10688" s="1">
        <f t="shared" si="4"/>
        <v>3.197</v>
      </c>
      <c r="F10688" s="1">
        <f t="shared" si="5"/>
        <v>11.222</v>
      </c>
      <c r="G10688" s="1">
        <f t="shared" si="6"/>
        <v>8.025</v>
      </c>
      <c r="H10688" s="1">
        <f t="shared" si="7"/>
        <v>2.51016578</v>
      </c>
      <c r="I10688" s="1" t="str">
        <f t="shared" si="8"/>
        <v>9_C</v>
      </c>
      <c r="J10688" s="1" t="str">
        <f t="shared" ref="J10688:K10688" si="10694">S10688</f>
        <v>15</v>
      </c>
      <c r="K10688" s="1" t="str">
        <f t="shared" si="10694"/>
        <v>Silicea</v>
      </c>
      <c r="L10688" s="1" t="s">
        <v>1018</v>
      </c>
      <c r="M10688" s="1">
        <v>6.394</v>
      </c>
      <c r="N10688" s="1">
        <v>22.444</v>
      </c>
      <c r="O10688" s="1">
        <v>8.025</v>
      </c>
      <c r="P10688" s="1">
        <v>2.51016578041914</v>
      </c>
      <c r="Q10688" s="1" t="s">
        <v>1012</v>
      </c>
      <c r="R10688" s="1"/>
      <c r="S10688" s="1" t="s">
        <v>32</v>
      </c>
      <c r="T10688" s="1" t="s">
        <v>180</v>
      </c>
    </row>
    <row r="10689" ht="15.75" customHeight="1">
      <c r="B10689" s="1">
        <v>9.0</v>
      </c>
      <c r="C10689" s="1" t="str">
        <f t="shared" si="2"/>
        <v>ASPS_9_C_15</v>
      </c>
      <c r="D10689" s="1" t="str">
        <f t="shared" si="3"/>
        <v>JZ</v>
      </c>
      <c r="E10689" s="1">
        <f t="shared" si="4"/>
        <v>4.0745</v>
      </c>
      <c r="F10689" s="1">
        <f t="shared" si="5"/>
        <v>9.993</v>
      </c>
      <c r="G10689" s="1">
        <f t="shared" si="6"/>
        <v>5.9185</v>
      </c>
      <c r="H10689" s="1">
        <f t="shared" si="7"/>
        <v>1.452570868</v>
      </c>
      <c r="I10689" s="1" t="str">
        <f t="shared" si="8"/>
        <v>9_C</v>
      </c>
      <c r="J10689" s="1" t="str">
        <f t="shared" ref="J10689:K10689" si="10695">S10689</f>
        <v>15</v>
      </c>
      <c r="K10689" s="1" t="str">
        <f t="shared" si="10695"/>
        <v>Silicea</v>
      </c>
      <c r="L10689" s="1" t="s">
        <v>1018</v>
      </c>
      <c r="M10689" s="1">
        <v>8.149</v>
      </c>
      <c r="N10689" s="1">
        <v>19.986</v>
      </c>
      <c r="O10689" s="1">
        <v>5.9185</v>
      </c>
      <c r="P10689" s="1">
        <v>1.45257086759112</v>
      </c>
      <c r="Q10689" s="1" t="s">
        <v>1012</v>
      </c>
      <c r="R10689" s="1"/>
      <c r="S10689" s="1" t="s">
        <v>32</v>
      </c>
      <c r="T10689" s="1" t="s">
        <v>180</v>
      </c>
    </row>
    <row r="10690" ht="15.75" customHeight="1">
      <c r="B10690" s="1">
        <v>11.0</v>
      </c>
      <c r="C10690" s="1" t="str">
        <f t="shared" si="2"/>
        <v>ASPS_9_C_15</v>
      </c>
      <c r="D10690" s="1" t="str">
        <f t="shared" si="3"/>
        <v>JZ</v>
      </c>
      <c r="E10690" s="1">
        <f t="shared" si="4"/>
        <v>2.7215</v>
      </c>
      <c r="F10690" s="1">
        <f t="shared" si="5"/>
        <v>5.975</v>
      </c>
      <c r="G10690" s="1">
        <f t="shared" si="6"/>
        <v>3.2535</v>
      </c>
      <c r="H10690" s="1">
        <f t="shared" si="7"/>
        <v>1.195480434</v>
      </c>
      <c r="I10690" s="1" t="str">
        <f t="shared" si="8"/>
        <v>9_C</v>
      </c>
      <c r="J10690" s="1" t="str">
        <f t="shared" ref="J10690:K10690" si="10696">S10690</f>
        <v>15</v>
      </c>
      <c r="K10690" s="1" t="str">
        <f t="shared" si="10696"/>
        <v>Silicea</v>
      </c>
      <c r="L10690" s="1" t="s">
        <v>1018</v>
      </c>
      <c r="M10690" s="1">
        <v>5.443</v>
      </c>
      <c r="N10690" s="1">
        <v>11.95</v>
      </c>
      <c r="O10690" s="1">
        <v>3.2535</v>
      </c>
      <c r="P10690" s="1">
        <v>1.19548043358442</v>
      </c>
      <c r="Q10690" s="1" t="s">
        <v>1012</v>
      </c>
      <c r="R10690" s="1"/>
      <c r="S10690" s="1" t="s">
        <v>32</v>
      </c>
      <c r="T10690" s="1" t="s">
        <v>180</v>
      </c>
    </row>
    <row r="10691" ht="15.75" customHeight="1">
      <c r="B10691" s="1">
        <v>13.0</v>
      </c>
      <c r="C10691" s="1" t="str">
        <f t="shared" si="2"/>
        <v>ASPS_9_C_15</v>
      </c>
      <c r="D10691" s="1" t="str">
        <f t="shared" si="3"/>
        <v>JZ</v>
      </c>
      <c r="E10691" s="1">
        <f t="shared" si="4"/>
        <v>3.093</v>
      </c>
      <c r="F10691" s="1">
        <f t="shared" si="5"/>
        <v>6.626</v>
      </c>
      <c r="G10691" s="1">
        <f t="shared" si="6"/>
        <v>3.533</v>
      </c>
      <c r="H10691" s="1">
        <f t="shared" si="7"/>
        <v>1.142256709</v>
      </c>
      <c r="I10691" s="1" t="str">
        <f t="shared" si="8"/>
        <v>9_C</v>
      </c>
      <c r="J10691" s="1" t="str">
        <f t="shared" ref="J10691:K10691" si="10697">S10691</f>
        <v>15</v>
      </c>
      <c r="K10691" s="1" t="str">
        <f t="shared" si="10697"/>
        <v>Silicea</v>
      </c>
      <c r="L10691" s="1" t="s">
        <v>1018</v>
      </c>
      <c r="M10691" s="1">
        <v>6.186</v>
      </c>
      <c r="N10691" s="1">
        <v>13.252</v>
      </c>
      <c r="O10691" s="1">
        <v>3.533</v>
      </c>
      <c r="P10691" s="1">
        <v>1.14225670869706</v>
      </c>
      <c r="Q10691" s="1" t="s">
        <v>1012</v>
      </c>
      <c r="R10691" s="1"/>
      <c r="S10691" s="1" t="s">
        <v>32</v>
      </c>
      <c r="T10691" s="1" t="s">
        <v>180</v>
      </c>
    </row>
    <row r="10692" ht="15.75" customHeight="1">
      <c r="B10692" s="1">
        <v>15.0</v>
      </c>
      <c r="C10692" s="1" t="str">
        <f t="shared" si="2"/>
        <v>ASPS_9_C_15</v>
      </c>
      <c r="D10692" s="1" t="str">
        <f t="shared" si="3"/>
        <v>JZ</v>
      </c>
      <c r="E10692" s="1">
        <f t="shared" si="4"/>
        <v>3.823</v>
      </c>
      <c r="F10692" s="1">
        <f t="shared" si="5"/>
        <v>12.116</v>
      </c>
      <c r="G10692" s="1">
        <f t="shared" si="6"/>
        <v>8.293</v>
      </c>
      <c r="H10692" s="1">
        <f t="shared" si="7"/>
        <v>2.169238818</v>
      </c>
      <c r="I10692" s="1" t="str">
        <f t="shared" si="8"/>
        <v>9_C</v>
      </c>
      <c r="J10692" s="1" t="str">
        <f t="shared" ref="J10692:K10692" si="10698">S10692</f>
        <v>15</v>
      </c>
      <c r="K10692" s="1" t="str">
        <f t="shared" si="10698"/>
        <v>Silicea</v>
      </c>
      <c r="L10692" s="1" t="s">
        <v>1018</v>
      </c>
      <c r="M10692" s="1">
        <v>7.646</v>
      </c>
      <c r="N10692" s="1">
        <v>24.232</v>
      </c>
      <c r="O10692" s="1">
        <v>8.293</v>
      </c>
      <c r="P10692" s="1">
        <v>2.16923881768245</v>
      </c>
      <c r="Q10692" s="1" t="s">
        <v>1012</v>
      </c>
      <c r="R10692" s="1"/>
      <c r="S10692" s="1" t="s">
        <v>32</v>
      </c>
      <c r="T10692" s="1" t="s">
        <v>180</v>
      </c>
    </row>
    <row r="10693" ht="15.75" customHeight="1">
      <c r="B10693" s="1">
        <v>17.0</v>
      </c>
      <c r="C10693" s="1" t="str">
        <f t="shared" si="2"/>
        <v>ASPS_9_C_15</v>
      </c>
      <c r="D10693" s="1" t="str">
        <f t="shared" si="3"/>
        <v>JZ</v>
      </c>
      <c r="E10693" s="1">
        <f t="shared" si="4"/>
        <v>3.4385</v>
      </c>
      <c r="F10693" s="1">
        <f t="shared" si="5"/>
        <v>8.978</v>
      </c>
      <c r="G10693" s="1">
        <f t="shared" si="6"/>
        <v>5.5395</v>
      </c>
      <c r="H10693" s="1">
        <f t="shared" si="7"/>
        <v>1.611022248</v>
      </c>
      <c r="I10693" s="1" t="str">
        <f t="shared" si="8"/>
        <v>9_C</v>
      </c>
      <c r="J10693" s="1" t="str">
        <f t="shared" ref="J10693:K10693" si="10699">S10693</f>
        <v>15</v>
      </c>
      <c r="K10693" s="1" t="str">
        <f t="shared" si="10699"/>
        <v>Silicea</v>
      </c>
      <c r="L10693" s="1" t="s">
        <v>1018</v>
      </c>
      <c r="M10693" s="1">
        <v>6.877</v>
      </c>
      <c r="N10693" s="1">
        <v>17.956</v>
      </c>
      <c r="O10693" s="1">
        <v>5.5395</v>
      </c>
      <c r="P10693" s="1">
        <v>1.61102224807329</v>
      </c>
      <c r="Q10693" s="1" t="s">
        <v>1012</v>
      </c>
      <c r="R10693" s="1"/>
      <c r="S10693" s="1" t="s">
        <v>32</v>
      </c>
      <c r="T10693" s="1" t="s">
        <v>180</v>
      </c>
    </row>
    <row r="10694" ht="15.75" customHeight="1">
      <c r="B10694" s="1">
        <v>19.0</v>
      </c>
      <c r="C10694" s="1" t="str">
        <f t="shared" si="2"/>
        <v>ASPS_9_C_15</v>
      </c>
      <c r="D10694" s="1" t="str">
        <f t="shared" si="3"/>
        <v>JZ</v>
      </c>
      <c r="E10694" s="1">
        <f t="shared" si="4"/>
        <v>3.6265</v>
      </c>
      <c r="F10694" s="1">
        <f t="shared" si="5"/>
        <v>9.676</v>
      </c>
      <c r="G10694" s="1">
        <f t="shared" si="6"/>
        <v>6.0495</v>
      </c>
      <c r="H10694" s="1">
        <f t="shared" si="7"/>
        <v>1.668137322</v>
      </c>
      <c r="I10694" s="1" t="str">
        <f t="shared" si="8"/>
        <v>9_C</v>
      </c>
      <c r="J10694" s="1" t="str">
        <f t="shared" ref="J10694:K10694" si="10700">S10694</f>
        <v>15</v>
      </c>
      <c r="K10694" s="1" t="str">
        <f t="shared" si="10700"/>
        <v>Silicea</v>
      </c>
      <c r="L10694" s="1" t="s">
        <v>1018</v>
      </c>
      <c r="M10694" s="1">
        <v>7.253</v>
      </c>
      <c r="N10694" s="1">
        <v>19.352</v>
      </c>
      <c r="O10694" s="1">
        <v>6.0495</v>
      </c>
      <c r="P10694" s="1">
        <v>1.66813732248725</v>
      </c>
      <c r="Q10694" s="1" t="s">
        <v>1012</v>
      </c>
      <c r="R10694" s="1"/>
      <c r="S10694" s="1" t="s">
        <v>32</v>
      </c>
      <c r="T10694" s="1" t="s">
        <v>180</v>
      </c>
    </row>
    <row r="10695" ht="15.75" customHeight="1">
      <c r="B10695" s="1">
        <v>21.0</v>
      </c>
      <c r="C10695" s="1" t="str">
        <f t="shared" si="2"/>
        <v>ASPS_9_C_15</v>
      </c>
      <c r="D10695" s="1" t="str">
        <f t="shared" si="3"/>
        <v>JZ</v>
      </c>
      <c r="E10695" s="1">
        <f t="shared" si="4"/>
        <v>3.5385</v>
      </c>
      <c r="F10695" s="1">
        <f t="shared" si="5"/>
        <v>11.097</v>
      </c>
      <c r="G10695" s="1">
        <f t="shared" si="6"/>
        <v>7.5585</v>
      </c>
      <c r="H10695" s="1">
        <f t="shared" si="7"/>
        <v>2.136074608</v>
      </c>
      <c r="I10695" s="1" t="str">
        <f t="shared" si="8"/>
        <v>9_C</v>
      </c>
      <c r="J10695" s="1" t="str">
        <f t="shared" ref="J10695:K10695" si="10701">S10695</f>
        <v>15</v>
      </c>
      <c r="K10695" s="1" t="str">
        <f t="shared" si="10701"/>
        <v>Silicea</v>
      </c>
      <c r="L10695" s="1" t="s">
        <v>1018</v>
      </c>
      <c r="M10695" s="1">
        <v>7.077</v>
      </c>
      <c r="N10695" s="1">
        <v>22.194</v>
      </c>
      <c r="O10695" s="1">
        <v>7.5585</v>
      </c>
      <c r="P10695" s="1">
        <v>2.1360746078847</v>
      </c>
      <c r="Q10695" s="1" t="s">
        <v>1012</v>
      </c>
      <c r="R10695" s="1"/>
      <c r="S10695" s="1" t="s">
        <v>32</v>
      </c>
      <c r="T10695" s="1" t="s">
        <v>180</v>
      </c>
    </row>
    <row r="10696" ht="15.75" customHeight="1">
      <c r="B10696" s="1">
        <v>23.0</v>
      </c>
      <c r="C10696" s="1" t="str">
        <f t="shared" si="2"/>
        <v>ASPS_9_C_15</v>
      </c>
      <c r="D10696" s="1" t="str">
        <f t="shared" si="3"/>
        <v>JZ</v>
      </c>
      <c r="E10696" s="1">
        <f t="shared" si="4"/>
        <v>3.5745</v>
      </c>
      <c r="F10696" s="1">
        <f t="shared" si="5"/>
        <v>10.585</v>
      </c>
      <c r="G10696" s="1">
        <f t="shared" si="6"/>
        <v>7.0105</v>
      </c>
      <c r="H10696" s="1">
        <f t="shared" si="7"/>
        <v>1.961253322</v>
      </c>
      <c r="I10696" s="1" t="str">
        <f t="shared" si="8"/>
        <v>9_C</v>
      </c>
      <c r="J10696" s="1" t="str">
        <f t="shared" ref="J10696:K10696" si="10702">S10696</f>
        <v>15</v>
      </c>
      <c r="K10696" s="1" t="str">
        <f t="shared" si="10702"/>
        <v>Silicea</v>
      </c>
      <c r="L10696" s="1" t="s">
        <v>1018</v>
      </c>
      <c r="M10696" s="1">
        <v>7.149</v>
      </c>
      <c r="N10696" s="1">
        <v>21.17</v>
      </c>
      <c r="O10696" s="1">
        <v>7.0105</v>
      </c>
      <c r="P10696" s="1">
        <v>1.96125332214296</v>
      </c>
      <c r="Q10696" s="1" t="s">
        <v>1012</v>
      </c>
      <c r="R10696" s="1"/>
      <c r="S10696" s="1" t="s">
        <v>32</v>
      </c>
      <c r="T10696" s="1" t="s">
        <v>180</v>
      </c>
    </row>
    <row r="10697" ht="15.75" customHeight="1">
      <c r="B10697" s="1">
        <v>25.0</v>
      </c>
      <c r="C10697" s="1" t="str">
        <f t="shared" si="2"/>
        <v>ASPS_9_C_15</v>
      </c>
      <c r="D10697" s="1" t="str">
        <f t="shared" si="3"/>
        <v>JZ</v>
      </c>
      <c r="E10697" s="1">
        <f t="shared" si="4"/>
        <v>3.6105</v>
      </c>
      <c r="F10697" s="1">
        <f t="shared" si="5"/>
        <v>9.2395</v>
      </c>
      <c r="G10697" s="1">
        <f t="shared" si="6"/>
        <v>5.629</v>
      </c>
      <c r="H10697" s="1">
        <f t="shared" si="7"/>
        <v>1.559063842</v>
      </c>
      <c r="I10697" s="1" t="str">
        <f t="shared" si="8"/>
        <v>9_C</v>
      </c>
      <c r="J10697" s="1" t="str">
        <f t="shared" ref="J10697:K10697" si="10703">S10697</f>
        <v>15</v>
      </c>
      <c r="K10697" s="1" t="str">
        <f t="shared" si="10703"/>
        <v>Silicea</v>
      </c>
      <c r="L10697" s="1" t="s">
        <v>1018</v>
      </c>
      <c r="M10697" s="1">
        <v>7.221</v>
      </c>
      <c r="N10697" s="1">
        <v>18.479</v>
      </c>
      <c r="O10697" s="1">
        <v>5.629</v>
      </c>
      <c r="P10697" s="1">
        <v>1.55906384157319</v>
      </c>
      <c r="Q10697" s="1" t="s">
        <v>1012</v>
      </c>
      <c r="R10697" s="1"/>
      <c r="S10697" s="1" t="s">
        <v>32</v>
      </c>
      <c r="T10697" s="1" t="s">
        <v>180</v>
      </c>
    </row>
    <row r="10698" ht="15.75" customHeight="1">
      <c r="B10698" s="1">
        <v>27.0</v>
      </c>
      <c r="C10698" s="1" t="str">
        <f t="shared" si="2"/>
        <v>ASPS_9_C_15</v>
      </c>
      <c r="D10698" s="1" t="str">
        <f t="shared" si="3"/>
        <v>JZ</v>
      </c>
      <c r="E10698" s="1">
        <f t="shared" si="4"/>
        <v>3.9115</v>
      </c>
      <c r="F10698" s="1">
        <f t="shared" si="5"/>
        <v>10.429</v>
      </c>
      <c r="G10698" s="1">
        <f t="shared" si="6"/>
        <v>6.5175</v>
      </c>
      <c r="H10698" s="1">
        <f t="shared" si="7"/>
        <v>1.666240573</v>
      </c>
      <c r="I10698" s="1" t="str">
        <f t="shared" si="8"/>
        <v>9_C</v>
      </c>
      <c r="J10698" s="1" t="str">
        <f t="shared" ref="J10698:K10698" si="10704">S10698</f>
        <v>15</v>
      </c>
      <c r="K10698" s="1" t="str">
        <f t="shared" si="10704"/>
        <v>Silicea</v>
      </c>
      <c r="L10698" s="1" t="s">
        <v>1018</v>
      </c>
      <c r="M10698" s="1">
        <v>7.823</v>
      </c>
      <c r="N10698" s="1">
        <v>20.858</v>
      </c>
      <c r="O10698" s="1">
        <v>6.5175</v>
      </c>
      <c r="P10698" s="1">
        <v>1.66624057267033</v>
      </c>
      <c r="Q10698" s="1" t="s">
        <v>1012</v>
      </c>
      <c r="R10698" s="1"/>
      <c r="S10698" s="1" t="s">
        <v>32</v>
      </c>
      <c r="T10698" s="1" t="s">
        <v>180</v>
      </c>
    </row>
    <row r="10699" ht="15.75" customHeight="1">
      <c r="B10699" s="1">
        <v>29.0</v>
      </c>
      <c r="C10699" s="1" t="str">
        <f t="shared" si="2"/>
        <v>ASPS_9_C_15</v>
      </c>
      <c r="D10699" s="1" t="str">
        <f t="shared" si="3"/>
        <v>JZ</v>
      </c>
      <c r="E10699" s="1">
        <f t="shared" si="4"/>
        <v>4.2105</v>
      </c>
      <c r="F10699" s="1">
        <f t="shared" si="5"/>
        <v>11.48</v>
      </c>
      <c r="G10699" s="1">
        <f t="shared" si="6"/>
        <v>7.2695</v>
      </c>
      <c r="H10699" s="1">
        <f t="shared" si="7"/>
        <v>1.726517041</v>
      </c>
      <c r="I10699" s="1" t="str">
        <f t="shared" si="8"/>
        <v>9_C</v>
      </c>
      <c r="J10699" s="1" t="str">
        <f t="shared" ref="J10699:K10699" si="10705">S10699</f>
        <v>15</v>
      </c>
      <c r="K10699" s="1" t="str">
        <f t="shared" si="10705"/>
        <v>Silicea</v>
      </c>
      <c r="L10699" s="1" t="s">
        <v>1018</v>
      </c>
      <c r="M10699" s="1">
        <v>8.421</v>
      </c>
      <c r="N10699" s="1">
        <v>22.96</v>
      </c>
      <c r="O10699" s="1">
        <v>7.2695</v>
      </c>
      <c r="P10699" s="1">
        <v>1.7265170407315</v>
      </c>
      <c r="Q10699" s="1" t="s">
        <v>1012</v>
      </c>
      <c r="R10699" s="1"/>
      <c r="S10699" s="1" t="s">
        <v>32</v>
      </c>
      <c r="T10699" s="1" t="s">
        <v>180</v>
      </c>
    </row>
    <row r="10700" ht="15.75" customHeight="1">
      <c r="B10700" s="1">
        <v>31.0</v>
      </c>
      <c r="C10700" s="1" t="str">
        <f t="shared" si="2"/>
        <v>ASPS_9_C_15</v>
      </c>
      <c r="D10700" s="1" t="str">
        <f t="shared" si="3"/>
        <v>JZ</v>
      </c>
      <c r="E10700" s="1">
        <f t="shared" si="4"/>
        <v>4.692</v>
      </c>
      <c r="F10700" s="1">
        <f t="shared" si="5"/>
        <v>12.6515</v>
      </c>
      <c r="G10700" s="1">
        <f t="shared" si="6"/>
        <v>7.9595</v>
      </c>
      <c r="H10700" s="1">
        <f t="shared" si="7"/>
        <v>1.696398124</v>
      </c>
      <c r="I10700" s="1" t="str">
        <f t="shared" si="8"/>
        <v>9_C</v>
      </c>
      <c r="J10700" s="1" t="str">
        <f t="shared" ref="J10700:K10700" si="10706">S10700</f>
        <v>15</v>
      </c>
      <c r="K10700" s="1" t="str">
        <f t="shared" si="10706"/>
        <v>Silicea</v>
      </c>
      <c r="L10700" s="1" t="s">
        <v>1018</v>
      </c>
      <c r="M10700" s="1">
        <v>9.384</v>
      </c>
      <c r="N10700" s="1">
        <v>25.303</v>
      </c>
      <c r="O10700" s="1">
        <v>7.9595</v>
      </c>
      <c r="P10700" s="1">
        <v>1.69639812446718</v>
      </c>
      <c r="Q10700" s="1" t="s">
        <v>1012</v>
      </c>
      <c r="R10700" s="1"/>
      <c r="S10700" s="1" t="s">
        <v>32</v>
      </c>
      <c r="T10700" s="1" t="s">
        <v>180</v>
      </c>
    </row>
    <row r="10701" ht="15.75" customHeight="1">
      <c r="A10701" s="1" t="s">
        <v>99</v>
      </c>
      <c r="B10701" s="1">
        <v>1.0</v>
      </c>
      <c r="C10701" s="1" t="str">
        <f t="shared" si="2"/>
        <v>ASPS_9_C_2</v>
      </c>
      <c r="D10701" s="1" t="str">
        <f t="shared" si="3"/>
        <v>JZ</v>
      </c>
      <c r="E10701" s="1">
        <f t="shared" si="4"/>
        <v>4.059</v>
      </c>
      <c r="F10701" s="1">
        <f t="shared" si="5"/>
        <v>10.5635</v>
      </c>
      <c r="G10701" s="1">
        <f t="shared" si="6"/>
        <v>6.5045</v>
      </c>
      <c r="H10701" s="1">
        <f t="shared" si="7"/>
        <v>1.602488298</v>
      </c>
      <c r="I10701" s="1" t="str">
        <f t="shared" si="8"/>
        <v>9_C</v>
      </c>
      <c r="J10701" s="1" t="str">
        <f t="shared" ref="J10701:K10701" si="10707">S10701</f>
        <v>2</v>
      </c>
      <c r="K10701" s="1" t="str">
        <f t="shared" si="10707"/>
        <v>Silicea</v>
      </c>
      <c r="L10701" s="1" t="s">
        <v>1019</v>
      </c>
      <c r="M10701" s="1">
        <v>8.118</v>
      </c>
      <c r="N10701" s="1">
        <v>21.127</v>
      </c>
      <c r="O10701" s="1">
        <v>6.5045</v>
      </c>
      <c r="P10701" s="1">
        <v>1.60248829761025</v>
      </c>
      <c r="Q10701" s="1" t="s">
        <v>1012</v>
      </c>
      <c r="R10701" s="1"/>
      <c r="S10701" s="1" t="s">
        <v>35</v>
      </c>
      <c r="T10701" s="1" t="s">
        <v>180</v>
      </c>
    </row>
    <row r="10702" ht="15.75" customHeight="1">
      <c r="B10702" s="1">
        <v>3.0</v>
      </c>
      <c r="C10702" s="1" t="str">
        <f t="shared" si="2"/>
        <v>ASPS_9_C_2</v>
      </c>
      <c r="D10702" s="1" t="str">
        <f t="shared" si="3"/>
        <v>JZ</v>
      </c>
      <c r="E10702" s="1">
        <f t="shared" si="4"/>
        <v>3.174</v>
      </c>
      <c r="F10702" s="1">
        <f t="shared" si="5"/>
        <v>9.244</v>
      </c>
      <c r="G10702" s="1">
        <f t="shared" si="6"/>
        <v>6.07</v>
      </c>
      <c r="H10702" s="1">
        <f t="shared" si="7"/>
        <v>1.912413359</v>
      </c>
      <c r="I10702" s="1" t="str">
        <f t="shared" si="8"/>
        <v>9_C</v>
      </c>
      <c r="J10702" s="1" t="str">
        <f t="shared" ref="J10702:K10702" si="10708">S10702</f>
        <v>2</v>
      </c>
      <c r="K10702" s="1" t="str">
        <f t="shared" si="10708"/>
        <v>Silicea</v>
      </c>
      <c r="L10702" s="1" t="s">
        <v>1019</v>
      </c>
      <c r="M10702" s="1">
        <v>6.348</v>
      </c>
      <c r="N10702" s="1">
        <v>18.488</v>
      </c>
      <c r="O10702" s="1">
        <v>6.07</v>
      </c>
      <c r="P10702" s="1">
        <v>1.91241335853812</v>
      </c>
      <c r="Q10702" s="1" t="s">
        <v>1012</v>
      </c>
      <c r="R10702" s="1"/>
      <c r="S10702" s="1" t="s">
        <v>35</v>
      </c>
      <c r="T10702" s="1" t="s">
        <v>180</v>
      </c>
    </row>
    <row r="10703" ht="15.75" customHeight="1">
      <c r="B10703" s="1">
        <v>5.0</v>
      </c>
      <c r="C10703" s="1" t="str">
        <f t="shared" si="2"/>
        <v>ASPS_9_C_2</v>
      </c>
      <c r="D10703" s="1" t="str">
        <f t="shared" si="3"/>
        <v>JZ</v>
      </c>
      <c r="E10703" s="1">
        <f t="shared" si="4"/>
        <v>4.0385</v>
      </c>
      <c r="F10703" s="1">
        <f t="shared" si="5"/>
        <v>12.0365</v>
      </c>
      <c r="G10703" s="1">
        <f t="shared" si="6"/>
        <v>7.998</v>
      </c>
      <c r="H10703" s="1">
        <f t="shared" si="7"/>
        <v>1.980438282</v>
      </c>
      <c r="I10703" s="1" t="str">
        <f t="shared" si="8"/>
        <v>9_C</v>
      </c>
      <c r="J10703" s="1" t="str">
        <f t="shared" ref="J10703:K10703" si="10709">S10703</f>
        <v>2</v>
      </c>
      <c r="K10703" s="1" t="str">
        <f t="shared" si="10709"/>
        <v>Silicea</v>
      </c>
      <c r="L10703" s="1" t="s">
        <v>1019</v>
      </c>
      <c r="M10703" s="1">
        <v>8.077</v>
      </c>
      <c r="N10703" s="1">
        <v>24.073</v>
      </c>
      <c r="O10703" s="1">
        <v>7.998</v>
      </c>
      <c r="P10703" s="1">
        <v>1.98043828154018</v>
      </c>
      <c r="Q10703" s="1" t="s">
        <v>1012</v>
      </c>
      <c r="R10703" s="1"/>
      <c r="S10703" s="1" t="s">
        <v>35</v>
      </c>
      <c r="T10703" s="1" t="s">
        <v>180</v>
      </c>
    </row>
    <row r="10704" ht="15.75" customHeight="1">
      <c r="B10704" s="1">
        <v>7.0</v>
      </c>
      <c r="C10704" s="1" t="str">
        <f t="shared" si="2"/>
        <v>ASPS_9_C_2</v>
      </c>
      <c r="D10704" s="1" t="str">
        <f t="shared" si="3"/>
        <v>JZ</v>
      </c>
      <c r="E10704" s="1">
        <f t="shared" si="4"/>
        <v>4.049</v>
      </c>
      <c r="F10704" s="1">
        <f t="shared" si="5"/>
        <v>11.8</v>
      </c>
      <c r="G10704" s="1">
        <f t="shared" si="6"/>
        <v>7.751</v>
      </c>
      <c r="H10704" s="1">
        <f t="shared" si="7"/>
        <v>1.914299827</v>
      </c>
      <c r="I10704" s="1" t="str">
        <f t="shared" si="8"/>
        <v>9_C</v>
      </c>
      <c r="J10704" s="1" t="str">
        <f t="shared" ref="J10704:K10704" si="10710">S10704</f>
        <v>2</v>
      </c>
      <c r="K10704" s="1" t="str">
        <f t="shared" si="10710"/>
        <v>Silicea</v>
      </c>
      <c r="L10704" s="1" t="s">
        <v>1019</v>
      </c>
      <c r="M10704" s="1">
        <v>8.098</v>
      </c>
      <c r="N10704" s="1">
        <v>23.6</v>
      </c>
      <c r="O10704" s="1">
        <v>7.751</v>
      </c>
      <c r="P10704" s="1">
        <v>1.91429982711781</v>
      </c>
      <c r="Q10704" s="1" t="s">
        <v>1012</v>
      </c>
      <c r="R10704" s="1"/>
      <c r="S10704" s="1" t="s">
        <v>35</v>
      </c>
      <c r="T10704" s="1" t="s">
        <v>180</v>
      </c>
    </row>
    <row r="10705" ht="15.75" customHeight="1">
      <c r="B10705" s="1">
        <v>9.0</v>
      </c>
      <c r="C10705" s="1" t="str">
        <f t="shared" si="2"/>
        <v>ASPS_9_C_2</v>
      </c>
      <c r="D10705" s="1" t="str">
        <f t="shared" si="3"/>
        <v>JZ</v>
      </c>
      <c r="E10705" s="1">
        <f t="shared" si="4"/>
        <v>3.43</v>
      </c>
      <c r="F10705" s="1">
        <f t="shared" si="5"/>
        <v>7.693</v>
      </c>
      <c r="G10705" s="1">
        <f t="shared" si="6"/>
        <v>4.263</v>
      </c>
      <c r="H10705" s="1">
        <f t="shared" si="7"/>
        <v>1.242857143</v>
      </c>
      <c r="I10705" s="1" t="str">
        <f t="shared" si="8"/>
        <v>9_C</v>
      </c>
      <c r="J10705" s="1" t="str">
        <f t="shared" ref="J10705:K10705" si="10711">S10705</f>
        <v>2</v>
      </c>
      <c r="K10705" s="1" t="str">
        <f t="shared" si="10711"/>
        <v>Silicea</v>
      </c>
      <c r="L10705" s="1" t="s">
        <v>1019</v>
      </c>
      <c r="M10705" s="1">
        <v>6.86</v>
      </c>
      <c r="N10705" s="1">
        <v>15.386</v>
      </c>
      <c r="O10705" s="1">
        <v>4.263</v>
      </c>
      <c r="P10705" s="1">
        <v>1.24285714285714</v>
      </c>
      <c r="Q10705" s="1" t="s">
        <v>1012</v>
      </c>
      <c r="R10705" s="1"/>
      <c r="S10705" s="1" t="s">
        <v>35</v>
      </c>
      <c r="T10705" s="1" t="s">
        <v>180</v>
      </c>
    </row>
    <row r="10706" ht="15.75" customHeight="1">
      <c r="B10706" s="1">
        <v>11.0</v>
      </c>
      <c r="C10706" s="1" t="str">
        <f t="shared" si="2"/>
        <v>ASPS_9_C_2</v>
      </c>
      <c r="D10706" s="1" t="str">
        <f t="shared" si="3"/>
        <v>JZ</v>
      </c>
      <c r="E10706" s="1">
        <f t="shared" si="4"/>
        <v>3.45</v>
      </c>
      <c r="F10706" s="1">
        <f t="shared" si="5"/>
        <v>9.453</v>
      </c>
      <c r="G10706" s="1">
        <f t="shared" si="6"/>
        <v>6.003</v>
      </c>
      <c r="H10706" s="1">
        <f t="shared" si="7"/>
        <v>1.74</v>
      </c>
      <c r="I10706" s="1" t="str">
        <f t="shared" si="8"/>
        <v>9_C</v>
      </c>
      <c r="J10706" s="1" t="str">
        <f t="shared" ref="J10706:K10706" si="10712">S10706</f>
        <v>2</v>
      </c>
      <c r="K10706" s="1" t="str">
        <f t="shared" si="10712"/>
        <v>Silicea</v>
      </c>
      <c r="L10706" s="1" t="s">
        <v>1019</v>
      </c>
      <c r="M10706" s="1">
        <v>6.9</v>
      </c>
      <c r="N10706" s="1">
        <v>18.906</v>
      </c>
      <c r="O10706" s="1">
        <v>6.003</v>
      </c>
      <c r="P10706" s="1">
        <v>1.74</v>
      </c>
      <c r="Q10706" s="1" t="s">
        <v>1012</v>
      </c>
      <c r="R10706" s="1"/>
      <c r="S10706" s="1" t="s">
        <v>35</v>
      </c>
      <c r="T10706" s="1" t="s">
        <v>180</v>
      </c>
    </row>
    <row r="10707" ht="15.75" customHeight="1">
      <c r="B10707" s="1">
        <v>13.0</v>
      </c>
      <c r="C10707" s="1" t="str">
        <f t="shared" si="2"/>
        <v>ASPS_9_C_2</v>
      </c>
      <c r="D10707" s="1" t="str">
        <f t="shared" si="3"/>
        <v>JZ</v>
      </c>
      <c r="E10707" s="1">
        <f t="shared" si="4"/>
        <v>3.884</v>
      </c>
      <c r="F10707" s="1">
        <f t="shared" si="5"/>
        <v>10.4325</v>
      </c>
      <c r="G10707" s="1">
        <f t="shared" si="6"/>
        <v>6.5485</v>
      </c>
      <c r="H10707" s="1">
        <f t="shared" si="7"/>
        <v>1.686019567</v>
      </c>
      <c r="I10707" s="1" t="str">
        <f t="shared" si="8"/>
        <v>9_C</v>
      </c>
      <c r="J10707" s="1" t="str">
        <f t="shared" ref="J10707:K10707" si="10713">S10707</f>
        <v>2</v>
      </c>
      <c r="K10707" s="1" t="str">
        <f t="shared" si="10713"/>
        <v>Silicea</v>
      </c>
      <c r="L10707" s="1" t="s">
        <v>1019</v>
      </c>
      <c r="M10707" s="1">
        <v>7.768</v>
      </c>
      <c r="N10707" s="1">
        <v>20.865</v>
      </c>
      <c r="O10707" s="1">
        <v>6.5485</v>
      </c>
      <c r="P10707" s="1">
        <v>1.68601956745623</v>
      </c>
      <c r="Q10707" s="1" t="s">
        <v>1012</v>
      </c>
      <c r="R10707" s="1"/>
      <c r="S10707" s="1" t="s">
        <v>35</v>
      </c>
      <c r="T10707" s="1" t="s">
        <v>180</v>
      </c>
    </row>
    <row r="10708" ht="15.75" customHeight="1">
      <c r="B10708" s="1">
        <v>15.0</v>
      </c>
      <c r="C10708" s="1" t="str">
        <f t="shared" si="2"/>
        <v>ASPS_9_C_2</v>
      </c>
      <c r="D10708" s="1" t="str">
        <f t="shared" si="3"/>
        <v>JZ</v>
      </c>
      <c r="E10708" s="1">
        <f t="shared" si="4"/>
        <v>4.3315</v>
      </c>
      <c r="F10708" s="1">
        <f t="shared" si="5"/>
        <v>11.4705</v>
      </c>
      <c r="G10708" s="1">
        <f t="shared" si="6"/>
        <v>7.139</v>
      </c>
      <c r="H10708" s="1">
        <f t="shared" si="7"/>
        <v>1.648158836</v>
      </c>
      <c r="I10708" s="1" t="str">
        <f t="shared" si="8"/>
        <v>9_C</v>
      </c>
      <c r="J10708" s="1" t="str">
        <f t="shared" ref="J10708:K10708" si="10714">S10708</f>
        <v>2</v>
      </c>
      <c r="K10708" s="1" t="str">
        <f t="shared" si="10714"/>
        <v>Silicea</v>
      </c>
      <c r="L10708" s="1" t="s">
        <v>1019</v>
      </c>
      <c r="M10708" s="1">
        <v>8.663</v>
      </c>
      <c r="N10708" s="1">
        <v>22.941</v>
      </c>
      <c r="O10708" s="1">
        <v>7.139</v>
      </c>
      <c r="P10708" s="1">
        <v>1.6481588364308</v>
      </c>
      <c r="Q10708" s="1" t="s">
        <v>1012</v>
      </c>
      <c r="R10708" s="1"/>
      <c r="S10708" s="1" t="s">
        <v>35</v>
      </c>
      <c r="T10708" s="1" t="s">
        <v>180</v>
      </c>
    </row>
    <row r="10709" ht="15.75" customHeight="1">
      <c r="B10709" s="1">
        <v>17.0</v>
      </c>
      <c r="C10709" s="1" t="str">
        <f t="shared" si="2"/>
        <v>ASPS_9_C_2</v>
      </c>
      <c r="D10709" s="1" t="str">
        <f t="shared" si="3"/>
        <v>JZ</v>
      </c>
      <c r="E10709" s="1">
        <f t="shared" si="4"/>
        <v>3.718</v>
      </c>
      <c r="F10709" s="1">
        <f t="shared" si="5"/>
        <v>10.065</v>
      </c>
      <c r="G10709" s="1">
        <f t="shared" si="6"/>
        <v>6.347</v>
      </c>
      <c r="H10709" s="1">
        <f t="shared" si="7"/>
        <v>1.707100592</v>
      </c>
      <c r="I10709" s="1" t="str">
        <f t="shared" si="8"/>
        <v>9_C</v>
      </c>
      <c r="J10709" s="1" t="str">
        <f t="shared" ref="J10709:K10709" si="10715">S10709</f>
        <v>2</v>
      </c>
      <c r="K10709" s="1" t="str">
        <f t="shared" si="10715"/>
        <v>Silicea</v>
      </c>
      <c r="L10709" s="1" t="s">
        <v>1019</v>
      </c>
      <c r="M10709" s="1">
        <v>7.436</v>
      </c>
      <c r="N10709" s="1">
        <v>20.13</v>
      </c>
      <c r="O10709" s="1">
        <v>6.347</v>
      </c>
      <c r="P10709" s="1">
        <v>1.70710059171598</v>
      </c>
      <c r="Q10709" s="1" t="s">
        <v>1012</v>
      </c>
      <c r="R10709" s="1"/>
      <c r="S10709" s="1" t="s">
        <v>35</v>
      </c>
      <c r="T10709" s="1" t="s">
        <v>180</v>
      </c>
    </row>
    <row r="10710" ht="15.75" customHeight="1">
      <c r="B10710" s="1">
        <v>19.0</v>
      </c>
      <c r="C10710" s="1" t="str">
        <f t="shared" si="2"/>
        <v>ASPS_9_C_2</v>
      </c>
      <c r="D10710" s="1" t="str">
        <f t="shared" si="3"/>
        <v>JZ</v>
      </c>
      <c r="E10710" s="1">
        <f t="shared" si="4"/>
        <v>3.922</v>
      </c>
      <c r="F10710" s="1">
        <f t="shared" si="5"/>
        <v>11.3525</v>
      </c>
      <c r="G10710" s="1">
        <f t="shared" si="6"/>
        <v>7.4305</v>
      </c>
      <c r="H10710" s="1">
        <f t="shared" si="7"/>
        <v>1.894569097</v>
      </c>
      <c r="I10710" s="1" t="str">
        <f t="shared" si="8"/>
        <v>9_C</v>
      </c>
      <c r="J10710" s="1" t="str">
        <f t="shared" ref="J10710:K10710" si="10716">S10710</f>
        <v>2</v>
      </c>
      <c r="K10710" s="1" t="str">
        <f t="shared" si="10716"/>
        <v>Silicea</v>
      </c>
      <c r="L10710" s="1" t="s">
        <v>1019</v>
      </c>
      <c r="M10710" s="1">
        <v>7.844</v>
      </c>
      <c r="N10710" s="1">
        <v>22.705</v>
      </c>
      <c r="O10710" s="1">
        <v>7.4305</v>
      </c>
      <c r="P10710" s="1">
        <v>1.89456909739929</v>
      </c>
      <c r="Q10710" s="1" t="s">
        <v>1012</v>
      </c>
      <c r="R10710" s="1"/>
      <c r="S10710" s="1" t="s">
        <v>35</v>
      </c>
      <c r="T10710" s="1" t="s">
        <v>180</v>
      </c>
    </row>
    <row r="10711" ht="15.75" customHeight="1">
      <c r="B10711" s="1">
        <v>21.0</v>
      </c>
      <c r="C10711" s="1" t="str">
        <f t="shared" si="2"/>
        <v>ASPS_9_C_2</v>
      </c>
      <c r="D10711" s="1" t="str">
        <f t="shared" si="3"/>
        <v>JZ</v>
      </c>
      <c r="E10711" s="1">
        <f t="shared" si="4"/>
        <v>3.4495</v>
      </c>
      <c r="F10711" s="1">
        <f t="shared" si="5"/>
        <v>8.583</v>
      </c>
      <c r="G10711" s="1">
        <f t="shared" si="6"/>
        <v>5.1335</v>
      </c>
      <c r="H10711" s="1">
        <f t="shared" si="7"/>
        <v>1.488186694</v>
      </c>
      <c r="I10711" s="1" t="str">
        <f t="shared" si="8"/>
        <v>9_C</v>
      </c>
      <c r="J10711" s="1" t="str">
        <f t="shared" ref="J10711:K10711" si="10717">S10711</f>
        <v>2</v>
      </c>
      <c r="K10711" s="1" t="str">
        <f t="shared" si="10717"/>
        <v>Silicea</v>
      </c>
      <c r="L10711" s="1" t="s">
        <v>1019</v>
      </c>
      <c r="M10711" s="1">
        <v>6.899</v>
      </c>
      <c r="N10711" s="1">
        <v>17.166</v>
      </c>
      <c r="O10711" s="1">
        <v>5.1335</v>
      </c>
      <c r="P10711" s="1">
        <v>1.48818669372373</v>
      </c>
      <c r="Q10711" s="1" t="s">
        <v>1012</v>
      </c>
      <c r="R10711" s="1"/>
      <c r="S10711" s="1" t="s">
        <v>35</v>
      </c>
      <c r="T10711" s="1" t="s">
        <v>180</v>
      </c>
    </row>
    <row r="10712" ht="15.75" customHeight="1">
      <c r="B10712" s="1">
        <v>23.0</v>
      </c>
      <c r="C10712" s="1" t="str">
        <f t="shared" si="2"/>
        <v>ASPS_9_C_2</v>
      </c>
      <c r="D10712" s="1" t="str">
        <f t="shared" si="3"/>
        <v>JZ</v>
      </c>
      <c r="E10712" s="1">
        <f t="shared" si="4"/>
        <v>3.716</v>
      </c>
      <c r="F10712" s="1">
        <f t="shared" si="5"/>
        <v>8.625</v>
      </c>
      <c r="G10712" s="1">
        <f t="shared" si="6"/>
        <v>4.909</v>
      </c>
      <c r="H10712" s="1">
        <f t="shared" si="7"/>
        <v>1.321044133</v>
      </c>
      <c r="I10712" s="1" t="str">
        <f t="shared" si="8"/>
        <v>9_C</v>
      </c>
      <c r="J10712" s="1" t="str">
        <f t="shared" ref="J10712:K10712" si="10718">S10712</f>
        <v>2</v>
      </c>
      <c r="K10712" s="1" t="str">
        <f t="shared" si="10718"/>
        <v>Silicea</v>
      </c>
      <c r="L10712" s="1" t="s">
        <v>1019</v>
      </c>
      <c r="M10712" s="1">
        <v>7.432</v>
      </c>
      <c r="N10712" s="1">
        <v>17.25</v>
      </c>
      <c r="O10712" s="1">
        <v>4.909</v>
      </c>
      <c r="P10712" s="1">
        <v>1.32104413347686</v>
      </c>
      <c r="Q10712" s="1" t="s">
        <v>1012</v>
      </c>
      <c r="R10712" s="1"/>
      <c r="S10712" s="1" t="s">
        <v>35</v>
      </c>
      <c r="T10712" s="1" t="s">
        <v>180</v>
      </c>
    </row>
    <row r="10713" ht="15.75" customHeight="1">
      <c r="B10713" s="1">
        <v>25.0</v>
      </c>
      <c r="C10713" s="1" t="str">
        <f t="shared" si="2"/>
        <v>ASPS_9_C_2</v>
      </c>
      <c r="D10713" s="1" t="str">
        <f t="shared" si="3"/>
        <v>JZ</v>
      </c>
      <c r="E10713" s="1">
        <f t="shared" si="4"/>
        <v>4.0815</v>
      </c>
      <c r="F10713" s="1">
        <f t="shared" si="5"/>
        <v>10.647</v>
      </c>
      <c r="G10713" s="1">
        <f t="shared" si="6"/>
        <v>6.5655</v>
      </c>
      <c r="H10713" s="1">
        <f t="shared" si="7"/>
        <v>1.608599779</v>
      </c>
      <c r="I10713" s="1" t="str">
        <f t="shared" si="8"/>
        <v>9_C</v>
      </c>
      <c r="J10713" s="1" t="str">
        <f t="shared" ref="J10713:K10713" si="10719">S10713</f>
        <v>2</v>
      </c>
      <c r="K10713" s="1" t="str">
        <f t="shared" si="10719"/>
        <v>Silicea</v>
      </c>
      <c r="L10713" s="1" t="s">
        <v>1019</v>
      </c>
      <c r="M10713" s="1">
        <v>8.163</v>
      </c>
      <c r="N10713" s="1">
        <v>21.294</v>
      </c>
      <c r="O10713" s="1">
        <v>6.5655</v>
      </c>
      <c r="P10713" s="1">
        <v>1.60859977949283</v>
      </c>
      <c r="Q10713" s="1" t="s">
        <v>1012</v>
      </c>
      <c r="R10713" s="1"/>
      <c r="S10713" s="1" t="s">
        <v>35</v>
      </c>
      <c r="T10713" s="1" t="s">
        <v>180</v>
      </c>
    </row>
    <row r="10714" ht="15.75" customHeight="1">
      <c r="B10714" s="1">
        <v>27.0</v>
      </c>
      <c r="C10714" s="1" t="str">
        <f t="shared" si="2"/>
        <v>ASPS_9_C_2</v>
      </c>
      <c r="D10714" s="1" t="str">
        <f t="shared" si="3"/>
        <v>JZ</v>
      </c>
      <c r="E10714" s="1">
        <f t="shared" si="4"/>
        <v>3.968</v>
      </c>
      <c r="F10714" s="1">
        <f t="shared" si="5"/>
        <v>11.329</v>
      </c>
      <c r="G10714" s="1">
        <f t="shared" si="6"/>
        <v>7.361</v>
      </c>
      <c r="H10714" s="1">
        <f t="shared" si="7"/>
        <v>1.855090726</v>
      </c>
      <c r="I10714" s="1" t="str">
        <f t="shared" si="8"/>
        <v>9_C</v>
      </c>
      <c r="J10714" s="1" t="str">
        <f t="shared" ref="J10714:K10714" si="10720">S10714</f>
        <v>2</v>
      </c>
      <c r="K10714" s="1" t="str">
        <f t="shared" si="10720"/>
        <v>Silicea</v>
      </c>
      <c r="L10714" s="1" t="s">
        <v>1019</v>
      </c>
      <c r="M10714" s="1">
        <v>7.936</v>
      </c>
      <c r="N10714" s="1">
        <v>22.658</v>
      </c>
      <c r="O10714" s="1">
        <v>7.361</v>
      </c>
      <c r="P10714" s="1">
        <v>1.85509072580645</v>
      </c>
      <c r="Q10714" s="1" t="s">
        <v>1012</v>
      </c>
      <c r="R10714" s="1"/>
      <c r="S10714" s="1" t="s">
        <v>35</v>
      </c>
      <c r="T10714" s="1" t="s">
        <v>180</v>
      </c>
    </row>
    <row r="10715" ht="15.75" customHeight="1">
      <c r="B10715" s="1">
        <v>29.0</v>
      </c>
      <c r="C10715" s="1" t="str">
        <f t="shared" si="2"/>
        <v>ASPS_9_C_2</v>
      </c>
      <c r="D10715" s="1" t="str">
        <f t="shared" si="3"/>
        <v>JZ</v>
      </c>
      <c r="E10715" s="1">
        <f t="shared" si="4"/>
        <v>3.225</v>
      </c>
      <c r="F10715" s="1">
        <f t="shared" si="5"/>
        <v>11.046</v>
      </c>
      <c r="G10715" s="1">
        <f t="shared" si="6"/>
        <v>7.821</v>
      </c>
      <c r="H10715" s="1">
        <f t="shared" si="7"/>
        <v>2.425116279</v>
      </c>
      <c r="I10715" s="1" t="str">
        <f t="shared" si="8"/>
        <v>9_C</v>
      </c>
      <c r="J10715" s="1" t="str">
        <f t="shared" ref="J10715:K10715" si="10721">S10715</f>
        <v>2</v>
      </c>
      <c r="K10715" s="1" t="str">
        <f t="shared" si="10721"/>
        <v>Silicea</v>
      </c>
      <c r="L10715" s="1" t="s">
        <v>1019</v>
      </c>
      <c r="M10715" s="1">
        <v>6.45</v>
      </c>
      <c r="N10715" s="1">
        <v>22.092</v>
      </c>
      <c r="O10715" s="1">
        <v>7.821</v>
      </c>
      <c r="P10715" s="1">
        <v>2.42511627906977</v>
      </c>
      <c r="Q10715" s="1" t="s">
        <v>1012</v>
      </c>
      <c r="R10715" s="1"/>
      <c r="S10715" s="1" t="s">
        <v>35</v>
      </c>
      <c r="T10715" s="1" t="s">
        <v>180</v>
      </c>
    </row>
    <row r="10716" ht="15.75" customHeight="1">
      <c r="A10716" s="1" t="s">
        <v>101</v>
      </c>
      <c r="B10716" s="1">
        <v>1.0</v>
      </c>
      <c r="C10716" s="1" t="str">
        <f t="shared" si="2"/>
        <v>ASPS_9_C_3</v>
      </c>
      <c r="D10716" s="1" t="str">
        <f t="shared" si="3"/>
        <v>JZ</v>
      </c>
      <c r="E10716" s="1">
        <f t="shared" si="4"/>
        <v>3.4155</v>
      </c>
      <c r="F10716" s="1">
        <f t="shared" si="5"/>
        <v>5.8535</v>
      </c>
      <c r="G10716" s="1">
        <f t="shared" si="6"/>
        <v>2.438</v>
      </c>
      <c r="H10716" s="1">
        <f t="shared" si="7"/>
        <v>0.7138047138</v>
      </c>
      <c r="I10716" s="1" t="str">
        <f t="shared" si="8"/>
        <v>9_C</v>
      </c>
      <c r="J10716" s="1" t="str">
        <f t="shared" ref="J10716:K10716" si="10722">S10716</f>
        <v>3</v>
      </c>
      <c r="K10716" s="1" t="str">
        <f t="shared" si="10722"/>
        <v>Silicea</v>
      </c>
      <c r="L10716" s="1" t="s">
        <v>1020</v>
      </c>
      <c r="M10716" s="1">
        <v>6.831</v>
      </c>
      <c r="N10716" s="1">
        <v>11.707</v>
      </c>
      <c r="O10716" s="1">
        <v>2.438</v>
      </c>
      <c r="P10716" s="1">
        <v>0.713804713804714</v>
      </c>
      <c r="Q10716" s="1" t="s">
        <v>1012</v>
      </c>
      <c r="R10716" s="1"/>
      <c r="S10716" s="1" t="s">
        <v>38</v>
      </c>
      <c r="T10716" s="1" t="s">
        <v>180</v>
      </c>
    </row>
    <row r="10717" ht="15.75" customHeight="1">
      <c r="B10717" s="1">
        <v>3.0</v>
      </c>
      <c r="C10717" s="1" t="str">
        <f t="shared" si="2"/>
        <v>ASPS_9_C_3</v>
      </c>
      <c r="D10717" s="1" t="str">
        <f t="shared" si="3"/>
        <v>JZ</v>
      </c>
      <c r="E10717" s="1">
        <f t="shared" si="4"/>
        <v>3.6765</v>
      </c>
      <c r="F10717" s="1">
        <f t="shared" si="5"/>
        <v>9.322</v>
      </c>
      <c r="G10717" s="1">
        <f t="shared" si="6"/>
        <v>5.6455</v>
      </c>
      <c r="H10717" s="1">
        <f t="shared" si="7"/>
        <v>1.535563715</v>
      </c>
      <c r="I10717" s="1" t="str">
        <f t="shared" si="8"/>
        <v>9_C</v>
      </c>
      <c r="J10717" s="1" t="str">
        <f t="shared" ref="J10717:K10717" si="10723">S10717</f>
        <v>3</v>
      </c>
      <c r="K10717" s="1" t="str">
        <f t="shared" si="10723"/>
        <v>Silicea</v>
      </c>
      <c r="L10717" s="1" t="s">
        <v>1020</v>
      </c>
      <c r="M10717" s="1">
        <v>7.353</v>
      </c>
      <c r="N10717" s="1">
        <v>18.644</v>
      </c>
      <c r="O10717" s="1">
        <v>5.6455</v>
      </c>
      <c r="P10717" s="1">
        <v>1.53556371549028</v>
      </c>
      <c r="Q10717" s="1" t="s">
        <v>1012</v>
      </c>
      <c r="R10717" s="1"/>
      <c r="S10717" s="1" t="s">
        <v>38</v>
      </c>
      <c r="T10717" s="1" t="s">
        <v>180</v>
      </c>
    </row>
    <row r="10718" ht="15.75" customHeight="1">
      <c r="B10718" s="1">
        <v>5.0</v>
      </c>
      <c r="C10718" s="1" t="str">
        <f t="shared" si="2"/>
        <v>ASPS_9_C_3</v>
      </c>
      <c r="D10718" s="1" t="str">
        <f t="shared" si="3"/>
        <v>JZ</v>
      </c>
      <c r="E10718" s="1">
        <f t="shared" si="4"/>
        <v>4.2795</v>
      </c>
      <c r="F10718" s="1">
        <f t="shared" si="5"/>
        <v>11.3985</v>
      </c>
      <c r="G10718" s="1">
        <f t="shared" si="6"/>
        <v>7.119</v>
      </c>
      <c r="H10718" s="1">
        <f t="shared" si="7"/>
        <v>1.663512093</v>
      </c>
      <c r="I10718" s="1" t="str">
        <f t="shared" si="8"/>
        <v>9_C</v>
      </c>
      <c r="J10718" s="1" t="str">
        <f t="shared" ref="J10718:K10718" si="10724">S10718</f>
        <v>3</v>
      </c>
      <c r="K10718" s="1" t="str">
        <f t="shared" si="10724"/>
        <v>Silicea</v>
      </c>
      <c r="L10718" s="1" t="s">
        <v>1020</v>
      </c>
      <c r="M10718" s="1">
        <v>8.559</v>
      </c>
      <c r="N10718" s="1">
        <v>22.797</v>
      </c>
      <c r="O10718" s="1">
        <v>7.119</v>
      </c>
      <c r="P10718" s="1">
        <v>1.66351209253417</v>
      </c>
      <c r="Q10718" s="1" t="s">
        <v>1012</v>
      </c>
      <c r="R10718" s="1"/>
      <c r="S10718" s="1" t="s">
        <v>38</v>
      </c>
      <c r="T10718" s="1" t="s">
        <v>180</v>
      </c>
    </row>
    <row r="10719" ht="15.75" customHeight="1">
      <c r="B10719" s="1">
        <v>7.0</v>
      </c>
      <c r="C10719" s="1" t="str">
        <f t="shared" si="2"/>
        <v>ASPS_9_C_3</v>
      </c>
      <c r="D10719" s="1" t="str">
        <f t="shared" si="3"/>
        <v>JZ</v>
      </c>
      <c r="E10719" s="1">
        <f t="shared" si="4"/>
        <v>3.379</v>
      </c>
      <c r="F10719" s="1">
        <f t="shared" si="5"/>
        <v>4.4005</v>
      </c>
      <c r="G10719" s="1">
        <f t="shared" si="6"/>
        <v>1.0215</v>
      </c>
      <c r="H10719" s="1">
        <f t="shared" si="7"/>
        <v>0.3023083753</v>
      </c>
      <c r="I10719" s="1" t="str">
        <f t="shared" si="8"/>
        <v>9_C</v>
      </c>
      <c r="J10719" s="1" t="str">
        <f t="shared" ref="J10719:K10719" si="10725">S10719</f>
        <v>3</v>
      </c>
      <c r="K10719" s="1" t="str">
        <f t="shared" si="10725"/>
        <v>Silicea</v>
      </c>
      <c r="L10719" s="1" t="s">
        <v>1020</v>
      </c>
      <c r="M10719" s="1">
        <v>6.758</v>
      </c>
      <c r="N10719" s="1">
        <v>8.801</v>
      </c>
      <c r="O10719" s="1">
        <v>1.0215</v>
      </c>
      <c r="P10719" s="1">
        <v>0.302308375258952</v>
      </c>
      <c r="Q10719" s="1" t="s">
        <v>1012</v>
      </c>
      <c r="R10719" s="1"/>
      <c r="S10719" s="1" t="s">
        <v>38</v>
      </c>
      <c r="T10719" s="1" t="s">
        <v>180</v>
      </c>
    </row>
    <row r="10720" ht="15.75" customHeight="1">
      <c r="B10720" s="1">
        <v>9.0</v>
      </c>
      <c r="C10720" s="1" t="str">
        <f t="shared" si="2"/>
        <v>ASPS_9_C_3</v>
      </c>
      <c r="D10720" s="1" t="str">
        <f t="shared" si="3"/>
        <v>JZ</v>
      </c>
      <c r="E10720" s="1">
        <f t="shared" si="4"/>
        <v>4.5565</v>
      </c>
      <c r="F10720" s="1">
        <f t="shared" si="5"/>
        <v>13.8135</v>
      </c>
      <c r="G10720" s="1">
        <f t="shared" si="6"/>
        <v>9.257</v>
      </c>
      <c r="H10720" s="1">
        <f t="shared" si="7"/>
        <v>2.031603204</v>
      </c>
      <c r="I10720" s="1" t="str">
        <f t="shared" si="8"/>
        <v>9_C</v>
      </c>
      <c r="J10720" s="1" t="str">
        <f t="shared" ref="J10720:K10720" si="10726">S10720</f>
        <v>3</v>
      </c>
      <c r="K10720" s="1" t="str">
        <f t="shared" si="10726"/>
        <v>Silicea</v>
      </c>
      <c r="L10720" s="1" t="s">
        <v>1020</v>
      </c>
      <c r="M10720" s="1">
        <v>9.113</v>
      </c>
      <c r="N10720" s="1">
        <v>27.627</v>
      </c>
      <c r="O10720" s="1">
        <v>9.257</v>
      </c>
      <c r="P10720" s="1">
        <v>2.03160320421376</v>
      </c>
      <c r="Q10720" s="1" t="s">
        <v>1012</v>
      </c>
      <c r="R10720" s="1"/>
      <c r="S10720" s="1" t="s">
        <v>38</v>
      </c>
      <c r="T10720" s="1" t="s">
        <v>180</v>
      </c>
    </row>
    <row r="10721" ht="15.75" customHeight="1">
      <c r="B10721" s="1">
        <v>11.0</v>
      </c>
      <c r="C10721" s="1" t="str">
        <f t="shared" si="2"/>
        <v>ASPS_9_C_3</v>
      </c>
      <c r="D10721" s="1" t="str">
        <f t="shared" si="3"/>
        <v>JZ</v>
      </c>
      <c r="E10721" s="1">
        <f t="shared" si="4"/>
        <v>3.4985</v>
      </c>
      <c r="F10721" s="1">
        <f t="shared" si="5"/>
        <v>8.3515</v>
      </c>
      <c r="G10721" s="1">
        <f t="shared" si="6"/>
        <v>4.853</v>
      </c>
      <c r="H10721" s="1">
        <f t="shared" si="7"/>
        <v>1.387165928</v>
      </c>
      <c r="I10721" s="1" t="str">
        <f t="shared" si="8"/>
        <v>9_C</v>
      </c>
      <c r="J10721" s="1" t="str">
        <f t="shared" ref="J10721:K10721" si="10727">S10721</f>
        <v>3</v>
      </c>
      <c r="K10721" s="1" t="str">
        <f t="shared" si="10727"/>
        <v>Silicea</v>
      </c>
      <c r="L10721" s="1" t="s">
        <v>1020</v>
      </c>
      <c r="M10721" s="1">
        <v>6.997</v>
      </c>
      <c r="N10721" s="1">
        <v>16.703</v>
      </c>
      <c r="O10721" s="1">
        <v>4.853</v>
      </c>
      <c r="P10721" s="1">
        <v>1.38716592825497</v>
      </c>
      <c r="Q10721" s="1" t="s">
        <v>1012</v>
      </c>
      <c r="R10721" s="1"/>
      <c r="S10721" s="1" t="s">
        <v>38</v>
      </c>
      <c r="T10721" s="1" t="s">
        <v>180</v>
      </c>
    </row>
    <row r="10722" ht="15.75" customHeight="1">
      <c r="B10722" s="1">
        <v>13.0</v>
      </c>
      <c r="C10722" s="1" t="str">
        <f t="shared" si="2"/>
        <v>ASPS_9_C_3</v>
      </c>
      <c r="D10722" s="1" t="str">
        <f t="shared" si="3"/>
        <v>JZ</v>
      </c>
      <c r="E10722" s="1">
        <f t="shared" si="4"/>
        <v>3.7865</v>
      </c>
      <c r="F10722" s="1">
        <f t="shared" si="5"/>
        <v>9.884</v>
      </c>
      <c r="G10722" s="1">
        <f t="shared" si="6"/>
        <v>6.0975</v>
      </c>
      <c r="H10722" s="1">
        <f t="shared" si="7"/>
        <v>1.610326159</v>
      </c>
      <c r="I10722" s="1" t="str">
        <f t="shared" si="8"/>
        <v>9_C</v>
      </c>
      <c r="J10722" s="1" t="str">
        <f t="shared" ref="J10722:K10722" si="10728">S10722</f>
        <v>3</v>
      </c>
      <c r="K10722" s="1" t="str">
        <f t="shared" si="10728"/>
        <v>Silicea</v>
      </c>
      <c r="L10722" s="1" t="s">
        <v>1020</v>
      </c>
      <c r="M10722" s="1">
        <v>7.573</v>
      </c>
      <c r="N10722" s="1">
        <v>19.768</v>
      </c>
      <c r="O10722" s="1">
        <v>6.0975</v>
      </c>
      <c r="P10722" s="1">
        <v>1.61032615872177</v>
      </c>
      <c r="Q10722" s="1" t="s">
        <v>1012</v>
      </c>
      <c r="R10722" s="1"/>
      <c r="S10722" s="1" t="s">
        <v>38</v>
      </c>
      <c r="T10722" s="1" t="s">
        <v>180</v>
      </c>
    </row>
    <row r="10723" ht="15.75" customHeight="1">
      <c r="B10723" s="1">
        <v>15.0</v>
      </c>
      <c r="C10723" s="1" t="str">
        <f t="shared" si="2"/>
        <v>ASPS_9_C_3</v>
      </c>
      <c r="D10723" s="1" t="str">
        <f t="shared" si="3"/>
        <v>JZ</v>
      </c>
      <c r="E10723" s="1">
        <f t="shared" si="4"/>
        <v>3.964</v>
      </c>
      <c r="F10723" s="1">
        <f t="shared" si="5"/>
        <v>10.553</v>
      </c>
      <c r="G10723" s="1">
        <f t="shared" si="6"/>
        <v>6.589</v>
      </c>
      <c r="H10723" s="1">
        <f t="shared" si="7"/>
        <v>1.662209889</v>
      </c>
      <c r="I10723" s="1" t="str">
        <f t="shared" si="8"/>
        <v>9_C</v>
      </c>
      <c r="J10723" s="1" t="str">
        <f t="shared" ref="J10723:K10723" si="10729">S10723</f>
        <v>3</v>
      </c>
      <c r="K10723" s="1" t="str">
        <f t="shared" si="10729"/>
        <v>Silicea</v>
      </c>
      <c r="L10723" s="1" t="s">
        <v>1020</v>
      </c>
      <c r="M10723" s="1">
        <v>7.928</v>
      </c>
      <c r="N10723" s="1">
        <v>21.106</v>
      </c>
      <c r="O10723" s="1">
        <v>6.589</v>
      </c>
      <c r="P10723" s="1">
        <v>1.66220988900101</v>
      </c>
      <c r="Q10723" s="1" t="s">
        <v>1012</v>
      </c>
      <c r="R10723" s="1"/>
      <c r="S10723" s="1" t="s">
        <v>38</v>
      </c>
      <c r="T10723" s="1" t="s">
        <v>180</v>
      </c>
    </row>
    <row r="10724" ht="15.75" customHeight="1">
      <c r="B10724" s="1">
        <v>17.0</v>
      </c>
      <c r="C10724" s="1" t="str">
        <f t="shared" si="2"/>
        <v>ASPS_9_C_3</v>
      </c>
      <c r="D10724" s="1" t="str">
        <f t="shared" si="3"/>
        <v>JZ</v>
      </c>
      <c r="E10724" s="1">
        <f t="shared" si="4"/>
        <v>3.436</v>
      </c>
      <c r="F10724" s="1">
        <f t="shared" si="5"/>
        <v>10.587</v>
      </c>
      <c r="G10724" s="1">
        <f t="shared" si="6"/>
        <v>7.151</v>
      </c>
      <c r="H10724" s="1">
        <f t="shared" si="7"/>
        <v>2.081199069</v>
      </c>
      <c r="I10724" s="1" t="str">
        <f t="shared" si="8"/>
        <v>9_C</v>
      </c>
      <c r="J10724" s="1" t="str">
        <f t="shared" ref="J10724:K10724" si="10730">S10724</f>
        <v>3</v>
      </c>
      <c r="K10724" s="1" t="str">
        <f t="shared" si="10730"/>
        <v>Silicea</v>
      </c>
      <c r="L10724" s="1" t="s">
        <v>1020</v>
      </c>
      <c r="M10724" s="1">
        <v>6.872</v>
      </c>
      <c r="N10724" s="1">
        <v>21.174</v>
      </c>
      <c r="O10724" s="1">
        <v>7.151</v>
      </c>
      <c r="P10724" s="1">
        <v>2.08119906868452</v>
      </c>
      <c r="Q10724" s="1" t="s">
        <v>1012</v>
      </c>
      <c r="R10724" s="1"/>
      <c r="S10724" s="1" t="s">
        <v>38</v>
      </c>
      <c r="T10724" s="1" t="s">
        <v>180</v>
      </c>
    </row>
    <row r="10725" ht="15.75" customHeight="1">
      <c r="B10725" s="1">
        <v>19.0</v>
      </c>
      <c r="C10725" s="1" t="str">
        <f t="shared" si="2"/>
        <v>ASPS_9_C_3</v>
      </c>
      <c r="D10725" s="1" t="str">
        <f t="shared" si="3"/>
        <v>JZ</v>
      </c>
      <c r="E10725" s="1">
        <f t="shared" si="4"/>
        <v>4.361</v>
      </c>
      <c r="F10725" s="1">
        <f t="shared" si="5"/>
        <v>11.678</v>
      </c>
      <c r="G10725" s="1">
        <f t="shared" si="6"/>
        <v>7.317</v>
      </c>
      <c r="H10725" s="1">
        <f t="shared" si="7"/>
        <v>1.677826187</v>
      </c>
      <c r="I10725" s="1" t="str">
        <f t="shared" si="8"/>
        <v>9_C</v>
      </c>
      <c r="J10725" s="1" t="str">
        <f t="shared" ref="J10725:K10725" si="10731">S10725</f>
        <v>3</v>
      </c>
      <c r="K10725" s="1" t="str">
        <f t="shared" si="10731"/>
        <v>Silicea</v>
      </c>
      <c r="L10725" s="1" t="s">
        <v>1020</v>
      </c>
      <c r="M10725" s="1">
        <v>8.722</v>
      </c>
      <c r="N10725" s="1">
        <v>23.356</v>
      </c>
      <c r="O10725" s="1">
        <v>7.317</v>
      </c>
      <c r="P10725" s="1">
        <v>1.67782618665444</v>
      </c>
      <c r="Q10725" s="1" t="s">
        <v>1012</v>
      </c>
      <c r="R10725" s="1"/>
      <c r="S10725" s="1" t="s">
        <v>38</v>
      </c>
      <c r="T10725" s="1" t="s">
        <v>180</v>
      </c>
    </row>
    <row r="10726" ht="15.75" customHeight="1">
      <c r="B10726" s="1">
        <v>21.0</v>
      </c>
      <c r="C10726" s="1" t="str">
        <f t="shared" si="2"/>
        <v>ASPS_9_C_3</v>
      </c>
      <c r="D10726" s="1" t="str">
        <f t="shared" si="3"/>
        <v>JZ</v>
      </c>
      <c r="E10726" s="1">
        <f t="shared" si="4"/>
        <v>3.7565</v>
      </c>
      <c r="F10726" s="1">
        <f t="shared" si="5"/>
        <v>8.0695</v>
      </c>
      <c r="G10726" s="1">
        <f t="shared" si="6"/>
        <v>4.313</v>
      </c>
      <c r="H10726" s="1">
        <f t="shared" si="7"/>
        <v>1.148143218</v>
      </c>
      <c r="I10726" s="1" t="str">
        <f t="shared" si="8"/>
        <v>9_C</v>
      </c>
      <c r="J10726" s="1" t="str">
        <f t="shared" ref="J10726:K10726" si="10732">S10726</f>
        <v>3</v>
      </c>
      <c r="K10726" s="1" t="str">
        <f t="shared" si="10732"/>
        <v>Silicea</v>
      </c>
      <c r="L10726" s="1" t="s">
        <v>1020</v>
      </c>
      <c r="M10726" s="1">
        <v>7.513</v>
      </c>
      <c r="N10726" s="1">
        <v>16.139</v>
      </c>
      <c r="O10726" s="1">
        <v>4.313</v>
      </c>
      <c r="P10726" s="1">
        <v>1.1481432184214</v>
      </c>
      <c r="Q10726" s="1" t="s">
        <v>1012</v>
      </c>
      <c r="R10726" s="1"/>
      <c r="S10726" s="1" t="s">
        <v>38</v>
      </c>
      <c r="T10726" s="1" t="s">
        <v>180</v>
      </c>
    </row>
    <row r="10727" ht="15.75" customHeight="1">
      <c r="B10727" s="1">
        <v>23.0</v>
      </c>
      <c r="C10727" s="1" t="str">
        <f t="shared" si="2"/>
        <v>ASPS_9_C_3</v>
      </c>
      <c r="D10727" s="1" t="str">
        <f t="shared" si="3"/>
        <v>JZ</v>
      </c>
      <c r="E10727" s="1">
        <f t="shared" si="4"/>
        <v>4.384</v>
      </c>
      <c r="F10727" s="1">
        <f t="shared" si="5"/>
        <v>12.088</v>
      </c>
      <c r="G10727" s="1">
        <f t="shared" si="6"/>
        <v>7.704</v>
      </c>
      <c r="H10727" s="1">
        <f t="shared" si="7"/>
        <v>1.75729927</v>
      </c>
      <c r="I10727" s="1" t="str">
        <f t="shared" si="8"/>
        <v>9_C</v>
      </c>
      <c r="J10727" s="1" t="str">
        <f t="shared" ref="J10727:K10727" si="10733">S10727</f>
        <v>3</v>
      </c>
      <c r="K10727" s="1" t="str">
        <f t="shared" si="10733"/>
        <v>Silicea</v>
      </c>
      <c r="L10727" s="1" t="s">
        <v>1020</v>
      </c>
      <c r="M10727" s="1">
        <v>8.768</v>
      </c>
      <c r="N10727" s="1">
        <v>24.176</v>
      </c>
      <c r="O10727" s="1">
        <v>7.704</v>
      </c>
      <c r="P10727" s="1">
        <v>1.75729927007299</v>
      </c>
      <c r="Q10727" s="1" t="s">
        <v>1012</v>
      </c>
      <c r="R10727" s="1"/>
      <c r="S10727" s="1" t="s">
        <v>38</v>
      </c>
      <c r="T10727" s="1" t="s">
        <v>180</v>
      </c>
    </row>
    <row r="10728" ht="15.75" customHeight="1">
      <c r="B10728" s="1">
        <v>25.0</v>
      </c>
      <c r="C10728" s="1" t="str">
        <f t="shared" si="2"/>
        <v>ASPS_9_C_3</v>
      </c>
      <c r="D10728" s="1" t="str">
        <f t="shared" si="3"/>
        <v>JZ</v>
      </c>
      <c r="E10728" s="1">
        <f t="shared" si="4"/>
        <v>3.6475</v>
      </c>
      <c r="F10728" s="1">
        <f t="shared" si="5"/>
        <v>9.3085</v>
      </c>
      <c r="G10728" s="1">
        <f t="shared" si="6"/>
        <v>5.661</v>
      </c>
      <c r="H10728" s="1">
        <f t="shared" si="7"/>
        <v>1.552021933</v>
      </c>
      <c r="I10728" s="1" t="str">
        <f t="shared" si="8"/>
        <v>9_C</v>
      </c>
      <c r="J10728" s="1" t="str">
        <f t="shared" ref="J10728:K10728" si="10734">S10728</f>
        <v>3</v>
      </c>
      <c r="K10728" s="1" t="str">
        <f t="shared" si="10734"/>
        <v>Silicea</v>
      </c>
      <c r="L10728" s="1" t="s">
        <v>1020</v>
      </c>
      <c r="M10728" s="1">
        <v>7.295</v>
      </c>
      <c r="N10728" s="1">
        <v>18.617</v>
      </c>
      <c r="O10728" s="1">
        <v>5.661</v>
      </c>
      <c r="P10728" s="1">
        <v>1.55202193283071</v>
      </c>
      <c r="Q10728" s="1" t="s">
        <v>1012</v>
      </c>
      <c r="R10728" s="1"/>
      <c r="S10728" s="1" t="s">
        <v>38</v>
      </c>
      <c r="T10728" s="1" t="s">
        <v>180</v>
      </c>
    </row>
    <row r="10729" ht="15.75" customHeight="1">
      <c r="B10729" s="1">
        <v>27.0</v>
      </c>
      <c r="C10729" s="1" t="str">
        <f t="shared" si="2"/>
        <v>ASPS_9_C_3</v>
      </c>
      <c r="D10729" s="1" t="str">
        <f t="shared" si="3"/>
        <v>JZ</v>
      </c>
      <c r="E10729" s="1">
        <f t="shared" si="4"/>
        <v>3.9435</v>
      </c>
      <c r="F10729" s="1">
        <f t="shared" si="5"/>
        <v>10.2855</v>
      </c>
      <c r="G10729" s="1">
        <f t="shared" si="6"/>
        <v>6.342</v>
      </c>
      <c r="H10729" s="1">
        <f t="shared" si="7"/>
        <v>1.608216052</v>
      </c>
      <c r="I10729" s="1" t="str">
        <f t="shared" si="8"/>
        <v>9_C</v>
      </c>
      <c r="J10729" s="1" t="str">
        <f t="shared" ref="J10729:K10729" si="10735">S10729</f>
        <v>3</v>
      </c>
      <c r="K10729" s="1" t="str">
        <f t="shared" si="10735"/>
        <v>Silicea</v>
      </c>
      <c r="L10729" s="1" t="s">
        <v>1020</v>
      </c>
      <c r="M10729" s="1">
        <v>7.887</v>
      </c>
      <c r="N10729" s="1">
        <v>20.571</v>
      </c>
      <c r="O10729" s="1">
        <v>6.342</v>
      </c>
      <c r="P10729" s="1">
        <v>1.6082160517307</v>
      </c>
      <c r="Q10729" s="1" t="s">
        <v>1012</v>
      </c>
      <c r="R10729" s="1"/>
      <c r="S10729" s="1" t="s">
        <v>38</v>
      </c>
      <c r="T10729" s="1" t="s">
        <v>180</v>
      </c>
    </row>
    <row r="10730" ht="15.75" customHeight="1">
      <c r="B10730" s="1">
        <v>29.0</v>
      </c>
      <c r="C10730" s="1" t="str">
        <f t="shared" si="2"/>
        <v>ASPS_9_C_3</v>
      </c>
      <c r="D10730" s="1" t="str">
        <f t="shared" si="3"/>
        <v>JZ</v>
      </c>
      <c r="E10730" s="1">
        <f t="shared" si="4"/>
        <v>4.1795</v>
      </c>
      <c r="F10730" s="1">
        <f t="shared" si="5"/>
        <v>10.719</v>
      </c>
      <c r="G10730" s="1">
        <f t="shared" si="6"/>
        <v>6.5395</v>
      </c>
      <c r="H10730" s="1">
        <f t="shared" si="7"/>
        <v>1.564660845</v>
      </c>
      <c r="I10730" s="1" t="str">
        <f t="shared" si="8"/>
        <v>9_C</v>
      </c>
      <c r="J10730" s="1" t="str">
        <f t="shared" ref="J10730:K10730" si="10736">S10730</f>
        <v>3</v>
      </c>
      <c r="K10730" s="1" t="str">
        <f t="shared" si="10736"/>
        <v>Silicea</v>
      </c>
      <c r="L10730" s="1" t="s">
        <v>1020</v>
      </c>
      <c r="M10730" s="1">
        <v>8.359</v>
      </c>
      <c r="N10730" s="1">
        <v>21.438</v>
      </c>
      <c r="O10730" s="1">
        <v>6.5395</v>
      </c>
      <c r="P10730" s="1">
        <v>1.56466084459864</v>
      </c>
      <c r="Q10730" s="1" t="s">
        <v>1012</v>
      </c>
      <c r="R10730" s="1"/>
      <c r="S10730" s="1" t="s">
        <v>38</v>
      </c>
      <c r="T10730" s="1" t="s">
        <v>180</v>
      </c>
    </row>
    <row r="10731" ht="15.75" customHeight="1">
      <c r="B10731" s="1">
        <v>31.0</v>
      </c>
      <c r="C10731" s="1" t="str">
        <f t="shared" si="2"/>
        <v>ASPS_9_C_3</v>
      </c>
      <c r="D10731" s="1" t="str">
        <f t="shared" si="3"/>
        <v>JZ</v>
      </c>
      <c r="E10731" s="1">
        <f t="shared" si="4"/>
        <v>4.0775</v>
      </c>
      <c r="F10731" s="1">
        <f t="shared" si="5"/>
        <v>11.049</v>
      </c>
      <c r="G10731" s="1">
        <f t="shared" si="6"/>
        <v>6.9715</v>
      </c>
      <c r="H10731" s="1">
        <f t="shared" si="7"/>
        <v>1.70974862</v>
      </c>
      <c r="I10731" s="1" t="str">
        <f t="shared" si="8"/>
        <v>9_C</v>
      </c>
      <c r="J10731" s="1" t="str">
        <f t="shared" ref="J10731:K10731" si="10737">S10731</f>
        <v>3</v>
      </c>
      <c r="K10731" s="1" t="str">
        <f t="shared" si="10737"/>
        <v>Silicea</v>
      </c>
      <c r="L10731" s="1" t="s">
        <v>1020</v>
      </c>
      <c r="M10731" s="1">
        <v>8.155</v>
      </c>
      <c r="N10731" s="1">
        <v>22.098</v>
      </c>
      <c r="O10731" s="1">
        <v>6.9715</v>
      </c>
      <c r="P10731" s="1">
        <v>1.70974862047823</v>
      </c>
      <c r="Q10731" s="1" t="s">
        <v>1012</v>
      </c>
      <c r="R10731" s="1"/>
      <c r="S10731" s="1" t="s">
        <v>38</v>
      </c>
      <c r="T10731" s="1" t="s">
        <v>180</v>
      </c>
    </row>
    <row r="10732" ht="15.75" customHeight="1">
      <c r="A10732" s="1" t="s">
        <v>103</v>
      </c>
      <c r="B10732" s="1">
        <v>1.0</v>
      </c>
      <c r="C10732" s="1" t="str">
        <f t="shared" si="2"/>
        <v>ASPS_9_C_4</v>
      </c>
      <c r="D10732" s="1" t="str">
        <f t="shared" si="3"/>
        <v>JZ</v>
      </c>
      <c r="E10732" s="1">
        <f t="shared" si="4"/>
        <v>2.579</v>
      </c>
      <c r="F10732" s="1">
        <f t="shared" si="5"/>
        <v>3.3485</v>
      </c>
      <c r="G10732" s="1">
        <f t="shared" si="6"/>
        <v>0.7695</v>
      </c>
      <c r="H10732" s="1">
        <f t="shared" si="7"/>
        <v>0.2983714618</v>
      </c>
      <c r="I10732" s="1" t="str">
        <f t="shared" si="8"/>
        <v>9_C</v>
      </c>
      <c r="J10732" s="1" t="str">
        <f t="shared" ref="J10732:K10732" si="10738">S10732</f>
        <v>4</v>
      </c>
      <c r="K10732" s="1" t="str">
        <f t="shared" si="10738"/>
        <v>Silicea</v>
      </c>
      <c r="L10732" s="1" t="s">
        <v>1021</v>
      </c>
      <c r="M10732" s="1">
        <v>5.158</v>
      </c>
      <c r="N10732" s="1">
        <v>6.697</v>
      </c>
      <c r="O10732" s="1">
        <v>0.7695</v>
      </c>
      <c r="P10732" s="1">
        <v>0.298371461806902</v>
      </c>
      <c r="Q10732" s="1" t="s">
        <v>1012</v>
      </c>
      <c r="R10732" s="1"/>
      <c r="S10732" s="1" t="s">
        <v>41</v>
      </c>
      <c r="T10732" s="1" t="s">
        <v>180</v>
      </c>
    </row>
    <row r="10733" ht="15.75" customHeight="1">
      <c r="B10733" s="1">
        <v>3.0</v>
      </c>
      <c r="C10733" s="1" t="str">
        <f t="shared" si="2"/>
        <v>ASPS_9_C_4</v>
      </c>
      <c r="D10733" s="1" t="str">
        <f t="shared" si="3"/>
        <v>JZ</v>
      </c>
      <c r="E10733" s="1">
        <f t="shared" si="4"/>
        <v>4.2595</v>
      </c>
      <c r="F10733" s="1">
        <f t="shared" si="5"/>
        <v>8.793</v>
      </c>
      <c r="G10733" s="1">
        <f t="shared" si="6"/>
        <v>4.5335</v>
      </c>
      <c r="H10733" s="1">
        <f t="shared" si="7"/>
        <v>1.064326799</v>
      </c>
      <c r="I10733" s="1" t="str">
        <f t="shared" si="8"/>
        <v>9_C</v>
      </c>
      <c r="J10733" s="1" t="str">
        <f t="shared" ref="J10733:K10733" si="10739">S10733</f>
        <v>4</v>
      </c>
      <c r="K10733" s="1" t="str">
        <f t="shared" si="10739"/>
        <v>Silicea</v>
      </c>
      <c r="L10733" s="1" t="s">
        <v>1021</v>
      </c>
      <c r="M10733" s="1">
        <v>8.519</v>
      </c>
      <c r="N10733" s="1">
        <v>17.586</v>
      </c>
      <c r="O10733" s="1">
        <v>4.5335</v>
      </c>
      <c r="P10733" s="1">
        <v>1.06432679892006</v>
      </c>
      <c r="Q10733" s="1" t="s">
        <v>1012</v>
      </c>
      <c r="R10733" s="1"/>
      <c r="S10733" s="1" t="s">
        <v>41</v>
      </c>
      <c r="T10733" s="1" t="s">
        <v>180</v>
      </c>
    </row>
    <row r="10734" ht="15.75" customHeight="1">
      <c r="B10734" s="1">
        <v>5.0</v>
      </c>
      <c r="C10734" s="1" t="str">
        <f t="shared" si="2"/>
        <v>ASPS_9_C_4</v>
      </c>
      <c r="D10734" s="1" t="str">
        <f t="shared" si="3"/>
        <v>JZ</v>
      </c>
      <c r="E10734" s="1">
        <f t="shared" si="4"/>
        <v>3.4965</v>
      </c>
      <c r="F10734" s="1">
        <f t="shared" si="5"/>
        <v>8.285</v>
      </c>
      <c r="G10734" s="1">
        <f t="shared" si="6"/>
        <v>4.7885</v>
      </c>
      <c r="H10734" s="1">
        <f t="shared" si="7"/>
        <v>1.36951237</v>
      </c>
      <c r="I10734" s="1" t="str">
        <f t="shared" si="8"/>
        <v>9_C</v>
      </c>
      <c r="J10734" s="1" t="str">
        <f t="shared" ref="J10734:K10734" si="10740">S10734</f>
        <v>4</v>
      </c>
      <c r="K10734" s="1" t="str">
        <f t="shared" si="10740"/>
        <v>Silicea</v>
      </c>
      <c r="L10734" s="1" t="s">
        <v>1021</v>
      </c>
      <c r="M10734" s="1">
        <v>6.993</v>
      </c>
      <c r="N10734" s="1">
        <v>16.57</v>
      </c>
      <c r="O10734" s="1">
        <v>4.7885</v>
      </c>
      <c r="P10734" s="1">
        <v>1.36951236951237</v>
      </c>
      <c r="Q10734" s="1" t="s">
        <v>1012</v>
      </c>
      <c r="R10734" s="1"/>
      <c r="S10734" s="1" t="s">
        <v>41</v>
      </c>
      <c r="T10734" s="1" t="s">
        <v>180</v>
      </c>
    </row>
    <row r="10735" ht="15.75" customHeight="1">
      <c r="B10735" s="1">
        <v>7.0</v>
      </c>
      <c r="C10735" s="1" t="str">
        <f t="shared" si="2"/>
        <v>ASPS_9_C_4</v>
      </c>
      <c r="D10735" s="1" t="str">
        <f t="shared" si="3"/>
        <v>JZ</v>
      </c>
      <c r="E10735" s="1">
        <f t="shared" si="4"/>
        <v>4.1385</v>
      </c>
      <c r="F10735" s="1">
        <f t="shared" si="5"/>
        <v>12.045</v>
      </c>
      <c r="G10735" s="1">
        <f t="shared" si="6"/>
        <v>7.9065</v>
      </c>
      <c r="H10735" s="1">
        <f t="shared" si="7"/>
        <v>1.91047481</v>
      </c>
      <c r="I10735" s="1" t="str">
        <f t="shared" si="8"/>
        <v>9_C</v>
      </c>
      <c r="J10735" s="1" t="str">
        <f t="shared" ref="J10735:K10735" si="10741">S10735</f>
        <v>4</v>
      </c>
      <c r="K10735" s="1" t="str">
        <f t="shared" si="10741"/>
        <v>Silicea</v>
      </c>
      <c r="L10735" s="1" t="s">
        <v>1021</v>
      </c>
      <c r="M10735" s="1">
        <v>8.277</v>
      </c>
      <c r="N10735" s="1">
        <v>24.09</v>
      </c>
      <c r="O10735" s="1">
        <v>7.9065</v>
      </c>
      <c r="P10735" s="1">
        <v>1.91047480971366</v>
      </c>
      <c r="Q10735" s="1" t="s">
        <v>1012</v>
      </c>
      <c r="R10735" s="1"/>
      <c r="S10735" s="1" t="s">
        <v>41</v>
      </c>
      <c r="T10735" s="1" t="s">
        <v>180</v>
      </c>
    </row>
    <row r="10736" ht="15.75" customHeight="1">
      <c r="B10736" s="1">
        <v>9.0</v>
      </c>
      <c r="C10736" s="1" t="str">
        <f t="shared" si="2"/>
        <v>ASPS_9_C_4</v>
      </c>
      <c r="D10736" s="1" t="str">
        <f t="shared" si="3"/>
        <v>JZ</v>
      </c>
      <c r="E10736" s="1">
        <f t="shared" si="4"/>
        <v>3.6315</v>
      </c>
      <c r="F10736" s="1">
        <f t="shared" si="5"/>
        <v>10.126</v>
      </c>
      <c r="G10736" s="1">
        <f t="shared" si="6"/>
        <v>6.4945</v>
      </c>
      <c r="H10736" s="1">
        <f t="shared" si="7"/>
        <v>1.788379458</v>
      </c>
      <c r="I10736" s="1" t="str">
        <f t="shared" si="8"/>
        <v>9_C</v>
      </c>
      <c r="J10736" s="1" t="str">
        <f t="shared" ref="J10736:K10736" si="10742">S10736</f>
        <v>4</v>
      </c>
      <c r="K10736" s="1" t="str">
        <f t="shared" si="10742"/>
        <v>Silicea</v>
      </c>
      <c r="L10736" s="1" t="s">
        <v>1021</v>
      </c>
      <c r="M10736" s="1">
        <v>7.263</v>
      </c>
      <c r="N10736" s="1">
        <v>20.252</v>
      </c>
      <c r="O10736" s="1">
        <v>6.4945</v>
      </c>
      <c r="P10736" s="1">
        <v>1.78837945752444</v>
      </c>
      <c r="Q10736" s="1" t="s">
        <v>1012</v>
      </c>
      <c r="R10736" s="1"/>
      <c r="S10736" s="1" t="s">
        <v>41</v>
      </c>
      <c r="T10736" s="1" t="s">
        <v>180</v>
      </c>
    </row>
    <row r="10737" ht="15.75" customHeight="1">
      <c r="B10737" s="1">
        <v>11.0</v>
      </c>
      <c r="C10737" s="1" t="str">
        <f t="shared" si="2"/>
        <v>ASPS_9_C_4</v>
      </c>
      <c r="D10737" s="1" t="str">
        <f t="shared" si="3"/>
        <v>JZ</v>
      </c>
      <c r="E10737" s="1">
        <f t="shared" si="4"/>
        <v>3.775</v>
      </c>
      <c r="F10737" s="1">
        <f t="shared" si="5"/>
        <v>11.204</v>
      </c>
      <c r="G10737" s="1">
        <f t="shared" si="6"/>
        <v>7.429</v>
      </c>
      <c r="H10737" s="1">
        <f t="shared" si="7"/>
        <v>1.96794702</v>
      </c>
      <c r="I10737" s="1" t="str">
        <f t="shared" si="8"/>
        <v>9_C</v>
      </c>
      <c r="J10737" s="1" t="str">
        <f t="shared" ref="J10737:K10737" si="10743">S10737</f>
        <v>4</v>
      </c>
      <c r="K10737" s="1" t="str">
        <f t="shared" si="10743"/>
        <v>Silicea</v>
      </c>
      <c r="L10737" s="1" t="s">
        <v>1021</v>
      </c>
      <c r="M10737" s="1">
        <v>7.55</v>
      </c>
      <c r="N10737" s="1">
        <v>22.408</v>
      </c>
      <c r="O10737" s="1">
        <v>7.429</v>
      </c>
      <c r="P10737" s="1">
        <v>1.96794701986755</v>
      </c>
      <c r="Q10737" s="1" t="s">
        <v>1012</v>
      </c>
      <c r="R10737" s="1"/>
      <c r="S10737" s="1" t="s">
        <v>41</v>
      </c>
      <c r="T10737" s="1" t="s">
        <v>180</v>
      </c>
    </row>
    <row r="10738" ht="15.75" customHeight="1">
      <c r="B10738" s="1">
        <v>13.0</v>
      </c>
      <c r="C10738" s="1" t="str">
        <f t="shared" si="2"/>
        <v>ASPS_9_C_4</v>
      </c>
      <c r="D10738" s="1" t="str">
        <f t="shared" si="3"/>
        <v>JZ</v>
      </c>
      <c r="E10738" s="1">
        <f t="shared" si="4"/>
        <v>4.037</v>
      </c>
      <c r="F10738" s="1">
        <f t="shared" si="5"/>
        <v>12.1935</v>
      </c>
      <c r="G10738" s="1">
        <f t="shared" si="6"/>
        <v>8.1565</v>
      </c>
      <c r="H10738" s="1">
        <f t="shared" si="7"/>
        <v>2.020435967</v>
      </c>
      <c r="I10738" s="1" t="str">
        <f t="shared" si="8"/>
        <v>9_C</v>
      </c>
      <c r="J10738" s="1" t="str">
        <f t="shared" ref="J10738:K10738" si="10744">S10738</f>
        <v>4</v>
      </c>
      <c r="K10738" s="1" t="str">
        <f t="shared" si="10744"/>
        <v>Silicea</v>
      </c>
      <c r="L10738" s="1" t="s">
        <v>1021</v>
      </c>
      <c r="M10738" s="1">
        <v>8.074</v>
      </c>
      <c r="N10738" s="1">
        <v>24.387</v>
      </c>
      <c r="O10738" s="1">
        <v>8.1565</v>
      </c>
      <c r="P10738" s="1">
        <v>2.02043596730245</v>
      </c>
      <c r="Q10738" s="1" t="s">
        <v>1012</v>
      </c>
      <c r="R10738" s="1"/>
      <c r="S10738" s="1" t="s">
        <v>41</v>
      </c>
      <c r="T10738" s="1" t="s">
        <v>180</v>
      </c>
    </row>
    <row r="10739" ht="15.75" customHeight="1">
      <c r="B10739" s="1">
        <v>15.0</v>
      </c>
      <c r="C10739" s="1" t="str">
        <f t="shared" si="2"/>
        <v>ASPS_9_C_4</v>
      </c>
      <c r="D10739" s="1" t="str">
        <f t="shared" si="3"/>
        <v>JZ</v>
      </c>
      <c r="E10739" s="1">
        <f t="shared" si="4"/>
        <v>3.368</v>
      </c>
      <c r="F10739" s="1">
        <f t="shared" si="5"/>
        <v>8.952</v>
      </c>
      <c r="G10739" s="1">
        <f t="shared" si="6"/>
        <v>5.584</v>
      </c>
      <c r="H10739" s="1">
        <f t="shared" si="7"/>
        <v>1.657957245</v>
      </c>
      <c r="I10739" s="1" t="str">
        <f t="shared" si="8"/>
        <v>9_C</v>
      </c>
      <c r="J10739" s="1" t="str">
        <f t="shared" ref="J10739:K10739" si="10745">S10739</f>
        <v>4</v>
      </c>
      <c r="K10739" s="1" t="str">
        <f t="shared" si="10745"/>
        <v>Silicea</v>
      </c>
      <c r="L10739" s="1" t="s">
        <v>1021</v>
      </c>
      <c r="M10739" s="1">
        <v>6.736</v>
      </c>
      <c r="N10739" s="1">
        <v>17.904</v>
      </c>
      <c r="O10739" s="1">
        <v>5.584</v>
      </c>
      <c r="P10739" s="1">
        <v>1.65795724465558</v>
      </c>
      <c r="Q10739" s="1" t="s">
        <v>1012</v>
      </c>
      <c r="R10739" s="1"/>
      <c r="S10739" s="1" t="s">
        <v>41</v>
      </c>
      <c r="T10739" s="1" t="s">
        <v>180</v>
      </c>
    </row>
    <row r="10740" ht="15.75" customHeight="1">
      <c r="B10740" s="1">
        <v>17.0</v>
      </c>
      <c r="C10740" s="1" t="str">
        <f t="shared" si="2"/>
        <v>ASPS_9_C_4</v>
      </c>
      <c r="D10740" s="1" t="str">
        <f t="shared" si="3"/>
        <v>JZ</v>
      </c>
      <c r="E10740" s="1">
        <f t="shared" si="4"/>
        <v>4.1455</v>
      </c>
      <c r="F10740" s="1">
        <f t="shared" si="5"/>
        <v>11.656</v>
      </c>
      <c r="G10740" s="1">
        <f t="shared" si="6"/>
        <v>7.5105</v>
      </c>
      <c r="H10740" s="1">
        <f t="shared" si="7"/>
        <v>1.811723556</v>
      </c>
      <c r="I10740" s="1" t="str">
        <f t="shared" si="8"/>
        <v>9_C</v>
      </c>
      <c r="J10740" s="1" t="str">
        <f t="shared" ref="J10740:K10740" si="10746">S10740</f>
        <v>4</v>
      </c>
      <c r="K10740" s="1" t="str">
        <f t="shared" si="10746"/>
        <v>Silicea</v>
      </c>
      <c r="L10740" s="1" t="s">
        <v>1021</v>
      </c>
      <c r="M10740" s="1">
        <v>8.291</v>
      </c>
      <c r="N10740" s="1">
        <v>23.312</v>
      </c>
      <c r="O10740" s="1">
        <v>7.5105</v>
      </c>
      <c r="P10740" s="1">
        <v>1.81172355566277</v>
      </c>
      <c r="Q10740" s="1" t="s">
        <v>1012</v>
      </c>
      <c r="R10740" s="1"/>
      <c r="S10740" s="1" t="s">
        <v>41</v>
      </c>
      <c r="T10740" s="1" t="s">
        <v>180</v>
      </c>
    </row>
    <row r="10741" ht="15.75" customHeight="1">
      <c r="B10741" s="1">
        <v>19.0</v>
      </c>
      <c r="C10741" s="1" t="str">
        <f t="shared" si="2"/>
        <v>ASPS_9_C_4</v>
      </c>
      <c r="D10741" s="1" t="str">
        <f t="shared" si="3"/>
        <v>JZ</v>
      </c>
      <c r="E10741" s="1">
        <f t="shared" si="4"/>
        <v>3.983</v>
      </c>
      <c r="F10741" s="1">
        <f t="shared" si="5"/>
        <v>11.859</v>
      </c>
      <c r="G10741" s="1">
        <f t="shared" si="6"/>
        <v>7.876</v>
      </c>
      <c r="H10741" s="1">
        <f t="shared" si="7"/>
        <v>1.977403967</v>
      </c>
      <c r="I10741" s="1" t="str">
        <f t="shared" si="8"/>
        <v>9_C</v>
      </c>
      <c r="J10741" s="1" t="str">
        <f t="shared" ref="J10741:K10741" si="10747">S10741</f>
        <v>4</v>
      </c>
      <c r="K10741" s="1" t="str">
        <f t="shared" si="10747"/>
        <v>Silicea</v>
      </c>
      <c r="L10741" s="1" t="s">
        <v>1021</v>
      </c>
      <c r="M10741" s="1">
        <v>7.966</v>
      </c>
      <c r="N10741" s="1">
        <v>23.718</v>
      </c>
      <c r="O10741" s="1">
        <v>7.876</v>
      </c>
      <c r="P10741" s="1">
        <v>1.97740396685915</v>
      </c>
      <c r="Q10741" s="1" t="s">
        <v>1012</v>
      </c>
      <c r="R10741" s="1"/>
      <c r="S10741" s="1" t="s">
        <v>41</v>
      </c>
      <c r="T10741" s="1" t="s">
        <v>180</v>
      </c>
    </row>
    <row r="10742" ht="15.75" customHeight="1">
      <c r="B10742" s="1">
        <v>21.0</v>
      </c>
      <c r="C10742" s="1" t="str">
        <f t="shared" si="2"/>
        <v>ASPS_9_C_4</v>
      </c>
      <c r="D10742" s="1" t="str">
        <f t="shared" si="3"/>
        <v>JZ</v>
      </c>
      <c r="E10742" s="1">
        <f t="shared" si="4"/>
        <v>3.3305</v>
      </c>
      <c r="F10742" s="1">
        <f t="shared" si="5"/>
        <v>5.2525</v>
      </c>
      <c r="G10742" s="1">
        <f t="shared" si="6"/>
        <v>1.922</v>
      </c>
      <c r="H10742" s="1">
        <f t="shared" si="7"/>
        <v>0.5770905269</v>
      </c>
      <c r="I10742" s="1" t="str">
        <f t="shared" si="8"/>
        <v>9_C</v>
      </c>
      <c r="J10742" s="1" t="str">
        <f t="shared" ref="J10742:K10742" si="10748">S10742</f>
        <v>4</v>
      </c>
      <c r="K10742" s="1" t="str">
        <f t="shared" si="10748"/>
        <v>Silicea</v>
      </c>
      <c r="L10742" s="1" t="s">
        <v>1021</v>
      </c>
      <c r="M10742" s="1">
        <v>6.661</v>
      </c>
      <c r="N10742" s="1">
        <v>10.505</v>
      </c>
      <c r="O10742" s="1">
        <v>1.922</v>
      </c>
      <c r="P10742" s="1">
        <v>0.577090526947906</v>
      </c>
      <c r="Q10742" s="1" t="s">
        <v>1012</v>
      </c>
      <c r="R10742" s="1"/>
      <c r="S10742" s="1" t="s">
        <v>41</v>
      </c>
      <c r="T10742" s="1" t="s">
        <v>180</v>
      </c>
    </row>
    <row r="10743" ht="15.75" customHeight="1">
      <c r="B10743" s="1">
        <v>23.0</v>
      </c>
      <c r="C10743" s="1" t="str">
        <f t="shared" si="2"/>
        <v>ASPS_9_C_4</v>
      </c>
      <c r="D10743" s="1" t="str">
        <f t="shared" si="3"/>
        <v>JZ</v>
      </c>
      <c r="E10743" s="1">
        <f t="shared" si="4"/>
        <v>3.6565</v>
      </c>
      <c r="F10743" s="1">
        <f t="shared" si="5"/>
        <v>8.6835</v>
      </c>
      <c r="G10743" s="1">
        <f t="shared" si="6"/>
        <v>5.027</v>
      </c>
      <c r="H10743" s="1">
        <f t="shared" si="7"/>
        <v>1.374811979</v>
      </c>
      <c r="I10743" s="1" t="str">
        <f t="shared" si="8"/>
        <v>9_C</v>
      </c>
      <c r="J10743" s="1" t="str">
        <f t="shared" ref="J10743:K10743" si="10749">S10743</f>
        <v>4</v>
      </c>
      <c r="K10743" s="1" t="str">
        <f t="shared" si="10749"/>
        <v>Silicea</v>
      </c>
      <c r="L10743" s="1" t="s">
        <v>1021</v>
      </c>
      <c r="M10743" s="1">
        <v>7.313</v>
      </c>
      <c r="N10743" s="1">
        <v>17.367</v>
      </c>
      <c r="O10743" s="1">
        <v>5.027</v>
      </c>
      <c r="P10743" s="1">
        <v>1.37481197866813</v>
      </c>
      <c r="Q10743" s="1" t="s">
        <v>1012</v>
      </c>
      <c r="R10743" s="1"/>
      <c r="S10743" s="1" t="s">
        <v>41</v>
      </c>
      <c r="T10743" s="1" t="s">
        <v>180</v>
      </c>
    </row>
    <row r="10744" ht="15.75" customHeight="1">
      <c r="B10744" s="1">
        <v>25.0</v>
      </c>
      <c r="C10744" s="1" t="str">
        <f t="shared" si="2"/>
        <v>ASPS_9_C_4</v>
      </c>
      <c r="D10744" s="1" t="str">
        <f t="shared" si="3"/>
        <v>JZ</v>
      </c>
      <c r="E10744" s="1">
        <f t="shared" si="4"/>
        <v>4.144</v>
      </c>
      <c r="F10744" s="1">
        <f t="shared" si="5"/>
        <v>11.731</v>
      </c>
      <c r="G10744" s="1">
        <f t="shared" si="6"/>
        <v>7.587</v>
      </c>
      <c r="H10744" s="1">
        <f t="shared" si="7"/>
        <v>1.830839768</v>
      </c>
      <c r="I10744" s="1" t="str">
        <f t="shared" si="8"/>
        <v>9_C</v>
      </c>
      <c r="J10744" s="1" t="str">
        <f t="shared" ref="J10744:K10744" si="10750">S10744</f>
        <v>4</v>
      </c>
      <c r="K10744" s="1" t="str">
        <f t="shared" si="10750"/>
        <v>Silicea</v>
      </c>
      <c r="L10744" s="1" t="s">
        <v>1021</v>
      </c>
      <c r="M10744" s="1">
        <v>8.288</v>
      </c>
      <c r="N10744" s="1">
        <v>23.462</v>
      </c>
      <c r="O10744" s="1">
        <v>7.587</v>
      </c>
      <c r="P10744" s="1">
        <v>1.83083976833977</v>
      </c>
      <c r="Q10744" s="1" t="s">
        <v>1012</v>
      </c>
      <c r="R10744" s="1"/>
      <c r="S10744" s="1" t="s">
        <v>41</v>
      </c>
      <c r="T10744" s="1" t="s">
        <v>180</v>
      </c>
    </row>
    <row r="10745" ht="15.75" customHeight="1">
      <c r="B10745" s="1">
        <v>27.0</v>
      </c>
      <c r="C10745" s="1" t="str">
        <f t="shared" si="2"/>
        <v>ASPS_9_C_4</v>
      </c>
      <c r="D10745" s="1" t="str">
        <f t="shared" si="3"/>
        <v>JZ</v>
      </c>
      <c r="E10745" s="1">
        <f t="shared" si="4"/>
        <v>3.62</v>
      </c>
      <c r="F10745" s="1">
        <f t="shared" si="5"/>
        <v>11.675</v>
      </c>
      <c r="G10745" s="1">
        <f t="shared" si="6"/>
        <v>8.055</v>
      </c>
      <c r="H10745" s="1">
        <f t="shared" si="7"/>
        <v>2.225138122</v>
      </c>
      <c r="I10745" s="1" t="str">
        <f t="shared" si="8"/>
        <v>9_C</v>
      </c>
      <c r="J10745" s="1" t="str">
        <f t="shared" ref="J10745:K10745" si="10751">S10745</f>
        <v>4</v>
      </c>
      <c r="K10745" s="1" t="str">
        <f t="shared" si="10751"/>
        <v>Silicea</v>
      </c>
      <c r="L10745" s="1" t="s">
        <v>1021</v>
      </c>
      <c r="M10745" s="1">
        <v>7.24</v>
      </c>
      <c r="N10745" s="1">
        <v>23.35</v>
      </c>
      <c r="O10745" s="1">
        <v>8.055</v>
      </c>
      <c r="P10745" s="1">
        <v>2.22513812154696</v>
      </c>
      <c r="Q10745" s="1" t="s">
        <v>1012</v>
      </c>
      <c r="R10745" s="1"/>
      <c r="S10745" s="1" t="s">
        <v>41</v>
      </c>
      <c r="T10745" s="1" t="s">
        <v>180</v>
      </c>
    </row>
    <row r="10746" ht="15.75" customHeight="1">
      <c r="B10746" s="1">
        <v>29.0</v>
      </c>
      <c r="C10746" s="1" t="str">
        <f t="shared" si="2"/>
        <v>ASPS_9_C_4</v>
      </c>
      <c r="D10746" s="1" t="str">
        <f t="shared" si="3"/>
        <v>JZ</v>
      </c>
      <c r="E10746" s="1">
        <f t="shared" si="4"/>
        <v>3.7685</v>
      </c>
      <c r="F10746" s="1">
        <f t="shared" si="5"/>
        <v>11.3415</v>
      </c>
      <c r="G10746" s="1">
        <f t="shared" si="6"/>
        <v>7.573</v>
      </c>
      <c r="H10746" s="1">
        <f t="shared" si="7"/>
        <v>2.009552872</v>
      </c>
      <c r="I10746" s="1" t="str">
        <f t="shared" si="8"/>
        <v>9_C</v>
      </c>
      <c r="J10746" s="1" t="str">
        <f t="shared" ref="J10746:K10746" si="10752">S10746</f>
        <v>4</v>
      </c>
      <c r="K10746" s="1" t="str">
        <f t="shared" si="10752"/>
        <v>Silicea</v>
      </c>
      <c r="L10746" s="1" t="s">
        <v>1021</v>
      </c>
      <c r="M10746" s="1">
        <v>7.537</v>
      </c>
      <c r="N10746" s="1">
        <v>22.683</v>
      </c>
      <c r="O10746" s="1">
        <v>7.573</v>
      </c>
      <c r="P10746" s="1">
        <v>2.00955287249569</v>
      </c>
      <c r="Q10746" s="1" t="s">
        <v>1012</v>
      </c>
      <c r="R10746" s="1"/>
      <c r="S10746" s="1" t="s">
        <v>41</v>
      </c>
      <c r="T10746" s="1" t="s">
        <v>180</v>
      </c>
    </row>
    <row r="10747" ht="15.75" customHeight="1">
      <c r="B10747" s="1">
        <v>31.0</v>
      </c>
      <c r="C10747" s="1" t="str">
        <f t="shared" si="2"/>
        <v>ASPS_9_C_4</v>
      </c>
      <c r="D10747" s="1" t="str">
        <f t="shared" si="3"/>
        <v>JZ</v>
      </c>
      <c r="E10747" s="1">
        <f t="shared" si="4"/>
        <v>3.528</v>
      </c>
      <c r="F10747" s="1">
        <f t="shared" si="5"/>
        <v>11.177</v>
      </c>
      <c r="G10747" s="1">
        <f t="shared" si="6"/>
        <v>7.649</v>
      </c>
      <c r="H10747" s="1">
        <f t="shared" si="7"/>
        <v>2.1680839</v>
      </c>
      <c r="I10747" s="1" t="str">
        <f t="shared" si="8"/>
        <v>9_C</v>
      </c>
      <c r="J10747" s="1" t="str">
        <f t="shared" ref="J10747:K10747" si="10753">S10747</f>
        <v>4</v>
      </c>
      <c r="K10747" s="1" t="str">
        <f t="shared" si="10753"/>
        <v>Silicea</v>
      </c>
      <c r="L10747" s="1" t="s">
        <v>1021</v>
      </c>
      <c r="M10747" s="1">
        <v>7.056</v>
      </c>
      <c r="N10747" s="1">
        <v>22.354</v>
      </c>
      <c r="O10747" s="1">
        <v>7.649</v>
      </c>
      <c r="P10747" s="1">
        <v>2.16808390022676</v>
      </c>
      <c r="Q10747" s="1" t="s">
        <v>1012</v>
      </c>
      <c r="R10747" s="1"/>
      <c r="S10747" s="1" t="s">
        <v>41</v>
      </c>
      <c r="T10747" s="1" t="s">
        <v>180</v>
      </c>
    </row>
    <row r="10748" ht="15.75" customHeight="1">
      <c r="A10748" s="1" t="s">
        <v>105</v>
      </c>
      <c r="B10748" s="1">
        <v>1.0</v>
      </c>
      <c r="C10748" s="1" t="str">
        <f t="shared" si="2"/>
        <v>ASPS_9_C_5</v>
      </c>
      <c r="D10748" s="1" t="str">
        <f t="shared" si="3"/>
        <v>JZ</v>
      </c>
      <c r="E10748" s="1">
        <f t="shared" si="4"/>
        <v>3.9685</v>
      </c>
      <c r="F10748" s="1">
        <f t="shared" si="5"/>
        <v>8.0555</v>
      </c>
      <c r="G10748" s="1">
        <f t="shared" si="6"/>
        <v>4.087</v>
      </c>
      <c r="H10748" s="1">
        <f t="shared" si="7"/>
        <v>1.029860149</v>
      </c>
      <c r="I10748" s="1" t="str">
        <f t="shared" si="8"/>
        <v>9_C</v>
      </c>
      <c r="J10748" s="1" t="str">
        <f t="shared" ref="J10748:K10748" si="10754">S10748</f>
        <v>5</v>
      </c>
      <c r="K10748" s="1" t="str">
        <f t="shared" si="10754"/>
        <v>Silicea</v>
      </c>
      <c r="L10748" s="1" t="s">
        <v>1022</v>
      </c>
      <c r="M10748" s="1">
        <v>7.937</v>
      </c>
      <c r="N10748" s="1">
        <v>16.111</v>
      </c>
      <c r="O10748" s="1">
        <v>4.087</v>
      </c>
      <c r="P10748" s="1">
        <v>1.02986014867078</v>
      </c>
      <c r="Q10748" s="1" t="s">
        <v>1012</v>
      </c>
      <c r="R10748" s="1"/>
      <c r="S10748" s="1" t="s">
        <v>44</v>
      </c>
      <c r="T10748" s="1" t="s">
        <v>180</v>
      </c>
    </row>
    <row r="10749" ht="15.75" customHeight="1">
      <c r="B10749" s="1">
        <v>3.0</v>
      </c>
      <c r="C10749" s="1" t="str">
        <f t="shared" si="2"/>
        <v>ASPS_9_C_5</v>
      </c>
      <c r="D10749" s="1" t="str">
        <f t="shared" si="3"/>
        <v>JZ</v>
      </c>
      <c r="E10749" s="1">
        <f t="shared" si="4"/>
        <v>4.0285</v>
      </c>
      <c r="F10749" s="1">
        <f t="shared" si="5"/>
        <v>9.128</v>
      </c>
      <c r="G10749" s="1">
        <f t="shared" si="6"/>
        <v>5.0995</v>
      </c>
      <c r="H10749" s="1">
        <f t="shared" si="7"/>
        <v>1.265855778</v>
      </c>
      <c r="I10749" s="1" t="str">
        <f t="shared" si="8"/>
        <v>9_C</v>
      </c>
      <c r="J10749" s="1" t="str">
        <f t="shared" ref="J10749:K10749" si="10755">S10749</f>
        <v>5</v>
      </c>
      <c r="K10749" s="1" t="str">
        <f t="shared" si="10755"/>
        <v>Silicea</v>
      </c>
      <c r="L10749" s="1" t="s">
        <v>1022</v>
      </c>
      <c r="M10749" s="1">
        <v>8.057</v>
      </c>
      <c r="N10749" s="1">
        <v>18.256</v>
      </c>
      <c r="O10749" s="1">
        <v>5.0995</v>
      </c>
      <c r="P10749" s="1">
        <v>1.26585577758471</v>
      </c>
      <c r="Q10749" s="1" t="s">
        <v>1012</v>
      </c>
      <c r="R10749" s="1"/>
      <c r="S10749" s="1" t="s">
        <v>44</v>
      </c>
      <c r="T10749" s="1" t="s">
        <v>180</v>
      </c>
    </row>
    <row r="10750" ht="15.75" customHeight="1">
      <c r="B10750" s="1">
        <v>5.0</v>
      </c>
      <c r="C10750" s="1" t="str">
        <f t="shared" si="2"/>
        <v>ASPS_9_C_5</v>
      </c>
      <c r="D10750" s="1" t="str">
        <f t="shared" si="3"/>
        <v>JZ</v>
      </c>
      <c r="E10750" s="1">
        <f t="shared" si="4"/>
        <v>3.6025</v>
      </c>
      <c r="F10750" s="1">
        <f t="shared" si="5"/>
        <v>9.7485</v>
      </c>
      <c r="G10750" s="1">
        <f t="shared" si="6"/>
        <v>6.146</v>
      </c>
      <c r="H10750" s="1">
        <f t="shared" si="7"/>
        <v>1.706037474</v>
      </c>
      <c r="I10750" s="1" t="str">
        <f t="shared" si="8"/>
        <v>9_C</v>
      </c>
      <c r="J10750" s="1" t="str">
        <f t="shared" ref="J10750:K10750" si="10756">S10750</f>
        <v>5</v>
      </c>
      <c r="K10750" s="1" t="str">
        <f t="shared" si="10756"/>
        <v>Silicea</v>
      </c>
      <c r="L10750" s="1" t="s">
        <v>1022</v>
      </c>
      <c r="M10750" s="1">
        <v>7.205</v>
      </c>
      <c r="N10750" s="1">
        <v>19.497</v>
      </c>
      <c r="O10750" s="1">
        <v>6.146</v>
      </c>
      <c r="P10750" s="1">
        <v>1.70603747397641</v>
      </c>
      <c r="Q10750" s="1" t="s">
        <v>1012</v>
      </c>
      <c r="R10750" s="1"/>
      <c r="S10750" s="1" t="s">
        <v>44</v>
      </c>
      <c r="T10750" s="1" t="s">
        <v>180</v>
      </c>
    </row>
    <row r="10751" ht="15.75" customHeight="1">
      <c r="B10751" s="1">
        <v>7.0</v>
      </c>
      <c r="C10751" s="1" t="str">
        <f t="shared" si="2"/>
        <v>ASPS_9_C_5</v>
      </c>
      <c r="D10751" s="1" t="str">
        <f t="shared" si="3"/>
        <v>JZ</v>
      </c>
      <c r="E10751" s="1">
        <f t="shared" si="4"/>
        <v>4.682</v>
      </c>
      <c r="F10751" s="1">
        <f t="shared" si="5"/>
        <v>10.709</v>
      </c>
      <c r="G10751" s="1">
        <f t="shared" si="6"/>
        <v>6.027</v>
      </c>
      <c r="H10751" s="1">
        <f t="shared" si="7"/>
        <v>1.287270397</v>
      </c>
      <c r="I10751" s="1" t="str">
        <f t="shared" si="8"/>
        <v>9_C</v>
      </c>
      <c r="J10751" s="1" t="str">
        <f t="shared" ref="J10751:K10751" si="10757">S10751</f>
        <v>5</v>
      </c>
      <c r="K10751" s="1" t="str">
        <f t="shared" si="10757"/>
        <v>Silicea</v>
      </c>
      <c r="L10751" s="1" t="s">
        <v>1022</v>
      </c>
      <c r="M10751" s="1">
        <v>9.364</v>
      </c>
      <c r="N10751" s="1">
        <v>21.418</v>
      </c>
      <c r="O10751" s="1">
        <v>6.027</v>
      </c>
      <c r="P10751" s="1">
        <v>1.28727039726613</v>
      </c>
      <c r="Q10751" s="1" t="s">
        <v>1012</v>
      </c>
      <c r="R10751" s="1"/>
      <c r="S10751" s="1" t="s">
        <v>44</v>
      </c>
      <c r="T10751" s="1" t="s">
        <v>180</v>
      </c>
    </row>
    <row r="10752" ht="15.75" customHeight="1">
      <c r="B10752" s="1">
        <v>9.0</v>
      </c>
      <c r="C10752" s="1" t="str">
        <f t="shared" si="2"/>
        <v>ASPS_9_C_5</v>
      </c>
      <c r="D10752" s="1" t="str">
        <f t="shared" si="3"/>
        <v>JZ</v>
      </c>
      <c r="E10752" s="1">
        <f t="shared" si="4"/>
        <v>2.6155</v>
      </c>
      <c r="F10752" s="1">
        <f t="shared" si="5"/>
        <v>7.512</v>
      </c>
      <c r="G10752" s="1">
        <f t="shared" si="6"/>
        <v>4.8965</v>
      </c>
      <c r="H10752" s="1">
        <f t="shared" si="7"/>
        <v>1.872108583</v>
      </c>
      <c r="I10752" s="1" t="str">
        <f t="shared" si="8"/>
        <v>9_C</v>
      </c>
      <c r="J10752" s="1" t="str">
        <f t="shared" ref="J10752:K10752" si="10758">S10752</f>
        <v>5</v>
      </c>
      <c r="K10752" s="1" t="str">
        <f t="shared" si="10758"/>
        <v>Silicea</v>
      </c>
      <c r="L10752" s="1" t="s">
        <v>1022</v>
      </c>
      <c r="M10752" s="1">
        <v>5.231</v>
      </c>
      <c r="N10752" s="1">
        <v>15.024</v>
      </c>
      <c r="O10752" s="1">
        <v>4.8965</v>
      </c>
      <c r="P10752" s="1">
        <v>1.87210858344485</v>
      </c>
      <c r="Q10752" s="1" t="s">
        <v>1012</v>
      </c>
      <c r="R10752" s="1"/>
      <c r="S10752" s="1" t="s">
        <v>44</v>
      </c>
      <c r="T10752" s="1" t="s">
        <v>180</v>
      </c>
    </row>
    <row r="10753" ht="15.75" customHeight="1">
      <c r="B10753" s="1">
        <v>11.0</v>
      </c>
      <c r="C10753" s="1" t="str">
        <f t="shared" si="2"/>
        <v>ASPS_9_C_5</v>
      </c>
      <c r="D10753" s="1" t="str">
        <f t="shared" si="3"/>
        <v>JZ</v>
      </c>
      <c r="E10753" s="1">
        <f t="shared" si="4"/>
        <v>3.5515</v>
      </c>
      <c r="F10753" s="1">
        <f t="shared" si="5"/>
        <v>10.0235</v>
      </c>
      <c r="G10753" s="1">
        <f t="shared" si="6"/>
        <v>6.472</v>
      </c>
      <c r="H10753" s="1">
        <f t="shared" si="7"/>
        <v>1.822328594</v>
      </c>
      <c r="I10753" s="1" t="str">
        <f t="shared" si="8"/>
        <v>9_C</v>
      </c>
      <c r="J10753" s="1" t="str">
        <f t="shared" ref="J10753:K10753" si="10759">S10753</f>
        <v>5</v>
      </c>
      <c r="K10753" s="1" t="str">
        <f t="shared" si="10759"/>
        <v>Silicea</v>
      </c>
      <c r="L10753" s="1" t="s">
        <v>1022</v>
      </c>
      <c r="M10753" s="1">
        <v>7.103</v>
      </c>
      <c r="N10753" s="1">
        <v>20.047</v>
      </c>
      <c r="O10753" s="1">
        <v>6.472</v>
      </c>
      <c r="P10753" s="1">
        <v>1.82232859355202</v>
      </c>
      <c r="Q10753" s="1" t="s">
        <v>1012</v>
      </c>
      <c r="R10753" s="1"/>
      <c r="S10753" s="1" t="s">
        <v>44</v>
      </c>
      <c r="T10753" s="1" t="s">
        <v>180</v>
      </c>
    </row>
    <row r="10754" ht="15.75" customHeight="1">
      <c r="B10754" s="1">
        <v>13.0</v>
      </c>
      <c r="C10754" s="1" t="str">
        <f t="shared" si="2"/>
        <v>ASPS_9_C_5</v>
      </c>
      <c r="D10754" s="1" t="str">
        <f t="shared" si="3"/>
        <v>JZ</v>
      </c>
      <c r="E10754" s="1">
        <f t="shared" si="4"/>
        <v>3.5875</v>
      </c>
      <c r="F10754" s="1">
        <f t="shared" si="5"/>
        <v>10.272</v>
      </c>
      <c r="G10754" s="1">
        <f t="shared" si="6"/>
        <v>6.6845</v>
      </c>
      <c r="H10754" s="1">
        <f t="shared" si="7"/>
        <v>1.863275261</v>
      </c>
      <c r="I10754" s="1" t="str">
        <f t="shared" si="8"/>
        <v>9_C</v>
      </c>
      <c r="J10754" s="1" t="str">
        <f t="shared" ref="J10754:K10754" si="10760">S10754</f>
        <v>5</v>
      </c>
      <c r="K10754" s="1" t="str">
        <f t="shared" si="10760"/>
        <v>Silicea</v>
      </c>
      <c r="L10754" s="1" t="s">
        <v>1022</v>
      </c>
      <c r="M10754" s="1">
        <v>7.175</v>
      </c>
      <c r="N10754" s="1">
        <v>20.544</v>
      </c>
      <c r="O10754" s="1">
        <v>6.6845</v>
      </c>
      <c r="P10754" s="1">
        <v>1.86327526132404</v>
      </c>
      <c r="Q10754" s="1" t="s">
        <v>1012</v>
      </c>
      <c r="R10754" s="1"/>
      <c r="S10754" s="1" t="s">
        <v>44</v>
      </c>
      <c r="T10754" s="1" t="s">
        <v>180</v>
      </c>
    </row>
    <row r="10755" ht="15.75" customHeight="1">
      <c r="B10755" s="1">
        <v>15.0</v>
      </c>
      <c r="C10755" s="1" t="str">
        <f t="shared" si="2"/>
        <v>ASPS_9_C_5</v>
      </c>
      <c r="D10755" s="1" t="str">
        <f t="shared" si="3"/>
        <v>JZ</v>
      </c>
      <c r="E10755" s="1">
        <f t="shared" si="4"/>
        <v>3.9415</v>
      </c>
      <c r="F10755" s="1">
        <f t="shared" si="5"/>
        <v>11.6365</v>
      </c>
      <c r="G10755" s="1">
        <f t="shared" si="6"/>
        <v>7.695</v>
      </c>
      <c r="H10755" s="1">
        <f t="shared" si="7"/>
        <v>1.952302423</v>
      </c>
      <c r="I10755" s="1" t="str">
        <f t="shared" si="8"/>
        <v>9_C</v>
      </c>
      <c r="J10755" s="1" t="str">
        <f t="shared" ref="J10755:K10755" si="10761">S10755</f>
        <v>5</v>
      </c>
      <c r="K10755" s="1" t="str">
        <f t="shared" si="10761"/>
        <v>Silicea</v>
      </c>
      <c r="L10755" s="1" t="s">
        <v>1022</v>
      </c>
      <c r="M10755" s="1">
        <v>7.883</v>
      </c>
      <c r="N10755" s="1">
        <v>23.273</v>
      </c>
      <c r="O10755" s="1">
        <v>7.695</v>
      </c>
      <c r="P10755" s="1">
        <v>1.95230242293543</v>
      </c>
      <c r="Q10755" s="1" t="s">
        <v>1012</v>
      </c>
      <c r="R10755" s="1"/>
      <c r="S10755" s="1" t="s">
        <v>44</v>
      </c>
      <c r="T10755" s="1" t="s">
        <v>180</v>
      </c>
    </row>
    <row r="10756" ht="15.75" customHeight="1">
      <c r="B10756" s="1">
        <v>17.0</v>
      </c>
      <c r="C10756" s="1" t="str">
        <f t="shared" si="2"/>
        <v>ASPS_9_C_5</v>
      </c>
      <c r="D10756" s="1" t="str">
        <f t="shared" si="3"/>
        <v>JZ</v>
      </c>
      <c r="E10756" s="1">
        <f t="shared" si="4"/>
        <v>4.0535</v>
      </c>
      <c r="F10756" s="1">
        <f t="shared" si="5"/>
        <v>11.998</v>
      </c>
      <c r="G10756" s="1">
        <f t="shared" si="6"/>
        <v>7.9445</v>
      </c>
      <c r="H10756" s="1">
        <f t="shared" si="7"/>
        <v>1.959911188</v>
      </c>
      <c r="I10756" s="1" t="str">
        <f t="shared" si="8"/>
        <v>9_C</v>
      </c>
      <c r="J10756" s="1" t="str">
        <f t="shared" ref="J10756:K10756" si="10762">S10756</f>
        <v>5</v>
      </c>
      <c r="K10756" s="1" t="str">
        <f t="shared" si="10762"/>
        <v>Silicea</v>
      </c>
      <c r="L10756" s="1" t="s">
        <v>1022</v>
      </c>
      <c r="M10756" s="1">
        <v>8.107</v>
      </c>
      <c r="N10756" s="1">
        <v>23.996</v>
      </c>
      <c r="O10756" s="1">
        <v>7.9445</v>
      </c>
      <c r="P10756" s="1">
        <v>1.95991118786234</v>
      </c>
      <c r="Q10756" s="1" t="s">
        <v>1012</v>
      </c>
      <c r="R10756" s="1"/>
      <c r="S10756" s="1" t="s">
        <v>44</v>
      </c>
      <c r="T10756" s="1" t="s">
        <v>180</v>
      </c>
    </row>
    <row r="10757" ht="15.75" customHeight="1">
      <c r="B10757" s="1">
        <v>19.0</v>
      </c>
      <c r="C10757" s="1" t="str">
        <f t="shared" si="2"/>
        <v>ASPS_9_C_5</v>
      </c>
      <c r="D10757" s="1" t="str">
        <f t="shared" si="3"/>
        <v>JZ</v>
      </c>
      <c r="E10757" s="1">
        <f t="shared" si="4"/>
        <v>2.9935</v>
      </c>
      <c r="F10757" s="1">
        <f t="shared" si="5"/>
        <v>8.3025</v>
      </c>
      <c r="G10757" s="1">
        <f t="shared" si="6"/>
        <v>5.309</v>
      </c>
      <c r="H10757" s="1">
        <f t="shared" si="7"/>
        <v>1.77350927</v>
      </c>
      <c r="I10757" s="1" t="str">
        <f t="shared" si="8"/>
        <v>9_C</v>
      </c>
      <c r="J10757" s="1" t="str">
        <f t="shared" ref="J10757:K10757" si="10763">S10757</f>
        <v>5</v>
      </c>
      <c r="K10757" s="1" t="str">
        <f t="shared" si="10763"/>
        <v>Silicea</v>
      </c>
      <c r="L10757" s="1" t="s">
        <v>1022</v>
      </c>
      <c r="M10757" s="1">
        <v>5.987</v>
      </c>
      <c r="N10757" s="1">
        <v>16.605</v>
      </c>
      <c r="O10757" s="1">
        <v>5.309</v>
      </c>
      <c r="P10757" s="1">
        <v>1.77350927008518</v>
      </c>
      <c r="Q10757" s="1" t="s">
        <v>1012</v>
      </c>
      <c r="R10757" s="1"/>
      <c r="S10757" s="1" t="s">
        <v>44</v>
      </c>
      <c r="T10757" s="1" t="s">
        <v>180</v>
      </c>
    </row>
    <row r="10758" ht="15.75" customHeight="1">
      <c r="B10758" s="1">
        <v>21.0</v>
      </c>
      <c r="C10758" s="1" t="str">
        <f t="shared" si="2"/>
        <v>ASPS_9_C_5</v>
      </c>
      <c r="D10758" s="1" t="str">
        <f t="shared" si="3"/>
        <v>JZ</v>
      </c>
      <c r="E10758" s="1">
        <f t="shared" si="4"/>
        <v>3.8395</v>
      </c>
      <c r="F10758" s="1">
        <f t="shared" si="5"/>
        <v>10.5935</v>
      </c>
      <c r="G10758" s="1">
        <f t="shared" si="6"/>
        <v>6.754</v>
      </c>
      <c r="H10758" s="1">
        <f t="shared" si="7"/>
        <v>1.759083214</v>
      </c>
      <c r="I10758" s="1" t="str">
        <f t="shared" si="8"/>
        <v>9_C</v>
      </c>
      <c r="J10758" s="1" t="str">
        <f t="shared" ref="J10758:K10758" si="10764">S10758</f>
        <v>5</v>
      </c>
      <c r="K10758" s="1" t="str">
        <f t="shared" si="10764"/>
        <v>Silicea</v>
      </c>
      <c r="L10758" s="1" t="s">
        <v>1022</v>
      </c>
      <c r="M10758" s="1">
        <v>7.679</v>
      </c>
      <c r="N10758" s="1">
        <v>21.187</v>
      </c>
      <c r="O10758" s="1">
        <v>6.754</v>
      </c>
      <c r="P10758" s="1">
        <v>1.75908321396015</v>
      </c>
      <c r="Q10758" s="1" t="s">
        <v>1012</v>
      </c>
      <c r="R10758" s="1"/>
      <c r="S10758" s="1" t="s">
        <v>44</v>
      </c>
      <c r="T10758" s="1" t="s">
        <v>180</v>
      </c>
    </row>
    <row r="10759" ht="15.75" customHeight="1">
      <c r="B10759" s="1">
        <v>23.0</v>
      </c>
      <c r="C10759" s="1" t="str">
        <f t="shared" si="2"/>
        <v>ASPS_9_C_5</v>
      </c>
      <c r="D10759" s="1" t="str">
        <f t="shared" si="3"/>
        <v>JZ</v>
      </c>
      <c r="E10759" s="1">
        <f t="shared" si="4"/>
        <v>4.049</v>
      </c>
      <c r="F10759" s="1">
        <f t="shared" si="5"/>
        <v>10.462</v>
      </c>
      <c r="G10759" s="1">
        <f t="shared" si="6"/>
        <v>6.413</v>
      </c>
      <c r="H10759" s="1">
        <f t="shared" si="7"/>
        <v>1.583847864</v>
      </c>
      <c r="I10759" s="1" t="str">
        <f t="shared" si="8"/>
        <v>9_C</v>
      </c>
      <c r="J10759" s="1" t="str">
        <f t="shared" ref="J10759:K10759" si="10765">S10759</f>
        <v>5</v>
      </c>
      <c r="K10759" s="1" t="str">
        <f t="shared" si="10765"/>
        <v>Silicea</v>
      </c>
      <c r="L10759" s="1" t="s">
        <v>1022</v>
      </c>
      <c r="M10759" s="1">
        <v>8.098</v>
      </c>
      <c r="N10759" s="1">
        <v>20.924</v>
      </c>
      <c r="O10759" s="1">
        <v>6.413</v>
      </c>
      <c r="P10759" s="1">
        <v>1.58384786367004</v>
      </c>
      <c r="Q10759" s="1" t="s">
        <v>1012</v>
      </c>
      <c r="R10759" s="1"/>
      <c r="S10759" s="1" t="s">
        <v>44</v>
      </c>
      <c r="T10759" s="1" t="s">
        <v>180</v>
      </c>
    </row>
    <row r="10760" ht="15.75" customHeight="1">
      <c r="B10760" s="1">
        <v>25.0</v>
      </c>
      <c r="C10760" s="1" t="str">
        <f t="shared" si="2"/>
        <v>ASPS_9_C_5</v>
      </c>
      <c r="D10760" s="1" t="str">
        <f t="shared" si="3"/>
        <v>JZ</v>
      </c>
      <c r="E10760" s="1">
        <f t="shared" si="4"/>
        <v>4.4215</v>
      </c>
      <c r="F10760" s="1">
        <f t="shared" si="5"/>
        <v>13.1425</v>
      </c>
      <c r="G10760" s="1">
        <f t="shared" si="6"/>
        <v>8.721</v>
      </c>
      <c r="H10760" s="1">
        <f t="shared" si="7"/>
        <v>1.972407554</v>
      </c>
      <c r="I10760" s="1" t="str">
        <f t="shared" si="8"/>
        <v>9_C</v>
      </c>
      <c r="J10760" s="1" t="str">
        <f t="shared" ref="J10760:K10760" si="10766">S10760</f>
        <v>5</v>
      </c>
      <c r="K10760" s="1" t="str">
        <f t="shared" si="10766"/>
        <v>Silicea</v>
      </c>
      <c r="L10760" s="1" t="s">
        <v>1022</v>
      </c>
      <c r="M10760" s="1">
        <v>8.843</v>
      </c>
      <c r="N10760" s="1">
        <v>26.285</v>
      </c>
      <c r="O10760" s="1">
        <v>8.721</v>
      </c>
      <c r="P10760" s="1">
        <v>1.97240755399751</v>
      </c>
      <c r="Q10760" s="1" t="s">
        <v>1012</v>
      </c>
      <c r="R10760" s="1"/>
      <c r="S10760" s="1" t="s">
        <v>44</v>
      </c>
      <c r="T10760" s="1" t="s">
        <v>180</v>
      </c>
    </row>
    <row r="10761" ht="15.75" customHeight="1">
      <c r="B10761" s="1">
        <v>27.0</v>
      </c>
      <c r="C10761" s="1" t="str">
        <f t="shared" si="2"/>
        <v>ASPS_9_C_5</v>
      </c>
      <c r="D10761" s="1" t="str">
        <f t="shared" si="3"/>
        <v>JZ</v>
      </c>
      <c r="E10761" s="1">
        <f t="shared" si="4"/>
        <v>3.964</v>
      </c>
      <c r="F10761" s="1">
        <f t="shared" si="5"/>
        <v>11.316</v>
      </c>
      <c r="G10761" s="1">
        <f t="shared" si="6"/>
        <v>7.352</v>
      </c>
      <c r="H10761" s="1">
        <f t="shared" si="7"/>
        <v>1.85469223</v>
      </c>
      <c r="I10761" s="1" t="str">
        <f t="shared" si="8"/>
        <v>9_C</v>
      </c>
      <c r="J10761" s="1" t="str">
        <f t="shared" ref="J10761:K10761" si="10767">S10761</f>
        <v>5</v>
      </c>
      <c r="K10761" s="1" t="str">
        <f t="shared" si="10767"/>
        <v>Silicea</v>
      </c>
      <c r="L10761" s="1" t="s">
        <v>1022</v>
      </c>
      <c r="M10761" s="1">
        <v>7.928</v>
      </c>
      <c r="N10761" s="1">
        <v>22.632</v>
      </c>
      <c r="O10761" s="1">
        <v>7.352</v>
      </c>
      <c r="P10761" s="1">
        <v>1.85469223007064</v>
      </c>
      <c r="Q10761" s="1" t="s">
        <v>1012</v>
      </c>
      <c r="R10761" s="1"/>
      <c r="S10761" s="1" t="s">
        <v>44</v>
      </c>
      <c r="T10761" s="1" t="s">
        <v>180</v>
      </c>
    </row>
    <row r="10762" ht="15.75" customHeight="1">
      <c r="B10762" s="1">
        <v>29.0</v>
      </c>
      <c r="C10762" s="1" t="str">
        <f t="shared" si="2"/>
        <v>ASPS_9_C_5</v>
      </c>
      <c r="D10762" s="1" t="str">
        <f t="shared" si="3"/>
        <v>JZ</v>
      </c>
      <c r="E10762" s="1">
        <f t="shared" si="4"/>
        <v>3.5865</v>
      </c>
      <c r="F10762" s="1">
        <f t="shared" si="5"/>
        <v>11.0435</v>
      </c>
      <c r="G10762" s="1">
        <f t="shared" si="6"/>
        <v>7.457</v>
      </c>
      <c r="H10762" s="1">
        <f t="shared" si="7"/>
        <v>2.079185836</v>
      </c>
      <c r="I10762" s="1" t="str">
        <f t="shared" si="8"/>
        <v>9_C</v>
      </c>
      <c r="J10762" s="1" t="str">
        <f t="shared" ref="J10762:K10762" si="10768">S10762</f>
        <v>5</v>
      </c>
      <c r="K10762" s="1" t="str">
        <f t="shared" si="10768"/>
        <v>Silicea</v>
      </c>
      <c r="L10762" s="1" t="s">
        <v>1022</v>
      </c>
      <c r="M10762" s="1">
        <v>7.173</v>
      </c>
      <c r="N10762" s="1">
        <v>22.087</v>
      </c>
      <c r="O10762" s="1">
        <v>7.457</v>
      </c>
      <c r="P10762" s="1">
        <v>2.07918583577304</v>
      </c>
      <c r="Q10762" s="1" t="s">
        <v>1012</v>
      </c>
      <c r="R10762" s="1"/>
      <c r="S10762" s="1" t="s">
        <v>44</v>
      </c>
      <c r="T10762" s="1" t="s">
        <v>180</v>
      </c>
    </row>
    <row r="10763" ht="15.75" customHeight="1">
      <c r="B10763" s="1">
        <v>31.0</v>
      </c>
      <c r="C10763" s="1" t="str">
        <f t="shared" si="2"/>
        <v>ASPS_9_C_5</v>
      </c>
      <c r="D10763" s="1" t="str">
        <f t="shared" si="3"/>
        <v>JZ</v>
      </c>
      <c r="E10763" s="1">
        <f t="shared" si="4"/>
        <v>3.671</v>
      </c>
      <c r="F10763" s="1">
        <f t="shared" si="5"/>
        <v>10.482</v>
      </c>
      <c r="G10763" s="1">
        <f t="shared" si="6"/>
        <v>6.811</v>
      </c>
      <c r="H10763" s="1">
        <f t="shared" si="7"/>
        <v>1.855352765</v>
      </c>
      <c r="I10763" s="1" t="str">
        <f t="shared" si="8"/>
        <v>9_C</v>
      </c>
      <c r="J10763" s="1" t="str">
        <f t="shared" ref="J10763:K10763" si="10769">S10763</f>
        <v>5</v>
      </c>
      <c r="K10763" s="1" t="str">
        <f t="shared" si="10769"/>
        <v>Silicea</v>
      </c>
      <c r="L10763" s="1" t="s">
        <v>1022</v>
      </c>
      <c r="M10763" s="1">
        <v>7.342</v>
      </c>
      <c r="N10763" s="1">
        <v>20.964</v>
      </c>
      <c r="O10763" s="1">
        <v>6.811</v>
      </c>
      <c r="P10763" s="1">
        <v>1.85535276491419</v>
      </c>
      <c r="Q10763" s="1" t="s">
        <v>1012</v>
      </c>
      <c r="R10763" s="1"/>
      <c r="S10763" s="1" t="s">
        <v>44</v>
      </c>
      <c r="T10763" s="1" t="s">
        <v>180</v>
      </c>
    </row>
    <row r="10764" ht="15.75" customHeight="1">
      <c r="A10764" s="1" t="s">
        <v>107</v>
      </c>
      <c r="B10764" s="1">
        <v>1.0</v>
      </c>
      <c r="C10764" s="1" t="str">
        <f t="shared" si="2"/>
        <v>ASPS_9_C_6</v>
      </c>
      <c r="D10764" s="1" t="str">
        <f t="shared" si="3"/>
        <v>JZ</v>
      </c>
      <c r="E10764" s="1">
        <f t="shared" si="4"/>
        <v>3.6495</v>
      </c>
      <c r="F10764" s="1">
        <f t="shared" si="5"/>
        <v>5.4395</v>
      </c>
      <c r="G10764" s="1">
        <f t="shared" si="6"/>
        <v>1.79</v>
      </c>
      <c r="H10764" s="1">
        <f t="shared" si="7"/>
        <v>0.4904781477</v>
      </c>
      <c r="I10764" s="1" t="str">
        <f t="shared" si="8"/>
        <v>9_C</v>
      </c>
      <c r="J10764" s="1" t="str">
        <f t="shared" ref="J10764:K10764" si="10770">S10764</f>
        <v>6</v>
      </c>
      <c r="K10764" s="1" t="str">
        <f t="shared" si="10770"/>
        <v>Silicea</v>
      </c>
      <c r="L10764" s="1" t="s">
        <v>1023</v>
      </c>
      <c r="M10764" s="1">
        <v>7.299</v>
      </c>
      <c r="N10764" s="1">
        <v>10.879</v>
      </c>
      <c r="O10764" s="1">
        <v>1.79</v>
      </c>
      <c r="P10764" s="1">
        <v>0.490478147691464</v>
      </c>
      <c r="Q10764" s="1" t="s">
        <v>1012</v>
      </c>
      <c r="R10764" s="1"/>
      <c r="S10764" s="1" t="s">
        <v>47</v>
      </c>
      <c r="T10764" s="1" t="s">
        <v>180</v>
      </c>
    </row>
    <row r="10765" ht="15.75" customHeight="1">
      <c r="B10765" s="1">
        <v>3.0</v>
      </c>
      <c r="C10765" s="1" t="str">
        <f t="shared" si="2"/>
        <v>ASPS_9_C_6</v>
      </c>
      <c r="D10765" s="1" t="str">
        <f t="shared" si="3"/>
        <v>JZ</v>
      </c>
      <c r="E10765" s="1">
        <f t="shared" si="4"/>
        <v>3.626</v>
      </c>
      <c r="F10765" s="1">
        <f t="shared" si="5"/>
        <v>7.451</v>
      </c>
      <c r="G10765" s="1">
        <f t="shared" si="6"/>
        <v>3.825</v>
      </c>
      <c r="H10765" s="1">
        <f t="shared" si="7"/>
        <v>1.054881412</v>
      </c>
      <c r="I10765" s="1" t="str">
        <f t="shared" si="8"/>
        <v>9_C</v>
      </c>
      <c r="J10765" s="1" t="str">
        <f t="shared" ref="J10765:K10765" si="10771">S10765</f>
        <v>6</v>
      </c>
      <c r="K10765" s="1" t="str">
        <f t="shared" si="10771"/>
        <v>Silicea</v>
      </c>
      <c r="L10765" s="1" t="s">
        <v>1023</v>
      </c>
      <c r="M10765" s="1">
        <v>7.252</v>
      </c>
      <c r="N10765" s="1">
        <v>14.902</v>
      </c>
      <c r="O10765" s="1">
        <v>3.825</v>
      </c>
      <c r="P10765" s="1">
        <v>1.05488141202427</v>
      </c>
      <c r="Q10765" s="1" t="s">
        <v>1012</v>
      </c>
      <c r="R10765" s="1"/>
      <c r="S10765" s="1" t="s">
        <v>47</v>
      </c>
      <c r="T10765" s="1" t="s">
        <v>180</v>
      </c>
    </row>
    <row r="10766" ht="15.75" customHeight="1">
      <c r="B10766" s="1">
        <v>5.0</v>
      </c>
      <c r="C10766" s="1" t="str">
        <f t="shared" si="2"/>
        <v>ASPS_9_C_6</v>
      </c>
      <c r="D10766" s="1" t="str">
        <f t="shared" si="3"/>
        <v>JZ</v>
      </c>
      <c r="E10766" s="1">
        <f t="shared" si="4"/>
        <v>3.825</v>
      </c>
      <c r="F10766" s="1">
        <f t="shared" si="5"/>
        <v>8.83</v>
      </c>
      <c r="G10766" s="1">
        <f t="shared" si="6"/>
        <v>5.005</v>
      </c>
      <c r="H10766" s="1">
        <f t="shared" si="7"/>
        <v>1.308496732</v>
      </c>
      <c r="I10766" s="1" t="str">
        <f t="shared" si="8"/>
        <v>9_C</v>
      </c>
      <c r="J10766" s="1" t="str">
        <f t="shared" ref="J10766:K10766" si="10772">S10766</f>
        <v>6</v>
      </c>
      <c r="K10766" s="1" t="str">
        <f t="shared" si="10772"/>
        <v>Silicea</v>
      </c>
      <c r="L10766" s="1" t="s">
        <v>1023</v>
      </c>
      <c r="M10766" s="1">
        <v>7.65</v>
      </c>
      <c r="N10766" s="1">
        <v>17.66</v>
      </c>
      <c r="O10766" s="1">
        <v>5.005</v>
      </c>
      <c r="P10766" s="1">
        <v>1.30849673202614</v>
      </c>
      <c r="Q10766" s="1" t="s">
        <v>1012</v>
      </c>
      <c r="R10766" s="1"/>
      <c r="S10766" s="1" t="s">
        <v>47</v>
      </c>
      <c r="T10766" s="1" t="s">
        <v>180</v>
      </c>
    </row>
    <row r="10767" ht="15.75" customHeight="1">
      <c r="B10767" s="1">
        <v>7.0</v>
      </c>
      <c r="C10767" s="1" t="str">
        <f t="shared" si="2"/>
        <v>ASPS_9_C_6</v>
      </c>
      <c r="D10767" s="1" t="str">
        <f t="shared" si="3"/>
        <v>JZ</v>
      </c>
      <c r="E10767" s="1">
        <f t="shared" si="4"/>
        <v>3.8415</v>
      </c>
      <c r="F10767" s="1">
        <f t="shared" si="5"/>
        <v>10.813</v>
      </c>
      <c r="G10767" s="1">
        <f t="shared" si="6"/>
        <v>6.9715</v>
      </c>
      <c r="H10767" s="1">
        <f t="shared" si="7"/>
        <v>1.814785891</v>
      </c>
      <c r="I10767" s="1" t="str">
        <f t="shared" si="8"/>
        <v>9_C</v>
      </c>
      <c r="J10767" s="1" t="str">
        <f t="shared" ref="J10767:K10767" si="10773">S10767</f>
        <v>6</v>
      </c>
      <c r="K10767" s="1" t="str">
        <f t="shared" si="10773"/>
        <v>Silicea</v>
      </c>
      <c r="L10767" s="1" t="s">
        <v>1023</v>
      </c>
      <c r="M10767" s="1">
        <v>7.683</v>
      </c>
      <c r="N10767" s="1">
        <v>21.626</v>
      </c>
      <c r="O10767" s="1">
        <v>6.9715</v>
      </c>
      <c r="P10767" s="1">
        <v>1.81478589092802</v>
      </c>
      <c r="Q10767" s="1" t="s">
        <v>1012</v>
      </c>
      <c r="R10767" s="1"/>
      <c r="S10767" s="1" t="s">
        <v>47</v>
      </c>
      <c r="T10767" s="1" t="s">
        <v>180</v>
      </c>
    </row>
    <row r="10768" ht="15.75" customHeight="1">
      <c r="B10768" s="1">
        <v>9.0</v>
      </c>
      <c r="C10768" s="1" t="str">
        <f t="shared" si="2"/>
        <v>ASPS_9_C_6</v>
      </c>
      <c r="D10768" s="1" t="str">
        <f t="shared" si="3"/>
        <v>JZ</v>
      </c>
      <c r="E10768" s="1">
        <f t="shared" si="4"/>
        <v>3.396</v>
      </c>
      <c r="F10768" s="1">
        <f t="shared" si="5"/>
        <v>11.231</v>
      </c>
      <c r="G10768" s="1">
        <f t="shared" si="6"/>
        <v>7.835</v>
      </c>
      <c r="H10768" s="1">
        <f t="shared" si="7"/>
        <v>2.307126031</v>
      </c>
      <c r="I10768" s="1" t="str">
        <f t="shared" si="8"/>
        <v>9_C</v>
      </c>
      <c r="J10768" s="1" t="str">
        <f t="shared" ref="J10768:K10768" si="10774">S10768</f>
        <v>6</v>
      </c>
      <c r="K10768" s="1" t="str">
        <f t="shared" si="10774"/>
        <v>Silicea</v>
      </c>
      <c r="L10768" s="1" t="s">
        <v>1023</v>
      </c>
      <c r="M10768" s="1">
        <v>6.792</v>
      </c>
      <c r="N10768" s="1">
        <v>22.462</v>
      </c>
      <c r="O10768" s="1">
        <v>7.835</v>
      </c>
      <c r="P10768" s="1">
        <v>2.30712603062426</v>
      </c>
      <c r="Q10768" s="1" t="s">
        <v>1012</v>
      </c>
      <c r="R10768" s="1"/>
      <c r="S10768" s="1" t="s">
        <v>47</v>
      </c>
      <c r="T10768" s="1" t="s">
        <v>180</v>
      </c>
    </row>
    <row r="10769" ht="15.75" customHeight="1">
      <c r="B10769" s="1">
        <v>11.0</v>
      </c>
      <c r="C10769" s="1" t="str">
        <f t="shared" si="2"/>
        <v>ASPS_9_C_6</v>
      </c>
      <c r="D10769" s="1" t="str">
        <f t="shared" si="3"/>
        <v>JZ</v>
      </c>
      <c r="E10769" s="1">
        <f t="shared" si="4"/>
        <v>4.1835</v>
      </c>
      <c r="F10769" s="1">
        <f t="shared" si="5"/>
        <v>10.9265</v>
      </c>
      <c r="G10769" s="1">
        <f t="shared" si="6"/>
        <v>6.743</v>
      </c>
      <c r="H10769" s="1">
        <f t="shared" si="7"/>
        <v>1.611808294</v>
      </c>
      <c r="I10769" s="1" t="str">
        <f t="shared" si="8"/>
        <v>9_C</v>
      </c>
      <c r="J10769" s="1" t="str">
        <f t="shared" ref="J10769:K10769" si="10775">S10769</f>
        <v>6</v>
      </c>
      <c r="K10769" s="1" t="str">
        <f t="shared" si="10775"/>
        <v>Silicea</v>
      </c>
      <c r="L10769" s="1" t="s">
        <v>1023</v>
      </c>
      <c r="M10769" s="1">
        <v>8.367</v>
      </c>
      <c r="N10769" s="1">
        <v>21.853</v>
      </c>
      <c r="O10769" s="1">
        <v>6.743</v>
      </c>
      <c r="P10769" s="1">
        <v>1.61180829449026</v>
      </c>
      <c r="Q10769" s="1" t="s">
        <v>1012</v>
      </c>
      <c r="R10769" s="1"/>
      <c r="S10769" s="1" t="s">
        <v>47</v>
      </c>
      <c r="T10769" s="1" t="s">
        <v>180</v>
      </c>
    </row>
    <row r="10770" ht="15.75" customHeight="1">
      <c r="B10770" s="1">
        <v>13.0</v>
      </c>
      <c r="C10770" s="1" t="str">
        <f t="shared" si="2"/>
        <v>ASPS_9_C_6</v>
      </c>
      <c r="D10770" s="1" t="str">
        <f t="shared" si="3"/>
        <v>JZ</v>
      </c>
      <c r="E10770" s="1">
        <f t="shared" si="4"/>
        <v>3.778</v>
      </c>
      <c r="F10770" s="1">
        <f t="shared" si="5"/>
        <v>11.049</v>
      </c>
      <c r="G10770" s="1">
        <f t="shared" si="6"/>
        <v>7.271</v>
      </c>
      <c r="H10770" s="1">
        <f t="shared" si="7"/>
        <v>1.924563261</v>
      </c>
      <c r="I10770" s="1" t="str">
        <f t="shared" si="8"/>
        <v>9_C</v>
      </c>
      <c r="J10770" s="1" t="str">
        <f t="shared" ref="J10770:K10770" si="10776">S10770</f>
        <v>6</v>
      </c>
      <c r="K10770" s="1" t="str">
        <f t="shared" si="10776"/>
        <v>Silicea</v>
      </c>
      <c r="L10770" s="1" t="s">
        <v>1023</v>
      </c>
      <c r="M10770" s="1">
        <v>7.556</v>
      </c>
      <c r="N10770" s="1">
        <v>22.098</v>
      </c>
      <c r="O10770" s="1">
        <v>7.271</v>
      </c>
      <c r="P10770" s="1">
        <v>1.92456326098465</v>
      </c>
      <c r="Q10770" s="1" t="s">
        <v>1012</v>
      </c>
      <c r="R10770" s="1"/>
      <c r="S10770" s="1" t="s">
        <v>47</v>
      </c>
      <c r="T10770" s="1" t="s">
        <v>180</v>
      </c>
    </row>
    <row r="10771" ht="15.75" customHeight="1">
      <c r="B10771" s="1">
        <v>15.0</v>
      </c>
      <c r="C10771" s="1" t="str">
        <f t="shared" si="2"/>
        <v>ASPS_9_C_6</v>
      </c>
      <c r="D10771" s="1" t="str">
        <f t="shared" si="3"/>
        <v>JZ</v>
      </c>
      <c r="E10771" s="1">
        <f t="shared" si="4"/>
        <v>3.746</v>
      </c>
      <c r="F10771" s="1">
        <f t="shared" si="5"/>
        <v>11.345</v>
      </c>
      <c r="G10771" s="1">
        <f t="shared" si="6"/>
        <v>7.599</v>
      </c>
      <c r="H10771" s="1">
        <f t="shared" si="7"/>
        <v>2.028563801</v>
      </c>
      <c r="I10771" s="1" t="str">
        <f t="shared" si="8"/>
        <v>9_C</v>
      </c>
      <c r="J10771" s="1" t="str">
        <f t="shared" ref="J10771:K10771" si="10777">S10771</f>
        <v>6</v>
      </c>
      <c r="K10771" s="1" t="str">
        <f t="shared" si="10777"/>
        <v>Silicea</v>
      </c>
      <c r="L10771" s="1" t="s">
        <v>1023</v>
      </c>
      <c r="M10771" s="1">
        <v>7.492</v>
      </c>
      <c r="N10771" s="1">
        <v>22.69</v>
      </c>
      <c r="O10771" s="1">
        <v>7.599</v>
      </c>
      <c r="P10771" s="1">
        <v>2.02856380138815</v>
      </c>
      <c r="Q10771" s="1" t="s">
        <v>1012</v>
      </c>
      <c r="R10771" s="1"/>
      <c r="S10771" s="1" t="s">
        <v>47</v>
      </c>
      <c r="T10771" s="1" t="s">
        <v>180</v>
      </c>
    </row>
    <row r="10772" ht="15.75" customHeight="1">
      <c r="B10772" s="1">
        <v>17.0</v>
      </c>
      <c r="C10772" s="1" t="str">
        <f t="shared" si="2"/>
        <v>ASPS_9_C_6</v>
      </c>
      <c r="D10772" s="1" t="str">
        <f t="shared" si="3"/>
        <v>JZ</v>
      </c>
      <c r="E10772" s="1">
        <f t="shared" si="4"/>
        <v>3.9125</v>
      </c>
      <c r="F10772" s="1">
        <f t="shared" si="5"/>
        <v>11.931</v>
      </c>
      <c r="G10772" s="1">
        <f t="shared" si="6"/>
        <v>8.0185</v>
      </c>
      <c r="H10772" s="1">
        <f t="shared" si="7"/>
        <v>2.049456869</v>
      </c>
      <c r="I10772" s="1" t="str">
        <f t="shared" si="8"/>
        <v>9_C</v>
      </c>
      <c r="J10772" s="1" t="str">
        <f t="shared" ref="J10772:K10772" si="10778">S10772</f>
        <v>6</v>
      </c>
      <c r="K10772" s="1" t="str">
        <f t="shared" si="10778"/>
        <v>Silicea</v>
      </c>
      <c r="L10772" s="1" t="s">
        <v>1023</v>
      </c>
      <c r="M10772" s="1">
        <v>7.825</v>
      </c>
      <c r="N10772" s="1">
        <v>23.862</v>
      </c>
      <c r="O10772" s="1">
        <v>8.0185</v>
      </c>
      <c r="P10772" s="1">
        <v>2.04945686900958</v>
      </c>
      <c r="Q10772" s="1" t="s">
        <v>1012</v>
      </c>
      <c r="R10772" s="1"/>
      <c r="S10772" s="1" t="s">
        <v>47</v>
      </c>
      <c r="T10772" s="1" t="s">
        <v>180</v>
      </c>
    </row>
    <row r="10773" ht="15.75" customHeight="1">
      <c r="B10773" s="1">
        <v>19.0</v>
      </c>
      <c r="C10773" s="1" t="str">
        <f t="shared" si="2"/>
        <v>ASPS_9_C_6</v>
      </c>
      <c r="D10773" s="1" t="str">
        <f t="shared" si="3"/>
        <v>JZ</v>
      </c>
      <c r="E10773" s="1">
        <f t="shared" si="4"/>
        <v>3.512</v>
      </c>
      <c r="F10773" s="1">
        <f t="shared" si="5"/>
        <v>9.534</v>
      </c>
      <c r="G10773" s="1">
        <f t="shared" si="6"/>
        <v>6.022</v>
      </c>
      <c r="H10773" s="1">
        <f t="shared" si="7"/>
        <v>1.714692483</v>
      </c>
      <c r="I10773" s="1" t="str">
        <f t="shared" si="8"/>
        <v>9_C</v>
      </c>
      <c r="J10773" s="1" t="str">
        <f t="shared" ref="J10773:K10773" si="10779">S10773</f>
        <v>6</v>
      </c>
      <c r="K10773" s="1" t="str">
        <f t="shared" si="10779"/>
        <v>Silicea</v>
      </c>
      <c r="L10773" s="1" t="s">
        <v>1023</v>
      </c>
      <c r="M10773" s="1">
        <v>7.024</v>
      </c>
      <c r="N10773" s="1">
        <v>19.068</v>
      </c>
      <c r="O10773" s="1">
        <v>6.022</v>
      </c>
      <c r="P10773" s="1">
        <v>1.71469248291572</v>
      </c>
      <c r="Q10773" s="1" t="s">
        <v>1012</v>
      </c>
      <c r="R10773" s="1"/>
      <c r="S10773" s="1" t="s">
        <v>47</v>
      </c>
      <c r="T10773" s="1" t="s">
        <v>180</v>
      </c>
    </row>
    <row r="10774" ht="15.75" customHeight="1">
      <c r="B10774" s="1">
        <v>21.0</v>
      </c>
      <c r="C10774" s="1" t="str">
        <f t="shared" si="2"/>
        <v>ASPS_9_C_6</v>
      </c>
      <c r="D10774" s="1" t="str">
        <f t="shared" si="3"/>
        <v>JZ</v>
      </c>
      <c r="E10774" s="1">
        <f t="shared" si="4"/>
        <v>3.5235</v>
      </c>
      <c r="F10774" s="1">
        <f t="shared" si="5"/>
        <v>9.7605</v>
      </c>
      <c r="G10774" s="1">
        <f t="shared" si="6"/>
        <v>6.237</v>
      </c>
      <c r="H10774" s="1">
        <f t="shared" si="7"/>
        <v>1.770114943</v>
      </c>
      <c r="I10774" s="1" t="str">
        <f t="shared" si="8"/>
        <v>9_C</v>
      </c>
      <c r="J10774" s="1" t="str">
        <f t="shared" ref="J10774:K10774" si="10780">S10774</f>
        <v>6</v>
      </c>
      <c r="K10774" s="1" t="str">
        <f t="shared" si="10780"/>
        <v>Silicea</v>
      </c>
      <c r="L10774" s="1" t="s">
        <v>1023</v>
      </c>
      <c r="M10774" s="1">
        <v>7.047</v>
      </c>
      <c r="N10774" s="1">
        <v>19.521</v>
      </c>
      <c r="O10774" s="1">
        <v>6.237</v>
      </c>
      <c r="P10774" s="1">
        <v>1.77011494252874</v>
      </c>
      <c r="Q10774" s="1" t="s">
        <v>1012</v>
      </c>
      <c r="R10774" s="1"/>
      <c r="S10774" s="1" t="s">
        <v>47</v>
      </c>
      <c r="T10774" s="1" t="s">
        <v>180</v>
      </c>
    </row>
    <row r="10775" ht="15.75" customHeight="1">
      <c r="B10775" s="1">
        <v>23.0</v>
      </c>
      <c r="C10775" s="1" t="str">
        <f t="shared" si="2"/>
        <v>ASPS_9_C_6</v>
      </c>
      <c r="D10775" s="1" t="str">
        <f t="shared" si="3"/>
        <v>JZ</v>
      </c>
      <c r="E10775" s="1">
        <f t="shared" si="4"/>
        <v>4.067</v>
      </c>
      <c r="F10775" s="1">
        <f t="shared" si="5"/>
        <v>11.534</v>
      </c>
      <c r="G10775" s="1">
        <f t="shared" si="6"/>
        <v>7.467</v>
      </c>
      <c r="H10775" s="1">
        <f t="shared" si="7"/>
        <v>1.835997049</v>
      </c>
      <c r="I10775" s="1" t="str">
        <f t="shared" si="8"/>
        <v>9_C</v>
      </c>
      <c r="J10775" s="1" t="str">
        <f t="shared" ref="J10775:K10775" si="10781">S10775</f>
        <v>6</v>
      </c>
      <c r="K10775" s="1" t="str">
        <f t="shared" si="10781"/>
        <v>Silicea</v>
      </c>
      <c r="L10775" s="1" t="s">
        <v>1023</v>
      </c>
      <c r="M10775" s="1">
        <v>8.134</v>
      </c>
      <c r="N10775" s="1">
        <v>23.068</v>
      </c>
      <c r="O10775" s="1">
        <v>7.467</v>
      </c>
      <c r="P10775" s="1">
        <v>1.83599704942218</v>
      </c>
      <c r="Q10775" s="1" t="s">
        <v>1012</v>
      </c>
      <c r="R10775" s="1"/>
      <c r="S10775" s="1" t="s">
        <v>47</v>
      </c>
      <c r="T10775" s="1" t="s">
        <v>180</v>
      </c>
    </row>
    <row r="10776" ht="15.75" customHeight="1">
      <c r="B10776" s="1">
        <v>25.0</v>
      </c>
      <c r="C10776" s="1" t="str">
        <f t="shared" si="2"/>
        <v>ASPS_9_C_6</v>
      </c>
      <c r="D10776" s="1" t="str">
        <f t="shared" si="3"/>
        <v>JZ</v>
      </c>
      <c r="E10776" s="1">
        <f t="shared" si="4"/>
        <v>4.019</v>
      </c>
      <c r="F10776" s="1">
        <f t="shared" si="5"/>
        <v>11.5595</v>
      </c>
      <c r="G10776" s="1">
        <f t="shared" si="6"/>
        <v>7.5405</v>
      </c>
      <c r="H10776" s="1">
        <f t="shared" si="7"/>
        <v>1.876212988</v>
      </c>
      <c r="I10776" s="1" t="str">
        <f t="shared" si="8"/>
        <v>9_C</v>
      </c>
      <c r="J10776" s="1" t="str">
        <f t="shared" ref="J10776:K10776" si="10782">S10776</f>
        <v>6</v>
      </c>
      <c r="K10776" s="1" t="str">
        <f t="shared" si="10782"/>
        <v>Silicea</v>
      </c>
      <c r="L10776" s="1" t="s">
        <v>1023</v>
      </c>
      <c r="M10776" s="1">
        <v>8.038</v>
      </c>
      <c r="N10776" s="1">
        <v>23.119</v>
      </c>
      <c r="O10776" s="1">
        <v>7.5405</v>
      </c>
      <c r="P10776" s="1">
        <v>1.87621298830555</v>
      </c>
      <c r="Q10776" s="1" t="s">
        <v>1012</v>
      </c>
      <c r="R10776" s="1"/>
      <c r="S10776" s="1" t="s">
        <v>47</v>
      </c>
      <c r="T10776" s="1" t="s">
        <v>180</v>
      </c>
    </row>
    <row r="10777" ht="15.75" customHeight="1">
      <c r="B10777" s="1">
        <v>27.0</v>
      </c>
      <c r="C10777" s="1" t="str">
        <f t="shared" si="2"/>
        <v>ASPS_9_C_6</v>
      </c>
      <c r="D10777" s="1" t="str">
        <f t="shared" si="3"/>
        <v>JZ</v>
      </c>
      <c r="E10777" s="1">
        <f t="shared" si="4"/>
        <v>3.472</v>
      </c>
      <c r="F10777" s="1">
        <f t="shared" si="5"/>
        <v>8.802</v>
      </c>
      <c r="G10777" s="1">
        <f t="shared" si="6"/>
        <v>5.33</v>
      </c>
      <c r="H10777" s="1">
        <f t="shared" si="7"/>
        <v>1.535138249</v>
      </c>
      <c r="I10777" s="1" t="str">
        <f t="shared" si="8"/>
        <v>9_C</v>
      </c>
      <c r="J10777" s="1" t="str">
        <f t="shared" ref="J10777:K10777" si="10783">S10777</f>
        <v>6</v>
      </c>
      <c r="K10777" s="1" t="str">
        <f t="shared" si="10783"/>
        <v>Silicea</v>
      </c>
      <c r="L10777" s="1" t="s">
        <v>1023</v>
      </c>
      <c r="M10777" s="1">
        <v>6.944</v>
      </c>
      <c r="N10777" s="1">
        <v>17.604</v>
      </c>
      <c r="O10777" s="1">
        <v>5.33</v>
      </c>
      <c r="P10777" s="1">
        <v>1.53513824884793</v>
      </c>
      <c r="Q10777" s="1" t="s">
        <v>1012</v>
      </c>
      <c r="R10777" s="1"/>
      <c r="S10777" s="1" t="s">
        <v>47</v>
      </c>
      <c r="T10777" s="1" t="s">
        <v>180</v>
      </c>
    </row>
    <row r="10778" ht="15.75" customHeight="1">
      <c r="B10778" s="1">
        <v>29.0</v>
      </c>
      <c r="C10778" s="1" t="str">
        <f t="shared" si="2"/>
        <v>ASPS_9_C_6</v>
      </c>
      <c r="D10778" s="1" t="str">
        <f t="shared" si="3"/>
        <v>JZ</v>
      </c>
      <c r="E10778" s="1">
        <f t="shared" si="4"/>
        <v>4.0275</v>
      </c>
      <c r="F10778" s="1">
        <f t="shared" si="5"/>
        <v>6.6965</v>
      </c>
      <c r="G10778" s="1">
        <f t="shared" si="6"/>
        <v>2.669</v>
      </c>
      <c r="H10778" s="1">
        <f t="shared" si="7"/>
        <v>0.6626939789</v>
      </c>
      <c r="I10778" s="1" t="str">
        <f t="shared" si="8"/>
        <v>9_C</v>
      </c>
      <c r="J10778" s="1" t="str">
        <f t="shared" ref="J10778:K10778" si="10784">S10778</f>
        <v>6</v>
      </c>
      <c r="K10778" s="1" t="str">
        <f t="shared" si="10784"/>
        <v>Silicea</v>
      </c>
      <c r="L10778" s="1" t="s">
        <v>1023</v>
      </c>
      <c r="M10778" s="1">
        <v>8.055</v>
      </c>
      <c r="N10778" s="1">
        <v>13.393</v>
      </c>
      <c r="O10778" s="1">
        <v>2.669</v>
      </c>
      <c r="P10778" s="1">
        <v>0.662693978895096</v>
      </c>
      <c r="Q10778" s="1" t="s">
        <v>1012</v>
      </c>
      <c r="R10778" s="1"/>
      <c r="S10778" s="1" t="s">
        <v>47</v>
      </c>
      <c r="T10778" s="1" t="s">
        <v>180</v>
      </c>
    </row>
    <row r="10779" ht="15.75" customHeight="1">
      <c r="B10779" s="1">
        <v>31.0</v>
      </c>
      <c r="C10779" s="1" t="str">
        <f t="shared" si="2"/>
        <v>ASPS_9_C_6</v>
      </c>
      <c r="D10779" s="1" t="str">
        <f t="shared" si="3"/>
        <v>JZ</v>
      </c>
      <c r="E10779" s="1">
        <f t="shared" si="4"/>
        <v>4.572</v>
      </c>
      <c r="F10779" s="1">
        <f t="shared" si="5"/>
        <v>11.938</v>
      </c>
      <c r="G10779" s="1">
        <f t="shared" si="6"/>
        <v>7.366</v>
      </c>
      <c r="H10779" s="1">
        <f t="shared" si="7"/>
        <v>1.611111111</v>
      </c>
      <c r="I10779" s="1" t="str">
        <f t="shared" si="8"/>
        <v>9_C</v>
      </c>
      <c r="J10779" s="1" t="str">
        <f t="shared" ref="J10779:K10779" si="10785">S10779</f>
        <v>6</v>
      </c>
      <c r="K10779" s="1" t="str">
        <f t="shared" si="10785"/>
        <v>Silicea</v>
      </c>
      <c r="L10779" s="1" t="s">
        <v>1023</v>
      </c>
      <c r="M10779" s="1">
        <v>9.144</v>
      </c>
      <c r="N10779" s="1">
        <v>23.876</v>
      </c>
      <c r="O10779" s="1">
        <v>7.366</v>
      </c>
      <c r="P10779" s="1">
        <v>1.61111111111111</v>
      </c>
      <c r="Q10779" s="1" t="s">
        <v>1012</v>
      </c>
      <c r="R10779" s="1"/>
      <c r="S10779" s="1" t="s">
        <v>47</v>
      </c>
      <c r="T10779" s="1" t="s">
        <v>180</v>
      </c>
    </row>
    <row r="10780" ht="15.75" customHeight="1">
      <c r="A10780" s="1" t="s">
        <v>109</v>
      </c>
      <c r="B10780" s="1">
        <v>1.0</v>
      </c>
      <c r="C10780" s="1" t="str">
        <f t="shared" si="2"/>
        <v>ASPS_9_C_7</v>
      </c>
      <c r="D10780" s="1" t="str">
        <f t="shared" si="3"/>
        <v>JZ</v>
      </c>
      <c r="E10780" s="1">
        <f t="shared" si="4"/>
        <v>3.513</v>
      </c>
      <c r="F10780" s="1">
        <f t="shared" si="5"/>
        <v>7.115</v>
      </c>
      <c r="G10780" s="1">
        <f t="shared" si="6"/>
        <v>3.602</v>
      </c>
      <c r="H10780" s="1">
        <f t="shared" si="7"/>
        <v>1.025334472</v>
      </c>
      <c r="I10780" s="1" t="str">
        <f t="shared" si="8"/>
        <v>9_C</v>
      </c>
      <c r="J10780" s="1" t="str">
        <f t="shared" ref="J10780:K10780" si="10786">S10780</f>
        <v>7</v>
      </c>
      <c r="K10780" s="1" t="str">
        <f t="shared" si="10786"/>
        <v>Silicea</v>
      </c>
      <c r="L10780" s="1" t="s">
        <v>1024</v>
      </c>
      <c r="M10780" s="1">
        <v>7.026</v>
      </c>
      <c r="N10780" s="1">
        <v>14.23</v>
      </c>
      <c r="O10780" s="1">
        <v>3.602</v>
      </c>
      <c r="P10780" s="1">
        <v>1.02533447196129</v>
      </c>
      <c r="Q10780" s="1" t="s">
        <v>1012</v>
      </c>
      <c r="R10780" s="1"/>
      <c r="S10780" s="1" t="s">
        <v>50</v>
      </c>
      <c r="T10780" s="1" t="s">
        <v>180</v>
      </c>
    </row>
    <row r="10781" ht="15.75" customHeight="1">
      <c r="B10781" s="1">
        <v>3.0</v>
      </c>
      <c r="C10781" s="1" t="str">
        <f t="shared" si="2"/>
        <v>ASPS_9_C_7</v>
      </c>
      <c r="D10781" s="1" t="str">
        <f t="shared" si="3"/>
        <v>JZ</v>
      </c>
      <c r="E10781" s="1">
        <f t="shared" si="4"/>
        <v>3.6905</v>
      </c>
      <c r="F10781" s="1">
        <f t="shared" si="5"/>
        <v>7.316</v>
      </c>
      <c r="G10781" s="1">
        <f t="shared" si="6"/>
        <v>3.6255</v>
      </c>
      <c r="H10781" s="1">
        <f t="shared" si="7"/>
        <v>0.9823872104</v>
      </c>
      <c r="I10781" s="1" t="str">
        <f t="shared" si="8"/>
        <v>9_C</v>
      </c>
      <c r="J10781" s="1" t="str">
        <f t="shared" ref="J10781:K10781" si="10787">S10781</f>
        <v>7</v>
      </c>
      <c r="K10781" s="1" t="str">
        <f t="shared" si="10787"/>
        <v>Silicea</v>
      </c>
      <c r="L10781" s="1" t="s">
        <v>1024</v>
      </c>
      <c r="M10781" s="1">
        <v>7.381</v>
      </c>
      <c r="N10781" s="1">
        <v>14.632</v>
      </c>
      <c r="O10781" s="1">
        <v>3.6255</v>
      </c>
      <c r="P10781" s="1">
        <v>0.982387210405094</v>
      </c>
      <c r="Q10781" s="1" t="s">
        <v>1012</v>
      </c>
      <c r="R10781" s="1"/>
      <c r="S10781" s="1" t="s">
        <v>50</v>
      </c>
      <c r="T10781" s="1" t="s">
        <v>180</v>
      </c>
    </row>
    <row r="10782" ht="15.75" customHeight="1">
      <c r="B10782" s="1">
        <v>5.0</v>
      </c>
      <c r="C10782" s="1" t="str">
        <f t="shared" si="2"/>
        <v>ASPS_9_C_7</v>
      </c>
      <c r="D10782" s="1" t="str">
        <f t="shared" si="3"/>
        <v>JZ</v>
      </c>
      <c r="E10782" s="1">
        <f t="shared" si="4"/>
        <v>3.772</v>
      </c>
      <c r="F10782" s="1">
        <f t="shared" si="5"/>
        <v>9.814</v>
      </c>
      <c r="G10782" s="1">
        <f t="shared" si="6"/>
        <v>6.042</v>
      </c>
      <c r="H10782" s="1">
        <f t="shared" si="7"/>
        <v>1.601802757</v>
      </c>
      <c r="I10782" s="1" t="str">
        <f t="shared" si="8"/>
        <v>9_C</v>
      </c>
      <c r="J10782" s="1" t="str">
        <f t="shared" ref="J10782:K10782" si="10788">S10782</f>
        <v>7</v>
      </c>
      <c r="K10782" s="1" t="str">
        <f t="shared" si="10788"/>
        <v>Silicea</v>
      </c>
      <c r="L10782" s="1" t="s">
        <v>1024</v>
      </c>
      <c r="M10782" s="1">
        <v>7.544</v>
      </c>
      <c r="N10782" s="1">
        <v>19.628</v>
      </c>
      <c r="O10782" s="1">
        <v>6.042</v>
      </c>
      <c r="P10782" s="1">
        <v>1.60180275715801</v>
      </c>
      <c r="Q10782" s="1" t="s">
        <v>1012</v>
      </c>
      <c r="R10782" s="1"/>
      <c r="S10782" s="1" t="s">
        <v>50</v>
      </c>
      <c r="T10782" s="1" t="s">
        <v>180</v>
      </c>
    </row>
    <row r="10783" ht="15.75" customHeight="1">
      <c r="B10783" s="1">
        <v>7.0</v>
      </c>
      <c r="C10783" s="1" t="str">
        <f t="shared" si="2"/>
        <v>ASPS_9_C_7</v>
      </c>
      <c r="D10783" s="1" t="str">
        <f t="shared" si="3"/>
        <v>JZ</v>
      </c>
      <c r="E10783" s="1">
        <f t="shared" si="4"/>
        <v>3.9185</v>
      </c>
      <c r="F10783" s="1">
        <f t="shared" si="5"/>
        <v>11.363</v>
      </c>
      <c r="G10783" s="1">
        <f t="shared" si="6"/>
        <v>7.4445</v>
      </c>
      <c r="H10783" s="1">
        <f t="shared" si="7"/>
        <v>1.89983412</v>
      </c>
      <c r="I10783" s="1" t="str">
        <f t="shared" si="8"/>
        <v>9_C</v>
      </c>
      <c r="J10783" s="1" t="str">
        <f t="shared" ref="J10783:K10783" si="10789">S10783</f>
        <v>7</v>
      </c>
      <c r="K10783" s="1" t="str">
        <f t="shared" si="10789"/>
        <v>Silicea</v>
      </c>
      <c r="L10783" s="1" t="s">
        <v>1024</v>
      </c>
      <c r="M10783" s="1">
        <v>7.837</v>
      </c>
      <c r="N10783" s="1">
        <v>22.726</v>
      </c>
      <c r="O10783" s="1">
        <v>7.4445</v>
      </c>
      <c r="P10783" s="1">
        <v>1.89983412019906</v>
      </c>
      <c r="Q10783" s="1" t="s">
        <v>1012</v>
      </c>
      <c r="R10783" s="1"/>
      <c r="S10783" s="1" t="s">
        <v>50</v>
      </c>
      <c r="T10783" s="1" t="s">
        <v>180</v>
      </c>
    </row>
    <row r="10784" ht="15.75" customHeight="1">
      <c r="B10784" s="1">
        <v>9.0</v>
      </c>
      <c r="C10784" s="1" t="str">
        <f t="shared" si="2"/>
        <v>ASPS_9_C_7</v>
      </c>
      <c r="D10784" s="1" t="str">
        <f t="shared" si="3"/>
        <v>JZ</v>
      </c>
      <c r="E10784" s="1">
        <f t="shared" si="4"/>
        <v>4.3685</v>
      </c>
      <c r="F10784" s="1">
        <f t="shared" si="5"/>
        <v>9.983</v>
      </c>
      <c r="G10784" s="1">
        <f t="shared" si="6"/>
        <v>5.6145</v>
      </c>
      <c r="H10784" s="1">
        <f t="shared" si="7"/>
        <v>1.285223761</v>
      </c>
      <c r="I10784" s="1" t="str">
        <f t="shared" si="8"/>
        <v>9_C</v>
      </c>
      <c r="J10784" s="1" t="str">
        <f t="shared" ref="J10784:K10784" si="10790">S10784</f>
        <v>7</v>
      </c>
      <c r="K10784" s="1" t="str">
        <f t="shared" si="10790"/>
        <v>Silicea</v>
      </c>
      <c r="L10784" s="1" t="s">
        <v>1024</v>
      </c>
      <c r="M10784" s="1">
        <v>8.737</v>
      </c>
      <c r="N10784" s="1">
        <v>19.966</v>
      </c>
      <c r="O10784" s="1">
        <v>5.6145</v>
      </c>
      <c r="P10784" s="1">
        <v>1.28522376101637</v>
      </c>
      <c r="Q10784" s="1" t="s">
        <v>1012</v>
      </c>
      <c r="R10784" s="1"/>
      <c r="S10784" s="1" t="s">
        <v>50</v>
      </c>
      <c r="T10784" s="1" t="s">
        <v>180</v>
      </c>
    </row>
    <row r="10785" ht="15.75" customHeight="1">
      <c r="B10785" s="1">
        <v>11.0</v>
      </c>
      <c r="C10785" s="1" t="str">
        <f t="shared" si="2"/>
        <v>ASPS_9_C_7</v>
      </c>
      <c r="D10785" s="1" t="str">
        <f t="shared" si="3"/>
        <v>JZ</v>
      </c>
      <c r="E10785" s="1">
        <f t="shared" si="4"/>
        <v>2.955</v>
      </c>
      <c r="F10785" s="1">
        <f t="shared" si="5"/>
        <v>8.6345</v>
      </c>
      <c r="G10785" s="1">
        <f t="shared" si="6"/>
        <v>5.6795</v>
      </c>
      <c r="H10785" s="1">
        <f t="shared" si="7"/>
        <v>1.921996616</v>
      </c>
      <c r="I10785" s="1" t="str">
        <f t="shared" si="8"/>
        <v>9_C</v>
      </c>
      <c r="J10785" s="1" t="str">
        <f t="shared" ref="J10785:K10785" si="10791">S10785</f>
        <v>7</v>
      </c>
      <c r="K10785" s="1" t="str">
        <f t="shared" si="10791"/>
        <v>Silicea</v>
      </c>
      <c r="L10785" s="1" t="s">
        <v>1024</v>
      </c>
      <c r="M10785" s="1">
        <v>5.91</v>
      </c>
      <c r="N10785" s="1">
        <v>17.269</v>
      </c>
      <c r="O10785" s="1">
        <v>5.6795</v>
      </c>
      <c r="P10785" s="1">
        <v>1.92199661590525</v>
      </c>
      <c r="Q10785" s="1" t="s">
        <v>1012</v>
      </c>
      <c r="R10785" s="1"/>
      <c r="S10785" s="1" t="s">
        <v>50</v>
      </c>
      <c r="T10785" s="1" t="s">
        <v>180</v>
      </c>
    </row>
    <row r="10786" ht="15.75" customHeight="1">
      <c r="B10786" s="1">
        <v>13.0</v>
      </c>
      <c r="C10786" s="1" t="str">
        <f t="shared" si="2"/>
        <v>ASPS_9_C_7</v>
      </c>
      <c r="D10786" s="1" t="str">
        <f t="shared" si="3"/>
        <v>JZ</v>
      </c>
      <c r="E10786" s="1">
        <f t="shared" si="4"/>
        <v>3.939</v>
      </c>
      <c r="F10786" s="1">
        <f t="shared" si="5"/>
        <v>10.1835</v>
      </c>
      <c r="G10786" s="1">
        <f t="shared" si="6"/>
        <v>6.2445</v>
      </c>
      <c r="H10786" s="1">
        <f t="shared" si="7"/>
        <v>1.585300838</v>
      </c>
      <c r="I10786" s="1" t="str">
        <f t="shared" si="8"/>
        <v>9_C</v>
      </c>
      <c r="J10786" s="1" t="str">
        <f t="shared" ref="J10786:K10786" si="10792">S10786</f>
        <v>7</v>
      </c>
      <c r="K10786" s="1" t="str">
        <f t="shared" si="10792"/>
        <v>Silicea</v>
      </c>
      <c r="L10786" s="1" t="s">
        <v>1024</v>
      </c>
      <c r="M10786" s="1">
        <v>7.878</v>
      </c>
      <c r="N10786" s="1">
        <v>20.367</v>
      </c>
      <c r="O10786" s="1">
        <v>6.2445</v>
      </c>
      <c r="P10786" s="1">
        <v>1.58530083777609</v>
      </c>
      <c r="Q10786" s="1" t="s">
        <v>1012</v>
      </c>
      <c r="R10786" s="1"/>
      <c r="S10786" s="1" t="s">
        <v>50</v>
      </c>
      <c r="T10786" s="1" t="s">
        <v>180</v>
      </c>
    </row>
    <row r="10787" ht="15.75" customHeight="1">
      <c r="B10787" s="1">
        <v>15.0</v>
      </c>
      <c r="C10787" s="1" t="str">
        <f t="shared" si="2"/>
        <v>ASPS_9_C_7</v>
      </c>
      <c r="D10787" s="1" t="str">
        <f t="shared" si="3"/>
        <v>JZ</v>
      </c>
      <c r="E10787" s="1">
        <f t="shared" si="4"/>
        <v>3.815</v>
      </c>
      <c r="F10787" s="1">
        <f t="shared" si="5"/>
        <v>10.8745</v>
      </c>
      <c r="G10787" s="1">
        <f t="shared" si="6"/>
        <v>7.0595</v>
      </c>
      <c r="H10787" s="1">
        <f t="shared" si="7"/>
        <v>1.850458716</v>
      </c>
      <c r="I10787" s="1" t="str">
        <f t="shared" si="8"/>
        <v>9_C</v>
      </c>
      <c r="J10787" s="1" t="str">
        <f t="shared" ref="J10787:K10787" si="10793">S10787</f>
        <v>7</v>
      </c>
      <c r="K10787" s="1" t="str">
        <f t="shared" si="10793"/>
        <v>Silicea</v>
      </c>
      <c r="L10787" s="1" t="s">
        <v>1024</v>
      </c>
      <c r="M10787" s="1">
        <v>7.63</v>
      </c>
      <c r="N10787" s="1">
        <v>21.749</v>
      </c>
      <c r="O10787" s="1">
        <v>7.0595</v>
      </c>
      <c r="P10787" s="1">
        <v>1.85045871559633</v>
      </c>
      <c r="Q10787" s="1" t="s">
        <v>1012</v>
      </c>
      <c r="R10787" s="1"/>
      <c r="S10787" s="1" t="s">
        <v>50</v>
      </c>
      <c r="T10787" s="1" t="s">
        <v>180</v>
      </c>
    </row>
    <row r="10788" ht="15.75" customHeight="1">
      <c r="B10788" s="1">
        <v>17.0</v>
      </c>
      <c r="C10788" s="1" t="str">
        <f t="shared" si="2"/>
        <v>ASPS_9_C_7</v>
      </c>
      <c r="D10788" s="1" t="str">
        <f t="shared" si="3"/>
        <v>JZ</v>
      </c>
      <c r="E10788" s="1">
        <f t="shared" si="4"/>
        <v>3.974</v>
      </c>
      <c r="F10788" s="1">
        <f t="shared" si="5"/>
        <v>10.613</v>
      </c>
      <c r="G10788" s="1">
        <f t="shared" si="6"/>
        <v>6.639</v>
      </c>
      <c r="H10788" s="1">
        <f t="shared" si="7"/>
        <v>1.670608958</v>
      </c>
      <c r="I10788" s="1" t="str">
        <f t="shared" si="8"/>
        <v>9_C</v>
      </c>
      <c r="J10788" s="1" t="str">
        <f t="shared" ref="J10788:K10788" si="10794">S10788</f>
        <v>7</v>
      </c>
      <c r="K10788" s="1" t="str">
        <f t="shared" si="10794"/>
        <v>Silicea</v>
      </c>
      <c r="L10788" s="1" t="s">
        <v>1024</v>
      </c>
      <c r="M10788" s="1">
        <v>7.948</v>
      </c>
      <c r="N10788" s="1">
        <v>21.226</v>
      </c>
      <c r="O10788" s="1">
        <v>6.639</v>
      </c>
      <c r="P10788" s="1">
        <v>1.67060895822848</v>
      </c>
      <c r="Q10788" s="1" t="s">
        <v>1012</v>
      </c>
      <c r="R10788" s="1"/>
      <c r="S10788" s="1" t="s">
        <v>50</v>
      </c>
      <c r="T10788" s="1" t="s">
        <v>180</v>
      </c>
    </row>
    <row r="10789" ht="15.75" customHeight="1">
      <c r="B10789" s="1">
        <v>19.0</v>
      </c>
      <c r="C10789" s="1" t="str">
        <f t="shared" si="2"/>
        <v>ASPS_9_C_7</v>
      </c>
      <c r="D10789" s="1" t="str">
        <f t="shared" si="3"/>
        <v>JZ</v>
      </c>
      <c r="E10789" s="1">
        <f t="shared" si="4"/>
        <v>3.964</v>
      </c>
      <c r="F10789" s="1">
        <f t="shared" si="5"/>
        <v>11.627</v>
      </c>
      <c r="G10789" s="1">
        <f t="shared" si="6"/>
        <v>7.663</v>
      </c>
      <c r="H10789" s="1">
        <f t="shared" si="7"/>
        <v>1.933148335</v>
      </c>
      <c r="I10789" s="1" t="str">
        <f t="shared" si="8"/>
        <v>9_C</v>
      </c>
      <c r="J10789" s="1" t="str">
        <f t="shared" ref="J10789:K10789" si="10795">S10789</f>
        <v>7</v>
      </c>
      <c r="K10789" s="1" t="str">
        <f t="shared" si="10795"/>
        <v>Silicea</v>
      </c>
      <c r="L10789" s="1" t="s">
        <v>1024</v>
      </c>
      <c r="M10789" s="1">
        <v>7.928</v>
      </c>
      <c r="N10789" s="1">
        <v>23.254</v>
      </c>
      <c r="O10789" s="1">
        <v>7.663</v>
      </c>
      <c r="P10789" s="1">
        <v>1.93314833501514</v>
      </c>
      <c r="Q10789" s="1" t="s">
        <v>1012</v>
      </c>
      <c r="R10789" s="1"/>
      <c r="S10789" s="1" t="s">
        <v>50</v>
      </c>
      <c r="T10789" s="1" t="s">
        <v>180</v>
      </c>
    </row>
    <row r="10790" ht="15.75" customHeight="1">
      <c r="B10790" s="1">
        <v>21.0</v>
      </c>
      <c r="C10790" s="1" t="str">
        <f t="shared" si="2"/>
        <v>ASPS_9_C_7</v>
      </c>
      <c r="D10790" s="1" t="str">
        <f t="shared" si="3"/>
        <v>JZ</v>
      </c>
      <c r="E10790" s="1">
        <f t="shared" si="4"/>
        <v>3.4905</v>
      </c>
      <c r="F10790" s="1">
        <f t="shared" si="5"/>
        <v>9.06</v>
      </c>
      <c r="G10790" s="1">
        <f t="shared" si="6"/>
        <v>5.5695</v>
      </c>
      <c r="H10790" s="1">
        <f t="shared" si="7"/>
        <v>1.595616674</v>
      </c>
      <c r="I10790" s="1" t="str">
        <f t="shared" si="8"/>
        <v>9_C</v>
      </c>
      <c r="J10790" s="1" t="str">
        <f t="shared" ref="J10790:K10790" si="10796">S10790</f>
        <v>7</v>
      </c>
      <c r="K10790" s="1" t="str">
        <f t="shared" si="10796"/>
        <v>Silicea</v>
      </c>
      <c r="L10790" s="1" t="s">
        <v>1024</v>
      </c>
      <c r="M10790" s="1">
        <v>6.981</v>
      </c>
      <c r="N10790" s="1">
        <v>18.12</v>
      </c>
      <c r="O10790" s="1">
        <v>5.5695</v>
      </c>
      <c r="P10790" s="1">
        <v>1.59561667382896</v>
      </c>
      <c r="Q10790" s="1" t="s">
        <v>1012</v>
      </c>
      <c r="R10790" s="1"/>
      <c r="S10790" s="1" t="s">
        <v>50</v>
      </c>
      <c r="T10790" s="1" t="s">
        <v>180</v>
      </c>
    </row>
    <row r="10791" ht="15.75" customHeight="1">
      <c r="B10791" s="1">
        <v>23.0</v>
      </c>
      <c r="C10791" s="1" t="str">
        <f t="shared" si="2"/>
        <v>ASPS_9_C_7</v>
      </c>
      <c r="D10791" s="1" t="str">
        <f t="shared" si="3"/>
        <v>JZ</v>
      </c>
      <c r="E10791" s="1">
        <f t="shared" si="4"/>
        <v>3.5235</v>
      </c>
      <c r="F10791" s="1">
        <f t="shared" si="5"/>
        <v>10.119</v>
      </c>
      <c r="G10791" s="1">
        <f t="shared" si="6"/>
        <v>6.5955</v>
      </c>
      <c r="H10791" s="1">
        <f t="shared" si="7"/>
        <v>1.871860366</v>
      </c>
      <c r="I10791" s="1" t="str">
        <f t="shared" si="8"/>
        <v>9_C</v>
      </c>
      <c r="J10791" s="1" t="str">
        <f t="shared" ref="J10791:K10791" si="10797">S10791</f>
        <v>7</v>
      </c>
      <c r="K10791" s="1" t="str">
        <f t="shared" si="10797"/>
        <v>Silicea</v>
      </c>
      <c r="L10791" s="1" t="s">
        <v>1024</v>
      </c>
      <c r="M10791" s="1">
        <v>7.047</v>
      </c>
      <c r="N10791" s="1">
        <v>20.238</v>
      </c>
      <c r="O10791" s="1">
        <v>6.5955</v>
      </c>
      <c r="P10791" s="1">
        <v>1.87186036611324</v>
      </c>
      <c r="Q10791" s="1" t="s">
        <v>1012</v>
      </c>
      <c r="R10791" s="1"/>
      <c r="S10791" s="1" t="s">
        <v>50</v>
      </c>
      <c r="T10791" s="1" t="s">
        <v>180</v>
      </c>
    </row>
    <row r="10792" ht="15.75" customHeight="1">
      <c r="B10792" s="1">
        <v>25.0</v>
      </c>
      <c r="C10792" s="1" t="str">
        <f t="shared" si="2"/>
        <v>ASPS_9_C_7</v>
      </c>
      <c r="D10792" s="1" t="str">
        <f t="shared" si="3"/>
        <v>JZ</v>
      </c>
      <c r="E10792" s="1">
        <f t="shared" si="4"/>
        <v>3.938</v>
      </c>
      <c r="F10792" s="1">
        <f t="shared" si="5"/>
        <v>11.021</v>
      </c>
      <c r="G10792" s="1">
        <f t="shared" si="6"/>
        <v>7.083</v>
      </c>
      <c r="H10792" s="1">
        <f t="shared" si="7"/>
        <v>1.798628746</v>
      </c>
      <c r="I10792" s="1" t="str">
        <f t="shared" si="8"/>
        <v>9_C</v>
      </c>
      <c r="J10792" s="1" t="str">
        <f t="shared" ref="J10792:K10792" si="10798">S10792</f>
        <v>7</v>
      </c>
      <c r="K10792" s="1" t="str">
        <f t="shared" si="10798"/>
        <v>Silicea</v>
      </c>
      <c r="L10792" s="1" t="s">
        <v>1024</v>
      </c>
      <c r="M10792" s="1">
        <v>7.876</v>
      </c>
      <c r="N10792" s="1">
        <v>22.042</v>
      </c>
      <c r="O10792" s="1">
        <v>7.083</v>
      </c>
      <c r="P10792" s="1">
        <v>1.79862874555612</v>
      </c>
      <c r="Q10792" s="1" t="s">
        <v>1012</v>
      </c>
      <c r="R10792" s="1"/>
      <c r="S10792" s="1" t="s">
        <v>50</v>
      </c>
      <c r="T10792" s="1" t="s">
        <v>180</v>
      </c>
    </row>
    <row r="10793" ht="15.75" customHeight="1">
      <c r="B10793" s="1">
        <v>27.0</v>
      </c>
      <c r="C10793" s="1" t="str">
        <f t="shared" si="2"/>
        <v>ASPS_9_C_7</v>
      </c>
      <c r="D10793" s="1" t="str">
        <f t="shared" si="3"/>
        <v>JZ</v>
      </c>
      <c r="E10793" s="1">
        <f t="shared" si="4"/>
        <v>4.422</v>
      </c>
      <c r="F10793" s="1">
        <f t="shared" si="5"/>
        <v>12.7955</v>
      </c>
      <c r="G10793" s="1">
        <f t="shared" si="6"/>
        <v>8.3735</v>
      </c>
      <c r="H10793" s="1">
        <f t="shared" si="7"/>
        <v>1.893600181</v>
      </c>
      <c r="I10793" s="1" t="str">
        <f t="shared" si="8"/>
        <v>9_C</v>
      </c>
      <c r="J10793" s="1" t="str">
        <f t="shared" ref="J10793:K10793" si="10799">S10793</f>
        <v>7</v>
      </c>
      <c r="K10793" s="1" t="str">
        <f t="shared" si="10799"/>
        <v>Silicea</v>
      </c>
      <c r="L10793" s="1" t="s">
        <v>1024</v>
      </c>
      <c r="M10793" s="1">
        <v>8.844</v>
      </c>
      <c r="N10793" s="1">
        <v>25.591</v>
      </c>
      <c r="O10793" s="1">
        <v>8.3735</v>
      </c>
      <c r="P10793" s="1">
        <v>1.89360018091361</v>
      </c>
      <c r="Q10793" s="1" t="s">
        <v>1012</v>
      </c>
      <c r="R10793" s="1"/>
      <c r="S10793" s="1" t="s">
        <v>50</v>
      </c>
      <c r="T10793" s="1" t="s">
        <v>180</v>
      </c>
    </row>
    <row r="10794" ht="15.75" customHeight="1">
      <c r="B10794" s="1">
        <v>29.0</v>
      </c>
      <c r="C10794" s="1" t="str">
        <f t="shared" si="2"/>
        <v>ASPS_9_C_7</v>
      </c>
      <c r="D10794" s="1" t="str">
        <f t="shared" si="3"/>
        <v>JZ</v>
      </c>
      <c r="E10794" s="1">
        <f t="shared" si="4"/>
        <v>3.7155</v>
      </c>
      <c r="F10794" s="1">
        <f t="shared" si="5"/>
        <v>8.113</v>
      </c>
      <c r="G10794" s="1">
        <f t="shared" si="6"/>
        <v>4.3975</v>
      </c>
      <c r="H10794" s="1">
        <f t="shared" si="7"/>
        <v>1.183555376</v>
      </c>
      <c r="I10794" s="1" t="str">
        <f t="shared" si="8"/>
        <v>9_C</v>
      </c>
      <c r="J10794" s="1" t="str">
        <f t="shared" ref="J10794:K10794" si="10800">S10794</f>
        <v>7</v>
      </c>
      <c r="K10794" s="1" t="str">
        <f t="shared" si="10800"/>
        <v>Silicea</v>
      </c>
      <c r="L10794" s="1" t="s">
        <v>1024</v>
      </c>
      <c r="M10794" s="1">
        <v>7.431</v>
      </c>
      <c r="N10794" s="1">
        <v>16.226</v>
      </c>
      <c r="O10794" s="1">
        <v>4.3975</v>
      </c>
      <c r="P10794" s="1">
        <v>1.18355537612704</v>
      </c>
      <c r="Q10794" s="1" t="s">
        <v>1012</v>
      </c>
      <c r="R10794" s="1"/>
      <c r="S10794" s="1" t="s">
        <v>50</v>
      </c>
      <c r="T10794" s="1" t="s">
        <v>180</v>
      </c>
    </row>
    <row r="10795" ht="15.75" customHeight="1">
      <c r="B10795" s="1">
        <v>31.0</v>
      </c>
      <c r="C10795" s="1" t="str">
        <f t="shared" si="2"/>
        <v>ASPS_9_C_7</v>
      </c>
      <c r="D10795" s="1" t="str">
        <f t="shared" si="3"/>
        <v>JZ</v>
      </c>
      <c r="E10795" s="1">
        <f t="shared" si="4"/>
        <v>3.6925</v>
      </c>
      <c r="F10795" s="1">
        <f t="shared" si="5"/>
        <v>10.7335</v>
      </c>
      <c r="G10795" s="1">
        <f t="shared" si="6"/>
        <v>7.041</v>
      </c>
      <c r="H10795" s="1">
        <f t="shared" si="7"/>
        <v>1.906838186</v>
      </c>
      <c r="I10795" s="1" t="str">
        <f t="shared" si="8"/>
        <v>9_C</v>
      </c>
      <c r="J10795" s="1" t="str">
        <f t="shared" ref="J10795:K10795" si="10801">S10795</f>
        <v>7</v>
      </c>
      <c r="K10795" s="1" t="str">
        <f t="shared" si="10801"/>
        <v>Silicea</v>
      </c>
      <c r="L10795" s="1" t="s">
        <v>1024</v>
      </c>
      <c r="M10795" s="1">
        <v>7.385</v>
      </c>
      <c r="N10795" s="1">
        <v>21.467</v>
      </c>
      <c r="O10795" s="1">
        <v>7.041</v>
      </c>
      <c r="P10795" s="1">
        <v>1.90683818551117</v>
      </c>
      <c r="Q10795" s="1" t="s">
        <v>1012</v>
      </c>
      <c r="R10795" s="1"/>
      <c r="S10795" s="1" t="s">
        <v>50</v>
      </c>
      <c r="T10795" s="1" t="s">
        <v>180</v>
      </c>
    </row>
    <row r="10796" ht="15.75" customHeight="1">
      <c r="A10796" s="1" t="s">
        <v>111</v>
      </c>
      <c r="B10796" s="1">
        <v>1.0</v>
      </c>
      <c r="C10796" s="1" t="str">
        <f t="shared" si="2"/>
        <v>ASPS_9_C_8</v>
      </c>
      <c r="D10796" s="1" t="str">
        <f t="shared" si="3"/>
        <v>JZ</v>
      </c>
      <c r="E10796" s="1">
        <f t="shared" si="4"/>
        <v>4.057</v>
      </c>
      <c r="F10796" s="1">
        <f t="shared" si="5"/>
        <v>9.2</v>
      </c>
      <c r="G10796" s="1">
        <f t="shared" si="6"/>
        <v>5.143</v>
      </c>
      <c r="H10796" s="1">
        <f t="shared" si="7"/>
        <v>1.267685482</v>
      </c>
      <c r="I10796" s="1" t="str">
        <f t="shared" si="8"/>
        <v>9_C</v>
      </c>
      <c r="J10796" s="1" t="str">
        <f t="shared" ref="J10796:K10796" si="10802">S10796</f>
        <v>8</v>
      </c>
      <c r="K10796" s="1" t="str">
        <f t="shared" si="10802"/>
        <v>Silicea</v>
      </c>
      <c r="L10796" s="1" t="s">
        <v>1025</v>
      </c>
      <c r="M10796" s="1">
        <v>8.114</v>
      </c>
      <c r="N10796" s="1">
        <v>18.4</v>
      </c>
      <c r="O10796" s="1">
        <v>5.143</v>
      </c>
      <c r="P10796" s="1">
        <v>1.26768548188316</v>
      </c>
      <c r="Q10796" s="1" t="s">
        <v>1012</v>
      </c>
      <c r="R10796" s="1"/>
      <c r="S10796" s="1" t="s">
        <v>53</v>
      </c>
      <c r="T10796" s="1" t="s">
        <v>180</v>
      </c>
    </row>
    <row r="10797" ht="15.75" customHeight="1">
      <c r="B10797" s="1">
        <v>3.0</v>
      </c>
      <c r="C10797" s="1" t="str">
        <f t="shared" si="2"/>
        <v>ASPS_9_C_8</v>
      </c>
      <c r="D10797" s="1" t="str">
        <f t="shared" si="3"/>
        <v>JZ</v>
      </c>
      <c r="E10797" s="1">
        <f t="shared" si="4"/>
        <v>4.004</v>
      </c>
      <c r="F10797" s="1">
        <f t="shared" si="5"/>
        <v>10.2085</v>
      </c>
      <c r="G10797" s="1">
        <f t="shared" si="6"/>
        <v>6.2045</v>
      </c>
      <c r="H10797" s="1">
        <f t="shared" si="7"/>
        <v>1.549575425</v>
      </c>
      <c r="I10797" s="1" t="str">
        <f t="shared" si="8"/>
        <v>9_C</v>
      </c>
      <c r="J10797" s="1" t="str">
        <f t="shared" ref="J10797:K10797" si="10803">S10797</f>
        <v>8</v>
      </c>
      <c r="K10797" s="1" t="str">
        <f t="shared" si="10803"/>
        <v>Silicea</v>
      </c>
      <c r="L10797" s="1" t="s">
        <v>1025</v>
      </c>
      <c r="M10797" s="1">
        <v>8.008</v>
      </c>
      <c r="N10797" s="1">
        <v>20.417</v>
      </c>
      <c r="O10797" s="1">
        <v>6.2045</v>
      </c>
      <c r="P10797" s="1">
        <v>1.54957542457542</v>
      </c>
      <c r="Q10797" s="1" t="s">
        <v>1012</v>
      </c>
      <c r="R10797" s="1"/>
      <c r="S10797" s="1" t="s">
        <v>53</v>
      </c>
      <c r="T10797" s="1" t="s">
        <v>180</v>
      </c>
    </row>
    <row r="10798" ht="15.75" customHeight="1">
      <c r="B10798" s="1">
        <v>5.0</v>
      </c>
      <c r="C10798" s="1" t="str">
        <f t="shared" si="2"/>
        <v>ASPS_9_C_8</v>
      </c>
      <c r="D10798" s="1" t="str">
        <f t="shared" si="3"/>
        <v>JZ</v>
      </c>
      <c r="E10798" s="1">
        <f t="shared" si="4"/>
        <v>3.5015</v>
      </c>
      <c r="F10798" s="1">
        <f t="shared" si="5"/>
        <v>8.154</v>
      </c>
      <c r="G10798" s="1">
        <f t="shared" si="6"/>
        <v>4.6525</v>
      </c>
      <c r="H10798" s="1">
        <f t="shared" si="7"/>
        <v>1.328716264</v>
      </c>
      <c r="I10798" s="1" t="str">
        <f t="shared" si="8"/>
        <v>9_C</v>
      </c>
      <c r="J10798" s="1" t="str">
        <f t="shared" ref="J10798:K10798" si="10804">S10798</f>
        <v>8</v>
      </c>
      <c r="K10798" s="1" t="str">
        <f t="shared" si="10804"/>
        <v>Silicea</v>
      </c>
      <c r="L10798" s="1" t="s">
        <v>1025</v>
      </c>
      <c r="M10798" s="1">
        <v>7.003</v>
      </c>
      <c r="N10798" s="1">
        <v>16.308</v>
      </c>
      <c r="O10798" s="1">
        <v>4.6525</v>
      </c>
      <c r="P10798" s="1">
        <v>1.32871626445809</v>
      </c>
      <c r="Q10798" s="1" t="s">
        <v>1012</v>
      </c>
      <c r="R10798" s="1"/>
      <c r="S10798" s="1" t="s">
        <v>53</v>
      </c>
      <c r="T10798" s="1" t="s">
        <v>180</v>
      </c>
    </row>
    <row r="10799" ht="15.75" customHeight="1">
      <c r="B10799" s="1">
        <v>7.0</v>
      </c>
      <c r="C10799" s="1" t="str">
        <f t="shared" si="2"/>
        <v>ASPS_9_C_8</v>
      </c>
      <c r="D10799" s="1" t="str">
        <f t="shared" si="3"/>
        <v>JZ</v>
      </c>
      <c r="E10799" s="1">
        <f t="shared" si="4"/>
        <v>3.6495</v>
      </c>
      <c r="F10799" s="1">
        <f t="shared" si="5"/>
        <v>11.467</v>
      </c>
      <c r="G10799" s="1">
        <f t="shared" si="6"/>
        <v>7.8175</v>
      </c>
      <c r="H10799" s="1">
        <f t="shared" si="7"/>
        <v>2.142074257</v>
      </c>
      <c r="I10799" s="1" t="str">
        <f t="shared" si="8"/>
        <v>9_C</v>
      </c>
      <c r="J10799" s="1" t="str">
        <f t="shared" ref="J10799:K10799" si="10805">S10799</f>
        <v>8</v>
      </c>
      <c r="K10799" s="1" t="str">
        <f t="shared" si="10805"/>
        <v>Silicea</v>
      </c>
      <c r="L10799" s="1" t="s">
        <v>1025</v>
      </c>
      <c r="M10799" s="1">
        <v>7.299</v>
      </c>
      <c r="N10799" s="1">
        <v>22.934</v>
      </c>
      <c r="O10799" s="1">
        <v>7.8175</v>
      </c>
      <c r="P10799" s="1">
        <v>2.1420742567475</v>
      </c>
      <c r="Q10799" s="1" t="s">
        <v>1012</v>
      </c>
      <c r="R10799" s="1"/>
      <c r="S10799" s="1" t="s">
        <v>53</v>
      </c>
      <c r="T10799" s="1" t="s">
        <v>180</v>
      </c>
    </row>
    <row r="10800" ht="15.75" customHeight="1">
      <c r="B10800" s="1">
        <v>9.0</v>
      </c>
      <c r="C10800" s="1" t="str">
        <f t="shared" si="2"/>
        <v>ASPS_9_C_8</v>
      </c>
      <c r="D10800" s="1" t="str">
        <f t="shared" si="3"/>
        <v>JZ</v>
      </c>
      <c r="E10800" s="1">
        <f t="shared" si="4"/>
        <v>3.6805</v>
      </c>
      <c r="F10800" s="1">
        <f t="shared" si="5"/>
        <v>9.922</v>
      </c>
      <c r="G10800" s="1">
        <f t="shared" si="6"/>
        <v>6.2415</v>
      </c>
      <c r="H10800" s="1">
        <f t="shared" si="7"/>
        <v>1.695829371</v>
      </c>
      <c r="I10800" s="1" t="str">
        <f t="shared" si="8"/>
        <v>9_C</v>
      </c>
      <c r="J10800" s="1" t="str">
        <f t="shared" ref="J10800:K10800" si="10806">S10800</f>
        <v>8</v>
      </c>
      <c r="K10800" s="1" t="str">
        <f t="shared" si="10806"/>
        <v>Silicea</v>
      </c>
      <c r="L10800" s="1" t="s">
        <v>1025</v>
      </c>
      <c r="M10800" s="1">
        <v>7.361</v>
      </c>
      <c r="N10800" s="1">
        <v>19.844</v>
      </c>
      <c r="O10800" s="1">
        <v>6.2415</v>
      </c>
      <c r="P10800" s="1">
        <v>1.69582937100937</v>
      </c>
      <c r="Q10800" s="1" t="s">
        <v>1012</v>
      </c>
      <c r="R10800" s="1"/>
      <c r="S10800" s="1" t="s">
        <v>53</v>
      </c>
      <c r="T10800" s="1" t="s">
        <v>180</v>
      </c>
    </row>
    <row r="10801" ht="15.75" customHeight="1">
      <c r="B10801" s="1">
        <v>11.0</v>
      </c>
      <c r="C10801" s="1" t="str">
        <f t="shared" si="2"/>
        <v>ASPS_9_C_8</v>
      </c>
      <c r="D10801" s="1" t="str">
        <f t="shared" si="3"/>
        <v>JZ</v>
      </c>
      <c r="E10801" s="1">
        <f t="shared" si="4"/>
        <v>3.712</v>
      </c>
      <c r="F10801" s="1">
        <f t="shared" si="5"/>
        <v>10.094</v>
      </c>
      <c r="G10801" s="1">
        <f t="shared" si="6"/>
        <v>6.382</v>
      </c>
      <c r="H10801" s="1">
        <f t="shared" si="7"/>
        <v>1.719288793</v>
      </c>
      <c r="I10801" s="1" t="str">
        <f t="shared" si="8"/>
        <v>9_C</v>
      </c>
      <c r="J10801" s="1" t="str">
        <f t="shared" ref="J10801:K10801" si="10807">S10801</f>
        <v>8</v>
      </c>
      <c r="K10801" s="1" t="str">
        <f t="shared" si="10807"/>
        <v>Silicea</v>
      </c>
      <c r="L10801" s="1" t="s">
        <v>1025</v>
      </c>
      <c r="M10801" s="1">
        <v>7.424</v>
      </c>
      <c r="N10801" s="1">
        <v>20.188</v>
      </c>
      <c r="O10801" s="1">
        <v>6.382</v>
      </c>
      <c r="P10801" s="1">
        <v>1.71928879310345</v>
      </c>
      <c r="Q10801" s="1" t="s">
        <v>1012</v>
      </c>
      <c r="R10801" s="1"/>
      <c r="S10801" s="1" t="s">
        <v>53</v>
      </c>
      <c r="T10801" s="1" t="s">
        <v>180</v>
      </c>
    </row>
    <row r="10802" ht="15.75" customHeight="1">
      <c r="B10802" s="1">
        <v>13.0</v>
      </c>
      <c r="C10802" s="1" t="str">
        <f t="shared" si="2"/>
        <v>ASPS_9_C_8</v>
      </c>
      <c r="D10802" s="1" t="str">
        <f t="shared" si="3"/>
        <v>JZ</v>
      </c>
      <c r="E10802" s="1">
        <f t="shared" si="4"/>
        <v>3.4775</v>
      </c>
      <c r="F10802" s="1">
        <f t="shared" si="5"/>
        <v>9.823</v>
      </c>
      <c r="G10802" s="1">
        <f t="shared" si="6"/>
        <v>6.3455</v>
      </c>
      <c r="H10802" s="1">
        <f t="shared" si="7"/>
        <v>1.82473041</v>
      </c>
      <c r="I10802" s="1" t="str">
        <f t="shared" si="8"/>
        <v>9_C</v>
      </c>
      <c r="J10802" s="1" t="str">
        <f t="shared" ref="J10802:K10802" si="10808">S10802</f>
        <v>8</v>
      </c>
      <c r="K10802" s="1" t="str">
        <f t="shared" si="10808"/>
        <v>Silicea</v>
      </c>
      <c r="L10802" s="1" t="s">
        <v>1025</v>
      </c>
      <c r="M10802" s="1">
        <v>6.955</v>
      </c>
      <c r="N10802" s="1">
        <v>19.646</v>
      </c>
      <c r="O10802" s="1">
        <v>6.3455</v>
      </c>
      <c r="P10802" s="1">
        <v>1.82473040977714</v>
      </c>
      <c r="Q10802" s="1" t="s">
        <v>1012</v>
      </c>
      <c r="R10802" s="1"/>
      <c r="S10802" s="1" t="s">
        <v>53</v>
      </c>
      <c r="T10802" s="1" t="s">
        <v>180</v>
      </c>
    </row>
    <row r="10803" ht="15.75" customHeight="1">
      <c r="B10803" s="1">
        <v>15.0</v>
      </c>
      <c r="C10803" s="1" t="str">
        <f t="shared" si="2"/>
        <v>ASPS_9_C_8</v>
      </c>
      <c r="D10803" s="1" t="str">
        <f t="shared" si="3"/>
        <v>JZ</v>
      </c>
      <c r="E10803" s="1">
        <f t="shared" si="4"/>
        <v>1.667</v>
      </c>
      <c r="F10803" s="1">
        <f t="shared" si="5"/>
        <v>1.9325</v>
      </c>
      <c r="G10803" s="1">
        <f t="shared" si="6"/>
        <v>0.2655</v>
      </c>
      <c r="H10803" s="1">
        <f t="shared" si="7"/>
        <v>0.1592681464</v>
      </c>
      <c r="I10803" s="1" t="str">
        <f t="shared" si="8"/>
        <v>9_C</v>
      </c>
      <c r="J10803" s="1" t="str">
        <f t="shared" ref="J10803:K10803" si="10809">S10803</f>
        <v>8</v>
      </c>
      <c r="K10803" s="1" t="str">
        <f t="shared" si="10809"/>
        <v>Silicea</v>
      </c>
      <c r="L10803" s="1" t="s">
        <v>1025</v>
      </c>
      <c r="M10803" s="1">
        <v>3.334</v>
      </c>
      <c r="N10803" s="1">
        <v>3.865</v>
      </c>
      <c r="O10803" s="1">
        <v>0.2655</v>
      </c>
      <c r="P10803" s="1">
        <v>0.159268146370726</v>
      </c>
      <c r="Q10803" s="1" t="s">
        <v>1012</v>
      </c>
      <c r="R10803" s="1"/>
      <c r="S10803" s="1" t="s">
        <v>53</v>
      </c>
      <c r="T10803" s="1" t="s">
        <v>180</v>
      </c>
    </row>
    <row r="10804" ht="15.75" customHeight="1">
      <c r="B10804" s="1">
        <v>17.0</v>
      </c>
      <c r="C10804" s="1" t="str">
        <f t="shared" si="2"/>
        <v>ASPS_9_C_8</v>
      </c>
      <c r="D10804" s="1" t="str">
        <f t="shared" si="3"/>
        <v>JZ</v>
      </c>
      <c r="E10804" s="1">
        <f t="shared" si="4"/>
        <v>3.427</v>
      </c>
      <c r="F10804" s="1">
        <f t="shared" si="5"/>
        <v>9.0205</v>
      </c>
      <c r="G10804" s="1">
        <f t="shared" si="6"/>
        <v>5.5935</v>
      </c>
      <c r="H10804" s="1">
        <f t="shared" si="7"/>
        <v>1.632185585</v>
      </c>
      <c r="I10804" s="1" t="str">
        <f t="shared" si="8"/>
        <v>9_C</v>
      </c>
      <c r="J10804" s="1" t="str">
        <f t="shared" ref="J10804:K10804" si="10810">S10804</f>
        <v>8</v>
      </c>
      <c r="K10804" s="1" t="str">
        <f t="shared" si="10810"/>
        <v>Silicea</v>
      </c>
      <c r="L10804" s="1" t="s">
        <v>1025</v>
      </c>
      <c r="M10804" s="1">
        <v>6.854</v>
      </c>
      <c r="N10804" s="1">
        <v>18.041</v>
      </c>
      <c r="O10804" s="1">
        <v>5.5935</v>
      </c>
      <c r="P10804" s="1">
        <v>1.63218558505982</v>
      </c>
      <c r="Q10804" s="1" t="s">
        <v>1012</v>
      </c>
      <c r="R10804" s="1"/>
      <c r="S10804" s="1" t="s">
        <v>53</v>
      </c>
      <c r="T10804" s="1" t="s">
        <v>180</v>
      </c>
    </row>
    <row r="10805" ht="15.75" customHeight="1">
      <c r="B10805" s="1">
        <v>19.0</v>
      </c>
      <c r="C10805" s="1" t="str">
        <f t="shared" si="2"/>
        <v>ASPS_9_C_8</v>
      </c>
      <c r="D10805" s="1" t="str">
        <f t="shared" si="3"/>
        <v>JZ</v>
      </c>
      <c r="E10805" s="1">
        <f t="shared" si="4"/>
        <v>4.234</v>
      </c>
      <c r="F10805" s="1">
        <f t="shared" si="5"/>
        <v>11.478</v>
      </c>
      <c r="G10805" s="1">
        <f t="shared" si="6"/>
        <v>7.244</v>
      </c>
      <c r="H10805" s="1">
        <f t="shared" si="7"/>
        <v>1.710911667</v>
      </c>
      <c r="I10805" s="1" t="str">
        <f t="shared" si="8"/>
        <v>9_C</v>
      </c>
      <c r="J10805" s="1" t="str">
        <f t="shared" ref="J10805:K10805" si="10811">S10805</f>
        <v>8</v>
      </c>
      <c r="K10805" s="1" t="str">
        <f t="shared" si="10811"/>
        <v>Silicea</v>
      </c>
      <c r="L10805" s="1" t="s">
        <v>1025</v>
      </c>
      <c r="M10805" s="1">
        <v>8.468</v>
      </c>
      <c r="N10805" s="1">
        <v>22.956</v>
      </c>
      <c r="O10805" s="1">
        <v>7.244</v>
      </c>
      <c r="P10805" s="1">
        <v>1.71091166745394</v>
      </c>
      <c r="Q10805" s="1" t="s">
        <v>1012</v>
      </c>
      <c r="R10805" s="1"/>
      <c r="S10805" s="1" t="s">
        <v>53</v>
      </c>
      <c r="T10805" s="1" t="s">
        <v>180</v>
      </c>
    </row>
    <row r="10806" ht="15.75" customHeight="1">
      <c r="B10806" s="1">
        <v>21.0</v>
      </c>
      <c r="C10806" s="1" t="str">
        <f t="shared" si="2"/>
        <v>ASPS_9_C_8</v>
      </c>
      <c r="D10806" s="1" t="str">
        <f t="shared" si="3"/>
        <v>JZ</v>
      </c>
      <c r="E10806" s="1">
        <f t="shared" si="4"/>
        <v>3.356</v>
      </c>
      <c r="F10806" s="1">
        <f t="shared" si="5"/>
        <v>11.4635</v>
      </c>
      <c r="G10806" s="1">
        <f t="shared" si="6"/>
        <v>8.1075</v>
      </c>
      <c r="H10806" s="1">
        <f t="shared" si="7"/>
        <v>2.415822408</v>
      </c>
      <c r="I10806" s="1" t="str">
        <f t="shared" si="8"/>
        <v>9_C</v>
      </c>
      <c r="J10806" s="1" t="str">
        <f t="shared" ref="J10806:K10806" si="10812">S10806</f>
        <v>8</v>
      </c>
      <c r="K10806" s="1" t="str">
        <f t="shared" si="10812"/>
        <v>Silicea</v>
      </c>
      <c r="L10806" s="1" t="s">
        <v>1025</v>
      </c>
      <c r="M10806" s="1">
        <v>6.712</v>
      </c>
      <c r="N10806" s="1">
        <v>22.927</v>
      </c>
      <c r="O10806" s="1">
        <v>8.1075</v>
      </c>
      <c r="P10806" s="1">
        <v>2.41582240762813</v>
      </c>
      <c r="Q10806" s="1" t="s">
        <v>1012</v>
      </c>
      <c r="R10806" s="1"/>
      <c r="S10806" s="1" t="s">
        <v>53</v>
      </c>
      <c r="T10806" s="1" t="s">
        <v>180</v>
      </c>
    </row>
    <row r="10807" ht="15.75" customHeight="1">
      <c r="B10807" s="1">
        <v>23.0</v>
      </c>
      <c r="C10807" s="1" t="str">
        <f t="shared" si="2"/>
        <v>ASPS_9_C_8</v>
      </c>
      <c r="D10807" s="1" t="str">
        <f t="shared" si="3"/>
        <v>JZ</v>
      </c>
      <c r="E10807" s="1">
        <f t="shared" si="4"/>
        <v>3.724</v>
      </c>
      <c r="F10807" s="1">
        <f t="shared" si="5"/>
        <v>10.262</v>
      </c>
      <c r="G10807" s="1">
        <f t="shared" si="6"/>
        <v>6.538</v>
      </c>
      <c r="H10807" s="1">
        <f t="shared" si="7"/>
        <v>1.755639098</v>
      </c>
      <c r="I10807" s="1" t="str">
        <f t="shared" si="8"/>
        <v>9_C</v>
      </c>
      <c r="J10807" s="1" t="str">
        <f t="shared" ref="J10807:K10807" si="10813">S10807</f>
        <v>8</v>
      </c>
      <c r="K10807" s="1" t="str">
        <f t="shared" si="10813"/>
        <v>Silicea</v>
      </c>
      <c r="L10807" s="1" t="s">
        <v>1025</v>
      </c>
      <c r="M10807" s="1">
        <v>7.448</v>
      </c>
      <c r="N10807" s="1">
        <v>20.524</v>
      </c>
      <c r="O10807" s="1">
        <v>6.538</v>
      </c>
      <c r="P10807" s="1">
        <v>1.75563909774436</v>
      </c>
      <c r="Q10807" s="1" t="s">
        <v>1012</v>
      </c>
      <c r="R10807" s="1"/>
      <c r="S10807" s="1" t="s">
        <v>53</v>
      </c>
      <c r="T10807" s="1" t="s">
        <v>180</v>
      </c>
    </row>
    <row r="10808" ht="15.75" customHeight="1">
      <c r="B10808" s="1">
        <v>25.0</v>
      </c>
      <c r="C10808" s="1" t="str">
        <f t="shared" si="2"/>
        <v>ASPS_9_C_8</v>
      </c>
      <c r="D10808" s="1" t="str">
        <f t="shared" si="3"/>
        <v>JZ</v>
      </c>
      <c r="E10808" s="1">
        <f t="shared" si="4"/>
        <v>4.2635</v>
      </c>
      <c r="F10808" s="1">
        <f t="shared" si="5"/>
        <v>11.345</v>
      </c>
      <c r="G10808" s="1">
        <f t="shared" si="6"/>
        <v>7.0815</v>
      </c>
      <c r="H10808" s="1">
        <f t="shared" si="7"/>
        <v>1.660959306</v>
      </c>
      <c r="I10808" s="1" t="str">
        <f t="shared" si="8"/>
        <v>9_C</v>
      </c>
      <c r="J10808" s="1" t="str">
        <f t="shared" ref="J10808:K10808" si="10814">S10808</f>
        <v>8</v>
      </c>
      <c r="K10808" s="1" t="str">
        <f t="shared" si="10814"/>
        <v>Silicea</v>
      </c>
      <c r="L10808" s="1" t="s">
        <v>1025</v>
      </c>
      <c r="M10808" s="1">
        <v>8.527</v>
      </c>
      <c r="N10808" s="1">
        <v>22.69</v>
      </c>
      <c r="O10808" s="1">
        <v>7.0815</v>
      </c>
      <c r="P10808" s="1">
        <v>1.66095930573473</v>
      </c>
      <c r="Q10808" s="1" t="s">
        <v>1012</v>
      </c>
      <c r="R10808" s="1"/>
      <c r="S10808" s="1" t="s">
        <v>53</v>
      </c>
      <c r="T10808" s="1" t="s">
        <v>180</v>
      </c>
    </row>
    <row r="10809" ht="15.75" customHeight="1">
      <c r="B10809" s="1">
        <v>27.0</v>
      </c>
      <c r="C10809" s="1" t="str">
        <f t="shared" si="2"/>
        <v>ASPS_9_C_8</v>
      </c>
      <c r="D10809" s="1" t="str">
        <f t="shared" si="3"/>
        <v>JZ</v>
      </c>
      <c r="E10809" s="1">
        <f t="shared" si="4"/>
        <v>4.3305</v>
      </c>
      <c r="F10809" s="1">
        <f t="shared" si="5"/>
        <v>12.988</v>
      </c>
      <c r="G10809" s="1">
        <f t="shared" si="6"/>
        <v>8.6575</v>
      </c>
      <c r="H10809" s="1">
        <f t="shared" si="7"/>
        <v>1.999191779</v>
      </c>
      <c r="I10809" s="1" t="str">
        <f t="shared" si="8"/>
        <v>9_C</v>
      </c>
      <c r="J10809" s="1" t="str">
        <f t="shared" ref="J10809:K10809" si="10815">S10809</f>
        <v>8</v>
      </c>
      <c r="K10809" s="1" t="str">
        <f t="shared" si="10815"/>
        <v>Silicea</v>
      </c>
      <c r="L10809" s="1" t="s">
        <v>1025</v>
      </c>
      <c r="M10809" s="1">
        <v>8.661</v>
      </c>
      <c r="N10809" s="1">
        <v>25.976</v>
      </c>
      <c r="O10809" s="1">
        <v>8.6575</v>
      </c>
      <c r="P10809" s="1">
        <v>1.99919177924027</v>
      </c>
      <c r="Q10809" s="1" t="s">
        <v>1012</v>
      </c>
      <c r="R10809" s="1"/>
      <c r="S10809" s="1" t="s">
        <v>53</v>
      </c>
      <c r="T10809" s="1" t="s">
        <v>180</v>
      </c>
    </row>
    <row r="10810" ht="15.75" customHeight="1">
      <c r="B10810" s="1">
        <v>29.0</v>
      </c>
      <c r="C10810" s="1" t="str">
        <f t="shared" si="2"/>
        <v>ASPS_9_C_8</v>
      </c>
      <c r="D10810" s="1" t="str">
        <f t="shared" si="3"/>
        <v>JZ</v>
      </c>
      <c r="E10810" s="1">
        <f t="shared" si="4"/>
        <v>3.7125</v>
      </c>
      <c r="F10810" s="1">
        <f t="shared" si="5"/>
        <v>6.678</v>
      </c>
      <c r="G10810" s="1">
        <f t="shared" si="6"/>
        <v>2.9655</v>
      </c>
      <c r="H10810" s="1">
        <f t="shared" si="7"/>
        <v>0.7987878788</v>
      </c>
      <c r="I10810" s="1" t="str">
        <f t="shared" si="8"/>
        <v>9_C</v>
      </c>
      <c r="J10810" s="1" t="str">
        <f t="shared" ref="J10810:K10810" si="10816">S10810</f>
        <v>8</v>
      </c>
      <c r="K10810" s="1" t="str">
        <f t="shared" si="10816"/>
        <v>Silicea</v>
      </c>
      <c r="L10810" s="1" t="s">
        <v>1025</v>
      </c>
      <c r="M10810" s="1">
        <v>7.425</v>
      </c>
      <c r="N10810" s="1">
        <v>13.356</v>
      </c>
      <c r="O10810" s="1">
        <v>2.9655</v>
      </c>
      <c r="P10810" s="1">
        <v>0.798787878787879</v>
      </c>
      <c r="Q10810" s="1" t="s">
        <v>1012</v>
      </c>
      <c r="R10810" s="1"/>
      <c r="S10810" s="1" t="s">
        <v>53</v>
      </c>
      <c r="T10810" s="1" t="s">
        <v>180</v>
      </c>
    </row>
    <row r="10811" ht="15.75" customHeight="1">
      <c r="B10811" s="1">
        <v>31.0</v>
      </c>
      <c r="C10811" s="1" t="str">
        <f t="shared" si="2"/>
        <v>ASPS_9_C_8</v>
      </c>
      <c r="D10811" s="1" t="str">
        <f t="shared" si="3"/>
        <v>JZ</v>
      </c>
      <c r="E10811" s="1">
        <f t="shared" si="4"/>
        <v>4.064</v>
      </c>
      <c r="F10811" s="1">
        <f t="shared" si="5"/>
        <v>12.4915</v>
      </c>
      <c r="G10811" s="1">
        <f t="shared" si="6"/>
        <v>8.4275</v>
      </c>
      <c r="H10811" s="1">
        <f t="shared" si="7"/>
        <v>2.073695866</v>
      </c>
      <c r="I10811" s="1" t="str">
        <f t="shared" si="8"/>
        <v>9_C</v>
      </c>
      <c r="J10811" s="1" t="str">
        <f t="shared" ref="J10811:K10811" si="10817">S10811</f>
        <v>8</v>
      </c>
      <c r="K10811" s="1" t="str">
        <f t="shared" si="10817"/>
        <v>Silicea</v>
      </c>
      <c r="L10811" s="1" t="s">
        <v>1025</v>
      </c>
      <c r="M10811" s="1">
        <v>8.128</v>
      </c>
      <c r="N10811" s="1">
        <v>24.983</v>
      </c>
      <c r="O10811" s="1">
        <v>8.4275</v>
      </c>
      <c r="P10811" s="1">
        <v>2.07369586614173</v>
      </c>
      <c r="Q10811" s="1" t="s">
        <v>1012</v>
      </c>
      <c r="R10811" s="1"/>
      <c r="S10811" s="1" t="s">
        <v>53</v>
      </c>
      <c r="T10811" s="1" t="s">
        <v>180</v>
      </c>
    </row>
    <row r="10812" ht="15.75" customHeight="1">
      <c r="A10812" s="1" t="s">
        <v>91</v>
      </c>
      <c r="B10812" s="1">
        <v>1.0</v>
      </c>
      <c r="C10812" s="1" t="str">
        <f t="shared" si="2"/>
        <v>ASPS_9_C_9</v>
      </c>
      <c r="D10812" s="1" t="str">
        <f t="shared" si="3"/>
        <v>JZ</v>
      </c>
      <c r="E10812" s="1">
        <f t="shared" si="4"/>
        <v>3.8625</v>
      </c>
      <c r="F10812" s="1">
        <f t="shared" si="5"/>
        <v>7.1065</v>
      </c>
      <c r="G10812" s="1">
        <f t="shared" si="6"/>
        <v>3.244</v>
      </c>
      <c r="H10812" s="1">
        <f t="shared" si="7"/>
        <v>0.8398705502</v>
      </c>
      <c r="I10812" s="1" t="str">
        <f t="shared" si="8"/>
        <v>9_C</v>
      </c>
      <c r="J10812" s="1" t="str">
        <f t="shared" ref="J10812:K10812" si="10818">S10812</f>
        <v>9</v>
      </c>
      <c r="K10812" s="1" t="str">
        <f t="shared" si="10818"/>
        <v>Silicea</v>
      </c>
      <c r="L10812" s="1" t="s">
        <v>1026</v>
      </c>
      <c r="M10812" s="1">
        <v>7.725</v>
      </c>
      <c r="N10812" s="1">
        <v>14.213</v>
      </c>
      <c r="O10812" s="1">
        <v>3.244</v>
      </c>
      <c r="P10812" s="1">
        <v>0.839870550161812</v>
      </c>
      <c r="Q10812" s="1" t="s">
        <v>1012</v>
      </c>
      <c r="R10812" s="1"/>
      <c r="S10812" s="1" t="s">
        <v>56</v>
      </c>
      <c r="T10812" s="1" t="s">
        <v>180</v>
      </c>
    </row>
    <row r="10813" ht="15.75" customHeight="1">
      <c r="B10813" s="1">
        <v>3.0</v>
      </c>
      <c r="C10813" s="1" t="str">
        <f t="shared" si="2"/>
        <v>ASPS_9_C_9</v>
      </c>
      <c r="D10813" s="1" t="str">
        <f t="shared" si="3"/>
        <v>JZ</v>
      </c>
      <c r="E10813" s="1">
        <f t="shared" si="4"/>
        <v>3.8065</v>
      </c>
      <c r="F10813" s="1">
        <f t="shared" si="5"/>
        <v>10.47</v>
      </c>
      <c r="G10813" s="1">
        <f t="shared" si="6"/>
        <v>6.6635</v>
      </c>
      <c r="H10813" s="1">
        <f t="shared" si="7"/>
        <v>1.750558256</v>
      </c>
      <c r="I10813" s="1" t="str">
        <f t="shared" si="8"/>
        <v>9_C</v>
      </c>
      <c r="J10813" s="1" t="str">
        <f t="shared" ref="J10813:K10813" si="10819">S10813</f>
        <v>9</v>
      </c>
      <c r="K10813" s="1" t="str">
        <f t="shared" si="10819"/>
        <v>Silicea</v>
      </c>
      <c r="L10813" s="1" t="s">
        <v>1026</v>
      </c>
      <c r="M10813" s="1">
        <v>7.613</v>
      </c>
      <c r="N10813" s="1">
        <v>20.94</v>
      </c>
      <c r="O10813" s="1">
        <v>6.6635</v>
      </c>
      <c r="P10813" s="1">
        <v>1.7505582556154</v>
      </c>
      <c r="Q10813" s="1" t="s">
        <v>1012</v>
      </c>
      <c r="R10813" s="1"/>
      <c r="S10813" s="1" t="s">
        <v>56</v>
      </c>
      <c r="T10813" s="1" t="s">
        <v>180</v>
      </c>
    </row>
    <row r="10814" ht="15.75" customHeight="1">
      <c r="B10814" s="1">
        <v>5.0</v>
      </c>
      <c r="C10814" s="1" t="str">
        <f t="shared" si="2"/>
        <v>ASPS_9_C_9</v>
      </c>
      <c r="D10814" s="1" t="str">
        <f t="shared" si="3"/>
        <v>JZ</v>
      </c>
      <c r="E10814" s="1">
        <f t="shared" si="4"/>
        <v>3.565</v>
      </c>
      <c r="F10814" s="1">
        <f t="shared" si="5"/>
        <v>9.063</v>
      </c>
      <c r="G10814" s="1">
        <f t="shared" si="6"/>
        <v>5.498</v>
      </c>
      <c r="H10814" s="1">
        <f t="shared" si="7"/>
        <v>1.542215989</v>
      </c>
      <c r="I10814" s="1" t="str">
        <f t="shared" si="8"/>
        <v>9_C</v>
      </c>
      <c r="J10814" s="1" t="str">
        <f t="shared" ref="J10814:K10814" si="10820">S10814</f>
        <v>9</v>
      </c>
      <c r="K10814" s="1" t="str">
        <f t="shared" si="10820"/>
        <v>Silicea</v>
      </c>
      <c r="L10814" s="1" t="s">
        <v>1026</v>
      </c>
      <c r="M10814" s="1">
        <v>7.13</v>
      </c>
      <c r="N10814" s="1">
        <v>18.126</v>
      </c>
      <c r="O10814" s="1">
        <v>5.498</v>
      </c>
      <c r="P10814" s="1">
        <v>1.5422159887798</v>
      </c>
      <c r="Q10814" s="1" t="s">
        <v>1012</v>
      </c>
      <c r="R10814" s="1"/>
      <c r="S10814" s="1" t="s">
        <v>56</v>
      </c>
      <c r="T10814" s="1" t="s">
        <v>180</v>
      </c>
    </row>
    <row r="10815" ht="15.75" customHeight="1">
      <c r="B10815" s="1">
        <v>7.0</v>
      </c>
      <c r="C10815" s="1" t="str">
        <f t="shared" si="2"/>
        <v>ASPS_9_C_9</v>
      </c>
      <c r="D10815" s="1" t="str">
        <f t="shared" si="3"/>
        <v>JZ</v>
      </c>
      <c r="E10815" s="1">
        <f t="shared" si="4"/>
        <v>3.7555</v>
      </c>
      <c r="F10815" s="1">
        <f t="shared" si="5"/>
        <v>9.924</v>
      </c>
      <c r="G10815" s="1">
        <f t="shared" si="6"/>
        <v>6.1685</v>
      </c>
      <c r="H10815" s="1">
        <f t="shared" si="7"/>
        <v>1.642524298</v>
      </c>
      <c r="I10815" s="1" t="str">
        <f t="shared" si="8"/>
        <v>9_C</v>
      </c>
      <c r="J10815" s="1" t="str">
        <f t="shared" ref="J10815:K10815" si="10821">S10815</f>
        <v>9</v>
      </c>
      <c r="K10815" s="1" t="str">
        <f t="shared" si="10821"/>
        <v>Silicea</v>
      </c>
      <c r="L10815" s="1" t="s">
        <v>1026</v>
      </c>
      <c r="M10815" s="1">
        <v>7.511</v>
      </c>
      <c r="N10815" s="1">
        <v>19.848</v>
      </c>
      <c r="O10815" s="1">
        <v>6.1685</v>
      </c>
      <c r="P10815" s="1">
        <v>1.64252429769671</v>
      </c>
      <c r="Q10815" s="1" t="s">
        <v>1012</v>
      </c>
      <c r="R10815" s="1"/>
      <c r="S10815" s="1" t="s">
        <v>56</v>
      </c>
      <c r="T10815" s="1" t="s">
        <v>180</v>
      </c>
    </row>
    <row r="10816" ht="15.75" customHeight="1">
      <c r="B10816" s="1">
        <v>9.0</v>
      </c>
      <c r="C10816" s="1" t="str">
        <f t="shared" si="2"/>
        <v>ASPS_9_C_9</v>
      </c>
      <c r="D10816" s="1" t="str">
        <f t="shared" si="3"/>
        <v>JZ</v>
      </c>
      <c r="E10816" s="1">
        <f t="shared" si="4"/>
        <v>3.8675</v>
      </c>
      <c r="F10816" s="1">
        <f t="shared" si="5"/>
        <v>10.7545</v>
      </c>
      <c r="G10816" s="1">
        <f t="shared" si="6"/>
        <v>6.887</v>
      </c>
      <c r="H10816" s="1">
        <f t="shared" si="7"/>
        <v>1.78073691</v>
      </c>
      <c r="I10816" s="1" t="str">
        <f t="shared" si="8"/>
        <v>9_C</v>
      </c>
      <c r="J10816" s="1" t="str">
        <f t="shared" ref="J10816:K10816" si="10822">S10816</f>
        <v>9</v>
      </c>
      <c r="K10816" s="1" t="str">
        <f t="shared" si="10822"/>
        <v>Silicea</v>
      </c>
      <c r="L10816" s="1" t="s">
        <v>1026</v>
      </c>
      <c r="M10816" s="1">
        <v>7.735</v>
      </c>
      <c r="N10816" s="1">
        <v>21.509</v>
      </c>
      <c r="O10816" s="1">
        <v>6.887</v>
      </c>
      <c r="P10816" s="1">
        <v>1.78073691014867</v>
      </c>
      <c r="Q10816" s="1" t="s">
        <v>1012</v>
      </c>
      <c r="R10816" s="1"/>
      <c r="S10816" s="1" t="s">
        <v>56</v>
      </c>
      <c r="T10816" s="1" t="s">
        <v>180</v>
      </c>
    </row>
    <row r="10817" ht="15.75" customHeight="1">
      <c r="B10817" s="1">
        <v>11.0</v>
      </c>
      <c r="C10817" s="1" t="str">
        <f t="shared" si="2"/>
        <v>ASPS_9_C_9</v>
      </c>
      <c r="D10817" s="1" t="str">
        <f t="shared" si="3"/>
        <v>JZ</v>
      </c>
      <c r="E10817" s="1">
        <f t="shared" si="4"/>
        <v>3.6565</v>
      </c>
      <c r="F10817" s="1">
        <f t="shared" si="5"/>
        <v>11.1445</v>
      </c>
      <c r="G10817" s="1">
        <f t="shared" si="6"/>
        <v>7.488</v>
      </c>
      <c r="H10817" s="1">
        <f t="shared" si="7"/>
        <v>2.047859975</v>
      </c>
      <c r="I10817" s="1" t="str">
        <f t="shared" si="8"/>
        <v>9_C</v>
      </c>
      <c r="J10817" s="1" t="str">
        <f t="shared" ref="J10817:K10817" si="10823">S10817</f>
        <v>9</v>
      </c>
      <c r="K10817" s="1" t="str">
        <f t="shared" si="10823"/>
        <v>Silicea</v>
      </c>
      <c r="L10817" s="1" t="s">
        <v>1026</v>
      </c>
      <c r="M10817" s="1">
        <v>7.313</v>
      </c>
      <c r="N10817" s="1">
        <v>22.289</v>
      </c>
      <c r="O10817" s="1">
        <v>7.488</v>
      </c>
      <c r="P10817" s="1">
        <v>2.0478599753863</v>
      </c>
      <c r="Q10817" s="1" t="s">
        <v>1012</v>
      </c>
      <c r="R10817" s="1"/>
      <c r="S10817" s="1" t="s">
        <v>56</v>
      </c>
      <c r="T10817" s="1" t="s">
        <v>180</v>
      </c>
    </row>
    <row r="10818" ht="15.75" customHeight="1">
      <c r="B10818" s="1">
        <v>13.0</v>
      </c>
      <c r="C10818" s="1" t="str">
        <f t="shared" si="2"/>
        <v>ASPS_9_C_9</v>
      </c>
      <c r="D10818" s="1" t="str">
        <f t="shared" si="3"/>
        <v>JZ</v>
      </c>
      <c r="E10818" s="1">
        <f t="shared" si="4"/>
        <v>3.1475</v>
      </c>
      <c r="F10818" s="1">
        <f t="shared" si="5"/>
        <v>9.0985</v>
      </c>
      <c r="G10818" s="1">
        <f t="shared" si="6"/>
        <v>5.951</v>
      </c>
      <c r="H10818" s="1">
        <f t="shared" si="7"/>
        <v>1.89070691</v>
      </c>
      <c r="I10818" s="1" t="str">
        <f t="shared" si="8"/>
        <v>9_C</v>
      </c>
      <c r="J10818" s="1" t="str">
        <f t="shared" ref="J10818:K10818" si="10824">S10818</f>
        <v>9</v>
      </c>
      <c r="K10818" s="1" t="str">
        <f t="shared" si="10824"/>
        <v>Silicea</v>
      </c>
      <c r="L10818" s="1" t="s">
        <v>1026</v>
      </c>
      <c r="M10818" s="1">
        <v>6.295</v>
      </c>
      <c r="N10818" s="1">
        <v>18.197</v>
      </c>
      <c r="O10818" s="1">
        <v>5.951</v>
      </c>
      <c r="P10818" s="1">
        <v>1.89070691024623</v>
      </c>
      <c r="Q10818" s="1" t="s">
        <v>1012</v>
      </c>
      <c r="R10818" s="1"/>
      <c r="S10818" s="1" t="s">
        <v>56</v>
      </c>
      <c r="T10818" s="1" t="s">
        <v>180</v>
      </c>
    </row>
    <row r="10819" ht="15.75" customHeight="1">
      <c r="B10819" s="1">
        <v>15.0</v>
      </c>
      <c r="C10819" s="1" t="str">
        <f t="shared" si="2"/>
        <v>ASPS_9_C_9</v>
      </c>
      <c r="D10819" s="1" t="str">
        <f t="shared" si="3"/>
        <v>JZ</v>
      </c>
      <c r="E10819" s="1">
        <f t="shared" si="4"/>
        <v>3.3625</v>
      </c>
      <c r="F10819" s="1">
        <f t="shared" si="5"/>
        <v>9.5225</v>
      </c>
      <c r="G10819" s="1">
        <f t="shared" si="6"/>
        <v>6.16</v>
      </c>
      <c r="H10819" s="1">
        <f t="shared" si="7"/>
        <v>1.83197026</v>
      </c>
      <c r="I10819" s="1" t="str">
        <f t="shared" si="8"/>
        <v>9_C</v>
      </c>
      <c r="J10819" s="1" t="str">
        <f t="shared" ref="J10819:K10819" si="10825">S10819</f>
        <v>9</v>
      </c>
      <c r="K10819" s="1" t="str">
        <f t="shared" si="10825"/>
        <v>Silicea</v>
      </c>
      <c r="L10819" s="1" t="s">
        <v>1026</v>
      </c>
      <c r="M10819" s="1">
        <v>6.725</v>
      </c>
      <c r="N10819" s="1">
        <v>19.045</v>
      </c>
      <c r="O10819" s="1">
        <v>6.16</v>
      </c>
      <c r="P10819" s="1">
        <v>1.83197026022305</v>
      </c>
      <c r="Q10819" s="1" t="s">
        <v>1012</v>
      </c>
      <c r="R10819" s="1"/>
      <c r="S10819" s="1" t="s">
        <v>56</v>
      </c>
      <c r="T10819" s="1" t="s">
        <v>180</v>
      </c>
    </row>
    <row r="10820" ht="15.75" customHeight="1">
      <c r="B10820" s="1">
        <v>17.0</v>
      </c>
      <c r="C10820" s="1" t="str">
        <f t="shared" si="2"/>
        <v>ASPS_9_C_9</v>
      </c>
      <c r="D10820" s="1" t="str">
        <f t="shared" si="3"/>
        <v>JZ</v>
      </c>
      <c r="E10820" s="1">
        <f t="shared" si="4"/>
        <v>3.7585</v>
      </c>
      <c r="F10820" s="1">
        <f t="shared" si="5"/>
        <v>10.893</v>
      </c>
      <c r="G10820" s="1">
        <f t="shared" si="6"/>
        <v>7.1345</v>
      </c>
      <c r="H10820" s="1">
        <f t="shared" si="7"/>
        <v>1.898230677</v>
      </c>
      <c r="I10820" s="1" t="str">
        <f t="shared" si="8"/>
        <v>9_C</v>
      </c>
      <c r="J10820" s="1" t="str">
        <f t="shared" ref="J10820:K10820" si="10826">S10820</f>
        <v>9</v>
      </c>
      <c r="K10820" s="1" t="str">
        <f t="shared" si="10826"/>
        <v>Silicea</v>
      </c>
      <c r="L10820" s="1" t="s">
        <v>1026</v>
      </c>
      <c r="M10820" s="1">
        <v>7.517</v>
      </c>
      <c r="N10820" s="1">
        <v>21.786</v>
      </c>
      <c r="O10820" s="1">
        <v>7.1345</v>
      </c>
      <c r="P10820" s="1">
        <v>1.89823067713183</v>
      </c>
      <c r="Q10820" s="1" t="s">
        <v>1012</v>
      </c>
      <c r="R10820" s="1"/>
      <c r="S10820" s="1" t="s">
        <v>56</v>
      </c>
      <c r="T10820" s="1" t="s">
        <v>180</v>
      </c>
    </row>
    <row r="10821" ht="15.75" customHeight="1">
      <c r="B10821" s="1">
        <v>19.0</v>
      </c>
      <c r="C10821" s="1" t="str">
        <f t="shared" si="2"/>
        <v>ASPS_9_C_9</v>
      </c>
      <c r="D10821" s="1" t="str">
        <f t="shared" si="3"/>
        <v>JZ</v>
      </c>
      <c r="E10821" s="1">
        <f t="shared" si="4"/>
        <v>3.885</v>
      </c>
      <c r="F10821" s="1">
        <f t="shared" si="5"/>
        <v>11.0455</v>
      </c>
      <c r="G10821" s="1">
        <f t="shared" si="6"/>
        <v>7.1605</v>
      </c>
      <c r="H10821" s="1">
        <f t="shared" si="7"/>
        <v>1.843114543</v>
      </c>
      <c r="I10821" s="1" t="str">
        <f t="shared" si="8"/>
        <v>9_C</v>
      </c>
      <c r="J10821" s="1" t="str">
        <f t="shared" ref="J10821:K10821" si="10827">S10821</f>
        <v>9</v>
      </c>
      <c r="K10821" s="1" t="str">
        <f t="shared" si="10827"/>
        <v>Silicea</v>
      </c>
      <c r="L10821" s="1" t="s">
        <v>1026</v>
      </c>
      <c r="M10821" s="1">
        <v>7.77</v>
      </c>
      <c r="N10821" s="1">
        <v>22.091</v>
      </c>
      <c r="O10821" s="1">
        <v>7.1605</v>
      </c>
      <c r="P10821" s="1">
        <v>1.84311454311454</v>
      </c>
      <c r="Q10821" s="1" t="s">
        <v>1012</v>
      </c>
      <c r="R10821" s="1"/>
      <c r="S10821" s="1" t="s">
        <v>56</v>
      </c>
      <c r="T10821" s="1" t="s">
        <v>180</v>
      </c>
    </row>
    <row r="10822" ht="15.75" customHeight="1">
      <c r="B10822" s="1">
        <v>21.0</v>
      </c>
      <c r="C10822" s="1" t="str">
        <f t="shared" si="2"/>
        <v>ASPS_9_C_9</v>
      </c>
      <c r="D10822" s="1" t="str">
        <f t="shared" si="3"/>
        <v>JZ</v>
      </c>
      <c r="E10822" s="1">
        <f t="shared" si="4"/>
        <v>4.2695</v>
      </c>
      <c r="F10822" s="1">
        <f t="shared" si="5"/>
        <v>12.2625</v>
      </c>
      <c r="G10822" s="1">
        <f t="shared" si="6"/>
        <v>7.993</v>
      </c>
      <c r="H10822" s="1">
        <f t="shared" si="7"/>
        <v>1.872116173</v>
      </c>
      <c r="I10822" s="1" t="str">
        <f t="shared" si="8"/>
        <v>9_C</v>
      </c>
      <c r="J10822" s="1" t="str">
        <f t="shared" ref="J10822:K10822" si="10828">S10822</f>
        <v>9</v>
      </c>
      <c r="K10822" s="1" t="str">
        <f t="shared" si="10828"/>
        <v>Silicea</v>
      </c>
      <c r="L10822" s="1" t="s">
        <v>1026</v>
      </c>
      <c r="M10822" s="1">
        <v>8.539</v>
      </c>
      <c r="N10822" s="1">
        <v>24.525</v>
      </c>
      <c r="O10822" s="1">
        <v>7.993</v>
      </c>
      <c r="P10822" s="1">
        <v>1.87211617285396</v>
      </c>
      <c r="Q10822" s="1" t="s">
        <v>1012</v>
      </c>
      <c r="R10822" s="1"/>
      <c r="S10822" s="1" t="s">
        <v>56</v>
      </c>
      <c r="T10822" s="1" t="s">
        <v>180</v>
      </c>
    </row>
    <row r="10823" ht="15.75" customHeight="1">
      <c r="B10823" s="1">
        <v>23.0</v>
      </c>
      <c r="C10823" s="1" t="str">
        <f t="shared" si="2"/>
        <v>ASPS_9_C_9</v>
      </c>
      <c r="D10823" s="1" t="str">
        <f t="shared" si="3"/>
        <v>JZ</v>
      </c>
      <c r="E10823" s="1">
        <f t="shared" si="4"/>
        <v>3.5505</v>
      </c>
      <c r="F10823" s="1">
        <f t="shared" si="5"/>
        <v>4.426</v>
      </c>
      <c r="G10823" s="1">
        <f t="shared" si="6"/>
        <v>0.8755</v>
      </c>
      <c r="H10823" s="1">
        <f t="shared" si="7"/>
        <v>0.246584988</v>
      </c>
      <c r="I10823" s="1" t="str">
        <f t="shared" si="8"/>
        <v>9_C</v>
      </c>
      <c r="J10823" s="1" t="str">
        <f t="shared" ref="J10823:K10823" si="10829">S10823</f>
        <v>9</v>
      </c>
      <c r="K10823" s="1" t="str">
        <f t="shared" si="10829"/>
        <v>Silicea</v>
      </c>
      <c r="L10823" s="1" t="s">
        <v>1026</v>
      </c>
      <c r="M10823" s="1">
        <v>7.101</v>
      </c>
      <c r="N10823" s="1">
        <v>8.852</v>
      </c>
      <c r="O10823" s="1">
        <v>0.8755</v>
      </c>
      <c r="P10823" s="1">
        <v>0.246584988029855</v>
      </c>
      <c r="Q10823" s="1" t="s">
        <v>1012</v>
      </c>
      <c r="R10823" s="1"/>
      <c r="S10823" s="1" t="s">
        <v>56</v>
      </c>
      <c r="T10823" s="1" t="s">
        <v>180</v>
      </c>
    </row>
    <row r="10824" ht="15.75" customHeight="1">
      <c r="B10824" s="1">
        <v>25.0</v>
      </c>
      <c r="C10824" s="1" t="str">
        <f t="shared" si="2"/>
        <v>ASPS_9_C_9</v>
      </c>
      <c r="D10824" s="1" t="str">
        <f t="shared" si="3"/>
        <v>JZ</v>
      </c>
      <c r="E10824" s="1">
        <f t="shared" si="4"/>
        <v>3.2005</v>
      </c>
      <c r="F10824" s="1">
        <f t="shared" si="5"/>
        <v>9.4385</v>
      </c>
      <c r="G10824" s="1">
        <f t="shared" si="6"/>
        <v>6.238</v>
      </c>
      <c r="H10824" s="1">
        <f t="shared" si="7"/>
        <v>1.949070458</v>
      </c>
      <c r="I10824" s="1" t="str">
        <f t="shared" si="8"/>
        <v>9_C</v>
      </c>
      <c r="J10824" s="1" t="str">
        <f t="shared" ref="J10824:K10824" si="10830">S10824</f>
        <v>9</v>
      </c>
      <c r="K10824" s="1" t="str">
        <f t="shared" si="10830"/>
        <v>Silicea</v>
      </c>
      <c r="L10824" s="1" t="s">
        <v>1026</v>
      </c>
      <c r="M10824" s="1">
        <v>6.401</v>
      </c>
      <c r="N10824" s="1">
        <v>18.877</v>
      </c>
      <c r="O10824" s="1">
        <v>6.238</v>
      </c>
      <c r="P10824" s="1">
        <v>1.94907045774098</v>
      </c>
      <c r="Q10824" s="1" t="s">
        <v>1012</v>
      </c>
      <c r="R10824" s="1"/>
      <c r="S10824" s="1" t="s">
        <v>56</v>
      </c>
      <c r="T10824" s="1" t="s">
        <v>180</v>
      </c>
    </row>
    <row r="10825" ht="15.75" customHeight="1">
      <c r="B10825" s="1">
        <v>27.0</v>
      </c>
      <c r="C10825" s="1" t="str">
        <f t="shared" si="2"/>
        <v>ASPS_9_C_9</v>
      </c>
      <c r="D10825" s="1" t="str">
        <f t="shared" si="3"/>
        <v>JZ</v>
      </c>
      <c r="E10825" s="1">
        <f t="shared" si="4"/>
        <v>4.1215</v>
      </c>
      <c r="F10825" s="1">
        <f t="shared" si="5"/>
        <v>12.3735</v>
      </c>
      <c r="G10825" s="1">
        <f t="shared" si="6"/>
        <v>8.252</v>
      </c>
      <c r="H10825" s="1">
        <f t="shared" si="7"/>
        <v>2.002183671</v>
      </c>
      <c r="I10825" s="1" t="str">
        <f t="shared" si="8"/>
        <v>9_C</v>
      </c>
      <c r="J10825" s="1" t="str">
        <f t="shared" ref="J10825:K10825" si="10831">S10825</f>
        <v>9</v>
      </c>
      <c r="K10825" s="1" t="str">
        <f t="shared" si="10831"/>
        <v>Silicea</v>
      </c>
      <c r="L10825" s="1" t="s">
        <v>1026</v>
      </c>
      <c r="M10825" s="1">
        <v>8.243</v>
      </c>
      <c r="N10825" s="1">
        <v>24.747</v>
      </c>
      <c r="O10825" s="1">
        <v>8.252</v>
      </c>
      <c r="P10825" s="1">
        <v>2.00218367099357</v>
      </c>
      <c r="Q10825" s="1" t="s">
        <v>1012</v>
      </c>
      <c r="R10825" s="1"/>
      <c r="S10825" s="1" t="s">
        <v>56</v>
      </c>
      <c r="T10825" s="1" t="s">
        <v>180</v>
      </c>
    </row>
    <row r="10826" ht="15.75" customHeight="1">
      <c r="B10826" s="1">
        <v>29.0</v>
      </c>
      <c r="C10826" s="1" t="str">
        <f t="shared" si="2"/>
        <v>ASPS_9_C_9</v>
      </c>
      <c r="D10826" s="1" t="str">
        <f t="shared" si="3"/>
        <v>JZ</v>
      </c>
      <c r="E10826" s="1">
        <f t="shared" si="4"/>
        <v>3.929</v>
      </c>
      <c r="F10826" s="1">
        <f t="shared" si="5"/>
        <v>9.69</v>
      </c>
      <c r="G10826" s="1">
        <f t="shared" si="6"/>
        <v>5.761</v>
      </c>
      <c r="H10826" s="1">
        <f t="shared" si="7"/>
        <v>1.466276406</v>
      </c>
      <c r="I10826" s="1" t="str">
        <f t="shared" si="8"/>
        <v>9_C</v>
      </c>
      <c r="J10826" s="1" t="str">
        <f t="shared" ref="J10826:K10826" si="10832">S10826</f>
        <v>9</v>
      </c>
      <c r="K10826" s="1" t="str">
        <f t="shared" si="10832"/>
        <v>Silicea</v>
      </c>
      <c r="L10826" s="1" t="s">
        <v>1026</v>
      </c>
      <c r="M10826" s="1">
        <v>7.858</v>
      </c>
      <c r="N10826" s="1">
        <v>19.38</v>
      </c>
      <c r="O10826" s="1">
        <v>5.761</v>
      </c>
      <c r="P10826" s="1">
        <v>1.46627640621023</v>
      </c>
      <c r="Q10826" s="1" t="s">
        <v>1012</v>
      </c>
      <c r="R10826" s="1"/>
      <c r="S10826" s="1" t="s">
        <v>56</v>
      </c>
      <c r="T10826" s="1" t="s">
        <v>180</v>
      </c>
    </row>
    <row r="10827" ht="15.75" customHeight="1">
      <c r="B10827" s="1">
        <v>31.0</v>
      </c>
      <c r="C10827" s="1" t="str">
        <f t="shared" si="2"/>
        <v>ASPS_9_C_9</v>
      </c>
      <c r="D10827" s="1" t="str">
        <f t="shared" si="3"/>
        <v>JZ</v>
      </c>
      <c r="E10827" s="1">
        <f t="shared" si="4"/>
        <v>3.5045</v>
      </c>
      <c r="F10827" s="1">
        <f t="shared" si="5"/>
        <v>9.468</v>
      </c>
      <c r="G10827" s="1">
        <f t="shared" si="6"/>
        <v>5.9635</v>
      </c>
      <c r="H10827" s="1">
        <f t="shared" si="7"/>
        <v>1.701669282</v>
      </c>
      <c r="I10827" s="1" t="str">
        <f t="shared" si="8"/>
        <v>9_C</v>
      </c>
      <c r="J10827" s="1" t="str">
        <f t="shared" ref="J10827:K10827" si="10833">S10827</f>
        <v>9</v>
      </c>
      <c r="K10827" s="1" t="str">
        <f t="shared" si="10833"/>
        <v>Silicea</v>
      </c>
      <c r="L10827" s="1" t="s">
        <v>1026</v>
      </c>
      <c r="M10827" s="1">
        <v>7.009</v>
      </c>
      <c r="N10827" s="1">
        <v>18.936</v>
      </c>
      <c r="O10827" s="1">
        <v>5.9635</v>
      </c>
      <c r="P10827" s="1">
        <v>1.70166928235126</v>
      </c>
      <c r="Q10827" s="1" t="s">
        <v>1012</v>
      </c>
      <c r="R10827" s="1"/>
      <c r="S10827" s="1" t="s">
        <v>56</v>
      </c>
      <c r="T10827" s="1" t="s">
        <v>180</v>
      </c>
    </row>
    <row r="10828" ht="15.75" customHeight="1">
      <c r="A10828" s="1" t="s">
        <v>135</v>
      </c>
      <c r="B10828" s="1">
        <v>1.0</v>
      </c>
      <c r="C10828" s="1" t="str">
        <f t="shared" si="2"/>
        <v>ASPS_9_D_1</v>
      </c>
      <c r="D10828" s="1" t="str">
        <f t="shared" si="3"/>
        <v>JZ</v>
      </c>
      <c r="E10828" s="1">
        <f t="shared" si="4"/>
        <v>3.751</v>
      </c>
      <c r="F10828" s="1">
        <f t="shared" si="5"/>
        <v>9.7095</v>
      </c>
      <c r="G10828" s="1">
        <f t="shared" si="6"/>
        <v>5.9585</v>
      </c>
      <c r="H10828" s="1">
        <f t="shared" si="7"/>
        <v>1.588509731</v>
      </c>
      <c r="I10828" s="1" t="str">
        <f t="shared" si="8"/>
        <v>9_D</v>
      </c>
      <c r="J10828" s="1" t="str">
        <f t="shared" ref="J10828:K10828" si="10834">S10828</f>
        <v>1</v>
      </c>
      <c r="K10828" s="1" t="str">
        <f t="shared" si="10834"/>
        <v>Ars.Album</v>
      </c>
      <c r="L10828" s="1" t="s">
        <v>1027</v>
      </c>
      <c r="M10828" s="1">
        <v>7.502</v>
      </c>
      <c r="N10828" s="1">
        <v>19.419</v>
      </c>
      <c r="O10828" s="1">
        <v>5.9585</v>
      </c>
      <c r="P10828" s="1">
        <v>1.58850973073847</v>
      </c>
      <c r="Q10828" s="1" t="s">
        <v>1028</v>
      </c>
      <c r="R10828" s="1"/>
      <c r="S10828" s="1" t="s">
        <v>13</v>
      </c>
      <c r="T10828" s="1" t="s">
        <v>60</v>
      </c>
    </row>
    <row r="10829" ht="15.75" customHeight="1">
      <c r="B10829" s="1">
        <v>3.0</v>
      </c>
      <c r="C10829" s="1" t="str">
        <f t="shared" si="2"/>
        <v>ASPS_9_D_1</v>
      </c>
      <c r="D10829" s="1" t="str">
        <f t="shared" si="3"/>
        <v>JZ</v>
      </c>
      <c r="E10829" s="1">
        <f t="shared" si="4"/>
        <v>3.655</v>
      </c>
      <c r="F10829" s="1">
        <f t="shared" si="5"/>
        <v>10.1505</v>
      </c>
      <c r="G10829" s="1">
        <f t="shared" si="6"/>
        <v>6.4955</v>
      </c>
      <c r="H10829" s="1">
        <f t="shared" si="7"/>
        <v>1.777154583</v>
      </c>
      <c r="I10829" s="1" t="str">
        <f t="shared" si="8"/>
        <v>9_D</v>
      </c>
      <c r="J10829" s="1" t="str">
        <f t="shared" ref="J10829:K10829" si="10835">S10829</f>
        <v>1</v>
      </c>
      <c r="K10829" s="1" t="str">
        <f t="shared" si="10835"/>
        <v>Ars.Album</v>
      </c>
      <c r="L10829" s="1" t="s">
        <v>1027</v>
      </c>
      <c r="M10829" s="1">
        <v>7.31</v>
      </c>
      <c r="N10829" s="1">
        <v>20.301</v>
      </c>
      <c r="O10829" s="1">
        <v>6.4955</v>
      </c>
      <c r="P10829" s="1">
        <v>1.77715458276334</v>
      </c>
      <c r="Q10829" s="1" t="s">
        <v>1028</v>
      </c>
      <c r="R10829" s="1"/>
      <c r="S10829" s="1" t="s">
        <v>13</v>
      </c>
      <c r="T10829" s="1" t="s">
        <v>60</v>
      </c>
    </row>
    <row r="10830" ht="15.75" customHeight="1">
      <c r="B10830" s="1">
        <v>5.0</v>
      </c>
      <c r="C10830" s="1" t="str">
        <f t="shared" si="2"/>
        <v>ASPS_9_D_1</v>
      </c>
      <c r="D10830" s="1" t="str">
        <f t="shared" si="3"/>
        <v>JZ</v>
      </c>
      <c r="E10830" s="1">
        <f t="shared" si="4"/>
        <v>4.0775</v>
      </c>
      <c r="F10830" s="1">
        <f t="shared" si="5"/>
        <v>10.9545</v>
      </c>
      <c r="G10830" s="1">
        <f t="shared" si="6"/>
        <v>6.877</v>
      </c>
      <c r="H10830" s="1">
        <f t="shared" si="7"/>
        <v>1.686572655</v>
      </c>
      <c r="I10830" s="1" t="str">
        <f t="shared" si="8"/>
        <v>9_D</v>
      </c>
      <c r="J10830" s="1" t="str">
        <f t="shared" ref="J10830:K10830" si="10836">S10830</f>
        <v>1</v>
      </c>
      <c r="K10830" s="1" t="str">
        <f t="shared" si="10836"/>
        <v>Ars.Album</v>
      </c>
      <c r="L10830" s="1" t="s">
        <v>1027</v>
      </c>
      <c r="M10830" s="1">
        <v>8.155</v>
      </c>
      <c r="N10830" s="1">
        <v>21.909</v>
      </c>
      <c r="O10830" s="1">
        <v>6.877</v>
      </c>
      <c r="P10830" s="1">
        <v>1.686572654813</v>
      </c>
      <c r="Q10830" s="1" t="s">
        <v>1028</v>
      </c>
      <c r="R10830" s="1"/>
      <c r="S10830" s="1" t="s">
        <v>13</v>
      </c>
      <c r="T10830" s="1" t="s">
        <v>60</v>
      </c>
    </row>
    <row r="10831" ht="15.75" customHeight="1">
      <c r="B10831" s="1">
        <v>7.0</v>
      </c>
      <c r="C10831" s="1" t="str">
        <f t="shared" si="2"/>
        <v>ASPS_9_D_1</v>
      </c>
      <c r="D10831" s="1" t="str">
        <f t="shared" si="3"/>
        <v>JZ</v>
      </c>
      <c r="E10831" s="1">
        <f t="shared" si="4"/>
        <v>4.6305</v>
      </c>
      <c r="F10831" s="1">
        <f t="shared" si="5"/>
        <v>12.78</v>
      </c>
      <c r="G10831" s="1">
        <f t="shared" si="6"/>
        <v>8.1495</v>
      </c>
      <c r="H10831" s="1">
        <f t="shared" si="7"/>
        <v>1.759961127</v>
      </c>
      <c r="I10831" s="1" t="str">
        <f t="shared" si="8"/>
        <v>9_D</v>
      </c>
      <c r="J10831" s="1" t="str">
        <f t="shared" ref="J10831:K10831" si="10837">S10831</f>
        <v>1</v>
      </c>
      <c r="K10831" s="1" t="str">
        <f t="shared" si="10837"/>
        <v>Ars.Album</v>
      </c>
      <c r="L10831" s="1" t="s">
        <v>1027</v>
      </c>
      <c r="M10831" s="1">
        <v>9.261</v>
      </c>
      <c r="N10831" s="1">
        <v>25.56</v>
      </c>
      <c r="O10831" s="1">
        <v>8.1495</v>
      </c>
      <c r="P10831" s="1">
        <v>1.75996112730807</v>
      </c>
      <c r="Q10831" s="1" t="s">
        <v>1028</v>
      </c>
      <c r="R10831" s="1"/>
      <c r="S10831" s="1" t="s">
        <v>13</v>
      </c>
      <c r="T10831" s="1" t="s">
        <v>60</v>
      </c>
    </row>
    <row r="10832" ht="15.75" customHeight="1">
      <c r="B10832" s="1">
        <v>9.0</v>
      </c>
      <c r="C10832" s="1" t="str">
        <f t="shared" si="2"/>
        <v>ASPS_9_D_1</v>
      </c>
      <c r="D10832" s="1" t="str">
        <f t="shared" si="3"/>
        <v>JZ</v>
      </c>
      <c r="E10832" s="1">
        <f t="shared" si="4"/>
        <v>4.477</v>
      </c>
      <c r="F10832" s="1">
        <f t="shared" si="5"/>
        <v>12.46</v>
      </c>
      <c r="G10832" s="1">
        <f t="shared" si="6"/>
        <v>7.983</v>
      </c>
      <c r="H10832" s="1">
        <f t="shared" si="7"/>
        <v>1.783113692</v>
      </c>
      <c r="I10832" s="1" t="str">
        <f t="shared" si="8"/>
        <v>9_D</v>
      </c>
      <c r="J10832" s="1" t="str">
        <f t="shared" ref="J10832:K10832" si="10838">S10832</f>
        <v>1</v>
      </c>
      <c r="K10832" s="1" t="str">
        <f t="shared" si="10838"/>
        <v>Ars.Album</v>
      </c>
      <c r="L10832" s="1" t="s">
        <v>1027</v>
      </c>
      <c r="M10832" s="1">
        <v>8.954</v>
      </c>
      <c r="N10832" s="1">
        <v>24.92</v>
      </c>
      <c r="O10832" s="1">
        <v>7.983</v>
      </c>
      <c r="P10832" s="1">
        <v>1.7831136922046</v>
      </c>
      <c r="Q10832" s="1" t="s">
        <v>1028</v>
      </c>
      <c r="R10832" s="1"/>
      <c r="S10832" s="1" t="s">
        <v>13</v>
      </c>
      <c r="T10832" s="1" t="s">
        <v>60</v>
      </c>
    </row>
    <row r="10833" ht="15.75" customHeight="1">
      <c r="B10833" s="1">
        <v>11.0</v>
      </c>
      <c r="C10833" s="1" t="str">
        <f t="shared" si="2"/>
        <v>ASPS_9_D_1</v>
      </c>
      <c r="D10833" s="1" t="str">
        <f t="shared" si="3"/>
        <v>JZ</v>
      </c>
      <c r="E10833" s="1">
        <f t="shared" si="4"/>
        <v>3.9795</v>
      </c>
      <c r="F10833" s="1">
        <f t="shared" si="5"/>
        <v>8</v>
      </c>
      <c r="G10833" s="1">
        <f t="shared" si="6"/>
        <v>4.0205</v>
      </c>
      <c r="H10833" s="1">
        <f t="shared" si="7"/>
        <v>1.010302802</v>
      </c>
      <c r="I10833" s="1" t="str">
        <f t="shared" si="8"/>
        <v>9_D</v>
      </c>
      <c r="J10833" s="1" t="str">
        <f t="shared" ref="J10833:K10833" si="10839">S10833</f>
        <v>1</v>
      </c>
      <c r="K10833" s="1" t="str">
        <f t="shared" si="10839"/>
        <v>Ars.Album</v>
      </c>
      <c r="L10833" s="1" t="s">
        <v>1027</v>
      </c>
      <c r="M10833" s="1">
        <v>7.959</v>
      </c>
      <c r="N10833" s="1">
        <v>16.0</v>
      </c>
      <c r="O10833" s="1">
        <v>4.0205</v>
      </c>
      <c r="P10833" s="1">
        <v>1.01030280185953</v>
      </c>
      <c r="Q10833" s="1" t="s">
        <v>1028</v>
      </c>
      <c r="R10833" s="1"/>
      <c r="S10833" s="1" t="s">
        <v>13</v>
      </c>
      <c r="T10833" s="1" t="s">
        <v>60</v>
      </c>
    </row>
    <row r="10834" ht="15.75" customHeight="1">
      <c r="B10834" s="1">
        <v>13.0</v>
      </c>
      <c r="C10834" s="1" t="str">
        <f t="shared" si="2"/>
        <v>ASPS_9_D_1</v>
      </c>
      <c r="D10834" s="1" t="str">
        <f t="shared" si="3"/>
        <v>JZ</v>
      </c>
      <c r="E10834" s="1">
        <f t="shared" si="4"/>
        <v>3.9095</v>
      </c>
      <c r="F10834" s="1">
        <f t="shared" si="5"/>
        <v>10.0135</v>
      </c>
      <c r="G10834" s="1">
        <f t="shared" si="6"/>
        <v>6.104</v>
      </c>
      <c r="H10834" s="1">
        <f t="shared" si="7"/>
        <v>1.561324978</v>
      </c>
      <c r="I10834" s="1" t="str">
        <f t="shared" si="8"/>
        <v>9_D</v>
      </c>
      <c r="J10834" s="1" t="str">
        <f t="shared" ref="J10834:K10834" si="10840">S10834</f>
        <v>1</v>
      </c>
      <c r="K10834" s="1" t="str">
        <f t="shared" si="10840"/>
        <v>Ars.Album</v>
      </c>
      <c r="L10834" s="1" t="s">
        <v>1027</v>
      </c>
      <c r="M10834" s="1">
        <v>7.819</v>
      </c>
      <c r="N10834" s="1">
        <v>20.027</v>
      </c>
      <c r="O10834" s="1">
        <v>6.104</v>
      </c>
      <c r="P10834" s="1">
        <v>1.56132497761862</v>
      </c>
      <c r="Q10834" s="1" t="s">
        <v>1028</v>
      </c>
      <c r="R10834" s="1"/>
      <c r="S10834" s="1" t="s">
        <v>13</v>
      </c>
      <c r="T10834" s="1" t="s">
        <v>60</v>
      </c>
    </row>
    <row r="10835" ht="15.75" customHeight="1">
      <c r="B10835" s="1">
        <v>15.0</v>
      </c>
      <c r="C10835" s="1" t="str">
        <f t="shared" si="2"/>
        <v>ASPS_9_D_1</v>
      </c>
      <c r="D10835" s="1" t="str">
        <f t="shared" si="3"/>
        <v>JZ</v>
      </c>
      <c r="E10835" s="1">
        <f t="shared" si="4"/>
        <v>3.216</v>
      </c>
      <c r="F10835" s="1">
        <f t="shared" si="5"/>
        <v>10.803</v>
      </c>
      <c r="G10835" s="1">
        <f t="shared" si="6"/>
        <v>7.587</v>
      </c>
      <c r="H10835" s="1">
        <f t="shared" si="7"/>
        <v>2.359141791</v>
      </c>
      <c r="I10835" s="1" t="str">
        <f t="shared" si="8"/>
        <v>9_D</v>
      </c>
      <c r="J10835" s="1" t="str">
        <f t="shared" ref="J10835:K10835" si="10841">S10835</f>
        <v>1</v>
      </c>
      <c r="K10835" s="1" t="str">
        <f t="shared" si="10841"/>
        <v>Ars.Album</v>
      </c>
      <c r="L10835" s="1" t="s">
        <v>1027</v>
      </c>
      <c r="M10835" s="1">
        <v>6.432</v>
      </c>
      <c r="N10835" s="1">
        <v>21.606</v>
      </c>
      <c r="O10835" s="1">
        <v>7.587</v>
      </c>
      <c r="P10835" s="1">
        <v>2.35914179104478</v>
      </c>
      <c r="Q10835" s="1" t="s">
        <v>1028</v>
      </c>
      <c r="R10835" s="1"/>
      <c r="S10835" s="1" t="s">
        <v>13</v>
      </c>
      <c r="T10835" s="1" t="s">
        <v>60</v>
      </c>
    </row>
    <row r="10836" ht="15.75" customHeight="1">
      <c r="B10836" s="1">
        <v>17.0</v>
      </c>
      <c r="C10836" s="1" t="str">
        <f t="shared" si="2"/>
        <v>ASPS_9_D_1</v>
      </c>
      <c r="D10836" s="1" t="str">
        <f t="shared" si="3"/>
        <v>JZ</v>
      </c>
      <c r="E10836" s="1">
        <f t="shared" si="4"/>
        <v>3.7385</v>
      </c>
      <c r="F10836" s="1">
        <f t="shared" si="5"/>
        <v>8.813</v>
      </c>
      <c r="G10836" s="1">
        <f t="shared" si="6"/>
        <v>5.0745</v>
      </c>
      <c r="H10836" s="1">
        <f t="shared" si="7"/>
        <v>1.357362579</v>
      </c>
      <c r="I10836" s="1" t="str">
        <f t="shared" si="8"/>
        <v>9_D</v>
      </c>
      <c r="J10836" s="1" t="str">
        <f t="shared" ref="J10836:K10836" si="10842">S10836</f>
        <v>1</v>
      </c>
      <c r="K10836" s="1" t="str">
        <f t="shared" si="10842"/>
        <v>Ars.Album</v>
      </c>
      <c r="L10836" s="1" t="s">
        <v>1027</v>
      </c>
      <c r="M10836" s="1">
        <v>7.477</v>
      </c>
      <c r="N10836" s="1">
        <v>17.626</v>
      </c>
      <c r="O10836" s="1">
        <v>5.0745</v>
      </c>
      <c r="P10836" s="1">
        <v>1.35736257857429</v>
      </c>
      <c r="Q10836" s="1" t="s">
        <v>1028</v>
      </c>
      <c r="R10836" s="1"/>
      <c r="S10836" s="1" t="s">
        <v>13</v>
      </c>
      <c r="T10836" s="1" t="s">
        <v>60</v>
      </c>
    </row>
    <row r="10837" ht="15.75" customHeight="1">
      <c r="B10837" s="1">
        <v>19.0</v>
      </c>
      <c r="C10837" s="1" t="str">
        <f t="shared" si="2"/>
        <v>ASPS_9_D_1</v>
      </c>
      <c r="D10837" s="1" t="str">
        <f t="shared" si="3"/>
        <v>JZ</v>
      </c>
      <c r="E10837" s="1">
        <f t="shared" si="4"/>
        <v>3.368</v>
      </c>
      <c r="F10837" s="1">
        <f t="shared" si="5"/>
        <v>10.015</v>
      </c>
      <c r="G10837" s="1">
        <f t="shared" si="6"/>
        <v>6.647</v>
      </c>
      <c r="H10837" s="1">
        <f t="shared" si="7"/>
        <v>1.973574822</v>
      </c>
      <c r="I10837" s="1" t="str">
        <f t="shared" si="8"/>
        <v>9_D</v>
      </c>
      <c r="J10837" s="1" t="str">
        <f t="shared" ref="J10837:K10837" si="10843">S10837</f>
        <v>1</v>
      </c>
      <c r="K10837" s="1" t="str">
        <f t="shared" si="10843"/>
        <v>Ars.Album</v>
      </c>
      <c r="L10837" s="1" t="s">
        <v>1027</v>
      </c>
      <c r="M10837" s="1">
        <v>6.736</v>
      </c>
      <c r="N10837" s="1">
        <v>20.03</v>
      </c>
      <c r="O10837" s="1">
        <v>6.647</v>
      </c>
      <c r="P10837" s="1">
        <v>1.97357482185273</v>
      </c>
      <c r="Q10837" s="1" t="s">
        <v>1028</v>
      </c>
      <c r="R10837" s="1"/>
      <c r="S10837" s="1" t="s">
        <v>13</v>
      </c>
      <c r="T10837" s="1" t="s">
        <v>60</v>
      </c>
    </row>
    <row r="10838" ht="15.75" customHeight="1">
      <c r="B10838" s="1">
        <v>21.0</v>
      </c>
      <c r="C10838" s="1" t="str">
        <f t="shared" si="2"/>
        <v>ASPS_9_D_1</v>
      </c>
      <c r="D10838" s="1" t="str">
        <f t="shared" si="3"/>
        <v>JZ</v>
      </c>
      <c r="E10838" s="1">
        <f t="shared" si="4"/>
        <v>3.9415</v>
      </c>
      <c r="F10838" s="1">
        <f t="shared" si="5"/>
        <v>10.889</v>
      </c>
      <c r="G10838" s="1">
        <f t="shared" si="6"/>
        <v>6.9475</v>
      </c>
      <c r="H10838" s="1">
        <f t="shared" si="7"/>
        <v>1.762653812</v>
      </c>
      <c r="I10838" s="1" t="str">
        <f t="shared" si="8"/>
        <v>9_D</v>
      </c>
      <c r="J10838" s="1" t="str">
        <f t="shared" ref="J10838:K10838" si="10844">S10838</f>
        <v>1</v>
      </c>
      <c r="K10838" s="1" t="str">
        <f t="shared" si="10844"/>
        <v>Ars.Album</v>
      </c>
      <c r="L10838" s="1" t="s">
        <v>1027</v>
      </c>
      <c r="M10838" s="1">
        <v>7.883</v>
      </c>
      <c r="N10838" s="1">
        <v>21.778</v>
      </c>
      <c r="O10838" s="1">
        <v>6.9475</v>
      </c>
      <c r="P10838" s="1">
        <v>1.76265381200051</v>
      </c>
      <c r="Q10838" s="1" t="s">
        <v>1028</v>
      </c>
      <c r="R10838" s="1"/>
      <c r="S10838" s="1" t="s">
        <v>13</v>
      </c>
      <c r="T10838" s="1" t="s">
        <v>60</v>
      </c>
    </row>
    <row r="10839" ht="15.75" customHeight="1">
      <c r="B10839" s="1">
        <v>23.0</v>
      </c>
      <c r="C10839" s="1" t="str">
        <f t="shared" si="2"/>
        <v>ASPS_9_D_1</v>
      </c>
      <c r="D10839" s="1" t="str">
        <f t="shared" si="3"/>
        <v>JZ</v>
      </c>
      <c r="E10839" s="1">
        <f t="shared" si="4"/>
        <v>4.279</v>
      </c>
      <c r="F10839" s="1">
        <f t="shared" si="5"/>
        <v>11.326</v>
      </c>
      <c r="G10839" s="1">
        <f t="shared" si="6"/>
        <v>7.047</v>
      </c>
      <c r="H10839" s="1">
        <f t="shared" si="7"/>
        <v>1.646880112</v>
      </c>
      <c r="I10839" s="1" t="str">
        <f t="shared" si="8"/>
        <v>9_D</v>
      </c>
      <c r="J10839" s="1" t="str">
        <f t="shared" ref="J10839:K10839" si="10845">S10839</f>
        <v>1</v>
      </c>
      <c r="K10839" s="1" t="str">
        <f t="shared" si="10845"/>
        <v>Ars.Album</v>
      </c>
      <c r="L10839" s="1" t="s">
        <v>1027</v>
      </c>
      <c r="M10839" s="1">
        <v>8.558</v>
      </c>
      <c r="N10839" s="1">
        <v>22.652</v>
      </c>
      <c r="O10839" s="1">
        <v>7.047</v>
      </c>
      <c r="P10839" s="1">
        <v>1.64688011217574</v>
      </c>
      <c r="Q10839" s="1" t="s">
        <v>1028</v>
      </c>
      <c r="R10839" s="1"/>
      <c r="S10839" s="1" t="s">
        <v>13</v>
      </c>
      <c r="T10839" s="1" t="s">
        <v>60</v>
      </c>
    </row>
    <row r="10840" ht="15.75" customHeight="1">
      <c r="B10840" s="1">
        <v>25.0</v>
      </c>
      <c r="C10840" s="1" t="str">
        <f t="shared" si="2"/>
        <v>ASPS_9_D_1</v>
      </c>
      <c r="D10840" s="1" t="str">
        <f t="shared" si="3"/>
        <v>JZ</v>
      </c>
      <c r="E10840" s="1">
        <f t="shared" si="4"/>
        <v>2.9725</v>
      </c>
      <c r="F10840" s="1">
        <f t="shared" si="5"/>
        <v>5.2715</v>
      </c>
      <c r="G10840" s="1">
        <f t="shared" si="6"/>
        <v>2.299</v>
      </c>
      <c r="H10840" s="1">
        <f t="shared" si="7"/>
        <v>0.7734230446</v>
      </c>
      <c r="I10840" s="1" t="str">
        <f t="shared" si="8"/>
        <v>9_D</v>
      </c>
      <c r="J10840" s="1" t="str">
        <f t="shared" ref="J10840:K10840" si="10846">S10840</f>
        <v>1</v>
      </c>
      <c r="K10840" s="1" t="str">
        <f t="shared" si="10846"/>
        <v>Ars.Album</v>
      </c>
      <c r="L10840" s="1" t="s">
        <v>1027</v>
      </c>
      <c r="M10840" s="1">
        <v>5.945</v>
      </c>
      <c r="N10840" s="1">
        <v>10.543</v>
      </c>
      <c r="O10840" s="1">
        <v>2.299</v>
      </c>
      <c r="P10840" s="1">
        <v>0.773423044575273</v>
      </c>
      <c r="Q10840" s="1" t="s">
        <v>1028</v>
      </c>
      <c r="R10840" s="1"/>
      <c r="S10840" s="1" t="s">
        <v>13</v>
      </c>
      <c r="T10840" s="1" t="s">
        <v>60</v>
      </c>
    </row>
    <row r="10841" ht="15.75" customHeight="1">
      <c r="B10841" s="1">
        <v>27.0</v>
      </c>
      <c r="C10841" s="1" t="str">
        <f t="shared" si="2"/>
        <v>ASPS_9_D_1</v>
      </c>
      <c r="D10841" s="1" t="str">
        <f t="shared" si="3"/>
        <v>JZ</v>
      </c>
      <c r="E10841" s="1">
        <f t="shared" si="4"/>
        <v>4.0905</v>
      </c>
      <c r="F10841" s="1">
        <f t="shared" si="5"/>
        <v>10.833</v>
      </c>
      <c r="G10841" s="1">
        <f t="shared" si="6"/>
        <v>6.7425</v>
      </c>
      <c r="H10841" s="1">
        <f t="shared" si="7"/>
        <v>1.6483315</v>
      </c>
      <c r="I10841" s="1" t="str">
        <f t="shared" si="8"/>
        <v>9_D</v>
      </c>
      <c r="J10841" s="1" t="str">
        <f t="shared" ref="J10841:K10841" si="10847">S10841</f>
        <v>1</v>
      </c>
      <c r="K10841" s="1" t="str">
        <f t="shared" si="10847"/>
        <v>Ars.Album</v>
      </c>
      <c r="L10841" s="1" t="s">
        <v>1027</v>
      </c>
      <c r="M10841" s="1">
        <v>8.181</v>
      </c>
      <c r="N10841" s="1">
        <v>21.666</v>
      </c>
      <c r="O10841" s="1">
        <v>6.7425</v>
      </c>
      <c r="P10841" s="1">
        <v>1.64833149981665</v>
      </c>
      <c r="Q10841" s="1" t="s">
        <v>1028</v>
      </c>
      <c r="R10841" s="1"/>
      <c r="S10841" s="1" t="s">
        <v>13</v>
      </c>
      <c r="T10841" s="1" t="s">
        <v>60</v>
      </c>
    </row>
    <row r="10842" ht="15.75" customHeight="1">
      <c r="B10842" s="1">
        <v>29.0</v>
      </c>
      <c r="C10842" s="1" t="str">
        <f t="shared" si="2"/>
        <v>ASPS_9_D_1</v>
      </c>
      <c r="D10842" s="1" t="str">
        <f t="shared" si="3"/>
        <v>JZ</v>
      </c>
      <c r="E10842" s="1">
        <f t="shared" si="4"/>
        <v>4.2135</v>
      </c>
      <c r="F10842" s="1">
        <f t="shared" si="5"/>
        <v>11.59</v>
      </c>
      <c r="G10842" s="1">
        <f t="shared" si="6"/>
        <v>7.3765</v>
      </c>
      <c r="H10842" s="1">
        <f t="shared" si="7"/>
        <v>1.750682331</v>
      </c>
      <c r="I10842" s="1" t="str">
        <f t="shared" si="8"/>
        <v>9_D</v>
      </c>
      <c r="J10842" s="1" t="str">
        <f t="shared" ref="J10842:K10842" si="10848">S10842</f>
        <v>1</v>
      </c>
      <c r="K10842" s="1" t="str">
        <f t="shared" si="10848"/>
        <v>Ars.Album</v>
      </c>
      <c r="L10842" s="1" t="s">
        <v>1027</v>
      </c>
      <c r="M10842" s="1">
        <v>8.427</v>
      </c>
      <c r="N10842" s="1">
        <v>23.18</v>
      </c>
      <c r="O10842" s="1">
        <v>7.3765</v>
      </c>
      <c r="P10842" s="1">
        <v>1.75068233060401</v>
      </c>
      <c r="Q10842" s="1" t="s">
        <v>1028</v>
      </c>
      <c r="R10842" s="1"/>
      <c r="S10842" s="1" t="s">
        <v>13</v>
      </c>
      <c r="T10842" s="1" t="s">
        <v>60</v>
      </c>
    </row>
    <row r="10843" ht="15.75" customHeight="1">
      <c r="B10843" s="1">
        <v>31.0</v>
      </c>
      <c r="C10843" s="1" t="str">
        <f t="shared" si="2"/>
        <v>ASPS_9_D_1</v>
      </c>
      <c r="D10843" s="1" t="str">
        <f t="shared" si="3"/>
        <v>JZ</v>
      </c>
      <c r="E10843" s="1">
        <f t="shared" si="4"/>
        <v>4.1725</v>
      </c>
      <c r="F10843" s="1">
        <f t="shared" si="5"/>
        <v>11.6835</v>
      </c>
      <c r="G10843" s="1">
        <f t="shared" si="6"/>
        <v>7.511</v>
      </c>
      <c r="H10843" s="1">
        <f t="shared" si="7"/>
        <v>1.800119832</v>
      </c>
      <c r="I10843" s="1" t="str">
        <f t="shared" si="8"/>
        <v>9_D</v>
      </c>
      <c r="J10843" s="1" t="str">
        <f t="shared" ref="J10843:K10843" si="10849">S10843</f>
        <v>1</v>
      </c>
      <c r="K10843" s="1" t="str">
        <f t="shared" si="10849"/>
        <v>Ars.Album</v>
      </c>
      <c r="L10843" s="1" t="s">
        <v>1027</v>
      </c>
      <c r="M10843" s="1">
        <v>8.345</v>
      </c>
      <c r="N10843" s="1">
        <v>23.367</v>
      </c>
      <c r="O10843" s="1">
        <v>7.511</v>
      </c>
      <c r="P10843" s="1">
        <v>1.80011983223487</v>
      </c>
      <c r="Q10843" s="1" t="s">
        <v>1028</v>
      </c>
      <c r="R10843" s="1"/>
      <c r="S10843" s="1" t="s">
        <v>13</v>
      </c>
      <c r="T10843" s="1" t="s">
        <v>60</v>
      </c>
    </row>
    <row r="10844" ht="15.75" customHeight="1">
      <c r="A10844" s="1" t="s">
        <v>125</v>
      </c>
      <c r="B10844" s="1">
        <v>1.0</v>
      </c>
      <c r="C10844" s="1" t="str">
        <f t="shared" si="2"/>
        <v>ASPS_9_D_10</v>
      </c>
      <c r="D10844" s="1" t="str">
        <f t="shared" si="3"/>
        <v>JZ</v>
      </c>
      <c r="E10844" s="1">
        <f t="shared" si="4"/>
        <v>3.9365</v>
      </c>
      <c r="F10844" s="1">
        <f t="shared" si="5"/>
        <v>9.1045</v>
      </c>
      <c r="G10844" s="1">
        <f t="shared" si="6"/>
        <v>5.168</v>
      </c>
      <c r="H10844" s="1">
        <f t="shared" si="7"/>
        <v>1.312841357</v>
      </c>
      <c r="I10844" s="1" t="str">
        <f t="shared" si="8"/>
        <v>9_D</v>
      </c>
      <c r="J10844" s="1" t="str">
        <f t="shared" ref="J10844:K10844" si="10850">S10844</f>
        <v>10</v>
      </c>
      <c r="K10844" s="1" t="str">
        <f t="shared" si="10850"/>
        <v>Ars.Album</v>
      </c>
      <c r="L10844" s="1" t="s">
        <v>1029</v>
      </c>
      <c r="M10844" s="1">
        <v>7.873</v>
      </c>
      <c r="N10844" s="1">
        <v>18.209</v>
      </c>
      <c r="O10844" s="1">
        <v>5.168</v>
      </c>
      <c r="P10844" s="1">
        <v>1.31284135653499</v>
      </c>
      <c r="Q10844" s="1" t="s">
        <v>1028</v>
      </c>
      <c r="R10844" s="1"/>
      <c r="S10844" s="1" t="s">
        <v>17</v>
      </c>
      <c r="T10844" s="1" t="s">
        <v>60</v>
      </c>
    </row>
    <row r="10845" ht="15.75" customHeight="1">
      <c r="B10845" s="1">
        <v>3.0</v>
      </c>
      <c r="C10845" s="1" t="str">
        <f t="shared" si="2"/>
        <v>ASPS_9_D_10</v>
      </c>
      <c r="D10845" s="1" t="str">
        <f t="shared" si="3"/>
        <v>JZ</v>
      </c>
      <c r="E10845" s="1">
        <f t="shared" si="4"/>
        <v>3.1945</v>
      </c>
      <c r="F10845" s="1">
        <f t="shared" si="5"/>
        <v>10.6265</v>
      </c>
      <c r="G10845" s="1">
        <f t="shared" si="6"/>
        <v>7.432</v>
      </c>
      <c r="H10845" s="1">
        <f t="shared" si="7"/>
        <v>2.32649867</v>
      </c>
      <c r="I10845" s="1" t="str">
        <f t="shared" si="8"/>
        <v>9_D</v>
      </c>
      <c r="J10845" s="1" t="str">
        <f t="shared" ref="J10845:K10845" si="10851">S10845</f>
        <v>10</v>
      </c>
      <c r="K10845" s="1" t="str">
        <f t="shared" si="10851"/>
        <v>Ars.Album</v>
      </c>
      <c r="L10845" s="1" t="s">
        <v>1029</v>
      </c>
      <c r="M10845" s="1">
        <v>6.389</v>
      </c>
      <c r="N10845" s="1">
        <v>21.253</v>
      </c>
      <c r="O10845" s="1">
        <v>7.432</v>
      </c>
      <c r="P10845" s="1">
        <v>2.32649866958835</v>
      </c>
      <c r="Q10845" s="1" t="s">
        <v>1028</v>
      </c>
      <c r="R10845" s="1"/>
      <c r="S10845" s="1" t="s">
        <v>17</v>
      </c>
      <c r="T10845" s="1" t="s">
        <v>60</v>
      </c>
    </row>
    <row r="10846" ht="15.75" customHeight="1">
      <c r="B10846" s="1">
        <v>5.0</v>
      </c>
      <c r="C10846" s="1" t="str">
        <f t="shared" si="2"/>
        <v>ASPS_9_D_10</v>
      </c>
      <c r="D10846" s="1" t="str">
        <f t="shared" si="3"/>
        <v>JZ</v>
      </c>
      <c r="E10846" s="1">
        <f t="shared" si="4"/>
        <v>4.002</v>
      </c>
      <c r="F10846" s="1">
        <f t="shared" si="5"/>
        <v>11.4915</v>
      </c>
      <c r="G10846" s="1">
        <f t="shared" si="6"/>
        <v>7.4895</v>
      </c>
      <c r="H10846" s="1">
        <f t="shared" si="7"/>
        <v>1.87143928</v>
      </c>
      <c r="I10846" s="1" t="str">
        <f t="shared" si="8"/>
        <v>9_D</v>
      </c>
      <c r="J10846" s="1" t="str">
        <f t="shared" ref="J10846:K10846" si="10852">S10846</f>
        <v>10</v>
      </c>
      <c r="K10846" s="1" t="str">
        <f t="shared" si="10852"/>
        <v>Ars.Album</v>
      </c>
      <c r="L10846" s="1" t="s">
        <v>1029</v>
      </c>
      <c r="M10846" s="1">
        <v>8.004</v>
      </c>
      <c r="N10846" s="1">
        <v>22.983</v>
      </c>
      <c r="O10846" s="1">
        <v>7.4895</v>
      </c>
      <c r="P10846" s="1">
        <v>1.87143928035982</v>
      </c>
      <c r="Q10846" s="1" t="s">
        <v>1028</v>
      </c>
      <c r="R10846" s="1"/>
      <c r="S10846" s="1" t="s">
        <v>17</v>
      </c>
      <c r="T10846" s="1" t="s">
        <v>60</v>
      </c>
    </row>
    <row r="10847" ht="15.75" customHeight="1">
      <c r="B10847" s="1">
        <v>7.0</v>
      </c>
      <c r="C10847" s="1" t="str">
        <f t="shared" si="2"/>
        <v>ASPS_9_D_10</v>
      </c>
      <c r="D10847" s="1" t="str">
        <f t="shared" si="3"/>
        <v>JZ</v>
      </c>
      <c r="E10847" s="1">
        <f t="shared" si="4"/>
        <v>3.9245</v>
      </c>
      <c r="F10847" s="1">
        <f t="shared" si="5"/>
        <v>10.6995</v>
      </c>
      <c r="G10847" s="1">
        <f t="shared" si="6"/>
        <v>6.775</v>
      </c>
      <c r="H10847" s="1">
        <f t="shared" si="7"/>
        <v>1.726334565</v>
      </c>
      <c r="I10847" s="1" t="str">
        <f t="shared" si="8"/>
        <v>9_D</v>
      </c>
      <c r="J10847" s="1" t="str">
        <f t="shared" ref="J10847:K10847" si="10853">S10847</f>
        <v>10</v>
      </c>
      <c r="K10847" s="1" t="str">
        <f t="shared" si="10853"/>
        <v>Ars.Album</v>
      </c>
      <c r="L10847" s="1" t="s">
        <v>1029</v>
      </c>
      <c r="M10847" s="1">
        <v>7.849</v>
      </c>
      <c r="N10847" s="1">
        <v>21.399</v>
      </c>
      <c r="O10847" s="1">
        <v>6.775</v>
      </c>
      <c r="P10847" s="1">
        <v>1.72633456491273</v>
      </c>
      <c r="Q10847" s="1" t="s">
        <v>1028</v>
      </c>
      <c r="R10847" s="1"/>
      <c r="S10847" s="1" t="s">
        <v>17</v>
      </c>
      <c r="T10847" s="1" t="s">
        <v>60</v>
      </c>
    </row>
    <row r="10848" ht="15.75" customHeight="1">
      <c r="B10848" s="1">
        <v>9.0</v>
      </c>
      <c r="C10848" s="1" t="str">
        <f t="shared" si="2"/>
        <v>ASPS_9_D_10</v>
      </c>
      <c r="D10848" s="1" t="str">
        <f t="shared" si="3"/>
        <v>JZ</v>
      </c>
      <c r="E10848" s="1">
        <f t="shared" si="4"/>
        <v>3.8</v>
      </c>
      <c r="F10848" s="1">
        <f t="shared" si="5"/>
        <v>11.0025</v>
      </c>
      <c r="G10848" s="1">
        <f t="shared" si="6"/>
        <v>7.2025</v>
      </c>
      <c r="H10848" s="1">
        <f t="shared" si="7"/>
        <v>1.895394737</v>
      </c>
      <c r="I10848" s="1" t="str">
        <f t="shared" si="8"/>
        <v>9_D</v>
      </c>
      <c r="J10848" s="1" t="str">
        <f t="shared" ref="J10848:K10848" si="10854">S10848</f>
        <v>10</v>
      </c>
      <c r="K10848" s="1" t="str">
        <f t="shared" si="10854"/>
        <v>Ars.Album</v>
      </c>
      <c r="L10848" s="1" t="s">
        <v>1029</v>
      </c>
      <c r="M10848" s="1">
        <v>7.6</v>
      </c>
      <c r="N10848" s="1">
        <v>22.005</v>
      </c>
      <c r="O10848" s="1">
        <v>7.2025</v>
      </c>
      <c r="P10848" s="1">
        <v>1.89539473684211</v>
      </c>
      <c r="Q10848" s="1" t="s">
        <v>1028</v>
      </c>
      <c r="R10848" s="1"/>
      <c r="S10848" s="1" t="s">
        <v>17</v>
      </c>
      <c r="T10848" s="1" t="s">
        <v>60</v>
      </c>
    </row>
    <row r="10849" ht="15.75" customHeight="1">
      <c r="B10849" s="1">
        <v>11.0</v>
      </c>
      <c r="C10849" s="1" t="str">
        <f t="shared" si="2"/>
        <v>ASPS_9_D_10</v>
      </c>
      <c r="D10849" s="1" t="str">
        <f t="shared" si="3"/>
        <v>JZ</v>
      </c>
      <c r="E10849" s="1">
        <f t="shared" si="4"/>
        <v>3.9675</v>
      </c>
      <c r="F10849" s="1">
        <f t="shared" si="5"/>
        <v>11.879</v>
      </c>
      <c r="G10849" s="1">
        <f t="shared" si="6"/>
        <v>7.9115</v>
      </c>
      <c r="H10849" s="1">
        <f t="shared" si="7"/>
        <v>1.994076875</v>
      </c>
      <c r="I10849" s="1" t="str">
        <f t="shared" si="8"/>
        <v>9_D</v>
      </c>
      <c r="J10849" s="1" t="str">
        <f t="shared" ref="J10849:K10849" si="10855">S10849</f>
        <v>10</v>
      </c>
      <c r="K10849" s="1" t="str">
        <f t="shared" si="10855"/>
        <v>Ars.Album</v>
      </c>
      <c r="L10849" s="1" t="s">
        <v>1029</v>
      </c>
      <c r="M10849" s="1">
        <v>7.935</v>
      </c>
      <c r="N10849" s="1">
        <v>23.758</v>
      </c>
      <c r="O10849" s="1">
        <v>7.9115</v>
      </c>
      <c r="P10849" s="1">
        <v>1.99407687460618</v>
      </c>
      <c r="Q10849" s="1" t="s">
        <v>1028</v>
      </c>
      <c r="R10849" s="1"/>
      <c r="S10849" s="1" t="s">
        <v>17</v>
      </c>
      <c r="T10849" s="1" t="s">
        <v>60</v>
      </c>
    </row>
    <row r="10850" ht="15.75" customHeight="1">
      <c r="B10850" s="1">
        <v>13.0</v>
      </c>
      <c r="C10850" s="1" t="str">
        <f t="shared" si="2"/>
        <v>ASPS_9_D_10</v>
      </c>
      <c r="D10850" s="1" t="str">
        <f t="shared" si="3"/>
        <v>JZ</v>
      </c>
      <c r="E10850" s="1">
        <f t="shared" si="4"/>
        <v>3.304</v>
      </c>
      <c r="F10850" s="1">
        <f t="shared" si="5"/>
        <v>9.042</v>
      </c>
      <c r="G10850" s="1">
        <f t="shared" si="6"/>
        <v>5.738</v>
      </c>
      <c r="H10850" s="1">
        <f t="shared" si="7"/>
        <v>1.736682809</v>
      </c>
      <c r="I10850" s="1" t="str">
        <f t="shared" si="8"/>
        <v>9_D</v>
      </c>
      <c r="J10850" s="1" t="str">
        <f t="shared" ref="J10850:K10850" si="10856">S10850</f>
        <v>10</v>
      </c>
      <c r="K10850" s="1" t="str">
        <f t="shared" si="10856"/>
        <v>Ars.Album</v>
      </c>
      <c r="L10850" s="1" t="s">
        <v>1029</v>
      </c>
      <c r="M10850" s="1">
        <v>6.608</v>
      </c>
      <c r="N10850" s="1">
        <v>18.084</v>
      </c>
      <c r="O10850" s="1">
        <v>5.738</v>
      </c>
      <c r="P10850" s="1">
        <v>1.73668280871671</v>
      </c>
      <c r="Q10850" s="1" t="s">
        <v>1028</v>
      </c>
      <c r="R10850" s="1"/>
      <c r="S10850" s="1" t="s">
        <v>17</v>
      </c>
      <c r="T10850" s="1" t="s">
        <v>60</v>
      </c>
    </row>
    <row r="10851" ht="15.75" customHeight="1">
      <c r="B10851" s="1">
        <v>15.0</v>
      </c>
      <c r="C10851" s="1" t="str">
        <f t="shared" si="2"/>
        <v>ASPS_9_D_10</v>
      </c>
      <c r="D10851" s="1" t="str">
        <f t="shared" si="3"/>
        <v>JZ</v>
      </c>
      <c r="E10851" s="1">
        <f t="shared" si="4"/>
        <v>3.766</v>
      </c>
      <c r="F10851" s="1">
        <f t="shared" si="5"/>
        <v>10.2715</v>
      </c>
      <c r="G10851" s="1">
        <f t="shared" si="6"/>
        <v>6.5055</v>
      </c>
      <c r="H10851" s="1">
        <f t="shared" si="7"/>
        <v>1.727429634</v>
      </c>
      <c r="I10851" s="1" t="str">
        <f t="shared" si="8"/>
        <v>9_D</v>
      </c>
      <c r="J10851" s="1" t="str">
        <f t="shared" ref="J10851:K10851" si="10857">S10851</f>
        <v>10</v>
      </c>
      <c r="K10851" s="1" t="str">
        <f t="shared" si="10857"/>
        <v>Ars.Album</v>
      </c>
      <c r="L10851" s="1" t="s">
        <v>1029</v>
      </c>
      <c r="M10851" s="1">
        <v>7.532</v>
      </c>
      <c r="N10851" s="1">
        <v>20.543</v>
      </c>
      <c r="O10851" s="1">
        <v>6.5055</v>
      </c>
      <c r="P10851" s="1">
        <v>1.72742963356346</v>
      </c>
      <c r="Q10851" s="1" t="s">
        <v>1028</v>
      </c>
      <c r="R10851" s="1"/>
      <c r="S10851" s="1" t="s">
        <v>17</v>
      </c>
      <c r="T10851" s="1" t="s">
        <v>60</v>
      </c>
    </row>
    <row r="10852" ht="15.75" customHeight="1">
      <c r="B10852" s="1">
        <v>17.0</v>
      </c>
      <c r="C10852" s="1" t="str">
        <f t="shared" si="2"/>
        <v>ASPS_9_D_10</v>
      </c>
      <c r="D10852" s="1" t="str">
        <f t="shared" si="3"/>
        <v>JZ</v>
      </c>
      <c r="E10852" s="1">
        <f t="shared" si="4"/>
        <v>4.0705</v>
      </c>
      <c r="F10852" s="1">
        <f t="shared" si="5"/>
        <v>12.0335</v>
      </c>
      <c r="G10852" s="1">
        <f t="shared" si="6"/>
        <v>7.963</v>
      </c>
      <c r="H10852" s="1">
        <f t="shared" si="7"/>
        <v>1.956270728</v>
      </c>
      <c r="I10852" s="1" t="str">
        <f t="shared" si="8"/>
        <v>9_D</v>
      </c>
      <c r="J10852" s="1" t="str">
        <f t="shared" ref="J10852:K10852" si="10858">S10852</f>
        <v>10</v>
      </c>
      <c r="K10852" s="1" t="str">
        <f t="shared" si="10858"/>
        <v>Ars.Album</v>
      </c>
      <c r="L10852" s="1" t="s">
        <v>1029</v>
      </c>
      <c r="M10852" s="1">
        <v>8.141</v>
      </c>
      <c r="N10852" s="1">
        <v>24.067</v>
      </c>
      <c r="O10852" s="1">
        <v>7.963</v>
      </c>
      <c r="P10852" s="1">
        <v>1.95627072841174</v>
      </c>
      <c r="Q10852" s="1" t="s">
        <v>1028</v>
      </c>
      <c r="R10852" s="1"/>
      <c r="S10852" s="1" t="s">
        <v>17</v>
      </c>
      <c r="T10852" s="1" t="s">
        <v>60</v>
      </c>
    </row>
    <row r="10853" ht="15.75" customHeight="1">
      <c r="B10853" s="1">
        <v>19.0</v>
      </c>
      <c r="C10853" s="1" t="str">
        <f t="shared" si="2"/>
        <v>ASPS_9_D_10</v>
      </c>
      <c r="D10853" s="1" t="str">
        <f t="shared" si="3"/>
        <v>JZ</v>
      </c>
      <c r="E10853" s="1">
        <f t="shared" si="4"/>
        <v>3.096</v>
      </c>
      <c r="F10853" s="1">
        <f t="shared" si="5"/>
        <v>6.1795</v>
      </c>
      <c r="G10853" s="1">
        <f t="shared" si="6"/>
        <v>3.0835</v>
      </c>
      <c r="H10853" s="1">
        <f t="shared" si="7"/>
        <v>0.9959625323</v>
      </c>
      <c r="I10853" s="1" t="str">
        <f t="shared" si="8"/>
        <v>9_D</v>
      </c>
      <c r="J10853" s="1" t="str">
        <f t="shared" ref="J10853:K10853" si="10859">S10853</f>
        <v>10</v>
      </c>
      <c r="K10853" s="1" t="str">
        <f t="shared" si="10859"/>
        <v>Ars.Album</v>
      </c>
      <c r="L10853" s="1" t="s">
        <v>1029</v>
      </c>
      <c r="M10853" s="1">
        <v>6.192</v>
      </c>
      <c r="N10853" s="1">
        <v>12.359</v>
      </c>
      <c r="O10853" s="1">
        <v>3.0835</v>
      </c>
      <c r="P10853" s="1">
        <v>0.995962532299742</v>
      </c>
      <c r="Q10853" s="1" t="s">
        <v>1028</v>
      </c>
      <c r="R10853" s="1"/>
      <c r="S10853" s="1" t="s">
        <v>17</v>
      </c>
      <c r="T10853" s="1" t="s">
        <v>60</v>
      </c>
    </row>
    <row r="10854" ht="15.75" customHeight="1">
      <c r="B10854" s="1">
        <v>21.0</v>
      </c>
      <c r="C10854" s="1" t="str">
        <f t="shared" si="2"/>
        <v>ASPS_9_D_10</v>
      </c>
      <c r="D10854" s="1" t="str">
        <f t="shared" si="3"/>
        <v>JZ</v>
      </c>
      <c r="E10854" s="1">
        <f t="shared" si="4"/>
        <v>4.23</v>
      </c>
      <c r="F10854" s="1">
        <f t="shared" si="5"/>
        <v>11.774</v>
      </c>
      <c r="G10854" s="1">
        <f t="shared" si="6"/>
        <v>7.544</v>
      </c>
      <c r="H10854" s="1">
        <f t="shared" si="7"/>
        <v>1.783451537</v>
      </c>
      <c r="I10854" s="1" t="str">
        <f t="shared" si="8"/>
        <v>9_D</v>
      </c>
      <c r="J10854" s="1" t="str">
        <f t="shared" ref="J10854:K10854" si="10860">S10854</f>
        <v>10</v>
      </c>
      <c r="K10854" s="1" t="str">
        <f t="shared" si="10860"/>
        <v>Ars.Album</v>
      </c>
      <c r="L10854" s="1" t="s">
        <v>1029</v>
      </c>
      <c r="M10854" s="1">
        <v>8.46</v>
      </c>
      <c r="N10854" s="1">
        <v>23.548</v>
      </c>
      <c r="O10854" s="1">
        <v>7.544</v>
      </c>
      <c r="P10854" s="1">
        <v>1.78345153664303</v>
      </c>
      <c r="Q10854" s="1" t="s">
        <v>1028</v>
      </c>
      <c r="R10854" s="1"/>
      <c r="S10854" s="1" t="s">
        <v>17</v>
      </c>
      <c r="T10854" s="1" t="s">
        <v>60</v>
      </c>
    </row>
    <row r="10855" ht="15.75" customHeight="1">
      <c r="B10855" s="1">
        <v>23.0</v>
      </c>
      <c r="C10855" s="1" t="str">
        <f t="shared" si="2"/>
        <v>ASPS_9_D_10</v>
      </c>
      <c r="D10855" s="1" t="str">
        <f t="shared" si="3"/>
        <v>JZ</v>
      </c>
      <c r="E10855" s="1">
        <f t="shared" si="4"/>
        <v>4.285</v>
      </c>
      <c r="F10855" s="1">
        <f t="shared" si="5"/>
        <v>12.225</v>
      </c>
      <c r="G10855" s="1">
        <f t="shared" si="6"/>
        <v>7.94</v>
      </c>
      <c r="H10855" s="1">
        <f t="shared" si="7"/>
        <v>1.852975496</v>
      </c>
      <c r="I10855" s="1" t="str">
        <f t="shared" si="8"/>
        <v>9_D</v>
      </c>
      <c r="J10855" s="1" t="str">
        <f t="shared" ref="J10855:K10855" si="10861">S10855</f>
        <v>10</v>
      </c>
      <c r="K10855" s="1" t="str">
        <f t="shared" si="10861"/>
        <v>Ars.Album</v>
      </c>
      <c r="L10855" s="1" t="s">
        <v>1029</v>
      </c>
      <c r="M10855" s="1">
        <v>8.57</v>
      </c>
      <c r="N10855" s="1">
        <v>24.45</v>
      </c>
      <c r="O10855" s="1">
        <v>7.94</v>
      </c>
      <c r="P10855" s="1">
        <v>1.85297549591599</v>
      </c>
      <c r="Q10855" s="1" t="s">
        <v>1028</v>
      </c>
      <c r="R10855" s="1"/>
      <c r="S10855" s="1" t="s">
        <v>17</v>
      </c>
      <c r="T10855" s="1" t="s">
        <v>60</v>
      </c>
    </row>
    <row r="10856" ht="15.75" customHeight="1">
      <c r="B10856" s="1">
        <v>25.0</v>
      </c>
      <c r="C10856" s="1" t="str">
        <f t="shared" si="2"/>
        <v>ASPS_9_D_10</v>
      </c>
      <c r="D10856" s="1" t="str">
        <f t="shared" si="3"/>
        <v>JZ</v>
      </c>
      <c r="E10856" s="1">
        <f t="shared" si="4"/>
        <v>3.2075</v>
      </c>
      <c r="F10856" s="1">
        <f t="shared" si="5"/>
        <v>6.112</v>
      </c>
      <c r="G10856" s="1">
        <f t="shared" si="6"/>
        <v>2.9045</v>
      </c>
      <c r="H10856" s="1">
        <f t="shared" si="7"/>
        <v>0.9055339049</v>
      </c>
      <c r="I10856" s="1" t="str">
        <f t="shared" si="8"/>
        <v>9_D</v>
      </c>
      <c r="J10856" s="1" t="str">
        <f t="shared" ref="J10856:K10856" si="10862">S10856</f>
        <v>10</v>
      </c>
      <c r="K10856" s="1" t="str">
        <f t="shared" si="10862"/>
        <v>Ars.Album</v>
      </c>
      <c r="L10856" s="1" t="s">
        <v>1029</v>
      </c>
      <c r="M10856" s="1">
        <v>6.415</v>
      </c>
      <c r="N10856" s="1">
        <v>12.224</v>
      </c>
      <c r="O10856" s="1">
        <v>2.9045</v>
      </c>
      <c r="P10856" s="1">
        <v>0.905533904910366</v>
      </c>
      <c r="Q10856" s="1" t="s">
        <v>1028</v>
      </c>
      <c r="R10856" s="1"/>
      <c r="S10856" s="1" t="s">
        <v>17</v>
      </c>
      <c r="T10856" s="1" t="s">
        <v>60</v>
      </c>
    </row>
    <row r="10857" ht="15.75" customHeight="1">
      <c r="B10857" s="1">
        <v>27.0</v>
      </c>
      <c r="C10857" s="1" t="str">
        <f t="shared" si="2"/>
        <v>ASPS_9_D_10</v>
      </c>
      <c r="D10857" s="1" t="str">
        <f t="shared" si="3"/>
        <v>JZ</v>
      </c>
      <c r="E10857" s="1">
        <f t="shared" si="4"/>
        <v>3.2655</v>
      </c>
      <c r="F10857" s="1">
        <f t="shared" si="5"/>
        <v>9.6805</v>
      </c>
      <c r="G10857" s="1">
        <f t="shared" si="6"/>
        <v>6.415</v>
      </c>
      <c r="H10857" s="1">
        <f t="shared" si="7"/>
        <v>1.964477109</v>
      </c>
      <c r="I10857" s="1" t="str">
        <f t="shared" si="8"/>
        <v>9_D</v>
      </c>
      <c r="J10857" s="1" t="str">
        <f t="shared" ref="J10857:K10857" si="10863">S10857</f>
        <v>10</v>
      </c>
      <c r="K10857" s="1" t="str">
        <f t="shared" si="10863"/>
        <v>Ars.Album</v>
      </c>
      <c r="L10857" s="1" t="s">
        <v>1029</v>
      </c>
      <c r="M10857" s="1">
        <v>6.531</v>
      </c>
      <c r="N10857" s="1">
        <v>19.361</v>
      </c>
      <c r="O10857" s="1">
        <v>6.415</v>
      </c>
      <c r="P10857" s="1">
        <v>1.96447710917164</v>
      </c>
      <c r="Q10857" s="1" t="s">
        <v>1028</v>
      </c>
      <c r="R10857" s="1"/>
      <c r="S10857" s="1" t="s">
        <v>17</v>
      </c>
      <c r="T10857" s="1" t="s">
        <v>60</v>
      </c>
    </row>
    <row r="10858" ht="15.75" customHeight="1">
      <c r="B10858" s="1">
        <v>29.0</v>
      </c>
      <c r="C10858" s="1" t="str">
        <f t="shared" si="2"/>
        <v>ASPS_9_D_10</v>
      </c>
      <c r="D10858" s="1" t="str">
        <f t="shared" si="3"/>
        <v>JZ</v>
      </c>
      <c r="E10858" s="1">
        <f t="shared" si="4"/>
        <v>3.542</v>
      </c>
      <c r="F10858" s="1">
        <f t="shared" si="5"/>
        <v>10.048</v>
      </c>
      <c r="G10858" s="1">
        <f t="shared" si="6"/>
        <v>6.506</v>
      </c>
      <c r="H10858" s="1">
        <f t="shared" si="7"/>
        <v>1.836815359</v>
      </c>
      <c r="I10858" s="1" t="str">
        <f t="shared" si="8"/>
        <v>9_D</v>
      </c>
      <c r="J10858" s="1" t="str">
        <f t="shared" ref="J10858:K10858" si="10864">S10858</f>
        <v>10</v>
      </c>
      <c r="K10858" s="1" t="str">
        <f t="shared" si="10864"/>
        <v>Ars.Album</v>
      </c>
      <c r="L10858" s="1" t="s">
        <v>1029</v>
      </c>
      <c r="M10858" s="1">
        <v>7.084</v>
      </c>
      <c r="N10858" s="1">
        <v>20.096</v>
      </c>
      <c r="O10858" s="1">
        <v>6.506</v>
      </c>
      <c r="P10858" s="1">
        <v>1.83681535855449</v>
      </c>
      <c r="Q10858" s="1" t="s">
        <v>1028</v>
      </c>
      <c r="R10858" s="1"/>
      <c r="S10858" s="1" t="s">
        <v>17</v>
      </c>
      <c r="T10858" s="1" t="s">
        <v>60</v>
      </c>
    </row>
    <row r="10859" ht="15.75" customHeight="1">
      <c r="B10859" s="1">
        <v>31.0</v>
      </c>
      <c r="C10859" s="1" t="str">
        <f t="shared" si="2"/>
        <v>ASPS_9_D_10</v>
      </c>
      <c r="D10859" s="1" t="str">
        <f t="shared" si="3"/>
        <v>JZ</v>
      </c>
      <c r="E10859" s="1">
        <f t="shared" si="4"/>
        <v>4.2185</v>
      </c>
      <c r="F10859" s="1">
        <f t="shared" si="5"/>
        <v>12.2605</v>
      </c>
      <c r="G10859" s="1">
        <f t="shared" si="6"/>
        <v>8.042</v>
      </c>
      <c r="H10859" s="1">
        <f t="shared" si="7"/>
        <v>1.906364822</v>
      </c>
      <c r="I10859" s="1" t="str">
        <f t="shared" si="8"/>
        <v>9_D</v>
      </c>
      <c r="J10859" s="1" t="str">
        <f t="shared" ref="J10859:K10859" si="10865">S10859</f>
        <v>10</v>
      </c>
      <c r="K10859" s="1" t="str">
        <f t="shared" si="10865"/>
        <v>Ars.Album</v>
      </c>
      <c r="L10859" s="1" t="s">
        <v>1029</v>
      </c>
      <c r="M10859" s="1">
        <v>8.437</v>
      </c>
      <c r="N10859" s="1">
        <v>24.521</v>
      </c>
      <c r="O10859" s="1">
        <v>8.042</v>
      </c>
      <c r="P10859" s="1">
        <v>1.90636482161906</v>
      </c>
      <c r="Q10859" s="1" t="s">
        <v>1028</v>
      </c>
      <c r="R10859" s="1"/>
      <c r="S10859" s="1" t="s">
        <v>17</v>
      </c>
      <c r="T10859" s="1" t="s">
        <v>60</v>
      </c>
    </row>
    <row r="10860" ht="15.75" customHeight="1">
      <c r="A10860" s="1" t="s">
        <v>127</v>
      </c>
      <c r="B10860" s="1">
        <v>1.0</v>
      </c>
      <c r="C10860" s="1" t="str">
        <f t="shared" si="2"/>
        <v>ASPS_9_D_11</v>
      </c>
      <c r="D10860" s="1" t="str">
        <f t="shared" si="3"/>
        <v>JZ</v>
      </c>
      <c r="E10860" s="1">
        <f t="shared" si="4"/>
        <v>3.475</v>
      </c>
      <c r="F10860" s="1">
        <f t="shared" si="5"/>
        <v>5.535</v>
      </c>
      <c r="G10860" s="1">
        <f t="shared" si="6"/>
        <v>2.06</v>
      </c>
      <c r="H10860" s="1">
        <f t="shared" si="7"/>
        <v>0.5928057554</v>
      </c>
      <c r="I10860" s="1" t="str">
        <f t="shared" si="8"/>
        <v>9_D</v>
      </c>
      <c r="J10860" s="1" t="str">
        <f t="shared" ref="J10860:K10860" si="10866">S10860</f>
        <v>11</v>
      </c>
      <c r="K10860" s="1" t="str">
        <f t="shared" si="10866"/>
        <v>Ars.Album</v>
      </c>
      <c r="L10860" s="1" t="s">
        <v>1030</v>
      </c>
      <c r="M10860" s="1">
        <v>6.95</v>
      </c>
      <c r="N10860" s="1">
        <v>11.07</v>
      </c>
      <c r="O10860" s="1">
        <v>2.06</v>
      </c>
      <c r="P10860" s="1">
        <v>0.592805755395683</v>
      </c>
      <c r="Q10860" s="1" t="s">
        <v>1028</v>
      </c>
      <c r="R10860" s="1"/>
      <c r="S10860" s="1" t="s">
        <v>20</v>
      </c>
      <c r="T10860" s="1" t="s">
        <v>60</v>
      </c>
    </row>
    <row r="10861" ht="15.75" customHeight="1">
      <c r="B10861" s="1">
        <v>3.0</v>
      </c>
      <c r="C10861" s="1" t="str">
        <f t="shared" si="2"/>
        <v>ASPS_9_D_11</v>
      </c>
      <c r="D10861" s="1" t="str">
        <f t="shared" si="3"/>
        <v>JZ</v>
      </c>
      <c r="E10861" s="1">
        <f t="shared" si="4"/>
        <v>3.901</v>
      </c>
      <c r="F10861" s="1">
        <f t="shared" si="5"/>
        <v>10.537</v>
      </c>
      <c r="G10861" s="1">
        <f t="shared" si="6"/>
        <v>6.636</v>
      </c>
      <c r="H10861" s="1">
        <f t="shared" si="7"/>
        <v>1.701102281</v>
      </c>
      <c r="I10861" s="1" t="str">
        <f t="shared" si="8"/>
        <v>9_D</v>
      </c>
      <c r="J10861" s="1" t="str">
        <f t="shared" ref="J10861:K10861" si="10867">S10861</f>
        <v>11</v>
      </c>
      <c r="K10861" s="1" t="str">
        <f t="shared" si="10867"/>
        <v>Ars.Album</v>
      </c>
      <c r="L10861" s="1" t="s">
        <v>1030</v>
      </c>
      <c r="M10861" s="1">
        <v>7.802</v>
      </c>
      <c r="N10861" s="1">
        <v>21.074</v>
      </c>
      <c r="O10861" s="1">
        <v>6.636</v>
      </c>
      <c r="P10861" s="1">
        <v>1.70110228146629</v>
      </c>
      <c r="Q10861" s="1" t="s">
        <v>1028</v>
      </c>
      <c r="R10861" s="1"/>
      <c r="S10861" s="1" t="s">
        <v>20</v>
      </c>
      <c r="T10861" s="1" t="s">
        <v>60</v>
      </c>
    </row>
    <row r="10862" ht="15.75" customHeight="1">
      <c r="B10862" s="1">
        <v>5.0</v>
      </c>
      <c r="C10862" s="1" t="str">
        <f t="shared" si="2"/>
        <v>ASPS_9_D_11</v>
      </c>
      <c r="D10862" s="1" t="str">
        <f t="shared" si="3"/>
        <v>JZ</v>
      </c>
      <c r="E10862" s="1">
        <f t="shared" si="4"/>
        <v>4.3395</v>
      </c>
      <c r="F10862" s="1">
        <f t="shared" si="5"/>
        <v>12.3685</v>
      </c>
      <c r="G10862" s="1">
        <f t="shared" si="6"/>
        <v>8.029</v>
      </c>
      <c r="H10862" s="1">
        <f t="shared" si="7"/>
        <v>1.850213158</v>
      </c>
      <c r="I10862" s="1" t="str">
        <f t="shared" si="8"/>
        <v>9_D</v>
      </c>
      <c r="J10862" s="1" t="str">
        <f t="shared" ref="J10862:K10862" si="10868">S10862</f>
        <v>11</v>
      </c>
      <c r="K10862" s="1" t="str">
        <f t="shared" si="10868"/>
        <v>Ars.Album</v>
      </c>
      <c r="L10862" s="1" t="s">
        <v>1030</v>
      </c>
      <c r="M10862" s="1">
        <v>8.679</v>
      </c>
      <c r="N10862" s="1">
        <v>24.737</v>
      </c>
      <c r="O10862" s="1">
        <v>8.029</v>
      </c>
      <c r="P10862" s="1">
        <v>1.85021315819795</v>
      </c>
      <c r="Q10862" s="1" t="s">
        <v>1028</v>
      </c>
      <c r="R10862" s="1"/>
      <c r="S10862" s="1" t="s">
        <v>20</v>
      </c>
      <c r="T10862" s="1" t="s">
        <v>60</v>
      </c>
    </row>
    <row r="10863" ht="15.75" customHeight="1">
      <c r="B10863" s="1">
        <v>7.0</v>
      </c>
      <c r="C10863" s="1" t="str">
        <f t="shared" si="2"/>
        <v>ASPS_9_D_11</v>
      </c>
      <c r="D10863" s="1" t="str">
        <f t="shared" si="3"/>
        <v>JZ</v>
      </c>
      <c r="E10863" s="1">
        <f t="shared" si="4"/>
        <v>3.852</v>
      </c>
      <c r="F10863" s="1">
        <f t="shared" si="5"/>
        <v>8.276</v>
      </c>
      <c r="G10863" s="1">
        <f t="shared" si="6"/>
        <v>4.424</v>
      </c>
      <c r="H10863" s="1">
        <f t="shared" si="7"/>
        <v>1.148494289</v>
      </c>
      <c r="I10863" s="1" t="str">
        <f t="shared" si="8"/>
        <v>9_D</v>
      </c>
      <c r="J10863" s="1" t="str">
        <f t="shared" ref="J10863:K10863" si="10869">S10863</f>
        <v>11</v>
      </c>
      <c r="K10863" s="1" t="str">
        <f t="shared" si="10869"/>
        <v>Ars.Album</v>
      </c>
      <c r="L10863" s="1" t="s">
        <v>1030</v>
      </c>
      <c r="M10863" s="1">
        <v>7.704</v>
      </c>
      <c r="N10863" s="1">
        <v>16.552</v>
      </c>
      <c r="O10863" s="1">
        <v>4.424</v>
      </c>
      <c r="P10863" s="1">
        <v>1.1484942886812</v>
      </c>
      <c r="Q10863" s="1" t="s">
        <v>1028</v>
      </c>
      <c r="R10863" s="1"/>
      <c r="S10863" s="1" t="s">
        <v>20</v>
      </c>
      <c r="T10863" s="1" t="s">
        <v>60</v>
      </c>
    </row>
    <row r="10864" ht="15.75" customHeight="1">
      <c r="B10864" s="1">
        <v>9.0</v>
      </c>
      <c r="C10864" s="1" t="str">
        <f t="shared" si="2"/>
        <v>ASPS_9_D_11</v>
      </c>
      <c r="D10864" s="1" t="str">
        <f t="shared" si="3"/>
        <v>JZ</v>
      </c>
      <c r="E10864" s="1">
        <f t="shared" si="4"/>
        <v>3.522</v>
      </c>
      <c r="F10864" s="1">
        <f t="shared" si="5"/>
        <v>8.3255</v>
      </c>
      <c r="G10864" s="1">
        <f t="shared" si="6"/>
        <v>4.8035</v>
      </c>
      <c r="H10864" s="1">
        <f t="shared" si="7"/>
        <v>1.363855764</v>
      </c>
      <c r="I10864" s="1" t="str">
        <f t="shared" si="8"/>
        <v>9_D</v>
      </c>
      <c r="J10864" s="1" t="str">
        <f t="shared" ref="J10864:K10864" si="10870">S10864</f>
        <v>11</v>
      </c>
      <c r="K10864" s="1" t="str">
        <f t="shared" si="10870"/>
        <v>Ars.Album</v>
      </c>
      <c r="L10864" s="1" t="s">
        <v>1030</v>
      </c>
      <c r="M10864" s="1">
        <v>7.044</v>
      </c>
      <c r="N10864" s="1">
        <v>16.651</v>
      </c>
      <c r="O10864" s="1">
        <v>4.8035</v>
      </c>
      <c r="P10864" s="1">
        <v>1.36385576377058</v>
      </c>
      <c r="Q10864" s="1" t="s">
        <v>1028</v>
      </c>
      <c r="R10864" s="1"/>
      <c r="S10864" s="1" t="s">
        <v>20</v>
      </c>
      <c r="T10864" s="1" t="s">
        <v>60</v>
      </c>
    </row>
    <row r="10865" ht="15.75" customHeight="1">
      <c r="B10865" s="1">
        <v>11.0</v>
      </c>
      <c r="C10865" s="1" t="str">
        <f t="shared" si="2"/>
        <v>ASPS_9_D_11</v>
      </c>
      <c r="D10865" s="1" t="str">
        <f t="shared" si="3"/>
        <v>JZ</v>
      </c>
      <c r="E10865" s="1">
        <f t="shared" si="4"/>
        <v>3.474</v>
      </c>
      <c r="F10865" s="1">
        <f t="shared" si="5"/>
        <v>8.9575</v>
      </c>
      <c r="G10865" s="1">
        <f t="shared" si="6"/>
        <v>5.4835</v>
      </c>
      <c r="H10865" s="1">
        <f t="shared" si="7"/>
        <v>1.578439839</v>
      </c>
      <c r="I10865" s="1" t="str">
        <f t="shared" si="8"/>
        <v>9_D</v>
      </c>
      <c r="J10865" s="1" t="str">
        <f t="shared" ref="J10865:K10865" si="10871">S10865</f>
        <v>11</v>
      </c>
      <c r="K10865" s="1" t="str">
        <f t="shared" si="10871"/>
        <v>Ars.Album</v>
      </c>
      <c r="L10865" s="1" t="s">
        <v>1030</v>
      </c>
      <c r="M10865" s="1">
        <v>6.948</v>
      </c>
      <c r="N10865" s="1">
        <v>17.915</v>
      </c>
      <c r="O10865" s="1">
        <v>5.4835</v>
      </c>
      <c r="P10865" s="1">
        <v>1.57843983880253</v>
      </c>
      <c r="Q10865" s="1" t="s">
        <v>1028</v>
      </c>
      <c r="R10865" s="1"/>
      <c r="S10865" s="1" t="s">
        <v>20</v>
      </c>
      <c r="T10865" s="1" t="s">
        <v>60</v>
      </c>
    </row>
    <row r="10866" ht="15.75" customHeight="1">
      <c r="B10866" s="1">
        <v>13.0</v>
      </c>
      <c r="C10866" s="1" t="str">
        <f t="shared" si="2"/>
        <v>ASPS_9_D_11</v>
      </c>
      <c r="D10866" s="1" t="str">
        <f t="shared" si="3"/>
        <v>JZ</v>
      </c>
      <c r="E10866" s="1">
        <f t="shared" si="4"/>
        <v>4.1465</v>
      </c>
      <c r="F10866" s="1">
        <f t="shared" si="5"/>
        <v>10.6605</v>
      </c>
      <c r="G10866" s="1">
        <f t="shared" si="6"/>
        <v>6.514</v>
      </c>
      <c r="H10866" s="1">
        <f t="shared" si="7"/>
        <v>1.570963463</v>
      </c>
      <c r="I10866" s="1" t="str">
        <f t="shared" si="8"/>
        <v>9_D</v>
      </c>
      <c r="J10866" s="1" t="str">
        <f t="shared" ref="J10866:K10866" si="10872">S10866</f>
        <v>11</v>
      </c>
      <c r="K10866" s="1" t="str">
        <f t="shared" si="10872"/>
        <v>Ars.Album</v>
      </c>
      <c r="L10866" s="1" t="s">
        <v>1030</v>
      </c>
      <c r="M10866" s="1">
        <v>8.293</v>
      </c>
      <c r="N10866" s="1">
        <v>21.321</v>
      </c>
      <c r="O10866" s="1">
        <v>6.514</v>
      </c>
      <c r="P10866" s="1">
        <v>1.5709634631617</v>
      </c>
      <c r="Q10866" s="1" t="s">
        <v>1028</v>
      </c>
      <c r="R10866" s="1"/>
      <c r="S10866" s="1" t="s">
        <v>20</v>
      </c>
      <c r="T10866" s="1" t="s">
        <v>60</v>
      </c>
    </row>
    <row r="10867" ht="15.75" customHeight="1">
      <c r="B10867" s="1">
        <v>15.0</v>
      </c>
      <c r="C10867" s="1" t="str">
        <f t="shared" si="2"/>
        <v>ASPS_9_D_11</v>
      </c>
      <c r="D10867" s="1" t="str">
        <f t="shared" si="3"/>
        <v>JZ</v>
      </c>
      <c r="E10867" s="1">
        <f t="shared" si="4"/>
        <v>4.3095</v>
      </c>
      <c r="F10867" s="1">
        <f t="shared" si="5"/>
        <v>11.09</v>
      </c>
      <c r="G10867" s="1">
        <f t="shared" si="6"/>
        <v>6.7805</v>
      </c>
      <c r="H10867" s="1">
        <f t="shared" si="7"/>
        <v>1.573384383</v>
      </c>
      <c r="I10867" s="1" t="str">
        <f t="shared" si="8"/>
        <v>9_D</v>
      </c>
      <c r="J10867" s="1" t="str">
        <f t="shared" ref="J10867:K10867" si="10873">S10867</f>
        <v>11</v>
      </c>
      <c r="K10867" s="1" t="str">
        <f t="shared" si="10873"/>
        <v>Ars.Album</v>
      </c>
      <c r="L10867" s="1" t="s">
        <v>1030</v>
      </c>
      <c r="M10867" s="1">
        <v>8.619</v>
      </c>
      <c r="N10867" s="1">
        <v>22.18</v>
      </c>
      <c r="O10867" s="1">
        <v>6.7805</v>
      </c>
      <c r="P10867" s="1">
        <v>1.57338438333913</v>
      </c>
      <c r="Q10867" s="1" t="s">
        <v>1028</v>
      </c>
      <c r="R10867" s="1"/>
      <c r="S10867" s="1" t="s">
        <v>20</v>
      </c>
      <c r="T10867" s="1" t="s">
        <v>60</v>
      </c>
    </row>
    <row r="10868" ht="15.75" customHeight="1">
      <c r="B10868" s="1">
        <v>17.0</v>
      </c>
      <c r="C10868" s="1" t="str">
        <f t="shared" si="2"/>
        <v>ASPS_9_D_11</v>
      </c>
      <c r="D10868" s="1" t="str">
        <f t="shared" si="3"/>
        <v>JZ</v>
      </c>
      <c r="E10868" s="1">
        <f t="shared" si="4"/>
        <v>4.0605</v>
      </c>
      <c r="F10868" s="1">
        <f t="shared" si="5"/>
        <v>11.8785</v>
      </c>
      <c r="G10868" s="1">
        <f t="shared" si="6"/>
        <v>7.818</v>
      </c>
      <c r="H10868" s="1">
        <f t="shared" si="7"/>
        <v>1.925378648</v>
      </c>
      <c r="I10868" s="1" t="str">
        <f t="shared" si="8"/>
        <v>9_D</v>
      </c>
      <c r="J10868" s="1" t="str">
        <f t="shared" ref="J10868:K10868" si="10874">S10868</f>
        <v>11</v>
      </c>
      <c r="K10868" s="1" t="str">
        <f t="shared" si="10874"/>
        <v>Ars.Album</v>
      </c>
      <c r="L10868" s="1" t="s">
        <v>1030</v>
      </c>
      <c r="M10868" s="1">
        <v>8.121</v>
      </c>
      <c r="N10868" s="1">
        <v>23.757</v>
      </c>
      <c r="O10868" s="1">
        <v>7.818</v>
      </c>
      <c r="P10868" s="1">
        <v>1.92537864794976</v>
      </c>
      <c r="Q10868" s="1" t="s">
        <v>1028</v>
      </c>
      <c r="R10868" s="1"/>
      <c r="S10868" s="1" t="s">
        <v>20</v>
      </c>
      <c r="T10868" s="1" t="s">
        <v>60</v>
      </c>
    </row>
    <row r="10869" ht="15.75" customHeight="1">
      <c r="B10869" s="1">
        <v>19.0</v>
      </c>
      <c r="C10869" s="1" t="str">
        <f t="shared" si="2"/>
        <v>ASPS_9_D_11</v>
      </c>
      <c r="D10869" s="1" t="str">
        <f t="shared" si="3"/>
        <v>JZ</v>
      </c>
      <c r="E10869" s="1">
        <f t="shared" si="4"/>
        <v>4.328</v>
      </c>
      <c r="F10869" s="1">
        <f t="shared" si="5"/>
        <v>12.35</v>
      </c>
      <c r="G10869" s="1">
        <f t="shared" si="6"/>
        <v>8.022</v>
      </c>
      <c r="H10869" s="1">
        <f t="shared" si="7"/>
        <v>1.853512015</v>
      </c>
      <c r="I10869" s="1" t="str">
        <f t="shared" si="8"/>
        <v>9_D</v>
      </c>
      <c r="J10869" s="1" t="str">
        <f t="shared" ref="J10869:K10869" si="10875">S10869</f>
        <v>11</v>
      </c>
      <c r="K10869" s="1" t="str">
        <f t="shared" si="10875"/>
        <v>Ars.Album</v>
      </c>
      <c r="L10869" s="1" t="s">
        <v>1030</v>
      </c>
      <c r="M10869" s="1">
        <v>8.656</v>
      </c>
      <c r="N10869" s="1">
        <v>24.7</v>
      </c>
      <c r="O10869" s="1">
        <v>8.022</v>
      </c>
      <c r="P10869" s="1">
        <v>1.85351201478743</v>
      </c>
      <c r="Q10869" s="1" t="s">
        <v>1028</v>
      </c>
      <c r="R10869" s="1"/>
      <c r="S10869" s="1" t="s">
        <v>20</v>
      </c>
      <c r="T10869" s="1" t="s">
        <v>60</v>
      </c>
    </row>
    <row r="10870" ht="15.75" customHeight="1">
      <c r="B10870" s="1">
        <v>21.0</v>
      </c>
      <c r="C10870" s="1" t="str">
        <f t="shared" si="2"/>
        <v>ASPS_9_D_11</v>
      </c>
      <c r="D10870" s="1" t="str">
        <f t="shared" si="3"/>
        <v>JZ</v>
      </c>
      <c r="E10870" s="1">
        <f t="shared" si="4"/>
        <v>2.8705</v>
      </c>
      <c r="F10870" s="1">
        <f t="shared" si="5"/>
        <v>4.151</v>
      </c>
      <c r="G10870" s="1">
        <f t="shared" si="6"/>
        <v>1.2805</v>
      </c>
      <c r="H10870" s="1">
        <f t="shared" si="7"/>
        <v>0.4460895314</v>
      </c>
      <c r="I10870" s="1" t="str">
        <f t="shared" si="8"/>
        <v>9_D</v>
      </c>
      <c r="J10870" s="1" t="str">
        <f t="shared" ref="J10870:K10870" si="10876">S10870</f>
        <v>11</v>
      </c>
      <c r="K10870" s="1" t="str">
        <f t="shared" si="10876"/>
        <v>Ars.Album</v>
      </c>
      <c r="L10870" s="1" t="s">
        <v>1030</v>
      </c>
      <c r="M10870" s="1">
        <v>5.741</v>
      </c>
      <c r="N10870" s="1">
        <v>8.302</v>
      </c>
      <c r="O10870" s="1">
        <v>1.2805</v>
      </c>
      <c r="P10870" s="1">
        <v>0.446089531440516</v>
      </c>
      <c r="Q10870" s="1" t="s">
        <v>1028</v>
      </c>
      <c r="R10870" s="1"/>
      <c r="S10870" s="1" t="s">
        <v>20</v>
      </c>
      <c r="T10870" s="1" t="s">
        <v>60</v>
      </c>
    </row>
    <row r="10871" ht="15.75" customHeight="1">
      <c r="B10871" s="1">
        <v>23.0</v>
      </c>
      <c r="C10871" s="1" t="str">
        <f t="shared" si="2"/>
        <v>ASPS_9_D_11</v>
      </c>
      <c r="D10871" s="1" t="str">
        <f t="shared" si="3"/>
        <v>JZ</v>
      </c>
      <c r="E10871" s="1">
        <f t="shared" si="4"/>
        <v>3.6045</v>
      </c>
      <c r="F10871" s="1">
        <f t="shared" si="5"/>
        <v>9.063</v>
      </c>
      <c r="G10871" s="1">
        <f t="shared" si="6"/>
        <v>5.4585</v>
      </c>
      <c r="H10871" s="1">
        <f t="shared" si="7"/>
        <v>1.514357054</v>
      </c>
      <c r="I10871" s="1" t="str">
        <f t="shared" si="8"/>
        <v>9_D</v>
      </c>
      <c r="J10871" s="1" t="str">
        <f t="shared" ref="J10871:K10871" si="10877">S10871</f>
        <v>11</v>
      </c>
      <c r="K10871" s="1" t="str">
        <f t="shared" si="10877"/>
        <v>Ars.Album</v>
      </c>
      <c r="L10871" s="1" t="s">
        <v>1030</v>
      </c>
      <c r="M10871" s="1">
        <v>7.209</v>
      </c>
      <c r="N10871" s="1">
        <v>18.126</v>
      </c>
      <c r="O10871" s="1">
        <v>5.4585</v>
      </c>
      <c r="P10871" s="1">
        <v>1.5143570536829</v>
      </c>
      <c r="Q10871" s="1" t="s">
        <v>1028</v>
      </c>
      <c r="R10871" s="1"/>
      <c r="S10871" s="1" t="s">
        <v>20</v>
      </c>
      <c r="T10871" s="1" t="s">
        <v>60</v>
      </c>
    </row>
    <row r="10872" ht="15.75" customHeight="1">
      <c r="B10872" s="1">
        <v>25.0</v>
      </c>
      <c r="C10872" s="1" t="str">
        <f t="shared" si="2"/>
        <v>ASPS_9_D_11</v>
      </c>
      <c r="D10872" s="1" t="str">
        <f t="shared" si="3"/>
        <v>JZ</v>
      </c>
      <c r="E10872" s="1">
        <f t="shared" si="4"/>
        <v>4.38</v>
      </c>
      <c r="F10872" s="1">
        <f t="shared" si="5"/>
        <v>11.6</v>
      </c>
      <c r="G10872" s="1">
        <f t="shared" si="6"/>
        <v>7.22</v>
      </c>
      <c r="H10872" s="1">
        <f t="shared" si="7"/>
        <v>1.648401826</v>
      </c>
      <c r="I10872" s="1" t="str">
        <f t="shared" si="8"/>
        <v>9_D</v>
      </c>
      <c r="J10872" s="1" t="str">
        <f t="shared" ref="J10872:K10872" si="10878">S10872</f>
        <v>11</v>
      </c>
      <c r="K10872" s="1" t="str">
        <f t="shared" si="10878"/>
        <v>Ars.Album</v>
      </c>
      <c r="L10872" s="1" t="s">
        <v>1030</v>
      </c>
      <c r="M10872" s="1">
        <v>8.76</v>
      </c>
      <c r="N10872" s="1">
        <v>23.2</v>
      </c>
      <c r="O10872" s="1">
        <v>7.22</v>
      </c>
      <c r="P10872" s="1">
        <v>1.64840182648402</v>
      </c>
      <c r="Q10872" s="1" t="s">
        <v>1028</v>
      </c>
      <c r="R10872" s="1"/>
      <c r="S10872" s="1" t="s">
        <v>20</v>
      </c>
      <c r="T10872" s="1" t="s">
        <v>60</v>
      </c>
    </row>
    <row r="10873" ht="15.75" customHeight="1">
      <c r="B10873" s="1">
        <v>27.0</v>
      </c>
      <c r="C10873" s="1" t="str">
        <f t="shared" si="2"/>
        <v>ASPS_9_D_11</v>
      </c>
      <c r="D10873" s="1" t="str">
        <f t="shared" si="3"/>
        <v>JZ</v>
      </c>
      <c r="E10873" s="1">
        <f t="shared" si="4"/>
        <v>4.0075</v>
      </c>
      <c r="F10873" s="1">
        <f t="shared" si="5"/>
        <v>11.1225</v>
      </c>
      <c r="G10873" s="1">
        <f t="shared" si="6"/>
        <v>7.115</v>
      </c>
      <c r="H10873" s="1">
        <f t="shared" si="7"/>
        <v>1.775421085</v>
      </c>
      <c r="I10873" s="1" t="str">
        <f t="shared" si="8"/>
        <v>9_D</v>
      </c>
      <c r="J10873" s="1" t="str">
        <f t="shared" ref="J10873:K10873" si="10879">S10873</f>
        <v>11</v>
      </c>
      <c r="K10873" s="1" t="str">
        <f t="shared" si="10879"/>
        <v>Ars.Album</v>
      </c>
      <c r="L10873" s="1" t="s">
        <v>1030</v>
      </c>
      <c r="M10873" s="1">
        <v>8.015</v>
      </c>
      <c r="N10873" s="1">
        <v>22.245</v>
      </c>
      <c r="O10873" s="1">
        <v>7.115</v>
      </c>
      <c r="P10873" s="1">
        <v>1.77542108546475</v>
      </c>
      <c r="Q10873" s="1" t="s">
        <v>1028</v>
      </c>
      <c r="R10873" s="1"/>
      <c r="S10873" s="1" t="s">
        <v>20</v>
      </c>
      <c r="T10873" s="1" t="s">
        <v>60</v>
      </c>
    </row>
    <row r="10874" ht="15.75" customHeight="1">
      <c r="B10874" s="1">
        <v>29.0</v>
      </c>
      <c r="C10874" s="1" t="str">
        <f t="shared" si="2"/>
        <v>ASPS_9_D_11</v>
      </c>
      <c r="D10874" s="1" t="str">
        <f t="shared" si="3"/>
        <v>JZ</v>
      </c>
      <c r="E10874" s="1">
        <f t="shared" si="4"/>
        <v>4.4535</v>
      </c>
      <c r="F10874" s="1">
        <f t="shared" si="5"/>
        <v>12.0945</v>
      </c>
      <c r="G10874" s="1">
        <f t="shared" si="6"/>
        <v>7.641</v>
      </c>
      <c r="H10874" s="1">
        <f t="shared" si="7"/>
        <v>1.715729202</v>
      </c>
      <c r="I10874" s="1" t="str">
        <f t="shared" si="8"/>
        <v>9_D</v>
      </c>
      <c r="J10874" s="1" t="str">
        <f t="shared" ref="J10874:K10874" si="10880">S10874</f>
        <v>11</v>
      </c>
      <c r="K10874" s="1" t="str">
        <f t="shared" si="10880"/>
        <v>Ars.Album</v>
      </c>
      <c r="L10874" s="1" t="s">
        <v>1030</v>
      </c>
      <c r="M10874" s="1">
        <v>8.907</v>
      </c>
      <c r="N10874" s="1">
        <v>24.189</v>
      </c>
      <c r="O10874" s="1">
        <v>7.641</v>
      </c>
      <c r="P10874" s="1">
        <v>1.71572920175143</v>
      </c>
      <c r="Q10874" s="1" t="s">
        <v>1028</v>
      </c>
      <c r="R10874" s="1"/>
      <c r="S10874" s="1" t="s">
        <v>20</v>
      </c>
      <c r="T10874" s="1" t="s">
        <v>60</v>
      </c>
    </row>
    <row r="10875" ht="15.75" customHeight="1">
      <c r="A10875" s="1" t="s">
        <v>145</v>
      </c>
      <c r="B10875" s="1">
        <v>1.0</v>
      </c>
      <c r="C10875" s="1" t="str">
        <f t="shared" si="2"/>
        <v>ASPS_9_D_12</v>
      </c>
      <c r="D10875" s="1" t="str">
        <f t="shared" si="3"/>
        <v>JZ</v>
      </c>
      <c r="E10875" s="1">
        <f t="shared" si="4"/>
        <v>4.129</v>
      </c>
      <c r="F10875" s="1">
        <f t="shared" si="5"/>
        <v>6.75</v>
      </c>
      <c r="G10875" s="1">
        <f t="shared" si="6"/>
        <v>2.621</v>
      </c>
      <c r="H10875" s="1">
        <f t="shared" si="7"/>
        <v>0.6347783967</v>
      </c>
      <c r="I10875" s="1" t="str">
        <f t="shared" si="8"/>
        <v>9_D</v>
      </c>
      <c r="J10875" s="1" t="str">
        <f t="shared" ref="J10875:K10875" si="10881">S10875</f>
        <v>12</v>
      </c>
      <c r="K10875" s="1" t="str">
        <f t="shared" si="10881"/>
        <v>Ars.Album</v>
      </c>
      <c r="L10875" s="1" t="s">
        <v>1031</v>
      </c>
      <c r="M10875" s="1">
        <v>8.258</v>
      </c>
      <c r="N10875" s="1">
        <v>13.5</v>
      </c>
      <c r="O10875" s="1">
        <v>2.621</v>
      </c>
      <c r="P10875" s="1">
        <v>0.634778396706224</v>
      </c>
      <c r="Q10875" s="1" t="s">
        <v>1028</v>
      </c>
      <c r="R10875" s="1"/>
      <c r="S10875" s="1" t="s">
        <v>23</v>
      </c>
      <c r="T10875" s="1" t="s">
        <v>60</v>
      </c>
    </row>
    <row r="10876" ht="15.75" customHeight="1">
      <c r="B10876" s="1">
        <v>3.0</v>
      </c>
      <c r="C10876" s="1" t="str">
        <f t="shared" si="2"/>
        <v>ASPS_9_D_12</v>
      </c>
      <c r="D10876" s="1" t="str">
        <f t="shared" si="3"/>
        <v>JZ</v>
      </c>
      <c r="E10876" s="1">
        <f t="shared" si="4"/>
        <v>3.7085</v>
      </c>
      <c r="F10876" s="1">
        <f t="shared" si="5"/>
        <v>10.535</v>
      </c>
      <c r="G10876" s="1">
        <f t="shared" si="6"/>
        <v>6.8265</v>
      </c>
      <c r="H10876" s="1">
        <f t="shared" si="7"/>
        <v>1.840771201</v>
      </c>
      <c r="I10876" s="1" t="str">
        <f t="shared" si="8"/>
        <v>9_D</v>
      </c>
      <c r="J10876" s="1" t="str">
        <f t="shared" ref="J10876:K10876" si="10882">S10876</f>
        <v>12</v>
      </c>
      <c r="K10876" s="1" t="str">
        <f t="shared" si="10882"/>
        <v>Ars.Album</v>
      </c>
      <c r="L10876" s="1" t="s">
        <v>1031</v>
      </c>
      <c r="M10876" s="1">
        <v>7.417</v>
      </c>
      <c r="N10876" s="1">
        <v>21.07</v>
      </c>
      <c r="O10876" s="1">
        <v>6.8265</v>
      </c>
      <c r="P10876" s="1">
        <v>1.84077120129432</v>
      </c>
      <c r="Q10876" s="1" t="s">
        <v>1028</v>
      </c>
      <c r="R10876" s="1"/>
      <c r="S10876" s="1" t="s">
        <v>23</v>
      </c>
      <c r="T10876" s="1" t="s">
        <v>60</v>
      </c>
    </row>
    <row r="10877" ht="15.75" customHeight="1">
      <c r="B10877" s="1">
        <v>5.0</v>
      </c>
      <c r="C10877" s="1" t="str">
        <f t="shared" si="2"/>
        <v>ASPS_9_D_12</v>
      </c>
      <c r="D10877" s="1" t="str">
        <f t="shared" si="3"/>
        <v>JZ</v>
      </c>
      <c r="E10877" s="1">
        <f t="shared" si="4"/>
        <v>3.8995</v>
      </c>
      <c r="F10877" s="1">
        <f t="shared" si="5"/>
        <v>11.9985</v>
      </c>
      <c r="G10877" s="1">
        <f t="shared" si="6"/>
        <v>8.099</v>
      </c>
      <c r="H10877" s="1">
        <f t="shared" si="7"/>
        <v>2.07693294</v>
      </c>
      <c r="I10877" s="1" t="str">
        <f t="shared" si="8"/>
        <v>9_D</v>
      </c>
      <c r="J10877" s="1" t="str">
        <f t="shared" ref="J10877:K10877" si="10883">S10877</f>
        <v>12</v>
      </c>
      <c r="K10877" s="1" t="str">
        <f t="shared" si="10883"/>
        <v>Ars.Album</v>
      </c>
      <c r="L10877" s="1" t="s">
        <v>1031</v>
      </c>
      <c r="M10877" s="1">
        <v>7.799</v>
      </c>
      <c r="N10877" s="1">
        <v>23.997</v>
      </c>
      <c r="O10877" s="1">
        <v>8.099</v>
      </c>
      <c r="P10877" s="1">
        <v>2.07693294012053</v>
      </c>
      <c r="Q10877" s="1" t="s">
        <v>1028</v>
      </c>
      <c r="R10877" s="1"/>
      <c r="S10877" s="1" t="s">
        <v>23</v>
      </c>
      <c r="T10877" s="1" t="s">
        <v>60</v>
      </c>
    </row>
    <row r="10878" ht="15.75" customHeight="1">
      <c r="B10878" s="1">
        <v>7.0</v>
      </c>
      <c r="C10878" s="1" t="str">
        <f t="shared" si="2"/>
        <v>ASPS_9_D_12</v>
      </c>
      <c r="D10878" s="1" t="str">
        <f t="shared" si="3"/>
        <v>JZ</v>
      </c>
      <c r="E10878" s="1">
        <f t="shared" si="4"/>
        <v>4.2915</v>
      </c>
      <c r="F10878" s="1">
        <f t="shared" si="5"/>
        <v>11.7365</v>
      </c>
      <c r="G10878" s="1">
        <f t="shared" si="6"/>
        <v>7.445</v>
      </c>
      <c r="H10878" s="1">
        <f t="shared" si="7"/>
        <v>1.734824653</v>
      </c>
      <c r="I10878" s="1" t="str">
        <f t="shared" si="8"/>
        <v>9_D</v>
      </c>
      <c r="J10878" s="1" t="str">
        <f t="shared" ref="J10878:K10878" si="10884">S10878</f>
        <v>12</v>
      </c>
      <c r="K10878" s="1" t="str">
        <f t="shared" si="10884"/>
        <v>Ars.Album</v>
      </c>
      <c r="L10878" s="1" t="s">
        <v>1031</v>
      </c>
      <c r="M10878" s="1">
        <v>8.583</v>
      </c>
      <c r="N10878" s="1">
        <v>23.473</v>
      </c>
      <c r="O10878" s="1">
        <v>7.445</v>
      </c>
      <c r="P10878" s="1">
        <v>1.7348246533846</v>
      </c>
      <c r="Q10878" s="1" t="s">
        <v>1028</v>
      </c>
      <c r="R10878" s="1"/>
      <c r="S10878" s="1" t="s">
        <v>23</v>
      </c>
      <c r="T10878" s="1" t="s">
        <v>60</v>
      </c>
    </row>
    <row r="10879" ht="15.75" customHeight="1">
      <c r="B10879" s="1">
        <v>9.0</v>
      </c>
      <c r="C10879" s="1" t="str">
        <f t="shared" si="2"/>
        <v>ASPS_9_D_12</v>
      </c>
      <c r="D10879" s="1" t="str">
        <f t="shared" si="3"/>
        <v>JZ</v>
      </c>
      <c r="E10879" s="1">
        <f t="shared" si="4"/>
        <v>3.809</v>
      </c>
      <c r="F10879" s="1">
        <f t="shared" si="5"/>
        <v>11.5905</v>
      </c>
      <c r="G10879" s="1">
        <f t="shared" si="6"/>
        <v>7.7815</v>
      </c>
      <c r="H10879" s="1">
        <f t="shared" si="7"/>
        <v>2.042924652</v>
      </c>
      <c r="I10879" s="1" t="str">
        <f t="shared" si="8"/>
        <v>9_D</v>
      </c>
      <c r="J10879" s="1" t="str">
        <f t="shared" ref="J10879:K10879" si="10885">S10879</f>
        <v>12</v>
      </c>
      <c r="K10879" s="1" t="str">
        <f t="shared" si="10885"/>
        <v>Ars.Album</v>
      </c>
      <c r="L10879" s="1" t="s">
        <v>1031</v>
      </c>
      <c r="M10879" s="1">
        <v>7.618</v>
      </c>
      <c r="N10879" s="1">
        <v>23.181</v>
      </c>
      <c r="O10879" s="1">
        <v>7.7815</v>
      </c>
      <c r="P10879" s="1">
        <v>2.04292465213967</v>
      </c>
      <c r="Q10879" s="1" t="s">
        <v>1028</v>
      </c>
      <c r="R10879" s="1"/>
      <c r="S10879" s="1" t="s">
        <v>23</v>
      </c>
      <c r="T10879" s="1" t="s">
        <v>60</v>
      </c>
    </row>
    <row r="10880" ht="15.75" customHeight="1">
      <c r="B10880" s="1">
        <v>11.0</v>
      </c>
      <c r="C10880" s="1" t="str">
        <f t="shared" si="2"/>
        <v>ASPS_9_D_12</v>
      </c>
      <c r="D10880" s="1" t="str">
        <f t="shared" si="3"/>
        <v>JZ</v>
      </c>
      <c r="E10880" s="1">
        <f t="shared" si="4"/>
        <v>3.404</v>
      </c>
      <c r="F10880" s="1">
        <f t="shared" si="5"/>
        <v>7.6415</v>
      </c>
      <c r="G10880" s="1">
        <f t="shared" si="6"/>
        <v>4.2375</v>
      </c>
      <c r="H10880" s="1">
        <f t="shared" si="7"/>
        <v>1.244858989</v>
      </c>
      <c r="I10880" s="1" t="str">
        <f t="shared" si="8"/>
        <v>9_D</v>
      </c>
      <c r="J10880" s="1" t="str">
        <f t="shared" ref="J10880:K10880" si="10886">S10880</f>
        <v>12</v>
      </c>
      <c r="K10880" s="1" t="str">
        <f t="shared" si="10886"/>
        <v>Ars.Album</v>
      </c>
      <c r="L10880" s="1" t="s">
        <v>1031</v>
      </c>
      <c r="M10880" s="1">
        <v>6.808</v>
      </c>
      <c r="N10880" s="1">
        <v>15.283</v>
      </c>
      <c r="O10880" s="1">
        <v>4.2375</v>
      </c>
      <c r="P10880" s="1">
        <v>1.24485898942421</v>
      </c>
      <c r="Q10880" s="1" t="s">
        <v>1028</v>
      </c>
      <c r="R10880" s="1"/>
      <c r="S10880" s="1" t="s">
        <v>23</v>
      </c>
      <c r="T10880" s="1" t="s">
        <v>60</v>
      </c>
    </row>
    <row r="10881" ht="15.75" customHeight="1">
      <c r="B10881" s="1">
        <v>13.0</v>
      </c>
      <c r="C10881" s="1" t="str">
        <f t="shared" si="2"/>
        <v>ASPS_9_D_12</v>
      </c>
      <c r="D10881" s="1" t="str">
        <f t="shared" si="3"/>
        <v>JZ</v>
      </c>
      <c r="E10881" s="1">
        <f t="shared" si="4"/>
        <v>3.9415</v>
      </c>
      <c r="F10881" s="1">
        <f t="shared" si="5"/>
        <v>10.465</v>
      </c>
      <c r="G10881" s="1">
        <f t="shared" si="6"/>
        <v>6.5235</v>
      </c>
      <c r="H10881" s="1">
        <f t="shared" si="7"/>
        <v>1.655080553</v>
      </c>
      <c r="I10881" s="1" t="str">
        <f t="shared" si="8"/>
        <v>9_D</v>
      </c>
      <c r="J10881" s="1" t="str">
        <f t="shared" ref="J10881:K10881" si="10887">S10881</f>
        <v>12</v>
      </c>
      <c r="K10881" s="1" t="str">
        <f t="shared" si="10887"/>
        <v>Ars.Album</v>
      </c>
      <c r="L10881" s="1" t="s">
        <v>1031</v>
      </c>
      <c r="M10881" s="1">
        <v>7.883</v>
      </c>
      <c r="N10881" s="1">
        <v>20.93</v>
      </c>
      <c r="O10881" s="1">
        <v>6.5235</v>
      </c>
      <c r="P10881" s="1">
        <v>1.65508055308893</v>
      </c>
      <c r="Q10881" s="1" t="s">
        <v>1028</v>
      </c>
      <c r="R10881" s="1"/>
      <c r="S10881" s="1" t="s">
        <v>23</v>
      </c>
      <c r="T10881" s="1" t="s">
        <v>60</v>
      </c>
    </row>
    <row r="10882" ht="15.75" customHeight="1">
      <c r="B10882" s="1">
        <v>15.0</v>
      </c>
      <c r="C10882" s="1" t="str">
        <f t="shared" si="2"/>
        <v>ASPS_9_D_12</v>
      </c>
      <c r="D10882" s="1" t="str">
        <f t="shared" si="3"/>
        <v>JZ</v>
      </c>
      <c r="E10882" s="1">
        <f t="shared" si="4"/>
        <v>4.892</v>
      </c>
      <c r="F10882" s="1">
        <f t="shared" si="5"/>
        <v>12.3885</v>
      </c>
      <c r="G10882" s="1">
        <f t="shared" si="6"/>
        <v>7.4965</v>
      </c>
      <c r="H10882" s="1">
        <f t="shared" si="7"/>
        <v>1.532399836</v>
      </c>
      <c r="I10882" s="1" t="str">
        <f t="shared" si="8"/>
        <v>9_D</v>
      </c>
      <c r="J10882" s="1" t="str">
        <f t="shared" ref="J10882:K10882" si="10888">S10882</f>
        <v>12</v>
      </c>
      <c r="K10882" s="1" t="str">
        <f t="shared" si="10888"/>
        <v>Ars.Album</v>
      </c>
      <c r="L10882" s="1" t="s">
        <v>1031</v>
      </c>
      <c r="M10882" s="1">
        <v>9.784</v>
      </c>
      <c r="N10882" s="1">
        <v>24.777</v>
      </c>
      <c r="O10882" s="1">
        <v>7.4965</v>
      </c>
      <c r="P10882" s="1">
        <v>1.5323998364677</v>
      </c>
      <c r="Q10882" s="1" t="s">
        <v>1028</v>
      </c>
      <c r="R10882" s="1"/>
      <c r="S10882" s="1" t="s">
        <v>23</v>
      </c>
      <c r="T10882" s="1" t="s">
        <v>60</v>
      </c>
    </row>
    <row r="10883" ht="15.75" customHeight="1">
      <c r="B10883" s="1">
        <v>17.0</v>
      </c>
      <c r="C10883" s="1" t="str">
        <f t="shared" si="2"/>
        <v>ASPS_9_D_12</v>
      </c>
      <c r="D10883" s="1" t="str">
        <f t="shared" si="3"/>
        <v>JZ</v>
      </c>
      <c r="E10883" s="1">
        <f t="shared" si="4"/>
        <v>4.0215</v>
      </c>
      <c r="F10883" s="1">
        <f t="shared" si="5"/>
        <v>11.7845</v>
      </c>
      <c r="G10883" s="1">
        <f t="shared" si="6"/>
        <v>7.763</v>
      </c>
      <c r="H10883" s="1">
        <f t="shared" si="7"/>
        <v>1.930374238</v>
      </c>
      <c r="I10883" s="1" t="str">
        <f t="shared" si="8"/>
        <v>9_D</v>
      </c>
      <c r="J10883" s="1" t="str">
        <f t="shared" ref="J10883:K10883" si="10889">S10883</f>
        <v>12</v>
      </c>
      <c r="K10883" s="1" t="str">
        <f t="shared" si="10889"/>
        <v>Ars.Album</v>
      </c>
      <c r="L10883" s="1" t="s">
        <v>1031</v>
      </c>
      <c r="M10883" s="1">
        <v>8.043</v>
      </c>
      <c r="N10883" s="1">
        <v>23.569</v>
      </c>
      <c r="O10883" s="1">
        <v>7.763</v>
      </c>
      <c r="P10883" s="1">
        <v>1.93037423846823</v>
      </c>
      <c r="Q10883" s="1" t="s">
        <v>1028</v>
      </c>
      <c r="R10883" s="1"/>
      <c r="S10883" s="1" t="s">
        <v>23</v>
      </c>
      <c r="T10883" s="1" t="s">
        <v>60</v>
      </c>
    </row>
    <row r="10884" ht="15.75" customHeight="1">
      <c r="B10884" s="1">
        <v>19.0</v>
      </c>
      <c r="C10884" s="1" t="str">
        <f t="shared" si="2"/>
        <v>ASPS_9_D_12</v>
      </c>
      <c r="D10884" s="1" t="str">
        <f t="shared" si="3"/>
        <v>JZ</v>
      </c>
      <c r="E10884" s="1">
        <f t="shared" si="4"/>
        <v>4.0455</v>
      </c>
      <c r="F10884" s="1">
        <f t="shared" si="5"/>
        <v>11.711</v>
      </c>
      <c r="G10884" s="1">
        <f t="shared" si="6"/>
        <v>7.6655</v>
      </c>
      <c r="H10884" s="1">
        <f t="shared" si="7"/>
        <v>1.894821407</v>
      </c>
      <c r="I10884" s="1" t="str">
        <f t="shared" si="8"/>
        <v>9_D</v>
      </c>
      <c r="J10884" s="1" t="str">
        <f t="shared" ref="J10884:K10884" si="10890">S10884</f>
        <v>12</v>
      </c>
      <c r="K10884" s="1" t="str">
        <f t="shared" si="10890"/>
        <v>Ars.Album</v>
      </c>
      <c r="L10884" s="1" t="s">
        <v>1031</v>
      </c>
      <c r="M10884" s="1">
        <v>8.091</v>
      </c>
      <c r="N10884" s="1">
        <v>23.422</v>
      </c>
      <c r="O10884" s="1">
        <v>7.6655</v>
      </c>
      <c r="P10884" s="1">
        <v>1.89482140650105</v>
      </c>
      <c r="Q10884" s="1" t="s">
        <v>1028</v>
      </c>
      <c r="R10884" s="1"/>
      <c r="S10884" s="1" t="s">
        <v>23</v>
      </c>
      <c r="T10884" s="1" t="s">
        <v>60</v>
      </c>
    </row>
    <row r="10885" ht="15.75" customHeight="1">
      <c r="B10885" s="1">
        <v>21.0</v>
      </c>
      <c r="C10885" s="1" t="str">
        <f t="shared" si="2"/>
        <v>ASPS_9_D_12</v>
      </c>
      <c r="D10885" s="1" t="str">
        <f t="shared" si="3"/>
        <v>JZ</v>
      </c>
      <c r="E10885" s="1">
        <f t="shared" si="4"/>
        <v>4.2835</v>
      </c>
      <c r="F10885" s="1">
        <f t="shared" si="5"/>
        <v>11.6635</v>
      </c>
      <c r="G10885" s="1">
        <f t="shared" si="6"/>
        <v>7.38</v>
      </c>
      <c r="H10885" s="1">
        <f t="shared" si="7"/>
        <v>1.72289016</v>
      </c>
      <c r="I10885" s="1" t="str">
        <f t="shared" si="8"/>
        <v>9_D</v>
      </c>
      <c r="J10885" s="1" t="str">
        <f t="shared" ref="J10885:K10885" si="10891">S10885</f>
        <v>12</v>
      </c>
      <c r="K10885" s="1" t="str">
        <f t="shared" si="10891"/>
        <v>Ars.Album</v>
      </c>
      <c r="L10885" s="1" t="s">
        <v>1031</v>
      </c>
      <c r="M10885" s="1">
        <v>8.567</v>
      </c>
      <c r="N10885" s="1">
        <v>23.327</v>
      </c>
      <c r="O10885" s="1">
        <v>7.38</v>
      </c>
      <c r="P10885" s="1">
        <v>1.72289015991596</v>
      </c>
      <c r="Q10885" s="1" t="s">
        <v>1028</v>
      </c>
      <c r="R10885" s="1"/>
      <c r="S10885" s="1" t="s">
        <v>23</v>
      </c>
      <c r="T10885" s="1" t="s">
        <v>60</v>
      </c>
    </row>
    <row r="10886" ht="15.75" customHeight="1">
      <c r="B10886" s="1">
        <v>23.0</v>
      </c>
      <c r="C10886" s="1" t="str">
        <f t="shared" si="2"/>
        <v>ASPS_9_D_12</v>
      </c>
      <c r="D10886" s="1" t="str">
        <f t="shared" si="3"/>
        <v>JZ</v>
      </c>
      <c r="E10886" s="1">
        <f t="shared" si="4"/>
        <v>3.8625</v>
      </c>
      <c r="F10886" s="1">
        <f t="shared" si="5"/>
        <v>12.94</v>
      </c>
      <c r="G10886" s="1">
        <f t="shared" si="6"/>
        <v>9.0775</v>
      </c>
      <c r="H10886" s="1">
        <f t="shared" si="7"/>
        <v>2.350161812</v>
      </c>
      <c r="I10886" s="1" t="str">
        <f t="shared" si="8"/>
        <v>9_D</v>
      </c>
      <c r="J10886" s="1" t="str">
        <f t="shared" ref="J10886:K10886" si="10892">S10886</f>
        <v>12</v>
      </c>
      <c r="K10886" s="1" t="str">
        <f t="shared" si="10892"/>
        <v>Ars.Album</v>
      </c>
      <c r="L10886" s="1" t="s">
        <v>1031</v>
      </c>
      <c r="M10886" s="1">
        <v>7.725</v>
      </c>
      <c r="N10886" s="1">
        <v>25.88</v>
      </c>
      <c r="O10886" s="1">
        <v>9.0775</v>
      </c>
      <c r="P10886" s="1">
        <v>2.35016181229773</v>
      </c>
      <c r="Q10886" s="1" t="s">
        <v>1028</v>
      </c>
      <c r="R10886" s="1"/>
      <c r="S10886" s="1" t="s">
        <v>23</v>
      </c>
      <c r="T10886" s="1" t="s">
        <v>60</v>
      </c>
    </row>
    <row r="10887" ht="15.75" customHeight="1">
      <c r="B10887" s="1">
        <v>25.0</v>
      </c>
      <c r="C10887" s="1" t="str">
        <f t="shared" si="2"/>
        <v>ASPS_9_D_12</v>
      </c>
      <c r="D10887" s="1" t="str">
        <f t="shared" si="3"/>
        <v>JZ</v>
      </c>
      <c r="E10887" s="1">
        <f t="shared" si="4"/>
        <v>3.854</v>
      </c>
      <c r="F10887" s="1">
        <f t="shared" si="5"/>
        <v>11.278</v>
      </c>
      <c r="G10887" s="1">
        <f t="shared" si="6"/>
        <v>7.424</v>
      </c>
      <c r="H10887" s="1">
        <f t="shared" si="7"/>
        <v>1.926310327</v>
      </c>
      <c r="I10887" s="1" t="str">
        <f t="shared" si="8"/>
        <v>9_D</v>
      </c>
      <c r="J10887" s="1" t="str">
        <f t="shared" ref="J10887:K10887" si="10893">S10887</f>
        <v>12</v>
      </c>
      <c r="K10887" s="1" t="str">
        <f t="shared" si="10893"/>
        <v>Ars.Album</v>
      </c>
      <c r="L10887" s="1" t="s">
        <v>1031</v>
      </c>
      <c r="M10887" s="1">
        <v>7.708</v>
      </c>
      <c r="N10887" s="1">
        <v>22.556</v>
      </c>
      <c r="O10887" s="1">
        <v>7.424</v>
      </c>
      <c r="P10887" s="1">
        <v>1.92631032693306</v>
      </c>
      <c r="Q10887" s="1" t="s">
        <v>1028</v>
      </c>
      <c r="R10887" s="1"/>
      <c r="S10887" s="1" t="s">
        <v>23</v>
      </c>
      <c r="T10887" s="1" t="s">
        <v>60</v>
      </c>
    </row>
    <row r="10888" ht="15.75" customHeight="1">
      <c r="B10888" s="1">
        <v>27.0</v>
      </c>
      <c r="C10888" s="1" t="str">
        <f t="shared" si="2"/>
        <v>ASPS_9_D_12</v>
      </c>
      <c r="D10888" s="1" t="str">
        <f t="shared" si="3"/>
        <v>JZ</v>
      </c>
      <c r="E10888" s="1">
        <f t="shared" si="4"/>
        <v>3.6565</v>
      </c>
      <c r="F10888" s="1">
        <f t="shared" si="5"/>
        <v>6.192</v>
      </c>
      <c r="G10888" s="1">
        <f t="shared" si="6"/>
        <v>2.5355</v>
      </c>
      <c r="H10888" s="1">
        <f t="shared" si="7"/>
        <v>0.693422672</v>
      </c>
      <c r="I10888" s="1" t="str">
        <f t="shared" si="8"/>
        <v>9_D</v>
      </c>
      <c r="J10888" s="1" t="str">
        <f t="shared" ref="J10888:K10888" si="10894">S10888</f>
        <v>12</v>
      </c>
      <c r="K10888" s="1" t="str">
        <f t="shared" si="10894"/>
        <v>Ars.Album</v>
      </c>
      <c r="L10888" s="1" t="s">
        <v>1031</v>
      </c>
      <c r="M10888" s="1">
        <v>7.313</v>
      </c>
      <c r="N10888" s="1">
        <v>12.384</v>
      </c>
      <c r="O10888" s="1">
        <v>2.5355</v>
      </c>
      <c r="P10888" s="1">
        <v>0.693422671954054</v>
      </c>
      <c r="Q10888" s="1" t="s">
        <v>1028</v>
      </c>
      <c r="R10888" s="1"/>
      <c r="S10888" s="1" t="s">
        <v>23</v>
      </c>
      <c r="T10888" s="1" t="s">
        <v>60</v>
      </c>
    </row>
    <row r="10889" ht="15.75" customHeight="1">
      <c r="A10889" s="1" t="s">
        <v>161</v>
      </c>
      <c r="B10889" s="1">
        <v>1.0</v>
      </c>
      <c r="C10889" s="1" t="str">
        <f t="shared" si="2"/>
        <v>ASPS_9_D_13</v>
      </c>
      <c r="D10889" s="1" t="str">
        <f t="shared" si="3"/>
        <v>JZ</v>
      </c>
      <c r="E10889" s="1">
        <f t="shared" si="4"/>
        <v>2.831</v>
      </c>
      <c r="F10889" s="1">
        <f t="shared" si="5"/>
        <v>8.1805</v>
      </c>
      <c r="G10889" s="1">
        <f t="shared" si="6"/>
        <v>5.3495</v>
      </c>
      <c r="H10889" s="1">
        <f t="shared" si="7"/>
        <v>1.889614977</v>
      </c>
      <c r="I10889" s="1" t="str">
        <f t="shared" si="8"/>
        <v>9_D</v>
      </c>
      <c r="J10889" s="1" t="str">
        <f t="shared" ref="J10889:K10889" si="10895">S10889</f>
        <v>13</v>
      </c>
      <c r="K10889" s="1" t="str">
        <f t="shared" si="10895"/>
        <v>Ars.Album</v>
      </c>
      <c r="L10889" s="1" t="s">
        <v>1032</v>
      </c>
      <c r="M10889" s="1">
        <v>5.662</v>
      </c>
      <c r="N10889" s="1">
        <v>16.361</v>
      </c>
      <c r="O10889" s="1">
        <v>5.3495</v>
      </c>
      <c r="P10889" s="1">
        <v>1.88961497703992</v>
      </c>
      <c r="Q10889" s="1" t="s">
        <v>1028</v>
      </c>
      <c r="R10889" s="1"/>
      <c r="S10889" s="1" t="s">
        <v>26</v>
      </c>
      <c r="T10889" s="1" t="s">
        <v>60</v>
      </c>
    </row>
    <row r="10890" ht="15.75" customHeight="1">
      <c r="B10890" s="1">
        <v>3.0</v>
      </c>
      <c r="C10890" s="1" t="str">
        <f t="shared" si="2"/>
        <v>ASPS_9_D_13</v>
      </c>
      <c r="D10890" s="1" t="str">
        <f t="shared" si="3"/>
        <v>JZ</v>
      </c>
      <c r="E10890" s="1">
        <f t="shared" si="4"/>
        <v>3.9785</v>
      </c>
      <c r="F10890" s="1">
        <f t="shared" si="5"/>
        <v>10.1</v>
      </c>
      <c r="G10890" s="1">
        <f t="shared" si="6"/>
        <v>6.1215</v>
      </c>
      <c r="H10890" s="1">
        <f t="shared" si="7"/>
        <v>1.538645218</v>
      </c>
      <c r="I10890" s="1" t="str">
        <f t="shared" si="8"/>
        <v>9_D</v>
      </c>
      <c r="J10890" s="1" t="str">
        <f t="shared" ref="J10890:K10890" si="10896">S10890</f>
        <v>13</v>
      </c>
      <c r="K10890" s="1" t="str">
        <f t="shared" si="10896"/>
        <v>Ars.Album</v>
      </c>
      <c r="L10890" s="1" t="s">
        <v>1032</v>
      </c>
      <c r="M10890" s="1">
        <v>7.957</v>
      </c>
      <c r="N10890" s="1">
        <v>20.2</v>
      </c>
      <c r="O10890" s="1">
        <v>6.1215</v>
      </c>
      <c r="P10890" s="1">
        <v>1.538645218047</v>
      </c>
      <c r="Q10890" s="1" t="s">
        <v>1028</v>
      </c>
      <c r="R10890" s="1"/>
      <c r="S10890" s="1" t="s">
        <v>26</v>
      </c>
      <c r="T10890" s="1" t="s">
        <v>60</v>
      </c>
    </row>
    <row r="10891" ht="15.75" customHeight="1">
      <c r="B10891" s="1">
        <v>5.0</v>
      </c>
      <c r="C10891" s="1" t="str">
        <f t="shared" si="2"/>
        <v>ASPS_9_D_13</v>
      </c>
      <c r="D10891" s="1" t="str">
        <f t="shared" si="3"/>
        <v>JZ</v>
      </c>
      <c r="E10891" s="1">
        <f t="shared" si="4"/>
        <v>3.161</v>
      </c>
      <c r="F10891" s="1">
        <f t="shared" si="5"/>
        <v>9.0285</v>
      </c>
      <c r="G10891" s="1">
        <f t="shared" si="6"/>
        <v>5.8675</v>
      </c>
      <c r="H10891" s="1">
        <f t="shared" si="7"/>
        <v>1.856216387</v>
      </c>
      <c r="I10891" s="1" t="str">
        <f t="shared" si="8"/>
        <v>9_D</v>
      </c>
      <c r="J10891" s="1" t="str">
        <f t="shared" ref="J10891:K10891" si="10897">S10891</f>
        <v>13</v>
      </c>
      <c r="K10891" s="1" t="str">
        <f t="shared" si="10897"/>
        <v>Ars.Album</v>
      </c>
      <c r="L10891" s="1" t="s">
        <v>1032</v>
      </c>
      <c r="M10891" s="1">
        <v>6.322</v>
      </c>
      <c r="N10891" s="1">
        <v>18.057</v>
      </c>
      <c r="O10891" s="1">
        <v>5.8675</v>
      </c>
      <c r="P10891" s="1">
        <v>1.85621638721923</v>
      </c>
      <c r="Q10891" s="1" t="s">
        <v>1028</v>
      </c>
      <c r="R10891" s="1"/>
      <c r="S10891" s="1" t="s">
        <v>26</v>
      </c>
      <c r="T10891" s="1" t="s">
        <v>60</v>
      </c>
    </row>
    <row r="10892" ht="15.75" customHeight="1">
      <c r="B10892" s="1">
        <v>7.0</v>
      </c>
      <c r="C10892" s="1" t="str">
        <f t="shared" si="2"/>
        <v>ASPS_9_D_13</v>
      </c>
      <c r="D10892" s="1" t="str">
        <f t="shared" si="3"/>
        <v>JZ</v>
      </c>
      <c r="E10892" s="1">
        <f t="shared" si="4"/>
        <v>3.9415</v>
      </c>
      <c r="F10892" s="1">
        <f t="shared" si="5"/>
        <v>10.408</v>
      </c>
      <c r="G10892" s="1">
        <f t="shared" si="6"/>
        <v>6.4665</v>
      </c>
      <c r="H10892" s="1">
        <f t="shared" si="7"/>
        <v>1.640619054</v>
      </c>
      <c r="I10892" s="1" t="str">
        <f t="shared" si="8"/>
        <v>9_D</v>
      </c>
      <c r="J10892" s="1" t="str">
        <f t="shared" ref="J10892:K10892" si="10898">S10892</f>
        <v>13</v>
      </c>
      <c r="K10892" s="1" t="str">
        <f t="shared" si="10898"/>
        <v>Ars.Album</v>
      </c>
      <c r="L10892" s="1" t="s">
        <v>1032</v>
      </c>
      <c r="M10892" s="1">
        <v>7.883</v>
      </c>
      <c r="N10892" s="1">
        <v>20.816</v>
      </c>
      <c r="O10892" s="1">
        <v>6.4665</v>
      </c>
      <c r="P10892" s="1">
        <v>1.64061905365977</v>
      </c>
      <c r="Q10892" s="1" t="s">
        <v>1028</v>
      </c>
      <c r="R10892" s="1"/>
      <c r="S10892" s="1" t="s">
        <v>26</v>
      </c>
      <c r="T10892" s="1" t="s">
        <v>60</v>
      </c>
    </row>
    <row r="10893" ht="15.75" customHeight="1">
      <c r="B10893" s="1">
        <v>9.0</v>
      </c>
      <c r="C10893" s="1" t="str">
        <f t="shared" si="2"/>
        <v>ASPS_9_D_13</v>
      </c>
      <c r="D10893" s="1" t="str">
        <f t="shared" si="3"/>
        <v>JZ</v>
      </c>
      <c r="E10893" s="1">
        <f t="shared" si="4"/>
        <v>4.5925</v>
      </c>
      <c r="F10893" s="1">
        <f t="shared" si="5"/>
        <v>11.185</v>
      </c>
      <c r="G10893" s="1">
        <f t="shared" si="6"/>
        <v>6.5925</v>
      </c>
      <c r="H10893" s="1">
        <f t="shared" si="7"/>
        <v>1.435492651</v>
      </c>
      <c r="I10893" s="1" t="str">
        <f t="shared" si="8"/>
        <v>9_D</v>
      </c>
      <c r="J10893" s="1" t="str">
        <f t="shared" ref="J10893:K10893" si="10899">S10893</f>
        <v>13</v>
      </c>
      <c r="K10893" s="1" t="str">
        <f t="shared" si="10899"/>
        <v>Ars.Album</v>
      </c>
      <c r="L10893" s="1" t="s">
        <v>1032</v>
      </c>
      <c r="M10893" s="1">
        <v>9.185</v>
      </c>
      <c r="N10893" s="1">
        <v>22.37</v>
      </c>
      <c r="O10893" s="1">
        <v>6.5925</v>
      </c>
      <c r="P10893" s="1">
        <v>1.43549265106151</v>
      </c>
      <c r="Q10893" s="1" t="s">
        <v>1028</v>
      </c>
      <c r="R10893" s="1"/>
      <c r="S10893" s="1" t="s">
        <v>26</v>
      </c>
      <c r="T10893" s="1" t="s">
        <v>60</v>
      </c>
    </row>
    <row r="10894" ht="15.75" customHeight="1">
      <c r="B10894" s="1">
        <v>11.0</v>
      </c>
      <c r="C10894" s="1" t="str">
        <f t="shared" si="2"/>
        <v>ASPS_9_D_13</v>
      </c>
      <c r="D10894" s="1" t="str">
        <f t="shared" si="3"/>
        <v>JZ</v>
      </c>
      <c r="E10894" s="1">
        <f t="shared" si="4"/>
        <v>4.12</v>
      </c>
      <c r="F10894" s="1">
        <f t="shared" si="5"/>
        <v>11.8115</v>
      </c>
      <c r="G10894" s="1">
        <f t="shared" si="6"/>
        <v>7.6915</v>
      </c>
      <c r="H10894" s="1">
        <f t="shared" si="7"/>
        <v>1.866868932</v>
      </c>
      <c r="I10894" s="1" t="str">
        <f t="shared" si="8"/>
        <v>9_D</v>
      </c>
      <c r="J10894" s="1" t="str">
        <f t="shared" ref="J10894:K10894" si="10900">S10894</f>
        <v>13</v>
      </c>
      <c r="K10894" s="1" t="str">
        <f t="shared" si="10900"/>
        <v>Ars.Album</v>
      </c>
      <c r="L10894" s="1" t="s">
        <v>1032</v>
      </c>
      <c r="M10894" s="1">
        <v>8.24</v>
      </c>
      <c r="N10894" s="1">
        <v>23.623</v>
      </c>
      <c r="O10894" s="1">
        <v>7.6915</v>
      </c>
      <c r="P10894" s="1">
        <v>1.86686893203883</v>
      </c>
      <c r="Q10894" s="1" t="s">
        <v>1028</v>
      </c>
      <c r="R10894" s="1"/>
      <c r="S10894" s="1" t="s">
        <v>26</v>
      </c>
      <c r="T10894" s="1" t="s">
        <v>60</v>
      </c>
    </row>
    <row r="10895" ht="15.75" customHeight="1">
      <c r="B10895" s="1">
        <v>13.0</v>
      </c>
      <c r="C10895" s="1" t="str">
        <f t="shared" si="2"/>
        <v>ASPS_9_D_13</v>
      </c>
      <c r="D10895" s="1" t="str">
        <f t="shared" si="3"/>
        <v>JZ</v>
      </c>
      <c r="E10895" s="1">
        <f t="shared" si="4"/>
        <v>4.8655</v>
      </c>
      <c r="F10895" s="1">
        <f t="shared" si="5"/>
        <v>13.3545</v>
      </c>
      <c r="G10895" s="1">
        <f t="shared" si="6"/>
        <v>8.489</v>
      </c>
      <c r="H10895" s="1">
        <f t="shared" si="7"/>
        <v>1.744733326</v>
      </c>
      <c r="I10895" s="1" t="str">
        <f t="shared" si="8"/>
        <v>9_D</v>
      </c>
      <c r="J10895" s="1" t="str">
        <f t="shared" ref="J10895:K10895" si="10901">S10895</f>
        <v>13</v>
      </c>
      <c r="K10895" s="1" t="str">
        <f t="shared" si="10901"/>
        <v>Ars.Album</v>
      </c>
      <c r="L10895" s="1" t="s">
        <v>1032</v>
      </c>
      <c r="M10895" s="1">
        <v>9.731</v>
      </c>
      <c r="N10895" s="1">
        <v>26.709</v>
      </c>
      <c r="O10895" s="1">
        <v>8.489</v>
      </c>
      <c r="P10895" s="1">
        <v>1.74473332648238</v>
      </c>
      <c r="Q10895" s="1" t="s">
        <v>1028</v>
      </c>
      <c r="R10895" s="1"/>
      <c r="S10895" s="1" t="s">
        <v>26</v>
      </c>
      <c r="T10895" s="1" t="s">
        <v>60</v>
      </c>
    </row>
    <row r="10896" ht="15.75" customHeight="1">
      <c r="B10896" s="1">
        <v>15.0</v>
      </c>
      <c r="C10896" s="1" t="str">
        <f t="shared" si="2"/>
        <v>ASPS_9_D_13</v>
      </c>
      <c r="D10896" s="1" t="str">
        <f t="shared" si="3"/>
        <v>JZ</v>
      </c>
      <c r="E10896" s="1">
        <f t="shared" si="4"/>
        <v>3.75</v>
      </c>
      <c r="F10896" s="1">
        <f t="shared" si="5"/>
        <v>10.6535</v>
      </c>
      <c r="G10896" s="1">
        <f t="shared" si="6"/>
        <v>6.9035</v>
      </c>
      <c r="H10896" s="1">
        <f t="shared" si="7"/>
        <v>1.840933333</v>
      </c>
      <c r="I10896" s="1" t="str">
        <f t="shared" si="8"/>
        <v>9_D</v>
      </c>
      <c r="J10896" s="1" t="str">
        <f t="shared" ref="J10896:K10896" si="10902">S10896</f>
        <v>13</v>
      </c>
      <c r="K10896" s="1" t="str">
        <f t="shared" si="10902"/>
        <v>Ars.Album</v>
      </c>
      <c r="L10896" s="1" t="s">
        <v>1032</v>
      </c>
      <c r="M10896" s="1">
        <v>7.5</v>
      </c>
      <c r="N10896" s="1">
        <v>21.307</v>
      </c>
      <c r="O10896" s="1">
        <v>6.9035</v>
      </c>
      <c r="P10896" s="1">
        <v>1.84093333333333</v>
      </c>
      <c r="Q10896" s="1" t="s">
        <v>1028</v>
      </c>
      <c r="R10896" s="1"/>
      <c r="S10896" s="1" t="s">
        <v>26</v>
      </c>
      <c r="T10896" s="1" t="s">
        <v>60</v>
      </c>
    </row>
    <row r="10897" ht="15.75" customHeight="1">
      <c r="B10897" s="1">
        <v>17.0</v>
      </c>
      <c r="C10897" s="1" t="str">
        <f t="shared" si="2"/>
        <v>ASPS_9_D_13</v>
      </c>
      <c r="D10897" s="1" t="str">
        <f t="shared" si="3"/>
        <v>JZ</v>
      </c>
      <c r="E10897" s="1">
        <f t="shared" si="4"/>
        <v>4.012</v>
      </c>
      <c r="F10897" s="1">
        <f t="shared" si="5"/>
        <v>11.4835</v>
      </c>
      <c r="G10897" s="1">
        <f t="shared" si="6"/>
        <v>7.4715</v>
      </c>
      <c r="H10897" s="1">
        <f t="shared" si="7"/>
        <v>1.862288136</v>
      </c>
      <c r="I10897" s="1" t="str">
        <f t="shared" si="8"/>
        <v>9_D</v>
      </c>
      <c r="J10897" s="1" t="str">
        <f t="shared" ref="J10897:K10897" si="10903">S10897</f>
        <v>13</v>
      </c>
      <c r="K10897" s="1" t="str">
        <f t="shared" si="10903"/>
        <v>Ars.Album</v>
      </c>
      <c r="L10897" s="1" t="s">
        <v>1032</v>
      </c>
      <c r="M10897" s="1">
        <v>8.024</v>
      </c>
      <c r="N10897" s="1">
        <v>22.967</v>
      </c>
      <c r="O10897" s="1">
        <v>7.4715</v>
      </c>
      <c r="P10897" s="1">
        <v>1.86228813559322</v>
      </c>
      <c r="Q10897" s="1" t="s">
        <v>1028</v>
      </c>
      <c r="R10897" s="1"/>
      <c r="S10897" s="1" t="s">
        <v>26</v>
      </c>
      <c r="T10897" s="1" t="s">
        <v>60</v>
      </c>
    </row>
    <row r="10898" ht="15.75" customHeight="1">
      <c r="B10898" s="1">
        <v>19.0</v>
      </c>
      <c r="C10898" s="1" t="str">
        <f t="shared" si="2"/>
        <v>ASPS_9_D_13</v>
      </c>
      <c r="D10898" s="1" t="str">
        <f t="shared" si="3"/>
        <v>JZ</v>
      </c>
      <c r="E10898" s="1">
        <f t="shared" si="4"/>
        <v>3.47</v>
      </c>
      <c r="F10898" s="1">
        <f t="shared" si="5"/>
        <v>8.404</v>
      </c>
      <c r="G10898" s="1">
        <f t="shared" si="6"/>
        <v>4.934</v>
      </c>
      <c r="H10898" s="1">
        <f t="shared" si="7"/>
        <v>1.421902017</v>
      </c>
      <c r="I10898" s="1" t="str">
        <f t="shared" si="8"/>
        <v>9_D</v>
      </c>
      <c r="J10898" s="1" t="str">
        <f t="shared" ref="J10898:K10898" si="10904">S10898</f>
        <v>13</v>
      </c>
      <c r="K10898" s="1" t="str">
        <f t="shared" si="10904"/>
        <v>Ars.Album</v>
      </c>
      <c r="L10898" s="1" t="s">
        <v>1032</v>
      </c>
      <c r="M10898" s="1">
        <v>6.94</v>
      </c>
      <c r="N10898" s="1">
        <v>16.808</v>
      </c>
      <c r="O10898" s="1">
        <v>4.934</v>
      </c>
      <c r="P10898" s="1">
        <v>1.42190201729107</v>
      </c>
      <c r="Q10898" s="1" t="s">
        <v>1028</v>
      </c>
      <c r="R10898" s="1"/>
      <c r="S10898" s="1" t="s">
        <v>26</v>
      </c>
      <c r="T10898" s="1" t="s">
        <v>60</v>
      </c>
    </row>
    <row r="10899" ht="15.75" customHeight="1">
      <c r="B10899" s="1">
        <v>21.0</v>
      </c>
      <c r="C10899" s="1" t="str">
        <f t="shared" si="2"/>
        <v>ASPS_9_D_13</v>
      </c>
      <c r="D10899" s="1" t="str">
        <f t="shared" si="3"/>
        <v>JZ</v>
      </c>
      <c r="E10899" s="1">
        <f t="shared" si="4"/>
        <v>3.4785</v>
      </c>
      <c r="F10899" s="1">
        <f t="shared" si="5"/>
        <v>9.1545</v>
      </c>
      <c r="G10899" s="1">
        <f t="shared" si="6"/>
        <v>5.676</v>
      </c>
      <c r="H10899" s="1">
        <f t="shared" si="7"/>
        <v>1.631737818</v>
      </c>
      <c r="I10899" s="1" t="str">
        <f t="shared" si="8"/>
        <v>9_D</v>
      </c>
      <c r="J10899" s="1" t="str">
        <f t="shared" ref="J10899:K10899" si="10905">S10899</f>
        <v>13</v>
      </c>
      <c r="K10899" s="1" t="str">
        <f t="shared" si="10905"/>
        <v>Ars.Album</v>
      </c>
      <c r="L10899" s="1" t="s">
        <v>1032</v>
      </c>
      <c r="M10899" s="1">
        <v>6.957</v>
      </c>
      <c r="N10899" s="1">
        <v>18.309</v>
      </c>
      <c r="O10899" s="1">
        <v>5.676</v>
      </c>
      <c r="P10899" s="1">
        <v>1.63173781802501</v>
      </c>
      <c r="Q10899" s="1" t="s">
        <v>1028</v>
      </c>
      <c r="R10899" s="1"/>
      <c r="S10899" s="1" t="s">
        <v>26</v>
      </c>
      <c r="T10899" s="1" t="s">
        <v>60</v>
      </c>
    </row>
    <row r="10900" ht="15.75" customHeight="1">
      <c r="B10900" s="1">
        <v>23.0</v>
      </c>
      <c r="C10900" s="1" t="str">
        <f t="shared" si="2"/>
        <v>ASPS_9_D_13</v>
      </c>
      <c r="D10900" s="1" t="str">
        <f t="shared" si="3"/>
        <v>JZ</v>
      </c>
      <c r="E10900" s="1">
        <f t="shared" si="4"/>
        <v>4.318</v>
      </c>
      <c r="F10900" s="1">
        <f t="shared" si="5"/>
        <v>10.591</v>
      </c>
      <c r="G10900" s="1">
        <f t="shared" si="6"/>
        <v>6.273</v>
      </c>
      <c r="H10900" s="1">
        <f t="shared" si="7"/>
        <v>1.452755906</v>
      </c>
      <c r="I10900" s="1" t="str">
        <f t="shared" si="8"/>
        <v>9_D</v>
      </c>
      <c r="J10900" s="1" t="str">
        <f t="shared" ref="J10900:K10900" si="10906">S10900</f>
        <v>13</v>
      </c>
      <c r="K10900" s="1" t="str">
        <f t="shared" si="10906"/>
        <v>Ars.Album</v>
      </c>
      <c r="L10900" s="1" t="s">
        <v>1032</v>
      </c>
      <c r="M10900" s="1">
        <v>8.636</v>
      </c>
      <c r="N10900" s="1">
        <v>21.182</v>
      </c>
      <c r="O10900" s="1">
        <v>6.273</v>
      </c>
      <c r="P10900" s="1">
        <v>1.45275590551181</v>
      </c>
      <c r="Q10900" s="1" t="s">
        <v>1028</v>
      </c>
      <c r="R10900" s="1"/>
      <c r="S10900" s="1" t="s">
        <v>26</v>
      </c>
      <c r="T10900" s="1" t="s">
        <v>60</v>
      </c>
    </row>
    <row r="10901" ht="15.75" customHeight="1">
      <c r="B10901" s="1">
        <v>25.0</v>
      </c>
      <c r="C10901" s="1" t="str">
        <f t="shared" si="2"/>
        <v>ASPS_9_D_13</v>
      </c>
      <c r="D10901" s="1" t="str">
        <f t="shared" si="3"/>
        <v>JZ</v>
      </c>
      <c r="E10901" s="1">
        <f t="shared" si="4"/>
        <v>4.364</v>
      </c>
      <c r="F10901" s="1">
        <f t="shared" si="5"/>
        <v>11.8475</v>
      </c>
      <c r="G10901" s="1">
        <f t="shared" si="6"/>
        <v>7.4835</v>
      </c>
      <c r="H10901" s="1">
        <f t="shared" si="7"/>
        <v>1.714825848</v>
      </c>
      <c r="I10901" s="1" t="str">
        <f t="shared" si="8"/>
        <v>9_D</v>
      </c>
      <c r="J10901" s="1" t="str">
        <f t="shared" ref="J10901:K10901" si="10907">S10901</f>
        <v>13</v>
      </c>
      <c r="K10901" s="1" t="str">
        <f t="shared" si="10907"/>
        <v>Ars.Album</v>
      </c>
      <c r="L10901" s="1" t="s">
        <v>1032</v>
      </c>
      <c r="M10901" s="1">
        <v>8.728</v>
      </c>
      <c r="N10901" s="1">
        <v>23.695</v>
      </c>
      <c r="O10901" s="1">
        <v>7.4835</v>
      </c>
      <c r="P10901" s="1">
        <v>1.71482584784601</v>
      </c>
      <c r="Q10901" s="1" t="s">
        <v>1028</v>
      </c>
      <c r="R10901" s="1"/>
      <c r="S10901" s="1" t="s">
        <v>26</v>
      </c>
      <c r="T10901" s="1" t="s">
        <v>60</v>
      </c>
    </row>
    <row r="10902" ht="15.75" customHeight="1">
      <c r="B10902" s="1">
        <v>27.0</v>
      </c>
      <c r="C10902" s="1" t="str">
        <f t="shared" si="2"/>
        <v>ASPS_9_D_13</v>
      </c>
      <c r="D10902" s="1" t="str">
        <f t="shared" si="3"/>
        <v>JZ</v>
      </c>
      <c r="E10902" s="1">
        <f t="shared" si="4"/>
        <v>4.2855</v>
      </c>
      <c r="F10902" s="1">
        <f t="shared" si="5"/>
        <v>10.382</v>
      </c>
      <c r="G10902" s="1">
        <f t="shared" si="6"/>
        <v>6.0965</v>
      </c>
      <c r="H10902" s="1">
        <f t="shared" si="7"/>
        <v>1.422587796</v>
      </c>
      <c r="I10902" s="1" t="str">
        <f t="shared" si="8"/>
        <v>9_D</v>
      </c>
      <c r="J10902" s="1" t="str">
        <f t="shared" ref="J10902:K10902" si="10908">S10902</f>
        <v>13</v>
      </c>
      <c r="K10902" s="1" t="str">
        <f t="shared" si="10908"/>
        <v>Ars.Album</v>
      </c>
      <c r="L10902" s="1" t="s">
        <v>1032</v>
      </c>
      <c r="M10902" s="1">
        <v>8.571</v>
      </c>
      <c r="N10902" s="1">
        <v>20.764</v>
      </c>
      <c r="O10902" s="1">
        <v>6.0965</v>
      </c>
      <c r="P10902" s="1">
        <v>1.42258779605647</v>
      </c>
      <c r="Q10902" s="1" t="s">
        <v>1028</v>
      </c>
      <c r="R10902" s="1"/>
      <c r="S10902" s="1" t="s">
        <v>26</v>
      </c>
      <c r="T10902" s="1" t="s">
        <v>60</v>
      </c>
    </row>
    <row r="10903" ht="15.75" customHeight="1">
      <c r="B10903" s="1">
        <v>29.0</v>
      </c>
      <c r="C10903" s="1" t="str">
        <f t="shared" si="2"/>
        <v>ASPS_9_D_13</v>
      </c>
      <c r="D10903" s="1" t="str">
        <f t="shared" si="3"/>
        <v>JZ</v>
      </c>
      <c r="E10903" s="1">
        <f t="shared" si="4"/>
        <v>4.0565</v>
      </c>
      <c r="F10903" s="1">
        <f t="shared" si="5"/>
        <v>10.5655</v>
      </c>
      <c r="G10903" s="1">
        <f t="shared" si="6"/>
        <v>6.509</v>
      </c>
      <c r="H10903" s="1">
        <f t="shared" si="7"/>
        <v>1.604585234</v>
      </c>
      <c r="I10903" s="1" t="str">
        <f t="shared" si="8"/>
        <v>9_D</v>
      </c>
      <c r="J10903" s="1" t="str">
        <f t="shared" ref="J10903:K10903" si="10909">S10903</f>
        <v>13</v>
      </c>
      <c r="K10903" s="1" t="str">
        <f t="shared" si="10909"/>
        <v>Ars.Album</v>
      </c>
      <c r="L10903" s="1" t="s">
        <v>1032</v>
      </c>
      <c r="M10903" s="1">
        <v>8.113</v>
      </c>
      <c r="N10903" s="1">
        <v>21.131</v>
      </c>
      <c r="O10903" s="1">
        <v>6.509</v>
      </c>
      <c r="P10903" s="1">
        <v>1.60458523357574</v>
      </c>
      <c r="Q10903" s="1" t="s">
        <v>1028</v>
      </c>
      <c r="R10903" s="1"/>
      <c r="S10903" s="1" t="s">
        <v>26</v>
      </c>
      <c r="T10903" s="1" t="s">
        <v>60</v>
      </c>
    </row>
    <row r="10904" ht="15.75" customHeight="1">
      <c r="A10904" s="1" t="s">
        <v>163</v>
      </c>
      <c r="B10904" s="1">
        <v>1.0</v>
      </c>
      <c r="C10904" s="1" t="str">
        <f t="shared" si="2"/>
        <v>ASPS_9_D_14</v>
      </c>
      <c r="D10904" s="1" t="str">
        <f t="shared" si="3"/>
        <v>JZ</v>
      </c>
      <c r="E10904" s="1">
        <f t="shared" si="4"/>
        <v>4.215</v>
      </c>
      <c r="F10904" s="1">
        <f t="shared" si="5"/>
        <v>10.6535</v>
      </c>
      <c r="G10904" s="1">
        <f t="shared" si="6"/>
        <v>6.4385</v>
      </c>
      <c r="H10904" s="1">
        <f t="shared" si="7"/>
        <v>1.527520759</v>
      </c>
      <c r="I10904" s="1" t="str">
        <f t="shared" si="8"/>
        <v>9_D</v>
      </c>
      <c r="J10904" s="1" t="str">
        <f t="shared" ref="J10904:K10904" si="10910">S10904</f>
        <v>14</v>
      </c>
      <c r="K10904" s="1" t="str">
        <f t="shared" si="10910"/>
        <v>Ars.Album</v>
      </c>
      <c r="L10904" s="1" t="s">
        <v>1033</v>
      </c>
      <c r="M10904" s="1">
        <v>8.43</v>
      </c>
      <c r="N10904" s="1">
        <v>21.307</v>
      </c>
      <c r="O10904" s="1">
        <v>6.4385</v>
      </c>
      <c r="P10904" s="1">
        <v>1.52752075919336</v>
      </c>
      <c r="Q10904" s="1" t="s">
        <v>1028</v>
      </c>
      <c r="R10904" s="1"/>
      <c r="S10904" s="1" t="s">
        <v>29</v>
      </c>
      <c r="T10904" s="1" t="s">
        <v>60</v>
      </c>
    </row>
    <row r="10905" ht="15.75" customHeight="1">
      <c r="B10905" s="1">
        <v>3.0</v>
      </c>
      <c r="C10905" s="1" t="str">
        <f t="shared" si="2"/>
        <v>ASPS_9_D_14</v>
      </c>
      <c r="D10905" s="1" t="str">
        <f t="shared" si="3"/>
        <v>JZ</v>
      </c>
      <c r="E10905" s="1">
        <f t="shared" si="4"/>
        <v>4.4865</v>
      </c>
      <c r="F10905" s="1">
        <f t="shared" si="5"/>
        <v>11.2865</v>
      </c>
      <c r="G10905" s="1">
        <f t="shared" si="6"/>
        <v>6.8</v>
      </c>
      <c r="H10905" s="1">
        <f t="shared" si="7"/>
        <v>1.515658085</v>
      </c>
      <c r="I10905" s="1" t="str">
        <f t="shared" si="8"/>
        <v>9_D</v>
      </c>
      <c r="J10905" s="1" t="str">
        <f t="shared" ref="J10905:K10905" si="10911">S10905</f>
        <v>14</v>
      </c>
      <c r="K10905" s="1" t="str">
        <f t="shared" si="10911"/>
        <v>Ars.Album</v>
      </c>
      <c r="L10905" s="1" t="s">
        <v>1033</v>
      </c>
      <c r="M10905" s="1">
        <v>8.973</v>
      </c>
      <c r="N10905" s="1">
        <v>22.573</v>
      </c>
      <c r="O10905" s="1">
        <v>6.8</v>
      </c>
      <c r="P10905" s="1">
        <v>1.51565808536721</v>
      </c>
      <c r="Q10905" s="1" t="s">
        <v>1028</v>
      </c>
      <c r="R10905" s="1"/>
      <c r="S10905" s="1" t="s">
        <v>29</v>
      </c>
      <c r="T10905" s="1" t="s">
        <v>60</v>
      </c>
    </row>
    <row r="10906" ht="15.75" customHeight="1">
      <c r="B10906" s="1">
        <v>5.0</v>
      </c>
      <c r="C10906" s="1" t="str">
        <f t="shared" si="2"/>
        <v>ASPS_9_D_14</v>
      </c>
      <c r="D10906" s="1" t="str">
        <f t="shared" si="3"/>
        <v>JZ</v>
      </c>
      <c r="E10906" s="1">
        <f t="shared" si="4"/>
        <v>3.5365</v>
      </c>
      <c r="F10906" s="1">
        <f t="shared" si="5"/>
        <v>11.0205</v>
      </c>
      <c r="G10906" s="1">
        <f t="shared" si="6"/>
        <v>7.484</v>
      </c>
      <c r="H10906" s="1">
        <f t="shared" si="7"/>
        <v>2.116216598</v>
      </c>
      <c r="I10906" s="1" t="str">
        <f t="shared" si="8"/>
        <v>9_D</v>
      </c>
      <c r="J10906" s="1" t="str">
        <f t="shared" ref="J10906:K10906" si="10912">S10906</f>
        <v>14</v>
      </c>
      <c r="K10906" s="1" t="str">
        <f t="shared" si="10912"/>
        <v>Ars.Album</v>
      </c>
      <c r="L10906" s="1" t="s">
        <v>1033</v>
      </c>
      <c r="M10906" s="1">
        <v>7.073</v>
      </c>
      <c r="N10906" s="1">
        <v>22.041</v>
      </c>
      <c r="O10906" s="1">
        <v>7.484</v>
      </c>
      <c r="P10906" s="1">
        <v>2.11621659833168</v>
      </c>
      <c r="Q10906" s="1" t="s">
        <v>1028</v>
      </c>
      <c r="R10906" s="1"/>
      <c r="S10906" s="1" t="s">
        <v>29</v>
      </c>
      <c r="T10906" s="1" t="s">
        <v>60</v>
      </c>
    </row>
    <row r="10907" ht="15.75" customHeight="1">
      <c r="B10907" s="1">
        <v>7.0</v>
      </c>
      <c r="C10907" s="1" t="str">
        <f t="shared" si="2"/>
        <v>ASPS_9_D_14</v>
      </c>
      <c r="D10907" s="1" t="str">
        <f t="shared" si="3"/>
        <v>JZ</v>
      </c>
      <c r="E10907" s="1">
        <f t="shared" si="4"/>
        <v>4.525</v>
      </c>
      <c r="F10907" s="1">
        <f t="shared" si="5"/>
        <v>12.3975</v>
      </c>
      <c r="G10907" s="1">
        <f t="shared" si="6"/>
        <v>7.8725</v>
      </c>
      <c r="H10907" s="1">
        <f t="shared" si="7"/>
        <v>1.739779006</v>
      </c>
      <c r="I10907" s="1" t="str">
        <f t="shared" si="8"/>
        <v>9_D</v>
      </c>
      <c r="J10907" s="1" t="str">
        <f t="shared" ref="J10907:K10907" si="10913">S10907</f>
        <v>14</v>
      </c>
      <c r="K10907" s="1" t="str">
        <f t="shared" si="10913"/>
        <v>Ars.Album</v>
      </c>
      <c r="L10907" s="1" t="s">
        <v>1033</v>
      </c>
      <c r="M10907" s="1">
        <v>9.05</v>
      </c>
      <c r="N10907" s="1">
        <v>24.795</v>
      </c>
      <c r="O10907" s="1">
        <v>7.8725</v>
      </c>
      <c r="P10907" s="1">
        <v>1.73977900552486</v>
      </c>
      <c r="Q10907" s="1" t="s">
        <v>1028</v>
      </c>
      <c r="R10907" s="1"/>
      <c r="S10907" s="1" t="s">
        <v>29</v>
      </c>
      <c r="T10907" s="1" t="s">
        <v>60</v>
      </c>
    </row>
    <row r="10908" ht="15.75" customHeight="1">
      <c r="B10908" s="1">
        <v>9.0</v>
      </c>
      <c r="C10908" s="1" t="str">
        <f t="shared" si="2"/>
        <v>ASPS_9_D_14</v>
      </c>
      <c r="D10908" s="1" t="str">
        <f t="shared" si="3"/>
        <v>JZ</v>
      </c>
      <c r="E10908" s="1">
        <f t="shared" si="4"/>
        <v>4.1085</v>
      </c>
      <c r="F10908" s="1">
        <f t="shared" si="5"/>
        <v>10.935</v>
      </c>
      <c r="G10908" s="1">
        <f t="shared" si="6"/>
        <v>6.8265</v>
      </c>
      <c r="H10908" s="1">
        <f t="shared" si="7"/>
        <v>1.661555312</v>
      </c>
      <c r="I10908" s="1" t="str">
        <f t="shared" si="8"/>
        <v>9_D</v>
      </c>
      <c r="J10908" s="1" t="str">
        <f t="shared" ref="J10908:K10908" si="10914">S10908</f>
        <v>14</v>
      </c>
      <c r="K10908" s="1" t="str">
        <f t="shared" si="10914"/>
        <v>Ars.Album</v>
      </c>
      <c r="L10908" s="1" t="s">
        <v>1033</v>
      </c>
      <c r="M10908" s="1">
        <v>8.217</v>
      </c>
      <c r="N10908" s="1">
        <v>21.87</v>
      </c>
      <c r="O10908" s="1">
        <v>6.8265</v>
      </c>
      <c r="P10908" s="1">
        <v>1.66155531215772</v>
      </c>
      <c r="Q10908" s="1" t="s">
        <v>1028</v>
      </c>
      <c r="R10908" s="1"/>
      <c r="S10908" s="1" t="s">
        <v>29</v>
      </c>
      <c r="T10908" s="1" t="s">
        <v>60</v>
      </c>
    </row>
    <row r="10909" ht="15.75" customHeight="1">
      <c r="B10909" s="1">
        <v>11.0</v>
      </c>
      <c r="C10909" s="1" t="str">
        <f t="shared" si="2"/>
        <v>ASPS_9_D_14</v>
      </c>
      <c r="D10909" s="1" t="str">
        <f t="shared" si="3"/>
        <v>JZ</v>
      </c>
      <c r="E10909" s="1">
        <f t="shared" si="4"/>
        <v>3.8725</v>
      </c>
      <c r="F10909" s="1">
        <f t="shared" si="5"/>
        <v>10.033</v>
      </c>
      <c r="G10909" s="1">
        <f t="shared" si="6"/>
        <v>6.1605</v>
      </c>
      <c r="H10909" s="1">
        <f t="shared" si="7"/>
        <v>1.590832795</v>
      </c>
      <c r="I10909" s="1" t="str">
        <f t="shared" si="8"/>
        <v>9_D</v>
      </c>
      <c r="J10909" s="1" t="str">
        <f t="shared" ref="J10909:K10909" si="10915">S10909</f>
        <v>14</v>
      </c>
      <c r="K10909" s="1" t="str">
        <f t="shared" si="10915"/>
        <v>Ars.Album</v>
      </c>
      <c r="L10909" s="1" t="s">
        <v>1033</v>
      </c>
      <c r="M10909" s="1">
        <v>7.745</v>
      </c>
      <c r="N10909" s="1">
        <v>20.066</v>
      </c>
      <c r="O10909" s="1">
        <v>6.1605</v>
      </c>
      <c r="P10909" s="1">
        <v>1.59083279535184</v>
      </c>
      <c r="Q10909" s="1" t="s">
        <v>1028</v>
      </c>
      <c r="R10909" s="1"/>
      <c r="S10909" s="1" t="s">
        <v>29</v>
      </c>
      <c r="T10909" s="1" t="s">
        <v>60</v>
      </c>
    </row>
    <row r="10910" ht="15.75" customHeight="1">
      <c r="B10910" s="1">
        <v>13.0</v>
      </c>
      <c r="C10910" s="1" t="str">
        <f t="shared" si="2"/>
        <v>ASPS_9_D_14</v>
      </c>
      <c r="D10910" s="1" t="str">
        <f t="shared" si="3"/>
        <v>JZ</v>
      </c>
      <c r="E10910" s="1">
        <f t="shared" si="4"/>
        <v>3.859</v>
      </c>
      <c r="F10910" s="1">
        <f t="shared" si="5"/>
        <v>11.892</v>
      </c>
      <c r="G10910" s="1">
        <f t="shared" si="6"/>
        <v>8.033</v>
      </c>
      <c r="H10910" s="1">
        <f t="shared" si="7"/>
        <v>2.081627365</v>
      </c>
      <c r="I10910" s="1" t="str">
        <f t="shared" si="8"/>
        <v>9_D</v>
      </c>
      <c r="J10910" s="1" t="str">
        <f t="shared" ref="J10910:K10910" si="10916">S10910</f>
        <v>14</v>
      </c>
      <c r="K10910" s="1" t="str">
        <f t="shared" si="10916"/>
        <v>Ars.Album</v>
      </c>
      <c r="L10910" s="1" t="s">
        <v>1033</v>
      </c>
      <c r="M10910" s="1">
        <v>7.718</v>
      </c>
      <c r="N10910" s="1">
        <v>23.784</v>
      </c>
      <c r="O10910" s="1">
        <v>8.033</v>
      </c>
      <c r="P10910" s="1">
        <v>2.08162736460223</v>
      </c>
      <c r="Q10910" s="1" t="s">
        <v>1028</v>
      </c>
      <c r="R10910" s="1"/>
      <c r="S10910" s="1" t="s">
        <v>29</v>
      </c>
      <c r="T10910" s="1" t="s">
        <v>60</v>
      </c>
    </row>
    <row r="10911" ht="15.75" customHeight="1">
      <c r="B10911" s="1">
        <v>15.0</v>
      </c>
      <c r="C10911" s="1" t="str">
        <f t="shared" si="2"/>
        <v>ASPS_9_D_14</v>
      </c>
      <c r="D10911" s="1" t="str">
        <f t="shared" si="3"/>
        <v>JZ</v>
      </c>
      <c r="E10911" s="1">
        <f t="shared" si="4"/>
        <v>4.11</v>
      </c>
      <c r="F10911" s="1">
        <f t="shared" si="5"/>
        <v>11.961</v>
      </c>
      <c r="G10911" s="1">
        <f t="shared" si="6"/>
        <v>7.851</v>
      </c>
      <c r="H10911" s="1">
        <f t="shared" si="7"/>
        <v>1.910218978</v>
      </c>
      <c r="I10911" s="1" t="str">
        <f t="shared" si="8"/>
        <v>9_D</v>
      </c>
      <c r="J10911" s="1" t="str">
        <f t="shared" ref="J10911:K10911" si="10917">S10911</f>
        <v>14</v>
      </c>
      <c r="K10911" s="1" t="str">
        <f t="shared" si="10917"/>
        <v>Ars.Album</v>
      </c>
      <c r="L10911" s="1" t="s">
        <v>1033</v>
      </c>
      <c r="M10911" s="1">
        <v>8.22</v>
      </c>
      <c r="N10911" s="1">
        <v>23.922</v>
      </c>
      <c r="O10911" s="1">
        <v>7.851</v>
      </c>
      <c r="P10911" s="1">
        <v>1.91021897810219</v>
      </c>
      <c r="Q10911" s="1" t="s">
        <v>1028</v>
      </c>
      <c r="R10911" s="1"/>
      <c r="S10911" s="1" t="s">
        <v>29</v>
      </c>
      <c r="T10911" s="1" t="s">
        <v>60</v>
      </c>
    </row>
    <row r="10912" ht="15.75" customHeight="1">
      <c r="B10912" s="1">
        <v>17.0</v>
      </c>
      <c r="C10912" s="1" t="str">
        <f t="shared" si="2"/>
        <v>ASPS_9_D_14</v>
      </c>
      <c r="D10912" s="1" t="str">
        <f t="shared" si="3"/>
        <v>JZ</v>
      </c>
      <c r="E10912" s="1">
        <f t="shared" si="4"/>
        <v>3.504</v>
      </c>
      <c r="F10912" s="1">
        <f t="shared" si="5"/>
        <v>11.3765</v>
      </c>
      <c r="G10912" s="1">
        <f t="shared" si="6"/>
        <v>7.8725</v>
      </c>
      <c r="H10912" s="1">
        <f t="shared" si="7"/>
        <v>2.246718037</v>
      </c>
      <c r="I10912" s="1" t="str">
        <f t="shared" si="8"/>
        <v>9_D</v>
      </c>
      <c r="J10912" s="1" t="str">
        <f t="shared" ref="J10912:K10912" si="10918">S10912</f>
        <v>14</v>
      </c>
      <c r="K10912" s="1" t="str">
        <f t="shared" si="10918"/>
        <v>Ars.Album</v>
      </c>
      <c r="L10912" s="1" t="s">
        <v>1033</v>
      </c>
      <c r="M10912" s="1">
        <v>7.008</v>
      </c>
      <c r="N10912" s="1">
        <v>22.753</v>
      </c>
      <c r="O10912" s="1">
        <v>7.8725</v>
      </c>
      <c r="P10912" s="1">
        <v>2.24671803652968</v>
      </c>
      <c r="Q10912" s="1" t="s">
        <v>1028</v>
      </c>
      <c r="R10912" s="1"/>
      <c r="S10912" s="1" t="s">
        <v>29</v>
      </c>
      <c r="T10912" s="1" t="s">
        <v>60</v>
      </c>
    </row>
    <row r="10913" ht="15.75" customHeight="1">
      <c r="B10913" s="1">
        <v>19.0</v>
      </c>
      <c r="C10913" s="1" t="str">
        <f t="shared" si="2"/>
        <v>ASPS_9_D_14</v>
      </c>
      <c r="D10913" s="1" t="str">
        <f t="shared" si="3"/>
        <v>JZ</v>
      </c>
      <c r="E10913" s="1">
        <f t="shared" si="4"/>
        <v>3.8905</v>
      </c>
      <c r="F10913" s="1">
        <f t="shared" si="5"/>
        <v>11.105</v>
      </c>
      <c r="G10913" s="1">
        <f t="shared" si="6"/>
        <v>7.2145</v>
      </c>
      <c r="H10913" s="1">
        <f t="shared" si="7"/>
        <v>1.854388896</v>
      </c>
      <c r="I10913" s="1" t="str">
        <f t="shared" si="8"/>
        <v>9_D</v>
      </c>
      <c r="J10913" s="1" t="str">
        <f t="shared" ref="J10913:K10913" si="10919">S10913</f>
        <v>14</v>
      </c>
      <c r="K10913" s="1" t="str">
        <f t="shared" si="10919"/>
        <v>Ars.Album</v>
      </c>
      <c r="L10913" s="1" t="s">
        <v>1033</v>
      </c>
      <c r="M10913" s="1">
        <v>7.781</v>
      </c>
      <c r="N10913" s="1">
        <v>22.21</v>
      </c>
      <c r="O10913" s="1">
        <v>7.2145</v>
      </c>
      <c r="P10913" s="1">
        <v>1.85438889602879</v>
      </c>
      <c r="Q10913" s="1" t="s">
        <v>1028</v>
      </c>
      <c r="R10913" s="1"/>
      <c r="S10913" s="1" t="s">
        <v>29</v>
      </c>
      <c r="T10913" s="1" t="s">
        <v>60</v>
      </c>
    </row>
    <row r="10914" ht="15.75" customHeight="1">
      <c r="B10914" s="1">
        <v>21.0</v>
      </c>
      <c r="C10914" s="1" t="str">
        <f t="shared" si="2"/>
        <v>ASPS_9_D_14</v>
      </c>
      <c r="D10914" s="1" t="str">
        <f t="shared" si="3"/>
        <v>JZ</v>
      </c>
      <c r="E10914" s="1">
        <f t="shared" si="4"/>
        <v>4.0925</v>
      </c>
      <c r="F10914" s="1">
        <f t="shared" si="5"/>
        <v>11.8325</v>
      </c>
      <c r="G10914" s="1">
        <f t="shared" si="6"/>
        <v>7.74</v>
      </c>
      <c r="H10914" s="1">
        <f t="shared" si="7"/>
        <v>1.891264508</v>
      </c>
      <c r="I10914" s="1" t="str">
        <f t="shared" si="8"/>
        <v>9_D</v>
      </c>
      <c r="J10914" s="1" t="str">
        <f t="shared" ref="J10914:K10914" si="10920">S10914</f>
        <v>14</v>
      </c>
      <c r="K10914" s="1" t="str">
        <f t="shared" si="10920"/>
        <v>Ars.Album</v>
      </c>
      <c r="L10914" s="1" t="s">
        <v>1033</v>
      </c>
      <c r="M10914" s="1">
        <v>8.185</v>
      </c>
      <c r="N10914" s="1">
        <v>23.665</v>
      </c>
      <c r="O10914" s="1">
        <v>7.74</v>
      </c>
      <c r="P10914" s="1">
        <v>1.89126450824679</v>
      </c>
      <c r="Q10914" s="1" t="s">
        <v>1028</v>
      </c>
      <c r="R10914" s="1"/>
      <c r="S10914" s="1" t="s">
        <v>29</v>
      </c>
      <c r="T10914" s="1" t="s">
        <v>60</v>
      </c>
    </row>
    <row r="10915" ht="15.75" customHeight="1">
      <c r="B10915" s="1">
        <v>23.0</v>
      </c>
      <c r="C10915" s="1" t="str">
        <f t="shared" si="2"/>
        <v>ASPS_9_D_14</v>
      </c>
      <c r="D10915" s="1" t="str">
        <f t="shared" si="3"/>
        <v>JZ</v>
      </c>
      <c r="E10915" s="1">
        <f t="shared" si="4"/>
        <v>4.2215</v>
      </c>
      <c r="F10915" s="1">
        <f t="shared" si="5"/>
        <v>10.8665</v>
      </c>
      <c r="G10915" s="1">
        <f t="shared" si="6"/>
        <v>6.645</v>
      </c>
      <c r="H10915" s="1">
        <f t="shared" si="7"/>
        <v>1.574085041</v>
      </c>
      <c r="I10915" s="1" t="str">
        <f t="shared" si="8"/>
        <v>9_D</v>
      </c>
      <c r="J10915" s="1" t="str">
        <f t="shared" ref="J10915:K10915" si="10921">S10915</f>
        <v>14</v>
      </c>
      <c r="K10915" s="1" t="str">
        <f t="shared" si="10921"/>
        <v>Ars.Album</v>
      </c>
      <c r="L10915" s="1" t="s">
        <v>1033</v>
      </c>
      <c r="M10915" s="1">
        <v>8.443</v>
      </c>
      <c r="N10915" s="1">
        <v>21.733</v>
      </c>
      <c r="O10915" s="1">
        <v>6.645</v>
      </c>
      <c r="P10915" s="1">
        <v>1.57408504086225</v>
      </c>
      <c r="Q10915" s="1" t="s">
        <v>1028</v>
      </c>
      <c r="R10915" s="1"/>
      <c r="S10915" s="1" t="s">
        <v>29</v>
      </c>
      <c r="T10915" s="1" t="s">
        <v>60</v>
      </c>
    </row>
    <row r="10916" ht="15.75" customHeight="1">
      <c r="B10916" s="1">
        <v>25.0</v>
      </c>
      <c r="C10916" s="1" t="str">
        <f t="shared" si="2"/>
        <v>ASPS_9_D_14</v>
      </c>
      <c r="D10916" s="1" t="str">
        <f t="shared" si="3"/>
        <v>JZ</v>
      </c>
      <c r="E10916" s="1">
        <f t="shared" si="4"/>
        <v>4.366</v>
      </c>
      <c r="F10916" s="1">
        <f t="shared" si="5"/>
        <v>10.7945</v>
      </c>
      <c r="G10916" s="1">
        <f t="shared" si="6"/>
        <v>6.4285</v>
      </c>
      <c r="H10916" s="1">
        <f t="shared" si="7"/>
        <v>1.472400366</v>
      </c>
      <c r="I10916" s="1" t="str">
        <f t="shared" si="8"/>
        <v>9_D</v>
      </c>
      <c r="J10916" s="1" t="str">
        <f t="shared" ref="J10916:K10916" si="10922">S10916</f>
        <v>14</v>
      </c>
      <c r="K10916" s="1" t="str">
        <f t="shared" si="10922"/>
        <v>Ars.Album</v>
      </c>
      <c r="L10916" s="1" t="s">
        <v>1033</v>
      </c>
      <c r="M10916" s="1">
        <v>8.732</v>
      </c>
      <c r="N10916" s="1">
        <v>21.589</v>
      </c>
      <c r="O10916" s="1">
        <v>6.4285</v>
      </c>
      <c r="P10916" s="1">
        <v>1.47240036646816</v>
      </c>
      <c r="Q10916" s="1" t="s">
        <v>1028</v>
      </c>
      <c r="R10916" s="1"/>
      <c r="S10916" s="1" t="s">
        <v>29</v>
      </c>
      <c r="T10916" s="1" t="s">
        <v>60</v>
      </c>
    </row>
    <row r="10917" ht="15.75" customHeight="1">
      <c r="B10917" s="1">
        <v>27.0</v>
      </c>
      <c r="C10917" s="1" t="str">
        <f t="shared" si="2"/>
        <v>ASPS_9_D_14</v>
      </c>
      <c r="D10917" s="1" t="str">
        <f t="shared" si="3"/>
        <v>JZ</v>
      </c>
      <c r="E10917" s="1">
        <f t="shared" si="4"/>
        <v>3.838</v>
      </c>
      <c r="F10917" s="1">
        <f t="shared" si="5"/>
        <v>11.739</v>
      </c>
      <c r="G10917" s="1">
        <f t="shared" si="6"/>
        <v>7.901</v>
      </c>
      <c r="H10917" s="1">
        <f t="shared" si="7"/>
        <v>2.058624283</v>
      </c>
      <c r="I10917" s="1" t="str">
        <f t="shared" si="8"/>
        <v>9_D</v>
      </c>
      <c r="J10917" s="1" t="str">
        <f t="shared" ref="J10917:K10917" si="10923">S10917</f>
        <v>14</v>
      </c>
      <c r="K10917" s="1" t="str">
        <f t="shared" si="10923"/>
        <v>Ars.Album</v>
      </c>
      <c r="L10917" s="1" t="s">
        <v>1033</v>
      </c>
      <c r="M10917" s="1">
        <v>7.676</v>
      </c>
      <c r="N10917" s="1">
        <v>23.478</v>
      </c>
      <c r="O10917" s="1">
        <v>7.901</v>
      </c>
      <c r="P10917" s="1">
        <v>2.05862428348098</v>
      </c>
      <c r="Q10917" s="1" t="s">
        <v>1028</v>
      </c>
      <c r="R10917" s="1"/>
      <c r="S10917" s="1" t="s">
        <v>29</v>
      </c>
      <c r="T10917" s="1" t="s">
        <v>60</v>
      </c>
    </row>
    <row r="10918" ht="15.75" customHeight="1">
      <c r="B10918" s="1">
        <v>29.0</v>
      </c>
      <c r="C10918" s="1" t="str">
        <f t="shared" si="2"/>
        <v>ASPS_9_D_14</v>
      </c>
      <c r="D10918" s="1" t="str">
        <f t="shared" si="3"/>
        <v>JZ</v>
      </c>
      <c r="E10918" s="1">
        <f t="shared" si="4"/>
        <v>2.459</v>
      </c>
      <c r="F10918" s="1">
        <f t="shared" si="5"/>
        <v>3.9985</v>
      </c>
      <c r="G10918" s="1">
        <f t="shared" si="6"/>
        <v>1.5395</v>
      </c>
      <c r="H10918" s="1">
        <f t="shared" si="7"/>
        <v>0.6260675071</v>
      </c>
      <c r="I10918" s="1" t="str">
        <f t="shared" si="8"/>
        <v>9_D</v>
      </c>
      <c r="J10918" s="1" t="str">
        <f t="shared" ref="J10918:K10918" si="10924">S10918</f>
        <v>14</v>
      </c>
      <c r="K10918" s="1" t="str">
        <f t="shared" si="10924"/>
        <v>Ars.Album</v>
      </c>
      <c r="L10918" s="1" t="s">
        <v>1033</v>
      </c>
      <c r="M10918" s="1">
        <v>4.918</v>
      </c>
      <c r="N10918" s="1">
        <v>7.997</v>
      </c>
      <c r="O10918" s="1">
        <v>1.5395</v>
      </c>
      <c r="P10918" s="1">
        <v>0.626067507116714</v>
      </c>
      <c r="Q10918" s="1" t="s">
        <v>1028</v>
      </c>
      <c r="R10918" s="1"/>
      <c r="S10918" s="1" t="s">
        <v>29</v>
      </c>
      <c r="T10918" s="1" t="s">
        <v>60</v>
      </c>
    </row>
    <row r="10919" ht="15.75" customHeight="1">
      <c r="B10919" s="1">
        <v>31.0</v>
      </c>
      <c r="C10919" s="1" t="str">
        <f t="shared" si="2"/>
        <v>ASPS_9_D_14</v>
      </c>
      <c r="D10919" s="1" t="str">
        <f t="shared" si="3"/>
        <v>JZ</v>
      </c>
      <c r="E10919" s="1">
        <f t="shared" si="4"/>
        <v>4.3885</v>
      </c>
      <c r="F10919" s="1">
        <f t="shared" si="5"/>
        <v>12.372</v>
      </c>
      <c r="G10919" s="1">
        <f t="shared" si="6"/>
        <v>7.9835</v>
      </c>
      <c r="H10919" s="1">
        <f t="shared" si="7"/>
        <v>1.81918651</v>
      </c>
      <c r="I10919" s="1" t="str">
        <f t="shared" si="8"/>
        <v>9_D</v>
      </c>
      <c r="J10919" s="1" t="str">
        <f t="shared" ref="J10919:K10919" si="10925">S10919</f>
        <v>14</v>
      </c>
      <c r="K10919" s="1" t="str">
        <f t="shared" si="10925"/>
        <v>Ars.Album</v>
      </c>
      <c r="L10919" s="1" t="s">
        <v>1033</v>
      </c>
      <c r="M10919" s="1">
        <v>8.777</v>
      </c>
      <c r="N10919" s="1">
        <v>24.744</v>
      </c>
      <c r="O10919" s="1">
        <v>7.9835</v>
      </c>
      <c r="P10919" s="1">
        <v>1.81918651019711</v>
      </c>
      <c r="Q10919" s="1" t="s">
        <v>1028</v>
      </c>
      <c r="R10919" s="1"/>
      <c r="S10919" s="1" t="s">
        <v>29</v>
      </c>
      <c r="T10919" s="1" t="s">
        <v>60</v>
      </c>
    </row>
    <row r="10920" ht="15.75" customHeight="1">
      <c r="A10920" s="1" t="s">
        <v>137</v>
      </c>
      <c r="B10920" s="1">
        <v>1.0</v>
      </c>
      <c r="C10920" s="1" t="str">
        <f t="shared" si="2"/>
        <v>ASPS_9_D_2</v>
      </c>
      <c r="D10920" s="1" t="str">
        <f t="shared" si="3"/>
        <v>JZ</v>
      </c>
      <c r="E10920" s="1">
        <f t="shared" si="4"/>
        <v>3.46</v>
      </c>
      <c r="F10920" s="1">
        <f t="shared" si="5"/>
        <v>10.866</v>
      </c>
      <c r="G10920" s="1">
        <f t="shared" si="6"/>
        <v>7.406</v>
      </c>
      <c r="H10920" s="1">
        <f t="shared" si="7"/>
        <v>2.140462428</v>
      </c>
      <c r="I10920" s="1" t="str">
        <f t="shared" si="8"/>
        <v>9_D</v>
      </c>
      <c r="J10920" s="1" t="str">
        <f t="shared" ref="J10920:K10920" si="10926">S10920</f>
        <v>2</v>
      </c>
      <c r="K10920" s="1" t="str">
        <f t="shared" si="10926"/>
        <v>Ars.Album</v>
      </c>
      <c r="L10920" s="1" t="s">
        <v>1034</v>
      </c>
      <c r="M10920" s="1">
        <v>6.92</v>
      </c>
      <c r="N10920" s="1">
        <v>21.732</v>
      </c>
      <c r="O10920" s="1">
        <v>7.406</v>
      </c>
      <c r="P10920" s="1">
        <v>2.14046242774566</v>
      </c>
      <c r="Q10920" s="1" t="s">
        <v>1028</v>
      </c>
      <c r="R10920" s="1"/>
      <c r="S10920" s="1" t="s">
        <v>35</v>
      </c>
      <c r="T10920" s="1" t="s">
        <v>60</v>
      </c>
    </row>
    <row r="10921" ht="15.75" customHeight="1">
      <c r="B10921" s="1">
        <v>3.0</v>
      </c>
      <c r="C10921" s="1" t="str">
        <f t="shared" si="2"/>
        <v>ASPS_9_D_2</v>
      </c>
      <c r="D10921" s="1" t="str">
        <f t="shared" si="3"/>
        <v>JZ</v>
      </c>
      <c r="E10921" s="1">
        <f t="shared" si="4"/>
        <v>1.821</v>
      </c>
      <c r="F10921" s="1">
        <f t="shared" si="5"/>
        <v>3.07</v>
      </c>
      <c r="G10921" s="1">
        <f t="shared" si="6"/>
        <v>1.249</v>
      </c>
      <c r="H10921" s="1">
        <f t="shared" si="7"/>
        <v>0.6858868753</v>
      </c>
      <c r="I10921" s="1" t="str">
        <f t="shared" si="8"/>
        <v>9_D</v>
      </c>
      <c r="J10921" s="1" t="str">
        <f t="shared" ref="J10921:K10921" si="10927">S10921</f>
        <v>2</v>
      </c>
      <c r="K10921" s="1" t="str">
        <f t="shared" si="10927"/>
        <v>Ars.Album</v>
      </c>
      <c r="L10921" s="1" t="s">
        <v>1034</v>
      </c>
      <c r="M10921" s="1">
        <v>3.642</v>
      </c>
      <c r="N10921" s="1">
        <v>6.14</v>
      </c>
      <c r="O10921" s="1">
        <v>1.249</v>
      </c>
      <c r="P10921" s="1">
        <v>0.685886875343218</v>
      </c>
      <c r="Q10921" s="1" t="s">
        <v>1028</v>
      </c>
      <c r="R10921" s="1"/>
      <c r="S10921" s="1" t="s">
        <v>35</v>
      </c>
      <c r="T10921" s="1" t="s">
        <v>60</v>
      </c>
    </row>
    <row r="10922" ht="15.75" customHeight="1">
      <c r="B10922" s="1">
        <v>5.0</v>
      </c>
      <c r="C10922" s="1" t="str">
        <f t="shared" si="2"/>
        <v>ASPS_9_D_2</v>
      </c>
      <c r="D10922" s="1" t="str">
        <f t="shared" si="3"/>
        <v>JZ</v>
      </c>
      <c r="E10922" s="1">
        <f t="shared" si="4"/>
        <v>4.529</v>
      </c>
      <c r="F10922" s="1">
        <f t="shared" si="5"/>
        <v>11.788</v>
      </c>
      <c r="G10922" s="1">
        <f t="shared" si="6"/>
        <v>7.259</v>
      </c>
      <c r="H10922" s="1">
        <f t="shared" si="7"/>
        <v>1.602782071</v>
      </c>
      <c r="I10922" s="1" t="str">
        <f t="shared" si="8"/>
        <v>9_D</v>
      </c>
      <c r="J10922" s="1" t="str">
        <f t="shared" ref="J10922:K10922" si="10928">S10922</f>
        <v>2</v>
      </c>
      <c r="K10922" s="1" t="str">
        <f t="shared" si="10928"/>
        <v>Ars.Album</v>
      </c>
      <c r="L10922" s="1" t="s">
        <v>1034</v>
      </c>
      <c r="M10922" s="1">
        <v>9.058</v>
      </c>
      <c r="N10922" s="1">
        <v>23.576</v>
      </c>
      <c r="O10922" s="1">
        <v>7.259</v>
      </c>
      <c r="P10922" s="1">
        <v>1.60278207109737</v>
      </c>
      <c r="Q10922" s="1" t="s">
        <v>1028</v>
      </c>
      <c r="R10922" s="1"/>
      <c r="S10922" s="1" t="s">
        <v>35</v>
      </c>
      <c r="T10922" s="1" t="s">
        <v>60</v>
      </c>
    </row>
    <row r="10923" ht="15.75" customHeight="1">
      <c r="B10923" s="1">
        <v>7.0</v>
      </c>
      <c r="C10923" s="1" t="str">
        <f t="shared" si="2"/>
        <v>ASPS_9_D_2</v>
      </c>
      <c r="D10923" s="1" t="str">
        <f t="shared" si="3"/>
        <v>JZ</v>
      </c>
      <c r="E10923" s="1">
        <f t="shared" si="4"/>
        <v>3.553</v>
      </c>
      <c r="F10923" s="1">
        <f t="shared" si="5"/>
        <v>10.8925</v>
      </c>
      <c r="G10923" s="1">
        <f t="shared" si="6"/>
        <v>7.3395</v>
      </c>
      <c r="H10923" s="1">
        <f t="shared" si="7"/>
        <v>2.065719111</v>
      </c>
      <c r="I10923" s="1" t="str">
        <f t="shared" si="8"/>
        <v>9_D</v>
      </c>
      <c r="J10923" s="1" t="str">
        <f t="shared" ref="J10923:K10923" si="10929">S10923</f>
        <v>2</v>
      </c>
      <c r="K10923" s="1" t="str">
        <f t="shared" si="10929"/>
        <v>Ars.Album</v>
      </c>
      <c r="L10923" s="1" t="s">
        <v>1034</v>
      </c>
      <c r="M10923" s="1">
        <v>7.106</v>
      </c>
      <c r="N10923" s="1">
        <v>21.785</v>
      </c>
      <c r="O10923" s="1">
        <v>7.3395</v>
      </c>
      <c r="P10923" s="1">
        <v>2.06571911061075</v>
      </c>
      <c r="Q10923" s="1" t="s">
        <v>1028</v>
      </c>
      <c r="R10923" s="1"/>
      <c r="S10923" s="1" t="s">
        <v>35</v>
      </c>
      <c r="T10923" s="1" t="s">
        <v>60</v>
      </c>
    </row>
    <row r="10924" ht="15.75" customHeight="1">
      <c r="B10924" s="1">
        <v>9.0</v>
      </c>
      <c r="C10924" s="1" t="str">
        <f t="shared" si="2"/>
        <v>ASPS_9_D_2</v>
      </c>
      <c r="D10924" s="1" t="str">
        <f t="shared" si="3"/>
        <v>JZ</v>
      </c>
      <c r="E10924" s="1">
        <f t="shared" si="4"/>
        <v>3.291</v>
      </c>
      <c r="F10924" s="1">
        <f t="shared" si="5"/>
        <v>7.1125</v>
      </c>
      <c r="G10924" s="1">
        <f t="shared" si="6"/>
        <v>3.8215</v>
      </c>
      <c r="H10924" s="1">
        <f t="shared" si="7"/>
        <v>1.161197204</v>
      </c>
      <c r="I10924" s="1" t="str">
        <f t="shared" si="8"/>
        <v>9_D</v>
      </c>
      <c r="J10924" s="1" t="str">
        <f t="shared" ref="J10924:K10924" si="10930">S10924</f>
        <v>2</v>
      </c>
      <c r="K10924" s="1" t="str">
        <f t="shared" si="10930"/>
        <v>Ars.Album</v>
      </c>
      <c r="L10924" s="1" t="s">
        <v>1034</v>
      </c>
      <c r="M10924" s="1">
        <v>6.582</v>
      </c>
      <c r="N10924" s="1">
        <v>14.225</v>
      </c>
      <c r="O10924" s="1">
        <v>3.8215</v>
      </c>
      <c r="P10924" s="1">
        <v>1.16119720449711</v>
      </c>
      <c r="Q10924" s="1" t="s">
        <v>1028</v>
      </c>
      <c r="R10924" s="1"/>
      <c r="S10924" s="1" t="s">
        <v>35</v>
      </c>
      <c r="T10924" s="1" t="s">
        <v>60</v>
      </c>
    </row>
    <row r="10925" ht="15.75" customHeight="1">
      <c r="B10925" s="1">
        <v>11.0</v>
      </c>
      <c r="C10925" s="1" t="str">
        <f t="shared" si="2"/>
        <v>ASPS_9_D_2</v>
      </c>
      <c r="D10925" s="1" t="str">
        <f t="shared" si="3"/>
        <v>JZ</v>
      </c>
      <c r="E10925" s="1">
        <f t="shared" si="4"/>
        <v>2.066</v>
      </c>
      <c r="F10925" s="1">
        <f t="shared" si="5"/>
        <v>4.583</v>
      </c>
      <c r="G10925" s="1">
        <f t="shared" si="6"/>
        <v>2.517</v>
      </c>
      <c r="H10925" s="1">
        <f t="shared" si="7"/>
        <v>1.218296225</v>
      </c>
      <c r="I10925" s="1" t="str">
        <f t="shared" si="8"/>
        <v>9_D</v>
      </c>
      <c r="J10925" s="1" t="str">
        <f t="shared" ref="J10925:K10925" si="10931">S10925</f>
        <v>2</v>
      </c>
      <c r="K10925" s="1" t="str">
        <f t="shared" si="10931"/>
        <v>Ars.Album</v>
      </c>
      <c r="L10925" s="1" t="s">
        <v>1034</v>
      </c>
      <c r="M10925" s="1">
        <v>4.132</v>
      </c>
      <c r="N10925" s="1">
        <v>9.166</v>
      </c>
      <c r="O10925" s="1">
        <v>2.517</v>
      </c>
      <c r="P10925" s="1">
        <v>1.21829622458858</v>
      </c>
      <c r="Q10925" s="1" t="s">
        <v>1028</v>
      </c>
      <c r="R10925" s="1"/>
      <c r="S10925" s="1" t="s">
        <v>35</v>
      </c>
      <c r="T10925" s="1" t="s">
        <v>60</v>
      </c>
    </row>
    <row r="10926" ht="15.75" customHeight="1">
      <c r="B10926" s="1">
        <v>13.0</v>
      </c>
      <c r="C10926" s="1" t="str">
        <f t="shared" si="2"/>
        <v>ASPS_9_D_2</v>
      </c>
      <c r="D10926" s="1" t="str">
        <f t="shared" si="3"/>
        <v>JZ</v>
      </c>
      <c r="E10926" s="1">
        <f t="shared" si="4"/>
        <v>3.6755</v>
      </c>
      <c r="F10926" s="1">
        <f t="shared" si="5"/>
        <v>8.954</v>
      </c>
      <c r="G10926" s="1">
        <f t="shared" si="6"/>
        <v>5.2785</v>
      </c>
      <c r="H10926" s="1">
        <f t="shared" si="7"/>
        <v>1.436131139</v>
      </c>
      <c r="I10926" s="1" t="str">
        <f t="shared" si="8"/>
        <v>9_D</v>
      </c>
      <c r="J10926" s="1" t="str">
        <f t="shared" ref="J10926:K10926" si="10932">S10926</f>
        <v>2</v>
      </c>
      <c r="K10926" s="1" t="str">
        <f t="shared" si="10932"/>
        <v>Ars.Album</v>
      </c>
      <c r="L10926" s="1" t="s">
        <v>1034</v>
      </c>
      <c r="M10926" s="1">
        <v>7.351</v>
      </c>
      <c r="N10926" s="1">
        <v>17.908</v>
      </c>
      <c r="O10926" s="1">
        <v>5.2785</v>
      </c>
      <c r="P10926" s="1">
        <v>1.4361311386206</v>
      </c>
      <c r="Q10926" s="1" t="s">
        <v>1028</v>
      </c>
      <c r="R10926" s="1"/>
      <c r="S10926" s="1" t="s">
        <v>35</v>
      </c>
      <c r="T10926" s="1" t="s">
        <v>60</v>
      </c>
    </row>
    <row r="10927" ht="15.75" customHeight="1">
      <c r="B10927" s="1">
        <v>15.0</v>
      </c>
      <c r="C10927" s="1" t="str">
        <f t="shared" si="2"/>
        <v>ASPS_9_D_2</v>
      </c>
      <c r="D10927" s="1" t="str">
        <f t="shared" si="3"/>
        <v>JZ</v>
      </c>
      <c r="E10927" s="1">
        <f t="shared" si="4"/>
        <v>3.9435</v>
      </c>
      <c r="F10927" s="1">
        <f t="shared" si="5"/>
        <v>10.6695</v>
      </c>
      <c r="G10927" s="1">
        <f t="shared" si="6"/>
        <v>6.726</v>
      </c>
      <c r="H10927" s="1">
        <f t="shared" si="7"/>
        <v>1.70559148</v>
      </c>
      <c r="I10927" s="1" t="str">
        <f t="shared" si="8"/>
        <v>9_D</v>
      </c>
      <c r="J10927" s="1" t="str">
        <f t="shared" ref="J10927:K10927" si="10933">S10927</f>
        <v>2</v>
      </c>
      <c r="K10927" s="1" t="str">
        <f t="shared" si="10933"/>
        <v>Ars.Album</v>
      </c>
      <c r="L10927" s="1" t="s">
        <v>1034</v>
      </c>
      <c r="M10927" s="1">
        <v>7.887</v>
      </c>
      <c r="N10927" s="1">
        <v>21.339</v>
      </c>
      <c r="O10927" s="1">
        <v>6.726</v>
      </c>
      <c r="P10927" s="1">
        <v>1.70559147965006</v>
      </c>
      <c r="Q10927" s="1" t="s">
        <v>1028</v>
      </c>
      <c r="R10927" s="1"/>
      <c r="S10927" s="1" t="s">
        <v>35</v>
      </c>
      <c r="T10927" s="1" t="s">
        <v>60</v>
      </c>
    </row>
    <row r="10928" ht="15.75" customHeight="1">
      <c r="B10928" s="1">
        <v>17.0</v>
      </c>
      <c r="C10928" s="1" t="str">
        <f t="shared" si="2"/>
        <v>ASPS_9_D_2</v>
      </c>
      <c r="D10928" s="1" t="str">
        <f t="shared" si="3"/>
        <v>JZ</v>
      </c>
      <c r="E10928" s="1">
        <f t="shared" si="4"/>
        <v>3.423</v>
      </c>
      <c r="F10928" s="1">
        <f t="shared" si="5"/>
        <v>10.298</v>
      </c>
      <c r="G10928" s="1">
        <f t="shared" si="6"/>
        <v>6.875</v>
      </c>
      <c r="H10928" s="1">
        <f t="shared" si="7"/>
        <v>2.0084721</v>
      </c>
      <c r="I10928" s="1" t="str">
        <f t="shared" si="8"/>
        <v>9_D</v>
      </c>
      <c r="J10928" s="1" t="str">
        <f t="shared" ref="J10928:K10928" si="10934">S10928</f>
        <v>2</v>
      </c>
      <c r="K10928" s="1" t="str">
        <f t="shared" si="10934"/>
        <v>Ars.Album</v>
      </c>
      <c r="L10928" s="1" t="s">
        <v>1034</v>
      </c>
      <c r="M10928" s="1">
        <v>6.846</v>
      </c>
      <c r="N10928" s="1">
        <v>20.596</v>
      </c>
      <c r="O10928" s="1">
        <v>6.875</v>
      </c>
      <c r="P10928" s="1">
        <v>2.00847210049664</v>
      </c>
      <c r="Q10928" s="1" t="s">
        <v>1028</v>
      </c>
      <c r="R10928" s="1"/>
      <c r="S10928" s="1" t="s">
        <v>35</v>
      </c>
      <c r="T10928" s="1" t="s">
        <v>60</v>
      </c>
    </row>
    <row r="10929" ht="15.75" customHeight="1">
      <c r="B10929" s="1">
        <v>19.0</v>
      </c>
      <c r="C10929" s="1" t="str">
        <f t="shared" si="2"/>
        <v>ASPS_9_D_2</v>
      </c>
      <c r="D10929" s="1" t="str">
        <f t="shared" si="3"/>
        <v>JZ</v>
      </c>
      <c r="E10929" s="1">
        <f t="shared" si="4"/>
        <v>3.623</v>
      </c>
      <c r="F10929" s="1">
        <f t="shared" si="5"/>
        <v>10.61</v>
      </c>
      <c r="G10929" s="1">
        <f t="shared" si="6"/>
        <v>6.987</v>
      </c>
      <c r="H10929" s="1">
        <f t="shared" si="7"/>
        <v>1.928512283</v>
      </c>
      <c r="I10929" s="1" t="str">
        <f t="shared" si="8"/>
        <v>9_D</v>
      </c>
      <c r="J10929" s="1" t="str">
        <f t="shared" ref="J10929:K10929" si="10935">S10929</f>
        <v>2</v>
      </c>
      <c r="K10929" s="1" t="str">
        <f t="shared" si="10935"/>
        <v>Ars.Album</v>
      </c>
      <c r="L10929" s="1" t="s">
        <v>1034</v>
      </c>
      <c r="M10929" s="1">
        <v>7.246</v>
      </c>
      <c r="N10929" s="1">
        <v>21.22</v>
      </c>
      <c r="O10929" s="1">
        <v>6.987</v>
      </c>
      <c r="P10929" s="1">
        <v>1.9285122826387</v>
      </c>
      <c r="Q10929" s="1" t="s">
        <v>1028</v>
      </c>
      <c r="R10929" s="1"/>
      <c r="S10929" s="1" t="s">
        <v>35</v>
      </c>
      <c r="T10929" s="1" t="s">
        <v>60</v>
      </c>
    </row>
    <row r="10930" ht="15.75" customHeight="1">
      <c r="B10930" s="1">
        <v>21.0</v>
      </c>
      <c r="C10930" s="1" t="str">
        <f t="shared" si="2"/>
        <v>ASPS_9_D_2</v>
      </c>
      <c r="D10930" s="1" t="str">
        <f t="shared" si="3"/>
        <v>JZ</v>
      </c>
      <c r="E10930" s="1">
        <f t="shared" si="4"/>
        <v>3.735</v>
      </c>
      <c r="F10930" s="1">
        <f t="shared" si="5"/>
        <v>9.919</v>
      </c>
      <c r="G10930" s="1">
        <f t="shared" si="6"/>
        <v>6.184</v>
      </c>
      <c r="H10930" s="1">
        <f t="shared" si="7"/>
        <v>1.655689424</v>
      </c>
      <c r="I10930" s="1" t="str">
        <f t="shared" si="8"/>
        <v>9_D</v>
      </c>
      <c r="J10930" s="1" t="str">
        <f t="shared" ref="J10930:K10930" si="10936">S10930</f>
        <v>2</v>
      </c>
      <c r="K10930" s="1" t="str">
        <f t="shared" si="10936"/>
        <v>Ars.Album</v>
      </c>
      <c r="L10930" s="1" t="s">
        <v>1034</v>
      </c>
      <c r="M10930" s="1">
        <v>7.47</v>
      </c>
      <c r="N10930" s="1">
        <v>19.838</v>
      </c>
      <c r="O10930" s="1">
        <v>6.184</v>
      </c>
      <c r="P10930" s="1">
        <v>1.65568942436412</v>
      </c>
      <c r="Q10930" s="1" t="s">
        <v>1028</v>
      </c>
      <c r="R10930" s="1"/>
      <c r="S10930" s="1" t="s">
        <v>35</v>
      </c>
      <c r="T10930" s="1" t="s">
        <v>60</v>
      </c>
    </row>
    <row r="10931" ht="15.75" customHeight="1">
      <c r="B10931" s="1">
        <v>23.0</v>
      </c>
      <c r="C10931" s="1" t="str">
        <f t="shared" si="2"/>
        <v>ASPS_9_D_2</v>
      </c>
      <c r="D10931" s="1" t="str">
        <f t="shared" si="3"/>
        <v>JZ</v>
      </c>
      <c r="E10931" s="1">
        <f t="shared" si="4"/>
        <v>3.753</v>
      </c>
      <c r="F10931" s="1">
        <f t="shared" si="5"/>
        <v>10.2575</v>
      </c>
      <c r="G10931" s="1">
        <f t="shared" si="6"/>
        <v>6.5045</v>
      </c>
      <c r="H10931" s="1">
        <f t="shared" si="7"/>
        <v>1.733146816</v>
      </c>
      <c r="I10931" s="1" t="str">
        <f t="shared" si="8"/>
        <v>9_D</v>
      </c>
      <c r="J10931" s="1" t="str">
        <f t="shared" ref="J10931:K10931" si="10937">S10931</f>
        <v>2</v>
      </c>
      <c r="K10931" s="1" t="str">
        <f t="shared" si="10937"/>
        <v>Ars.Album</v>
      </c>
      <c r="L10931" s="1" t="s">
        <v>1034</v>
      </c>
      <c r="M10931" s="1">
        <v>7.506</v>
      </c>
      <c r="N10931" s="1">
        <v>20.515</v>
      </c>
      <c r="O10931" s="1">
        <v>6.5045</v>
      </c>
      <c r="P10931" s="1">
        <v>1.73314681588063</v>
      </c>
      <c r="Q10931" s="1" t="s">
        <v>1028</v>
      </c>
      <c r="R10931" s="1"/>
      <c r="S10931" s="1" t="s">
        <v>35</v>
      </c>
      <c r="T10931" s="1" t="s">
        <v>60</v>
      </c>
    </row>
    <row r="10932" ht="15.75" customHeight="1">
      <c r="B10932" s="1">
        <v>25.0</v>
      </c>
      <c r="C10932" s="1" t="str">
        <f t="shared" si="2"/>
        <v>ASPS_9_D_2</v>
      </c>
      <c r="D10932" s="1" t="str">
        <f t="shared" si="3"/>
        <v>JZ</v>
      </c>
      <c r="E10932" s="1">
        <f t="shared" si="4"/>
        <v>3.665</v>
      </c>
      <c r="F10932" s="1">
        <f t="shared" si="5"/>
        <v>10.8875</v>
      </c>
      <c r="G10932" s="1">
        <f t="shared" si="6"/>
        <v>7.2225</v>
      </c>
      <c r="H10932" s="1">
        <f t="shared" si="7"/>
        <v>1.970668486</v>
      </c>
      <c r="I10932" s="1" t="str">
        <f t="shared" si="8"/>
        <v>9_D</v>
      </c>
      <c r="J10932" s="1" t="str">
        <f t="shared" ref="J10932:K10932" si="10938">S10932</f>
        <v>2</v>
      </c>
      <c r="K10932" s="1" t="str">
        <f t="shared" si="10938"/>
        <v>Ars.Album</v>
      </c>
      <c r="L10932" s="1" t="s">
        <v>1034</v>
      </c>
      <c r="M10932" s="1">
        <v>7.33</v>
      </c>
      <c r="N10932" s="1">
        <v>21.775</v>
      </c>
      <c r="O10932" s="1">
        <v>7.2225</v>
      </c>
      <c r="P10932" s="1">
        <v>1.97066848567531</v>
      </c>
      <c r="Q10932" s="1" t="s">
        <v>1028</v>
      </c>
      <c r="R10932" s="1"/>
      <c r="S10932" s="1" t="s">
        <v>35</v>
      </c>
      <c r="T10932" s="1" t="s">
        <v>60</v>
      </c>
    </row>
    <row r="10933" ht="15.75" customHeight="1">
      <c r="B10933" s="1">
        <v>27.0</v>
      </c>
      <c r="C10933" s="1" t="str">
        <f t="shared" si="2"/>
        <v>ASPS_9_D_2</v>
      </c>
      <c r="D10933" s="1" t="str">
        <f t="shared" si="3"/>
        <v>JZ</v>
      </c>
      <c r="E10933" s="1">
        <f t="shared" si="4"/>
        <v>3.854</v>
      </c>
      <c r="F10933" s="1">
        <f t="shared" si="5"/>
        <v>11.625</v>
      </c>
      <c r="G10933" s="1">
        <f t="shared" si="6"/>
        <v>7.771</v>
      </c>
      <c r="H10933" s="1">
        <f t="shared" si="7"/>
        <v>2.016346653</v>
      </c>
      <c r="I10933" s="1" t="str">
        <f t="shared" si="8"/>
        <v>9_D</v>
      </c>
      <c r="J10933" s="1" t="str">
        <f t="shared" ref="J10933:K10933" si="10939">S10933</f>
        <v>2</v>
      </c>
      <c r="K10933" s="1" t="str">
        <f t="shared" si="10939"/>
        <v>Ars.Album</v>
      </c>
      <c r="L10933" s="1" t="s">
        <v>1034</v>
      </c>
      <c r="M10933" s="1">
        <v>7.708</v>
      </c>
      <c r="N10933" s="1">
        <v>23.25</v>
      </c>
      <c r="O10933" s="1">
        <v>7.771</v>
      </c>
      <c r="P10933" s="1">
        <v>2.01634665282823</v>
      </c>
      <c r="Q10933" s="1" t="s">
        <v>1028</v>
      </c>
      <c r="R10933" s="1"/>
      <c r="S10933" s="1" t="s">
        <v>35</v>
      </c>
      <c r="T10933" s="1" t="s">
        <v>60</v>
      </c>
    </row>
    <row r="10934" ht="15.75" customHeight="1">
      <c r="B10934" s="1">
        <v>29.0</v>
      </c>
      <c r="C10934" s="1" t="str">
        <f t="shared" si="2"/>
        <v>ASPS_9_D_2</v>
      </c>
      <c r="D10934" s="1" t="str">
        <f t="shared" si="3"/>
        <v>JZ</v>
      </c>
      <c r="E10934" s="1">
        <f t="shared" si="4"/>
        <v>4.0435</v>
      </c>
      <c r="F10934" s="1">
        <f t="shared" si="5"/>
        <v>12.122</v>
      </c>
      <c r="G10934" s="1">
        <f t="shared" si="6"/>
        <v>8.0785</v>
      </c>
      <c r="H10934" s="1">
        <f t="shared" si="7"/>
        <v>1.997897861</v>
      </c>
      <c r="I10934" s="1" t="str">
        <f t="shared" si="8"/>
        <v>9_D</v>
      </c>
      <c r="J10934" s="1" t="str">
        <f t="shared" ref="J10934:K10934" si="10940">S10934</f>
        <v>2</v>
      </c>
      <c r="K10934" s="1" t="str">
        <f t="shared" si="10940"/>
        <v>Ars.Album</v>
      </c>
      <c r="L10934" s="1" t="s">
        <v>1034</v>
      </c>
      <c r="M10934" s="1">
        <v>8.087</v>
      </c>
      <c r="N10934" s="1">
        <v>24.244</v>
      </c>
      <c r="O10934" s="1">
        <v>8.0785</v>
      </c>
      <c r="P10934" s="1">
        <v>1.99789786076419</v>
      </c>
      <c r="Q10934" s="1" t="s">
        <v>1028</v>
      </c>
      <c r="R10934" s="1"/>
      <c r="S10934" s="1" t="s">
        <v>35</v>
      </c>
      <c r="T10934" s="1" t="s">
        <v>60</v>
      </c>
    </row>
    <row r="10935" ht="15.75" customHeight="1">
      <c r="B10935" s="1">
        <v>31.0</v>
      </c>
      <c r="C10935" s="1" t="str">
        <f t="shared" si="2"/>
        <v>ASPS_9_D_2</v>
      </c>
      <c r="D10935" s="1" t="str">
        <f t="shared" si="3"/>
        <v>JZ</v>
      </c>
      <c r="E10935" s="1">
        <f t="shared" si="4"/>
        <v>4.396</v>
      </c>
      <c r="F10935" s="1">
        <f t="shared" si="5"/>
        <v>10.4405</v>
      </c>
      <c r="G10935" s="1">
        <f t="shared" si="6"/>
        <v>6.0445</v>
      </c>
      <c r="H10935" s="1">
        <f t="shared" si="7"/>
        <v>1.375</v>
      </c>
      <c r="I10935" s="1" t="str">
        <f t="shared" si="8"/>
        <v>9_D</v>
      </c>
      <c r="J10935" s="1" t="str">
        <f t="shared" ref="J10935:K10935" si="10941">S10935</f>
        <v>2</v>
      </c>
      <c r="K10935" s="1" t="str">
        <f t="shared" si="10941"/>
        <v>Ars.Album</v>
      </c>
      <c r="L10935" s="1" t="s">
        <v>1034</v>
      </c>
      <c r="M10935" s="1">
        <v>8.792</v>
      </c>
      <c r="N10935" s="1">
        <v>20.881</v>
      </c>
      <c r="O10935" s="1">
        <v>6.0445</v>
      </c>
      <c r="P10935" s="1">
        <v>1.375</v>
      </c>
      <c r="Q10935" s="1" t="s">
        <v>1028</v>
      </c>
      <c r="R10935" s="1"/>
      <c r="S10935" s="1" t="s">
        <v>35</v>
      </c>
      <c r="T10935" s="1" t="s">
        <v>60</v>
      </c>
    </row>
    <row r="10936" ht="15.75" customHeight="1">
      <c r="A10936" s="1" t="s">
        <v>139</v>
      </c>
      <c r="B10936" s="1">
        <v>1.0</v>
      </c>
      <c r="C10936" s="1" t="str">
        <f t="shared" si="2"/>
        <v>ASPS_9_D_3</v>
      </c>
      <c r="D10936" s="1" t="str">
        <f t="shared" si="3"/>
        <v>JZ</v>
      </c>
      <c r="E10936" s="1">
        <f t="shared" si="4"/>
        <v>3.737</v>
      </c>
      <c r="F10936" s="1">
        <f t="shared" si="5"/>
        <v>8.7615</v>
      </c>
      <c r="G10936" s="1">
        <f t="shared" si="6"/>
        <v>5.0245</v>
      </c>
      <c r="H10936" s="1">
        <f t="shared" si="7"/>
        <v>1.344527696</v>
      </c>
      <c r="I10936" s="1" t="str">
        <f t="shared" si="8"/>
        <v>9_D</v>
      </c>
      <c r="J10936" s="1" t="str">
        <f t="shared" ref="J10936:K10936" si="10942">S10936</f>
        <v>3</v>
      </c>
      <c r="K10936" s="1" t="str">
        <f t="shared" si="10942"/>
        <v>Ars.Album</v>
      </c>
      <c r="L10936" s="1" t="s">
        <v>1035</v>
      </c>
      <c r="M10936" s="1">
        <v>7.474</v>
      </c>
      <c r="N10936" s="1">
        <v>17.523</v>
      </c>
      <c r="O10936" s="1">
        <v>5.0245</v>
      </c>
      <c r="P10936" s="1">
        <v>1.34452769601284</v>
      </c>
      <c r="Q10936" s="1" t="s">
        <v>1028</v>
      </c>
      <c r="R10936" s="1"/>
      <c r="S10936" s="1" t="s">
        <v>38</v>
      </c>
      <c r="T10936" s="1" t="s">
        <v>60</v>
      </c>
    </row>
    <row r="10937" ht="15.75" customHeight="1">
      <c r="B10937" s="1">
        <v>3.0</v>
      </c>
      <c r="C10937" s="1" t="str">
        <f t="shared" si="2"/>
        <v>ASPS_9_D_3</v>
      </c>
      <c r="D10937" s="1" t="str">
        <f t="shared" si="3"/>
        <v>JZ</v>
      </c>
      <c r="E10937" s="1">
        <f t="shared" si="4"/>
        <v>4.3795</v>
      </c>
      <c r="F10937" s="1">
        <f t="shared" si="5"/>
        <v>11.509</v>
      </c>
      <c r="G10937" s="1">
        <f t="shared" si="6"/>
        <v>7.1295</v>
      </c>
      <c r="H10937" s="1">
        <f t="shared" si="7"/>
        <v>1.627925562</v>
      </c>
      <c r="I10937" s="1" t="str">
        <f t="shared" si="8"/>
        <v>9_D</v>
      </c>
      <c r="J10937" s="1" t="str">
        <f t="shared" ref="J10937:K10937" si="10943">S10937</f>
        <v>3</v>
      </c>
      <c r="K10937" s="1" t="str">
        <f t="shared" si="10943"/>
        <v>Ars.Album</v>
      </c>
      <c r="L10937" s="1" t="s">
        <v>1035</v>
      </c>
      <c r="M10937" s="1">
        <v>8.759</v>
      </c>
      <c r="N10937" s="1">
        <v>23.018</v>
      </c>
      <c r="O10937" s="1">
        <v>7.1295</v>
      </c>
      <c r="P10937" s="1">
        <v>1.6279255622788</v>
      </c>
      <c r="Q10937" s="1" t="s">
        <v>1028</v>
      </c>
      <c r="R10937" s="1"/>
      <c r="S10937" s="1" t="s">
        <v>38</v>
      </c>
      <c r="T10937" s="1" t="s">
        <v>60</v>
      </c>
    </row>
    <row r="10938" ht="15.75" customHeight="1">
      <c r="B10938" s="1">
        <v>5.0</v>
      </c>
      <c r="C10938" s="1" t="str">
        <f t="shared" si="2"/>
        <v>ASPS_9_D_3</v>
      </c>
      <c r="D10938" s="1" t="str">
        <f t="shared" si="3"/>
        <v>JZ</v>
      </c>
      <c r="E10938" s="1">
        <f t="shared" si="4"/>
        <v>4.1315</v>
      </c>
      <c r="F10938" s="1">
        <f t="shared" si="5"/>
        <v>10.682</v>
      </c>
      <c r="G10938" s="1">
        <f t="shared" si="6"/>
        <v>6.5505</v>
      </c>
      <c r="H10938" s="1">
        <f t="shared" si="7"/>
        <v>1.585501634</v>
      </c>
      <c r="I10938" s="1" t="str">
        <f t="shared" si="8"/>
        <v>9_D</v>
      </c>
      <c r="J10938" s="1" t="str">
        <f t="shared" ref="J10938:K10938" si="10944">S10938</f>
        <v>3</v>
      </c>
      <c r="K10938" s="1" t="str">
        <f t="shared" si="10944"/>
        <v>Ars.Album</v>
      </c>
      <c r="L10938" s="1" t="s">
        <v>1035</v>
      </c>
      <c r="M10938" s="1">
        <v>8.263</v>
      </c>
      <c r="N10938" s="1">
        <v>21.364</v>
      </c>
      <c r="O10938" s="1">
        <v>6.5505</v>
      </c>
      <c r="P10938" s="1">
        <v>1.58550163378918</v>
      </c>
      <c r="Q10938" s="1" t="s">
        <v>1028</v>
      </c>
      <c r="R10938" s="1"/>
      <c r="S10938" s="1" t="s">
        <v>38</v>
      </c>
      <c r="T10938" s="1" t="s">
        <v>60</v>
      </c>
    </row>
    <row r="10939" ht="15.75" customHeight="1">
      <c r="B10939" s="1">
        <v>7.0</v>
      </c>
      <c r="C10939" s="1" t="str">
        <f t="shared" si="2"/>
        <v>ASPS_9_D_3</v>
      </c>
      <c r="D10939" s="1" t="str">
        <f t="shared" si="3"/>
        <v>JZ</v>
      </c>
      <c r="E10939" s="1">
        <f t="shared" si="4"/>
        <v>4.3025</v>
      </c>
      <c r="F10939" s="1">
        <f t="shared" si="5"/>
        <v>12.052</v>
      </c>
      <c r="G10939" s="1">
        <f t="shared" si="6"/>
        <v>7.7495</v>
      </c>
      <c r="H10939" s="1">
        <f t="shared" si="7"/>
        <v>1.801162115</v>
      </c>
      <c r="I10939" s="1" t="str">
        <f t="shared" si="8"/>
        <v>9_D</v>
      </c>
      <c r="J10939" s="1" t="str">
        <f t="shared" ref="J10939:K10939" si="10945">S10939</f>
        <v>3</v>
      </c>
      <c r="K10939" s="1" t="str">
        <f t="shared" si="10945"/>
        <v>Ars.Album</v>
      </c>
      <c r="L10939" s="1" t="s">
        <v>1035</v>
      </c>
      <c r="M10939" s="1">
        <v>8.605</v>
      </c>
      <c r="N10939" s="1">
        <v>24.104</v>
      </c>
      <c r="O10939" s="1">
        <v>7.7495</v>
      </c>
      <c r="P10939" s="1">
        <v>1.80116211504939</v>
      </c>
      <c r="Q10939" s="1" t="s">
        <v>1028</v>
      </c>
      <c r="R10939" s="1"/>
      <c r="S10939" s="1" t="s">
        <v>38</v>
      </c>
      <c r="T10939" s="1" t="s">
        <v>60</v>
      </c>
    </row>
    <row r="10940" ht="15.75" customHeight="1">
      <c r="B10940" s="1">
        <v>9.0</v>
      </c>
      <c r="C10940" s="1" t="str">
        <f t="shared" si="2"/>
        <v>ASPS_9_D_3</v>
      </c>
      <c r="D10940" s="1" t="str">
        <f t="shared" si="3"/>
        <v>JZ</v>
      </c>
      <c r="E10940" s="1">
        <f t="shared" si="4"/>
        <v>4.1295</v>
      </c>
      <c r="F10940" s="1">
        <f t="shared" si="5"/>
        <v>11.966</v>
      </c>
      <c r="G10940" s="1">
        <f t="shared" si="6"/>
        <v>7.8365</v>
      </c>
      <c r="H10940" s="1">
        <f t="shared" si="7"/>
        <v>1.897687371</v>
      </c>
      <c r="I10940" s="1" t="str">
        <f t="shared" si="8"/>
        <v>9_D</v>
      </c>
      <c r="J10940" s="1" t="str">
        <f t="shared" ref="J10940:K10940" si="10946">S10940</f>
        <v>3</v>
      </c>
      <c r="K10940" s="1" t="str">
        <f t="shared" si="10946"/>
        <v>Ars.Album</v>
      </c>
      <c r="L10940" s="1" t="s">
        <v>1035</v>
      </c>
      <c r="M10940" s="1">
        <v>8.259</v>
      </c>
      <c r="N10940" s="1">
        <v>23.932</v>
      </c>
      <c r="O10940" s="1">
        <v>7.8365</v>
      </c>
      <c r="P10940" s="1">
        <v>1.89768737135246</v>
      </c>
      <c r="Q10940" s="1" t="s">
        <v>1028</v>
      </c>
      <c r="R10940" s="1"/>
      <c r="S10940" s="1" t="s">
        <v>38</v>
      </c>
      <c r="T10940" s="1" t="s">
        <v>60</v>
      </c>
    </row>
    <row r="10941" ht="15.75" customHeight="1">
      <c r="B10941" s="1">
        <v>11.0</v>
      </c>
      <c r="C10941" s="1" t="str">
        <f t="shared" si="2"/>
        <v>ASPS_9_D_3</v>
      </c>
      <c r="D10941" s="1" t="str">
        <f t="shared" si="3"/>
        <v>JZ</v>
      </c>
      <c r="E10941" s="1">
        <f t="shared" si="4"/>
        <v>3.835</v>
      </c>
      <c r="F10941" s="1">
        <f t="shared" si="5"/>
        <v>11.24</v>
      </c>
      <c r="G10941" s="1">
        <f t="shared" si="6"/>
        <v>7.405</v>
      </c>
      <c r="H10941" s="1">
        <f t="shared" si="7"/>
        <v>1.930899609</v>
      </c>
      <c r="I10941" s="1" t="str">
        <f t="shared" si="8"/>
        <v>9_D</v>
      </c>
      <c r="J10941" s="1" t="str">
        <f t="shared" ref="J10941:K10941" si="10947">S10941</f>
        <v>3</v>
      </c>
      <c r="K10941" s="1" t="str">
        <f t="shared" si="10947"/>
        <v>Ars.Album</v>
      </c>
      <c r="L10941" s="1" t="s">
        <v>1035</v>
      </c>
      <c r="M10941" s="1">
        <v>7.67</v>
      </c>
      <c r="N10941" s="1">
        <v>22.48</v>
      </c>
      <c r="O10941" s="1">
        <v>7.405</v>
      </c>
      <c r="P10941" s="1">
        <v>1.93089960886571</v>
      </c>
      <c r="Q10941" s="1" t="s">
        <v>1028</v>
      </c>
      <c r="R10941" s="1"/>
      <c r="S10941" s="1" t="s">
        <v>38</v>
      </c>
      <c r="T10941" s="1" t="s">
        <v>60</v>
      </c>
    </row>
    <row r="10942" ht="15.75" customHeight="1">
      <c r="B10942" s="1">
        <v>13.0</v>
      </c>
      <c r="C10942" s="1" t="str">
        <f t="shared" si="2"/>
        <v>ASPS_9_D_3</v>
      </c>
      <c r="D10942" s="1" t="str">
        <f t="shared" si="3"/>
        <v>JZ</v>
      </c>
      <c r="E10942" s="1">
        <f t="shared" si="4"/>
        <v>3.8115</v>
      </c>
      <c r="F10942" s="1">
        <f t="shared" si="5"/>
        <v>9.6205</v>
      </c>
      <c r="G10942" s="1">
        <f t="shared" si="6"/>
        <v>5.809</v>
      </c>
      <c r="H10942" s="1">
        <f t="shared" si="7"/>
        <v>1.524071888</v>
      </c>
      <c r="I10942" s="1" t="str">
        <f t="shared" si="8"/>
        <v>9_D</v>
      </c>
      <c r="J10942" s="1" t="str">
        <f t="shared" ref="J10942:K10942" si="10948">S10942</f>
        <v>3</v>
      </c>
      <c r="K10942" s="1" t="str">
        <f t="shared" si="10948"/>
        <v>Ars.Album</v>
      </c>
      <c r="L10942" s="1" t="s">
        <v>1035</v>
      </c>
      <c r="M10942" s="1">
        <v>7.623</v>
      </c>
      <c r="N10942" s="1">
        <v>19.241</v>
      </c>
      <c r="O10942" s="1">
        <v>5.809</v>
      </c>
      <c r="P10942" s="1">
        <v>1.52407188770825</v>
      </c>
      <c r="Q10942" s="1" t="s">
        <v>1028</v>
      </c>
      <c r="R10942" s="1"/>
      <c r="S10942" s="1" t="s">
        <v>38</v>
      </c>
      <c r="T10942" s="1" t="s">
        <v>60</v>
      </c>
    </row>
    <row r="10943" ht="15.75" customHeight="1">
      <c r="B10943" s="1">
        <v>15.0</v>
      </c>
      <c r="C10943" s="1" t="str">
        <f t="shared" si="2"/>
        <v>ASPS_9_D_3</v>
      </c>
      <c r="D10943" s="1" t="str">
        <f t="shared" si="3"/>
        <v>JZ</v>
      </c>
      <c r="E10943" s="1">
        <f t="shared" si="4"/>
        <v>3.234</v>
      </c>
      <c r="F10943" s="1">
        <f t="shared" si="5"/>
        <v>9.4085</v>
      </c>
      <c r="G10943" s="1">
        <f t="shared" si="6"/>
        <v>6.1745</v>
      </c>
      <c r="H10943" s="1">
        <f t="shared" si="7"/>
        <v>1.909245516</v>
      </c>
      <c r="I10943" s="1" t="str">
        <f t="shared" si="8"/>
        <v>9_D</v>
      </c>
      <c r="J10943" s="1" t="str">
        <f t="shared" ref="J10943:K10943" si="10949">S10943</f>
        <v>3</v>
      </c>
      <c r="K10943" s="1" t="str">
        <f t="shared" si="10949"/>
        <v>Ars.Album</v>
      </c>
      <c r="L10943" s="1" t="s">
        <v>1035</v>
      </c>
      <c r="M10943" s="1">
        <v>6.468</v>
      </c>
      <c r="N10943" s="1">
        <v>18.817</v>
      </c>
      <c r="O10943" s="1">
        <v>6.1745</v>
      </c>
      <c r="P10943" s="1">
        <v>1.90924551638837</v>
      </c>
      <c r="Q10943" s="1" t="s">
        <v>1028</v>
      </c>
      <c r="R10943" s="1"/>
      <c r="S10943" s="1" t="s">
        <v>38</v>
      </c>
      <c r="T10943" s="1" t="s">
        <v>60</v>
      </c>
    </row>
    <row r="10944" ht="15.75" customHeight="1">
      <c r="B10944" s="1">
        <v>17.0</v>
      </c>
      <c r="C10944" s="1" t="str">
        <f t="shared" si="2"/>
        <v>ASPS_9_D_3</v>
      </c>
      <c r="D10944" s="1" t="str">
        <f t="shared" si="3"/>
        <v>JZ</v>
      </c>
      <c r="E10944" s="1">
        <f t="shared" si="4"/>
        <v>4.157</v>
      </c>
      <c r="F10944" s="1">
        <f t="shared" si="5"/>
        <v>10.9455</v>
      </c>
      <c r="G10944" s="1">
        <f t="shared" si="6"/>
        <v>6.7885</v>
      </c>
      <c r="H10944" s="1">
        <f t="shared" si="7"/>
        <v>1.633028626</v>
      </c>
      <c r="I10944" s="1" t="str">
        <f t="shared" si="8"/>
        <v>9_D</v>
      </c>
      <c r="J10944" s="1" t="str">
        <f t="shared" ref="J10944:K10944" si="10950">S10944</f>
        <v>3</v>
      </c>
      <c r="K10944" s="1" t="str">
        <f t="shared" si="10950"/>
        <v>Ars.Album</v>
      </c>
      <c r="L10944" s="1" t="s">
        <v>1035</v>
      </c>
      <c r="M10944" s="1">
        <v>8.314</v>
      </c>
      <c r="N10944" s="1">
        <v>21.891</v>
      </c>
      <c r="O10944" s="1">
        <v>6.7885</v>
      </c>
      <c r="P10944" s="1">
        <v>1.63302862641328</v>
      </c>
      <c r="Q10944" s="1" t="s">
        <v>1028</v>
      </c>
      <c r="R10944" s="1"/>
      <c r="S10944" s="1" t="s">
        <v>38</v>
      </c>
      <c r="T10944" s="1" t="s">
        <v>60</v>
      </c>
    </row>
    <row r="10945" ht="15.75" customHeight="1">
      <c r="B10945" s="1">
        <v>19.0</v>
      </c>
      <c r="C10945" s="1" t="str">
        <f t="shared" si="2"/>
        <v>ASPS_9_D_3</v>
      </c>
      <c r="D10945" s="1" t="str">
        <f t="shared" si="3"/>
        <v>JZ</v>
      </c>
      <c r="E10945" s="1">
        <f t="shared" si="4"/>
        <v>4.0535</v>
      </c>
      <c r="F10945" s="1">
        <f t="shared" si="5"/>
        <v>11.3505</v>
      </c>
      <c r="G10945" s="1">
        <f t="shared" si="6"/>
        <v>7.297</v>
      </c>
      <c r="H10945" s="1">
        <f t="shared" si="7"/>
        <v>1.80017269</v>
      </c>
      <c r="I10945" s="1" t="str">
        <f t="shared" si="8"/>
        <v>9_D</v>
      </c>
      <c r="J10945" s="1" t="str">
        <f t="shared" ref="J10945:K10945" si="10951">S10945</f>
        <v>3</v>
      </c>
      <c r="K10945" s="1" t="str">
        <f t="shared" si="10951"/>
        <v>Ars.Album</v>
      </c>
      <c r="L10945" s="1" t="s">
        <v>1035</v>
      </c>
      <c r="M10945" s="1">
        <v>8.107</v>
      </c>
      <c r="N10945" s="1">
        <v>22.701</v>
      </c>
      <c r="O10945" s="1">
        <v>7.297</v>
      </c>
      <c r="P10945" s="1">
        <v>1.80017269026767</v>
      </c>
      <c r="Q10945" s="1" t="s">
        <v>1028</v>
      </c>
      <c r="R10945" s="1"/>
      <c r="S10945" s="1" t="s">
        <v>38</v>
      </c>
      <c r="T10945" s="1" t="s">
        <v>60</v>
      </c>
    </row>
    <row r="10946" ht="15.75" customHeight="1">
      <c r="B10946" s="1">
        <v>21.0</v>
      </c>
      <c r="C10946" s="1" t="str">
        <f t="shared" si="2"/>
        <v>ASPS_9_D_3</v>
      </c>
      <c r="D10946" s="1" t="str">
        <f t="shared" si="3"/>
        <v>JZ</v>
      </c>
      <c r="E10946" s="1">
        <f t="shared" si="4"/>
        <v>3.8595</v>
      </c>
      <c r="F10946" s="1">
        <f t="shared" si="5"/>
        <v>11.127</v>
      </c>
      <c r="G10946" s="1">
        <f t="shared" si="6"/>
        <v>7.2675</v>
      </c>
      <c r="H10946" s="1">
        <f t="shared" si="7"/>
        <v>1.883015935</v>
      </c>
      <c r="I10946" s="1" t="str">
        <f t="shared" si="8"/>
        <v>9_D</v>
      </c>
      <c r="J10946" s="1" t="str">
        <f t="shared" ref="J10946:K10946" si="10952">S10946</f>
        <v>3</v>
      </c>
      <c r="K10946" s="1" t="str">
        <f t="shared" si="10952"/>
        <v>Ars.Album</v>
      </c>
      <c r="L10946" s="1" t="s">
        <v>1035</v>
      </c>
      <c r="M10946" s="1">
        <v>7.719</v>
      </c>
      <c r="N10946" s="1">
        <v>22.254</v>
      </c>
      <c r="O10946" s="1">
        <v>7.2675</v>
      </c>
      <c r="P10946" s="1">
        <v>1.88301593470657</v>
      </c>
      <c r="Q10946" s="1" t="s">
        <v>1028</v>
      </c>
      <c r="R10946" s="1"/>
      <c r="S10946" s="1" t="s">
        <v>38</v>
      </c>
      <c r="T10946" s="1" t="s">
        <v>60</v>
      </c>
    </row>
    <row r="10947" ht="15.75" customHeight="1">
      <c r="B10947" s="1">
        <v>23.0</v>
      </c>
      <c r="C10947" s="1" t="str">
        <f t="shared" si="2"/>
        <v>ASPS_9_D_3</v>
      </c>
      <c r="D10947" s="1" t="str">
        <f t="shared" si="3"/>
        <v>JZ</v>
      </c>
      <c r="E10947" s="1">
        <f t="shared" si="4"/>
        <v>3.298</v>
      </c>
      <c r="F10947" s="1">
        <f t="shared" si="5"/>
        <v>5.8425</v>
      </c>
      <c r="G10947" s="1">
        <f t="shared" si="6"/>
        <v>2.5445</v>
      </c>
      <c r="H10947" s="1">
        <f t="shared" si="7"/>
        <v>0.7715281989</v>
      </c>
      <c r="I10947" s="1" t="str">
        <f t="shared" si="8"/>
        <v>9_D</v>
      </c>
      <c r="J10947" s="1" t="str">
        <f t="shared" ref="J10947:K10947" si="10953">S10947</f>
        <v>3</v>
      </c>
      <c r="K10947" s="1" t="str">
        <f t="shared" si="10953"/>
        <v>Ars.Album</v>
      </c>
      <c r="L10947" s="1" t="s">
        <v>1035</v>
      </c>
      <c r="M10947" s="1">
        <v>6.596</v>
      </c>
      <c r="N10947" s="1">
        <v>11.685</v>
      </c>
      <c r="O10947" s="1">
        <v>2.5445</v>
      </c>
      <c r="P10947" s="1">
        <v>0.771528198908429</v>
      </c>
      <c r="Q10947" s="1" t="s">
        <v>1028</v>
      </c>
      <c r="R10947" s="1"/>
      <c r="S10947" s="1" t="s">
        <v>38</v>
      </c>
      <c r="T10947" s="1" t="s">
        <v>60</v>
      </c>
    </row>
    <row r="10948" ht="15.75" customHeight="1">
      <c r="B10948" s="1">
        <v>25.0</v>
      </c>
      <c r="C10948" s="1" t="str">
        <f t="shared" si="2"/>
        <v>ASPS_9_D_3</v>
      </c>
      <c r="D10948" s="1" t="str">
        <f t="shared" si="3"/>
        <v>JZ</v>
      </c>
      <c r="E10948" s="1">
        <f t="shared" si="4"/>
        <v>3.1115</v>
      </c>
      <c r="F10948" s="1">
        <f t="shared" si="5"/>
        <v>7.8675</v>
      </c>
      <c r="G10948" s="1">
        <f t="shared" si="6"/>
        <v>4.756</v>
      </c>
      <c r="H10948" s="1">
        <f t="shared" si="7"/>
        <v>1.52852322</v>
      </c>
      <c r="I10948" s="1" t="str">
        <f t="shared" si="8"/>
        <v>9_D</v>
      </c>
      <c r="J10948" s="1" t="str">
        <f t="shared" ref="J10948:K10948" si="10954">S10948</f>
        <v>3</v>
      </c>
      <c r="K10948" s="1" t="str">
        <f t="shared" si="10954"/>
        <v>Ars.Album</v>
      </c>
      <c r="L10948" s="1" t="s">
        <v>1035</v>
      </c>
      <c r="M10948" s="1">
        <v>6.223</v>
      </c>
      <c r="N10948" s="1">
        <v>15.735</v>
      </c>
      <c r="O10948" s="1">
        <v>4.756</v>
      </c>
      <c r="P10948" s="1">
        <v>1.52852322031175</v>
      </c>
      <c r="Q10948" s="1" t="s">
        <v>1028</v>
      </c>
      <c r="R10948" s="1"/>
      <c r="S10948" s="1" t="s">
        <v>38</v>
      </c>
      <c r="T10948" s="1" t="s">
        <v>60</v>
      </c>
    </row>
    <row r="10949" ht="15.75" customHeight="1">
      <c r="A10949" s="1" t="s">
        <v>141</v>
      </c>
      <c r="B10949" s="1">
        <v>1.0</v>
      </c>
      <c r="C10949" s="1" t="str">
        <f t="shared" si="2"/>
        <v>ASPS_9_D_4</v>
      </c>
      <c r="D10949" s="1" t="str">
        <f t="shared" si="3"/>
        <v>JZ</v>
      </c>
      <c r="E10949" s="1">
        <f t="shared" si="4"/>
        <v>3.074</v>
      </c>
      <c r="F10949" s="1">
        <f t="shared" si="5"/>
        <v>8.619</v>
      </c>
      <c r="G10949" s="1">
        <f t="shared" si="6"/>
        <v>5.545</v>
      </c>
      <c r="H10949" s="1">
        <f t="shared" si="7"/>
        <v>1.803838647</v>
      </c>
      <c r="I10949" s="1" t="str">
        <f t="shared" si="8"/>
        <v>9_D</v>
      </c>
      <c r="J10949" s="1" t="str">
        <f t="shared" ref="J10949:K10949" si="10955">S10949</f>
        <v>4</v>
      </c>
      <c r="K10949" s="1" t="str">
        <f t="shared" si="10955"/>
        <v>Ars.Album</v>
      </c>
      <c r="L10949" s="1" t="s">
        <v>1036</v>
      </c>
      <c r="M10949" s="1">
        <v>6.148</v>
      </c>
      <c r="N10949" s="1">
        <v>17.238</v>
      </c>
      <c r="O10949" s="1">
        <v>5.545</v>
      </c>
      <c r="P10949" s="1">
        <v>1.80383864671438</v>
      </c>
      <c r="Q10949" s="1" t="s">
        <v>1028</v>
      </c>
      <c r="R10949" s="1"/>
      <c r="S10949" s="1" t="s">
        <v>41</v>
      </c>
      <c r="T10949" s="1" t="s">
        <v>60</v>
      </c>
    </row>
    <row r="10950" ht="15.75" customHeight="1">
      <c r="B10950" s="1">
        <v>3.0</v>
      </c>
      <c r="C10950" s="1" t="str">
        <f t="shared" si="2"/>
        <v>ASPS_9_D_4</v>
      </c>
      <c r="D10950" s="1" t="str">
        <f t="shared" si="3"/>
        <v>JZ</v>
      </c>
      <c r="E10950" s="1">
        <f t="shared" si="4"/>
        <v>2.823</v>
      </c>
      <c r="F10950" s="1">
        <f t="shared" si="5"/>
        <v>8.4455</v>
      </c>
      <c r="G10950" s="1">
        <f t="shared" si="6"/>
        <v>5.6225</v>
      </c>
      <c r="H10950" s="1">
        <f t="shared" si="7"/>
        <v>1.991675522</v>
      </c>
      <c r="I10950" s="1" t="str">
        <f t="shared" si="8"/>
        <v>9_D</v>
      </c>
      <c r="J10950" s="1" t="str">
        <f t="shared" ref="J10950:K10950" si="10956">S10950</f>
        <v>4</v>
      </c>
      <c r="K10950" s="1" t="str">
        <f t="shared" si="10956"/>
        <v>Ars.Album</v>
      </c>
      <c r="L10950" s="1" t="s">
        <v>1036</v>
      </c>
      <c r="M10950" s="1">
        <v>5.646</v>
      </c>
      <c r="N10950" s="1">
        <v>16.891</v>
      </c>
      <c r="O10950" s="1">
        <v>5.6225</v>
      </c>
      <c r="P10950" s="1">
        <v>1.9916755224938</v>
      </c>
      <c r="Q10950" s="1" t="s">
        <v>1028</v>
      </c>
      <c r="R10950" s="1"/>
      <c r="S10950" s="1" t="s">
        <v>41</v>
      </c>
      <c r="T10950" s="1" t="s">
        <v>60</v>
      </c>
    </row>
    <row r="10951" ht="15.75" customHeight="1">
      <c r="B10951" s="1">
        <v>5.0</v>
      </c>
      <c r="C10951" s="1" t="str">
        <f t="shared" si="2"/>
        <v>ASPS_9_D_4</v>
      </c>
      <c r="D10951" s="1" t="str">
        <f t="shared" si="3"/>
        <v>JZ</v>
      </c>
      <c r="E10951" s="1">
        <f t="shared" si="4"/>
        <v>4.323</v>
      </c>
      <c r="F10951" s="1">
        <f t="shared" si="5"/>
        <v>11.415</v>
      </c>
      <c r="G10951" s="1">
        <f t="shared" si="6"/>
        <v>7.092</v>
      </c>
      <c r="H10951" s="1">
        <f t="shared" si="7"/>
        <v>1.640527412</v>
      </c>
      <c r="I10951" s="1" t="str">
        <f t="shared" si="8"/>
        <v>9_D</v>
      </c>
      <c r="J10951" s="1" t="str">
        <f t="shared" ref="J10951:K10951" si="10957">S10951</f>
        <v>4</v>
      </c>
      <c r="K10951" s="1" t="str">
        <f t="shared" si="10957"/>
        <v>Ars.Album</v>
      </c>
      <c r="L10951" s="1" t="s">
        <v>1036</v>
      </c>
      <c r="M10951" s="1">
        <v>8.646</v>
      </c>
      <c r="N10951" s="1">
        <v>22.83</v>
      </c>
      <c r="O10951" s="1">
        <v>7.092</v>
      </c>
      <c r="P10951" s="1">
        <v>1.64052741151978</v>
      </c>
      <c r="Q10951" s="1" t="s">
        <v>1028</v>
      </c>
      <c r="R10951" s="1"/>
      <c r="S10951" s="1" t="s">
        <v>41</v>
      </c>
      <c r="T10951" s="1" t="s">
        <v>60</v>
      </c>
    </row>
    <row r="10952" ht="15.75" customHeight="1">
      <c r="B10952" s="1">
        <v>7.0</v>
      </c>
      <c r="C10952" s="1" t="str">
        <f t="shared" si="2"/>
        <v>ASPS_9_D_4</v>
      </c>
      <c r="D10952" s="1" t="str">
        <f t="shared" si="3"/>
        <v>JZ</v>
      </c>
      <c r="E10952" s="1">
        <f t="shared" si="4"/>
        <v>3.9885</v>
      </c>
      <c r="F10952" s="1">
        <f t="shared" si="5"/>
        <v>10.766</v>
      </c>
      <c r="G10952" s="1">
        <f t="shared" si="6"/>
        <v>6.7775</v>
      </c>
      <c r="H10952" s="1">
        <f t="shared" si="7"/>
        <v>1.699260374</v>
      </c>
      <c r="I10952" s="1" t="str">
        <f t="shared" si="8"/>
        <v>9_D</v>
      </c>
      <c r="J10952" s="1" t="str">
        <f t="shared" ref="J10952:K10952" si="10958">S10952</f>
        <v>4</v>
      </c>
      <c r="K10952" s="1" t="str">
        <f t="shared" si="10958"/>
        <v>Ars.Album</v>
      </c>
      <c r="L10952" s="1" t="s">
        <v>1036</v>
      </c>
      <c r="M10952" s="1">
        <v>7.977</v>
      </c>
      <c r="N10952" s="1">
        <v>21.532</v>
      </c>
      <c r="O10952" s="1">
        <v>6.7775</v>
      </c>
      <c r="P10952" s="1">
        <v>1.69926037357403</v>
      </c>
      <c r="Q10952" s="1" t="s">
        <v>1028</v>
      </c>
      <c r="R10952" s="1"/>
      <c r="S10952" s="1" t="s">
        <v>41</v>
      </c>
      <c r="T10952" s="1" t="s">
        <v>60</v>
      </c>
    </row>
    <row r="10953" ht="15.75" customHeight="1">
      <c r="B10953" s="1">
        <v>9.0</v>
      </c>
      <c r="C10953" s="1" t="str">
        <f t="shared" si="2"/>
        <v>ASPS_9_D_4</v>
      </c>
      <c r="D10953" s="1" t="str">
        <f t="shared" si="3"/>
        <v>JZ</v>
      </c>
      <c r="E10953" s="1">
        <f t="shared" si="4"/>
        <v>3.4535</v>
      </c>
      <c r="F10953" s="1">
        <f t="shared" si="5"/>
        <v>9.791</v>
      </c>
      <c r="G10953" s="1">
        <f t="shared" si="6"/>
        <v>6.3375</v>
      </c>
      <c r="H10953" s="1">
        <f t="shared" si="7"/>
        <v>1.835094831</v>
      </c>
      <c r="I10953" s="1" t="str">
        <f t="shared" si="8"/>
        <v>9_D</v>
      </c>
      <c r="J10953" s="1" t="str">
        <f t="shared" ref="J10953:K10953" si="10959">S10953</f>
        <v>4</v>
      </c>
      <c r="K10953" s="1" t="str">
        <f t="shared" si="10959"/>
        <v>Ars.Album</v>
      </c>
      <c r="L10953" s="1" t="s">
        <v>1036</v>
      </c>
      <c r="M10953" s="1">
        <v>6.907</v>
      </c>
      <c r="N10953" s="1">
        <v>19.582</v>
      </c>
      <c r="O10953" s="1">
        <v>6.3375</v>
      </c>
      <c r="P10953" s="1">
        <v>1.83509483133053</v>
      </c>
      <c r="Q10953" s="1" t="s">
        <v>1028</v>
      </c>
      <c r="R10953" s="1"/>
      <c r="S10953" s="1" t="s">
        <v>41</v>
      </c>
      <c r="T10953" s="1" t="s">
        <v>60</v>
      </c>
    </row>
    <row r="10954" ht="15.75" customHeight="1">
      <c r="B10954" s="1">
        <v>11.0</v>
      </c>
      <c r="C10954" s="1" t="str">
        <f t="shared" si="2"/>
        <v>ASPS_9_D_4</v>
      </c>
      <c r="D10954" s="1" t="str">
        <f t="shared" si="3"/>
        <v>JZ</v>
      </c>
      <c r="E10954" s="1">
        <f t="shared" si="4"/>
        <v>3.49</v>
      </c>
      <c r="F10954" s="1">
        <f t="shared" si="5"/>
        <v>9.4065</v>
      </c>
      <c r="G10954" s="1">
        <f t="shared" si="6"/>
        <v>5.9165</v>
      </c>
      <c r="H10954" s="1">
        <f t="shared" si="7"/>
        <v>1.695272206</v>
      </c>
      <c r="I10954" s="1" t="str">
        <f t="shared" si="8"/>
        <v>9_D</v>
      </c>
      <c r="J10954" s="1" t="str">
        <f t="shared" ref="J10954:K10954" si="10960">S10954</f>
        <v>4</v>
      </c>
      <c r="K10954" s="1" t="str">
        <f t="shared" si="10960"/>
        <v>Ars.Album</v>
      </c>
      <c r="L10954" s="1" t="s">
        <v>1036</v>
      </c>
      <c r="M10954" s="1">
        <v>6.98</v>
      </c>
      <c r="N10954" s="1">
        <v>18.813</v>
      </c>
      <c r="O10954" s="1">
        <v>5.9165</v>
      </c>
      <c r="P10954" s="1">
        <v>1.69527220630372</v>
      </c>
      <c r="Q10954" s="1" t="s">
        <v>1028</v>
      </c>
      <c r="R10954" s="1"/>
      <c r="S10954" s="1" t="s">
        <v>41</v>
      </c>
      <c r="T10954" s="1" t="s">
        <v>60</v>
      </c>
    </row>
    <row r="10955" ht="15.75" customHeight="1">
      <c r="B10955" s="1">
        <v>13.0</v>
      </c>
      <c r="C10955" s="1" t="str">
        <f t="shared" si="2"/>
        <v>ASPS_9_D_4</v>
      </c>
      <c r="D10955" s="1" t="str">
        <f t="shared" si="3"/>
        <v>JZ</v>
      </c>
      <c r="E10955" s="1">
        <f t="shared" si="4"/>
        <v>3.6705</v>
      </c>
      <c r="F10955" s="1">
        <f t="shared" si="5"/>
        <v>10.3235</v>
      </c>
      <c r="G10955" s="1">
        <f t="shared" si="6"/>
        <v>6.653</v>
      </c>
      <c r="H10955" s="1">
        <f t="shared" si="7"/>
        <v>1.812559597</v>
      </c>
      <c r="I10955" s="1" t="str">
        <f t="shared" si="8"/>
        <v>9_D</v>
      </c>
      <c r="J10955" s="1" t="str">
        <f t="shared" ref="J10955:K10955" si="10961">S10955</f>
        <v>4</v>
      </c>
      <c r="K10955" s="1" t="str">
        <f t="shared" si="10961"/>
        <v>Ars.Album</v>
      </c>
      <c r="L10955" s="1" t="s">
        <v>1036</v>
      </c>
      <c r="M10955" s="1">
        <v>7.341</v>
      </c>
      <c r="N10955" s="1">
        <v>20.647</v>
      </c>
      <c r="O10955" s="1">
        <v>6.653</v>
      </c>
      <c r="P10955" s="1">
        <v>1.81255959678518</v>
      </c>
      <c r="Q10955" s="1" t="s">
        <v>1028</v>
      </c>
      <c r="R10955" s="1"/>
      <c r="S10955" s="1" t="s">
        <v>41</v>
      </c>
      <c r="T10955" s="1" t="s">
        <v>60</v>
      </c>
    </row>
    <row r="10956" ht="15.75" customHeight="1">
      <c r="B10956" s="1">
        <v>15.0</v>
      </c>
      <c r="C10956" s="1" t="str">
        <f t="shared" si="2"/>
        <v>ASPS_9_D_4</v>
      </c>
      <c r="D10956" s="1" t="str">
        <f t="shared" si="3"/>
        <v>JZ</v>
      </c>
      <c r="E10956" s="1">
        <f t="shared" si="4"/>
        <v>3.7555</v>
      </c>
      <c r="F10956" s="1">
        <f t="shared" si="5"/>
        <v>11.1875</v>
      </c>
      <c r="G10956" s="1">
        <f t="shared" si="6"/>
        <v>7.432</v>
      </c>
      <c r="H10956" s="1">
        <f t="shared" si="7"/>
        <v>1.978964186</v>
      </c>
      <c r="I10956" s="1" t="str">
        <f t="shared" si="8"/>
        <v>9_D</v>
      </c>
      <c r="J10956" s="1" t="str">
        <f t="shared" ref="J10956:K10956" si="10962">S10956</f>
        <v>4</v>
      </c>
      <c r="K10956" s="1" t="str">
        <f t="shared" si="10962"/>
        <v>Ars.Album</v>
      </c>
      <c r="L10956" s="1" t="s">
        <v>1036</v>
      </c>
      <c r="M10956" s="1">
        <v>7.511</v>
      </c>
      <c r="N10956" s="1">
        <v>22.375</v>
      </c>
      <c r="O10956" s="1">
        <v>7.432</v>
      </c>
      <c r="P10956" s="1">
        <v>1.97896418586074</v>
      </c>
      <c r="Q10956" s="1" t="s">
        <v>1028</v>
      </c>
      <c r="R10956" s="1"/>
      <c r="S10956" s="1" t="s">
        <v>41</v>
      </c>
      <c r="T10956" s="1" t="s">
        <v>60</v>
      </c>
    </row>
    <row r="10957" ht="15.75" customHeight="1">
      <c r="B10957" s="1">
        <v>17.0</v>
      </c>
      <c r="C10957" s="1" t="str">
        <f t="shared" si="2"/>
        <v>ASPS_9_D_4</v>
      </c>
      <c r="D10957" s="1" t="str">
        <f t="shared" si="3"/>
        <v>JZ</v>
      </c>
      <c r="E10957" s="1">
        <f t="shared" si="4"/>
        <v>3.5945</v>
      </c>
      <c r="F10957" s="1">
        <f t="shared" si="5"/>
        <v>10.6345</v>
      </c>
      <c r="G10957" s="1">
        <f t="shared" si="6"/>
        <v>7.04</v>
      </c>
      <c r="H10957" s="1">
        <f t="shared" si="7"/>
        <v>1.958547781</v>
      </c>
      <c r="I10957" s="1" t="str">
        <f t="shared" si="8"/>
        <v>9_D</v>
      </c>
      <c r="J10957" s="1" t="str">
        <f t="shared" ref="J10957:K10957" si="10963">S10957</f>
        <v>4</v>
      </c>
      <c r="K10957" s="1" t="str">
        <f t="shared" si="10963"/>
        <v>Ars.Album</v>
      </c>
      <c r="L10957" s="1" t="s">
        <v>1036</v>
      </c>
      <c r="M10957" s="1">
        <v>7.189</v>
      </c>
      <c r="N10957" s="1">
        <v>21.269</v>
      </c>
      <c r="O10957" s="1">
        <v>7.04</v>
      </c>
      <c r="P10957" s="1">
        <v>1.95854778133259</v>
      </c>
      <c r="Q10957" s="1" t="s">
        <v>1028</v>
      </c>
      <c r="R10957" s="1"/>
      <c r="S10957" s="1" t="s">
        <v>41</v>
      </c>
      <c r="T10957" s="1" t="s">
        <v>60</v>
      </c>
    </row>
    <row r="10958" ht="15.75" customHeight="1">
      <c r="B10958" s="1">
        <v>19.0</v>
      </c>
      <c r="C10958" s="1" t="str">
        <f t="shared" si="2"/>
        <v>ASPS_9_D_4</v>
      </c>
      <c r="D10958" s="1" t="str">
        <f t="shared" si="3"/>
        <v>JZ</v>
      </c>
      <c r="E10958" s="1">
        <f t="shared" si="4"/>
        <v>4.877</v>
      </c>
      <c r="F10958" s="1">
        <f t="shared" si="5"/>
        <v>13.1825</v>
      </c>
      <c r="G10958" s="1">
        <f t="shared" si="6"/>
        <v>8.3055</v>
      </c>
      <c r="H10958" s="1">
        <f t="shared" si="7"/>
        <v>1.702993644</v>
      </c>
      <c r="I10958" s="1" t="str">
        <f t="shared" si="8"/>
        <v>9_D</v>
      </c>
      <c r="J10958" s="1" t="str">
        <f t="shared" ref="J10958:K10958" si="10964">S10958</f>
        <v>4</v>
      </c>
      <c r="K10958" s="1" t="str">
        <f t="shared" si="10964"/>
        <v>Ars.Album</v>
      </c>
      <c r="L10958" s="1" t="s">
        <v>1036</v>
      </c>
      <c r="M10958" s="1">
        <v>9.754</v>
      </c>
      <c r="N10958" s="1">
        <v>26.365</v>
      </c>
      <c r="O10958" s="1">
        <v>8.3055</v>
      </c>
      <c r="P10958" s="1">
        <v>1.70299364363338</v>
      </c>
      <c r="Q10958" s="1" t="s">
        <v>1028</v>
      </c>
      <c r="R10958" s="1"/>
      <c r="S10958" s="1" t="s">
        <v>41</v>
      </c>
      <c r="T10958" s="1" t="s">
        <v>60</v>
      </c>
    </row>
    <row r="10959" ht="15.75" customHeight="1">
      <c r="B10959" s="1">
        <v>21.0</v>
      </c>
      <c r="C10959" s="1" t="str">
        <f t="shared" si="2"/>
        <v>ASPS_9_D_4</v>
      </c>
      <c r="D10959" s="1" t="str">
        <f t="shared" si="3"/>
        <v>JZ</v>
      </c>
      <c r="E10959" s="1">
        <f t="shared" si="4"/>
        <v>3.3235</v>
      </c>
      <c r="F10959" s="1">
        <f t="shared" si="5"/>
        <v>9.435</v>
      </c>
      <c r="G10959" s="1">
        <f t="shared" si="6"/>
        <v>6.1115</v>
      </c>
      <c r="H10959" s="1">
        <f t="shared" si="7"/>
        <v>1.83887468</v>
      </c>
      <c r="I10959" s="1" t="str">
        <f t="shared" si="8"/>
        <v>9_D</v>
      </c>
      <c r="J10959" s="1" t="str">
        <f t="shared" ref="J10959:K10959" si="10965">S10959</f>
        <v>4</v>
      </c>
      <c r="K10959" s="1" t="str">
        <f t="shared" si="10965"/>
        <v>Ars.Album</v>
      </c>
      <c r="L10959" s="1" t="s">
        <v>1036</v>
      </c>
      <c r="M10959" s="1">
        <v>6.647</v>
      </c>
      <c r="N10959" s="1">
        <v>18.87</v>
      </c>
      <c r="O10959" s="1">
        <v>6.1115</v>
      </c>
      <c r="P10959" s="1">
        <v>1.83887468030691</v>
      </c>
      <c r="Q10959" s="1" t="s">
        <v>1028</v>
      </c>
      <c r="R10959" s="1"/>
      <c r="S10959" s="1" t="s">
        <v>41</v>
      </c>
      <c r="T10959" s="1" t="s">
        <v>60</v>
      </c>
    </row>
    <row r="10960" ht="15.75" customHeight="1">
      <c r="B10960" s="1">
        <v>23.0</v>
      </c>
      <c r="C10960" s="1" t="str">
        <f t="shared" si="2"/>
        <v>ASPS_9_D_4</v>
      </c>
      <c r="D10960" s="1" t="str">
        <f t="shared" si="3"/>
        <v>JZ</v>
      </c>
      <c r="E10960" s="1">
        <f t="shared" si="4"/>
        <v>3.8015</v>
      </c>
      <c r="F10960" s="1">
        <f t="shared" si="5"/>
        <v>10.874</v>
      </c>
      <c r="G10960" s="1">
        <f t="shared" si="6"/>
        <v>7.0725</v>
      </c>
      <c r="H10960" s="1">
        <f t="shared" si="7"/>
        <v>1.860449822</v>
      </c>
      <c r="I10960" s="1" t="str">
        <f t="shared" si="8"/>
        <v>9_D</v>
      </c>
      <c r="J10960" s="1" t="str">
        <f t="shared" ref="J10960:K10960" si="10966">S10960</f>
        <v>4</v>
      </c>
      <c r="K10960" s="1" t="str">
        <f t="shared" si="10966"/>
        <v>Ars.Album</v>
      </c>
      <c r="L10960" s="1" t="s">
        <v>1036</v>
      </c>
      <c r="M10960" s="1">
        <v>7.603</v>
      </c>
      <c r="N10960" s="1">
        <v>21.748</v>
      </c>
      <c r="O10960" s="1">
        <v>7.0725</v>
      </c>
      <c r="P10960" s="1">
        <v>1.86044982243851</v>
      </c>
      <c r="Q10960" s="1" t="s">
        <v>1028</v>
      </c>
      <c r="R10960" s="1"/>
      <c r="S10960" s="1" t="s">
        <v>41</v>
      </c>
      <c r="T10960" s="1" t="s">
        <v>60</v>
      </c>
    </row>
    <row r="10961" ht="15.75" customHeight="1">
      <c r="B10961" s="1">
        <v>25.0</v>
      </c>
      <c r="C10961" s="1" t="str">
        <f t="shared" si="2"/>
        <v>ASPS_9_D_4</v>
      </c>
      <c r="D10961" s="1" t="str">
        <f t="shared" si="3"/>
        <v>JZ</v>
      </c>
      <c r="E10961" s="1">
        <f t="shared" si="4"/>
        <v>3.234</v>
      </c>
      <c r="F10961" s="1">
        <f t="shared" si="5"/>
        <v>7.0005</v>
      </c>
      <c r="G10961" s="1">
        <f t="shared" si="6"/>
        <v>3.7665</v>
      </c>
      <c r="H10961" s="1">
        <f t="shared" si="7"/>
        <v>1.164656772</v>
      </c>
      <c r="I10961" s="1" t="str">
        <f t="shared" si="8"/>
        <v>9_D</v>
      </c>
      <c r="J10961" s="1" t="str">
        <f t="shared" ref="J10961:K10961" si="10967">S10961</f>
        <v>4</v>
      </c>
      <c r="K10961" s="1" t="str">
        <f t="shared" si="10967"/>
        <v>Ars.Album</v>
      </c>
      <c r="L10961" s="1" t="s">
        <v>1036</v>
      </c>
      <c r="M10961" s="1">
        <v>6.468</v>
      </c>
      <c r="N10961" s="1">
        <v>14.001</v>
      </c>
      <c r="O10961" s="1">
        <v>3.7665</v>
      </c>
      <c r="P10961" s="1">
        <v>1.16465677179963</v>
      </c>
      <c r="Q10961" s="1" t="s">
        <v>1028</v>
      </c>
      <c r="R10961" s="1"/>
      <c r="S10961" s="1" t="s">
        <v>41</v>
      </c>
      <c r="T10961" s="1" t="s">
        <v>60</v>
      </c>
    </row>
    <row r="10962" ht="15.75" customHeight="1">
      <c r="B10962" s="1">
        <v>27.0</v>
      </c>
      <c r="C10962" s="1" t="str">
        <f t="shared" si="2"/>
        <v>ASPS_9_D_4</v>
      </c>
      <c r="D10962" s="1" t="str">
        <f t="shared" si="3"/>
        <v>JZ</v>
      </c>
      <c r="E10962" s="1">
        <f t="shared" si="4"/>
        <v>3.4525</v>
      </c>
      <c r="F10962" s="1">
        <f t="shared" si="5"/>
        <v>9.441</v>
      </c>
      <c r="G10962" s="1">
        <f t="shared" si="6"/>
        <v>5.9885</v>
      </c>
      <c r="H10962" s="1">
        <f t="shared" si="7"/>
        <v>1.734540188</v>
      </c>
      <c r="I10962" s="1" t="str">
        <f t="shared" si="8"/>
        <v>9_D</v>
      </c>
      <c r="J10962" s="1" t="str">
        <f t="shared" ref="J10962:K10962" si="10968">S10962</f>
        <v>4</v>
      </c>
      <c r="K10962" s="1" t="str">
        <f t="shared" si="10968"/>
        <v>Ars.Album</v>
      </c>
      <c r="L10962" s="1" t="s">
        <v>1036</v>
      </c>
      <c r="M10962" s="1">
        <v>6.905</v>
      </c>
      <c r="N10962" s="1">
        <v>18.882</v>
      </c>
      <c r="O10962" s="1">
        <v>5.9885</v>
      </c>
      <c r="P10962" s="1">
        <v>1.73454018826937</v>
      </c>
      <c r="Q10962" s="1" t="s">
        <v>1028</v>
      </c>
      <c r="R10962" s="1"/>
      <c r="S10962" s="1" t="s">
        <v>41</v>
      </c>
      <c r="T10962" s="1" t="s">
        <v>60</v>
      </c>
    </row>
    <row r="10963" ht="15.75" customHeight="1">
      <c r="B10963" s="1">
        <v>29.0</v>
      </c>
      <c r="C10963" s="1" t="str">
        <f t="shared" si="2"/>
        <v>ASPS_9_D_4</v>
      </c>
      <c r="D10963" s="1" t="str">
        <f t="shared" si="3"/>
        <v>JZ</v>
      </c>
      <c r="E10963" s="1">
        <f t="shared" si="4"/>
        <v>3.8475</v>
      </c>
      <c r="F10963" s="1">
        <f t="shared" si="5"/>
        <v>11.1645</v>
      </c>
      <c r="G10963" s="1">
        <f t="shared" si="6"/>
        <v>7.317</v>
      </c>
      <c r="H10963" s="1">
        <f t="shared" si="7"/>
        <v>1.901754386</v>
      </c>
      <c r="I10963" s="1" t="str">
        <f t="shared" si="8"/>
        <v>9_D</v>
      </c>
      <c r="J10963" s="1" t="str">
        <f t="shared" ref="J10963:K10963" si="10969">S10963</f>
        <v>4</v>
      </c>
      <c r="K10963" s="1" t="str">
        <f t="shared" si="10969"/>
        <v>Ars.Album</v>
      </c>
      <c r="L10963" s="1" t="s">
        <v>1036</v>
      </c>
      <c r="M10963" s="1">
        <v>7.695</v>
      </c>
      <c r="N10963" s="1">
        <v>22.329</v>
      </c>
      <c r="O10963" s="1">
        <v>7.317</v>
      </c>
      <c r="P10963" s="1">
        <v>1.90175438596491</v>
      </c>
      <c r="Q10963" s="1" t="s">
        <v>1028</v>
      </c>
      <c r="R10963" s="1"/>
      <c r="S10963" s="1" t="s">
        <v>41</v>
      </c>
      <c r="T10963" s="1" t="s">
        <v>60</v>
      </c>
    </row>
    <row r="10964" ht="15.75" customHeight="1">
      <c r="B10964" s="1">
        <v>31.0</v>
      </c>
      <c r="C10964" s="1" t="str">
        <f t="shared" si="2"/>
        <v>ASPS_9_D_4</v>
      </c>
      <c r="D10964" s="1" t="str">
        <f t="shared" si="3"/>
        <v>JZ</v>
      </c>
      <c r="E10964" s="1">
        <f t="shared" si="4"/>
        <v>3.878</v>
      </c>
      <c r="F10964" s="1">
        <f t="shared" si="5"/>
        <v>8.139</v>
      </c>
      <c r="G10964" s="1">
        <f t="shared" si="6"/>
        <v>4.261</v>
      </c>
      <c r="H10964" s="1">
        <f t="shared" si="7"/>
        <v>1.098762249</v>
      </c>
      <c r="I10964" s="1" t="str">
        <f t="shared" si="8"/>
        <v>9_D</v>
      </c>
      <c r="J10964" s="1" t="str">
        <f t="shared" ref="J10964:K10964" si="10970">S10964</f>
        <v>4</v>
      </c>
      <c r="K10964" s="1" t="str">
        <f t="shared" si="10970"/>
        <v>Ars.Album</v>
      </c>
      <c r="L10964" s="1" t="s">
        <v>1036</v>
      </c>
      <c r="M10964" s="1">
        <v>7.756</v>
      </c>
      <c r="N10964" s="1">
        <v>16.278</v>
      </c>
      <c r="O10964" s="1">
        <v>4.261</v>
      </c>
      <c r="P10964" s="1">
        <v>1.09876224858174</v>
      </c>
      <c r="Q10964" s="1" t="s">
        <v>1028</v>
      </c>
      <c r="R10964" s="1"/>
      <c r="S10964" s="1" t="s">
        <v>41</v>
      </c>
      <c r="T10964" s="1" t="s">
        <v>60</v>
      </c>
    </row>
    <row r="10965" ht="15.75" customHeight="1">
      <c r="A10965" s="1" t="s">
        <v>143</v>
      </c>
      <c r="B10965" s="1">
        <v>1.0</v>
      </c>
      <c r="C10965" s="1" t="str">
        <f t="shared" si="2"/>
        <v>ASPS_9_D_5</v>
      </c>
      <c r="D10965" s="1" t="str">
        <f t="shared" si="3"/>
        <v>JZ</v>
      </c>
      <c r="E10965" s="1">
        <f t="shared" si="4"/>
        <v>2.8555</v>
      </c>
      <c r="F10965" s="1">
        <f t="shared" si="5"/>
        <v>6.0175</v>
      </c>
      <c r="G10965" s="1">
        <f t="shared" si="6"/>
        <v>3.162</v>
      </c>
      <c r="H10965" s="1">
        <f t="shared" si="7"/>
        <v>1.107336719</v>
      </c>
      <c r="I10965" s="1" t="str">
        <f t="shared" si="8"/>
        <v>9_D</v>
      </c>
      <c r="J10965" s="1" t="str">
        <f t="shared" ref="J10965:K10965" si="10971">S10965</f>
        <v>5</v>
      </c>
      <c r="K10965" s="1" t="str">
        <f t="shared" si="10971"/>
        <v>Ars.Album</v>
      </c>
      <c r="L10965" s="1" t="s">
        <v>1037</v>
      </c>
      <c r="M10965" s="1">
        <v>5.711</v>
      </c>
      <c r="N10965" s="1">
        <v>12.035</v>
      </c>
      <c r="O10965" s="1">
        <v>3.162</v>
      </c>
      <c r="P10965" s="1">
        <v>1.1073367186132</v>
      </c>
      <c r="Q10965" s="1" t="s">
        <v>1028</v>
      </c>
      <c r="R10965" s="1"/>
      <c r="S10965" s="1" t="s">
        <v>44</v>
      </c>
      <c r="T10965" s="1" t="s">
        <v>60</v>
      </c>
    </row>
    <row r="10966" ht="15.75" customHeight="1">
      <c r="B10966" s="1">
        <v>3.0</v>
      </c>
      <c r="C10966" s="1" t="str">
        <f t="shared" si="2"/>
        <v>ASPS_9_D_5</v>
      </c>
      <c r="D10966" s="1" t="str">
        <f t="shared" si="3"/>
        <v>JZ</v>
      </c>
      <c r="E10966" s="1">
        <f t="shared" si="4"/>
        <v>3.6115</v>
      </c>
      <c r="F10966" s="1">
        <f t="shared" si="5"/>
        <v>10.172</v>
      </c>
      <c r="G10966" s="1">
        <f t="shared" si="6"/>
        <v>6.5605</v>
      </c>
      <c r="H10966" s="1">
        <f t="shared" si="7"/>
        <v>1.816558217</v>
      </c>
      <c r="I10966" s="1" t="str">
        <f t="shared" si="8"/>
        <v>9_D</v>
      </c>
      <c r="J10966" s="1" t="str">
        <f t="shared" ref="J10966:K10966" si="10972">S10966</f>
        <v>5</v>
      </c>
      <c r="K10966" s="1" t="str">
        <f t="shared" si="10972"/>
        <v>Ars.Album</v>
      </c>
      <c r="L10966" s="1" t="s">
        <v>1037</v>
      </c>
      <c r="M10966" s="1">
        <v>7.223</v>
      </c>
      <c r="N10966" s="1">
        <v>20.344</v>
      </c>
      <c r="O10966" s="1">
        <v>6.5605</v>
      </c>
      <c r="P10966" s="1">
        <v>1.81655821680742</v>
      </c>
      <c r="Q10966" s="1" t="s">
        <v>1028</v>
      </c>
      <c r="R10966" s="1"/>
      <c r="S10966" s="1" t="s">
        <v>44</v>
      </c>
      <c r="T10966" s="1" t="s">
        <v>60</v>
      </c>
    </row>
    <row r="10967" ht="15.75" customHeight="1">
      <c r="B10967" s="1">
        <v>5.0</v>
      </c>
      <c r="C10967" s="1" t="str">
        <f t="shared" si="2"/>
        <v>ASPS_9_D_5</v>
      </c>
      <c r="D10967" s="1" t="str">
        <f t="shared" si="3"/>
        <v>JZ</v>
      </c>
      <c r="E10967" s="1">
        <f t="shared" si="4"/>
        <v>3.8725</v>
      </c>
      <c r="F10967" s="1">
        <f t="shared" si="5"/>
        <v>10.715</v>
      </c>
      <c r="G10967" s="1">
        <f t="shared" si="6"/>
        <v>6.8425</v>
      </c>
      <c r="H10967" s="1">
        <f t="shared" si="7"/>
        <v>1.766946417</v>
      </c>
      <c r="I10967" s="1" t="str">
        <f t="shared" si="8"/>
        <v>9_D</v>
      </c>
      <c r="J10967" s="1" t="str">
        <f t="shared" ref="J10967:K10967" si="10973">S10967</f>
        <v>5</v>
      </c>
      <c r="K10967" s="1" t="str">
        <f t="shared" si="10973"/>
        <v>Ars.Album</v>
      </c>
      <c r="L10967" s="1" t="s">
        <v>1037</v>
      </c>
      <c r="M10967" s="1">
        <v>7.745</v>
      </c>
      <c r="N10967" s="1">
        <v>21.43</v>
      </c>
      <c r="O10967" s="1">
        <v>6.8425</v>
      </c>
      <c r="P10967" s="1">
        <v>1.76694641704325</v>
      </c>
      <c r="Q10967" s="1" t="s">
        <v>1028</v>
      </c>
      <c r="R10967" s="1"/>
      <c r="S10967" s="1" t="s">
        <v>44</v>
      </c>
      <c r="T10967" s="1" t="s">
        <v>60</v>
      </c>
    </row>
    <row r="10968" ht="15.75" customHeight="1">
      <c r="B10968" s="1">
        <v>7.0</v>
      </c>
      <c r="C10968" s="1" t="str">
        <f t="shared" si="2"/>
        <v>ASPS_9_D_5</v>
      </c>
      <c r="D10968" s="1" t="str">
        <f t="shared" si="3"/>
        <v>JZ</v>
      </c>
      <c r="E10968" s="1">
        <f t="shared" si="4"/>
        <v>3.9815</v>
      </c>
      <c r="F10968" s="1">
        <f t="shared" si="5"/>
        <v>12.1515</v>
      </c>
      <c r="G10968" s="1">
        <f t="shared" si="6"/>
        <v>8.17</v>
      </c>
      <c r="H10968" s="1">
        <f t="shared" si="7"/>
        <v>2.051990456</v>
      </c>
      <c r="I10968" s="1" t="str">
        <f t="shared" si="8"/>
        <v>9_D</v>
      </c>
      <c r="J10968" s="1" t="str">
        <f t="shared" ref="J10968:K10968" si="10974">S10968</f>
        <v>5</v>
      </c>
      <c r="K10968" s="1" t="str">
        <f t="shared" si="10974"/>
        <v>Ars.Album</v>
      </c>
      <c r="L10968" s="1" t="s">
        <v>1037</v>
      </c>
      <c r="M10968" s="1">
        <v>7.963</v>
      </c>
      <c r="N10968" s="1">
        <v>24.303</v>
      </c>
      <c r="O10968" s="1">
        <v>8.17</v>
      </c>
      <c r="P10968" s="1">
        <v>2.05199045585834</v>
      </c>
      <c r="Q10968" s="1" t="s">
        <v>1028</v>
      </c>
      <c r="R10968" s="1"/>
      <c r="S10968" s="1" t="s">
        <v>44</v>
      </c>
      <c r="T10968" s="1" t="s">
        <v>60</v>
      </c>
    </row>
    <row r="10969" ht="15.75" customHeight="1">
      <c r="B10969" s="1">
        <v>9.0</v>
      </c>
      <c r="C10969" s="1" t="str">
        <f t="shared" si="2"/>
        <v>ASPS_9_D_5</v>
      </c>
      <c r="D10969" s="1" t="str">
        <f t="shared" si="3"/>
        <v>JZ</v>
      </c>
      <c r="E10969" s="1">
        <f t="shared" si="4"/>
        <v>4.628</v>
      </c>
      <c r="F10969" s="1">
        <f t="shared" si="5"/>
        <v>12.937</v>
      </c>
      <c r="G10969" s="1">
        <f t="shared" si="6"/>
        <v>8.309</v>
      </c>
      <c r="H10969" s="1">
        <f t="shared" si="7"/>
        <v>1.795375972</v>
      </c>
      <c r="I10969" s="1" t="str">
        <f t="shared" si="8"/>
        <v>9_D</v>
      </c>
      <c r="J10969" s="1" t="str">
        <f t="shared" ref="J10969:K10969" si="10975">S10969</f>
        <v>5</v>
      </c>
      <c r="K10969" s="1" t="str">
        <f t="shared" si="10975"/>
        <v>Ars.Album</v>
      </c>
      <c r="L10969" s="1" t="s">
        <v>1037</v>
      </c>
      <c r="M10969" s="1">
        <v>9.256</v>
      </c>
      <c r="N10969" s="1">
        <v>25.874</v>
      </c>
      <c r="O10969" s="1">
        <v>8.309</v>
      </c>
      <c r="P10969" s="1">
        <v>1.79537597234226</v>
      </c>
      <c r="Q10969" s="1" t="s">
        <v>1028</v>
      </c>
      <c r="R10969" s="1"/>
      <c r="S10969" s="1" t="s">
        <v>44</v>
      </c>
      <c r="T10969" s="1" t="s">
        <v>60</v>
      </c>
    </row>
    <row r="10970" ht="15.75" customHeight="1">
      <c r="B10970" s="1">
        <v>11.0</v>
      </c>
      <c r="C10970" s="1" t="str">
        <f t="shared" si="2"/>
        <v>ASPS_9_D_5</v>
      </c>
      <c r="D10970" s="1" t="str">
        <f t="shared" si="3"/>
        <v>JZ</v>
      </c>
      <c r="E10970" s="1">
        <f t="shared" si="4"/>
        <v>4.3655</v>
      </c>
      <c r="F10970" s="1">
        <f t="shared" si="5"/>
        <v>12.169</v>
      </c>
      <c r="G10970" s="1">
        <f t="shared" si="6"/>
        <v>7.8035</v>
      </c>
      <c r="H10970" s="1">
        <f t="shared" si="7"/>
        <v>1.787538655</v>
      </c>
      <c r="I10970" s="1" t="str">
        <f t="shared" si="8"/>
        <v>9_D</v>
      </c>
      <c r="J10970" s="1" t="str">
        <f t="shared" ref="J10970:K10970" si="10976">S10970</f>
        <v>5</v>
      </c>
      <c r="K10970" s="1" t="str">
        <f t="shared" si="10976"/>
        <v>Ars.Album</v>
      </c>
      <c r="L10970" s="1" t="s">
        <v>1037</v>
      </c>
      <c r="M10970" s="1">
        <v>8.731</v>
      </c>
      <c r="N10970" s="1">
        <v>24.338</v>
      </c>
      <c r="O10970" s="1">
        <v>7.8035</v>
      </c>
      <c r="P10970" s="1">
        <v>1.78753865536594</v>
      </c>
      <c r="Q10970" s="1" t="s">
        <v>1028</v>
      </c>
      <c r="R10970" s="1"/>
      <c r="S10970" s="1" t="s">
        <v>44</v>
      </c>
      <c r="T10970" s="1" t="s">
        <v>60</v>
      </c>
    </row>
    <row r="10971" ht="15.75" customHeight="1">
      <c r="B10971" s="1">
        <v>13.0</v>
      </c>
      <c r="C10971" s="1" t="str">
        <f t="shared" si="2"/>
        <v>ASPS_9_D_5</v>
      </c>
      <c r="D10971" s="1" t="str">
        <f t="shared" si="3"/>
        <v>JZ</v>
      </c>
      <c r="E10971" s="1">
        <f t="shared" si="4"/>
        <v>4.054</v>
      </c>
      <c r="F10971" s="1">
        <f t="shared" si="5"/>
        <v>11.1925</v>
      </c>
      <c r="G10971" s="1">
        <f t="shared" si="6"/>
        <v>7.1385</v>
      </c>
      <c r="H10971" s="1">
        <f t="shared" si="7"/>
        <v>1.760853478</v>
      </c>
      <c r="I10971" s="1" t="str">
        <f t="shared" si="8"/>
        <v>9_D</v>
      </c>
      <c r="J10971" s="1" t="str">
        <f t="shared" ref="J10971:K10971" si="10977">S10971</f>
        <v>5</v>
      </c>
      <c r="K10971" s="1" t="str">
        <f t="shared" si="10977"/>
        <v>Ars.Album</v>
      </c>
      <c r="L10971" s="1" t="s">
        <v>1037</v>
      </c>
      <c r="M10971" s="1">
        <v>8.108</v>
      </c>
      <c r="N10971" s="1">
        <v>22.385</v>
      </c>
      <c r="O10971" s="1">
        <v>7.1385</v>
      </c>
      <c r="P10971" s="1">
        <v>1.76085347804637</v>
      </c>
      <c r="Q10971" s="1" t="s">
        <v>1028</v>
      </c>
      <c r="R10971" s="1"/>
      <c r="S10971" s="1" t="s">
        <v>44</v>
      </c>
      <c r="T10971" s="1" t="s">
        <v>60</v>
      </c>
    </row>
    <row r="10972" ht="15.75" customHeight="1">
      <c r="B10972" s="1">
        <v>15.0</v>
      </c>
      <c r="C10972" s="1" t="str">
        <f t="shared" si="2"/>
        <v>ASPS_9_D_5</v>
      </c>
      <c r="D10972" s="1" t="str">
        <f t="shared" si="3"/>
        <v>JZ</v>
      </c>
      <c r="E10972" s="1">
        <f t="shared" si="4"/>
        <v>3.7255</v>
      </c>
      <c r="F10972" s="1">
        <f t="shared" si="5"/>
        <v>10.285</v>
      </c>
      <c r="G10972" s="1">
        <f t="shared" si="6"/>
        <v>6.5595</v>
      </c>
      <c r="H10972" s="1">
        <f t="shared" si="7"/>
        <v>1.760703261</v>
      </c>
      <c r="I10972" s="1" t="str">
        <f t="shared" si="8"/>
        <v>9_D</v>
      </c>
      <c r="J10972" s="1" t="str">
        <f t="shared" ref="J10972:K10972" si="10978">S10972</f>
        <v>5</v>
      </c>
      <c r="K10972" s="1" t="str">
        <f t="shared" si="10978"/>
        <v>Ars.Album</v>
      </c>
      <c r="L10972" s="1" t="s">
        <v>1037</v>
      </c>
      <c r="M10972" s="1">
        <v>7.451</v>
      </c>
      <c r="N10972" s="1">
        <v>20.57</v>
      </c>
      <c r="O10972" s="1">
        <v>6.5595</v>
      </c>
      <c r="P10972" s="1">
        <v>1.76070326130721</v>
      </c>
      <c r="Q10972" s="1" t="s">
        <v>1028</v>
      </c>
      <c r="R10972" s="1"/>
      <c r="S10972" s="1" t="s">
        <v>44</v>
      </c>
      <c r="T10972" s="1" t="s">
        <v>60</v>
      </c>
    </row>
    <row r="10973" ht="15.75" customHeight="1">
      <c r="B10973" s="1">
        <v>17.0</v>
      </c>
      <c r="C10973" s="1" t="str">
        <f t="shared" si="2"/>
        <v>ASPS_9_D_5</v>
      </c>
      <c r="D10973" s="1" t="str">
        <f t="shared" si="3"/>
        <v>JZ</v>
      </c>
      <c r="E10973" s="1">
        <f t="shared" si="4"/>
        <v>3.914</v>
      </c>
      <c r="F10973" s="1">
        <f t="shared" si="5"/>
        <v>10.947</v>
      </c>
      <c r="G10973" s="1">
        <f t="shared" si="6"/>
        <v>7.033</v>
      </c>
      <c r="H10973" s="1">
        <f t="shared" si="7"/>
        <v>1.796882984</v>
      </c>
      <c r="I10973" s="1" t="str">
        <f t="shared" si="8"/>
        <v>9_D</v>
      </c>
      <c r="J10973" s="1" t="str">
        <f t="shared" ref="J10973:K10973" si="10979">S10973</f>
        <v>5</v>
      </c>
      <c r="K10973" s="1" t="str">
        <f t="shared" si="10979"/>
        <v>Ars.Album</v>
      </c>
      <c r="L10973" s="1" t="s">
        <v>1037</v>
      </c>
      <c r="M10973" s="1">
        <v>7.828</v>
      </c>
      <c r="N10973" s="1">
        <v>21.894</v>
      </c>
      <c r="O10973" s="1">
        <v>7.033</v>
      </c>
      <c r="P10973" s="1">
        <v>1.79688298415943</v>
      </c>
      <c r="Q10973" s="1" t="s">
        <v>1028</v>
      </c>
      <c r="R10973" s="1"/>
      <c r="S10973" s="1" t="s">
        <v>44</v>
      </c>
      <c r="T10973" s="1" t="s">
        <v>60</v>
      </c>
    </row>
    <row r="10974" ht="15.75" customHeight="1">
      <c r="B10974" s="1">
        <v>19.0</v>
      </c>
      <c r="C10974" s="1" t="str">
        <f t="shared" si="2"/>
        <v>ASPS_9_D_5</v>
      </c>
      <c r="D10974" s="1" t="str">
        <f t="shared" si="3"/>
        <v>JZ</v>
      </c>
      <c r="E10974" s="1">
        <f t="shared" si="4"/>
        <v>3.8745</v>
      </c>
      <c r="F10974" s="1">
        <f t="shared" si="5"/>
        <v>11.103</v>
      </c>
      <c r="G10974" s="1">
        <f t="shared" si="6"/>
        <v>7.2285</v>
      </c>
      <c r="H10974" s="1">
        <f t="shared" si="7"/>
        <v>1.865660085</v>
      </c>
      <c r="I10974" s="1" t="str">
        <f t="shared" si="8"/>
        <v>9_D</v>
      </c>
      <c r="J10974" s="1" t="str">
        <f t="shared" ref="J10974:K10974" si="10980">S10974</f>
        <v>5</v>
      </c>
      <c r="K10974" s="1" t="str">
        <f t="shared" si="10980"/>
        <v>Ars.Album</v>
      </c>
      <c r="L10974" s="1" t="s">
        <v>1037</v>
      </c>
      <c r="M10974" s="1">
        <v>7.749</v>
      </c>
      <c r="N10974" s="1">
        <v>22.206</v>
      </c>
      <c r="O10974" s="1">
        <v>7.2285</v>
      </c>
      <c r="P10974" s="1">
        <v>1.86566008517228</v>
      </c>
      <c r="Q10974" s="1" t="s">
        <v>1028</v>
      </c>
      <c r="R10974" s="1"/>
      <c r="S10974" s="1" t="s">
        <v>44</v>
      </c>
      <c r="T10974" s="1" t="s">
        <v>60</v>
      </c>
    </row>
    <row r="10975" ht="15.75" customHeight="1">
      <c r="B10975" s="1">
        <v>21.0</v>
      </c>
      <c r="C10975" s="1" t="str">
        <f t="shared" si="2"/>
        <v>ASPS_9_D_5</v>
      </c>
      <c r="D10975" s="1" t="str">
        <f t="shared" si="3"/>
        <v>JZ</v>
      </c>
      <c r="E10975" s="1">
        <f t="shared" si="4"/>
        <v>3.4445</v>
      </c>
      <c r="F10975" s="1">
        <f t="shared" si="5"/>
        <v>7.5085</v>
      </c>
      <c r="G10975" s="1">
        <f t="shared" si="6"/>
        <v>4.064</v>
      </c>
      <c r="H10975" s="1">
        <f t="shared" si="7"/>
        <v>1.179851938</v>
      </c>
      <c r="I10975" s="1" t="str">
        <f t="shared" si="8"/>
        <v>9_D</v>
      </c>
      <c r="J10975" s="1" t="str">
        <f t="shared" ref="J10975:K10975" si="10981">S10975</f>
        <v>5</v>
      </c>
      <c r="K10975" s="1" t="str">
        <f t="shared" si="10981"/>
        <v>Ars.Album</v>
      </c>
      <c r="L10975" s="1" t="s">
        <v>1037</v>
      </c>
      <c r="M10975" s="1">
        <v>6.889</v>
      </c>
      <c r="N10975" s="1">
        <v>15.017</v>
      </c>
      <c r="O10975" s="1">
        <v>4.064</v>
      </c>
      <c r="P10975" s="1">
        <v>1.17985193787197</v>
      </c>
      <c r="Q10975" s="1" t="s">
        <v>1028</v>
      </c>
      <c r="R10975" s="1"/>
      <c r="S10975" s="1" t="s">
        <v>44</v>
      </c>
      <c r="T10975" s="1" t="s">
        <v>60</v>
      </c>
    </row>
    <row r="10976" ht="15.75" customHeight="1">
      <c r="B10976" s="1">
        <v>23.0</v>
      </c>
      <c r="C10976" s="1" t="str">
        <f t="shared" si="2"/>
        <v>ASPS_9_D_5</v>
      </c>
      <c r="D10976" s="1" t="str">
        <f t="shared" si="3"/>
        <v>JZ</v>
      </c>
      <c r="E10976" s="1">
        <f t="shared" si="4"/>
        <v>3.2505</v>
      </c>
      <c r="F10976" s="1">
        <f t="shared" si="5"/>
        <v>9.7995</v>
      </c>
      <c r="G10976" s="1">
        <f t="shared" si="6"/>
        <v>6.549</v>
      </c>
      <c r="H10976" s="1">
        <f t="shared" si="7"/>
        <v>2.014766959</v>
      </c>
      <c r="I10976" s="1" t="str">
        <f t="shared" si="8"/>
        <v>9_D</v>
      </c>
      <c r="J10976" s="1" t="str">
        <f t="shared" ref="J10976:K10976" si="10982">S10976</f>
        <v>5</v>
      </c>
      <c r="K10976" s="1" t="str">
        <f t="shared" si="10982"/>
        <v>Ars.Album</v>
      </c>
      <c r="L10976" s="1" t="s">
        <v>1037</v>
      </c>
      <c r="M10976" s="1">
        <v>6.501</v>
      </c>
      <c r="N10976" s="1">
        <v>19.599</v>
      </c>
      <c r="O10976" s="1">
        <v>6.549</v>
      </c>
      <c r="P10976" s="1">
        <v>2.0147669589294</v>
      </c>
      <c r="Q10976" s="1" t="s">
        <v>1028</v>
      </c>
      <c r="R10976" s="1"/>
      <c r="S10976" s="1" t="s">
        <v>44</v>
      </c>
      <c r="T10976" s="1" t="s">
        <v>60</v>
      </c>
    </row>
    <row r="10977" ht="15.75" customHeight="1">
      <c r="B10977" s="1">
        <v>25.0</v>
      </c>
      <c r="C10977" s="1" t="str">
        <f t="shared" si="2"/>
        <v>ASPS_9_D_5</v>
      </c>
      <c r="D10977" s="1" t="str">
        <f t="shared" si="3"/>
        <v>JZ</v>
      </c>
      <c r="E10977" s="1">
        <f t="shared" si="4"/>
        <v>3.6745</v>
      </c>
      <c r="F10977" s="1">
        <f t="shared" si="5"/>
        <v>10.559</v>
      </c>
      <c r="G10977" s="1">
        <f t="shared" si="6"/>
        <v>6.8845</v>
      </c>
      <c r="H10977" s="1">
        <f t="shared" si="7"/>
        <v>1.873588243</v>
      </c>
      <c r="I10977" s="1" t="str">
        <f t="shared" si="8"/>
        <v>9_D</v>
      </c>
      <c r="J10977" s="1" t="str">
        <f t="shared" ref="J10977:K10977" si="10983">S10977</f>
        <v>5</v>
      </c>
      <c r="K10977" s="1" t="str">
        <f t="shared" si="10983"/>
        <v>Ars.Album</v>
      </c>
      <c r="L10977" s="1" t="s">
        <v>1037</v>
      </c>
      <c r="M10977" s="1">
        <v>7.349</v>
      </c>
      <c r="N10977" s="1">
        <v>21.118</v>
      </c>
      <c r="O10977" s="1">
        <v>6.8845</v>
      </c>
      <c r="P10977" s="1">
        <v>1.87358824329841</v>
      </c>
      <c r="Q10977" s="1" t="s">
        <v>1028</v>
      </c>
      <c r="R10977" s="1"/>
      <c r="S10977" s="1" t="s">
        <v>44</v>
      </c>
      <c r="T10977" s="1" t="s">
        <v>60</v>
      </c>
    </row>
    <row r="10978" ht="15.75" customHeight="1">
      <c r="B10978" s="1">
        <v>27.0</v>
      </c>
      <c r="C10978" s="1" t="str">
        <f t="shared" si="2"/>
        <v>ASPS_9_D_5</v>
      </c>
      <c r="D10978" s="1" t="str">
        <f t="shared" si="3"/>
        <v>JZ</v>
      </c>
      <c r="E10978" s="1">
        <f t="shared" si="4"/>
        <v>4.3515</v>
      </c>
      <c r="F10978" s="1">
        <f t="shared" si="5"/>
        <v>11.627</v>
      </c>
      <c r="G10978" s="1">
        <f t="shared" si="6"/>
        <v>7.2755</v>
      </c>
      <c r="H10978" s="1">
        <f t="shared" si="7"/>
        <v>1.6719522</v>
      </c>
      <c r="I10978" s="1" t="str">
        <f t="shared" si="8"/>
        <v>9_D</v>
      </c>
      <c r="J10978" s="1" t="str">
        <f t="shared" ref="J10978:K10978" si="10984">S10978</f>
        <v>5</v>
      </c>
      <c r="K10978" s="1" t="str">
        <f t="shared" si="10984"/>
        <v>Ars.Album</v>
      </c>
      <c r="L10978" s="1" t="s">
        <v>1037</v>
      </c>
      <c r="M10978" s="1">
        <v>8.703</v>
      </c>
      <c r="N10978" s="1">
        <v>23.254</v>
      </c>
      <c r="O10978" s="1">
        <v>7.2755</v>
      </c>
      <c r="P10978" s="1">
        <v>1.67195220039067</v>
      </c>
      <c r="Q10978" s="1" t="s">
        <v>1028</v>
      </c>
      <c r="R10978" s="1"/>
      <c r="S10978" s="1" t="s">
        <v>44</v>
      </c>
      <c r="T10978" s="1" t="s">
        <v>60</v>
      </c>
    </row>
    <row r="10979" ht="15.75" customHeight="1">
      <c r="B10979" s="1">
        <v>29.0</v>
      </c>
      <c r="C10979" s="1" t="str">
        <f t="shared" si="2"/>
        <v>ASPS_9_D_5</v>
      </c>
      <c r="D10979" s="1" t="str">
        <f t="shared" si="3"/>
        <v>JZ</v>
      </c>
      <c r="E10979" s="1">
        <f t="shared" si="4"/>
        <v>4.173</v>
      </c>
      <c r="F10979" s="1">
        <f t="shared" si="5"/>
        <v>12.624</v>
      </c>
      <c r="G10979" s="1">
        <f t="shared" si="6"/>
        <v>8.451</v>
      </c>
      <c r="H10979" s="1">
        <f t="shared" si="7"/>
        <v>2.025161754</v>
      </c>
      <c r="I10979" s="1" t="str">
        <f t="shared" si="8"/>
        <v>9_D</v>
      </c>
      <c r="J10979" s="1" t="str">
        <f t="shared" ref="J10979:K10979" si="10985">S10979</f>
        <v>5</v>
      </c>
      <c r="K10979" s="1" t="str">
        <f t="shared" si="10985"/>
        <v>Ars.Album</v>
      </c>
      <c r="L10979" s="1" t="s">
        <v>1037</v>
      </c>
      <c r="M10979" s="1">
        <v>8.346</v>
      </c>
      <c r="N10979" s="1">
        <v>25.248</v>
      </c>
      <c r="O10979" s="1">
        <v>8.451</v>
      </c>
      <c r="P10979" s="1">
        <v>2.02516175413372</v>
      </c>
      <c r="Q10979" s="1" t="s">
        <v>1028</v>
      </c>
      <c r="R10979" s="1"/>
      <c r="S10979" s="1" t="s">
        <v>44</v>
      </c>
      <c r="T10979" s="1" t="s">
        <v>60</v>
      </c>
    </row>
    <row r="10980" ht="15.75" customHeight="1">
      <c r="B10980" s="1">
        <v>31.0</v>
      </c>
      <c r="C10980" s="1" t="str">
        <f t="shared" si="2"/>
        <v>ASPS_9_D_5</v>
      </c>
      <c r="D10980" s="1" t="str">
        <f t="shared" si="3"/>
        <v>JZ</v>
      </c>
      <c r="E10980" s="1">
        <f t="shared" si="4"/>
        <v>3.311</v>
      </c>
      <c r="F10980" s="1">
        <f t="shared" si="5"/>
        <v>7.0435</v>
      </c>
      <c r="G10980" s="1">
        <f t="shared" si="6"/>
        <v>3.7325</v>
      </c>
      <c r="H10980" s="1">
        <f t="shared" si="7"/>
        <v>1.12730293</v>
      </c>
      <c r="I10980" s="1" t="str">
        <f t="shared" si="8"/>
        <v>9_D</v>
      </c>
      <c r="J10980" s="1" t="str">
        <f t="shared" ref="J10980:K10980" si="10986">S10980</f>
        <v>5</v>
      </c>
      <c r="K10980" s="1" t="str">
        <f t="shared" si="10986"/>
        <v>Ars.Album</v>
      </c>
      <c r="L10980" s="1" t="s">
        <v>1037</v>
      </c>
      <c r="M10980" s="1">
        <v>6.622</v>
      </c>
      <c r="N10980" s="1">
        <v>14.087</v>
      </c>
      <c r="O10980" s="1">
        <v>3.7325</v>
      </c>
      <c r="P10980" s="1">
        <v>1.12730292962851</v>
      </c>
      <c r="Q10980" s="1" t="s">
        <v>1028</v>
      </c>
      <c r="R10980" s="1"/>
      <c r="S10980" s="1" t="s">
        <v>44</v>
      </c>
      <c r="T10980" s="1" t="s">
        <v>60</v>
      </c>
    </row>
    <row r="10981" ht="15.75" customHeight="1">
      <c r="A10981" s="1" t="s">
        <v>117</v>
      </c>
      <c r="B10981" s="1">
        <v>1.0</v>
      </c>
      <c r="C10981" s="1" t="str">
        <f t="shared" si="2"/>
        <v>ASPS_9_D_6</v>
      </c>
      <c r="D10981" s="1" t="str">
        <f t="shared" si="3"/>
        <v>JZ</v>
      </c>
      <c r="E10981" s="1">
        <f t="shared" si="4"/>
        <v>4.044</v>
      </c>
      <c r="F10981" s="1">
        <f t="shared" si="5"/>
        <v>13.2745</v>
      </c>
      <c r="G10981" s="1">
        <f t="shared" si="6"/>
        <v>9.2305</v>
      </c>
      <c r="H10981" s="1">
        <f t="shared" si="7"/>
        <v>2.28251731</v>
      </c>
      <c r="I10981" s="1" t="str">
        <f t="shared" si="8"/>
        <v>9_D</v>
      </c>
      <c r="J10981" s="1" t="str">
        <f t="shared" ref="J10981:K10981" si="10987">S10981</f>
        <v>6</v>
      </c>
      <c r="K10981" s="1" t="str">
        <f t="shared" si="10987"/>
        <v>Ars.Album</v>
      </c>
      <c r="L10981" s="1" t="s">
        <v>1038</v>
      </c>
      <c r="M10981" s="1">
        <v>8.088</v>
      </c>
      <c r="N10981" s="1">
        <v>26.549</v>
      </c>
      <c r="O10981" s="1">
        <v>9.2305</v>
      </c>
      <c r="P10981" s="1">
        <v>2.28251730959446</v>
      </c>
      <c r="Q10981" s="1" t="s">
        <v>1028</v>
      </c>
      <c r="R10981" s="1"/>
      <c r="S10981" s="1" t="s">
        <v>47</v>
      </c>
      <c r="T10981" s="1" t="s">
        <v>60</v>
      </c>
    </row>
    <row r="10982" ht="15.75" customHeight="1">
      <c r="B10982" s="1">
        <v>3.0</v>
      </c>
      <c r="C10982" s="1" t="str">
        <f t="shared" si="2"/>
        <v>ASPS_9_D_6</v>
      </c>
      <c r="D10982" s="1" t="str">
        <f t="shared" si="3"/>
        <v>JZ</v>
      </c>
      <c r="E10982" s="1">
        <f t="shared" si="4"/>
        <v>3.508</v>
      </c>
      <c r="F10982" s="1">
        <f t="shared" si="5"/>
        <v>7.895</v>
      </c>
      <c r="G10982" s="1">
        <f t="shared" si="6"/>
        <v>4.387</v>
      </c>
      <c r="H10982" s="1">
        <f t="shared" si="7"/>
        <v>1.250570125</v>
      </c>
      <c r="I10982" s="1" t="str">
        <f t="shared" si="8"/>
        <v>9_D</v>
      </c>
      <c r="J10982" s="1" t="str">
        <f t="shared" ref="J10982:K10982" si="10988">S10982</f>
        <v>6</v>
      </c>
      <c r="K10982" s="1" t="str">
        <f t="shared" si="10988"/>
        <v>Ars.Album</v>
      </c>
      <c r="L10982" s="1" t="s">
        <v>1038</v>
      </c>
      <c r="M10982" s="1">
        <v>7.016</v>
      </c>
      <c r="N10982" s="1">
        <v>15.79</v>
      </c>
      <c r="O10982" s="1">
        <v>4.387</v>
      </c>
      <c r="P10982" s="1">
        <v>1.25057012542759</v>
      </c>
      <c r="Q10982" s="1" t="s">
        <v>1028</v>
      </c>
      <c r="R10982" s="1"/>
      <c r="S10982" s="1" t="s">
        <v>47</v>
      </c>
      <c r="T10982" s="1" t="s">
        <v>60</v>
      </c>
    </row>
    <row r="10983" ht="15.75" customHeight="1">
      <c r="B10983" s="1">
        <v>5.0</v>
      </c>
      <c r="C10983" s="1" t="str">
        <f t="shared" si="2"/>
        <v>ASPS_9_D_6</v>
      </c>
      <c r="D10983" s="1" t="str">
        <f t="shared" si="3"/>
        <v>JZ</v>
      </c>
      <c r="E10983" s="1">
        <f t="shared" si="4"/>
        <v>3.5875</v>
      </c>
      <c r="F10983" s="1">
        <f t="shared" si="5"/>
        <v>9.2955</v>
      </c>
      <c r="G10983" s="1">
        <f t="shared" si="6"/>
        <v>5.708</v>
      </c>
      <c r="H10983" s="1">
        <f t="shared" si="7"/>
        <v>1.591080139</v>
      </c>
      <c r="I10983" s="1" t="str">
        <f t="shared" si="8"/>
        <v>9_D</v>
      </c>
      <c r="J10983" s="1" t="str">
        <f t="shared" ref="J10983:K10983" si="10989">S10983</f>
        <v>6</v>
      </c>
      <c r="K10983" s="1" t="str">
        <f t="shared" si="10989"/>
        <v>Ars.Album</v>
      </c>
      <c r="L10983" s="1" t="s">
        <v>1038</v>
      </c>
      <c r="M10983" s="1">
        <v>7.175</v>
      </c>
      <c r="N10983" s="1">
        <v>18.591</v>
      </c>
      <c r="O10983" s="1">
        <v>5.708</v>
      </c>
      <c r="P10983" s="1">
        <v>1.59108013937282</v>
      </c>
      <c r="Q10983" s="1" t="s">
        <v>1028</v>
      </c>
      <c r="R10983" s="1"/>
      <c r="S10983" s="1" t="s">
        <v>47</v>
      </c>
      <c r="T10983" s="1" t="s">
        <v>60</v>
      </c>
    </row>
    <row r="10984" ht="15.75" customHeight="1">
      <c r="B10984" s="1">
        <v>7.0</v>
      </c>
      <c r="C10984" s="1" t="str">
        <f t="shared" si="2"/>
        <v>ASPS_9_D_6</v>
      </c>
      <c r="D10984" s="1" t="str">
        <f t="shared" si="3"/>
        <v>JZ</v>
      </c>
      <c r="E10984" s="1">
        <f t="shared" si="4"/>
        <v>3.6785</v>
      </c>
      <c r="F10984" s="1">
        <f t="shared" si="5"/>
        <v>10.6025</v>
      </c>
      <c r="G10984" s="1">
        <f t="shared" si="6"/>
        <v>6.924</v>
      </c>
      <c r="H10984" s="1">
        <f t="shared" si="7"/>
        <v>1.882288976</v>
      </c>
      <c r="I10984" s="1" t="str">
        <f t="shared" si="8"/>
        <v>9_D</v>
      </c>
      <c r="J10984" s="1" t="str">
        <f t="shared" ref="J10984:K10984" si="10990">S10984</f>
        <v>6</v>
      </c>
      <c r="K10984" s="1" t="str">
        <f t="shared" si="10990"/>
        <v>Ars.Album</v>
      </c>
      <c r="L10984" s="1" t="s">
        <v>1038</v>
      </c>
      <c r="M10984" s="1">
        <v>7.357</v>
      </c>
      <c r="N10984" s="1">
        <v>21.205</v>
      </c>
      <c r="O10984" s="1">
        <v>6.924</v>
      </c>
      <c r="P10984" s="1">
        <v>1.88228897648498</v>
      </c>
      <c r="Q10984" s="1" t="s">
        <v>1028</v>
      </c>
      <c r="R10984" s="1"/>
      <c r="S10984" s="1" t="s">
        <v>47</v>
      </c>
      <c r="T10984" s="1" t="s">
        <v>60</v>
      </c>
    </row>
    <row r="10985" ht="15.75" customHeight="1">
      <c r="B10985" s="1">
        <v>9.0</v>
      </c>
      <c r="C10985" s="1" t="str">
        <f t="shared" si="2"/>
        <v>ASPS_9_D_6</v>
      </c>
      <c r="D10985" s="1" t="str">
        <f t="shared" si="3"/>
        <v>JZ</v>
      </c>
      <c r="E10985" s="1">
        <f t="shared" si="4"/>
        <v>4.249</v>
      </c>
      <c r="F10985" s="1">
        <f t="shared" si="5"/>
        <v>11.2365</v>
      </c>
      <c r="G10985" s="1">
        <f t="shared" si="6"/>
        <v>6.9875</v>
      </c>
      <c r="H10985" s="1">
        <f t="shared" si="7"/>
        <v>1.644504589</v>
      </c>
      <c r="I10985" s="1" t="str">
        <f t="shared" si="8"/>
        <v>9_D</v>
      </c>
      <c r="J10985" s="1" t="str">
        <f t="shared" ref="J10985:K10985" si="10991">S10985</f>
        <v>6</v>
      </c>
      <c r="K10985" s="1" t="str">
        <f t="shared" si="10991"/>
        <v>Ars.Album</v>
      </c>
      <c r="L10985" s="1" t="s">
        <v>1038</v>
      </c>
      <c r="M10985" s="1">
        <v>8.498</v>
      </c>
      <c r="N10985" s="1">
        <v>22.473</v>
      </c>
      <c r="O10985" s="1">
        <v>6.9875</v>
      </c>
      <c r="P10985" s="1">
        <v>1.64450458931513</v>
      </c>
      <c r="Q10985" s="1" t="s">
        <v>1028</v>
      </c>
      <c r="R10985" s="1"/>
      <c r="S10985" s="1" t="s">
        <v>47</v>
      </c>
      <c r="T10985" s="1" t="s">
        <v>60</v>
      </c>
    </row>
    <row r="10986" ht="15.75" customHeight="1">
      <c r="B10986" s="1">
        <v>11.0</v>
      </c>
      <c r="C10986" s="1" t="str">
        <f t="shared" si="2"/>
        <v>ASPS_9_D_6</v>
      </c>
      <c r="D10986" s="1" t="str">
        <f t="shared" si="3"/>
        <v>JZ</v>
      </c>
      <c r="E10986" s="1">
        <f t="shared" si="4"/>
        <v>3.912</v>
      </c>
      <c r="F10986" s="1">
        <f t="shared" si="5"/>
        <v>11.503</v>
      </c>
      <c r="G10986" s="1">
        <f t="shared" si="6"/>
        <v>7.591</v>
      </c>
      <c r="H10986" s="1">
        <f t="shared" si="7"/>
        <v>1.940439673</v>
      </c>
      <c r="I10986" s="1" t="str">
        <f t="shared" si="8"/>
        <v>9_D</v>
      </c>
      <c r="J10986" s="1" t="str">
        <f t="shared" ref="J10986:K10986" si="10992">S10986</f>
        <v>6</v>
      </c>
      <c r="K10986" s="1" t="str">
        <f t="shared" si="10992"/>
        <v>Ars.Album</v>
      </c>
      <c r="L10986" s="1" t="s">
        <v>1038</v>
      </c>
      <c r="M10986" s="1">
        <v>7.824</v>
      </c>
      <c r="N10986" s="1">
        <v>23.006</v>
      </c>
      <c r="O10986" s="1">
        <v>7.591</v>
      </c>
      <c r="P10986" s="1">
        <v>1.94043967280164</v>
      </c>
      <c r="Q10986" s="1" t="s">
        <v>1028</v>
      </c>
      <c r="R10986" s="1"/>
      <c r="S10986" s="1" t="s">
        <v>47</v>
      </c>
      <c r="T10986" s="1" t="s">
        <v>60</v>
      </c>
    </row>
    <row r="10987" ht="15.75" customHeight="1">
      <c r="B10987" s="1">
        <v>13.0</v>
      </c>
      <c r="C10987" s="1" t="str">
        <f t="shared" si="2"/>
        <v>ASPS_9_D_6</v>
      </c>
      <c r="D10987" s="1" t="str">
        <f t="shared" si="3"/>
        <v>JZ</v>
      </c>
      <c r="E10987" s="1">
        <f t="shared" si="4"/>
        <v>4.2565</v>
      </c>
      <c r="F10987" s="1">
        <f t="shared" si="5"/>
        <v>10.8185</v>
      </c>
      <c r="G10987" s="1">
        <f t="shared" si="6"/>
        <v>6.562</v>
      </c>
      <c r="H10987" s="1">
        <f t="shared" si="7"/>
        <v>1.541642194</v>
      </c>
      <c r="I10987" s="1" t="str">
        <f t="shared" si="8"/>
        <v>9_D</v>
      </c>
      <c r="J10987" s="1" t="str">
        <f t="shared" ref="J10987:K10987" si="10993">S10987</f>
        <v>6</v>
      </c>
      <c r="K10987" s="1" t="str">
        <f t="shared" si="10993"/>
        <v>Ars.Album</v>
      </c>
      <c r="L10987" s="1" t="s">
        <v>1038</v>
      </c>
      <c r="M10987" s="1">
        <v>8.513</v>
      </c>
      <c r="N10987" s="1">
        <v>21.637</v>
      </c>
      <c r="O10987" s="1">
        <v>6.562</v>
      </c>
      <c r="P10987" s="1">
        <v>1.54164219429108</v>
      </c>
      <c r="Q10987" s="1" t="s">
        <v>1028</v>
      </c>
      <c r="R10987" s="1"/>
      <c r="S10987" s="1" t="s">
        <v>47</v>
      </c>
      <c r="T10987" s="1" t="s">
        <v>60</v>
      </c>
    </row>
    <row r="10988" ht="15.75" customHeight="1">
      <c r="B10988" s="1">
        <v>15.0</v>
      </c>
      <c r="C10988" s="1" t="str">
        <f t="shared" si="2"/>
        <v>ASPS_9_D_6</v>
      </c>
      <c r="D10988" s="1" t="str">
        <f t="shared" si="3"/>
        <v>JZ</v>
      </c>
      <c r="E10988" s="1">
        <f t="shared" si="4"/>
        <v>3.968</v>
      </c>
      <c r="F10988" s="1">
        <f t="shared" si="5"/>
        <v>10.621</v>
      </c>
      <c r="G10988" s="1">
        <f t="shared" si="6"/>
        <v>6.653</v>
      </c>
      <c r="H10988" s="1">
        <f t="shared" si="7"/>
        <v>1.676663306</v>
      </c>
      <c r="I10988" s="1" t="str">
        <f t="shared" si="8"/>
        <v>9_D</v>
      </c>
      <c r="J10988" s="1" t="str">
        <f t="shared" ref="J10988:K10988" si="10994">S10988</f>
        <v>6</v>
      </c>
      <c r="K10988" s="1" t="str">
        <f t="shared" si="10994"/>
        <v>Ars.Album</v>
      </c>
      <c r="L10988" s="1" t="s">
        <v>1038</v>
      </c>
      <c r="M10988" s="1">
        <v>7.936</v>
      </c>
      <c r="N10988" s="1">
        <v>21.242</v>
      </c>
      <c r="O10988" s="1">
        <v>6.653</v>
      </c>
      <c r="P10988" s="1">
        <v>1.67666330645161</v>
      </c>
      <c r="Q10988" s="1" t="s">
        <v>1028</v>
      </c>
      <c r="R10988" s="1"/>
      <c r="S10988" s="1" t="s">
        <v>47</v>
      </c>
      <c r="T10988" s="1" t="s">
        <v>60</v>
      </c>
    </row>
    <row r="10989" ht="15.75" customHeight="1">
      <c r="B10989" s="1">
        <v>17.0</v>
      </c>
      <c r="C10989" s="1" t="str">
        <f t="shared" si="2"/>
        <v>ASPS_9_D_6</v>
      </c>
      <c r="D10989" s="1" t="str">
        <f t="shared" si="3"/>
        <v>JZ</v>
      </c>
      <c r="E10989" s="1">
        <f t="shared" si="4"/>
        <v>4.1055</v>
      </c>
      <c r="F10989" s="1">
        <f t="shared" si="5"/>
        <v>11.7035</v>
      </c>
      <c r="G10989" s="1">
        <f t="shared" si="6"/>
        <v>7.598</v>
      </c>
      <c r="H10989" s="1">
        <f t="shared" si="7"/>
        <v>1.850688101</v>
      </c>
      <c r="I10989" s="1" t="str">
        <f t="shared" si="8"/>
        <v>9_D</v>
      </c>
      <c r="J10989" s="1" t="str">
        <f t="shared" ref="J10989:K10989" si="10995">S10989</f>
        <v>6</v>
      </c>
      <c r="K10989" s="1" t="str">
        <f t="shared" si="10995"/>
        <v>Ars.Album</v>
      </c>
      <c r="L10989" s="1" t="s">
        <v>1038</v>
      </c>
      <c r="M10989" s="1">
        <v>8.211</v>
      </c>
      <c r="N10989" s="1">
        <v>23.407</v>
      </c>
      <c r="O10989" s="1">
        <v>7.598</v>
      </c>
      <c r="P10989" s="1">
        <v>1.85068810132749</v>
      </c>
      <c r="Q10989" s="1" t="s">
        <v>1028</v>
      </c>
      <c r="R10989" s="1"/>
      <c r="S10989" s="1" t="s">
        <v>47</v>
      </c>
      <c r="T10989" s="1" t="s">
        <v>60</v>
      </c>
    </row>
    <row r="10990" ht="15.75" customHeight="1">
      <c r="B10990" s="1">
        <v>19.0</v>
      </c>
      <c r="C10990" s="1" t="str">
        <f t="shared" si="2"/>
        <v>ASPS_9_D_6</v>
      </c>
      <c r="D10990" s="1" t="str">
        <f t="shared" si="3"/>
        <v>JZ</v>
      </c>
      <c r="E10990" s="1">
        <f t="shared" si="4"/>
        <v>3.499</v>
      </c>
      <c r="F10990" s="1">
        <f t="shared" si="5"/>
        <v>10.916</v>
      </c>
      <c r="G10990" s="1">
        <f t="shared" si="6"/>
        <v>7.417</v>
      </c>
      <c r="H10990" s="1">
        <f t="shared" si="7"/>
        <v>2.1197485</v>
      </c>
      <c r="I10990" s="1" t="str">
        <f t="shared" si="8"/>
        <v>9_D</v>
      </c>
      <c r="J10990" s="1" t="str">
        <f t="shared" ref="J10990:K10990" si="10996">S10990</f>
        <v>6</v>
      </c>
      <c r="K10990" s="1" t="str">
        <f t="shared" si="10996"/>
        <v>Ars.Album</v>
      </c>
      <c r="L10990" s="1" t="s">
        <v>1038</v>
      </c>
      <c r="M10990" s="1">
        <v>6.998</v>
      </c>
      <c r="N10990" s="1">
        <v>21.832</v>
      </c>
      <c r="O10990" s="1">
        <v>7.417</v>
      </c>
      <c r="P10990" s="1">
        <v>2.11974849957131</v>
      </c>
      <c r="Q10990" s="1" t="s">
        <v>1028</v>
      </c>
      <c r="R10990" s="1"/>
      <c r="S10990" s="1" t="s">
        <v>47</v>
      </c>
      <c r="T10990" s="1" t="s">
        <v>60</v>
      </c>
    </row>
    <row r="10991" ht="15.75" customHeight="1">
      <c r="B10991" s="1">
        <v>21.0</v>
      </c>
      <c r="C10991" s="1" t="str">
        <f t="shared" si="2"/>
        <v>ASPS_9_D_6</v>
      </c>
      <c r="D10991" s="1" t="str">
        <f t="shared" si="3"/>
        <v>JZ</v>
      </c>
      <c r="E10991" s="1">
        <f t="shared" si="4"/>
        <v>4.0545</v>
      </c>
      <c r="F10991" s="1">
        <f t="shared" si="5"/>
        <v>11.2365</v>
      </c>
      <c r="G10991" s="1">
        <f t="shared" si="6"/>
        <v>7.182</v>
      </c>
      <c r="H10991" s="1">
        <f t="shared" si="7"/>
        <v>1.77136515</v>
      </c>
      <c r="I10991" s="1" t="str">
        <f t="shared" si="8"/>
        <v>9_D</v>
      </c>
      <c r="J10991" s="1" t="str">
        <f t="shared" ref="J10991:K10991" si="10997">S10991</f>
        <v>6</v>
      </c>
      <c r="K10991" s="1" t="str">
        <f t="shared" si="10997"/>
        <v>Ars.Album</v>
      </c>
      <c r="L10991" s="1" t="s">
        <v>1038</v>
      </c>
      <c r="M10991" s="1">
        <v>8.109</v>
      </c>
      <c r="N10991" s="1">
        <v>22.473</v>
      </c>
      <c r="O10991" s="1">
        <v>7.182</v>
      </c>
      <c r="P10991" s="1">
        <v>1.77136514983352</v>
      </c>
      <c r="Q10991" s="1" t="s">
        <v>1028</v>
      </c>
      <c r="R10991" s="1"/>
      <c r="S10991" s="1" t="s">
        <v>47</v>
      </c>
      <c r="T10991" s="1" t="s">
        <v>60</v>
      </c>
    </row>
    <row r="10992" ht="15.75" customHeight="1">
      <c r="B10992" s="1">
        <v>23.0</v>
      </c>
      <c r="C10992" s="1" t="str">
        <f t="shared" si="2"/>
        <v>ASPS_9_D_6</v>
      </c>
      <c r="D10992" s="1" t="str">
        <f t="shared" si="3"/>
        <v>JZ</v>
      </c>
      <c r="E10992" s="1">
        <f t="shared" si="4"/>
        <v>4.764</v>
      </c>
      <c r="F10992" s="1">
        <f t="shared" si="5"/>
        <v>13.206</v>
      </c>
      <c r="G10992" s="1">
        <f t="shared" si="6"/>
        <v>8.442</v>
      </c>
      <c r="H10992" s="1">
        <f t="shared" si="7"/>
        <v>1.772040302</v>
      </c>
      <c r="I10992" s="1" t="str">
        <f t="shared" si="8"/>
        <v>9_D</v>
      </c>
      <c r="J10992" s="1" t="str">
        <f t="shared" ref="J10992:K10992" si="10998">S10992</f>
        <v>6</v>
      </c>
      <c r="K10992" s="1" t="str">
        <f t="shared" si="10998"/>
        <v>Ars.Album</v>
      </c>
      <c r="L10992" s="1" t="s">
        <v>1038</v>
      </c>
      <c r="M10992" s="1">
        <v>9.528</v>
      </c>
      <c r="N10992" s="1">
        <v>26.412</v>
      </c>
      <c r="O10992" s="1">
        <v>8.442</v>
      </c>
      <c r="P10992" s="1">
        <v>1.772040302267</v>
      </c>
      <c r="Q10992" s="1" t="s">
        <v>1028</v>
      </c>
      <c r="R10992" s="1"/>
      <c r="S10992" s="1" t="s">
        <v>47</v>
      </c>
      <c r="T10992" s="1" t="s">
        <v>60</v>
      </c>
    </row>
    <row r="10993" ht="15.75" customHeight="1">
      <c r="B10993" s="1">
        <v>25.0</v>
      </c>
      <c r="C10993" s="1" t="str">
        <f t="shared" si="2"/>
        <v>ASPS_9_D_6</v>
      </c>
      <c r="D10993" s="1" t="str">
        <f t="shared" si="3"/>
        <v>JZ</v>
      </c>
      <c r="E10993" s="1">
        <f t="shared" si="4"/>
        <v>4.4475</v>
      </c>
      <c r="F10993" s="1">
        <f t="shared" si="5"/>
        <v>12.35</v>
      </c>
      <c r="G10993" s="1">
        <f t="shared" si="6"/>
        <v>7.9025</v>
      </c>
      <c r="H10993" s="1">
        <f t="shared" si="7"/>
        <v>1.776840922</v>
      </c>
      <c r="I10993" s="1" t="str">
        <f t="shared" si="8"/>
        <v>9_D</v>
      </c>
      <c r="J10993" s="1" t="str">
        <f t="shared" ref="J10993:K10993" si="10999">S10993</f>
        <v>6</v>
      </c>
      <c r="K10993" s="1" t="str">
        <f t="shared" si="10999"/>
        <v>Ars.Album</v>
      </c>
      <c r="L10993" s="1" t="s">
        <v>1038</v>
      </c>
      <c r="M10993" s="1">
        <v>8.895</v>
      </c>
      <c r="N10993" s="1">
        <v>24.7</v>
      </c>
      <c r="O10993" s="1">
        <v>7.9025</v>
      </c>
      <c r="P10993" s="1">
        <v>1.77684092186622</v>
      </c>
      <c r="Q10993" s="1" t="s">
        <v>1028</v>
      </c>
      <c r="R10993" s="1"/>
      <c r="S10993" s="1" t="s">
        <v>47</v>
      </c>
      <c r="T10993" s="1" t="s">
        <v>60</v>
      </c>
    </row>
    <row r="10994" ht="15.75" customHeight="1">
      <c r="B10994" s="1">
        <v>27.0</v>
      </c>
      <c r="C10994" s="1" t="str">
        <f t="shared" si="2"/>
        <v>ASPS_9_D_6</v>
      </c>
      <c r="D10994" s="1" t="str">
        <f t="shared" si="3"/>
        <v>JZ</v>
      </c>
      <c r="E10994" s="1">
        <f t="shared" si="4"/>
        <v>3.795</v>
      </c>
      <c r="F10994" s="1">
        <f t="shared" si="5"/>
        <v>10.8685</v>
      </c>
      <c r="G10994" s="1">
        <f t="shared" si="6"/>
        <v>7.0735</v>
      </c>
      <c r="H10994" s="1">
        <f t="shared" si="7"/>
        <v>1.863899868</v>
      </c>
      <c r="I10994" s="1" t="str">
        <f t="shared" si="8"/>
        <v>9_D</v>
      </c>
      <c r="J10994" s="1" t="str">
        <f t="shared" ref="J10994:K10994" si="11000">S10994</f>
        <v>6</v>
      </c>
      <c r="K10994" s="1" t="str">
        <f t="shared" si="11000"/>
        <v>Ars.Album</v>
      </c>
      <c r="L10994" s="1" t="s">
        <v>1038</v>
      </c>
      <c r="M10994" s="1">
        <v>7.59</v>
      </c>
      <c r="N10994" s="1">
        <v>21.737</v>
      </c>
      <c r="O10994" s="1">
        <v>7.0735</v>
      </c>
      <c r="P10994" s="1">
        <v>1.86389986824769</v>
      </c>
      <c r="Q10994" s="1" t="s">
        <v>1028</v>
      </c>
      <c r="R10994" s="1"/>
      <c r="S10994" s="1" t="s">
        <v>47</v>
      </c>
      <c r="T10994" s="1" t="s">
        <v>60</v>
      </c>
    </row>
    <row r="10995" ht="15.75" customHeight="1">
      <c r="B10995" s="1">
        <v>29.0</v>
      </c>
      <c r="C10995" s="1" t="str">
        <f t="shared" si="2"/>
        <v>ASPS_9_D_6</v>
      </c>
      <c r="D10995" s="1" t="str">
        <f t="shared" si="3"/>
        <v>JZ</v>
      </c>
      <c r="E10995" s="1">
        <f t="shared" si="4"/>
        <v>4.3005</v>
      </c>
      <c r="F10995" s="1">
        <f t="shared" si="5"/>
        <v>11.384</v>
      </c>
      <c r="G10995" s="1">
        <f t="shared" si="6"/>
        <v>7.0835</v>
      </c>
      <c r="H10995" s="1">
        <f t="shared" si="7"/>
        <v>1.647134054</v>
      </c>
      <c r="I10995" s="1" t="str">
        <f t="shared" si="8"/>
        <v>9_D</v>
      </c>
      <c r="J10995" s="1" t="str">
        <f t="shared" ref="J10995:K10995" si="11001">S10995</f>
        <v>6</v>
      </c>
      <c r="K10995" s="1" t="str">
        <f t="shared" si="11001"/>
        <v>Ars.Album</v>
      </c>
      <c r="L10995" s="1" t="s">
        <v>1038</v>
      </c>
      <c r="M10995" s="1">
        <v>8.601</v>
      </c>
      <c r="N10995" s="1">
        <v>22.768</v>
      </c>
      <c r="O10995" s="1">
        <v>7.0835</v>
      </c>
      <c r="P10995" s="1">
        <v>1.64713405417975</v>
      </c>
      <c r="Q10995" s="1" t="s">
        <v>1028</v>
      </c>
      <c r="R10995" s="1"/>
      <c r="S10995" s="1" t="s">
        <v>47</v>
      </c>
      <c r="T10995" s="1" t="s">
        <v>60</v>
      </c>
    </row>
    <row r="10996" ht="15.75" customHeight="1">
      <c r="A10996" s="1" t="s">
        <v>119</v>
      </c>
      <c r="B10996" s="1">
        <v>1.0</v>
      </c>
      <c r="C10996" s="1" t="str">
        <f t="shared" si="2"/>
        <v>ASPS_9_D_7</v>
      </c>
      <c r="D10996" s="1" t="str">
        <f t="shared" si="3"/>
        <v>JZ</v>
      </c>
      <c r="E10996" s="1">
        <f t="shared" si="4"/>
        <v>3.802</v>
      </c>
      <c r="F10996" s="1">
        <f t="shared" si="5"/>
        <v>10.567</v>
      </c>
      <c r="G10996" s="1">
        <f t="shared" si="6"/>
        <v>6.765</v>
      </c>
      <c r="H10996" s="1">
        <f t="shared" si="7"/>
        <v>1.77932667</v>
      </c>
      <c r="I10996" s="1" t="str">
        <f t="shared" si="8"/>
        <v>9_D</v>
      </c>
      <c r="J10996" s="1" t="str">
        <f t="shared" ref="J10996:K10996" si="11002">S10996</f>
        <v>7</v>
      </c>
      <c r="K10996" s="1" t="str">
        <f t="shared" si="11002"/>
        <v>Ars.Album</v>
      </c>
      <c r="L10996" s="1" t="s">
        <v>1039</v>
      </c>
      <c r="M10996" s="1">
        <v>7.604</v>
      </c>
      <c r="N10996" s="1">
        <v>21.134</v>
      </c>
      <c r="O10996" s="1">
        <v>6.765</v>
      </c>
      <c r="P10996" s="1">
        <v>1.77932667017359</v>
      </c>
      <c r="Q10996" s="1" t="s">
        <v>1028</v>
      </c>
      <c r="R10996" s="1"/>
      <c r="S10996" s="1" t="s">
        <v>50</v>
      </c>
      <c r="T10996" s="1" t="s">
        <v>60</v>
      </c>
    </row>
    <row r="10997" ht="15.75" customHeight="1">
      <c r="B10997" s="1">
        <v>3.0</v>
      </c>
      <c r="C10997" s="1" t="str">
        <f t="shared" si="2"/>
        <v>ASPS_9_D_7</v>
      </c>
      <c r="D10997" s="1" t="str">
        <f t="shared" si="3"/>
        <v>JZ</v>
      </c>
      <c r="E10997" s="1">
        <f t="shared" si="4"/>
        <v>3.5355</v>
      </c>
      <c r="F10997" s="1">
        <f t="shared" si="5"/>
        <v>7.6455</v>
      </c>
      <c r="G10997" s="1">
        <f t="shared" si="6"/>
        <v>4.11</v>
      </c>
      <c r="H10997" s="1">
        <f t="shared" si="7"/>
        <v>1.162494697</v>
      </c>
      <c r="I10997" s="1" t="str">
        <f t="shared" si="8"/>
        <v>9_D</v>
      </c>
      <c r="J10997" s="1" t="str">
        <f t="shared" ref="J10997:K10997" si="11003">S10997</f>
        <v>7</v>
      </c>
      <c r="K10997" s="1" t="str">
        <f t="shared" si="11003"/>
        <v>Ars.Album</v>
      </c>
      <c r="L10997" s="1" t="s">
        <v>1039</v>
      </c>
      <c r="M10997" s="1">
        <v>7.071</v>
      </c>
      <c r="N10997" s="1">
        <v>15.291</v>
      </c>
      <c r="O10997" s="1">
        <v>4.11</v>
      </c>
      <c r="P10997" s="1">
        <v>1.16249469664828</v>
      </c>
      <c r="Q10997" s="1" t="s">
        <v>1028</v>
      </c>
      <c r="R10997" s="1"/>
      <c r="S10997" s="1" t="s">
        <v>50</v>
      </c>
      <c r="T10997" s="1" t="s">
        <v>60</v>
      </c>
    </row>
    <row r="10998" ht="15.75" customHeight="1">
      <c r="B10998" s="1">
        <v>5.0</v>
      </c>
      <c r="C10998" s="1" t="str">
        <f t="shared" si="2"/>
        <v>ASPS_9_D_7</v>
      </c>
      <c r="D10998" s="1" t="str">
        <f t="shared" si="3"/>
        <v>JZ</v>
      </c>
      <c r="E10998" s="1">
        <f t="shared" si="4"/>
        <v>3.989</v>
      </c>
      <c r="F10998" s="1">
        <f t="shared" si="5"/>
        <v>9.097</v>
      </c>
      <c r="G10998" s="1">
        <f t="shared" si="6"/>
        <v>5.108</v>
      </c>
      <c r="H10998" s="1">
        <f t="shared" si="7"/>
        <v>1.280521434</v>
      </c>
      <c r="I10998" s="1" t="str">
        <f t="shared" si="8"/>
        <v>9_D</v>
      </c>
      <c r="J10998" s="1" t="str">
        <f t="shared" ref="J10998:K10998" si="11004">S10998</f>
        <v>7</v>
      </c>
      <c r="K10998" s="1" t="str">
        <f t="shared" si="11004"/>
        <v>Ars.Album</v>
      </c>
      <c r="L10998" s="1" t="s">
        <v>1039</v>
      </c>
      <c r="M10998" s="1">
        <v>7.978</v>
      </c>
      <c r="N10998" s="1">
        <v>18.194</v>
      </c>
      <c r="O10998" s="1">
        <v>5.108</v>
      </c>
      <c r="P10998" s="1">
        <v>1.28052143394334</v>
      </c>
      <c r="Q10998" s="1" t="s">
        <v>1028</v>
      </c>
      <c r="R10998" s="1"/>
      <c r="S10998" s="1" t="s">
        <v>50</v>
      </c>
      <c r="T10998" s="1" t="s">
        <v>60</v>
      </c>
    </row>
    <row r="10999" ht="15.75" customHeight="1">
      <c r="B10999" s="1">
        <v>7.0</v>
      </c>
      <c r="C10999" s="1" t="str">
        <f t="shared" si="2"/>
        <v>ASPS_9_D_7</v>
      </c>
      <c r="D10999" s="1" t="str">
        <f t="shared" si="3"/>
        <v>JZ</v>
      </c>
      <c r="E10999" s="1">
        <f t="shared" si="4"/>
        <v>3.713</v>
      </c>
      <c r="F10999" s="1">
        <f t="shared" si="5"/>
        <v>9.973</v>
      </c>
      <c r="G10999" s="1">
        <f t="shared" si="6"/>
        <v>6.26</v>
      </c>
      <c r="H10999" s="1">
        <f t="shared" si="7"/>
        <v>1.68596822</v>
      </c>
      <c r="I10999" s="1" t="str">
        <f t="shared" si="8"/>
        <v>9_D</v>
      </c>
      <c r="J10999" s="1" t="str">
        <f t="shared" ref="J10999:K10999" si="11005">S10999</f>
        <v>7</v>
      </c>
      <c r="K10999" s="1" t="str">
        <f t="shared" si="11005"/>
        <v>Ars.Album</v>
      </c>
      <c r="L10999" s="1" t="s">
        <v>1039</v>
      </c>
      <c r="M10999" s="1">
        <v>7.426</v>
      </c>
      <c r="N10999" s="1">
        <v>19.946</v>
      </c>
      <c r="O10999" s="1">
        <v>6.26</v>
      </c>
      <c r="P10999" s="1">
        <v>1.68596821976838</v>
      </c>
      <c r="Q10999" s="1" t="s">
        <v>1028</v>
      </c>
      <c r="R10999" s="1"/>
      <c r="S10999" s="1" t="s">
        <v>50</v>
      </c>
      <c r="T10999" s="1" t="s">
        <v>60</v>
      </c>
    </row>
    <row r="11000" ht="15.75" customHeight="1">
      <c r="B11000" s="1">
        <v>9.0</v>
      </c>
      <c r="C11000" s="1" t="str">
        <f t="shared" si="2"/>
        <v>ASPS_9_D_7</v>
      </c>
      <c r="D11000" s="1" t="str">
        <f t="shared" si="3"/>
        <v>JZ</v>
      </c>
      <c r="E11000" s="1">
        <f t="shared" si="4"/>
        <v>4.046</v>
      </c>
      <c r="F11000" s="1">
        <f t="shared" si="5"/>
        <v>11.4735</v>
      </c>
      <c r="G11000" s="1">
        <f t="shared" si="6"/>
        <v>7.4275</v>
      </c>
      <c r="H11000" s="1">
        <f t="shared" si="7"/>
        <v>1.835763717</v>
      </c>
      <c r="I11000" s="1" t="str">
        <f t="shared" si="8"/>
        <v>9_D</v>
      </c>
      <c r="J11000" s="1" t="str">
        <f t="shared" ref="J11000:K11000" si="11006">S11000</f>
        <v>7</v>
      </c>
      <c r="K11000" s="1" t="str">
        <f t="shared" si="11006"/>
        <v>Ars.Album</v>
      </c>
      <c r="L11000" s="1" t="s">
        <v>1039</v>
      </c>
      <c r="M11000" s="1">
        <v>8.092</v>
      </c>
      <c r="N11000" s="1">
        <v>22.947</v>
      </c>
      <c r="O11000" s="1">
        <v>7.4275</v>
      </c>
      <c r="P11000" s="1">
        <v>1.83576371725161</v>
      </c>
      <c r="Q11000" s="1" t="s">
        <v>1028</v>
      </c>
      <c r="R11000" s="1"/>
      <c r="S11000" s="1" t="s">
        <v>50</v>
      </c>
      <c r="T11000" s="1" t="s">
        <v>60</v>
      </c>
    </row>
    <row r="11001" ht="15.75" customHeight="1">
      <c r="B11001" s="1">
        <v>11.0</v>
      </c>
      <c r="C11001" s="1" t="str">
        <f t="shared" si="2"/>
        <v>ASPS_9_D_7</v>
      </c>
      <c r="D11001" s="1" t="str">
        <f t="shared" si="3"/>
        <v>JZ</v>
      </c>
      <c r="E11001" s="1">
        <f t="shared" si="4"/>
        <v>3.7</v>
      </c>
      <c r="F11001" s="1">
        <f t="shared" si="5"/>
        <v>11.5135</v>
      </c>
      <c r="G11001" s="1">
        <f t="shared" si="6"/>
        <v>7.8135</v>
      </c>
      <c r="H11001" s="1">
        <f t="shared" si="7"/>
        <v>2.111756757</v>
      </c>
      <c r="I11001" s="1" t="str">
        <f t="shared" si="8"/>
        <v>9_D</v>
      </c>
      <c r="J11001" s="1" t="str">
        <f t="shared" ref="J11001:K11001" si="11007">S11001</f>
        <v>7</v>
      </c>
      <c r="K11001" s="1" t="str">
        <f t="shared" si="11007"/>
        <v>Ars.Album</v>
      </c>
      <c r="L11001" s="1" t="s">
        <v>1039</v>
      </c>
      <c r="M11001" s="1">
        <v>7.4</v>
      </c>
      <c r="N11001" s="1">
        <v>23.027</v>
      </c>
      <c r="O11001" s="1">
        <v>7.8135</v>
      </c>
      <c r="P11001" s="1">
        <v>2.11175675675676</v>
      </c>
      <c r="Q11001" s="1" t="s">
        <v>1028</v>
      </c>
      <c r="R11001" s="1"/>
      <c r="S11001" s="1" t="s">
        <v>50</v>
      </c>
      <c r="T11001" s="1" t="s">
        <v>60</v>
      </c>
    </row>
    <row r="11002" ht="15.75" customHeight="1">
      <c r="B11002" s="1">
        <v>13.0</v>
      </c>
      <c r="C11002" s="1" t="str">
        <f t="shared" si="2"/>
        <v>ASPS_9_D_7</v>
      </c>
      <c r="D11002" s="1" t="str">
        <f t="shared" si="3"/>
        <v>JZ</v>
      </c>
      <c r="E11002" s="1">
        <f t="shared" si="4"/>
        <v>4.2095</v>
      </c>
      <c r="F11002" s="1">
        <f t="shared" si="5"/>
        <v>12.1725</v>
      </c>
      <c r="G11002" s="1">
        <f t="shared" si="6"/>
        <v>7.963</v>
      </c>
      <c r="H11002" s="1">
        <f t="shared" si="7"/>
        <v>1.891673595</v>
      </c>
      <c r="I11002" s="1" t="str">
        <f t="shared" si="8"/>
        <v>9_D</v>
      </c>
      <c r="J11002" s="1" t="str">
        <f t="shared" ref="J11002:K11002" si="11008">S11002</f>
        <v>7</v>
      </c>
      <c r="K11002" s="1" t="str">
        <f t="shared" si="11008"/>
        <v>Ars.Album</v>
      </c>
      <c r="L11002" s="1" t="s">
        <v>1039</v>
      </c>
      <c r="M11002" s="1">
        <v>8.419</v>
      </c>
      <c r="N11002" s="1">
        <v>24.345</v>
      </c>
      <c r="O11002" s="1">
        <v>7.963</v>
      </c>
      <c r="P11002" s="1">
        <v>1.89167359543889</v>
      </c>
      <c r="Q11002" s="1" t="s">
        <v>1028</v>
      </c>
      <c r="R11002" s="1"/>
      <c r="S11002" s="1" t="s">
        <v>50</v>
      </c>
      <c r="T11002" s="1" t="s">
        <v>60</v>
      </c>
    </row>
    <row r="11003" ht="15.75" customHeight="1">
      <c r="B11003" s="1">
        <v>15.0</v>
      </c>
      <c r="C11003" s="1" t="str">
        <f t="shared" si="2"/>
        <v>ASPS_9_D_7</v>
      </c>
      <c r="D11003" s="1" t="str">
        <f t="shared" si="3"/>
        <v>JZ</v>
      </c>
      <c r="E11003" s="1">
        <f t="shared" si="4"/>
        <v>3.5285</v>
      </c>
      <c r="F11003" s="1">
        <f t="shared" si="5"/>
        <v>8.535</v>
      </c>
      <c r="G11003" s="1">
        <f t="shared" si="6"/>
        <v>5.0065</v>
      </c>
      <c r="H11003" s="1">
        <f t="shared" si="7"/>
        <v>1.418874876</v>
      </c>
      <c r="I11003" s="1" t="str">
        <f t="shared" si="8"/>
        <v>9_D</v>
      </c>
      <c r="J11003" s="1" t="str">
        <f t="shared" ref="J11003:K11003" si="11009">S11003</f>
        <v>7</v>
      </c>
      <c r="K11003" s="1" t="str">
        <f t="shared" si="11009"/>
        <v>Ars.Album</v>
      </c>
      <c r="L11003" s="1" t="s">
        <v>1039</v>
      </c>
      <c r="M11003" s="1">
        <v>7.057</v>
      </c>
      <c r="N11003" s="1">
        <v>17.07</v>
      </c>
      <c r="O11003" s="1">
        <v>5.0065</v>
      </c>
      <c r="P11003" s="1">
        <v>1.41887487600964</v>
      </c>
      <c r="Q11003" s="1" t="s">
        <v>1028</v>
      </c>
      <c r="R11003" s="1"/>
      <c r="S11003" s="1" t="s">
        <v>50</v>
      </c>
      <c r="T11003" s="1" t="s">
        <v>60</v>
      </c>
    </row>
    <row r="11004" ht="15.75" customHeight="1">
      <c r="B11004" s="1">
        <v>17.0</v>
      </c>
      <c r="C11004" s="1" t="str">
        <f t="shared" si="2"/>
        <v>ASPS_9_D_7</v>
      </c>
      <c r="D11004" s="1" t="str">
        <f t="shared" si="3"/>
        <v>JZ</v>
      </c>
      <c r="E11004" s="1">
        <f t="shared" si="4"/>
        <v>3.857</v>
      </c>
      <c r="F11004" s="1">
        <f t="shared" si="5"/>
        <v>10.0565</v>
      </c>
      <c r="G11004" s="1">
        <f t="shared" si="6"/>
        <v>6.1995</v>
      </c>
      <c r="H11004" s="1">
        <f t="shared" si="7"/>
        <v>1.607337309</v>
      </c>
      <c r="I11004" s="1" t="str">
        <f t="shared" si="8"/>
        <v>9_D</v>
      </c>
      <c r="J11004" s="1" t="str">
        <f t="shared" ref="J11004:K11004" si="11010">S11004</f>
        <v>7</v>
      </c>
      <c r="K11004" s="1" t="str">
        <f t="shared" si="11010"/>
        <v>Ars.Album</v>
      </c>
      <c r="L11004" s="1" t="s">
        <v>1039</v>
      </c>
      <c r="M11004" s="1">
        <v>7.714</v>
      </c>
      <c r="N11004" s="1">
        <v>20.113</v>
      </c>
      <c r="O11004" s="1">
        <v>6.1995</v>
      </c>
      <c r="P11004" s="1">
        <v>1.60733730878921</v>
      </c>
      <c r="Q11004" s="1" t="s">
        <v>1028</v>
      </c>
      <c r="R11004" s="1"/>
      <c r="S11004" s="1" t="s">
        <v>50</v>
      </c>
      <c r="T11004" s="1" t="s">
        <v>60</v>
      </c>
    </row>
    <row r="11005" ht="15.75" customHeight="1">
      <c r="B11005" s="1">
        <v>19.0</v>
      </c>
      <c r="C11005" s="1" t="str">
        <f t="shared" si="2"/>
        <v>ASPS_9_D_7</v>
      </c>
      <c r="D11005" s="1" t="str">
        <f t="shared" si="3"/>
        <v>JZ</v>
      </c>
      <c r="E11005" s="1">
        <f t="shared" si="4"/>
        <v>4.021</v>
      </c>
      <c r="F11005" s="1">
        <f t="shared" si="5"/>
        <v>12.0675</v>
      </c>
      <c r="G11005" s="1">
        <f t="shared" si="6"/>
        <v>8.0465</v>
      </c>
      <c r="H11005" s="1">
        <f t="shared" si="7"/>
        <v>2.001119125</v>
      </c>
      <c r="I11005" s="1" t="str">
        <f t="shared" si="8"/>
        <v>9_D</v>
      </c>
      <c r="J11005" s="1" t="str">
        <f t="shared" ref="J11005:K11005" si="11011">S11005</f>
        <v>7</v>
      </c>
      <c r="K11005" s="1" t="str">
        <f t="shared" si="11011"/>
        <v>Ars.Album</v>
      </c>
      <c r="L11005" s="1" t="s">
        <v>1039</v>
      </c>
      <c r="M11005" s="1">
        <v>8.042</v>
      </c>
      <c r="N11005" s="1">
        <v>24.135</v>
      </c>
      <c r="O11005" s="1">
        <v>8.0465</v>
      </c>
      <c r="P11005" s="1">
        <v>2.00111912459587</v>
      </c>
      <c r="Q11005" s="1" t="s">
        <v>1028</v>
      </c>
      <c r="R11005" s="1"/>
      <c r="S11005" s="1" t="s">
        <v>50</v>
      </c>
      <c r="T11005" s="1" t="s">
        <v>60</v>
      </c>
    </row>
    <row r="11006" ht="15.75" customHeight="1">
      <c r="B11006" s="1">
        <v>21.0</v>
      </c>
      <c r="C11006" s="1" t="str">
        <f t="shared" si="2"/>
        <v>ASPS_9_D_7</v>
      </c>
      <c r="D11006" s="1" t="str">
        <f t="shared" si="3"/>
        <v>JZ</v>
      </c>
      <c r="E11006" s="1">
        <f t="shared" si="4"/>
        <v>3.993</v>
      </c>
      <c r="F11006" s="1">
        <f t="shared" si="5"/>
        <v>9.7865</v>
      </c>
      <c r="G11006" s="1">
        <f t="shared" si="6"/>
        <v>5.7935</v>
      </c>
      <c r="H11006" s="1">
        <f t="shared" si="7"/>
        <v>1.4509141</v>
      </c>
      <c r="I11006" s="1" t="str">
        <f t="shared" si="8"/>
        <v>9_D</v>
      </c>
      <c r="J11006" s="1" t="str">
        <f t="shared" ref="J11006:K11006" si="11012">S11006</f>
        <v>7</v>
      </c>
      <c r="K11006" s="1" t="str">
        <f t="shared" si="11012"/>
        <v>Ars.Album</v>
      </c>
      <c r="L11006" s="1" t="s">
        <v>1039</v>
      </c>
      <c r="M11006" s="1">
        <v>7.986</v>
      </c>
      <c r="N11006" s="1">
        <v>19.573</v>
      </c>
      <c r="O11006" s="1">
        <v>5.7935</v>
      </c>
      <c r="P11006" s="1">
        <v>1.45091409967443</v>
      </c>
      <c r="Q11006" s="1" t="s">
        <v>1028</v>
      </c>
      <c r="R11006" s="1"/>
      <c r="S11006" s="1" t="s">
        <v>50</v>
      </c>
      <c r="T11006" s="1" t="s">
        <v>60</v>
      </c>
    </row>
    <row r="11007" ht="15.75" customHeight="1">
      <c r="B11007" s="1">
        <v>23.0</v>
      </c>
      <c r="C11007" s="1" t="str">
        <f t="shared" si="2"/>
        <v>ASPS_9_D_7</v>
      </c>
      <c r="D11007" s="1" t="str">
        <f t="shared" si="3"/>
        <v>JZ</v>
      </c>
      <c r="E11007" s="1">
        <f t="shared" si="4"/>
        <v>3.9625</v>
      </c>
      <c r="F11007" s="1">
        <f t="shared" si="5"/>
        <v>11.0195</v>
      </c>
      <c r="G11007" s="1">
        <f t="shared" si="6"/>
        <v>7.057</v>
      </c>
      <c r="H11007" s="1">
        <f t="shared" si="7"/>
        <v>1.780946372</v>
      </c>
      <c r="I11007" s="1" t="str">
        <f t="shared" si="8"/>
        <v>9_D</v>
      </c>
      <c r="J11007" s="1" t="str">
        <f t="shared" ref="J11007:K11007" si="11013">S11007</f>
        <v>7</v>
      </c>
      <c r="K11007" s="1" t="str">
        <f t="shared" si="11013"/>
        <v>Ars.Album</v>
      </c>
      <c r="L11007" s="1" t="s">
        <v>1039</v>
      </c>
      <c r="M11007" s="1">
        <v>7.925</v>
      </c>
      <c r="N11007" s="1">
        <v>22.039</v>
      </c>
      <c r="O11007" s="1">
        <v>7.057</v>
      </c>
      <c r="P11007" s="1">
        <v>1.78094637223975</v>
      </c>
      <c r="Q11007" s="1" t="s">
        <v>1028</v>
      </c>
      <c r="R11007" s="1"/>
      <c r="S11007" s="1" t="s">
        <v>50</v>
      </c>
      <c r="T11007" s="1" t="s">
        <v>60</v>
      </c>
    </row>
    <row r="11008" ht="15.75" customHeight="1">
      <c r="B11008" s="1">
        <v>25.0</v>
      </c>
      <c r="C11008" s="1" t="str">
        <f t="shared" si="2"/>
        <v>ASPS_9_D_7</v>
      </c>
      <c r="D11008" s="1" t="str">
        <f t="shared" si="3"/>
        <v>JZ</v>
      </c>
      <c r="E11008" s="1">
        <f t="shared" si="4"/>
        <v>3.6685</v>
      </c>
      <c r="F11008" s="1">
        <f t="shared" si="5"/>
        <v>10.732</v>
      </c>
      <c r="G11008" s="1">
        <f t="shared" si="6"/>
        <v>7.0635</v>
      </c>
      <c r="H11008" s="1">
        <f t="shared" si="7"/>
        <v>1.925446368</v>
      </c>
      <c r="I11008" s="1" t="str">
        <f t="shared" si="8"/>
        <v>9_D</v>
      </c>
      <c r="J11008" s="1" t="str">
        <f t="shared" ref="J11008:K11008" si="11014">S11008</f>
        <v>7</v>
      </c>
      <c r="K11008" s="1" t="str">
        <f t="shared" si="11014"/>
        <v>Ars.Album</v>
      </c>
      <c r="L11008" s="1" t="s">
        <v>1039</v>
      </c>
      <c r="M11008" s="1">
        <v>7.337</v>
      </c>
      <c r="N11008" s="1">
        <v>21.464</v>
      </c>
      <c r="O11008" s="1">
        <v>7.0635</v>
      </c>
      <c r="P11008" s="1">
        <v>1.92544636772523</v>
      </c>
      <c r="Q11008" s="1" t="s">
        <v>1028</v>
      </c>
      <c r="R11008" s="1"/>
      <c r="S11008" s="1" t="s">
        <v>50</v>
      </c>
      <c r="T11008" s="1" t="s">
        <v>60</v>
      </c>
    </row>
    <row r="11009" ht="15.75" customHeight="1">
      <c r="B11009" s="1">
        <v>27.0</v>
      </c>
      <c r="C11009" s="1" t="str">
        <f t="shared" si="2"/>
        <v>ASPS_9_D_7</v>
      </c>
      <c r="D11009" s="1" t="str">
        <f t="shared" si="3"/>
        <v>JZ</v>
      </c>
      <c r="E11009" s="1">
        <f t="shared" si="4"/>
        <v>3.756</v>
      </c>
      <c r="F11009" s="1">
        <f t="shared" si="5"/>
        <v>11.284</v>
      </c>
      <c r="G11009" s="1">
        <f t="shared" si="6"/>
        <v>7.528</v>
      </c>
      <c r="H11009" s="1">
        <f t="shared" si="7"/>
        <v>2.004259851</v>
      </c>
      <c r="I11009" s="1" t="str">
        <f t="shared" si="8"/>
        <v>9_D</v>
      </c>
      <c r="J11009" s="1" t="str">
        <f t="shared" ref="J11009:K11009" si="11015">S11009</f>
        <v>7</v>
      </c>
      <c r="K11009" s="1" t="str">
        <f t="shared" si="11015"/>
        <v>Ars.Album</v>
      </c>
      <c r="L11009" s="1" t="s">
        <v>1039</v>
      </c>
      <c r="M11009" s="1">
        <v>7.512</v>
      </c>
      <c r="N11009" s="1">
        <v>22.568</v>
      </c>
      <c r="O11009" s="1">
        <v>7.528</v>
      </c>
      <c r="P11009" s="1">
        <v>2.00425985090522</v>
      </c>
      <c r="Q11009" s="1" t="s">
        <v>1028</v>
      </c>
      <c r="R11009" s="1"/>
      <c r="S11009" s="1" t="s">
        <v>50</v>
      </c>
      <c r="T11009" s="1" t="s">
        <v>60</v>
      </c>
    </row>
    <row r="11010" ht="15.75" customHeight="1">
      <c r="A11010" s="1" t="s">
        <v>121</v>
      </c>
      <c r="B11010" s="1">
        <v>1.0</v>
      </c>
      <c r="C11010" s="1" t="str">
        <f t="shared" si="2"/>
        <v>ASPS_9_D_8</v>
      </c>
      <c r="D11010" s="1" t="str">
        <f t="shared" si="3"/>
        <v>JZ</v>
      </c>
      <c r="E11010" s="1">
        <f t="shared" si="4"/>
        <v>4.3715</v>
      </c>
      <c r="F11010" s="1">
        <f t="shared" si="5"/>
        <v>11.305</v>
      </c>
      <c r="G11010" s="1">
        <f t="shared" si="6"/>
        <v>6.9335</v>
      </c>
      <c r="H11010" s="1">
        <f t="shared" si="7"/>
        <v>1.586068855</v>
      </c>
      <c r="I11010" s="1" t="str">
        <f t="shared" si="8"/>
        <v>9_D</v>
      </c>
      <c r="J11010" s="1" t="str">
        <f t="shared" ref="J11010:K11010" si="11016">S11010</f>
        <v>8</v>
      </c>
      <c r="K11010" s="1" t="str">
        <f t="shared" si="11016"/>
        <v>Ars.Album</v>
      </c>
      <c r="L11010" s="1" t="s">
        <v>1040</v>
      </c>
      <c r="M11010" s="1">
        <v>8.743</v>
      </c>
      <c r="N11010" s="1">
        <v>22.61</v>
      </c>
      <c r="O11010" s="1">
        <v>6.9335</v>
      </c>
      <c r="P11010" s="1">
        <v>1.58606885508407</v>
      </c>
      <c r="Q11010" s="1" t="s">
        <v>1028</v>
      </c>
      <c r="R11010" s="1"/>
      <c r="S11010" s="1" t="s">
        <v>53</v>
      </c>
      <c r="T11010" s="1" t="s">
        <v>60</v>
      </c>
    </row>
    <row r="11011" ht="15.75" customHeight="1">
      <c r="B11011" s="1">
        <v>3.0</v>
      </c>
      <c r="C11011" s="1" t="str">
        <f t="shared" si="2"/>
        <v>ASPS_9_D_8</v>
      </c>
      <c r="D11011" s="1" t="str">
        <f t="shared" si="3"/>
        <v>JZ</v>
      </c>
      <c r="E11011" s="1">
        <f t="shared" si="4"/>
        <v>4.437</v>
      </c>
      <c r="F11011" s="1">
        <f t="shared" si="5"/>
        <v>11.616</v>
      </c>
      <c r="G11011" s="1">
        <f t="shared" si="6"/>
        <v>7.179</v>
      </c>
      <c r="H11011" s="1">
        <f t="shared" si="7"/>
        <v>1.617985125</v>
      </c>
      <c r="I11011" s="1" t="str">
        <f t="shared" si="8"/>
        <v>9_D</v>
      </c>
      <c r="J11011" s="1" t="str">
        <f t="shared" ref="J11011:K11011" si="11017">S11011</f>
        <v>8</v>
      </c>
      <c r="K11011" s="1" t="str">
        <f t="shared" si="11017"/>
        <v>Ars.Album</v>
      </c>
      <c r="L11011" s="1" t="s">
        <v>1040</v>
      </c>
      <c r="M11011" s="1">
        <v>8.874</v>
      </c>
      <c r="N11011" s="1">
        <v>23.232</v>
      </c>
      <c r="O11011" s="1">
        <v>7.179</v>
      </c>
      <c r="P11011" s="1">
        <v>1.61798512508452</v>
      </c>
      <c r="Q11011" s="1" t="s">
        <v>1028</v>
      </c>
      <c r="R11011" s="1"/>
      <c r="S11011" s="1" t="s">
        <v>53</v>
      </c>
      <c r="T11011" s="1" t="s">
        <v>60</v>
      </c>
    </row>
    <row r="11012" ht="15.75" customHeight="1">
      <c r="B11012" s="1">
        <v>5.0</v>
      </c>
      <c r="C11012" s="1" t="str">
        <f t="shared" si="2"/>
        <v>ASPS_9_D_8</v>
      </c>
      <c r="D11012" s="1" t="str">
        <f t="shared" si="3"/>
        <v>JZ</v>
      </c>
      <c r="E11012" s="1">
        <f t="shared" si="4"/>
        <v>3.581</v>
      </c>
      <c r="F11012" s="1">
        <f t="shared" si="5"/>
        <v>11.143</v>
      </c>
      <c r="G11012" s="1">
        <f t="shared" si="6"/>
        <v>7.562</v>
      </c>
      <c r="H11012" s="1">
        <f t="shared" si="7"/>
        <v>2.111700642</v>
      </c>
      <c r="I11012" s="1" t="str">
        <f t="shared" si="8"/>
        <v>9_D</v>
      </c>
      <c r="J11012" s="1" t="str">
        <f t="shared" ref="J11012:K11012" si="11018">S11012</f>
        <v>8</v>
      </c>
      <c r="K11012" s="1" t="str">
        <f t="shared" si="11018"/>
        <v>Ars.Album</v>
      </c>
      <c r="L11012" s="1" t="s">
        <v>1040</v>
      </c>
      <c r="M11012" s="1">
        <v>7.162</v>
      </c>
      <c r="N11012" s="1">
        <v>22.286</v>
      </c>
      <c r="O11012" s="1">
        <v>7.562</v>
      </c>
      <c r="P11012" s="1">
        <v>2.11170064227869</v>
      </c>
      <c r="Q11012" s="1" t="s">
        <v>1028</v>
      </c>
      <c r="R11012" s="1"/>
      <c r="S11012" s="1" t="s">
        <v>53</v>
      </c>
      <c r="T11012" s="1" t="s">
        <v>60</v>
      </c>
    </row>
    <row r="11013" ht="15.75" customHeight="1">
      <c r="B11013" s="1">
        <v>7.0</v>
      </c>
      <c r="C11013" s="1" t="str">
        <f t="shared" si="2"/>
        <v>ASPS_9_D_8</v>
      </c>
      <c r="D11013" s="1" t="str">
        <f t="shared" si="3"/>
        <v>JZ</v>
      </c>
      <c r="E11013" s="1">
        <f t="shared" si="4"/>
        <v>4.0185</v>
      </c>
      <c r="F11013" s="1">
        <f t="shared" si="5"/>
        <v>12.042</v>
      </c>
      <c r="G11013" s="1">
        <f t="shared" si="6"/>
        <v>8.0235</v>
      </c>
      <c r="H11013" s="1">
        <f t="shared" si="7"/>
        <v>1.996640538</v>
      </c>
      <c r="I11013" s="1" t="str">
        <f t="shared" si="8"/>
        <v>9_D</v>
      </c>
      <c r="J11013" s="1" t="str">
        <f t="shared" ref="J11013:K11013" si="11019">S11013</f>
        <v>8</v>
      </c>
      <c r="K11013" s="1" t="str">
        <f t="shared" si="11019"/>
        <v>Ars.Album</v>
      </c>
      <c r="L11013" s="1" t="s">
        <v>1040</v>
      </c>
      <c r="M11013" s="1">
        <v>8.037</v>
      </c>
      <c r="N11013" s="1">
        <v>24.084</v>
      </c>
      <c r="O11013" s="1">
        <v>8.0235</v>
      </c>
      <c r="P11013" s="1">
        <v>1.996640537514</v>
      </c>
      <c r="Q11013" s="1" t="s">
        <v>1028</v>
      </c>
      <c r="R11013" s="1"/>
      <c r="S11013" s="1" t="s">
        <v>53</v>
      </c>
      <c r="T11013" s="1" t="s">
        <v>60</v>
      </c>
    </row>
    <row r="11014" ht="15.75" customHeight="1">
      <c r="B11014" s="1">
        <v>9.0</v>
      </c>
      <c r="C11014" s="1" t="str">
        <f t="shared" si="2"/>
        <v>ASPS_9_D_8</v>
      </c>
      <c r="D11014" s="1" t="str">
        <f t="shared" si="3"/>
        <v>JZ</v>
      </c>
      <c r="E11014" s="1">
        <f t="shared" si="4"/>
        <v>3.713</v>
      </c>
      <c r="F11014" s="1">
        <f t="shared" si="5"/>
        <v>10.86</v>
      </c>
      <c r="G11014" s="1">
        <f t="shared" si="6"/>
        <v>7.147</v>
      </c>
      <c r="H11014" s="1">
        <f t="shared" si="7"/>
        <v>1.924858605</v>
      </c>
      <c r="I11014" s="1" t="str">
        <f t="shared" si="8"/>
        <v>9_D</v>
      </c>
      <c r="J11014" s="1" t="str">
        <f t="shared" ref="J11014:K11014" si="11020">S11014</f>
        <v>8</v>
      </c>
      <c r="K11014" s="1" t="str">
        <f t="shared" si="11020"/>
        <v>Ars.Album</v>
      </c>
      <c r="L11014" s="1" t="s">
        <v>1040</v>
      </c>
      <c r="M11014" s="1">
        <v>7.426</v>
      </c>
      <c r="N11014" s="1">
        <v>21.72</v>
      </c>
      <c r="O11014" s="1">
        <v>7.147</v>
      </c>
      <c r="P11014" s="1">
        <v>1.9248586049017</v>
      </c>
      <c r="Q11014" s="1" t="s">
        <v>1028</v>
      </c>
      <c r="R11014" s="1"/>
      <c r="S11014" s="1" t="s">
        <v>53</v>
      </c>
      <c r="T11014" s="1" t="s">
        <v>60</v>
      </c>
    </row>
    <row r="11015" ht="15.75" customHeight="1">
      <c r="B11015" s="1">
        <v>11.0</v>
      </c>
      <c r="C11015" s="1" t="str">
        <f t="shared" si="2"/>
        <v>ASPS_9_D_8</v>
      </c>
      <c r="D11015" s="1" t="str">
        <f t="shared" si="3"/>
        <v>JZ</v>
      </c>
      <c r="E11015" s="1">
        <f t="shared" si="4"/>
        <v>4.1615</v>
      </c>
      <c r="F11015" s="1">
        <f t="shared" si="5"/>
        <v>11.9885</v>
      </c>
      <c r="G11015" s="1">
        <f t="shared" si="6"/>
        <v>7.827</v>
      </c>
      <c r="H11015" s="1">
        <f t="shared" si="7"/>
        <v>1.880812207</v>
      </c>
      <c r="I11015" s="1" t="str">
        <f t="shared" si="8"/>
        <v>9_D</v>
      </c>
      <c r="J11015" s="1" t="str">
        <f t="shared" ref="J11015:K11015" si="11021">S11015</f>
        <v>8</v>
      </c>
      <c r="K11015" s="1" t="str">
        <f t="shared" si="11021"/>
        <v>Ars.Album</v>
      </c>
      <c r="L11015" s="1" t="s">
        <v>1040</v>
      </c>
      <c r="M11015" s="1">
        <v>8.323</v>
      </c>
      <c r="N11015" s="1">
        <v>23.977</v>
      </c>
      <c r="O11015" s="1">
        <v>7.827</v>
      </c>
      <c r="P11015" s="1">
        <v>1.88081220713685</v>
      </c>
      <c r="Q11015" s="1" t="s">
        <v>1028</v>
      </c>
      <c r="R11015" s="1"/>
      <c r="S11015" s="1" t="s">
        <v>53</v>
      </c>
      <c r="T11015" s="1" t="s">
        <v>60</v>
      </c>
    </row>
    <row r="11016" ht="15.75" customHeight="1">
      <c r="B11016" s="1">
        <v>13.0</v>
      </c>
      <c r="C11016" s="1" t="str">
        <f t="shared" si="2"/>
        <v>ASPS_9_D_8</v>
      </c>
      <c r="D11016" s="1" t="str">
        <f t="shared" si="3"/>
        <v>JZ</v>
      </c>
      <c r="E11016" s="1">
        <f t="shared" si="4"/>
        <v>3.9855</v>
      </c>
      <c r="F11016" s="1">
        <f t="shared" si="5"/>
        <v>11.001</v>
      </c>
      <c r="G11016" s="1">
        <f t="shared" si="6"/>
        <v>7.0155</v>
      </c>
      <c r="H11016" s="1">
        <f t="shared" si="7"/>
        <v>1.760255928</v>
      </c>
      <c r="I11016" s="1" t="str">
        <f t="shared" si="8"/>
        <v>9_D</v>
      </c>
      <c r="J11016" s="1" t="str">
        <f t="shared" ref="J11016:K11016" si="11022">S11016</f>
        <v>8</v>
      </c>
      <c r="K11016" s="1" t="str">
        <f t="shared" si="11022"/>
        <v>Ars.Album</v>
      </c>
      <c r="L11016" s="1" t="s">
        <v>1040</v>
      </c>
      <c r="M11016" s="1">
        <v>7.971</v>
      </c>
      <c r="N11016" s="1">
        <v>22.002</v>
      </c>
      <c r="O11016" s="1">
        <v>7.0155</v>
      </c>
      <c r="P11016" s="1">
        <v>1.76025592773805</v>
      </c>
      <c r="Q11016" s="1" t="s">
        <v>1028</v>
      </c>
      <c r="R11016" s="1"/>
      <c r="S11016" s="1" t="s">
        <v>53</v>
      </c>
      <c r="T11016" s="1" t="s">
        <v>60</v>
      </c>
    </row>
    <row r="11017" ht="15.75" customHeight="1">
      <c r="B11017" s="1">
        <v>15.0</v>
      </c>
      <c r="C11017" s="1" t="str">
        <f t="shared" si="2"/>
        <v>ASPS_9_D_8</v>
      </c>
      <c r="D11017" s="1" t="str">
        <f t="shared" si="3"/>
        <v>JZ</v>
      </c>
      <c r="E11017" s="1">
        <f t="shared" si="4"/>
        <v>4.3445</v>
      </c>
      <c r="F11017" s="1">
        <f t="shared" si="5"/>
        <v>10.82</v>
      </c>
      <c r="G11017" s="1">
        <f t="shared" si="6"/>
        <v>6.4755</v>
      </c>
      <c r="H11017" s="1">
        <f t="shared" si="7"/>
        <v>1.490505237</v>
      </c>
      <c r="I11017" s="1" t="str">
        <f t="shared" si="8"/>
        <v>9_D</v>
      </c>
      <c r="J11017" s="1" t="str">
        <f t="shared" ref="J11017:K11017" si="11023">S11017</f>
        <v>8</v>
      </c>
      <c r="K11017" s="1" t="str">
        <f t="shared" si="11023"/>
        <v>Ars.Album</v>
      </c>
      <c r="L11017" s="1" t="s">
        <v>1040</v>
      </c>
      <c r="M11017" s="1">
        <v>8.689</v>
      </c>
      <c r="N11017" s="1">
        <v>21.64</v>
      </c>
      <c r="O11017" s="1">
        <v>6.4755</v>
      </c>
      <c r="P11017" s="1">
        <v>1.49050523650593</v>
      </c>
      <c r="Q11017" s="1" t="s">
        <v>1028</v>
      </c>
      <c r="R11017" s="1"/>
      <c r="S11017" s="1" t="s">
        <v>53</v>
      </c>
      <c r="T11017" s="1" t="s">
        <v>60</v>
      </c>
    </row>
    <row r="11018" ht="15.75" customHeight="1">
      <c r="B11018" s="1">
        <v>17.0</v>
      </c>
      <c r="C11018" s="1" t="str">
        <f t="shared" si="2"/>
        <v>ASPS_9_D_8</v>
      </c>
      <c r="D11018" s="1" t="str">
        <f t="shared" si="3"/>
        <v>JZ</v>
      </c>
      <c r="E11018" s="1">
        <f t="shared" si="4"/>
        <v>3.9315</v>
      </c>
      <c r="F11018" s="1">
        <f t="shared" si="5"/>
        <v>11.8745</v>
      </c>
      <c r="G11018" s="1">
        <f t="shared" si="6"/>
        <v>7.943</v>
      </c>
      <c r="H11018" s="1">
        <f t="shared" si="7"/>
        <v>2.020348468</v>
      </c>
      <c r="I11018" s="1" t="str">
        <f t="shared" si="8"/>
        <v>9_D</v>
      </c>
      <c r="J11018" s="1" t="str">
        <f t="shared" ref="J11018:K11018" si="11024">S11018</f>
        <v>8</v>
      </c>
      <c r="K11018" s="1" t="str">
        <f t="shared" si="11024"/>
        <v>Ars.Album</v>
      </c>
      <c r="L11018" s="1" t="s">
        <v>1040</v>
      </c>
      <c r="M11018" s="1">
        <v>7.863</v>
      </c>
      <c r="N11018" s="1">
        <v>23.749</v>
      </c>
      <c r="O11018" s="1">
        <v>7.943</v>
      </c>
      <c r="P11018" s="1">
        <v>2.02034846750604</v>
      </c>
      <c r="Q11018" s="1" t="s">
        <v>1028</v>
      </c>
      <c r="R11018" s="1"/>
      <c r="S11018" s="1" t="s">
        <v>53</v>
      </c>
      <c r="T11018" s="1" t="s">
        <v>60</v>
      </c>
    </row>
    <row r="11019" ht="15.75" customHeight="1">
      <c r="B11019" s="1">
        <v>19.0</v>
      </c>
      <c r="C11019" s="1" t="str">
        <f t="shared" si="2"/>
        <v>ASPS_9_D_8</v>
      </c>
      <c r="D11019" s="1" t="str">
        <f t="shared" si="3"/>
        <v>JZ</v>
      </c>
      <c r="E11019" s="1">
        <f t="shared" si="4"/>
        <v>4.3445</v>
      </c>
      <c r="F11019" s="1">
        <f t="shared" si="5"/>
        <v>11.819</v>
      </c>
      <c r="G11019" s="1">
        <f t="shared" si="6"/>
        <v>7.4745</v>
      </c>
      <c r="H11019" s="1">
        <f t="shared" si="7"/>
        <v>1.720451145</v>
      </c>
      <c r="I11019" s="1" t="str">
        <f t="shared" si="8"/>
        <v>9_D</v>
      </c>
      <c r="J11019" s="1" t="str">
        <f t="shared" ref="J11019:K11019" si="11025">S11019</f>
        <v>8</v>
      </c>
      <c r="K11019" s="1" t="str">
        <f t="shared" si="11025"/>
        <v>Ars.Album</v>
      </c>
      <c r="L11019" s="1" t="s">
        <v>1040</v>
      </c>
      <c r="M11019" s="1">
        <v>8.689</v>
      </c>
      <c r="N11019" s="1">
        <v>23.638</v>
      </c>
      <c r="O11019" s="1">
        <v>7.4745</v>
      </c>
      <c r="P11019" s="1">
        <v>1.72045114512602</v>
      </c>
      <c r="Q11019" s="1" t="s">
        <v>1028</v>
      </c>
      <c r="R11019" s="1"/>
      <c r="S11019" s="1" t="s">
        <v>53</v>
      </c>
      <c r="T11019" s="1" t="s">
        <v>60</v>
      </c>
    </row>
    <row r="11020" ht="15.75" customHeight="1">
      <c r="B11020" s="1">
        <v>21.0</v>
      </c>
      <c r="C11020" s="1" t="str">
        <f t="shared" si="2"/>
        <v>ASPS_9_D_8</v>
      </c>
      <c r="D11020" s="1" t="str">
        <f t="shared" si="3"/>
        <v>JZ</v>
      </c>
      <c r="E11020" s="1">
        <f t="shared" si="4"/>
        <v>4.128</v>
      </c>
      <c r="F11020" s="1">
        <f t="shared" si="5"/>
        <v>12.764</v>
      </c>
      <c r="G11020" s="1">
        <f t="shared" si="6"/>
        <v>8.636</v>
      </c>
      <c r="H11020" s="1">
        <f t="shared" si="7"/>
        <v>2.092054264</v>
      </c>
      <c r="I11020" s="1" t="str">
        <f t="shared" si="8"/>
        <v>9_D</v>
      </c>
      <c r="J11020" s="1" t="str">
        <f t="shared" ref="J11020:K11020" si="11026">S11020</f>
        <v>8</v>
      </c>
      <c r="K11020" s="1" t="str">
        <f t="shared" si="11026"/>
        <v>Ars.Album</v>
      </c>
      <c r="L11020" s="1" t="s">
        <v>1040</v>
      </c>
      <c r="M11020" s="1">
        <v>8.256</v>
      </c>
      <c r="N11020" s="1">
        <v>25.528</v>
      </c>
      <c r="O11020" s="1">
        <v>8.636</v>
      </c>
      <c r="P11020" s="1">
        <v>2.09205426356589</v>
      </c>
      <c r="Q11020" s="1" t="s">
        <v>1028</v>
      </c>
      <c r="R11020" s="1"/>
      <c r="S11020" s="1" t="s">
        <v>53</v>
      </c>
      <c r="T11020" s="1" t="s">
        <v>60</v>
      </c>
    </row>
    <row r="11021" ht="15.75" customHeight="1">
      <c r="B11021" s="1">
        <v>23.0</v>
      </c>
      <c r="C11021" s="1" t="str">
        <f t="shared" si="2"/>
        <v>ASPS_9_D_8</v>
      </c>
      <c r="D11021" s="1" t="str">
        <f t="shared" si="3"/>
        <v>JZ</v>
      </c>
      <c r="E11021" s="1">
        <f t="shared" si="4"/>
        <v>3.532</v>
      </c>
      <c r="F11021" s="1">
        <f t="shared" si="5"/>
        <v>9.655</v>
      </c>
      <c r="G11021" s="1">
        <f t="shared" si="6"/>
        <v>6.123</v>
      </c>
      <c r="H11021" s="1">
        <f t="shared" si="7"/>
        <v>1.733578709</v>
      </c>
      <c r="I11021" s="1" t="str">
        <f t="shared" si="8"/>
        <v>9_D</v>
      </c>
      <c r="J11021" s="1" t="str">
        <f t="shared" ref="J11021:K11021" si="11027">S11021</f>
        <v>8</v>
      </c>
      <c r="K11021" s="1" t="str">
        <f t="shared" si="11027"/>
        <v>Ars.Album</v>
      </c>
      <c r="L11021" s="1" t="s">
        <v>1040</v>
      </c>
      <c r="M11021" s="1">
        <v>7.064</v>
      </c>
      <c r="N11021" s="1">
        <v>19.31</v>
      </c>
      <c r="O11021" s="1">
        <v>6.123</v>
      </c>
      <c r="P11021" s="1">
        <v>1.73357870894677</v>
      </c>
      <c r="Q11021" s="1" t="s">
        <v>1028</v>
      </c>
      <c r="R11021" s="1"/>
      <c r="S11021" s="1" t="s">
        <v>53</v>
      </c>
      <c r="T11021" s="1" t="s">
        <v>60</v>
      </c>
    </row>
    <row r="11022" ht="15.75" customHeight="1">
      <c r="B11022" s="1">
        <v>25.0</v>
      </c>
      <c r="C11022" s="1" t="str">
        <f t="shared" si="2"/>
        <v>ASPS_9_D_8</v>
      </c>
      <c r="D11022" s="1" t="str">
        <f t="shared" si="3"/>
        <v>JZ</v>
      </c>
      <c r="E11022" s="1">
        <f t="shared" si="4"/>
        <v>4.272</v>
      </c>
      <c r="F11022" s="1">
        <f t="shared" si="5"/>
        <v>11.72</v>
      </c>
      <c r="G11022" s="1">
        <f t="shared" si="6"/>
        <v>7.448</v>
      </c>
      <c r="H11022" s="1">
        <f t="shared" si="7"/>
        <v>1.743445693</v>
      </c>
      <c r="I11022" s="1" t="str">
        <f t="shared" si="8"/>
        <v>9_D</v>
      </c>
      <c r="J11022" s="1" t="str">
        <f t="shared" ref="J11022:K11022" si="11028">S11022</f>
        <v>8</v>
      </c>
      <c r="K11022" s="1" t="str">
        <f t="shared" si="11028"/>
        <v>Ars.Album</v>
      </c>
      <c r="L11022" s="1" t="s">
        <v>1040</v>
      </c>
      <c r="M11022" s="1">
        <v>8.544</v>
      </c>
      <c r="N11022" s="1">
        <v>23.44</v>
      </c>
      <c r="O11022" s="1">
        <v>7.448</v>
      </c>
      <c r="P11022" s="1">
        <v>1.7434456928839</v>
      </c>
      <c r="Q11022" s="1" t="s">
        <v>1028</v>
      </c>
      <c r="R11022" s="1"/>
      <c r="S11022" s="1" t="s">
        <v>53</v>
      </c>
      <c r="T11022" s="1" t="s">
        <v>60</v>
      </c>
    </row>
    <row r="11023" ht="15.75" customHeight="1">
      <c r="B11023" s="1">
        <v>27.0</v>
      </c>
      <c r="C11023" s="1" t="str">
        <f t="shared" si="2"/>
        <v>ASPS_9_D_8</v>
      </c>
      <c r="D11023" s="1" t="str">
        <f t="shared" si="3"/>
        <v>JZ</v>
      </c>
      <c r="E11023" s="1">
        <f t="shared" si="4"/>
        <v>4.211</v>
      </c>
      <c r="F11023" s="1">
        <f t="shared" si="5"/>
        <v>12.514</v>
      </c>
      <c r="G11023" s="1">
        <f t="shared" si="6"/>
        <v>8.303</v>
      </c>
      <c r="H11023" s="1">
        <f t="shared" si="7"/>
        <v>1.971740679</v>
      </c>
      <c r="I11023" s="1" t="str">
        <f t="shared" si="8"/>
        <v>9_D</v>
      </c>
      <c r="J11023" s="1" t="str">
        <f t="shared" ref="J11023:K11023" si="11029">S11023</f>
        <v>8</v>
      </c>
      <c r="K11023" s="1" t="str">
        <f t="shared" si="11029"/>
        <v>Ars.Album</v>
      </c>
      <c r="L11023" s="1" t="s">
        <v>1040</v>
      </c>
      <c r="M11023" s="1">
        <v>8.422</v>
      </c>
      <c r="N11023" s="1">
        <v>25.028</v>
      </c>
      <c r="O11023" s="1">
        <v>8.303</v>
      </c>
      <c r="P11023" s="1">
        <v>1.97174067917359</v>
      </c>
      <c r="Q11023" s="1" t="s">
        <v>1028</v>
      </c>
      <c r="R11023" s="1"/>
      <c r="S11023" s="1" t="s">
        <v>53</v>
      </c>
      <c r="T11023" s="1" t="s">
        <v>60</v>
      </c>
    </row>
    <row r="11024" ht="15.75" customHeight="1">
      <c r="B11024" s="1">
        <v>29.0</v>
      </c>
      <c r="C11024" s="1" t="str">
        <f t="shared" si="2"/>
        <v>ASPS_9_D_8</v>
      </c>
      <c r="D11024" s="1" t="str">
        <f t="shared" si="3"/>
        <v>JZ</v>
      </c>
      <c r="E11024" s="1">
        <f t="shared" si="4"/>
        <v>3.9325</v>
      </c>
      <c r="F11024" s="1">
        <f t="shared" si="5"/>
        <v>11.5265</v>
      </c>
      <c r="G11024" s="1">
        <f t="shared" si="6"/>
        <v>7.594</v>
      </c>
      <c r="H11024" s="1">
        <f t="shared" si="7"/>
        <v>1.931087095</v>
      </c>
      <c r="I11024" s="1" t="str">
        <f t="shared" si="8"/>
        <v>9_D</v>
      </c>
      <c r="J11024" s="1" t="str">
        <f t="shared" ref="J11024:K11024" si="11030">S11024</f>
        <v>8</v>
      </c>
      <c r="K11024" s="1" t="str">
        <f t="shared" si="11030"/>
        <v>Ars.Album</v>
      </c>
      <c r="L11024" s="1" t="s">
        <v>1040</v>
      </c>
      <c r="M11024" s="1">
        <v>7.865</v>
      </c>
      <c r="N11024" s="1">
        <v>23.053</v>
      </c>
      <c r="O11024" s="1">
        <v>7.594</v>
      </c>
      <c r="P11024" s="1">
        <v>1.93108709472346</v>
      </c>
      <c r="Q11024" s="1" t="s">
        <v>1028</v>
      </c>
      <c r="R11024" s="1"/>
      <c r="S11024" s="1" t="s">
        <v>53</v>
      </c>
      <c r="T11024" s="1" t="s">
        <v>60</v>
      </c>
    </row>
    <row r="11025" ht="15.75" customHeight="1">
      <c r="B11025" s="1">
        <v>31.0</v>
      </c>
      <c r="C11025" s="1" t="str">
        <f t="shared" si="2"/>
        <v>ASPS_9_D_8</v>
      </c>
      <c r="D11025" s="1" t="str">
        <f t="shared" si="3"/>
        <v>JZ</v>
      </c>
      <c r="E11025" s="1">
        <f t="shared" si="4"/>
        <v>4.9</v>
      </c>
      <c r="F11025" s="1">
        <f t="shared" si="5"/>
        <v>12.953</v>
      </c>
      <c r="G11025" s="1">
        <f t="shared" si="6"/>
        <v>8.053</v>
      </c>
      <c r="H11025" s="1">
        <f t="shared" si="7"/>
        <v>1.643469388</v>
      </c>
      <c r="I11025" s="1" t="str">
        <f t="shared" si="8"/>
        <v>9_D</v>
      </c>
      <c r="J11025" s="1" t="str">
        <f t="shared" ref="J11025:K11025" si="11031">S11025</f>
        <v>8</v>
      </c>
      <c r="K11025" s="1" t="str">
        <f t="shared" si="11031"/>
        <v>Ars.Album</v>
      </c>
      <c r="L11025" s="1" t="s">
        <v>1040</v>
      </c>
      <c r="M11025" s="1">
        <v>9.8</v>
      </c>
      <c r="N11025" s="1">
        <v>25.906</v>
      </c>
      <c r="O11025" s="1">
        <v>8.053</v>
      </c>
      <c r="P11025" s="1">
        <v>1.6434693877551</v>
      </c>
      <c r="Q11025" s="1" t="s">
        <v>1028</v>
      </c>
      <c r="R11025" s="1"/>
      <c r="S11025" s="1" t="s">
        <v>53</v>
      </c>
      <c r="T11025" s="1" t="s">
        <v>60</v>
      </c>
    </row>
    <row r="11026" ht="15.75" customHeight="1">
      <c r="A11026" s="1" t="s">
        <v>123</v>
      </c>
      <c r="B11026" s="1">
        <v>1.0</v>
      </c>
      <c r="C11026" s="1" t="str">
        <f t="shared" si="2"/>
        <v>ASPS_9_D_9</v>
      </c>
      <c r="D11026" s="1" t="str">
        <f t="shared" si="3"/>
        <v>JZ</v>
      </c>
      <c r="E11026" s="1">
        <f t="shared" si="4"/>
        <v>3.5395</v>
      </c>
      <c r="F11026" s="1">
        <f t="shared" si="5"/>
        <v>9.6275</v>
      </c>
      <c r="G11026" s="1">
        <f t="shared" si="6"/>
        <v>6.088</v>
      </c>
      <c r="H11026" s="1">
        <f t="shared" si="7"/>
        <v>1.720016952</v>
      </c>
      <c r="I11026" s="1" t="str">
        <f t="shared" si="8"/>
        <v>9_D</v>
      </c>
      <c r="J11026" s="1" t="str">
        <f t="shared" ref="J11026:K11026" si="11032">S11026</f>
        <v>9</v>
      </c>
      <c r="K11026" s="1" t="str">
        <f t="shared" si="11032"/>
        <v>Ars.Album</v>
      </c>
      <c r="L11026" s="1" t="s">
        <v>1041</v>
      </c>
      <c r="M11026" s="1">
        <v>7.079</v>
      </c>
      <c r="N11026" s="1">
        <v>19.255</v>
      </c>
      <c r="O11026" s="1">
        <v>6.088</v>
      </c>
      <c r="P11026" s="1">
        <v>1.72001695154683</v>
      </c>
      <c r="Q11026" s="1" t="s">
        <v>1028</v>
      </c>
      <c r="R11026" s="1"/>
      <c r="S11026" s="1" t="s">
        <v>56</v>
      </c>
      <c r="T11026" s="1" t="s">
        <v>60</v>
      </c>
    </row>
    <row r="11027" ht="15.75" customHeight="1">
      <c r="B11027" s="1">
        <v>3.0</v>
      </c>
      <c r="C11027" s="1" t="str">
        <f t="shared" si="2"/>
        <v>ASPS_9_D_9</v>
      </c>
      <c r="D11027" s="1" t="str">
        <f t="shared" si="3"/>
        <v>JZ</v>
      </c>
      <c r="E11027" s="1">
        <f t="shared" si="4"/>
        <v>3.8855</v>
      </c>
      <c r="F11027" s="1">
        <f t="shared" si="5"/>
        <v>11.234</v>
      </c>
      <c r="G11027" s="1">
        <f t="shared" si="6"/>
        <v>7.3485</v>
      </c>
      <c r="H11027" s="1">
        <f t="shared" si="7"/>
        <v>1.891262386</v>
      </c>
      <c r="I11027" s="1" t="str">
        <f t="shared" si="8"/>
        <v>9_D</v>
      </c>
      <c r="J11027" s="1" t="str">
        <f t="shared" ref="J11027:K11027" si="11033">S11027</f>
        <v>9</v>
      </c>
      <c r="K11027" s="1" t="str">
        <f t="shared" si="11033"/>
        <v>Ars.Album</v>
      </c>
      <c r="L11027" s="1" t="s">
        <v>1041</v>
      </c>
      <c r="M11027" s="1">
        <v>7.771</v>
      </c>
      <c r="N11027" s="1">
        <v>22.468</v>
      </c>
      <c r="O11027" s="1">
        <v>7.3485</v>
      </c>
      <c r="P11027" s="1">
        <v>1.89126238579333</v>
      </c>
      <c r="Q11027" s="1" t="s">
        <v>1028</v>
      </c>
      <c r="R11027" s="1"/>
      <c r="S11027" s="1" t="s">
        <v>56</v>
      </c>
      <c r="T11027" s="1" t="s">
        <v>60</v>
      </c>
    </row>
    <row r="11028" ht="15.75" customHeight="1">
      <c r="B11028" s="1">
        <v>5.0</v>
      </c>
      <c r="C11028" s="1" t="str">
        <f t="shared" si="2"/>
        <v>ASPS_9_D_9</v>
      </c>
      <c r="D11028" s="1" t="str">
        <f t="shared" si="3"/>
        <v>JZ</v>
      </c>
      <c r="E11028" s="1">
        <f t="shared" si="4"/>
        <v>3.7775</v>
      </c>
      <c r="F11028" s="1">
        <f t="shared" si="5"/>
        <v>9.142</v>
      </c>
      <c r="G11028" s="1">
        <f t="shared" si="6"/>
        <v>5.3645</v>
      </c>
      <c r="H11028" s="1">
        <f t="shared" si="7"/>
        <v>1.420119126</v>
      </c>
      <c r="I11028" s="1" t="str">
        <f t="shared" si="8"/>
        <v>9_D</v>
      </c>
      <c r="J11028" s="1" t="str">
        <f t="shared" ref="J11028:K11028" si="11034">S11028</f>
        <v>9</v>
      </c>
      <c r="K11028" s="1" t="str">
        <f t="shared" si="11034"/>
        <v>Ars.Album</v>
      </c>
      <c r="L11028" s="1" t="s">
        <v>1041</v>
      </c>
      <c r="M11028" s="1">
        <v>7.555</v>
      </c>
      <c r="N11028" s="1">
        <v>18.284</v>
      </c>
      <c r="O11028" s="1">
        <v>5.3645</v>
      </c>
      <c r="P11028" s="1">
        <v>1.42011912640635</v>
      </c>
      <c r="Q11028" s="1" t="s">
        <v>1028</v>
      </c>
      <c r="R11028" s="1"/>
      <c r="S11028" s="1" t="s">
        <v>56</v>
      </c>
      <c r="T11028" s="1" t="s">
        <v>60</v>
      </c>
    </row>
    <row r="11029" ht="15.75" customHeight="1">
      <c r="B11029" s="1">
        <v>7.0</v>
      </c>
      <c r="C11029" s="1" t="str">
        <f t="shared" si="2"/>
        <v>ASPS_9_D_9</v>
      </c>
      <c r="D11029" s="1" t="str">
        <f t="shared" si="3"/>
        <v>JZ</v>
      </c>
      <c r="E11029" s="1">
        <f t="shared" si="4"/>
        <v>3.6115</v>
      </c>
      <c r="F11029" s="1">
        <f t="shared" si="5"/>
        <v>10.2455</v>
      </c>
      <c r="G11029" s="1">
        <f t="shared" si="6"/>
        <v>6.634</v>
      </c>
      <c r="H11029" s="1">
        <f t="shared" si="7"/>
        <v>1.836909871</v>
      </c>
      <c r="I11029" s="1" t="str">
        <f t="shared" si="8"/>
        <v>9_D</v>
      </c>
      <c r="J11029" s="1" t="str">
        <f t="shared" ref="J11029:K11029" si="11035">S11029</f>
        <v>9</v>
      </c>
      <c r="K11029" s="1" t="str">
        <f t="shared" si="11035"/>
        <v>Ars.Album</v>
      </c>
      <c r="L11029" s="1" t="s">
        <v>1041</v>
      </c>
      <c r="M11029" s="1">
        <v>7.223</v>
      </c>
      <c r="N11029" s="1">
        <v>20.491</v>
      </c>
      <c r="O11029" s="1">
        <v>6.634</v>
      </c>
      <c r="P11029" s="1">
        <v>1.83690987124464</v>
      </c>
      <c r="Q11029" s="1" t="s">
        <v>1028</v>
      </c>
      <c r="R11029" s="1"/>
      <c r="S11029" s="1" t="s">
        <v>56</v>
      </c>
      <c r="T11029" s="1" t="s">
        <v>60</v>
      </c>
    </row>
    <row r="11030" ht="15.75" customHeight="1">
      <c r="B11030" s="1">
        <v>9.0</v>
      </c>
      <c r="C11030" s="1" t="str">
        <f t="shared" si="2"/>
        <v>ASPS_9_D_9</v>
      </c>
      <c r="D11030" s="1" t="str">
        <f t="shared" si="3"/>
        <v>JZ</v>
      </c>
      <c r="E11030" s="1">
        <f t="shared" si="4"/>
        <v>4.343</v>
      </c>
      <c r="F11030" s="1">
        <f t="shared" si="5"/>
        <v>11.5795</v>
      </c>
      <c r="G11030" s="1">
        <f t="shared" si="6"/>
        <v>7.2365</v>
      </c>
      <c r="H11030" s="1">
        <f t="shared" si="7"/>
        <v>1.666244531</v>
      </c>
      <c r="I11030" s="1" t="str">
        <f t="shared" si="8"/>
        <v>9_D</v>
      </c>
      <c r="J11030" s="1" t="str">
        <f t="shared" ref="J11030:K11030" si="11036">S11030</f>
        <v>9</v>
      </c>
      <c r="K11030" s="1" t="str">
        <f t="shared" si="11036"/>
        <v>Ars.Album</v>
      </c>
      <c r="L11030" s="1" t="s">
        <v>1041</v>
      </c>
      <c r="M11030" s="1">
        <v>8.686</v>
      </c>
      <c r="N11030" s="1">
        <v>23.159</v>
      </c>
      <c r="O11030" s="1">
        <v>7.2365</v>
      </c>
      <c r="P11030" s="1">
        <v>1.66624453142989</v>
      </c>
      <c r="Q11030" s="1" t="s">
        <v>1028</v>
      </c>
      <c r="R11030" s="1"/>
      <c r="S11030" s="1" t="s">
        <v>56</v>
      </c>
      <c r="T11030" s="1" t="s">
        <v>60</v>
      </c>
    </row>
    <row r="11031" ht="15.75" customHeight="1">
      <c r="B11031" s="1">
        <v>11.0</v>
      </c>
      <c r="C11031" s="1" t="str">
        <f t="shared" si="2"/>
        <v>ASPS_9_D_9</v>
      </c>
      <c r="D11031" s="1" t="str">
        <f t="shared" si="3"/>
        <v>JZ</v>
      </c>
      <c r="E11031" s="1">
        <f t="shared" si="4"/>
        <v>4.917</v>
      </c>
      <c r="F11031" s="1">
        <f t="shared" si="5"/>
        <v>12.9665</v>
      </c>
      <c r="G11031" s="1">
        <f t="shared" si="6"/>
        <v>8.0495</v>
      </c>
      <c r="H11031" s="1">
        <f t="shared" si="7"/>
        <v>1.637075453</v>
      </c>
      <c r="I11031" s="1" t="str">
        <f t="shared" si="8"/>
        <v>9_D</v>
      </c>
      <c r="J11031" s="1" t="str">
        <f t="shared" ref="J11031:K11031" si="11037">S11031</f>
        <v>9</v>
      </c>
      <c r="K11031" s="1" t="str">
        <f t="shared" si="11037"/>
        <v>Ars.Album</v>
      </c>
      <c r="L11031" s="1" t="s">
        <v>1041</v>
      </c>
      <c r="M11031" s="1">
        <v>9.834</v>
      </c>
      <c r="N11031" s="1">
        <v>25.933</v>
      </c>
      <c r="O11031" s="1">
        <v>8.0495</v>
      </c>
      <c r="P11031" s="1">
        <v>1.63707545251169</v>
      </c>
      <c r="Q11031" s="1" t="s">
        <v>1028</v>
      </c>
      <c r="R11031" s="1"/>
      <c r="S11031" s="1" t="s">
        <v>56</v>
      </c>
      <c r="T11031" s="1" t="s">
        <v>60</v>
      </c>
    </row>
    <row r="11032" ht="15.75" customHeight="1">
      <c r="B11032" s="1">
        <v>13.0</v>
      </c>
      <c r="C11032" s="1" t="str">
        <f t="shared" si="2"/>
        <v>ASPS_9_D_9</v>
      </c>
      <c r="D11032" s="1" t="str">
        <f t="shared" si="3"/>
        <v>JZ</v>
      </c>
      <c r="E11032" s="1">
        <f t="shared" si="4"/>
        <v>4.0015</v>
      </c>
      <c r="F11032" s="1">
        <f t="shared" si="5"/>
        <v>10.5845</v>
      </c>
      <c r="G11032" s="1">
        <f t="shared" si="6"/>
        <v>6.583</v>
      </c>
      <c r="H11032" s="1">
        <f t="shared" si="7"/>
        <v>1.645133075</v>
      </c>
      <c r="I11032" s="1" t="str">
        <f t="shared" si="8"/>
        <v>9_D</v>
      </c>
      <c r="J11032" s="1" t="str">
        <f t="shared" ref="J11032:K11032" si="11038">S11032</f>
        <v>9</v>
      </c>
      <c r="K11032" s="1" t="str">
        <f t="shared" si="11038"/>
        <v>Ars.Album</v>
      </c>
      <c r="L11032" s="1" t="s">
        <v>1041</v>
      </c>
      <c r="M11032" s="1">
        <v>8.003</v>
      </c>
      <c r="N11032" s="1">
        <v>21.169</v>
      </c>
      <c r="O11032" s="1">
        <v>6.583</v>
      </c>
      <c r="P11032" s="1">
        <v>1.64513307509684</v>
      </c>
      <c r="Q11032" s="1" t="s">
        <v>1028</v>
      </c>
      <c r="R11032" s="1"/>
      <c r="S11032" s="1" t="s">
        <v>56</v>
      </c>
      <c r="T11032" s="1" t="s">
        <v>60</v>
      </c>
    </row>
    <row r="11033" ht="15.75" customHeight="1">
      <c r="B11033" s="1">
        <v>15.0</v>
      </c>
      <c r="C11033" s="1" t="str">
        <f t="shared" si="2"/>
        <v>ASPS_9_D_9</v>
      </c>
      <c r="D11033" s="1" t="str">
        <f t="shared" si="3"/>
        <v>JZ</v>
      </c>
      <c r="E11033" s="1">
        <f t="shared" si="4"/>
        <v>2.536</v>
      </c>
      <c r="F11033" s="1">
        <f t="shared" si="5"/>
        <v>4.7645</v>
      </c>
      <c r="G11033" s="1">
        <f t="shared" si="6"/>
        <v>2.2285</v>
      </c>
      <c r="H11033" s="1">
        <f t="shared" si="7"/>
        <v>0.8787460568</v>
      </c>
      <c r="I11033" s="1" t="str">
        <f t="shared" si="8"/>
        <v>9_D</v>
      </c>
      <c r="J11033" s="1" t="str">
        <f t="shared" ref="J11033:K11033" si="11039">S11033</f>
        <v>9</v>
      </c>
      <c r="K11033" s="1" t="str">
        <f t="shared" si="11039"/>
        <v>Ars.Album</v>
      </c>
      <c r="L11033" s="1" t="s">
        <v>1041</v>
      </c>
      <c r="M11033" s="1">
        <v>5.072</v>
      </c>
      <c r="N11033" s="1">
        <v>9.529</v>
      </c>
      <c r="O11033" s="1">
        <v>2.2285</v>
      </c>
      <c r="P11033" s="1">
        <v>0.878746056782334</v>
      </c>
      <c r="Q11033" s="1" t="s">
        <v>1028</v>
      </c>
      <c r="R11033" s="1"/>
      <c r="S11033" s="1" t="s">
        <v>56</v>
      </c>
      <c r="T11033" s="1" t="s">
        <v>60</v>
      </c>
    </row>
    <row r="11034" ht="15.75" customHeight="1">
      <c r="B11034" s="1">
        <v>17.0</v>
      </c>
      <c r="C11034" s="1" t="str">
        <f t="shared" si="2"/>
        <v>ASPS_9_D_9</v>
      </c>
      <c r="D11034" s="1" t="str">
        <f t="shared" si="3"/>
        <v>JZ</v>
      </c>
      <c r="E11034" s="1">
        <f t="shared" si="4"/>
        <v>4.7965</v>
      </c>
      <c r="F11034" s="1">
        <f t="shared" si="5"/>
        <v>11.913</v>
      </c>
      <c r="G11034" s="1">
        <f t="shared" si="6"/>
        <v>7.1165</v>
      </c>
      <c r="H11034" s="1">
        <f t="shared" si="7"/>
        <v>1.483686021</v>
      </c>
      <c r="I11034" s="1" t="str">
        <f t="shared" si="8"/>
        <v>9_D</v>
      </c>
      <c r="J11034" s="1" t="str">
        <f t="shared" ref="J11034:K11034" si="11040">S11034</f>
        <v>9</v>
      </c>
      <c r="K11034" s="1" t="str">
        <f t="shared" si="11040"/>
        <v>Ars.Album</v>
      </c>
      <c r="L11034" s="1" t="s">
        <v>1041</v>
      </c>
      <c r="M11034" s="1">
        <v>9.593</v>
      </c>
      <c r="N11034" s="1">
        <v>23.826</v>
      </c>
      <c r="O11034" s="1">
        <v>7.1165</v>
      </c>
      <c r="P11034" s="1">
        <v>1.48368602105702</v>
      </c>
      <c r="Q11034" s="1" t="s">
        <v>1028</v>
      </c>
      <c r="R11034" s="1"/>
      <c r="S11034" s="1" t="s">
        <v>56</v>
      </c>
      <c r="T11034" s="1" t="s">
        <v>60</v>
      </c>
    </row>
    <row r="11035" ht="15.75" customHeight="1">
      <c r="B11035" s="1">
        <v>19.0</v>
      </c>
      <c r="C11035" s="1" t="str">
        <f t="shared" si="2"/>
        <v>ASPS_9_D_9</v>
      </c>
      <c r="D11035" s="1" t="str">
        <f t="shared" si="3"/>
        <v>JZ</v>
      </c>
      <c r="E11035" s="1">
        <f t="shared" si="4"/>
        <v>3.238</v>
      </c>
      <c r="F11035" s="1">
        <f t="shared" si="5"/>
        <v>7.304</v>
      </c>
      <c r="G11035" s="1">
        <f t="shared" si="6"/>
        <v>4.066</v>
      </c>
      <c r="H11035" s="1">
        <f t="shared" si="7"/>
        <v>1.255713403</v>
      </c>
      <c r="I11035" s="1" t="str">
        <f t="shared" si="8"/>
        <v>9_D</v>
      </c>
      <c r="J11035" s="1" t="str">
        <f t="shared" ref="J11035:K11035" si="11041">S11035</f>
        <v>9</v>
      </c>
      <c r="K11035" s="1" t="str">
        <f t="shared" si="11041"/>
        <v>Ars.Album</v>
      </c>
      <c r="L11035" s="1" t="s">
        <v>1041</v>
      </c>
      <c r="M11035" s="1">
        <v>6.476</v>
      </c>
      <c r="N11035" s="1">
        <v>14.608</v>
      </c>
      <c r="O11035" s="1">
        <v>4.066</v>
      </c>
      <c r="P11035" s="1">
        <v>1.25571340333539</v>
      </c>
      <c r="Q11035" s="1" t="s">
        <v>1028</v>
      </c>
      <c r="R11035" s="1"/>
      <c r="S11035" s="1" t="s">
        <v>56</v>
      </c>
      <c r="T11035" s="1" t="s">
        <v>60</v>
      </c>
    </row>
    <row r="11036" ht="15.75" customHeight="1">
      <c r="B11036" s="1">
        <v>21.0</v>
      </c>
      <c r="C11036" s="1" t="str">
        <f t="shared" si="2"/>
        <v>ASPS_9_D_9</v>
      </c>
      <c r="D11036" s="1" t="str">
        <f t="shared" si="3"/>
        <v>JZ</v>
      </c>
      <c r="E11036" s="1">
        <f t="shared" si="4"/>
        <v>3.783</v>
      </c>
      <c r="F11036" s="1">
        <f t="shared" si="5"/>
        <v>11.199</v>
      </c>
      <c r="G11036" s="1">
        <f t="shared" si="6"/>
        <v>7.416</v>
      </c>
      <c r="H11036" s="1">
        <f t="shared" si="7"/>
        <v>1.960348929</v>
      </c>
      <c r="I11036" s="1" t="str">
        <f t="shared" si="8"/>
        <v>9_D</v>
      </c>
      <c r="J11036" s="1" t="str">
        <f t="shared" ref="J11036:K11036" si="11042">S11036</f>
        <v>9</v>
      </c>
      <c r="K11036" s="1" t="str">
        <f t="shared" si="11042"/>
        <v>Ars.Album</v>
      </c>
      <c r="L11036" s="1" t="s">
        <v>1041</v>
      </c>
      <c r="M11036" s="1">
        <v>7.566</v>
      </c>
      <c r="N11036" s="1">
        <v>22.398</v>
      </c>
      <c r="O11036" s="1">
        <v>7.416</v>
      </c>
      <c r="P11036" s="1">
        <v>1.96034892942109</v>
      </c>
      <c r="Q11036" s="1" t="s">
        <v>1028</v>
      </c>
      <c r="R11036" s="1"/>
      <c r="S11036" s="1" t="s">
        <v>56</v>
      </c>
      <c r="T11036" s="1" t="s">
        <v>60</v>
      </c>
    </row>
    <row r="11037" ht="15.75" customHeight="1">
      <c r="B11037" s="1">
        <v>23.0</v>
      </c>
      <c r="C11037" s="1" t="str">
        <f t="shared" si="2"/>
        <v>ASPS_9_D_9</v>
      </c>
      <c r="D11037" s="1" t="str">
        <f t="shared" si="3"/>
        <v>JZ</v>
      </c>
      <c r="E11037" s="1">
        <f t="shared" si="4"/>
        <v>2.6265</v>
      </c>
      <c r="F11037" s="1">
        <f t="shared" si="5"/>
        <v>7.048</v>
      </c>
      <c r="G11037" s="1">
        <f t="shared" si="6"/>
        <v>4.4215</v>
      </c>
      <c r="H11037" s="1">
        <f t="shared" si="7"/>
        <v>1.683418999</v>
      </c>
      <c r="I11037" s="1" t="str">
        <f t="shared" si="8"/>
        <v>9_D</v>
      </c>
      <c r="J11037" s="1" t="str">
        <f t="shared" ref="J11037:K11037" si="11043">S11037</f>
        <v>9</v>
      </c>
      <c r="K11037" s="1" t="str">
        <f t="shared" si="11043"/>
        <v>Ars.Album</v>
      </c>
      <c r="L11037" s="1" t="s">
        <v>1041</v>
      </c>
      <c r="M11037" s="1">
        <v>5.253</v>
      </c>
      <c r="N11037" s="1">
        <v>14.096</v>
      </c>
      <c r="O11037" s="1">
        <v>4.4215</v>
      </c>
      <c r="P11037" s="1">
        <v>1.68341899866743</v>
      </c>
      <c r="Q11037" s="1" t="s">
        <v>1028</v>
      </c>
      <c r="R11037" s="1"/>
      <c r="S11037" s="1" t="s">
        <v>56</v>
      </c>
      <c r="T11037" s="1" t="s">
        <v>60</v>
      </c>
    </row>
    <row r="11038" ht="15.75" customHeight="1">
      <c r="B11038" s="1">
        <v>25.0</v>
      </c>
      <c r="C11038" s="1" t="str">
        <f t="shared" si="2"/>
        <v>ASPS_9_D_9</v>
      </c>
      <c r="D11038" s="1" t="str">
        <f t="shared" si="3"/>
        <v>JZ</v>
      </c>
      <c r="E11038" s="1">
        <f t="shared" si="4"/>
        <v>4.0655</v>
      </c>
      <c r="F11038" s="1">
        <f t="shared" si="5"/>
        <v>11.266</v>
      </c>
      <c r="G11038" s="1">
        <f t="shared" si="6"/>
        <v>7.2005</v>
      </c>
      <c r="H11038" s="1">
        <f t="shared" si="7"/>
        <v>1.771122863</v>
      </c>
      <c r="I11038" s="1" t="str">
        <f t="shared" si="8"/>
        <v>9_D</v>
      </c>
      <c r="J11038" s="1" t="str">
        <f t="shared" ref="J11038:K11038" si="11044">S11038</f>
        <v>9</v>
      </c>
      <c r="K11038" s="1" t="str">
        <f t="shared" si="11044"/>
        <v>Ars.Album</v>
      </c>
      <c r="L11038" s="1" t="s">
        <v>1041</v>
      </c>
      <c r="M11038" s="1">
        <v>8.131</v>
      </c>
      <c r="N11038" s="1">
        <v>22.532</v>
      </c>
      <c r="O11038" s="1">
        <v>7.2005</v>
      </c>
      <c r="P11038" s="1">
        <v>1.77112286311647</v>
      </c>
      <c r="Q11038" s="1" t="s">
        <v>1028</v>
      </c>
      <c r="R11038" s="1"/>
      <c r="S11038" s="1" t="s">
        <v>56</v>
      </c>
      <c r="T11038" s="1" t="s">
        <v>60</v>
      </c>
    </row>
    <row r="11039" ht="15.75" customHeight="1">
      <c r="B11039" s="1">
        <v>27.0</v>
      </c>
      <c r="C11039" s="1" t="str">
        <f t="shared" si="2"/>
        <v>ASPS_9_D_9</v>
      </c>
      <c r="D11039" s="1" t="str">
        <f t="shared" si="3"/>
        <v>JZ</v>
      </c>
      <c r="E11039" s="1">
        <f t="shared" si="4"/>
        <v>3.574</v>
      </c>
      <c r="F11039" s="1">
        <f t="shared" si="5"/>
        <v>10.851</v>
      </c>
      <c r="G11039" s="1">
        <f t="shared" si="6"/>
        <v>7.277</v>
      </c>
      <c r="H11039" s="1">
        <f t="shared" si="7"/>
        <v>2.036094012</v>
      </c>
      <c r="I11039" s="1" t="str">
        <f t="shared" si="8"/>
        <v>9_D</v>
      </c>
      <c r="J11039" s="1" t="str">
        <f t="shared" ref="J11039:K11039" si="11045">S11039</f>
        <v>9</v>
      </c>
      <c r="K11039" s="1" t="str">
        <f t="shared" si="11045"/>
        <v>Ars.Album</v>
      </c>
      <c r="L11039" s="1" t="s">
        <v>1041</v>
      </c>
      <c r="M11039" s="1">
        <v>7.148</v>
      </c>
      <c r="N11039" s="1">
        <v>21.702</v>
      </c>
      <c r="O11039" s="1">
        <v>7.277</v>
      </c>
      <c r="P11039" s="1">
        <v>2.03609401231114</v>
      </c>
      <c r="Q11039" s="1" t="s">
        <v>1028</v>
      </c>
      <c r="R11039" s="1"/>
      <c r="S11039" s="1" t="s">
        <v>56</v>
      </c>
      <c r="T11039" s="1" t="s">
        <v>60</v>
      </c>
    </row>
    <row r="11040" ht="15.75" customHeight="1">
      <c r="B11040" s="1">
        <v>29.0</v>
      </c>
      <c r="C11040" s="1" t="str">
        <f t="shared" si="2"/>
        <v>ASPS_9_D_9</v>
      </c>
      <c r="D11040" s="1" t="str">
        <f t="shared" si="3"/>
        <v>JZ</v>
      </c>
      <c r="E11040" s="1">
        <f t="shared" si="4"/>
        <v>5.027</v>
      </c>
      <c r="F11040" s="1">
        <f t="shared" si="5"/>
        <v>13.4805</v>
      </c>
      <c r="G11040" s="1">
        <f t="shared" si="6"/>
        <v>8.4535</v>
      </c>
      <c r="H11040" s="1">
        <f t="shared" si="7"/>
        <v>1.681619256</v>
      </c>
      <c r="I11040" s="1" t="str">
        <f t="shared" si="8"/>
        <v>9_D</v>
      </c>
      <c r="J11040" s="1" t="str">
        <f t="shared" ref="J11040:K11040" si="11046">S11040</f>
        <v>9</v>
      </c>
      <c r="K11040" s="1" t="str">
        <f t="shared" si="11046"/>
        <v>Ars.Album</v>
      </c>
      <c r="L11040" s="1" t="s">
        <v>1041</v>
      </c>
      <c r="M11040" s="1">
        <v>10.054</v>
      </c>
      <c r="N11040" s="1">
        <v>26.961</v>
      </c>
      <c r="O11040" s="1">
        <v>8.4535</v>
      </c>
      <c r="P11040" s="1">
        <v>1.68161925601751</v>
      </c>
      <c r="Q11040" s="1" t="s">
        <v>1028</v>
      </c>
      <c r="R11040" s="1"/>
      <c r="S11040" s="1" t="s">
        <v>56</v>
      </c>
      <c r="T11040" s="1" t="s">
        <v>60</v>
      </c>
    </row>
    <row r="11041" ht="15.75" customHeight="1">
      <c r="A11041" s="1" t="s">
        <v>165</v>
      </c>
      <c r="B11041" s="1">
        <v>1.0</v>
      </c>
      <c r="C11041" s="1" t="str">
        <f t="shared" si="2"/>
        <v>ASPS_9_E_1</v>
      </c>
      <c r="D11041" s="1" t="str">
        <f t="shared" si="3"/>
        <v>JZ</v>
      </c>
      <c r="E11041" s="1">
        <f t="shared" si="4"/>
        <v>3.698</v>
      </c>
      <c r="F11041" s="1">
        <f t="shared" si="5"/>
        <v>8.3045</v>
      </c>
      <c r="G11041" s="1">
        <f t="shared" si="6"/>
        <v>4.6065</v>
      </c>
      <c r="H11041" s="1">
        <f t="shared" si="7"/>
        <v>1.245673337</v>
      </c>
      <c r="I11041" s="1" t="str">
        <f t="shared" si="8"/>
        <v>9_E</v>
      </c>
      <c r="J11041" s="1" t="str">
        <f t="shared" ref="J11041:K11041" si="11047">S11041</f>
        <v>1</v>
      </c>
      <c r="K11041" s="1" t="str">
        <f t="shared" si="11047"/>
        <v>Stannum</v>
      </c>
      <c r="L11041" s="1" t="s">
        <v>1042</v>
      </c>
      <c r="M11041" s="1">
        <v>7.396</v>
      </c>
      <c r="N11041" s="1">
        <v>16.609</v>
      </c>
      <c r="O11041" s="1">
        <v>4.6065</v>
      </c>
      <c r="P11041" s="1">
        <v>1.24567333693889</v>
      </c>
      <c r="Q11041" s="1" t="s">
        <v>1043</v>
      </c>
      <c r="R11041" s="1"/>
      <c r="S11041" s="1" t="s">
        <v>13</v>
      </c>
      <c r="T11041" s="1" t="s">
        <v>148</v>
      </c>
    </row>
    <row r="11042" ht="15.75" customHeight="1">
      <c r="B11042" s="1">
        <v>3.0</v>
      </c>
      <c r="C11042" s="1" t="str">
        <f t="shared" si="2"/>
        <v>ASPS_9_E_1</v>
      </c>
      <c r="D11042" s="1" t="str">
        <f t="shared" si="3"/>
        <v>JZ</v>
      </c>
      <c r="E11042" s="1">
        <f t="shared" si="4"/>
        <v>3.8605</v>
      </c>
      <c r="F11042" s="1">
        <f t="shared" si="5"/>
        <v>10.4115</v>
      </c>
      <c r="G11042" s="1">
        <f t="shared" si="6"/>
        <v>6.551</v>
      </c>
      <c r="H11042" s="1">
        <f t="shared" si="7"/>
        <v>1.696930449</v>
      </c>
      <c r="I11042" s="1" t="str">
        <f t="shared" si="8"/>
        <v>9_E</v>
      </c>
      <c r="J11042" s="1" t="str">
        <f t="shared" ref="J11042:K11042" si="11048">S11042</f>
        <v>1</v>
      </c>
      <c r="K11042" s="1" t="str">
        <f t="shared" si="11048"/>
        <v>Stannum</v>
      </c>
      <c r="L11042" s="1" t="s">
        <v>1042</v>
      </c>
      <c r="M11042" s="1">
        <v>7.721</v>
      </c>
      <c r="N11042" s="1">
        <v>20.823</v>
      </c>
      <c r="O11042" s="1">
        <v>6.551</v>
      </c>
      <c r="P11042" s="1">
        <v>1.69693044942365</v>
      </c>
      <c r="Q11042" s="1" t="s">
        <v>1043</v>
      </c>
      <c r="R11042" s="1"/>
      <c r="S11042" s="1" t="s">
        <v>13</v>
      </c>
      <c r="T11042" s="1" t="s">
        <v>148</v>
      </c>
    </row>
    <row r="11043" ht="15.75" customHeight="1">
      <c r="B11043" s="1">
        <v>5.0</v>
      </c>
      <c r="C11043" s="1" t="str">
        <f t="shared" si="2"/>
        <v>ASPS_9_E_1</v>
      </c>
      <c r="D11043" s="1" t="str">
        <f t="shared" si="3"/>
        <v>JZ</v>
      </c>
      <c r="E11043" s="1">
        <f t="shared" si="4"/>
        <v>3.762</v>
      </c>
      <c r="F11043" s="1">
        <f t="shared" si="5"/>
        <v>11.1355</v>
      </c>
      <c r="G11043" s="1">
        <f t="shared" si="6"/>
        <v>7.3735</v>
      </c>
      <c r="H11043" s="1">
        <f t="shared" si="7"/>
        <v>1.959994684</v>
      </c>
      <c r="I11043" s="1" t="str">
        <f t="shared" si="8"/>
        <v>9_E</v>
      </c>
      <c r="J11043" s="1" t="str">
        <f t="shared" ref="J11043:K11043" si="11049">S11043</f>
        <v>1</v>
      </c>
      <c r="K11043" s="1" t="str">
        <f t="shared" si="11049"/>
        <v>Stannum</v>
      </c>
      <c r="L11043" s="1" t="s">
        <v>1042</v>
      </c>
      <c r="M11043" s="1">
        <v>7.524</v>
      </c>
      <c r="N11043" s="1">
        <v>22.271</v>
      </c>
      <c r="O11043" s="1">
        <v>7.3735</v>
      </c>
      <c r="P11043" s="1">
        <v>1.95999468367889</v>
      </c>
      <c r="Q11043" s="1" t="s">
        <v>1043</v>
      </c>
      <c r="R11043" s="1"/>
      <c r="S11043" s="1" t="s">
        <v>13</v>
      </c>
      <c r="T11043" s="1" t="s">
        <v>148</v>
      </c>
    </row>
    <row r="11044" ht="15.75" customHeight="1">
      <c r="B11044" s="1">
        <v>7.0</v>
      </c>
      <c r="C11044" s="1" t="str">
        <f t="shared" si="2"/>
        <v>ASPS_9_E_1</v>
      </c>
      <c r="D11044" s="1" t="str">
        <f t="shared" si="3"/>
        <v>JZ</v>
      </c>
      <c r="E11044" s="1">
        <f t="shared" si="4"/>
        <v>3.0905</v>
      </c>
      <c r="F11044" s="1">
        <f t="shared" si="5"/>
        <v>9.101</v>
      </c>
      <c r="G11044" s="1">
        <f t="shared" si="6"/>
        <v>6.0105</v>
      </c>
      <c r="H11044" s="1">
        <f t="shared" si="7"/>
        <v>1.944830934</v>
      </c>
      <c r="I11044" s="1" t="str">
        <f t="shared" si="8"/>
        <v>9_E</v>
      </c>
      <c r="J11044" s="1" t="str">
        <f t="shared" ref="J11044:K11044" si="11050">S11044</f>
        <v>1</v>
      </c>
      <c r="K11044" s="1" t="str">
        <f t="shared" si="11050"/>
        <v>Stannum</v>
      </c>
      <c r="L11044" s="1" t="s">
        <v>1042</v>
      </c>
      <c r="M11044" s="1">
        <v>6.181</v>
      </c>
      <c r="N11044" s="1">
        <v>18.202</v>
      </c>
      <c r="O11044" s="1">
        <v>6.0105</v>
      </c>
      <c r="P11044" s="1">
        <v>1.94483093350591</v>
      </c>
      <c r="Q11044" s="1" t="s">
        <v>1043</v>
      </c>
      <c r="R11044" s="1"/>
      <c r="S11044" s="1" t="s">
        <v>13</v>
      </c>
      <c r="T11044" s="1" t="s">
        <v>148</v>
      </c>
    </row>
    <row r="11045" ht="15.75" customHeight="1">
      <c r="B11045" s="1">
        <v>9.0</v>
      </c>
      <c r="C11045" s="1" t="str">
        <f t="shared" si="2"/>
        <v>ASPS_9_E_1</v>
      </c>
      <c r="D11045" s="1" t="str">
        <f t="shared" si="3"/>
        <v>JZ</v>
      </c>
      <c r="E11045" s="1">
        <f t="shared" si="4"/>
        <v>4.1185</v>
      </c>
      <c r="F11045" s="1">
        <f t="shared" si="5"/>
        <v>11.1195</v>
      </c>
      <c r="G11045" s="1">
        <f t="shared" si="6"/>
        <v>7.001</v>
      </c>
      <c r="H11045" s="1">
        <f t="shared" si="7"/>
        <v>1.699890737</v>
      </c>
      <c r="I11045" s="1" t="str">
        <f t="shared" si="8"/>
        <v>9_E</v>
      </c>
      <c r="J11045" s="1" t="str">
        <f t="shared" ref="J11045:K11045" si="11051">S11045</f>
        <v>1</v>
      </c>
      <c r="K11045" s="1" t="str">
        <f t="shared" si="11051"/>
        <v>Stannum</v>
      </c>
      <c r="L11045" s="1" t="s">
        <v>1042</v>
      </c>
      <c r="M11045" s="1">
        <v>8.237</v>
      </c>
      <c r="N11045" s="1">
        <v>22.239</v>
      </c>
      <c r="O11045" s="1">
        <v>7.001</v>
      </c>
      <c r="P11045" s="1">
        <v>1.69989073691878</v>
      </c>
      <c r="Q11045" s="1" t="s">
        <v>1043</v>
      </c>
      <c r="R11045" s="1"/>
      <c r="S11045" s="1" t="s">
        <v>13</v>
      </c>
      <c r="T11045" s="1" t="s">
        <v>148</v>
      </c>
    </row>
    <row r="11046" ht="15.75" customHeight="1">
      <c r="B11046" s="1">
        <v>11.0</v>
      </c>
      <c r="C11046" s="1" t="str">
        <f t="shared" si="2"/>
        <v>ASPS_9_E_1</v>
      </c>
      <c r="D11046" s="1" t="str">
        <f t="shared" si="3"/>
        <v>JZ</v>
      </c>
      <c r="E11046" s="1">
        <f t="shared" si="4"/>
        <v>3.535</v>
      </c>
      <c r="F11046" s="1">
        <f t="shared" si="5"/>
        <v>11.6205</v>
      </c>
      <c r="G11046" s="1">
        <f t="shared" si="6"/>
        <v>8.0855</v>
      </c>
      <c r="H11046" s="1">
        <f t="shared" si="7"/>
        <v>2.287270156</v>
      </c>
      <c r="I11046" s="1" t="str">
        <f t="shared" si="8"/>
        <v>9_E</v>
      </c>
      <c r="J11046" s="1" t="str">
        <f t="shared" ref="J11046:K11046" si="11052">S11046</f>
        <v>1</v>
      </c>
      <c r="K11046" s="1" t="str">
        <f t="shared" si="11052"/>
        <v>Stannum</v>
      </c>
      <c r="L11046" s="1" t="s">
        <v>1042</v>
      </c>
      <c r="M11046" s="1">
        <v>7.07</v>
      </c>
      <c r="N11046" s="1">
        <v>23.241</v>
      </c>
      <c r="O11046" s="1">
        <v>8.0855</v>
      </c>
      <c r="P11046" s="1">
        <v>2.28727015558699</v>
      </c>
      <c r="Q11046" s="1" t="s">
        <v>1043</v>
      </c>
      <c r="R11046" s="1"/>
      <c r="S11046" s="1" t="s">
        <v>13</v>
      </c>
      <c r="T11046" s="1" t="s">
        <v>148</v>
      </c>
    </row>
    <row r="11047" ht="15.75" customHeight="1">
      <c r="B11047" s="1">
        <v>13.0</v>
      </c>
      <c r="C11047" s="1" t="str">
        <f t="shared" si="2"/>
        <v>ASPS_9_E_1</v>
      </c>
      <c r="D11047" s="1" t="str">
        <f t="shared" si="3"/>
        <v>JZ</v>
      </c>
      <c r="E11047" s="1">
        <f t="shared" si="4"/>
        <v>3.9605</v>
      </c>
      <c r="F11047" s="1">
        <f t="shared" si="5"/>
        <v>12.156</v>
      </c>
      <c r="G11047" s="1">
        <f t="shared" si="6"/>
        <v>8.1955</v>
      </c>
      <c r="H11047" s="1">
        <f t="shared" si="7"/>
        <v>2.069309431</v>
      </c>
      <c r="I11047" s="1" t="str">
        <f t="shared" si="8"/>
        <v>9_E</v>
      </c>
      <c r="J11047" s="1" t="str">
        <f t="shared" ref="J11047:K11047" si="11053">S11047</f>
        <v>1</v>
      </c>
      <c r="K11047" s="1" t="str">
        <f t="shared" si="11053"/>
        <v>Stannum</v>
      </c>
      <c r="L11047" s="1" t="s">
        <v>1042</v>
      </c>
      <c r="M11047" s="1">
        <v>7.921</v>
      </c>
      <c r="N11047" s="1">
        <v>24.312</v>
      </c>
      <c r="O11047" s="1">
        <v>8.1955</v>
      </c>
      <c r="P11047" s="1">
        <v>2.06930943062745</v>
      </c>
      <c r="Q11047" s="1" t="s">
        <v>1043</v>
      </c>
      <c r="R11047" s="1"/>
      <c r="S11047" s="1" t="s">
        <v>13</v>
      </c>
      <c r="T11047" s="1" t="s">
        <v>148</v>
      </c>
    </row>
    <row r="11048" ht="15.75" customHeight="1">
      <c r="B11048" s="1">
        <v>15.0</v>
      </c>
      <c r="C11048" s="1" t="str">
        <f t="shared" si="2"/>
        <v>ASPS_9_E_1</v>
      </c>
      <c r="D11048" s="1" t="str">
        <f t="shared" si="3"/>
        <v>JZ</v>
      </c>
      <c r="E11048" s="1">
        <f t="shared" si="4"/>
        <v>3.9255</v>
      </c>
      <c r="F11048" s="1">
        <f t="shared" si="5"/>
        <v>11.512</v>
      </c>
      <c r="G11048" s="1">
        <f t="shared" si="6"/>
        <v>7.5865</v>
      </c>
      <c r="H11048" s="1">
        <f t="shared" si="7"/>
        <v>1.932620048</v>
      </c>
      <c r="I11048" s="1" t="str">
        <f t="shared" si="8"/>
        <v>9_E</v>
      </c>
      <c r="J11048" s="1" t="str">
        <f t="shared" ref="J11048:K11048" si="11054">S11048</f>
        <v>1</v>
      </c>
      <c r="K11048" s="1" t="str">
        <f t="shared" si="11054"/>
        <v>Stannum</v>
      </c>
      <c r="L11048" s="1" t="s">
        <v>1042</v>
      </c>
      <c r="M11048" s="1">
        <v>7.851</v>
      </c>
      <c r="N11048" s="1">
        <v>23.024</v>
      </c>
      <c r="O11048" s="1">
        <v>7.5865</v>
      </c>
      <c r="P11048" s="1">
        <v>1.93262004840148</v>
      </c>
      <c r="Q11048" s="1" t="s">
        <v>1043</v>
      </c>
      <c r="R11048" s="1"/>
      <c r="S11048" s="1" t="s">
        <v>13</v>
      </c>
      <c r="T11048" s="1" t="s">
        <v>148</v>
      </c>
    </row>
    <row r="11049" ht="15.75" customHeight="1">
      <c r="B11049" s="1">
        <v>17.0</v>
      </c>
      <c r="C11049" s="1" t="str">
        <f t="shared" si="2"/>
        <v>ASPS_9_E_1</v>
      </c>
      <c r="D11049" s="1" t="str">
        <f t="shared" si="3"/>
        <v>JZ</v>
      </c>
      <c r="E11049" s="1">
        <f t="shared" si="4"/>
        <v>3.689</v>
      </c>
      <c r="F11049" s="1">
        <f t="shared" si="5"/>
        <v>12.0405</v>
      </c>
      <c r="G11049" s="1">
        <f t="shared" si="6"/>
        <v>8.3515</v>
      </c>
      <c r="H11049" s="1">
        <f t="shared" si="7"/>
        <v>2.263892654</v>
      </c>
      <c r="I11049" s="1" t="str">
        <f t="shared" si="8"/>
        <v>9_E</v>
      </c>
      <c r="J11049" s="1" t="str">
        <f t="shared" ref="J11049:K11049" si="11055">S11049</f>
        <v>1</v>
      </c>
      <c r="K11049" s="1" t="str">
        <f t="shared" si="11055"/>
        <v>Stannum</v>
      </c>
      <c r="L11049" s="1" t="s">
        <v>1042</v>
      </c>
      <c r="M11049" s="1">
        <v>7.378</v>
      </c>
      <c r="N11049" s="1">
        <v>24.081</v>
      </c>
      <c r="O11049" s="1">
        <v>8.3515</v>
      </c>
      <c r="P11049" s="1">
        <v>2.26389265383573</v>
      </c>
      <c r="Q11049" s="1" t="s">
        <v>1043</v>
      </c>
      <c r="R11049" s="1"/>
      <c r="S11049" s="1" t="s">
        <v>13</v>
      </c>
      <c r="T11049" s="1" t="s">
        <v>148</v>
      </c>
    </row>
    <row r="11050" ht="15.75" customHeight="1">
      <c r="B11050" s="1">
        <v>19.0</v>
      </c>
      <c r="C11050" s="1" t="str">
        <f t="shared" si="2"/>
        <v>ASPS_9_E_1</v>
      </c>
      <c r="D11050" s="1" t="str">
        <f t="shared" si="3"/>
        <v>JZ</v>
      </c>
      <c r="E11050" s="1">
        <f t="shared" si="4"/>
        <v>3.167</v>
      </c>
      <c r="F11050" s="1">
        <f t="shared" si="5"/>
        <v>6.996</v>
      </c>
      <c r="G11050" s="1">
        <f t="shared" si="6"/>
        <v>3.829</v>
      </c>
      <c r="H11050" s="1">
        <f t="shared" si="7"/>
        <v>1.209030628</v>
      </c>
      <c r="I11050" s="1" t="str">
        <f t="shared" si="8"/>
        <v>9_E</v>
      </c>
      <c r="J11050" s="1" t="str">
        <f t="shared" ref="J11050:K11050" si="11056">S11050</f>
        <v>1</v>
      </c>
      <c r="K11050" s="1" t="str">
        <f t="shared" si="11056"/>
        <v>Stannum</v>
      </c>
      <c r="L11050" s="1" t="s">
        <v>1042</v>
      </c>
      <c r="M11050" s="1">
        <v>6.334</v>
      </c>
      <c r="N11050" s="1">
        <v>13.992</v>
      </c>
      <c r="O11050" s="1">
        <v>3.829</v>
      </c>
      <c r="P11050" s="1">
        <v>1.20903062835491</v>
      </c>
      <c r="Q11050" s="1" t="s">
        <v>1043</v>
      </c>
      <c r="R11050" s="1"/>
      <c r="S11050" s="1" t="s">
        <v>13</v>
      </c>
      <c r="T11050" s="1" t="s">
        <v>148</v>
      </c>
    </row>
    <row r="11051" ht="15.75" customHeight="1">
      <c r="B11051" s="1">
        <v>21.0</v>
      </c>
      <c r="C11051" s="1" t="str">
        <f t="shared" si="2"/>
        <v>ASPS_9_E_1</v>
      </c>
      <c r="D11051" s="1" t="str">
        <f t="shared" si="3"/>
        <v>JZ</v>
      </c>
      <c r="E11051" s="1">
        <f t="shared" si="4"/>
        <v>3.4345</v>
      </c>
      <c r="F11051" s="1">
        <f t="shared" si="5"/>
        <v>9.747</v>
      </c>
      <c r="G11051" s="1">
        <f t="shared" si="6"/>
        <v>6.3125</v>
      </c>
      <c r="H11051" s="1">
        <f t="shared" si="7"/>
        <v>1.837967681</v>
      </c>
      <c r="I11051" s="1" t="str">
        <f t="shared" si="8"/>
        <v>9_E</v>
      </c>
      <c r="J11051" s="1" t="str">
        <f t="shared" ref="J11051:K11051" si="11057">S11051</f>
        <v>1</v>
      </c>
      <c r="K11051" s="1" t="str">
        <f t="shared" si="11057"/>
        <v>Stannum</v>
      </c>
      <c r="L11051" s="1" t="s">
        <v>1042</v>
      </c>
      <c r="M11051" s="1">
        <v>6.869</v>
      </c>
      <c r="N11051" s="1">
        <v>19.494</v>
      </c>
      <c r="O11051" s="1">
        <v>6.3125</v>
      </c>
      <c r="P11051" s="1">
        <v>1.83796768088514</v>
      </c>
      <c r="Q11051" s="1" t="s">
        <v>1043</v>
      </c>
      <c r="R11051" s="1"/>
      <c r="S11051" s="1" t="s">
        <v>13</v>
      </c>
      <c r="T11051" s="1" t="s">
        <v>148</v>
      </c>
    </row>
    <row r="11052" ht="15.75" customHeight="1">
      <c r="B11052" s="1">
        <v>23.0</v>
      </c>
      <c r="C11052" s="1" t="str">
        <f t="shared" si="2"/>
        <v>ASPS_9_E_1</v>
      </c>
      <c r="D11052" s="1" t="str">
        <f t="shared" si="3"/>
        <v>JZ</v>
      </c>
      <c r="E11052" s="1">
        <f t="shared" si="4"/>
        <v>3.636</v>
      </c>
      <c r="F11052" s="1">
        <f t="shared" si="5"/>
        <v>10.426</v>
      </c>
      <c r="G11052" s="1">
        <f t="shared" si="6"/>
        <v>6.79</v>
      </c>
      <c r="H11052" s="1">
        <f t="shared" si="7"/>
        <v>1.867436744</v>
      </c>
      <c r="I11052" s="1" t="str">
        <f t="shared" si="8"/>
        <v>9_E</v>
      </c>
      <c r="J11052" s="1" t="str">
        <f t="shared" ref="J11052:K11052" si="11058">S11052</f>
        <v>1</v>
      </c>
      <c r="K11052" s="1" t="str">
        <f t="shared" si="11058"/>
        <v>Stannum</v>
      </c>
      <c r="L11052" s="1" t="s">
        <v>1042</v>
      </c>
      <c r="M11052" s="1">
        <v>7.272</v>
      </c>
      <c r="N11052" s="1">
        <v>20.852</v>
      </c>
      <c r="O11052" s="1">
        <v>6.79</v>
      </c>
      <c r="P11052" s="1">
        <v>1.86743674367437</v>
      </c>
      <c r="Q11052" s="1" t="s">
        <v>1043</v>
      </c>
      <c r="R11052" s="1"/>
      <c r="S11052" s="1" t="s">
        <v>13</v>
      </c>
      <c r="T11052" s="1" t="s">
        <v>148</v>
      </c>
    </row>
    <row r="11053" ht="15.75" customHeight="1">
      <c r="B11053" s="1">
        <v>25.0</v>
      </c>
      <c r="C11053" s="1" t="str">
        <f t="shared" si="2"/>
        <v>ASPS_9_E_1</v>
      </c>
      <c r="D11053" s="1" t="str">
        <f t="shared" si="3"/>
        <v>JZ</v>
      </c>
      <c r="E11053" s="1">
        <f t="shared" si="4"/>
        <v>3.76</v>
      </c>
      <c r="F11053" s="1">
        <f t="shared" si="5"/>
        <v>10.7075</v>
      </c>
      <c r="G11053" s="1">
        <f t="shared" si="6"/>
        <v>6.9475</v>
      </c>
      <c r="H11053" s="1">
        <f t="shared" si="7"/>
        <v>1.847739362</v>
      </c>
      <c r="I11053" s="1" t="str">
        <f t="shared" si="8"/>
        <v>9_E</v>
      </c>
      <c r="J11053" s="1" t="str">
        <f t="shared" ref="J11053:K11053" si="11059">S11053</f>
        <v>1</v>
      </c>
      <c r="K11053" s="1" t="str">
        <f t="shared" si="11059"/>
        <v>Stannum</v>
      </c>
      <c r="L11053" s="1" t="s">
        <v>1042</v>
      </c>
      <c r="M11053" s="1">
        <v>7.52</v>
      </c>
      <c r="N11053" s="1">
        <v>21.415</v>
      </c>
      <c r="O11053" s="1">
        <v>6.9475</v>
      </c>
      <c r="P11053" s="1">
        <v>1.84773936170213</v>
      </c>
      <c r="Q11053" s="1" t="s">
        <v>1043</v>
      </c>
      <c r="R11053" s="1"/>
      <c r="S11053" s="1" t="s">
        <v>13</v>
      </c>
      <c r="T11053" s="1" t="s">
        <v>148</v>
      </c>
    </row>
    <row r="11054" ht="15.75" customHeight="1">
      <c r="B11054" s="1">
        <v>27.0</v>
      </c>
      <c r="C11054" s="1" t="str">
        <f t="shared" si="2"/>
        <v>ASPS_9_E_1</v>
      </c>
      <c r="D11054" s="1" t="str">
        <f t="shared" si="3"/>
        <v>JZ</v>
      </c>
      <c r="E11054" s="1">
        <f t="shared" si="4"/>
        <v>1.149</v>
      </c>
      <c r="F11054" s="1">
        <f t="shared" si="5"/>
        <v>1.397</v>
      </c>
      <c r="G11054" s="1">
        <f t="shared" si="6"/>
        <v>0.248</v>
      </c>
      <c r="H11054" s="1">
        <f t="shared" si="7"/>
        <v>0.2158398607</v>
      </c>
      <c r="I11054" s="1" t="str">
        <f t="shared" si="8"/>
        <v>9_E</v>
      </c>
      <c r="J11054" s="1" t="str">
        <f t="shared" ref="J11054:K11054" si="11060">S11054</f>
        <v>1</v>
      </c>
      <c r="K11054" s="1" t="str">
        <f t="shared" si="11060"/>
        <v>Stannum</v>
      </c>
      <c r="L11054" s="1" t="s">
        <v>1042</v>
      </c>
      <c r="M11054" s="1">
        <v>2.298</v>
      </c>
      <c r="N11054" s="1">
        <v>2.794</v>
      </c>
      <c r="O11054" s="1">
        <v>0.248</v>
      </c>
      <c r="P11054" s="1">
        <v>0.215839860748477</v>
      </c>
      <c r="Q11054" s="1" t="s">
        <v>1043</v>
      </c>
      <c r="R11054" s="1"/>
      <c r="S11054" s="1" t="s">
        <v>13</v>
      </c>
      <c r="T11054" s="1" t="s">
        <v>148</v>
      </c>
    </row>
    <row r="11055" ht="15.75" customHeight="1">
      <c r="B11055" s="1">
        <v>29.0</v>
      </c>
      <c r="C11055" s="1" t="str">
        <f t="shared" si="2"/>
        <v>ASPS_9_E_1</v>
      </c>
      <c r="D11055" s="1" t="str">
        <f t="shared" si="3"/>
        <v>JZ</v>
      </c>
      <c r="E11055" s="1">
        <f t="shared" si="4"/>
        <v>2.939</v>
      </c>
      <c r="F11055" s="1">
        <f t="shared" si="5"/>
        <v>8.473</v>
      </c>
      <c r="G11055" s="1">
        <f t="shared" si="6"/>
        <v>5.534</v>
      </c>
      <c r="H11055" s="1">
        <f t="shared" si="7"/>
        <v>1.882953386</v>
      </c>
      <c r="I11055" s="1" t="str">
        <f t="shared" si="8"/>
        <v>9_E</v>
      </c>
      <c r="J11055" s="1" t="str">
        <f t="shared" ref="J11055:K11055" si="11061">S11055</f>
        <v>1</v>
      </c>
      <c r="K11055" s="1" t="str">
        <f t="shared" si="11061"/>
        <v>Stannum</v>
      </c>
      <c r="L11055" s="1" t="s">
        <v>1042</v>
      </c>
      <c r="M11055" s="1">
        <v>5.878</v>
      </c>
      <c r="N11055" s="1">
        <v>16.946</v>
      </c>
      <c r="O11055" s="1">
        <v>5.534</v>
      </c>
      <c r="P11055" s="1">
        <v>1.88295338550527</v>
      </c>
      <c r="Q11055" s="1" t="s">
        <v>1043</v>
      </c>
      <c r="R11055" s="1"/>
      <c r="S11055" s="1" t="s">
        <v>13</v>
      </c>
      <c r="T11055" s="1" t="s">
        <v>148</v>
      </c>
    </row>
    <row r="11056" ht="15.75" customHeight="1">
      <c r="B11056" s="1">
        <v>31.0</v>
      </c>
      <c r="C11056" s="1" t="str">
        <f t="shared" si="2"/>
        <v>ASPS_9_E_1</v>
      </c>
      <c r="D11056" s="1" t="str">
        <f t="shared" si="3"/>
        <v>JZ</v>
      </c>
      <c r="E11056" s="1">
        <f t="shared" si="4"/>
        <v>3.665</v>
      </c>
      <c r="F11056" s="1">
        <f t="shared" si="5"/>
        <v>10.816</v>
      </c>
      <c r="G11056" s="1">
        <f t="shared" si="6"/>
        <v>7.151</v>
      </c>
      <c r="H11056" s="1">
        <f t="shared" si="7"/>
        <v>1.951159618</v>
      </c>
      <c r="I11056" s="1" t="str">
        <f t="shared" si="8"/>
        <v>9_E</v>
      </c>
      <c r="J11056" s="1" t="str">
        <f t="shared" ref="J11056:K11056" si="11062">S11056</f>
        <v>1</v>
      </c>
      <c r="K11056" s="1" t="str">
        <f t="shared" si="11062"/>
        <v>Stannum</v>
      </c>
      <c r="L11056" s="1" t="s">
        <v>1042</v>
      </c>
      <c r="M11056" s="1">
        <v>7.33</v>
      </c>
      <c r="N11056" s="1">
        <v>21.632</v>
      </c>
      <c r="O11056" s="1">
        <v>7.151</v>
      </c>
      <c r="P11056" s="1">
        <v>1.95115961800819</v>
      </c>
      <c r="Q11056" s="1" t="s">
        <v>1043</v>
      </c>
      <c r="R11056" s="1"/>
      <c r="S11056" s="1" t="s">
        <v>13</v>
      </c>
      <c r="T11056" s="1" t="s">
        <v>148</v>
      </c>
    </row>
    <row r="11057" ht="15.75" customHeight="1">
      <c r="A11057" s="1" t="s">
        <v>155</v>
      </c>
      <c r="B11057" s="1">
        <v>1.0</v>
      </c>
      <c r="C11057" s="1" t="str">
        <f t="shared" si="2"/>
        <v>ASPS_9_E_10</v>
      </c>
      <c r="D11057" s="1" t="str">
        <f t="shared" si="3"/>
        <v>JZ</v>
      </c>
      <c r="E11057" s="1">
        <f t="shared" si="4"/>
        <v>2.874</v>
      </c>
      <c r="F11057" s="1">
        <f t="shared" si="5"/>
        <v>8.7425</v>
      </c>
      <c r="G11057" s="1">
        <f t="shared" si="6"/>
        <v>5.8685</v>
      </c>
      <c r="H11057" s="1">
        <f t="shared" si="7"/>
        <v>2.041927627</v>
      </c>
      <c r="I11057" s="1" t="str">
        <f t="shared" si="8"/>
        <v>9_E</v>
      </c>
      <c r="J11057" s="1" t="str">
        <f t="shared" ref="J11057:K11057" si="11063">S11057</f>
        <v>10</v>
      </c>
      <c r="K11057" s="1" t="str">
        <f t="shared" si="11063"/>
        <v>Stannum</v>
      </c>
      <c r="L11057" s="1" t="s">
        <v>1044</v>
      </c>
      <c r="M11057" s="1">
        <v>5.748</v>
      </c>
      <c r="N11057" s="1">
        <v>17.485</v>
      </c>
      <c r="O11057" s="1">
        <v>5.8685</v>
      </c>
      <c r="P11057" s="1">
        <v>2.0419276270007</v>
      </c>
      <c r="Q11057" s="1" t="s">
        <v>1043</v>
      </c>
      <c r="R11057" s="1"/>
      <c r="S11057" s="1" t="s">
        <v>17</v>
      </c>
      <c r="T11057" s="1" t="s">
        <v>148</v>
      </c>
    </row>
    <row r="11058" ht="15.75" customHeight="1">
      <c r="B11058" s="1">
        <v>3.0</v>
      </c>
      <c r="C11058" s="1" t="str">
        <f t="shared" si="2"/>
        <v>ASPS_9_E_10</v>
      </c>
      <c r="D11058" s="1" t="str">
        <f t="shared" si="3"/>
        <v>JZ</v>
      </c>
      <c r="E11058" s="1">
        <f t="shared" si="4"/>
        <v>4.01</v>
      </c>
      <c r="F11058" s="1">
        <f t="shared" si="5"/>
        <v>11.5785</v>
      </c>
      <c r="G11058" s="1">
        <f t="shared" si="6"/>
        <v>7.5685</v>
      </c>
      <c r="H11058" s="1">
        <f t="shared" si="7"/>
        <v>1.887406484</v>
      </c>
      <c r="I11058" s="1" t="str">
        <f t="shared" si="8"/>
        <v>9_E</v>
      </c>
      <c r="J11058" s="1" t="str">
        <f t="shared" ref="J11058:K11058" si="11064">S11058</f>
        <v>10</v>
      </c>
      <c r="K11058" s="1" t="str">
        <f t="shared" si="11064"/>
        <v>Stannum</v>
      </c>
      <c r="L11058" s="1" t="s">
        <v>1044</v>
      </c>
      <c r="M11058" s="1">
        <v>8.02</v>
      </c>
      <c r="N11058" s="1">
        <v>23.157</v>
      </c>
      <c r="O11058" s="1">
        <v>7.5685</v>
      </c>
      <c r="P11058" s="1">
        <v>1.88740648379052</v>
      </c>
      <c r="Q11058" s="1" t="s">
        <v>1043</v>
      </c>
      <c r="R11058" s="1"/>
      <c r="S11058" s="1" t="s">
        <v>17</v>
      </c>
      <c r="T11058" s="1" t="s">
        <v>148</v>
      </c>
    </row>
    <row r="11059" ht="15.75" customHeight="1">
      <c r="B11059" s="1">
        <v>5.0</v>
      </c>
      <c r="C11059" s="1" t="str">
        <f t="shared" si="2"/>
        <v>ASPS_9_E_10</v>
      </c>
      <c r="D11059" s="1" t="str">
        <f t="shared" si="3"/>
        <v>JZ</v>
      </c>
      <c r="E11059" s="1">
        <f t="shared" si="4"/>
        <v>4.2</v>
      </c>
      <c r="F11059" s="1">
        <f t="shared" si="5"/>
        <v>9.767</v>
      </c>
      <c r="G11059" s="1">
        <f t="shared" si="6"/>
        <v>5.567</v>
      </c>
      <c r="H11059" s="1">
        <f t="shared" si="7"/>
        <v>1.32547619</v>
      </c>
      <c r="I11059" s="1" t="str">
        <f t="shared" si="8"/>
        <v>9_E</v>
      </c>
      <c r="J11059" s="1" t="str">
        <f t="shared" ref="J11059:K11059" si="11065">S11059</f>
        <v>10</v>
      </c>
      <c r="K11059" s="1" t="str">
        <f t="shared" si="11065"/>
        <v>Stannum</v>
      </c>
      <c r="L11059" s="1" t="s">
        <v>1044</v>
      </c>
      <c r="M11059" s="1">
        <v>8.4</v>
      </c>
      <c r="N11059" s="1">
        <v>19.534</v>
      </c>
      <c r="O11059" s="1">
        <v>5.567</v>
      </c>
      <c r="P11059" s="1">
        <v>1.32547619047619</v>
      </c>
      <c r="Q11059" s="1" t="s">
        <v>1043</v>
      </c>
      <c r="R11059" s="1"/>
      <c r="S11059" s="1" t="s">
        <v>17</v>
      </c>
      <c r="T11059" s="1" t="s">
        <v>148</v>
      </c>
    </row>
    <row r="11060" ht="15.75" customHeight="1">
      <c r="B11060" s="1">
        <v>7.0</v>
      </c>
      <c r="C11060" s="1" t="str">
        <f t="shared" si="2"/>
        <v>ASPS_9_E_10</v>
      </c>
      <c r="D11060" s="1" t="str">
        <f t="shared" si="3"/>
        <v>JZ</v>
      </c>
      <c r="E11060" s="1">
        <f t="shared" si="4"/>
        <v>3.6565</v>
      </c>
      <c r="F11060" s="1">
        <f t="shared" si="5"/>
        <v>10.652</v>
      </c>
      <c r="G11060" s="1">
        <f t="shared" si="6"/>
        <v>6.9955</v>
      </c>
      <c r="H11060" s="1">
        <f t="shared" si="7"/>
        <v>1.91316833</v>
      </c>
      <c r="I11060" s="1" t="str">
        <f t="shared" si="8"/>
        <v>9_E</v>
      </c>
      <c r="J11060" s="1" t="str">
        <f t="shared" ref="J11060:K11060" si="11066">S11060</f>
        <v>10</v>
      </c>
      <c r="K11060" s="1" t="str">
        <f t="shared" si="11066"/>
        <v>Stannum</v>
      </c>
      <c r="L11060" s="1" t="s">
        <v>1044</v>
      </c>
      <c r="M11060" s="1">
        <v>7.313</v>
      </c>
      <c r="N11060" s="1">
        <v>21.304</v>
      </c>
      <c r="O11060" s="1">
        <v>6.9955</v>
      </c>
      <c r="P11060" s="1">
        <v>1.91316833037057</v>
      </c>
      <c r="Q11060" s="1" t="s">
        <v>1043</v>
      </c>
      <c r="R11060" s="1"/>
      <c r="S11060" s="1" t="s">
        <v>17</v>
      </c>
      <c r="T11060" s="1" t="s">
        <v>148</v>
      </c>
    </row>
    <row r="11061" ht="15.75" customHeight="1">
      <c r="B11061" s="1">
        <v>9.0</v>
      </c>
      <c r="C11061" s="1" t="str">
        <f t="shared" si="2"/>
        <v>ASPS_9_E_10</v>
      </c>
      <c r="D11061" s="1" t="str">
        <f t="shared" si="3"/>
        <v>JZ</v>
      </c>
      <c r="E11061" s="1">
        <f t="shared" si="4"/>
        <v>3.979</v>
      </c>
      <c r="F11061" s="1">
        <f t="shared" si="5"/>
        <v>10.7485</v>
      </c>
      <c r="G11061" s="1">
        <f t="shared" si="6"/>
        <v>6.7695</v>
      </c>
      <c r="H11061" s="1">
        <f t="shared" si="7"/>
        <v>1.701306861</v>
      </c>
      <c r="I11061" s="1" t="str">
        <f t="shared" si="8"/>
        <v>9_E</v>
      </c>
      <c r="J11061" s="1" t="str">
        <f t="shared" ref="J11061:K11061" si="11067">S11061</f>
        <v>10</v>
      </c>
      <c r="K11061" s="1" t="str">
        <f t="shared" si="11067"/>
        <v>Stannum</v>
      </c>
      <c r="L11061" s="1" t="s">
        <v>1044</v>
      </c>
      <c r="M11061" s="1">
        <v>7.958</v>
      </c>
      <c r="N11061" s="1">
        <v>21.497</v>
      </c>
      <c r="O11061" s="1">
        <v>6.7695</v>
      </c>
      <c r="P11061" s="1">
        <v>1.70130686102036</v>
      </c>
      <c r="Q11061" s="1" t="s">
        <v>1043</v>
      </c>
      <c r="R11061" s="1"/>
      <c r="S11061" s="1" t="s">
        <v>17</v>
      </c>
      <c r="T11061" s="1" t="s">
        <v>148</v>
      </c>
    </row>
    <row r="11062" ht="15.75" customHeight="1">
      <c r="B11062" s="1">
        <v>11.0</v>
      </c>
      <c r="C11062" s="1" t="str">
        <f t="shared" si="2"/>
        <v>ASPS_9_E_10</v>
      </c>
      <c r="D11062" s="1" t="str">
        <f t="shared" si="3"/>
        <v>JZ</v>
      </c>
      <c r="E11062" s="1">
        <f t="shared" si="4"/>
        <v>3.895</v>
      </c>
      <c r="F11062" s="1">
        <f t="shared" si="5"/>
        <v>9.025</v>
      </c>
      <c r="G11062" s="1">
        <f t="shared" si="6"/>
        <v>5.13</v>
      </c>
      <c r="H11062" s="1">
        <f t="shared" si="7"/>
        <v>1.317073171</v>
      </c>
      <c r="I11062" s="1" t="str">
        <f t="shared" si="8"/>
        <v>9_E</v>
      </c>
      <c r="J11062" s="1" t="str">
        <f t="shared" ref="J11062:K11062" si="11068">S11062</f>
        <v>10</v>
      </c>
      <c r="K11062" s="1" t="str">
        <f t="shared" si="11068"/>
        <v>Stannum</v>
      </c>
      <c r="L11062" s="1" t="s">
        <v>1044</v>
      </c>
      <c r="M11062" s="1">
        <v>7.79</v>
      </c>
      <c r="N11062" s="1">
        <v>18.05</v>
      </c>
      <c r="O11062" s="1">
        <v>5.13</v>
      </c>
      <c r="P11062" s="1">
        <v>1.31707317073171</v>
      </c>
      <c r="Q11062" s="1" t="s">
        <v>1043</v>
      </c>
      <c r="R11062" s="1"/>
      <c r="S11062" s="1" t="s">
        <v>17</v>
      </c>
      <c r="T11062" s="1" t="s">
        <v>148</v>
      </c>
    </row>
    <row r="11063" ht="15.75" customHeight="1">
      <c r="B11063" s="1">
        <v>13.0</v>
      </c>
      <c r="C11063" s="1" t="str">
        <f t="shared" si="2"/>
        <v>ASPS_9_E_10</v>
      </c>
      <c r="D11063" s="1" t="str">
        <f t="shared" si="3"/>
        <v>JZ</v>
      </c>
      <c r="E11063" s="1">
        <f t="shared" si="4"/>
        <v>3.557</v>
      </c>
      <c r="F11063" s="1">
        <f t="shared" si="5"/>
        <v>10.276</v>
      </c>
      <c r="G11063" s="1">
        <f t="shared" si="6"/>
        <v>6.719</v>
      </c>
      <c r="H11063" s="1">
        <f t="shared" si="7"/>
        <v>1.888951364</v>
      </c>
      <c r="I11063" s="1" t="str">
        <f t="shared" si="8"/>
        <v>9_E</v>
      </c>
      <c r="J11063" s="1" t="str">
        <f t="shared" ref="J11063:K11063" si="11069">S11063</f>
        <v>10</v>
      </c>
      <c r="K11063" s="1" t="str">
        <f t="shared" si="11069"/>
        <v>Stannum</v>
      </c>
      <c r="L11063" s="1" t="s">
        <v>1044</v>
      </c>
      <c r="M11063" s="1">
        <v>7.114</v>
      </c>
      <c r="N11063" s="1">
        <v>20.552</v>
      </c>
      <c r="O11063" s="1">
        <v>6.719</v>
      </c>
      <c r="P11063" s="1">
        <v>1.88895136350857</v>
      </c>
      <c r="Q11063" s="1" t="s">
        <v>1043</v>
      </c>
      <c r="R11063" s="1"/>
      <c r="S11063" s="1" t="s">
        <v>17</v>
      </c>
      <c r="T11063" s="1" t="s">
        <v>148</v>
      </c>
    </row>
    <row r="11064" ht="15.75" customHeight="1">
      <c r="B11064" s="1">
        <v>15.0</v>
      </c>
      <c r="C11064" s="1" t="str">
        <f t="shared" si="2"/>
        <v>ASPS_9_E_10</v>
      </c>
      <c r="D11064" s="1" t="str">
        <f t="shared" si="3"/>
        <v>JZ</v>
      </c>
      <c r="E11064" s="1">
        <f t="shared" si="4"/>
        <v>4.187</v>
      </c>
      <c r="F11064" s="1">
        <f t="shared" si="5"/>
        <v>10.8145</v>
      </c>
      <c r="G11064" s="1">
        <f t="shared" si="6"/>
        <v>6.6275</v>
      </c>
      <c r="H11064" s="1">
        <f t="shared" si="7"/>
        <v>1.582875567</v>
      </c>
      <c r="I11064" s="1" t="str">
        <f t="shared" si="8"/>
        <v>9_E</v>
      </c>
      <c r="J11064" s="1" t="str">
        <f t="shared" ref="J11064:K11064" si="11070">S11064</f>
        <v>10</v>
      </c>
      <c r="K11064" s="1" t="str">
        <f t="shared" si="11070"/>
        <v>Stannum</v>
      </c>
      <c r="L11064" s="1" t="s">
        <v>1044</v>
      </c>
      <c r="M11064" s="1">
        <v>8.374</v>
      </c>
      <c r="N11064" s="1">
        <v>21.629</v>
      </c>
      <c r="O11064" s="1">
        <v>6.6275</v>
      </c>
      <c r="P11064" s="1">
        <v>1.58287556723191</v>
      </c>
      <c r="Q11064" s="1" t="s">
        <v>1043</v>
      </c>
      <c r="R11064" s="1"/>
      <c r="S11064" s="1" t="s">
        <v>17</v>
      </c>
      <c r="T11064" s="1" t="s">
        <v>148</v>
      </c>
    </row>
    <row r="11065" ht="15.75" customHeight="1">
      <c r="B11065" s="1">
        <v>17.0</v>
      </c>
      <c r="C11065" s="1" t="str">
        <f t="shared" si="2"/>
        <v>ASPS_9_E_10</v>
      </c>
      <c r="D11065" s="1" t="str">
        <f t="shared" si="3"/>
        <v>JZ</v>
      </c>
      <c r="E11065" s="1">
        <f t="shared" si="4"/>
        <v>4.2485</v>
      </c>
      <c r="F11065" s="1">
        <f t="shared" si="5"/>
        <v>11.8335</v>
      </c>
      <c r="G11065" s="1">
        <f t="shared" si="6"/>
        <v>7.585</v>
      </c>
      <c r="H11065" s="1">
        <f t="shared" si="7"/>
        <v>1.785336001</v>
      </c>
      <c r="I11065" s="1" t="str">
        <f t="shared" si="8"/>
        <v>9_E</v>
      </c>
      <c r="J11065" s="1" t="str">
        <f t="shared" ref="J11065:K11065" si="11071">S11065</f>
        <v>10</v>
      </c>
      <c r="K11065" s="1" t="str">
        <f t="shared" si="11071"/>
        <v>Stannum</v>
      </c>
      <c r="L11065" s="1" t="s">
        <v>1044</v>
      </c>
      <c r="M11065" s="1">
        <v>8.497</v>
      </c>
      <c r="N11065" s="1">
        <v>23.667</v>
      </c>
      <c r="O11065" s="1">
        <v>7.585</v>
      </c>
      <c r="P11065" s="1">
        <v>1.78533600094151</v>
      </c>
      <c r="Q11065" s="1" t="s">
        <v>1043</v>
      </c>
      <c r="R11065" s="1"/>
      <c r="S11065" s="1" t="s">
        <v>17</v>
      </c>
      <c r="T11065" s="1" t="s">
        <v>148</v>
      </c>
    </row>
    <row r="11066" ht="15.75" customHeight="1">
      <c r="B11066" s="1">
        <v>19.0</v>
      </c>
      <c r="C11066" s="1" t="str">
        <f t="shared" si="2"/>
        <v>ASPS_9_E_10</v>
      </c>
      <c r="D11066" s="1" t="str">
        <f t="shared" si="3"/>
        <v>JZ</v>
      </c>
      <c r="E11066" s="1">
        <f t="shared" si="4"/>
        <v>4.3965</v>
      </c>
      <c r="F11066" s="1">
        <f t="shared" si="5"/>
        <v>12.8855</v>
      </c>
      <c r="G11066" s="1">
        <f t="shared" si="6"/>
        <v>8.489</v>
      </c>
      <c r="H11066" s="1">
        <f t="shared" si="7"/>
        <v>1.930854088</v>
      </c>
      <c r="I11066" s="1" t="str">
        <f t="shared" si="8"/>
        <v>9_E</v>
      </c>
      <c r="J11066" s="1" t="str">
        <f t="shared" ref="J11066:K11066" si="11072">S11066</f>
        <v>10</v>
      </c>
      <c r="K11066" s="1" t="str">
        <f t="shared" si="11072"/>
        <v>Stannum</v>
      </c>
      <c r="L11066" s="1" t="s">
        <v>1044</v>
      </c>
      <c r="M11066" s="1">
        <v>8.793</v>
      </c>
      <c r="N11066" s="1">
        <v>25.771</v>
      </c>
      <c r="O11066" s="1">
        <v>8.489</v>
      </c>
      <c r="P11066" s="1">
        <v>1.93085408847947</v>
      </c>
      <c r="Q11066" s="1" t="s">
        <v>1043</v>
      </c>
      <c r="R11066" s="1"/>
      <c r="S11066" s="1" t="s">
        <v>17</v>
      </c>
      <c r="T11066" s="1" t="s">
        <v>148</v>
      </c>
    </row>
    <row r="11067" ht="15.75" customHeight="1">
      <c r="B11067" s="1">
        <v>21.0</v>
      </c>
      <c r="C11067" s="1" t="str">
        <f t="shared" si="2"/>
        <v>ASPS_9_E_10</v>
      </c>
      <c r="D11067" s="1" t="str">
        <f t="shared" si="3"/>
        <v>JZ</v>
      </c>
      <c r="E11067" s="1">
        <f t="shared" si="4"/>
        <v>3.8535</v>
      </c>
      <c r="F11067" s="1">
        <f t="shared" si="5"/>
        <v>9.809</v>
      </c>
      <c r="G11067" s="1">
        <f t="shared" si="6"/>
        <v>5.9555</v>
      </c>
      <c r="H11067" s="1">
        <f t="shared" si="7"/>
        <v>1.545478137</v>
      </c>
      <c r="I11067" s="1" t="str">
        <f t="shared" si="8"/>
        <v>9_E</v>
      </c>
      <c r="J11067" s="1" t="str">
        <f t="shared" ref="J11067:K11067" si="11073">S11067</f>
        <v>10</v>
      </c>
      <c r="K11067" s="1" t="str">
        <f t="shared" si="11073"/>
        <v>Stannum</v>
      </c>
      <c r="L11067" s="1" t="s">
        <v>1044</v>
      </c>
      <c r="M11067" s="1">
        <v>7.707</v>
      </c>
      <c r="N11067" s="1">
        <v>19.618</v>
      </c>
      <c r="O11067" s="1">
        <v>5.9555</v>
      </c>
      <c r="P11067" s="1">
        <v>1.54547813675879</v>
      </c>
      <c r="Q11067" s="1" t="s">
        <v>1043</v>
      </c>
      <c r="R11067" s="1"/>
      <c r="S11067" s="1" t="s">
        <v>17</v>
      </c>
      <c r="T11067" s="1" t="s">
        <v>148</v>
      </c>
    </row>
    <row r="11068" ht="15.75" customHeight="1">
      <c r="B11068" s="1">
        <v>23.0</v>
      </c>
      <c r="C11068" s="1" t="str">
        <f t="shared" si="2"/>
        <v>ASPS_9_E_10</v>
      </c>
      <c r="D11068" s="1" t="str">
        <f t="shared" si="3"/>
        <v>JZ</v>
      </c>
      <c r="E11068" s="1">
        <f t="shared" si="4"/>
        <v>4.109</v>
      </c>
      <c r="F11068" s="1">
        <f t="shared" si="5"/>
        <v>11.4205</v>
      </c>
      <c r="G11068" s="1">
        <f t="shared" si="6"/>
        <v>7.3115</v>
      </c>
      <c r="H11068" s="1">
        <f t="shared" si="7"/>
        <v>1.779386712</v>
      </c>
      <c r="I11068" s="1" t="str">
        <f t="shared" si="8"/>
        <v>9_E</v>
      </c>
      <c r="J11068" s="1" t="str">
        <f t="shared" ref="J11068:K11068" si="11074">S11068</f>
        <v>10</v>
      </c>
      <c r="K11068" s="1" t="str">
        <f t="shared" si="11074"/>
        <v>Stannum</v>
      </c>
      <c r="L11068" s="1" t="s">
        <v>1044</v>
      </c>
      <c r="M11068" s="1">
        <v>8.218</v>
      </c>
      <c r="N11068" s="1">
        <v>22.841</v>
      </c>
      <c r="O11068" s="1">
        <v>7.3115</v>
      </c>
      <c r="P11068" s="1">
        <v>1.7793867120954</v>
      </c>
      <c r="Q11068" s="1" t="s">
        <v>1043</v>
      </c>
      <c r="R11068" s="1"/>
      <c r="S11068" s="1" t="s">
        <v>17</v>
      </c>
      <c r="T11068" s="1" t="s">
        <v>148</v>
      </c>
    </row>
    <row r="11069" ht="15.75" customHeight="1">
      <c r="B11069" s="1">
        <v>25.0</v>
      </c>
      <c r="C11069" s="1" t="str">
        <f t="shared" si="2"/>
        <v>ASPS_9_E_10</v>
      </c>
      <c r="D11069" s="1" t="str">
        <f t="shared" si="3"/>
        <v>JZ</v>
      </c>
      <c r="E11069" s="1">
        <f t="shared" si="4"/>
        <v>3.756</v>
      </c>
      <c r="F11069" s="1">
        <f t="shared" si="5"/>
        <v>10.795</v>
      </c>
      <c r="G11069" s="1">
        <f t="shared" si="6"/>
        <v>7.039</v>
      </c>
      <c r="H11069" s="1">
        <f t="shared" si="7"/>
        <v>1.874068158</v>
      </c>
      <c r="I11069" s="1" t="str">
        <f t="shared" si="8"/>
        <v>9_E</v>
      </c>
      <c r="J11069" s="1" t="str">
        <f t="shared" ref="J11069:K11069" si="11075">S11069</f>
        <v>10</v>
      </c>
      <c r="K11069" s="1" t="str">
        <f t="shared" si="11075"/>
        <v>Stannum</v>
      </c>
      <c r="L11069" s="1" t="s">
        <v>1044</v>
      </c>
      <c r="M11069" s="1">
        <v>7.512</v>
      </c>
      <c r="N11069" s="1">
        <v>21.59</v>
      </c>
      <c r="O11069" s="1">
        <v>7.039</v>
      </c>
      <c r="P11069" s="1">
        <v>1.87406815761448</v>
      </c>
      <c r="Q11069" s="1" t="s">
        <v>1043</v>
      </c>
      <c r="R11069" s="1"/>
      <c r="S11069" s="1" t="s">
        <v>17</v>
      </c>
      <c r="T11069" s="1" t="s">
        <v>148</v>
      </c>
    </row>
    <row r="11070" ht="15.75" customHeight="1">
      <c r="B11070" s="1">
        <v>27.0</v>
      </c>
      <c r="C11070" s="1" t="str">
        <f t="shared" si="2"/>
        <v>ASPS_9_E_10</v>
      </c>
      <c r="D11070" s="1" t="str">
        <f t="shared" si="3"/>
        <v>JZ</v>
      </c>
      <c r="E11070" s="1">
        <f t="shared" si="4"/>
        <v>4.188</v>
      </c>
      <c r="F11070" s="1">
        <f t="shared" si="5"/>
        <v>12.4095</v>
      </c>
      <c r="G11070" s="1">
        <f t="shared" si="6"/>
        <v>8.2215</v>
      </c>
      <c r="H11070" s="1">
        <f t="shared" si="7"/>
        <v>1.963108883</v>
      </c>
      <c r="I11070" s="1" t="str">
        <f t="shared" si="8"/>
        <v>9_E</v>
      </c>
      <c r="J11070" s="1" t="str">
        <f t="shared" ref="J11070:K11070" si="11076">S11070</f>
        <v>10</v>
      </c>
      <c r="K11070" s="1" t="str">
        <f t="shared" si="11076"/>
        <v>Stannum</v>
      </c>
      <c r="L11070" s="1" t="s">
        <v>1044</v>
      </c>
      <c r="M11070" s="1">
        <v>8.376</v>
      </c>
      <c r="N11070" s="1">
        <v>24.819</v>
      </c>
      <c r="O11070" s="1">
        <v>8.2215</v>
      </c>
      <c r="P11070" s="1">
        <v>1.96310888252149</v>
      </c>
      <c r="Q11070" s="1" t="s">
        <v>1043</v>
      </c>
      <c r="R11070" s="1"/>
      <c r="S11070" s="1" t="s">
        <v>17</v>
      </c>
      <c r="T11070" s="1" t="s">
        <v>148</v>
      </c>
    </row>
    <row r="11071" ht="15.75" customHeight="1">
      <c r="B11071" s="1">
        <v>29.0</v>
      </c>
      <c r="C11071" s="1" t="str">
        <f t="shared" si="2"/>
        <v>ASPS_9_E_10</v>
      </c>
      <c r="D11071" s="1" t="str">
        <f t="shared" si="3"/>
        <v>JZ</v>
      </c>
      <c r="E11071" s="1">
        <f t="shared" si="4"/>
        <v>3.806</v>
      </c>
      <c r="F11071" s="1">
        <f t="shared" si="5"/>
        <v>6.5695</v>
      </c>
      <c r="G11071" s="1">
        <f t="shared" si="6"/>
        <v>2.7635</v>
      </c>
      <c r="H11071" s="1">
        <f t="shared" si="7"/>
        <v>0.7260903836</v>
      </c>
      <c r="I11071" s="1" t="str">
        <f t="shared" si="8"/>
        <v>9_E</v>
      </c>
      <c r="J11071" s="1" t="str">
        <f t="shared" ref="J11071:K11071" si="11077">S11071</f>
        <v>10</v>
      </c>
      <c r="K11071" s="1" t="str">
        <f t="shared" si="11077"/>
        <v>Stannum</v>
      </c>
      <c r="L11071" s="1" t="s">
        <v>1044</v>
      </c>
      <c r="M11071" s="1">
        <v>7.612</v>
      </c>
      <c r="N11071" s="1">
        <v>13.139</v>
      </c>
      <c r="O11071" s="1">
        <v>2.7635</v>
      </c>
      <c r="P11071" s="1">
        <v>0.726090383604834</v>
      </c>
      <c r="Q11071" s="1" t="s">
        <v>1043</v>
      </c>
      <c r="R11071" s="1"/>
      <c r="S11071" s="1" t="s">
        <v>17</v>
      </c>
      <c r="T11071" s="1" t="s">
        <v>148</v>
      </c>
    </row>
    <row r="11072" ht="15.75" customHeight="1">
      <c r="B11072" s="1">
        <v>31.0</v>
      </c>
      <c r="C11072" s="1" t="str">
        <f t="shared" si="2"/>
        <v>ASPS_9_E_10</v>
      </c>
      <c r="D11072" s="1" t="str">
        <f t="shared" si="3"/>
        <v>JZ</v>
      </c>
      <c r="E11072" s="1">
        <f t="shared" si="4"/>
        <v>3.48</v>
      </c>
      <c r="F11072" s="1">
        <f t="shared" si="5"/>
        <v>7.0125</v>
      </c>
      <c r="G11072" s="1">
        <f t="shared" si="6"/>
        <v>3.5325</v>
      </c>
      <c r="H11072" s="1">
        <f t="shared" si="7"/>
        <v>1.015086207</v>
      </c>
      <c r="I11072" s="1" t="str">
        <f t="shared" si="8"/>
        <v>9_E</v>
      </c>
      <c r="J11072" s="1" t="str">
        <f t="shared" ref="J11072:K11072" si="11078">S11072</f>
        <v>10</v>
      </c>
      <c r="K11072" s="1" t="str">
        <f t="shared" si="11078"/>
        <v>Stannum</v>
      </c>
      <c r="L11072" s="1" t="s">
        <v>1044</v>
      </c>
      <c r="M11072" s="1">
        <v>6.96</v>
      </c>
      <c r="N11072" s="1">
        <v>14.025</v>
      </c>
      <c r="O11072" s="1">
        <v>3.5325</v>
      </c>
      <c r="P11072" s="1">
        <v>1.01508620689655</v>
      </c>
      <c r="Q11072" s="1" t="s">
        <v>1043</v>
      </c>
      <c r="R11072" s="1"/>
      <c r="S11072" s="1" t="s">
        <v>17</v>
      </c>
      <c r="T11072" s="1" t="s">
        <v>148</v>
      </c>
    </row>
    <row r="11073" ht="15.75" customHeight="1">
      <c r="A11073" s="1" t="s">
        <v>157</v>
      </c>
      <c r="B11073" s="1">
        <v>1.0</v>
      </c>
      <c r="C11073" s="1" t="str">
        <f t="shared" si="2"/>
        <v>ASPS_9_E_11</v>
      </c>
      <c r="D11073" s="1" t="str">
        <f t="shared" si="3"/>
        <v>JZ</v>
      </c>
      <c r="E11073" s="1">
        <f t="shared" si="4"/>
        <v>3.9955</v>
      </c>
      <c r="F11073" s="1">
        <f t="shared" si="5"/>
        <v>9.2495</v>
      </c>
      <c r="G11073" s="1">
        <f t="shared" si="6"/>
        <v>5.254</v>
      </c>
      <c r="H11073" s="1">
        <f t="shared" si="7"/>
        <v>1.314979352</v>
      </c>
      <c r="I11073" s="1" t="str">
        <f t="shared" si="8"/>
        <v>9_E</v>
      </c>
      <c r="J11073" s="1" t="str">
        <f t="shared" ref="J11073:K11073" si="11079">S11073</f>
        <v>11</v>
      </c>
      <c r="K11073" s="1" t="str">
        <f t="shared" si="11079"/>
        <v>Stannum</v>
      </c>
      <c r="L11073" s="1" t="s">
        <v>1045</v>
      </c>
      <c r="M11073" s="1">
        <v>7.991</v>
      </c>
      <c r="N11073" s="1">
        <v>18.499</v>
      </c>
      <c r="O11073" s="1">
        <v>5.254</v>
      </c>
      <c r="P11073" s="1">
        <v>1.31497935177074</v>
      </c>
      <c r="Q11073" s="1" t="s">
        <v>1043</v>
      </c>
      <c r="R11073" s="1"/>
      <c r="S11073" s="1" t="s">
        <v>20</v>
      </c>
      <c r="T11073" s="1" t="s">
        <v>148</v>
      </c>
    </row>
    <row r="11074" ht="15.75" customHeight="1">
      <c r="B11074" s="1">
        <v>3.0</v>
      </c>
      <c r="C11074" s="1" t="str">
        <f t="shared" si="2"/>
        <v>ASPS_9_E_11</v>
      </c>
      <c r="D11074" s="1" t="str">
        <f t="shared" si="3"/>
        <v>JZ</v>
      </c>
      <c r="E11074" s="1">
        <f t="shared" si="4"/>
        <v>3.45</v>
      </c>
      <c r="F11074" s="1">
        <f t="shared" si="5"/>
        <v>9.484</v>
      </c>
      <c r="G11074" s="1">
        <f t="shared" si="6"/>
        <v>6.034</v>
      </c>
      <c r="H11074" s="1">
        <f t="shared" si="7"/>
        <v>1.748985507</v>
      </c>
      <c r="I11074" s="1" t="str">
        <f t="shared" si="8"/>
        <v>9_E</v>
      </c>
      <c r="J11074" s="1" t="str">
        <f t="shared" ref="J11074:K11074" si="11080">S11074</f>
        <v>11</v>
      </c>
      <c r="K11074" s="1" t="str">
        <f t="shared" si="11080"/>
        <v>Stannum</v>
      </c>
      <c r="L11074" s="1" t="s">
        <v>1045</v>
      </c>
      <c r="M11074" s="1">
        <v>6.9</v>
      </c>
      <c r="N11074" s="1">
        <v>18.968</v>
      </c>
      <c r="O11074" s="1">
        <v>6.034</v>
      </c>
      <c r="P11074" s="1">
        <v>1.74898550724638</v>
      </c>
      <c r="Q11074" s="1" t="s">
        <v>1043</v>
      </c>
      <c r="R11074" s="1"/>
      <c r="S11074" s="1" t="s">
        <v>20</v>
      </c>
      <c r="T11074" s="1" t="s">
        <v>148</v>
      </c>
    </row>
    <row r="11075" ht="15.75" customHeight="1">
      <c r="B11075" s="1">
        <v>5.0</v>
      </c>
      <c r="C11075" s="1" t="str">
        <f t="shared" si="2"/>
        <v>ASPS_9_E_11</v>
      </c>
      <c r="D11075" s="1" t="str">
        <f t="shared" si="3"/>
        <v>JZ</v>
      </c>
      <c r="E11075" s="1">
        <f t="shared" si="4"/>
        <v>4.082</v>
      </c>
      <c r="F11075" s="1">
        <f t="shared" si="5"/>
        <v>11.6055</v>
      </c>
      <c r="G11075" s="1">
        <f t="shared" si="6"/>
        <v>7.5235</v>
      </c>
      <c r="H11075" s="1">
        <f t="shared" si="7"/>
        <v>1.843091622</v>
      </c>
      <c r="I11075" s="1" t="str">
        <f t="shared" si="8"/>
        <v>9_E</v>
      </c>
      <c r="J11075" s="1" t="str">
        <f t="shared" ref="J11075:K11075" si="11081">S11075</f>
        <v>11</v>
      </c>
      <c r="K11075" s="1" t="str">
        <f t="shared" si="11081"/>
        <v>Stannum</v>
      </c>
      <c r="L11075" s="1" t="s">
        <v>1045</v>
      </c>
      <c r="M11075" s="1">
        <v>8.164</v>
      </c>
      <c r="N11075" s="1">
        <v>23.211</v>
      </c>
      <c r="O11075" s="1">
        <v>7.5235</v>
      </c>
      <c r="P11075" s="1">
        <v>1.84309162175404</v>
      </c>
      <c r="Q11075" s="1" t="s">
        <v>1043</v>
      </c>
      <c r="R11075" s="1"/>
      <c r="S11075" s="1" t="s">
        <v>20</v>
      </c>
      <c r="T11075" s="1" t="s">
        <v>148</v>
      </c>
    </row>
    <row r="11076" ht="15.75" customHeight="1">
      <c r="B11076" s="1">
        <v>7.0</v>
      </c>
      <c r="C11076" s="1" t="str">
        <f t="shared" si="2"/>
        <v>ASPS_9_E_11</v>
      </c>
      <c r="D11076" s="1" t="str">
        <f t="shared" si="3"/>
        <v>JZ</v>
      </c>
      <c r="E11076" s="1">
        <f t="shared" si="4"/>
        <v>3.882</v>
      </c>
      <c r="F11076" s="1">
        <f t="shared" si="5"/>
        <v>11.4505</v>
      </c>
      <c r="G11076" s="1">
        <f t="shared" si="6"/>
        <v>7.5685</v>
      </c>
      <c r="H11076" s="1">
        <f t="shared" si="7"/>
        <v>1.949639361</v>
      </c>
      <c r="I11076" s="1" t="str">
        <f t="shared" si="8"/>
        <v>9_E</v>
      </c>
      <c r="J11076" s="1" t="str">
        <f t="shared" ref="J11076:K11076" si="11082">S11076</f>
        <v>11</v>
      </c>
      <c r="K11076" s="1" t="str">
        <f t="shared" si="11082"/>
        <v>Stannum</v>
      </c>
      <c r="L11076" s="1" t="s">
        <v>1045</v>
      </c>
      <c r="M11076" s="1">
        <v>7.764</v>
      </c>
      <c r="N11076" s="1">
        <v>22.901</v>
      </c>
      <c r="O11076" s="1">
        <v>7.5685</v>
      </c>
      <c r="P11076" s="1">
        <v>1.94963936115404</v>
      </c>
      <c r="Q11076" s="1" t="s">
        <v>1043</v>
      </c>
      <c r="R11076" s="1"/>
      <c r="S11076" s="1" t="s">
        <v>20</v>
      </c>
      <c r="T11076" s="1" t="s">
        <v>148</v>
      </c>
    </row>
    <row r="11077" ht="15.75" customHeight="1">
      <c r="B11077" s="1">
        <v>9.0</v>
      </c>
      <c r="C11077" s="1" t="str">
        <f t="shared" si="2"/>
        <v>ASPS_9_E_11</v>
      </c>
      <c r="D11077" s="1" t="str">
        <f t="shared" si="3"/>
        <v>JZ</v>
      </c>
      <c r="E11077" s="1">
        <f t="shared" si="4"/>
        <v>3.882</v>
      </c>
      <c r="F11077" s="1">
        <f t="shared" si="5"/>
        <v>11.0325</v>
      </c>
      <c r="G11077" s="1">
        <f t="shared" si="6"/>
        <v>7.1505</v>
      </c>
      <c r="H11077" s="1">
        <f t="shared" si="7"/>
        <v>1.841962906</v>
      </c>
      <c r="I11077" s="1" t="str">
        <f t="shared" si="8"/>
        <v>9_E</v>
      </c>
      <c r="J11077" s="1" t="str">
        <f t="shared" ref="J11077:K11077" si="11083">S11077</f>
        <v>11</v>
      </c>
      <c r="K11077" s="1" t="str">
        <f t="shared" si="11083"/>
        <v>Stannum</v>
      </c>
      <c r="L11077" s="1" t="s">
        <v>1045</v>
      </c>
      <c r="M11077" s="1">
        <v>7.764</v>
      </c>
      <c r="N11077" s="1">
        <v>22.065</v>
      </c>
      <c r="O11077" s="1">
        <v>7.1505</v>
      </c>
      <c r="P11077" s="1">
        <v>1.8419629057187</v>
      </c>
      <c r="Q11077" s="1" t="s">
        <v>1043</v>
      </c>
      <c r="R11077" s="1"/>
      <c r="S11077" s="1" t="s">
        <v>20</v>
      </c>
      <c r="T11077" s="1" t="s">
        <v>148</v>
      </c>
    </row>
    <row r="11078" ht="15.75" customHeight="1">
      <c r="B11078" s="1">
        <v>11.0</v>
      </c>
      <c r="C11078" s="1" t="str">
        <f t="shared" si="2"/>
        <v>ASPS_9_E_11</v>
      </c>
      <c r="D11078" s="1" t="str">
        <f t="shared" si="3"/>
        <v>JZ</v>
      </c>
      <c r="E11078" s="1">
        <f t="shared" si="4"/>
        <v>4.793</v>
      </c>
      <c r="F11078" s="1">
        <f t="shared" si="5"/>
        <v>12.8645</v>
      </c>
      <c r="G11078" s="1">
        <f t="shared" si="6"/>
        <v>8.0715</v>
      </c>
      <c r="H11078" s="1">
        <f t="shared" si="7"/>
        <v>1.68401836</v>
      </c>
      <c r="I11078" s="1" t="str">
        <f t="shared" si="8"/>
        <v>9_E</v>
      </c>
      <c r="J11078" s="1" t="str">
        <f t="shared" ref="J11078:K11078" si="11084">S11078</f>
        <v>11</v>
      </c>
      <c r="K11078" s="1" t="str">
        <f t="shared" si="11084"/>
        <v>Stannum</v>
      </c>
      <c r="L11078" s="1" t="s">
        <v>1045</v>
      </c>
      <c r="M11078" s="1">
        <v>9.586</v>
      </c>
      <c r="N11078" s="1">
        <v>25.729</v>
      </c>
      <c r="O11078" s="1">
        <v>8.0715</v>
      </c>
      <c r="P11078" s="1">
        <v>1.68401836010849</v>
      </c>
      <c r="Q11078" s="1" t="s">
        <v>1043</v>
      </c>
      <c r="R11078" s="1"/>
      <c r="S11078" s="1" t="s">
        <v>20</v>
      </c>
      <c r="T11078" s="1" t="s">
        <v>148</v>
      </c>
    </row>
    <row r="11079" ht="15.75" customHeight="1">
      <c r="B11079" s="1">
        <v>13.0</v>
      </c>
      <c r="C11079" s="1" t="str">
        <f t="shared" si="2"/>
        <v>ASPS_9_E_11</v>
      </c>
      <c r="D11079" s="1" t="str">
        <f t="shared" si="3"/>
        <v>JZ</v>
      </c>
      <c r="E11079" s="1">
        <f t="shared" si="4"/>
        <v>3.6045</v>
      </c>
      <c r="F11079" s="1">
        <f t="shared" si="5"/>
        <v>9.338</v>
      </c>
      <c r="G11079" s="1">
        <f t="shared" si="6"/>
        <v>5.7335</v>
      </c>
      <c r="H11079" s="1">
        <f t="shared" si="7"/>
        <v>1.590650576</v>
      </c>
      <c r="I11079" s="1" t="str">
        <f t="shared" si="8"/>
        <v>9_E</v>
      </c>
      <c r="J11079" s="1" t="str">
        <f t="shared" ref="J11079:K11079" si="11085">S11079</f>
        <v>11</v>
      </c>
      <c r="K11079" s="1" t="str">
        <f t="shared" si="11085"/>
        <v>Stannum</v>
      </c>
      <c r="L11079" s="1" t="s">
        <v>1045</v>
      </c>
      <c r="M11079" s="1">
        <v>7.209</v>
      </c>
      <c r="N11079" s="1">
        <v>18.676</v>
      </c>
      <c r="O11079" s="1">
        <v>5.7335</v>
      </c>
      <c r="P11079" s="1">
        <v>1.5906505756693</v>
      </c>
      <c r="Q11079" s="1" t="s">
        <v>1043</v>
      </c>
      <c r="R11079" s="1"/>
      <c r="S11079" s="1" t="s">
        <v>20</v>
      </c>
      <c r="T11079" s="1" t="s">
        <v>148</v>
      </c>
    </row>
    <row r="11080" ht="15.75" customHeight="1">
      <c r="B11080" s="1">
        <v>15.0</v>
      </c>
      <c r="C11080" s="1" t="str">
        <f t="shared" si="2"/>
        <v>ASPS_9_E_11</v>
      </c>
      <c r="D11080" s="1" t="str">
        <f t="shared" si="3"/>
        <v>JZ</v>
      </c>
      <c r="E11080" s="1">
        <f t="shared" si="4"/>
        <v>4.287</v>
      </c>
      <c r="F11080" s="1">
        <f t="shared" si="5"/>
        <v>10.7635</v>
      </c>
      <c r="G11080" s="1">
        <f t="shared" si="6"/>
        <v>6.4765</v>
      </c>
      <c r="H11080" s="1">
        <f t="shared" si="7"/>
        <v>1.510730114</v>
      </c>
      <c r="I11080" s="1" t="str">
        <f t="shared" si="8"/>
        <v>9_E</v>
      </c>
      <c r="J11080" s="1" t="str">
        <f t="shared" ref="J11080:K11080" si="11086">S11080</f>
        <v>11</v>
      </c>
      <c r="K11080" s="1" t="str">
        <f t="shared" si="11086"/>
        <v>Stannum</v>
      </c>
      <c r="L11080" s="1" t="s">
        <v>1045</v>
      </c>
      <c r="M11080" s="1">
        <v>8.574</v>
      </c>
      <c r="N11080" s="1">
        <v>21.527</v>
      </c>
      <c r="O11080" s="1">
        <v>6.4765</v>
      </c>
      <c r="P11080" s="1">
        <v>1.51073011429904</v>
      </c>
      <c r="Q11080" s="1" t="s">
        <v>1043</v>
      </c>
      <c r="R11080" s="1"/>
      <c r="S11080" s="1" t="s">
        <v>20</v>
      </c>
      <c r="T11080" s="1" t="s">
        <v>148</v>
      </c>
    </row>
    <row r="11081" ht="15.75" customHeight="1">
      <c r="B11081" s="1">
        <v>17.0</v>
      </c>
      <c r="C11081" s="1" t="str">
        <f t="shared" si="2"/>
        <v>ASPS_9_E_11</v>
      </c>
      <c r="D11081" s="1" t="str">
        <f t="shared" si="3"/>
        <v>JZ</v>
      </c>
      <c r="E11081" s="1">
        <f t="shared" si="4"/>
        <v>4.298</v>
      </c>
      <c r="F11081" s="1">
        <f t="shared" si="5"/>
        <v>11.6265</v>
      </c>
      <c r="G11081" s="1">
        <f t="shared" si="6"/>
        <v>7.3285</v>
      </c>
      <c r="H11081" s="1">
        <f t="shared" si="7"/>
        <v>1.705095393</v>
      </c>
      <c r="I11081" s="1" t="str">
        <f t="shared" si="8"/>
        <v>9_E</v>
      </c>
      <c r="J11081" s="1" t="str">
        <f t="shared" ref="J11081:K11081" si="11087">S11081</f>
        <v>11</v>
      </c>
      <c r="K11081" s="1" t="str">
        <f t="shared" si="11087"/>
        <v>Stannum</v>
      </c>
      <c r="L11081" s="1" t="s">
        <v>1045</v>
      </c>
      <c r="M11081" s="1">
        <v>8.596</v>
      </c>
      <c r="N11081" s="1">
        <v>23.253</v>
      </c>
      <c r="O11081" s="1">
        <v>7.3285</v>
      </c>
      <c r="P11081" s="1">
        <v>1.70509539320614</v>
      </c>
      <c r="Q11081" s="1" t="s">
        <v>1043</v>
      </c>
      <c r="R11081" s="1"/>
      <c r="S11081" s="1" t="s">
        <v>20</v>
      </c>
      <c r="T11081" s="1" t="s">
        <v>148</v>
      </c>
    </row>
    <row r="11082" ht="15.75" customHeight="1">
      <c r="B11082" s="1">
        <v>19.0</v>
      </c>
      <c r="C11082" s="1" t="str">
        <f t="shared" si="2"/>
        <v>ASPS_9_E_11</v>
      </c>
      <c r="D11082" s="1" t="str">
        <f t="shared" si="3"/>
        <v>JZ</v>
      </c>
      <c r="E11082" s="1">
        <f t="shared" si="4"/>
        <v>4.14</v>
      </c>
      <c r="F11082" s="1">
        <f t="shared" si="5"/>
        <v>12.282</v>
      </c>
      <c r="G11082" s="1">
        <f t="shared" si="6"/>
        <v>8.142</v>
      </c>
      <c r="H11082" s="1">
        <f t="shared" si="7"/>
        <v>1.966666667</v>
      </c>
      <c r="I11082" s="1" t="str">
        <f t="shared" si="8"/>
        <v>9_E</v>
      </c>
      <c r="J11082" s="1" t="str">
        <f t="shared" ref="J11082:K11082" si="11088">S11082</f>
        <v>11</v>
      </c>
      <c r="K11082" s="1" t="str">
        <f t="shared" si="11088"/>
        <v>Stannum</v>
      </c>
      <c r="L11082" s="1" t="s">
        <v>1045</v>
      </c>
      <c r="M11082" s="1">
        <v>8.28</v>
      </c>
      <c r="N11082" s="1">
        <v>24.564</v>
      </c>
      <c r="O11082" s="1">
        <v>8.142</v>
      </c>
      <c r="P11082" s="1">
        <v>1.96666666666667</v>
      </c>
      <c r="Q11082" s="1" t="s">
        <v>1043</v>
      </c>
      <c r="R11082" s="1"/>
      <c r="S11082" s="1" t="s">
        <v>20</v>
      </c>
      <c r="T11082" s="1" t="s">
        <v>148</v>
      </c>
    </row>
    <row r="11083" ht="15.75" customHeight="1">
      <c r="B11083" s="1">
        <v>21.0</v>
      </c>
      <c r="C11083" s="1" t="str">
        <f t="shared" si="2"/>
        <v>ASPS_9_E_11</v>
      </c>
      <c r="D11083" s="1" t="str">
        <f t="shared" si="3"/>
        <v>JZ</v>
      </c>
      <c r="E11083" s="1">
        <f t="shared" si="4"/>
        <v>2.8975</v>
      </c>
      <c r="F11083" s="1">
        <f t="shared" si="5"/>
        <v>9.62</v>
      </c>
      <c r="G11083" s="1">
        <f t="shared" si="6"/>
        <v>6.7225</v>
      </c>
      <c r="H11083" s="1">
        <f t="shared" si="7"/>
        <v>2.320103538</v>
      </c>
      <c r="I11083" s="1" t="str">
        <f t="shared" si="8"/>
        <v>9_E</v>
      </c>
      <c r="J11083" s="1" t="str">
        <f t="shared" ref="J11083:K11083" si="11089">S11083</f>
        <v>11</v>
      </c>
      <c r="K11083" s="1" t="str">
        <f t="shared" si="11089"/>
        <v>Stannum</v>
      </c>
      <c r="L11083" s="1" t="s">
        <v>1045</v>
      </c>
      <c r="M11083" s="1">
        <v>5.795</v>
      </c>
      <c r="N11083" s="1">
        <v>19.24</v>
      </c>
      <c r="O11083" s="1">
        <v>6.7225</v>
      </c>
      <c r="P11083" s="1">
        <v>2.32010353753236</v>
      </c>
      <c r="Q11083" s="1" t="s">
        <v>1043</v>
      </c>
      <c r="R11083" s="1"/>
      <c r="S11083" s="1" t="s">
        <v>20</v>
      </c>
      <c r="T11083" s="1" t="s">
        <v>148</v>
      </c>
    </row>
    <row r="11084" ht="15.75" customHeight="1">
      <c r="B11084" s="1">
        <v>23.0</v>
      </c>
      <c r="C11084" s="1" t="str">
        <f t="shared" si="2"/>
        <v>ASPS_9_E_11</v>
      </c>
      <c r="D11084" s="1" t="str">
        <f t="shared" si="3"/>
        <v>JZ</v>
      </c>
      <c r="E11084" s="1">
        <f t="shared" si="4"/>
        <v>3.9075</v>
      </c>
      <c r="F11084" s="1">
        <f t="shared" si="5"/>
        <v>10.8995</v>
      </c>
      <c r="G11084" s="1">
        <f t="shared" si="6"/>
        <v>6.992</v>
      </c>
      <c r="H11084" s="1">
        <f t="shared" si="7"/>
        <v>1.789379399</v>
      </c>
      <c r="I11084" s="1" t="str">
        <f t="shared" si="8"/>
        <v>9_E</v>
      </c>
      <c r="J11084" s="1" t="str">
        <f t="shared" ref="J11084:K11084" si="11090">S11084</f>
        <v>11</v>
      </c>
      <c r="K11084" s="1" t="str">
        <f t="shared" si="11090"/>
        <v>Stannum</v>
      </c>
      <c r="L11084" s="1" t="s">
        <v>1045</v>
      </c>
      <c r="M11084" s="1">
        <v>7.815</v>
      </c>
      <c r="N11084" s="1">
        <v>21.799</v>
      </c>
      <c r="O11084" s="1">
        <v>6.992</v>
      </c>
      <c r="P11084" s="1">
        <v>1.78937939859245</v>
      </c>
      <c r="Q11084" s="1" t="s">
        <v>1043</v>
      </c>
      <c r="R11084" s="1"/>
      <c r="S11084" s="1" t="s">
        <v>20</v>
      </c>
      <c r="T11084" s="1" t="s">
        <v>148</v>
      </c>
    </row>
    <row r="11085" ht="15.75" customHeight="1">
      <c r="B11085" s="1">
        <v>25.0</v>
      </c>
      <c r="C11085" s="1" t="str">
        <f t="shared" si="2"/>
        <v>ASPS_9_E_11</v>
      </c>
      <c r="D11085" s="1" t="str">
        <f t="shared" si="3"/>
        <v>JZ</v>
      </c>
      <c r="E11085" s="1">
        <f t="shared" si="4"/>
        <v>3.54</v>
      </c>
      <c r="F11085" s="1">
        <f t="shared" si="5"/>
        <v>10.7505</v>
      </c>
      <c r="G11085" s="1">
        <f t="shared" si="6"/>
        <v>7.2105</v>
      </c>
      <c r="H11085" s="1">
        <f t="shared" si="7"/>
        <v>2.036864407</v>
      </c>
      <c r="I11085" s="1" t="str">
        <f t="shared" si="8"/>
        <v>9_E</v>
      </c>
      <c r="J11085" s="1" t="str">
        <f t="shared" ref="J11085:K11085" si="11091">S11085</f>
        <v>11</v>
      </c>
      <c r="K11085" s="1" t="str">
        <f t="shared" si="11091"/>
        <v>Stannum</v>
      </c>
      <c r="L11085" s="1" t="s">
        <v>1045</v>
      </c>
      <c r="M11085" s="1">
        <v>7.08</v>
      </c>
      <c r="N11085" s="1">
        <v>21.501</v>
      </c>
      <c r="O11085" s="1">
        <v>7.2105</v>
      </c>
      <c r="P11085" s="1">
        <v>2.03686440677966</v>
      </c>
      <c r="Q11085" s="1" t="s">
        <v>1043</v>
      </c>
      <c r="R11085" s="1"/>
      <c r="S11085" s="1" t="s">
        <v>20</v>
      </c>
      <c r="T11085" s="1" t="s">
        <v>148</v>
      </c>
    </row>
    <row r="11086" ht="15.75" customHeight="1">
      <c r="B11086" s="1">
        <v>27.0</v>
      </c>
      <c r="C11086" s="1" t="str">
        <f t="shared" si="2"/>
        <v>ASPS_9_E_11</v>
      </c>
      <c r="D11086" s="1" t="str">
        <f t="shared" si="3"/>
        <v>JZ</v>
      </c>
      <c r="E11086" s="1">
        <f t="shared" si="4"/>
        <v>4.171</v>
      </c>
      <c r="F11086" s="1">
        <f t="shared" si="5"/>
        <v>11.7385</v>
      </c>
      <c r="G11086" s="1">
        <f t="shared" si="6"/>
        <v>7.5675</v>
      </c>
      <c r="H11086" s="1">
        <f t="shared" si="7"/>
        <v>1.814313114</v>
      </c>
      <c r="I11086" s="1" t="str">
        <f t="shared" si="8"/>
        <v>9_E</v>
      </c>
      <c r="J11086" s="1" t="str">
        <f t="shared" ref="J11086:K11086" si="11092">S11086</f>
        <v>11</v>
      </c>
      <c r="K11086" s="1" t="str">
        <f t="shared" si="11092"/>
        <v>Stannum</v>
      </c>
      <c r="L11086" s="1" t="s">
        <v>1045</v>
      </c>
      <c r="M11086" s="1">
        <v>8.342</v>
      </c>
      <c r="N11086" s="1">
        <v>23.477</v>
      </c>
      <c r="O11086" s="1">
        <v>7.5675</v>
      </c>
      <c r="P11086" s="1">
        <v>1.81431311436106</v>
      </c>
      <c r="Q11086" s="1" t="s">
        <v>1043</v>
      </c>
      <c r="R11086" s="1"/>
      <c r="S11086" s="1" t="s">
        <v>20</v>
      </c>
      <c r="T11086" s="1" t="s">
        <v>148</v>
      </c>
    </row>
    <row r="11087" ht="15.75" customHeight="1">
      <c r="B11087" s="1">
        <v>29.0</v>
      </c>
      <c r="C11087" s="1" t="str">
        <f t="shared" si="2"/>
        <v>ASPS_9_E_11</v>
      </c>
      <c r="D11087" s="1" t="str">
        <f t="shared" si="3"/>
        <v>JZ</v>
      </c>
      <c r="E11087" s="1">
        <f t="shared" si="4"/>
        <v>3.455</v>
      </c>
      <c r="F11087" s="1">
        <f t="shared" si="5"/>
        <v>7.2645</v>
      </c>
      <c r="G11087" s="1">
        <f t="shared" si="6"/>
        <v>3.8095</v>
      </c>
      <c r="H11087" s="1">
        <f t="shared" si="7"/>
        <v>1.10260492</v>
      </c>
      <c r="I11087" s="1" t="str">
        <f t="shared" si="8"/>
        <v>9_E</v>
      </c>
      <c r="J11087" s="1" t="str">
        <f t="shared" ref="J11087:K11087" si="11093">S11087</f>
        <v>11</v>
      </c>
      <c r="K11087" s="1" t="str">
        <f t="shared" si="11093"/>
        <v>Stannum</v>
      </c>
      <c r="L11087" s="1" t="s">
        <v>1045</v>
      </c>
      <c r="M11087" s="1">
        <v>6.91</v>
      </c>
      <c r="N11087" s="1">
        <v>14.529</v>
      </c>
      <c r="O11087" s="1">
        <v>3.8095</v>
      </c>
      <c r="P11087" s="1">
        <v>1.10260492040521</v>
      </c>
      <c r="Q11087" s="1" t="s">
        <v>1043</v>
      </c>
      <c r="R11087" s="1"/>
      <c r="S11087" s="1" t="s">
        <v>20</v>
      </c>
      <c r="T11087" s="1" t="s">
        <v>148</v>
      </c>
    </row>
    <row r="11088" ht="15.75" customHeight="1">
      <c r="A11088" s="1" t="s">
        <v>159</v>
      </c>
      <c r="B11088" s="1">
        <v>1.0</v>
      </c>
      <c r="C11088" s="1" t="str">
        <f t="shared" si="2"/>
        <v>ASPS_9_E_12</v>
      </c>
      <c r="D11088" s="1" t="str">
        <f t="shared" si="3"/>
        <v>JZ</v>
      </c>
      <c r="E11088" s="1">
        <f t="shared" si="4"/>
        <v>3.733</v>
      </c>
      <c r="F11088" s="1">
        <f t="shared" si="5"/>
        <v>9.2955</v>
      </c>
      <c r="G11088" s="1">
        <f t="shared" si="6"/>
        <v>5.5625</v>
      </c>
      <c r="H11088" s="1">
        <f t="shared" si="7"/>
        <v>1.490088401</v>
      </c>
      <c r="I11088" s="1" t="str">
        <f t="shared" si="8"/>
        <v>9_E</v>
      </c>
      <c r="J11088" s="1" t="str">
        <f t="shared" ref="J11088:K11088" si="11094">S11088</f>
        <v>12</v>
      </c>
      <c r="K11088" s="1" t="str">
        <f t="shared" si="11094"/>
        <v>Stannum</v>
      </c>
      <c r="L11088" s="1" t="s">
        <v>1046</v>
      </c>
      <c r="M11088" s="1">
        <v>7.466</v>
      </c>
      <c r="N11088" s="1">
        <v>18.591</v>
      </c>
      <c r="O11088" s="1">
        <v>5.5625</v>
      </c>
      <c r="P11088" s="1">
        <v>1.49008840075007</v>
      </c>
      <c r="Q11088" s="1" t="s">
        <v>1043</v>
      </c>
      <c r="R11088" s="1"/>
      <c r="S11088" s="1" t="s">
        <v>23</v>
      </c>
      <c r="T11088" s="1" t="s">
        <v>148</v>
      </c>
    </row>
    <row r="11089" ht="15.75" customHeight="1">
      <c r="B11089" s="1">
        <v>3.0</v>
      </c>
      <c r="C11089" s="1" t="str">
        <f t="shared" si="2"/>
        <v>ASPS_9_E_12</v>
      </c>
      <c r="D11089" s="1" t="str">
        <f t="shared" si="3"/>
        <v>JZ</v>
      </c>
      <c r="E11089" s="1">
        <f t="shared" si="4"/>
        <v>4.1725</v>
      </c>
      <c r="F11089" s="1">
        <f t="shared" si="5"/>
        <v>11.6805</v>
      </c>
      <c r="G11089" s="1">
        <f t="shared" si="6"/>
        <v>7.508</v>
      </c>
      <c r="H11089" s="1">
        <f t="shared" si="7"/>
        <v>1.799400839</v>
      </c>
      <c r="I11089" s="1" t="str">
        <f t="shared" si="8"/>
        <v>9_E</v>
      </c>
      <c r="J11089" s="1" t="str">
        <f t="shared" ref="J11089:K11089" si="11095">S11089</f>
        <v>12</v>
      </c>
      <c r="K11089" s="1" t="str">
        <f t="shared" si="11095"/>
        <v>Stannum</v>
      </c>
      <c r="L11089" s="1" t="s">
        <v>1046</v>
      </c>
      <c r="M11089" s="1">
        <v>8.345</v>
      </c>
      <c r="N11089" s="1">
        <v>23.361</v>
      </c>
      <c r="O11089" s="1">
        <v>7.508</v>
      </c>
      <c r="P11089" s="1">
        <v>1.79940083882564</v>
      </c>
      <c r="Q11089" s="1" t="s">
        <v>1043</v>
      </c>
      <c r="R11089" s="1"/>
      <c r="S11089" s="1" t="s">
        <v>23</v>
      </c>
      <c r="T11089" s="1" t="s">
        <v>148</v>
      </c>
    </row>
    <row r="11090" ht="15.75" customHeight="1">
      <c r="B11090" s="1">
        <v>5.0</v>
      </c>
      <c r="C11090" s="1" t="str">
        <f t="shared" si="2"/>
        <v>ASPS_9_E_12</v>
      </c>
      <c r="D11090" s="1" t="str">
        <f t="shared" si="3"/>
        <v>JZ</v>
      </c>
      <c r="E11090" s="1">
        <f t="shared" si="4"/>
        <v>3.9615</v>
      </c>
      <c r="F11090" s="1">
        <f t="shared" si="5"/>
        <v>11.4335</v>
      </c>
      <c r="G11090" s="1">
        <f t="shared" si="6"/>
        <v>7.472</v>
      </c>
      <c r="H11090" s="1">
        <f t="shared" si="7"/>
        <v>1.886154235</v>
      </c>
      <c r="I11090" s="1" t="str">
        <f t="shared" si="8"/>
        <v>9_E</v>
      </c>
      <c r="J11090" s="1" t="str">
        <f t="shared" ref="J11090:K11090" si="11096">S11090</f>
        <v>12</v>
      </c>
      <c r="K11090" s="1" t="str">
        <f t="shared" si="11096"/>
        <v>Stannum</v>
      </c>
      <c r="L11090" s="1" t="s">
        <v>1046</v>
      </c>
      <c r="M11090" s="1">
        <v>7.923</v>
      </c>
      <c r="N11090" s="1">
        <v>22.867</v>
      </c>
      <c r="O11090" s="1">
        <v>7.472</v>
      </c>
      <c r="P11090" s="1">
        <v>1.88615423450713</v>
      </c>
      <c r="Q11090" s="1" t="s">
        <v>1043</v>
      </c>
      <c r="R11090" s="1"/>
      <c r="S11090" s="1" t="s">
        <v>23</v>
      </c>
      <c r="T11090" s="1" t="s">
        <v>148</v>
      </c>
    </row>
    <row r="11091" ht="15.75" customHeight="1">
      <c r="B11091" s="1">
        <v>7.0</v>
      </c>
      <c r="C11091" s="1" t="str">
        <f t="shared" si="2"/>
        <v>ASPS_9_E_12</v>
      </c>
      <c r="D11091" s="1" t="str">
        <f t="shared" si="3"/>
        <v>JZ</v>
      </c>
      <c r="E11091" s="1">
        <f t="shared" si="4"/>
        <v>4.32</v>
      </c>
      <c r="F11091" s="1">
        <f t="shared" si="5"/>
        <v>12.4025</v>
      </c>
      <c r="G11091" s="1">
        <f t="shared" si="6"/>
        <v>8.0825</v>
      </c>
      <c r="H11091" s="1">
        <f t="shared" si="7"/>
        <v>1.870949074</v>
      </c>
      <c r="I11091" s="1" t="str">
        <f t="shared" si="8"/>
        <v>9_E</v>
      </c>
      <c r="J11091" s="1" t="str">
        <f t="shared" ref="J11091:K11091" si="11097">S11091</f>
        <v>12</v>
      </c>
      <c r="K11091" s="1" t="str">
        <f t="shared" si="11097"/>
        <v>Stannum</v>
      </c>
      <c r="L11091" s="1" t="s">
        <v>1046</v>
      </c>
      <c r="M11091" s="1">
        <v>8.64</v>
      </c>
      <c r="N11091" s="1">
        <v>24.805</v>
      </c>
      <c r="O11091" s="1">
        <v>8.0825</v>
      </c>
      <c r="P11091" s="1">
        <v>1.87094907407407</v>
      </c>
      <c r="Q11091" s="1" t="s">
        <v>1043</v>
      </c>
      <c r="R11091" s="1"/>
      <c r="S11091" s="1" t="s">
        <v>23</v>
      </c>
      <c r="T11091" s="1" t="s">
        <v>148</v>
      </c>
    </row>
    <row r="11092" ht="15.75" customHeight="1">
      <c r="B11092" s="1">
        <v>9.0</v>
      </c>
      <c r="C11092" s="1" t="str">
        <f t="shared" si="2"/>
        <v>ASPS_9_E_12</v>
      </c>
      <c r="D11092" s="1" t="str">
        <f t="shared" si="3"/>
        <v>JZ</v>
      </c>
      <c r="E11092" s="1">
        <f t="shared" si="4"/>
        <v>3.9785</v>
      </c>
      <c r="F11092" s="1">
        <f t="shared" si="5"/>
        <v>12.0515</v>
      </c>
      <c r="G11092" s="1">
        <f t="shared" si="6"/>
        <v>8.073</v>
      </c>
      <c r="H11092" s="1">
        <f t="shared" si="7"/>
        <v>2.029156717</v>
      </c>
      <c r="I11092" s="1" t="str">
        <f t="shared" si="8"/>
        <v>9_E</v>
      </c>
      <c r="J11092" s="1" t="str">
        <f t="shared" ref="J11092:K11092" si="11098">S11092</f>
        <v>12</v>
      </c>
      <c r="K11092" s="1" t="str">
        <f t="shared" si="11098"/>
        <v>Stannum</v>
      </c>
      <c r="L11092" s="1" t="s">
        <v>1046</v>
      </c>
      <c r="M11092" s="1">
        <v>7.957</v>
      </c>
      <c r="N11092" s="1">
        <v>24.103</v>
      </c>
      <c r="O11092" s="1">
        <v>8.073</v>
      </c>
      <c r="P11092" s="1">
        <v>2.02915671735579</v>
      </c>
      <c r="Q11092" s="1" t="s">
        <v>1043</v>
      </c>
      <c r="R11092" s="1"/>
      <c r="S11092" s="1" t="s">
        <v>23</v>
      </c>
      <c r="T11092" s="1" t="s">
        <v>148</v>
      </c>
    </row>
    <row r="11093" ht="15.75" customHeight="1">
      <c r="B11093" s="1">
        <v>11.0</v>
      </c>
      <c r="C11093" s="1" t="str">
        <f t="shared" si="2"/>
        <v>ASPS_9_E_12</v>
      </c>
      <c r="D11093" s="1" t="str">
        <f t="shared" si="3"/>
        <v>JZ</v>
      </c>
      <c r="E11093" s="1">
        <f t="shared" si="4"/>
        <v>3.8435</v>
      </c>
      <c r="F11093" s="1">
        <f t="shared" si="5"/>
        <v>12.438</v>
      </c>
      <c r="G11093" s="1">
        <f t="shared" si="6"/>
        <v>8.5945</v>
      </c>
      <c r="H11093" s="1">
        <f t="shared" si="7"/>
        <v>2.236112918</v>
      </c>
      <c r="I11093" s="1" t="str">
        <f t="shared" si="8"/>
        <v>9_E</v>
      </c>
      <c r="J11093" s="1" t="str">
        <f t="shared" ref="J11093:K11093" si="11099">S11093</f>
        <v>12</v>
      </c>
      <c r="K11093" s="1" t="str">
        <f t="shared" si="11099"/>
        <v>Stannum</v>
      </c>
      <c r="L11093" s="1" t="s">
        <v>1046</v>
      </c>
      <c r="M11093" s="1">
        <v>7.687</v>
      </c>
      <c r="N11093" s="1">
        <v>24.876</v>
      </c>
      <c r="O11093" s="1">
        <v>8.5945</v>
      </c>
      <c r="P11093" s="1">
        <v>2.23611291791336</v>
      </c>
      <c r="Q11093" s="1" t="s">
        <v>1043</v>
      </c>
      <c r="R11093" s="1"/>
      <c r="S11093" s="1" t="s">
        <v>23</v>
      </c>
      <c r="T11093" s="1" t="s">
        <v>148</v>
      </c>
    </row>
    <row r="11094" ht="15.75" customHeight="1">
      <c r="B11094" s="1">
        <v>13.0</v>
      </c>
      <c r="C11094" s="1" t="str">
        <f t="shared" si="2"/>
        <v>ASPS_9_E_12</v>
      </c>
      <c r="D11094" s="1" t="str">
        <f t="shared" si="3"/>
        <v>JZ</v>
      </c>
      <c r="E11094" s="1">
        <f t="shared" si="4"/>
        <v>3.204</v>
      </c>
      <c r="F11094" s="1">
        <f t="shared" si="5"/>
        <v>9.5225</v>
      </c>
      <c r="G11094" s="1">
        <f t="shared" si="6"/>
        <v>6.3185</v>
      </c>
      <c r="H11094" s="1">
        <f t="shared" si="7"/>
        <v>1.972066167</v>
      </c>
      <c r="I11094" s="1" t="str">
        <f t="shared" si="8"/>
        <v>9_E</v>
      </c>
      <c r="J11094" s="1" t="str">
        <f t="shared" ref="J11094:K11094" si="11100">S11094</f>
        <v>12</v>
      </c>
      <c r="K11094" s="1" t="str">
        <f t="shared" si="11100"/>
        <v>Stannum</v>
      </c>
      <c r="L11094" s="1" t="s">
        <v>1046</v>
      </c>
      <c r="M11094" s="1">
        <v>6.408</v>
      </c>
      <c r="N11094" s="1">
        <v>19.045</v>
      </c>
      <c r="O11094" s="1">
        <v>6.3185</v>
      </c>
      <c r="P11094" s="1">
        <v>1.97206616729089</v>
      </c>
      <c r="Q11094" s="1" t="s">
        <v>1043</v>
      </c>
      <c r="R11094" s="1"/>
      <c r="S11094" s="1" t="s">
        <v>23</v>
      </c>
      <c r="T11094" s="1" t="s">
        <v>148</v>
      </c>
    </row>
    <row r="11095" ht="15.75" customHeight="1">
      <c r="B11095" s="1">
        <v>15.0</v>
      </c>
      <c r="C11095" s="1" t="str">
        <f t="shared" si="2"/>
        <v>ASPS_9_E_12</v>
      </c>
      <c r="D11095" s="1" t="str">
        <f t="shared" si="3"/>
        <v>JZ</v>
      </c>
      <c r="E11095" s="1">
        <f t="shared" si="4"/>
        <v>3.2975</v>
      </c>
      <c r="F11095" s="1">
        <f t="shared" si="5"/>
        <v>9.811</v>
      </c>
      <c r="G11095" s="1">
        <f t="shared" si="6"/>
        <v>6.5135</v>
      </c>
      <c r="H11095" s="1">
        <f t="shared" si="7"/>
        <v>1.975284306</v>
      </c>
      <c r="I11095" s="1" t="str">
        <f t="shared" si="8"/>
        <v>9_E</v>
      </c>
      <c r="J11095" s="1" t="str">
        <f t="shared" ref="J11095:K11095" si="11101">S11095</f>
        <v>12</v>
      </c>
      <c r="K11095" s="1" t="str">
        <f t="shared" si="11101"/>
        <v>Stannum</v>
      </c>
      <c r="L11095" s="1" t="s">
        <v>1046</v>
      </c>
      <c r="M11095" s="1">
        <v>6.595</v>
      </c>
      <c r="N11095" s="1">
        <v>19.622</v>
      </c>
      <c r="O11095" s="1">
        <v>6.5135</v>
      </c>
      <c r="P11095" s="1">
        <v>1.97528430629265</v>
      </c>
      <c r="Q11095" s="1" t="s">
        <v>1043</v>
      </c>
      <c r="R11095" s="1"/>
      <c r="S11095" s="1" t="s">
        <v>23</v>
      </c>
      <c r="T11095" s="1" t="s">
        <v>148</v>
      </c>
    </row>
    <row r="11096" ht="15.75" customHeight="1">
      <c r="B11096" s="1">
        <v>17.0</v>
      </c>
      <c r="C11096" s="1" t="str">
        <f t="shared" si="2"/>
        <v>ASPS_9_E_12</v>
      </c>
      <c r="D11096" s="1" t="str">
        <f t="shared" si="3"/>
        <v>JZ</v>
      </c>
      <c r="E11096" s="1">
        <f t="shared" si="4"/>
        <v>3.8755</v>
      </c>
      <c r="F11096" s="1">
        <f t="shared" si="5"/>
        <v>10.6815</v>
      </c>
      <c r="G11096" s="1">
        <f t="shared" si="6"/>
        <v>6.806</v>
      </c>
      <c r="H11096" s="1">
        <f t="shared" si="7"/>
        <v>1.756160495</v>
      </c>
      <c r="I11096" s="1" t="str">
        <f t="shared" si="8"/>
        <v>9_E</v>
      </c>
      <c r="J11096" s="1" t="str">
        <f t="shared" ref="J11096:K11096" si="11102">S11096</f>
        <v>12</v>
      </c>
      <c r="K11096" s="1" t="str">
        <f t="shared" si="11102"/>
        <v>Stannum</v>
      </c>
      <c r="L11096" s="1" t="s">
        <v>1046</v>
      </c>
      <c r="M11096" s="1">
        <v>7.751</v>
      </c>
      <c r="N11096" s="1">
        <v>21.363</v>
      </c>
      <c r="O11096" s="1">
        <v>6.806</v>
      </c>
      <c r="P11096" s="1">
        <v>1.75616049541995</v>
      </c>
      <c r="Q11096" s="1" t="s">
        <v>1043</v>
      </c>
      <c r="R11096" s="1"/>
      <c r="S11096" s="1" t="s">
        <v>23</v>
      </c>
      <c r="T11096" s="1" t="s">
        <v>148</v>
      </c>
    </row>
    <row r="11097" ht="15.75" customHeight="1">
      <c r="B11097" s="1">
        <v>19.0</v>
      </c>
      <c r="C11097" s="1" t="str">
        <f t="shared" si="2"/>
        <v>ASPS_9_E_12</v>
      </c>
      <c r="D11097" s="1" t="str">
        <f t="shared" si="3"/>
        <v>JZ</v>
      </c>
      <c r="E11097" s="1">
        <f t="shared" si="4"/>
        <v>4.058</v>
      </c>
      <c r="F11097" s="1">
        <f t="shared" si="5"/>
        <v>10.8965</v>
      </c>
      <c r="G11097" s="1">
        <f t="shared" si="6"/>
        <v>6.8385</v>
      </c>
      <c r="H11097" s="1">
        <f t="shared" si="7"/>
        <v>1.685189749</v>
      </c>
      <c r="I11097" s="1" t="str">
        <f t="shared" si="8"/>
        <v>9_E</v>
      </c>
      <c r="J11097" s="1" t="str">
        <f t="shared" ref="J11097:K11097" si="11103">S11097</f>
        <v>12</v>
      </c>
      <c r="K11097" s="1" t="str">
        <f t="shared" si="11103"/>
        <v>Stannum</v>
      </c>
      <c r="L11097" s="1" t="s">
        <v>1046</v>
      </c>
      <c r="M11097" s="1">
        <v>8.116</v>
      </c>
      <c r="N11097" s="1">
        <v>21.793</v>
      </c>
      <c r="O11097" s="1">
        <v>6.8385</v>
      </c>
      <c r="P11097" s="1">
        <v>1.68518974864465</v>
      </c>
      <c r="Q11097" s="1" t="s">
        <v>1043</v>
      </c>
      <c r="R11097" s="1"/>
      <c r="S11097" s="1" t="s">
        <v>23</v>
      </c>
      <c r="T11097" s="1" t="s">
        <v>148</v>
      </c>
    </row>
    <row r="11098" ht="15.75" customHeight="1">
      <c r="B11098" s="1">
        <v>21.0</v>
      </c>
      <c r="C11098" s="1" t="str">
        <f t="shared" si="2"/>
        <v>ASPS_9_E_12</v>
      </c>
      <c r="D11098" s="1" t="str">
        <f t="shared" si="3"/>
        <v>JZ</v>
      </c>
      <c r="E11098" s="1">
        <f t="shared" si="4"/>
        <v>4.225</v>
      </c>
      <c r="F11098" s="1">
        <f t="shared" si="5"/>
        <v>11.677</v>
      </c>
      <c r="G11098" s="1">
        <f t="shared" si="6"/>
        <v>7.452</v>
      </c>
      <c r="H11098" s="1">
        <f t="shared" si="7"/>
        <v>1.763786982</v>
      </c>
      <c r="I11098" s="1" t="str">
        <f t="shared" si="8"/>
        <v>9_E</v>
      </c>
      <c r="J11098" s="1" t="str">
        <f t="shared" ref="J11098:K11098" si="11104">S11098</f>
        <v>12</v>
      </c>
      <c r="K11098" s="1" t="str">
        <f t="shared" si="11104"/>
        <v>Stannum</v>
      </c>
      <c r="L11098" s="1" t="s">
        <v>1046</v>
      </c>
      <c r="M11098" s="1">
        <v>8.45</v>
      </c>
      <c r="N11098" s="1">
        <v>23.354</v>
      </c>
      <c r="O11098" s="1">
        <v>7.452</v>
      </c>
      <c r="P11098" s="1">
        <v>1.76378698224852</v>
      </c>
      <c r="Q11098" s="1" t="s">
        <v>1043</v>
      </c>
      <c r="R11098" s="1"/>
      <c r="S11098" s="1" t="s">
        <v>23</v>
      </c>
      <c r="T11098" s="1" t="s">
        <v>148</v>
      </c>
    </row>
    <row r="11099" ht="15.75" customHeight="1">
      <c r="B11099" s="1">
        <v>23.0</v>
      </c>
      <c r="C11099" s="1" t="str">
        <f t="shared" si="2"/>
        <v>ASPS_9_E_12</v>
      </c>
      <c r="D11099" s="1" t="str">
        <f t="shared" si="3"/>
        <v>JZ</v>
      </c>
      <c r="E11099" s="1">
        <f t="shared" si="4"/>
        <v>3.7035</v>
      </c>
      <c r="F11099" s="1">
        <f t="shared" si="5"/>
        <v>10.7695</v>
      </c>
      <c r="G11099" s="1">
        <f t="shared" si="6"/>
        <v>7.066</v>
      </c>
      <c r="H11099" s="1">
        <f t="shared" si="7"/>
        <v>1.907924936</v>
      </c>
      <c r="I11099" s="1" t="str">
        <f t="shared" si="8"/>
        <v>9_E</v>
      </c>
      <c r="J11099" s="1" t="str">
        <f t="shared" ref="J11099:K11099" si="11105">S11099</f>
        <v>12</v>
      </c>
      <c r="K11099" s="1" t="str">
        <f t="shared" si="11105"/>
        <v>Stannum</v>
      </c>
      <c r="L11099" s="1" t="s">
        <v>1046</v>
      </c>
      <c r="M11099" s="1">
        <v>7.407</v>
      </c>
      <c r="N11099" s="1">
        <v>21.539</v>
      </c>
      <c r="O11099" s="1">
        <v>7.066</v>
      </c>
      <c r="P11099" s="1">
        <v>1.90792493587147</v>
      </c>
      <c r="Q11099" s="1" t="s">
        <v>1043</v>
      </c>
      <c r="R11099" s="1"/>
      <c r="S11099" s="1" t="s">
        <v>23</v>
      </c>
      <c r="T11099" s="1" t="s">
        <v>148</v>
      </c>
    </row>
    <row r="11100" ht="15.75" customHeight="1">
      <c r="B11100" s="1">
        <v>25.0</v>
      </c>
      <c r="C11100" s="1" t="str">
        <f t="shared" si="2"/>
        <v>ASPS_9_E_12</v>
      </c>
      <c r="D11100" s="1" t="str">
        <f t="shared" si="3"/>
        <v>JZ</v>
      </c>
      <c r="E11100" s="1">
        <f t="shared" si="4"/>
        <v>4.8515</v>
      </c>
      <c r="F11100" s="1">
        <f t="shared" si="5"/>
        <v>13.6575</v>
      </c>
      <c r="G11100" s="1">
        <f t="shared" si="6"/>
        <v>8.806</v>
      </c>
      <c r="H11100" s="1">
        <f t="shared" si="7"/>
        <v>1.815108729</v>
      </c>
      <c r="I11100" s="1" t="str">
        <f t="shared" si="8"/>
        <v>9_E</v>
      </c>
      <c r="J11100" s="1" t="str">
        <f t="shared" ref="J11100:K11100" si="11106">S11100</f>
        <v>12</v>
      </c>
      <c r="K11100" s="1" t="str">
        <f t="shared" si="11106"/>
        <v>Stannum</v>
      </c>
      <c r="L11100" s="1" t="s">
        <v>1046</v>
      </c>
      <c r="M11100" s="1">
        <v>9.703</v>
      </c>
      <c r="N11100" s="1">
        <v>27.315</v>
      </c>
      <c r="O11100" s="1">
        <v>8.806</v>
      </c>
      <c r="P11100" s="1">
        <v>1.81510872925899</v>
      </c>
      <c r="Q11100" s="1" t="s">
        <v>1043</v>
      </c>
      <c r="R11100" s="1"/>
      <c r="S11100" s="1" t="s">
        <v>23</v>
      </c>
      <c r="T11100" s="1" t="s">
        <v>148</v>
      </c>
    </row>
    <row r="11101" ht="15.75" customHeight="1">
      <c r="B11101" s="1">
        <v>27.0</v>
      </c>
      <c r="C11101" s="1" t="str">
        <f t="shared" si="2"/>
        <v>ASPS_9_E_12</v>
      </c>
      <c r="D11101" s="1" t="str">
        <f t="shared" si="3"/>
        <v>JZ</v>
      </c>
      <c r="E11101" s="1">
        <f t="shared" si="4"/>
        <v>3.626</v>
      </c>
      <c r="F11101" s="1">
        <f t="shared" si="5"/>
        <v>9.9305</v>
      </c>
      <c r="G11101" s="1">
        <f t="shared" si="6"/>
        <v>6.3045</v>
      </c>
      <c r="H11101" s="1">
        <f t="shared" si="7"/>
        <v>1.738692774</v>
      </c>
      <c r="I11101" s="1" t="str">
        <f t="shared" si="8"/>
        <v>9_E</v>
      </c>
      <c r="J11101" s="1" t="str">
        <f t="shared" ref="J11101:K11101" si="11107">S11101</f>
        <v>12</v>
      </c>
      <c r="K11101" s="1" t="str">
        <f t="shared" si="11107"/>
        <v>Stannum</v>
      </c>
      <c r="L11101" s="1" t="s">
        <v>1046</v>
      </c>
      <c r="M11101" s="1">
        <v>7.252</v>
      </c>
      <c r="N11101" s="1">
        <v>19.861</v>
      </c>
      <c r="O11101" s="1">
        <v>6.3045</v>
      </c>
      <c r="P11101" s="1">
        <v>1.73869277440706</v>
      </c>
      <c r="Q11101" s="1" t="s">
        <v>1043</v>
      </c>
      <c r="R11101" s="1"/>
      <c r="S11101" s="1" t="s">
        <v>23</v>
      </c>
      <c r="T11101" s="1" t="s">
        <v>148</v>
      </c>
    </row>
    <row r="11102" ht="15.75" customHeight="1">
      <c r="B11102" s="1">
        <v>29.0</v>
      </c>
      <c r="C11102" s="1" t="str">
        <f t="shared" si="2"/>
        <v>ASPS_9_E_12</v>
      </c>
      <c r="D11102" s="1" t="str">
        <f t="shared" si="3"/>
        <v>JZ</v>
      </c>
      <c r="E11102" s="1">
        <f t="shared" si="4"/>
        <v>4.0465</v>
      </c>
      <c r="F11102" s="1">
        <f t="shared" si="5"/>
        <v>11.4565</v>
      </c>
      <c r="G11102" s="1">
        <f t="shared" si="6"/>
        <v>7.41</v>
      </c>
      <c r="H11102" s="1">
        <f t="shared" si="7"/>
        <v>1.831212159</v>
      </c>
      <c r="I11102" s="1" t="str">
        <f t="shared" si="8"/>
        <v>9_E</v>
      </c>
      <c r="J11102" s="1" t="str">
        <f t="shared" ref="J11102:K11102" si="11108">S11102</f>
        <v>12</v>
      </c>
      <c r="K11102" s="1" t="str">
        <f t="shared" si="11108"/>
        <v>Stannum</v>
      </c>
      <c r="L11102" s="1" t="s">
        <v>1046</v>
      </c>
      <c r="M11102" s="1">
        <v>8.093</v>
      </c>
      <c r="N11102" s="1">
        <v>22.913</v>
      </c>
      <c r="O11102" s="1">
        <v>7.41</v>
      </c>
      <c r="P11102" s="1">
        <v>1.83121215865563</v>
      </c>
      <c r="Q11102" s="1" t="s">
        <v>1043</v>
      </c>
      <c r="R11102" s="1"/>
      <c r="S11102" s="1" t="s">
        <v>23</v>
      </c>
      <c r="T11102" s="1" t="s">
        <v>148</v>
      </c>
    </row>
    <row r="11103" ht="15.75" customHeight="1">
      <c r="B11103" s="1">
        <v>31.0</v>
      </c>
      <c r="C11103" s="1" t="str">
        <f t="shared" si="2"/>
        <v>ASPS_9_E_12</v>
      </c>
      <c r="D11103" s="1" t="str">
        <f t="shared" si="3"/>
        <v>JZ</v>
      </c>
      <c r="E11103" s="1">
        <f t="shared" si="4"/>
        <v>4.7505</v>
      </c>
      <c r="F11103" s="1">
        <f t="shared" si="5"/>
        <v>13.651</v>
      </c>
      <c r="G11103" s="1">
        <f t="shared" si="6"/>
        <v>8.9005</v>
      </c>
      <c r="H11103" s="1">
        <f t="shared" si="7"/>
        <v>1.873592253</v>
      </c>
      <c r="I11103" s="1" t="str">
        <f t="shared" si="8"/>
        <v>9_E</v>
      </c>
      <c r="J11103" s="1" t="str">
        <f t="shared" ref="J11103:K11103" si="11109">S11103</f>
        <v>12</v>
      </c>
      <c r="K11103" s="1" t="str">
        <f t="shared" si="11109"/>
        <v>Stannum</v>
      </c>
      <c r="L11103" s="1" t="s">
        <v>1046</v>
      </c>
      <c r="M11103" s="1">
        <v>9.501</v>
      </c>
      <c r="N11103" s="1">
        <v>27.302</v>
      </c>
      <c r="O11103" s="1">
        <v>8.9005</v>
      </c>
      <c r="P11103" s="1">
        <v>1.87359225344701</v>
      </c>
      <c r="Q11103" s="1" t="s">
        <v>1043</v>
      </c>
      <c r="R11103" s="1"/>
      <c r="S11103" s="1" t="s">
        <v>23</v>
      </c>
      <c r="T11103" s="1" t="s">
        <v>148</v>
      </c>
    </row>
    <row r="11104" ht="15.75" customHeight="1">
      <c r="A11104" s="1" t="s">
        <v>177</v>
      </c>
      <c r="B11104" s="1">
        <v>1.0</v>
      </c>
      <c r="C11104" s="1" t="str">
        <f t="shared" si="2"/>
        <v>ASPS_9_E_13</v>
      </c>
      <c r="D11104" s="1" t="str">
        <f t="shared" si="3"/>
        <v>JZ</v>
      </c>
      <c r="E11104" s="1">
        <f t="shared" si="4"/>
        <v>2.6665</v>
      </c>
      <c r="F11104" s="1">
        <f t="shared" si="5"/>
        <v>5.049</v>
      </c>
      <c r="G11104" s="1">
        <f t="shared" si="6"/>
        <v>2.3825</v>
      </c>
      <c r="H11104" s="1">
        <f t="shared" si="7"/>
        <v>0.8934933433</v>
      </c>
      <c r="I11104" s="1" t="str">
        <f t="shared" si="8"/>
        <v>9_E</v>
      </c>
      <c r="J11104" s="1" t="str">
        <f t="shared" ref="J11104:K11104" si="11110">S11104</f>
        <v>13</v>
      </c>
      <c r="K11104" s="1" t="str">
        <f t="shared" si="11110"/>
        <v>Stannum</v>
      </c>
      <c r="L11104" s="1" t="s">
        <v>1047</v>
      </c>
      <c r="M11104" s="1">
        <v>5.333</v>
      </c>
      <c r="N11104" s="1">
        <v>10.098</v>
      </c>
      <c r="O11104" s="1">
        <v>2.3825</v>
      </c>
      <c r="P11104" s="1">
        <v>0.893493343333958</v>
      </c>
      <c r="Q11104" s="1" t="s">
        <v>1043</v>
      </c>
      <c r="R11104" s="1"/>
      <c r="S11104" s="1" t="s">
        <v>26</v>
      </c>
      <c r="T11104" s="1" t="s">
        <v>148</v>
      </c>
    </row>
    <row r="11105" ht="15.75" customHeight="1">
      <c r="B11105" s="1">
        <v>3.0</v>
      </c>
      <c r="C11105" s="1" t="str">
        <f t="shared" si="2"/>
        <v>ASPS_9_E_13</v>
      </c>
      <c r="D11105" s="1" t="str">
        <f t="shared" si="3"/>
        <v>JZ</v>
      </c>
      <c r="E11105" s="1">
        <f t="shared" si="4"/>
        <v>3.445</v>
      </c>
      <c r="F11105" s="1">
        <f t="shared" si="5"/>
        <v>8.9615</v>
      </c>
      <c r="G11105" s="1">
        <f t="shared" si="6"/>
        <v>5.5165</v>
      </c>
      <c r="H11105" s="1">
        <f t="shared" si="7"/>
        <v>1.601306241</v>
      </c>
      <c r="I11105" s="1" t="str">
        <f t="shared" si="8"/>
        <v>9_E</v>
      </c>
      <c r="J11105" s="1" t="str">
        <f t="shared" ref="J11105:K11105" si="11111">S11105</f>
        <v>13</v>
      </c>
      <c r="K11105" s="1" t="str">
        <f t="shared" si="11111"/>
        <v>Stannum</v>
      </c>
      <c r="L11105" s="1" t="s">
        <v>1047</v>
      </c>
      <c r="M11105" s="1">
        <v>6.89</v>
      </c>
      <c r="N11105" s="1">
        <v>17.923</v>
      </c>
      <c r="O11105" s="1">
        <v>5.5165</v>
      </c>
      <c r="P11105" s="1">
        <v>1.60130624092888</v>
      </c>
      <c r="Q11105" s="1" t="s">
        <v>1043</v>
      </c>
      <c r="R11105" s="1"/>
      <c r="S11105" s="1" t="s">
        <v>26</v>
      </c>
      <c r="T11105" s="1" t="s">
        <v>148</v>
      </c>
    </row>
    <row r="11106" ht="15.75" customHeight="1">
      <c r="B11106" s="1">
        <v>5.0</v>
      </c>
      <c r="C11106" s="1" t="str">
        <f t="shared" si="2"/>
        <v>ASPS_9_E_13</v>
      </c>
      <c r="D11106" s="1" t="str">
        <f t="shared" si="3"/>
        <v>JZ</v>
      </c>
      <c r="E11106" s="1">
        <f t="shared" si="4"/>
        <v>3.6095</v>
      </c>
      <c r="F11106" s="1">
        <f t="shared" si="5"/>
        <v>9.8545</v>
      </c>
      <c r="G11106" s="1">
        <f t="shared" si="6"/>
        <v>6.245</v>
      </c>
      <c r="H11106" s="1">
        <f t="shared" si="7"/>
        <v>1.730156531</v>
      </c>
      <c r="I11106" s="1" t="str">
        <f t="shared" si="8"/>
        <v>9_E</v>
      </c>
      <c r="J11106" s="1" t="str">
        <f t="shared" ref="J11106:K11106" si="11112">S11106</f>
        <v>13</v>
      </c>
      <c r="K11106" s="1" t="str">
        <f t="shared" si="11112"/>
        <v>Stannum</v>
      </c>
      <c r="L11106" s="1" t="s">
        <v>1047</v>
      </c>
      <c r="M11106" s="1">
        <v>7.219</v>
      </c>
      <c r="N11106" s="1">
        <v>19.709</v>
      </c>
      <c r="O11106" s="1">
        <v>6.245</v>
      </c>
      <c r="P11106" s="1">
        <v>1.73015653137554</v>
      </c>
      <c r="Q11106" s="1" t="s">
        <v>1043</v>
      </c>
      <c r="R11106" s="1"/>
      <c r="S11106" s="1" t="s">
        <v>26</v>
      </c>
      <c r="T11106" s="1" t="s">
        <v>148</v>
      </c>
    </row>
    <row r="11107" ht="15.75" customHeight="1">
      <c r="B11107" s="1">
        <v>7.0</v>
      </c>
      <c r="C11107" s="1" t="str">
        <f t="shared" si="2"/>
        <v>ASPS_9_E_13</v>
      </c>
      <c r="D11107" s="1" t="str">
        <f t="shared" si="3"/>
        <v>JZ</v>
      </c>
      <c r="E11107" s="1">
        <f t="shared" si="4"/>
        <v>4.382</v>
      </c>
      <c r="F11107" s="1">
        <f t="shared" si="5"/>
        <v>12.3075</v>
      </c>
      <c r="G11107" s="1">
        <f t="shared" si="6"/>
        <v>7.9255</v>
      </c>
      <c r="H11107" s="1">
        <f t="shared" si="7"/>
        <v>1.808649019</v>
      </c>
      <c r="I11107" s="1" t="str">
        <f t="shared" si="8"/>
        <v>9_E</v>
      </c>
      <c r="J11107" s="1" t="str">
        <f t="shared" ref="J11107:K11107" si="11113">S11107</f>
        <v>13</v>
      </c>
      <c r="K11107" s="1" t="str">
        <f t="shared" si="11113"/>
        <v>Stannum</v>
      </c>
      <c r="L11107" s="1" t="s">
        <v>1047</v>
      </c>
      <c r="M11107" s="1">
        <v>8.764</v>
      </c>
      <c r="N11107" s="1">
        <v>24.615</v>
      </c>
      <c r="O11107" s="1">
        <v>7.9255</v>
      </c>
      <c r="P11107" s="1">
        <v>1.80864901871292</v>
      </c>
      <c r="Q11107" s="1" t="s">
        <v>1043</v>
      </c>
      <c r="R11107" s="1"/>
      <c r="S11107" s="1" t="s">
        <v>26</v>
      </c>
      <c r="T11107" s="1" t="s">
        <v>148</v>
      </c>
    </row>
    <row r="11108" ht="15.75" customHeight="1">
      <c r="B11108" s="1">
        <v>9.0</v>
      </c>
      <c r="C11108" s="1" t="str">
        <f t="shared" si="2"/>
        <v>ASPS_9_E_13</v>
      </c>
      <c r="D11108" s="1" t="str">
        <f t="shared" si="3"/>
        <v>JZ</v>
      </c>
      <c r="E11108" s="1">
        <f t="shared" si="4"/>
        <v>4.0385</v>
      </c>
      <c r="F11108" s="1">
        <f t="shared" si="5"/>
        <v>12.005</v>
      </c>
      <c r="G11108" s="1">
        <f t="shared" si="6"/>
        <v>7.9665</v>
      </c>
      <c r="H11108" s="1">
        <f t="shared" si="7"/>
        <v>1.972638356</v>
      </c>
      <c r="I11108" s="1" t="str">
        <f t="shared" si="8"/>
        <v>9_E</v>
      </c>
      <c r="J11108" s="1" t="str">
        <f t="shared" ref="J11108:K11108" si="11114">S11108</f>
        <v>13</v>
      </c>
      <c r="K11108" s="1" t="str">
        <f t="shared" si="11114"/>
        <v>Stannum</v>
      </c>
      <c r="L11108" s="1" t="s">
        <v>1047</v>
      </c>
      <c r="M11108" s="1">
        <v>8.077</v>
      </c>
      <c r="N11108" s="1">
        <v>24.01</v>
      </c>
      <c r="O11108" s="1">
        <v>7.9665</v>
      </c>
      <c r="P11108" s="1">
        <v>1.97263835582518</v>
      </c>
      <c r="Q11108" s="1" t="s">
        <v>1043</v>
      </c>
      <c r="R11108" s="1"/>
      <c r="S11108" s="1" t="s">
        <v>26</v>
      </c>
      <c r="T11108" s="1" t="s">
        <v>148</v>
      </c>
    </row>
    <row r="11109" ht="15.75" customHeight="1">
      <c r="B11109" s="1">
        <v>11.0</v>
      </c>
      <c r="C11109" s="1" t="str">
        <f t="shared" si="2"/>
        <v>ASPS_9_E_13</v>
      </c>
      <c r="D11109" s="1" t="str">
        <f t="shared" si="3"/>
        <v>JZ</v>
      </c>
      <c r="E11109" s="1">
        <f t="shared" si="4"/>
        <v>4.418</v>
      </c>
      <c r="F11109" s="1">
        <f t="shared" si="5"/>
        <v>11.469</v>
      </c>
      <c r="G11109" s="1">
        <f t="shared" si="6"/>
        <v>7.051</v>
      </c>
      <c r="H11109" s="1">
        <f t="shared" si="7"/>
        <v>1.595971028</v>
      </c>
      <c r="I11109" s="1" t="str">
        <f t="shared" si="8"/>
        <v>9_E</v>
      </c>
      <c r="J11109" s="1" t="str">
        <f t="shared" ref="J11109:K11109" si="11115">S11109</f>
        <v>13</v>
      </c>
      <c r="K11109" s="1" t="str">
        <f t="shared" si="11115"/>
        <v>Stannum</v>
      </c>
      <c r="L11109" s="1" t="s">
        <v>1047</v>
      </c>
      <c r="M11109" s="1">
        <v>8.836</v>
      </c>
      <c r="N11109" s="1">
        <v>22.938</v>
      </c>
      <c r="O11109" s="1">
        <v>7.051</v>
      </c>
      <c r="P11109" s="1">
        <v>1.5959710276143</v>
      </c>
      <c r="Q11109" s="1" t="s">
        <v>1043</v>
      </c>
      <c r="R11109" s="1"/>
      <c r="S11109" s="1" t="s">
        <v>26</v>
      </c>
      <c r="T11109" s="1" t="s">
        <v>148</v>
      </c>
    </row>
    <row r="11110" ht="15.75" customHeight="1">
      <c r="B11110" s="1">
        <v>13.0</v>
      </c>
      <c r="C11110" s="1" t="str">
        <f t="shared" si="2"/>
        <v>ASPS_9_E_13</v>
      </c>
      <c r="D11110" s="1" t="str">
        <f t="shared" si="3"/>
        <v>JZ</v>
      </c>
      <c r="E11110" s="1">
        <f t="shared" si="4"/>
        <v>3.6965</v>
      </c>
      <c r="F11110" s="1">
        <f t="shared" si="5"/>
        <v>10.4965</v>
      </c>
      <c r="G11110" s="1">
        <f t="shared" si="6"/>
        <v>6.8</v>
      </c>
      <c r="H11110" s="1">
        <f t="shared" si="7"/>
        <v>1.839577979</v>
      </c>
      <c r="I11110" s="1" t="str">
        <f t="shared" si="8"/>
        <v>9_E</v>
      </c>
      <c r="J11110" s="1" t="str">
        <f t="shared" ref="J11110:K11110" si="11116">S11110</f>
        <v>13</v>
      </c>
      <c r="K11110" s="1" t="str">
        <f t="shared" si="11116"/>
        <v>Stannum</v>
      </c>
      <c r="L11110" s="1" t="s">
        <v>1047</v>
      </c>
      <c r="M11110" s="1">
        <v>7.393</v>
      </c>
      <c r="N11110" s="1">
        <v>20.993</v>
      </c>
      <c r="O11110" s="1">
        <v>6.8</v>
      </c>
      <c r="P11110" s="1">
        <v>1.83957797916948</v>
      </c>
      <c r="Q11110" s="1" t="s">
        <v>1043</v>
      </c>
      <c r="R11110" s="1"/>
      <c r="S11110" s="1" t="s">
        <v>26</v>
      </c>
      <c r="T11110" s="1" t="s">
        <v>148</v>
      </c>
    </row>
    <row r="11111" ht="15.75" customHeight="1">
      <c r="B11111" s="1">
        <v>15.0</v>
      </c>
      <c r="C11111" s="1" t="str">
        <f t="shared" si="2"/>
        <v>ASPS_9_E_13</v>
      </c>
      <c r="D11111" s="1" t="str">
        <f t="shared" si="3"/>
        <v>JZ</v>
      </c>
      <c r="E11111" s="1">
        <f t="shared" si="4"/>
        <v>3.9615</v>
      </c>
      <c r="F11111" s="1">
        <f t="shared" si="5"/>
        <v>11.966</v>
      </c>
      <c r="G11111" s="1">
        <f t="shared" si="6"/>
        <v>8.0045</v>
      </c>
      <c r="H11111" s="1">
        <f t="shared" si="7"/>
        <v>2.020573015</v>
      </c>
      <c r="I11111" s="1" t="str">
        <f t="shared" si="8"/>
        <v>9_E</v>
      </c>
      <c r="J11111" s="1" t="str">
        <f t="shared" ref="J11111:K11111" si="11117">S11111</f>
        <v>13</v>
      </c>
      <c r="K11111" s="1" t="str">
        <f t="shared" si="11117"/>
        <v>Stannum</v>
      </c>
      <c r="L11111" s="1" t="s">
        <v>1047</v>
      </c>
      <c r="M11111" s="1">
        <v>7.923</v>
      </c>
      <c r="N11111" s="1">
        <v>23.932</v>
      </c>
      <c r="O11111" s="1">
        <v>8.0045</v>
      </c>
      <c r="P11111" s="1">
        <v>2.02057301527199</v>
      </c>
      <c r="Q11111" s="1" t="s">
        <v>1043</v>
      </c>
      <c r="R11111" s="1"/>
      <c r="S11111" s="1" t="s">
        <v>26</v>
      </c>
      <c r="T11111" s="1" t="s">
        <v>148</v>
      </c>
    </row>
    <row r="11112" ht="15.75" customHeight="1">
      <c r="B11112" s="1">
        <v>17.0</v>
      </c>
      <c r="C11112" s="1" t="str">
        <f t="shared" si="2"/>
        <v>ASPS_9_E_13</v>
      </c>
      <c r="D11112" s="1" t="str">
        <f t="shared" si="3"/>
        <v>JZ</v>
      </c>
      <c r="E11112" s="1">
        <f t="shared" si="4"/>
        <v>4.2795</v>
      </c>
      <c r="F11112" s="1">
        <f t="shared" si="5"/>
        <v>11.119</v>
      </c>
      <c r="G11112" s="1">
        <f t="shared" si="6"/>
        <v>6.8395</v>
      </c>
      <c r="H11112" s="1">
        <f t="shared" si="7"/>
        <v>1.598200724</v>
      </c>
      <c r="I11112" s="1" t="str">
        <f t="shared" si="8"/>
        <v>9_E</v>
      </c>
      <c r="J11112" s="1" t="str">
        <f t="shared" ref="J11112:K11112" si="11118">S11112</f>
        <v>13</v>
      </c>
      <c r="K11112" s="1" t="str">
        <f t="shared" si="11118"/>
        <v>Stannum</v>
      </c>
      <c r="L11112" s="1" t="s">
        <v>1047</v>
      </c>
      <c r="M11112" s="1">
        <v>8.559</v>
      </c>
      <c r="N11112" s="1">
        <v>22.238</v>
      </c>
      <c r="O11112" s="1">
        <v>6.8395</v>
      </c>
      <c r="P11112" s="1">
        <v>1.59820072438369</v>
      </c>
      <c r="Q11112" s="1" t="s">
        <v>1043</v>
      </c>
      <c r="R11112" s="1"/>
      <c r="S11112" s="1" t="s">
        <v>26</v>
      </c>
      <c r="T11112" s="1" t="s">
        <v>148</v>
      </c>
    </row>
    <row r="11113" ht="15.75" customHeight="1">
      <c r="B11113" s="1">
        <v>19.0</v>
      </c>
      <c r="C11113" s="1" t="str">
        <f t="shared" si="2"/>
        <v>ASPS_9_E_13</v>
      </c>
      <c r="D11113" s="1" t="str">
        <f t="shared" si="3"/>
        <v>JZ</v>
      </c>
      <c r="E11113" s="1">
        <f t="shared" si="4"/>
        <v>3.781</v>
      </c>
      <c r="F11113" s="1">
        <f t="shared" si="5"/>
        <v>11.038</v>
      </c>
      <c r="G11113" s="1">
        <f t="shared" si="6"/>
        <v>7.257</v>
      </c>
      <c r="H11113" s="1">
        <f t="shared" si="7"/>
        <v>1.91933351</v>
      </c>
      <c r="I11113" s="1" t="str">
        <f t="shared" si="8"/>
        <v>9_E</v>
      </c>
      <c r="J11113" s="1" t="str">
        <f t="shared" ref="J11113:K11113" si="11119">S11113</f>
        <v>13</v>
      </c>
      <c r="K11113" s="1" t="str">
        <f t="shared" si="11119"/>
        <v>Stannum</v>
      </c>
      <c r="L11113" s="1" t="s">
        <v>1047</v>
      </c>
      <c r="M11113" s="1">
        <v>7.562</v>
      </c>
      <c r="N11113" s="1">
        <v>22.076</v>
      </c>
      <c r="O11113" s="1">
        <v>7.257</v>
      </c>
      <c r="P11113" s="1">
        <v>1.91933350965353</v>
      </c>
      <c r="Q11113" s="1" t="s">
        <v>1043</v>
      </c>
      <c r="R11113" s="1"/>
      <c r="S11113" s="1" t="s">
        <v>26</v>
      </c>
      <c r="T11113" s="1" t="s">
        <v>148</v>
      </c>
    </row>
    <row r="11114" ht="15.75" customHeight="1">
      <c r="B11114" s="1">
        <v>21.0</v>
      </c>
      <c r="C11114" s="1" t="str">
        <f t="shared" si="2"/>
        <v>ASPS_9_E_13</v>
      </c>
      <c r="D11114" s="1" t="str">
        <f t="shared" si="3"/>
        <v>JZ</v>
      </c>
      <c r="E11114" s="1">
        <f t="shared" si="4"/>
        <v>3.8745</v>
      </c>
      <c r="F11114" s="1">
        <f t="shared" si="5"/>
        <v>11.12</v>
      </c>
      <c r="G11114" s="1">
        <f t="shared" si="6"/>
        <v>7.2455</v>
      </c>
      <c r="H11114" s="1">
        <f t="shared" si="7"/>
        <v>1.870047748</v>
      </c>
      <c r="I11114" s="1" t="str">
        <f t="shared" si="8"/>
        <v>9_E</v>
      </c>
      <c r="J11114" s="1" t="str">
        <f t="shared" ref="J11114:K11114" si="11120">S11114</f>
        <v>13</v>
      </c>
      <c r="K11114" s="1" t="str">
        <f t="shared" si="11120"/>
        <v>Stannum</v>
      </c>
      <c r="L11114" s="1" t="s">
        <v>1047</v>
      </c>
      <c r="M11114" s="1">
        <v>7.749</v>
      </c>
      <c r="N11114" s="1">
        <v>22.24</v>
      </c>
      <c r="O11114" s="1">
        <v>7.2455</v>
      </c>
      <c r="P11114" s="1">
        <v>1.87004774809653</v>
      </c>
      <c r="Q11114" s="1" t="s">
        <v>1043</v>
      </c>
      <c r="R11114" s="1"/>
      <c r="S11114" s="1" t="s">
        <v>26</v>
      </c>
      <c r="T11114" s="1" t="s">
        <v>148</v>
      </c>
    </row>
    <row r="11115" ht="15.75" customHeight="1">
      <c r="B11115" s="1">
        <v>23.0</v>
      </c>
      <c r="C11115" s="1" t="str">
        <f t="shared" si="2"/>
        <v>ASPS_9_E_13</v>
      </c>
      <c r="D11115" s="1" t="str">
        <f t="shared" si="3"/>
        <v>JZ</v>
      </c>
      <c r="E11115" s="1">
        <f t="shared" si="4"/>
        <v>2.3965</v>
      </c>
      <c r="F11115" s="1">
        <f t="shared" si="5"/>
        <v>4.182</v>
      </c>
      <c r="G11115" s="1">
        <f t="shared" si="6"/>
        <v>1.7855</v>
      </c>
      <c r="H11115" s="1">
        <f t="shared" si="7"/>
        <v>0.7450448571</v>
      </c>
      <c r="I11115" s="1" t="str">
        <f t="shared" si="8"/>
        <v>9_E</v>
      </c>
      <c r="J11115" s="1" t="str">
        <f t="shared" ref="J11115:K11115" si="11121">S11115</f>
        <v>13</v>
      </c>
      <c r="K11115" s="1" t="str">
        <f t="shared" si="11121"/>
        <v>Stannum</v>
      </c>
      <c r="L11115" s="1" t="s">
        <v>1047</v>
      </c>
      <c r="M11115" s="1">
        <v>4.793</v>
      </c>
      <c r="N11115" s="1">
        <v>8.364</v>
      </c>
      <c r="O11115" s="1">
        <v>1.7855</v>
      </c>
      <c r="P11115" s="1">
        <v>0.745044857083247</v>
      </c>
      <c r="Q11115" s="1" t="s">
        <v>1043</v>
      </c>
      <c r="R11115" s="1"/>
      <c r="S11115" s="1" t="s">
        <v>26</v>
      </c>
      <c r="T11115" s="1" t="s">
        <v>148</v>
      </c>
    </row>
    <row r="11116" ht="15.75" customHeight="1">
      <c r="B11116" s="1">
        <v>25.0</v>
      </c>
      <c r="C11116" s="1" t="str">
        <f t="shared" si="2"/>
        <v>ASPS_9_E_13</v>
      </c>
      <c r="D11116" s="1" t="str">
        <f t="shared" si="3"/>
        <v>JZ</v>
      </c>
      <c r="E11116" s="1">
        <f t="shared" si="4"/>
        <v>4.0415</v>
      </c>
      <c r="F11116" s="1">
        <f t="shared" si="5"/>
        <v>11.7</v>
      </c>
      <c r="G11116" s="1">
        <f t="shared" si="6"/>
        <v>7.6585</v>
      </c>
      <c r="H11116" s="1">
        <f t="shared" si="7"/>
        <v>1.894964741</v>
      </c>
      <c r="I11116" s="1" t="str">
        <f t="shared" si="8"/>
        <v>9_E</v>
      </c>
      <c r="J11116" s="1" t="str">
        <f t="shared" ref="J11116:K11116" si="11122">S11116</f>
        <v>13</v>
      </c>
      <c r="K11116" s="1" t="str">
        <f t="shared" si="11122"/>
        <v>Stannum</v>
      </c>
      <c r="L11116" s="1" t="s">
        <v>1047</v>
      </c>
      <c r="M11116" s="1">
        <v>8.083</v>
      </c>
      <c r="N11116" s="1">
        <v>23.4</v>
      </c>
      <c r="O11116" s="1">
        <v>7.6585</v>
      </c>
      <c r="P11116" s="1">
        <v>1.89496474081405</v>
      </c>
      <c r="Q11116" s="1" t="s">
        <v>1043</v>
      </c>
      <c r="R11116" s="1"/>
      <c r="S11116" s="1" t="s">
        <v>26</v>
      </c>
      <c r="T11116" s="1" t="s">
        <v>148</v>
      </c>
    </row>
    <row r="11117" ht="15.75" customHeight="1">
      <c r="B11117" s="1">
        <v>27.0</v>
      </c>
      <c r="C11117" s="1" t="str">
        <f t="shared" si="2"/>
        <v>ASPS_9_E_13</v>
      </c>
      <c r="D11117" s="1" t="str">
        <f t="shared" si="3"/>
        <v>JZ</v>
      </c>
      <c r="E11117" s="1">
        <f t="shared" si="4"/>
        <v>3.55</v>
      </c>
      <c r="F11117" s="1">
        <f t="shared" si="5"/>
        <v>12.203</v>
      </c>
      <c r="G11117" s="1">
        <f t="shared" si="6"/>
        <v>8.653</v>
      </c>
      <c r="H11117" s="1">
        <f t="shared" si="7"/>
        <v>2.437464789</v>
      </c>
      <c r="I11117" s="1" t="str">
        <f t="shared" si="8"/>
        <v>9_E</v>
      </c>
      <c r="J11117" s="1" t="str">
        <f t="shared" ref="J11117:K11117" si="11123">S11117</f>
        <v>13</v>
      </c>
      <c r="K11117" s="1" t="str">
        <f t="shared" si="11123"/>
        <v>Stannum</v>
      </c>
      <c r="L11117" s="1" t="s">
        <v>1047</v>
      </c>
      <c r="M11117" s="1">
        <v>7.1</v>
      </c>
      <c r="N11117" s="1">
        <v>24.406</v>
      </c>
      <c r="O11117" s="1">
        <v>8.653</v>
      </c>
      <c r="P11117" s="1">
        <v>2.43746478873239</v>
      </c>
      <c r="Q11117" s="1" t="s">
        <v>1043</v>
      </c>
      <c r="R11117" s="1"/>
      <c r="S11117" s="1" t="s">
        <v>26</v>
      </c>
      <c r="T11117" s="1" t="s">
        <v>148</v>
      </c>
    </row>
    <row r="11118" ht="15.75" customHeight="1">
      <c r="B11118" s="1">
        <v>29.0</v>
      </c>
      <c r="C11118" s="1" t="str">
        <f t="shared" si="2"/>
        <v>ASPS_9_E_13</v>
      </c>
      <c r="D11118" s="1" t="str">
        <f t="shared" si="3"/>
        <v>JZ</v>
      </c>
      <c r="E11118" s="1">
        <f t="shared" si="4"/>
        <v>3.6375</v>
      </c>
      <c r="F11118" s="1">
        <f t="shared" si="5"/>
        <v>10.24</v>
      </c>
      <c r="G11118" s="1">
        <f t="shared" si="6"/>
        <v>6.6025</v>
      </c>
      <c r="H11118" s="1">
        <f t="shared" si="7"/>
        <v>1.815120275</v>
      </c>
      <c r="I11118" s="1" t="str">
        <f t="shared" si="8"/>
        <v>9_E</v>
      </c>
      <c r="J11118" s="1" t="str">
        <f t="shared" ref="J11118:K11118" si="11124">S11118</f>
        <v>13</v>
      </c>
      <c r="K11118" s="1" t="str">
        <f t="shared" si="11124"/>
        <v>Stannum</v>
      </c>
      <c r="L11118" s="1" t="s">
        <v>1047</v>
      </c>
      <c r="M11118" s="1">
        <v>7.275</v>
      </c>
      <c r="N11118" s="1">
        <v>20.48</v>
      </c>
      <c r="O11118" s="1">
        <v>6.6025</v>
      </c>
      <c r="P11118" s="1">
        <v>1.81512027491409</v>
      </c>
      <c r="Q11118" s="1" t="s">
        <v>1043</v>
      </c>
      <c r="R11118" s="1"/>
      <c r="S11118" s="1" t="s">
        <v>26</v>
      </c>
      <c r="T11118" s="1" t="s">
        <v>148</v>
      </c>
    </row>
    <row r="11119" ht="15.75" customHeight="1">
      <c r="B11119" s="1">
        <v>31.0</v>
      </c>
      <c r="C11119" s="1" t="str">
        <f t="shared" si="2"/>
        <v>ASPS_9_E_13</v>
      </c>
      <c r="D11119" s="1" t="str">
        <f t="shared" si="3"/>
        <v>JZ</v>
      </c>
      <c r="E11119" s="1">
        <f t="shared" si="4"/>
        <v>4.6725</v>
      </c>
      <c r="F11119" s="1">
        <f t="shared" si="5"/>
        <v>11.803</v>
      </c>
      <c r="G11119" s="1">
        <f t="shared" si="6"/>
        <v>7.1305</v>
      </c>
      <c r="H11119" s="1">
        <f t="shared" si="7"/>
        <v>1.526056715</v>
      </c>
      <c r="I11119" s="1" t="str">
        <f t="shared" si="8"/>
        <v>9_E</v>
      </c>
      <c r="J11119" s="1" t="str">
        <f t="shared" ref="J11119:K11119" si="11125">S11119</f>
        <v>13</v>
      </c>
      <c r="K11119" s="1" t="str">
        <f t="shared" si="11125"/>
        <v>Stannum</v>
      </c>
      <c r="L11119" s="1" t="s">
        <v>1047</v>
      </c>
      <c r="M11119" s="1">
        <v>9.345</v>
      </c>
      <c r="N11119" s="1">
        <v>23.606</v>
      </c>
      <c r="O11119" s="1">
        <v>7.1305</v>
      </c>
      <c r="P11119" s="1">
        <v>1.52605671482076</v>
      </c>
      <c r="Q11119" s="1" t="s">
        <v>1043</v>
      </c>
      <c r="R11119" s="1"/>
      <c r="S11119" s="1" t="s">
        <v>26</v>
      </c>
      <c r="T11119" s="1" t="s">
        <v>148</v>
      </c>
    </row>
    <row r="11120" ht="15.75" customHeight="1">
      <c r="A11120" s="1" t="s">
        <v>187</v>
      </c>
      <c r="B11120" s="1">
        <v>1.0</v>
      </c>
      <c r="C11120" s="1" t="str">
        <f t="shared" si="2"/>
        <v>ASPS_9_E_14</v>
      </c>
      <c r="D11120" s="1" t="str">
        <f t="shared" si="3"/>
        <v>JZ</v>
      </c>
      <c r="E11120" s="1">
        <f t="shared" si="4"/>
        <v>3.8595</v>
      </c>
      <c r="F11120" s="1">
        <f t="shared" si="5"/>
        <v>10.427</v>
      </c>
      <c r="G11120" s="1">
        <f t="shared" si="6"/>
        <v>6.5675</v>
      </c>
      <c r="H11120" s="1">
        <f t="shared" si="7"/>
        <v>1.701645291</v>
      </c>
      <c r="I11120" s="1" t="str">
        <f t="shared" si="8"/>
        <v>9_E</v>
      </c>
      <c r="J11120" s="1" t="str">
        <f t="shared" ref="J11120:K11120" si="11126">S11120</f>
        <v>14</v>
      </c>
      <c r="K11120" s="1" t="str">
        <f t="shared" si="11126"/>
        <v>Stannum</v>
      </c>
      <c r="L11120" s="1" t="s">
        <v>1048</v>
      </c>
      <c r="M11120" s="1">
        <v>7.719</v>
      </c>
      <c r="N11120" s="1">
        <v>20.854</v>
      </c>
      <c r="O11120" s="1">
        <v>6.5675</v>
      </c>
      <c r="P11120" s="1">
        <v>1.70164529084078</v>
      </c>
      <c r="Q11120" s="1" t="s">
        <v>1043</v>
      </c>
      <c r="R11120" s="1"/>
      <c r="S11120" s="1" t="s">
        <v>29</v>
      </c>
      <c r="T11120" s="1" t="s">
        <v>148</v>
      </c>
    </row>
    <row r="11121" ht="15.75" customHeight="1">
      <c r="B11121" s="1">
        <v>3.0</v>
      </c>
      <c r="C11121" s="1" t="str">
        <f t="shared" si="2"/>
        <v>ASPS_9_E_14</v>
      </c>
      <c r="D11121" s="1" t="str">
        <f t="shared" si="3"/>
        <v>JZ</v>
      </c>
      <c r="E11121" s="1">
        <f t="shared" si="4"/>
        <v>3.7575</v>
      </c>
      <c r="F11121" s="1">
        <f t="shared" si="5"/>
        <v>11.1575</v>
      </c>
      <c r="G11121" s="1">
        <f t="shared" si="6"/>
        <v>7.4</v>
      </c>
      <c r="H11121" s="1">
        <f t="shared" si="7"/>
        <v>1.969394544</v>
      </c>
      <c r="I11121" s="1" t="str">
        <f t="shared" si="8"/>
        <v>9_E</v>
      </c>
      <c r="J11121" s="1" t="str">
        <f t="shared" ref="J11121:K11121" si="11127">S11121</f>
        <v>14</v>
      </c>
      <c r="K11121" s="1" t="str">
        <f t="shared" si="11127"/>
        <v>Stannum</v>
      </c>
      <c r="L11121" s="1" t="s">
        <v>1048</v>
      </c>
      <c r="M11121" s="1">
        <v>7.515</v>
      </c>
      <c r="N11121" s="1">
        <v>22.315</v>
      </c>
      <c r="O11121" s="1">
        <v>7.4</v>
      </c>
      <c r="P11121" s="1">
        <v>1.96939454424484</v>
      </c>
      <c r="Q11121" s="1" t="s">
        <v>1043</v>
      </c>
      <c r="R11121" s="1"/>
      <c r="S11121" s="1" t="s">
        <v>29</v>
      </c>
      <c r="T11121" s="1" t="s">
        <v>148</v>
      </c>
    </row>
    <row r="11122" ht="15.75" customHeight="1">
      <c r="B11122" s="1">
        <v>5.0</v>
      </c>
      <c r="C11122" s="1" t="str">
        <f t="shared" si="2"/>
        <v>ASPS_9_E_14</v>
      </c>
      <c r="D11122" s="1" t="str">
        <f t="shared" si="3"/>
        <v>JZ</v>
      </c>
      <c r="E11122" s="1">
        <f t="shared" si="4"/>
        <v>3.3935</v>
      </c>
      <c r="F11122" s="1">
        <f t="shared" si="5"/>
        <v>10.9465</v>
      </c>
      <c r="G11122" s="1">
        <f t="shared" si="6"/>
        <v>7.553</v>
      </c>
      <c r="H11122" s="1">
        <f t="shared" si="7"/>
        <v>2.225725652</v>
      </c>
      <c r="I11122" s="1" t="str">
        <f t="shared" si="8"/>
        <v>9_E</v>
      </c>
      <c r="J11122" s="1" t="str">
        <f t="shared" ref="J11122:K11122" si="11128">S11122</f>
        <v>14</v>
      </c>
      <c r="K11122" s="1" t="str">
        <f t="shared" si="11128"/>
        <v>Stannum</v>
      </c>
      <c r="L11122" s="1" t="s">
        <v>1048</v>
      </c>
      <c r="M11122" s="1">
        <v>6.787</v>
      </c>
      <c r="N11122" s="1">
        <v>21.893</v>
      </c>
      <c r="O11122" s="1">
        <v>7.553</v>
      </c>
      <c r="P11122" s="1">
        <v>2.22572565198173</v>
      </c>
      <c r="Q11122" s="1" t="s">
        <v>1043</v>
      </c>
      <c r="R11122" s="1"/>
      <c r="S11122" s="1" t="s">
        <v>29</v>
      </c>
      <c r="T11122" s="1" t="s">
        <v>148</v>
      </c>
    </row>
    <row r="11123" ht="15.75" customHeight="1">
      <c r="B11123" s="1">
        <v>7.0</v>
      </c>
      <c r="C11123" s="1" t="str">
        <f t="shared" si="2"/>
        <v>ASPS_9_E_14</v>
      </c>
      <c r="D11123" s="1" t="str">
        <f t="shared" si="3"/>
        <v>JZ</v>
      </c>
      <c r="E11123" s="1">
        <f t="shared" si="4"/>
        <v>4.0485</v>
      </c>
      <c r="F11123" s="1">
        <f t="shared" si="5"/>
        <v>10.8235</v>
      </c>
      <c r="G11123" s="1">
        <f t="shared" si="6"/>
        <v>6.775</v>
      </c>
      <c r="H11123" s="1">
        <f t="shared" si="7"/>
        <v>1.673459306</v>
      </c>
      <c r="I11123" s="1" t="str">
        <f t="shared" si="8"/>
        <v>9_E</v>
      </c>
      <c r="J11123" s="1" t="str">
        <f t="shared" ref="J11123:K11123" si="11129">S11123</f>
        <v>14</v>
      </c>
      <c r="K11123" s="1" t="str">
        <f t="shared" si="11129"/>
        <v>Stannum</v>
      </c>
      <c r="L11123" s="1" t="s">
        <v>1048</v>
      </c>
      <c r="M11123" s="1">
        <v>8.097</v>
      </c>
      <c r="N11123" s="1">
        <v>21.647</v>
      </c>
      <c r="O11123" s="1">
        <v>6.775</v>
      </c>
      <c r="P11123" s="1">
        <v>1.67345930591577</v>
      </c>
      <c r="Q11123" s="1" t="s">
        <v>1043</v>
      </c>
      <c r="R11123" s="1"/>
      <c r="S11123" s="1" t="s">
        <v>29</v>
      </c>
      <c r="T11123" s="1" t="s">
        <v>148</v>
      </c>
    </row>
    <row r="11124" ht="15.75" customHeight="1">
      <c r="B11124" s="1">
        <v>9.0</v>
      </c>
      <c r="C11124" s="1" t="str">
        <f t="shared" si="2"/>
        <v>ASPS_9_E_14</v>
      </c>
      <c r="D11124" s="1" t="str">
        <f t="shared" si="3"/>
        <v>JZ</v>
      </c>
      <c r="E11124" s="1">
        <f t="shared" si="4"/>
        <v>3.6315</v>
      </c>
      <c r="F11124" s="1">
        <f t="shared" si="5"/>
        <v>10.8565</v>
      </c>
      <c r="G11124" s="1">
        <f t="shared" si="6"/>
        <v>7.225</v>
      </c>
      <c r="H11124" s="1">
        <f t="shared" si="7"/>
        <v>1.989536004</v>
      </c>
      <c r="I11124" s="1" t="str">
        <f t="shared" si="8"/>
        <v>9_E</v>
      </c>
      <c r="J11124" s="1" t="str">
        <f t="shared" ref="J11124:K11124" si="11130">S11124</f>
        <v>14</v>
      </c>
      <c r="K11124" s="1" t="str">
        <f t="shared" si="11130"/>
        <v>Stannum</v>
      </c>
      <c r="L11124" s="1" t="s">
        <v>1048</v>
      </c>
      <c r="M11124" s="1">
        <v>7.263</v>
      </c>
      <c r="N11124" s="1">
        <v>21.713</v>
      </c>
      <c r="O11124" s="1">
        <v>7.225</v>
      </c>
      <c r="P11124" s="1">
        <v>1.98953600440589</v>
      </c>
      <c r="Q11124" s="1" t="s">
        <v>1043</v>
      </c>
      <c r="R11124" s="1"/>
      <c r="S11124" s="1" t="s">
        <v>29</v>
      </c>
      <c r="T11124" s="1" t="s">
        <v>148</v>
      </c>
    </row>
    <row r="11125" ht="15.75" customHeight="1">
      <c r="B11125" s="1">
        <v>11.0</v>
      </c>
      <c r="C11125" s="1" t="str">
        <f t="shared" si="2"/>
        <v>ASPS_9_E_14</v>
      </c>
      <c r="D11125" s="1" t="str">
        <f t="shared" si="3"/>
        <v>JZ</v>
      </c>
      <c r="E11125" s="1">
        <f t="shared" si="4"/>
        <v>4.2535</v>
      </c>
      <c r="F11125" s="1">
        <f t="shared" si="5"/>
        <v>11.477</v>
      </c>
      <c r="G11125" s="1">
        <f t="shared" si="6"/>
        <v>7.2235</v>
      </c>
      <c r="H11125" s="1">
        <f t="shared" si="7"/>
        <v>1.698248501</v>
      </c>
      <c r="I11125" s="1" t="str">
        <f t="shared" si="8"/>
        <v>9_E</v>
      </c>
      <c r="J11125" s="1" t="str">
        <f t="shared" ref="J11125:K11125" si="11131">S11125</f>
        <v>14</v>
      </c>
      <c r="K11125" s="1" t="str">
        <f t="shared" si="11131"/>
        <v>Stannum</v>
      </c>
      <c r="L11125" s="1" t="s">
        <v>1048</v>
      </c>
      <c r="M11125" s="1">
        <v>8.507</v>
      </c>
      <c r="N11125" s="1">
        <v>22.954</v>
      </c>
      <c r="O11125" s="1">
        <v>7.2235</v>
      </c>
      <c r="P11125" s="1">
        <v>1.69824850123428</v>
      </c>
      <c r="Q11125" s="1" t="s">
        <v>1043</v>
      </c>
      <c r="R11125" s="1"/>
      <c r="S11125" s="1" t="s">
        <v>29</v>
      </c>
      <c r="T11125" s="1" t="s">
        <v>148</v>
      </c>
    </row>
    <row r="11126" ht="15.75" customHeight="1">
      <c r="B11126" s="1">
        <v>13.0</v>
      </c>
      <c r="C11126" s="1" t="str">
        <f t="shared" si="2"/>
        <v>ASPS_9_E_14</v>
      </c>
      <c r="D11126" s="1" t="str">
        <f t="shared" si="3"/>
        <v>JZ</v>
      </c>
      <c r="E11126" s="1">
        <f t="shared" si="4"/>
        <v>3.904</v>
      </c>
      <c r="F11126" s="1">
        <f t="shared" si="5"/>
        <v>10.2295</v>
      </c>
      <c r="G11126" s="1">
        <f t="shared" si="6"/>
        <v>6.3255</v>
      </c>
      <c r="H11126" s="1">
        <f t="shared" si="7"/>
        <v>1.62026127</v>
      </c>
      <c r="I11126" s="1" t="str">
        <f t="shared" si="8"/>
        <v>9_E</v>
      </c>
      <c r="J11126" s="1" t="str">
        <f t="shared" ref="J11126:K11126" si="11132">S11126</f>
        <v>14</v>
      </c>
      <c r="K11126" s="1" t="str">
        <f t="shared" si="11132"/>
        <v>Stannum</v>
      </c>
      <c r="L11126" s="1" t="s">
        <v>1048</v>
      </c>
      <c r="M11126" s="1">
        <v>7.808</v>
      </c>
      <c r="N11126" s="1">
        <v>20.459</v>
      </c>
      <c r="O11126" s="1">
        <v>6.3255</v>
      </c>
      <c r="P11126" s="1">
        <v>1.6202612704918</v>
      </c>
      <c r="Q11126" s="1" t="s">
        <v>1043</v>
      </c>
      <c r="R11126" s="1"/>
      <c r="S11126" s="1" t="s">
        <v>29</v>
      </c>
      <c r="T11126" s="1" t="s">
        <v>148</v>
      </c>
    </row>
    <row r="11127" ht="15.75" customHeight="1">
      <c r="B11127" s="1">
        <v>15.0</v>
      </c>
      <c r="C11127" s="1" t="str">
        <f t="shared" si="2"/>
        <v>ASPS_9_E_14</v>
      </c>
      <c r="D11127" s="1" t="str">
        <f t="shared" si="3"/>
        <v>JZ</v>
      </c>
      <c r="E11127" s="1">
        <f t="shared" si="4"/>
        <v>3.8105</v>
      </c>
      <c r="F11127" s="1">
        <f t="shared" si="5"/>
        <v>10.675</v>
      </c>
      <c r="G11127" s="1">
        <f t="shared" si="6"/>
        <v>6.8645</v>
      </c>
      <c r="H11127" s="1">
        <f t="shared" si="7"/>
        <v>1.801469623</v>
      </c>
      <c r="I11127" s="1" t="str">
        <f t="shared" si="8"/>
        <v>9_E</v>
      </c>
      <c r="J11127" s="1" t="str">
        <f t="shared" ref="J11127:K11127" si="11133">S11127</f>
        <v>14</v>
      </c>
      <c r="K11127" s="1" t="str">
        <f t="shared" si="11133"/>
        <v>Stannum</v>
      </c>
      <c r="L11127" s="1" t="s">
        <v>1048</v>
      </c>
      <c r="M11127" s="1">
        <v>7.621</v>
      </c>
      <c r="N11127" s="1">
        <v>21.35</v>
      </c>
      <c r="O11127" s="1">
        <v>6.8645</v>
      </c>
      <c r="P11127" s="1">
        <v>1.801469623409</v>
      </c>
      <c r="Q11127" s="1" t="s">
        <v>1043</v>
      </c>
      <c r="R11127" s="1"/>
      <c r="S11127" s="1" t="s">
        <v>29</v>
      </c>
      <c r="T11127" s="1" t="s">
        <v>148</v>
      </c>
    </row>
    <row r="11128" ht="15.75" customHeight="1">
      <c r="B11128" s="1">
        <v>17.0</v>
      </c>
      <c r="C11128" s="1" t="str">
        <f t="shared" si="2"/>
        <v>ASPS_9_E_14</v>
      </c>
      <c r="D11128" s="1" t="str">
        <f t="shared" si="3"/>
        <v>JZ</v>
      </c>
      <c r="E11128" s="1">
        <f t="shared" si="4"/>
        <v>3.577</v>
      </c>
      <c r="F11128" s="1">
        <f t="shared" si="5"/>
        <v>9.246</v>
      </c>
      <c r="G11128" s="1">
        <f t="shared" si="6"/>
        <v>5.669</v>
      </c>
      <c r="H11128" s="1">
        <f t="shared" si="7"/>
        <v>1.584847638</v>
      </c>
      <c r="I11128" s="1" t="str">
        <f t="shared" si="8"/>
        <v>9_E</v>
      </c>
      <c r="J11128" s="1" t="str">
        <f t="shared" ref="J11128:K11128" si="11134">S11128</f>
        <v>14</v>
      </c>
      <c r="K11128" s="1" t="str">
        <f t="shared" si="11134"/>
        <v>Stannum</v>
      </c>
      <c r="L11128" s="1" t="s">
        <v>1048</v>
      </c>
      <c r="M11128" s="1">
        <v>7.154</v>
      </c>
      <c r="N11128" s="1">
        <v>18.492</v>
      </c>
      <c r="O11128" s="1">
        <v>5.669</v>
      </c>
      <c r="P11128" s="1">
        <v>1.58484763768521</v>
      </c>
      <c r="Q11128" s="1" t="s">
        <v>1043</v>
      </c>
      <c r="R11128" s="1"/>
      <c r="S11128" s="1" t="s">
        <v>29</v>
      </c>
      <c r="T11128" s="1" t="s">
        <v>148</v>
      </c>
    </row>
    <row r="11129" ht="15.75" customHeight="1">
      <c r="B11129" s="1">
        <v>19.0</v>
      </c>
      <c r="C11129" s="1" t="str">
        <f t="shared" si="2"/>
        <v>ASPS_9_E_14</v>
      </c>
      <c r="D11129" s="1" t="str">
        <f t="shared" si="3"/>
        <v>JZ</v>
      </c>
      <c r="E11129" s="1">
        <f t="shared" si="4"/>
        <v>3.4575</v>
      </c>
      <c r="F11129" s="1">
        <f t="shared" si="5"/>
        <v>9.6745</v>
      </c>
      <c r="G11129" s="1">
        <f t="shared" si="6"/>
        <v>6.217</v>
      </c>
      <c r="H11129" s="1">
        <f t="shared" si="7"/>
        <v>1.798120029</v>
      </c>
      <c r="I11129" s="1" t="str">
        <f t="shared" si="8"/>
        <v>9_E</v>
      </c>
      <c r="J11129" s="1" t="str">
        <f t="shared" ref="J11129:K11129" si="11135">S11129</f>
        <v>14</v>
      </c>
      <c r="K11129" s="1" t="str">
        <f t="shared" si="11135"/>
        <v>Stannum</v>
      </c>
      <c r="L11129" s="1" t="s">
        <v>1048</v>
      </c>
      <c r="M11129" s="1">
        <v>6.915</v>
      </c>
      <c r="N11129" s="1">
        <v>19.349</v>
      </c>
      <c r="O11129" s="1">
        <v>6.217</v>
      </c>
      <c r="P11129" s="1">
        <v>1.79812002892263</v>
      </c>
      <c r="Q11129" s="1" t="s">
        <v>1043</v>
      </c>
      <c r="R11129" s="1"/>
      <c r="S11129" s="1" t="s">
        <v>29</v>
      </c>
      <c r="T11129" s="1" t="s">
        <v>148</v>
      </c>
    </row>
    <row r="11130" ht="15.75" customHeight="1">
      <c r="B11130" s="1">
        <v>21.0</v>
      </c>
      <c r="C11130" s="1" t="str">
        <f t="shared" si="2"/>
        <v>ASPS_9_E_14</v>
      </c>
      <c r="D11130" s="1" t="str">
        <f t="shared" si="3"/>
        <v>JZ</v>
      </c>
      <c r="E11130" s="1">
        <f t="shared" si="4"/>
        <v>4.222</v>
      </c>
      <c r="F11130" s="1">
        <f t="shared" si="5"/>
        <v>11.2375</v>
      </c>
      <c r="G11130" s="1">
        <f t="shared" si="6"/>
        <v>7.0155</v>
      </c>
      <c r="H11130" s="1">
        <f t="shared" si="7"/>
        <v>1.661653245</v>
      </c>
      <c r="I11130" s="1" t="str">
        <f t="shared" si="8"/>
        <v>9_E</v>
      </c>
      <c r="J11130" s="1" t="str">
        <f t="shared" ref="J11130:K11130" si="11136">S11130</f>
        <v>14</v>
      </c>
      <c r="K11130" s="1" t="str">
        <f t="shared" si="11136"/>
        <v>Stannum</v>
      </c>
      <c r="L11130" s="1" t="s">
        <v>1048</v>
      </c>
      <c r="M11130" s="1">
        <v>8.444</v>
      </c>
      <c r="N11130" s="1">
        <v>22.475</v>
      </c>
      <c r="O11130" s="1">
        <v>7.0155</v>
      </c>
      <c r="P11130" s="1">
        <v>1.66165324490763</v>
      </c>
      <c r="Q11130" s="1" t="s">
        <v>1043</v>
      </c>
      <c r="R11130" s="1"/>
      <c r="S11130" s="1" t="s">
        <v>29</v>
      </c>
      <c r="T11130" s="1" t="s">
        <v>148</v>
      </c>
    </row>
    <row r="11131" ht="15.75" customHeight="1">
      <c r="B11131" s="1">
        <v>23.0</v>
      </c>
      <c r="C11131" s="1" t="str">
        <f t="shared" si="2"/>
        <v>ASPS_9_E_14</v>
      </c>
      <c r="D11131" s="1" t="str">
        <f t="shared" si="3"/>
        <v>JZ</v>
      </c>
      <c r="E11131" s="1">
        <f t="shared" si="4"/>
        <v>3.2335</v>
      </c>
      <c r="F11131" s="1">
        <f t="shared" si="5"/>
        <v>8.958</v>
      </c>
      <c r="G11131" s="1">
        <f t="shared" si="6"/>
        <v>5.7245</v>
      </c>
      <c r="H11131" s="1">
        <f t="shared" si="7"/>
        <v>1.770372661</v>
      </c>
      <c r="I11131" s="1" t="str">
        <f t="shared" si="8"/>
        <v>9_E</v>
      </c>
      <c r="J11131" s="1" t="str">
        <f t="shared" ref="J11131:K11131" si="11137">S11131</f>
        <v>14</v>
      </c>
      <c r="K11131" s="1" t="str">
        <f t="shared" si="11137"/>
        <v>Stannum</v>
      </c>
      <c r="L11131" s="1" t="s">
        <v>1048</v>
      </c>
      <c r="M11131" s="1">
        <v>6.467</v>
      </c>
      <c r="N11131" s="1">
        <v>17.916</v>
      </c>
      <c r="O11131" s="1">
        <v>5.7245</v>
      </c>
      <c r="P11131" s="1">
        <v>1.77037266120303</v>
      </c>
      <c r="Q11131" s="1" t="s">
        <v>1043</v>
      </c>
      <c r="R11131" s="1"/>
      <c r="S11131" s="1" t="s">
        <v>29</v>
      </c>
      <c r="T11131" s="1" t="s">
        <v>148</v>
      </c>
    </row>
    <row r="11132" ht="15.75" customHeight="1">
      <c r="B11132" s="1">
        <v>25.0</v>
      </c>
      <c r="C11132" s="1" t="str">
        <f t="shared" si="2"/>
        <v>ASPS_9_E_14</v>
      </c>
      <c r="D11132" s="1" t="str">
        <f t="shared" si="3"/>
        <v>JZ</v>
      </c>
      <c r="E11132" s="1">
        <f t="shared" si="4"/>
        <v>1.823</v>
      </c>
      <c r="F11132" s="1">
        <f t="shared" si="5"/>
        <v>2.4535</v>
      </c>
      <c r="G11132" s="1">
        <f t="shared" si="6"/>
        <v>0.6305</v>
      </c>
      <c r="H11132" s="1">
        <f t="shared" si="7"/>
        <v>0.345858475</v>
      </c>
      <c r="I11132" s="1" t="str">
        <f t="shared" si="8"/>
        <v>9_E</v>
      </c>
      <c r="J11132" s="1" t="str">
        <f t="shared" ref="J11132:K11132" si="11138">S11132</f>
        <v>14</v>
      </c>
      <c r="K11132" s="1" t="str">
        <f t="shared" si="11138"/>
        <v>Stannum</v>
      </c>
      <c r="L11132" s="1" t="s">
        <v>1048</v>
      </c>
      <c r="M11132" s="1">
        <v>3.646</v>
      </c>
      <c r="N11132" s="1">
        <v>4.907</v>
      </c>
      <c r="O11132" s="1">
        <v>0.6305</v>
      </c>
      <c r="P11132" s="1">
        <v>0.345858475041141</v>
      </c>
      <c r="Q11132" s="1" t="s">
        <v>1043</v>
      </c>
      <c r="R11132" s="1"/>
      <c r="S11132" s="1" t="s">
        <v>29</v>
      </c>
      <c r="T11132" s="1" t="s">
        <v>148</v>
      </c>
    </row>
    <row r="11133" ht="15.75" customHeight="1">
      <c r="B11133" s="1">
        <v>27.0</v>
      </c>
      <c r="C11133" s="1" t="str">
        <f t="shared" si="2"/>
        <v>ASPS_9_E_14</v>
      </c>
      <c r="D11133" s="1" t="str">
        <f t="shared" si="3"/>
        <v>JZ</v>
      </c>
      <c r="E11133" s="1">
        <f t="shared" si="4"/>
        <v>4.272</v>
      </c>
      <c r="F11133" s="1">
        <f t="shared" si="5"/>
        <v>11.9465</v>
      </c>
      <c r="G11133" s="1">
        <f t="shared" si="6"/>
        <v>7.6745</v>
      </c>
      <c r="H11133" s="1">
        <f t="shared" si="7"/>
        <v>1.796465356</v>
      </c>
      <c r="I11133" s="1" t="str">
        <f t="shared" si="8"/>
        <v>9_E</v>
      </c>
      <c r="J11133" s="1" t="str">
        <f t="shared" ref="J11133:K11133" si="11139">S11133</f>
        <v>14</v>
      </c>
      <c r="K11133" s="1" t="str">
        <f t="shared" si="11139"/>
        <v>Stannum</v>
      </c>
      <c r="L11133" s="1" t="s">
        <v>1048</v>
      </c>
      <c r="M11133" s="1">
        <v>8.544</v>
      </c>
      <c r="N11133" s="1">
        <v>23.893</v>
      </c>
      <c r="O11133" s="1">
        <v>7.6745</v>
      </c>
      <c r="P11133" s="1">
        <v>1.79646535580524</v>
      </c>
      <c r="Q11133" s="1" t="s">
        <v>1043</v>
      </c>
      <c r="R11133" s="1"/>
      <c r="S11133" s="1" t="s">
        <v>29</v>
      </c>
      <c r="T11133" s="1" t="s">
        <v>148</v>
      </c>
    </row>
    <row r="11134" ht="15.75" customHeight="1">
      <c r="B11134" s="1">
        <v>29.0</v>
      </c>
      <c r="C11134" s="1" t="str">
        <f t="shared" si="2"/>
        <v>ASPS_9_E_14</v>
      </c>
      <c r="D11134" s="1" t="str">
        <f t="shared" si="3"/>
        <v>JZ</v>
      </c>
      <c r="E11134" s="1">
        <f t="shared" si="4"/>
        <v>3.494</v>
      </c>
      <c r="F11134" s="1">
        <f t="shared" si="5"/>
        <v>11.0725</v>
      </c>
      <c r="G11134" s="1">
        <f t="shared" si="6"/>
        <v>7.5785</v>
      </c>
      <c r="H11134" s="1">
        <f t="shared" si="7"/>
        <v>2.169004007</v>
      </c>
      <c r="I11134" s="1" t="str">
        <f t="shared" si="8"/>
        <v>9_E</v>
      </c>
      <c r="J11134" s="1" t="str">
        <f t="shared" ref="J11134:K11134" si="11140">S11134</f>
        <v>14</v>
      </c>
      <c r="K11134" s="1" t="str">
        <f t="shared" si="11140"/>
        <v>Stannum</v>
      </c>
      <c r="L11134" s="1" t="s">
        <v>1048</v>
      </c>
      <c r="M11134" s="1">
        <v>6.988</v>
      </c>
      <c r="N11134" s="1">
        <v>22.145</v>
      </c>
      <c r="O11134" s="1">
        <v>7.5785</v>
      </c>
      <c r="P11134" s="1">
        <v>2.16900400686892</v>
      </c>
      <c r="Q11134" s="1" t="s">
        <v>1043</v>
      </c>
      <c r="R11134" s="1"/>
      <c r="S11134" s="1" t="s">
        <v>29</v>
      </c>
      <c r="T11134" s="1" t="s">
        <v>148</v>
      </c>
    </row>
    <row r="11135" ht="15.75" customHeight="1">
      <c r="B11135" s="1">
        <v>31.0</v>
      </c>
      <c r="C11135" s="1" t="str">
        <f t="shared" si="2"/>
        <v>ASPS_9_E_14</v>
      </c>
      <c r="D11135" s="1" t="str">
        <f t="shared" si="3"/>
        <v>JZ</v>
      </c>
      <c r="E11135" s="1">
        <f t="shared" si="4"/>
        <v>3.5295</v>
      </c>
      <c r="F11135" s="1">
        <f t="shared" si="5"/>
        <v>11.609</v>
      </c>
      <c r="G11135" s="1">
        <f t="shared" si="6"/>
        <v>8.0795</v>
      </c>
      <c r="H11135" s="1">
        <f t="shared" si="7"/>
        <v>2.289134438</v>
      </c>
      <c r="I11135" s="1" t="str">
        <f t="shared" si="8"/>
        <v>9_E</v>
      </c>
      <c r="J11135" s="1" t="str">
        <f t="shared" ref="J11135:K11135" si="11141">S11135</f>
        <v>14</v>
      </c>
      <c r="K11135" s="1" t="str">
        <f t="shared" si="11141"/>
        <v>Stannum</v>
      </c>
      <c r="L11135" s="1" t="s">
        <v>1048</v>
      </c>
      <c r="M11135" s="1">
        <v>7.059</v>
      </c>
      <c r="N11135" s="1">
        <v>23.218</v>
      </c>
      <c r="O11135" s="1">
        <v>8.0795</v>
      </c>
      <c r="P11135" s="1">
        <v>2.28913443830571</v>
      </c>
      <c r="Q11135" s="1" t="s">
        <v>1043</v>
      </c>
      <c r="R11135" s="1"/>
      <c r="S11135" s="1" t="s">
        <v>29</v>
      </c>
      <c r="T11135" s="1" t="s">
        <v>148</v>
      </c>
    </row>
    <row r="11136" ht="15.75" customHeight="1">
      <c r="A11136" s="1" t="s">
        <v>189</v>
      </c>
      <c r="B11136" s="1">
        <v>1.0</v>
      </c>
      <c r="C11136" s="1" t="str">
        <f t="shared" si="2"/>
        <v>ASPS_9_E_15</v>
      </c>
      <c r="D11136" s="1" t="str">
        <f t="shared" si="3"/>
        <v>JZ</v>
      </c>
      <c r="E11136" s="1">
        <f t="shared" si="4"/>
        <v>1.7125</v>
      </c>
      <c r="F11136" s="1">
        <f t="shared" si="5"/>
        <v>4.408</v>
      </c>
      <c r="G11136" s="1">
        <f t="shared" si="6"/>
        <v>2.6955</v>
      </c>
      <c r="H11136" s="1">
        <f t="shared" si="7"/>
        <v>1.574014599</v>
      </c>
      <c r="I11136" s="1" t="str">
        <f t="shared" si="8"/>
        <v>9_E</v>
      </c>
      <c r="J11136" s="1" t="str">
        <f t="shared" ref="J11136:K11136" si="11142">S11136</f>
        <v>15</v>
      </c>
      <c r="K11136" s="1" t="str">
        <f t="shared" si="11142"/>
        <v>Stannum</v>
      </c>
      <c r="L11136" s="1" t="s">
        <v>1049</v>
      </c>
      <c r="M11136" s="1">
        <v>3.425</v>
      </c>
      <c r="N11136" s="1">
        <v>8.816</v>
      </c>
      <c r="O11136" s="1">
        <v>2.6955</v>
      </c>
      <c r="P11136" s="1">
        <v>1.57401459854015</v>
      </c>
      <c r="Q11136" s="1" t="s">
        <v>1043</v>
      </c>
      <c r="R11136" s="1"/>
      <c r="S11136" s="1" t="s">
        <v>32</v>
      </c>
      <c r="T11136" s="1" t="s">
        <v>148</v>
      </c>
    </row>
    <row r="11137" ht="15.75" customHeight="1">
      <c r="B11137" s="1">
        <v>3.0</v>
      </c>
      <c r="C11137" s="1" t="str">
        <f t="shared" si="2"/>
        <v>ASPS_9_E_15</v>
      </c>
      <c r="D11137" s="1" t="str">
        <f t="shared" si="3"/>
        <v>JZ</v>
      </c>
      <c r="E11137" s="1">
        <f t="shared" si="4"/>
        <v>4.2905</v>
      </c>
      <c r="F11137" s="1">
        <f t="shared" si="5"/>
        <v>11.5095</v>
      </c>
      <c r="G11137" s="1">
        <f t="shared" si="6"/>
        <v>7.219</v>
      </c>
      <c r="H11137" s="1">
        <f t="shared" si="7"/>
        <v>1.682554481</v>
      </c>
      <c r="I11137" s="1" t="str">
        <f t="shared" si="8"/>
        <v>9_E</v>
      </c>
      <c r="J11137" s="1" t="str">
        <f t="shared" ref="J11137:K11137" si="11143">S11137</f>
        <v>15</v>
      </c>
      <c r="K11137" s="1" t="str">
        <f t="shared" si="11143"/>
        <v>Stannum</v>
      </c>
      <c r="L11137" s="1" t="s">
        <v>1049</v>
      </c>
      <c r="M11137" s="1">
        <v>8.581</v>
      </c>
      <c r="N11137" s="1">
        <v>23.019</v>
      </c>
      <c r="O11137" s="1">
        <v>7.219</v>
      </c>
      <c r="P11137" s="1">
        <v>1.68255448082974</v>
      </c>
      <c r="Q11137" s="1" t="s">
        <v>1043</v>
      </c>
      <c r="R11137" s="1"/>
      <c r="S11137" s="1" t="s">
        <v>32</v>
      </c>
      <c r="T11137" s="1" t="s">
        <v>148</v>
      </c>
    </row>
    <row r="11138" ht="15.75" customHeight="1">
      <c r="B11138" s="1">
        <v>5.0</v>
      </c>
      <c r="C11138" s="1" t="str">
        <f t="shared" si="2"/>
        <v>ASPS_9_E_15</v>
      </c>
      <c r="D11138" s="1" t="str">
        <f t="shared" si="3"/>
        <v>JZ</v>
      </c>
      <c r="E11138" s="1">
        <f t="shared" si="4"/>
        <v>4.074</v>
      </c>
      <c r="F11138" s="1">
        <f t="shared" si="5"/>
        <v>10.435</v>
      </c>
      <c r="G11138" s="1">
        <f t="shared" si="6"/>
        <v>6.361</v>
      </c>
      <c r="H11138" s="1">
        <f t="shared" si="7"/>
        <v>1.561364752</v>
      </c>
      <c r="I11138" s="1" t="str">
        <f t="shared" si="8"/>
        <v>9_E</v>
      </c>
      <c r="J11138" s="1" t="str">
        <f t="shared" ref="J11138:K11138" si="11144">S11138</f>
        <v>15</v>
      </c>
      <c r="K11138" s="1" t="str">
        <f t="shared" si="11144"/>
        <v>Stannum</v>
      </c>
      <c r="L11138" s="1" t="s">
        <v>1049</v>
      </c>
      <c r="M11138" s="1">
        <v>8.148</v>
      </c>
      <c r="N11138" s="1">
        <v>20.87</v>
      </c>
      <c r="O11138" s="1">
        <v>6.361</v>
      </c>
      <c r="P11138" s="1">
        <v>1.5613647520864</v>
      </c>
      <c r="Q11138" s="1" t="s">
        <v>1043</v>
      </c>
      <c r="R11138" s="1"/>
      <c r="S11138" s="1" t="s">
        <v>32</v>
      </c>
      <c r="T11138" s="1" t="s">
        <v>148</v>
      </c>
    </row>
    <row r="11139" ht="15.75" customHeight="1">
      <c r="B11139" s="1">
        <v>7.0</v>
      </c>
      <c r="C11139" s="1" t="str">
        <f t="shared" si="2"/>
        <v>ASPS_9_E_15</v>
      </c>
      <c r="D11139" s="1" t="str">
        <f t="shared" si="3"/>
        <v>JZ</v>
      </c>
      <c r="E11139" s="1">
        <f t="shared" si="4"/>
        <v>4.247</v>
      </c>
      <c r="F11139" s="1">
        <f t="shared" si="5"/>
        <v>11.871</v>
      </c>
      <c r="G11139" s="1">
        <f t="shared" si="6"/>
        <v>7.624</v>
      </c>
      <c r="H11139" s="1">
        <f t="shared" si="7"/>
        <v>1.795149517</v>
      </c>
      <c r="I11139" s="1" t="str">
        <f t="shared" si="8"/>
        <v>9_E</v>
      </c>
      <c r="J11139" s="1" t="str">
        <f t="shared" ref="J11139:K11139" si="11145">S11139</f>
        <v>15</v>
      </c>
      <c r="K11139" s="1" t="str">
        <f t="shared" si="11145"/>
        <v>Stannum</v>
      </c>
      <c r="L11139" s="1" t="s">
        <v>1049</v>
      </c>
      <c r="M11139" s="1">
        <v>8.494</v>
      </c>
      <c r="N11139" s="1">
        <v>23.742</v>
      </c>
      <c r="O11139" s="1">
        <v>7.624</v>
      </c>
      <c r="P11139" s="1">
        <v>1.79514951730633</v>
      </c>
      <c r="Q11139" s="1" t="s">
        <v>1043</v>
      </c>
      <c r="R11139" s="1"/>
      <c r="S11139" s="1" t="s">
        <v>32</v>
      </c>
      <c r="T11139" s="1" t="s">
        <v>148</v>
      </c>
    </row>
    <row r="11140" ht="15.75" customHeight="1">
      <c r="B11140" s="1">
        <v>9.0</v>
      </c>
      <c r="C11140" s="1" t="str">
        <f t="shared" si="2"/>
        <v>ASPS_9_E_15</v>
      </c>
      <c r="D11140" s="1" t="str">
        <f t="shared" si="3"/>
        <v>JZ</v>
      </c>
      <c r="E11140" s="1">
        <f t="shared" si="4"/>
        <v>4.405</v>
      </c>
      <c r="F11140" s="1">
        <f t="shared" si="5"/>
        <v>12.2535</v>
      </c>
      <c r="G11140" s="1">
        <f t="shared" si="6"/>
        <v>7.8485</v>
      </c>
      <c r="H11140" s="1">
        <f t="shared" si="7"/>
        <v>1.781725312</v>
      </c>
      <c r="I11140" s="1" t="str">
        <f t="shared" si="8"/>
        <v>9_E</v>
      </c>
      <c r="J11140" s="1" t="str">
        <f t="shared" ref="J11140:K11140" si="11146">S11140</f>
        <v>15</v>
      </c>
      <c r="K11140" s="1" t="str">
        <f t="shared" si="11146"/>
        <v>Stannum</v>
      </c>
      <c r="L11140" s="1" t="s">
        <v>1049</v>
      </c>
      <c r="M11140" s="1">
        <v>8.81</v>
      </c>
      <c r="N11140" s="1">
        <v>24.507</v>
      </c>
      <c r="O11140" s="1">
        <v>7.8485</v>
      </c>
      <c r="P11140" s="1">
        <v>1.78172531214529</v>
      </c>
      <c r="Q11140" s="1" t="s">
        <v>1043</v>
      </c>
      <c r="R11140" s="1"/>
      <c r="S11140" s="1" t="s">
        <v>32</v>
      </c>
      <c r="T11140" s="1" t="s">
        <v>148</v>
      </c>
    </row>
    <row r="11141" ht="15.75" customHeight="1">
      <c r="B11141" s="1">
        <v>11.0</v>
      </c>
      <c r="C11141" s="1" t="str">
        <f t="shared" si="2"/>
        <v>ASPS_9_E_15</v>
      </c>
      <c r="D11141" s="1" t="str">
        <f t="shared" si="3"/>
        <v>JZ</v>
      </c>
      <c r="E11141" s="1">
        <f t="shared" si="4"/>
        <v>4.0385</v>
      </c>
      <c r="F11141" s="1">
        <f t="shared" si="5"/>
        <v>12.2765</v>
      </c>
      <c r="G11141" s="1">
        <f t="shared" si="6"/>
        <v>8.238</v>
      </c>
      <c r="H11141" s="1">
        <f t="shared" si="7"/>
        <v>2.039866287</v>
      </c>
      <c r="I11141" s="1" t="str">
        <f t="shared" si="8"/>
        <v>9_E</v>
      </c>
      <c r="J11141" s="1" t="str">
        <f t="shared" ref="J11141:K11141" si="11147">S11141</f>
        <v>15</v>
      </c>
      <c r="K11141" s="1" t="str">
        <f t="shared" si="11147"/>
        <v>Stannum</v>
      </c>
      <c r="L11141" s="1" t="s">
        <v>1049</v>
      </c>
      <c r="M11141" s="1">
        <v>8.077</v>
      </c>
      <c r="N11141" s="1">
        <v>24.553</v>
      </c>
      <c r="O11141" s="1">
        <v>8.238</v>
      </c>
      <c r="P11141" s="1">
        <v>2.03986628698774</v>
      </c>
      <c r="Q11141" s="1" t="s">
        <v>1043</v>
      </c>
      <c r="R11141" s="1"/>
      <c r="S11141" s="1" t="s">
        <v>32</v>
      </c>
      <c r="T11141" s="1" t="s">
        <v>148</v>
      </c>
    </row>
    <row r="11142" ht="15.75" customHeight="1">
      <c r="B11142" s="1">
        <v>13.0</v>
      </c>
      <c r="C11142" s="1" t="str">
        <f t="shared" si="2"/>
        <v>ASPS_9_E_15</v>
      </c>
      <c r="D11142" s="1" t="str">
        <f t="shared" si="3"/>
        <v>JZ</v>
      </c>
      <c r="E11142" s="1">
        <f t="shared" si="4"/>
        <v>3.597</v>
      </c>
      <c r="F11142" s="1">
        <f t="shared" si="5"/>
        <v>8.3225</v>
      </c>
      <c r="G11142" s="1">
        <f t="shared" si="6"/>
        <v>4.7255</v>
      </c>
      <c r="H11142" s="1">
        <f t="shared" si="7"/>
        <v>1.313733667</v>
      </c>
      <c r="I11142" s="1" t="str">
        <f t="shared" si="8"/>
        <v>9_E</v>
      </c>
      <c r="J11142" s="1" t="str">
        <f t="shared" ref="J11142:K11142" si="11148">S11142</f>
        <v>15</v>
      </c>
      <c r="K11142" s="1" t="str">
        <f t="shared" si="11148"/>
        <v>Stannum</v>
      </c>
      <c r="L11142" s="1" t="s">
        <v>1049</v>
      </c>
      <c r="M11142" s="1">
        <v>7.194</v>
      </c>
      <c r="N11142" s="1">
        <v>16.645</v>
      </c>
      <c r="O11142" s="1">
        <v>4.7255</v>
      </c>
      <c r="P11142" s="1">
        <v>1.31373366694468</v>
      </c>
      <c r="Q11142" s="1" t="s">
        <v>1043</v>
      </c>
      <c r="R11142" s="1"/>
      <c r="S11142" s="1" t="s">
        <v>32</v>
      </c>
      <c r="T11142" s="1" t="s">
        <v>148</v>
      </c>
    </row>
    <row r="11143" ht="15.75" customHeight="1">
      <c r="B11143" s="1">
        <v>15.0</v>
      </c>
      <c r="C11143" s="1" t="str">
        <f t="shared" si="2"/>
        <v>ASPS_9_E_15</v>
      </c>
      <c r="D11143" s="1" t="str">
        <f t="shared" si="3"/>
        <v>JZ</v>
      </c>
      <c r="E11143" s="1">
        <f t="shared" si="4"/>
        <v>3.656</v>
      </c>
      <c r="F11143" s="1">
        <f t="shared" si="5"/>
        <v>10.226</v>
      </c>
      <c r="G11143" s="1">
        <f t="shared" si="6"/>
        <v>6.57</v>
      </c>
      <c r="H11143" s="1">
        <f t="shared" si="7"/>
        <v>1.797045952</v>
      </c>
      <c r="I11143" s="1" t="str">
        <f t="shared" si="8"/>
        <v>9_E</v>
      </c>
      <c r="J11143" s="1" t="str">
        <f t="shared" ref="J11143:K11143" si="11149">S11143</f>
        <v>15</v>
      </c>
      <c r="K11143" s="1" t="str">
        <f t="shared" si="11149"/>
        <v>Stannum</v>
      </c>
      <c r="L11143" s="1" t="s">
        <v>1049</v>
      </c>
      <c r="M11143" s="1">
        <v>7.312</v>
      </c>
      <c r="N11143" s="1">
        <v>20.452</v>
      </c>
      <c r="O11143" s="1">
        <v>6.57</v>
      </c>
      <c r="P11143" s="1">
        <v>1.79704595185996</v>
      </c>
      <c r="Q11143" s="1" t="s">
        <v>1043</v>
      </c>
      <c r="R11143" s="1"/>
      <c r="S11143" s="1" t="s">
        <v>32</v>
      </c>
      <c r="T11143" s="1" t="s">
        <v>148</v>
      </c>
    </row>
    <row r="11144" ht="15.75" customHeight="1">
      <c r="B11144" s="1">
        <v>17.0</v>
      </c>
      <c r="C11144" s="1" t="str">
        <f t="shared" si="2"/>
        <v>ASPS_9_E_15</v>
      </c>
      <c r="D11144" s="1" t="str">
        <f t="shared" si="3"/>
        <v>JZ</v>
      </c>
      <c r="E11144" s="1">
        <f t="shared" si="4"/>
        <v>3.5615</v>
      </c>
      <c r="F11144" s="1">
        <f t="shared" si="5"/>
        <v>10.69</v>
      </c>
      <c r="G11144" s="1">
        <f t="shared" si="6"/>
        <v>7.1285</v>
      </c>
      <c r="H11144" s="1">
        <f t="shared" si="7"/>
        <v>2.001544293</v>
      </c>
      <c r="I11144" s="1" t="str">
        <f t="shared" si="8"/>
        <v>9_E</v>
      </c>
      <c r="J11144" s="1" t="str">
        <f t="shared" ref="J11144:K11144" si="11150">S11144</f>
        <v>15</v>
      </c>
      <c r="K11144" s="1" t="str">
        <f t="shared" si="11150"/>
        <v>Stannum</v>
      </c>
      <c r="L11144" s="1" t="s">
        <v>1049</v>
      </c>
      <c r="M11144" s="1">
        <v>7.123</v>
      </c>
      <c r="N11144" s="1">
        <v>21.38</v>
      </c>
      <c r="O11144" s="1">
        <v>7.1285</v>
      </c>
      <c r="P11144" s="1">
        <v>2.00154429313491</v>
      </c>
      <c r="Q11144" s="1" t="s">
        <v>1043</v>
      </c>
      <c r="R11144" s="1"/>
      <c r="S11144" s="1" t="s">
        <v>32</v>
      </c>
      <c r="T11144" s="1" t="s">
        <v>148</v>
      </c>
    </row>
    <row r="11145" ht="15.75" customHeight="1">
      <c r="B11145" s="1">
        <v>19.0</v>
      </c>
      <c r="C11145" s="1" t="str">
        <f t="shared" si="2"/>
        <v>ASPS_9_E_15</v>
      </c>
      <c r="D11145" s="1" t="str">
        <f t="shared" si="3"/>
        <v>JZ</v>
      </c>
      <c r="E11145" s="1">
        <f t="shared" si="4"/>
        <v>4.016</v>
      </c>
      <c r="F11145" s="1">
        <f t="shared" si="5"/>
        <v>11.1675</v>
      </c>
      <c r="G11145" s="1">
        <f t="shared" si="6"/>
        <v>7.1515</v>
      </c>
      <c r="H11145" s="1">
        <f t="shared" si="7"/>
        <v>1.780751992</v>
      </c>
      <c r="I11145" s="1" t="str">
        <f t="shared" si="8"/>
        <v>9_E</v>
      </c>
      <c r="J11145" s="1" t="str">
        <f t="shared" ref="J11145:K11145" si="11151">S11145</f>
        <v>15</v>
      </c>
      <c r="K11145" s="1" t="str">
        <f t="shared" si="11151"/>
        <v>Stannum</v>
      </c>
      <c r="L11145" s="1" t="s">
        <v>1049</v>
      </c>
      <c r="M11145" s="1">
        <v>8.032</v>
      </c>
      <c r="N11145" s="1">
        <v>22.335</v>
      </c>
      <c r="O11145" s="1">
        <v>7.1515</v>
      </c>
      <c r="P11145" s="1">
        <v>1.78075199203187</v>
      </c>
      <c r="Q11145" s="1" t="s">
        <v>1043</v>
      </c>
      <c r="R11145" s="1"/>
      <c r="S11145" s="1" t="s">
        <v>32</v>
      </c>
      <c r="T11145" s="1" t="s">
        <v>148</v>
      </c>
    </row>
    <row r="11146" ht="15.75" customHeight="1">
      <c r="B11146" s="1">
        <v>21.0</v>
      </c>
      <c r="C11146" s="1" t="str">
        <f t="shared" si="2"/>
        <v>ASPS_9_E_15</v>
      </c>
      <c r="D11146" s="1" t="str">
        <f t="shared" si="3"/>
        <v>JZ</v>
      </c>
      <c r="E11146" s="1">
        <f t="shared" si="4"/>
        <v>3.8135</v>
      </c>
      <c r="F11146" s="1">
        <f t="shared" si="5"/>
        <v>10.409</v>
      </c>
      <c r="G11146" s="1">
        <f t="shared" si="6"/>
        <v>6.5955</v>
      </c>
      <c r="H11146" s="1">
        <f t="shared" si="7"/>
        <v>1.72951357</v>
      </c>
      <c r="I11146" s="1" t="str">
        <f t="shared" si="8"/>
        <v>9_E</v>
      </c>
      <c r="J11146" s="1" t="str">
        <f t="shared" ref="J11146:K11146" si="11152">S11146</f>
        <v>15</v>
      </c>
      <c r="K11146" s="1" t="str">
        <f t="shared" si="11152"/>
        <v>Stannum</v>
      </c>
      <c r="L11146" s="1" t="s">
        <v>1049</v>
      </c>
      <c r="M11146" s="1">
        <v>7.627</v>
      </c>
      <c r="N11146" s="1">
        <v>20.818</v>
      </c>
      <c r="O11146" s="1">
        <v>6.5955</v>
      </c>
      <c r="P11146" s="1">
        <v>1.72951357021109</v>
      </c>
      <c r="Q11146" s="1" t="s">
        <v>1043</v>
      </c>
      <c r="R11146" s="1"/>
      <c r="S11146" s="1" t="s">
        <v>32</v>
      </c>
      <c r="T11146" s="1" t="s">
        <v>148</v>
      </c>
    </row>
    <row r="11147" ht="15.75" customHeight="1">
      <c r="B11147" s="1">
        <v>23.0</v>
      </c>
      <c r="C11147" s="1" t="str">
        <f t="shared" si="2"/>
        <v>ASPS_9_E_15</v>
      </c>
      <c r="D11147" s="1" t="str">
        <f t="shared" si="3"/>
        <v>JZ</v>
      </c>
      <c r="E11147" s="1">
        <f t="shared" si="4"/>
        <v>3.253</v>
      </c>
      <c r="F11147" s="1">
        <f t="shared" si="5"/>
        <v>9.968</v>
      </c>
      <c r="G11147" s="1">
        <f t="shared" si="6"/>
        <v>6.715</v>
      </c>
      <c r="H11147" s="1">
        <f t="shared" si="7"/>
        <v>2.064248386</v>
      </c>
      <c r="I11147" s="1" t="str">
        <f t="shared" si="8"/>
        <v>9_E</v>
      </c>
      <c r="J11147" s="1" t="str">
        <f t="shared" ref="J11147:K11147" si="11153">S11147</f>
        <v>15</v>
      </c>
      <c r="K11147" s="1" t="str">
        <f t="shared" si="11153"/>
        <v>Stannum</v>
      </c>
      <c r="L11147" s="1" t="s">
        <v>1049</v>
      </c>
      <c r="M11147" s="1">
        <v>6.506</v>
      </c>
      <c r="N11147" s="1">
        <v>19.936</v>
      </c>
      <c r="O11147" s="1">
        <v>6.715</v>
      </c>
      <c r="P11147" s="1">
        <v>2.06424838610513</v>
      </c>
      <c r="Q11147" s="1" t="s">
        <v>1043</v>
      </c>
      <c r="R11147" s="1"/>
      <c r="S11147" s="1" t="s">
        <v>32</v>
      </c>
      <c r="T11147" s="1" t="s">
        <v>148</v>
      </c>
    </row>
    <row r="11148" ht="15.75" customHeight="1">
      <c r="B11148" s="1">
        <v>25.0</v>
      </c>
      <c r="C11148" s="1" t="str">
        <f t="shared" si="2"/>
        <v>ASPS_9_E_15</v>
      </c>
      <c r="D11148" s="1" t="str">
        <f t="shared" si="3"/>
        <v>JZ</v>
      </c>
      <c r="E11148" s="1">
        <f t="shared" si="4"/>
        <v>4.0745</v>
      </c>
      <c r="F11148" s="1">
        <f t="shared" si="5"/>
        <v>11.8625</v>
      </c>
      <c r="G11148" s="1">
        <f t="shared" si="6"/>
        <v>7.788</v>
      </c>
      <c r="H11148" s="1">
        <f t="shared" si="7"/>
        <v>1.911400172</v>
      </c>
      <c r="I11148" s="1" t="str">
        <f t="shared" si="8"/>
        <v>9_E</v>
      </c>
      <c r="J11148" s="1" t="str">
        <f t="shared" ref="J11148:K11148" si="11154">S11148</f>
        <v>15</v>
      </c>
      <c r="K11148" s="1" t="str">
        <f t="shared" si="11154"/>
        <v>Stannum</v>
      </c>
      <c r="L11148" s="1" t="s">
        <v>1049</v>
      </c>
      <c r="M11148" s="1">
        <v>8.149</v>
      </c>
      <c r="N11148" s="1">
        <v>23.725</v>
      </c>
      <c r="O11148" s="1">
        <v>7.788</v>
      </c>
      <c r="P11148" s="1">
        <v>1.91140017180022</v>
      </c>
      <c r="Q11148" s="1" t="s">
        <v>1043</v>
      </c>
      <c r="R11148" s="1"/>
      <c r="S11148" s="1" t="s">
        <v>32</v>
      </c>
      <c r="T11148" s="1" t="s">
        <v>148</v>
      </c>
    </row>
    <row r="11149" ht="15.75" customHeight="1">
      <c r="B11149" s="1">
        <v>27.0</v>
      </c>
      <c r="C11149" s="1" t="str">
        <f t="shared" si="2"/>
        <v>ASPS_9_E_15</v>
      </c>
      <c r="D11149" s="1" t="str">
        <f t="shared" si="3"/>
        <v>JZ</v>
      </c>
      <c r="E11149" s="1">
        <f t="shared" si="4"/>
        <v>3.3665</v>
      </c>
      <c r="F11149" s="1">
        <f t="shared" si="5"/>
        <v>11.826</v>
      </c>
      <c r="G11149" s="1">
        <f t="shared" si="6"/>
        <v>8.4595</v>
      </c>
      <c r="H11149" s="1">
        <f t="shared" si="7"/>
        <v>2.512847171</v>
      </c>
      <c r="I11149" s="1" t="str">
        <f t="shared" si="8"/>
        <v>9_E</v>
      </c>
      <c r="J11149" s="1" t="str">
        <f t="shared" ref="J11149:K11149" si="11155">S11149</f>
        <v>15</v>
      </c>
      <c r="K11149" s="1" t="str">
        <f t="shared" si="11155"/>
        <v>Stannum</v>
      </c>
      <c r="L11149" s="1" t="s">
        <v>1049</v>
      </c>
      <c r="M11149" s="1">
        <v>6.733</v>
      </c>
      <c r="N11149" s="1">
        <v>23.652</v>
      </c>
      <c r="O11149" s="1">
        <v>8.4595</v>
      </c>
      <c r="P11149" s="1">
        <v>2.51284717065201</v>
      </c>
      <c r="Q11149" s="1" t="s">
        <v>1043</v>
      </c>
      <c r="R11149" s="1"/>
      <c r="S11149" s="1" t="s">
        <v>32</v>
      </c>
      <c r="T11149" s="1" t="s">
        <v>148</v>
      </c>
    </row>
    <row r="11150" ht="15.75" customHeight="1">
      <c r="B11150" s="1">
        <v>29.0</v>
      </c>
      <c r="C11150" s="1" t="str">
        <f t="shared" si="2"/>
        <v>ASPS_9_E_15</v>
      </c>
      <c r="D11150" s="1" t="str">
        <f t="shared" si="3"/>
        <v>JZ</v>
      </c>
      <c r="E11150" s="1">
        <f t="shared" si="4"/>
        <v>3.301</v>
      </c>
      <c r="F11150" s="1">
        <f t="shared" si="5"/>
        <v>10.099</v>
      </c>
      <c r="G11150" s="1">
        <f t="shared" si="6"/>
        <v>6.798</v>
      </c>
      <c r="H11150" s="1">
        <f t="shared" si="7"/>
        <v>2.059375947</v>
      </c>
      <c r="I11150" s="1" t="str">
        <f t="shared" si="8"/>
        <v>9_E</v>
      </c>
      <c r="J11150" s="1" t="str">
        <f t="shared" ref="J11150:K11150" si="11156">S11150</f>
        <v>15</v>
      </c>
      <c r="K11150" s="1" t="str">
        <f t="shared" si="11156"/>
        <v>Stannum</v>
      </c>
      <c r="L11150" s="1" t="s">
        <v>1049</v>
      </c>
      <c r="M11150" s="1">
        <v>6.602</v>
      </c>
      <c r="N11150" s="1">
        <v>20.198</v>
      </c>
      <c r="O11150" s="1">
        <v>6.798</v>
      </c>
      <c r="P11150" s="1">
        <v>2.05937594668282</v>
      </c>
      <c r="Q11150" s="1" t="s">
        <v>1043</v>
      </c>
      <c r="R11150" s="1"/>
      <c r="S11150" s="1" t="s">
        <v>32</v>
      </c>
      <c r="T11150" s="1" t="s">
        <v>148</v>
      </c>
    </row>
    <row r="11151" ht="15.75" customHeight="1">
      <c r="B11151" s="1">
        <v>31.0</v>
      </c>
      <c r="C11151" s="1" t="str">
        <f t="shared" si="2"/>
        <v>ASPS_9_E_15</v>
      </c>
      <c r="D11151" s="1" t="str">
        <f t="shared" si="3"/>
        <v>JZ</v>
      </c>
      <c r="E11151" s="1">
        <f t="shared" si="4"/>
        <v>4.656</v>
      </c>
      <c r="F11151" s="1">
        <f t="shared" si="5"/>
        <v>13.5355</v>
      </c>
      <c r="G11151" s="1">
        <f t="shared" si="6"/>
        <v>8.8795</v>
      </c>
      <c r="H11151" s="1">
        <f t="shared" si="7"/>
        <v>1.907109107</v>
      </c>
      <c r="I11151" s="1" t="str">
        <f t="shared" si="8"/>
        <v>9_E</v>
      </c>
      <c r="J11151" s="1" t="str">
        <f t="shared" ref="J11151:K11151" si="11157">S11151</f>
        <v>15</v>
      </c>
      <c r="K11151" s="1" t="str">
        <f t="shared" si="11157"/>
        <v>Stannum</v>
      </c>
      <c r="L11151" s="1" t="s">
        <v>1049</v>
      </c>
      <c r="M11151" s="1">
        <v>9.312</v>
      </c>
      <c r="N11151" s="1">
        <v>27.071</v>
      </c>
      <c r="O11151" s="1">
        <v>8.8795</v>
      </c>
      <c r="P11151" s="1">
        <v>1.90710910652921</v>
      </c>
      <c r="Q11151" s="1" t="s">
        <v>1043</v>
      </c>
      <c r="R11151" s="1"/>
      <c r="S11151" s="1" t="s">
        <v>32</v>
      </c>
      <c r="T11151" s="1" t="s">
        <v>148</v>
      </c>
    </row>
    <row r="11152" ht="15.75" customHeight="1">
      <c r="A11152" s="1" t="s">
        <v>167</v>
      </c>
      <c r="B11152" s="1">
        <v>1.0</v>
      </c>
      <c r="C11152" s="1" t="str">
        <f t="shared" si="2"/>
        <v>ASPS_9_E_2</v>
      </c>
      <c r="D11152" s="1" t="str">
        <f t="shared" si="3"/>
        <v>JZ</v>
      </c>
      <c r="E11152" s="1">
        <f t="shared" si="4"/>
        <v>3.3625</v>
      </c>
      <c r="F11152" s="1">
        <f t="shared" si="5"/>
        <v>8.2185</v>
      </c>
      <c r="G11152" s="1">
        <f t="shared" si="6"/>
        <v>4.856</v>
      </c>
      <c r="H11152" s="1">
        <f t="shared" si="7"/>
        <v>1.444163569</v>
      </c>
      <c r="I11152" s="1" t="str">
        <f t="shared" si="8"/>
        <v>9_E</v>
      </c>
      <c r="J11152" s="1" t="str">
        <f t="shared" ref="J11152:K11152" si="11158">S11152</f>
        <v>2</v>
      </c>
      <c r="K11152" s="1" t="str">
        <f t="shared" si="11158"/>
        <v>Stannum</v>
      </c>
      <c r="L11152" s="1" t="s">
        <v>1050</v>
      </c>
      <c r="M11152" s="1">
        <v>6.725</v>
      </c>
      <c r="N11152" s="1">
        <v>16.437</v>
      </c>
      <c r="O11152" s="1">
        <v>4.856</v>
      </c>
      <c r="P11152" s="1">
        <v>1.44416356877323</v>
      </c>
      <c r="Q11152" s="1" t="s">
        <v>1043</v>
      </c>
      <c r="R11152" s="1"/>
      <c r="S11152" s="1" t="s">
        <v>35</v>
      </c>
      <c r="T11152" s="1" t="s">
        <v>148</v>
      </c>
    </row>
    <row r="11153" ht="15.75" customHeight="1">
      <c r="B11153" s="1">
        <v>3.0</v>
      </c>
      <c r="C11153" s="1" t="str">
        <f t="shared" si="2"/>
        <v>ASPS_9_E_2</v>
      </c>
      <c r="D11153" s="1" t="str">
        <f t="shared" si="3"/>
        <v>JZ</v>
      </c>
      <c r="E11153" s="1">
        <f t="shared" si="4"/>
        <v>3.55</v>
      </c>
      <c r="F11153" s="1">
        <f t="shared" si="5"/>
        <v>9.325</v>
      </c>
      <c r="G11153" s="1">
        <f t="shared" si="6"/>
        <v>5.775</v>
      </c>
      <c r="H11153" s="1">
        <f t="shared" si="7"/>
        <v>1.626760563</v>
      </c>
      <c r="I11153" s="1" t="str">
        <f t="shared" si="8"/>
        <v>9_E</v>
      </c>
      <c r="J11153" s="1" t="str">
        <f t="shared" ref="J11153:K11153" si="11159">S11153</f>
        <v>2</v>
      </c>
      <c r="K11153" s="1" t="str">
        <f t="shared" si="11159"/>
        <v>Stannum</v>
      </c>
      <c r="L11153" s="1" t="s">
        <v>1050</v>
      </c>
      <c r="M11153" s="1">
        <v>7.1</v>
      </c>
      <c r="N11153" s="1">
        <v>18.65</v>
      </c>
      <c r="O11153" s="1">
        <v>5.775</v>
      </c>
      <c r="P11153" s="1">
        <v>1.62676056338028</v>
      </c>
      <c r="Q11153" s="1" t="s">
        <v>1043</v>
      </c>
      <c r="R11153" s="1"/>
      <c r="S11153" s="1" t="s">
        <v>35</v>
      </c>
      <c r="T11153" s="1" t="s">
        <v>148</v>
      </c>
    </row>
    <row r="11154" ht="15.75" customHeight="1">
      <c r="B11154" s="1">
        <v>5.0</v>
      </c>
      <c r="C11154" s="1" t="str">
        <f t="shared" si="2"/>
        <v>ASPS_9_E_2</v>
      </c>
      <c r="D11154" s="1" t="str">
        <f t="shared" si="3"/>
        <v>JZ</v>
      </c>
      <c r="E11154" s="1">
        <f t="shared" si="4"/>
        <v>3.7325</v>
      </c>
      <c r="F11154" s="1">
        <f t="shared" si="5"/>
        <v>10.461</v>
      </c>
      <c r="G11154" s="1">
        <f t="shared" si="6"/>
        <v>6.7285</v>
      </c>
      <c r="H11154" s="1">
        <f t="shared" si="7"/>
        <v>1.802679169</v>
      </c>
      <c r="I11154" s="1" t="str">
        <f t="shared" si="8"/>
        <v>9_E</v>
      </c>
      <c r="J11154" s="1" t="str">
        <f t="shared" ref="J11154:K11154" si="11160">S11154</f>
        <v>2</v>
      </c>
      <c r="K11154" s="1" t="str">
        <f t="shared" si="11160"/>
        <v>Stannum</v>
      </c>
      <c r="L11154" s="1" t="s">
        <v>1050</v>
      </c>
      <c r="M11154" s="1">
        <v>7.465</v>
      </c>
      <c r="N11154" s="1">
        <v>20.922</v>
      </c>
      <c r="O11154" s="1">
        <v>6.7285</v>
      </c>
      <c r="P11154" s="1">
        <v>1.80267916945747</v>
      </c>
      <c r="Q11154" s="1" t="s">
        <v>1043</v>
      </c>
      <c r="R11154" s="1"/>
      <c r="S11154" s="1" t="s">
        <v>35</v>
      </c>
      <c r="T11154" s="1" t="s">
        <v>148</v>
      </c>
    </row>
    <row r="11155" ht="15.75" customHeight="1">
      <c r="B11155" s="1">
        <v>7.0</v>
      </c>
      <c r="C11155" s="1" t="str">
        <f t="shared" si="2"/>
        <v>ASPS_9_E_2</v>
      </c>
      <c r="D11155" s="1" t="str">
        <f t="shared" si="3"/>
        <v>JZ</v>
      </c>
      <c r="E11155" s="1">
        <f t="shared" si="4"/>
        <v>3.7645</v>
      </c>
      <c r="F11155" s="1">
        <f t="shared" si="5"/>
        <v>10.3095</v>
      </c>
      <c r="G11155" s="1">
        <f t="shared" si="6"/>
        <v>6.545</v>
      </c>
      <c r="H11155" s="1">
        <f t="shared" si="7"/>
        <v>1.738610705</v>
      </c>
      <c r="I11155" s="1" t="str">
        <f t="shared" si="8"/>
        <v>9_E</v>
      </c>
      <c r="J11155" s="1" t="str">
        <f t="shared" ref="J11155:K11155" si="11161">S11155</f>
        <v>2</v>
      </c>
      <c r="K11155" s="1" t="str">
        <f t="shared" si="11161"/>
        <v>Stannum</v>
      </c>
      <c r="L11155" s="1" t="s">
        <v>1050</v>
      </c>
      <c r="M11155" s="1">
        <v>7.529</v>
      </c>
      <c r="N11155" s="1">
        <v>20.619</v>
      </c>
      <c r="O11155" s="1">
        <v>6.545</v>
      </c>
      <c r="P11155" s="1">
        <v>1.73861070527294</v>
      </c>
      <c r="Q11155" s="1" t="s">
        <v>1043</v>
      </c>
      <c r="R11155" s="1"/>
      <c r="S11155" s="1" t="s">
        <v>35</v>
      </c>
      <c r="T11155" s="1" t="s">
        <v>148</v>
      </c>
    </row>
    <row r="11156" ht="15.75" customHeight="1">
      <c r="B11156" s="1">
        <v>9.0</v>
      </c>
      <c r="C11156" s="1" t="str">
        <f t="shared" si="2"/>
        <v>ASPS_9_E_2</v>
      </c>
      <c r="D11156" s="1" t="str">
        <f t="shared" si="3"/>
        <v>JZ</v>
      </c>
      <c r="E11156" s="1">
        <f t="shared" si="4"/>
        <v>4.1895</v>
      </c>
      <c r="F11156" s="1">
        <f t="shared" si="5"/>
        <v>11.578</v>
      </c>
      <c r="G11156" s="1">
        <f t="shared" si="6"/>
        <v>7.3885</v>
      </c>
      <c r="H11156" s="1">
        <f t="shared" si="7"/>
        <v>1.763575606</v>
      </c>
      <c r="I11156" s="1" t="str">
        <f t="shared" si="8"/>
        <v>9_E</v>
      </c>
      <c r="J11156" s="1" t="str">
        <f t="shared" ref="J11156:K11156" si="11162">S11156</f>
        <v>2</v>
      </c>
      <c r="K11156" s="1" t="str">
        <f t="shared" si="11162"/>
        <v>Stannum</v>
      </c>
      <c r="L11156" s="1" t="s">
        <v>1050</v>
      </c>
      <c r="M11156" s="1">
        <v>8.379</v>
      </c>
      <c r="N11156" s="1">
        <v>23.156</v>
      </c>
      <c r="O11156" s="1">
        <v>7.3885</v>
      </c>
      <c r="P11156" s="1">
        <v>1.76357560568087</v>
      </c>
      <c r="Q11156" s="1" t="s">
        <v>1043</v>
      </c>
      <c r="R11156" s="1"/>
      <c r="S11156" s="1" t="s">
        <v>35</v>
      </c>
      <c r="T11156" s="1" t="s">
        <v>148</v>
      </c>
    </row>
    <row r="11157" ht="15.75" customHeight="1">
      <c r="B11157" s="1">
        <v>11.0</v>
      </c>
      <c r="C11157" s="1" t="str">
        <f t="shared" si="2"/>
        <v>ASPS_9_E_2</v>
      </c>
      <c r="D11157" s="1" t="str">
        <f t="shared" si="3"/>
        <v>JZ</v>
      </c>
      <c r="E11157" s="1">
        <f t="shared" si="4"/>
        <v>2.1305</v>
      </c>
      <c r="F11157" s="1">
        <f t="shared" si="5"/>
        <v>4.2695</v>
      </c>
      <c r="G11157" s="1">
        <f t="shared" si="6"/>
        <v>2.139</v>
      </c>
      <c r="H11157" s="1">
        <f t="shared" si="7"/>
        <v>1.003989674</v>
      </c>
      <c r="I11157" s="1" t="str">
        <f t="shared" si="8"/>
        <v>9_E</v>
      </c>
      <c r="J11157" s="1" t="str">
        <f t="shared" ref="J11157:K11157" si="11163">S11157</f>
        <v>2</v>
      </c>
      <c r="K11157" s="1" t="str">
        <f t="shared" si="11163"/>
        <v>Stannum</v>
      </c>
      <c r="L11157" s="1" t="s">
        <v>1050</v>
      </c>
      <c r="M11157" s="1">
        <v>4.261</v>
      </c>
      <c r="N11157" s="1">
        <v>8.539</v>
      </c>
      <c r="O11157" s="1">
        <v>2.139</v>
      </c>
      <c r="P11157" s="1">
        <v>1.0039896737855</v>
      </c>
      <c r="Q11157" s="1" t="s">
        <v>1043</v>
      </c>
      <c r="R11157" s="1"/>
      <c r="S11157" s="1" t="s">
        <v>35</v>
      </c>
      <c r="T11157" s="1" t="s">
        <v>148</v>
      </c>
    </row>
    <row r="11158" ht="15.75" customHeight="1">
      <c r="B11158" s="1">
        <v>13.0</v>
      </c>
      <c r="C11158" s="1" t="str">
        <f t="shared" si="2"/>
        <v>ASPS_9_E_2</v>
      </c>
      <c r="D11158" s="1" t="str">
        <f t="shared" si="3"/>
        <v>JZ</v>
      </c>
      <c r="E11158" s="1">
        <f t="shared" si="4"/>
        <v>3.263</v>
      </c>
      <c r="F11158" s="1">
        <f t="shared" si="5"/>
        <v>10.1765</v>
      </c>
      <c r="G11158" s="1">
        <f t="shared" si="6"/>
        <v>6.9135</v>
      </c>
      <c r="H11158" s="1">
        <f t="shared" si="7"/>
        <v>2.118755746</v>
      </c>
      <c r="I11158" s="1" t="str">
        <f t="shared" si="8"/>
        <v>9_E</v>
      </c>
      <c r="J11158" s="1" t="str">
        <f t="shared" ref="J11158:K11158" si="11164">S11158</f>
        <v>2</v>
      </c>
      <c r="K11158" s="1" t="str">
        <f t="shared" si="11164"/>
        <v>Stannum</v>
      </c>
      <c r="L11158" s="1" t="s">
        <v>1050</v>
      </c>
      <c r="M11158" s="1">
        <v>6.526</v>
      </c>
      <c r="N11158" s="1">
        <v>20.353</v>
      </c>
      <c r="O11158" s="1">
        <v>6.9135</v>
      </c>
      <c r="P11158" s="1">
        <v>2.11875574624579</v>
      </c>
      <c r="Q11158" s="1" t="s">
        <v>1043</v>
      </c>
      <c r="R11158" s="1"/>
      <c r="S11158" s="1" t="s">
        <v>35</v>
      </c>
      <c r="T11158" s="1" t="s">
        <v>148</v>
      </c>
    </row>
    <row r="11159" ht="15.75" customHeight="1">
      <c r="B11159" s="1">
        <v>15.0</v>
      </c>
      <c r="C11159" s="1" t="str">
        <f t="shared" si="2"/>
        <v>ASPS_9_E_2</v>
      </c>
      <c r="D11159" s="1" t="str">
        <f t="shared" si="3"/>
        <v>JZ</v>
      </c>
      <c r="E11159" s="1">
        <f t="shared" si="4"/>
        <v>3.9375</v>
      </c>
      <c r="F11159" s="1">
        <f t="shared" si="5"/>
        <v>10.5435</v>
      </c>
      <c r="G11159" s="1">
        <f t="shared" si="6"/>
        <v>6.606</v>
      </c>
      <c r="H11159" s="1">
        <f t="shared" si="7"/>
        <v>1.677714286</v>
      </c>
      <c r="I11159" s="1" t="str">
        <f t="shared" si="8"/>
        <v>9_E</v>
      </c>
      <c r="J11159" s="1" t="str">
        <f t="shared" ref="J11159:K11159" si="11165">S11159</f>
        <v>2</v>
      </c>
      <c r="K11159" s="1" t="str">
        <f t="shared" si="11165"/>
        <v>Stannum</v>
      </c>
      <c r="L11159" s="1" t="s">
        <v>1050</v>
      </c>
      <c r="M11159" s="1">
        <v>7.875</v>
      </c>
      <c r="N11159" s="1">
        <v>21.087</v>
      </c>
      <c r="O11159" s="1">
        <v>6.606</v>
      </c>
      <c r="P11159" s="1">
        <v>1.67771428571429</v>
      </c>
      <c r="Q11159" s="1" t="s">
        <v>1043</v>
      </c>
      <c r="R11159" s="1"/>
      <c r="S11159" s="1" t="s">
        <v>35</v>
      </c>
      <c r="T11159" s="1" t="s">
        <v>148</v>
      </c>
    </row>
    <row r="11160" ht="15.75" customHeight="1">
      <c r="B11160" s="1">
        <v>17.0</v>
      </c>
      <c r="C11160" s="1" t="str">
        <f t="shared" si="2"/>
        <v>ASPS_9_E_2</v>
      </c>
      <c r="D11160" s="1" t="str">
        <f t="shared" si="3"/>
        <v>JZ</v>
      </c>
      <c r="E11160" s="1">
        <f t="shared" si="4"/>
        <v>3.135</v>
      </c>
      <c r="F11160" s="1">
        <f t="shared" si="5"/>
        <v>9.7485</v>
      </c>
      <c r="G11160" s="1">
        <f t="shared" si="6"/>
        <v>6.6135</v>
      </c>
      <c r="H11160" s="1">
        <f t="shared" si="7"/>
        <v>2.109569378</v>
      </c>
      <c r="I11160" s="1" t="str">
        <f t="shared" si="8"/>
        <v>9_E</v>
      </c>
      <c r="J11160" s="1" t="str">
        <f t="shared" ref="J11160:K11160" si="11166">S11160</f>
        <v>2</v>
      </c>
      <c r="K11160" s="1" t="str">
        <f t="shared" si="11166"/>
        <v>Stannum</v>
      </c>
      <c r="L11160" s="1" t="s">
        <v>1050</v>
      </c>
      <c r="M11160" s="1">
        <v>6.27</v>
      </c>
      <c r="N11160" s="1">
        <v>19.497</v>
      </c>
      <c r="O11160" s="1">
        <v>6.6135</v>
      </c>
      <c r="P11160" s="1">
        <v>2.10956937799043</v>
      </c>
      <c r="Q11160" s="1" t="s">
        <v>1043</v>
      </c>
      <c r="R11160" s="1"/>
      <c r="S11160" s="1" t="s">
        <v>35</v>
      </c>
      <c r="T11160" s="1" t="s">
        <v>148</v>
      </c>
    </row>
    <row r="11161" ht="15.75" customHeight="1">
      <c r="B11161" s="1">
        <v>19.0</v>
      </c>
      <c r="C11161" s="1" t="str">
        <f t="shared" si="2"/>
        <v>ASPS_9_E_2</v>
      </c>
      <c r="D11161" s="1" t="str">
        <f t="shared" si="3"/>
        <v>JZ</v>
      </c>
      <c r="E11161" s="1">
        <f t="shared" si="4"/>
        <v>3.7005</v>
      </c>
      <c r="F11161" s="1">
        <f t="shared" si="5"/>
        <v>10.6015</v>
      </c>
      <c r="G11161" s="1">
        <f t="shared" si="6"/>
        <v>6.901</v>
      </c>
      <c r="H11161" s="1">
        <f t="shared" si="7"/>
        <v>1.864883124</v>
      </c>
      <c r="I11161" s="1" t="str">
        <f t="shared" si="8"/>
        <v>9_E</v>
      </c>
      <c r="J11161" s="1" t="str">
        <f t="shared" ref="J11161:K11161" si="11167">S11161</f>
        <v>2</v>
      </c>
      <c r="K11161" s="1" t="str">
        <f t="shared" si="11167"/>
        <v>Stannum</v>
      </c>
      <c r="L11161" s="1" t="s">
        <v>1050</v>
      </c>
      <c r="M11161" s="1">
        <v>7.401</v>
      </c>
      <c r="N11161" s="1">
        <v>21.203</v>
      </c>
      <c r="O11161" s="1">
        <v>6.901</v>
      </c>
      <c r="P11161" s="1">
        <v>1.86488312390218</v>
      </c>
      <c r="Q11161" s="1" t="s">
        <v>1043</v>
      </c>
      <c r="R11161" s="1"/>
      <c r="S11161" s="1" t="s">
        <v>35</v>
      </c>
      <c r="T11161" s="1" t="s">
        <v>148</v>
      </c>
    </row>
    <row r="11162" ht="15.75" customHeight="1">
      <c r="B11162" s="1">
        <v>21.0</v>
      </c>
      <c r="C11162" s="1" t="str">
        <f t="shared" si="2"/>
        <v>ASPS_9_E_2</v>
      </c>
      <c r="D11162" s="1" t="str">
        <f t="shared" si="3"/>
        <v>JZ</v>
      </c>
      <c r="E11162" s="1">
        <f t="shared" si="4"/>
        <v>4.5135</v>
      </c>
      <c r="F11162" s="1">
        <f t="shared" si="5"/>
        <v>12.591</v>
      </c>
      <c r="G11162" s="1">
        <f t="shared" si="6"/>
        <v>8.0775</v>
      </c>
      <c r="H11162" s="1">
        <f t="shared" si="7"/>
        <v>1.789631107</v>
      </c>
      <c r="I11162" s="1" t="str">
        <f t="shared" si="8"/>
        <v>9_E</v>
      </c>
      <c r="J11162" s="1" t="str">
        <f t="shared" ref="J11162:K11162" si="11168">S11162</f>
        <v>2</v>
      </c>
      <c r="K11162" s="1" t="str">
        <f t="shared" si="11168"/>
        <v>Stannum</v>
      </c>
      <c r="L11162" s="1" t="s">
        <v>1050</v>
      </c>
      <c r="M11162" s="1">
        <v>9.027</v>
      </c>
      <c r="N11162" s="1">
        <v>25.182</v>
      </c>
      <c r="O11162" s="1">
        <v>8.0775</v>
      </c>
      <c r="P11162" s="1">
        <v>1.78963110667996</v>
      </c>
      <c r="Q11162" s="1" t="s">
        <v>1043</v>
      </c>
      <c r="R11162" s="1"/>
      <c r="S11162" s="1" t="s">
        <v>35</v>
      </c>
      <c r="T11162" s="1" t="s">
        <v>148</v>
      </c>
    </row>
    <row r="11163" ht="15.75" customHeight="1">
      <c r="B11163" s="1">
        <v>23.0</v>
      </c>
      <c r="C11163" s="1" t="str">
        <f t="shared" si="2"/>
        <v>ASPS_9_E_2</v>
      </c>
      <c r="D11163" s="1" t="str">
        <f t="shared" si="3"/>
        <v>JZ</v>
      </c>
      <c r="E11163" s="1">
        <f t="shared" si="4"/>
        <v>3.635</v>
      </c>
      <c r="F11163" s="1">
        <f t="shared" si="5"/>
        <v>9.1355</v>
      </c>
      <c r="G11163" s="1">
        <f t="shared" si="6"/>
        <v>5.5005</v>
      </c>
      <c r="H11163" s="1">
        <f t="shared" si="7"/>
        <v>1.513204952</v>
      </c>
      <c r="I11163" s="1" t="str">
        <f t="shared" si="8"/>
        <v>9_E</v>
      </c>
      <c r="J11163" s="1" t="str">
        <f t="shared" ref="J11163:K11163" si="11169">S11163</f>
        <v>2</v>
      </c>
      <c r="K11163" s="1" t="str">
        <f t="shared" si="11169"/>
        <v>Stannum</v>
      </c>
      <c r="L11163" s="1" t="s">
        <v>1050</v>
      </c>
      <c r="M11163" s="1">
        <v>7.27</v>
      </c>
      <c r="N11163" s="1">
        <v>18.271</v>
      </c>
      <c r="O11163" s="1">
        <v>5.5005</v>
      </c>
      <c r="P11163" s="1">
        <v>1.51320495185695</v>
      </c>
      <c r="Q11163" s="1" t="s">
        <v>1043</v>
      </c>
      <c r="R11163" s="1"/>
      <c r="S11163" s="1" t="s">
        <v>35</v>
      </c>
      <c r="T11163" s="1" t="s">
        <v>148</v>
      </c>
    </row>
    <row r="11164" ht="15.75" customHeight="1">
      <c r="B11164" s="1">
        <v>25.0</v>
      </c>
      <c r="C11164" s="1" t="str">
        <f t="shared" si="2"/>
        <v>ASPS_9_E_2</v>
      </c>
      <c r="D11164" s="1" t="str">
        <f t="shared" si="3"/>
        <v>JZ</v>
      </c>
      <c r="E11164" s="1">
        <f t="shared" si="4"/>
        <v>4.4855</v>
      </c>
      <c r="F11164" s="1">
        <f t="shared" si="5"/>
        <v>11.3495</v>
      </c>
      <c r="G11164" s="1">
        <f t="shared" si="6"/>
        <v>6.864</v>
      </c>
      <c r="H11164" s="1">
        <f t="shared" si="7"/>
        <v>1.530264185</v>
      </c>
      <c r="I11164" s="1" t="str">
        <f t="shared" si="8"/>
        <v>9_E</v>
      </c>
      <c r="J11164" s="1" t="str">
        <f t="shared" ref="J11164:K11164" si="11170">S11164</f>
        <v>2</v>
      </c>
      <c r="K11164" s="1" t="str">
        <f t="shared" si="11170"/>
        <v>Stannum</v>
      </c>
      <c r="L11164" s="1" t="s">
        <v>1050</v>
      </c>
      <c r="M11164" s="1">
        <v>8.971</v>
      </c>
      <c r="N11164" s="1">
        <v>22.699</v>
      </c>
      <c r="O11164" s="1">
        <v>6.864</v>
      </c>
      <c r="P11164" s="1">
        <v>1.53026418459481</v>
      </c>
      <c r="Q11164" s="1" t="s">
        <v>1043</v>
      </c>
      <c r="R11164" s="1"/>
      <c r="S11164" s="1" t="s">
        <v>35</v>
      </c>
      <c r="T11164" s="1" t="s">
        <v>148</v>
      </c>
    </row>
    <row r="11165" ht="15.75" customHeight="1">
      <c r="B11165" s="1">
        <v>27.0</v>
      </c>
      <c r="C11165" s="1" t="str">
        <f t="shared" si="2"/>
        <v>ASPS_9_E_2</v>
      </c>
      <c r="D11165" s="1" t="str">
        <f t="shared" si="3"/>
        <v>JZ</v>
      </c>
      <c r="E11165" s="1">
        <f t="shared" si="4"/>
        <v>2.3665</v>
      </c>
      <c r="F11165" s="1">
        <f t="shared" si="5"/>
        <v>4.2695</v>
      </c>
      <c r="G11165" s="1">
        <f t="shared" si="6"/>
        <v>1.903</v>
      </c>
      <c r="H11165" s="1">
        <f t="shared" si="7"/>
        <v>0.8041411367</v>
      </c>
      <c r="I11165" s="1" t="str">
        <f t="shared" si="8"/>
        <v>9_E</v>
      </c>
      <c r="J11165" s="1" t="str">
        <f t="shared" ref="J11165:K11165" si="11171">S11165</f>
        <v>2</v>
      </c>
      <c r="K11165" s="1" t="str">
        <f t="shared" si="11171"/>
        <v>Stannum</v>
      </c>
      <c r="L11165" s="1" t="s">
        <v>1050</v>
      </c>
      <c r="M11165" s="1">
        <v>4.733</v>
      </c>
      <c r="N11165" s="1">
        <v>8.539</v>
      </c>
      <c r="O11165" s="1">
        <v>1.903</v>
      </c>
      <c r="P11165" s="1">
        <v>0.804141136699768</v>
      </c>
      <c r="Q11165" s="1" t="s">
        <v>1043</v>
      </c>
      <c r="R11165" s="1"/>
      <c r="S11165" s="1" t="s">
        <v>35</v>
      </c>
      <c r="T11165" s="1" t="s">
        <v>148</v>
      </c>
    </row>
    <row r="11166" ht="15.75" customHeight="1">
      <c r="B11166" s="1">
        <v>29.0</v>
      </c>
      <c r="C11166" s="1" t="str">
        <f t="shared" si="2"/>
        <v>ASPS_9_E_2</v>
      </c>
      <c r="D11166" s="1" t="str">
        <f t="shared" si="3"/>
        <v>JZ</v>
      </c>
      <c r="E11166" s="1">
        <f t="shared" si="4"/>
        <v>4.045</v>
      </c>
      <c r="F11166" s="1">
        <f t="shared" si="5"/>
        <v>12.7705</v>
      </c>
      <c r="G11166" s="1">
        <f t="shared" si="6"/>
        <v>8.7255</v>
      </c>
      <c r="H11166" s="1">
        <f t="shared" si="7"/>
        <v>2.15710754</v>
      </c>
      <c r="I11166" s="1" t="str">
        <f t="shared" si="8"/>
        <v>9_E</v>
      </c>
      <c r="J11166" s="1" t="str">
        <f t="shared" ref="J11166:K11166" si="11172">S11166</f>
        <v>2</v>
      </c>
      <c r="K11166" s="1" t="str">
        <f t="shared" si="11172"/>
        <v>Stannum</v>
      </c>
      <c r="L11166" s="1" t="s">
        <v>1050</v>
      </c>
      <c r="M11166" s="1">
        <v>8.09</v>
      </c>
      <c r="N11166" s="1">
        <v>25.541</v>
      </c>
      <c r="O11166" s="1">
        <v>8.7255</v>
      </c>
      <c r="P11166" s="1">
        <v>2.15710754017305</v>
      </c>
      <c r="Q11166" s="1" t="s">
        <v>1043</v>
      </c>
      <c r="R11166" s="1"/>
      <c r="S11166" s="1" t="s">
        <v>35</v>
      </c>
      <c r="T11166" s="1" t="s">
        <v>148</v>
      </c>
    </row>
    <row r="11167" ht="15.75" customHeight="1">
      <c r="B11167" s="1">
        <v>31.0</v>
      </c>
      <c r="C11167" s="1" t="str">
        <f t="shared" si="2"/>
        <v>ASPS_9_E_2</v>
      </c>
      <c r="D11167" s="1" t="str">
        <f t="shared" si="3"/>
        <v>JZ</v>
      </c>
      <c r="E11167" s="1">
        <f t="shared" si="4"/>
        <v>3.7005</v>
      </c>
      <c r="F11167" s="1">
        <f t="shared" si="5"/>
        <v>6.636</v>
      </c>
      <c r="G11167" s="1">
        <f t="shared" si="6"/>
        <v>2.9355</v>
      </c>
      <c r="H11167" s="1">
        <f t="shared" si="7"/>
        <v>0.7932711796</v>
      </c>
      <c r="I11167" s="1" t="str">
        <f t="shared" si="8"/>
        <v>9_E</v>
      </c>
      <c r="J11167" s="1" t="str">
        <f t="shared" ref="J11167:K11167" si="11173">S11167</f>
        <v>2</v>
      </c>
      <c r="K11167" s="1" t="str">
        <f t="shared" si="11173"/>
        <v>Stannum</v>
      </c>
      <c r="L11167" s="1" t="s">
        <v>1050</v>
      </c>
      <c r="M11167" s="1">
        <v>7.401</v>
      </c>
      <c r="N11167" s="1">
        <v>13.272</v>
      </c>
      <c r="O11167" s="1">
        <v>2.9355</v>
      </c>
      <c r="P11167" s="1">
        <v>0.793271179570328</v>
      </c>
      <c r="Q11167" s="1" t="s">
        <v>1043</v>
      </c>
      <c r="R11167" s="1"/>
      <c r="S11167" s="1" t="s">
        <v>35</v>
      </c>
      <c r="T11167" s="1" t="s">
        <v>148</v>
      </c>
    </row>
    <row r="11168" ht="15.75" customHeight="1">
      <c r="A11168" s="1" t="s">
        <v>169</v>
      </c>
      <c r="B11168" s="1">
        <v>1.0</v>
      </c>
      <c r="C11168" s="1" t="str">
        <f t="shared" si="2"/>
        <v>ASPS_9_E_3</v>
      </c>
      <c r="D11168" s="1" t="str">
        <f t="shared" si="3"/>
        <v>JZ</v>
      </c>
      <c r="E11168" s="1">
        <f t="shared" si="4"/>
        <v>3.3345</v>
      </c>
      <c r="F11168" s="1">
        <f t="shared" si="5"/>
        <v>5.3185</v>
      </c>
      <c r="G11168" s="1">
        <f t="shared" si="6"/>
        <v>1.984</v>
      </c>
      <c r="H11168" s="1">
        <f t="shared" si="7"/>
        <v>0.5949917529</v>
      </c>
      <c r="I11168" s="1" t="str">
        <f t="shared" si="8"/>
        <v>9_E</v>
      </c>
      <c r="J11168" s="1" t="str">
        <f t="shared" ref="J11168:K11168" si="11174">S11168</f>
        <v>3</v>
      </c>
      <c r="K11168" s="1" t="str">
        <f t="shared" si="11174"/>
        <v>Stannum</v>
      </c>
      <c r="L11168" s="1" t="s">
        <v>1051</v>
      </c>
      <c r="M11168" s="1">
        <v>6.669</v>
      </c>
      <c r="N11168" s="1">
        <v>10.637</v>
      </c>
      <c r="O11168" s="1">
        <v>1.984</v>
      </c>
      <c r="P11168" s="1">
        <v>0.59499175288649</v>
      </c>
      <c r="Q11168" s="1" t="s">
        <v>1043</v>
      </c>
      <c r="R11168" s="1"/>
      <c r="S11168" s="1" t="s">
        <v>38</v>
      </c>
      <c r="T11168" s="1" t="s">
        <v>148</v>
      </c>
    </row>
    <row r="11169" ht="15.75" customHeight="1">
      <c r="B11169" s="1">
        <v>3.0</v>
      </c>
      <c r="C11169" s="1" t="str">
        <f t="shared" si="2"/>
        <v>ASPS_9_E_3</v>
      </c>
      <c r="D11169" s="1" t="str">
        <f t="shared" si="3"/>
        <v>JZ</v>
      </c>
      <c r="E11169" s="1">
        <f t="shared" si="4"/>
        <v>4.5195</v>
      </c>
      <c r="F11169" s="1">
        <f t="shared" si="5"/>
        <v>12.3435</v>
      </c>
      <c r="G11169" s="1">
        <f t="shared" si="6"/>
        <v>7.824</v>
      </c>
      <c r="H11169" s="1">
        <f t="shared" si="7"/>
        <v>1.731164952</v>
      </c>
      <c r="I11169" s="1" t="str">
        <f t="shared" si="8"/>
        <v>9_E</v>
      </c>
      <c r="J11169" s="1" t="str">
        <f t="shared" ref="J11169:K11169" si="11175">S11169</f>
        <v>3</v>
      </c>
      <c r="K11169" s="1" t="str">
        <f t="shared" si="11175"/>
        <v>Stannum</v>
      </c>
      <c r="L11169" s="1" t="s">
        <v>1051</v>
      </c>
      <c r="M11169" s="1">
        <v>9.039</v>
      </c>
      <c r="N11169" s="1">
        <v>24.687</v>
      </c>
      <c r="O11169" s="1">
        <v>7.824</v>
      </c>
      <c r="P11169" s="1">
        <v>1.73116495187521</v>
      </c>
      <c r="Q11169" s="1" t="s">
        <v>1043</v>
      </c>
      <c r="R11169" s="1"/>
      <c r="S11169" s="1" t="s">
        <v>38</v>
      </c>
      <c r="T11169" s="1" t="s">
        <v>148</v>
      </c>
    </row>
    <row r="11170" ht="15.75" customHeight="1">
      <c r="B11170" s="1">
        <v>5.0</v>
      </c>
      <c r="C11170" s="1" t="str">
        <f t="shared" si="2"/>
        <v>ASPS_9_E_3</v>
      </c>
      <c r="D11170" s="1" t="str">
        <f t="shared" si="3"/>
        <v>JZ</v>
      </c>
      <c r="E11170" s="1">
        <f t="shared" si="4"/>
        <v>3.576</v>
      </c>
      <c r="F11170" s="1">
        <f t="shared" si="5"/>
        <v>10.9205</v>
      </c>
      <c r="G11170" s="1">
        <f t="shared" si="6"/>
        <v>7.3445</v>
      </c>
      <c r="H11170" s="1">
        <f t="shared" si="7"/>
        <v>2.053831096</v>
      </c>
      <c r="I11170" s="1" t="str">
        <f t="shared" si="8"/>
        <v>9_E</v>
      </c>
      <c r="J11170" s="1" t="str">
        <f t="shared" ref="J11170:K11170" si="11176">S11170</f>
        <v>3</v>
      </c>
      <c r="K11170" s="1" t="str">
        <f t="shared" si="11176"/>
        <v>Stannum</v>
      </c>
      <c r="L11170" s="1" t="s">
        <v>1051</v>
      </c>
      <c r="M11170" s="1">
        <v>7.152</v>
      </c>
      <c r="N11170" s="1">
        <v>21.841</v>
      </c>
      <c r="O11170" s="1">
        <v>7.3445</v>
      </c>
      <c r="P11170" s="1">
        <v>2.05383109619687</v>
      </c>
      <c r="Q11170" s="1" t="s">
        <v>1043</v>
      </c>
      <c r="R11170" s="1"/>
      <c r="S11170" s="1" t="s">
        <v>38</v>
      </c>
      <c r="T11170" s="1" t="s">
        <v>148</v>
      </c>
    </row>
    <row r="11171" ht="15.75" customHeight="1">
      <c r="B11171" s="1">
        <v>7.0</v>
      </c>
      <c r="C11171" s="1" t="str">
        <f t="shared" si="2"/>
        <v>ASPS_9_E_3</v>
      </c>
      <c r="D11171" s="1" t="str">
        <f t="shared" si="3"/>
        <v>JZ</v>
      </c>
      <c r="E11171" s="1">
        <f t="shared" si="4"/>
        <v>4.0225</v>
      </c>
      <c r="F11171" s="1">
        <f t="shared" si="5"/>
        <v>12.382</v>
      </c>
      <c r="G11171" s="1">
        <f t="shared" si="6"/>
        <v>8.3595</v>
      </c>
      <c r="H11171" s="1">
        <f t="shared" si="7"/>
        <v>2.078185208</v>
      </c>
      <c r="I11171" s="1" t="str">
        <f t="shared" si="8"/>
        <v>9_E</v>
      </c>
      <c r="J11171" s="1" t="str">
        <f t="shared" ref="J11171:K11171" si="11177">S11171</f>
        <v>3</v>
      </c>
      <c r="K11171" s="1" t="str">
        <f t="shared" si="11177"/>
        <v>Stannum</v>
      </c>
      <c r="L11171" s="1" t="s">
        <v>1051</v>
      </c>
      <c r="M11171" s="1">
        <v>8.045</v>
      </c>
      <c r="N11171" s="1">
        <v>24.764</v>
      </c>
      <c r="O11171" s="1">
        <v>8.3595</v>
      </c>
      <c r="P11171" s="1">
        <v>2.07818520820385</v>
      </c>
      <c r="Q11171" s="1" t="s">
        <v>1043</v>
      </c>
      <c r="R11171" s="1"/>
      <c r="S11171" s="1" t="s">
        <v>38</v>
      </c>
      <c r="T11171" s="1" t="s">
        <v>148</v>
      </c>
    </row>
    <row r="11172" ht="15.75" customHeight="1">
      <c r="B11172" s="1">
        <v>9.0</v>
      </c>
      <c r="C11172" s="1" t="str">
        <f t="shared" si="2"/>
        <v>ASPS_9_E_3</v>
      </c>
      <c r="D11172" s="1" t="str">
        <f t="shared" si="3"/>
        <v>JZ</v>
      </c>
      <c r="E11172" s="1">
        <f t="shared" si="4"/>
        <v>3.9865</v>
      </c>
      <c r="F11172" s="1">
        <f t="shared" si="5"/>
        <v>12.433</v>
      </c>
      <c r="G11172" s="1">
        <f t="shared" si="6"/>
        <v>8.4465</v>
      </c>
      <c r="H11172" s="1">
        <f t="shared" si="7"/>
        <v>2.118775869</v>
      </c>
      <c r="I11172" s="1" t="str">
        <f t="shared" si="8"/>
        <v>9_E</v>
      </c>
      <c r="J11172" s="1" t="str">
        <f t="shared" ref="J11172:K11172" si="11178">S11172</f>
        <v>3</v>
      </c>
      <c r="K11172" s="1" t="str">
        <f t="shared" si="11178"/>
        <v>Stannum</v>
      </c>
      <c r="L11172" s="1" t="s">
        <v>1051</v>
      </c>
      <c r="M11172" s="1">
        <v>7.973</v>
      </c>
      <c r="N11172" s="1">
        <v>24.866</v>
      </c>
      <c r="O11172" s="1">
        <v>8.4465</v>
      </c>
      <c r="P11172" s="1">
        <v>2.11877586855638</v>
      </c>
      <c r="Q11172" s="1" t="s">
        <v>1043</v>
      </c>
      <c r="R11172" s="1"/>
      <c r="S11172" s="1" t="s">
        <v>38</v>
      </c>
      <c r="T11172" s="1" t="s">
        <v>148</v>
      </c>
    </row>
    <row r="11173" ht="15.75" customHeight="1">
      <c r="B11173" s="1">
        <v>11.0</v>
      </c>
      <c r="C11173" s="1" t="str">
        <f t="shared" si="2"/>
        <v>ASPS_9_E_3</v>
      </c>
      <c r="D11173" s="1" t="str">
        <f t="shared" si="3"/>
        <v>JZ</v>
      </c>
      <c r="E11173" s="1">
        <f t="shared" si="4"/>
        <v>2.719</v>
      </c>
      <c r="F11173" s="1">
        <f t="shared" si="5"/>
        <v>7.1665</v>
      </c>
      <c r="G11173" s="1">
        <f t="shared" si="6"/>
        <v>4.4475</v>
      </c>
      <c r="H11173" s="1">
        <f t="shared" si="7"/>
        <v>1.635711659</v>
      </c>
      <c r="I11173" s="1" t="str">
        <f t="shared" si="8"/>
        <v>9_E</v>
      </c>
      <c r="J11173" s="1" t="str">
        <f t="shared" ref="J11173:K11173" si="11179">S11173</f>
        <v>3</v>
      </c>
      <c r="K11173" s="1" t="str">
        <f t="shared" si="11179"/>
        <v>Stannum</v>
      </c>
      <c r="L11173" s="1" t="s">
        <v>1051</v>
      </c>
      <c r="M11173" s="1">
        <v>5.438</v>
      </c>
      <c r="N11173" s="1">
        <v>14.333</v>
      </c>
      <c r="O11173" s="1">
        <v>4.4475</v>
      </c>
      <c r="P11173" s="1">
        <v>1.63571165869805</v>
      </c>
      <c r="Q11173" s="1" t="s">
        <v>1043</v>
      </c>
      <c r="R11173" s="1"/>
      <c r="S11173" s="1" t="s">
        <v>38</v>
      </c>
      <c r="T11173" s="1" t="s">
        <v>148</v>
      </c>
    </row>
    <row r="11174" ht="15.75" customHeight="1">
      <c r="B11174" s="1">
        <v>13.0</v>
      </c>
      <c r="C11174" s="1" t="str">
        <f t="shared" si="2"/>
        <v>ASPS_9_E_3</v>
      </c>
      <c r="D11174" s="1" t="str">
        <f t="shared" si="3"/>
        <v>JZ</v>
      </c>
      <c r="E11174" s="1">
        <f t="shared" si="4"/>
        <v>3.6885</v>
      </c>
      <c r="F11174" s="1">
        <f t="shared" si="5"/>
        <v>7.773</v>
      </c>
      <c r="G11174" s="1">
        <f t="shared" si="6"/>
        <v>4.0845</v>
      </c>
      <c r="H11174" s="1">
        <f t="shared" si="7"/>
        <v>1.107360716</v>
      </c>
      <c r="I11174" s="1" t="str">
        <f t="shared" si="8"/>
        <v>9_E</v>
      </c>
      <c r="J11174" s="1" t="str">
        <f t="shared" ref="J11174:K11174" si="11180">S11174</f>
        <v>3</v>
      </c>
      <c r="K11174" s="1" t="str">
        <f t="shared" si="11180"/>
        <v>Stannum</v>
      </c>
      <c r="L11174" s="1" t="s">
        <v>1051</v>
      </c>
      <c r="M11174" s="1">
        <v>7.377</v>
      </c>
      <c r="N11174" s="1">
        <v>15.546</v>
      </c>
      <c r="O11174" s="1">
        <v>4.0845</v>
      </c>
      <c r="P11174" s="1">
        <v>1.10736071573811</v>
      </c>
      <c r="Q11174" s="1" t="s">
        <v>1043</v>
      </c>
      <c r="R11174" s="1"/>
      <c r="S11174" s="1" t="s">
        <v>38</v>
      </c>
      <c r="T11174" s="1" t="s">
        <v>148</v>
      </c>
    </row>
    <row r="11175" ht="15.75" customHeight="1">
      <c r="B11175" s="1">
        <v>15.0</v>
      </c>
      <c r="C11175" s="1" t="str">
        <f t="shared" si="2"/>
        <v>ASPS_9_E_3</v>
      </c>
      <c r="D11175" s="1" t="str">
        <f t="shared" si="3"/>
        <v>JZ</v>
      </c>
      <c r="E11175" s="1">
        <f t="shared" si="4"/>
        <v>4.3435</v>
      </c>
      <c r="F11175" s="1">
        <f t="shared" si="5"/>
        <v>11.6185</v>
      </c>
      <c r="G11175" s="1">
        <f t="shared" si="6"/>
        <v>7.275</v>
      </c>
      <c r="H11175" s="1">
        <f t="shared" si="7"/>
        <v>1.674916542</v>
      </c>
      <c r="I11175" s="1" t="str">
        <f t="shared" si="8"/>
        <v>9_E</v>
      </c>
      <c r="J11175" s="1" t="str">
        <f t="shared" ref="J11175:K11175" si="11181">S11175</f>
        <v>3</v>
      </c>
      <c r="K11175" s="1" t="str">
        <f t="shared" si="11181"/>
        <v>Stannum</v>
      </c>
      <c r="L11175" s="1" t="s">
        <v>1051</v>
      </c>
      <c r="M11175" s="1">
        <v>8.687</v>
      </c>
      <c r="N11175" s="1">
        <v>23.237</v>
      </c>
      <c r="O11175" s="1">
        <v>7.275</v>
      </c>
      <c r="P11175" s="1">
        <v>1.67491654195925</v>
      </c>
      <c r="Q11175" s="1" t="s">
        <v>1043</v>
      </c>
      <c r="R11175" s="1"/>
      <c r="S11175" s="1" t="s">
        <v>38</v>
      </c>
      <c r="T11175" s="1" t="s">
        <v>148</v>
      </c>
    </row>
    <row r="11176" ht="15.75" customHeight="1">
      <c r="B11176" s="1">
        <v>17.0</v>
      </c>
      <c r="C11176" s="1" t="str">
        <f t="shared" si="2"/>
        <v>ASPS_9_E_3</v>
      </c>
      <c r="D11176" s="1" t="str">
        <f t="shared" si="3"/>
        <v>JZ</v>
      </c>
      <c r="E11176" s="1">
        <f t="shared" si="4"/>
        <v>3.658</v>
      </c>
      <c r="F11176" s="1">
        <f t="shared" si="5"/>
        <v>10.463</v>
      </c>
      <c r="G11176" s="1">
        <f t="shared" si="6"/>
        <v>6.805</v>
      </c>
      <c r="H11176" s="1">
        <f t="shared" si="7"/>
        <v>1.860306178</v>
      </c>
      <c r="I11176" s="1" t="str">
        <f t="shared" si="8"/>
        <v>9_E</v>
      </c>
      <c r="J11176" s="1" t="str">
        <f t="shared" ref="J11176:K11176" si="11182">S11176</f>
        <v>3</v>
      </c>
      <c r="K11176" s="1" t="str">
        <f t="shared" si="11182"/>
        <v>Stannum</v>
      </c>
      <c r="L11176" s="1" t="s">
        <v>1051</v>
      </c>
      <c r="M11176" s="1">
        <v>7.316</v>
      </c>
      <c r="N11176" s="1">
        <v>20.926</v>
      </c>
      <c r="O11176" s="1">
        <v>6.805</v>
      </c>
      <c r="P11176" s="1">
        <v>1.86030617823948</v>
      </c>
      <c r="Q11176" s="1" t="s">
        <v>1043</v>
      </c>
      <c r="R11176" s="1"/>
      <c r="S11176" s="1" t="s">
        <v>38</v>
      </c>
      <c r="T11176" s="1" t="s">
        <v>148</v>
      </c>
    </row>
    <row r="11177" ht="15.75" customHeight="1">
      <c r="B11177" s="1">
        <v>19.0</v>
      </c>
      <c r="C11177" s="1" t="str">
        <f t="shared" si="2"/>
        <v>ASPS_9_E_3</v>
      </c>
      <c r="D11177" s="1" t="str">
        <f t="shared" si="3"/>
        <v>JZ</v>
      </c>
      <c r="E11177" s="1">
        <f t="shared" si="4"/>
        <v>4.624</v>
      </c>
      <c r="F11177" s="1">
        <f t="shared" si="5"/>
        <v>11.419</v>
      </c>
      <c r="G11177" s="1">
        <f t="shared" si="6"/>
        <v>6.795</v>
      </c>
      <c r="H11177" s="1">
        <f t="shared" si="7"/>
        <v>1.46950692</v>
      </c>
      <c r="I11177" s="1" t="str">
        <f t="shared" si="8"/>
        <v>9_E</v>
      </c>
      <c r="J11177" s="1" t="str">
        <f t="shared" ref="J11177:K11177" si="11183">S11177</f>
        <v>3</v>
      </c>
      <c r="K11177" s="1" t="str">
        <f t="shared" si="11183"/>
        <v>Stannum</v>
      </c>
      <c r="L11177" s="1" t="s">
        <v>1051</v>
      </c>
      <c r="M11177" s="1">
        <v>9.248</v>
      </c>
      <c r="N11177" s="1">
        <v>22.838</v>
      </c>
      <c r="O11177" s="1">
        <v>6.795</v>
      </c>
      <c r="P11177" s="1">
        <v>1.46950692041523</v>
      </c>
      <c r="Q11177" s="1" t="s">
        <v>1043</v>
      </c>
      <c r="R11177" s="1"/>
      <c r="S11177" s="1" t="s">
        <v>38</v>
      </c>
      <c r="T11177" s="1" t="s">
        <v>148</v>
      </c>
    </row>
    <row r="11178" ht="15.75" customHeight="1">
      <c r="B11178" s="1">
        <v>21.0</v>
      </c>
      <c r="C11178" s="1" t="str">
        <f t="shared" si="2"/>
        <v>ASPS_9_E_3</v>
      </c>
      <c r="D11178" s="1" t="str">
        <f t="shared" si="3"/>
        <v>JZ</v>
      </c>
      <c r="E11178" s="1">
        <f t="shared" si="4"/>
        <v>4.0345</v>
      </c>
      <c r="F11178" s="1">
        <f t="shared" si="5"/>
        <v>12.0415</v>
      </c>
      <c r="G11178" s="1">
        <f t="shared" si="6"/>
        <v>8.007</v>
      </c>
      <c r="H11178" s="1">
        <f t="shared" si="7"/>
        <v>1.984632544</v>
      </c>
      <c r="I11178" s="1" t="str">
        <f t="shared" si="8"/>
        <v>9_E</v>
      </c>
      <c r="J11178" s="1" t="str">
        <f t="shared" ref="J11178:K11178" si="11184">S11178</f>
        <v>3</v>
      </c>
      <c r="K11178" s="1" t="str">
        <f t="shared" si="11184"/>
        <v>Stannum</v>
      </c>
      <c r="L11178" s="1" t="s">
        <v>1051</v>
      </c>
      <c r="M11178" s="1">
        <v>8.069</v>
      </c>
      <c r="N11178" s="1">
        <v>24.083</v>
      </c>
      <c r="O11178" s="1">
        <v>8.007</v>
      </c>
      <c r="P11178" s="1">
        <v>1.98463254430537</v>
      </c>
      <c r="Q11178" s="1" t="s">
        <v>1043</v>
      </c>
      <c r="R11178" s="1"/>
      <c r="S11178" s="1" t="s">
        <v>38</v>
      </c>
      <c r="T11178" s="1" t="s">
        <v>148</v>
      </c>
    </row>
    <row r="11179" ht="15.75" customHeight="1">
      <c r="B11179" s="1">
        <v>23.0</v>
      </c>
      <c r="C11179" s="1" t="str">
        <f t="shared" si="2"/>
        <v>ASPS_9_E_3</v>
      </c>
      <c r="D11179" s="1" t="str">
        <f t="shared" si="3"/>
        <v>JZ</v>
      </c>
      <c r="E11179" s="1">
        <f t="shared" si="4"/>
        <v>3.7085</v>
      </c>
      <c r="F11179" s="1">
        <f t="shared" si="5"/>
        <v>12.099</v>
      </c>
      <c r="G11179" s="1">
        <f t="shared" si="6"/>
        <v>8.3905</v>
      </c>
      <c r="H11179" s="1">
        <f t="shared" si="7"/>
        <v>2.262505056</v>
      </c>
      <c r="I11179" s="1" t="str">
        <f t="shared" si="8"/>
        <v>9_E</v>
      </c>
      <c r="J11179" s="1" t="str">
        <f t="shared" ref="J11179:K11179" si="11185">S11179</f>
        <v>3</v>
      </c>
      <c r="K11179" s="1" t="str">
        <f t="shared" si="11185"/>
        <v>Stannum</v>
      </c>
      <c r="L11179" s="1" t="s">
        <v>1051</v>
      </c>
      <c r="M11179" s="1">
        <v>7.417</v>
      </c>
      <c r="N11179" s="1">
        <v>24.198</v>
      </c>
      <c r="O11179" s="1">
        <v>8.3905</v>
      </c>
      <c r="P11179" s="1">
        <v>2.26250505595254</v>
      </c>
      <c r="Q11179" s="1" t="s">
        <v>1043</v>
      </c>
      <c r="R11179" s="1"/>
      <c r="S11179" s="1" t="s">
        <v>38</v>
      </c>
      <c r="T11179" s="1" t="s">
        <v>148</v>
      </c>
    </row>
    <row r="11180" ht="15.75" customHeight="1">
      <c r="B11180" s="1">
        <v>25.0</v>
      </c>
      <c r="C11180" s="1" t="str">
        <f t="shared" si="2"/>
        <v>ASPS_9_E_3</v>
      </c>
      <c r="D11180" s="1" t="str">
        <f t="shared" si="3"/>
        <v>JZ</v>
      </c>
      <c r="E11180" s="1">
        <f t="shared" si="4"/>
        <v>3.637</v>
      </c>
      <c r="F11180" s="1">
        <f t="shared" si="5"/>
        <v>9.265</v>
      </c>
      <c r="G11180" s="1">
        <f t="shared" si="6"/>
        <v>5.628</v>
      </c>
      <c r="H11180" s="1">
        <f t="shared" si="7"/>
        <v>1.5474292</v>
      </c>
      <c r="I11180" s="1" t="str">
        <f t="shared" si="8"/>
        <v>9_E</v>
      </c>
      <c r="J11180" s="1" t="str">
        <f t="shared" ref="J11180:K11180" si="11186">S11180</f>
        <v>3</v>
      </c>
      <c r="K11180" s="1" t="str">
        <f t="shared" si="11186"/>
        <v>Stannum</v>
      </c>
      <c r="L11180" s="1" t="s">
        <v>1051</v>
      </c>
      <c r="M11180" s="1">
        <v>7.274</v>
      </c>
      <c r="N11180" s="1">
        <v>18.53</v>
      </c>
      <c r="O11180" s="1">
        <v>5.628</v>
      </c>
      <c r="P11180" s="1">
        <v>1.54742919989002</v>
      </c>
      <c r="Q11180" s="1" t="s">
        <v>1043</v>
      </c>
      <c r="R11180" s="1"/>
      <c r="S11180" s="1" t="s">
        <v>38</v>
      </c>
      <c r="T11180" s="1" t="s">
        <v>148</v>
      </c>
    </row>
    <row r="11181" ht="15.75" customHeight="1">
      <c r="B11181" s="1">
        <v>27.0</v>
      </c>
      <c r="C11181" s="1" t="str">
        <f t="shared" si="2"/>
        <v>ASPS_9_E_3</v>
      </c>
      <c r="D11181" s="1" t="str">
        <f t="shared" si="3"/>
        <v>JZ</v>
      </c>
      <c r="E11181" s="1">
        <f t="shared" si="4"/>
        <v>3.9615</v>
      </c>
      <c r="F11181" s="1">
        <f t="shared" si="5"/>
        <v>9.435</v>
      </c>
      <c r="G11181" s="1">
        <f t="shared" si="6"/>
        <v>5.4735</v>
      </c>
      <c r="H11181" s="1">
        <f t="shared" si="7"/>
        <v>1.381673608</v>
      </c>
      <c r="I11181" s="1" t="str">
        <f t="shared" si="8"/>
        <v>9_E</v>
      </c>
      <c r="J11181" s="1" t="str">
        <f t="shared" ref="J11181:K11181" si="11187">S11181</f>
        <v>3</v>
      </c>
      <c r="K11181" s="1" t="str">
        <f t="shared" si="11187"/>
        <v>Stannum</v>
      </c>
      <c r="L11181" s="1" t="s">
        <v>1051</v>
      </c>
      <c r="M11181" s="1">
        <v>7.923</v>
      </c>
      <c r="N11181" s="1">
        <v>18.87</v>
      </c>
      <c r="O11181" s="1">
        <v>5.4735</v>
      </c>
      <c r="P11181" s="1">
        <v>1.38167360848164</v>
      </c>
      <c r="Q11181" s="1" t="s">
        <v>1043</v>
      </c>
      <c r="R11181" s="1"/>
      <c r="S11181" s="1" t="s">
        <v>38</v>
      </c>
      <c r="T11181" s="1" t="s">
        <v>148</v>
      </c>
    </row>
    <row r="11182" ht="15.75" customHeight="1">
      <c r="B11182" s="1">
        <v>29.0</v>
      </c>
      <c r="C11182" s="1" t="str">
        <f t="shared" si="2"/>
        <v>ASPS_9_E_3</v>
      </c>
      <c r="D11182" s="1" t="str">
        <f t="shared" si="3"/>
        <v>JZ</v>
      </c>
      <c r="E11182" s="1">
        <f t="shared" si="4"/>
        <v>3.808</v>
      </c>
      <c r="F11182" s="1">
        <f t="shared" si="5"/>
        <v>10.705</v>
      </c>
      <c r="G11182" s="1">
        <f t="shared" si="6"/>
        <v>6.897</v>
      </c>
      <c r="H11182" s="1">
        <f t="shared" si="7"/>
        <v>1.811186975</v>
      </c>
      <c r="I11182" s="1" t="str">
        <f t="shared" si="8"/>
        <v>9_E</v>
      </c>
      <c r="J11182" s="1" t="str">
        <f t="shared" ref="J11182:K11182" si="11188">S11182</f>
        <v>3</v>
      </c>
      <c r="K11182" s="1" t="str">
        <f t="shared" si="11188"/>
        <v>Stannum</v>
      </c>
      <c r="L11182" s="1" t="s">
        <v>1051</v>
      </c>
      <c r="M11182" s="1">
        <v>7.616</v>
      </c>
      <c r="N11182" s="1">
        <v>21.41</v>
      </c>
      <c r="O11182" s="1">
        <v>6.897</v>
      </c>
      <c r="P11182" s="1">
        <v>1.81118697478992</v>
      </c>
      <c r="Q11182" s="1" t="s">
        <v>1043</v>
      </c>
      <c r="R11182" s="1"/>
      <c r="S11182" s="1" t="s">
        <v>38</v>
      </c>
      <c r="T11182" s="1" t="s">
        <v>148</v>
      </c>
    </row>
    <row r="11183" ht="15.75" customHeight="1">
      <c r="B11183" s="1">
        <v>31.0</v>
      </c>
      <c r="C11183" s="1" t="str">
        <f t="shared" si="2"/>
        <v>ASPS_9_E_3</v>
      </c>
      <c r="D11183" s="1" t="str">
        <f t="shared" si="3"/>
        <v>JZ</v>
      </c>
      <c r="E11183" s="1">
        <f t="shared" si="4"/>
        <v>3.6455</v>
      </c>
      <c r="F11183" s="1">
        <f t="shared" si="5"/>
        <v>10.806</v>
      </c>
      <c r="G11183" s="1">
        <f t="shared" si="6"/>
        <v>7.1605</v>
      </c>
      <c r="H11183" s="1">
        <f t="shared" si="7"/>
        <v>1.964202441</v>
      </c>
      <c r="I11183" s="1" t="str">
        <f t="shared" si="8"/>
        <v>9_E</v>
      </c>
      <c r="J11183" s="1" t="str">
        <f t="shared" ref="J11183:K11183" si="11189">S11183</f>
        <v>3</v>
      </c>
      <c r="K11183" s="1" t="str">
        <f t="shared" si="11189"/>
        <v>Stannum</v>
      </c>
      <c r="L11183" s="1" t="s">
        <v>1051</v>
      </c>
      <c r="M11183" s="1">
        <v>7.291</v>
      </c>
      <c r="N11183" s="1">
        <v>21.612</v>
      </c>
      <c r="O11183" s="1">
        <v>7.1605</v>
      </c>
      <c r="P11183" s="1">
        <v>1.96420244136607</v>
      </c>
      <c r="Q11183" s="1" t="s">
        <v>1043</v>
      </c>
      <c r="R11183" s="1"/>
      <c r="S11183" s="1" t="s">
        <v>38</v>
      </c>
      <c r="T11183" s="1" t="s">
        <v>148</v>
      </c>
    </row>
    <row r="11184" ht="15.75" customHeight="1">
      <c r="A11184" s="1" t="s">
        <v>171</v>
      </c>
      <c r="B11184" s="1">
        <v>1.0</v>
      </c>
      <c r="C11184" s="1" t="str">
        <f t="shared" si="2"/>
        <v>ASPS_9_E_4</v>
      </c>
      <c r="D11184" s="1" t="str">
        <f t="shared" si="3"/>
        <v>JZ</v>
      </c>
      <c r="E11184" s="1">
        <f t="shared" si="4"/>
        <v>3.8405</v>
      </c>
      <c r="F11184" s="1">
        <f t="shared" si="5"/>
        <v>5.859</v>
      </c>
      <c r="G11184" s="1">
        <f t="shared" si="6"/>
        <v>2.0185</v>
      </c>
      <c r="H11184" s="1">
        <f t="shared" si="7"/>
        <v>0.5255826064</v>
      </c>
      <c r="I11184" s="1" t="str">
        <f t="shared" si="8"/>
        <v>9_E</v>
      </c>
      <c r="J11184" s="1" t="str">
        <f t="shared" ref="J11184:K11184" si="11190">S11184</f>
        <v>4</v>
      </c>
      <c r="K11184" s="1" t="str">
        <f t="shared" si="11190"/>
        <v>Stannum</v>
      </c>
      <c r="L11184" s="1" t="s">
        <v>1052</v>
      </c>
      <c r="M11184" s="1">
        <v>7.681</v>
      </c>
      <c r="N11184" s="1">
        <v>11.718</v>
      </c>
      <c r="O11184" s="1">
        <v>2.0185</v>
      </c>
      <c r="P11184" s="1">
        <v>0.525582606431454</v>
      </c>
      <c r="Q11184" s="1" t="s">
        <v>1043</v>
      </c>
      <c r="R11184" s="1"/>
      <c r="S11184" s="1" t="s">
        <v>41</v>
      </c>
      <c r="T11184" s="1" t="s">
        <v>148</v>
      </c>
    </row>
    <row r="11185" ht="15.75" customHeight="1">
      <c r="B11185" s="1">
        <v>3.0</v>
      </c>
      <c r="C11185" s="1" t="str">
        <f t="shared" si="2"/>
        <v>ASPS_9_E_4</v>
      </c>
      <c r="D11185" s="1" t="str">
        <f t="shared" si="3"/>
        <v>JZ</v>
      </c>
      <c r="E11185" s="1">
        <f t="shared" si="4"/>
        <v>3.397</v>
      </c>
      <c r="F11185" s="1">
        <f t="shared" si="5"/>
        <v>7.7725</v>
      </c>
      <c r="G11185" s="1">
        <f t="shared" si="6"/>
        <v>4.3755</v>
      </c>
      <c r="H11185" s="1">
        <f t="shared" si="7"/>
        <v>1.288048278</v>
      </c>
      <c r="I11185" s="1" t="str">
        <f t="shared" si="8"/>
        <v>9_E</v>
      </c>
      <c r="J11185" s="1" t="str">
        <f t="shared" ref="J11185:K11185" si="11191">S11185</f>
        <v>4</v>
      </c>
      <c r="K11185" s="1" t="str">
        <f t="shared" si="11191"/>
        <v>Stannum</v>
      </c>
      <c r="L11185" s="1" t="s">
        <v>1052</v>
      </c>
      <c r="M11185" s="1">
        <v>6.794</v>
      </c>
      <c r="N11185" s="1">
        <v>15.545</v>
      </c>
      <c r="O11185" s="1">
        <v>4.3755</v>
      </c>
      <c r="P11185" s="1">
        <v>1.28804827789226</v>
      </c>
      <c r="Q11185" s="1" t="s">
        <v>1043</v>
      </c>
      <c r="R11185" s="1"/>
      <c r="S11185" s="1" t="s">
        <v>41</v>
      </c>
      <c r="T11185" s="1" t="s">
        <v>148</v>
      </c>
    </row>
    <row r="11186" ht="15.75" customHeight="1">
      <c r="B11186" s="1">
        <v>5.0</v>
      </c>
      <c r="C11186" s="1" t="str">
        <f t="shared" si="2"/>
        <v>ASPS_9_E_4</v>
      </c>
      <c r="D11186" s="1" t="str">
        <f t="shared" si="3"/>
        <v>JZ</v>
      </c>
      <c r="E11186" s="1">
        <f t="shared" si="4"/>
        <v>4.275</v>
      </c>
      <c r="F11186" s="1">
        <f t="shared" si="5"/>
        <v>10.0115</v>
      </c>
      <c r="G11186" s="1">
        <f t="shared" si="6"/>
        <v>5.7365</v>
      </c>
      <c r="H11186" s="1">
        <f t="shared" si="7"/>
        <v>1.341871345</v>
      </c>
      <c r="I11186" s="1" t="str">
        <f t="shared" si="8"/>
        <v>9_E</v>
      </c>
      <c r="J11186" s="1" t="str">
        <f t="shared" ref="J11186:K11186" si="11192">S11186</f>
        <v>4</v>
      </c>
      <c r="K11186" s="1" t="str">
        <f t="shared" si="11192"/>
        <v>Stannum</v>
      </c>
      <c r="L11186" s="1" t="s">
        <v>1052</v>
      </c>
      <c r="M11186" s="1">
        <v>8.55</v>
      </c>
      <c r="N11186" s="1">
        <v>20.023</v>
      </c>
      <c r="O11186" s="1">
        <v>5.7365</v>
      </c>
      <c r="P11186" s="1">
        <v>1.34187134502924</v>
      </c>
      <c r="Q11186" s="1" t="s">
        <v>1043</v>
      </c>
      <c r="R11186" s="1"/>
      <c r="S11186" s="1" t="s">
        <v>41</v>
      </c>
      <c r="T11186" s="1" t="s">
        <v>148</v>
      </c>
    </row>
    <row r="11187" ht="15.75" customHeight="1">
      <c r="B11187" s="1">
        <v>7.0</v>
      </c>
      <c r="C11187" s="1" t="str">
        <f t="shared" si="2"/>
        <v>ASPS_9_E_4</v>
      </c>
      <c r="D11187" s="1" t="str">
        <f t="shared" si="3"/>
        <v>JZ</v>
      </c>
      <c r="E11187" s="1">
        <f t="shared" si="4"/>
        <v>3.9555</v>
      </c>
      <c r="F11187" s="1">
        <f t="shared" si="5"/>
        <v>10.2155</v>
      </c>
      <c r="G11187" s="1">
        <f t="shared" si="6"/>
        <v>6.26</v>
      </c>
      <c r="H11187" s="1">
        <f t="shared" si="7"/>
        <v>1.582606497</v>
      </c>
      <c r="I11187" s="1" t="str">
        <f t="shared" si="8"/>
        <v>9_E</v>
      </c>
      <c r="J11187" s="1" t="str">
        <f t="shared" ref="J11187:K11187" si="11193">S11187</f>
        <v>4</v>
      </c>
      <c r="K11187" s="1" t="str">
        <f t="shared" si="11193"/>
        <v>Stannum</v>
      </c>
      <c r="L11187" s="1" t="s">
        <v>1052</v>
      </c>
      <c r="M11187" s="1">
        <v>7.911</v>
      </c>
      <c r="N11187" s="1">
        <v>20.431</v>
      </c>
      <c r="O11187" s="1">
        <v>6.26</v>
      </c>
      <c r="P11187" s="1">
        <v>1.58260649728227</v>
      </c>
      <c r="Q11187" s="1" t="s">
        <v>1043</v>
      </c>
      <c r="R11187" s="1"/>
      <c r="S11187" s="1" t="s">
        <v>41</v>
      </c>
      <c r="T11187" s="1" t="s">
        <v>148</v>
      </c>
    </row>
    <row r="11188" ht="15.75" customHeight="1">
      <c r="B11188" s="1">
        <v>9.0</v>
      </c>
      <c r="C11188" s="1" t="str">
        <f t="shared" si="2"/>
        <v>ASPS_9_E_4</v>
      </c>
      <c r="D11188" s="1" t="str">
        <f t="shared" si="3"/>
        <v>JZ</v>
      </c>
      <c r="E11188" s="1">
        <f t="shared" si="4"/>
        <v>3.9</v>
      </c>
      <c r="F11188" s="1">
        <f t="shared" si="5"/>
        <v>10.464</v>
      </c>
      <c r="G11188" s="1">
        <f t="shared" si="6"/>
        <v>6.564</v>
      </c>
      <c r="H11188" s="1">
        <f t="shared" si="7"/>
        <v>1.683076923</v>
      </c>
      <c r="I11188" s="1" t="str">
        <f t="shared" si="8"/>
        <v>9_E</v>
      </c>
      <c r="J11188" s="1" t="str">
        <f t="shared" ref="J11188:K11188" si="11194">S11188</f>
        <v>4</v>
      </c>
      <c r="K11188" s="1" t="str">
        <f t="shared" si="11194"/>
        <v>Stannum</v>
      </c>
      <c r="L11188" s="1" t="s">
        <v>1052</v>
      </c>
      <c r="M11188" s="1">
        <v>7.8</v>
      </c>
      <c r="N11188" s="1">
        <v>20.928</v>
      </c>
      <c r="O11188" s="1">
        <v>6.564</v>
      </c>
      <c r="P11188" s="1">
        <v>1.68307692307692</v>
      </c>
      <c r="Q11188" s="1" t="s">
        <v>1043</v>
      </c>
      <c r="R11188" s="1"/>
      <c r="S11188" s="1" t="s">
        <v>41</v>
      </c>
      <c r="T11188" s="1" t="s">
        <v>148</v>
      </c>
    </row>
    <row r="11189" ht="15.75" customHeight="1">
      <c r="B11189" s="1">
        <v>11.0</v>
      </c>
      <c r="C11189" s="1" t="str">
        <f t="shared" si="2"/>
        <v>ASPS_9_E_4</v>
      </c>
      <c r="D11189" s="1" t="str">
        <f t="shared" si="3"/>
        <v>JZ</v>
      </c>
      <c r="E11189" s="1">
        <f t="shared" si="4"/>
        <v>3.225</v>
      </c>
      <c r="F11189" s="1">
        <f t="shared" si="5"/>
        <v>6.7685</v>
      </c>
      <c r="G11189" s="1">
        <f t="shared" si="6"/>
        <v>3.5435</v>
      </c>
      <c r="H11189" s="1">
        <f t="shared" si="7"/>
        <v>1.09875969</v>
      </c>
      <c r="I11189" s="1" t="str">
        <f t="shared" si="8"/>
        <v>9_E</v>
      </c>
      <c r="J11189" s="1" t="str">
        <f t="shared" ref="J11189:K11189" si="11195">S11189</f>
        <v>4</v>
      </c>
      <c r="K11189" s="1" t="str">
        <f t="shared" si="11195"/>
        <v>Stannum</v>
      </c>
      <c r="L11189" s="1" t="s">
        <v>1052</v>
      </c>
      <c r="M11189" s="1">
        <v>6.45</v>
      </c>
      <c r="N11189" s="1">
        <v>13.537</v>
      </c>
      <c r="O11189" s="1">
        <v>3.5435</v>
      </c>
      <c r="P11189" s="1">
        <v>1.09875968992248</v>
      </c>
      <c r="Q11189" s="1" t="s">
        <v>1043</v>
      </c>
      <c r="R11189" s="1"/>
      <c r="S11189" s="1" t="s">
        <v>41</v>
      </c>
      <c r="T11189" s="1" t="s">
        <v>148</v>
      </c>
    </row>
    <row r="11190" ht="15.75" customHeight="1">
      <c r="B11190" s="1">
        <v>13.0</v>
      </c>
      <c r="C11190" s="1" t="str">
        <f t="shared" si="2"/>
        <v>ASPS_9_E_4</v>
      </c>
      <c r="D11190" s="1" t="str">
        <f t="shared" si="3"/>
        <v>JZ</v>
      </c>
      <c r="E11190" s="1">
        <f t="shared" si="4"/>
        <v>4.7655</v>
      </c>
      <c r="F11190" s="1">
        <f t="shared" si="5"/>
        <v>11.5055</v>
      </c>
      <c r="G11190" s="1">
        <f t="shared" si="6"/>
        <v>6.74</v>
      </c>
      <c r="H11190" s="1">
        <f t="shared" si="7"/>
        <v>1.414332179</v>
      </c>
      <c r="I11190" s="1" t="str">
        <f t="shared" si="8"/>
        <v>9_E</v>
      </c>
      <c r="J11190" s="1" t="str">
        <f t="shared" ref="J11190:K11190" si="11196">S11190</f>
        <v>4</v>
      </c>
      <c r="K11190" s="1" t="str">
        <f t="shared" si="11196"/>
        <v>Stannum</v>
      </c>
      <c r="L11190" s="1" t="s">
        <v>1052</v>
      </c>
      <c r="M11190" s="1">
        <v>9.531</v>
      </c>
      <c r="N11190" s="1">
        <v>23.011</v>
      </c>
      <c r="O11190" s="1">
        <v>6.74</v>
      </c>
      <c r="P11190" s="1">
        <v>1.4143321792047</v>
      </c>
      <c r="Q11190" s="1" t="s">
        <v>1043</v>
      </c>
      <c r="R11190" s="1"/>
      <c r="S11190" s="1" t="s">
        <v>41</v>
      </c>
      <c r="T11190" s="1" t="s">
        <v>148</v>
      </c>
    </row>
    <row r="11191" ht="15.75" customHeight="1">
      <c r="B11191" s="1">
        <v>15.0</v>
      </c>
      <c r="C11191" s="1" t="str">
        <f t="shared" si="2"/>
        <v>ASPS_9_E_4</v>
      </c>
      <c r="D11191" s="1" t="str">
        <f t="shared" si="3"/>
        <v>JZ</v>
      </c>
      <c r="E11191" s="1">
        <f t="shared" si="4"/>
        <v>4.072</v>
      </c>
      <c r="F11191" s="1">
        <f t="shared" si="5"/>
        <v>11.4945</v>
      </c>
      <c r="G11191" s="1">
        <f t="shared" si="6"/>
        <v>7.4225</v>
      </c>
      <c r="H11191" s="1">
        <f t="shared" si="7"/>
        <v>1.822814342</v>
      </c>
      <c r="I11191" s="1" t="str">
        <f t="shared" si="8"/>
        <v>9_E</v>
      </c>
      <c r="J11191" s="1" t="str">
        <f t="shared" ref="J11191:K11191" si="11197">S11191</f>
        <v>4</v>
      </c>
      <c r="K11191" s="1" t="str">
        <f t="shared" si="11197"/>
        <v>Stannum</v>
      </c>
      <c r="L11191" s="1" t="s">
        <v>1052</v>
      </c>
      <c r="M11191" s="1">
        <v>8.144</v>
      </c>
      <c r="N11191" s="1">
        <v>22.989</v>
      </c>
      <c r="O11191" s="1">
        <v>7.4225</v>
      </c>
      <c r="P11191" s="1">
        <v>1.82281434184676</v>
      </c>
      <c r="Q11191" s="1" t="s">
        <v>1043</v>
      </c>
      <c r="R11191" s="1"/>
      <c r="S11191" s="1" t="s">
        <v>41</v>
      </c>
      <c r="T11191" s="1" t="s">
        <v>148</v>
      </c>
    </row>
    <row r="11192" ht="15.75" customHeight="1">
      <c r="B11192" s="1">
        <v>17.0</v>
      </c>
      <c r="C11192" s="1" t="str">
        <f t="shared" si="2"/>
        <v>ASPS_9_E_4</v>
      </c>
      <c r="D11192" s="1" t="str">
        <f t="shared" si="3"/>
        <v>JZ</v>
      </c>
      <c r="E11192" s="1">
        <f t="shared" si="4"/>
        <v>3.3335</v>
      </c>
      <c r="F11192" s="1">
        <f t="shared" si="5"/>
        <v>8.6985</v>
      </c>
      <c r="G11192" s="1">
        <f t="shared" si="6"/>
        <v>5.365</v>
      </c>
      <c r="H11192" s="1">
        <f t="shared" si="7"/>
        <v>1.609419529</v>
      </c>
      <c r="I11192" s="1" t="str">
        <f t="shared" si="8"/>
        <v>9_E</v>
      </c>
      <c r="J11192" s="1" t="str">
        <f t="shared" ref="J11192:K11192" si="11198">S11192</f>
        <v>4</v>
      </c>
      <c r="K11192" s="1" t="str">
        <f t="shared" si="11198"/>
        <v>Stannum</v>
      </c>
      <c r="L11192" s="1" t="s">
        <v>1052</v>
      </c>
      <c r="M11192" s="1">
        <v>6.667</v>
      </c>
      <c r="N11192" s="1">
        <v>17.397</v>
      </c>
      <c r="O11192" s="1">
        <v>5.365</v>
      </c>
      <c r="P11192" s="1">
        <v>1.60941952902355</v>
      </c>
      <c r="Q11192" s="1" t="s">
        <v>1043</v>
      </c>
      <c r="R11192" s="1"/>
      <c r="S11192" s="1" t="s">
        <v>41</v>
      </c>
      <c r="T11192" s="1" t="s">
        <v>148</v>
      </c>
    </row>
    <row r="11193" ht="15.75" customHeight="1">
      <c r="B11193" s="1">
        <v>19.0</v>
      </c>
      <c r="C11193" s="1" t="str">
        <f t="shared" si="2"/>
        <v>ASPS_9_E_4</v>
      </c>
      <c r="D11193" s="1" t="str">
        <f t="shared" si="3"/>
        <v>JZ</v>
      </c>
      <c r="E11193" s="1">
        <f t="shared" si="4"/>
        <v>3.1785</v>
      </c>
      <c r="F11193" s="1">
        <f t="shared" si="5"/>
        <v>9.1615</v>
      </c>
      <c r="G11193" s="1">
        <f t="shared" si="6"/>
        <v>5.983</v>
      </c>
      <c r="H11193" s="1">
        <f t="shared" si="7"/>
        <v>1.882334434</v>
      </c>
      <c r="I11193" s="1" t="str">
        <f t="shared" si="8"/>
        <v>9_E</v>
      </c>
      <c r="J11193" s="1" t="str">
        <f t="shared" ref="J11193:K11193" si="11199">S11193</f>
        <v>4</v>
      </c>
      <c r="K11193" s="1" t="str">
        <f t="shared" si="11199"/>
        <v>Stannum</v>
      </c>
      <c r="L11193" s="1" t="s">
        <v>1052</v>
      </c>
      <c r="M11193" s="1">
        <v>6.357</v>
      </c>
      <c r="N11193" s="1">
        <v>18.323</v>
      </c>
      <c r="O11193" s="1">
        <v>5.983</v>
      </c>
      <c r="P11193" s="1">
        <v>1.88233443448167</v>
      </c>
      <c r="Q11193" s="1" t="s">
        <v>1043</v>
      </c>
      <c r="R11193" s="1"/>
      <c r="S11193" s="1" t="s">
        <v>41</v>
      </c>
      <c r="T11193" s="1" t="s">
        <v>148</v>
      </c>
    </row>
    <row r="11194" ht="15.75" customHeight="1">
      <c r="B11194" s="1">
        <v>21.0</v>
      </c>
      <c r="C11194" s="1" t="str">
        <f t="shared" si="2"/>
        <v>ASPS_9_E_4</v>
      </c>
      <c r="D11194" s="1" t="str">
        <f t="shared" si="3"/>
        <v>JZ</v>
      </c>
      <c r="E11194" s="1">
        <f t="shared" si="4"/>
        <v>4.3445</v>
      </c>
      <c r="F11194" s="1">
        <f t="shared" si="5"/>
        <v>10.33</v>
      </c>
      <c r="G11194" s="1">
        <f t="shared" si="6"/>
        <v>5.9855</v>
      </c>
      <c r="H11194" s="1">
        <f t="shared" si="7"/>
        <v>1.377718955</v>
      </c>
      <c r="I11194" s="1" t="str">
        <f t="shared" si="8"/>
        <v>9_E</v>
      </c>
      <c r="J11194" s="1" t="str">
        <f t="shared" ref="J11194:K11194" si="11200">S11194</f>
        <v>4</v>
      </c>
      <c r="K11194" s="1" t="str">
        <f t="shared" si="11200"/>
        <v>Stannum</v>
      </c>
      <c r="L11194" s="1" t="s">
        <v>1052</v>
      </c>
      <c r="M11194" s="1">
        <v>8.689</v>
      </c>
      <c r="N11194" s="1">
        <v>20.66</v>
      </c>
      <c r="O11194" s="1">
        <v>5.9855</v>
      </c>
      <c r="P11194" s="1">
        <v>1.37771895500058</v>
      </c>
      <c r="Q11194" s="1" t="s">
        <v>1043</v>
      </c>
      <c r="R11194" s="1"/>
      <c r="S11194" s="1" t="s">
        <v>41</v>
      </c>
      <c r="T11194" s="1" t="s">
        <v>148</v>
      </c>
    </row>
    <row r="11195" ht="15.75" customHeight="1">
      <c r="B11195" s="1">
        <v>23.0</v>
      </c>
      <c r="C11195" s="1" t="str">
        <f t="shared" si="2"/>
        <v>ASPS_9_E_4</v>
      </c>
      <c r="D11195" s="1" t="str">
        <f t="shared" si="3"/>
        <v>JZ</v>
      </c>
      <c r="E11195" s="1">
        <f t="shared" si="4"/>
        <v>3.7095</v>
      </c>
      <c r="F11195" s="1">
        <f t="shared" si="5"/>
        <v>11.272</v>
      </c>
      <c r="G11195" s="1">
        <f t="shared" si="6"/>
        <v>7.5625</v>
      </c>
      <c r="H11195" s="1">
        <f t="shared" si="7"/>
        <v>2.038684459</v>
      </c>
      <c r="I11195" s="1" t="str">
        <f t="shared" si="8"/>
        <v>9_E</v>
      </c>
      <c r="J11195" s="1" t="str">
        <f t="shared" ref="J11195:K11195" si="11201">S11195</f>
        <v>4</v>
      </c>
      <c r="K11195" s="1" t="str">
        <f t="shared" si="11201"/>
        <v>Stannum</v>
      </c>
      <c r="L11195" s="1" t="s">
        <v>1052</v>
      </c>
      <c r="M11195" s="1">
        <v>7.419</v>
      </c>
      <c r="N11195" s="1">
        <v>22.544</v>
      </c>
      <c r="O11195" s="1">
        <v>7.5625</v>
      </c>
      <c r="P11195" s="1">
        <v>2.03868445882194</v>
      </c>
      <c r="Q11195" s="1" t="s">
        <v>1043</v>
      </c>
      <c r="R11195" s="1"/>
      <c r="S11195" s="1" t="s">
        <v>41</v>
      </c>
      <c r="T11195" s="1" t="s">
        <v>148</v>
      </c>
    </row>
    <row r="11196" ht="15.75" customHeight="1">
      <c r="B11196" s="1">
        <v>25.0</v>
      </c>
      <c r="C11196" s="1" t="str">
        <f t="shared" si="2"/>
        <v>ASPS_9_E_4</v>
      </c>
      <c r="D11196" s="1" t="str">
        <f t="shared" si="3"/>
        <v>JZ</v>
      </c>
      <c r="E11196" s="1">
        <f t="shared" si="4"/>
        <v>4.1735</v>
      </c>
      <c r="F11196" s="1">
        <f t="shared" si="5"/>
        <v>11.865</v>
      </c>
      <c r="G11196" s="1">
        <f t="shared" si="6"/>
        <v>7.6915</v>
      </c>
      <c r="H11196" s="1">
        <f t="shared" si="7"/>
        <v>1.842937582</v>
      </c>
      <c r="I11196" s="1" t="str">
        <f t="shared" si="8"/>
        <v>9_E</v>
      </c>
      <c r="J11196" s="1" t="str">
        <f t="shared" ref="J11196:K11196" si="11202">S11196</f>
        <v>4</v>
      </c>
      <c r="K11196" s="1" t="str">
        <f t="shared" si="11202"/>
        <v>Stannum</v>
      </c>
      <c r="L11196" s="1" t="s">
        <v>1052</v>
      </c>
      <c r="M11196" s="1">
        <v>8.347</v>
      </c>
      <c r="N11196" s="1">
        <v>23.73</v>
      </c>
      <c r="O11196" s="1">
        <v>7.6915</v>
      </c>
      <c r="P11196" s="1">
        <v>1.84293758236492</v>
      </c>
      <c r="Q11196" s="1" t="s">
        <v>1043</v>
      </c>
      <c r="R11196" s="1"/>
      <c r="S11196" s="1" t="s">
        <v>41</v>
      </c>
      <c r="T11196" s="1" t="s">
        <v>148</v>
      </c>
    </row>
    <row r="11197" ht="15.75" customHeight="1">
      <c r="B11197" s="1">
        <v>27.0</v>
      </c>
      <c r="C11197" s="1" t="str">
        <f t="shared" si="2"/>
        <v>ASPS_9_E_4</v>
      </c>
      <c r="D11197" s="1" t="str">
        <f t="shared" si="3"/>
        <v>JZ</v>
      </c>
      <c r="E11197" s="1">
        <f t="shared" si="4"/>
        <v>4.904</v>
      </c>
      <c r="F11197" s="1">
        <f t="shared" si="5"/>
        <v>13.298</v>
      </c>
      <c r="G11197" s="1">
        <f t="shared" si="6"/>
        <v>8.394</v>
      </c>
      <c r="H11197" s="1">
        <f t="shared" si="7"/>
        <v>1.711663948</v>
      </c>
      <c r="I11197" s="1" t="str">
        <f t="shared" si="8"/>
        <v>9_E</v>
      </c>
      <c r="J11197" s="1" t="str">
        <f t="shared" ref="J11197:K11197" si="11203">S11197</f>
        <v>4</v>
      </c>
      <c r="K11197" s="1" t="str">
        <f t="shared" si="11203"/>
        <v>Stannum</v>
      </c>
      <c r="L11197" s="1" t="s">
        <v>1052</v>
      </c>
      <c r="M11197" s="1">
        <v>9.808</v>
      </c>
      <c r="N11197" s="1">
        <v>26.596</v>
      </c>
      <c r="O11197" s="1">
        <v>8.394</v>
      </c>
      <c r="P11197" s="1">
        <v>1.71166394779772</v>
      </c>
      <c r="Q11197" s="1" t="s">
        <v>1043</v>
      </c>
      <c r="R11197" s="1"/>
      <c r="S11197" s="1" t="s">
        <v>41</v>
      </c>
      <c r="T11197" s="1" t="s">
        <v>148</v>
      </c>
    </row>
    <row r="11198" ht="15.75" customHeight="1">
      <c r="B11198" s="1">
        <v>29.0</v>
      </c>
      <c r="C11198" s="1" t="str">
        <f t="shared" si="2"/>
        <v>ASPS_9_E_4</v>
      </c>
      <c r="D11198" s="1" t="str">
        <f t="shared" si="3"/>
        <v>JZ</v>
      </c>
      <c r="E11198" s="1">
        <f t="shared" si="4"/>
        <v>1.335</v>
      </c>
      <c r="F11198" s="1">
        <f t="shared" si="5"/>
        <v>1.6785</v>
      </c>
      <c r="G11198" s="1">
        <f t="shared" si="6"/>
        <v>0.3435</v>
      </c>
      <c r="H11198" s="1">
        <f t="shared" si="7"/>
        <v>0.2573033708</v>
      </c>
      <c r="I11198" s="1" t="str">
        <f t="shared" si="8"/>
        <v>9_E</v>
      </c>
      <c r="J11198" s="1" t="str">
        <f t="shared" ref="J11198:K11198" si="11204">S11198</f>
        <v>4</v>
      </c>
      <c r="K11198" s="1" t="str">
        <f t="shared" si="11204"/>
        <v>Stannum</v>
      </c>
      <c r="L11198" s="1" t="s">
        <v>1052</v>
      </c>
      <c r="M11198" s="1">
        <v>2.67</v>
      </c>
      <c r="N11198" s="1">
        <v>3.357</v>
      </c>
      <c r="O11198" s="1">
        <v>0.3435</v>
      </c>
      <c r="P11198" s="1">
        <v>0.257303370786517</v>
      </c>
      <c r="Q11198" s="1" t="s">
        <v>1043</v>
      </c>
      <c r="R11198" s="1"/>
      <c r="S11198" s="1" t="s">
        <v>41</v>
      </c>
      <c r="T11198" s="1" t="s">
        <v>148</v>
      </c>
    </row>
    <row r="11199" ht="15.75" customHeight="1">
      <c r="A11199" s="1" t="s">
        <v>173</v>
      </c>
      <c r="B11199" s="1">
        <v>1.0</v>
      </c>
      <c r="C11199" s="1" t="str">
        <f t="shared" si="2"/>
        <v>ASPS_9_E_5</v>
      </c>
      <c r="D11199" s="1" t="str">
        <f t="shared" si="3"/>
        <v>JZ</v>
      </c>
      <c r="E11199" s="1">
        <f t="shared" si="4"/>
        <v>3.722</v>
      </c>
      <c r="F11199" s="1">
        <f t="shared" si="5"/>
        <v>9.366</v>
      </c>
      <c r="G11199" s="1">
        <f t="shared" si="6"/>
        <v>5.644</v>
      </c>
      <c r="H11199" s="1">
        <f t="shared" si="7"/>
        <v>1.516389038</v>
      </c>
      <c r="I11199" s="1" t="str">
        <f t="shared" si="8"/>
        <v>9_E</v>
      </c>
      <c r="J11199" s="1" t="str">
        <f t="shared" ref="J11199:K11199" si="11205">S11199</f>
        <v>5</v>
      </c>
      <c r="K11199" s="1" t="str">
        <f t="shared" si="11205"/>
        <v>Stannum</v>
      </c>
      <c r="L11199" s="1" t="s">
        <v>1053</v>
      </c>
      <c r="M11199" s="1">
        <v>7.444</v>
      </c>
      <c r="N11199" s="1">
        <v>18.732</v>
      </c>
      <c r="O11199" s="1">
        <v>5.644</v>
      </c>
      <c r="P11199" s="1">
        <v>1.51638903815153</v>
      </c>
      <c r="Q11199" s="1" t="s">
        <v>1043</v>
      </c>
      <c r="R11199" s="1"/>
      <c r="S11199" s="1" t="s">
        <v>44</v>
      </c>
      <c r="T11199" s="1" t="s">
        <v>148</v>
      </c>
    </row>
    <row r="11200" ht="15.75" customHeight="1">
      <c r="B11200" s="1">
        <v>3.0</v>
      </c>
      <c r="C11200" s="1" t="str">
        <f t="shared" si="2"/>
        <v>ASPS_9_E_5</v>
      </c>
      <c r="D11200" s="1" t="str">
        <f t="shared" si="3"/>
        <v>JZ</v>
      </c>
      <c r="E11200" s="1">
        <f t="shared" si="4"/>
        <v>3.729</v>
      </c>
      <c r="F11200" s="1">
        <f t="shared" si="5"/>
        <v>8.0935</v>
      </c>
      <c r="G11200" s="1">
        <f t="shared" si="6"/>
        <v>4.3645</v>
      </c>
      <c r="H11200" s="1">
        <f t="shared" si="7"/>
        <v>1.170421024</v>
      </c>
      <c r="I11200" s="1" t="str">
        <f t="shared" si="8"/>
        <v>9_E</v>
      </c>
      <c r="J11200" s="1" t="str">
        <f t="shared" ref="J11200:K11200" si="11206">S11200</f>
        <v>5</v>
      </c>
      <c r="K11200" s="1" t="str">
        <f t="shared" si="11206"/>
        <v>Stannum</v>
      </c>
      <c r="L11200" s="1" t="s">
        <v>1053</v>
      </c>
      <c r="M11200" s="1">
        <v>7.458</v>
      </c>
      <c r="N11200" s="1">
        <v>16.187</v>
      </c>
      <c r="O11200" s="1">
        <v>4.3645</v>
      </c>
      <c r="P11200" s="1">
        <v>1.17042102440333</v>
      </c>
      <c r="Q11200" s="1" t="s">
        <v>1043</v>
      </c>
      <c r="R11200" s="1"/>
      <c r="S11200" s="1" t="s">
        <v>44</v>
      </c>
      <c r="T11200" s="1" t="s">
        <v>148</v>
      </c>
    </row>
    <row r="11201" ht="15.75" customHeight="1">
      <c r="B11201" s="1">
        <v>5.0</v>
      </c>
      <c r="C11201" s="1" t="str">
        <f t="shared" si="2"/>
        <v>ASPS_9_E_5</v>
      </c>
      <c r="D11201" s="1" t="str">
        <f t="shared" si="3"/>
        <v>JZ</v>
      </c>
      <c r="E11201" s="1">
        <f t="shared" si="4"/>
        <v>3.71</v>
      </c>
      <c r="F11201" s="1">
        <f t="shared" si="5"/>
        <v>8.996</v>
      </c>
      <c r="G11201" s="1">
        <f t="shared" si="6"/>
        <v>5.286</v>
      </c>
      <c r="H11201" s="1">
        <f t="shared" si="7"/>
        <v>1.424797844</v>
      </c>
      <c r="I11201" s="1" t="str">
        <f t="shared" si="8"/>
        <v>9_E</v>
      </c>
      <c r="J11201" s="1" t="str">
        <f t="shared" ref="J11201:K11201" si="11207">S11201</f>
        <v>5</v>
      </c>
      <c r="K11201" s="1" t="str">
        <f t="shared" si="11207"/>
        <v>Stannum</v>
      </c>
      <c r="L11201" s="1" t="s">
        <v>1053</v>
      </c>
      <c r="M11201" s="1">
        <v>7.42</v>
      </c>
      <c r="N11201" s="1">
        <v>17.992</v>
      </c>
      <c r="O11201" s="1">
        <v>5.286</v>
      </c>
      <c r="P11201" s="1">
        <v>1.42479784366577</v>
      </c>
      <c r="Q11201" s="1" t="s">
        <v>1043</v>
      </c>
      <c r="R11201" s="1"/>
      <c r="S11201" s="1" t="s">
        <v>44</v>
      </c>
      <c r="T11201" s="1" t="s">
        <v>148</v>
      </c>
    </row>
    <row r="11202" ht="15.75" customHeight="1">
      <c r="B11202" s="1">
        <v>7.0</v>
      </c>
      <c r="C11202" s="1" t="str">
        <f t="shared" si="2"/>
        <v>ASPS_9_E_5</v>
      </c>
      <c r="D11202" s="1" t="str">
        <f t="shared" si="3"/>
        <v>JZ</v>
      </c>
      <c r="E11202" s="1">
        <f t="shared" si="4"/>
        <v>4.5345</v>
      </c>
      <c r="F11202" s="1">
        <f t="shared" si="5"/>
        <v>12.157</v>
      </c>
      <c r="G11202" s="1">
        <f t="shared" si="6"/>
        <v>7.6225</v>
      </c>
      <c r="H11202" s="1">
        <f t="shared" si="7"/>
        <v>1.681001213</v>
      </c>
      <c r="I11202" s="1" t="str">
        <f t="shared" si="8"/>
        <v>9_E</v>
      </c>
      <c r="J11202" s="1" t="str">
        <f t="shared" ref="J11202:K11202" si="11208">S11202</f>
        <v>5</v>
      </c>
      <c r="K11202" s="1" t="str">
        <f t="shared" si="11208"/>
        <v>Stannum</v>
      </c>
      <c r="L11202" s="1" t="s">
        <v>1053</v>
      </c>
      <c r="M11202" s="1">
        <v>9.069</v>
      </c>
      <c r="N11202" s="1">
        <v>24.314</v>
      </c>
      <c r="O11202" s="1">
        <v>7.6225</v>
      </c>
      <c r="P11202" s="1">
        <v>1.68100121292314</v>
      </c>
      <c r="Q11202" s="1" t="s">
        <v>1043</v>
      </c>
      <c r="R11202" s="1"/>
      <c r="S11202" s="1" t="s">
        <v>44</v>
      </c>
      <c r="T11202" s="1" t="s">
        <v>148</v>
      </c>
    </row>
    <row r="11203" ht="15.75" customHeight="1">
      <c r="B11203" s="1">
        <v>9.0</v>
      </c>
      <c r="C11203" s="1" t="str">
        <f t="shared" si="2"/>
        <v>ASPS_9_E_5</v>
      </c>
      <c r="D11203" s="1" t="str">
        <f t="shared" si="3"/>
        <v>JZ</v>
      </c>
      <c r="E11203" s="1">
        <f t="shared" si="4"/>
        <v>3.871</v>
      </c>
      <c r="F11203" s="1">
        <f t="shared" si="5"/>
        <v>12.026</v>
      </c>
      <c r="G11203" s="1">
        <f t="shared" si="6"/>
        <v>8.155</v>
      </c>
      <c r="H11203" s="1">
        <f t="shared" si="7"/>
        <v>2.106690778</v>
      </c>
      <c r="I11203" s="1" t="str">
        <f t="shared" si="8"/>
        <v>9_E</v>
      </c>
      <c r="J11203" s="1" t="str">
        <f t="shared" ref="J11203:K11203" si="11209">S11203</f>
        <v>5</v>
      </c>
      <c r="K11203" s="1" t="str">
        <f t="shared" si="11209"/>
        <v>Stannum</v>
      </c>
      <c r="L11203" s="1" t="s">
        <v>1053</v>
      </c>
      <c r="M11203" s="1">
        <v>7.742</v>
      </c>
      <c r="N11203" s="1">
        <v>24.052</v>
      </c>
      <c r="O11203" s="1">
        <v>8.155</v>
      </c>
      <c r="P11203" s="1">
        <v>2.10669077757685</v>
      </c>
      <c r="Q11203" s="1" t="s">
        <v>1043</v>
      </c>
      <c r="R11203" s="1"/>
      <c r="S11203" s="1" t="s">
        <v>44</v>
      </c>
      <c r="T11203" s="1" t="s">
        <v>148</v>
      </c>
    </row>
    <row r="11204" ht="15.75" customHeight="1">
      <c r="B11204" s="1">
        <v>11.0</v>
      </c>
      <c r="C11204" s="1" t="str">
        <f t="shared" si="2"/>
        <v>ASPS_9_E_5</v>
      </c>
      <c r="D11204" s="1" t="str">
        <f t="shared" si="3"/>
        <v>JZ</v>
      </c>
      <c r="E11204" s="1">
        <f t="shared" si="4"/>
        <v>3.339</v>
      </c>
      <c r="F11204" s="1">
        <f t="shared" si="5"/>
        <v>7.8415</v>
      </c>
      <c r="G11204" s="1">
        <f t="shared" si="6"/>
        <v>4.5025</v>
      </c>
      <c r="H11204" s="1">
        <f t="shared" si="7"/>
        <v>1.348457622</v>
      </c>
      <c r="I11204" s="1" t="str">
        <f t="shared" si="8"/>
        <v>9_E</v>
      </c>
      <c r="J11204" s="1" t="str">
        <f t="shared" ref="J11204:K11204" si="11210">S11204</f>
        <v>5</v>
      </c>
      <c r="K11204" s="1" t="str">
        <f t="shared" si="11210"/>
        <v>Stannum</v>
      </c>
      <c r="L11204" s="1" t="s">
        <v>1053</v>
      </c>
      <c r="M11204" s="1">
        <v>6.678</v>
      </c>
      <c r="N11204" s="1">
        <v>15.683</v>
      </c>
      <c r="O11204" s="1">
        <v>4.5025</v>
      </c>
      <c r="P11204" s="1">
        <v>1.34845762204253</v>
      </c>
      <c r="Q11204" s="1" t="s">
        <v>1043</v>
      </c>
      <c r="R11204" s="1"/>
      <c r="S11204" s="1" t="s">
        <v>44</v>
      </c>
      <c r="T11204" s="1" t="s">
        <v>148</v>
      </c>
    </row>
    <row r="11205" ht="15.75" customHeight="1">
      <c r="B11205" s="1">
        <v>13.0</v>
      </c>
      <c r="C11205" s="1" t="str">
        <f t="shared" si="2"/>
        <v>ASPS_9_E_5</v>
      </c>
      <c r="D11205" s="1" t="str">
        <f t="shared" si="3"/>
        <v>JZ</v>
      </c>
      <c r="E11205" s="1">
        <f t="shared" si="4"/>
        <v>3.409</v>
      </c>
      <c r="F11205" s="1">
        <f t="shared" si="5"/>
        <v>9.0555</v>
      </c>
      <c r="G11205" s="1">
        <f t="shared" si="6"/>
        <v>5.6465</v>
      </c>
      <c r="H11205" s="1">
        <f t="shared" si="7"/>
        <v>1.656350836</v>
      </c>
      <c r="I11205" s="1" t="str">
        <f t="shared" si="8"/>
        <v>9_E</v>
      </c>
      <c r="J11205" s="1" t="str">
        <f t="shared" ref="J11205:K11205" si="11211">S11205</f>
        <v>5</v>
      </c>
      <c r="K11205" s="1" t="str">
        <f t="shared" si="11211"/>
        <v>Stannum</v>
      </c>
      <c r="L11205" s="1" t="s">
        <v>1053</v>
      </c>
      <c r="M11205" s="1">
        <v>6.818</v>
      </c>
      <c r="N11205" s="1">
        <v>18.111</v>
      </c>
      <c r="O11205" s="1">
        <v>5.6465</v>
      </c>
      <c r="P11205" s="1">
        <v>1.65635083602229</v>
      </c>
      <c r="Q11205" s="1" t="s">
        <v>1043</v>
      </c>
      <c r="R11205" s="1"/>
      <c r="S11205" s="1" t="s">
        <v>44</v>
      </c>
      <c r="T11205" s="1" t="s">
        <v>148</v>
      </c>
    </row>
    <row r="11206" ht="15.75" customHeight="1">
      <c r="B11206" s="1">
        <v>15.0</v>
      </c>
      <c r="C11206" s="1" t="str">
        <f t="shared" si="2"/>
        <v>ASPS_9_E_5</v>
      </c>
      <c r="D11206" s="1" t="str">
        <f t="shared" si="3"/>
        <v>JZ</v>
      </c>
      <c r="E11206" s="1">
        <f t="shared" si="4"/>
        <v>3.793</v>
      </c>
      <c r="F11206" s="1">
        <f t="shared" si="5"/>
        <v>10.4995</v>
      </c>
      <c r="G11206" s="1">
        <f t="shared" si="6"/>
        <v>6.7065</v>
      </c>
      <c r="H11206" s="1">
        <f t="shared" si="7"/>
        <v>1.768125494</v>
      </c>
      <c r="I11206" s="1" t="str">
        <f t="shared" si="8"/>
        <v>9_E</v>
      </c>
      <c r="J11206" s="1" t="str">
        <f t="shared" ref="J11206:K11206" si="11212">S11206</f>
        <v>5</v>
      </c>
      <c r="K11206" s="1" t="str">
        <f t="shared" si="11212"/>
        <v>Stannum</v>
      </c>
      <c r="L11206" s="1" t="s">
        <v>1053</v>
      </c>
      <c r="M11206" s="1">
        <v>7.586</v>
      </c>
      <c r="N11206" s="1">
        <v>20.999</v>
      </c>
      <c r="O11206" s="1">
        <v>6.7065</v>
      </c>
      <c r="P11206" s="1">
        <v>1.76812549433166</v>
      </c>
      <c r="Q11206" s="1" t="s">
        <v>1043</v>
      </c>
      <c r="R11206" s="1"/>
      <c r="S11206" s="1" t="s">
        <v>44</v>
      </c>
      <c r="T11206" s="1" t="s">
        <v>148</v>
      </c>
    </row>
    <row r="11207" ht="15.75" customHeight="1">
      <c r="B11207" s="1">
        <v>17.0</v>
      </c>
      <c r="C11207" s="1" t="str">
        <f t="shared" si="2"/>
        <v>ASPS_9_E_5</v>
      </c>
      <c r="D11207" s="1" t="str">
        <f t="shared" si="3"/>
        <v>JZ</v>
      </c>
      <c r="E11207" s="1">
        <f t="shared" si="4"/>
        <v>3.4345</v>
      </c>
      <c r="F11207" s="1">
        <f t="shared" si="5"/>
        <v>10.7295</v>
      </c>
      <c r="G11207" s="1">
        <f t="shared" si="6"/>
        <v>7.295</v>
      </c>
      <c r="H11207" s="1">
        <f t="shared" si="7"/>
        <v>2.124035522</v>
      </c>
      <c r="I11207" s="1" t="str">
        <f t="shared" si="8"/>
        <v>9_E</v>
      </c>
      <c r="J11207" s="1" t="str">
        <f t="shared" ref="J11207:K11207" si="11213">S11207</f>
        <v>5</v>
      </c>
      <c r="K11207" s="1" t="str">
        <f t="shared" si="11213"/>
        <v>Stannum</v>
      </c>
      <c r="L11207" s="1" t="s">
        <v>1053</v>
      </c>
      <c r="M11207" s="1">
        <v>6.869</v>
      </c>
      <c r="N11207" s="1">
        <v>21.459</v>
      </c>
      <c r="O11207" s="1">
        <v>7.295</v>
      </c>
      <c r="P11207" s="1">
        <v>2.12403552191003</v>
      </c>
      <c r="Q11207" s="1" t="s">
        <v>1043</v>
      </c>
      <c r="R11207" s="1"/>
      <c r="S11207" s="1" t="s">
        <v>44</v>
      </c>
      <c r="T11207" s="1" t="s">
        <v>148</v>
      </c>
    </row>
    <row r="11208" ht="15.75" customHeight="1">
      <c r="B11208" s="1">
        <v>19.0</v>
      </c>
      <c r="C11208" s="1" t="str">
        <f t="shared" si="2"/>
        <v>ASPS_9_E_5</v>
      </c>
      <c r="D11208" s="1" t="str">
        <f t="shared" si="3"/>
        <v>JZ</v>
      </c>
      <c r="E11208" s="1">
        <f t="shared" si="4"/>
        <v>3.489</v>
      </c>
      <c r="F11208" s="1">
        <f t="shared" si="5"/>
        <v>7.8535</v>
      </c>
      <c r="G11208" s="1">
        <f t="shared" si="6"/>
        <v>4.3645</v>
      </c>
      <c r="H11208" s="1">
        <f t="shared" si="7"/>
        <v>1.250931499</v>
      </c>
      <c r="I11208" s="1" t="str">
        <f t="shared" si="8"/>
        <v>9_E</v>
      </c>
      <c r="J11208" s="1" t="str">
        <f t="shared" ref="J11208:K11208" si="11214">S11208</f>
        <v>5</v>
      </c>
      <c r="K11208" s="1" t="str">
        <f t="shared" si="11214"/>
        <v>Stannum</v>
      </c>
      <c r="L11208" s="1" t="s">
        <v>1053</v>
      </c>
      <c r="M11208" s="1">
        <v>6.978</v>
      </c>
      <c r="N11208" s="1">
        <v>15.707</v>
      </c>
      <c r="O11208" s="1">
        <v>4.3645</v>
      </c>
      <c r="P11208" s="1">
        <v>1.25093149899685</v>
      </c>
      <c r="Q11208" s="1" t="s">
        <v>1043</v>
      </c>
      <c r="R11208" s="1"/>
      <c r="S11208" s="1" t="s">
        <v>44</v>
      </c>
      <c r="T11208" s="1" t="s">
        <v>148</v>
      </c>
    </row>
    <row r="11209" ht="15.75" customHeight="1">
      <c r="B11209" s="1">
        <v>21.0</v>
      </c>
      <c r="C11209" s="1" t="str">
        <f t="shared" si="2"/>
        <v>ASPS_9_E_5</v>
      </c>
      <c r="D11209" s="1" t="str">
        <f t="shared" si="3"/>
        <v>JZ</v>
      </c>
      <c r="E11209" s="1">
        <f t="shared" si="4"/>
        <v>4.087</v>
      </c>
      <c r="F11209" s="1">
        <f t="shared" si="5"/>
        <v>11.328</v>
      </c>
      <c r="G11209" s="1">
        <f t="shared" si="6"/>
        <v>7.241</v>
      </c>
      <c r="H11209" s="1">
        <f t="shared" si="7"/>
        <v>1.771715195</v>
      </c>
      <c r="I11209" s="1" t="str">
        <f t="shared" si="8"/>
        <v>9_E</v>
      </c>
      <c r="J11209" s="1" t="str">
        <f t="shared" ref="J11209:K11209" si="11215">S11209</f>
        <v>5</v>
      </c>
      <c r="K11209" s="1" t="str">
        <f t="shared" si="11215"/>
        <v>Stannum</v>
      </c>
      <c r="L11209" s="1" t="s">
        <v>1053</v>
      </c>
      <c r="M11209" s="1">
        <v>8.174</v>
      </c>
      <c r="N11209" s="1">
        <v>22.656</v>
      </c>
      <c r="O11209" s="1">
        <v>7.241</v>
      </c>
      <c r="P11209" s="1">
        <v>1.77171519451921</v>
      </c>
      <c r="Q11209" s="1" t="s">
        <v>1043</v>
      </c>
      <c r="R11209" s="1"/>
      <c r="S11209" s="1" t="s">
        <v>44</v>
      </c>
      <c r="T11209" s="1" t="s">
        <v>148</v>
      </c>
    </row>
    <row r="11210" ht="15.75" customHeight="1">
      <c r="B11210" s="1">
        <v>23.0</v>
      </c>
      <c r="C11210" s="1" t="str">
        <f t="shared" si="2"/>
        <v>ASPS_9_E_5</v>
      </c>
      <c r="D11210" s="1" t="str">
        <f t="shared" si="3"/>
        <v>JZ</v>
      </c>
      <c r="E11210" s="1">
        <f t="shared" si="4"/>
        <v>4.453</v>
      </c>
      <c r="F11210" s="1">
        <f t="shared" si="5"/>
        <v>12.91</v>
      </c>
      <c r="G11210" s="1">
        <f t="shared" si="6"/>
        <v>8.457</v>
      </c>
      <c r="H11210" s="1">
        <f t="shared" si="7"/>
        <v>1.899169099</v>
      </c>
      <c r="I11210" s="1" t="str">
        <f t="shared" si="8"/>
        <v>9_E</v>
      </c>
      <c r="J11210" s="1" t="str">
        <f t="shared" ref="J11210:K11210" si="11216">S11210</f>
        <v>5</v>
      </c>
      <c r="K11210" s="1" t="str">
        <f t="shared" si="11216"/>
        <v>Stannum</v>
      </c>
      <c r="L11210" s="1" t="s">
        <v>1053</v>
      </c>
      <c r="M11210" s="1">
        <v>8.906</v>
      </c>
      <c r="N11210" s="1">
        <v>25.82</v>
      </c>
      <c r="O11210" s="1">
        <v>8.457</v>
      </c>
      <c r="P11210" s="1">
        <v>1.89916909948349</v>
      </c>
      <c r="Q11210" s="1" t="s">
        <v>1043</v>
      </c>
      <c r="R11210" s="1"/>
      <c r="S11210" s="1" t="s">
        <v>44</v>
      </c>
      <c r="T11210" s="1" t="s">
        <v>148</v>
      </c>
    </row>
    <row r="11211" ht="15.75" customHeight="1">
      <c r="B11211" s="1">
        <v>25.0</v>
      </c>
      <c r="C11211" s="1" t="str">
        <f t="shared" si="2"/>
        <v>ASPS_9_E_5</v>
      </c>
      <c r="D11211" s="1" t="str">
        <f t="shared" si="3"/>
        <v>JZ</v>
      </c>
      <c r="E11211" s="1">
        <f t="shared" si="4"/>
        <v>3.467</v>
      </c>
      <c r="F11211" s="1">
        <f t="shared" si="5"/>
        <v>9.999</v>
      </c>
      <c r="G11211" s="1">
        <f t="shared" si="6"/>
        <v>6.532</v>
      </c>
      <c r="H11211" s="1">
        <f t="shared" si="7"/>
        <v>1.884049611</v>
      </c>
      <c r="I11211" s="1" t="str">
        <f t="shared" si="8"/>
        <v>9_E</v>
      </c>
      <c r="J11211" s="1" t="str">
        <f t="shared" ref="J11211:K11211" si="11217">S11211</f>
        <v>5</v>
      </c>
      <c r="K11211" s="1" t="str">
        <f t="shared" si="11217"/>
        <v>Stannum</v>
      </c>
      <c r="L11211" s="1" t="s">
        <v>1053</v>
      </c>
      <c r="M11211" s="1">
        <v>6.934</v>
      </c>
      <c r="N11211" s="1">
        <v>19.998</v>
      </c>
      <c r="O11211" s="1">
        <v>6.532</v>
      </c>
      <c r="P11211" s="1">
        <v>1.88404961061436</v>
      </c>
      <c r="Q11211" s="1" t="s">
        <v>1043</v>
      </c>
      <c r="R11211" s="1"/>
      <c r="S11211" s="1" t="s">
        <v>44</v>
      </c>
      <c r="T11211" s="1" t="s">
        <v>148</v>
      </c>
    </row>
    <row r="11212" ht="15.75" customHeight="1">
      <c r="B11212" s="1">
        <v>27.0</v>
      </c>
      <c r="C11212" s="1" t="str">
        <f t="shared" si="2"/>
        <v>ASPS_9_E_5</v>
      </c>
      <c r="D11212" s="1" t="str">
        <f t="shared" si="3"/>
        <v>JZ</v>
      </c>
      <c r="E11212" s="1">
        <f t="shared" si="4"/>
        <v>3.775</v>
      </c>
      <c r="F11212" s="1">
        <f t="shared" si="5"/>
        <v>12.232</v>
      </c>
      <c r="G11212" s="1">
        <f t="shared" si="6"/>
        <v>8.457</v>
      </c>
      <c r="H11212" s="1">
        <f t="shared" si="7"/>
        <v>2.240264901</v>
      </c>
      <c r="I11212" s="1" t="str">
        <f t="shared" si="8"/>
        <v>9_E</v>
      </c>
      <c r="J11212" s="1" t="str">
        <f t="shared" ref="J11212:K11212" si="11218">S11212</f>
        <v>5</v>
      </c>
      <c r="K11212" s="1" t="str">
        <f t="shared" si="11218"/>
        <v>Stannum</v>
      </c>
      <c r="L11212" s="1" t="s">
        <v>1053</v>
      </c>
      <c r="M11212" s="1">
        <v>7.55</v>
      </c>
      <c r="N11212" s="1">
        <v>24.464</v>
      </c>
      <c r="O11212" s="1">
        <v>8.457</v>
      </c>
      <c r="P11212" s="1">
        <v>2.24026490066225</v>
      </c>
      <c r="Q11212" s="1" t="s">
        <v>1043</v>
      </c>
      <c r="R11212" s="1"/>
      <c r="S11212" s="1" t="s">
        <v>44</v>
      </c>
      <c r="T11212" s="1" t="s">
        <v>148</v>
      </c>
    </row>
    <row r="11213" ht="15.75" customHeight="1">
      <c r="B11213" s="1">
        <v>29.0</v>
      </c>
      <c r="C11213" s="1" t="str">
        <f t="shared" si="2"/>
        <v>ASPS_9_E_5</v>
      </c>
      <c r="D11213" s="1" t="str">
        <f t="shared" si="3"/>
        <v>JZ</v>
      </c>
      <c r="E11213" s="1">
        <f t="shared" si="4"/>
        <v>3.773</v>
      </c>
      <c r="F11213" s="1">
        <f t="shared" si="5"/>
        <v>11.1495</v>
      </c>
      <c r="G11213" s="1">
        <f t="shared" si="6"/>
        <v>7.3765</v>
      </c>
      <c r="H11213" s="1">
        <f t="shared" si="7"/>
        <v>1.955075537</v>
      </c>
      <c r="I11213" s="1" t="str">
        <f t="shared" si="8"/>
        <v>9_E</v>
      </c>
      <c r="J11213" s="1" t="str">
        <f t="shared" ref="J11213:K11213" si="11219">S11213</f>
        <v>5</v>
      </c>
      <c r="K11213" s="1" t="str">
        <f t="shared" si="11219"/>
        <v>Stannum</v>
      </c>
      <c r="L11213" s="1" t="s">
        <v>1053</v>
      </c>
      <c r="M11213" s="1">
        <v>7.546</v>
      </c>
      <c r="N11213" s="1">
        <v>22.299</v>
      </c>
      <c r="O11213" s="1">
        <v>7.3765</v>
      </c>
      <c r="P11213" s="1">
        <v>1.95507553670819</v>
      </c>
      <c r="Q11213" s="1" t="s">
        <v>1043</v>
      </c>
      <c r="R11213" s="1"/>
      <c r="S11213" s="1" t="s">
        <v>44</v>
      </c>
      <c r="T11213" s="1" t="s">
        <v>148</v>
      </c>
    </row>
    <row r="11214" ht="15.75" customHeight="1">
      <c r="A11214" s="1" t="s">
        <v>175</v>
      </c>
      <c r="B11214" s="1">
        <v>1.0</v>
      </c>
      <c r="C11214" s="1" t="str">
        <f t="shared" si="2"/>
        <v>ASPS_9_E_6</v>
      </c>
      <c r="D11214" s="1" t="str">
        <f t="shared" si="3"/>
        <v>JZ</v>
      </c>
      <c r="E11214" s="1">
        <f t="shared" si="4"/>
        <v>3.725</v>
      </c>
      <c r="F11214" s="1">
        <f t="shared" si="5"/>
        <v>9.8695</v>
      </c>
      <c r="G11214" s="1">
        <f t="shared" si="6"/>
        <v>6.1445</v>
      </c>
      <c r="H11214" s="1">
        <f t="shared" si="7"/>
        <v>1.649530201</v>
      </c>
      <c r="I11214" s="1" t="str">
        <f t="shared" si="8"/>
        <v>9_E</v>
      </c>
      <c r="J11214" s="1" t="str">
        <f t="shared" ref="J11214:K11214" si="11220">S11214</f>
        <v>6</v>
      </c>
      <c r="K11214" s="1" t="str">
        <f t="shared" si="11220"/>
        <v>Stannum</v>
      </c>
      <c r="L11214" s="1" t="s">
        <v>1054</v>
      </c>
      <c r="M11214" s="1">
        <v>7.45</v>
      </c>
      <c r="N11214" s="1">
        <v>19.739</v>
      </c>
      <c r="O11214" s="1">
        <v>6.1445</v>
      </c>
      <c r="P11214" s="1">
        <v>1.64953020134228</v>
      </c>
      <c r="Q11214" s="1" t="s">
        <v>1043</v>
      </c>
      <c r="R11214" s="1"/>
      <c r="S11214" s="1" t="s">
        <v>47</v>
      </c>
      <c r="T11214" s="1" t="s">
        <v>148</v>
      </c>
    </row>
    <row r="11215" ht="15.75" customHeight="1">
      <c r="B11215" s="1">
        <v>3.0</v>
      </c>
      <c r="C11215" s="1" t="str">
        <f t="shared" si="2"/>
        <v>ASPS_9_E_6</v>
      </c>
      <c r="D11215" s="1" t="str">
        <f t="shared" si="3"/>
        <v>JZ</v>
      </c>
      <c r="E11215" s="1">
        <f t="shared" si="4"/>
        <v>3.8175</v>
      </c>
      <c r="F11215" s="1">
        <f t="shared" si="5"/>
        <v>10.4835</v>
      </c>
      <c r="G11215" s="1">
        <f t="shared" si="6"/>
        <v>6.666</v>
      </c>
      <c r="H11215" s="1">
        <f t="shared" si="7"/>
        <v>1.746168959</v>
      </c>
      <c r="I11215" s="1" t="str">
        <f t="shared" si="8"/>
        <v>9_E</v>
      </c>
      <c r="J11215" s="1" t="str">
        <f t="shared" ref="J11215:K11215" si="11221">S11215</f>
        <v>6</v>
      </c>
      <c r="K11215" s="1" t="str">
        <f t="shared" si="11221"/>
        <v>Stannum</v>
      </c>
      <c r="L11215" s="1" t="s">
        <v>1054</v>
      </c>
      <c r="M11215" s="1">
        <v>7.635</v>
      </c>
      <c r="N11215" s="1">
        <v>20.967</v>
      </c>
      <c r="O11215" s="1">
        <v>6.666</v>
      </c>
      <c r="P11215" s="1">
        <v>1.74616895874263</v>
      </c>
      <c r="Q11215" s="1" t="s">
        <v>1043</v>
      </c>
      <c r="R11215" s="1"/>
      <c r="S11215" s="1" t="s">
        <v>47</v>
      </c>
      <c r="T11215" s="1" t="s">
        <v>148</v>
      </c>
    </row>
    <row r="11216" ht="15.75" customHeight="1">
      <c r="B11216" s="1">
        <v>5.0</v>
      </c>
      <c r="C11216" s="1" t="str">
        <f t="shared" si="2"/>
        <v>ASPS_9_E_6</v>
      </c>
      <c r="D11216" s="1" t="str">
        <f t="shared" si="3"/>
        <v>JZ</v>
      </c>
      <c r="E11216" s="1">
        <f t="shared" si="4"/>
        <v>3.9715</v>
      </c>
      <c r="F11216" s="1">
        <f t="shared" si="5"/>
        <v>12.4565</v>
      </c>
      <c r="G11216" s="1">
        <f t="shared" si="6"/>
        <v>8.485</v>
      </c>
      <c r="H11216" s="1">
        <f t="shared" si="7"/>
        <v>2.136472366</v>
      </c>
      <c r="I11216" s="1" t="str">
        <f t="shared" si="8"/>
        <v>9_E</v>
      </c>
      <c r="J11216" s="1" t="str">
        <f t="shared" ref="J11216:K11216" si="11222">S11216</f>
        <v>6</v>
      </c>
      <c r="K11216" s="1" t="str">
        <f t="shared" si="11222"/>
        <v>Stannum</v>
      </c>
      <c r="L11216" s="1" t="s">
        <v>1054</v>
      </c>
      <c r="M11216" s="1">
        <v>7.943</v>
      </c>
      <c r="N11216" s="1">
        <v>24.913</v>
      </c>
      <c r="O11216" s="1">
        <v>8.485</v>
      </c>
      <c r="P11216" s="1">
        <v>2.13647236560494</v>
      </c>
      <c r="Q11216" s="1" t="s">
        <v>1043</v>
      </c>
      <c r="R11216" s="1"/>
      <c r="S11216" s="1" t="s">
        <v>47</v>
      </c>
      <c r="T11216" s="1" t="s">
        <v>148</v>
      </c>
    </row>
    <row r="11217" ht="15.75" customHeight="1">
      <c r="B11217" s="1">
        <v>7.0</v>
      </c>
      <c r="C11217" s="1" t="str">
        <f t="shared" si="2"/>
        <v>ASPS_9_E_6</v>
      </c>
      <c r="D11217" s="1" t="str">
        <f t="shared" si="3"/>
        <v>JZ</v>
      </c>
      <c r="E11217" s="1">
        <f t="shared" si="4"/>
        <v>3.7715</v>
      </c>
      <c r="F11217" s="1">
        <f t="shared" si="5"/>
        <v>9.595</v>
      </c>
      <c r="G11217" s="1">
        <f t="shared" si="6"/>
        <v>5.8235</v>
      </c>
      <c r="H11217" s="1">
        <f t="shared" si="7"/>
        <v>1.544080605</v>
      </c>
      <c r="I11217" s="1" t="str">
        <f t="shared" si="8"/>
        <v>9_E</v>
      </c>
      <c r="J11217" s="1" t="str">
        <f t="shared" ref="J11217:K11217" si="11223">S11217</f>
        <v>6</v>
      </c>
      <c r="K11217" s="1" t="str">
        <f t="shared" si="11223"/>
        <v>Stannum</v>
      </c>
      <c r="L11217" s="1" t="s">
        <v>1054</v>
      </c>
      <c r="M11217" s="1">
        <v>7.543</v>
      </c>
      <c r="N11217" s="1">
        <v>19.19</v>
      </c>
      <c r="O11217" s="1">
        <v>5.8235</v>
      </c>
      <c r="P11217" s="1">
        <v>1.54408060453401</v>
      </c>
      <c r="Q11217" s="1" t="s">
        <v>1043</v>
      </c>
      <c r="R11217" s="1"/>
      <c r="S11217" s="1" t="s">
        <v>47</v>
      </c>
      <c r="T11217" s="1" t="s">
        <v>148</v>
      </c>
    </row>
    <row r="11218" ht="15.75" customHeight="1">
      <c r="B11218" s="1">
        <v>9.0</v>
      </c>
      <c r="C11218" s="1" t="str">
        <f t="shared" si="2"/>
        <v>ASPS_9_E_6</v>
      </c>
      <c r="D11218" s="1" t="str">
        <f t="shared" si="3"/>
        <v>JZ</v>
      </c>
      <c r="E11218" s="1">
        <f t="shared" si="4"/>
        <v>3.7735</v>
      </c>
      <c r="F11218" s="1">
        <f t="shared" si="5"/>
        <v>10.671</v>
      </c>
      <c r="G11218" s="1">
        <f t="shared" si="6"/>
        <v>6.8975</v>
      </c>
      <c r="H11218" s="1">
        <f t="shared" si="7"/>
        <v>1.827878627</v>
      </c>
      <c r="I11218" s="1" t="str">
        <f t="shared" si="8"/>
        <v>9_E</v>
      </c>
      <c r="J11218" s="1" t="str">
        <f t="shared" ref="J11218:K11218" si="11224">S11218</f>
        <v>6</v>
      </c>
      <c r="K11218" s="1" t="str">
        <f t="shared" si="11224"/>
        <v>Stannum</v>
      </c>
      <c r="L11218" s="1" t="s">
        <v>1054</v>
      </c>
      <c r="M11218" s="1">
        <v>7.547</v>
      </c>
      <c r="N11218" s="1">
        <v>21.342</v>
      </c>
      <c r="O11218" s="1">
        <v>6.8975</v>
      </c>
      <c r="P11218" s="1">
        <v>1.82787862726911</v>
      </c>
      <c r="Q11218" s="1" t="s">
        <v>1043</v>
      </c>
      <c r="R11218" s="1"/>
      <c r="S11218" s="1" t="s">
        <v>47</v>
      </c>
      <c r="T11218" s="1" t="s">
        <v>148</v>
      </c>
    </row>
    <row r="11219" ht="15.75" customHeight="1">
      <c r="B11219" s="1">
        <v>11.0</v>
      </c>
      <c r="C11219" s="1" t="str">
        <f t="shared" si="2"/>
        <v>ASPS_9_E_6</v>
      </c>
      <c r="D11219" s="1" t="str">
        <f t="shared" si="3"/>
        <v>JZ</v>
      </c>
      <c r="E11219" s="1">
        <f t="shared" si="4"/>
        <v>3.9835</v>
      </c>
      <c r="F11219" s="1">
        <f t="shared" si="5"/>
        <v>11.531</v>
      </c>
      <c r="G11219" s="1">
        <f t="shared" si="6"/>
        <v>7.5475</v>
      </c>
      <c r="H11219" s="1">
        <f t="shared" si="7"/>
        <v>1.894690599</v>
      </c>
      <c r="I11219" s="1" t="str">
        <f t="shared" si="8"/>
        <v>9_E</v>
      </c>
      <c r="J11219" s="1" t="str">
        <f t="shared" ref="J11219:K11219" si="11225">S11219</f>
        <v>6</v>
      </c>
      <c r="K11219" s="1" t="str">
        <f t="shared" si="11225"/>
        <v>Stannum</v>
      </c>
      <c r="L11219" s="1" t="s">
        <v>1054</v>
      </c>
      <c r="M11219" s="1">
        <v>7.967</v>
      </c>
      <c r="N11219" s="1">
        <v>23.062</v>
      </c>
      <c r="O11219" s="1">
        <v>7.5475</v>
      </c>
      <c r="P11219" s="1">
        <v>1.89469059871972</v>
      </c>
      <c r="Q11219" s="1" t="s">
        <v>1043</v>
      </c>
      <c r="R11219" s="1"/>
      <c r="S11219" s="1" t="s">
        <v>47</v>
      </c>
      <c r="T11219" s="1" t="s">
        <v>148</v>
      </c>
    </row>
    <row r="11220" ht="15.75" customHeight="1">
      <c r="B11220" s="1">
        <v>13.0</v>
      </c>
      <c r="C11220" s="1" t="str">
        <f t="shared" si="2"/>
        <v>ASPS_9_E_6</v>
      </c>
      <c r="D11220" s="1" t="str">
        <f t="shared" si="3"/>
        <v>JZ</v>
      </c>
      <c r="E11220" s="1">
        <f t="shared" si="4"/>
        <v>3.8505</v>
      </c>
      <c r="F11220" s="1">
        <f t="shared" si="5"/>
        <v>10.3965</v>
      </c>
      <c r="G11220" s="1">
        <f t="shared" si="6"/>
        <v>6.546</v>
      </c>
      <c r="H11220" s="1">
        <f t="shared" si="7"/>
        <v>1.700038956</v>
      </c>
      <c r="I11220" s="1" t="str">
        <f t="shared" si="8"/>
        <v>9_E</v>
      </c>
      <c r="J11220" s="1" t="str">
        <f t="shared" ref="J11220:K11220" si="11226">S11220</f>
        <v>6</v>
      </c>
      <c r="K11220" s="1" t="str">
        <f t="shared" si="11226"/>
        <v>Stannum</v>
      </c>
      <c r="L11220" s="1" t="s">
        <v>1054</v>
      </c>
      <c r="M11220" s="1">
        <v>7.701</v>
      </c>
      <c r="N11220" s="1">
        <v>20.793</v>
      </c>
      <c r="O11220" s="1">
        <v>6.546</v>
      </c>
      <c r="P11220" s="1">
        <v>1.70003895597974</v>
      </c>
      <c r="Q11220" s="1" t="s">
        <v>1043</v>
      </c>
      <c r="R11220" s="1"/>
      <c r="S11220" s="1" t="s">
        <v>47</v>
      </c>
      <c r="T11220" s="1" t="s">
        <v>148</v>
      </c>
    </row>
    <row r="11221" ht="15.75" customHeight="1">
      <c r="B11221" s="1">
        <v>15.0</v>
      </c>
      <c r="C11221" s="1" t="str">
        <f t="shared" si="2"/>
        <v>ASPS_9_E_6</v>
      </c>
      <c r="D11221" s="1" t="str">
        <f t="shared" si="3"/>
        <v>JZ</v>
      </c>
      <c r="E11221" s="1">
        <f t="shared" si="4"/>
        <v>4.221</v>
      </c>
      <c r="F11221" s="1">
        <f t="shared" si="5"/>
        <v>13.139</v>
      </c>
      <c r="G11221" s="1">
        <f t="shared" si="6"/>
        <v>8.918</v>
      </c>
      <c r="H11221" s="1">
        <f t="shared" si="7"/>
        <v>2.112769486</v>
      </c>
      <c r="I11221" s="1" t="str">
        <f t="shared" si="8"/>
        <v>9_E</v>
      </c>
      <c r="J11221" s="1" t="str">
        <f t="shared" ref="J11221:K11221" si="11227">S11221</f>
        <v>6</v>
      </c>
      <c r="K11221" s="1" t="str">
        <f t="shared" si="11227"/>
        <v>Stannum</v>
      </c>
      <c r="L11221" s="1" t="s">
        <v>1054</v>
      </c>
      <c r="M11221" s="1">
        <v>8.442</v>
      </c>
      <c r="N11221" s="1">
        <v>26.278</v>
      </c>
      <c r="O11221" s="1">
        <v>8.918</v>
      </c>
      <c r="P11221" s="1">
        <v>2.11276948590381</v>
      </c>
      <c r="Q11221" s="1" t="s">
        <v>1043</v>
      </c>
      <c r="R11221" s="1"/>
      <c r="S11221" s="1" t="s">
        <v>47</v>
      </c>
      <c r="T11221" s="1" t="s">
        <v>148</v>
      </c>
    </row>
    <row r="11222" ht="15.75" customHeight="1">
      <c r="B11222" s="1">
        <v>17.0</v>
      </c>
      <c r="C11222" s="1" t="str">
        <f t="shared" si="2"/>
        <v>ASPS_9_E_6</v>
      </c>
      <c r="D11222" s="1" t="str">
        <f t="shared" si="3"/>
        <v>JZ</v>
      </c>
      <c r="E11222" s="1">
        <f t="shared" si="4"/>
        <v>3.4915</v>
      </c>
      <c r="F11222" s="1">
        <f t="shared" si="5"/>
        <v>9.4455</v>
      </c>
      <c r="G11222" s="1">
        <f t="shared" si="6"/>
        <v>5.954</v>
      </c>
      <c r="H11222" s="1">
        <f t="shared" si="7"/>
        <v>1.705284262</v>
      </c>
      <c r="I11222" s="1" t="str">
        <f t="shared" si="8"/>
        <v>9_E</v>
      </c>
      <c r="J11222" s="1" t="str">
        <f t="shared" ref="J11222:K11222" si="11228">S11222</f>
        <v>6</v>
      </c>
      <c r="K11222" s="1" t="str">
        <f t="shared" si="11228"/>
        <v>Stannum</v>
      </c>
      <c r="L11222" s="1" t="s">
        <v>1054</v>
      </c>
      <c r="M11222" s="1">
        <v>6.983</v>
      </c>
      <c r="N11222" s="1">
        <v>18.891</v>
      </c>
      <c r="O11222" s="1">
        <v>5.954</v>
      </c>
      <c r="P11222" s="1">
        <v>1.7052842617786</v>
      </c>
      <c r="Q11222" s="1" t="s">
        <v>1043</v>
      </c>
      <c r="R11222" s="1"/>
      <c r="S11222" s="1" t="s">
        <v>47</v>
      </c>
      <c r="T11222" s="1" t="s">
        <v>148</v>
      </c>
    </row>
    <row r="11223" ht="15.75" customHeight="1">
      <c r="B11223" s="1">
        <v>19.0</v>
      </c>
      <c r="C11223" s="1" t="str">
        <f t="shared" si="2"/>
        <v>ASPS_9_E_6</v>
      </c>
      <c r="D11223" s="1" t="str">
        <f t="shared" si="3"/>
        <v>JZ</v>
      </c>
      <c r="E11223" s="1">
        <f t="shared" si="4"/>
        <v>3.689</v>
      </c>
      <c r="F11223" s="1">
        <f t="shared" si="5"/>
        <v>10.317</v>
      </c>
      <c r="G11223" s="1">
        <f t="shared" si="6"/>
        <v>6.628</v>
      </c>
      <c r="H11223" s="1">
        <f t="shared" si="7"/>
        <v>1.796692871</v>
      </c>
      <c r="I11223" s="1" t="str">
        <f t="shared" si="8"/>
        <v>9_E</v>
      </c>
      <c r="J11223" s="1" t="str">
        <f t="shared" ref="J11223:K11223" si="11229">S11223</f>
        <v>6</v>
      </c>
      <c r="K11223" s="1" t="str">
        <f t="shared" si="11229"/>
        <v>Stannum</v>
      </c>
      <c r="L11223" s="1" t="s">
        <v>1054</v>
      </c>
      <c r="M11223" s="1">
        <v>7.378</v>
      </c>
      <c r="N11223" s="1">
        <v>20.634</v>
      </c>
      <c r="O11223" s="1">
        <v>6.628</v>
      </c>
      <c r="P11223" s="1">
        <v>1.79669287069667</v>
      </c>
      <c r="Q11223" s="1" t="s">
        <v>1043</v>
      </c>
      <c r="R11223" s="1"/>
      <c r="S11223" s="1" t="s">
        <v>47</v>
      </c>
      <c r="T11223" s="1" t="s">
        <v>148</v>
      </c>
    </row>
    <row r="11224" ht="15.75" customHeight="1">
      <c r="B11224" s="1">
        <v>21.0</v>
      </c>
      <c r="C11224" s="1" t="str">
        <f t="shared" si="2"/>
        <v>ASPS_9_E_6</v>
      </c>
      <c r="D11224" s="1" t="str">
        <f t="shared" si="3"/>
        <v>JZ</v>
      </c>
      <c r="E11224" s="1">
        <f t="shared" si="4"/>
        <v>4.003</v>
      </c>
      <c r="F11224" s="1">
        <f t="shared" si="5"/>
        <v>11.1695</v>
      </c>
      <c r="G11224" s="1">
        <f t="shared" si="6"/>
        <v>7.1665</v>
      </c>
      <c r="H11224" s="1">
        <f t="shared" si="7"/>
        <v>1.790282288</v>
      </c>
      <c r="I11224" s="1" t="str">
        <f t="shared" si="8"/>
        <v>9_E</v>
      </c>
      <c r="J11224" s="1" t="str">
        <f t="shared" ref="J11224:K11224" si="11230">S11224</f>
        <v>6</v>
      </c>
      <c r="K11224" s="1" t="str">
        <f t="shared" si="11230"/>
        <v>Stannum</v>
      </c>
      <c r="L11224" s="1" t="s">
        <v>1054</v>
      </c>
      <c r="M11224" s="1">
        <v>8.006</v>
      </c>
      <c r="N11224" s="1">
        <v>22.339</v>
      </c>
      <c r="O11224" s="1">
        <v>7.1665</v>
      </c>
      <c r="P11224" s="1">
        <v>1.79028228828379</v>
      </c>
      <c r="Q11224" s="1" t="s">
        <v>1043</v>
      </c>
      <c r="R11224" s="1"/>
      <c r="S11224" s="1" t="s">
        <v>47</v>
      </c>
      <c r="T11224" s="1" t="s">
        <v>148</v>
      </c>
    </row>
    <row r="11225" ht="15.75" customHeight="1">
      <c r="B11225" s="1">
        <v>23.0</v>
      </c>
      <c r="C11225" s="1" t="str">
        <f t="shared" si="2"/>
        <v>ASPS_9_E_6</v>
      </c>
      <c r="D11225" s="1" t="str">
        <f t="shared" si="3"/>
        <v>JZ</v>
      </c>
      <c r="E11225" s="1">
        <f t="shared" si="4"/>
        <v>3.8</v>
      </c>
      <c r="F11225" s="1">
        <f t="shared" si="5"/>
        <v>11.4905</v>
      </c>
      <c r="G11225" s="1">
        <f t="shared" si="6"/>
        <v>7.6905</v>
      </c>
      <c r="H11225" s="1">
        <f t="shared" si="7"/>
        <v>2.023815789</v>
      </c>
      <c r="I11225" s="1" t="str">
        <f t="shared" si="8"/>
        <v>9_E</v>
      </c>
      <c r="J11225" s="1" t="str">
        <f t="shared" ref="J11225:K11225" si="11231">S11225</f>
        <v>6</v>
      </c>
      <c r="K11225" s="1" t="str">
        <f t="shared" si="11231"/>
        <v>Stannum</v>
      </c>
      <c r="L11225" s="1" t="s">
        <v>1054</v>
      </c>
      <c r="M11225" s="1">
        <v>7.6</v>
      </c>
      <c r="N11225" s="1">
        <v>22.981</v>
      </c>
      <c r="O11225" s="1">
        <v>7.6905</v>
      </c>
      <c r="P11225" s="1">
        <v>2.02381578947368</v>
      </c>
      <c r="Q11225" s="1" t="s">
        <v>1043</v>
      </c>
      <c r="R11225" s="1"/>
      <c r="S11225" s="1" t="s">
        <v>47</v>
      </c>
      <c r="T11225" s="1" t="s">
        <v>148</v>
      </c>
    </row>
    <row r="11226" ht="15.75" customHeight="1">
      <c r="B11226" s="1">
        <v>25.0</v>
      </c>
      <c r="C11226" s="1" t="str">
        <f t="shared" si="2"/>
        <v>ASPS_9_E_6</v>
      </c>
      <c r="D11226" s="1" t="str">
        <f t="shared" si="3"/>
        <v>JZ</v>
      </c>
      <c r="E11226" s="1">
        <f t="shared" si="4"/>
        <v>3.613</v>
      </c>
      <c r="F11226" s="1">
        <f t="shared" si="5"/>
        <v>9.3935</v>
      </c>
      <c r="G11226" s="1">
        <f t="shared" si="6"/>
        <v>5.7805</v>
      </c>
      <c r="H11226" s="1">
        <f t="shared" si="7"/>
        <v>1.599916967</v>
      </c>
      <c r="I11226" s="1" t="str">
        <f t="shared" si="8"/>
        <v>9_E</v>
      </c>
      <c r="J11226" s="1" t="str">
        <f t="shared" ref="J11226:K11226" si="11232">S11226</f>
        <v>6</v>
      </c>
      <c r="K11226" s="1" t="str">
        <f t="shared" si="11232"/>
        <v>Stannum</v>
      </c>
      <c r="L11226" s="1" t="s">
        <v>1054</v>
      </c>
      <c r="M11226" s="1">
        <v>7.226</v>
      </c>
      <c r="N11226" s="1">
        <v>18.787</v>
      </c>
      <c r="O11226" s="1">
        <v>5.7805</v>
      </c>
      <c r="P11226" s="1">
        <v>1.59991696650983</v>
      </c>
      <c r="Q11226" s="1" t="s">
        <v>1043</v>
      </c>
      <c r="R11226" s="1"/>
      <c r="S11226" s="1" t="s">
        <v>47</v>
      </c>
      <c r="T11226" s="1" t="s">
        <v>148</v>
      </c>
    </row>
    <row r="11227" ht="15.75" customHeight="1">
      <c r="B11227" s="1">
        <v>27.0</v>
      </c>
      <c r="C11227" s="1" t="str">
        <f t="shared" si="2"/>
        <v>ASPS_9_E_6</v>
      </c>
      <c r="D11227" s="1" t="str">
        <f t="shared" si="3"/>
        <v>JZ</v>
      </c>
      <c r="E11227" s="1">
        <f t="shared" si="4"/>
        <v>3.602</v>
      </c>
      <c r="F11227" s="1">
        <f t="shared" si="5"/>
        <v>10.4045</v>
      </c>
      <c r="G11227" s="1">
        <f t="shared" si="6"/>
        <v>6.8025</v>
      </c>
      <c r="H11227" s="1">
        <f t="shared" si="7"/>
        <v>1.888534148</v>
      </c>
      <c r="I11227" s="1" t="str">
        <f t="shared" si="8"/>
        <v>9_E</v>
      </c>
      <c r="J11227" s="1" t="str">
        <f t="shared" ref="J11227:K11227" si="11233">S11227</f>
        <v>6</v>
      </c>
      <c r="K11227" s="1" t="str">
        <f t="shared" si="11233"/>
        <v>Stannum</v>
      </c>
      <c r="L11227" s="1" t="s">
        <v>1054</v>
      </c>
      <c r="M11227" s="1">
        <v>7.204</v>
      </c>
      <c r="N11227" s="1">
        <v>20.809</v>
      </c>
      <c r="O11227" s="1">
        <v>6.8025</v>
      </c>
      <c r="P11227" s="1">
        <v>1.88853414769572</v>
      </c>
      <c r="Q11227" s="1" t="s">
        <v>1043</v>
      </c>
      <c r="R11227" s="1"/>
      <c r="S11227" s="1" t="s">
        <v>47</v>
      </c>
      <c r="T11227" s="1" t="s">
        <v>148</v>
      </c>
    </row>
    <row r="11228" ht="15.75" customHeight="1">
      <c r="B11228" s="1">
        <v>29.0</v>
      </c>
      <c r="C11228" s="1" t="str">
        <f t="shared" si="2"/>
        <v>ASPS_9_E_6</v>
      </c>
      <c r="D11228" s="1" t="str">
        <f t="shared" si="3"/>
        <v>JZ</v>
      </c>
      <c r="E11228" s="1">
        <f t="shared" si="4"/>
        <v>4.178</v>
      </c>
      <c r="F11228" s="1">
        <f t="shared" si="5"/>
        <v>11.203</v>
      </c>
      <c r="G11228" s="1">
        <f t="shared" si="6"/>
        <v>7.025</v>
      </c>
      <c r="H11228" s="1">
        <f t="shared" si="7"/>
        <v>1.68142652</v>
      </c>
      <c r="I11228" s="1" t="str">
        <f t="shared" si="8"/>
        <v>9_E</v>
      </c>
      <c r="J11228" s="1" t="str">
        <f t="shared" ref="J11228:K11228" si="11234">S11228</f>
        <v>6</v>
      </c>
      <c r="K11228" s="1" t="str">
        <f t="shared" si="11234"/>
        <v>Stannum</v>
      </c>
      <c r="L11228" s="1" t="s">
        <v>1054</v>
      </c>
      <c r="M11228" s="1">
        <v>8.356</v>
      </c>
      <c r="N11228" s="1">
        <v>22.406</v>
      </c>
      <c r="O11228" s="1">
        <v>7.025</v>
      </c>
      <c r="P11228" s="1">
        <v>1.68142651986596</v>
      </c>
      <c r="Q11228" s="1" t="s">
        <v>1043</v>
      </c>
      <c r="R11228" s="1"/>
      <c r="S11228" s="1" t="s">
        <v>47</v>
      </c>
      <c r="T11228" s="1" t="s">
        <v>148</v>
      </c>
    </row>
    <row r="11229" ht="15.75" customHeight="1">
      <c r="B11229" s="1">
        <v>31.0</v>
      </c>
      <c r="C11229" s="1" t="str">
        <f t="shared" si="2"/>
        <v>ASPS_9_E_6</v>
      </c>
      <c r="D11229" s="1" t="str">
        <f t="shared" si="3"/>
        <v>JZ</v>
      </c>
      <c r="E11229" s="1">
        <f t="shared" si="4"/>
        <v>4.373</v>
      </c>
      <c r="F11229" s="1">
        <f t="shared" si="5"/>
        <v>12.5995</v>
      </c>
      <c r="G11229" s="1">
        <f t="shared" si="6"/>
        <v>8.2265</v>
      </c>
      <c r="H11229" s="1">
        <f t="shared" si="7"/>
        <v>1.881202836</v>
      </c>
      <c r="I11229" s="1" t="str">
        <f t="shared" si="8"/>
        <v>9_E</v>
      </c>
      <c r="J11229" s="1" t="str">
        <f t="shared" ref="J11229:K11229" si="11235">S11229</f>
        <v>6</v>
      </c>
      <c r="K11229" s="1" t="str">
        <f t="shared" si="11235"/>
        <v>Stannum</v>
      </c>
      <c r="L11229" s="1" t="s">
        <v>1054</v>
      </c>
      <c r="M11229" s="1">
        <v>8.746</v>
      </c>
      <c r="N11229" s="1">
        <v>25.199</v>
      </c>
      <c r="O11229" s="1">
        <v>8.2265</v>
      </c>
      <c r="P11229" s="1">
        <v>1.88120283558198</v>
      </c>
      <c r="Q11229" s="1" t="s">
        <v>1043</v>
      </c>
      <c r="R11229" s="1"/>
      <c r="S11229" s="1" t="s">
        <v>47</v>
      </c>
      <c r="T11229" s="1" t="s">
        <v>148</v>
      </c>
    </row>
    <row r="11230" ht="15.75" customHeight="1">
      <c r="A11230" s="1" t="s">
        <v>149</v>
      </c>
      <c r="B11230" s="1">
        <v>1.0</v>
      </c>
      <c r="C11230" s="1" t="str">
        <f t="shared" si="2"/>
        <v>ASPS_9_E_7</v>
      </c>
      <c r="D11230" s="1" t="str">
        <f t="shared" si="3"/>
        <v>JZ</v>
      </c>
      <c r="E11230" s="1">
        <f t="shared" si="4"/>
        <v>3.8085</v>
      </c>
      <c r="F11230" s="1">
        <f t="shared" si="5"/>
        <v>9.5145</v>
      </c>
      <c r="G11230" s="1">
        <f t="shared" si="6"/>
        <v>5.706</v>
      </c>
      <c r="H11230" s="1">
        <f t="shared" si="7"/>
        <v>1.498227649</v>
      </c>
      <c r="I11230" s="1" t="str">
        <f t="shared" si="8"/>
        <v>9_E</v>
      </c>
      <c r="J11230" s="1" t="str">
        <f t="shared" ref="J11230:K11230" si="11236">S11230</f>
        <v>7</v>
      </c>
      <c r="K11230" s="1" t="str">
        <f t="shared" si="11236"/>
        <v>Stannum</v>
      </c>
      <c r="L11230" s="1" t="s">
        <v>1055</v>
      </c>
      <c r="M11230" s="1">
        <v>7.617</v>
      </c>
      <c r="N11230" s="1">
        <v>19.029</v>
      </c>
      <c r="O11230" s="1">
        <v>5.706</v>
      </c>
      <c r="P11230" s="1">
        <v>1.49822764868058</v>
      </c>
      <c r="Q11230" s="1" t="s">
        <v>1043</v>
      </c>
      <c r="R11230" s="1"/>
      <c r="S11230" s="1" t="s">
        <v>50</v>
      </c>
      <c r="T11230" s="1" t="s">
        <v>148</v>
      </c>
    </row>
    <row r="11231" ht="15.75" customHeight="1">
      <c r="B11231" s="1">
        <v>3.0</v>
      </c>
      <c r="C11231" s="1" t="str">
        <f t="shared" si="2"/>
        <v>ASPS_9_E_7</v>
      </c>
      <c r="D11231" s="1" t="str">
        <f t="shared" si="3"/>
        <v>JZ</v>
      </c>
      <c r="E11231" s="1">
        <f t="shared" si="4"/>
        <v>3.5555</v>
      </c>
      <c r="F11231" s="1">
        <f t="shared" si="5"/>
        <v>9.613</v>
      </c>
      <c r="G11231" s="1">
        <f t="shared" si="6"/>
        <v>6.0575</v>
      </c>
      <c r="H11231" s="1">
        <f t="shared" si="7"/>
        <v>1.703698495</v>
      </c>
      <c r="I11231" s="1" t="str">
        <f t="shared" si="8"/>
        <v>9_E</v>
      </c>
      <c r="J11231" s="1" t="str">
        <f t="shared" ref="J11231:K11231" si="11237">S11231</f>
        <v>7</v>
      </c>
      <c r="K11231" s="1" t="str">
        <f t="shared" si="11237"/>
        <v>Stannum</v>
      </c>
      <c r="L11231" s="1" t="s">
        <v>1055</v>
      </c>
      <c r="M11231" s="1">
        <v>7.111</v>
      </c>
      <c r="N11231" s="1">
        <v>19.226</v>
      </c>
      <c r="O11231" s="1">
        <v>6.0575</v>
      </c>
      <c r="P11231" s="1">
        <v>1.70369849528899</v>
      </c>
      <c r="Q11231" s="1" t="s">
        <v>1043</v>
      </c>
      <c r="R11231" s="1"/>
      <c r="S11231" s="1" t="s">
        <v>50</v>
      </c>
      <c r="T11231" s="1" t="s">
        <v>148</v>
      </c>
    </row>
    <row r="11232" ht="15.75" customHeight="1">
      <c r="B11232" s="1">
        <v>5.0</v>
      </c>
      <c r="C11232" s="1" t="str">
        <f t="shared" si="2"/>
        <v>ASPS_9_E_7</v>
      </c>
      <c r="D11232" s="1" t="str">
        <f t="shared" si="3"/>
        <v>JZ</v>
      </c>
      <c r="E11232" s="1">
        <f t="shared" si="4"/>
        <v>3.666</v>
      </c>
      <c r="F11232" s="1">
        <f t="shared" si="5"/>
        <v>8.8645</v>
      </c>
      <c r="G11232" s="1">
        <f t="shared" si="6"/>
        <v>5.1985</v>
      </c>
      <c r="H11232" s="1">
        <f t="shared" si="7"/>
        <v>1.418030551</v>
      </c>
      <c r="I11232" s="1" t="str">
        <f t="shared" si="8"/>
        <v>9_E</v>
      </c>
      <c r="J11232" s="1" t="str">
        <f t="shared" ref="J11232:K11232" si="11238">S11232</f>
        <v>7</v>
      </c>
      <c r="K11232" s="1" t="str">
        <f t="shared" si="11238"/>
        <v>Stannum</v>
      </c>
      <c r="L11232" s="1" t="s">
        <v>1055</v>
      </c>
      <c r="M11232" s="1">
        <v>7.332</v>
      </c>
      <c r="N11232" s="1">
        <v>17.729</v>
      </c>
      <c r="O11232" s="1">
        <v>5.1985</v>
      </c>
      <c r="P11232" s="1">
        <v>1.41803055100927</v>
      </c>
      <c r="Q11232" s="1" t="s">
        <v>1043</v>
      </c>
      <c r="R11232" s="1"/>
      <c r="S11232" s="1" t="s">
        <v>50</v>
      </c>
      <c r="T11232" s="1" t="s">
        <v>148</v>
      </c>
    </row>
    <row r="11233" ht="15.75" customHeight="1">
      <c r="B11233" s="1">
        <v>7.0</v>
      </c>
      <c r="C11233" s="1" t="str">
        <f t="shared" si="2"/>
        <v>ASPS_9_E_7</v>
      </c>
      <c r="D11233" s="1" t="str">
        <f t="shared" si="3"/>
        <v>JZ</v>
      </c>
      <c r="E11233" s="1">
        <f t="shared" si="4"/>
        <v>3.423</v>
      </c>
      <c r="F11233" s="1">
        <f t="shared" si="5"/>
        <v>11.694</v>
      </c>
      <c r="G11233" s="1">
        <f t="shared" si="6"/>
        <v>8.271</v>
      </c>
      <c r="H11233" s="1">
        <f t="shared" si="7"/>
        <v>2.41630149</v>
      </c>
      <c r="I11233" s="1" t="str">
        <f t="shared" si="8"/>
        <v>9_E</v>
      </c>
      <c r="J11233" s="1" t="str">
        <f t="shared" ref="J11233:K11233" si="11239">S11233</f>
        <v>7</v>
      </c>
      <c r="K11233" s="1" t="str">
        <f t="shared" si="11239"/>
        <v>Stannum</v>
      </c>
      <c r="L11233" s="1" t="s">
        <v>1055</v>
      </c>
      <c r="M11233" s="1">
        <v>6.846</v>
      </c>
      <c r="N11233" s="1">
        <v>23.388</v>
      </c>
      <c r="O11233" s="1">
        <v>8.271</v>
      </c>
      <c r="P11233" s="1">
        <v>2.41630148992112</v>
      </c>
      <c r="Q11233" s="1" t="s">
        <v>1043</v>
      </c>
      <c r="R11233" s="1"/>
      <c r="S11233" s="1" t="s">
        <v>50</v>
      </c>
      <c r="T11233" s="1" t="s">
        <v>148</v>
      </c>
    </row>
    <row r="11234" ht="15.75" customHeight="1">
      <c r="B11234" s="1">
        <v>9.0</v>
      </c>
      <c r="C11234" s="1" t="str">
        <f t="shared" si="2"/>
        <v>ASPS_9_E_7</v>
      </c>
      <c r="D11234" s="1" t="str">
        <f t="shared" si="3"/>
        <v>JZ</v>
      </c>
      <c r="E11234" s="1">
        <f t="shared" si="4"/>
        <v>3.8055</v>
      </c>
      <c r="F11234" s="1">
        <f t="shared" si="5"/>
        <v>11.026</v>
      </c>
      <c r="G11234" s="1">
        <f t="shared" si="6"/>
        <v>7.2205</v>
      </c>
      <c r="H11234" s="1">
        <f t="shared" si="7"/>
        <v>1.897385363</v>
      </c>
      <c r="I11234" s="1" t="str">
        <f t="shared" si="8"/>
        <v>9_E</v>
      </c>
      <c r="J11234" s="1" t="str">
        <f t="shared" ref="J11234:K11234" si="11240">S11234</f>
        <v>7</v>
      </c>
      <c r="K11234" s="1" t="str">
        <f t="shared" si="11240"/>
        <v>Stannum</v>
      </c>
      <c r="L11234" s="1" t="s">
        <v>1055</v>
      </c>
      <c r="M11234" s="1">
        <v>7.611</v>
      </c>
      <c r="N11234" s="1">
        <v>22.052</v>
      </c>
      <c r="O11234" s="1">
        <v>7.2205</v>
      </c>
      <c r="P11234" s="1">
        <v>1.89738536328997</v>
      </c>
      <c r="Q11234" s="1" t="s">
        <v>1043</v>
      </c>
      <c r="R11234" s="1"/>
      <c r="S11234" s="1" t="s">
        <v>50</v>
      </c>
      <c r="T11234" s="1" t="s">
        <v>148</v>
      </c>
    </row>
    <row r="11235" ht="15.75" customHeight="1">
      <c r="B11235" s="1">
        <v>11.0</v>
      </c>
      <c r="C11235" s="1" t="str">
        <f t="shared" si="2"/>
        <v>ASPS_9_E_7</v>
      </c>
      <c r="D11235" s="1" t="str">
        <f t="shared" si="3"/>
        <v>JZ</v>
      </c>
      <c r="E11235" s="1">
        <f t="shared" si="4"/>
        <v>4.019</v>
      </c>
      <c r="F11235" s="1">
        <f t="shared" si="5"/>
        <v>11.5085</v>
      </c>
      <c r="G11235" s="1">
        <f t="shared" si="6"/>
        <v>7.4895</v>
      </c>
      <c r="H11235" s="1">
        <f t="shared" si="7"/>
        <v>1.863523264</v>
      </c>
      <c r="I11235" s="1" t="str">
        <f t="shared" si="8"/>
        <v>9_E</v>
      </c>
      <c r="J11235" s="1" t="str">
        <f t="shared" ref="J11235:K11235" si="11241">S11235</f>
        <v>7</v>
      </c>
      <c r="K11235" s="1" t="str">
        <f t="shared" si="11241"/>
        <v>Stannum</v>
      </c>
      <c r="L11235" s="1" t="s">
        <v>1055</v>
      </c>
      <c r="M11235" s="1">
        <v>8.038</v>
      </c>
      <c r="N11235" s="1">
        <v>23.017</v>
      </c>
      <c r="O11235" s="1">
        <v>7.4895</v>
      </c>
      <c r="P11235" s="1">
        <v>1.86352326449366</v>
      </c>
      <c r="Q11235" s="1" t="s">
        <v>1043</v>
      </c>
      <c r="R11235" s="1"/>
      <c r="S11235" s="1" t="s">
        <v>50</v>
      </c>
      <c r="T11235" s="1" t="s">
        <v>148</v>
      </c>
    </row>
    <row r="11236" ht="15.75" customHeight="1">
      <c r="B11236" s="1">
        <v>13.0</v>
      </c>
      <c r="C11236" s="1" t="str">
        <f t="shared" si="2"/>
        <v>ASPS_9_E_7</v>
      </c>
      <c r="D11236" s="1" t="str">
        <f t="shared" si="3"/>
        <v>JZ</v>
      </c>
      <c r="E11236" s="1">
        <f t="shared" si="4"/>
        <v>4.385</v>
      </c>
      <c r="F11236" s="1">
        <f t="shared" si="5"/>
        <v>11.627</v>
      </c>
      <c r="G11236" s="1">
        <f t="shared" si="6"/>
        <v>7.242</v>
      </c>
      <c r="H11236" s="1">
        <f t="shared" si="7"/>
        <v>1.651539339</v>
      </c>
      <c r="I11236" s="1" t="str">
        <f t="shared" si="8"/>
        <v>9_E</v>
      </c>
      <c r="J11236" s="1" t="str">
        <f t="shared" ref="J11236:K11236" si="11242">S11236</f>
        <v>7</v>
      </c>
      <c r="K11236" s="1" t="str">
        <f t="shared" si="11242"/>
        <v>Stannum</v>
      </c>
      <c r="L11236" s="1" t="s">
        <v>1055</v>
      </c>
      <c r="M11236" s="1">
        <v>8.77</v>
      </c>
      <c r="N11236" s="1">
        <v>23.254</v>
      </c>
      <c r="O11236" s="1">
        <v>7.242</v>
      </c>
      <c r="P11236" s="1">
        <v>1.6515393386545</v>
      </c>
      <c r="Q11236" s="1" t="s">
        <v>1043</v>
      </c>
      <c r="R11236" s="1"/>
      <c r="S11236" s="1" t="s">
        <v>50</v>
      </c>
      <c r="T11236" s="1" t="s">
        <v>148</v>
      </c>
    </row>
    <row r="11237" ht="15.75" customHeight="1">
      <c r="B11237" s="1">
        <v>15.0</v>
      </c>
      <c r="C11237" s="1" t="str">
        <f t="shared" si="2"/>
        <v>ASPS_9_E_7</v>
      </c>
      <c r="D11237" s="1" t="str">
        <f t="shared" si="3"/>
        <v>JZ</v>
      </c>
      <c r="E11237" s="1">
        <f t="shared" si="4"/>
        <v>4.3905</v>
      </c>
      <c r="F11237" s="1">
        <f t="shared" si="5"/>
        <v>12.1595</v>
      </c>
      <c r="G11237" s="1">
        <f t="shared" si="6"/>
        <v>7.769</v>
      </c>
      <c r="H11237" s="1">
        <f t="shared" si="7"/>
        <v>1.769502335</v>
      </c>
      <c r="I11237" s="1" t="str">
        <f t="shared" si="8"/>
        <v>9_E</v>
      </c>
      <c r="J11237" s="1" t="str">
        <f t="shared" ref="J11237:K11237" si="11243">S11237</f>
        <v>7</v>
      </c>
      <c r="K11237" s="1" t="str">
        <f t="shared" si="11243"/>
        <v>Stannum</v>
      </c>
      <c r="L11237" s="1" t="s">
        <v>1055</v>
      </c>
      <c r="M11237" s="1">
        <v>8.781</v>
      </c>
      <c r="N11237" s="1">
        <v>24.319</v>
      </c>
      <c r="O11237" s="1">
        <v>7.769</v>
      </c>
      <c r="P11237" s="1">
        <v>1.76950233458604</v>
      </c>
      <c r="Q11237" s="1" t="s">
        <v>1043</v>
      </c>
      <c r="R11237" s="1"/>
      <c r="S11237" s="1" t="s">
        <v>50</v>
      </c>
      <c r="T11237" s="1" t="s">
        <v>148</v>
      </c>
    </row>
    <row r="11238" ht="15.75" customHeight="1">
      <c r="B11238" s="1">
        <v>17.0</v>
      </c>
      <c r="C11238" s="1" t="str">
        <f t="shared" si="2"/>
        <v>ASPS_9_E_7</v>
      </c>
      <c r="D11238" s="1" t="str">
        <f t="shared" si="3"/>
        <v>JZ</v>
      </c>
      <c r="E11238" s="1">
        <f t="shared" si="4"/>
        <v>4.5635</v>
      </c>
      <c r="F11238" s="1">
        <f t="shared" si="5"/>
        <v>11.9565</v>
      </c>
      <c r="G11238" s="1">
        <f t="shared" si="6"/>
        <v>7.393</v>
      </c>
      <c r="H11238" s="1">
        <f t="shared" si="7"/>
        <v>1.620028487</v>
      </c>
      <c r="I11238" s="1" t="str">
        <f t="shared" si="8"/>
        <v>9_E</v>
      </c>
      <c r="J11238" s="1" t="str">
        <f t="shared" ref="J11238:K11238" si="11244">S11238</f>
        <v>7</v>
      </c>
      <c r="K11238" s="1" t="str">
        <f t="shared" si="11244"/>
        <v>Stannum</v>
      </c>
      <c r="L11238" s="1" t="s">
        <v>1055</v>
      </c>
      <c r="M11238" s="1">
        <v>9.127</v>
      </c>
      <c r="N11238" s="1">
        <v>23.913</v>
      </c>
      <c r="O11238" s="1">
        <v>7.393</v>
      </c>
      <c r="P11238" s="1">
        <v>1.62002848690698</v>
      </c>
      <c r="Q11238" s="1" t="s">
        <v>1043</v>
      </c>
      <c r="R11238" s="1"/>
      <c r="S11238" s="1" t="s">
        <v>50</v>
      </c>
      <c r="T11238" s="1" t="s">
        <v>148</v>
      </c>
    </row>
    <row r="11239" ht="15.75" customHeight="1">
      <c r="B11239" s="1">
        <v>19.0</v>
      </c>
      <c r="C11239" s="1" t="str">
        <f t="shared" si="2"/>
        <v>ASPS_9_E_7</v>
      </c>
      <c r="D11239" s="1" t="str">
        <f t="shared" si="3"/>
        <v>JZ</v>
      </c>
      <c r="E11239" s="1">
        <f t="shared" si="4"/>
        <v>3.5335</v>
      </c>
      <c r="F11239" s="1">
        <f t="shared" si="5"/>
        <v>8.319</v>
      </c>
      <c r="G11239" s="1">
        <f t="shared" si="6"/>
        <v>4.7855</v>
      </c>
      <c r="H11239" s="1">
        <f t="shared" si="7"/>
        <v>1.354322909</v>
      </c>
      <c r="I11239" s="1" t="str">
        <f t="shared" si="8"/>
        <v>9_E</v>
      </c>
      <c r="J11239" s="1" t="str">
        <f t="shared" ref="J11239:K11239" si="11245">S11239</f>
        <v>7</v>
      </c>
      <c r="K11239" s="1" t="str">
        <f t="shared" si="11245"/>
        <v>Stannum</v>
      </c>
      <c r="L11239" s="1" t="s">
        <v>1055</v>
      </c>
      <c r="M11239" s="1">
        <v>7.067</v>
      </c>
      <c r="N11239" s="1">
        <v>16.638</v>
      </c>
      <c r="O11239" s="1">
        <v>4.7855</v>
      </c>
      <c r="P11239" s="1">
        <v>1.35432290929673</v>
      </c>
      <c r="Q11239" s="1" t="s">
        <v>1043</v>
      </c>
      <c r="R11239" s="1"/>
      <c r="S11239" s="1" t="s">
        <v>50</v>
      </c>
      <c r="T11239" s="1" t="s">
        <v>148</v>
      </c>
    </row>
    <row r="11240" ht="15.75" customHeight="1">
      <c r="B11240" s="1">
        <v>21.0</v>
      </c>
      <c r="C11240" s="1" t="str">
        <f t="shared" si="2"/>
        <v>ASPS_9_E_7</v>
      </c>
      <c r="D11240" s="1" t="str">
        <f t="shared" si="3"/>
        <v>JZ</v>
      </c>
      <c r="E11240" s="1">
        <f t="shared" si="4"/>
        <v>4.1535</v>
      </c>
      <c r="F11240" s="1">
        <f t="shared" si="5"/>
        <v>10.942</v>
      </c>
      <c r="G11240" s="1">
        <f t="shared" si="6"/>
        <v>6.7885</v>
      </c>
      <c r="H11240" s="1">
        <f t="shared" si="7"/>
        <v>1.634404719</v>
      </c>
      <c r="I11240" s="1" t="str">
        <f t="shared" si="8"/>
        <v>9_E</v>
      </c>
      <c r="J11240" s="1" t="str">
        <f t="shared" ref="J11240:K11240" si="11246">S11240</f>
        <v>7</v>
      </c>
      <c r="K11240" s="1" t="str">
        <f t="shared" si="11246"/>
        <v>Stannum</v>
      </c>
      <c r="L11240" s="1" t="s">
        <v>1055</v>
      </c>
      <c r="M11240" s="1">
        <v>8.307</v>
      </c>
      <c r="N11240" s="1">
        <v>21.884</v>
      </c>
      <c r="O11240" s="1">
        <v>6.7885</v>
      </c>
      <c r="P11240" s="1">
        <v>1.63440471891176</v>
      </c>
      <c r="Q11240" s="1" t="s">
        <v>1043</v>
      </c>
      <c r="R11240" s="1"/>
      <c r="S11240" s="1" t="s">
        <v>50</v>
      </c>
      <c r="T11240" s="1" t="s">
        <v>148</v>
      </c>
    </row>
    <row r="11241" ht="15.75" customHeight="1">
      <c r="B11241" s="1">
        <v>23.0</v>
      </c>
      <c r="C11241" s="1" t="str">
        <f t="shared" si="2"/>
        <v>ASPS_9_E_7</v>
      </c>
      <c r="D11241" s="1" t="str">
        <f t="shared" si="3"/>
        <v>JZ</v>
      </c>
      <c r="E11241" s="1">
        <f t="shared" si="4"/>
        <v>3.795</v>
      </c>
      <c r="F11241" s="1">
        <f t="shared" si="5"/>
        <v>11.042</v>
      </c>
      <c r="G11241" s="1">
        <f t="shared" si="6"/>
        <v>7.247</v>
      </c>
      <c r="H11241" s="1">
        <f t="shared" si="7"/>
        <v>1.909617918</v>
      </c>
      <c r="I11241" s="1" t="str">
        <f t="shared" si="8"/>
        <v>9_E</v>
      </c>
      <c r="J11241" s="1" t="str">
        <f t="shared" ref="J11241:K11241" si="11247">S11241</f>
        <v>7</v>
      </c>
      <c r="K11241" s="1" t="str">
        <f t="shared" si="11247"/>
        <v>Stannum</v>
      </c>
      <c r="L11241" s="1" t="s">
        <v>1055</v>
      </c>
      <c r="M11241" s="1">
        <v>7.59</v>
      </c>
      <c r="N11241" s="1">
        <v>22.084</v>
      </c>
      <c r="O11241" s="1">
        <v>7.247</v>
      </c>
      <c r="P11241" s="1">
        <v>1.90961791831357</v>
      </c>
      <c r="Q11241" s="1" t="s">
        <v>1043</v>
      </c>
      <c r="R11241" s="1"/>
      <c r="S11241" s="1" t="s">
        <v>50</v>
      </c>
      <c r="T11241" s="1" t="s">
        <v>148</v>
      </c>
    </row>
    <row r="11242" ht="15.75" customHeight="1">
      <c r="B11242" s="1">
        <v>25.0</v>
      </c>
      <c r="C11242" s="1" t="str">
        <f t="shared" si="2"/>
        <v>ASPS_9_E_7</v>
      </c>
      <c r="D11242" s="1" t="str">
        <f t="shared" si="3"/>
        <v>JZ</v>
      </c>
      <c r="E11242" s="1">
        <f t="shared" si="4"/>
        <v>2.341</v>
      </c>
      <c r="F11242" s="1">
        <f t="shared" si="5"/>
        <v>7.4035</v>
      </c>
      <c r="G11242" s="1">
        <f t="shared" si="6"/>
        <v>5.0625</v>
      </c>
      <c r="H11242" s="1">
        <f t="shared" si="7"/>
        <v>2.162537377</v>
      </c>
      <c r="I11242" s="1" t="str">
        <f t="shared" si="8"/>
        <v>9_E</v>
      </c>
      <c r="J11242" s="1" t="str">
        <f t="shared" ref="J11242:K11242" si="11248">S11242</f>
        <v>7</v>
      </c>
      <c r="K11242" s="1" t="str">
        <f t="shared" si="11248"/>
        <v>Stannum</v>
      </c>
      <c r="L11242" s="1" t="s">
        <v>1055</v>
      </c>
      <c r="M11242" s="1">
        <v>4.682</v>
      </c>
      <c r="N11242" s="1">
        <v>14.807</v>
      </c>
      <c r="O11242" s="1">
        <v>5.0625</v>
      </c>
      <c r="P11242" s="1">
        <v>2.16253737718924</v>
      </c>
      <c r="Q11242" s="1" t="s">
        <v>1043</v>
      </c>
      <c r="R11242" s="1"/>
      <c r="S11242" s="1" t="s">
        <v>50</v>
      </c>
      <c r="T11242" s="1" t="s">
        <v>148</v>
      </c>
    </row>
    <row r="11243" ht="15.75" customHeight="1">
      <c r="B11243" s="1">
        <v>27.0</v>
      </c>
      <c r="C11243" s="1" t="str">
        <f t="shared" si="2"/>
        <v>ASPS_9_E_7</v>
      </c>
      <c r="D11243" s="1" t="str">
        <f t="shared" si="3"/>
        <v>JZ</v>
      </c>
      <c r="E11243" s="1">
        <f t="shared" si="4"/>
        <v>3.3515</v>
      </c>
      <c r="F11243" s="1">
        <f t="shared" si="5"/>
        <v>7.109</v>
      </c>
      <c r="G11243" s="1">
        <f t="shared" si="6"/>
        <v>3.7575</v>
      </c>
      <c r="H11243" s="1">
        <f t="shared" si="7"/>
        <v>1.121139788</v>
      </c>
      <c r="I11243" s="1" t="str">
        <f t="shared" si="8"/>
        <v>9_E</v>
      </c>
      <c r="J11243" s="1" t="str">
        <f t="shared" ref="J11243:K11243" si="11249">S11243</f>
        <v>7</v>
      </c>
      <c r="K11243" s="1" t="str">
        <f t="shared" si="11249"/>
        <v>Stannum</v>
      </c>
      <c r="L11243" s="1" t="s">
        <v>1055</v>
      </c>
      <c r="M11243" s="1">
        <v>6.703</v>
      </c>
      <c r="N11243" s="1">
        <v>14.218</v>
      </c>
      <c r="O11243" s="1">
        <v>3.7575</v>
      </c>
      <c r="P11243" s="1">
        <v>1.12113978815456</v>
      </c>
      <c r="Q11243" s="1" t="s">
        <v>1043</v>
      </c>
      <c r="R11243" s="1"/>
      <c r="S11243" s="1" t="s">
        <v>50</v>
      </c>
      <c r="T11243" s="1" t="s">
        <v>148</v>
      </c>
    </row>
    <row r="11244" ht="15.75" customHeight="1">
      <c r="B11244" s="1">
        <v>29.0</v>
      </c>
      <c r="C11244" s="1" t="str">
        <f t="shared" si="2"/>
        <v>ASPS_9_E_7</v>
      </c>
      <c r="D11244" s="1" t="str">
        <f t="shared" si="3"/>
        <v>JZ</v>
      </c>
      <c r="E11244" s="1">
        <f t="shared" si="4"/>
        <v>4.0665</v>
      </c>
      <c r="F11244" s="1">
        <f t="shared" si="5"/>
        <v>10.8425</v>
      </c>
      <c r="G11244" s="1">
        <f t="shared" si="6"/>
        <v>6.776</v>
      </c>
      <c r="H11244" s="1">
        <f t="shared" si="7"/>
        <v>1.666297799</v>
      </c>
      <c r="I11244" s="1" t="str">
        <f t="shared" si="8"/>
        <v>9_E</v>
      </c>
      <c r="J11244" s="1" t="str">
        <f t="shared" ref="J11244:K11244" si="11250">S11244</f>
        <v>7</v>
      </c>
      <c r="K11244" s="1" t="str">
        <f t="shared" si="11250"/>
        <v>Stannum</v>
      </c>
      <c r="L11244" s="1" t="s">
        <v>1055</v>
      </c>
      <c r="M11244" s="1">
        <v>8.133</v>
      </c>
      <c r="N11244" s="1">
        <v>21.685</v>
      </c>
      <c r="O11244" s="1">
        <v>6.776</v>
      </c>
      <c r="P11244" s="1">
        <v>1.66629779909013</v>
      </c>
      <c r="Q11244" s="1" t="s">
        <v>1043</v>
      </c>
      <c r="R11244" s="1"/>
      <c r="S11244" s="1" t="s">
        <v>50</v>
      </c>
      <c r="T11244" s="1" t="s">
        <v>148</v>
      </c>
    </row>
    <row r="11245" ht="15.75" customHeight="1">
      <c r="B11245" s="1">
        <v>31.0</v>
      </c>
      <c r="C11245" s="1" t="str">
        <f t="shared" si="2"/>
        <v>ASPS_9_E_7</v>
      </c>
      <c r="D11245" s="1" t="str">
        <f t="shared" si="3"/>
        <v>JZ</v>
      </c>
      <c r="E11245" s="1">
        <f t="shared" si="4"/>
        <v>3.897</v>
      </c>
      <c r="F11245" s="1">
        <f t="shared" si="5"/>
        <v>10.9855</v>
      </c>
      <c r="G11245" s="1">
        <f t="shared" si="6"/>
        <v>7.0885</v>
      </c>
      <c r="H11245" s="1">
        <f t="shared" si="7"/>
        <v>1.818963305</v>
      </c>
      <c r="I11245" s="1" t="str">
        <f t="shared" si="8"/>
        <v>9_E</v>
      </c>
      <c r="J11245" s="1" t="str">
        <f t="shared" ref="J11245:K11245" si="11251">S11245</f>
        <v>7</v>
      </c>
      <c r="K11245" s="1" t="str">
        <f t="shared" si="11251"/>
        <v>Stannum</v>
      </c>
      <c r="L11245" s="1" t="s">
        <v>1055</v>
      </c>
      <c r="M11245" s="1">
        <v>7.794</v>
      </c>
      <c r="N11245" s="1">
        <v>21.971</v>
      </c>
      <c r="O11245" s="1">
        <v>7.0885</v>
      </c>
      <c r="P11245" s="1">
        <v>1.81896330510649</v>
      </c>
      <c r="Q11245" s="1" t="s">
        <v>1043</v>
      </c>
      <c r="R11245" s="1"/>
      <c r="S11245" s="1" t="s">
        <v>50</v>
      </c>
      <c r="T11245" s="1" t="s">
        <v>148</v>
      </c>
    </row>
    <row r="11246" ht="15.75" customHeight="1">
      <c r="A11246" s="1" t="s">
        <v>151</v>
      </c>
      <c r="B11246" s="1">
        <v>1.0</v>
      </c>
      <c r="C11246" s="1" t="str">
        <f t="shared" si="2"/>
        <v>ASPS_9_E_8</v>
      </c>
      <c r="D11246" s="1" t="str">
        <f t="shared" si="3"/>
        <v>JZ</v>
      </c>
      <c r="E11246" s="1">
        <f t="shared" si="4"/>
        <v>3.0825</v>
      </c>
      <c r="F11246" s="1">
        <f t="shared" si="5"/>
        <v>7.1845</v>
      </c>
      <c r="G11246" s="1">
        <f t="shared" si="6"/>
        <v>4.102</v>
      </c>
      <c r="H11246" s="1">
        <f t="shared" si="7"/>
        <v>1.330738037</v>
      </c>
      <c r="I11246" s="1" t="str">
        <f t="shared" si="8"/>
        <v>9_E</v>
      </c>
      <c r="J11246" s="1" t="str">
        <f t="shared" ref="J11246:K11246" si="11252">S11246</f>
        <v>8</v>
      </c>
      <c r="K11246" s="1" t="str">
        <f t="shared" si="11252"/>
        <v>Stannum</v>
      </c>
      <c r="L11246" s="1" t="s">
        <v>1056</v>
      </c>
      <c r="M11246" s="1">
        <v>6.165</v>
      </c>
      <c r="N11246" s="1">
        <v>14.369</v>
      </c>
      <c r="O11246" s="1">
        <v>4.102</v>
      </c>
      <c r="P11246" s="1">
        <v>1.33073803730738</v>
      </c>
      <c r="Q11246" s="1" t="s">
        <v>1043</v>
      </c>
      <c r="R11246" s="1"/>
      <c r="S11246" s="1" t="s">
        <v>53</v>
      </c>
      <c r="T11246" s="1" t="s">
        <v>148</v>
      </c>
    </row>
    <row r="11247" ht="15.75" customHeight="1">
      <c r="B11247" s="1">
        <v>3.0</v>
      </c>
      <c r="C11247" s="1" t="str">
        <f t="shared" si="2"/>
        <v>ASPS_9_E_8</v>
      </c>
      <c r="D11247" s="1" t="str">
        <f t="shared" si="3"/>
        <v>JZ</v>
      </c>
      <c r="E11247" s="1">
        <f t="shared" si="4"/>
        <v>3.6185</v>
      </c>
      <c r="F11247" s="1">
        <f t="shared" si="5"/>
        <v>7.408</v>
      </c>
      <c r="G11247" s="1">
        <f t="shared" si="6"/>
        <v>3.7895</v>
      </c>
      <c r="H11247" s="1">
        <f t="shared" si="7"/>
        <v>1.047257151</v>
      </c>
      <c r="I11247" s="1" t="str">
        <f t="shared" si="8"/>
        <v>9_E</v>
      </c>
      <c r="J11247" s="1" t="str">
        <f t="shared" ref="J11247:K11247" si="11253">S11247</f>
        <v>8</v>
      </c>
      <c r="K11247" s="1" t="str">
        <f t="shared" si="11253"/>
        <v>Stannum</v>
      </c>
      <c r="L11247" s="1" t="s">
        <v>1056</v>
      </c>
      <c r="M11247" s="1">
        <v>7.237</v>
      </c>
      <c r="N11247" s="1">
        <v>14.816</v>
      </c>
      <c r="O11247" s="1">
        <v>3.7895</v>
      </c>
      <c r="P11247" s="1">
        <v>1.04725715075307</v>
      </c>
      <c r="Q11247" s="1" t="s">
        <v>1043</v>
      </c>
      <c r="R11247" s="1"/>
      <c r="S11247" s="1" t="s">
        <v>53</v>
      </c>
      <c r="T11247" s="1" t="s">
        <v>148</v>
      </c>
    </row>
    <row r="11248" ht="15.75" customHeight="1">
      <c r="B11248" s="1">
        <v>5.0</v>
      </c>
      <c r="C11248" s="1" t="str">
        <f t="shared" si="2"/>
        <v>ASPS_9_E_8</v>
      </c>
      <c r="D11248" s="1" t="str">
        <f t="shared" si="3"/>
        <v>JZ</v>
      </c>
      <c r="E11248" s="1">
        <f t="shared" si="4"/>
        <v>4.2605</v>
      </c>
      <c r="F11248" s="1">
        <f t="shared" si="5"/>
        <v>8.6285</v>
      </c>
      <c r="G11248" s="1">
        <f t="shared" si="6"/>
        <v>4.368</v>
      </c>
      <c r="H11248" s="1">
        <f t="shared" si="7"/>
        <v>1.02523178</v>
      </c>
      <c r="I11248" s="1" t="str">
        <f t="shared" si="8"/>
        <v>9_E</v>
      </c>
      <c r="J11248" s="1" t="str">
        <f t="shared" ref="J11248:K11248" si="11254">S11248</f>
        <v>8</v>
      </c>
      <c r="K11248" s="1" t="str">
        <f t="shared" si="11254"/>
        <v>Stannum</v>
      </c>
      <c r="L11248" s="1" t="s">
        <v>1056</v>
      </c>
      <c r="M11248" s="1">
        <v>8.521</v>
      </c>
      <c r="N11248" s="1">
        <v>17.257</v>
      </c>
      <c r="O11248" s="1">
        <v>4.368</v>
      </c>
      <c r="P11248" s="1">
        <v>1.02523178030748</v>
      </c>
      <c r="Q11248" s="1" t="s">
        <v>1043</v>
      </c>
      <c r="R11248" s="1"/>
      <c r="S11248" s="1" t="s">
        <v>53</v>
      </c>
      <c r="T11248" s="1" t="s">
        <v>148</v>
      </c>
    </row>
    <row r="11249" ht="15.75" customHeight="1">
      <c r="B11249" s="1">
        <v>7.0</v>
      </c>
      <c r="C11249" s="1" t="str">
        <f t="shared" si="2"/>
        <v>ASPS_9_E_8</v>
      </c>
      <c r="D11249" s="1" t="str">
        <f t="shared" si="3"/>
        <v>JZ</v>
      </c>
      <c r="E11249" s="1">
        <f t="shared" si="4"/>
        <v>4.2635</v>
      </c>
      <c r="F11249" s="1">
        <f t="shared" si="5"/>
        <v>11.9725</v>
      </c>
      <c r="G11249" s="1">
        <f t="shared" si="6"/>
        <v>7.709</v>
      </c>
      <c r="H11249" s="1">
        <f t="shared" si="7"/>
        <v>1.808138853</v>
      </c>
      <c r="I11249" s="1" t="str">
        <f t="shared" si="8"/>
        <v>9_E</v>
      </c>
      <c r="J11249" s="1" t="str">
        <f t="shared" ref="J11249:K11249" si="11255">S11249</f>
        <v>8</v>
      </c>
      <c r="K11249" s="1" t="str">
        <f t="shared" si="11255"/>
        <v>Stannum</v>
      </c>
      <c r="L11249" s="1" t="s">
        <v>1056</v>
      </c>
      <c r="M11249" s="1">
        <v>8.527</v>
      </c>
      <c r="N11249" s="1">
        <v>23.945</v>
      </c>
      <c r="O11249" s="1">
        <v>7.709</v>
      </c>
      <c r="P11249" s="1">
        <v>1.808138853055</v>
      </c>
      <c r="Q11249" s="1" t="s">
        <v>1043</v>
      </c>
      <c r="R11249" s="1"/>
      <c r="S11249" s="1" t="s">
        <v>53</v>
      </c>
      <c r="T11249" s="1" t="s">
        <v>148</v>
      </c>
    </row>
    <row r="11250" ht="15.75" customHeight="1">
      <c r="B11250" s="1">
        <v>9.0</v>
      </c>
      <c r="C11250" s="1" t="str">
        <f t="shared" si="2"/>
        <v>ASPS_9_E_8</v>
      </c>
      <c r="D11250" s="1" t="str">
        <f t="shared" si="3"/>
        <v>JZ</v>
      </c>
      <c r="E11250" s="1">
        <f t="shared" si="4"/>
        <v>4.121</v>
      </c>
      <c r="F11250" s="1">
        <f t="shared" si="5"/>
        <v>11.7805</v>
      </c>
      <c r="G11250" s="1">
        <f t="shared" si="6"/>
        <v>7.6595</v>
      </c>
      <c r="H11250" s="1">
        <f t="shared" si="7"/>
        <v>1.858650813</v>
      </c>
      <c r="I11250" s="1" t="str">
        <f t="shared" si="8"/>
        <v>9_E</v>
      </c>
      <c r="J11250" s="1" t="str">
        <f t="shared" ref="J11250:K11250" si="11256">S11250</f>
        <v>8</v>
      </c>
      <c r="K11250" s="1" t="str">
        <f t="shared" si="11256"/>
        <v>Stannum</v>
      </c>
      <c r="L11250" s="1" t="s">
        <v>1056</v>
      </c>
      <c r="M11250" s="1">
        <v>8.242</v>
      </c>
      <c r="N11250" s="1">
        <v>23.561</v>
      </c>
      <c r="O11250" s="1">
        <v>7.6595</v>
      </c>
      <c r="P11250" s="1">
        <v>1.85865081290949</v>
      </c>
      <c r="Q11250" s="1" t="s">
        <v>1043</v>
      </c>
      <c r="R11250" s="1"/>
      <c r="S11250" s="1" t="s">
        <v>53</v>
      </c>
      <c r="T11250" s="1" t="s">
        <v>148</v>
      </c>
    </row>
    <row r="11251" ht="15.75" customHeight="1">
      <c r="B11251" s="1">
        <v>11.0</v>
      </c>
      <c r="C11251" s="1" t="str">
        <f t="shared" si="2"/>
        <v>ASPS_9_E_8</v>
      </c>
      <c r="D11251" s="1" t="str">
        <f t="shared" si="3"/>
        <v>JZ</v>
      </c>
      <c r="E11251" s="1">
        <f t="shared" si="4"/>
        <v>3.6</v>
      </c>
      <c r="F11251" s="1">
        <f t="shared" si="5"/>
        <v>7.6055</v>
      </c>
      <c r="G11251" s="1">
        <f t="shared" si="6"/>
        <v>4.0055</v>
      </c>
      <c r="H11251" s="1">
        <f t="shared" si="7"/>
        <v>1.112638889</v>
      </c>
      <c r="I11251" s="1" t="str">
        <f t="shared" si="8"/>
        <v>9_E</v>
      </c>
      <c r="J11251" s="1" t="str">
        <f t="shared" ref="J11251:K11251" si="11257">S11251</f>
        <v>8</v>
      </c>
      <c r="K11251" s="1" t="str">
        <f t="shared" si="11257"/>
        <v>Stannum</v>
      </c>
      <c r="L11251" s="1" t="s">
        <v>1056</v>
      </c>
      <c r="M11251" s="1">
        <v>7.2</v>
      </c>
      <c r="N11251" s="1">
        <v>15.211</v>
      </c>
      <c r="O11251" s="1">
        <v>4.0055</v>
      </c>
      <c r="P11251" s="1">
        <v>1.11263888888889</v>
      </c>
      <c r="Q11251" s="1" t="s">
        <v>1043</v>
      </c>
      <c r="R11251" s="1"/>
      <c r="S11251" s="1" t="s">
        <v>53</v>
      </c>
      <c r="T11251" s="1" t="s">
        <v>148</v>
      </c>
    </row>
    <row r="11252" ht="15.75" customHeight="1">
      <c r="B11252" s="1">
        <v>13.0</v>
      </c>
      <c r="C11252" s="1" t="str">
        <f t="shared" si="2"/>
        <v>ASPS_9_E_8</v>
      </c>
      <c r="D11252" s="1" t="str">
        <f t="shared" si="3"/>
        <v>JZ</v>
      </c>
      <c r="E11252" s="1">
        <f t="shared" si="4"/>
        <v>4.142</v>
      </c>
      <c r="F11252" s="1">
        <f t="shared" si="5"/>
        <v>10.069</v>
      </c>
      <c r="G11252" s="1">
        <f t="shared" si="6"/>
        <v>5.927</v>
      </c>
      <c r="H11252" s="1">
        <f t="shared" si="7"/>
        <v>1.430951231</v>
      </c>
      <c r="I11252" s="1" t="str">
        <f t="shared" si="8"/>
        <v>9_E</v>
      </c>
      <c r="J11252" s="1" t="str">
        <f t="shared" ref="J11252:K11252" si="11258">S11252</f>
        <v>8</v>
      </c>
      <c r="K11252" s="1" t="str">
        <f t="shared" si="11258"/>
        <v>Stannum</v>
      </c>
      <c r="L11252" s="1" t="s">
        <v>1056</v>
      </c>
      <c r="M11252" s="1">
        <v>8.284</v>
      </c>
      <c r="N11252" s="1">
        <v>20.138</v>
      </c>
      <c r="O11252" s="1">
        <v>5.927</v>
      </c>
      <c r="P11252" s="1">
        <v>1.43095123128923</v>
      </c>
      <c r="Q11252" s="1" t="s">
        <v>1043</v>
      </c>
      <c r="R11252" s="1"/>
      <c r="S11252" s="1" t="s">
        <v>53</v>
      </c>
      <c r="T11252" s="1" t="s">
        <v>148</v>
      </c>
    </row>
    <row r="11253" ht="15.75" customHeight="1">
      <c r="B11253" s="1">
        <v>15.0</v>
      </c>
      <c r="C11253" s="1" t="str">
        <f t="shared" si="2"/>
        <v>ASPS_9_E_8</v>
      </c>
      <c r="D11253" s="1" t="str">
        <f t="shared" si="3"/>
        <v>JZ</v>
      </c>
      <c r="E11253" s="1">
        <f t="shared" si="4"/>
        <v>4.032</v>
      </c>
      <c r="F11253" s="1">
        <f t="shared" si="5"/>
        <v>10.8945</v>
      </c>
      <c r="G11253" s="1">
        <f t="shared" si="6"/>
        <v>6.8625</v>
      </c>
      <c r="H11253" s="1">
        <f t="shared" si="7"/>
        <v>1.702008929</v>
      </c>
      <c r="I11253" s="1" t="str">
        <f t="shared" si="8"/>
        <v>9_E</v>
      </c>
      <c r="J11253" s="1" t="str">
        <f t="shared" ref="J11253:K11253" si="11259">S11253</f>
        <v>8</v>
      </c>
      <c r="K11253" s="1" t="str">
        <f t="shared" si="11259"/>
        <v>Stannum</v>
      </c>
      <c r="L11253" s="1" t="s">
        <v>1056</v>
      </c>
      <c r="M11253" s="1">
        <v>8.064</v>
      </c>
      <c r="N11253" s="1">
        <v>21.789</v>
      </c>
      <c r="O11253" s="1">
        <v>6.8625</v>
      </c>
      <c r="P11253" s="1">
        <v>1.70200892857143</v>
      </c>
      <c r="Q11253" s="1" t="s">
        <v>1043</v>
      </c>
      <c r="R11253" s="1"/>
      <c r="S11253" s="1" t="s">
        <v>53</v>
      </c>
      <c r="T11253" s="1" t="s">
        <v>148</v>
      </c>
    </row>
    <row r="11254" ht="15.75" customHeight="1">
      <c r="B11254" s="1">
        <v>17.0</v>
      </c>
      <c r="C11254" s="1" t="str">
        <f t="shared" si="2"/>
        <v>ASPS_9_E_8</v>
      </c>
      <c r="D11254" s="1" t="str">
        <f t="shared" si="3"/>
        <v>JZ</v>
      </c>
      <c r="E11254" s="1">
        <f t="shared" si="4"/>
        <v>3.28</v>
      </c>
      <c r="F11254" s="1">
        <f t="shared" si="5"/>
        <v>9.1825</v>
      </c>
      <c r="G11254" s="1">
        <f t="shared" si="6"/>
        <v>5.9025</v>
      </c>
      <c r="H11254" s="1">
        <f t="shared" si="7"/>
        <v>1.799542683</v>
      </c>
      <c r="I11254" s="1" t="str">
        <f t="shared" si="8"/>
        <v>9_E</v>
      </c>
      <c r="J11254" s="1" t="str">
        <f t="shared" ref="J11254:K11254" si="11260">S11254</f>
        <v>8</v>
      </c>
      <c r="K11254" s="1" t="str">
        <f t="shared" si="11260"/>
        <v>Stannum</v>
      </c>
      <c r="L11254" s="1" t="s">
        <v>1056</v>
      </c>
      <c r="M11254" s="1">
        <v>6.56</v>
      </c>
      <c r="N11254" s="1">
        <v>18.365</v>
      </c>
      <c r="O11254" s="1">
        <v>5.9025</v>
      </c>
      <c r="P11254" s="1">
        <v>1.79954268292683</v>
      </c>
      <c r="Q11254" s="1" t="s">
        <v>1043</v>
      </c>
      <c r="R11254" s="1"/>
      <c r="S11254" s="1" t="s">
        <v>53</v>
      </c>
      <c r="T11254" s="1" t="s">
        <v>148</v>
      </c>
    </row>
    <row r="11255" ht="15.75" customHeight="1">
      <c r="B11255" s="1">
        <v>19.0</v>
      </c>
      <c r="C11255" s="1" t="str">
        <f t="shared" si="2"/>
        <v>ASPS_9_E_8</v>
      </c>
      <c r="D11255" s="1" t="str">
        <f t="shared" si="3"/>
        <v>JZ</v>
      </c>
      <c r="E11255" s="1">
        <f t="shared" si="4"/>
        <v>3.7165</v>
      </c>
      <c r="F11255" s="1">
        <f t="shared" si="5"/>
        <v>9.3415</v>
      </c>
      <c r="G11255" s="1">
        <f t="shared" si="6"/>
        <v>5.625</v>
      </c>
      <c r="H11255" s="1">
        <f t="shared" si="7"/>
        <v>1.513520786</v>
      </c>
      <c r="I11255" s="1" t="str">
        <f t="shared" si="8"/>
        <v>9_E</v>
      </c>
      <c r="J11255" s="1" t="str">
        <f t="shared" ref="J11255:K11255" si="11261">S11255</f>
        <v>8</v>
      </c>
      <c r="K11255" s="1" t="str">
        <f t="shared" si="11261"/>
        <v>Stannum</v>
      </c>
      <c r="L11255" s="1" t="s">
        <v>1056</v>
      </c>
      <c r="M11255" s="1">
        <v>7.433</v>
      </c>
      <c r="N11255" s="1">
        <v>18.683</v>
      </c>
      <c r="O11255" s="1">
        <v>5.625</v>
      </c>
      <c r="P11255" s="1">
        <v>1.51352078568546</v>
      </c>
      <c r="Q11255" s="1" t="s">
        <v>1043</v>
      </c>
      <c r="R11255" s="1"/>
      <c r="S11255" s="1" t="s">
        <v>53</v>
      </c>
      <c r="T11255" s="1" t="s">
        <v>148</v>
      </c>
    </row>
    <row r="11256" ht="15.75" customHeight="1">
      <c r="B11256" s="1">
        <v>21.0</v>
      </c>
      <c r="C11256" s="1" t="str">
        <f t="shared" si="2"/>
        <v>ASPS_9_E_8</v>
      </c>
      <c r="D11256" s="1" t="str">
        <f t="shared" si="3"/>
        <v>JZ</v>
      </c>
      <c r="E11256" s="1">
        <f t="shared" si="4"/>
        <v>3.9345</v>
      </c>
      <c r="F11256" s="1">
        <f t="shared" si="5"/>
        <v>10.713</v>
      </c>
      <c r="G11256" s="1">
        <f t="shared" si="6"/>
        <v>6.7785</v>
      </c>
      <c r="H11256" s="1">
        <f t="shared" si="7"/>
        <v>1.722836447</v>
      </c>
      <c r="I11256" s="1" t="str">
        <f t="shared" si="8"/>
        <v>9_E</v>
      </c>
      <c r="J11256" s="1" t="str">
        <f t="shared" ref="J11256:K11256" si="11262">S11256</f>
        <v>8</v>
      </c>
      <c r="K11256" s="1" t="str">
        <f t="shared" si="11262"/>
        <v>Stannum</v>
      </c>
      <c r="L11256" s="1" t="s">
        <v>1056</v>
      </c>
      <c r="M11256" s="1">
        <v>7.869</v>
      </c>
      <c r="N11256" s="1">
        <v>21.426</v>
      </c>
      <c r="O11256" s="1">
        <v>6.7785</v>
      </c>
      <c r="P11256" s="1">
        <v>1.72283644681662</v>
      </c>
      <c r="Q11256" s="1" t="s">
        <v>1043</v>
      </c>
      <c r="R11256" s="1"/>
      <c r="S11256" s="1" t="s">
        <v>53</v>
      </c>
      <c r="T11256" s="1" t="s">
        <v>148</v>
      </c>
    </row>
    <row r="11257" ht="15.75" customHeight="1">
      <c r="B11257" s="1">
        <v>23.0</v>
      </c>
      <c r="C11257" s="1" t="str">
        <f t="shared" si="2"/>
        <v>ASPS_9_E_8</v>
      </c>
      <c r="D11257" s="1" t="str">
        <f t="shared" si="3"/>
        <v>JZ</v>
      </c>
      <c r="E11257" s="1">
        <f t="shared" si="4"/>
        <v>4.0275</v>
      </c>
      <c r="F11257" s="1">
        <f t="shared" si="5"/>
        <v>11.106</v>
      </c>
      <c r="G11257" s="1">
        <f t="shared" si="6"/>
        <v>7.0785</v>
      </c>
      <c r="H11257" s="1">
        <f t="shared" si="7"/>
        <v>1.757541899</v>
      </c>
      <c r="I11257" s="1" t="str">
        <f t="shared" si="8"/>
        <v>9_E</v>
      </c>
      <c r="J11257" s="1" t="str">
        <f t="shared" ref="J11257:K11257" si="11263">S11257</f>
        <v>8</v>
      </c>
      <c r="K11257" s="1" t="str">
        <f t="shared" si="11263"/>
        <v>Stannum</v>
      </c>
      <c r="L11257" s="1" t="s">
        <v>1056</v>
      </c>
      <c r="M11257" s="1">
        <v>8.055</v>
      </c>
      <c r="N11257" s="1">
        <v>22.212</v>
      </c>
      <c r="O11257" s="1">
        <v>7.0785</v>
      </c>
      <c r="P11257" s="1">
        <v>1.75754189944134</v>
      </c>
      <c r="Q11257" s="1" t="s">
        <v>1043</v>
      </c>
      <c r="R11257" s="1"/>
      <c r="S11257" s="1" t="s">
        <v>53</v>
      </c>
      <c r="T11257" s="1" t="s">
        <v>148</v>
      </c>
    </row>
    <row r="11258" ht="15.75" customHeight="1">
      <c r="B11258" s="1">
        <v>25.0</v>
      </c>
      <c r="C11258" s="1" t="str">
        <f t="shared" si="2"/>
        <v>ASPS_9_E_8</v>
      </c>
      <c r="D11258" s="1" t="str">
        <f t="shared" si="3"/>
        <v>JZ</v>
      </c>
      <c r="E11258" s="1">
        <f t="shared" si="4"/>
        <v>4.4005</v>
      </c>
      <c r="F11258" s="1">
        <f t="shared" si="5"/>
        <v>11.7315</v>
      </c>
      <c r="G11258" s="1">
        <f t="shared" si="6"/>
        <v>7.331</v>
      </c>
      <c r="H11258" s="1">
        <f t="shared" si="7"/>
        <v>1.665947051</v>
      </c>
      <c r="I11258" s="1" t="str">
        <f t="shared" si="8"/>
        <v>9_E</v>
      </c>
      <c r="J11258" s="1" t="str">
        <f t="shared" ref="J11258:K11258" si="11264">S11258</f>
        <v>8</v>
      </c>
      <c r="K11258" s="1" t="str">
        <f t="shared" si="11264"/>
        <v>Stannum</v>
      </c>
      <c r="L11258" s="1" t="s">
        <v>1056</v>
      </c>
      <c r="M11258" s="1">
        <v>8.801</v>
      </c>
      <c r="N11258" s="1">
        <v>23.463</v>
      </c>
      <c r="O11258" s="1">
        <v>7.331</v>
      </c>
      <c r="P11258" s="1">
        <v>1.66594705147142</v>
      </c>
      <c r="Q11258" s="1" t="s">
        <v>1043</v>
      </c>
      <c r="R11258" s="1"/>
      <c r="S11258" s="1" t="s">
        <v>53</v>
      </c>
      <c r="T11258" s="1" t="s">
        <v>148</v>
      </c>
    </row>
    <row r="11259" ht="15.75" customHeight="1">
      <c r="B11259" s="1">
        <v>27.0</v>
      </c>
      <c r="C11259" s="1" t="str">
        <f t="shared" si="2"/>
        <v>ASPS_9_E_8</v>
      </c>
      <c r="D11259" s="1" t="str">
        <f t="shared" si="3"/>
        <v>JZ</v>
      </c>
      <c r="E11259" s="1">
        <f t="shared" si="4"/>
        <v>4.469</v>
      </c>
      <c r="F11259" s="1">
        <f t="shared" si="5"/>
        <v>12.5825</v>
      </c>
      <c r="G11259" s="1">
        <f t="shared" si="6"/>
        <v>8.1135</v>
      </c>
      <c r="H11259" s="1">
        <f t="shared" si="7"/>
        <v>1.815506825</v>
      </c>
      <c r="I11259" s="1" t="str">
        <f t="shared" si="8"/>
        <v>9_E</v>
      </c>
      <c r="J11259" s="1" t="str">
        <f t="shared" ref="J11259:K11259" si="11265">S11259</f>
        <v>8</v>
      </c>
      <c r="K11259" s="1" t="str">
        <f t="shared" si="11265"/>
        <v>Stannum</v>
      </c>
      <c r="L11259" s="1" t="s">
        <v>1056</v>
      </c>
      <c r="M11259" s="1">
        <v>8.938</v>
      </c>
      <c r="N11259" s="1">
        <v>25.165</v>
      </c>
      <c r="O11259" s="1">
        <v>8.1135</v>
      </c>
      <c r="P11259" s="1">
        <v>1.81550682479302</v>
      </c>
      <c r="Q11259" s="1" t="s">
        <v>1043</v>
      </c>
      <c r="R11259" s="1"/>
      <c r="S11259" s="1" t="s">
        <v>53</v>
      </c>
      <c r="T11259" s="1" t="s">
        <v>148</v>
      </c>
    </row>
    <row r="11260" ht="15.75" customHeight="1">
      <c r="B11260" s="1">
        <v>29.0</v>
      </c>
      <c r="C11260" s="1" t="str">
        <f t="shared" si="2"/>
        <v>ASPS_9_E_8</v>
      </c>
      <c r="D11260" s="1" t="str">
        <f t="shared" si="3"/>
        <v>JZ</v>
      </c>
      <c r="E11260" s="1">
        <f t="shared" si="4"/>
        <v>3.433</v>
      </c>
      <c r="F11260" s="1">
        <f t="shared" si="5"/>
        <v>7.6085</v>
      </c>
      <c r="G11260" s="1">
        <f t="shared" si="6"/>
        <v>4.1755</v>
      </c>
      <c r="H11260" s="1">
        <f t="shared" si="7"/>
        <v>1.216283134</v>
      </c>
      <c r="I11260" s="1" t="str">
        <f t="shared" si="8"/>
        <v>9_E</v>
      </c>
      <c r="J11260" s="1" t="str">
        <f t="shared" ref="J11260:K11260" si="11266">S11260</f>
        <v>8</v>
      </c>
      <c r="K11260" s="1" t="str">
        <f t="shared" si="11266"/>
        <v>Stannum</v>
      </c>
      <c r="L11260" s="1" t="s">
        <v>1056</v>
      </c>
      <c r="M11260" s="1">
        <v>6.866</v>
      </c>
      <c r="N11260" s="1">
        <v>15.217</v>
      </c>
      <c r="O11260" s="1">
        <v>4.1755</v>
      </c>
      <c r="P11260" s="1">
        <v>1.21628313428488</v>
      </c>
      <c r="Q11260" s="1" t="s">
        <v>1043</v>
      </c>
      <c r="R11260" s="1"/>
      <c r="S11260" s="1" t="s">
        <v>53</v>
      </c>
      <c r="T11260" s="1" t="s">
        <v>148</v>
      </c>
    </row>
    <row r="11261" ht="15.75" customHeight="1">
      <c r="B11261" s="1">
        <v>31.0</v>
      </c>
      <c r="C11261" s="1" t="str">
        <f t="shared" si="2"/>
        <v>ASPS_9_E_8</v>
      </c>
      <c r="D11261" s="1" t="str">
        <f t="shared" si="3"/>
        <v>JZ</v>
      </c>
      <c r="E11261" s="1">
        <f t="shared" si="4"/>
        <v>5.051</v>
      </c>
      <c r="F11261" s="1">
        <f t="shared" si="5"/>
        <v>13.0785</v>
      </c>
      <c r="G11261" s="1">
        <f t="shared" si="6"/>
        <v>8.0275</v>
      </c>
      <c r="H11261" s="1">
        <f t="shared" si="7"/>
        <v>1.58928925</v>
      </c>
      <c r="I11261" s="1" t="str">
        <f t="shared" si="8"/>
        <v>9_E</v>
      </c>
      <c r="J11261" s="1" t="str">
        <f t="shared" ref="J11261:K11261" si="11267">S11261</f>
        <v>8</v>
      </c>
      <c r="K11261" s="1" t="str">
        <f t="shared" si="11267"/>
        <v>Stannum</v>
      </c>
      <c r="L11261" s="1" t="s">
        <v>1056</v>
      </c>
      <c r="M11261" s="1">
        <v>10.102</v>
      </c>
      <c r="N11261" s="1">
        <v>26.157</v>
      </c>
      <c r="O11261" s="1">
        <v>8.0275</v>
      </c>
      <c r="P11261" s="1">
        <v>1.58928924965353</v>
      </c>
      <c r="Q11261" s="1" t="s">
        <v>1043</v>
      </c>
      <c r="R11261" s="1"/>
      <c r="S11261" s="1" t="s">
        <v>53</v>
      </c>
      <c r="T11261" s="1" t="s">
        <v>148</v>
      </c>
    </row>
    <row r="11262" ht="15.75" customHeight="1">
      <c r="A11262" s="1" t="s">
        <v>153</v>
      </c>
      <c r="B11262" s="1">
        <v>1.0</v>
      </c>
      <c r="C11262" s="1" t="str">
        <f t="shared" si="2"/>
        <v>ASPS_9_E_9</v>
      </c>
      <c r="D11262" s="1" t="str">
        <f t="shared" si="3"/>
        <v>JZ</v>
      </c>
      <c r="E11262" s="1">
        <f t="shared" si="4"/>
        <v>4.053</v>
      </c>
      <c r="F11262" s="1">
        <f t="shared" si="5"/>
        <v>11.849</v>
      </c>
      <c r="G11262" s="1">
        <f t="shared" si="6"/>
        <v>7.796</v>
      </c>
      <c r="H11262" s="1">
        <f t="shared" si="7"/>
        <v>1.923513447</v>
      </c>
      <c r="I11262" s="1" t="str">
        <f t="shared" si="8"/>
        <v>9_E</v>
      </c>
      <c r="J11262" s="1" t="str">
        <f t="shared" ref="J11262:K11262" si="11268">S11262</f>
        <v>9</v>
      </c>
      <c r="K11262" s="1" t="str">
        <f t="shared" si="11268"/>
        <v>Stannum</v>
      </c>
      <c r="L11262" s="1" t="s">
        <v>1057</v>
      </c>
      <c r="M11262" s="1">
        <v>8.106</v>
      </c>
      <c r="N11262" s="1">
        <v>23.698</v>
      </c>
      <c r="O11262" s="1">
        <v>7.796</v>
      </c>
      <c r="P11262" s="1">
        <v>1.92351344682951</v>
      </c>
      <c r="Q11262" s="1" t="s">
        <v>1043</v>
      </c>
      <c r="R11262" s="1"/>
      <c r="S11262" s="1" t="s">
        <v>56</v>
      </c>
      <c r="T11262" s="1" t="s">
        <v>148</v>
      </c>
    </row>
    <row r="11263" ht="15.75" customHeight="1">
      <c r="B11263" s="1">
        <v>3.0</v>
      </c>
      <c r="C11263" s="1" t="str">
        <f t="shared" si="2"/>
        <v>ASPS_9_E_9</v>
      </c>
      <c r="D11263" s="1" t="str">
        <f t="shared" si="3"/>
        <v>JZ</v>
      </c>
      <c r="E11263" s="1">
        <f t="shared" si="4"/>
        <v>3.8395</v>
      </c>
      <c r="F11263" s="1">
        <f t="shared" si="5"/>
        <v>11.465</v>
      </c>
      <c r="G11263" s="1">
        <f t="shared" si="6"/>
        <v>7.6255</v>
      </c>
      <c r="H11263" s="1">
        <f t="shared" si="7"/>
        <v>1.986065894</v>
      </c>
      <c r="I11263" s="1" t="str">
        <f t="shared" si="8"/>
        <v>9_E</v>
      </c>
      <c r="J11263" s="1" t="str">
        <f t="shared" ref="J11263:K11263" si="11269">S11263</f>
        <v>9</v>
      </c>
      <c r="K11263" s="1" t="str">
        <f t="shared" si="11269"/>
        <v>Stannum</v>
      </c>
      <c r="L11263" s="1" t="s">
        <v>1057</v>
      </c>
      <c r="M11263" s="1">
        <v>7.679</v>
      </c>
      <c r="N11263" s="1">
        <v>22.93</v>
      </c>
      <c r="O11263" s="1">
        <v>7.6255</v>
      </c>
      <c r="P11263" s="1">
        <v>1.98606589399661</v>
      </c>
      <c r="Q11263" s="1" t="s">
        <v>1043</v>
      </c>
      <c r="R11263" s="1"/>
      <c r="S11263" s="1" t="s">
        <v>56</v>
      </c>
      <c r="T11263" s="1" t="s">
        <v>148</v>
      </c>
    </row>
    <row r="11264" ht="15.75" customHeight="1">
      <c r="B11264" s="1">
        <v>5.0</v>
      </c>
      <c r="C11264" s="1" t="str">
        <f t="shared" si="2"/>
        <v>ASPS_9_E_9</v>
      </c>
      <c r="D11264" s="1" t="str">
        <f t="shared" si="3"/>
        <v>JZ</v>
      </c>
      <c r="E11264" s="1">
        <f t="shared" si="4"/>
        <v>2.538</v>
      </c>
      <c r="F11264" s="1">
        <f t="shared" si="5"/>
        <v>4.703</v>
      </c>
      <c r="G11264" s="1">
        <f t="shared" si="6"/>
        <v>2.165</v>
      </c>
      <c r="H11264" s="1">
        <f t="shared" si="7"/>
        <v>0.8530338849</v>
      </c>
      <c r="I11264" s="1" t="str">
        <f t="shared" si="8"/>
        <v>9_E</v>
      </c>
      <c r="J11264" s="1" t="str">
        <f t="shared" ref="J11264:K11264" si="11270">S11264</f>
        <v>9</v>
      </c>
      <c r="K11264" s="1" t="str">
        <f t="shared" si="11270"/>
        <v>Stannum</v>
      </c>
      <c r="L11264" s="1" t="s">
        <v>1057</v>
      </c>
      <c r="M11264" s="1">
        <v>5.076</v>
      </c>
      <c r="N11264" s="1">
        <v>9.406</v>
      </c>
      <c r="O11264" s="1">
        <v>2.165</v>
      </c>
      <c r="P11264" s="1">
        <v>0.853033884948779</v>
      </c>
      <c r="Q11264" s="1" t="s">
        <v>1043</v>
      </c>
      <c r="R11264" s="1"/>
      <c r="S11264" s="1" t="s">
        <v>56</v>
      </c>
      <c r="T11264" s="1" t="s">
        <v>148</v>
      </c>
    </row>
    <row r="11265" ht="15.75" customHeight="1">
      <c r="B11265" s="1">
        <v>7.0</v>
      </c>
      <c r="C11265" s="1" t="str">
        <f t="shared" si="2"/>
        <v>ASPS_9_E_9</v>
      </c>
      <c r="D11265" s="1" t="str">
        <f t="shared" si="3"/>
        <v>JZ</v>
      </c>
      <c r="E11265" s="1">
        <f t="shared" si="4"/>
        <v>4.0315</v>
      </c>
      <c r="F11265" s="1">
        <f t="shared" si="5"/>
        <v>10.362</v>
      </c>
      <c r="G11265" s="1">
        <f t="shared" si="6"/>
        <v>6.3305</v>
      </c>
      <c r="H11265" s="1">
        <f t="shared" si="7"/>
        <v>1.570259209</v>
      </c>
      <c r="I11265" s="1" t="str">
        <f t="shared" si="8"/>
        <v>9_E</v>
      </c>
      <c r="J11265" s="1" t="str">
        <f t="shared" ref="J11265:K11265" si="11271">S11265</f>
        <v>9</v>
      </c>
      <c r="K11265" s="1" t="str">
        <f t="shared" si="11271"/>
        <v>Stannum</v>
      </c>
      <c r="L11265" s="1" t="s">
        <v>1057</v>
      </c>
      <c r="M11265" s="1">
        <v>8.063</v>
      </c>
      <c r="N11265" s="1">
        <v>20.724</v>
      </c>
      <c r="O11265" s="1">
        <v>6.3305</v>
      </c>
      <c r="P11265" s="1">
        <v>1.57025920873124</v>
      </c>
      <c r="Q11265" s="1" t="s">
        <v>1043</v>
      </c>
      <c r="R11265" s="1"/>
      <c r="S11265" s="1" t="s">
        <v>56</v>
      </c>
      <c r="T11265" s="1" t="s">
        <v>148</v>
      </c>
    </row>
    <row r="11266" ht="15.75" customHeight="1">
      <c r="B11266" s="1">
        <v>9.0</v>
      </c>
      <c r="C11266" s="1" t="str">
        <f t="shared" si="2"/>
        <v>ASPS_9_E_9</v>
      </c>
      <c r="D11266" s="1" t="str">
        <f t="shared" si="3"/>
        <v>JZ</v>
      </c>
      <c r="E11266" s="1">
        <f t="shared" si="4"/>
        <v>4.3535</v>
      </c>
      <c r="F11266" s="1">
        <f t="shared" si="5"/>
        <v>12.1405</v>
      </c>
      <c r="G11266" s="1">
        <f t="shared" si="6"/>
        <v>7.787</v>
      </c>
      <c r="H11266" s="1">
        <f t="shared" si="7"/>
        <v>1.788675778</v>
      </c>
      <c r="I11266" s="1" t="str">
        <f t="shared" si="8"/>
        <v>9_E</v>
      </c>
      <c r="J11266" s="1" t="str">
        <f t="shared" ref="J11266:K11266" si="11272">S11266</f>
        <v>9</v>
      </c>
      <c r="K11266" s="1" t="str">
        <f t="shared" si="11272"/>
        <v>Stannum</v>
      </c>
      <c r="L11266" s="1" t="s">
        <v>1057</v>
      </c>
      <c r="M11266" s="1">
        <v>8.707</v>
      </c>
      <c r="N11266" s="1">
        <v>24.281</v>
      </c>
      <c r="O11266" s="1">
        <v>7.787</v>
      </c>
      <c r="P11266" s="1">
        <v>1.78867577810957</v>
      </c>
      <c r="Q11266" s="1" t="s">
        <v>1043</v>
      </c>
      <c r="R11266" s="1"/>
      <c r="S11266" s="1" t="s">
        <v>56</v>
      </c>
      <c r="T11266" s="1" t="s">
        <v>148</v>
      </c>
    </row>
    <row r="11267" ht="15.75" customHeight="1">
      <c r="B11267" s="1">
        <v>11.0</v>
      </c>
      <c r="C11267" s="1" t="str">
        <f t="shared" si="2"/>
        <v>ASPS_9_E_9</v>
      </c>
      <c r="D11267" s="1" t="str">
        <f t="shared" si="3"/>
        <v>JZ</v>
      </c>
      <c r="E11267" s="1">
        <f t="shared" si="4"/>
        <v>4.0325</v>
      </c>
      <c r="F11267" s="1">
        <f t="shared" si="5"/>
        <v>10.143</v>
      </c>
      <c r="G11267" s="1">
        <f t="shared" si="6"/>
        <v>6.1105</v>
      </c>
      <c r="H11267" s="1">
        <f t="shared" si="7"/>
        <v>1.515313081</v>
      </c>
      <c r="I11267" s="1" t="str">
        <f t="shared" si="8"/>
        <v>9_E</v>
      </c>
      <c r="J11267" s="1" t="str">
        <f t="shared" ref="J11267:K11267" si="11273">S11267</f>
        <v>9</v>
      </c>
      <c r="K11267" s="1" t="str">
        <f t="shared" si="11273"/>
        <v>Stannum</v>
      </c>
      <c r="L11267" s="1" t="s">
        <v>1057</v>
      </c>
      <c r="M11267" s="1">
        <v>8.065</v>
      </c>
      <c r="N11267" s="1">
        <v>20.286</v>
      </c>
      <c r="O11267" s="1">
        <v>6.1105</v>
      </c>
      <c r="P11267" s="1">
        <v>1.51531308121513</v>
      </c>
      <c r="Q11267" s="1" t="s">
        <v>1043</v>
      </c>
      <c r="R11267" s="1"/>
      <c r="S11267" s="1" t="s">
        <v>56</v>
      </c>
      <c r="T11267" s="1" t="s">
        <v>148</v>
      </c>
    </row>
    <row r="11268" ht="15.75" customHeight="1">
      <c r="B11268" s="1">
        <v>13.0</v>
      </c>
      <c r="C11268" s="1" t="str">
        <f t="shared" si="2"/>
        <v>ASPS_9_E_9</v>
      </c>
      <c r="D11268" s="1" t="str">
        <f t="shared" si="3"/>
        <v>JZ</v>
      </c>
      <c r="E11268" s="1">
        <f t="shared" si="4"/>
        <v>4.1575</v>
      </c>
      <c r="F11268" s="1">
        <f t="shared" si="5"/>
        <v>11.8805</v>
      </c>
      <c r="G11268" s="1">
        <f t="shared" si="6"/>
        <v>7.723</v>
      </c>
      <c r="H11268" s="1">
        <f t="shared" si="7"/>
        <v>1.857606735</v>
      </c>
      <c r="I11268" s="1" t="str">
        <f t="shared" si="8"/>
        <v>9_E</v>
      </c>
      <c r="J11268" s="1" t="str">
        <f t="shared" ref="J11268:K11268" si="11274">S11268</f>
        <v>9</v>
      </c>
      <c r="K11268" s="1" t="str">
        <f t="shared" si="11274"/>
        <v>Stannum</v>
      </c>
      <c r="L11268" s="1" t="s">
        <v>1057</v>
      </c>
      <c r="M11268" s="1">
        <v>8.315</v>
      </c>
      <c r="N11268" s="1">
        <v>23.761</v>
      </c>
      <c r="O11268" s="1">
        <v>7.723</v>
      </c>
      <c r="P11268" s="1">
        <v>1.8576067348166</v>
      </c>
      <c r="Q11268" s="1" t="s">
        <v>1043</v>
      </c>
      <c r="R11268" s="1"/>
      <c r="S11268" s="1" t="s">
        <v>56</v>
      </c>
      <c r="T11268" s="1" t="s">
        <v>148</v>
      </c>
    </row>
    <row r="11269" ht="15.75" customHeight="1">
      <c r="B11269" s="1">
        <v>15.0</v>
      </c>
      <c r="C11269" s="1" t="str">
        <f t="shared" si="2"/>
        <v>ASPS_9_E_9</v>
      </c>
      <c r="D11269" s="1" t="str">
        <f t="shared" si="3"/>
        <v>JZ</v>
      </c>
      <c r="E11269" s="1">
        <f t="shared" si="4"/>
        <v>3.913</v>
      </c>
      <c r="F11269" s="1">
        <f t="shared" si="5"/>
        <v>11.6965</v>
      </c>
      <c r="G11269" s="1">
        <f t="shared" si="6"/>
        <v>7.7835</v>
      </c>
      <c r="H11269" s="1">
        <f t="shared" si="7"/>
        <v>1.989138768</v>
      </c>
      <c r="I11269" s="1" t="str">
        <f t="shared" si="8"/>
        <v>9_E</v>
      </c>
      <c r="J11269" s="1" t="str">
        <f t="shared" ref="J11269:K11269" si="11275">S11269</f>
        <v>9</v>
      </c>
      <c r="K11269" s="1" t="str">
        <f t="shared" si="11275"/>
        <v>Stannum</v>
      </c>
      <c r="L11269" s="1" t="s">
        <v>1057</v>
      </c>
      <c r="M11269" s="1">
        <v>7.826</v>
      </c>
      <c r="N11269" s="1">
        <v>23.393</v>
      </c>
      <c r="O11269" s="1">
        <v>7.7835</v>
      </c>
      <c r="P11269" s="1">
        <v>1.98913876820854</v>
      </c>
      <c r="Q11269" s="1" t="s">
        <v>1043</v>
      </c>
      <c r="R11269" s="1"/>
      <c r="S11269" s="1" t="s">
        <v>56</v>
      </c>
      <c r="T11269" s="1" t="s">
        <v>148</v>
      </c>
    </row>
    <row r="11270" ht="15.75" customHeight="1">
      <c r="B11270" s="1">
        <v>17.0</v>
      </c>
      <c r="C11270" s="1" t="str">
        <f t="shared" si="2"/>
        <v>ASPS_9_E_9</v>
      </c>
      <c r="D11270" s="1" t="str">
        <f t="shared" si="3"/>
        <v>JZ</v>
      </c>
      <c r="E11270" s="1">
        <f t="shared" si="4"/>
        <v>4.076</v>
      </c>
      <c r="F11270" s="1">
        <f t="shared" si="5"/>
        <v>11.7405</v>
      </c>
      <c r="G11270" s="1">
        <f t="shared" si="6"/>
        <v>7.6645</v>
      </c>
      <c r="H11270" s="1">
        <f t="shared" si="7"/>
        <v>1.880397448</v>
      </c>
      <c r="I11270" s="1" t="str">
        <f t="shared" si="8"/>
        <v>9_E</v>
      </c>
      <c r="J11270" s="1" t="str">
        <f t="shared" ref="J11270:K11270" si="11276">S11270</f>
        <v>9</v>
      </c>
      <c r="K11270" s="1" t="str">
        <f t="shared" si="11276"/>
        <v>Stannum</v>
      </c>
      <c r="L11270" s="1" t="s">
        <v>1057</v>
      </c>
      <c r="M11270" s="1">
        <v>8.152</v>
      </c>
      <c r="N11270" s="1">
        <v>23.481</v>
      </c>
      <c r="O11270" s="1">
        <v>7.6645</v>
      </c>
      <c r="P11270" s="1">
        <v>1.8803974484789</v>
      </c>
      <c r="Q11270" s="1" t="s">
        <v>1043</v>
      </c>
      <c r="R11270" s="1"/>
      <c r="S11270" s="1" t="s">
        <v>56</v>
      </c>
      <c r="T11270" s="1" t="s">
        <v>148</v>
      </c>
    </row>
    <row r="11271" ht="15.75" customHeight="1">
      <c r="B11271" s="1">
        <v>19.0</v>
      </c>
      <c r="C11271" s="1" t="str">
        <f t="shared" si="2"/>
        <v>ASPS_9_E_9</v>
      </c>
      <c r="D11271" s="1" t="str">
        <f t="shared" si="3"/>
        <v>JZ</v>
      </c>
      <c r="E11271" s="1">
        <f t="shared" si="4"/>
        <v>4.3515</v>
      </c>
      <c r="F11271" s="1">
        <f t="shared" si="5"/>
        <v>12.187</v>
      </c>
      <c r="G11271" s="1">
        <f t="shared" si="6"/>
        <v>7.8355</v>
      </c>
      <c r="H11271" s="1">
        <f t="shared" si="7"/>
        <v>1.800643456</v>
      </c>
      <c r="I11271" s="1" t="str">
        <f t="shared" si="8"/>
        <v>9_E</v>
      </c>
      <c r="J11271" s="1" t="str">
        <f t="shared" ref="J11271:K11271" si="11277">S11271</f>
        <v>9</v>
      </c>
      <c r="K11271" s="1" t="str">
        <f t="shared" si="11277"/>
        <v>Stannum</v>
      </c>
      <c r="L11271" s="1" t="s">
        <v>1057</v>
      </c>
      <c r="M11271" s="1">
        <v>8.703</v>
      </c>
      <c r="N11271" s="1">
        <v>24.374</v>
      </c>
      <c r="O11271" s="1">
        <v>7.8355</v>
      </c>
      <c r="P11271" s="1">
        <v>1.80064345627944</v>
      </c>
      <c r="Q11271" s="1" t="s">
        <v>1043</v>
      </c>
      <c r="R11271" s="1"/>
      <c r="S11271" s="1" t="s">
        <v>56</v>
      </c>
      <c r="T11271" s="1" t="s">
        <v>148</v>
      </c>
    </row>
    <row r="11272" ht="15.75" customHeight="1">
      <c r="B11272" s="1">
        <v>21.0</v>
      </c>
      <c r="C11272" s="1" t="str">
        <f t="shared" si="2"/>
        <v>ASPS_9_E_9</v>
      </c>
      <c r="D11272" s="1" t="str">
        <f t="shared" si="3"/>
        <v>JZ</v>
      </c>
      <c r="E11272" s="1">
        <f t="shared" si="4"/>
        <v>3.5635</v>
      </c>
      <c r="F11272" s="1">
        <f t="shared" si="5"/>
        <v>7.541</v>
      </c>
      <c r="G11272" s="1">
        <f t="shared" si="6"/>
        <v>3.9775</v>
      </c>
      <c r="H11272" s="1">
        <f t="shared" si="7"/>
        <v>1.116177915</v>
      </c>
      <c r="I11272" s="1" t="str">
        <f t="shared" si="8"/>
        <v>9_E</v>
      </c>
      <c r="J11272" s="1" t="str">
        <f t="shared" ref="J11272:K11272" si="11278">S11272</f>
        <v>9</v>
      </c>
      <c r="K11272" s="1" t="str">
        <f t="shared" si="11278"/>
        <v>Stannum</v>
      </c>
      <c r="L11272" s="1" t="s">
        <v>1057</v>
      </c>
      <c r="M11272" s="1">
        <v>7.127</v>
      </c>
      <c r="N11272" s="1">
        <v>15.082</v>
      </c>
      <c r="O11272" s="1">
        <v>3.9775</v>
      </c>
      <c r="P11272" s="1">
        <v>1.11617791497124</v>
      </c>
      <c r="Q11272" s="1" t="s">
        <v>1043</v>
      </c>
      <c r="R11272" s="1"/>
      <c r="S11272" s="1" t="s">
        <v>56</v>
      </c>
      <c r="T11272" s="1" t="s">
        <v>148</v>
      </c>
    </row>
    <row r="11273" ht="15.75" customHeight="1">
      <c r="B11273" s="1">
        <v>23.0</v>
      </c>
      <c r="C11273" s="1" t="str">
        <f t="shared" si="2"/>
        <v>ASPS_9_E_9</v>
      </c>
      <c r="D11273" s="1" t="str">
        <f t="shared" si="3"/>
        <v>JZ</v>
      </c>
      <c r="E11273" s="1">
        <f t="shared" si="4"/>
        <v>3.7345</v>
      </c>
      <c r="F11273" s="1">
        <f t="shared" si="5"/>
        <v>10.567</v>
      </c>
      <c r="G11273" s="1">
        <f t="shared" si="6"/>
        <v>6.8325</v>
      </c>
      <c r="H11273" s="1">
        <f t="shared" si="7"/>
        <v>1.82956219</v>
      </c>
      <c r="I11273" s="1" t="str">
        <f t="shared" si="8"/>
        <v>9_E</v>
      </c>
      <c r="J11273" s="1" t="str">
        <f t="shared" ref="J11273:K11273" si="11279">S11273</f>
        <v>9</v>
      </c>
      <c r="K11273" s="1" t="str">
        <f t="shared" si="11279"/>
        <v>Stannum</v>
      </c>
      <c r="L11273" s="1" t="s">
        <v>1057</v>
      </c>
      <c r="M11273" s="1">
        <v>7.469</v>
      </c>
      <c r="N11273" s="1">
        <v>21.134</v>
      </c>
      <c r="O11273" s="1">
        <v>6.8325</v>
      </c>
      <c r="P11273" s="1">
        <v>1.82956219038693</v>
      </c>
      <c r="Q11273" s="1" t="s">
        <v>1043</v>
      </c>
      <c r="R11273" s="1"/>
      <c r="S11273" s="1" t="s">
        <v>56</v>
      </c>
      <c r="T11273" s="1" t="s">
        <v>148</v>
      </c>
    </row>
    <row r="11274" ht="15.75" customHeight="1">
      <c r="B11274" s="1">
        <v>25.0</v>
      </c>
      <c r="C11274" s="1" t="str">
        <f t="shared" si="2"/>
        <v>ASPS_9_E_9</v>
      </c>
      <c r="D11274" s="1" t="str">
        <f t="shared" si="3"/>
        <v>JZ</v>
      </c>
      <c r="E11274" s="1">
        <f t="shared" si="4"/>
        <v>4.2845</v>
      </c>
      <c r="F11274" s="1">
        <f t="shared" si="5"/>
        <v>10.8345</v>
      </c>
      <c r="G11274" s="1">
        <f t="shared" si="6"/>
        <v>6.55</v>
      </c>
      <c r="H11274" s="1">
        <f t="shared" si="7"/>
        <v>1.528766484</v>
      </c>
      <c r="I11274" s="1" t="str">
        <f t="shared" si="8"/>
        <v>9_E</v>
      </c>
      <c r="J11274" s="1" t="str">
        <f t="shared" ref="J11274:K11274" si="11280">S11274</f>
        <v>9</v>
      </c>
      <c r="K11274" s="1" t="str">
        <f t="shared" si="11280"/>
        <v>Stannum</v>
      </c>
      <c r="L11274" s="1" t="s">
        <v>1057</v>
      </c>
      <c r="M11274" s="1">
        <v>8.569</v>
      </c>
      <c r="N11274" s="1">
        <v>21.669</v>
      </c>
      <c r="O11274" s="1">
        <v>6.55</v>
      </c>
      <c r="P11274" s="1">
        <v>1.52876648383709</v>
      </c>
      <c r="Q11274" s="1" t="s">
        <v>1043</v>
      </c>
      <c r="R11274" s="1"/>
      <c r="S11274" s="1" t="s">
        <v>56</v>
      </c>
      <c r="T11274" s="1" t="s">
        <v>148</v>
      </c>
    </row>
    <row r="11275" ht="15.75" customHeight="1">
      <c r="B11275" s="1">
        <v>27.0</v>
      </c>
      <c r="C11275" s="1" t="str">
        <f t="shared" si="2"/>
        <v>ASPS_9_E_9</v>
      </c>
      <c r="D11275" s="1" t="str">
        <f t="shared" si="3"/>
        <v>JZ</v>
      </c>
      <c r="E11275" s="1">
        <f t="shared" si="4"/>
        <v>4.069</v>
      </c>
      <c r="F11275" s="1">
        <f t="shared" si="5"/>
        <v>11.9625</v>
      </c>
      <c r="G11275" s="1">
        <f t="shared" si="6"/>
        <v>7.8935</v>
      </c>
      <c r="H11275" s="1">
        <f t="shared" si="7"/>
        <v>1.939911526</v>
      </c>
      <c r="I11275" s="1" t="str">
        <f t="shared" si="8"/>
        <v>9_E</v>
      </c>
      <c r="J11275" s="1" t="str">
        <f t="shared" ref="J11275:K11275" si="11281">S11275</f>
        <v>9</v>
      </c>
      <c r="K11275" s="1" t="str">
        <f t="shared" si="11281"/>
        <v>Stannum</v>
      </c>
      <c r="L11275" s="1" t="s">
        <v>1057</v>
      </c>
      <c r="M11275" s="1">
        <v>8.138</v>
      </c>
      <c r="N11275" s="1">
        <v>23.925</v>
      </c>
      <c r="O11275" s="1">
        <v>7.8935</v>
      </c>
      <c r="P11275" s="1">
        <v>1.93991152617351</v>
      </c>
      <c r="Q11275" s="1" t="s">
        <v>1043</v>
      </c>
      <c r="R11275" s="1"/>
      <c r="S11275" s="1" t="s">
        <v>56</v>
      </c>
      <c r="T11275" s="1" t="s">
        <v>148</v>
      </c>
    </row>
    <row r="11276" ht="15.75" customHeight="1">
      <c r="B11276" s="1">
        <v>29.0</v>
      </c>
      <c r="C11276" s="1" t="str">
        <f t="shared" si="2"/>
        <v>ASPS_9_E_9</v>
      </c>
      <c r="D11276" s="1" t="str">
        <f t="shared" si="3"/>
        <v>JZ</v>
      </c>
      <c r="E11276" s="1">
        <f t="shared" si="4"/>
        <v>3.501</v>
      </c>
      <c r="F11276" s="1">
        <f t="shared" si="5"/>
        <v>10.353</v>
      </c>
      <c r="G11276" s="1">
        <f t="shared" si="6"/>
        <v>6.852</v>
      </c>
      <c r="H11276" s="1">
        <f t="shared" si="7"/>
        <v>1.957155099</v>
      </c>
      <c r="I11276" s="1" t="str">
        <f t="shared" si="8"/>
        <v>9_E</v>
      </c>
      <c r="J11276" s="1" t="str">
        <f t="shared" ref="J11276:K11276" si="11282">S11276</f>
        <v>9</v>
      </c>
      <c r="K11276" s="1" t="str">
        <f t="shared" si="11282"/>
        <v>Stannum</v>
      </c>
      <c r="L11276" s="1" t="s">
        <v>1057</v>
      </c>
      <c r="M11276" s="1">
        <v>7.002</v>
      </c>
      <c r="N11276" s="1">
        <v>20.706</v>
      </c>
      <c r="O11276" s="1">
        <v>6.852</v>
      </c>
      <c r="P11276" s="1">
        <v>1.95715509854327</v>
      </c>
      <c r="Q11276" s="1" t="s">
        <v>1043</v>
      </c>
      <c r="R11276" s="1"/>
      <c r="S11276" s="1" t="s">
        <v>56</v>
      </c>
      <c r="T11276" s="1" t="s">
        <v>148</v>
      </c>
    </row>
    <row r="11277" ht="15.75" customHeight="1">
      <c r="B11277" s="1">
        <v>31.0</v>
      </c>
      <c r="C11277" s="1" t="str">
        <f t="shared" si="2"/>
        <v>ASPS_9_E_9</v>
      </c>
      <c r="D11277" s="1" t="str">
        <f t="shared" si="3"/>
        <v>JZ</v>
      </c>
      <c r="E11277" s="1">
        <f t="shared" si="4"/>
        <v>3.753</v>
      </c>
      <c r="F11277" s="1">
        <f t="shared" si="5"/>
        <v>10.747</v>
      </c>
      <c r="G11277" s="1">
        <f t="shared" si="6"/>
        <v>6.994</v>
      </c>
      <c r="H11277" s="1">
        <f t="shared" si="7"/>
        <v>1.863575806</v>
      </c>
      <c r="I11277" s="1" t="str">
        <f t="shared" si="8"/>
        <v>9_E</v>
      </c>
      <c r="J11277" s="1" t="str">
        <f t="shared" ref="J11277:K11277" si="11283">S11277</f>
        <v>9</v>
      </c>
      <c r="K11277" s="1" t="str">
        <f t="shared" si="11283"/>
        <v>Stannum</v>
      </c>
      <c r="L11277" s="1" t="s">
        <v>1057</v>
      </c>
      <c r="M11277" s="1">
        <v>7.506</v>
      </c>
      <c r="N11277" s="1">
        <v>21.494</v>
      </c>
      <c r="O11277" s="1">
        <v>6.994</v>
      </c>
      <c r="P11277" s="1">
        <v>1.86357580602185</v>
      </c>
      <c r="Q11277" s="1" t="s">
        <v>1043</v>
      </c>
      <c r="R11277" s="1"/>
      <c r="S11277" s="1" t="s">
        <v>56</v>
      </c>
      <c r="T11277" s="1" t="s">
        <v>148</v>
      </c>
    </row>
    <row r="11278" ht="15.75" customHeight="1">
      <c r="A11278" s="1" t="s">
        <v>191</v>
      </c>
      <c r="B11278" s="1">
        <v>1.0</v>
      </c>
      <c r="C11278" s="1" t="str">
        <f t="shared" si="2"/>
        <v>ASPS_9_F_1</v>
      </c>
      <c r="D11278" s="1" t="str">
        <f t="shared" si="3"/>
        <v>JZ</v>
      </c>
      <c r="E11278" s="1">
        <f t="shared" si="4"/>
        <v>3.8055</v>
      </c>
      <c r="F11278" s="1">
        <f t="shared" si="5"/>
        <v>9.493</v>
      </c>
      <c r="G11278" s="1">
        <f t="shared" si="6"/>
        <v>5.6875</v>
      </c>
      <c r="H11278" s="1">
        <f t="shared" si="7"/>
        <v>1.494547366</v>
      </c>
      <c r="I11278" s="1" t="str">
        <f t="shared" si="8"/>
        <v>9_F</v>
      </c>
      <c r="J11278" s="1" t="str">
        <f t="shared" ref="J11278:K11278" si="11284">S11278</f>
        <v>1</v>
      </c>
      <c r="K11278" s="1" t="str">
        <f t="shared" si="11284"/>
        <v>Mercury</v>
      </c>
      <c r="L11278" s="1" t="s">
        <v>1058</v>
      </c>
      <c r="M11278" s="1">
        <v>7.611</v>
      </c>
      <c r="N11278" s="1">
        <v>18.986</v>
      </c>
      <c r="O11278" s="1">
        <v>5.6875</v>
      </c>
      <c r="P11278" s="1">
        <v>1.49454736565497</v>
      </c>
      <c r="Q11278" s="1" t="s">
        <v>1059</v>
      </c>
      <c r="R11278" s="1"/>
      <c r="S11278" s="1" t="s">
        <v>13</v>
      </c>
      <c r="T11278" s="1" t="s">
        <v>90</v>
      </c>
    </row>
    <row r="11279" ht="15.75" customHeight="1">
      <c r="B11279" s="1">
        <v>3.0</v>
      </c>
      <c r="C11279" s="1" t="str">
        <f t="shared" si="2"/>
        <v>ASPS_9_F_1</v>
      </c>
      <c r="D11279" s="1" t="str">
        <f t="shared" si="3"/>
        <v>JZ</v>
      </c>
      <c r="E11279" s="1">
        <f t="shared" si="4"/>
        <v>3.5855</v>
      </c>
      <c r="F11279" s="1">
        <f t="shared" si="5"/>
        <v>8.8965</v>
      </c>
      <c r="G11279" s="1">
        <f t="shared" si="6"/>
        <v>5.311</v>
      </c>
      <c r="H11279" s="1">
        <f t="shared" si="7"/>
        <v>1.481243899</v>
      </c>
      <c r="I11279" s="1" t="str">
        <f t="shared" si="8"/>
        <v>9_F</v>
      </c>
      <c r="J11279" s="1" t="str">
        <f t="shared" ref="J11279:K11279" si="11285">S11279</f>
        <v>1</v>
      </c>
      <c r="K11279" s="1" t="str">
        <f t="shared" si="11285"/>
        <v>Mercury</v>
      </c>
      <c r="L11279" s="1" t="s">
        <v>1058</v>
      </c>
      <c r="M11279" s="1">
        <v>7.171</v>
      </c>
      <c r="N11279" s="1">
        <v>17.793</v>
      </c>
      <c r="O11279" s="1">
        <v>5.311</v>
      </c>
      <c r="P11279" s="1">
        <v>1.48124389903779</v>
      </c>
      <c r="Q11279" s="1" t="s">
        <v>1059</v>
      </c>
      <c r="R11279" s="1"/>
      <c r="S11279" s="1" t="s">
        <v>13</v>
      </c>
      <c r="T11279" s="1" t="s">
        <v>90</v>
      </c>
    </row>
    <row r="11280" ht="15.75" customHeight="1">
      <c r="B11280" s="1">
        <v>5.0</v>
      </c>
      <c r="C11280" s="1" t="str">
        <f t="shared" si="2"/>
        <v>ASPS_9_F_1</v>
      </c>
      <c r="D11280" s="1" t="str">
        <f t="shared" si="3"/>
        <v>JZ</v>
      </c>
      <c r="E11280" s="1">
        <f t="shared" si="4"/>
        <v>3.962</v>
      </c>
      <c r="F11280" s="1">
        <f t="shared" si="5"/>
        <v>11.871</v>
      </c>
      <c r="G11280" s="1">
        <f t="shared" si="6"/>
        <v>7.909</v>
      </c>
      <c r="H11280" s="1">
        <f t="shared" si="7"/>
        <v>1.996214033</v>
      </c>
      <c r="I11280" s="1" t="str">
        <f t="shared" si="8"/>
        <v>9_F</v>
      </c>
      <c r="J11280" s="1" t="str">
        <f t="shared" ref="J11280:K11280" si="11286">S11280</f>
        <v>1</v>
      </c>
      <c r="K11280" s="1" t="str">
        <f t="shared" si="11286"/>
        <v>Mercury</v>
      </c>
      <c r="L11280" s="1" t="s">
        <v>1058</v>
      </c>
      <c r="M11280" s="1">
        <v>7.924</v>
      </c>
      <c r="N11280" s="1">
        <v>23.742</v>
      </c>
      <c r="O11280" s="1">
        <v>7.909</v>
      </c>
      <c r="P11280" s="1">
        <v>1.99621403331651</v>
      </c>
      <c r="Q11280" s="1" t="s">
        <v>1059</v>
      </c>
      <c r="R11280" s="1"/>
      <c r="S11280" s="1" t="s">
        <v>13</v>
      </c>
      <c r="T11280" s="1" t="s">
        <v>90</v>
      </c>
    </row>
    <row r="11281" ht="15.75" customHeight="1">
      <c r="B11281" s="1">
        <v>7.0</v>
      </c>
      <c r="C11281" s="1" t="str">
        <f t="shared" si="2"/>
        <v>ASPS_9_F_1</v>
      </c>
      <c r="D11281" s="1" t="str">
        <f t="shared" si="3"/>
        <v>JZ</v>
      </c>
      <c r="E11281" s="1">
        <f t="shared" si="4"/>
        <v>4.5675</v>
      </c>
      <c r="F11281" s="1">
        <f t="shared" si="5"/>
        <v>11.4</v>
      </c>
      <c r="G11281" s="1">
        <f t="shared" si="6"/>
        <v>6.8325</v>
      </c>
      <c r="H11281" s="1">
        <f t="shared" si="7"/>
        <v>1.49589491</v>
      </c>
      <c r="I11281" s="1" t="str">
        <f t="shared" si="8"/>
        <v>9_F</v>
      </c>
      <c r="J11281" s="1" t="str">
        <f t="shared" ref="J11281:K11281" si="11287">S11281</f>
        <v>1</v>
      </c>
      <c r="K11281" s="1" t="str">
        <f t="shared" si="11287"/>
        <v>Mercury</v>
      </c>
      <c r="L11281" s="1" t="s">
        <v>1058</v>
      </c>
      <c r="M11281" s="1">
        <v>9.135</v>
      </c>
      <c r="N11281" s="1">
        <v>22.8</v>
      </c>
      <c r="O11281" s="1">
        <v>6.8325</v>
      </c>
      <c r="P11281" s="1">
        <v>1.49589490968801</v>
      </c>
      <c r="Q11281" s="1" t="s">
        <v>1059</v>
      </c>
      <c r="R11281" s="1"/>
      <c r="S11281" s="1" t="s">
        <v>13</v>
      </c>
      <c r="T11281" s="1" t="s">
        <v>90</v>
      </c>
    </row>
    <row r="11282" ht="15.75" customHeight="1">
      <c r="B11282" s="1">
        <v>9.0</v>
      </c>
      <c r="C11282" s="1" t="str">
        <f t="shared" si="2"/>
        <v>ASPS_9_F_1</v>
      </c>
      <c r="D11282" s="1" t="str">
        <f t="shared" si="3"/>
        <v>JZ</v>
      </c>
      <c r="E11282" s="1">
        <f t="shared" si="4"/>
        <v>4.126</v>
      </c>
      <c r="F11282" s="1">
        <f t="shared" si="5"/>
        <v>11.4015</v>
      </c>
      <c r="G11282" s="1">
        <f t="shared" si="6"/>
        <v>7.2755</v>
      </c>
      <c r="H11282" s="1">
        <f t="shared" si="7"/>
        <v>1.763330102</v>
      </c>
      <c r="I11282" s="1" t="str">
        <f t="shared" si="8"/>
        <v>9_F</v>
      </c>
      <c r="J11282" s="1" t="str">
        <f t="shared" ref="J11282:K11282" si="11288">S11282</f>
        <v>1</v>
      </c>
      <c r="K11282" s="1" t="str">
        <f t="shared" si="11288"/>
        <v>Mercury</v>
      </c>
      <c r="L11282" s="1" t="s">
        <v>1058</v>
      </c>
      <c r="M11282" s="1">
        <v>8.252</v>
      </c>
      <c r="N11282" s="1">
        <v>22.803</v>
      </c>
      <c r="O11282" s="1">
        <v>7.2755</v>
      </c>
      <c r="P11282" s="1">
        <v>1.7633301017935</v>
      </c>
      <c r="Q11282" s="1" t="s">
        <v>1059</v>
      </c>
      <c r="R11282" s="1"/>
      <c r="S11282" s="1" t="s">
        <v>13</v>
      </c>
      <c r="T11282" s="1" t="s">
        <v>90</v>
      </c>
    </row>
    <row r="11283" ht="15.75" customHeight="1">
      <c r="B11283" s="1">
        <v>11.0</v>
      </c>
      <c r="C11283" s="1" t="str">
        <f t="shared" si="2"/>
        <v>ASPS_9_F_1</v>
      </c>
      <c r="D11283" s="1" t="str">
        <f t="shared" si="3"/>
        <v>JZ</v>
      </c>
      <c r="E11283" s="1">
        <f t="shared" si="4"/>
        <v>3.1515</v>
      </c>
      <c r="F11283" s="1">
        <f t="shared" si="5"/>
        <v>8.3585</v>
      </c>
      <c r="G11283" s="1">
        <f t="shared" si="6"/>
        <v>5.207</v>
      </c>
      <c r="H11283" s="1">
        <f t="shared" si="7"/>
        <v>1.652229097</v>
      </c>
      <c r="I11283" s="1" t="str">
        <f t="shared" si="8"/>
        <v>9_F</v>
      </c>
      <c r="J11283" s="1" t="str">
        <f t="shared" ref="J11283:K11283" si="11289">S11283</f>
        <v>1</v>
      </c>
      <c r="K11283" s="1" t="str">
        <f t="shared" si="11289"/>
        <v>Mercury</v>
      </c>
      <c r="L11283" s="1" t="s">
        <v>1058</v>
      </c>
      <c r="M11283" s="1">
        <v>6.303</v>
      </c>
      <c r="N11283" s="1">
        <v>16.717</v>
      </c>
      <c r="O11283" s="1">
        <v>5.207</v>
      </c>
      <c r="P11283" s="1">
        <v>1.65222909725527</v>
      </c>
      <c r="Q11283" s="1" t="s">
        <v>1059</v>
      </c>
      <c r="R11283" s="1"/>
      <c r="S11283" s="1" t="s">
        <v>13</v>
      </c>
      <c r="T11283" s="1" t="s">
        <v>90</v>
      </c>
    </row>
    <row r="11284" ht="15.75" customHeight="1">
      <c r="B11284" s="1">
        <v>13.0</v>
      </c>
      <c r="C11284" s="1" t="str">
        <f t="shared" si="2"/>
        <v>ASPS_9_F_1</v>
      </c>
      <c r="D11284" s="1" t="str">
        <f t="shared" si="3"/>
        <v>JZ</v>
      </c>
      <c r="E11284" s="1">
        <f t="shared" si="4"/>
        <v>3.5675</v>
      </c>
      <c r="F11284" s="1">
        <f t="shared" si="5"/>
        <v>9.4645</v>
      </c>
      <c r="G11284" s="1">
        <f t="shared" si="6"/>
        <v>5.897</v>
      </c>
      <c r="H11284" s="1">
        <f t="shared" si="7"/>
        <v>1.652978276</v>
      </c>
      <c r="I11284" s="1" t="str">
        <f t="shared" si="8"/>
        <v>9_F</v>
      </c>
      <c r="J11284" s="1" t="str">
        <f t="shared" ref="J11284:K11284" si="11290">S11284</f>
        <v>1</v>
      </c>
      <c r="K11284" s="1" t="str">
        <f t="shared" si="11290"/>
        <v>Mercury</v>
      </c>
      <c r="L11284" s="1" t="s">
        <v>1058</v>
      </c>
      <c r="M11284" s="1">
        <v>7.135</v>
      </c>
      <c r="N11284" s="1">
        <v>18.929</v>
      </c>
      <c r="O11284" s="1">
        <v>5.897</v>
      </c>
      <c r="P11284" s="1">
        <v>1.65297827610371</v>
      </c>
      <c r="Q11284" s="1" t="s">
        <v>1059</v>
      </c>
      <c r="R11284" s="1"/>
      <c r="S11284" s="1" t="s">
        <v>13</v>
      </c>
      <c r="T11284" s="1" t="s">
        <v>90</v>
      </c>
    </row>
    <row r="11285" ht="15.75" customHeight="1">
      <c r="B11285" s="1">
        <v>15.0</v>
      </c>
      <c r="C11285" s="1" t="str">
        <f t="shared" si="2"/>
        <v>ASPS_9_F_1</v>
      </c>
      <c r="D11285" s="1" t="str">
        <f t="shared" si="3"/>
        <v>JZ</v>
      </c>
      <c r="E11285" s="1">
        <f t="shared" si="4"/>
        <v>3.9355</v>
      </c>
      <c r="F11285" s="1">
        <f t="shared" si="5"/>
        <v>11.3</v>
      </c>
      <c r="G11285" s="1">
        <f t="shared" si="6"/>
        <v>7.3645</v>
      </c>
      <c r="H11285" s="1">
        <f t="shared" si="7"/>
        <v>1.871299708</v>
      </c>
      <c r="I11285" s="1" t="str">
        <f t="shared" si="8"/>
        <v>9_F</v>
      </c>
      <c r="J11285" s="1" t="str">
        <f t="shared" ref="J11285:K11285" si="11291">S11285</f>
        <v>1</v>
      </c>
      <c r="K11285" s="1" t="str">
        <f t="shared" si="11291"/>
        <v>Mercury</v>
      </c>
      <c r="L11285" s="1" t="s">
        <v>1058</v>
      </c>
      <c r="M11285" s="1">
        <v>7.871</v>
      </c>
      <c r="N11285" s="1">
        <v>22.6</v>
      </c>
      <c r="O11285" s="1">
        <v>7.3645</v>
      </c>
      <c r="P11285" s="1">
        <v>1.87129970778808</v>
      </c>
      <c r="Q11285" s="1" t="s">
        <v>1059</v>
      </c>
      <c r="R11285" s="1"/>
      <c r="S11285" s="1" t="s">
        <v>13</v>
      </c>
      <c r="T11285" s="1" t="s">
        <v>90</v>
      </c>
    </row>
    <row r="11286" ht="15.75" customHeight="1">
      <c r="B11286" s="1">
        <v>17.0</v>
      </c>
      <c r="C11286" s="1" t="str">
        <f t="shared" si="2"/>
        <v>ASPS_9_F_1</v>
      </c>
      <c r="D11286" s="1" t="str">
        <f t="shared" si="3"/>
        <v>JZ</v>
      </c>
      <c r="E11286" s="1">
        <f t="shared" si="4"/>
        <v>3.941</v>
      </c>
      <c r="F11286" s="1">
        <f t="shared" si="5"/>
        <v>10.8185</v>
      </c>
      <c r="G11286" s="1">
        <f t="shared" si="6"/>
        <v>6.8775</v>
      </c>
      <c r="H11286" s="1">
        <f t="shared" si="7"/>
        <v>1.745115453</v>
      </c>
      <c r="I11286" s="1" t="str">
        <f t="shared" si="8"/>
        <v>9_F</v>
      </c>
      <c r="J11286" s="1" t="str">
        <f t="shared" ref="J11286:K11286" si="11292">S11286</f>
        <v>1</v>
      </c>
      <c r="K11286" s="1" t="str">
        <f t="shared" si="11292"/>
        <v>Mercury</v>
      </c>
      <c r="L11286" s="1" t="s">
        <v>1058</v>
      </c>
      <c r="M11286" s="1">
        <v>7.882</v>
      </c>
      <c r="N11286" s="1">
        <v>21.637</v>
      </c>
      <c r="O11286" s="1">
        <v>6.8775</v>
      </c>
      <c r="P11286" s="1">
        <v>1.74511545293073</v>
      </c>
      <c r="Q11286" s="1" t="s">
        <v>1059</v>
      </c>
      <c r="R11286" s="1"/>
      <c r="S11286" s="1" t="s">
        <v>13</v>
      </c>
      <c r="T11286" s="1" t="s">
        <v>90</v>
      </c>
    </row>
    <row r="11287" ht="15.75" customHeight="1">
      <c r="B11287" s="1">
        <v>19.0</v>
      </c>
      <c r="C11287" s="1" t="str">
        <f t="shared" si="2"/>
        <v>ASPS_9_F_1</v>
      </c>
      <c r="D11287" s="1" t="str">
        <f t="shared" si="3"/>
        <v>JZ</v>
      </c>
      <c r="E11287" s="1">
        <f t="shared" si="4"/>
        <v>4.345</v>
      </c>
      <c r="F11287" s="1">
        <f t="shared" si="5"/>
        <v>12.1315</v>
      </c>
      <c r="G11287" s="1">
        <f t="shared" si="6"/>
        <v>7.7865</v>
      </c>
      <c r="H11287" s="1">
        <f t="shared" si="7"/>
        <v>1.792059839</v>
      </c>
      <c r="I11287" s="1" t="str">
        <f t="shared" si="8"/>
        <v>9_F</v>
      </c>
      <c r="J11287" s="1" t="str">
        <f t="shared" ref="J11287:K11287" si="11293">S11287</f>
        <v>1</v>
      </c>
      <c r="K11287" s="1" t="str">
        <f t="shared" si="11293"/>
        <v>Mercury</v>
      </c>
      <c r="L11287" s="1" t="s">
        <v>1058</v>
      </c>
      <c r="M11287" s="1">
        <v>8.69</v>
      </c>
      <c r="N11287" s="1">
        <v>24.263</v>
      </c>
      <c r="O11287" s="1">
        <v>7.7865</v>
      </c>
      <c r="P11287" s="1">
        <v>1.79205983889528</v>
      </c>
      <c r="Q11287" s="1" t="s">
        <v>1059</v>
      </c>
      <c r="R11287" s="1"/>
      <c r="S11287" s="1" t="s">
        <v>13</v>
      </c>
      <c r="T11287" s="1" t="s">
        <v>90</v>
      </c>
    </row>
    <row r="11288" ht="15.75" customHeight="1">
      <c r="B11288" s="1">
        <v>21.0</v>
      </c>
      <c r="C11288" s="1" t="str">
        <f t="shared" si="2"/>
        <v>ASPS_9_F_1</v>
      </c>
      <c r="D11288" s="1" t="str">
        <f t="shared" si="3"/>
        <v>JZ</v>
      </c>
      <c r="E11288" s="1">
        <f t="shared" si="4"/>
        <v>3.732</v>
      </c>
      <c r="F11288" s="1">
        <f t="shared" si="5"/>
        <v>11.1145</v>
      </c>
      <c r="G11288" s="1">
        <f t="shared" si="6"/>
        <v>7.3825</v>
      </c>
      <c r="H11288" s="1">
        <f t="shared" si="7"/>
        <v>1.978161844</v>
      </c>
      <c r="I11288" s="1" t="str">
        <f t="shared" si="8"/>
        <v>9_F</v>
      </c>
      <c r="J11288" s="1" t="str">
        <f t="shared" ref="J11288:K11288" si="11294">S11288</f>
        <v>1</v>
      </c>
      <c r="K11288" s="1" t="str">
        <f t="shared" si="11294"/>
        <v>Mercury</v>
      </c>
      <c r="L11288" s="1" t="s">
        <v>1058</v>
      </c>
      <c r="M11288" s="1">
        <v>7.464</v>
      </c>
      <c r="N11288" s="1">
        <v>22.229</v>
      </c>
      <c r="O11288" s="1">
        <v>7.3825</v>
      </c>
      <c r="P11288" s="1">
        <v>1.97816184351554</v>
      </c>
      <c r="Q11288" s="1" t="s">
        <v>1059</v>
      </c>
      <c r="R11288" s="1"/>
      <c r="S11288" s="1" t="s">
        <v>13</v>
      </c>
      <c r="T11288" s="1" t="s">
        <v>90</v>
      </c>
    </row>
    <row r="11289" ht="15.75" customHeight="1">
      <c r="B11289" s="1">
        <v>23.0</v>
      </c>
      <c r="C11289" s="1" t="str">
        <f t="shared" si="2"/>
        <v>ASPS_9_F_1</v>
      </c>
      <c r="D11289" s="1" t="str">
        <f t="shared" si="3"/>
        <v>JZ</v>
      </c>
      <c r="E11289" s="1">
        <f t="shared" si="4"/>
        <v>2.461</v>
      </c>
      <c r="F11289" s="1">
        <f t="shared" si="5"/>
        <v>4.124</v>
      </c>
      <c r="G11289" s="1">
        <f t="shared" si="6"/>
        <v>1.663</v>
      </c>
      <c r="H11289" s="1">
        <f t="shared" si="7"/>
        <v>0.6757415685</v>
      </c>
      <c r="I11289" s="1" t="str">
        <f t="shared" si="8"/>
        <v>9_F</v>
      </c>
      <c r="J11289" s="1" t="str">
        <f t="shared" ref="J11289:K11289" si="11295">S11289</f>
        <v>1</v>
      </c>
      <c r="K11289" s="1" t="str">
        <f t="shared" si="11295"/>
        <v>Mercury</v>
      </c>
      <c r="L11289" s="1" t="s">
        <v>1058</v>
      </c>
      <c r="M11289" s="1">
        <v>4.922</v>
      </c>
      <c r="N11289" s="1">
        <v>8.248</v>
      </c>
      <c r="O11289" s="1">
        <v>1.663</v>
      </c>
      <c r="P11289" s="1">
        <v>0.675741568468102</v>
      </c>
      <c r="Q11289" s="1" t="s">
        <v>1059</v>
      </c>
      <c r="R11289" s="1"/>
      <c r="S11289" s="1" t="s">
        <v>13</v>
      </c>
      <c r="T11289" s="1" t="s">
        <v>90</v>
      </c>
    </row>
    <row r="11290" ht="15.75" customHeight="1">
      <c r="B11290" s="1">
        <v>25.0</v>
      </c>
      <c r="C11290" s="1" t="str">
        <f t="shared" si="2"/>
        <v>ASPS_9_F_1</v>
      </c>
      <c r="D11290" s="1" t="str">
        <f t="shared" si="3"/>
        <v>JZ</v>
      </c>
      <c r="E11290" s="1">
        <f t="shared" si="4"/>
        <v>4.392</v>
      </c>
      <c r="F11290" s="1">
        <f t="shared" si="5"/>
        <v>8.2025</v>
      </c>
      <c r="G11290" s="1">
        <f t="shared" si="6"/>
        <v>3.8105</v>
      </c>
      <c r="H11290" s="1">
        <f t="shared" si="7"/>
        <v>0.8676001821</v>
      </c>
      <c r="I11290" s="1" t="str">
        <f t="shared" si="8"/>
        <v>9_F</v>
      </c>
      <c r="J11290" s="1" t="str">
        <f t="shared" ref="J11290:K11290" si="11296">S11290</f>
        <v>1</v>
      </c>
      <c r="K11290" s="1" t="str">
        <f t="shared" si="11296"/>
        <v>Mercury</v>
      </c>
      <c r="L11290" s="1" t="s">
        <v>1058</v>
      </c>
      <c r="M11290" s="1">
        <v>8.784</v>
      </c>
      <c r="N11290" s="1">
        <v>16.405</v>
      </c>
      <c r="O11290" s="1">
        <v>3.8105</v>
      </c>
      <c r="P11290" s="1">
        <v>0.867600182149362</v>
      </c>
      <c r="Q11290" s="1" t="s">
        <v>1059</v>
      </c>
      <c r="R11290" s="1"/>
      <c r="S11290" s="1" t="s">
        <v>13</v>
      </c>
      <c r="T11290" s="1" t="s">
        <v>90</v>
      </c>
    </row>
    <row r="11291" ht="15.75" customHeight="1">
      <c r="B11291" s="1">
        <v>27.0</v>
      </c>
      <c r="C11291" s="1" t="str">
        <f t="shared" si="2"/>
        <v>ASPS_9_F_1</v>
      </c>
      <c r="D11291" s="1" t="str">
        <f t="shared" si="3"/>
        <v>JZ</v>
      </c>
      <c r="E11291" s="1">
        <f t="shared" si="4"/>
        <v>3.8785</v>
      </c>
      <c r="F11291" s="1">
        <f t="shared" si="5"/>
        <v>11.505</v>
      </c>
      <c r="G11291" s="1">
        <f t="shared" si="6"/>
        <v>7.6265</v>
      </c>
      <c r="H11291" s="1">
        <f t="shared" si="7"/>
        <v>1.966352972</v>
      </c>
      <c r="I11291" s="1" t="str">
        <f t="shared" si="8"/>
        <v>9_F</v>
      </c>
      <c r="J11291" s="1" t="str">
        <f t="shared" ref="J11291:K11291" si="11297">S11291</f>
        <v>1</v>
      </c>
      <c r="K11291" s="1" t="str">
        <f t="shared" si="11297"/>
        <v>Mercury</v>
      </c>
      <c r="L11291" s="1" t="s">
        <v>1058</v>
      </c>
      <c r="M11291" s="1">
        <v>7.757</v>
      </c>
      <c r="N11291" s="1">
        <v>23.01</v>
      </c>
      <c r="O11291" s="1">
        <v>7.6265</v>
      </c>
      <c r="P11291" s="1">
        <v>1.9663529715096</v>
      </c>
      <c r="Q11291" s="1" t="s">
        <v>1059</v>
      </c>
      <c r="R11291" s="1"/>
      <c r="S11291" s="1" t="s">
        <v>13</v>
      </c>
      <c r="T11291" s="1" t="s">
        <v>90</v>
      </c>
    </row>
    <row r="11292" ht="15.75" customHeight="1">
      <c r="B11292" s="1">
        <v>29.0</v>
      </c>
      <c r="C11292" s="1" t="str">
        <f t="shared" si="2"/>
        <v>ASPS_9_F_1</v>
      </c>
      <c r="D11292" s="1" t="str">
        <f t="shared" si="3"/>
        <v>JZ</v>
      </c>
      <c r="E11292" s="1">
        <f t="shared" si="4"/>
        <v>4.6045</v>
      </c>
      <c r="F11292" s="1">
        <f t="shared" si="5"/>
        <v>12.7525</v>
      </c>
      <c r="G11292" s="1">
        <f t="shared" si="6"/>
        <v>8.148</v>
      </c>
      <c r="H11292" s="1">
        <f t="shared" si="7"/>
        <v>1.769573244</v>
      </c>
      <c r="I11292" s="1" t="str">
        <f t="shared" si="8"/>
        <v>9_F</v>
      </c>
      <c r="J11292" s="1" t="str">
        <f t="shared" ref="J11292:K11292" si="11298">S11292</f>
        <v>1</v>
      </c>
      <c r="K11292" s="1" t="str">
        <f t="shared" si="11298"/>
        <v>Mercury</v>
      </c>
      <c r="L11292" s="1" t="s">
        <v>1058</v>
      </c>
      <c r="M11292" s="1">
        <v>9.209</v>
      </c>
      <c r="N11292" s="1">
        <v>25.505</v>
      </c>
      <c r="O11292" s="1">
        <v>8.148</v>
      </c>
      <c r="P11292" s="1">
        <v>1.76957324356608</v>
      </c>
      <c r="Q11292" s="1" t="s">
        <v>1059</v>
      </c>
      <c r="R11292" s="1"/>
      <c r="S11292" s="1" t="s">
        <v>13</v>
      </c>
      <c r="T11292" s="1" t="s">
        <v>90</v>
      </c>
    </row>
    <row r="11293" ht="15.75" customHeight="1">
      <c r="B11293" s="1">
        <v>31.0</v>
      </c>
      <c r="C11293" s="1" t="str">
        <f t="shared" si="2"/>
        <v>ASPS_9_F_1</v>
      </c>
      <c r="D11293" s="1" t="str">
        <f t="shared" si="3"/>
        <v>JZ</v>
      </c>
      <c r="E11293" s="1">
        <f t="shared" si="4"/>
        <v>4.1885</v>
      </c>
      <c r="F11293" s="1">
        <f t="shared" si="5"/>
        <v>11.1945</v>
      </c>
      <c r="G11293" s="1">
        <f t="shared" si="6"/>
        <v>7.006</v>
      </c>
      <c r="H11293" s="1">
        <f t="shared" si="7"/>
        <v>1.672675182</v>
      </c>
      <c r="I11293" s="1" t="str">
        <f t="shared" si="8"/>
        <v>9_F</v>
      </c>
      <c r="J11293" s="1" t="str">
        <f t="shared" ref="J11293:K11293" si="11299">S11293</f>
        <v>1</v>
      </c>
      <c r="K11293" s="1" t="str">
        <f t="shared" si="11299"/>
        <v>Mercury</v>
      </c>
      <c r="L11293" s="1" t="s">
        <v>1058</v>
      </c>
      <c r="M11293" s="1">
        <v>8.377</v>
      </c>
      <c r="N11293" s="1">
        <v>22.389</v>
      </c>
      <c r="O11293" s="1">
        <v>7.006</v>
      </c>
      <c r="P11293" s="1">
        <v>1.67267518204608</v>
      </c>
      <c r="Q11293" s="1" t="s">
        <v>1059</v>
      </c>
      <c r="R11293" s="1"/>
      <c r="S11293" s="1" t="s">
        <v>13</v>
      </c>
      <c r="T11293" s="1" t="s">
        <v>90</v>
      </c>
    </row>
    <row r="11294" ht="15.75" customHeight="1">
      <c r="A11294" s="1" t="s">
        <v>1060</v>
      </c>
      <c r="B11294" s="1">
        <v>1.0</v>
      </c>
      <c r="C11294" s="1" t="str">
        <f t="shared" si="2"/>
        <v>ASPS_9_F_10</v>
      </c>
      <c r="D11294" s="1" t="str">
        <f t="shared" si="3"/>
        <v>JZ</v>
      </c>
      <c r="E11294" s="1">
        <f t="shared" si="4"/>
        <v>4.017</v>
      </c>
      <c r="F11294" s="1">
        <f t="shared" si="5"/>
        <v>8.5795</v>
      </c>
      <c r="G11294" s="1">
        <f t="shared" si="6"/>
        <v>4.5625</v>
      </c>
      <c r="H11294" s="1">
        <f t="shared" si="7"/>
        <v>1.135797859</v>
      </c>
      <c r="I11294" s="1" t="str">
        <f t="shared" si="8"/>
        <v>9_F</v>
      </c>
      <c r="J11294" s="1" t="str">
        <f t="shared" ref="J11294:K11294" si="11300">S11294</f>
        <v>10</v>
      </c>
      <c r="K11294" s="1" t="str">
        <f t="shared" si="11300"/>
        <v>Mercury</v>
      </c>
      <c r="L11294" s="1" t="s">
        <v>1061</v>
      </c>
      <c r="M11294" s="1">
        <v>8.034</v>
      </c>
      <c r="N11294" s="1">
        <v>17.159</v>
      </c>
      <c r="O11294" s="1">
        <v>4.5625</v>
      </c>
      <c r="P11294" s="1">
        <v>1.13579785909883</v>
      </c>
      <c r="Q11294" s="1" t="s">
        <v>1059</v>
      </c>
      <c r="R11294" s="1"/>
      <c r="S11294" s="1" t="s">
        <v>17</v>
      </c>
      <c r="T11294" s="1" t="s">
        <v>90</v>
      </c>
    </row>
    <row r="11295" ht="15.75" customHeight="1">
      <c r="B11295" s="1">
        <v>3.0</v>
      </c>
      <c r="C11295" s="1" t="str">
        <f t="shared" si="2"/>
        <v>ASPS_9_F_10</v>
      </c>
      <c r="D11295" s="1" t="str">
        <f t="shared" si="3"/>
        <v>JZ</v>
      </c>
      <c r="E11295" s="1">
        <f t="shared" si="4"/>
        <v>4.1275</v>
      </c>
      <c r="F11295" s="1">
        <f t="shared" si="5"/>
        <v>8.9795</v>
      </c>
      <c r="G11295" s="1">
        <f t="shared" si="6"/>
        <v>4.852</v>
      </c>
      <c r="H11295" s="1">
        <f t="shared" si="7"/>
        <v>1.175529982</v>
      </c>
      <c r="I11295" s="1" t="str">
        <f t="shared" si="8"/>
        <v>9_F</v>
      </c>
      <c r="J11295" s="1" t="str">
        <f t="shared" ref="J11295:K11295" si="11301">S11295</f>
        <v>10</v>
      </c>
      <c r="K11295" s="1" t="str">
        <f t="shared" si="11301"/>
        <v>Mercury</v>
      </c>
      <c r="L11295" s="1" t="s">
        <v>1061</v>
      </c>
      <c r="M11295" s="1">
        <v>8.255</v>
      </c>
      <c r="N11295" s="1">
        <v>17.959</v>
      </c>
      <c r="O11295" s="1">
        <v>4.852</v>
      </c>
      <c r="P11295" s="1">
        <v>1.17552998182919</v>
      </c>
      <c r="Q11295" s="1" t="s">
        <v>1059</v>
      </c>
      <c r="R11295" s="1"/>
      <c r="S11295" s="1" t="s">
        <v>17</v>
      </c>
      <c r="T11295" s="1" t="s">
        <v>90</v>
      </c>
    </row>
    <row r="11296" ht="15.75" customHeight="1">
      <c r="B11296" s="1">
        <v>5.0</v>
      </c>
      <c r="C11296" s="1" t="str">
        <f t="shared" si="2"/>
        <v>ASPS_9_F_10</v>
      </c>
      <c r="D11296" s="1" t="str">
        <f t="shared" si="3"/>
        <v>JZ</v>
      </c>
      <c r="E11296" s="1">
        <f t="shared" si="4"/>
        <v>3.917</v>
      </c>
      <c r="F11296" s="1">
        <f t="shared" si="5"/>
        <v>8.6375</v>
      </c>
      <c r="G11296" s="1">
        <f t="shared" si="6"/>
        <v>4.7205</v>
      </c>
      <c r="H11296" s="1">
        <f t="shared" si="7"/>
        <v>1.205131478</v>
      </c>
      <c r="I11296" s="1" t="str">
        <f t="shared" si="8"/>
        <v>9_F</v>
      </c>
      <c r="J11296" s="1" t="str">
        <f t="shared" ref="J11296:K11296" si="11302">S11296</f>
        <v>10</v>
      </c>
      <c r="K11296" s="1" t="str">
        <f t="shared" si="11302"/>
        <v>Mercury</v>
      </c>
      <c r="L11296" s="1" t="s">
        <v>1061</v>
      </c>
      <c r="M11296" s="1">
        <v>7.834</v>
      </c>
      <c r="N11296" s="1">
        <v>17.275</v>
      </c>
      <c r="O11296" s="1">
        <v>4.7205</v>
      </c>
      <c r="P11296" s="1">
        <v>1.20513147817207</v>
      </c>
      <c r="Q11296" s="1" t="s">
        <v>1059</v>
      </c>
      <c r="R11296" s="1"/>
      <c r="S11296" s="1" t="s">
        <v>17</v>
      </c>
      <c r="T11296" s="1" t="s">
        <v>90</v>
      </c>
    </row>
    <row r="11297" ht="15.75" customHeight="1">
      <c r="B11297" s="1">
        <v>7.0</v>
      </c>
      <c r="C11297" s="1" t="str">
        <f t="shared" si="2"/>
        <v>ASPS_9_F_10</v>
      </c>
      <c r="D11297" s="1" t="str">
        <f t="shared" si="3"/>
        <v>JZ</v>
      </c>
      <c r="E11297" s="1">
        <f t="shared" si="4"/>
        <v>3.9905</v>
      </c>
      <c r="F11297" s="1">
        <f t="shared" si="5"/>
        <v>11.4475</v>
      </c>
      <c r="G11297" s="1">
        <f t="shared" si="6"/>
        <v>7.457</v>
      </c>
      <c r="H11297" s="1">
        <f t="shared" si="7"/>
        <v>1.868688134</v>
      </c>
      <c r="I11297" s="1" t="str">
        <f t="shared" si="8"/>
        <v>9_F</v>
      </c>
      <c r="J11297" s="1" t="str">
        <f t="shared" ref="J11297:K11297" si="11303">S11297</f>
        <v>10</v>
      </c>
      <c r="K11297" s="1" t="str">
        <f t="shared" si="11303"/>
        <v>Mercury</v>
      </c>
      <c r="L11297" s="1" t="s">
        <v>1061</v>
      </c>
      <c r="M11297" s="1">
        <v>7.981</v>
      </c>
      <c r="N11297" s="1">
        <v>22.895</v>
      </c>
      <c r="O11297" s="1">
        <v>7.457</v>
      </c>
      <c r="P11297" s="1">
        <v>1.86868813431901</v>
      </c>
      <c r="Q11297" s="1" t="s">
        <v>1059</v>
      </c>
      <c r="R11297" s="1"/>
      <c r="S11297" s="1" t="s">
        <v>17</v>
      </c>
      <c r="T11297" s="1" t="s">
        <v>90</v>
      </c>
    </row>
    <row r="11298" ht="15.75" customHeight="1">
      <c r="B11298" s="1">
        <v>9.0</v>
      </c>
      <c r="C11298" s="1" t="str">
        <f t="shared" si="2"/>
        <v>ASPS_9_F_10</v>
      </c>
      <c r="D11298" s="1" t="str">
        <f t="shared" si="3"/>
        <v>JZ</v>
      </c>
      <c r="E11298" s="1">
        <f t="shared" si="4"/>
        <v>4.0035</v>
      </c>
      <c r="F11298" s="1">
        <f t="shared" si="5"/>
        <v>12.033</v>
      </c>
      <c r="G11298" s="1">
        <f t="shared" si="6"/>
        <v>8.0295</v>
      </c>
      <c r="H11298" s="1">
        <f t="shared" si="7"/>
        <v>2.005620082</v>
      </c>
      <c r="I11298" s="1" t="str">
        <f t="shared" si="8"/>
        <v>9_F</v>
      </c>
      <c r="J11298" s="1" t="str">
        <f t="shared" ref="J11298:K11298" si="11304">S11298</f>
        <v>10</v>
      </c>
      <c r="K11298" s="1" t="str">
        <f t="shared" si="11304"/>
        <v>Mercury</v>
      </c>
      <c r="L11298" s="1" t="s">
        <v>1061</v>
      </c>
      <c r="M11298" s="1">
        <v>8.007</v>
      </c>
      <c r="N11298" s="1">
        <v>24.066</v>
      </c>
      <c r="O11298" s="1">
        <v>8.0295</v>
      </c>
      <c r="P11298" s="1">
        <v>2.00562008242788</v>
      </c>
      <c r="Q11298" s="1" t="s">
        <v>1059</v>
      </c>
      <c r="R11298" s="1"/>
      <c r="S11298" s="1" t="s">
        <v>17</v>
      </c>
      <c r="T11298" s="1" t="s">
        <v>90</v>
      </c>
    </row>
    <row r="11299" ht="15.75" customHeight="1">
      <c r="B11299" s="1">
        <v>11.0</v>
      </c>
      <c r="C11299" s="1" t="str">
        <f t="shared" si="2"/>
        <v>ASPS_9_F_10</v>
      </c>
      <c r="D11299" s="1" t="str">
        <f t="shared" si="3"/>
        <v>JZ</v>
      </c>
      <c r="E11299" s="1">
        <f t="shared" si="4"/>
        <v>3.6185</v>
      </c>
      <c r="F11299" s="1">
        <f t="shared" si="5"/>
        <v>8.279</v>
      </c>
      <c r="G11299" s="1">
        <f t="shared" si="6"/>
        <v>4.6605</v>
      </c>
      <c r="H11299" s="1">
        <f t="shared" si="7"/>
        <v>1.287964626</v>
      </c>
      <c r="I11299" s="1" t="str">
        <f t="shared" si="8"/>
        <v>9_F</v>
      </c>
      <c r="J11299" s="1" t="str">
        <f t="shared" ref="J11299:K11299" si="11305">S11299</f>
        <v>10</v>
      </c>
      <c r="K11299" s="1" t="str">
        <f t="shared" si="11305"/>
        <v>Mercury</v>
      </c>
      <c r="L11299" s="1" t="s">
        <v>1061</v>
      </c>
      <c r="M11299" s="1">
        <v>7.237</v>
      </c>
      <c r="N11299" s="1">
        <v>16.558</v>
      </c>
      <c r="O11299" s="1">
        <v>4.6605</v>
      </c>
      <c r="P11299" s="1">
        <v>1.28796462622634</v>
      </c>
      <c r="Q11299" s="1" t="s">
        <v>1059</v>
      </c>
      <c r="R11299" s="1"/>
      <c r="S11299" s="1" t="s">
        <v>17</v>
      </c>
      <c r="T11299" s="1" t="s">
        <v>90</v>
      </c>
    </row>
    <row r="11300" ht="15.75" customHeight="1">
      <c r="B11300" s="1">
        <v>13.0</v>
      </c>
      <c r="C11300" s="1" t="str">
        <f t="shared" si="2"/>
        <v>ASPS_9_F_10</v>
      </c>
      <c r="D11300" s="1" t="str">
        <f t="shared" si="3"/>
        <v>JZ</v>
      </c>
      <c r="E11300" s="1">
        <f t="shared" si="4"/>
        <v>3.6205</v>
      </c>
      <c r="F11300" s="1">
        <f t="shared" si="5"/>
        <v>10.231</v>
      </c>
      <c r="G11300" s="1">
        <f t="shared" si="6"/>
        <v>6.6105</v>
      </c>
      <c r="H11300" s="1">
        <f t="shared" si="7"/>
        <v>1.825852783</v>
      </c>
      <c r="I11300" s="1" t="str">
        <f t="shared" si="8"/>
        <v>9_F</v>
      </c>
      <c r="J11300" s="1" t="str">
        <f t="shared" ref="J11300:K11300" si="11306">S11300</f>
        <v>10</v>
      </c>
      <c r="K11300" s="1" t="str">
        <f t="shared" si="11306"/>
        <v>Mercury</v>
      </c>
      <c r="L11300" s="1" t="s">
        <v>1061</v>
      </c>
      <c r="M11300" s="1">
        <v>7.241</v>
      </c>
      <c r="N11300" s="1">
        <v>20.462</v>
      </c>
      <c r="O11300" s="1">
        <v>6.6105</v>
      </c>
      <c r="P11300" s="1">
        <v>1.82585278276481</v>
      </c>
      <c r="Q11300" s="1" t="s">
        <v>1059</v>
      </c>
      <c r="R11300" s="1"/>
      <c r="S11300" s="1" t="s">
        <v>17</v>
      </c>
      <c r="T11300" s="1" t="s">
        <v>90</v>
      </c>
    </row>
    <row r="11301" ht="15.75" customHeight="1">
      <c r="B11301" s="1">
        <v>15.0</v>
      </c>
      <c r="C11301" s="1" t="str">
        <f t="shared" si="2"/>
        <v>ASPS_9_F_10</v>
      </c>
      <c r="D11301" s="1" t="str">
        <f t="shared" si="3"/>
        <v>JZ</v>
      </c>
      <c r="E11301" s="1">
        <f t="shared" si="4"/>
        <v>4.317</v>
      </c>
      <c r="F11301" s="1">
        <f t="shared" si="5"/>
        <v>11.414</v>
      </c>
      <c r="G11301" s="1">
        <f t="shared" si="6"/>
        <v>7.097</v>
      </c>
      <c r="H11301" s="1">
        <f t="shared" si="7"/>
        <v>1.643965717</v>
      </c>
      <c r="I11301" s="1" t="str">
        <f t="shared" si="8"/>
        <v>9_F</v>
      </c>
      <c r="J11301" s="1" t="str">
        <f t="shared" ref="J11301:K11301" si="11307">S11301</f>
        <v>10</v>
      </c>
      <c r="K11301" s="1" t="str">
        <f t="shared" si="11307"/>
        <v>Mercury</v>
      </c>
      <c r="L11301" s="1" t="s">
        <v>1061</v>
      </c>
      <c r="M11301" s="1">
        <v>8.634</v>
      </c>
      <c r="N11301" s="1">
        <v>22.828</v>
      </c>
      <c r="O11301" s="1">
        <v>7.097</v>
      </c>
      <c r="P11301" s="1">
        <v>1.64396571693306</v>
      </c>
      <c r="Q11301" s="1" t="s">
        <v>1059</v>
      </c>
      <c r="R11301" s="1"/>
      <c r="S11301" s="1" t="s">
        <v>17</v>
      </c>
      <c r="T11301" s="1" t="s">
        <v>90</v>
      </c>
    </row>
    <row r="11302" ht="15.75" customHeight="1">
      <c r="B11302" s="1">
        <v>17.0</v>
      </c>
      <c r="C11302" s="1" t="str">
        <f t="shared" si="2"/>
        <v>ASPS_9_F_10</v>
      </c>
      <c r="D11302" s="1" t="str">
        <f t="shared" si="3"/>
        <v>JZ</v>
      </c>
      <c r="E11302" s="1">
        <f t="shared" si="4"/>
        <v>3.928</v>
      </c>
      <c r="F11302" s="1">
        <f t="shared" si="5"/>
        <v>11.284</v>
      </c>
      <c r="G11302" s="1">
        <f t="shared" si="6"/>
        <v>7.356</v>
      </c>
      <c r="H11302" s="1">
        <f t="shared" si="7"/>
        <v>1.872708758</v>
      </c>
      <c r="I11302" s="1" t="str">
        <f t="shared" si="8"/>
        <v>9_F</v>
      </c>
      <c r="J11302" s="1" t="str">
        <f t="shared" ref="J11302:K11302" si="11308">S11302</f>
        <v>10</v>
      </c>
      <c r="K11302" s="1" t="str">
        <f t="shared" si="11308"/>
        <v>Mercury</v>
      </c>
      <c r="L11302" s="1" t="s">
        <v>1061</v>
      </c>
      <c r="M11302" s="1">
        <v>7.856</v>
      </c>
      <c r="N11302" s="1">
        <v>22.568</v>
      </c>
      <c r="O11302" s="1">
        <v>7.356</v>
      </c>
      <c r="P11302" s="1">
        <v>1.87270875763747</v>
      </c>
      <c r="Q11302" s="1" t="s">
        <v>1059</v>
      </c>
      <c r="R11302" s="1"/>
      <c r="S11302" s="1" t="s">
        <v>17</v>
      </c>
      <c r="T11302" s="1" t="s">
        <v>90</v>
      </c>
    </row>
    <row r="11303" ht="15.75" customHeight="1">
      <c r="B11303" s="1">
        <v>19.0</v>
      </c>
      <c r="C11303" s="1" t="str">
        <f t="shared" si="2"/>
        <v>ASPS_9_F_10</v>
      </c>
      <c r="D11303" s="1" t="str">
        <f t="shared" si="3"/>
        <v>JZ</v>
      </c>
      <c r="E11303" s="1">
        <f t="shared" si="4"/>
        <v>3.7715</v>
      </c>
      <c r="F11303" s="1">
        <f t="shared" si="5"/>
        <v>9.1265</v>
      </c>
      <c r="G11303" s="1">
        <f t="shared" si="6"/>
        <v>5.355</v>
      </c>
      <c r="H11303" s="1">
        <f t="shared" si="7"/>
        <v>1.419859472</v>
      </c>
      <c r="I11303" s="1" t="str">
        <f t="shared" si="8"/>
        <v>9_F</v>
      </c>
      <c r="J11303" s="1" t="str">
        <f t="shared" ref="J11303:K11303" si="11309">S11303</f>
        <v>10</v>
      </c>
      <c r="K11303" s="1" t="str">
        <f t="shared" si="11309"/>
        <v>Mercury</v>
      </c>
      <c r="L11303" s="1" t="s">
        <v>1061</v>
      </c>
      <c r="M11303" s="1">
        <v>7.543</v>
      </c>
      <c r="N11303" s="1">
        <v>18.253</v>
      </c>
      <c r="O11303" s="1">
        <v>5.355</v>
      </c>
      <c r="P11303" s="1">
        <v>1.41985947235848</v>
      </c>
      <c r="Q11303" s="1" t="s">
        <v>1059</v>
      </c>
      <c r="R11303" s="1"/>
      <c r="S11303" s="1" t="s">
        <v>17</v>
      </c>
      <c r="T11303" s="1" t="s">
        <v>90</v>
      </c>
    </row>
    <row r="11304" ht="15.75" customHeight="1">
      <c r="B11304" s="1">
        <v>21.0</v>
      </c>
      <c r="C11304" s="1" t="str">
        <f t="shared" si="2"/>
        <v>ASPS_9_F_10</v>
      </c>
      <c r="D11304" s="1" t="str">
        <f t="shared" si="3"/>
        <v>JZ</v>
      </c>
      <c r="E11304" s="1">
        <f t="shared" si="4"/>
        <v>3.8125</v>
      </c>
      <c r="F11304" s="1">
        <f t="shared" si="5"/>
        <v>9.7485</v>
      </c>
      <c r="G11304" s="1">
        <f t="shared" si="6"/>
        <v>5.936</v>
      </c>
      <c r="H11304" s="1">
        <f t="shared" si="7"/>
        <v>1.556983607</v>
      </c>
      <c r="I11304" s="1" t="str">
        <f t="shared" si="8"/>
        <v>9_F</v>
      </c>
      <c r="J11304" s="1" t="str">
        <f t="shared" ref="J11304:K11304" si="11310">S11304</f>
        <v>10</v>
      </c>
      <c r="K11304" s="1" t="str">
        <f t="shared" si="11310"/>
        <v>Mercury</v>
      </c>
      <c r="L11304" s="1" t="s">
        <v>1061</v>
      </c>
      <c r="M11304" s="1">
        <v>7.625</v>
      </c>
      <c r="N11304" s="1">
        <v>19.497</v>
      </c>
      <c r="O11304" s="1">
        <v>5.936</v>
      </c>
      <c r="P11304" s="1">
        <v>1.55698360655738</v>
      </c>
      <c r="Q11304" s="1" t="s">
        <v>1059</v>
      </c>
      <c r="R11304" s="1"/>
      <c r="S11304" s="1" t="s">
        <v>17</v>
      </c>
      <c r="T11304" s="1" t="s">
        <v>90</v>
      </c>
    </row>
    <row r="11305" ht="15.75" customHeight="1">
      <c r="B11305" s="1">
        <v>23.0</v>
      </c>
      <c r="C11305" s="1" t="str">
        <f t="shared" si="2"/>
        <v>ASPS_9_F_10</v>
      </c>
      <c r="D11305" s="1" t="str">
        <f t="shared" si="3"/>
        <v>JZ</v>
      </c>
      <c r="E11305" s="1">
        <f t="shared" si="4"/>
        <v>3.8675</v>
      </c>
      <c r="F11305" s="1">
        <f t="shared" si="5"/>
        <v>9.5315</v>
      </c>
      <c r="G11305" s="1">
        <f t="shared" si="6"/>
        <v>5.664</v>
      </c>
      <c r="H11305" s="1">
        <f t="shared" si="7"/>
        <v>1.464511959</v>
      </c>
      <c r="I11305" s="1" t="str">
        <f t="shared" si="8"/>
        <v>9_F</v>
      </c>
      <c r="J11305" s="1" t="str">
        <f t="shared" ref="J11305:K11305" si="11311">S11305</f>
        <v>10</v>
      </c>
      <c r="K11305" s="1" t="str">
        <f t="shared" si="11311"/>
        <v>Mercury</v>
      </c>
      <c r="L11305" s="1" t="s">
        <v>1061</v>
      </c>
      <c r="M11305" s="1">
        <v>7.735</v>
      </c>
      <c r="N11305" s="1">
        <v>19.063</v>
      </c>
      <c r="O11305" s="1">
        <v>5.664</v>
      </c>
      <c r="P11305" s="1">
        <v>1.46451195862961</v>
      </c>
      <c r="Q11305" s="1" t="s">
        <v>1059</v>
      </c>
      <c r="R11305" s="1"/>
      <c r="S11305" s="1" t="s">
        <v>17</v>
      </c>
      <c r="T11305" s="1" t="s">
        <v>90</v>
      </c>
    </row>
    <row r="11306" ht="15.75" customHeight="1">
      <c r="B11306" s="1">
        <v>25.0</v>
      </c>
      <c r="C11306" s="1" t="str">
        <f t="shared" si="2"/>
        <v>ASPS_9_F_10</v>
      </c>
      <c r="D11306" s="1" t="str">
        <f t="shared" si="3"/>
        <v>JZ</v>
      </c>
      <c r="E11306" s="1">
        <f t="shared" si="4"/>
        <v>3.2325</v>
      </c>
      <c r="F11306" s="1">
        <f t="shared" si="5"/>
        <v>10.738</v>
      </c>
      <c r="G11306" s="1">
        <f t="shared" si="6"/>
        <v>7.5055</v>
      </c>
      <c r="H11306" s="1">
        <f t="shared" si="7"/>
        <v>2.321887084</v>
      </c>
      <c r="I11306" s="1" t="str">
        <f t="shared" si="8"/>
        <v>9_F</v>
      </c>
      <c r="J11306" s="1" t="str">
        <f t="shared" ref="J11306:K11306" si="11312">S11306</f>
        <v>10</v>
      </c>
      <c r="K11306" s="1" t="str">
        <f t="shared" si="11312"/>
        <v>Mercury</v>
      </c>
      <c r="L11306" s="1" t="s">
        <v>1061</v>
      </c>
      <c r="M11306" s="1">
        <v>6.465</v>
      </c>
      <c r="N11306" s="1">
        <v>21.476</v>
      </c>
      <c r="O11306" s="1">
        <v>7.5055</v>
      </c>
      <c r="P11306" s="1">
        <v>2.32188708430008</v>
      </c>
      <c r="Q11306" s="1" t="s">
        <v>1059</v>
      </c>
      <c r="R11306" s="1"/>
      <c r="S11306" s="1" t="s">
        <v>17</v>
      </c>
      <c r="T11306" s="1" t="s">
        <v>90</v>
      </c>
    </row>
    <row r="11307" ht="15.75" customHeight="1">
      <c r="B11307" s="1">
        <v>27.0</v>
      </c>
      <c r="C11307" s="1" t="str">
        <f t="shared" si="2"/>
        <v>ASPS_9_F_10</v>
      </c>
      <c r="D11307" s="1" t="str">
        <f t="shared" si="3"/>
        <v>JZ</v>
      </c>
      <c r="E11307" s="1">
        <f t="shared" si="4"/>
        <v>3.5395</v>
      </c>
      <c r="F11307" s="1">
        <f t="shared" si="5"/>
        <v>10.8345</v>
      </c>
      <c r="G11307" s="1">
        <f t="shared" si="6"/>
        <v>7.295</v>
      </c>
      <c r="H11307" s="1">
        <f t="shared" si="7"/>
        <v>2.061025569</v>
      </c>
      <c r="I11307" s="1" t="str">
        <f t="shared" si="8"/>
        <v>9_F</v>
      </c>
      <c r="J11307" s="1" t="str">
        <f t="shared" ref="J11307:K11307" si="11313">S11307</f>
        <v>10</v>
      </c>
      <c r="K11307" s="1" t="str">
        <f t="shared" si="11313"/>
        <v>Mercury</v>
      </c>
      <c r="L11307" s="1" t="s">
        <v>1061</v>
      </c>
      <c r="M11307" s="1">
        <v>7.079</v>
      </c>
      <c r="N11307" s="1">
        <v>21.669</v>
      </c>
      <c r="O11307" s="1">
        <v>7.295</v>
      </c>
      <c r="P11307" s="1">
        <v>2.06102556858313</v>
      </c>
      <c r="Q11307" s="1" t="s">
        <v>1059</v>
      </c>
      <c r="R11307" s="1"/>
      <c r="S11307" s="1" t="s">
        <v>17</v>
      </c>
      <c r="T11307" s="1" t="s">
        <v>90</v>
      </c>
    </row>
    <row r="11308" ht="15.75" customHeight="1">
      <c r="B11308" s="1">
        <v>29.0</v>
      </c>
      <c r="C11308" s="1" t="str">
        <f t="shared" si="2"/>
        <v>ASPS_9_F_10</v>
      </c>
      <c r="D11308" s="1" t="str">
        <f t="shared" si="3"/>
        <v>JZ</v>
      </c>
      <c r="E11308" s="1">
        <f t="shared" si="4"/>
        <v>4.527</v>
      </c>
      <c r="F11308" s="1">
        <f t="shared" si="5"/>
        <v>12.557</v>
      </c>
      <c r="G11308" s="1">
        <f t="shared" si="6"/>
        <v>8.03</v>
      </c>
      <c r="H11308" s="1">
        <f t="shared" si="7"/>
        <v>1.773801635</v>
      </c>
      <c r="I11308" s="1" t="str">
        <f t="shared" si="8"/>
        <v>9_F</v>
      </c>
      <c r="J11308" s="1" t="str">
        <f t="shared" ref="J11308:K11308" si="11314">S11308</f>
        <v>10</v>
      </c>
      <c r="K11308" s="1" t="str">
        <f t="shared" si="11314"/>
        <v>Mercury</v>
      </c>
      <c r="L11308" s="1" t="s">
        <v>1061</v>
      </c>
      <c r="M11308" s="1">
        <v>9.054</v>
      </c>
      <c r="N11308" s="1">
        <v>25.114</v>
      </c>
      <c r="O11308" s="1">
        <v>8.03</v>
      </c>
      <c r="P11308" s="1">
        <v>1.77380163463662</v>
      </c>
      <c r="Q11308" s="1" t="s">
        <v>1059</v>
      </c>
      <c r="R11308" s="1"/>
      <c r="S11308" s="1" t="s">
        <v>17</v>
      </c>
      <c r="T11308" s="1" t="s">
        <v>90</v>
      </c>
    </row>
    <row r="11309" ht="15.75" customHeight="1">
      <c r="B11309" s="1">
        <v>31.0</v>
      </c>
      <c r="C11309" s="1" t="str">
        <f t="shared" si="2"/>
        <v>ASPS_9_F_10</v>
      </c>
      <c r="D11309" s="1" t="str">
        <f t="shared" si="3"/>
        <v>JZ</v>
      </c>
      <c r="E11309" s="1">
        <f t="shared" si="4"/>
        <v>4.3615</v>
      </c>
      <c r="F11309" s="1">
        <f t="shared" si="5"/>
        <v>13.373</v>
      </c>
      <c r="G11309" s="1">
        <f t="shared" si="6"/>
        <v>9.0115</v>
      </c>
      <c r="H11309" s="1">
        <f t="shared" si="7"/>
        <v>2.066146968</v>
      </c>
      <c r="I11309" s="1" t="str">
        <f t="shared" si="8"/>
        <v>9_F</v>
      </c>
      <c r="J11309" s="1" t="str">
        <f t="shared" ref="J11309:K11309" si="11315">S11309</f>
        <v>10</v>
      </c>
      <c r="K11309" s="1" t="str">
        <f t="shared" si="11315"/>
        <v>Mercury</v>
      </c>
      <c r="L11309" s="1" t="s">
        <v>1061</v>
      </c>
      <c r="M11309" s="1">
        <v>8.723</v>
      </c>
      <c r="N11309" s="1">
        <v>26.746</v>
      </c>
      <c r="O11309" s="1">
        <v>9.0115</v>
      </c>
      <c r="P11309" s="1">
        <v>2.06614696778631</v>
      </c>
      <c r="Q11309" s="1" t="s">
        <v>1059</v>
      </c>
      <c r="R11309" s="1"/>
      <c r="S11309" s="1" t="s">
        <v>17</v>
      </c>
      <c r="T11309" s="1" t="s">
        <v>90</v>
      </c>
    </row>
    <row r="11310" ht="15.75" customHeight="1">
      <c r="A11310" s="1" t="s">
        <v>1062</v>
      </c>
      <c r="B11310" s="1">
        <v>1.0</v>
      </c>
      <c r="C11310" s="1" t="str">
        <f t="shared" si="2"/>
        <v>ASPS_9_F_11</v>
      </c>
      <c r="D11310" s="1" t="str">
        <f t="shared" si="3"/>
        <v>JZ</v>
      </c>
      <c r="E11310" s="1">
        <f t="shared" si="4"/>
        <v>4.5615</v>
      </c>
      <c r="F11310" s="1">
        <f t="shared" si="5"/>
        <v>7.593</v>
      </c>
      <c r="G11310" s="1">
        <f t="shared" si="6"/>
        <v>3.0315</v>
      </c>
      <c r="H11310" s="1">
        <f t="shared" si="7"/>
        <v>0.6645840184</v>
      </c>
      <c r="I11310" s="1" t="str">
        <f t="shared" si="8"/>
        <v>9_F</v>
      </c>
      <c r="J11310" s="1" t="str">
        <f t="shared" ref="J11310:K11310" si="11316">S11310</f>
        <v>11</v>
      </c>
      <c r="K11310" s="1" t="str">
        <f t="shared" si="11316"/>
        <v>Mercury</v>
      </c>
      <c r="L11310" s="1" t="s">
        <v>1063</v>
      </c>
      <c r="M11310" s="1">
        <v>9.123</v>
      </c>
      <c r="N11310" s="1">
        <v>15.186</v>
      </c>
      <c r="O11310" s="1">
        <v>3.0315</v>
      </c>
      <c r="P11310" s="1">
        <v>0.664584018414995</v>
      </c>
      <c r="Q11310" s="1" t="s">
        <v>1059</v>
      </c>
      <c r="R11310" s="1"/>
      <c r="S11310" s="1" t="s">
        <v>20</v>
      </c>
      <c r="T11310" s="1" t="s">
        <v>90</v>
      </c>
    </row>
    <row r="11311" ht="15.75" customHeight="1">
      <c r="B11311" s="1">
        <v>3.0</v>
      </c>
      <c r="C11311" s="1" t="str">
        <f t="shared" si="2"/>
        <v>ASPS_9_F_11</v>
      </c>
      <c r="D11311" s="1" t="str">
        <f t="shared" si="3"/>
        <v>JZ</v>
      </c>
      <c r="E11311" s="1">
        <f t="shared" si="4"/>
        <v>4.1995</v>
      </c>
      <c r="F11311" s="1">
        <f t="shared" si="5"/>
        <v>10.394</v>
      </c>
      <c r="G11311" s="1">
        <f t="shared" si="6"/>
        <v>6.1945</v>
      </c>
      <c r="H11311" s="1">
        <f t="shared" si="7"/>
        <v>1.475056554</v>
      </c>
      <c r="I11311" s="1" t="str">
        <f t="shared" si="8"/>
        <v>9_F</v>
      </c>
      <c r="J11311" s="1" t="str">
        <f t="shared" ref="J11311:K11311" si="11317">S11311</f>
        <v>11</v>
      </c>
      <c r="K11311" s="1" t="str">
        <f t="shared" si="11317"/>
        <v>Mercury</v>
      </c>
      <c r="L11311" s="1" t="s">
        <v>1063</v>
      </c>
      <c r="M11311" s="1">
        <v>8.399</v>
      </c>
      <c r="N11311" s="1">
        <v>20.788</v>
      </c>
      <c r="O11311" s="1">
        <v>6.1945</v>
      </c>
      <c r="P11311" s="1">
        <v>1.47505655435171</v>
      </c>
      <c r="Q11311" s="1" t="s">
        <v>1059</v>
      </c>
      <c r="R11311" s="1"/>
      <c r="S11311" s="1" t="s">
        <v>20</v>
      </c>
      <c r="T11311" s="1" t="s">
        <v>90</v>
      </c>
    </row>
    <row r="11312" ht="15.75" customHeight="1">
      <c r="B11312" s="1">
        <v>5.0</v>
      </c>
      <c r="C11312" s="1" t="str">
        <f t="shared" si="2"/>
        <v>ASPS_9_F_11</v>
      </c>
      <c r="D11312" s="1" t="str">
        <f t="shared" si="3"/>
        <v>JZ</v>
      </c>
      <c r="E11312" s="1">
        <f t="shared" si="4"/>
        <v>3.322</v>
      </c>
      <c r="F11312" s="1">
        <f t="shared" si="5"/>
        <v>10.367</v>
      </c>
      <c r="G11312" s="1">
        <f t="shared" si="6"/>
        <v>7.045</v>
      </c>
      <c r="H11312" s="1">
        <f t="shared" si="7"/>
        <v>2.120710415</v>
      </c>
      <c r="I11312" s="1" t="str">
        <f t="shared" si="8"/>
        <v>9_F</v>
      </c>
      <c r="J11312" s="1" t="str">
        <f t="shared" ref="J11312:K11312" si="11318">S11312</f>
        <v>11</v>
      </c>
      <c r="K11312" s="1" t="str">
        <f t="shared" si="11318"/>
        <v>Mercury</v>
      </c>
      <c r="L11312" s="1" t="s">
        <v>1063</v>
      </c>
      <c r="M11312" s="1">
        <v>6.644</v>
      </c>
      <c r="N11312" s="1">
        <v>20.734</v>
      </c>
      <c r="O11312" s="1">
        <v>7.045</v>
      </c>
      <c r="P11312" s="1">
        <v>2.1207104154124</v>
      </c>
      <c r="Q11312" s="1" t="s">
        <v>1059</v>
      </c>
      <c r="R11312" s="1"/>
      <c r="S11312" s="1" t="s">
        <v>20</v>
      </c>
      <c r="T11312" s="1" t="s">
        <v>90</v>
      </c>
    </row>
    <row r="11313" ht="15.75" customHeight="1">
      <c r="B11313" s="1">
        <v>7.0</v>
      </c>
      <c r="C11313" s="1" t="str">
        <f t="shared" si="2"/>
        <v>ASPS_9_F_11</v>
      </c>
      <c r="D11313" s="1" t="str">
        <f t="shared" si="3"/>
        <v>JZ</v>
      </c>
      <c r="E11313" s="1">
        <f t="shared" si="4"/>
        <v>4.154</v>
      </c>
      <c r="F11313" s="1">
        <f t="shared" si="5"/>
        <v>11.9795</v>
      </c>
      <c r="G11313" s="1">
        <f t="shared" si="6"/>
        <v>7.8255</v>
      </c>
      <c r="H11313" s="1">
        <f t="shared" si="7"/>
        <v>1.883846895</v>
      </c>
      <c r="I11313" s="1" t="str">
        <f t="shared" si="8"/>
        <v>9_F</v>
      </c>
      <c r="J11313" s="1" t="str">
        <f t="shared" ref="J11313:K11313" si="11319">S11313</f>
        <v>11</v>
      </c>
      <c r="K11313" s="1" t="str">
        <f t="shared" si="11319"/>
        <v>Mercury</v>
      </c>
      <c r="L11313" s="1" t="s">
        <v>1063</v>
      </c>
      <c r="M11313" s="1">
        <v>8.308</v>
      </c>
      <c r="N11313" s="1">
        <v>23.959</v>
      </c>
      <c r="O11313" s="1">
        <v>7.8255</v>
      </c>
      <c r="P11313" s="1">
        <v>1.88384689455946</v>
      </c>
      <c r="Q11313" s="1" t="s">
        <v>1059</v>
      </c>
      <c r="R11313" s="1"/>
      <c r="S11313" s="1" t="s">
        <v>20</v>
      </c>
      <c r="T11313" s="1" t="s">
        <v>90</v>
      </c>
    </row>
    <row r="11314" ht="15.75" customHeight="1">
      <c r="B11314" s="1">
        <v>9.0</v>
      </c>
      <c r="C11314" s="1" t="str">
        <f t="shared" si="2"/>
        <v>ASPS_9_F_11</v>
      </c>
      <c r="D11314" s="1" t="str">
        <f t="shared" si="3"/>
        <v>JZ</v>
      </c>
      <c r="E11314" s="1">
        <f t="shared" si="4"/>
        <v>3.3515</v>
      </c>
      <c r="F11314" s="1">
        <f t="shared" si="5"/>
        <v>9.1255</v>
      </c>
      <c r="G11314" s="1">
        <f t="shared" si="6"/>
        <v>5.774</v>
      </c>
      <c r="H11314" s="1">
        <f t="shared" si="7"/>
        <v>1.722810682</v>
      </c>
      <c r="I11314" s="1" t="str">
        <f t="shared" si="8"/>
        <v>9_F</v>
      </c>
      <c r="J11314" s="1" t="str">
        <f t="shared" ref="J11314:K11314" si="11320">S11314</f>
        <v>11</v>
      </c>
      <c r="K11314" s="1" t="str">
        <f t="shared" si="11320"/>
        <v>Mercury</v>
      </c>
      <c r="L11314" s="1" t="s">
        <v>1063</v>
      </c>
      <c r="M11314" s="1">
        <v>6.703</v>
      </c>
      <c r="N11314" s="1">
        <v>18.251</v>
      </c>
      <c r="O11314" s="1">
        <v>5.774</v>
      </c>
      <c r="P11314" s="1">
        <v>1.72281068178428</v>
      </c>
      <c r="Q11314" s="1" t="s">
        <v>1059</v>
      </c>
      <c r="R11314" s="1"/>
      <c r="S11314" s="1" t="s">
        <v>20</v>
      </c>
      <c r="T11314" s="1" t="s">
        <v>90</v>
      </c>
    </row>
    <row r="11315" ht="15.75" customHeight="1">
      <c r="B11315" s="1">
        <v>11.0</v>
      </c>
      <c r="C11315" s="1" t="str">
        <f t="shared" si="2"/>
        <v>ASPS_9_F_11</v>
      </c>
      <c r="D11315" s="1" t="str">
        <f t="shared" si="3"/>
        <v>JZ</v>
      </c>
      <c r="E11315" s="1">
        <f t="shared" si="4"/>
        <v>3.814</v>
      </c>
      <c r="F11315" s="1">
        <f t="shared" si="5"/>
        <v>10.3685</v>
      </c>
      <c r="G11315" s="1">
        <f t="shared" si="6"/>
        <v>6.5545</v>
      </c>
      <c r="H11315" s="1">
        <f t="shared" si="7"/>
        <v>1.718536969</v>
      </c>
      <c r="I11315" s="1" t="str">
        <f t="shared" si="8"/>
        <v>9_F</v>
      </c>
      <c r="J11315" s="1" t="str">
        <f t="shared" ref="J11315:K11315" si="11321">S11315</f>
        <v>11</v>
      </c>
      <c r="K11315" s="1" t="str">
        <f t="shared" si="11321"/>
        <v>Mercury</v>
      </c>
      <c r="L11315" s="1" t="s">
        <v>1063</v>
      </c>
      <c r="M11315" s="1">
        <v>7.628</v>
      </c>
      <c r="N11315" s="1">
        <v>20.737</v>
      </c>
      <c r="O11315" s="1">
        <v>6.5545</v>
      </c>
      <c r="P11315" s="1">
        <v>1.71853696906135</v>
      </c>
      <c r="Q11315" s="1" t="s">
        <v>1059</v>
      </c>
      <c r="R11315" s="1"/>
      <c r="S11315" s="1" t="s">
        <v>20</v>
      </c>
      <c r="T11315" s="1" t="s">
        <v>90</v>
      </c>
    </row>
    <row r="11316" ht="15.75" customHeight="1">
      <c r="B11316" s="1">
        <v>13.0</v>
      </c>
      <c r="C11316" s="1" t="str">
        <f t="shared" si="2"/>
        <v>ASPS_9_F_11</v>
      </c>
      <c r="D11316" s="1" t="str">
        <f t="shared" si="3"/>
        <v>JZ</v>
      </c>
      <c r="E11316" s="1">
        <f t="shared" si="4"/>
        <v>4.0735</v>
      </c>
      <c r="F11316" s="1">
        <f t="shared" si="5"/>
        <v>11.678</v>
      </c>
      <c r="G11316" s="1">
        <f t="shared" si="6"/>
        <v>7.6045</v>
      </c>
      <c r="H11316" s="1">
        <f t="shared" si="7"/>
        <v>1.866822143</v>
      </c>
      <c r="I11316" s="1" t="str">
        <f t="shared" si="8"/>
        <v>9_F</v>
      </c>
      <c r="J11316" s="1" t="str">
        <f t="shared" ref="J11316:K11316" si="11322">S11316</f>
        <v>11</v>
      </c>
      <c r="K11316" s="1" t="str">
        <f t="shared" si="11322"/>
        <v>Mercury</v>
      </c>
      <c r="L11316" s="1" t="s">
        <v>1063</v>
      </c>
      <c r="M11316" s="1">
        <v>8.147</v>
      </c>
      <c r="N11316" s="1">
        <v>23.356</v>
      </c>
      <c r="O11316" s="1">
        <v>7.6045</v>
      </c>
      <c r="P11316" s="1">
        <v>1.86682214312017</v>
      </c>
      <c r="Q11316" s="1" t="s">
        <v>1059</v>
      </c>
      <c r="R11316" s="1"/>
      <c r="S11316" s="1" t="s">
        <v>20</v>
      </c>
      <c r="T11316" s="1" t="s">
        <v>90</v>
      </c>
    </row>
    <row r="11317" ht="15.75" customHeight="1">
      <c r="B11317" s="1">
        <v>15.0</v>
      </c>
      <c r="C11317" s="1" t="str">
        <f t="shared" si="2"/>
        <v>ASPS_9_F_11</v>
      </c>
      <c r="D11317" s="1" t="str">
        <f t="shared" si="3"/>
        <v>JZ</v>
      </c>
      <c r="E11317" s="1">
        <f t="shared" si="4"/>
        <v>4.524</v>
      </c>
      <c r="F11317" s="1">
        <f t="shared" si="5"/>
        <v>12.3415</v>
      </c>
      <c r="G11317" s="1">
        <f t="shared" si="6"/>
        <v>7.8175</v>
      </c>
      <c r="H11317" s="1">
        <f t="shared" si="7"/>
        <v>1.728006189</v>
      </c>
      <c r="I11317" s="1" t="str">
        <f t="shared" si="8"/>
        <v>9_F</v>
      </c>
      <c r="J11317" s="1" t="str">
        <f t="shared" ref="J11317:K11317" si="11323">S11317</f>
        <v>11</v>
      </c>
      <c r="K11317" s="1" t="str">
        <f t="shared" si="11323"/>
        <v>Mercury</v>
      </c>
      <c r="L11317" s="1" t="s">
        <v>1063</v>
      </c>
      <c r="M11317" s="1">
        <v>9.048</v>
      </c>
      <c r="N11317" s="1">
        <v>24.683</v>
      </c>
      <c r="O11317" s="1">
        <v>7.8175</v>
      </c>
      <c r="P11317" s="1">
        <v>1.72800618921309</v>
      </c>
      <c r="Q11317" s="1" t="s">
        <v>1059</v>
      </c>
      <c r="R11317" s="1"/>
      <c r="S11317" s="1" t="s">
        <v>20</v>
      </c>
      <c r="T11317" s="1" t="s">
        <v>90</v>
      </c>
    </row>
    <row r="11318" ht="15.75" customHeight="1">
      <c r="B11318" s="1">
        <v>17.0</v>
      </c>
      <c r="C11318" s="1" t="str">
        <f t="shared" si="2"/>
        <v>ASPS_9_F_11</v>
      </c>
      <c r="D11318" s="1" t="str">
        <f t="shared" si="3"/>
        <v>JZ</v>
      </c>
      <c r="E11318" s="1">
        <f t="shared" si="4"/>
        <v>3.117</v>
      </c>
      <c r="F11318" s="1">
        <f t="shared" si="5"/>
        <v>8.6685</v>
      </c>
      <c r="G11318" s="1">
        <f t="shared" si="6"/>
        <v>5.5515</v>
      </c>
      <c r="H11318" s="1">
        <f t="shared" si="7"/>
        <v>1.781039461</v>
      </c>
      <c r="I11318" s="1" t="str">
        <f t="shared" si="8"/>
        <v>9_F</v>
      </c>
      <c r="J11318" s="1" t="str">
        <f t="shared" ref="J11318:K11318" si="11324">S11318</f>
        <v>11</v>
      </c>
      <c r="K11318" s="1" t="str">
        <f t="shared" si="11324"/>
        <v>Mercury</v>
      </c>
      <c r="L11318" s="1" t="s">
        <v>1063</v>
      </c>
      <c r="M11318" s="1">
        <v>6.234</v>
      </c>
      <c r="N11318" s="1">
        <v>17.337</v>
      </c>
      <c r="O11318" s="1">
        <v>5.5515</v>
      </c>
      <c r="P11318" s="1">
        <v>1.78103946102021</v>
      </c>
      <c r="Q11318" s="1" t="s">
        <v>1059</v>
      </c>
      <c r="R11318" s="1"/>
      <c r="S11318" s="1" t="s">
        <v>20</v>
      </c>
      <c r="T11318" s="1" t="s">
        <v>90</v>
      </c>
    </row>
    <row r="11319" ht="15.75" customHeight="1">
      <c r="B11319" s="1">
        <v>19.0</v>
      </c>
      <c r="C11319" s="1" t="str">
        <f t="shared" si="2"/>
        <v>ASPS_9_F_11</v>
      </c>
      <c r="D11319" s="1" t="str">
        <f t="shared" si="3"/>
        <v>JZ</v>
      </c>
      <c r="E11319" s="1">
        <f t="shared" si="4"/>
        <v>4.2595</v>
      </c>
      <c r="F11319" s="1">
        <f t="shared" si="5"/>
        <v>10.9755</v>
      </c>
      <c r="G11319" s="1">
        <f t="shared" si="6"/>
        <v>6.716</v>
      </c>
      <c r="H11319" s="1">
        <f t="shared" si="7"/>
        <v>1.576710882</v>
      </c>
      <c r="I11319" s="1" t="str">
        <f t="shared" si="8"/>
        <v>9_F</v>
      </c>
      <c r="J11319" s="1" t="str">
        <f t="shared" ref="J11319:K11319" si="11325">S11319</f>
        <v>11</v>
      </c>
      <c r="K11319" s="1" t="str">
        <f t="shared" si="11325"/>
        <v>Mercury</v>
      </c>
      <c r="L11319" s="1" t="s">
        <v>1063</v>
      </c>
      <c r="M11319" s="1">
        <v>8.519</v>
      </c>
      <c r="N11319" s="1">
        <v>21.951</v>
      </c>
      <c r="O11319" s="1">
        <v>6.716</v>
      </c>
      <c r="P11319" s="1">
        <v>1.57671088155887</v>
      </c>
      <c r="Q11319" s="1" t="s">
        <v>1059</v>
      </c>
      <c r="R11319" s="1"/>
      <c r="S11319" s="1" t="s">
        <v>20</v>
      </c>
      <c r="T11319" s="1" t="s">
        <v>90</v>
      </c>
    </row>
    <row r="11320" ht="15.75" customHeight="1">
      <c r="B11320" s="1">
        <v>21.0</v>
      </c>
      <c r="C11320" s="1" t="str">
        <f t="shared" si="2"/>
        <v>ASPS_9_F_11</v>
      </c>
      <c r="D11320" s="1" t="str">
        <f t="shared" si="3"/>
        <v>JZ</v>
      </c>
      <c r="E11320" s="1">
        <f t="shared" si="4"/>
        <v>4.0095</v>
      </c>
      <c r="F11320" s="1">
        <f t="shared" si="5"/>
        <v>10.836</v>
      </c>
      <c r="G11320" s="1">
        <f t="shared" si="6"/>
        <v>6.8265</v>
      </c>
      <c r="H11320" s="1">
        <f t="shared" si="7"/>
        <v>1.702581369</v>
      </c>
      <c r="I11320" s="1" t="str">
        <f t="shared" si="8"/>
        <v>9_F</v>
      </c>
      <c r="J11320" s="1" t="str">
        <f t="shared" ref="J11320:K11320" si="11326">S11320</f>
        <v>11</v>
      </c>
      <c r="K11320" s="1" t="str">
        <f t="shared" si="11326"/>
        <v>Mercury</v>
      </c>
      <c r="L11320" s="1" t="s">
        <v>1063</v>
      </c>
      <c r="M11320" s="1">
        <v>8.019</v>
      </c>
      <c r="N11320" s="1">
        <v>21.672</v>
      </c>
      <c r="O11320" s="1">
        <v>6.8265</v>
      </c>
      <c r="P11320" s="1">
        <v>1.70258136924804</v>
      </c>
      <c r="Q11320" s="1" t="s">
        <v>1059</v>
      </c>
      <c r="R11320" s="1"/>
      <c r="S11320" s="1" t="s">
        <v>20</v>
      </c>
      <c r="T11320" s="1" t="s">
        <v>90</v>
      </c>
    </row>
    <row r="11321" ht="15.75" customHeight="1">
      <c r="B11321" s="1">
        <v>23.0</v>
      </c>
      <c r="C11321" s="1" t="str">
        <f t="shared" si="2"/>
        <v>ASPS_9_F_11</v>
      </c>
      <c r="D11321" s="1" t="str">
        <f t="shared" si="3"/>
        <v>JZ</v>
      </c>
      <c r="E11321" s="1">
        <f t="shared" si="4"/>
        <v>2.932</v>
      </c>
      <c r="F11321" s="1">
        <f t="shared" si="5"/>
        <v>9.04</v>
      </c>
      <c r="G11321" s="1">
        <f t="shared" si="6"/>
        <v>6.108</v>
      </c>
      <c r="H11321" s="1">
        <f t="shared" si="7"/>
        <v>2.083219645</v>
      </c>
      <c r="I11321" s="1" t="str">
        <f t="shared" si="8"/>
        <v>9_F</v>
      </c>
      <c r="J11321" s="1" t="str">
        <f t="shared" ref="J11321:K11321" si="11327">S11321</f>
        <v>11</v>
      </c>
      <c r="K11321" s="1" t="str">
        <f t="shared" si="11327"/>
        <v>Mercury</v>
      </c>
      <c r="L11321" s="1" t="s">
        <v>1063</v>
      </c>
      <c r="M11321" s="1">
        <v>5.864</v>
      </c>
      <c r="N11321" s="1">
        <v>18.08</v>
      </c>
      <c r="O11321" s="1">
        <v>6.108</v>
      </c>
      <c r="P11321" s="1">
        <v>2.08321964529331</v>
      </c>
      <c r="Q11321" s="1" t="s">
        <v>1059</v>
      </c>
      <c r="R11321" s="1"/>
      <c r="S11321" s="1" t="s">
        <v>20</v>
      </c>
      <c r="T11321" s="1" t="s">
        <v>90</v>
      </c>
    </row>
    <row r="11322" ht="15.75" customHeight="1">
      <c r="B11322" s="1">
        <v>25.0</v>
      </c>
      <c r="C11322" s="1" t="str">
        <f t="shared" si="2"/>
        <v>ASPS_9_F_11</v>
      </c>
      <c r="D11322" s="1" t="str">
        <f t="shared" si="3"/>
        <v>JZ</v>
      </c>
      <c r="E11322" s="1">
        <f t="shared" si="4"/>
        <v>4.2715</v>
      </c>
      <c r="F11322" s="1">
        <f t="shared" si="5"/>
        <v>12.439</v>
      </c>
      <c r="G11322" s="1">
        <f t="shared" si="6"/>
        <v>8.1675</v>
      </c>
      <c r="H11322" s="1">
        <f t="shared" si="7"/>
        <v>1.912091771</v>
      </c>
      <c r="I11322" s="1" t="str">
        <f t="shared" si="8"/>
        <v>9_F</v>
      </c>
      <c r="J11322" s="1" t="str">
        <f t="shared" ref="J11322:K11322" si="11328">S11322</f>
        <v>11</v>
      </c>
      <c r="K11322" s="1" t="str">
        <f t="shared" si="11328"/>
        <v>Mercury</v>
      </c>
      <c r="L11322" s="1" t="s">
        <v>1063</v>
      </c>
      <c r="M11322" s="1">
        <v>8.543</v>
      </c>
      <c r="N11322" s="1">
        <v>24.878</v>
      </c>
      <c r="O11322" s="1">
        <v>8.1675</v>
      </c>
      <c r="P11322" s="1">
        <v>1.91209177104062</v>
      </c>
      <c r="Q11322" s="1" t="s">
        <v>1059</v>
      </c>
      <c r="R11322" s="1"/>
      <c r="S11322" s="1" t="s">
        <v>20</v>
      </c>
      <c r="T11322" s="1" t="s">
        <v>90</v>
      </c>
    </row>
    <row r="11323" ht="15.75" customHeight="1">
      <c r="B11323" s="1">
        <v>27.0</v>
      </c>
      <c r="C11323" s="1" t="str">
        <f t="shared" si="2"/>
        <v>ASPS_9_F_11</v>
      </c>
      <c r="D11323" s="1" t="str">
        <f t="shared" si="3"/>
        <v>JZ</v>
      </c>
      <c r="E11323" s="1">
        <f t="shared" si="4"/>
        <v>3.6585</v>
      </c>
      <c r="F11323" s="1">
        <f t="shared" si="5"/>
        <v>5.293</v>
      </c>
      <c r="G11323" s="1">
        <f t="shared" si="6"/>
        <v>1.6345</v>
      </c>
      <c r="H11323" s="1">
        <f t="shared" si="7"/>
        <v>0.446767801</v>
      </c>
      <c r="I11323" s="1" t="str">
        <f t="shared" si="8"/>
        <v>9_F</v>
      </c>
      <c r="J11323" s="1" t="str">
        <f t="shared" ref="J11323:K11323" si="11329">S11323</f>
        <v>11</v>
      </c>
      <c r="K11323" s="1" t="str">
        <f t="shared" si="11329"/>
        <v>Mercury</v>
      </c>
      <c r="L11323" s="1" t="s">
        <v>1063</v>
      </c>
      <c r="M11323" s="1">
        <v>7.317</v>
      </c>
      <c r="N11323" s="1">
        <v>10.586</v>
      </c>
      <c r="O11323" s="1">
        <v>1.6345</v>
      </c>
      <c r="P11323" s="1">
        <v>0.446767801011343</v>
      </c>
      <c r="Q11323" s="1" t="s">
        <v>1059</v>
      </c>
      <c r="R11323" s="1"/>
      <c r="S11323" s="1" t="s">
        <v>20</v>
      </c>
      <c r="T11323" s="1" t="s">
        <v>90</v>
      </c>
    </row>
    <row r="11324" ht="15.75" customHeight="1">
      <c r="B11324" s="1">
        <v>29.0</v>
      </c>
      <c r="C11324" s="1" t="str">
        <f t="shared" si="2"/>
        <v>ASPS_9_F_11</v>
      </c>
      <c r="D11324" s="1" t="str">
        <f t="shared" si="3"/>
        <v>JZ</v>
      </c>
      <c r="E11324" s="1">
        <f t="shared" si="4"/>
        <v>3.429</v>
      </c>
      <c r="F11324" s="1">
        <f t="shared" si="5"/>
        <v>5.644</v>
      </c>
      <c r="G11324" s="1">
        <f t="shared" si="6"/>
        <v>2.215</v>
      </c>
      <c r="H11324" s="1">
        <f t="shared" si="7"/>
        <v>0.6459609216</v>
      </c>
      <c r="I11324" s="1" t="str">
        <f t="shared" si="8"/>
        <v>9_F</v>
      </c>
      <c r="J11324" s="1" t="str">
        <f t="shared" ref="J11324:K11324" si="11330">S11324</f>
        <v>11</v>
      </c>
      <c r="K11324" s="1" t="str">
        <f t="shared" si="11330"/>
        <v>Mercury</v>
      </c>
      <c r="L11324" s="1" t="s">
        <v>1063</v>
      </c>
      <c r="M11324" s="1">
        <v>6.858</v>
      </c>
      <c r="N11324" s="1">
        <v>11.288</v>
      </c>
      <c r="O11324" s="1">
        <v>2.215</v>
      </c>
      <c r="P11324" s="1">
        <v>0.645960921551473</v>
      </c>
      <c r="Q11324" s="1" t="s">
        <v>1059</v>
      </c>
      <c r="R11324" s="1"/>
      <c r="S11324" s="1" t="s">
        <v>20</v>
      </c>
      <c r="T11324" s="1" t="s">
        <v>90</v>
      </c>
    </row>
    <row r="11325" ht="15.75" customHeight="1">
      <c r="A11325" s="1" t="s">
        <v>1064</v>
      </c>
      <c r="B11325" s="1">
        <v>1.0</v>
      </c>
      <c r="C11325" s="1" t="str">
        <f t="shared" si="2"/>
        <v>ASPS_9_F_12</v>
      </c>
      <c r="D11325" s="1" t="str">
        <f t="shared" si="3"/>
        <v>JZ</v>
      </c>
      <c r="E11325" s="1">
        <f t="shared" si="4"/>
        <v>3.1555</v>
      </c>
      <c r="F11325" s="1">
        <f t="shared" si="5"/>
        <v>9.7555</v>
      </c>
      <c r="G11325" s="1">
        <f t="shared" si="6"/>
        <v>6.6</v>
      </c>
      <c r="H11325" s="1">
        <f t="shared" si="7"/>
        <v>2.091586119</v>
      </c>
      <c r="I11325" s="1" t="str">
        <f t="shared" si="8"/>
        <v>9_F</v>
      </c>
      <c r="J11325" s="1" t="str">
        <f t="shared" ref="J11325:K11325" si="11331">S11325</f>
        <v>12</v>
      </c>
      <c r="K11325" s="1" t="str">
        <f t="shared" si="11331"/>
        <v>Mercury</v>
      </c>
      <c r="L11325" s="1" t="s">
        <v>1065</v>
      </c>
      <c r="M11325" s="1">
        <v>6.311</v>
      </c>
      <c r="N11325" s="1">
        <v>19.511</v>
      </c>
      <c r="O11325" s="1">
        <v>6.6</v>
      </c>
      <c r="P11325" s="1">
        <v>2.09158611947393</v>
      </c>
      <c r="Q11325" s="1" t="s">
        <v>1059</v>
      </c>
      <c r="R11325" s="1"/>
      <c r="S11325" s="1" t="s">
        <v>23</v>
      </c>
      <c r="T11325" s="1" t="s">
        <v>90</v>
      </c>
    </row>
    <row r="11326" ht="15.75" customHeight="1">
      <c r="B11326" s="1">
        <v>3.0</v>
      </c>
      <c r="C11326" s="1" t="str">
        <f t="shared" si="2"/>
        <v>ASPS_9_F_12</v>
      </c>
      <c r="D11326" s="1" t="str">
        <f t="shared" si="3"/>
        <v>JZ</v>
      </c>
      <c r="E11326" s="1">
        <f t="shared" si="4"/>
        <v>3.1905</v>
      </c>
      <c r="F11326" s="1">
        <f t="shared" si="5"/>
        <v>10.841</v>
      </c>
      <c r="G11326" s="1">
        <f t="shared" si="6"/>
        <v>7.6505</v>
      </c>
      <c r="H11326" s="1">
        <f t="shared" si="7"/>
        <v>2.397900016</v>
      </c>
      <c r="I11326" s="1" t="str">
        <f t="shared" si="8"/>
        <v>9_F</v>
      </c>
      <c r="J11326" s="1" t="str">
        <f t="shared" ref="J11326:K11326" si="11332">S11326</f>
        <v>12</v>
      </c>
      <c r="K11326" s="1" t="str">
        <f t="shared" si="11332"/>
        <v>Mercury</v>
      </c>
      <c r="L11326" s="1" t="s">
        <v>1065</v>
      </c>
      <c r="M11326" s="1">
        <v>6.381</v>
      </c>
      <c r="N11326" s="1">
        <v>21.682</v>
      </c>
      <c r="O11326" s="1">
        <v>7.6505</v>
      </c>
      <c r="P11326" s="1">
        <v>2.39790001567152</v>
      </c>
      <c r="Q11326" s="1" t="s">
        <v>1059</v>
      </c>
      <c r="R11326" s="1"/>
      <c r="S11326" s="1" t="s">
        <v>23</v>
      </c>
      <c r="T11326" s="1" t="s">
        <v>90</v>
      </c>
    </row>
    <row r="11327" ht="15.75" customHeight="1">
      <c r="B11327" s="1">
        <v>5.0</v>
      </c>
      <c r="C11327" s="1" t="str">
        <f t="shared" si="2"/>
        <v>ASPS_9_F_12</v>
      </c>
      <c r="D11327" s="1" t="str">
        <f t="shared" si="3"/>
        <v>JZ</v>
      </c>
      <c r="E11327" s="1">
        <f t="shared" si="4"/>
        <v>3.3605</v>
      </c>
      <c r="F11327" s="1">
        <f t="shared" si="5"/>
        <v>9.498</v>
      </c>
      <c r="G11327" s="1">
        <f t="shared" si="6"/>
        <v>6.1375</v>
      </c>
      <c r="H11327" s="1">
        <f t="shared" si="7"/>
        <v>1.826365124</v>
      </c>
      <c r="I11327" s="1" t="str">
        <f t="shared" si="8"/>
        <v>9_F</v>
      </c>
      <c r="J11327" s="1" t="str">
        <f t="shared" ref="J11327:K11327" si="11333">S11327</f>
        <v>12</v>
      </c>
      <c r="K11327" s="1" t="str">
        <f t="shared" si="11333"/>
        <v>Mercury</v>
      </c>
      <c r="L11327" s="1" t="s">
        <v>1065</v>
      </c>
      <c r="M11327" s="1">
        <v>6.721</v>
      </c>
      <c r="N11327" s="1">
        <v>18.996</v>
      </c>
      <c r="O11327" s="1">
        <v>6.1375</v>
      </c>
      <c r="P11327" s="1">
        <v>1.82636512423746</v>
      </c>
      <c r="Q11327" s="1" t="s">
        <v>1059</v>
      </c>
      <c r="R11327" s="1"/>
      <c r="S11327" s="1" t="s">
        <v>23</v>
      </c>
      <c r="T11327" s="1" t="s">
        <v>90</v>
      </c>
    </row>
    <row r="11328" ht="15.75" customHeight="1">
      <c r="B11328" s="1">
        <v>7.0</v>
      </c>
      <c r="C11328" s="1" t="str">
        <f t="shared" si="2"/>
        <v>ASPS_9_F_12</v>
      </c>
      <c r="D11328" s="1" t="str">
        <f t="shared" si="3"/>
        <v>JZ</v>
      </c>
      <c r="E11328" s="1">
        <f t="shared" si="4"/>
        <v>3.622</v>
      </c>
      <c r="F11328" s="1">
        <f t="shared" si="5"/>
        <v>9.883</v>
      </c>
      <c r="G11328" s="1">
        <f t="shared" si="6"/>
        <v>6.261</v>
      </c>
      <c r="H11328" s="1">
        <f t="shared" si="7"/>
        <v>1.728602982</v>
      </c>
      <c r="I11328" s="1" t="str">
        <f t="shared" si="8"/>
        <v>9_F</v>
      </c>
      <c r="J11328" s="1" t="str">
        <f t="shared" ref="J11328:K11328" si="11334">S11328</f>
        <v>12</v>
      </c>
      <c r="K11328" s="1" t="str">
        <f t="shared" si="11334"/>
        <v>Mercury</v>
      </c>
      <c r="L11328" s="1" t="s">
        <v>1065</v>
      </c>
      <c r="M11328" s="1">
        <v>7.244</v>
      </c>
      <c r="N11328" s="1">
        <v>19.766</v>
      </c>
      <c r="O11328" s="1">
        <v>6.261</v>
      </c>
      <c r="P11328" s="1">
        <v>1.72860298177802</v>
      </c>
      <c r="Q11328" s="1" t="s">
        <v>1059</v>
      </c>
      <c r="R11328" s="1"/>
      <c r="S11328" s="1" t="s">
        <v>23</v>
      </c>
      <c r="T11328" s="1" t="s">
        <v>90</v>
      </c>
    </row>
    <row r="11329" ht="15.75" customHeight="1">
      <c r="B11329" s="1">
        <v>9.0</v>
      </c>
      <c r="C11329" s="1" t="str">
        <f t="shared" si="2"/>
        <v>ASPS_9_F_12</v>
      </c>
      <c r="D11329" s="1" t="str">
        <f t="shared" si="3"/>
        <v>JZ</v>
      </c>
      <c r="E11329" s="1">
        <f t="shared" si="4"/>
        <v>4.4475</v>
      </c>
      <c r="F11329" s="1">
        <f t="shared" si="5"/>
        <v>12.728</v>
      </c>
      <c r="G11329" s="1">
        <f t="shared" si="6"/>
        <v>8.2805</v>
      </c>
      <c r="H11329" s="1">
        <f t="shared" si="7"/>
        <v>1.86183249</v>
      </c>
      <c r="I11329" s="1" t="str">
        <f t="shared" si="8"/>
        <v>9_F</v>
      </c>
      <c r="J11329" s="1" t="str">
        <f t="shared" ref="J11329:K11329" si="11335">S11329</f>
        <v>12</v>
      </c>
      <c r="K11329" s="1" t="str">
        <f t="shared" si="11335"/>
        <v>Mercury</v>
      </c>
      <c r="L11329" s="1" t="s">
        <v>1065</v>
      </c>
      <c r="M11329" s="1">
        <v>8.895</v>
      </c>
      <c r="N11329" s="1">
        <v>25.456</v>
      </c>
      <c r="O11329" s="1">
        <v>8.2805</v>
      </c>
      <c r="P11329" s="1">
        <v>1.86183249016301</v>
      </c>
      <c r="Q11329" s="1" t="s">
        <v>1059</v>
      </c>
      <c r="R11329" s="1"/>
      <c r="S11329" s="1" t="s">
        <v>23</v>
      </c>
      <c r="T11329" s="1" t="s">
        <v>90</v>
      </c>
    </row>
    <row r="11330" ht="15.75" customHeight="1">
      <c r="B11330" s="1">
        <v>11.0</v>
      </c>
      <c r="C11330" s="1" t="str">
        <f t="shared" si="2"/>
        <v>ASPS_9_F_12</v>
      </c>
      <c r="D11330" s="1" t="str">
        <f t="shared" si="3"/>
        <v>JZ</v>
      </c>
      <c r="E11330" s="1">
        <f t="shared" si="4"/>
        <v>3.9175</v>
      </c>
      <c r="F11330" s="1">
        <f t="shared" si="5"/>
        <v>10.1575</v>
      </c>
      <c r="G11330" s="1">
        <f t="shared" si="6"/>
        <v>6.24</v>
      </c>
      <c r="H11330" s="1">
        <f t="shared" si="7"/>
        <v>1.592852585</v>
      </c>
      <c r="I11330" s="1" t="str">
        <f t="shared" si="8"/>
        <v>9_F</v>
      </c>
      <c r="J11330" s="1" t="str">
        <f t="shared" ref="J11330:K11330" si="11336">S11330</f>
        <v>12</v>
      </c>
      <c r="K11330" s="1" t="str">
        <f t="shared" si="11336"/>
        <v>Mercury</v>
      </c>
      <c r="L11330" s="1" t="s">
        <v>1065</v>
      </c>
      <c r="M11330" s="1">
        <v>7.835</v>
      </c>
      <c r="N11330" s="1">
        <v>20.315</v>
      </c>
      <c r="O11330" s="1">
        <v>6.24</v>
      </c>
      <c r="P11330" s="1">
        <v>1.59285258455648</v>
      </c>
      <c r="Q11330" s="1" t="s">
        <v>1059</v>
      </c>
      <c r="R11330" s="1"/>
      <c r="S11330" s="1" t="s">
        <v>23</v>
      </c>
      <c r="T11330" s="1" t="s">
        <v>90</v>
      </c>
    </row>
    <row r="11331" ht="15.75" customHeight="1">
      <c r="B11331" s="1">
        <v>13.0</v>
      </c>
      <c r="C11331" s="1" t="str">
        <f t="shared" si="2"/>
        <v>ASPS_9_F_12</v>
      </c>
      <c r="D11331" s="1" t="str">
        <f t="shared" si="3"/>
        <v>JZ</v>
      </c>
      <c r="E11331" s="1">
        <f t="shared" si="4"/>
        <v>3.4995</v>
      </c>
      <c r="F11331" s="1">
        <f t="shared" si="5"/>
        <v>11.19</v>
      </c>
      <c r="G11331" s="1">
        <f t="shared" si="6"/>
        <v>7.6905</v>
      </c>
      <c r="H11331" s="1">
        <f t="shared" si="7"/>
        <v>2.197599657</v>
      </c>
      <c r="I11331" s="1" t="str">
        <f t="shared" si="8"/>
        <v>9_F</v>
      </c>
      <c r="J11331" s="1" t="str">
        <f t="shared" ref="J11331:K11331" si="11337">S11331</f>
        <v>12</v>
      </c>
      <c r="K11331" s="1" t="str">
        <f t="shared" si="11337"/>
        <v>Mercury</v>
      </c>
      <c r="L11331" s="1" t="s">
        <v>1065</v>
      </c>
      <c r="M11331" s="1">
        <v>6.999</v>
      </c>
      <c r="N11331" s="1">
        <v>22.38</v>
      </c>
      <c r="O11331" s="1">
        <v>7.6905</v>
      </c>
      <c r="P11331" s="1">
        <v>2.19759965709387</v>
      </c>
      <c r="Q11331" s="1" t="s">
        <v>1059</v>
      </c>
      <c r="R11331" s="1"/>
      <c r="S11331" s="1" t="s">
        <v>23</v>
      </c>
      <c r="T11331" s="1" t="s">
        <v>90</v>
      </c>
    </row>
    <row r="11332" ht="15.75" customHeight="1">
      <c r="B11332" s="1">
        <v>15.0</v>
      </c>
      <c r="C11332" s="1" t="str">
        <f t="shared" si="2"/>
        <v>ASPS_9_F_12</v>
      </c>
      <c r="D11332" s="1" t="str">
        <f t="shared" si="3"/>
        <v>JZ</v>
      </c>
      <c r="E11332" s="1">
        <f t="shared" si="4"/>
        <v>3.4165</v>
      </c>
      <c r="F11332" s="1">
        <f t="shared" si="5"/>
        <v>5.9515</v>
      </c>
      <c r="G11332" s="1">
        <f t="shared" si="6"/>
        <v>2.535</v>
      </c>
      <c r="H11332" s="1">
        <f t="shared" si="7"/>
        <v>0.741987414</v>
      </c>
      <c r="I11332" s="1" t="str">
        <f t="shared" si="8"/>
        <v>9_F</v>
      </c>
      <c r="J11332" s="1" t="str">
        <f t="shared" ref="J11332:K11332" si="11338">S11332</f>
        <v>12</v>
      </c>
      <c r="K11332" s="1" t="str">
        <f t="shared" si="11338"/>
        <v>Mercury</v>
      </c>
      <c r="L11332" s="1" t="s">
        <v>1065</v>
      </c>
      <c r="M11332" s="1">
        <v>6.833</v>
      </c>
      <c r="N11332" s="1">
        <v>11.903</v>
      </c>
      <c r="O11332" s="1">
        <v>2.535</v>
      </c>
      <c r="P11332" s="1">
        <v>0.741987414020196</v>
      </c>
      <c r="Q11332" s="1" t="s">
        <v>1059</v>
      </c>
      <c r="R11332" s="1"/>
      <c r="S11332" s="1" t="s">
        <v>23</v>
      </c>
      <c r="T11332" s="1" t="s">
        <v>90</v>
      </c>
    </row>
    <row r="11333" ht="15.75" customHeight="1">
      <c r="B11333" s="1">
        <v>17.0</v>
      </c>
      <c r="C11333" s="1" t="str">
        <f t="shared" si="2"/>
        <v>ASPS_9_F_12</v>
      </c>
      <c r="D11333" s="1" t="str">
        <f t="shared" si="3"/>
        <v>JZ</v>
      </c>
      <c r="E11333" s="1">
        <f t="shared" si="4"/>
        <v>3.953</v>
      </c>
      <c r="F11333" s="1">
        <f t="shared" si="5"/>
        <v>10.1875</v>
      </c>
      <c r="G11333" s="1">
        <f t="shared" si="6"/>
        <v>6.2345</v>
      </c>
      <c r="H11333" s="1">
        <f t="shared" si="7"/>
        <v>1.57715659</v>
      </c>
      <c r="I11333" s="1" t="str">
        <f t="shared" si="8"/>
        <v>9_F</v>
      </c>
      <c r="J11333" s="1" t="str">
        <f t="shared" ref="J11333:K11333" si="11339">S11333</f>
        <v>12</v>
      </c>
      <c r="K11333" s="1" t="str">
        <f t="shared" si="11339"/>
        <v>Mercury</v>
      </c>
      <c r="L11333" s="1" t="s">
        <v>1065</v>
      </c>
      <c r="M11333" s="1">
        <v>7.906</v>
      </c>
      <c r="N11333" s="1">
        <v>20.375</v>
      </c>
      <c r="O11333" s="1">
        <v>6.2345</v>
      </c>
      <c r="P11333" s="1">
        <v>1.5771565899317</v>
      </c>
      <c r="Q11333" s="1" t="s">
        <v>1059</v>
      </c>
      <c r="R11333" s="1"/>
      <c r="S11333" s="1" t="s">
        <v>23</v>
      </c>
      <c r="T11333" s="1" t="s">
        <v>90</v>
      </c>
    </row>
    <row r="11334" ht="15.75" customHeight="1">
      <c r="B11334" s="1">
        <v>19.0</v>
      </c>
      <c r="C11334" s="1" t="str">
        <f t="shared" si="2"/>
        <v>ASPS_9_F_12</v>
      </c>
      <c r="D11334" s="1" t="str">
        <f t="shared" si="3"/>
        <v>JZ</v>
      </c>
      <c r="E11334" s="1">
        <f t="shared" si="4"/>
        <v>3.2595</v>
      </c>
      <c r="F11334" s="1">
        <f t="shared" si="5"/>
        <v>10.4125</v>
      </c>
      <c r="G11334" s="1">
        <f t="shared" si="6"/>
        <v>7.153</v>
      </c>
      <c r="H11334" s="1">
        <f t="shared" si="7"/>
        <v>2.19450836</v>
      </c>
      <c r="I11334" s="1" t="str">
        <f t="shared" si="8"/>
        <v>9_F</v>
      </c>
      <c r="J11334" s="1" t="str">
        <f t="shared" ref="J11334:K11334" si="11340">S11334</f>
        <v>12</v>
      </c>
      <c r="K11334" s="1" t="str">
        <f t="shared" si="11340"/>
        <v>Mercury</v>
      </c>
      <c r="L11334" s="1" t="s">
        <v>1065</v>
      </c>
      <c r="M11334" s="1">
        <v>6.519</v>
      </c>
      <c r="N11334" s="1">
        <v>20.825</v>
      </c>
      <c r="O11334" s="1">
        <v>7.153</v>
      </c>
      <c r="P11334" s="1">
        <v>2.19450836017794</v>
      </c>
      <c r="Q11334" s="1" t="s">
        <v>1059</v>
      </c>
      <c r="R11334" s="1"/>
      <c r="S11334" s="1" t="s">
        <v>23</v>
      </c>
      <c r="T11334" s="1" t="s">
        <v>90</v>
      </c>
    </row>
    <row r="11335" ht="15.75" customHeight="1">
      <c r="B11335" s="1">
        <v>21.0</v>
      </c>
      <c r="C11335" s="1" t="str">
        <f t="shared" si="2"/>
        <v>ASPS_9_F_12</v>
      </c>
      <c r="D11335" s="1" t="str">
        <f t="shared" si="3"/>
        <v>JZ</v>
      </c>
      <c r="E11335" s="1">
        <f t="shared" si="4"/>
        <v>3.648</v>
      </c>
      <c r="F11335" s="1">
        <f t="shared" si="5"/>
        <v>11.1565</v>
      </c>
      <c r="G11335" s="1">
        <f t="shared" si="6"/>
        <v>7.5085</v>
      </c>
      <c r="H11335" s="1">
        <f t="shared" si="7"/>
        <v>2.058251096</v>
      </c>
      <c r="I11335" s="1" t="str">
        <f t="shared" si="8"/>
        <v>9_F</v>
      </c>
      <c r="J11335" s="1" t="str">
        <f t="shared" ref="J11335:K11335" si="11341">S11335</f>
        <v>12</v>
      </c>
      <c r="K11335" s="1" t="str">
        <f t="shared" si="11341"/>
        <v>Mercury</v>
      </c>
      <c r="L11335" s="1" t="s">
        <v>1065</v>
      </c>
      <c r="M11335" s="1">
        <v>7.296</v>
      </c>
      <c r="N11335" s="1">
        <v>22.313</v>
      </c>
      <c r="O11335" s="1">
        <v>7.5085</v>
      </c>
      <c r="P11335" s="1">
        <v>2.05825109649123</v>
      </c>
      <c r="Q11335" s="1" t="s">
        <v>1059</v>
      </c>
      <c r="R11335" s="1"/>
      <c r="S11335" s="1" t="s">
        <v>23</v>
      </c>
      <c r="T11335" s="1" t="s">
        <v>90</v>
      </c>
    </row>
    <row r="11336" ht="15.75" customHeight="1">
      <c r="B11336" s="1">
        <v>23.0</v>
      </c>
      <c r="C11336" s="1" t="str">
        <f t="shared" si="2"/>
        <v>ASPS_9_F_12</v>
      </c>
      <c r="D11336" s="1" t="str">
        <f t="shared" si="3"/>
        <v>JZ</v>
      </c>
      <c r="E11336" s="1">
        <f t="shared" si="4"/>
        <v>4.107</v>
      </c>
      <c r="F11336" s="1">
        <f t="shared" si="5"/>
        <v>10.843</v>
      </c>
      <c r="G11336" s="1">
        <f t="shared" si="6"/>
        <v>6.736</v>
      </c>
      <c r="H11336" s="1">
        <f t="shared" si="7"/>
        <v>1.640126613</v>
      </c>
      <c r="I11336" s="1" t="str">
        <f t="shared" si="8"/>
        <v>9_F</v>
      </c>
      <c r="J11336" s="1" t="str">
        <f t="shared" ref="J11336:K11336" si="11342">S11336</f>
        <v>12</v>
      </c>
      <c r="K11336" s="1" t="str">
        <f t="shared" si="11342"/>
        <v>Mercury</v>
      </c>
      <c r="L11336" s="1" t="s">
        <v>1065</v>
      </c>
      <c r="M11336" s="1">
        <v>8.214</v>
      </c>
      <c r="N11336" s="1">
        <v>21.686</v>
      </c>
      <c r="O11336" s="1">
        <v>6.736</v>
      </c>
      <c r="P11336" s="1">
        <v>1.64012661309959</v>
      </c>
      <c r="Q11336" s="1" t="s">
        <v>1059</v>
      </c>
      <c r="R11336" s="1"/>
      <c r="S11336" s="1" t="s">
        <v>23</v>
      </c>
      <c r="T11336" s="1" t="s">
        <v>90</v>
      </c>
    </row>
    <row r="11337" ht="15.75" customHeight="1">
      <c r="B11337" s="1">
        <v>25.0</v>
      </c>
      <c r="C11337" s="1" t="str">
        <f t="shared" si="2"/>
        <v>ASPS_9_F_12</v>
      </c>
      <c r="D11337" s="1" t="str">
        <f t="shared" si="3"/>
        <v>JZ</v>
      </c>
      <c r="E11337" s="1">
        <f t="shared" si="4"/>
        <v>4.674</v>
      </c>
      <c r="F11337" s="1">
        <f t="shared" si="5"/>
        <v>13.1815</v>
      </c>
      <c r="G11337" s="1">
        <f t="shared" si="6"/>
        <v>8.5075</v>
      </c>
      <c r="H11337" s="1">
        <f t="shared" si="7"/>
        <v>1.820175439</v>
      </c>
      <c r="I11337" s="1" t="str">
        <f t="shared" si="8"/>
        <v>9_F</v>
      </c>
      <c r="J11337" s="1" t="str">
        <f t="shared" ref="J11337:K11337" si="11343">S11337</f>
        <v>12</v>
      </c>
      <c r="K11337" s="1" t="str">
        <f t="shared" si="11343"/>
        <v>Mercury</v>
      </c>
      <c r="L11337" s="1" t="s">
        <v>1065</v>
      </c>
      <c r="M11337" s="1">
        <v>9.348</v>
      </c>
      <c r="N11337" s="1">
        <v>26.363</v>
      </c>
      <c r="O11337" s="1">
        <v>8.5075</v>
      </c>
      <c r="P11337" s="1">
        <v>1.82017543859649</v>
      </c>
      <c r="Q11337" s="1" t="s">
        <v>1059</v>
      </c>
      <c r="R11337" s="1"/>
      <c r="S11337" s="1" t="s">
        <v>23</v>
      </c>
      <c r="T11337" s="1" t="s">
        <v>90</v>
      </c>
    </row>
    <row r="11338" ht="15.75" customHeight="1">
      <c r="B11338" s="1">
        <v>27.0</v>
      </c>
      <c r="C11338" s="1" t="str">
        <f t="shared" si="2"/>
        <v>ASPS_9_F_12</v>
      </c>
      <c r="D11338" s="1" t="str">
        <f t="shared" si="3"/>
        <v>JZ</v>
      </c>
      <c r="E11338" s="1">
        <f t="shared" si="4"/>
        <v>3.8915</v>
      </c>
      <c r="F11338" s="1">
        <f t="shared" si="5"/>
        <v>12.6065</v>
      </c>
      <c r="G11338" s="1">
        <f t="shared" si="6"/>
        <v>8.715</v>
      </c>
      <c r="H11338" s="1">
        <f t="shared" si="7"/>
        <v>2.239496338</v>
      </c>
      <c r="I11338" s="1" t="str">
        <f t="shared" si="8"/>
        <v>9_F</v>
      </c>
      <c r="J11338" s="1" t="str">
        <f t="shared" ref="J11338:K11338" si="11344">S11338</f>
        <v>12</v>
      </c>
      <c r="K11338" s="1" t="str">
        <f t="shared" si="11344"/>
        <v>Mercury</v>
      </c>
      <c r="L11338" s="1" t="s">
        <v>1065</v>
      </c>
      <c r="M11338" s="1">
        <v>7.783</v>
      </c>
      <c r="N11338" s="1">
        <v>25.213</v>
      </c>
      <c r="O11338" s="1">
        <v>8.715</v>
      </c>
      <c r="P11338" s="1">
        <v>2.23949633817294</v>
      </c>
      <c r="Q11338" s="1" t="s">
        <v>1059</v>
      </c>
      <c r="R11338" s="1"/>
      <c r="S11338" s="1" t="s">
        <v>23</v>
      </c>
      <c r="T11338" s="1" t="s">
        <v>90</v>
      </c>
    </row>
    <row r="11339" ht="15.75" customHeight="1">
      <c r="B11339" s="1">
        <v>29.0</v>
      </c>
      <c r="C11339" s="1" t="str">
        <f t="shared" si="2"/>
        <v>ASPS_9_F_12</v>
      </c>
      <c r="D11339" s="1" t="str">
        <f t="shared" si="3"/>
        <v>JZ</v>
      </c>
      <c r="E11339" s="1">
        <f t="shared" si="4"/>
        <v>4.7145</v>
      </c>
      <c r="F11339" s="1">
        <f t="shared" si="5"/>
        <v>13.089</v>
      </c>
      <c r="G11339" s="1">
        <f t="shared" si="6"/>
        <v>8.3745</v>
      </c>
      <c r="H11339" s="1">
        <f t="shared" si="7"/>
        <v>1.776328349</v>
      </c>
      <c r="I11339" s="1" t="str">
        <f t="shared" si="8"/>
        <v>9_F</v>
      </c>
      <c r="J11339" s="1" t="str">
        <f t="shared" ref="J11339:K11339" si="11345">S11339</f>
        <v>12</v>
      </c>
      <c r="K11339" s="1" t="str">
        <f t="shared" si="11345"/>
        <v>Mercury</v>
      </c>
      <c r="L11339" s="1" t="s">
        <v>1065</v>
      </c>
      <c r="M11339" s="1">
        <v>9.429</v>
      </c>
      <c r="N11339" s="1">
        <v>26.178</v>
      </c>
      <c r="O11339" s="1">
        <v>8.3745</v>
      </c>
      <c r="P11339" s="1">
        <v>1.77632834871142</v>
      </c>
      <c r="Q11339" s="1" t="s">
        <v>1059</v>
      </c>
      <c r="R11339" s="1"/>
      <c r="S11339" s="1" t="s">
        <v>23</v>
      </c>
      <c r="T11339" s="1" t="s">
        <v>90</v>
      </c>
    </row>
    <row r="11340" ht="15.75" customHeight="1">
      <c r="B11340" s="1">
        <v>31.0</v>
      </c>
      <c r="C11340" s="1" t="str">
        <f t="shared" si="2"/>
        <v>ASPS_9_F_12</v>
      </c>
      <c r="D11340" s="1" t="str">
        <f t="shared" si="3"/>
        <v>JZ</v>
      </c>
      <c r="E11340" s="1">
        <f t="shared" si="4"/>
        <v>4.152</v>
      </c>
      <c r="F11340" s="1">
        <f t="shared" si="5"/>
        <v>10.5895</v>
      </c>
      <c r="G11340" s="1">
        <f t="shared" si="6"/>
        <v>6.4375</v>
      </c>
      <c r="H11340" s="1">
        <f t="shared" si="7"/>
        <v>1.550457611</v>
      </c>
      <c r="I11340" s="1" t="str">
        <f t="shared" si="8"/>
        <v>9_F</v>
      </c>
      <c r="J11340" s="1" t="str">
        <f t="shared" ref="J11340:K11340" si="11346">S11340</f>
        <v>12</v>
      </c>
      <c r="K11340" s="1" t="str">
        <f t="shared" si="11346"/>
        <v>Mercury</v>
      </c>
      <c r="L11340" s="1" t="s">
        <v>1065</v>
      </c>
      <c r="M11340" s="1">
        <v>8.304</v>
      </c>
      <c r="N11340" s="1">
        <v>21.179</v>
      </c>
      <c r="O11340" s="1">
        <v>6.4375</v>
      </c>
      <c r="P11340" s="1">
        <v>1.55045761078998</v>
      </c>
      <c r="Q11340" s="1" t="s">
        <v>1059</v>
      </c>
      <c r="R11340" s="1"/>
      <c r="S11340" s="1" t="s">
        <v>23</v>
      </c>
      <c r="T11340" s="1" t="s">
        <v>90</v>
      </c>
    </row>
    <row r="11341" ht="15.75" customHeight="1">
      <c r="A11341" s="1" t="s">
        <v>193</v>
      </c>
      <c r="B11341" s="1">
        <v>1.0</v>
      </c>
      <c r="C11341" s="1" t="str">
        <f t="shared" si="2"/>
        <v>ASPS_9_F_2</v>
      </c>
      <c r="D11341" s="1" t="str">
        <f t="shared" si="3"/>
        <v>JZ</v>
      </c>
      <c r="E11341" s="1">
        <f t="shared" si="4"/>
        <v>1.195</v>
      </c>
      <c r="F11341" s="1">
        <f t="shared" si="5"/>
        <v>3.368</v>
      </c>
      <c r="G11341" s="1">
        <f t="shared" si="6"/>
        <v>2.173</v>
      </c>
      <c r="H11341" s="1">
        <f t="shared" si="7"/>
        <v>1.818410042</v>
      </c>
      <c r="I11341" s="1" t="str">
        <f t="shared" si="8"/>
        <v>9_F</v>
      </c>
      <c r="J11341" s="1" t="str">
        <f t="shared" ref="J11341:K11341" si="11347">S11341</f>
        <v>2</v>
      </c>
      <c r="K11341" s="1" t="str">
        <f t="shared" si="11347"/>
        <v>Mercury</v>
      </c>
      <c r="L11341" s="1" t="s">
        <v>1066</v>
      </c>
      <c r="M11341" s="1">
        <v>2.39</v>
      </c>
      <c r="N11341" s="1">
        <v>6.736</v>
      </c>
      <c r="O11341" s="1">
        <v>2.173</v>
      </c>
      <c r="P11341" s="1">
        <v>1.818410041841</v>
      </c>
      <c r="Q11341" s="1" t="s">
        <v>1059</v>
      </c>
      <c r="R11341" s="1"/>
      <c r="S11341" s="1" t="s">
        <v>35</v>
      </c>
      <c r="T11341" s="1" t="s">
        <v>90</v>
      </c>
    </row>
    <row r="11342" ht="15.75" customHeight="1">
      <c r="B11342" s="1">
        <v>3.0</v>
      </c>
      <c r="C11342" s="1" t="str">
        <f t="shared" si="2"/>
        <v>ASPS_9_F_2</v>
      </c>
      <c r="D11342" s="1" t="str">
        <f t="shared" si="3"/>
        <v>JZ</v>
      </c>
      <c r="E11342" s="1">
        <f t="shared" si="4"/>
        <v>4.2905</v>
      </c>
      <c r="F11342" s="1">
        <f t="shared" si="5"/>
        <v>10.797</v>
      </c>
      <c r="G11342" s="1">
        <f t="shared" si="6"/>
        <v>6.5065</v>
      </c>
      <c r="H11342" s="1">
        <f t="shared" si="7"/>
        <v>1.51648992</v>
      </c>
      <c r="I11342" s="1" t="str">
        <f t="shared" si="8"/>
        <v>9_F</v>
      </c>
      <c r="J11342" s="1" t="str">
        <f t="shared" ref="J11342:K11342" si="11348">S11342</f>
        <v>2</v>
      </c>
      <c r="K11342" s="1" t="str">
        <f t="shared" si="11348"/>
        <v>Mercury</v>
      </c>
      <c r="L11342" s="1" t="s">
        <v>1066</v>
      </c>
      <c r="M11342" s="1">
        <v>8.581</v>
      </c>
      <c r="N11342" s="1">
        <v>21.594</v>
      </c>
      <c r="O11342" s="1">
        <v>6.5065</v>
      </c>
      <c r="P11342" s="1">
        <v>1.51648991958979</v>
      </c>
      <c r="Q11342" s="1" t="s">
        <v>1059</v>
      </c>
      <c r="R11342" s="1"/>
      <c r="S11342" s="1" t="s">
        <v>35</v>
      </c>
      <c r="T11342" s="1" t="s">
        <v>90</v>
      </c>
    </row>
    <row r="11343" ht="15.75" customHeight="1">
      <c r="B11343" s="1">
        <v>5.0</v>
      </c>
      <c r="C11343" s="1" t="str">
        <f t="shared" si="2"/>
        <v>ASPS_9_F_2</v>
      </c>
      <c r="D11343" s="1" t="str">
        <f t="shared" si="3"/>
        <v>JZ</v>
      </c>
      <c r="E11343" s="1">
        <f t="shared" si="4"/>
        <v>4.6275</v>
      </c>
      <c r="F11343" s="1">
        <f t="shared" si="5"/>
        <v>12.784</v>
      </c>
      <c r="G11343" s="1">
        <f t="shared" si="6"/>
        <v>8.1565</v>
      </c>
      <c r="H11343" s="1">
        <f t="shared" si="7"/>
        <v>1.762614803</v>
      </c>
      <c r="I11343" s="1" t="str">
        <f t="shared" si="8"/>
        <v>9_F</v>
      </c>
      <c r="J11343" s="1" t="str">
        <f t="shared" ref="J11343:K11343" si="11349">S11343</f>
        <v>2</v>
      </c>
      <c r="K11343" s="1" t="str">
        <f t="shared" si="11349"/>
        <v>Mercury</v>
      </c>
      <c r="L11343" s="1" t="s">
        <v>1066</v>
      </c>
      <c r="M11343" s="1">
        <v>9.255</v>
      </c>
      <c r="N11343" s="1">
        <v>25.568</v>
      </c>
      <c r="O11343" s="1">
        <v>8.1565</v>
      </c>
      <c r="P11343" s="1">
        <v>1.76261480280929</v>
      </c>
      <c r="Q11343" s="1" t="s">
        <v>1059</v>
      </c>
      <c r="R11343" s="1"/>
      <c r="S11343" s="1" t="s">
        <v>35</v>
      </c>
      <c r="T11343" s="1" t="s">
        <v>90</v>
      </c>
    </row>
    <row r="11344" ht="15.75" customHeight="1">
      <c r="B11344" s="1">
        <v>7.0</v>
      </c>
      <c r="C11344" s="1" t="str">
        <f t="shared" si="2"/>
        <v>ASPS_9_F_2</v>
      </c>
      <c r="D11344" s="1" t="str">
        <f t="shared" si="3"/>
        <v>JZ</v>
      </c>
      <c r="E11344" s="1">
        <f t="shared" si="4"/>
        <v>3.794</v>
      </c>
      <c r="F11344" s="1">
        <f t="shared" si="5"/>
        <v>10.579</v>
      </c>
      <c r="G11344" s="1">
        <f t="shared" si="6"/>
        <v>6.785</v>
      </c>
      <c r="H11344" s="1">
        <f t="shared" si="7"/>
        <v>1.788350026</v>
      </c>
      <c r="I11344" s="1" t="str">
        <f t="shared" si="8"/>
        <v>9_F</v>
      </c>
      <c r="J11344" s="1" t="str">
        <f t="shared" ref="J11344:K11344" si="11350">S11344</f>
        <v>2</v>
      </c>
      <c r="K11344" s="1" t="str">
        <f t="shared" si="11350"/>
        <v>Mercury</v>
      </c>
      <c r="L11344" s="1" t="s">
        <v>1066</v>
      </c>
      <c r="M11344" s="1">
        <v>7.588</v>
      </c>
      <c r="N11344" s="1">
        <v>21.158</v>
      </c>
      <c r="O11344" s="1">
        <v>6.785</v>
      </c>
      <c r="P11344" s="1">
        <v>1.78835002635741</v>
      </c>
      <c r="Q11344" s="1" t="s">
        <v>1059</v>
      </c>
      <c r="R11344" s="1"/>
      <c r="S11344" s="1" t="s">
        <v>35</v>
      </c>
      <c r="T11344" s="1" t="s">
        <v>90</v>
      </c>
    </row>
    <row r="11345" ht="15.75" customHeight="1">
      <c r="B11345" s="1">
        <v>9.0</v>
      </c>
      <c r="C11345" s="1" t="str">
        <f t="shared" si="2"/>
        <v>ASPS_9_F_2</v>
      </c>
      <c r="D11345" s="1" t="str">
        <f t="shared" si="3"/>
        <v>JZ</v>
      </c>
      <c r="E11345" s="1">
        <f t="shared" si="4"/>
        <v>4.304</v>
      </c>
      <c r="F11345" s="1">
        <f t="shared" si="5"/>
        <v>11.117</v>
      </c>
      <c r="G11345" s="1">
        <f t="shared" si="6"/>
        <v>6.813</v>
      </c>
      <c r="H11345" s="1">
        <f t="shared" si="7"/>
        <v>1.582946097</v>
      </c>
      <c r="I11345" s="1" t="str">
        <f t="shared" si="8"/>
        <v>9_F</v>
      </c>
      <c r="J11345" s="1" t="str">
        <f t="shared" ref="J11345:K11345" si="11351">S11345</f>
        <v>2</v>
      </c>
      <c r="K11345" s="1" t="str">
        <f t="shared" si="11351"/>
        <v>Mercury</v>
      </c>
      <c r="L11345" s="1" t="s">
        <v>1066</v>
      </c>
      <c r="M11345" s="1">
        <v>8.608</v>
      </c>
      <c r="N11345" s="1">
        <v>22.234</v>
      </c>
      <c r="O11345" s="1">
        <v>6.813</v>
      </c>
      <c r="P11345" s="1">
        <v>1.58294609665428</v>
      </c>
      <c r="Q11345" s="1" t="s">
        <v>1059</v>
      </c>
      <c r="R11345" s="1"/>
      <c r="S11345" s="1" t="s">
        <v>35</v>
      </c>
      <c r="T11345" s="1" t="s">
        <v>90</v>
      </c>
    </row>
    <row r="11346" ht="15.75" customHeight="1">
      <c r="B11346" s="1">
        <v>11.0</v>
      </c>
      <c r="C11346" s="1" t="str">
        <f t="shared" si="2"/>
        <v>ASPS_9_F_2</v>
      </c>
      <c r="D11346" s="1" t="str">
        <f t="shared" si="3"/>
        <v>JZ</v>
      </c>
      <c r="E11346" s="1">
        <f t="shared" si="4"/>
        <v>4.579</v>
      </c>
      <c r="F11346" s="1">
        <f t="shared" si="5"/>
        <v>13.044</v>
      </c>
      <c r="G11346" s="1">
        <f t="shared" si="6"/>
        <v>8.465</v>
      </c>
      <c r="H11346" s="1">
        <f t="shared" si="7"/>
        <v>1.848656912</v>
      </c>
      <c r="I11346" s="1" t="str">
        <f t="shared" si="8"/>
        <v>9_F</v>
      </c>
      <c r="J11346" s="1" t="str">
        <f t="shared" ref="J11346:K11346" si="11352">S11346</f>
        <v>2</v>
      </c>
      <c r="K11346" s="1" t="str">
        <f t="shared" si="11352"/>
        <v>Mercury</v>
      </c>
      <c r="L11346" s="1" t="s">
        <v>1066</v>
      </c>
      <c r="M11346" s="1">
        <v>9.158</v>
      </c>
      <c r="N11346" s="1">
        <v>26.088</v>
      </c>
      <c r="O11346" s="1">
        <v>8.465</v>
      </c>
      <c r="P11346" s="1">
        <v>1.84865691198952</v>
      </c>
      <c r="Q11346" s="1" t="s">
        <v>1059</v>
      </c>
      <c r="R11346" s="1"/>
      <c r="S11346" s="1" t="s">
        <v>35</v>
      </c>
      <c r="T11346" s="1" t="s">
        <v>90</v>
      </c>
    </row>
    <row r="11347" ht="15.75" customHeight="1">
      <c r="B11347" s="1">
        <v>13.0</v>
      </c>
      <c r="C11347" s="1" t="str">
        <f t="shared" si="2"/>
        <v>ASPS_9_F_2</v>
      </c>
      <c r="D11347" s="1" t="str">
        <f t="shared" si="3"/>
        <v>JZ</v>
      </c>
      <c r="E11347" s="1">
        <f t="shared" si="4"/>
        <v>3.195</v>
      </c>
      <c r="F11347" s="1">
        <f t="shared" si="5"/>
        <v>10.1135</v>
      </c>
      <c r="G11347" s="1">
        <f t="shared" si="6"/>
        <v>6.9185</v>
      </c>
      <c r="H11347" s="1">
        <f t="shared" si="7"/>
        <v>2.16541471</v>
      </c>
      <c r="I11347" s="1" t="str">
        <f t="shared" si="8"/>
        <v>9_F</v>
      </c>
      <c r="J11347" s="1" t="str">
        <f t="shared" ref="J11347:K11347" si="11353">S11347</f>
        <v>2</v>
      </c>
      <c r="K11347" s="1" t="str">
        <f t="shared" si="11353"/>
        <v>Mercury</v>
      </c>
      <c r="L11347" s="1" t="s">
        <v>1066</v>
      </c>
      <c r="M11347" s="1">
        <v>6.39</v>
      </c>
      <c r="N11347" s="1">
        <v>20.227</v>
      </c>
      <c r="O11347" s="1">
        <v>6.9185</v>
      </c>
      <c r="P11347" s="1">
        <v>2.16541471048513</v>
      </c>
      <c r="Q11347" s="1" t="s">
        <v>1059</v>
      </c>
      <c r="R11347" s="1"/>
      <c r="S11347" s="1" t="s">
        <v>35</v>
      </c>
      <c r="T11347" s="1" t="s">
        <v>90</v>
      </c>
    </row>
    <row r="11348" ht="15.75" customHeight="1">
      <c r="B11348" s="1">
        <v>15.0</v>
      </c>
      <c r="C11348" s="1" t="str">
        <f t="shared" si="2"/>
        <v>ASPS_9_F_2</v>
      </c>
      <c r="D11348" s="1" t="str">
        <f t="shared" si="3"/>
        <v>JZ</v>
      </c>
      <c r="E11348" s="1">
        <f t="shared" si="4"/>
        <v>4.013</v>
      </c>
      <c r="F11348" s="1">
        <f t="shared" si="5"/>
        <v>8.88</v>
      </c>
      <c r="G11348" s="1">
        <f t="shared" si="6"/>
        <v>4.867</v>
      </c>
      <c r="H11348" s="1">
        <f t="shared" si="7"/>
        <v>1.212808373</v>
      </c>
      <c r="I11348" s="1" t="str">
        <f t="shared" si="8"/>
        <v>9_F</v>
      </c>
      <c r="J11348" s="1" t="str">
        <f t="shared" ref="J11348:K11348" si="11354">S11348</f>
        <v>2</v>
      </c>
      <c r="K11348" s="1" t="str">
        <f t="shared" si="11354"/>
        <v>Mercury</v>
      </c>
      <c r="L11348" s="1" t="s">
        <v>1066</v>
      </c>
      <c r="M11348" s="1">
        <v>8.026</v>
      </c>
      <c r="N11348" s="1">
        <v>17.76</v>
      </c>
      <c r="O11348" s="1">
        <v>4.867</v>
      </c>
      <c r="P11348" s="1">
        <v>1.21280837278844</v>
      </c>
      <c r="Q11348" s="1" t="s">
        <v>1059</v>
      </c>
      <c r="R11348" s="1"/>
      <c r="S11348" s="1" t="s">
        <v>35</v>
      </c>
      <c r="T11348" s="1" t="s">
        <v>90</v>
      </c>
    </row>
    <row r="11349" ht="15.75" customHeight="1">
      <c r="B11349" s="1">
        <v>17.0</v>
      </c>
      <c r="C11349" s="1" t="str">
        <f t="shared" si="2"/>
        <v>ASPS_9_F_2</v>
      </c>
      <c r="D11349" s="1" t="str">
        <f t="shared" si="3"/>
        <v>JZ</v>
      </c>
      <c r="E11349" s="1">
        <f t="shared" si="4"/>
        <v>3.8395</v>
      </c>
      <c r="F11349" s="1">
        <f t="shared" si="5"/>
        <v>10.1635</v>
      </c>
      <c r="G11349" s="1">
        <f t="shared" si="6"/>
        <v>6.324</v>
      </c>
      <c r="H11349" s="1">
        <f t="shared" si="7"/>
        <v>1.647089465</v>
      </c>
      <c r="I11349" s="1" t="str">
        <f t="shared" si="8"/>
        <v>9_F</v>
      </c>
      <c r="J11349" s="1" t="str">
        <f t="shared" ref="J11349:K11349" si="11355">S11349</f>
        <v>2</v>
      </c>
      <c r="K11349" s="1" t="str">
        <f t="shared" si="11355"/>
        <v>Mercury</v>
      </c>
      <c r="L11349" s="1" t="s">
        <v>1066</v>
      </c>
      <c r="M11349" s="1">
        <v>7.679</v>
      </c>
      <c r="N11349" s="1">
        <v>20.327</v>
      </c>
      <c r="O11349" s="1">
        <v>6.324</v>
      </c>
      <c r="P11349" s="1">
        <v>1.64708946477406</v>
      </c>
      <c r="Q11349" s="1" t="s">
        <v>1059</v>
      </c>
      <c r="R11349" s="1"/>
      <c r="S11349" s="1" t="s">
        <v>35</v>
      </c>
      <c r="T11349" s="1" t="s">
        <v>90</v>
      </c>
    </row>
    <row r="11350" ht="15.75" customHeight="1">
      <c r="B11350" s="1">
        <v>19.0</v>
      </c>
      <c r="C11350" s="1" t="str">
        <f t="shared" si="2"/>
        <v>ASPS_9_F_2</v>
      </c>
      <c r="D11350" s="1" t="str">
        <f t="shared" si="3"/>
        <v>JZ</v>
      </c>
      <c r="E11350" s="1">
        <f t="shared" si="4"/>
        <v>4.155</v>
      </c>
      <c r="F11350" s="1">
        <f t="shared" si="5"/>
        <v>11.137</v>
      </c>
      <c r="G11350" s="1">
        <f t="shared" si="6"/>
        <v>6.982</v>
      </c>
      <c r="H11350" s="1">
        <f t="shared" si="7"/>
        <v>1.680385078</v>
      </c>
      <c r="I11350" s="1" t="str">
        <f t="shared" si="8"/>
        <v>9_F</v>
      </c>
      <c r="J11350" s="1" t="str">
        <f t="shared" ref="J11350:K11350" si="11356">S11350</f>
        <v>2</v>
      </c>
      <c r="K11350" s="1" t="str">
        <f t="shared" si="11356"/>
        <v>Mercury</v>
      </c>
      <c r="L11350" s="1" t="s">
        <v>1066</v>
      </c>
      <c r="M11350" s="1">
        <v>8.31</v>
      </c>
      <c r="N11350" s="1">
        <v>22.274</v>
      </c>
      <c r="O11350" s="1">
        <v>6.982</v>
      </c>
      <c r="P11350" s="1">
        <v>1.68038507821901</v>
      </c>
      <c r="Q11350" s="1" t="s">
        <v>1059</v>
      </c>
      <c r="R11350" s="1"/>
      <c r="S11350" s="1" t="s">
        <v>35</v>
      </c>
      <c r="T11350" s="1" t="s">
        <v>90</v>
      </c>
    </row>
    <row r="11351" ht="15.75" customHeight="1">
      <c r="B11351" s="1">
        <v>21.0</v>
      </c>
      <c r="C11351" s="1" t="str">
        <f t="shared" si="2"/>
        <v>ASPS_9_F_2</v>
      </c>
      <c r="D11351" s="1" t="str">
        <f t="shared" si="3"/>
        <v>JZ</v>
      </c>
      <c r="E11351" s="1">
        <f t="shared" si="4"/>
        <v>4.5055</v>
      </c>
      <c r="F11351" s="1">
        <f t="shared" si="5"/>
        <v>13.087</v>
      </c>
      <c r="G11351" s="1">
        <f t="shared" si="6"/>
        <v>8.5815</v>
      </c>
      <c r="H11351" s="1">
        <f t="shared" si="7"/>
        <v>1.904672067</v>
      </c>
      <c r="I11351" s="1" t="str">
        <f t="shared" si="8"/>
        <v>9_F</v>
      </c>
      <c r="J11351" s="1" t="str">
        <f t="shared" ref="J11351:K11351" si="11357">S11351</f>
        <v>2</v>
      </c>
      <c r="K11351" s="1" t="str">
        <f t="shared" si="11357"/>
        <v>Mercury</v>
      </c>
      <c r="L11351" s="1" t="s">
        <v>1066</v>
      </c>
      <c r="M11351" s="1">
        <v>9.011</v>
      </c>
      <c r="N11351" s="1">
        <v>26.174</v>
      </c>
      <c r="O11351" s="1">
        <v>8.5815</v>
      </c>
      <c r="P11351" s="1">
        <v>1.90467206747309</v>
      </c>
      <c r="Q11351" s="1" t="s">
        <v>1059</v>
      </c>
      <c r="R11351" s="1"/>
      <c r="S11351" s="1" t="s">
        <v>35</v>
      </c>
      <c r="T11351" s="1" t="s">
        <v>90</v>
      </c>
    </row>
    <row r="11352" ht="15.75" customHeight="1">
      <c r="B11352" s="1">
        <v>23.0</v>
      </c>
      <c r="C11352" s="1" t="str">
        <f t="shared" si="2"/>
        <v>ASPS_9_F_2</v>
      </c>
      <c r="D11352" s="1" t="str">
        <f t="shared" si="3"/>
        <v>JZ</v>
      </c>
      <c r="E11352" s="1">
        <f t="shared" si="4"/>
        <v>3.5545</v>
      </c>
      <c r="F11352" s="1">
        <f t="shared" si="5"/>
        <v>7.561</v>
      </c>
      <c r="G11352" s="1">
        <f t="shared" si="6"/>
        <v>4.0065</v>
      </c>
      <c r="H11352" s="1">
        <f t="shared" si="7"/>
        <v>1.127162751</v>
      </c>
      <c r="I11352" s="1" t="str">
        <f t="shared" si="8"/>
        <v>9_F</v>
      </c>
      <c r="J11352" s="1" t="str">
        <f t="shared" ref="J11352:K11352" si="11358">S11352</f>
        <v>2</v>
      </c>
      <c r="K11352" s="1" t="str">
        <f t="shared" si="11358"/>
        <v>Mercury</v>
      </c>
      <c r="L11352" s="1" t="s">
        <v>1066</v>
      </c>
      <c r="M11352" s="1">
        <v>7.109</v>
      </c>
      <c r="N11352" s="1">
        <v>15.122</v>
      </c>
      <c r="O11352" s="1">
        <v>4.0065</v>
      </c>
      <c r="P11352" s="1">
        <v>1.12716275144183</v>
      </c>
      <c r="Q11352" s="1" t="s">
        <v>1059</v>
      </c>
      <c r="R11352" s="1"/>
      <c r="S11352" s="1" t="s">
        <v>35</v>
      </c>
      <c r="T11352" s="1" t="s">
        <v>90</v>
      </c>
    </row>
    <row r="11353" ht="15.75" customHeight="1">
      <c r="B11353" s="1">
        <v>25.0</v>
      </c>
      <c r="C11353" s="1" t="str">
        <f t="shared" si="2"/>
        <v>ASPS_9_F_2</v>
      </c>
      <c r="D11353" s="1" t="str">
        <f t="shared" si="3"/>
        <v>JZ</v>
      </c>
      <c r="E11353" s="1">
        <f t="shared" si="4"/>
        <v>3.8365</v>
      </c>
      <c r="F11353" s="1">
        <f t="shared" si="5"/>
        <v>8.4875</v>
      </c>
      <c r="G11353" s="1">
        <f t="shared" si="6"/>
        <v>4.651</v>
      </c>
      <c r="H11353" s="1">
        <f t="shared" si="7"/>
        <v>1.21230288</v>
      </c>
      <c r="I11353" s="1" t="str">
        <f t="shared" si="8"/>
        <v>9_F</v>
      </c>
      <c r="J11353" s="1" t="str">
        <f t="shared" ref="J11353:K11353" si="11359">S11353</f>
        <v>2</v>
      </c>
      <c r="K11353" s="1" t="str">
        <f t="shared" si="11359"/>
        <v>Mercury</v>
      </c>
      <c r="L11353" s="1" t="s">
        <v>1066</v>
      </c>
      <c r="M11353" s="1">
        <v>7.673</v>
      </c>
      <c r="N11353" s="1">
        <v>16.975</v>
      </c>
      <c r="O11353" s="1">
        <v>4.651</v>
      </c>
      <c r="P11353" s="1">
        <v>1.21230288022938</v>
      </c>
      <c r="Q11353" s="1" t="s">
        <v>1059</v>
      </c>
      <c r="R11353" s="1"/>
      <c r="S11353" s="1" t="s">
        <v>35</v>
      </c>
      <c r="T11353" s="1" t="s">
        <v>90</v>
      </c>
    </row>
    <row r="11354" ht="15.75" customHeight="1">
      <c r="B11354" s="1">
        <v>27.0</v>
      </c>
      <c r="C11354" s="1" t="str">
        <f t="shared" si="2"/>
        <v>ASPS_9_F_2</v>
      </c>
      <c r="D11354" s="1" t="str">
        <f t="shared" si="3"/>
        <v>JZ</v>
      </c>
      <c r="E11354" s="1">
        <f t="shared" si="4"/>
        <v>3.8645</v>
      </c>
      <c r="F11354" s="1">
        <f t="shared" si="5"/>
        <v>9.344</v>
      </c>
      <c r="G11354" s="1">
        <f t="shared" si="6"/>
        <v>5.4795</v>
      </c>
      <c r="H11354" s="1">
        <f t="shared" si="7"/>
        <v>1.417906586</v>
      </c>
      <c r="I11354" s="1" t="str">
        <f t="shared" si="8"/>
        <v>9_F</v>
      </c>
      <c r="J11354" s="1" t="str">
        <f t="shared" ref="J11354:K11354" si="11360">S11354</f>
        <v>2</v>
      </c>
      <c r="K11354" s="1" t="str">
        <f t="shared" si="11360"/>
        <v>Mercury</v>
      </c>
      <c r="L11354" s="1" t="s">
        <v>1066</v>
      </c>
      <c r="M11354" s="1">
        <v>7.729</v>
      </c>
      <c r="N11354" s="1">
        <v>18.688</v>
      </c>
      <c r="O11354" s="1">
        <v>5.4795</v>
      </c>
      <c r="P11354" s="1">
        <v>1.41790658558675</v>
      </c>
      <c r="Q11354" s="1" t="s">
        <v>1059</v>
      </c>
      <c r="R11354" s="1"/>
      <c r="S11354" s="1" t="s">
        <v>35</v>
      </c>
      <c r="T11354" s="1" t="s">
        <v>90</v>
      </c>
    </row>
    <row r="11355" ht="15.75" customHeight="1">
      <c r="B11355" s="1">
        <v>29.0</v>
      </c>
      <c r="C11355" s="1" t="str">
        <f t="shared" si="2"/>
        <v>ASPS_9_F_2</v>
      </c>
      <c r="D11355" s="1" t="str">
        <f t="shared" si="3"/>
        <v>JZ</v>
      </c>
      <c r="E11355" s="1">
        <f t="shared" si="4"/>
        <v>4.024</v>
      </c>
      <c r="F11355" s="1">
        <f t="shared" si="5"/>
        <v>10.7535</v>
      </c>
      <c r="G11355" s="1">
        <f t="shared" si="6"/>
        <v>6.7295</v>
      </c>
      <c r="H11355" s="1">
        <f t="shared" si="7"/>
        <v>1.672340954</v>
      </c>
      <c r="I11355" s="1" t="str">
        <f t="shared" si="8"/>
        <v>9_F</v>
      </c>
      <c r="J11355" s="1" t="str">
        <f t="shared" ref="J11355:K11355" si="11361">S11355</f>
        <v>2</v>
      </c>
      <c r="K11355" s="1" t="str">
        <f t="shared" si="11361"/>
        <v>Mercury</v>
      </c>
      <c r="L11355" s="1" t="s">
        <v>1066</v>
      </c>
      <c r="M11355" s="1">
        <v>8.048</v>
      </c>
      <c r="N11355" s="1">
        <v>21.507</v>
      </c>
      <c r="O11355" s="1">
        <v>6.7295</v>
      </c>
      <c r="P11355" s="1">
        <v>1.67234095427435</v>
      </c>
      <c r="Q11355" s="1" t="s">
        <v>1059</v>
      </c>
      <c r="R11355" s="1"/>
      <c r="S11355" s="1" t="s">
        <v>35</v>
      </c>
      <c r="T11355" s="1" t="s">
        <v>90</v>
      </c>
    </row>
    <row r="11356" ht="15.75" customHeight="1">
      <c r="B11356" s="1">
        <v>31.0</v>
      </c>
      <c r="C11356" s="1" t="str">
        <f t="shared" si="2"/>
        <v>ASPS_9_F_2</v>
      </c>
      <c r="D11356" s="1" t="str">
        <f t="shared" si="3"/>
        <v>JZ</v>
      </c>
      <c r="E11356" s="1">
        <f t="shared" si="4"/>
        <v>4.1615</v>
      </c>
      <c r="F11356" s="1">
        <f t="shared" si="5"/>
        <v>12.1975</v>
      </c>
      <c r="G11356" s="1">
        <f t="shared" si="6"/>
        <v>8.036</v>
      </c>
      <c r="H11356" s="1">
        <f t="shared" si="7"/>
        <v>1.931034483</v>
      </c>
      <c r="I11356" s="1" t="str">
        <f t="shared" si="8"/>
        <v>9_F</v>
      </c>
      <c r="J11356" s="1" t="str">
        <f t="shared" ref="J11356:K11356" si="11362">S11356</f>
        <v>2</v>
      </c>
      <c r="K11356" s="1" t="str">
        <f t="shared" si="11362"/>
        <v>Mercury</v>
      </c>
      <c r="L11356" s="1" t="s">
        <v>1066</v>
      </c>
      <c r="M11356" s="1">
        <v>8.323</v>
      </c>
      <c r="N11356" s="1">
        <v>24.395</v>
      </c>
      <c r="O11356" s="1">
        <v>8.036</v>
      </c>
      <c r="P11356" s="1">
        <v>1.93103448275862</v>
      </c>
      <c r="Q11356" s="1" t="s">
        <v>1059</v>
      </c>
      <c r="R11356" s="1"/>
      <c r="S11356" s="1" t="s">
        <v>35</v>
      </c>
      <c r="T11356" s="1" t="s">
        <v>90</v>
      </c>
    </row>
    <row r="11357" ht="15.75" customHeight="1">
      <c r="A11357" s="1" t="s">
        <v>195</v>
      </c>
      <c r="B11357" s="1">
        <v>1.0</v>
      </c>
      <c r="C11357" s="1" t="str">
        <f t="shared" si="2"/>
        <v>ASPS_9_F_3</v>
      </c>
      <c r="D11357" s="1" t="str">
        <f t="shared" si="3"/>
        <v>JZ</v>
      </c>
      <c r="E11357" s="1">
        <f t="shared" si="4"/>
        <v>4.0995</v>
      </c>
      <c r="F11357" s="1">
        <f t="shared" si="5"/>
        <v>11.0545</v>
      </c>
      <c r="G11357" s="1">
        <f t="shared" si="6"/>
        <v>6.955</v>
      </c>
      <c r="H11357" s="1">
        <f t="shared" si="7"/>
        <v>1.69654836</v>
      </c>
      <c r="I11357" s="1" t="str">
        <f t="shared" si="8"/>
        <v>9_F</v>
      </c>
      <c r="J11357" s="1" t="str">
        <f t="shared" ref="J11357:K11357" si="11363">S11357</f>
        <v>3</v>
      </c>
      <c r="K11357" s="1" t="str">
        <f t="shared" si="11363"/>
        <v>Mercury</v>
      </c>
      <c r="L11357" s="1" t="s">
        <v>1067</v>
      </c>
      <c r="M11357" s="1">
        <v>8.199</v>
      </c>
      <c r="N11357" s="1">
        <v>22.109</v>
      </c>
      <c r="O11357" s="1">
        <v>6.955</v>
      </c>
      <c r="P11357" s="1">
        <v>1.69654835955604</v>
      </c>
      <c r="Q11357" s="1" t="s">
        <v>1059</v>
      </c>
      <c r="R11357" s="1"/>
      <c r="S11357" s="1" t="s">
        <v>38</v>
      </c>
      <c r="T11357" s="1" t="s">
        <v>90</v>
      </c>
    </row>
    <row r="11358" ht="15.75" customHeight="1">
      <c r="B11358" s="1">
        <v>3.0</v>
      </c>
      <c r="C11358" s="1" t="str">
        <f t="shared" si="2"/>
        <v>ASPS_9_F_3</v>
      </c>
      <c r="D11358" s="1" t="str">
        <f t="shared" si="3"/>
        <v>JZ</v>
      </c>
      <c r="E11358" s="1">
        <f t="shared" si="4"/>
        <v>3.7865</v>
      </c>
      <c r="F11358" s="1">
        <f t="shared" si="5"/>
        <v>10.9625</v>
      </c>
      <c r="G11358" s="1">
        <f t="shared" si="6"/>
        <v>7.176</v>
      </c>
      <c r="H11358" s="1">
        <f t="shared" si="7"/>
        <v>1.895153836</v>
      </c>
      <c r="I11358" s="1" t="str">
        <f t="shared" si="8"/>
        <v>9_F</v>
      </c>
      <c r="J11358" s="1" t="str">
        <f t="shared" ref="J11358:K11358" si="11364">S11358</f>
        <v>3</v>
      </c>
      <c r="K11358" s="1" t="str">
        <f t="shared" si="11364"/>
        <v>Mercury</v>
      </c>
      <c r="L11358" s="1" t="s">
        <v>1067</v>
      </c>
      <c r="M11358" s="1">
        <v>7.573</v>
      </c>
      <c r="N11358" s="1">
        <v>21.925</v>
      </c>
      <c r="O11358" s="1">
        <v>7.176</v>
      </c>
      <c r="P11358" s="1">
        <v>1.8951538359963</v>
      </c>
      <c r="Q11358" s="1" t="s">
        <v>1059</v>
      </c>
      <c r="R11358" s="1"/>
      <c r="S11358" s="1" t="s">
        <v>38</v>
      </c>
      <c r="T11358" s="1" t="s">
        <v>90</v>
      </c>
    </row>
    <row r="11359" ht="15.75" customHeight="1">
      <c r="B11359" s="1">
        <v>5.0</v>
      </c>
      <c r="C11359" s="1" t="str">
        <f t="shared" si="2"/>
        <v>ASPS_9_F_3</v>
      </c>
      <c r="D11359" s="1" t="str">
        <f t="shared" si="3"/>
        <v>JZ</v>
      </c>
      <c r="E11359" s="1">
        <f t="shared" si="4"/>
        <v>3.4575</v>
      </c>
      <c r="F11359" s="1">
        <f t="shared" si="5"/>
        <v>9.1375</v>
      </c>
      <c r="G11359" s="1">
        <f t="shared" si="6"/>
        <v>5.68</v>
      </c>
      <c r="H11359" s="1">
        <f t="shared" si="7"/>
        <v>1.642805495</v>
      </c>
      <c r="I11359" s="1" t="str">
        <f t="shared" si="8"/>
        <v>9_F</v>
      </c>
      <c r="J11359" s="1" t="str">
        <f t="shared" ref="J11359:K11359" si="11365">S11359</f>
        <v>3</v>
      </c>
      <c r="K11359" s="1" t="str">
        <f t="shared" si="11365"/>
        <v>Mercury</v>
      </c>
      <c r="L11359" s="1" t="s">
        <v>1067</v>
      </c>
      <c r="M11359" s="1">
        <v>6.915</v>
      </c>
      <c r="N11359" s="1">
        <v>18.275</v>
      </c>
      <c r="O11359" s="1">
        <v>5.68</v>
      </c>
      <c r="P11359" s="1">
        <v>1.64280549530007</v>
      </c>
      <c r="Q11359" s="1" t="s">
        <v>1059</v>
      </c>
      <c r="R11359" s="1"/>
      <c r="S11359" s="1" t="s">
        <v>38</v>
      </c>
      <c r="T11359" s="1" t="s">
        <v>90</v>
      </c>
    </row>
    <row r="11360" ht="15.75" customHeight="1">
      <c r="B11360" s="1">
        <v>7.0</v>
      </c>
      <c r="C11360" s="1" t="str">
        <f t="shared" si="2"/>
        <v>ASPS_9_F_3</v>
      </c>
      <c r="D11360" s="1" t="str">
        <f t="shared" si="3"/>
        <v>JZ</v>
      </c>
      <c r="E11360" s="1">
        <f t="shared" si="4"/>
        <v>3.33</v>
      </c>
      <c r="F11360" s="1">
        <f t="shared" si="5"/>
        <v>10.222</v>
      </c>
      <c r="G11360" s="1">
        <f t="shared" si="6"/>
        <v>6.892</v>
      </c>
      <c r="H11360" s="1">
        <f t="shared" si="7"/>
        <v>2.06966967</v>
      </c>
      <c r="I11360" s="1" t="str">
        <f t="shared" si="8"/>
        <v>9_F</v>
      </c>
      <c r="J11360" s="1" t="str">
        <f t="shared" ref="J11360:K11360" si="11366">S11360</f>
        <v>3</v>
      </c>
      <c r="K11360" s="1" t="str">
        <f t="shared" si="11366"/>
        <v>Mercury</v>
      </c>
      <c r="L11360" s="1" t="s">
        <v>1067</v>
      </c>
      <c r="M11360" s="1">
        <v>6.66</v>
      </c>
      <c r="N11360" s="1">
        <v>20.444</v>
      </c>
      <c r="O11360" s="1">
        <v>6.892</v>
      </c>
      <c r="P11360" s="1">
        <v>2.06966966966967</v>
      </c>
      <c r="Q11360" s="1" t="s">
        <v>1059</v>
      </c>
      <c r="R11360" s="1"/>
      <c r="S11360" s="1" t="s">
        <v>38</v>
      </c>
      <c r="T11360" s="1" t="s">
        <v>90</v>
      </c>
    </row>
    <row r="11361" ht="15.75" customHeight="1">
      <c r="B11361" s="1">
        <v>9.0</v>
      </c>
      <c r="C11361" s="1" t="str">
        <f t="shared" si="2"/>
        <v>ASPS_9_F_3</v>
      </c>
      <c r="D11361" s="1" t="str">
        <f t="shared" si="3"/>
        <v>JZ</v>
      </c>
      <c r="E11361" s="1">
        <f t="shared" si="4"/>
        <v>4.104</v>
      </c>
      <c r="F11361" s="1">
        <f t="shared" si="5"/>
        <v>11.0865</v>
      </c>
      <c r="G11361" s="1">
        <f t="shared" si="6"/>
        <v>6.9825</v>
      </c>
      <c r="H11361" s="1">
        <f t="shared" si="7"/>
        <v>1.701388889</v>
      </c>
      <c r="I11361" s="1" t="str">
        <f t="shared" si="8"/>
        <v>9_F</v>
      </c>
      <c r="J11361" s="1" t="str">
        <f t="shared" ref="J11361:K11361" si="11367">S11361</f>
        <v>3</v>
      </c>
      <c r="K11361" s="1" t="str">
        <f t="shared" si="11367"/>
        <v>Mercury</v>
      </c>
      <c r="L11361" s="1" t="s">
        <v>1067</v>
      </c>
      <c r="M11361" s="1">
        <v>8.208</v>
      </c>
      <c r="N11361" s="1">
        <v>22.173</v>
      </c>
      <c r="O11361" s="1">
        <v>6.9825</v>
      </c>
      <c r="P11361" s="1">
        <v>1.70138888888889</v>
      </c>
      <c r="Q11361" s="1" t="s">
        <v>1059</v>
      </c>
      <c r="R11361" s="1"/>
      <c r="S11361" s="1" t="s">
        <v>38</v>
      </c>
      <c r="T11361" s="1" t="s">
        <v>90</v>
      </c>
    </row>
    <row r="11362" ht="15.75" customHeight="1">
      <c r="B11362" s="1">
        <v>11.0</v>
      </c>
      <c r="C11362" s="1" t="str">
        <f t="shared" si="2"/>
        <v>ASPS_9_F_3</v>
      </c>
      <c r="D11362" s="1" t="str">
        <f t="shared" si="3"/>
        <v>JZ</v>
      </c>
      <c r="E11362" s="1">
        <f t="shared" si="4"/>
        <v>4.075</v>
      </c>
      <c r="F11362" s="1">
        <f t="shared" si="5"/>
        <v>12.084</v>
      </c>
      <c r="G11362" s="1">
        <f t="shared" si="6"/>
        <v>8.009</v>
      </c>
      <c r="H11362" s="1">
        <f t="shared" si="7"/>
        <v>1.965398773</v>
      </c>
      <c r="I11362" s="1" t="str">
        <f t="shared" si="8"/>
        <v>9_F</v>
      </c>
      <c r="J11362" s="1" t="str">
        <f t="shared" ref="J11362:K11362" si="11368">S11362</f>
        <v>3</v>
      </c>
      <c r="K11362" s="1" t="str">
        <f t="shared" si="11368"/>
        <v>Mercury</v>
      </c>
      <c r="L11362" s="1" t="s">
        <v>1067</v>
      </c>
      <c r="M11362" s="1">
        <v>8.15</v>
      </c>
      <c r="N11362" s="1">
        <v>24.168</v>
      </c>
      <c r="O11362" s="1">
        <v>8.009</v>
      </c>
      <c r="P11362" s="1">
        <v>1.96539877300613</v>
      </c>
      <c r="Q11362" s="1" t="s">
        <v>1059</v>
      </c>
      <c r="R11362" s="1"/>
      <c r="S11362" s="1" t="s">
        <v>38</v>
      </c>
      <c r="T11362" s="1" t="s">
        <v>90</v>
      </c>
    </row>
    <row r="11363" ht="15.75" customHeight="1">
      <c r="B11363" s="1">
        <v>13.0</v>
      </c>
      <c r="C11363" s="1" t="str">
        <f t="shared" si="2"/>
        <v>ASPS_9_F_3</v>
      </c>
      <c r="D11363" s="1" t="str">
        <f t="shared" si="3"/>
        <v>JZ</v>
      </c>
      <c r="E11363" s="1">
        <f t="shared" si="4"/>
        <v>4.4205</v>
      </c>
      <c r="F11363" s="1">
        <f t="shared" si="5"/>
        <v>12.901</v>
      </c>
      <c r="G11363" s="1">
        <f t="shared" si="6"/>
        <v>8.4805</v>
      </c>
      <c r="H11363" s="1">
        <f t="shared" si="7"/>
        <v>1.918448139</v>
      </c>
      <c r="I11363" s="1" t="str">
        <f t="shared" si="8"/>
        <v>9_F</v>
      </c>
      <c r="J11363" s="1" t="str">
        <f t="shared" ref="J11363:K11363" si="11369">S11363</f>
        <v>3</v>
      </c>
      <c r="K11363" s="1" t="str">
        <f t="shared" si="11369"/>
        <v>Mercury</v>
      </c>
      <c r="L11363" s="1" t="s">
        <v>1067</v>
      </c>
      <c r="M11363" s="1">
        <v>8.841</v>
      </c>
      <c r="N11363" s="1">
        <v>25.802</v>
      </c>
      <c r="O11363" s="1">
        <v>8.4805</v>
      </c>
      <c r="P11363" s="1">
        <v>1.91844813935075</v>
      </c>
      <c r="Q11363" s="1" t="s">
        <v>1059</v>
      </c>
      <c r="R11363" s="1"/>
      <c r="S11363" s="1" t="s">
        <v>38</v>
      </c>
      <c r="T11363" s="1" t="s">
        <v>90</v>
      </c>
    </row>
    <row r="11364" ht="15.75" customHeight="1">
      <c r="B11364" s="1">
        <v>15.0</v>
      </c>
      <c r="C11364" s="1" t="str">
        <f t="shared" si="2"/>
        <v>ASPS_9_F_3</v>
      </c>
      <c r="D11364" s="1" t="str">
        <f t="shared" si="3"/>
        <v>JZ</v>
      </c>
      <c r="E11364" s="1">
        <f t="shared" si="4"/>
        <v>3.1525</v>
      </c>
      <c r="F11364" s="1">
        <f t="shared" si="5"/>
        <v>8.358</v>
      </c>
      <c r="G11364" s="1">
        <f t="shared" si="6"/>
        <v>5.2055</v>
      </c>
      <c r="H11364" s="1">
        <f t="shared" si="7"/>
        <v>1.651229183</v>
      </c>
      <c r="I11364" s="1" t="str">
        <f t="shared" si="8"/>
        <v>9_F</v>
      </c>
      <c r="J11364" s="1" t="str">
        <f t="shared" ref="J11364:K11364" si="11370">S11364</f>
        <v>3</v>
      </c>
      <c r="K11364" s="1" t="str">
        <f t="shared" si="11370"/>
        <v>Mercury</v>
      </c>
      <c r="L11364" s="1" t="s">
        <v>1067</v>
      </c>
      <c r="M11364" s="1">
        <v>6.305</v>
      </c>
      <c r="N11364" s="1">
        <v>16.716</v>
      </c>
      <c r="O11364" s="1">
        <v>5.2055</v>
      </c>
      <c r="P11364" s="1">
        <v>1.65122918318795</v>
      </c>
      <c r="Q11364" s="1" t="s">
        <v>1059</v>
      </c>
      <c r="R11364" s="1"/>
      <c r="S11364" s="1" t="s">
        <v>38</v>
      </c>
      <c r="T11364" s="1" t="s">
        <v>90</v>
      </c>
    </row>
    <row r="11365" ht="15.75" customHeight="1">
      <c r="B11365" s="1">
        <v>17.0</v>
      </c>
      <c r="C11365" s="1" t="str">
        <f t="shared" si="2"/>
        <v>ASPS_9_F_3</v>
      </c>
      <c r="D11365" s="1" t="str">
        <f t="shared" si="3"/>
        <v>JZ</v>
      </c>
      <c r="E11365" s="1">
        <f t="shared" si="4"/>
        <v>4.4785</v>
      </c>
      <c r="F11365" s="1">
        <f t="shared" si="5"/>
        <v>10.175</v>
      </c>
      <c r="G11365" s="1">
        <f t="shared" si="6"/>
        <v>5.6965</v>
      </c>
      <c r="H11365" s="1">
        <f t="shared" si="7"/>
        <v>1.27196606</v>
      </c>
      <c r="I11365" s="1" t="str">
        <f t="shared" si="8"/>
        <v>9_F</v>
      </c>
      <c r="J11365" s="1" t="str">
        <f t="shared" ref="J11365:K11365" si="11371">S11365</f>
        <v>3</v>
      </c>
      <c r="K11365" s="1" t="str">
        <f t="shared" si="11371"/>
        <v>Mercury</v>
      </c>
      <c r="L11365" s="1" t="s">
        <v>1067</v>
      </c>
      <c r="M11365" s="1">
        <v>8.957</v>
      </c>
      <c r="N11365" s="1">
        <v>20.35</v>
      </c>
      <c r="O11365" s="1">
        <v>5.6965</v>
      </c>
      <c r="P11365" s="1">
        <v>1.27196606006475</v>
      </c>
      <c r="Q11365" s="1" t="s">
        <v>1059</v>
      </c>
      <c r="R11365" s="1"/>
      <c r="S11365" s="1" t="s">
        <v>38</v>
      </c>
      <c r="T11365" s="1" t="s">
        <v>90</v>
      </c>
    </row>
    <row r="11366" ht="15.75" customHeight="1">
      <c r="B11366" s="1">
        <v>19.0</v>
      </c>
      <c r="C11366" s="1" t="str">
        <f t="shared" si="2"/>
        <v>ASPS_9_F_3</v>
      </c>
      <c r="D11366" s="1" t="str">
        <f t="shared" si="3"/>
        <v>JZ</v>
      </c>
      <c r="E11366" s="1">
        <f t="shared" si="4"/>
        <v>4.3875</v>
      </c>
      <c r="F11366" s="1">
        <f t="shared" si="5"/>
        <v>11.6955</v>
      </c>
      <c r="G11366" s="1">
        <f t="shared" si="6"/>
        <v>7.308</v>
      </c>
      <c r="H11366" s="1">
        <f t="shared" si="7"/>
        <v>1.665641026</v>
      </c>
      <c r="I11366" s="1" t="str">
        <f t="shared" si="8"/>
        <v>9_F</v>
      </c>
      <c r="J11366" s="1" t="str">
        <f t="shared" ref="J11366:K11366" si="11372">S11366</f>
        <v>3</v>
      </c>
      <c r="K11366" s="1" t="str">
        <f t="shared" si="11372"/>
        <v>Mercury</v>
      </c>
      <c r="L11366" s="1" t="s">
        <v>1067</v>
      </c>
      <c r="M11366" s="1">
        <v>8.775</v>
      </c>
      <c r="N11366" s="1">
        <v>23.391</v>
      </c>
      <c r="O11366" s="1">
        <v>7.308</v>
      </c>
      <c r="P11366" s="1">
        <v>1.66564102564103</v>
      </c>
      <c r="Q11366" s="1" t="s">
        <v>1059</v>
      </c>
      <c r="R11366" s="1"/>
      <c r="S11366" s="1" t="s">
        <v>38</v>
      </c>
      <c r="T11366" s="1" t="s">
        <v>90</v>
      </c>
    </row>
    <row r="11367" ht="15.75" customHeight="1">
      <c r="B11367" s="1">
        <v>21.0</v>
      </c>
      <c r="C11367" s="1" t="str">
        <f t="shared" si="2"/>
        <v>ASPS_9_F_3</v>
      </c>
      <c r="D11367" s="1" t="str">
        <f t="shared" si="3"/>
        <v>JZ</v>
      </c>
      <c r="E11367" s="1">
        <f t="shared" si="4"/>
        <v>4.087</v>
      </c>
      <c r="F11367" s="1">
        <f t="shared" si="5"/>
        <v>11.6345</v>
      </c>
      <c r="G11367" s="1">
        <f t="shared" si="6"/>
        <v>7.5475</v>
      </c>
      <c r="H11367" s="1">
        <f t="shared" si="7"/>
        <v>1.846709078</v>
      </c>
      <c r="I11367" s="1" t="str">
        <f t="shared" si="8"/>
        <v>9_F</v>
      </c>
      <c r="J11367" s="1" t="str">
        <f t="shared" ref="J11367:K11367" si="11373">S11367</f>
        <v>3</v>
      </c>
      <c r="K11367" s="1" t="str">
        <f t="shared" si="11373"/>
        <v>Mercury</v>
      </c>
      <c r="L11367" s="1" t="s">
        <v>1067</v>
      </c>
      <c r="M11367" s="1">
        <v>8.174</v>
      </c>
      <c r="N11367" s="1">
        <v>23.269</v>
      </c>
      <c r="O11367" s="1">
        <v>7.5475</v>
      </c>
      <c r="P11367" s="1">
        <v>1.846709077563</v>
      </c>
      <c r="Q11367" s="1" t="s">
        <v>1059</v>
      </c>
      <c r="R11367" s="1"/>
      <c r="S11367" s="1" t="s">
        <v>38</v>
      </c>
      <c r="T11367" s="1" t="s">
        <v>90</v>
      </c>
    </row>
    <row r="11368" ht="15.75" customHeight="1">
      <c r="B11368" s="1">
        <v>23.0</v>
      </c>
      <c r="C11368" s="1" t="str">
        <f t="shared" si="2"/>
        <v>ASPS_9_F_3</v>
      </c>
      <c r="D11368" s="1" t="str">
        <f t="shared" si="3"/>
        <v>JZ</v>
      </c>
      <c r="E11368" s="1">
        <f t="shared" si="4"/>
        <v>3.678</v>
      </c>
      <c r="F11368" s="1">
        <f t="shared" si="5"/>
        <v>11.171</v>
      </c>
      <c r="G11368" s="1">
        <f t="shared" si="6"/>
        <v>7.493</v>
      </c>
      <c r="H11368" s="1">
        <f t="shared" si="7"/>
        <v>2.037248505</v>
      </c>
      <c r="I11368" s="1" t="str">
        <f t="shared" si="8"/>
        <v>9_F</v>
      </c>
      <c r="J11368" s="1" t="str">
        <f t="shared" ref="J11368:K11368" si="11374">S11368</f>
        <v>3</v>
      </c>
      <c r="K11368" s="1" t="str">
        <f t="shared" si="11374"/>
        <v>Mercury</v>
      </c>
      <c r="L11368" s="1" t="s">
        <v>1067</v>
      </c>
      <c r="M11368" s="1">
        <v>7.356</v>
      </c>
      <c r="N11368" s="1">
        <v>22.342</v>
      </c>
      <c r="O11368" s="1">
        <v>7.493</v>
      </c>
      <c r="P11368" s="1">
        <v>2.03724850462208</v>
      </c>
      <c r="Q11368" s="1" t="s">
        <v>1059</v>
      </c>
      <c r="R11368" s="1"/>
      <c r="S11368" s="1" t="s">
        <v>38</v>
      </c>
      <c r="T11368" s="1" t="s">
        <v>90</v>
      </c>
    </row>
    <row r="11369" ht="15.75" customHeight="1">
      <c r="B11369" s="1">
        <v>25.0</v>
      </c>
      <c r="C11369" s="1" t="str">
        <f t="shared" si="2"/>
        <v>ASPS_9_F_3</v>
      </c>
      <c r="D11369" s="1" t="str">
        <f t="shared" si="3"/>
        <v>JZ</v>
      </c>
      <c r="E11369" s="1">
        <f t="shared" si="4"/>
        <v>3.6075</v>
      </c>
      <c r="F11369" s="1">
        <f t="shared" si="5"/>
        <v>9.221</v>
      </c>
      <c r="G11369" s="1">
        <f t="shared" si="6"/>
        <v>5.6135</v>
      </c>
      <c r="H11369" s="1">
        <f t="shared" si="7"/>
        <v>1.556063756</v>
      </c>
      <c r="I11369" s="1" t="str">
        <f t="shared" si="8"/>
        <v>9_F</v>
      </c>
      <c r="J11369" s="1" t="str">
        <f t="shared" ref="J11369:K11369" si="11375">S11369</f>
        <v>3</v>
      </c>
      <c r="K11369" s="1" t="str">
        <f t="shared" si="11375"/>
        <v>Mercury</v>
      </c>
      <c r="L11369" s="1" t="s">
        <v>1067</v>
      </c>
      <c r="M11369" s="1">
        <v>7.215</v>
      </c>
      <c r="N11369" s="1">
        <v>18.442</v>
      </c>
      <c r="O11369" s="1">
        <v>5.6135</v>
      </c>
      <c r="P11369" s="1">
        <v>1.55606375606376</v>
      </c>
      <c r="Q11369" s="1" t="s">
        <v>1059</v>
      </c>
      <c r="R11369" s="1"/>
      <c r="S11369" s="1" t="s">
        <v>38</v>
      </c>
      <c r="T11369" s="1" t="s">
        <v>90</v>
      </c>
    </row>
    <row r="11370" ht="15.75" customHeight="1">
      <c r="B11370" s="1">
        <v>27.0</v>
      </c>
      <c r="C11370" s="1" t="str">
        <f t="shared" si="2"/>
        <v>ASPS_9_F_3</v>
      </c>
      <c r="D11370" s="1" t="str">
        <f t="shared" si="3"/>
        <v>JZ</v>
      </c>
      <c r="E11370" s="1">
        <f t="shared" si="4"/>
        <v>3.9875</v>
      </c>
      <c r="F11370" s="1">
        <f t="shared" si="5"/>
        <v>10.075</v>
      </c>
      <c r="G11370" s="1">
        <f t="shared" si="6"/>
        <v>6.0875</v>
      </c>
      <c r="H11370" s="1">
        <f t="shared" si="7"/>
        <v>1.526645768</v>
      </c>
      <c r="I11370" s="1" t="str">
        <f t="shared" si="8"/>
        <v>9_F</v>
      </c>
      <c r="J11370" s="1" t="str">
        <f t="shared" ref="J11370:K11370" si="11376">S11370</f>
        <v>3</v>
      </c>
      <c r="K11370" s="1" t="str">
        <f t="shared" si="11376"/>
        <v>Mercury</v>
      </c>
      <c r="L11370" s="1" t="s">
        <v>1067</v>
      </c>
      <c r="M11370" s="1">
        <v>7.975</v>
      </c>
      <c r="N11370" s="1">
        <v>20.15</v>
      </c>
      <c r="O11370" s="1">
        <v>6.0875</v>
      </c>
      <c r="P11370" s="1">
        <v>1.52664576802508</v>
      </c>
      <c r="Q11370" s="1" t="s">
        <v>1059</v>
      </c>
      <c r="R11370" s="1"/>
      <c r="S11370" s="1" t="s">
        <v>38</v>
      </c>
      <c r="T11370" s="1" t="s">
        <v>90</v>
      </c>
    </row>
    <row r="11371" ht="15.75" customHeight="1">
      <c r="B11371" s="1">
        <v>29.0</v>
      </c>
      <c r="C11371" s="1" t="str">
        <f t="shared" si="2"/>
        <v>ASPS_9_F_3</v>
      </c>
      <c r="D11371" s="1" t="str">
        <f t="shared" si="3"/>
        <v>JZ</v>
      </c>
      <c r="E11371" s="1">
        <f t="shared" si="4"/>
        <v>4.503</v>
      </c>
      <c r="F11371" s="1">
        <f t="shared" si="5"/>
        <v>10.969</v>
      </c>
      <c r="G11371" s="1">
        <f t="shared" si="6"/>
        <v>6.466</v>
      </c>
      <c r="H11371" s="1">
        <f t="shared" si="7"/>
        <v>1.435931601</v>
      </c>
      <c r="I11371" s="1" t="str">
        <f t="shared" si="8"/>
        <v>9_F</v>
      </c>
      <c r="J11371" s="1" t="str">
        <f t="shared" ref="J11371:K11371" si="11377">S11371</f>
        <v>3</v>
      </c>
      <c r="K11371" s="1" t="str">
        <f t="shared" si="11377"/>
        <v>Mercury</v>
      </c>
      <c r="L11371" s="1" t="s">
        <v>1067</v>
      </c>
      <c r="M11371" s="1">
        <v>9.006</v>
      </c>
      <c r="N11371" s="1">
        <v>21.938</v>
      </c>
      <c r="O11371" s="1">
        <v>6.466</v>
      </c>
      <c r="P11371" s="1">
        <v>1.43593160115479</v>
      </c>
      <c r="Q11371" s="1" t="s">
        <v>1059</v>
      </c>
      <c r="R11371" s="1"/>
      <c r="S11371" s="1" t="s">
        <v>38</v>
      </c>
      <c r="T11371" s="1" t="s">
        <v>90</v>
      </c>
    </row>
    <row r="11372" ht="15.75" customHeight="1">
      <c r="B11372" s="1">
        <v>31.0</v>
      </c>
      <c r="C11372" s="1" t="str">
        <f t="shared" si="2"/>
        <v>ASPS_9_F_3</v>
      </c>
      <c r="D11372" s="1" t="str">
        <f t="shared" si="3"/>
        <v>JZ</v>
      </c>
      <c r="E11372" s="1">
        <f t="shared" si="4"/>
        <v>3.922</v>
      </c>
      <c r="F11372" s="1">
        <f t="shared" si="5"/>
        <v>11.261</v>
      </c>
      <c r="G11372" s="1">
        <f t="shared" si="6"/>
        <v>7.339</v>
      </c>
      <c r="H11372" s="1">
        <f t="shared" si="7"/>
        <v>1.871239164</v>
      </c>
      <c r="I11372" s="1" t="str">
        <f t="shared" si="8"/>
        <v>9_F</v>
      </c>
      <c r="J11372" s="1" t="str">
        <f t="shared" ref="J11372:K11372" si="11378">S11372</f>
        <v>3</v>
      </c>
      <c r="K11372" s="1" t="str">
        <f t="shared" si="11378"/>
        <v>Mercury</v>
      </c>
      <c r="L11372" s="1" t="s">
        <v>1067</v>
      </c>
      <c r="M11372" s="1">
        <v>7.844</v>
      </c>
      <c r="N11372" s="1">
        <v>22.522</v>
      </c>
      <c r="O11372" s="1">
        <v>7.339</v>
      </c>
      <c r="P11372" s="1">
        <v>1.87123916369199</v>
      </c>
      <c r="Q11372" s="1" t="s">
        <v>1059</v>
      </c>
      <c r="R11372" s="1"/>
      <c r="S11372" s="1" t="s">
        <v>38</v>
      </c>
      <c r="T11372" s="1" t="s">
        <v>90</v>
      </c>
    </row>
    <row r="11373" ht="15.75" customHeight="1">
      <c r="A11373" s="1" t="s">
        <v>197</v>
      </c>
      <c r="B11373" s="1">
        <v>1.0</v>
      </c>
      <c r="C11373" s="1" t="str">
        <f t="shared" si="2"/>
        <v>ASPS_9_F_4</v>
      </c>
      <c r="D11373" s="1" t="str">
        <f t="shared" si="3"/>
        <v>JZ</v>
      </c>
      <c r="E11373" s="1">
        <f t="shared" si="4"/>
        <v>2.9625</v>
      </c>
      <c r="F11373" s="1">
        <f t="shared" si="5"/>
        <v>8.5675</v>
      </c>
      <c r="G11373" s="1">
        <f t="shared" si="6"/>
        <v>5.605</v>
      </c>
      <c r="H11373" s="1">
        <f t="shared" si="7"/>
        <v>1.891983122</v>
      </c>
      <c r="I11373" s="1" t="str">
        <f t="shared" si="8"/>
        <v>9_F</v>
      </c>
      <c r="J11373" s="1" t="str">
        <f t="shared" ref="J11373:K11373" si="11379">S11373</f>
        <v>4</v>
      </c>
      <c r="K11373" s="1" t="str">
        <f t="shared" si="11379"/>
        <v>Mercury</v>
      </c>
      <c r="L11373" s="1" t="s">
        <v>1068</v>
      </c>
      <c r="M11373" s="1">
        <v>5.925</v>
      </c>
      <c r="N11373" s="1">
        <v>17.135</v>
      </c>
      <c r="O11373" s="1">
        <v>5.605</v>
      </c>
      <c r="P11373" s="1">
        <v>1.89198312236287</v>
      </c>
      <c r="Q11373" s="1" t="s">
        <v>1059</v>
      </c>
      <c r="R11373" s="1"/>
      <c r="S11373" s="1" t="s">
        <v>41</v>
      </c>
      <c r="T11373" s="1" t="s">
        <v>90</v>
      </c>
    </row>
    <row r="11374" ht="15.75" customHeight="1">
      <c r="B11374" s="1">
        <v>3.0</v>
      </c>
      <c r="C11374" s="1" t="str">
        <f t="shared" si="2"/>
        <v>ASPS_9_F_4</v>
      </c>
      <c r="D11374" s="1" t="str">
        <f t="shared" si="3"/>
        <v>JZ</v>
      </c>
      <c r="E11374" s="1">
        <f t="shared" si="4"/>
        <v>3.539</v>
      </c>
      <c r="F11374" s="1">
        <f t="shared" si="5"/>
        <v>9.384</v>
      </c>
      <c r="G11374" s="1">
        <f t="shared" si="6"/>
        <v>5.845</v>
      </c>
      <c r="H11374" s="1">
        <f t="shared" si="7"/>
        <v>1.651596496</v>
      </c>
      <c r="I11374" s="1" t="str">
        <f t="shared" si="8"/>
        <v>9_F</v>
      </c>
      <c r="J11374" s="1" t="str">
        <f t="shared" ref="J11374:K11374" si="11380">S11374</f>
        <v>4</v>
      </c>
      <c r="K11374" s="1" t="str">
        <f t="shared" si="11380"/>
        <v>Mercury</v>
      </c>
      <c r="L11374" s="1" t="s">
        <v>1068</v>
      </c>
      <c r="M11374" s="1">
        <v>7.078</v>
      </c>
      <c r="N11374" s="1">
        <v>18.768</v>
      </c>
      <c r="O11374" s="1">
        <v>5.845</v>
      </c>
      <c r="P11374" s="1">
        <v>1.65159649618536</v>
      </c>
      <c r="Q11374" s="1" t="s">
        <v>1059</v>
      </c>
      <c r="R11374" s="1"/>
      <c r="S11374" s="1" t="s">
        <v>41</v>
      </c>
      <c r="T11374" s="1" t="s">
        <v>90</v>
      </c>
    </row>
    <row r="11375" ht="15.75" customHeight="1">
      <c r="B11375" s="1">
        <v>5.0</v>
      </c>
      <c r="C11375" s="1" t="str">
        <f t="shared" si="2"/>
        <v>ASPS_9_F_4</v>
      </c>
      <c r="D11375" s="1" t="str">
        <f t="shared" si="3"/>
        <v>JZ</v>
      </c>
      <c r="E11375" s="1">
        <f t="shared" si="4"/>
        <v>4.6235</v>
      </c>
      <c r="F11375" s="1">
        <f t="shared" si="5"/>
        <v>11.104</v>
      </c>
      <c r="G11375" s="1">
        <f t="shared" si="6"/>
        <v>6.4805</v>
      </c>
      <c r="H11375" s="1">
        <f t="shared" si="7"/>
        <v>1.401643776</v>
      </c>
      <c r="I11375" s="1" t="str">
        <f t="shared" si="8"/>
        <v>9_F</v>
      </c>
      <c r="J11375" s="1" t="str">
        <f t="shared" ref="J11375:K11375" si="11381">S11375</f>
        <v>4</v>
      </c>
      <c r="K11375" s="1" t="str">
        <f t="shared" si="11381"/>
        <v>Mercury</v>
      </c>
      <c r="L11375" s="1" t="s">
        <v>1068</v>
      </c>
      <c r="M11375" s="1">
        <v>9.247</v>
      </c>
      <c r="N11375" s="1">
        <v>22.208</v>
      </c>
      <c r="O11375" s="1">
        <v>6.4805</v>
      </c>
      <c r="P11375" s="1">
        <v>1.4016437763599</v>
      </c>
      <c r="Q11375" s="1" t="s">
        <v>1059</v>
      </c>
      <c r="R11375" s="1"/>
      <c r="S11375" s="1" t="s">
        <v>41</v>
      </c>
      <c r="T11375" s="1" t="s">
        <v>90</v>
      </c>
    </row>
    <row r="11376" ht="15.75" customHeight="1">
      <c r="B11376" s="1">
        <v>7.0</v>
      </c>
      <c r="C11376" s="1" t="str">
        <f t="shared" si="2"/>
        <v>ASPS_9_F_4</v>
      </c>
      <c r="D11376" s="1" t="str">
        <f t="shared" si="3"/>
        <v>JZ</v>
      </c>
      <c r="E11376" s="1">
        <f t="shared" si="4"/>
        <v>4.38</v>
      </c>
      <c r="F11376" s="1">
        <f t="shared" si="5"/>
        <v>10.9685</v>
      </c>
      <c r="G11376" s="1">
        <f t="shared" si="6"/>
        <v>6.5885</v>
      </c>
      <c r="H11376" s="1">
        <f t="shared" si="7"/>
        <v>1.504223744</v>
      </c>
      <c r="I11376" s="1" t="str">
        <f t="shared" si="8"/>
        <v>9_F</v>
      </c>
      <c r="J11376" s="1" t="str">
        <f t="shared" ref="J11376:K11376" si="11382">S11376</f>
        <v>4</v>
      </c>
      <c r="K11376" s="1" t="str">
        <f t="shared" si="11382"/>
        <v>Mercury</v>
      </c>
      <c r="L11376" s="1" t="s">
        <v>1068</v>
      </c>
      <c r="M11376" s="1">
        <v>8.76</v>
      </c>
      <c r="N11376" s="1">
        <v>21.937</v>
      </c>
      <c r="O11376" s="1">
        <v>6.5885</v>
      </c>
      <c r="P11376" s="1">
        <v>1.50422374429224</v>
      </c>
      <c r="Q11376" s="1" t="s">
        <v>1059</v>
      </c>
      <c r="R11376" s="1"/>
      <c r="S11376" s="1" t="s">
        <v>41</v>
      </c>
      <c r="T11376" s="1" t="s">
        <v>90</v>
      </c>
    </row>
    <row r="11377" ht="15.75" customHeight="1">
      <c r="B11377" s="1">
        <v>9.0</v>
      </c>
      <c r="C11377" s="1" t="str">
        <f t="shared" si="2"/>
        <v>ASPS_9_F_4</v>
      </c>
      <c r="D11377" s="1" t="str">
        <f t="shared" si="3"/>
        <v>JZ</v>
      </c>
      <c r="E11377" s="1">
        <f t="shared" si="4"/>
        <v>3.9065</v>
      </c>
      <c r="F11377" s="1">
        <f t="shared" si="5"/>
        <v>10.518</v>
      </c>
      <c r="G11377" s="1">
        <f t="shared" si="6"/>
        <v>6.6115</v>
      </c>
      <c r="H11377" s="1">
        <f t="shared" si="7"/>
        <v>1.692435684</v>
      </c>
      <c r="I11377" s="1" t="str">
        <f t="shared" si="8"/>
        <v>9_F</v>
      </c>
      <c r="J11377" s="1" t="str">
        <f t="shared" ref="J11377:K11377" si="11383">S11377</f>
        <v>4</v>
      </c>
      <c r="K11377" s="1" t="str">
        <f t="shared" si="11383"/>
        <v>Mercury</v>
      </c>
      <c r="L11377" s="1" t="s">
        <v>1068</v>
      </c>
      <c r="M11377" s="1">
        <v>7.813</v>
      </c>
      <c r="N11377" s="1">
        <v>21.036</v>
      </c>
      <c r="O11377" s="1">
        <v>6.6115</v>
      </c>
      <c r="P11377" s="1">
        <v>1.69243568411622</v>
      </c>
      <c r="Q11377" s="1" t="s">
        <v>1059</v>
      </c>
      <c r="R11377" s="1"/>
      <c r="S11377" s="1" t="s">
        <v>41</v>
      </c>
      <c r="T11377" s="1" t="s">
        <v>90</v>
      </c>
    </row>
    <row r="11378" ht="15.75" customHeight="1">
      <c r="B11378" s="1">
        <v>11.0</v>
      </c>
      <c r="C11378" s="1" t="str">
        <f t="shared" si="2"/>
        <v>ASPS_9_F_4</v>
      </c>
      <c r="D11378" s="1" t="str">
        <f t="shared" si="3"/>
        <v>JZ</v>
      </c>
      <c r="E11378" s="1">
        <f t="shared" si="4"/>
        <v>4.3615</v>
      </c>
      <c r="F11378" s="1">
        <f t="shared" si="5"/>
        <v>11.561</v>
      </c>
      <c r="G11378" s="1">
        <f t="shared" si="6"/>
        <v>7.1995</v>
      </c>
      <c r="H11378" s="1">
        <f t="shared" si="7"/>
        <v>1.650693569</v>
      </c>
      <c r="I11378" s="1" t="str">
        <f t="shared" si="8"/>
        <v>9_F</v>
      </c>
      <c r="J11378" s="1" t="str">
        <f t="shared" ref="J11378:K11378" si="11384">S11378</f>
        <v>4</v>
      </c>
      <c r="K11378" s="1" t="str">
        <f t="shared" si="11384"/>
        <v>Mercury</v>
      </c>
      <c r="L11378" s="1" t="s">
        <v>1068</v>
      </c>
      <c r="M11378" s="1">
        <v>8.723</v>
      </c>
      <c r="N11378" s="1">
        <v>23.122</v>
      </c>
      <c r="O11378" s="1">
        <v>7.1995</v>
      </c>
      <c r="P11378" s="1">
        <v>1.65069356872636</v>
      </c>
      <c r="Q11378" s="1" t="s">
        <v>1059</v>
      </c>
      <c r="R11378" s="1"/>
      <c r="S11378" s="1" t="s">
        <v>41</v>
      </c>
      <c r="T11378" s="1" t="s">
        <v>90</v>
      </c>
    </row>
    <row r="11379" ht="15.75" customHeight="1">
      <c r="B11379" s="1">
        <v>13.0</v>
      </c>
      <c r="C11379" s="1" t="str">
        <f t="shared" si="2"/>
        <v>ASPS_9_F_4</v>
      </c>
      <c r="D11379" s="1" t="str">
        <f t="shared" si="3"/>
        <v>JZ</v>
      </c>
      <c r="E11379" s="1">
        <f t="shared" si="4"/>
        <v>4.006</v>
      </c>
      <c r="F11379" s="1">
        <f t="shared" si="5"/>
        <v>11.183</v>
      </c>
      <c r="G11379" s="1">
        <f t="shared" si="6"/>
        <v>7.177</v>
      </c>
      <c r="H11379" s="1">
        <f t="shared" si="7"/>
        <v>1.791562656</v>
      </c>
      <c r="I11379" s="1" t="str">
        <f t="shared" si="8"/>
        <v>9_F</v>
      </c>
      <c r="J11379" s="1" t="str">
        <f t="shared" ref="J11379:K11379" si="11385">S11379</f>
        <v>4</v>
      </c>
      <c r="K11379" s="1" t="str">
        <f t="shared" si="11385"/>
        <v>Mercury</v>
      </c>
      <c r="L11379" s="1" t="s">
        <v>1068</v>
      </c>
      <c r="M11379" s="1">
        <v>8.012</v>
      </c>
      <c r="N11379" s="1">
        <v>22.366</v>
      </c>
      <c r="O11379" s="1">
        <v>7.177</v>
      </c>
      <c r="P11379" s="1">
        <v>1.79156265601598</v>
      </c>
      <c r="Q11379" s="1" t="s">
        <v>1059</v>
      </c>
      <c r="R11379" s="1"/>
      <c r="S11379" s="1" t="s">
        <v>41</v>
      </c>
      <c r="T11379" s="1" t="s">
        <v>90</v>
      </c>
    </row>
    <row r="11380" ht="15.75" customHeight="1">
      <c r="B11380" s="1">
        <v>15.0</v>
      </c>
      <c r="C11380" s="1" t="str">
        <f t="shared" si="2"/>
        <v>ASPS_9_F_4</v>
      </c>
      <c r="D11380" s="1" t="str">
        <f t="shared" si="3"/>
        <v>JZ</v>
      </c>
      <c r="E11380" s="1">
        <f t="shared" si="4"/>
        <v>3.7375</v>
      </c>
      <c r="F11380" s="1">
        <f t="shared" si="5"/>
        <v>8.441</v>
      </c>
      <c r="G11380" s="1">
        <f t="shared" si="6"/>
        <v>4.7035</v>
      </c>
      <c r="H11380" s="1">
        <f t="shared" si="7"/>
        <v>1.258461538</v>
      </c>
      <c r="I11380" s="1" t="str">
        <f t="shared" si="8"/>
        <v>9_F</v>
      </c>
      <c r="J11380" s="1" t="str">
        <f t="shared" ref="J11380:K11380" si="11386">S11380</f>
        <v>4</v>
      </c>
      <c r="K11380" s="1" t="str">
        <f t="shared" si="11386"/>
        <v>Mercury</v>
      </c>
      <c r="L11380" s="1" t="s">
        <v>1068</v>
      </c>
      <c r="M11380" s="1">
        <v>7.475</v>
      </c>
      <c r="N11380" s="1">
        <v>16.882</v>
      </c>
      <c r="O11380" s="1">
        <v>4.7035</v>
      </c>
      <c r="P11380" s="1">
        <v>1.25846153846154</v>
      </c>
      <c r="Q11380" s="1" t="s">
        <v>1059</v>
      </c>
      <c r="R11380" s="1"/>
      <c r="S11380" s="1" t="s">
        <v>41</v>
      </c>
      <c r="T11380" s="1" t="s">
        <v>90</v>
      </c>
    </row>
    <row r="11381" ht="15.75" customHeight="1">
      <c r="B11381" s="1">
        <v>17.0</v>
      </c>
      <c r="C11381" s="1" t="str">
        <f t="shared" si="2"/>
        <v>ASPS_9_F_4</v>
      </c>
      <c r="D11381" s="1" t="str">
        <f t="shared" si="3"/>
        <v>JZ</v>
      </c>
      <c r="E11381" s="1">
        <f t="shared" si="4"/>
        <v>4.0725</v>
      </c>
      <c r="F11381" s="1">
        <f t="shared" si="5"/>
        <v>10.49</v>
      </c>
      <c r="G11381" s="1">
        <f t="shared" si="6"/>
        <v>6.4175</v>
      </c>
      <c r="H11381" s="1">
        <f t="shared" si="7"/>
        <v>1.575813382</v>
      </c>
      <c r="I11381" s="1" t="str">
        <f t="shared" si="8"/>
        <v>9_F</v>
      </c>
      <c r="J11381" s="1" t="str">
        <f t="shared" ref="J11381:K11381" si="11387">S11381</f>
        <v>4</v>
      </c>
      <c r="K11381" s="1" t="str">
        <f t="shared" si="11387"/>
        <v>Mercury</v>
      </c>
      <c r="L11381" s="1" t="s">
        <v>1068</v>
      </c>
      <c r="M11381" s="1">
        <v>8.145</v>
      </c>
      <c r="N11381" s="1">
        <v>20.98</v>
      </c>
      <c r="O11381" s="1">
        <v>6.4175</v>
      </c>
      <c r="P11381" s="1">
        <v>1.57581338244322</v>
      </c>
      <c r="Q11381" s="1" t="s">
        <v>1059</v>
      </c>
      <c r="R11381" s="1"/>
      <c r="S11381" s="1" t="s">
        <v>41</v>
      </c>
      <c r="T11381" s="1" t="s">
        <v>90</v>
      </c>
    </row>
    <row r="11382" ht="15.75" customHeight="1">
      <c r="B11382" s="1">
        <v>19.0</v>
      </c>
      <c r="C11382" s="1" t="str">
        <f t="shared" si="2"/>
        <v>ASPS_9_F_4</v>
      </c>
      <c r="D11382" s="1" t="str">
        <f t="shared" si="3"/>
        <v>JZ</v>
      </c>
      <c r="E11382" s="1">
        <f t="shared" si="4"/>
        <v>4.0975</v>
      </c>
      <c r="F11382" s="1">
        <f t="shared" si="5"/>
        <v>11.261</v>
      </c>
      <c r="G11382" s="1">
        <f t="shared" si="6"/>
        <v>7.1635</v>
      </c>
      <c r="H11382" s="1">
        <f t="shared" si="7"/>
        <v>1.748261135</v>
      </c>
      <c r="I11382" s="1" t="str">
        <f t="shared" si="8"/>
        <v>9_F</v>
      </c>
      <c r="J11382" s="1" t="str">
        <f t="shared" ref="J11382:K11382" si="11388">S11382</f>
        <v>4</v>
      </c>
      <c r="K11382" s="1" t="str">
        <f t="shared" si="11388"/>
        <v>Mercury</v>
      </c>
      <c r="L11382" s="1" t="s">
        <v>1068</v>
      </c>
      <c r="M11382" s="1">
        <v>8.195</v>
      </c>
      <c r="N11382" s="1">
        <v>22.522</v>
      </c>
      <c r="O11382" s="1">
        <v>7.1635</v>
      </c>
      <c r="P11382" s="1">
        <v>1.74826113483832</v>
      </c>
      <c r="Q11382" s="1" t="s">
        <v>1059</v>
      </c>
      <c r="R11382" s="1"/>
      <c r="S11382" s="1" t="s">
        <v>41</v>
      </c>
      <c r="T11382" s="1" t="s">
        <v>90</v>
      </c>
    </row>
    <row r="11383" ht="15.75" customHeight="1">
      <c r="B11383" s="1">
        <v>21.0</v>
      </c>
      <c r="C11383" s="1" t="str">
        <f t="shared" si="2"/>
        <v>ASPS_9_F_4</v>
      </c>
      <c r="D11383" s="1" t="str">
        <f t="shared" si="3"/>
        <v>JZ</v>
      </c>
      <c r="E11383" s="1">
        <f t="shared" si="4"/>
        <v>4.6145</v>
      </c>
      <c r="F11383" s="1">
        <f t="shared" si="5"/>
        <v>12.335</v>
      </c>
      <c r="G11383" s="1">
        <f t="shared" si="6"/>
        <v>7.7205</v>
      </c>
      <c r="H11383" s="1">
        <f t="shared" si="7"/>
        <v>1.673095677</v>
      </c>
      <c r="I11383" s="1" t="str">
        <f t="shared" si="8"/>
        <v>9_F</v>
      </c>
      <c r="J11383" s="1" t="str">
        <f t="shared" ref="J11383:K11383" si="11389">S11383</f>
        <v>4</v>
      </c>
      <c r="K11383" s="1" t="str">
        <f t="shared" si="11389"/>
        <v>Mercury</v>
      </c>
      <c r="L11383" s="1" t="s">
        <v>1068</v>
      </c>
      <c r="M11383" s="1">
        <v>9.229</v>
      </c>
      <c r="N11383" s="1">
        <v>24.67</v>
      </c>
      <c r="O11383" s="1">
        <v>7.7205</v>
      </c>
      <c r="P11383" s="1">
        <v>1.67309567667136</v>
      </c>
      <c r="Q11383" s="1" t="s">
        <v>1059</v>
      </c>
      <c r="R11383" s="1"/>
      <c r="S11383" s="1" t="s">
        <v>41</v>
      </c>
      <c r="T11383" s="1" t="s">
        <v>90</v>
      </c>
    </row>
    <row r="11384" ht="15.75" customHeight="1">
      <c r="B11384" s="1">
        <v>23.0</v>
      </c>
      <c r="C11384" s="1" t="str">
        <f t="shared" si="2"/>
        <v>ASPS_9_F_4</v>
      </c>
      <c r="D11384" s="1" t="str">
        <f t="shared" si="3"/>
        <v>JZ</v>
      </c>
      <c r="E11384" s="1">
        <f t="shared" si="4"/>
        <v>2.6055</v>
      </c>
      <c r="F11384" s="1">
        <f t="shared" si="5"/>
        <v>7.6025</v>
      </c>
      <c r="G11384" s="1">
        <f t="shared" si="6"/>
        <v>4.997</v>
      </c>
      <c r="H11384" s="1">
        <f t="shared" si="7"/>
        <v>1.917866053</v>
      </c>
      <c r="I11384" s="1" t="str">
        <f t="shared" si="8"/>
        <v>9_F</v>
      </c>
      <c r="J11384" s="1" t="str">
        <f t="shared" ref="J11384:K11384" si="11390">S11384</f>
        <v>4</v>
      </c>
      <c r="K11384" s="1" t="str">
        <f t="shared" si="11390"/>
        <v>Mercury</v>
      </c>
      <c r="L11384" s="1" t="s">
        <v>1068</v>
      </c>
      <c r="M11384" s="1">
        <v>5.211</v>
      </c>
      <c r="N11384" s="1">
        <v>15.205</v>
      </c>
      <c r="O11384" s="1">
        <v>4.997</v>
      </c>
      <c r="P11384" s="1">
        <v>1.91786605258108</v>
      </c>
      <c r="Q11384" s="1" t="s">
        <v>1059</v>
      </c>
      <c r="R11384" s="1"/>
      <c r="S11384" s="1" t="s">
        <v>41</v>
      </c>
      <c r="T11384" s="1" t="s">
        <v>90</v>
      </c>
    </row>
    <row r="11385" ht="15.75" customHeight="1">
      <c r="B11385" s="1">
        <v>25.0</v>
      </c>
      <c r="C11385" s="1" t="str">
        <f t="shared" si="2"/>
        <v>ASPS_9_F_4</v>
      </c>
      <c r="D11385" s="1" t="str">
        <f t="shared" si="3"/>
        <v>JZ</v>
      </c>
      <c r="E11385" s="1">
        <f t="shared" si="4"/>
        <v>3.486</v>
      </c>
      <c r="F11385" s="1">
        <f t="shared" si="5"/>
        <v>10.2295</v>
      </c>
      <c r="G11385" s="1">
        <f t="shared" si="6"/>
        <v>6.7435</v>
      </c>
      <c r="H11385" s="1">
        <f t="shared" si="7"/>
        <v>1.934452094</v>
      </c>
      <c r="I11385" s="1" t="str">
        <f t="shared" si="8"/>
        <v>9_F</v>
      </c>
      <c r="J11385" s="1" t="str">
        <f t="shared" ref="J11385:K11385" si="11391">S11385</f>
        <v>4</v>
      </c>
      <c r="K11385" s="1" t="str">
        <f t="shared" si="11391"/>
        <v>Mercury</v>
      </c>
      <c r="L11385" s="1" t="s">
        <v>1068</v>
      </c>
      <c r="M11385" s="1">
        <v>6.972</v>
      </c>
      <c r="N11385" s="1">
        <v>20.459</v>
      </c>
      <c r="O11385" s="1">
        <v>6.7435</v>
      </c>
      <c r="P11385" s="1">
        <v>1.93445209409065</v>
      </c>
      <c r="Q11385" s="1" t="s">
        <v>1059</v>
      </c>
      <c r="R11385" s="1"/>
      <c r="S11385" s="1" t="s">
        <v>41</v>
      </c>
      <c r="T11385" s="1" t="s">
        <v>90</v>
      </c>
    </row>
    <row r="11386" ht="15.75" customHeight="1">
      <c r="B11386" s="1">
        <v>27.0</v>
      </c>
      <c r="C11386" s="1" t="str">
        <f t="shared" si="2"/>
        <v>ASPS_9_F_4</v>
      </c>
      <c r="D11386" s="1" t="str">
        <f t="shared" si="3"/>
        <v>JZ</v>
      </c>
      <c r="E11386" s="1">
        <f t="shared" si="4"/>
        <v>4.63</v>
      </c>
      <c r="F11386" s="1">
        <f t="shared" si="5"/>
        <v>12.2765</v>
      </c>
      <c r="G11386" s="1">
        <f t="shared" si="6"/>
        <v>7.6465</v>
      </c>
      <c r="H11386" s="1">
        <f t="shared" si="7"/>
        <v>1.651511879</v>
      </c>
      <c r="I11386" s="1" t="str">
        <f t="shared" si="8"/>
        <v>9_F</v>
      </c>
      <c r="J11386" s="1" t="str">
        <f t="shared" ref="J11386:K11386" si="11392">S11386</f>
        <v>4</v>
      </c>
      <c r="K11386" s="1" t="str">
        <f t="shared" si="11392"/>
        <v>Mercury</v>
      </c>
      <c r="L11386" s="1" t="s">
        <v>1068</v>
      </c>
      <c r="M11386" s="1">
        <v>9.26</v>
      </c>
      <c r="N11386" s="1">
        <v>24.553</v>
      </c>
      <c r="O11386" s="1">
        <v>7.6465</v>
      </c>
      <c r="P11386" s="1">
        <v>1.65151187904968</v>
      </c>
      <c r="Q11386" s="1" t="s">
        <v>1059</v>
      </c>
      <c r="R11386" s="1"/>
      <c r="S11386" s="1" t="s">
        <v>41</v>
      </c>
      <c r="T11386" s="1" t="s">
        <v>90</v>
      </c>
    </row>
    <row r="11387" ht="15.75" customHeight="1">
      <c r="B11387" s="1">
        <v>29.0</v>
      </c>
      <c r="C11387" s="1" t="str">
        <f t="shared" si="2"/>
        <v>ASPS_9_F_4</v>
      </c>
      <c r="D11387" s="1" t="str">
        <f t="shared" si="3"/>
        <v>JZ</v>
      </c>
      <c r="E11387" s="1">
        <f t="shared" si="4"/>
        <v>4.1665</v>
      </c>
      <c r="F11387" s="1">
        <f t="shared" si="5"/>
        <v>13.202</v>
      </c>
      <c r="G11387" s="1">
        <f t="shared" si="6"/>
        <v>9.0355</v>
      </c>
      <c r="H11387" s="1">
        <f t="shared" si="7"/>
        <v>2.168606744</v>
      </c>
      <c r="I11387" s="1" t="str">
        <f t="shared" si="8"/>
        <v>9_F</v>
      </c>
      <c r="J11387" s="1" t="str">
        <f t="shared" ref="J11387:K11387" si="11393">S11387</f>
        <v>4</v>
      </c>
      <c r="K11387" s="1" t="str">
        <f t="shared" si="11393"/>
        <v>Mercury</v>
      </c>
      <c r="L11387" s="1" t="s">
        <v>1068</v>
      </c>
      <c r="M11387" s="1">
        <v>8.333</v>
      </c>
      <c r="N11387" s="1">
        <v>26.404</v>
      </c>
      <c r="O11387" s="1">
        <v>9.0355</v>
      </c>
      <c r="P11387" s="1">
        <v>2.16860674426977</v>
      </c>
      <c r="Q11387" s="1" t="s">
        <v>1059</v>
      </c>
      <c r="R11387" s="1"/>
      <c r="S11387" s="1" t="s">
        <v>41</v>
      </c>
      <c r="T11387" s="1" t="s">
        <v>90</v>
      </c>
    </row>
    <row r="11388" ht="15.75" customHeight="1">
      <c r="A11388" s="1" t="s">
        <v>199</v>
      </c>
      <c r="B11388" s="1">
        <v>1.0</v>
      </c>
      <c r="C11388" s="1" t="str">
        <f t="shared" si="2"/>
        <v>ASPS_9_F_5</v>
      </c>
      <c r="D11388" s="1" t="str">
        <f t="shared" si="3"/>
        <v>JZ</v>
      </c>
      <c r="E11388" s="1">
        <f t="shared" si="4"/>
        <v>2.823</v>
      </c>
      <c r="F11388" s="1">
        <f t="shared" si="5"/>
        <v>3.506</v>
      </c>
      <c r="G11388" s="1">
        <f t="shared" si="6"/>
        <v>0.683</v>
      </c>
      <c r="H11388" s="1">
        <f t="shared" si="7"/>
        <v>0.2419411973</v>
      </c>
      <c r="I11388" s="1" t="str">
        <f t="shared" si="8"/>
        <v>9_F</v>
      </c>
      <c r="J11388" s="1" t="str">
        <f t="shared" ref="J11388:K11388" si="11394">S11388</f>
        <v>5</v>
      </c>
      <c r="K11388" s="1" t="str">
        <f t="shared" si="11394"/>
        <v>Mercury</v>
      </c>
      <c r="L11388" s="1" t="s">
        <v>1069</v>
      </c>
      <c r="M11388" s="1">
        <v>5.646</v>
      </c>
      <c r="N11388" s="1">
        <v>7.012</v>
      </c>
      <c r="O11388" s="1">
        <v>0.683</v>
      </c>
      <c r="P11388" s="1">
        <v>0.241941197307828</v>
      </c>
      <c r="Q11388" s="1" t="s">
        <v>1059</v>
      </c>
      <c r="R11388" s="1"/>
      <c r="S11388" s="1" t="s">
        <v>44</v>
      </c>
      <c r="T11388" s="1" t="s">
        <v>90</v>
      </c>
    </row>
    <row r="11389" ht="15.75" customHeight="1">
      <c r="B11389" s="1">
        <v>3.0</v>
      </c>
      <c r="C11389" s="1" t="str">
        <f t="shared" si="2"/>
        <v>ASPS_9_F_5</v>
      </c>
      <c r="D11389" s="1" t="str">
        <f t="shared" si="3"/>
        <v>JZ</v>
      </c>
      <c r="E11389" s="1">
        <f t="shared" si="4"/>
        <v>4.0575</v>
      </c>
      <c r="F11389" s="1">
        <f t="shared" si="5"/>
        <v>9.926</v>
      </c>
      <c r="G11389" s="1">
        <f t="shared" si="6"/>
        <v>5.8685</v>
      </c>
      <c r="H11389" s="1">
        <f t="shared" si="7"/>
        <v>1.446333949</v>
      </c>
      <c r="I11389" s="1" t="str">
        <f t="shared" si="8"/>
        <v>9_F</v>
      </c>
      <c r="J11389" s="1" t="str">
        <f t="shared" ref="J11389:K11389" si="11395">S11389</f>
        <v>5</v>
      </c>
      <c r="K11389" s="1" t="str">
        <f t="shared" si="11395"/>
        <v>Mercury</v>
      </c>
      <c r="L11389" s="1" t="s">
        <v>1069</v>
      </c>
      <c r="M11389" s="1">
        <v>8.115</v>
      </c>
      <c r="N11389" s="1">
        <v>19.852</v>
      </c>
      <c r="O11389" s="1">
        <v>5.8685</v>
      </c>
      <c r="P11389" s="1">
        <v>1.44633394947628</v>
      </c>
      <c r="Q11389" s="1" t="s">
        <v>1059</v>
      </c>
      <c r="R11389" s="1"/>
      <c r="S11389" s="1" t="s">
        <v>44</v>
      </c>
      <c r="T11389" s="1" t="s">
        <v>90</v>
      </c>
    </row>
    <row r="11390" ht="15.75" customHeight="1">
      <c r="B11390" s="1">
        <v>5.0</v>
      </c>
      <c r="C11390" s="1" t="str">
        <f t="shared" si="2"/>
        <v>ASPS_9_F_5</v>
      </c>
      <c r="D11390" s="1" t="str">
        <f t="shared" si="3"/>
        <v>JZ</v>
      </c>
      <c r="E11390" s="1">
        <f t="shared" si="4"/>
        <v>4.246</v>
      </c>
      <c r="F11390" s="1">
        <f t="shared" si="5"/>
        <v>10.5005</v>
      </c>
      <c r="G11390" s="1">
        <f t="shared" si="6"/>
        <v>6.2545</v>
      </c>
      <c r="H11390" s="1">
        <f t="shared" si="7"/>
        <v>1.473033443</v>
      </c>
      <c r="I11390" s="1" t="str">
        <f t="shared" si="8"/>
        <v>9_F</v>
      </c>
      <c r="J11390" s="1" t="str">
        <f t="shared" ref="J11390:K11390" si="11396">S11390</f>
        <v>5</v>
      </c>
      <c r="K11390" s="1" t="str">
        <f t="shared" si="11396"/>
        <v>Mercury</v>
      </c>
      <c r="L11390" s="1" t="s">
        <v>1069</v>
      </c>
      <c r="M11390" s="1">
        <v>8.492</v>
      </c>
      <c r="N11390" s="1">
        <v>21.001</v>
      </c>
      <c r="O11390" s="1">
        <v>6.2545</v>
      </c>
      <c r="P11390" s="1">
        <v>1.4730334432407</v>
      </c>
      <c r="Q11390" s="1" t="s">
        <v>1059</v>
      </c>
      <c r="R11390" s="1"/>
      <c r="S11390" s="1" t="s">
        <v>44</v>
      </c>
      <c r="T11390" s="1" t="s">
        <v>90</v>
      </c>
    </row>
    <row r="11391" ht="15.75" customHeight="1">
      <c r="B11391" s="1">
        <v>7.0</v>
      </c>
      <c r="C11391" s="1" t="str">
        <f t="shared" si="2"/>
        <v>ASPS_9_F_5</v>
      </c>
      <c r="D11391" s="1" t="str">
        <f t="shared" si="3"/>
        <v>JZ</v>
      </c>
      <c r="E11391" s="1">
        <f t="shared" si="4"/>
        <v>4.497</v>
      </c>
      <c r="F11391" s="1">
        <f t="shared" si="5"/>
        <v>11.0725</v>
      </c>
      <c r="G11391" s="1">
        <f t="shared" si="6"/>
        <v>6.5755</v>
      </c>
      <c r="H11391" s="1">
        <f t="shared" si="7"/>
        <v>1.46219702</v>
      </c>
      <c r="I11391" s="1" t="str">
        <f t="shared" si="8"/>
        <v>9_F</v>
      </c>
      <c r="J11391" s="1" t="str">
        <f t="shared" ref="J11391:K11391" si="11397">S11391</f>
        <v>5</v>
      </c>
      <c r="K11391" s="1" t="str">
        <f t="shared" si="11397"/>
        <v>Mercury</v>
      </c>
      <c r="L11391" s="1" t="s">
        <v>1069</v>
      </c>
      <c r="M11391" s="1">
        <v>8.994</v>
      </c>
      <c r="N11391" s="1">
        <v>22.145</v>
      </c>
      <c r="O11391" s="1">
        <v>6.5755</v>
      </c>
      <c r="P11391" s="1">
        <v>1.46219702023571</v>
      </c>
      <c r="Q11391" s="1" t="s">
        <v>1059</v>
      </c>
      <c r="R11391" s="1"/>
      <c r="S11391" s="1" t="s">
        <v>44</v>
      </c>
      <c r="T11391" s="1" t="s">
        <v>90</v>
      </c>
    </row>
    <row r="11392" ht="15.75" customHeight="1">
      <c r="B11392" s="1">
        <v>9.0</v>
      </c>
      <c r="C11392" s="1" t="str">
        <f t="shared" si="2"/>
        <v>ASPS_9_F_5</v>
      </c>
      <c r="D11392" s="1" t="str">
        <f t="shared" si="3"/>
        <v>JZ</v>
      </c>
      <c r="E11392" s="1">
        <f t="shared" si="4"/>
        <v>4.158</v>
      </c>
      <c r="F11392" s="1">
        <f t="shared" si="5"/>
        <v>11.172</v>
      </c>
      <c r="G11392" s="1">
        <f t="shared" si="6"/>
        <v>7.014</v>
      </c>
      <c r="H11392" s="1">
        <f t="shared" si="7"/>
        <v>1.686868687</v>
      </c>
      <c r="I11392" s="1" t="str">
        <f t="shared" si="8"/>
        <v>9_F</v>
      </c>
      <c r="J11392" s="1" t="str">
        <f t="shared" ref="J11392:K11392" si="11398">S11392</f>
        <v>5</v>
      </c>
      <c r="K11392" s="1" t="str">
        <f t="shared" si="11398"/>
        <v>Mercury</v>
      </c>
      <c r="L11392" s="1" t="s">
        <v>1069</v>
      </c>
      <c r="M11392" s="1">
        <v>8.316</v>
      </c>
      <c r="N11392" s="1">
        <v>22.344</v>
      </c>
      <c r="O11392" s="1">
        <v>7.014</v>
      </c>
      <c r="P11392" s="1">
        <v>1.68686868686869</v>
      </c>
      <c r="Q11392" s="1" t="s">
        <v>1059</v>
      </c>
      <c r="R11392" s="1"/>
      <c r="S11392" s="1" t="s">
        <v>44</v>
      </c>
      <c r="T11392" s="1" t="s">
        <v>90</v>
      </c>
    </row>
    <row r="11393" ht="15.75" customHeight="1">
      <c r="B11393" s="1">
        <v>11.0</v>
      </c>
      <c r="C11393" s="1" t="str">
        <f t="shared" si="2"/>
        <v>ASPS_9_F_5</v>
      </c>
      <c r="D11393" s="1" t="str">
        <f t="shared" si="3"/>
        <v>JZ</v>
      </c>
      <c r="E11393" s="1">
        <f t="shared" si="4"/>
        <v>3.845</v>
      </c>
      <c r="F11393" s="1">
        <f t="shared" si="5"/>
        <v>11.676</v>
      </c>
      <c r="G11393" s="1">
        <f t="shared" si="6"/>
        <v>7.831</v>
      </c>
      <c r="H11393" s="1">
        <f t="shared" si="7"/>
        <v>2.036671001</v>
      </c>
      <c r="I11393" s="1" t="str">
        <f t="shared" si="8"/>
        <v>9_F</v>
      </c>
      <c r="J11393" s="1" t="str">
        <f t="shared" ref="J11393:K11393" si="11399">S11393</f>
        <v>5</v>
      </c>
      <c r="K11393" s="1" t="str">
        <f t="shared" si="11399"/>
        <v>Mercury</v>
      </c>
      <c r="L11393" s="1" t="s">
        <v>1069</v>
      </c>
      <c r="M11393" s="1">
        <v>7.69</v>
      </c>
      <c r="N11393" s="1">
        <v>23.352</v>
      </c>
      <c r="O11393" s="1">
        <v>7.831</v>
      </c>
      <c r="P11393" s="1">
        <v>2.03667100130039</v>
      </c>
      <c r="Q11393" s="1" t="s">
        <v>1059</v>
      </c>
      <c r="R11393" s="1"/>
      <c r="S11393" s="1" t="s">
        <v>44</v>
      </c>
      <c r="T11393" s="1" t="s">
        <v>90</v>
      </c>
    </row>
    <row r="11394" ht="15.75" customHeight="1">
      <c r="B11394" s="1">
        <v>13.0</v>
      </c>
      <c r="C11394" s="1" t="str">
        <f t="shared" si="2"/>
        <v>ASPS_9_F_5</v>
      </c>
      <c r="D11394" s="1" t="str">
        <f t="shared" si="3"/>
        <v>JZ</v>
      </c>
      <c r="E11394" s="1">
        <f t="shared" si="4"/>
        <v>3.587</v>
      </c>
      <c r="F11394" s="1">
        <f t="shared" si="5"/>
        <v>8.549</v>
      </c>
      <c r="G11394" s="1">
        <f t="shared" si="6"/>
        <v>4.962</v>
      </c>
      <c r="H11394" s="1">
        <f t="shared" si="7"/>
        <v>1.383328687</v>
      </c>
      <c r="I11394" s="1" t="str">
        <f t="shared" si="8"/>
        <v>9_F</v>
      </c>
      <c r="J11394" s="1" t="str">
        <f t="shared" ref="J11394:K11394" si="11400">S11394</f>
        <v>5</v>
      </c>
      <c r="K11394" s="1" t="str">
        <f t="shared" si="11400"/>
        <v>Mercury</v>
      </c>
      <c r="L11394" s="1" t="s">
        <v>1069</v>
      </c>
      <c r="M11394" s="1">
        <v>7.174</v>
      </c>
      <c r="N11394" s="1">
        <v>17.098</v>
      </c>
      <c r="O11394" s="1">
        <v>4.962</v>
      </c>
      <c r="P11394" s="1">
        <v>1.38332868692501</v>
      </c>
      <c r="Q11394" s="1" t="s">
        <v>1059</v>
      </c>
      <c r="R11394" s="1"/>
      <c r="S11394" s="1" t="s">
        <v>44</v>
      </c>
      <c r="T11394" s="1" t="s">
        <v>90</v>
      </c>
    </row>
    <row r="11395" ht="15.75" customHeight="1">
      <c r="B11395" s="1">
        <v>15.0</v>
      </c>
      <c r="C11395" s="1" t="str">
        <f t="shared" si="2"/>
        <v>ASPS_9_F_5</v>
      </c>
      <c r="D11395" s="1" t="str">
        <f t="shared" si="3"/>
        <v>JZ</v>
      </c>
      <c r="E11395" s="1">
        <f t="shared" si="4"/>
        <v>3.6845</v>
      </c>
      <c r="F11395" s="1">
        <f t="shared" si="5"/>
        <v>9.1235</v>
      </c>
      <c r="G11395" s="1">
        <f t="shared" si="6"/>
        <v>5.439</v>
      </c>
      <c r="H11395" s="1">
        <f t="shared" si="7"/>
        <v>1.476184014</v>
      </c>
      <c r="I11395" s="1" t="str">
        <f t="shared" si="8"/>
        <v>9_F</v>
      </c>
      <c r="J11395" s="1" t="str">
        <f t="shared" ref="J11395:K11395" si="11401">S11395</f>
        <v>5</v>
      </c>
      <c r="K11395" s="1" t="str">
        <f t="shared" si="11401"/>
        <v>Mercury</v>
      </c>
      <c r="L11395" s="1" t="s">
        <v>1069</v>
      </c>
      <c r="M11395" s="1">
        <v>7.369</v>
      </c>
      <c r="N11395" s="1">
        <v>18.247</v>
      </c>
      <c r="O11395" s="1">
        <v>5.439</v>
      </c>
      <c r="P11395" s="1">
        <v>1.47618401411318</v>
      </c>
      <c r="Q11395" s="1" t="s">
        <v>1059</v>
      </c>
      <c r="R11395" s="1"/>
      <c r="S11395" s="1" t="s">
        <v>44</v>
      </c>
      <c r="T11395" s="1" t="s">
        <v>90</v>
      </c>
    </row>
    <row r="11396" ht="15.75" customHeight="1">
      <c r="B11396" s="1">
        <v>17.0</v>
      </c>
      <c r="C11396" s="1" t="str">
        <f t="shared" si="2"/>
        <v>ASPS_9_F_5</v>
      </c>
      <c r="D11396" s="1" t="str">
        <f t="shared" si="3"/>
        <v>JZ</v>
      </c>
      <c r="E11396" s="1">
        <f t="shared" si="4"/>
        <v>4.1665</v>
      </c>
      <c r="F11396" s="1">
        <f t="shared" si="5"/>
        <v>10.8135</v>
      </c>
      <c r="G11396" s="1">
        <f t="shared" si="6"/>
        <v>6.647</v>
      </c>
      <c r="H11396" s="1">
        <f t="shared" si="7"/>
        <v>1.595343814</v>
      </c>
      <c r="I11396" s="1" t="str">
        <f t="shared" si="8"/>
        <v>9_F</v>
      </c>
      <c r="J11396" s="1" t="str">
        <f t="shared" ref="J11396:K11396" si="11402">S11396</f>
        <v>5</v>
      </c>
      <c r="K11396" s="1" t="str">
        <f t="shared" si="11402"/>
        <v>Mercury</v>
      </c>
      <c r="L11396" s="1" t="s">
        <v>1069</v>
      </c>
      <c r="M11396" s="1">
        <v>8.333</v>
      </c>
      <c r="N11396" s="1">
        <v>21.627</v>
      </c>
      <c r="O11396" s="1">
        <v>6.647</v>
      </c>
      <c r="P11396" s="1">
        <v>1.59534381375255</v>
      </c>
      <c r="Q11396" s="1" t="s">
        <v>1059</v>
      </c>
      <c r="R11396" s="1"/>
      <c r="S11396" s="1" t="s">
        <v>44</v>
      </c>
      <c r="T11396" s="1" t="s">
        <v>90</v>
      </c>
    </row>
    <row r="11397" ht="15.75" customHeight="1">
      <c r="B11397" s="1">
        <v>19.0</v>
      </c>
      <c r="C11397" s="1" t="str">
        <f t="shared" si="2"/>
        <v>ASPS_9_F_5</v>
      </c>
      <c r="D11397" s="1" t="str">
        <f t="shared" si="3"/>
        <v>JZ</v>
      </c>
      <c r="E11397" s="1">
        <f t="shared" si="4"/>
        <v>3.8985</v>
      </c>
      <c r="F11397" s="1">
        <f t="shared" si="5"/>
        <v>11.158</v>
      </c>
      <c r="G11397" s="1">
        <f t="shared" si="6"/>
        <v>7.2595</v>
      </c>
      <c r="H11397" s="1">
        <f t="shared" si="7"/>
        <v>1.862126459</v>
      </c>
      <c r="I11397" s="1" t="str">
        <f t="shared" si="8"/>
        <v>9_F</v>
      </c>
      <c r="J11397" s="1" t="str">
        <f t="shared" ref="J11397:K11397" si="11403">S11397</f>
        <v>5</v>
      </c>
      <c r="K11397" s="1" t="str">
        <f t="shared" si="11403"/>
        <v>Mercury</v>
      </c>
      <c r="L11397" s="1" t="s">
        <v>1069</v>
      </c>
      <c r="M11397" s="1">
        <v>7.797</v>
      </c>
      <c r="N11397" s="1">
        <v>22.316</v>
      </c>
      <c r="O11397" s="1">
        <v>7.2595</v>
      </c>
      <c r="P11397" s="1">
        <v>1.86212645889445</v>
      </c>
      <c r="Q11397" s="1" t="s">
        <v>1059</v>
      </c>
      <c r="R11397" s="1"/>
      <c r="S11397" s="1" t="s">
        <v>44</v>
      </c>
      <c r="T11397" s="1" t="s">
        <v>90</v>
      </c>
    </row>
    <row r="11398" ht="15.75" customHeight="1">
      <c r="B11398" s="1">
        <v>21.0</v>
      </c>
      <c r="C11398" s="1" t="str">
        <f t="shared" si="2"/>
        <v>ASPS_9_F_5</v>
      </c>
      <c r="D11398" s="1" t="str">
        <f t="shared" si="3"/>
        <v>JZ</v>
      </c>
      <c r="E11398" s="1">
        <f t="shared" si="4"/>
        <v>3.9235</v>
      </c>
      <c r="F11398" s="1">
        <f t="shared" si="5"/>
        <v>9.8685</v>
      </c>
      <c r="G11398" s="1">
        <f t="shared" si="6"/>
        <v>5.945</v>
      </c>
      <c r="H11398" s="1">
        <f t="shared" si="7"/>
        <v>1.51522875</v>
      </c>
      <c r="I11398" s="1" t="str">
        <f t="shared" si="8"/>
        <v>9_F</v>
      </c>
      <c r="J11398" s="1" t="str">
        <f t="shared" ref="J11398:K11398" si="11404">S11398</f>
        <v>5</v>
      </c>
      <c r="K11398" s="1" t="str">
        <f t="shared" si="11404"/>
        <v>Mercury</v>
      </c>
      <c r="L11398" s="1" t="s">
        <v>1069</v>
      </c>
      <c r="M11398" s="1">
        <v>7.847</v>
      </c>
      <c r="N11398" s="1">
        <v>19.737</v>
      </c>
      <c r="O11398" s="1">
        <v>5.945</v>
      </c>
      <c r="P11398" s="1">
        <v>1.5152287498407</v>
      </c>
      <c r="Q11398" s="1" t="s">
        <v>1059</v>
      </c>
      <c r="R11398" s="1"/>
      <c r="S11398" s="1" t="s">
        <v>44</v>
      </c>
      <c r="T11398" s="1" t="s">
        <v>90</v>
      </c>
    </row>
    <row r="11399" ht="15.75" customHeight="1">
      <c r="B11399" s="1">
        <v>23.0</v>
      </c>
      <c r="C11399" s="1" t="str">
        <f t="shared" si="2"/>
        <v>ASPS_9_F_5</v>
      </c>
      <c r="D11399" s="1" t="str">
        <f t="shared" si="3"/>
        <v>JZ</v>
      </c>
      <c r="E11399" s="1">
        <f t="shared" si="4"/>
        <v>3.414</v>
      </c>
      <c r="F11399" s="1">
        <f t="shared" si="5"/>
        <v>8.7685</v>
      </c>
      <c r="G11399" s="1">
        <f t="shared" si="6"/>
        <v>5.3545</v>
      </c>
      <c r="H11399" s="1">
        <f t="shared" si="7"/>
        <v>1.568394845</v>
      </c>
      <c r="I11399" s="1" t="str">
        <f t="shared" si="8"/>
        <v>9_F</v>
      </c>
      <c r="J11399" s="1" t="str">
        <f t="shared" ref="J11399:K11399" si="11405">S11399</f>
        <v>5</v>
      </c>
      <c r="K11399" s="1" t="str">
        <f t="shared" si="11405"/>
        <v>Mercury</v>
      </c>
      <c r="L11399" s="1" t="s">
        <v>1069</v>
      </c>
      <c r="M11399" s="1">
        <v>6.828</v>
      </c>
      <c r="N11399" s="1">
        <v>17.537</v>
      </c>
      <c r="O11399" s="1">
        <v>5.3545</v>
      </c>
      <c r="P11399" s="1">
        <v>1.56839484475688</v>
      </c>
      <c r="Q11399" s="1" t="s">
        <v>1059</v>
      </c>
      <c r="R11399" s="1"/>
      <c r="S11399" s="1" t="s">
        <v>44</v>
      </c>
      <c r="T11399" s="1" t="s">
        <v>90</v>
      </c>
    </row>
    <row r="11400" ht="15.75" customHeight="1">
      <c r="B11400" s="1">
        <v>25.0</v>
      </c>
      <c r="C11400" s="1" t="str">
        <f t="shared" si="2"/>
        <v>ASPS_9_F_5</v>
      </c>
      <c r="D11400" s="1" t="str">
        <f t="shared" si="3"/>
        <v>JZ</v>
      </c>
      <c r="E11400" s="1">
        <f t="shared" si="4"/>
        <v>4.0585</v>
      </c>
      <c r="F11400" s="1">
        <f t="shared" si="5"/>
        <v>11.0935</v>
      </c>
      <c r="G11400" s="1">
        <f t="shared" si="6"/>
        <v>7.035</v>
      </c>
      <c r="H11400" s="1">
        <f t="shared" si="7"/>
        <v>1.733399039</v>
      </c>
      <c r="I11400" s="1" t="str">
        <f t="shared" si="8"/>
        <v>9_F</v>
      </c>
      <c r="J11400" s="1" t="str">
        <f t="shared" ref="J11400:K11400" si="11406">S11400</f>
        <v>5</v>
      </c>
      <c r="K11400" s="1" t="str">
        <f t="shared" si="11406"/>
        <v>Mercury</v>
      </c>
      <c r="L11400" s="1" t="s">
        <v>1069</v>
      </c>
      <c r="M11400" s="1">
        <v>8.117</v>
      </c>
      <c r="N11400" s="1">
        <v>22.187</v>
      </c>
      <c r="O11400" s="1">
        <v>7.035</v>
      </c>
      <c r="P11400" s="1">
        <v>1.73339903905384</v>
      </c>
      <c r="Q11400" s="1" t="s">
        <v>1059</v>
      </c>
      <c r="R11400" s="1"/>
      <c r="S11400" s="1" t="s">
        <v>44</v>
      </c>
      <c r="T11400" s="1" t="s">
        <v>90</v>
      </c>
    </row>
    <row r="11401" ht="15.75" customHeight="1">
      <c r="B11401" s="1">
        <v>27.0</v>
      </c>
      <c r="C11401" s="1" t="str">
        <f t="shared" si="2"/>
        <v>ASPS_9_F_5</v>
      </c>
      <c r="D11401" s="1" t="str">
        <f t="shared" si="3"/>
        <v>JZ</v>
      </c>
      <c r="E11401" s="1">
        <f t="shared" si="4"/>
        <v>3.7255</v>
      </c>
      <c r="F11401" s="1">
        <f t="shared" si="5"/>
        <v>11.1985</v>
      </c>
      <c r="G11401" s="1">
        <f t="shared" si="6"/>
        <v>7.473</v>
      </c>
      <c r="H11401" s="1">
        <f t="shared" si="7"/>
        <v>2.005905248</v>
      </c>
      <c r="I11401" s="1" t="str">
        <f t="shared" si="8"/>
        <v>9_F</v>
      </c>
      <c r="J11401" s="1" t="str">
        <f t="shared" ref="J11401:K11401" si="11407">S11401</f>
        <v>5</v>
      </c>
      <c r="K11401" s="1" t="str">
        <f t="shared" si="11407"/>
        <v>Mercury</v>
      </c>
      <c r="L11401" s="1" t="s">
        <v>1069</v>
      </c>
      <c r="M11401" s="1">
        <v>7.451</v>
      </c>
      <c r="N11401" s="1">
        <v>22.397</v>
      </c>
      <c r="O11401" s="1">
        <v>7.473</v>
      </c>
      <c r="P11401" s="1">
        <v>2.00590524761777</v>
      </c>
      <c r="Q11401" s="1" t="s">
        <v>1059</v>
      </c>
      <c r="R11401" s="1"/>
      <c r="S11401" s="1" t="s">
        <v>44</v>
      </c>
      <c r="T11401" s="1" t="s">
        <v>90</v>
      </c>
    </row>
    <row r="11402" ht="15.75" customHeight="1">
      <c r="B11402" s="1">
        <v>29.0</v>
      </c>
      <c r="C11402" s="1" t="str">
        <f t="shared" si="2"/>
        <v>ASPS_9_F_5</v>
      </c>
      <c r="D11402" s="1" t="str">
        <f t="shared" si="3"/>
        <v>JZ</v>
      </c>
      <c r="E11402" s="1">
        <f t="shared" si="4"/>
        <v>4.758</v>
      </c>
      <c r="F11402" s="1">
        <f t="shared" si="5"/>
        <v>12.5235</v>
      </c>
      <c r="G11402" s="1">
        <f t="shared" si="6"/>
        <v>7.7655</v>
      </c>
      <c r="H11402" s="1">
        <f t="shared" si="7"/>
        <v>1.632093317</v>
      </c>
      <c r="I11402" s="1" t="str">
        <f t="shared" si="8"/>
        <v>9_F</v>
      </c>
      <c r="J11402" s="1" t="str">
        <f t="shared" ref="J11402:K11402" si="11408">S11402</f>
        <v>5</v>
      </c>
      <c r="K11402" s="1" t="str">
        <f t="shared" si="11408"/>
        <v>Mercury</v>
      </c>
      <c r="L11402" s="1" t="s">
        <v>1069</v>
      </c>
      <c r="M11402" s="1">
        <v>9.516</v>
      </c>
      <c r="N11402" s="1">
        <v>25.047</v>
      </c>
      <c r="O11402" s="1">
        <v>7.7655</v>
      </c>
      <c r="P11402" s="1">
        <v>1.63209331651955</v>
      </c>
      <c r="Q11402" s="1" t="s">
        <v>1059</v>
      </c>
      <c r="R11402" s="1"/>
      <c r="S11402" s="1" t="s">
        <v>44</v>
      </c>
      <c r="T11402" s="1" t="s">
        <v>90</v>
      </c>
    </row>
    <row r="11403" ht="15.75" customHeight="1">
      <c r="A11403" s="1" t="s">
        <v>201</v>
      </c>
      <c r="B11403" s="1">
        <v>1.0</v>
      </c>
      <c r="C11403" s="1" t="str">
        <f t="shared" si="2"/>
        <v>ASPS_9_F_6</v>
      </c>
      <c r="D11403" s="1" t="str">
        <f t="shared" si="3"/>
        <v>JZ</v>
      </c>
      <c r="E11403" s="1">
        <f t="shared" si="4"/>
        <v>3.5135</v>
      </c>
      <c r="F11403" s="1">
        <f t="shared" si="5"/>
        <v>8.662</v>
      </c>
      <c r="G11403" s="1">
        <f t="shared" si="6"/>
        <v>5.1485</v>
      </c>
      <c r="H11403" s="1">
        <f t="shared" si="7"/>
        <v>1.465347944</v>
      </c>
      <c r="I11403" s="1" t="str">
        <f t="shared" si="8"/>
        <v>9_F</v>
      </c>
      <c r="J11403" s="1" t="str">
        <f t="shared" ref="J11403:K11403" si="11409">S11403</f>
        <v>6</v>
      </c>
      <c r="K11403" s="1" t="str">
        <f t="shared" si="11409"/>
        <v>Mercury</v>
      </c>
      <c r="L11403" s="1" t="s">
        <v>1070</v>
      </c>
      <c r="M11403" s="1">
        <v>7.027</v>
      </c>
      <c r="N11403" s="1">
        <v>17.324</v>
      </c>
      <c r="O11403" s="1">
        <v>5.1485</v>
      </c>
      <c r="P11403" s="1">
        <v>1.46534794364594</v>
      </c>
      <c r="Q11403" s="1" t="s">
        <v>1059</v>
      </c>
      <c r="R11403" s="1"/>
      <c r="S11403" s="1" t="s">
        <v>47</v>
      </c>
      <c r="T11403" s="1" t="s">
        <v>90</v>
      </c>
    </row>
    <row r="11404" ht="15.75" customHeight="1">
      <c r="B11404" s="1">
        <v>3.0</v>
      </c>
      <c r="C11404" s="1" t="str">
        <f t="shared" si="2"/>
        <v>ASPS_9_F_6</v>
      </c>
      <c r="D11404" s="1" t="str">
        <f t="shared" si="3"/>
        <v>JZ</v>
      </c>
      <c r="E11404" s="1">
        <f t="shared" si="4"/>
        <v>3.0875</v>
      </c>
      <c r="F11404" s="1">
        <f t="shared" si="5"/>
        <v>9.802</v>
      </c>
      <c r="G11404" s="1">
        <f t="shared" si="6"/>
        <v>6.7145</v>
      </c>
      <c r="H11404" s="1">
        <f t="shared" si="7"/>
        <v>2.174736842</v>
      </c>
      <c r="I11404" s="1" t="str">
        <f t="shared" si="8"/>
        <v>9_F</v>
      </c>
      <c r="J11404" s="1" t="str">
        <f t="shared" ref="J11404:K11404" si="11410">S11404</f>
        <v>6</v>
      </c>
      <c r="K11404" s="1" t="str">
        <f t="shared" si="11410"/>
        <v>Mercury</v>
      </c>
      <c r="L11404" s="1" t="s">
        <v>1070</v>
      </c>
      <c r="M11404" s="1">
        <v>6.175</v>
      </c>
      <c r="N11404" s="1">
        <v>19.604</v>
      </c>
      <c r="O11404" s="1">
        <v>6.7145</v>
      </c>
      <c r="P11404" s="1">
        <v>2.17473684210526</v>
      </c>
      <c r="Q11404" s="1" t="s">
        <v>1059</v>
      </c>
      <c r="R11404" s="1"/>
      <c r="S11404" s="1" t="s">
        <v>47</v>
      </c>
      <c r="T11404" s="1" t="s">
        <v>90</v>
      </c>
    </row>
    <row r="11405" ht="15.75" customHeight="1">
      <c r="B11405" s="1">
        <v>5.0</v>
      </c>
      <c r="C11405" s="1" t="str">
        <f t="shared" si="2"/>
        <v>ASPS_9_F_6</v>
      </c>
      <c r="D11405" s="1" t="str">
        <f t="shared" si="3"/>
        <v>JZ</v>
      </c>
      <c r="E11405" s="1">
        <f t="shared" si="4"/>
        <v>3.149</v>
      </c>
      <c r="F11405" s="1">
        <f t="shared" si="5"/>
        <v>10.0965</v>
      </c>
      <c r="G11405" s="1">
        <f t="shared" si="6"/>
        <v>6.9475</v>
      </c>
      <c r="H11405" s="1">
        <f t="shared" si="7"/>
        <v>2.206255954</v>
      </c>
      <c r="I11405" s="1" t="str">
        <f t="shared" si="8"/>
        <v>9_F</v>
      </c>
      <c r="J11405" s="1" t="str">
        <f t="shared" ref="J11405:K11405" si="11411">S11405</f>
        <v>6</v>
      </c>
      <c r="K11405" s="1" t="str">
        <f t="shared" si="11411"/>
        <v>Mercury</v>
      </c>
      <c r="L11405" s="1" t="s">
        <v>1070</v>
      </c>
      <c r="M11405" s="1">
        <v>6.298</v>
      </c>
      <c r="N11405" s="1">
        <v>20.193</v>
      </c>
      <c r="O11405" s="1">
        <v>6.9475</v>
      </c>
      <c r="P11405" s="1">
        <v>2.2062559542712</v>
      </c>
      <c r="Q11405" s="1" t="s">
        <v>1059</v>
      </c>
      <c r="R11405" s="1"/>
      <c r="S11405" s="1" t="s">
        <v>47</v>
      </c>
      <c r="T11405" s="1" t="s">
        <v>90</v>
      </c>
    </row>
    <row r="11406" ht="15.75" customHeight="1">
      <c r="B11406" s="1">
        <v>7.0</v>
      </c>
      <c r="C11406" s="1" t="str">
        <f t="shared" si="2"/>
        <v>ASPS_9_F_6</v>
      </c>
      <c r="D11406" s="1" t="str">
        <f t="shared" si="3"/>
        <v>JZ</v>
      </c>
      <c r="E11406" s="1">
        <f t="shared" si="4"/>
        <v>3.5695</v>
      </c>
      <c r="F11406" s="1">
        <f t="shared" si="5"/>
        <v>5.015</v>
      </c>
      <c r="G11406" s="1">
        <f t="shared" si="6"/>
        <v>1.4455</v>
      </c>
      <c r="H11406" s="1">
        <f t="shared" si="7"/>
        <v>0.4049586777</v>
      </c>
      <c r="I11406" s="1" t="str">
        <f t="shared" si="8"/>
        <v>9_F</v>
      </c>
      <c r="J11406" s="1" t="str">
        <f t="shared" ref="J11406:K11406" si="11412">S11406</f>
        <v>6</v>
      </c>
      <c r="K11406" s="1" t="str">
        <f t="shared" si="11412"/>
        <v>Mercury</v>
      </c>
      <c r="L11406" s="1" t="s">
        <v>1070</v>
      </c>
      <c r="M11406" s="1">
        <v>7.139</v>
      </c>
      <c r="N11406" s="1">
        <v>10.03</v>
      </c>
      <c r="O11406" s="1">
        <v>1.4455</v>
      </c>
      <c r="P11406" s="1">
        <v>0.40495867768595</v>
      </c>
      <c r="Q11406" s="1" t="s">
        <v>1059</v>
      </c>
      <c r="R11406" s="1"/>
      <c r="S11406" s="1" t="s">
        <v>47</v>
      </c>
      <c r="T11406" s="1" t="s">
        <v>90</v>
      </c>
    </row>
    <row r="11407" ht="15.75" customHeight="1">
      <c r="B11407" s="1">
        <v>9.0</v>
      </c>
      <c r="C11407" s="1" t="str">
        <f t="shared" si="2"/>
        <v>ASPS_9_F_6</v>
      </c>
      <c r="D11407" s="1" t="str">
        <f t="shared" si="3"/>
        <v>JZ</v>
      </c>
      <c r="E11407" s="1">
        <f t="shared" si="4"/>
        <v>3.842</v>
      </c>
      <c r="F11407" s="1">
        <f t="shared" si="5"/>
        <v>10.3385</v>
      </c>
      <c r="G11407" s="1">
        <f t="shared" si="6"/>
        <v>6.4965</v>
      </c>
      <c r="H11407" s="1">
        <f t="shared" si="7"/>
        <v>1.690916189</v>
      </c>
      <c r="I11407" s="1" t="str">
        <f t="shared" si="8"/>
        <v>9_F</v>
      </c>
      <c r="J11407" s="1" t="str">
        <f t="shared" ref="J11407:K11407" si="11413">S11407</f>
        <v>6</v>
      </c>
      <c r="K11407" s="1" t="str">
        <f t="shared" si="11413"/>
        <v>Mercury</v>
      </c>
      <c r="L11407" s="1" t="s">
        <v>1070</v>
      </c>
      <c r="M11407" s="1">
        <v>7.684</v>
      </c>
      <c r="N11407" s="1">
        <v>20.677</v>
      </c>
      <c r="O11407" s="1">
        <v>6.4965</v>
      </c>
      <c r="P11407" s="1">
        <v>1.69091618948464</v>
      </c>
      <c r="Q11407" s="1" t="s">
        <v>1059</v>
      </c>
      <c r="R11407" s="1"/>
      <c r="S11407" s="1" t="s">
        <v>47</v>
      </c>
      <c r="T11407" s="1" t="s">
        <v>90</v>
      </c>
    </row>
    <row r="11408" ht="15.75" customHeight="1">
      <c r="B11408" s="1">
        <v>11.0</v>
      </c>
      <c r="C11408" s="1" t="str">
        <f t="shared" si="2"/>
        <v>ASPS_9_F_6</v>
      </c>
      <c r="D11408" s="1" t="str">
        <f t="shared" si="3"/>
        <v>JZ</v>
      </c>
      <c r="E11408" s="1">
        <f t="shared" si="4"/>
        <v>4.2845</v>
      </c>
      <c r="F11408" s="1">
        <f t="shared" si="5"/>
        <v>11.1645</v>
      </c>
      <c r="G11408" s="1">
        <f t="shared" si="6"/>
        <v>6.88</v>
      </c>
      <c r="H11408" s="1">
        <f t="shared" si="7"/>
        <v>1.605788307</v>
      </c>
      <c r="I11408" s="1" t="str">
        <f t="shared" si="8"/>
        <v>9_F</v>
      </c>
      <c r="J11408" s="1" t="str">
        <f t="shared" ref="J11408:K11408" si="11414">S11408</f>
        <v>6</v>
      </c>
      <c r="K11408" s="1" t="str">
        <f t="shared" si="11414"/>
        <v>Mercury</v>
      </c>
      <c r="L11408" s="1" t="s">
        <v>1070</v>
      </c>
      <c r="M11408" s="1">
        <v>8.569</v>
      </c>
      <c r="N11408" s="1">
        <v>22.329</v>
      </c>
      <c r="O11408" s="1">
        <v>6.88</v>
      </c>
      <c r="P11408" s="1">
        <v>1.60578830668689</v>
      </c>
      <c r="Q11408" s="1" t="s">
        <v>1059</v>
      </c>
      <c r="R11408" s="1"/>
      <c r="S11408" s="1" t="s">
        <v>47</v>
      </c>
      <c r="T11408" s="1" t="s">
        <v>90</v>
      </c>
    </row>
    <row r="11409" ht="15.75" customHeight="1">
      <c r="B11409" s="1">
        <v>13.0</v>
      </c>
      <c r="C11409" s="1" t="str">
        <f t="shared" si="2"/>
        <v>ASPS_9_F_6</v>
      </c>
      <c r="D11409" s="1" t="str">
        <f t="shared" si="3"/>
        <v>JZ</v>
      </c>
      <c r="E11409" s="1">
        <f t="shared" si="4"/>
        <v>4.312</v>
      </c>
      <c r="F11409" s="1">
        <f t="shared" si="5"/>
        <v>12.1415</v>
      </c>
      <c r="G11409" s="1">
        <f t="shared" si="6"/>
        <v>7.8295</v>
      </c>
      <c r="H11409" s="1">
        <f t="shared" si="7"/>
        <v>1.815746753</v>
      </c>
      <c r="I11409" s="1" t="str">
        <f t="shared" si="8"/>
        <v>9_F</v>
      </c>
      <c r="J11409" s="1" t="str">
        <f t="shared" ref="J11409:K11409" si="11415">S11409</f>
        <v>6</v>
      </c>
      <c r="K11409" s="1" t="str">
        <f t="shared" si="11415"/>
        <v>Mercury</v>
      </c>
      <c r="L11409" s="1" t="s">
        <v>1070</v>
      </c>
      <c r="M11409" s="1">
        <v>8.624</v>
      </c>
      <c r="N11409" s="1">
        <v>24.283</v>
      </c>
      <c r="O11409" s="1">
        <v>7.8295</v>
      </c>
      <c r="P11409" s="1">
        <v>1.81574675324675</v>
      </c>
      <c r="Q11409" s="1" t="s">
        <v>1059</v>
      </c>
      <c r="R11409" s="1"/>
      <c r="S11409" s="1" t="s">
        <v>47</v>
      </c>
      <c r="T11409" s="1" t="s">
        <v>90</v>
      </c>
    </row>
    <row r="11410" ht="15.75" customHeight="1">
      <c r="B11410" s="1">
        <v>15.0</v>
      </c>
      <c r="C11410" s="1" t="str">
        <f t="shared" si="2"/>
        <v>ASPS_9_F_6</v>
      </c>
      <c r="D11410" s="1" t="str">
        <f t="shared" si="3"/>
        <v>JZ</v>
      </c>
      <c r="E11410" s="1">
        <f t="shared" si="4"/>
        <v>4.345</v>
      </c>
      <c r="F11410" s="1">
        <f t="shared" si="5"/>
        <v>13.342</v>
      </c>
      <c r="G11410" s="1">
        <f t="shared" si="6"/>
        <v>8.997</v>
      </c>
      <c r="H11410" s="1">
        <f t="shared" si="7"/>
        <v>2.070655926</v>
      </c>
      <c r="I11410" s="1" t="str">
        <f t="shared" si="8"/>
        <v>9_F</v>
      </c>
      <c r="J11410" s="1" t="str">
        <f t="shared" ref="J11410:K11410" si="11416">S11410</f>
        <v>6</v>
      </c>
      <c r="K11410" s="1" t="str">
        <f t="shared" si="11416"/>
        <v>Mercury</v>
      </c>
      <c r="L11410" s="1" t="s">
        <v>1070</v>
      </c>
      <c r="M11410" s="1">
        <v>8.69</v>
      </c>
      <c r="N11410" s="1">
        <v>26.684</v>
      </c>
      <c r="O11410" s="1">
        <v>8.997</v>
      </c>
      <c r="P11410" s="1">
        <v>2.07065592635213</v>
      </c>
      <c r="Q11410" s="1" t="s">
        <v>1059</v>
      </c>
      <c r="R11410" s="1"/>
      <c r="S11410" s="1" t="s">
        <v>47</v>
      </c>
      <c r="T11410" s="1" t="s">
        <v>90</v>
      </c>
    </row>
    <row r="11411" ht="15.75" customHeight="1">
      <c r="B11411" s="1">
        <v>17.0</v>
      </c>
      <c r="C11411" s="1" t="str">
        <f t="shared" si="2"/>
        <v>ASPS_9_F_6</v>
      </c>
      <c r="D11411" s="1" t="str">
        <f t="shared" si="3"/>
        <v>JZ</v>
      </c>
      <c r="E11411" s="1">
        <f t="shared" si="4"/>
        <v>3.6965</v>
      </c>
      <c r="F11411" s="1">
        <f t="shared" si="5"/>
        <v>9.3375</v>
      </c>
      <c r="G11411" s="1">
        <f t="shared" si="6"/>
        <v>5.641</v>
      </c>
      <c r="H11411" s="1">
        <f t="shared" si="7"/>
        <v>1.526038144</v>
      </c>
      <c r="I11411" s="1" t="str">
        <f t="shared" si="8"/>
        <v>9_F</v>
      </c>
      <c r="J11411" s="1" t="str">
        <f t="shared" ref="J11411:K11411" si="11417">S11411</f>
        <v>6</v>
      </c>
      <c r="K11411" s="1" t="str">
        <f t="shared" si="11417"/>
        <v>Mercury</v>
      </c>
      <c r="L11411" s="1" t="s">
        <v>1070</v>
      </c>
      <c r="M11411" s="1">
        <v>7.393</v>
      </c>
      <c r="N11411" s="1">
        <v>18.675</v>
      </c>
      <c r="O11411" s="1">
        <v>5.641</v>
      </c>
      <c r="P11411" s="1">
        <v>1.52603814419045</v>
      </c>
      <c r="Q11411" s="1" t="s">
        <v>1059</v>
      </c>
      <c r="R11411" s="1"/>
      <c r="S11411" s="1" t="s">
        <v>47</v>
      </c>
      <c r="T11411" s="1" t="s">
        <v>90</v>
      </c>
    </row>
    <row r="11412" ht="15.75" customHeight="1">
      <c r="B11412" s="1">
        <v>19.0</v>
      </c>
      <c r="C11412" s="1" t="str">
        <f t="shared" si="2"/>
        <v>ASPS_9_F_6</v>
      </c>
      <c r="D11412" s="1" t="str">
        <f t="shared" si="3"/>
        <v>JZ</v>
      </c>
      <c r="E11412" s="1">
        <f t="shared" si="4"/>
        <v>3.774</v>
      </c>
      <c r="F11412" s="1">
        <f t="shared" si="5"/>
        <v>10.1835</v>
      </c>
      <c r="G11412" s="1">
        <f t="shared" si="6"/>
        <v>6.4095</v>
      </c>
      <c r="H11412" s="1">
        <f t="shared" si="7"/>
        <v>1.698330684</v>
      </c>
      <c r="I11412" s="1" t="str">
        <f t="shared" si="8"/>
        <v>9_F</v>
      </c>
      <c r="J11412" s="1" t="str">
        <f t="shared" ref="J11412:K11412" si="11418">S11412</f>
        <v>6</v>
      </c>
      <c r="K11412" s="1" t="str">
        <f t="shared" si="11418"/>
        <v>Mercury</v>
      </c>
      <c r="L11412" s="1" t="s">
        <v>1070</v>
      </c>
      <c r="M11412" s="1">
        <v>7.548</v>
      </c>
      <c r="N11412" s="1">
        <v>20.367</v>
      </c>
      <c r="O11412" s="1">
        <v>6.4095</v>
      </c>
      <c r="P11412" s="1">
        <v>1.6983306836248</v>
      </c>
      <c r="Q11412" s="1" t="s">
        <v>1059</v>
      </c>
      <c r="R11412" s="1"/>
      <c r="S11412" s="1" t="s">
        <v>47</v>
      </c>
      <c r="T11412" s="1" t="s">
        <v>90</v>
      </c>
    </row>
    <row r="11413" ht="15.75" customHeight="1">
      <c r="B11413" s="1">
        <v>21.0</v>
      </c>
      <c r="C11413" s="1" t="str">
        <f t="shared" si="2"/>
        <v>ASPS_9_F_6</v>
      </c>
      <c r="D11413" s="1" t="str">
        <f t="shared" si="3"/>
        <v>JZ</v>
      </c>
      <c r="E11413" s="1">
        <f t="shared" si="4"/>
        <v>4.2125</v>
      </c>
      <c r="F11413" s="1">
        <f t="shared" si="5"/>
        <v>12.457</v>
      </c>
      <c r="G11413" s="1">
        <f t="shared" si="6"/>
        <v>8.2445</v>
      </c>
      <c r="H11413" s="1">
        <f t="shared" si="7"/>
        <v>1.957151335</v>
      </c>
      <c r="I11413" s="1" t="str">
        <f t="shared" si="8"/>
        <v>9_F</v>
      </c>
      <c r="J11413" s="1" t="str">
        <f t="shared" ref="J11413:K11413" si="11419">S11413</f>
        <v>6</v>
      </c>
      <c r="K11413" s="1" t="str">
        <f t="shared" si="11419"/>
        <v>Mercury</v>
      </c>
      <c r="L11413" s="1" t="s">
        <v>1070</v>
      </c>
      <c r="M11413" s="1">
        <v>8.425</v>
      </c>
      <c r="N11413" s="1">
        <v>24.914</v>
      </c>
      <c r="O11413" s="1">
        <v>8.2445</v>
      </c>
      <c r="P11413" s="1">
        <v>1.95715133531157</v>
      </c>
      <c r="Q11413" s="1" t="s">
        <v>1059</v>
      </c>
      <c r="R11413" s="1"/>
      <c r="S11413" s="1" t="s">
        <v>47</v>
      </c>
      <c r="T11413" s="1" t="s">
        <v>90</v>
      </c>
    </row>
    <row r="11414" ht="15.75" customHeight="1">
      <c r="B11414" s="1">
        <v>23.0</v>
      </c>
      <c r="C11414" s="1" t="str">
        <f t="shared" si="2"/>
        <v>ASPS_9_F_6</v>
      </c>
      <c r="D11414" s="1" t="str">
        <f t="shared" si="3"/>
        <v>JZ</v>
      </c>
      <c r="E11414" s="1">
        <f t="shared" si="4"/>
        <v>3.891</v>
      </c>
      <c r="F11414" s="1">
        <f t="shared" si="5"/>
        <v>7.2165</v>
      </c>
      <c r="G11414" s="1">
        <f t="shared" si="6"/>
        <v>3.3255</v>
      </c>
      <c r="H11414" s="1">
        <f t="shared" si="7"/>
        <v>0.8546646106</v>
      </c>
      <c r="I11414" s="1" t="str">
        <f t="shared" si="8"/>
        <v>9_F</v>
      </c>
      <c r="J11414" s="1" t="str">
        <f t="shared" ref="J11414:K11414" si="11420">S11414</f>
        <v>6</v>
      </c>
      <c r="K11414" s="1" t="str">
        <f t="shared" si="11420"/>
        <v>Mercury</v>
      </c>
      <c r="L11414" s="1" t="s">
        <v>1070</v>
      </c>
      <c r="M11414" s="1">
        <v>7.782</v>
      </c>
      <c r="N11414" s="1">
        <v>14.433</v>
      </c>
      <c r="O11414" s="1">
        <v>3.3255</v>
      </c>
      <c r="P11414" s="1">
        <v>0.854664610639938</v>
      </c>
      <c r="Q11414" s="1" t="s">
        <v>1059</v>
      </c>
      <c r="R11414" s="1"/>
      <c r="S11414" s="1" t="s">
        <v>47</v>
      </c>
      <c r="T11414" s="1" t="s">
        <v>90</v>
      </c>
    </row>
    <row r="11415" ht="15.75" customHeight="1">
      <c r="B11415" s="1">
        <v>25.0</v>
      </c>
      <c r="C11415" s="1" t="str">
        <f t="shared" si="2"/>
        <v>ASPS_9_F_6</v>
      </c>
      <c r="D11415" s="1" t="str">
        <f t="shared" si="3"/>
        <v>JZ</v>
      </c>
      <c r="E11415" s="1">
        <f t="shared" si="4"/>
        <v>3.4145</v>
      </c>
      <c r="F11415" s="1">
        <f t="shared" si="5"/>
        <v>7.6975</v>
      </c>
      <c r="G11415" s="1">
        <f t="shared" si="6"/>
        <v>4.283</v>
      </c>
      <c r="H11415" s="1">
        <f t="shared" si="7"/>
        <v>1.254356421</v>
      </c>
      <c r="I11415" s="1" t="str">
        <f t="shared" si="8"/>
        <v>9_F</v>
      </c>
      <c r="J11415" s="1" t="str">
        <f t="shared" ref="J11415:K11415" si="11421">S11415</f>
        <v>6</v>
      </c>
      <c r="K11415" s="1" t="str">
        <f t="shared" si="11421"/>
        <v>Mercury</v>
      </c>
      <c r="L11415" s="1" t="s">
        <v>1070</v>
      </c>
      <c r="M11415" s="1">
        <v>6.829</v>
      </c>
      <c r="N11415" s="1">
        <v>15.395</v>
      </c>
      <c r="O11415" s="1">
        <v>4.283</v>
      </c>
      <c r="P11415" s="1">
        <v>1.25435642114512</v>
      </c>
      <c r="Q11415" s="1" t="s">
        <v>1059</v>
      </c>
      <c r="R11415" s="1"/>
      <c r="S11415" s="1" t="s">
        <v>47</v>
      </c>
      <c r="T11415" s="1" t="s">
        <v>90</v>
      </c>
    </row>
    <row r="11416" ht="15.75" customHeight="1">
      <c r="B11416" s="1">
        <v>27.0</v>
      </c>
      <c r="C11416" s="1" t="str">
        <f t="shared" si="2"/>
        <v>ASPS_9_F_6</v>
      </c>
      <c r="D11416" s="1" t="str">
        <f t="shared" si="3"/>
        <v>JZ</v>
      </c>
      <c r="E11416" s="1">
        <f t="shared" si="4"/>
        <v>4.198</v>
      </c>
      <c r="F11416" s="1">
        <f t="shared" si="5"/>
        <v>11.232</v>
      </c>
      <c r="G11416" s="1">
        <f t="shared" si="6"/>
        <v>7.034</v>
      </c>
      <c r="H11416" s="1">
        <f t="shared" si="7"/>
        <v>1.67555979</v>
      </c>
      <c r="I11416" s="1" t="str">
        <f t="shared" si="8"/>
        <v>9_F</v>
      </c>
      <c r="J11416" s="1" t="str">
        <f t="shared" ref="J11416:K11416" si="11422">S11416</f>
        <v>6</v>
      </c>
      <c r="K11416" s="1" t="str">
        <f t="shared" si="11422"/>
        <v>Mercury</v>
      </c>
      <c r="L11416" s="1" t="s">
        <v>1070</v>
      </c>
      <c r="M11416" s="1">
        <v>8.396</v>
      </c>
      <c r="N11416" s="1">
        <v>22.464</v>
      </c>
      <c r="O11416" s="1">
        <v>7.034</v>
      </c>
      <c r="P11416" s="1">
        <v>1.67555979037637</v>
      </c>
      <c r="Q11416" s="1" t="s">
        <v>1059</v>
      </c>
      <c r="R11416" s="1"/>
      <c r="S11416" s="1" t="s">
        <v>47</v>
      </c>
      <c r="T11416" s="1" t="s">
        <v>90</v>
      </c>
    </row>
    <row r="11417" ht="15.75" customHeight="1">
      <c r="B11417" s="1">
        <v>29.0</v>
      </c>
      <c r="C11417" s="1" t="str">
        <f t="shared" si="2"/>
        <v>ASPS_9_F_6</v>
      </c>
      <c r="D11417" s="1" t="str">
        <f t="shared" si="3"/>
        <v>JZ</v>
      </c>
      <c r="E11417" s="1">
        <f t="shared" si="4"/>
        <v>4.2585</v>
      </c>
      <c r="F11417" s="1">
        <f t="shared" si="5"/>
        <v>12.9655</v>
      </c>
      <c r="G11417" s="1">
        <f t="shared" si="6"/>
        <v>8.707</v>
      </c>
      <c r="H11417" s="1">
        <f t="shared" si="7"/>
        <v>2.044616649</v>
      </c>
      <c r="I11417" s="1" t="str">
        <f t="shared" si="8"/>
        <v>9_F</v>
      </c>
      <c r="J11417" s="1" t="str">
        <f t="shared" ref="J11417:K11417" si="11423">S11417</f>
        <v>6</v>
      </c>
      <c r="K11417" s="1" t="str">
        <f t="shared" si="11423"/>
        <v>Mercury</v>
      </c>
      <c r="L11417" s="1" t="s">
        <v>1070</v>
      </c>
      <c r="M11417" s="1">
        <v>8.517</v>
      </c>
      <c r="N11417" s="1">
        <v>25.931</v>
      </c>
      <c r="O11417" s="1">
        <v>8.707</v>
      </c>
      <c r="P11417" s="1">
        <v>2.04461664905483</v>
      </c>
      <c r="Q11417" s="1" t="s">
        <v>1059</v>
      </c>
      <c r="R11417" s="1"/>
      <c r="S11417" s="1" t="s">
        <v>47</v>
      </c>
      <c r="T11417" s="1" t="s">
        <v>90</v>
      </c>
    </row>
    <row r="11418" ht="15.75" customHeight="1">
      <c r="B11418" s="1">
        <v>31.0</v>
      </c>
      <c r="C11418" s="1" t="str">
        <f t="shared" si="2"/>
        <v>ASPS_9_F_6</v>
      </c>
      <c r="D11418" s="1" t="str">
        <f t="shared" si="3"/>
        <v>JZ</v>
      </c>
      <c r="E11418" s="1">
        <f t="shared" si="4"/>
        <v>3.6235</v>
      </c>
      <c r="F11418" s="1">
        <f t="shared" si="5"/>
        <v>9.947</v>
      </c>
      <c r="G11418" s="1">
        <f t="shared" si="6"/>
        <v>6.3235</v>
      </c>
      <c r="H11418" s="1">
        <f t="shared" si="7"/>
        <v>1.745135918</v>
      </c>
      <c r="I11418" s="1" t="str">
        <f t="shared" si="8"/>
        <v>9_F</v>
      </c>
      <c r="J11418" s="1" t="str">
        <f t="shared" ref="J11418:K11418" si="11424">S11418</f>
        <v>6</v>
      </c>
      <c r="K11418" s="1" t="str">
        <f t="shared" si="11424"/>
        <v>Mercury</v>
      </c>
      <c r="L11418" s="1" t="s">
        <v>1070</v>
      </c>
      <c r="M11418" s="1">
        <v>7.247</v>
      </c>
      <c r="N11418" s="1">
        <v>19.894</v>
      </c>
      <c r="O11418" s="1">
        <v>6.3235</v>
      </c>
      <c r="P11418" s="1">
        <v>1.74513591831103</v>
      </c>
      <c r="Q11418" s="1" t="s">
        <v>1059</v>
      </c>
      <c r="R11418" s="1"/>
      <c r="S11418" s="1" t="s">
        <v>47</v>
      </c>
      <c r="T11418" s="1" t="s">
        <v>90</v>
      </c>
    </row>
    <row r="11419" ht="15.75" customHeight="1">
      <c r="A11419" s="1" t="s">
        <v>181</v>
      </c>
      <c r="B11419" s="1">
        <v>1.0</v>
      </c>
      <c r="C11419" s="1" t="str">
        <f t="shared" si="2"/>
        <v>ASPS_9_F_7</v>
      </c>
      <c r="D11419" s="1" t="str">
        <f t="shared" si="3"/>
        <v>JZ</v>
      </c>
      <c r="E11419" s="1">
        <f t="shared" si="4"/>
        <v>3.496</v>
      </c>
      <c r="F11419" s="1">
        <f t="shared" si="5"/>
        <v>8.887</v>
      </c>
      <c r="G11419" s="1">
        <f t="shared" si="6"/>
        <v>5.391</v>
      </c>
      <c r="H11419" s="1">
        <f t="shared" si="7"/>
        <v>1.542048055</v>
      </c>
      <c r="I11419" s="1" t="str">
        <f t="shared" si="8"/>
        <v>9_F</v>
      </c>
      <c r="J11419" s="1" t="str">
        <f t="shared" ref="J11419:K11419" si="11425">S11419</f>
        <v>7</v>
      </c>
      <c r="K11419" s="1" t="str">
        <f t="shared" si="11425"/>
        <v>Mercury</v>
      </c>
      <c r="L11419" s="1" t="s">
        <v>1071</v>
      </c>
      <c r="M11419" s="1">
        <v>6.992</v>
      </c>
      <c r="N11419" s="1">
        <v>17.774</v>
      </c>
      <c r="O11419" s="1">
        <v>5.391</v>
      </c>
      <c r="P11419" s="1">
        <v>1.54204805491991</v>
      </c>
      <c r="Q11419" s="1" t="s">
        <v>1059</v>
      </c>
      <c r="R11419" s="1"/>
      <c r="S11419" s="1" t="s">
        <v>50</v>
      </c>
      <c r="T11419" s="1" t="s">
        <v>90</v>
      </c>
    </row>
    <row r="11420" ht="15.75" customHeight="1">
      <c r="B11420" s="1">
        <v>3.0</v>
      </c>
      <c r="C11420" s="1" t="str">
        <f t="shared" si="2"/>
        <v>ASPS_9_F_7</v>
      </c>
      <c r="D11420" s="1" t="str">
        <f t="shared" si="3"/>
        <v>JZ</v>
      </c>
      <c r="E11420" s="1">
        <f t="shared" si="4"/>
        <v>4.1375</v>
      </c>
      <c r="F11420" s="1">
        <f t="shared" si="5"/>
        <v>10.6755</v>
      </c>
      <c r="G11420" s="1">
        <f t="shared" si="6"/>
        <v>6.538</v>
      </c>
      <c r="H11420" s="1">
        <f t="shared" si="7"/>
        <v>1.580181269</v>
      </c>
      <c r="I11420" s="1" t="str">
        <f t="shared" si="8"/>
        <v>9_F</v>
      </c>
      <c r="J11420" s="1" t="str">
        <f t="shared" ref="J11420:K11420" si="11426">S11420</f>
        <v>7</v>
      </c>
      <c r="K11420" s="1" t="str">
        <f t="shared" si="11426"/>
        <v>Mercury</v>
      </c>
      <c r="L11420" s="1" t="s">
        <v>1071</v>
      </c>
      <c r="M11420" s="1">
        <v>8.275</v>
      </c>
      <c r="N11420" s="1">
        <v>21.351</v>
      </c>
      <c r="O11420" s="1">
        <v>6.538</v>
      </c>
      <c r="P11420" s="1">
        <v>1.58018126888218</v>
      </c>
      <c r="Q11420" s="1" t="s">
        <v>1059</v>
      </c>
      <c r="R11420" s="1"/>
      <c r="S11420" s="1" t="s">
        <v>50</v>
      </c>
      <c r="T11420" s="1" t="s">
        <v>90</v>
      </c>
    </row>
    <row r="11421" ht="15.75" customHeight="1">
      <c r="B11421" s="1">
        <v>5.0</v>
      </c>
      <c r="C11421" s="1" t="str">
        <f t="shared" si="2"/>
        <v>ASPS_9_F_7</v>
      </c>
      <c r="D11421" s="1" t="str">
        <f t="shared" si="3"/>
        <v>JZ</v>
      </c>
      <c r="E11421" s="1">
        <f t="shared" si="4"/>
        <v>3.49</v>
      </c>
      <c r="F11421" s="1">
        <f t="shared" si="5"/>
        <v>10.0385</v>
      </c>
      <c r="G11421" s="1">
        <f t="shared" si="6"/>
        <v>6.5485</v>
      </c>
      <c r="H11421" s="1">
        <f t="shared" si="7"/>
        <v>1.876361032</v>
      </c>
      <c r="I11421" s="1" t="str">
        <f t="shared" si="8"/>
        <v>9_F</v>
      </c>
      <c r="J11421" s="1" t="str">
        <f t="shared" ref="J11421:K11421" si="11427">S11421</f>
        <v>7</v>
      </c>
      <c r="K11421" s="1" t="str">
        <f t="shared" si="11427"/>
        <v>Mercury</v>
      </c>
      <c r="L11421" s="1" t="s">
        <v>1071</v>
      </c>
      <c r="M11421" s="1">
        <v>6.98</v>
      </c>
      <c r="N11421" s="1">
        <v>20.077</v>
      </c>
      <c r="O11421" s="1">
        <v>6.5485</v>
      </c>
      <c r="P11421" s="1">
        <v>1.87636103151862</v>
      </c>
      <c r="Q11421" s="1" t="s">
        <v>1059</v>
      </c>
      <c r="R11421" s="1"/>
      <c r="S11421" s="1" t="s">
        <v>50</v>
      </c>
      <c r="T11421" s="1" t="s">
        <v>90</v>
      </c>
    </row>
    <row r="11422" ht="15.75" customHeight="1">
      <c r="B11422" s="1">
        <v>7.0</v>
      </c>
      <c r="C11422" s="1" t="str">
        <f t="shared" si="2"/>
        <v>ASPS_9_F_7</v>
      </c>
      <c r="D11422" s="1" t="str">
        <f t="shared" si="3"/>
        <v>JZ</v>
      </c>
      <c r="E11422" s="1">
        <f t="shared" si="4"/>
        <v>3.9525</v>
      </c>
      <c r="F11422" s="1">
        <f t="shared" si="5"/>
        <v>11.5975</v>
      </c>
      <c r="G11422" s="1">
        <f t="shared" si="6"/>
        <v>7.645</v>
      </c>
      <c r="H11422" s="1">
        <f t="shared" si="7"/>
        <v>1.934218849</v>
      </c>
      <c r="I11422" s="1" t="str">
        <f t="shared" si="8"/>
        <v>9_F</v>
      </c>
      <c r="J11422" s="1" t="str">
        <f t="shared" ref="J11422:K11422" si="11428">S11422</f>
        <v>7</v>
      </c>
      <c r="K11422" s="1" t="str">
        <f t="shared" si="11428"/>
        <v>Mercury</v>
      </c>
      <c r="L11422" s="1" t="s">
        <v>1071</v>
      </c>
      <c r="M11422" s="1">
        <v>7.905</v>
      </c>
      <c r="N11422" s="1">
        <v>23.195</v>
      </c>
      <c r="O11422" s="1">
        <v>7.645</v>
      </c>
      <c r="P11422" s="1">
        <v>1.93421884882985</v>
      </c>
      <c r="Q11422" s="1" t="s">
        <v>1059</v>
      </c>
      <c r="R11422" s="1"/>
      <c r="S11422" s="1" t="s">
        <v>50</v>
      </c>
      <c r="T11422" s="1" t="s">
        <v>90</v>
      </c>
    </row>
    <row r="11423" ht="15.75" customHeight="1">
      <c r="B11423" s="1">
        <v>9.0</v>
      </c>
      <c r="C11423" s="1" t="str">
        <f t="shared" si="2"/>
        <v>ASPS_9_F_7</v>
      </c>
      <c r="D11423" s="1" t="str">
        <f t="shared" si="3"/>
        <v>JZ</v>
      </c>
      <c r="E11423" s="1">
        <f t="shared" si="4"/>
        <v>4.1895</v>
      </c>
      <c r="F11423" s="1">
        <f t="shared" si="5"/>
        <v>12.114</v>
      </c>
      <c r="G11423" s="1">
        <f t="shared" si="6"/>
        <v>7.9245</v>
      </c>
      <c r="H11423" s="1">
        <f t="shared" si="7"/>
        <v>1.891514501</v>
      </c>
      <c r="I11423" s="1" t="str">
        <f t="shared" si="8"/>
        <v>9_F</v>
      </c>
      <c r="J11423" s="1" t="str">
        <f t="shared" ref="J11423:K11423" si="11429">S11423</f>
        <v>7</v>
      </c>
      <c r="K11423" s="1" t="str">
        <f t="shared" si="11429"/>
        <v>Mercury</v>
      </c>
      <c r="L11423" s="1" t="s">
        <v>1071</v>
      </c>
      <c r="M11423" s="1">
        <v>8.379</v>
      </c>
      <c r="N11423" s="1">
        <v>24.228</v>
      </c>
      <c r="O11423" s="1">
        <v>7.9245</v>
      </c>
      <c r="P11423" s="1">
        <v>1.89151450053706</v>
      </c>
      <c r="Q11423" s="1" t="s">
        <v>1059</v>
      </c>
      <c r="R11423" s="1"/>
      <c r="S11423" s="1" t="s">
        <v>50</v>
      </c>
      <c r="T11423" s="1" t="s">
        <v>90</v>
      </c>
    </row>
    <row r="11424" ht="15.75" customHeight="1">
      <c r="B11424" s="1">
        <v>11.0</v>
      </c>
      <c r="C11424" s="1" t="str">
        <f t="shared" si="2"/>
        <v>ASPS_9_F_7</v>
      </c>
      <c r="D11424" s="1" t="str">
        <f t="shared" si="3"/>
        <v>JZ</v>
      </c>
      <c r="E11424" s="1">
        <f t="shared" si="4"/>
        <v>4.6245</v>
      </c>
      <c r="F11424" s="1">
        <f t="shared" si="5"/>
        <v>13.5525</v>
      </c>
      <c r="G11424" s="1">
        <f t="shared" si="6"/>
        <v>8.928</v>
      </c>
      <c r="H11424" s="1">
        <f t="shared" si="7"/>
        <v>1.93058709</v>
      </c>
      <c r="I11424" s="1" t="str">
        <f t="shared" si="8"/>
        <v>9_F</v>
      </c>
      <c r="J11424" s="1" t="str">
        <f t="shared" ref="J11424:K11424" si="11430">S11424</f>
        <v>7</v>
      </c>
      <c r="K11424" s="1" t="str">
        <f t="shared" si="11430"/>
        <v>Mercury</v>
      </c>
      <c r="L11424" s="1" t="s">
        <v>1071</v>
      </c>
      <c r="M11424" s="1">
        <v>9.249</v>
      </c>
      <c r="N11424" s="1">
        <v>27.105</v>
      </c>
      <c r="O11424" s="1">
        <v>8.928</v>
      </c>
      <c r="P11424" s="1">
        <v>1.93058709049627</v>
      </c>
      <c r="Q11424" s="1" t="s">
        <v>1059</v>
      </c>
      <c r="R11424" s="1"/>
      <c r="S11424" s="1" t="s">
        <v>50</v>
      </c>
      <c r="T11424" s="1" t="s">
        <v>90</v>
      </c>
    </row>
    <row r="11425" ht="15.75" customHeight="1">
      <c r="B11425" s="1">
        <v>13.0</v>
      </c>
      <c r="C11425" s="1" t="str">
        <f t="shared" si="2"/>
        <v>ASPS_9_F_7</v>
      </c>
      <c r="D11425" s="1" t="str">
        <f t="shared" si="3"/>
        <v>JZ</v>
      </c>
      <c r="E11425" s="1">
        <f t="shared" si="4"/>
        <v>4</v>
      </c>
      <c r="F11425" s="1">
        <f t="shared" si="5"/>
        <v>9.8265</v>
      </c>
      <c r="G11425" s="1">
        <f t="shared" si="6"/>
        <v>5.8265</v>
      </c>
      <c r="H11425" s="1">
        <f t="shared" si="7"/>
        <v>1.456625</v>
      </c>
      <c r="I11425" s="1" t="str">
        <f t="shared" si="8"/>
        <v>9_F</v>
      </c>
      <c r="J11425" s="1" t="str">
        <f t="shared" ref="J11425:K11425" si="11431">S11425</f>
        <v>7</v>
      </c>
      <c r="K11425" s="1" t="str">
        <f t="shared" si="11431"/>
        <v>Mercury</v>
      </c>
      <c r="L11425" s="1" t="s">
        <v>1071</v>
      </c>
      <c r="M11425" s="1">
        <v>8.0</v>
      </c>
      <c r="N11425" s="1">
        <v>19.653</v>
      </c>
      <c r="O11425" s="1">
        <v>5.8265</v>
      </c>
      <c r="P11425" s="1">
        <v>1.456625</v>
      </c>
      <c r="Q11425" s="1" t="s">
        <v>1059</v>
      </c>
      <c r="R11425" s="1"/>
      <c r="S11425" s="1" t="s">
        <v>50</v>
      </c>
      <c r="T11425" s="1" t="s">
        <v>90</v>
      </c>
    </row>
    <row r="11426" ht="15.75" customHeight="1">
      <c r="B11426" s="1">
        <v>15.0</v>
      </c>
      <c r="C11426" s="1" t="str">
        <f t="shared" si="2"/>
        <v>ASPS_9_F_7</v>
      </c>
      <c r="D11426" s="1" t="str">
        <f t="shared" si="3"/>
        <v>JZ</v>
      </c>
      <c r="E11426" s="1">
        <f t="shared" si="4"/>
        <v>3.428</v>
      </c>
      <c r="F11426" s="1">
        <f t="shared" si="5"/>
        <v>11.004</v>
      </c>
      <c r="G11426" s="1">
        <f t="shared" si="6"/>
        <v>7.576</v>
      </c>
      <c r="H11426" s="1">
        <f t="shared" si="7"/>
        <v>2.210035006</v>
      </c>
      <c r="I11426" s="1" t="str">
        <f t="shared" si="8"/>
        <v>9_F</v>
      </c>
      <c r="J11426" s="1" t="str">
        <f t="shared" ref="J11426:K11426" si="11432">S11426</f>
        <v>7</v>
      </c>
      <c r="K11426" s="1" t="str">
        <f t="shared" si="11432"/>
        <v>Mercury</v>
      </c>
      <c r="L11426" s="1" t="s">
        <v>1071</v>
      </c>
      <c r="M11426" s="1">
        <v>6.856</v>
      </c>
      <c r="N11426" s="1">
        <v>22.008</v>
      </c>
      <c r="O11426" s="1">
        <v>7.576</v>
      </c>
      <c r="P11426" s="1">
        <v>2.21003500583431</v>
      </c>
      <c r="Q11426" s="1" t="s">
        <v>1059</v>
      </c>
      <c r="R11426" s="1"/>
      <c r="S11426" s="1" t="s">
        <v>50</v>
      </c>
      <c r="T11426" s="1" t="s">
        <v>90</v>
      </c>
    </row>
    <row r="11427" ht="15.75" customHeight="1">
      <c r="B11427" s="1">
        <v>17.0</v>
      </c>
      <c r="C11427" s="1" t="str">
        <f t="shared" si="2"/>
        <v>ASPS_9_F_7</v>
      </c>
      <c r="D11427" s="1" t="str">
        <f t="shared" si="3"/>
        <v>JZ</v>
      </c>
      <c r="E11427" s="1">
        <f t="shared" si="4"/>
        <v>4.6335</v>
      </c>
      <c r="F11427" s="1">
        <f t="shared" si="5"/>
        <v>13.3505</v>
      </c>
      <c r="G11427" s="1">
        <f t="shared" si="6"/>
        <v>8.717</v>
      </c>
      <c r="H11427" s="1">
        <f t="shared" si="7"/>
        <v>1.881299234</v>
      </c>
      <c r="I11427" s="1" t="str">
        <f t="shared" si="8"/>
        <v>9_F</v>
      </c>
      <c r="J11427" s="1" t="str">
        <f t="shared" ref="J11427:K11427" si="11433">S11427</f>
        <v>7</v>
      </c>
      <c r="K11427" s="1" t="str">
        <f t="shared" si="11433"/>
        <v>Mercury</v>
      </c>
      <c r="L11427" s="1" t="s">
        <v>1071</v>
      </c>
      <c r="M11427" s="1">
        <v>9.267</v>
      </c>
      <c r="N11427" s="1">
        <v>26.701</v>
      </c>
      <c r="O11427" s="1">
        <v>8.717</v>
      </c>
      <c r="P11427" s="1">
        <v>1.88129923384051</v>
      </c>
      <c r="Q11427" s="1" t="s">
        <v>1059</v>
      </c>
      <c r="R11427" s="1"/>
      <c r="S11427" s="1" t="s">
        <v>50</v>
      </c>
      <c r="T11427" s="1" t="s">
        <v>90</v>
      </c>
    </row>
    <row r="11428" ht="15.75" customHeight="1">
      <c r="B11428" s="1">
        <v>19.0</v>
      </c>
      <c r="C11428" s="1" t="str">
        <f t="shared" si="2"/>
        <v>ASPS_9_F_7</v>
      </c>
      <c r="D11428" s="1" t="str">
        <f t="shared" si="3"/>
        <v>JZ</v>
      </c>
      <c r="E11428" s="1">
        <f t="shared" si="4"/>
        <v>2.9465</v>
      </c>
      <c r="F11428" s="1">
        <f t="shared" si="5"/>
        <v>10.0225</v>
      </c>
      <c r="G11428" s="1">
        <f t="shared" si="6"/>
        <v>7.076</v>
      </c>
      <c r="H11428" s="1">
        <f t="shared" si="7"/>
        <v>2.401493297</v>
      </c>
      <c r="I11428" s="1" t="str">
        <f t="shared" si="8"/>
        <v>9_F</v>
      </c>
      <c r="J11428" s="1" t="str">
        <f t="shared" ref="J11428:K11428" si="11434">S11428</f>
        <v>7</v>
      </c>
      <c r="K11428" s="1" t="str">
        <f t="shared" si="11434"/>
        <v>Mercury</v>
      </c>
      <c r="L11428" s="1" t="s">
        <v>1071</v>
      </c>
      <c r="M11428" s="1">
        <v>5.893</v>
      </c>
      <c r="N11428" s="1">
        <v>20.045</v>
      </c>
      <c r="O11428" s="1">
        <v>7.076</v>
      </c>
      <c r="P11428" s="1">
        <v>2.40149329713219</v>
      </c>
      <c r="Q11428" s="1" t="s">
        <v>1059</v>
      </c>
      <c r="R11428" s="1"/>
      <c r="S11428" s="1" t="s">
        <v>50</v>
      </c>
      <c r="T11428" s="1" t="s">
        <v>90</v>
      </c>
    </row>
    <row r="11429" ht="15.75" customHeight="1">
      <c r="B11429" s="1">
        <v>21.0</v>
      </c>
      <c r="C11429" s="1" t="str">
        <f t="shared" si="2"/>
        <v>ASPS_9_F_7</v>
      </c>
      <c r="D11429" s="1" t="str">
        <f t="shared" si="3"/>
        <v>JZ</v>
      </c>
      <c r="E11429" s="1">
        <f t="shared" si="4"/>
        <v>4.12</v>
      </c>
      <c r="F11429" s="1">
        <f t="shared" si="5"/>
        <v>11.198</v>
      </c>
      <c r="G11429" s="1">
        <f t="shared" si="6"/>
        <v>7.078</v>
      </c>
      <c r="H11429" s="1">
        <f t="shared" si="7"/>
        <v>1.717961165</v>
      </c>
      <c r="I11429" s="1" t="str">
        <f t="shared" si="8"/>
        <v>9_F</v>
      </c>
      <c r="J11429" s="1" t="str">
        <f t="shared" ref="J11429:K11429" si="11435">S11429</f>
        <v>7</v>
      </c>
      <c r="K11429" s="1" t="str">
        <f t="shared" si="11435"/>
        <v>Mercury</v>
      </c>
      <c r="L11429" s="1" t="s">
        <v>1071</v>
      </c>
      <c r="M11429" s="1">
        <v>8.24</v>
      </c>
      <c r="N11429" s="1">
        <v>22.396</v>
      </c>
      <c r="O11429" s="1">
        <v>7.078</v>
      </c>
      <c r="P11429" s="1">
        <v>1.71796116504854</v>
      </c>
      <c r="Q11429" s="1" t="s">
        <v>1059</v>
      </c>
      <c r="R11429" s="1"/>
      <c r="S11429" s="1" t="s">
        <v>50</v>
      </c>
      <c r="T11429" s="1" t="s">
        <v>90</v>
      </c>
    </row>
    <row r="11430" ht="15.75" customHeight="1">
      <c r="B11430" s="1">
        <v>23.0</v>
      </c>
      <c r="C11430" s="1" t="str">
        <f t="shared" si="2"/>
        <v>ASPS_9_F_7</v>
      </c>
      <c r="D11430" s="1" t="str">
        <f t="shared" si="3"/>
        <v>JZ</v>
      </c>
      <c r="E11430" s="1">
        <f t="shared" si="4"/>
        <v>3.6215</v>
      </c>
      <c r="F11430" s="1">
        <f t="shared" si="5"/>
        <v>11.414</v>
      </c>
      <c r="G11430" s="1">
        <f t="shared" si="6"/>
        <v>7.7925</v>
      </c>
      <c r="H11430" s="1">
        <f t="shared" si="7"/>
        <v>2.151732707</v>
      </c>
      <c r="I11430" s="1" t="str">
        <f t="shared" si="8"/>
        <v>9_F</v>
      </c>
      <c r="J11430" s="1" t="str">
        <f t="shared" ref="J11430:K11430" si="11436">S11430</f>
        <v>7</v>
      </c>
      <c r="K11430" s="1" t="str">
        <f t="shared" si="11436"/>
        <v>Mercury</v>
      </c>
      <c r="L11430" s="1" t="s">
        <v>1071</v>
      </c>
      <c r="M11430" s="1">
        <v>7.243</v>
      </c>
      <c r="N11430" s="1">
        <v>22.828</v>
      </c>
      <c r="O11430" s="1">
        <v>7.7925</v>
      </c>
      <c r="P11430" s="1">
        <v>2.15173270744167</v>
      </c>
      <c r="Q11430" s="1" t="s">
        <v>1059</v>
      </c>
      <c r="R11430" s="1"/>
      <c r="S11430" s="1" t="s">
        <v>50</v>
      </c>
      <c r="T11430" s="1" t="s">
        <v>90</v>
      </c>
    </row>
    <row r="11431" ht="15.75" customHeight="1">
      <c r="B11431" s="1">
        <v>25.0</v>
      </c>
      <c r="C11431" s="1" t="str">
        <f t="shared" si="2"/>
        <v>ASPS_9_F_7</v>
      </c>
      <c r="D11431" s="1" t="str">
        <f t="shared" si="3"/>
        <v>JZ</v>
      </c>
      <c r="E11431" s="1">
        <f t="shared" si="4"/>
        <v>3.7385</v>
      </c>
      <c r="F11431" s="1">
        <f t="shared" si="5"/>
        <v>11.6775</v>
      </c>
      <c r="G11431" s="1">
        <f t="shared" si="6"/>
        <v>7.939</v>
      </c>
      <c r="H11431" s="1">
        <f t="shared" si="7"/>
        <v>2.123578976</v>
      </c>
      <c r="I11431" s="1" t="str">
        <f t="shared" si="8"/>
        <v>9_F</v>
      </c>
      <c r="J11431" s="1" t="str">
        <f t="shared" ref="J11431:K11431" si="11437">S11431</f>
        <v>7</v>
      </c>
      <c r="K11431" s="1" t="str">
        <f t="shared" si="11437"/>
        <v>Mercury</v>
      </c>
      <c r="L11431" s="1" t="s">
        <v>1071</v>
      </c>
      <c r="M11431" s="1">
        <v>7.477</v>
      </c>
      <c r="N11431" s="1">
        <v>23.355</v>
      </c>
      <c r="O11431" s="1">
        <v>7.939</v>
      </c>
      <c r="P11431" s="1">
        <v>2.12357897552494</v>
      </c>
      <c r="Q11431" s="1" t="s">
        <v>1059</v>
      </c>
      <c r="R11431" s="1"/>
      <c r="S11431" s="1" t="s">
        <v>50</v>
      </c>
      <c r="T11431" s="1" t="s">
        <v>90</v>
      </c>
    </row>
    <row r="11432" ht="15.75" customHeight="1">
      <c r="B11432" s="1">
        <v>27.0</v>
      </c>
      <c r="C11432" s="1" t="str">
        <f t="shared" si="2"/>
        <v>ASPS_9_F_7</v>
      </c>
      <c r="D11432" s="1" t="str">
        <f t="shared" si="3"/>
        <v>JZ</v>
      </c>
      <c r="E11432" s="1">
        <f t="shared" si="4"/>
        <v>4.1115</v>
      </c>
      <c r="F11432" s="1">
        <f t="shared" si="5"/>
        <v>12.028</v>
      </c>
      <c r="G11432" s="1">
        <f t="shared" si="6"/>
        <v>7.9165</v>
      </c>
      <c r="H11432" s="1">
        <f t="shared" si="7"/>
        <v>1.925452998</v>
      </c>
      <c r="I11432" s="1" t="str">
        <f t="shared" si="8"/>
        <v>9_F</v>
      </c>
      <c r="J11432" s="1" t="str">
        <f t="shared" ref="J11432:K11432" si="11438">S11432</f>
        <v>7</v>
      </c>
      <c r="K11432" s="1" t="str">
        <f t="shared" si="11438"/>
        <v>Mercury</v>
      </c>
      <c r="L11432" s="1" t="s">
        <v>1071</v>
      </c>
      <c r="M11432" s="1">
        <v>8.223</v>
      </c>
      <c r="N11432" s="1">
        <v>24.056</v>
      </c>
      <c r="O11432" s="1">
        <v>7.9165</v>
      </c>
      <c r="P11432" s="1">
        <v>1.92545299768941</v>
      </c>
      <c r="Q11432" s="1" t="s">
        <v>1059</v>
      </c>
      <c r="R11432" s="1"/>
      <c r="S11432" s="1" t="s">
        <v>50</v>
      </c>
      <c r="T11432" s="1" t="s">
        <v>90</v>
      </c>
    </row>
    <row r="11433" ht="15.75" customHeight="1">
      <c r="A11433" s="1" t="s">
        <v>183</v>
      </c>
      <c r="B11433" s="1">
        <v>1.0</v>
      </c>
      <c r="C11433" s="1" t="str">
        <f t="shared" si="2"/>
        <v>ASPS_9_F_8</v>
      </c>
      <c r="D11433" s="1" t="str">
        <f t="shared" si="3"/>
        <v>JZ</v>
      </c>
      <c r="E11433" s="1">
        <f t="shared" si="4"/>
        <v>3.866</v>
      </c>
      <c r="F11433" s="1">
        <f t="shared" si="5"/>
        <v>8.6385</v>
      </c>
      <c r="G11433" s="1">
        <f t="shared" si="6"/>
        <v>4.7725</v>
      </c>
      <c r="H11433" s="1">
        <f t="shared" si="7"/>
        <v>1.234480083</v>
      </c>
      <c r="I11433" s="1" t="str">
        <f t="shared" si="8"/>
        <v>9_F</v>
      </c>
      <c r="J11433" s="1" t="str">
        <f t="shared" ref="J11433:K11433" si="11439">S11433</f>
        <v>8</v>
      </c>
      <c r="K11433" s="1" t="str">
        <f t="shared" si="11439"/>
        <v>Mercury</v>
      </c>
      <c r="L11433" s="1" t="s">
        <v>1072</v>
      </c>
      <c r="M11433" s="1">
        <v>7.732</v>
      </c>
      <c r="N11433" s="1">
        <v>17.277</v>
      </c>
      <c r="O11433" s="1">
        <v>4.7725</v>
      </c>
      <c r="P11433" s="1">
        <v>1.23448008277289</v>
      </c>
      <c r="Q11433" s="1" t="s">
        <v>1059</v>
      </c>
      <c r="R11433" s="1"/>
      <c r="S11433" s="1" t="s">
        <v>53</v>
      </c>
      <c r="T11433" s="1" t="s">
        <v>90</v>
      </c>
    </row>
    <row r="11434" ht="15.75" customHeight="1">
      <c r="B11434" s="1">
        <v>3.0</v>
      </c>
      <c r="C11434" s="1" t="str">
        <f t="shared" si="2"/>
        <v>ASPS_9_F_8</v>
      </c>
      <c r="D11434" s="1" t="str">
        <f t="shared" si="3"/>
        <v>JZ</v>
      </c>
      <c r="E11434" s="1">
        <f t="shared" si="4"/>
        <v>3.5795</v>
      </c>
      <c r="F11434" s="1">
        <f t="shared" si="5"/>
        <v>8.441</v>
      </c>
      <c r="G11434" s="1">
        <f t="shared" si="6"/>
        <v>4.8615</v>
      </c>
      <c r="H11434" s="1">
        <f t="shared" si="7"/>
        <v>1.35815058</v>
      </c>
      <c r="I11434" s="1" t="str">
        <f t="shared" si="8"/>
        <v>9_F</v>
      </c>
      <c r="J11434" s="1" t="str">
        <f t="shared" ref="J11434:K11434" si="11440">S11434</f>
        <v>8</v>
      </c>
      <c r="K11434" s="1" t="str">
        <f t="shared" si="11440"/>
        <v>Mercury</v>
      </c>
      <c r="L11434" s="1" t="s">
        <v>1072</v>
      </c>
      <c r="M11434" s="1">
        <v>7.159</v>
      </c>
      <c r="N11434" s="1">
        <v>16.882</v>
      </c>
      <c r="O11434" s="1">
        <v>4.8615</v>
      </c>
      <c r="P11434" s="1">
        <v>1.3581505796899</v>
      </c>
      <c r="Q11434" s="1" t="s">
        <v>1059</v>
      </c>
      <c r="R11434" s="1"/>
      <c r="S11434" s="1" t="s">
        <v>53</v>
      </c>
      <c r="T11434" s="1" t="s">
        <v>90</v>
      </c>
    </row>
    <row r="11435" ht="15.75" customHeight="1">
      <c r="B11435" s="1">
        <v>5.0</v>
      </c>
      <c r="C11435" s="1" t="str">
        <f t="shared" si="2"/>
        <v>ASPS_9_F_8</v>
      </c>
      <c r="D11435" s="1" t="str">
        <f t="shared" si="3"/>
        <v>JZ</v>
      </c>
      <c r="E11435" s="1">
        <f t="shared" si="4"/>
        <v>3.358</v>
      </c>
      <c r="F11435" s="1">
        <f t="shared" si="5"/>
        <v>10.586</v>
      </c>
      <c r="G11435" s="1">
        <f t="shared" si="6"/>
        <v>7.228</v>
      </c>
      <c r="H11435" s="1">
        <f t="shared" si="7"/>
        <v>2.152471709</v>
      </c>
      <c r="I11435" s="1" t="str">
        <f t="shared" si="8"/>
        <v>9_F</v>
      </c>
      <c r="J11435" s="1" t="str">
        <f t="shared" ref="J11435:K11435" si="11441">S11435</f>
        <v>8</v>
      </c>
      <c r="K11435" s="1" t="str">
        <f t="shared" si="11441"/>
        <v>Mercury</v>
      </c>
      <c r="L11435" s="1" t="s">
        <v>1072</v>
      </c>
      <c r="M11435" s="1">
        <v>6.716</v>
      </c>
      <c r="N11435" s="1">
        <v>21.172</v>
      </c>
      <c r="O11435" s="1">
        <v>7.228</v>
      </c>
      <c r="P11435" s="1">
        <v>2.1524717093508</v>
      </c>
      <c r="Q11435" s="1" t="s">
        <v>1059</v>
      </c>
      <c r="R11435" s="1"/>
      <c r="S11435" s="1" t="s">
        <v>53</v>
      </c>
      <c r="T11435" s="1" t="s">
        <v>90</v>
      </c>
    </row>
    <row r="11436" ht="15.75" customHeight="1">
      <c r="B11436" s="1">
        <v>7.0</v>
      </c>
      <c r="C11436" s="1" t="str">
        <f t="shared" si="2"/>
        <v>ASPS_9_F_8</v>
      </c>
      <c r="D11436" s="1" t="str">
        <f t="shared" si="3"/>
        <v>JZ</v>
      </c>
      <c r="E11436" s="1">
        <f t="shared" si="4"/>
        <v>3.74</v>
      </c>
      <c r="F11436" s="1">
        <f t="shared" si="5"/>
        <v>10.964</v>
      </c>
      <c r="G11436" s="1">
        <f t="shared" si="6"/>
        <v>7.224</v>
      </c>
      <c r="H11436" s="1">
        <f t="shared" si="7"/>
        <v>1.931550802</v>
      </c>
      <c r="I11436" s="1" t="str">
        <f t="shared" si="8"/>
        <v>9_F</v>
      </c>
      <c r="J11436" s="1" t="str">
        <f t="shared" ref="J11436:K11436" si="11442">S11436</f>
        <v>8</v>
      </c>
      <c r="K11436" s="1" t="str">
        <f t="shared" si="11442"/>
        <v>Mercury</v>
      </c>
      <c r="L11436" s="1" t="s">
        <v>1072</v>
      </c>
      <c r="M11436" s="1">
        <v>7.48</v>
      </c>
      <c r="N11436" s="1">
        <v>21.928</v>
      </c>
      <c r="O11436" s="1">
        <v>7.224</v>
      </c>
      <c r="P11436" s="1">
        <v>1.93155080213904</v>
      </c>
      <c r="Q11436" s="1" t="s">
        <v>1059</v>
      </c>
      <c r="R11436" s="1"/>
      <c r="S11436" s="1" t="s">
        <v>53</v>
      </c>
      <c r="T11436" s="1" t="s">
        <v>90</v>
      </c>
    </row>
    <row r="11437" ht="15.75" customHeight="1">
      <c r="B11437" s="1">
        <v>9.0</v>
      </c>
      <c r="C11437" s="1" t="str">
        <f t="shared" si="2"/>
        <v>ASPS_9_F_8</v>
      </c>
      <c r="D11437" s="1" t="str">
        <f t="shared" si="3"/>
        <v>JZ</v>
      </c>
      <c r="E11437" s="1">
        <f t="shared" si="4"/>
        <v>3.546</v>
      </c>
      <c r="F11437" s="1">
        <f t="shared" si="5"/>
        <v>9.749</v>
      </c>
      <c r="G11437" s="1">
        <f t="shared" si="6"/>
        <v>6.203</v>
      </c>
      <c r="H11437" s="1">
        <f t="shared" si="7"/>
        <v>1.74929498</v>
      </c>
      <c r="I11437" s="1" t="str">
        <f t="shared" si="8"/>
        <v>9_F</v>
      </c>
      <c r="J11437" s="1" t="str">
        <f t="shared" ref="J11437:K11437" si="11443">S11437</f>
        <v>8</v>
      </c>
      <c r="K11437" s="1" t="str">
        <f t="shared" si="11443"/>
        <v>Mercury</v>
      </c>
      <c r="L11437" s="1" t="s">
        <v>1072</v>
      </c>
      <c r="M11437" s="1">
        <v>7.092</v>
      </c>
      <c r="N11437" s="1">
        <v>19.498</v>
      </c>
      <c r="O11437" s="1">
        <v>6.203</v>
      </c>
      <c r="P11437" s="1">
        <v>1.74929498025945</v>
      </c>
      <c r="Q11437" s="1" t="s">
        <v>1059</v>
      </c>
      <c r="R11437" s="1"/>
      <c r="S11437" s="1" t="s">
        <v>53</v>
      </c>
      <c r="T11437" s="1" t="s">
        <v>90</v>
      </c>
    </row>
    <row r="11438" ht="15.75" customHeight="1">
      <c r="B11438" s="1">
        <v>11.0</v>
      </c>
      <c r="C11438" s="1" t="str">
        <f t="shared" si="2"/>
        <v>ASPS_9_F_8</v>
      </c>
      <c r="D11438" s="1" t="str">
        <f t="shared" si="3"/>
        <v>JZ</v>
      </c>
      <c r="E11438" s="1">
        <f t="shared" si="4"/>
        <v>3.631</v>
      </c>
      <c r="F11438" s="1">
        <f t="shared" si="5"/>
        <v>10.5845</v>
      </c>
      <c r="G11438" s="1">
        <f t="shared" si="6"/>
        <v>6.9535</v>
      </c>
      <c r="H11438" s="1">
        <f t="shared" si="7"/>
        <v>1.91503718</v>
      </c>
      <c r="I11438" s="1" t="str">
        <f t="shared" si="8"/>
        <v>9_F</v>
      </c>
      <c r="J11438" s="1" t="str">
        <f t="shared" ref="J11438:K11438" si="11444">S11438</f>
        <v>8</v>
      </c>
      <c r="K11438" s="1" t="str">
        <f t="shared" si="11444"/>
        <v>Mercury</v>
      </c>
      <c r="L11438" s="1" t="s">
        <v>1072</v>
      </c>
      <c r="M11438" s="1">
        <v>7.262</v>
      </c>
      <c r="N11438" s="1">
        <v>21.169</v>
      </c>
      <c r="O11438" s="1">
        <v>6.9535</v>
      </c>
      <c r="P11438" s="1">
        <v>1.91503717984026</v>
      </c>
      <c r="Q11438" s="1" t="s">
        <v>1059</v>
      </c>
      <c r="R11438" s="1"/>
      <c r="S11438" s="1" t="s">
        <v>53</v>
      </c>
      <c r="T11438" s="1" t="s">
        <v>90</v>
      </c>
    </row>
    <row r="11439" ht="15.75" customHeight="1">
      <c r="B11439" s="1">
        <v>13.0</v>
      </c>
      <c r="C11439" s="1" t="str">
        <f t="shared" si="2"/>
        <v>ASPS_9_F_8</v>
      </c>
      <c r="D11439" s="1" t="str">
        <f t="shared" si="3"/>
        <v>JZ</v>
      </c>
      <c r="E11439" s="1">
        <f t="shared" si="4"/>
        <v>4.4335</v>
      </c>
      <c r="F11439" s="1">
        <f t="shared" si="5"/>
        <v>12.248</v>
      </c>
      <c r="G11439" s="1">
        <f t="shared" si="6"/>
        <v>7.8145</v>
      </c>
      <c r="H11439" s="1">
        <f t="shared" si="7"/>
        <v>1.76260291</v>
      </c>
      <c r="I11439" s="1" t="str">
        <f t="shared" si="8"/>
        <v>9_F</v>
      </c>
      <c r="J11439" s="1" t="str">
        <f t="shared" ref="J11439:K11439" si="11445">S11439</f>
        <v>8</v>
      </c>
      <c r="K11439" s="1" t="str">
        <f t="shared" si="11445"/>
        <v>Mercury</v>
      </c>
      <c r="L11439" s="1" t="s">
        <v>1072</v>
      </c>
      <c r="M11439" s="1">
        <v>8.867</v>
      </c>
      <c r="N11439" s="1">
        <v>24.496</v>
      </c>
      <c r="O11439" s="1">
        <v>7.8145</v>
      </c>
      <c r="P11439" s="1">
        <v>1.76260290966505</v>
      </c>
      <c r="Q11439" s="1" t="s">
        <v>1059</v>
      </c>
      <c r="R11439" s="1"/>
      <c r="S11439" s="1" t="s">
        <v>53</v>
      </c>
      <c r="T11439" s="1" t="s">
        <v>90</v>
      </c>
    </row>
    <row r="11440" ht="15.75" customHeight="1">
      <c r="B11440" s="1">
        <v>15.0</v>
      </c>
      <c r="C11440" s="1" t="str">
        <f t="shared" si="2"/>
        <v>ASPS_9_F_8</v>
      </c>
      <c r="D11440" s="1" t="str">
        <f t="shared" si="3"/>
        <v>JZ</v>
      </c>
      <c r="E11440" s="1">
        <f t="shared" si="4"/>
        <v>3.7665</v>
      </c>
      <c r="F11440" s="1">
        <f t="shared" si="5"/>
        <v>9.0595</v>
      </c>
      <c r="G11440" s="1">
        <f t="shared" si="6"/>
        <v>5.293</v>
      </c>
      <c r="H11440" s="1">
        <f t="shared" si="7"/>
        <v>1.40528342</v>
      </c>
      <c r="I11440" s="1" t="str">
        <f t="shared" si="8"/>
        <v>9_F</v>
      </c>
      <c r="J11440" s="1" t="str">
        <f t="shared" ref="J11440:K11440" si="11446">S11440</f>
        <v>8</v>
      </c>
      <c r="K11440" s="1" t="str">
        <f t="shared" si="11446"/>
        <v>Mercury</v>
      </c>
      <c r="L11440" s="1" t="s">
        <v>1072</v>
      </c>
      <c r="M11440" s="1">
        <v>7.533</v>
      </c>
      <c r="N11440" s="1">
        <v>18.119</v>
      </c>
      <c r="O11440" s="1">
        <v>5.293</v>
      </c>
      <c r="P11440" s="1">
        <v>1.40528341962034</v>
      </c>
      <c r="Q11440" s="1" t="s">
        <v>1059</v>
      </c>
      <c r="R11440" s="1"/>
      <c r="S11440" s="1" t="s">
        <v>53</v>
      </c>
      <c r="T11440" s="1" t="s">
        <v>90</v>
      </c>
    </row>
    <row r="11441" ht="15.75" customHeight="1">
      <c r="B11441" s="1">
        <v>17.0</v>
      </c>
      <c r="C11441" s="1" t="str">
        <f t="shared" si="2"/>
        <v>ASPS_9_F_8</v>
      </c>
      <c r="D11441" s="1" t="str">
        <f t="shared" si="3"/>
        <v>JZ</v>
      </c>
      <c r="E11441" s="1">
        <f t="shared" si="4"/>
        <v>4.0015</v>
      </c>
      <c r="F11441" s="1">
        <f t="shared" si="5"/>
        <v>10.569</v>
      </c>
      <c r="G11441" s="1">
        <f t="shared" si="6"/>
        <v>6.5675</v>
      </c>
      <c r="H11441" s="1">
        <f t="shared" si="7"/>
        <v>1.641259528</v>
      </c>
      <c r="I11441" s="1" t="str">
        <f t="shared" si="8"/>
        <v>9_F</v>
      </c>
      <c r="J11441" s="1" t="str">
        <f t="shared" ref="J11441:K11441" si="11447">S11441</f>
        <v>8</v>
      </c>
      <c r="K11441" s="1" t="str">
        <f t="shared" si="11447"/>
        <v>Mercury</v>
      </c>
      <c r="L11441" s="1" t="s">
        <v>1072</v>
      </c>
      <c r="M11441" s="1">
        <v>8.003</v>
      </c>
      <c r="N11441" s="1">
        <v>21.138</v>
      </c>
      <c r="O11441" s="1">
        <v>6.5675</v>
      </c>
      <c r="P11441" s="1">
        <v>1.64125952767712</v>
      </c>
      <c r="Q11441" s="1" t="s">
        <v>1059</v>
      </c>
      <c r="R11441" s="1"/>
      <c r="S11441" s="1" t="s">
        <v>53</v>
      </c>
      <c r="T11441" s="1" t="s">
        <v>90</v>
      </c>
    </row>
    <row r="11442" ht="15.75" customHeight="1">
      <c r="B11442" s="1">
        <v>19.0</v>
      </c>
      <c r="C11442" s="1" t="str">
        <f t="shared" si="2"/>
        <v>ASPS_9_F_8</v>
      </c>
      <c r="D11442" s="1" t="str">
        <f t="shared" si="3"/>
        <v>JZ</v>
      </c>
      <c r="E11442" s="1">
        <f t="shared" si="4"/>
        <v>4.5025</v>
      </c>
      <c r="F11442" s="1">
        <f t="shared" si="5"/>
        <v>13.2365</v>
      </c>
      <c r="G11442" s="1">
        <f t="shared" si="6"/>
        <v>8.734</v>
      </c>
      <c r="H11442" s="1">
        <f t="shared" si="7"/>
        <v>1.939811216</v>
      </c>
      <c r="I11442" s="1" t="str">
        <f t="shared" si="8"/>
        <v>9_F</v>
      </c>
      <c r="J11442" s="1" t="str">
        <f t="shared" ref="J11442:K11442" si="11448">S11442</f>
        <v>8</v>
      </c>
      <c r="K11442" s="1" t="str">
        <f t="shared" si="11448"/>
        <v>Mercury</v>
      </c>
      <c r="L11442" s="1" t="s">
        <v>1072</v>
      </c>
      <c r="M11442" s="1">
        <v>9.005</v>
      </c>
      <c r="N11442" s="1">
        <v>26.473</v>
      </c>
      <c r="O11442" s="1">
        <v>8.734</v>
      </c>
      <c r="P11442" s="1">
        <v>1.93981121599112</v>
      </c>
      <c r="Q11442" s="1" t="s">
        <v>1059</v>
      </c>
      <c r="R11442" s="1"/>
      <c r="S11442" s="1" t="s">
        <v>53</v>
      </c>
      <c r="T11442" s="1" t="s">
        <v>90</v>
      </c>
    </row>
    <row r="11443" ht="15.75" customHeight="1">
      <c r="B11443" s="1">
        <v>21.0</v>
      </c>
      <c r="C11443" s="1" t="str">
        <f t="shared" si="2"/>
        <v>ASPS_9_F_8</v>
      </c>
      <c r="D11443" s="1" t="str">
        <f t="shared" si="3"/>
        <v>JZ</v>
      </c>
      <c r="E11443" s="1">
        <f t="shared" si="4"/>
        <v>3.7175</v>
      </c>
      <c r="F11443" s="1">
        <f t="shared" si="5"/>
        <v>8.867</v>
      </c>
      <c r="G11443" s="1">
        <f t="shared" si="6"/>
        <v>5.1495</v>
      </c>
      <c r="H11443" s="1">
        <f t="shared" si="7"/>
        <v>1.385205111</v>
      </c>
      <c r="I11443" s="1" t="str">
        <f t="shared" si="8"/>
        <v>9_F</v>
      </c>
      <c r="J11443" s="1" t="str">
        <f t="shared" ref="J11443:K11443" si="11449">S11443</f>
        <v>8</v>
      </c>
      <c r="K11443" s="1" t="str">
        <f t="shared" si="11449"/>
        <v>Mercury</v>
      </c>
      <c r="L11443" s="1" t="s">
        <v>1072</v>
      </c>
      <c r="M11443" s="1">
        <v>7.435</v>
      </c>
      <c r="N11443" s="1">
        <v>17.734</v>
      </c>
      <c r="O11443" s="1">
        <v>5.1495</v>
      </c>
      <c r="P11443" s="1">
        <v>1.38520511096167</v>
      </c>
      <c r="Q11443" s="1" t="s">
        <v>1059</v>
      </c>
      <c r="R11443" s="1"/>
      <c r="S11443" s="1" t="s">
        <v>53</v>
      </c>
      <c r="T11443" s="1" t="s">
        <v>90</v>
      </c>
    </row>
    <row r="11444" ht="15.75" customHeight="1">
      <c r="B11444" s="1">
        <v>23.0</v>
      </c>
      <c r="C11444" s="1" t="str">
        <f t="shared" si="2"/>
        <v>ASPS_9_F_8</v>
      </c>
      <c r="D11444" s="1" t="str">
        <f t="shared" si="3"/>
        <v>JZ</v>
      </c>
      <c r="E11444" s="1">
        <f t="shared" si="4"/>
        <v>2.916</v>
      </c>
      <c r="F11444" s="1">
        <f t="shared" si="5"/>
        <v>8.805</v>
      </c>
      <c r="G11444" s="1">
        <f t="shared" si="6"/>
        <v>5.889</v>
      </c>
      <c r="H11444" s="1">
        <f t="shared" si="7"/>
        <v>2.019547325</v>
      </c>
      <c r="I11444" s="1" t="str">
        <f t="shared" si="8"/>
        <v>9_F</v>
      </c>
      <c r="J11444" s="1" t="str">
        <f t="shared" ref="J11444:K11444" si="11450">S11444</f>
        <v>8</v>
      </c>
      <c r="K11444" s="1" t="str">
        <f t="shared" si="11450"/>
        <v>Mercury</v>
      </c>
      <c r="L11444" s="1" t="s">
        <v>1072</v>
      </c>
      <c r="M11444" s="1">
        <v>5.832</v>
      </c>
      <c r="N11444" s="1">
        <v>17.61</v>
      </c>
      <c r="O11444" s="1">
        <v>5.889</v>
      </c>
      <c r="P11444" s="1">
        <v>2.01954732510288</v>
      </c>
      <c r="Q11444" s="1" t="s">
        <v>1059</v>
      </c>
      <c r="R11444" s="1"/>
      <c r="S11444" s="1" t="s">
        <v>53</v>
      </c>
      <c r="T11444" s="1" t="s">
        <v>90</v>
      </c>
    </row>
    <row r="11445" ht="15.75" customHeight="1">
      <c r="B11445" s="1">
        <v>25.0</v>
      </c>
      <c r="C11445" s="1" t="str">
        <f t="shared" si="2"/>
        <v>ASPS_9_F_8</v>
      </c>
      <c r="D11445" s="1" t="str">
        <f t="shared" si="3"/>
        <v>JZ</v>
      </c>
      <c r="E11445" s="1">
        <f t="shared" si="4"/>
        <v>4.076</v>
      </c>
      <c r="F11445" s="1">
        <f t="shared" si="5"/>
        <v>10.1405</v>
      </c>
      <c r="G11445" s="1">
        <f t="shared" si="6"/>
        <v>6.0645</v>
      </c>
      <c r="H11445" s="1">
        <f t="shared" si="7"/>
        <v>1.487855741</v>
      </c>
      <c r="I11445" s="1" t="str">
        <f t="shared" si="8"/>
        <v>9_F</v>
      </c>
      <c r="J11445" s="1" t="str">
        <f t="shared" ref="J11445:K11445" si="11451">S11445</f>
        <v>8</v>
      </c>
      <c r="K11445" s="1" t="str">
        <f t="shared" si="11451"/>
        <v>Mercury</v>
      </c>
      <c r="L11445" s="1" t="s">
        <v>1072</v>
      </c>
      <c r="M11445" s="1">
        <v>8.152</v>
      </c>
      <c r="N11445" s="1">
        <v>20.281</v>
      </c>
      <c r="O11445" s="1">
        <v>6.0645</v>
      </c>
      <c r="P11445" s="1">
        <v>1.48785574092247</v>
      </c>
      <c r="Q11445" s="1" t="s">
        <v>1059</v>
      </c>
      <c r="R11445" s="1"/>
      <c r="S11445" s="1" t="s">
        <v>53</v>
      </c>
      <c r="T11445" s="1" t="s">
        <v>90</v>
      </c>
    </row>
    <row r="11446" ht="15.75" customHeight="1">
      <c r="B11446" s="1">
        <v>27.0</v>
      </c>
      <c r="C11446" s="1" t="str">
        <f t="shared" si="2"/>
        <v>ASPS_9_F_8</v>
      </c>
      <c r="D11446" s="1" t="str">
        <f t="shared" si="3"/>
        <v>JZ</v>
      </c>
      <c r="E11446" s="1">
        <f t="shared" si="4"/>
        <v>4.428</v>
      </c>
      <c r="F11446" s="1">
        <f t="shared" si="5"/>
        <v>11.8365</v>
      </c>
      <c r="G11446" s="1">
        <f t="shared" si="6"/>
        <v>7.4085</v>
      </c>
      <c r="H11446" s="1">
        <f t="shared" si="7"/>
        <v>1.673102981</v>
      </c>
      <c r="I11446" s="1" t="str">
        <f t="shared" si="8"/>
        <v>9_F</v>
      </c>
      <c r="J11446" s="1" t="str">
        <f t="shared" ref="J11446:K11446" si="11452">S11446</f>
        <v>8</v>
      </c>
      <c r="K11446" s="1" t="str">
        <f t="shared" si="11452"/>
        <v>Mercury</v>
      </c>
      <c r="L11446" s="1" t="s">
        <v>1072</v>
      </c>
      <c r="M11446" s="1">
        <v>8.856</v>
      </c>
      <c r="N11446" s="1">
        <v>23.673</v>
      </c>
      <c r="O11446" s="1">
        <v>7.4085</v>
      </c>
      <c r="P11446" s="1">
        <v>1.67310298102981</v>
      </c>
      <c r="Q11446" s="1" t="s">
        <v>1059</v>
      </c>
      <c r="R11446" s="1"/>
      <c r="S11446" s="1" t="s">
        <v>53</v>
      </c>
      <c r="T11446" s="1" t="s">
        <v>90</v>
      </c>
    </row>
    <row r="11447" ht="15.75" customHeight="1">
      <c r="B11447" s="1">
        <v>29.0</v>
      </c>
      <c r="C11447" s="1" t="str">
        <f t="shared" si="2"/>
        <v>ASPS_9_F_8</v>
      </c>
      <c r="D11447" s="1" t="str">
        <f t="shared" si="3"/>
        <v>JZ</v>
      </c>
      <c r="E11447" s="1">
        <f t="shared" si="4"/>
        <v>2.9405</v>
      </c>
      <c r="F11447" s="1">
        <f t="shared" si="5"/>
        <v>8.917</v>
      </c>
      <c r="G11447" s="1">
        <f t="shared" si="6"/>
        <v>5.9765</v>
      </c>
      <c r="H11447" s="1">
        <f t="shared" si="7"/>
        <v>2.03247747</v>
      </c>
      <c r="I11447" s="1" t="str">
        <f t="shared" si="8"/>
        <v>9_F</v>
      </c>
      <c r="J11447" s="1" t="str">
        <f t="shared" ref="J11447:K11447" si="11453">S11447</f>
        <v>8</v>
      </c>
      <c r="K11447" s="1" t="str">
        <f t="shared" si="11453"/>
        <v>Mercury</v>
      </c>
      <c r="L11447" s="1" t="s">
        <v>1072</v>
      </c>
      <c r="M11447" s="1">
        <v>5.881</v>
      </c>
      <c r="N11447" s="1">
        <v>17.834</v>
      </c>
      <c r="O11447" s="1">
        <v>5.9765</v>
      </c>
      <c r="P11447" s="1">
        <v>2.03247746981806</v>
      </c>
      <c r="Q11447" s="1" t="s">
        <v>1059</v>
      </c>
      <c r="R11447" s="1"/>
      <c r="S11447" s="1" t="s">
        <v>53</v>
      </c>
      <c r="T11447" s="1" t="s">
        <v>90</v>
      </c>
    </row>
    <row r="11448" ht="15.75" customHeight="1">
      <c r="B11448" s="1">
        <v>31.0</v>
      </c>
      <c r="C11448" s="1" t="str">
        <f t="shared" si="2"/>
        <v>ASPS_9_F_8</v>
      </c>
      <c r="D11448" s="1" t="str">
        <f t="shared" si="3"/>
        <v>JZ</v>
      </c>
      <c r="E11448" s="1">
        <f t="shared" si="4"/>
        <v>3.3335</v>
      </c>
      <c r="F11448" s="1">
        <f t="shared" si="5"/>
        <v>10.9065</v>
      </c>
      <c r="G11448" s="1">
        <f t="shared" si="6"/>
        <v>7.573</v>
      </c>
      <c r="H11448" s="1">
        <f t="shared" si="7"/>
        <v>2.271786411</v>
      </c>
      <c r="I11448" s="1" t="str">
        <f t="shared" si="8"/>
        <v>9_F</v>
      </c>
      <c r="J11448" s="1" t="str">
        <f t="shared" ref="J11448:K11448" si="11454">S11448</f>
        <v>8</v>
      </c>
      <c r="K11448" s="1" t="str">
        <f t="shared" si="11454"/>
        <v>Mercury</v>
      </c>
      <c r="L11448" s="1" t="s">
        <v>1072</v>
      </c>
      <c r="M11448" s="1">
        <v>6.667</v>
      </c>
      <c r="N11448" s="1">
        <v>21.813</v>
      </c>
      <c r="O11448" s="1">
        <v>7.573</v>
      </c>
      <c r="P11448" s="1">
        <v>2.27178641067947</v>
      </c>
      <c r="Q11448" s="1" t="s">
        <v>1059</v>
      </c>
      <c r="R11448" s="1"/>
      <c r="S11448" s="1" t="s">
        <v>53</v>
      </c>
      <c r="T11448" s="1" t="s">
        <v>90</v>
      </c>
    </row>
    <row r="11449" ht="15.75" customHeight="1">
      <c r="A11449" s="1" t="s">
        <v>185</v>
      </c>
      <c r="B11449" s="1">
        <v>1.0</v>
      </c>
      <c r="C11449" s="1" t="str">
        <f t="shared" si="2"/>
        <v>ASPS_9_F_9</v>
      </c>
      <c r="D11449" s="1" t="str">
        <f t="shared" si="3"/>
        <v>JZ</v>
      </c>
      <c r="E11449" s="1">
        <f t="shared" si="4"/>
        <v>4.3215</v>
      </c>
      <c r="F11449" s="1">
        <f t="shared" si="5"/>
        <v>9.4745</v>
      </c>
      <c r="G11449" s="1">
        <f t="shared" si="6"/>
        <v>5.153</v>
      </c>
      <c r="H11449" s="1">
        <f t="shared" si="7"/>
        <v>1.192410043</v>
      </c>
      <c r="I11449" s="1" t="str">
        <f t="shared" si="8"/>
        <v>9_F</v>
      </c>
      <c r="J11449" s="1" t="str">
        <f t="shared" ref="J11449:K11449" si="11455">S11449</f>
        <v>9</v>
      </c>
      <c r="K11449" s="1" t="str">
        <f t="shared" si="11455"/>
        <v>Mercury</v>
      </c>
      <c r="L11449" s="1" t="s">
        <v>1073</v>
      </c>
      <c r="M11449" s="1">
        <v>8.643</v>
      </c>
      <c r="N11449" s="1">
        <v>18.949</v>
      </c>
      <c r="O11449" s="1">
        <v>5.153</v>
      </c>
      <c r="P11449" s="1">
        <v>1.19241004280921</v>
      </c>
      <c r="Q11449" s="1" t="s">
        <v>1059</v>
      </c>
      <c r="R11449" s="1"/>
      <c r="S11449" s="1" t="s">
        <v>56</v>
      </c>
      <c r="T11449" s="1" t="s">
        <v>90</v>
      </c>
    </row>
    <row r="11450" ht="15.75" customHeight="1">
      <c r="B11450" s="1">
        <v>3.0</v>
      </c>
      <c r="C11450" s="1" t="str">
        <f t="shared" si="2"/>
        <v>ASPS_9_F_9</v>
      </c>
      <c r="D11450" s="1" t="str">
        <f t="shared" si="3"/>
        <v>JZ</v>
      </c>
      <c r="E11450" s="1">
        <f t="shared" si="4"/>
        <v>3.991</v>
      </c>
      <c r="F11450" s="1">
        <f t="shared" si="5"/>
        <v>9.5805</v>
      </c>
      <c r="G11450" s="1">
        <f t="shared" si="6"/>
        <v>5.5895</v>
      </c>
      <c r="H11450" s="1">
        <f t="shared" si="7"/>
        <v>1.400526184</v>
      </c>
      <c r="I11450" s="1" t="str">
        <f t="shared" si="8"/>
        <v>9_F</v>
      </c>
      <c r="J11450" s="1" t="str">
        <f t="shared" ref="J11450:K11450" si="11456">S11450</f>
        <v>9</v>
      </c>
      <c r="K11450" s="1" t="str">
        <f t="shared" si="11456"/>
        <v>Mercury</v>
      </c>
      <c r="L11450" s="1" t="s">
        <v>1073</v>
      </c>
      <c r="M11450" s="1">
        <v>7.982</v>
      </c>
      <c r="N11450" s="1">
        <v>19.161</v>
      </c>
      <c r="O11450" s="1">
        <v>5.5895</v>
      </c>
      <c r="P11450" s="1">
        <v>1.40052618391381</v>
      </c>
      <c r="Q11450" s="1" t="s">
        <v>1059</v>
      </c>
      <c r="R11450" s="1"/>
      <c r="S11450" s="1" t="s">
        <v>56</v>
      </c>
      <c r="T11450" s="1" t="s">
        <v>90</v>
      </c>
    </row>
    <row r="11451" ht="15.75" customHeight="1">
      <c r="B11451" s="1">
        <v>5.0</v>
      </c>
      <c r="C11451" s="1" t="str">
        <f t="shared" si="2"/>
        <v>ASPS_9_F_9</v>
      </c>
      <c r="D11451" s="1" t="str">
        <f t="shared" si="3"/>
        <v>JZ</v>
      </c>
      <c r="E11451" s="1">
        <f t="shared" si="4"/>
        <v>3.915</v>
      </c>
      <c r="F11451" s="1">
        <f t="shared" si="5"/>
        <v>9.9595</v>
      </c>
      <c r="G11451" s="1">
        <f t="shared" si="6"/>
        <v>6.0445</v>
      </c>
      <c r="H11451" s="1">
        <f t="shared" si="7"/>
        <v>1.543933589</v>
      </c>
      <c r="I11451" s="1" t="str">
        <f t="shared" si="8"/>
        <v>9_F</v>
      </c>
      <c r="J11451" s="1" t="str">
        <f t="shared" ref="J11451:K11451" si="11457">S11451</f>
        <v>9</v>
      </c>
      <c r="K11451" s="1" t="str">
        <f t="shared" si="11457"/>
        <v>Mercury</v>
      </c>
      <c r="L11451" s="1" t="s">
        <v>1073</v>
      </c>
      <c r="M11451" s="1">
        <v>7.83</v>
      </c>
      <c r="N11451" s="1">
        <v>19.919</v>
      </c>
      <c r="O11451" s="1">
        <v>6.0445</v>
      </c>
      <c r="P11451" s="1">
        <v>1.54393358876117</v>
      </c>
      <c r="Q11451" s="1" t="s">
        <v>1059</v>
      </c>
      <c r="R11451" s="1"/>
      <c r="S11451" s="1" t="s">
        <v>56</v>
      </c>
      <c r="T11451" s="1" t="s">
        <v>90</v>
      </c>
    </row>
    <row r="11452" ht="15.75" customHeight="1">
      <c r="B11452" s="1">
        <v>7.0</v>
      </c>
      <c r="C11452" s="1" t="str">
        <f t="shared" si="2"/>
        <v>ASPS_9_F_9</v>
      </c>
      <c r="D11452" s="1" t="str">
        <f t="shared" si="3"/>
        <v>JZ</v>
      </c>
      <c r="E11452" s="1">
        <f t="shared" si="4"/>
        <v>4.0055</v>
      </c>
      <c r="F11452" s="1">
        <f t="shared" si="5"/>
        <v>11.7695</v>
      </c>
      <c r="G11452" s="1">
        <f t="shared" si="6"/>
        <v>7.764</v>
      </c>
      <c r="H11452" s="1">
        <f t="shared" si="7"/>
        <v>1.93833479</v>
      </c>
      <c r="I11452" s="1" t="str">
        <f t="shared" si="8"/>
        <v>9_F</v>
      </c>
      <c r="J11452" s="1" t="str">
        <f t="shared" ref="J11452:K11452" si="11458">S11452</f>
        <v>9</v>
      </c>
      <c r="K11452" s="1" t="str">
        <f t="shared" si="11458"/>
        <v>Mercury</v>
      </c>
      <c r="L11452" s="1" t="s">
        <v>1073</v>
      </c>
      <c r="M11452" s="1">
        <v>8.011</v>
      </c>
      <c r="N11452" s="1">
        <v>23.539</v>
      </c>
      <c r="O11452" s="1">
        <v>7.764</v>
      </c>
      <c r="P11452" s="1">
        <v>1.93833478966421</v>
      </c>
      <c r="Q11452" s="1" t="s">
        <v>1059</v>
      </c>
      <c r="R11452" s="1"/>
      <c r="S11452" s="1" t="s">
        <v>56</v>
      </c>
      <c r="T11452" s="1" t="s">
        <v>90</v>
      </c>
    </row>
    <row r="11453" ht="15.75" customHeight="1">
      <c r="B11453" s="1">
        <v>9.0</v>
      </c>
      <c r="C11453" s="1" t="str">
        <f t="shared" si="2"/>
        <v>ASPS_9_F_9</v>
      </c>
      <c r="D11453" s="1" t="str">
        <f t="shared" si="3"/>
        <v>JZ</v>
      </c>
      <c r="E11453" s="1">
        <f t="shared" si="4"/>
        <v>3.7325</v>
      </c>
      <c r="F11453" s="1">
        <f t="shared" si="5"/>
        <v>9.1685</v>
      </c>
      <c r="G11453" s="1">
        <f t="shared" si="6"/>
        <v>5.436</v>
      </c>
      <c r="H11453" s="1">
        <f t="shared" si="7"/>
        <v>1.456396517</v>
      </c>
      <c r="I11453" s="1" t="str">
        <f t="shared" si="8"/>
        <v>9_F</v>
      </c>
      <c r="J11453" s="1" t="str">
        <f t="shared" ref="J11453:K11453" si="11459">S11453</f>
        <v>9</v>
      </c>
      <c r="K11453" s="1" t="str">
        <f t="shared" si="11459"/>
        <v>Mercury</v>
      </c>
      <c r="L11453" s="1" t="s">
        <v>1073</v>
      </c>
      <c r="M11453" s="1">
        <v>7.465</v>
      </c>
      <c r="N11453" s="1">
        <v>18.337</v>
      </c>
      <c r="O11453" s="1">
        <v>5.436</v>
      </c>
      <c r="P11453" s="1">
        <v>1.45639651707971</v>
      </c>
      <c r="Q11453" s="1" t="s">
        <v>1059</v>
      </c>
      <c r="R11453" s="1"/>
      <c r="S11453" s="1" t="s">
        <v>56</v>
      </c>
      <c r="T11453" s="1" t="s">
        <v>90</v>
      </c>
    </row>
    <row r="11454" ht="15.75" customHeight="1">
      <c r="B11454" s="1">
        <v>11.0</v>
      </c>
      <c r="C11454" s="1" t="str">
        <f t="shared" si="2"/>
        <v>ASPS_9_F_9</v>
      </c>
      <c r="D11454" s="1" t="str">
        <f t="shared" si="3"/>
        <v>JZ</v>
      </c>
      <c r="E11454" s="1">
        <f t="shared" si="4"/>
        <v>4.3545</v>
      </c>
      <c r="F11454" s="1">
        <f t="shared" si="5"/>
        <v>11.767</v>
      </c>
      <c r="G11454" s="1">
        <f t="shared" si="6"/>
        <v>7.4125</v>
      </c>
      <c r="H11454" s="1">
        <f t="shared" si="7"/>
        <v>1.702262028</v>
      </c>
      <c r="I11454" s="1" t="str">
        <f t="shared" si="8"/>
        <v>9_F</v>
      </c>
      <c r="J11454" s="1" t="str">
        <f t="shared" ref="J11454:K11454" si="11460">S11454</f>
        <v>9</v>
      </c>
      <c r="K11454" s="1" t="str">
        <f t="shared" si="11460"/>
        <v>Mercury</v>
      </c>
      <c r="L11454" s="1" t="s">
        <v>1073</v>
      </c>
      <c r="M11454" s="1">
        <v>8.709</v>
      </c>
      <c r="N11454" s="1">
        <v>23.534</v>
      </c>
      <c r="O11454" s="1">
        <v>7.4125</v>
      </c>
      <c r="P11454" s="1">
        <v>1.70226202778735</v>
      </c>
      <c r="Q11454" s="1" t="s">
        <v>1059</v>
      </c>
      <c r="R11454" s="1"/>
      <c r="S11454" s="1" t="s">
        <v>56</v>
      </c>
      <c r="T11454" s="1" t="s">
        <v>90</v>
      </c>
    </row>
    <row r="11455" ht="15.75" customHeight="1">
      <c r="B11455" s="1">
        <v>13.0</v>
      </c>
      <c r="C11455" s="1" t="str">
        <f t="shared" si="2"/>
        <v>ASPS_9_F_9</v>
      </c>
      <c r="D11455" s="1" t="str">
        <f t="shared" si="3"/>
        <v>JZ</v>
      </c>
      <c r="E11455" s="1">
        <f t="shared" si="4"/>
        <v>4.3515</v>
      </c>
      <c r="F11455" s="1">
        <f t="shared" si="5"/>
        <v>13.4715</v>
      </c>
      <c r="G11455" s="1">
        <f t="shared" si="6"/>
        <v>9.12</v>
      </c>
      <c r="H11455" s="1">
        <f t="shared" si="7"/>
        <v>2.095829024</v>
      </c>
      <c r="I11455" s="1" t="str">
        <f t="shared" si="8"/>
        <v>9_F</v>
      </c>
      <c r="J11455" s="1" t="str">
        <f t="shared" ref="J11455:K11455" si="11461">S11455</f>
        <v>9</v>
      </c>
      <c r="K11455" s="1" t="str">
        <f t="shared" si="11461"/>
        <v>Mercury</v>
      </c>
      <c r="L11455" s="1" t="s">
        <v>1073</v>
      </c>
      <c r="M11455" s="1">
        <v>8.703</v>
      </c>
      <c r="N11455" s="1">
        <v>26.943</v>
      </c>
      <c r="O11455" s="1">
        <v>9.12</v>
      </c>
      <c r="P11455" s="1">
        <v>2.09582902447432</v>
      </c>
      <c r="Q11455" s="1" t="s">
        <v>1059</v>
      </c>
      <c r="R11455" s="1"/>
      <c r="S11455" s="1" t="s">
        <v>56</v>
      </c>
      <c r="T11455" s="1" t="s">
        <v>90</v>
      </c>
    </row>
    <row r="11456" ht="15.75" customHeight="1">
      <c r="B11456" s="1">
        <v>15.0</v>
      </c>
      <c r="C11456" s="1" t="str">
        <f t="shared" si="2"/>
        <v>ASPS_9_F_9</v>
      </c>
      <c r="D11456" s="1" t="str">
        <f t="shared" si="3"/>
        <v>JZ</v>
      </c>
      <c r="E11456" s="1">
        <f t="shared" si="4"/>
        <v>3.309</v>
      </c>
      <c r="F11456" s="1">
        <f t="shared" si="5"/>
        <v>7.399</v>
      </c>
      <c r="G11456" s="1">
        <f t="shared" si="6"/>
        <v>4.09</v>
      </c>
      <c r="H11456" s="1">
        <f t="shared" si="7"/>
        <v>1.236022968</v>
      </c>
      <c r="I11456" s="1" t="str">
        <f t="shared" si="8"/>
        <v>9_F</v>
      </c>
      <c r="J11456" s="1" t="str">
        <f t="shared" ref="J11456:K11456" si="11462">S11456</f>
        <v>9</v>
      </c>
      <c r="K11456" s="1" t="str">
        <f t="shared" si="11462"/>
        <v>Mercury</v>
      </c>
      <c r="L11456" s="1" t="s">
        <v>1073</v>
      </c>
      <c r="M11456" s="1">
        <v>6.618</v>
      </c>
      <c r="N11456" s="1">
        <v>14.798</v>
      </c>
      <c r="O11456" s="1">
        <v>4.09</v>
      </c>
      <c r="P11456" s="1">
        <v>1.23602296766395</v>
      </c>
      <c r="Q11456" s="1" t="s">
        <v>1059</v>
      </c>
      <c r="R11456" s="1"/>
      <c r="S11456" s="1" t="s">
        <v>56</v>
      </c>
      <c r="T11456" s="1" t="s">
        <v>90</v>
      </c>
    </row>
    <row r="11457" ht="15.75" customHeight="1">
      <c r="B11457" s="1">
        <v>17.0</v>
      </c>
      <c r="C11457" s="1" t="str">
        <f t="shared" si="2"/>
        <v>ASPS_9_F_9</v>
      </c>
      <c r="D11457" s="1" t="str">
        <f t="shared" si="3"/>
        <v>JZ</v>
      </c>
      <c r="E11457" s="1">
        <f t="shared" si="4"/>
        <v>3.5795</v>
      </c>
      <c r="F11457" s="1">
        <f t="shared" si="5"/>
        <v>8.2885</v>
      </c>
      <c r="G11457" s="1">
        <f t="shared" si="6"/>
        <v>4.709</v>
      </c>
      <c r="H11457" s="1">
        <f t="shared" si="7"/>
        <v>1.315546864</v>
      </c>
      <c r="I11457" s="1" t="str">
        <f t="shared" si="8"/>
        <v>9_F</v>
      </c>
      <c r="J11457" s="1" t="str">
        <f t="shared" ref="J11457:K11457" si="11463">S11457</f>
        <v>9</v>
      </c>
      <c r="K11457" s="1" t="str">
        <f t="shared" si="11463"/>
        <v>Mercury</v>
      </c>
      <c r="L11457" s="1" t="s">
        <v>1073</v>
      </c>
      <c r="M11457" s="1">
        <v>7.159</v>
      </c>
      <c r="N11457" s="1">
        <v>16.577</v>
      </c>
      <c r="O11457" s="1">
        <v>4.709</v>
      </c>
      <c r="P11457" s="1">
        <v>1.31554686408716</v>
      </c>
      <c r="Q11457" s="1" t="s">
        <v>1059</v>
      </c>
      <c r="R11457" s="1"/>
      <c r="S11457" s="1" t="s">
        <v>56</v>
      </c>
      <c r="T11457" s="1" t="s">
        <v>90</v>
      </c>
    </row>
    <row r="11458" ht="15.75" customHeight="1">
      <c r="B11458" s="1">
        <v>19.0</v>
      </c>
      <c r="C11458" s="1" t="str">
        <f t="shared" si="2"/>
        <v>ASPS_9_F_9</v>
      </c>
      <c r="D11458" s="1" t="str">
        <f t="shared" si="3"/>
        <v>JZ</v>
      </c>
      <c r="E11458" s="1">
        <f t="shared" si="4"/>
        <v>3.7855</v>
      </c>
      <c r="F11458" s="1">
        <f t="shared" si="5"/>
        <v>10.016</v>
      </c>
      <c r="G11458" s="1">
        <f t="shared" si="6"/>
        <v>6.2305</v>
      </c>
      <c r="H11458" s="1">
        <f t="shared" si="7"/>
        <v>1.645885616</v>
      </c>
      <c r="I11458" s="1" t="str">
        <f t="shared" si="8"/>
        <v>9_F</v>
      </c>
      <c r="J11458" s="1" t="str">
        <f t="shared" ref="J11458:K11458" si="11464">S11458</f>
        <v>9</v>
      </c>
      <c r="K11458" s="1" t="str">
        <f t="shared" si="11464"/>
        <v>Mercury</v>
      </c>
      <c r="L11458" s="1" t="s">
        <v>1073</v>
      </c>
      <c r="M11458" s="1">
        <v>7.571</v>
      </c>
      <c r="N11458" s="1">
        <v>20.032</v>
      </c>
      <c r="O11458" s="1">
        <v>6.2305</v>
      </c>
      <c r="P11458" s="1">
        <v>1.64588561616695</v>
      </c>
      <c r="Q11458" s="1" t="s">
        <v>1059</v>
      </c>
      <c r="R11458" s="1"/>
      <c r="S11458" s="1" t="s">
        <v>56</v>
      </c>
      <c r="T11458" s="1" t="s">
        <v>90</v>
      </c>
    </row>
    <row r="11459" ht="15.75" customHeight="1">
      <c r="B11459" s="1">
        <v>21.0</v>
      </c>
      <c r="C11459" s="1" t="str">
        <f t="shared" si="2"/>
        <v>ASPS_9_F_9</v>
      </c>
      <c r="D11459" s="1" t="str">
        <f t="shared" si="3"/>
        <v>JZ</v>
      </c>
      <c r="E11459" s="1">
        <f t="shared" si="4"/>
        <v>3.5395</v>
      </c>
      <c r="F11459" s="1">
        <f t="shared" si="5"/>
        <v>9.8135</v>
      </c>
      <c r="G11459" s="1">
        <f t="shared" si="6"/>
        <v>6.274</v>
      </c>
      <c r="H11459" s="1">
        <f t="shared" si="7"/>
        <v>1.772566747</v>
      </c>
      <c r="I11459" s="1" t="str">
        <f t="shared" si="8"/>
        <v>9_F</v>
      </c>
      <c r="J11459" s="1" t="str">
        <f t="shared" ref="J11459:K11459" si="11465">S11459</f>
        <v>9</v>
      </c>
      <c r="K11459" s="1" t="str">
        <f t="shared" si="11465"/>
        <v>Mercury</v>
      </c>
      <c r="L11459" s="1" t="s">
        <v>1073</v>
      </c>
      <c r="M11459" s="1">
        <v>7.079</v>
      </c>
      <c r="N11459" s="1">
        <v>19.627</v>
      </c>
      <c r="O11459" s="1">
        <v>6.274</v>
      </c>
      <c r="P11459" s="1">
        <v>1.77256674671564</v>
      </c>
      <c r="Q11459" s="1" t="s">
        <v>1059</v>
      </c>
      <c r="R11459" s="1"/>
      <c r="S11459" s="1" t="s">
        <v>56</v>
      </c>
      <c r="T11459" s="1" t="s">
        <v>90</v>
      </c>
    </row>
    <row r="11460" ht="15.75" customHeight="1">
      <c r="B11460" s="1">
        <v>23.0</v>
      </c>
      <c r="C11460" s="1" t="str">
        <f t="shared" si="2"/>
        <v>ASPS_9_F_9</v>
      </c>
      <c r="D11460" s="1" t="str">
        <f t="shared" si="3"/>
        <v>JZ</v>
      </c>
      <c r="E11460" s="1">
        <f t="shared" si="4"/>
        <v>3.772</v>
      </c>
      <c r="F11460" s="1">
        <f t="shared" si="5"/>
        <v>8.2095</v>
      </c>
      <c r="G11460" s="1">
        <f t="shared" si="6"/>
        <v>4.4375</v>
      </c>
      <c r="H11460" s="1">
        <f t="shared" si="7"/>
        <v>1.176431601</v>
      </c>
      <c r="I11460" s="1" t="str">
        <f t="shared" si="8"/>
        <v>9_F</v>
      </c>
      <c r="J11460" s="1" t="str">
        <f t="shared" ref="J11460:K11460" si="11466">S11460</f>
        <v>9</v>
      </c>
      <c r="K11460" s="1" t="str">
        <f t="shared" si="11466"/>
        <v>Mercury</v>
      </c>
      <c r="L11460" s="1" t="s">
        <v>1073</v>
      </c>
      <c r="M11460" s="1">
        <v>7.544</v>
      </c>
      <c r="N11460" s="1">
        <v>16.419</v>
      </c>
      <c r="O11460" s="1">
        <v>4.4375</v>
      </c>
      <c r="P11460" s="1">
        <v>1.17643160127253</v>
      </c>
      <c r="Q11460" s="1" t="s">
        <v>1059</v>
      </c>
      <c r="R11460" s="1"/>
      <c r="S11460" s="1" t="s">
        <v>56</v>
      </c>
      <c r="T11460" s="1" t="s">
        <v>90</v>
      </c>
    </row>
    <row r="11461" ht="15.75" customHeight="1">
      <c r="B11461" s="1">
        <v>25.0</v>
      </c>
      <c r="C11461" s="1" t="str">
        <f t="shared" si="2"/>
        <v>ASPS_9_F_9</v>
      </c>
      <c r="D11461" s="1" t="str">
        <f t="shared" si="3"/>
        <v>JZ</v>
      </c>
      <c r="E11461" s="1">
        <f t="shared" si="4"/>
        <v>4.024</v>
      </c>
      <c r="F11461" s="1">
        <f t="shared" si="5"/>
        <v>10.329</v>
      </c>
      <c r="G11461" s="1">
        <f t="shared" si="6"/>
        <v>6.305</v>
      </c>
      <c r="H11461" s="1">
        <f t="shared" si="7"/>
        <v>1.566848907</v>
      </c>
      <c r="I11461" s="1" t="str">
        <f t="shared" si="8"/>
        <v>9_F</v>
      </c>
      <c r="J11461" s="1" t="str">
        <f t="shared" ref="J11461:K11461" si="11467">S11461</f>
        <v>9</v>
      </c>
      <c r="K11461" s="1" t="str">
        <f t="shared" si="11467"/>
        <v>Mercury</v>
      </c>
      <c r="L11461" s="1" t="s">
        <v>1073</v>
      </c>
      <c r="M11461" s="1">
        <v>8.048</v>
      </c>
      <c r="N11461" s="1">
        <v>20.658</v>
      </c>
      <c r="O11461" s="1">
        <v>6.305</v>
      </c>
      <c r="P11461" s="1">
        <v>1.56684890656064</v>
      </c>
      <c r="Q11461" s="1" t="s">
        <v>1059</v>
      </c>
      <c r="R11461" s="1"/>
      <c r="S11461" s="1" t="s">
        <v>56</v>
      </c>
      <c r="T11461" s="1" t="s">
        <v>90</v>
      </c>
    </row>
    <row r="11462" ht="15.75" customHeight="1">
      <c r="B11462" s="1">
        <v>27.0</v>
      </c>
      <c r="C11462" s="1" t="str">
        <f t="shared" si="2"/>
        <v>ASPS_9_F_9</v>
      </c>
      <c r="D11462" s="1" t="str">
        <f t="shared" si="3"/>
        <v>JZ</v>
      </c>
      <c r="E11462" s="1">
        <f t="shared" si="4"/>
        <v>4.0595</v>
      </c>
      <c r="F11462" s="1">
        <f t="shared" si="5"/>
        <v>11.0125</v>
      </c>
      <c r="G11462" s="1">
        <f t="shared" si="6"/>
        <v>6.953</v>
      </c>
      <c r="H11462" s="1">
        <f t="shared" si="7"/>
        <v>1.712772509</v>
      </c>
      <c r="I11462" s="1" t="str">
        <f t="shared" si="8"/>
        <v>9_F</v>
      </c>
      <c r="J11462" s="1" t="str">
        <f t="shared" ref="J11462:K11462" si="11468">S11462</f>
        <v>9</v>
      </c>
      <c r="K11462" s="1" t="str">
        <f t="shared" si="11468"/>
        <v>Mercury</v>
      </c>
      <c r="L11462" s="1" t="s">
        <v>1073</v>
      </c>
      <c r="M11462" s="1">
        <v>8.119</v>
      </c>
      <c r="N11462" s="1">
        <v>22.025</v>
      </c>
      <c r="O11462" s="1">
        <v>6.953</v>
      </c>
      <c r="P11462" s="1">
        <v>1.71277250892967</v>
      </c>
      <c r="Q11462" s="1" t="s">
        <v>1059</v>
      </c>
      <c r="R11462" s="1"/>
      <c r="S11462" s="1" t="s">
        <v>56</v>
      </c>
      <c r="T11462" s="1" t="s">
        <v>90</v>
      </c>
    </row>
    <row r="11463" ht="15.75" customHeight="1">
      <c r="B11463" s="1">
        <v>29.0</v>
      </c>
      <c r="C11463" s="1" t="str">
        <f t="shared" si="2"/>
        <v>ASPS_9_F_9</v>
      </c>
      <c r="D11463" s="1" t="str">
        <f t="shared" si="3"/>
        <v>JZ</v>
      </c>
      <c r="E11463" s="1">
        <f t="shared" si="4"/>
        <v>4.038</v>
      </c>
      <c r="F11463" s="1">
        <f t="shared" si="5"/>
        <v>11.6915</v>
      </c>
      <c r="G11463" s="1">
        <f t="shared" si="6"/>
        <v>7.6535</v>
      </c>
      <c r="H11463" s="1">
        <f t="shared" si="7"/>
        <v>1.895368995</v>
      </c>
      <c r="I11463" s="1" t="str">
        <f t="shared" si="8"/>
        <v>9_F</v>
      </c>
      <c r="J11463" s="1" t="str">
        <f t="shared" ref="J11463:K11463" si="11469">S11463</f>
        <v>9</v>
      </c>
      <c r="K11463" s="1" t="str">
        <f t="shared" si="11469"/>
        <v>Mercury</v>
      </c>
      <c r="L11463" s="1" t="s">
        <v>1073</v>
      </c>
      <c r="M11463" s="1">
        <v>8.076</v>
      </c>
      <c r="N11463" s="1">
        <v>23.383</v>
      </c>
      <c r="O11463" s="1">
        <v>7.6535</v>
      </c>
      <c r="P11463" s="1">
        <v>1.89536899455176</v>
      </c>
      <c r="Q11463" s="1" t="s">
        <v>1059</v>
      </c>
      <c r="R11463" s="1"/>
      <c r="S11463" s="1" t="s">
        <v>56</v>
      </c>
      <c r="T11463" s="1" t="s">
        <v>90</v>
      </c>
    </row>
    <row r="11464" ht="15.75" customHeight="1">
      <c r="B11464" s="1">
        <v>31.0</v>
      </c>
      <c r="C11464" s="1" t="str">
        <f t="shared" si="2"/>
        <v>ASPS_9_F_9</v>
      </c>
      <c r="D11464" s="1" t="str">
        <f t="shared" si="3"/>
        <v>JZ</v>
      </c>
      <c r="E11464" s="1">
        <f t="shared" si="4"/>
        <v>4.154</v>
      </c>
      <c r="F11464" s="1">
        <f t="shared" si="5"/>
        <v>5.9405</v>
      </c>
      <c r="G11464" s="1">
        <f t="shared" si="6"/>
        <v>1.7865</v>
      </c>
      <c r="H11464" s="1">
        <f t="shared" si="7"/>
        <v>0.4300674049</v>
      </c>
      <c r="I11464" s="1" t="str">
        <f t="shared" si="8"/>
        <v>9_F</v>
      </c>
      <c r="J11464" s="1" t="str">
        <f t="shared" ref="J11464:K11464" si="11470">S11464</f>
        <v>9</v>
      </c>
      <c r="K11464" s="1" t="str">
        <f t="shared" si="11470"/>
        <v>Mercury</v>
      </c>
      <c r="L11464" s="1" t="s">
        <v>1073</v>
      </c>
      <c r="M11464" s="1">
        <v>8.308</v>
      </c>
      <c r="N11464" s="1">
        <v>11.881</v>
      </c>
      <c r="O11464" s="1">
        <v>1.7865</v>
      </c>
      <c r="P11464" s="1">
        <v>0.430067404910929</v>
      </c>
      <c r="Q11464" s="1" t="s">
        <v>1059</v>
      </c>
      <c r="R11464" s="1"/>
      <c r="S11464" s="1" t="s">
        <v>56</v>
      </c>
      <c r="T11464" s="1" t="s">
        <v>90</v>
      </c>
    </row>
  </sheetData>
  <autoFilter ref="$A$1:$T$11464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2025-10-21T08:17:35Z</dcterms:created>
  <dc:creator>anezkasokol</dc:creator>
</cp:coreProperties>
</file>